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Y:\ANDRES JULIO\Prueba técnica\"/>
    </mc:Choice>
  </mc:AlternateContent>
  <bookViews>
    <workbookView xWindow="0" yWindow="0" windowWidth="20490" windowHeight="7755" activeTab="1"/>
  </bookViews>
  <sheets>
    <sheet name="Datos 1" sheetId="2" r:id="rId1"/>
    <sheet name="Datos 2" sheetId="3" r:id="rId2"/>
  </sheets>
  <calcPr calcId="152511"/>
</workbook>
</file>

<file path=xl/calcChain.xml><?xml version="1.0" encoding="utf-8"?>
<calcChain xmlns="http://schemas.openxmlformats.org/spreadsheetml/2006/main">
  <c r="AA8770" i="2" l="1"/>
  <c r="Z8770" i="2"/>
  <c r="Y8770" i="2"/>
  <c r="AA8769" i="2"/>
  <c r="Z8769" i="2"/>
  <c r="Y8769" i="2"/>
  <c r="AA8768" i="2"/>
  <c r="Z8768" i="2"/>
  <c r="Y8768" i="2"/>
  <c r="AA8767" i="2"/>
  <c r="Z8767" i="2"/>
  <c r="Y8767" i="2"/>
  <c r="AA8766" i="2"/>
  <c r="Z8766" i="2"/>
  <c r="Y8766" i="2"/>
  <c r="AA8765" i="2"/>
  <c r="Z8765" i="2"/>
  <c r="Y8765" i="2"/>
  <c r="AA8764" i="2"/>
  <c r="Z8764" i="2"/>
  <c r="Y8764" i="2"/>
  <c r="AA8763" i="2"/>
  <c r="Z8763" i="2"/>
  <c r="Y8763" i="2"/>
  <c r="AA8762" i="2"/>
  <c r="Z8762" i="2"/>
  <c r="Y8762" i="2"/>
  <c r="AA8761" i="2"/>
  <c r="Z8761" i="2"/>
  <c r="Y8761" i="2"/>
  <c r="AA8760" i="2"/>
  <c r="Z8760" i="2"/>
  <c r="Y8760" i="2"/>
  <c r="AA8759" i="2"/>
  <c r="Z8759" i="2"/>
  <c r="Y8759" i="2"/>
  <c r="AA8758" i="2"/>
  <c r="Z8758" i="2"/>
  <c r="Y8758" i="2"/>
  <c r="AA8757" i="2"/>
  <c r="Z8757" i="2"/>
  <c r="Y8757" i="2"/>
  <c r="AA8756" i="2"/>
  <c r="Z8756" i="2"/>
  <c r="Y8756" i="2"/>
  <c r="AA8755" i="2"/>
  <c r="Z8755" i="2"/>
  <c r="Y8755" i="2"/>
  <c r="AA8754" i="2"/>
  <c r="Z8754" i="2"/>
  <c r="Y8754" i="2"/>
  <c r="AA8753" i="2"/>
  <c r="Z8753" i="2"/>
  <c r="Y8753" i="2"/>
  <c r="AA8752" i="2"/>
  <c r="Z8752" i="2"/>
  <c r="Y8752" i="2"/>
  <c r="AA8751" i="2"/>
  <c r="Z8751" i="2"/>
  <c r="Y8751" i="2"/>
  <c r="AA8750" i="2"/>
  <c r="Z8750" i="2"/>
  <c r="Y8750" i="2"/>
  <c r="AA8749" i="2"/>
  <c r="Z8749" i="2"/>
  <c r="Y8749" i="2"/>
  <c r="AA8748" i="2"/>
  <c r="Z8748" i="2"/>
  <c r="Y8748" i="2"/>
  <c r="AA8747" i="2"/>
  <c r="Z8747" i="2"/>
  <c r="Y8747" i="2"/>
  <c r="AA8746" i="2"/>
  <c r="Z8746" i="2"/>
  <c r="Y8746" i="2"/>
  <c r="AA8745" i="2"/>
  <c r="Z8745" i="2"/>
  <c r="Y8745" i="2"/>
  <c r="AA8744" i="2"/>
  <c r="Z8744" i="2"/>
  <c r="Y8744" i="2"/>
  <c r="AA8743" i="2"/>
  <c r="Z8743" i="2"/>
  <c r="Y8743" i="2"/>
  <c r="AA8742" i="2"/>
  <c r="Z8742" i="2"/>
  <c r="Y8742" i="2"/>
  <c r="AA8741" i="2"/>
  <c r="Z8741" i="2"/>
  <c r="Y8741" i="2"/>
  <c r="AA8740" i="2"/>
  <c r="Z8740" i="2"/>
  <c r="Y8740" i="2"/>
  <c r="AA8739" i="2"/>
  <c r="Z8739" i="2"/>
  <c r="Y8739" i="2"/>
  <c r="AA8738" i="2"/>
  <c r="Z8738" i="2"/>
  <c r="Y8738" i="2"/>
  <c r="AA8737" i="2"/>
  <c r="Z8737" i="2"/>
  <c r="Y8737" i="2"/>
  <c r="AA8736" i="2"/>
  <c r="Z8736" i="2"/>
  <c r="Y8736" i="2"/>
  <c r="AA8735" i="2"/>
  <c r="Z8735" i="2"/>
  <c r="Y8735" i="2"/>
  <c r="AA8734" i="2"/>
  <c r="Z8734" i="2"/>
  <c r="Y8734" i="2"/>
  <c r="AA8733" i="2"/>
  <c r="Z8733" i="2"/>
  <c r="Y8733" i="2"/>
  <c r="AA8732" i="2"/>
  <c r="Z8732" i="2"/>
  <c r="Y8732" i="2"/>
  <c r="AA8731" i="2"/>
  <c r="Z8731" i="2"/>
  <c r="Y8731" i="2"/>
  <c r="AA8730" i="2"/>
  <c r="Z8730" i="2"/>
  <c r="Y8730" i="2"/>
  <c r="AA8729" i="2"/>
  <c r="Z8729" i="2"/>
  <c r="Y8729" i="2"/>
  <c r="AA8728" i="2"/>
  <c r="Z8728" i="2"/>
  <c r="Y8728" i="2"/>
  <c r="AA8727" i="2"/>
  <c r="Z8727" i="2"/>
  <c r="Y8727" i="2"/>
  <c r="AA8726" i="2"/>
  <c r="Z8726" i="2"/>
  <c r="Y8726" i="2"/>
  <c r="AA8725" i="2"/>
  <c r="Z8725" i="2"/>
  <c r="Y8725" i="2"/>
  <c r="AA8724" i="2"/>
  <c r="Z8724" i="2"/>
  <c r="Y8724" i="2"/>
  <c r="AA8723" i="2"/>
  <c r="Z8723" i="2"/>
  <c r="Y8723" i="2"/>
  <c r="AA8722" i="2"/>
  <c r="Z8722" i="2"/>
  <c r="Y8722" i="2"/>
  <c r="AA8721" i="2"/>
  <c r="Z8721" i="2"/>
  <c r="Y8721" i="2"/>
  <c r="AA8720" i="2"/>
  <c r="Z8720" i="2"/>
  <c r="Y8720" i="2"/>
  <c r="AA8719" i="2"/>
  <c r="Z8719" i="2"/>
  <c r="Y8719" i="2"/>
  <c r="AA8718" i="2"/>
  <c r="Z8718" i="2"/>
  <c r="Y8718" i="2"/>
  <c r="AA8717" i="2"/>
  <c r="Z8717" i="2"/>
  <c r="Y8717" i="2"/>
  <c r="AA8716" i="2"/>
  <c r="Z8716" i="2"/>
  <c r="Y8716" i="2"/>
  <c r="AA8715" i="2"/>
  <c r="Z8715" i="2"/>
  <c r="Y8715" i="2"/>
  <c r="AA8714" i="2"/>
  <c r="Z8714" i="2"/>
  <c r="Y8714" i="2"/>
  <c r="AA8713" i="2"/>
  <c r="Z8713" i="2"/>
  <c r="Y8713" i="2"/>
  <c r="AA8712" i="2"/>
  <c r="Z8712" i="2"/>
  <c r="Y8712" i="2"/>
  <c r="AA8711" i="2"/>
  <c r="Z8711" i="2"/>
  <c r="Y8711" i="2"/>
  <c r="AA8710" i="2"/>
  <c r="Z8710" i="2"/>
  <c r="Y8710" i="2"/>
  <c r="AA8709" i="2"/>
  <c r="Z8709" i="2"/>
  <c r="Y8709" i="2"/>
  <c r="AA8708" i="2"/>
  <c r="Z8708" i="2"/>
  <c r="Y8708" i="2"/>
  <c r="AA8707" i="2"/>
  <c r="Z8707" i="2"/>
  <c r="Y8707" i="2"/>
  <c r="AA8706" i="2"/>
  <c r="Z8706" i="2"/>
  <c r="Y8706" i="2"/>
  <c r="AA8705" i="2"/>
  <c r="Z8705" i="2"/>
  <c r="Y8705" i="2"/>
  <c r="AA8704" i="2"/>
  <c r="Z8704" i="2"/>
  <c r="Y8704" i="2"/>
  <c r="AA8703" i="2"/>
  <c r="Z8703" i="2"/>
  <c r="Y8703" i="2"/>
  <c r="AA8702" i="2"/>
  <c r="Z8702" i="2"/>
  <c r="Y8702" i="2"/>
  <c r="AA8701" i="2"/>
  <c r="Z8701" i="2"/>
  <c r="Y8701" i="2"/>
  <c r="AA8700" i="2"/>
  <c r="Z8700" i="2"/>
  <c r="Y8700" i="2"/>
  <c r="AA8699" i="2"/>
  <c r="Z8699" i="2"/>
  <c r="Y8699" i="2"/>
  <c r="AA8698" i="2"/>
  <c r="Z8698" i="2"/>
  <c r="Y8698" i="2"/>
  <c r="AA8697" i="2"/>
  <c r="Z8697" i="2"/>
  <c r="Y8697" i="2"/>
  <c r="AA8696" i="2"/>
  <c r="Z8696" i="2"/>
  <c r="Y8696" i="2"/>
  <c r="AA8695" i="2"/>
  <c r="Z8695" i="2"/>
  <c r="Y8695" i="2"/>
  <c r="AA8694" i="2"/>
  <c r="Z8694" i="2"/>
  <c r="Y8694" i="2"/>
  <c r="AA8693" i="2"/>
  <c r="Z8693" i="2"/>
  <c r="Y8693" i="2"/>
  <c r="AA8692" i="2"/>
  <c r="Z8692" i="2"/>
  <c r="Y8692" i="2"/>
  <c r="AA8691" i="2"/>
  <c r="Z8691" i="2"/>
  <c r="Y8691" i="2"/>
  <c r="AA8690" i="2"/>
  <c r="Z8690" i="2"/>
  <c r="Y8690" i="2"/>
  <c r="AA8689" i="2"/>
  <c r="Z8689" i="2"/>
  <c r="Y8689" i="2"/>
  <c r="AA8688" i="2"/>
  <c r="Z8688" i="2"/>
  <c r="Y8688" i="2"/>
  <c r="AA8687" i="2"/>
  <c r="Z8687" i="2"/>
  <c r="Y8687" i="2"/>
  <c r="AA8686" i="2"/>
  <c r="Z8686" i="2"/>
  <c r="Y8686" i="2"/>
  <c r="AA8685" i="2"/>
  <c r="Z8685" i="2"/>
  <c r="Y8685" i="2"/>
  <c r="AA8684" i="2"/>
  <c r="Z8684" i="2"/>
  <c r="Y8684" i="2"/>
  <c r="AA8683" i="2"/>
  <c r="Z8683" i="2"/>
  <c r="Y8683" i="2"/>
  <c r="AA8682" i="2"/>
  <c r="Z8682" i="2"/>
  <c r="Y8682" i="2"/>
  <c r="AA8681" i="2"/>
  <c r="Z8681" i="2"/>
  <c r="Y8681" i="2"/>
  <c r="AA8680" i="2"/>
  <c r="Z8680" i="2"/>
  <c r="Y8680" i="2"/>
  <c r="AA8679" i="2"/>
  <c r="Z8679" i="2"/>
  <c r="Y8679" i="2"/>
  <c r="AA8678" i="2"/>
  <c r="Z8678" i="2"/>
  <c r="Y8678" i="2"/>
  <c r="AA8677" i="2"/>
  <c r="Z8677" i="2"/>
  <c r="Y8677" i="2"/>
  <c r="AA8676" i="2"/>
  <c r="Z8676" i="2"/>
  <c r="Y8676" i="2"/>
  <c r="AA8675" i="2"/>
  <c r="Z8675" i="2"/>
  <c r="Y8675" i="2"/>
  <c r="AA8674" i="2"/>
  <c r="Z8674" i="2"/>
  <c r="Y8674" i="2"/>
  <c r="AA8673" i="2"/>
  <c r="Z8673" i="2"/>
  <c r="Y8673" i="2"/>
  <c r="AA8672" i="2"/>
  <c r="Z8672" i="2"/>
  <c r="Y8672" i="2"/>
  <c r="AA8671" i="2"/>
  <c r="Z8671" i="2"/>
  <c r="Y8671" i="2"/>
  <c r="AA8670" i="2"/>
  <c r="Z8670" i="2"/>
  <c r="Y8670" i="2"/>
  <c r="AA8669" i="2"/>
  <c r="Z8669" i="2"/>
  <c r="Y8669" i="2"/>
  <c r="AA8668" i="2"/>
  <c r="Z8668" i="2"/>
  <c r="Y8668" i="2"/>
  <c r="AA8667" i="2"/>
  <c r="Z8667" i="2"/>
  <c r="Y8667" i="2"/>
  <c r="AA8666" i="2"/>
  <c r="Z8666" i="2"/>
  <c r="Y8666" i="2"/>
  <c r="AA8665" i="2"/>
  <c r="Z8665" i="2"/>
  <c r="Y8665" i="2"/>
  <c r="AA8664" i="2"/>
  <c r="Z8664" i="2"/>
  <c r="Y8664" i="2"/>
  <c r="AA8663" i="2"/>
  <c r="Z8663" i="2"/>
  <c r="Y8663" i="2"/>
  <c r="AA8662" i="2"/>
  <c r="Z8662" i="2"/>
  <c r="Y8662" i="2"/>
  <c r="AA8661" i="2"/>
  <c r="Z8661" i="2"/>
  <c r="Y8661" i="2"/>
  <c r="AA8660" i="2"/>
  <c r="Z8660" i="2"/>
  <c r="Y8660" i="2"/>
  <c r="AA8659" i="2"/>
  <c r="Z8659" i="2"/>
  <c r="Y8659" i="2"/>
  <c r="AA8658" i="2"/>
  <c r="Z8658" i="2"/>
  <c r="Y8658" i="2"/>
  <c r="AA8657" i="2"/>
  <c r="Z8657" i="2"/>
  <c r="Y8657" i="2"/>
  <c r="AA8656" i="2"/>
  <c r="Z8656" i="2"/>
  <c r="Y8656" i="2"/>
  <c r="AA8655" i="2"/>
  <c r="Z8655" i="2"/>
  <c r="Y8655" i="2"/>
  <c r="AA8654" i="2"/>
  <c r="Z8654" i="2"/>
  <c r="Y8654" i="2"/>
  <c r="AA8653" i="2"/>
  <c r="Z8653" i="2"/>
  <c r="Y8653" i="2"/>
  <c r="AA8652" i="2"/>
  <c r="Z8652" i="2"/>
  <c r="Y8652" i="2"/>
  <c r="AA8651" i="2"/>
  <c r="Z8651" i="2"/>
  <c r="Y8651" i="2"/>
  <c r="AA8650" i="2"/>
  <c r="Z8650" i="2"/>
  <c r="Y8650" i="2"/>
  <c r="AA8649" i="2"/>
  <c r="Z8649" i="2"/>
  <c r="Y8649" i="2"/>
  <c r="AA8648" i="2"/>
  <c r="Z8648" i="2"/>
  <c r="Y8648" i="2"/>
  <c r="AA8647" i="2"/>
  <c r="Z8647" i="2"/>
  <c r="Y8647" i="2"/>
  <c r="AA8646" i="2"/>
  <c r="Z8646" i="2"/>
  <c r="Y8646" i="2"/>
  <c r="AA8645" i="2"/>
  <c r="Z8645" i="2"/>
  <c r="Y8645" i="2"/>
  <c r="AA8644" i="2"/>
  <c r="Z8644" i="2"/>
  <c r="Y8644" i="2"/>
  <c r="AA8643" i="2"/>
  <c r="Z8643" i="2"/>
  <c r="Y8643" i="2"/>
  <c r="AA8642" i="2"/>
  <c r="Z8642" i="2"/>
  <c r="Y8642" i="2"/>
  <c r="AA8641" i="2"/>
  <c r="Z8641" i="2"/>
  <c r="Y8641" i="2"/>
  <c r="AA8640" i="2"/>
  <c r="Z8640" i="2"/>
  <c r="Y8640" i="2"/>
  <c r="AA8639" i="2"/>
  <c r="Z8639" i="2"/>
  <c r="Y8639" i="2"/>
  <c r="AA8638" i="2"/>
  <c r="Z8638" i="2"/>
  <c r="Y8638" i="2"/>
  <c r="AA8637" i="2"/>
  <c r="Z8637" i="2"/>
  <c r="Y8637" i="2"/>
  <c r="AA8636" i="2"/>
  <c r="Z8636" i="2"/>
  <c r="Y8636" i="2"/>
  <c r="AA8635" i="2"/>
  <c r="Z8635" i="2"/>
  <c r="Y8635" i="2"/>
  <c r="AA8634" i="2"/>
  <c r="Z8634" i="2"/>
  <c r="Y8634" i="2"/>
  <c r="AA8633" i="2"/>
  <c r="Z8633" i="2"/>
  <c r="Y8633" i="2"/>
  <c r="AA8632" i="2"/>
  <c r="Z8632" i="2"/>
  <c r="Y8632" i="2"/>
  <c r="AA8631" i="2"/>
  <c r="Z8631" i="2"/>
  <c r="Y8631" i="2"/>
  <c r="AA8630" i="2"/>
  <c r="Z8630" i="2"/>
  <c r="Y8630" i="2"/>
  <c r="AA8629" i="2"/>
  <c r="Z8629" i="2"/>
  <c r="Y8629" i="2"/>
  <c r="AA8628" i="2"/>
  <c r="Z8628" i="2"/>
  <c r="Y8628" i="2"/>
  <c r="AA8627" i="2"/>
  <c r="Z8627" i="2"/>
  <c r="Y8627" i="2"/>
  <c r="AA8626" i="2"/>
  <c r="Z8626" i="2"/>
  <c r="Y8626" i="2"/>
  <c r="AA8625" i="2"/>
  <c r="Z8625" i="2"/>
  <c r="Y8625" i="2"/>
  <c r="AA8624" i="2"/>
  <c r="Z8624" i="2"/>
  <c r="Y8624" i="2"/>
  <c r="AA8623" i="2"/>
  <c r="Z8623" i="2"/>
  <c r="Y8623" i="2"/>
  <c r="AA8622" i="2"/>
  <c r="Z8622" i="2"/>
  <c r="Y8622" i="2"/>
  <c r="AA8621" i="2"/>
  <c r="Z8621" i="2"/>
  <c r="Y8621" i="2"/>
  <c r="AA8620" i="2"/>
  <c r="Z8620" i="2"/>
  <c r="Y8620" i="2"/>
  <c r="AA8619" i="2"/>
  <c r="Z8619" i="2"/>
  <c r="Y8619" i="2"/>
  <c r="AA8618" i="2"/>
  <c r="Z8618" i="2"/>
  <c r="Y8618" i="2"/>
  <c r="AA8617" i="2"/>
  <c r="Z8617" i="2"/>
  <c r="Y8617" i="2"/>
  <c r="AA8616" i="2"/>
  <c r="Z8616" i="2"/>
  <c r="Y8616" i="2"/>
  <c r="AA8615" i="2"/>
  <c r="Z8615" i="2"/>
  <c r="Y8615" i="2"/>
  <c r="AA8614" i="2"/>
  <c r="Z8614" i="2"/>
  <c r="Y8614" i="2"/>
  <c r="AA8613" i="2"/>
  <c r="Z8613" i="2"/>
  <c r="Y8613" i="2"/>
  <c r="AA8612" i="2"/>
  <c r="Z8612" i="2"/>
  <c r="Y8612" i="2"/>
  <c r="AA8611" i="2"/>
  <c r="Z8611" i="2"/>
  <c r="Y8611" i="2"/>
  <c r="AA8610" i="2"/>
  <c r="Z8610" i="2"/>
  <c r="Y8610" i="2"/>
  <c r="AA8609" i="2"/>
  <c r="Z8609" i="2"/>
  <c r="Y8609" i="2"/>
  <c r="AA8608" i="2"/>
  <c r="Z8608" i="2"/>
  <c r="Y8608" i="2"/>
  <c r="AA8607" i="2"/>
  <c r="Z8607" i="2"/>
  <c r="Y8607" i="2"/>
  <c r="AA8606" i="2"/>
  <c r="Z8606" i="2"/>
  <c r="Y8606" i="2"/>
  <c r="AA8605" i="2"/>
  <c r="Z8605" i="2"/>
  <c r="Y8605" i="2"/>
  <c r="AA8604" i="2"/>
  <c r="Z8604" i="2"/>
  <c r="Y8604" i="2"/>
  <c r="AA8603" i="2"/>
  <c r="Z8603" i="2"/>
  <c r="Y8603" i="2"/>
  <c r="AA8602" i="2"/>
  <c r="Z8602" i="2"/>
  <c r="Y8602" i="2"/>
  <c r="AA8601" i="2"/>
  <c r="Z8601" i="2"/>
  <c r="Y8601" i="2"/>
  <c r="AA8600" i="2"/>
  <c r="Z8600" i="2"/>
  <c r="Y8600" i="2"/>
  <c r="AA8599" i="2"/>
  <c r="Z8599" i="2"/>
  <c r="Y8599" i="2"/>
  <c r="AA8598" i="2"/>
  <c r="Z8598" i="2"/>
  <c r="Y8598" i="2"/>
  <c r="AA8597" i="2"/>
  <c r="Z8597" i="2"/>
  <c r="Y8597" i="2"/>
  <c r="AA8596" i="2"/>
  <c r="Z8596" i="2"/>
  <c r="Y8596" i="2"/>
  <c r="AA8595" i="2"/>
  <c r="Z8595" i="2"/>
  <c r="Y8595" i="2"/>
  <c r="AA8594" i="2"/>
  <c r="Z8594" i="2"/>
  <c r="Y8594" i="2"/>
  <c r="AA8593" i="2"/>
  <c r="Z8593" i="2"/>
  <c r="Y8593" i="2"/>
  <c r="AA8592" i="2"/>
  <c r="Z8592" i="2"/>
  <c r="Y8592" i="2"/>
  <c r="AA8591" i="2"/>
  <c r="Z8591" i="2"/>
  <c r="Y8591" i="2"/>
  <c r="AA8590" i="2"/>
  <c r="Z8590" i="2"/>
  <c r="Y8590" i="2"/>
  <c r="AA8589" i="2"/>
  <c r="Z8589" i="2"/>
  <c r="Y8589" i="2"/>
  <c r="AA8588" i="2"/>
  <c r="Z8588" i="2"/>
  <c r="Y8588" i="2"/>
  <c r="AA8587" i="2"/>
  <c r="Z8587" i="2"/>
  <c r="Y8587" i="2"/>
  <c r="AA8586" i="2"/>
  <c r="Z8586" i="2"/>
  <c r="Y8586" i="2"/>
  <c r="AA8585" i="2"/>
  <c r="Z8585" i="2"/>
  <c r="Y8585" i="2"/>
  <c r="AA8584" i="2"/>
  <c r="Z8584" i="2"/>
  <c r="Y8584" i="2"/>
  <c r="AA8583" i="2"/>
  <c r="Z8583" i="2"/>
  <c r="Y8583" i="2"/>
  <c r="AA8582" i="2"/>
  <c r="Z8582" i="2"/>
  <c r="Y8582" i="2"/>
  <c r="AA8581" i="2"/>
  <c r="Z8581" i="2"/>
  <c r="Y8581" i="2"/>
  <c r="AA8580" i="2"/>
  <c r="Z8580" i="2"/>
  <c r="Y8580" i="2"/>
  <c r="AA8579" i="2"/>
  <c r="Z8579" i="2"/>
  <c r="Y8579" i="2"/>
  <c r="AA8578" i="2"/>
  <c r="Z8578" i="2"/>
  <c r="Y8578" i="2"/>
  <c r="AA8577" i="2"/>
  <c r="Z8577" i="2"/>
  <c r="Y8577" i="2"/>
  <c r="AA8576" i="2"/>
  <c r="Z8576" i="2"/>
  <c r="Y8576" i="2"/>
  <c r="AA8575" i="2"/>
  <c r="Z8575" i="2"/>
  <c r="Y8575" i="2"/>
  <c r="AA8574" i="2"/>
  <c r="Z8574" i="2"/>
  <c r="Y8574" i="2"/>
  <c r="AA8573" i="2"/>
  <c r="Z8573" i="2"/>
  <c r="Y8573" i="2"/>
  <c r="AA8572" i="2"/>
  <c r="Z8572" i="2"/>
  <c r="Y8572" i="2"/>
  <c r="AA8571" i="2"/>
  <c r="Z8571" i="2"/>
  <c r="Y8571" i="2"/>
  <c r="AA8570" i="2"/>
  <c r="Z8570" i="2"/>
  <c r="Y8570" i="2"/>
  <c r="AA8569" i="2"/>
  <c r="Z8569" i="2"/>
  <c r="Y8569" i="2"/>
  <c r="AA8568" i="2"/>
  <c r="Z8568" i="2"/>
  <c r="Y8568" i="2"/>
  <c r="AA8567" i="2"/>
  <c r="Z8567" i="2"/>
  <c r="Y8567" i="2"/>
  <c r="AA8566" i="2"/>
  <c r="Z8566" i="2"/>
  <c r="Y8566" i="2"/>
  <c r="AA8565" i="2"/>
  <c r="Z8565" i="2"/>
  <c r="Y8565" i="2"/>
  <c r="AA8564" i="2"/>
  <c r="Z8564" i="2"/>
  <c r="Y8564" i="2"/>
  <c r="AA8563" i="2"/>
  <c r="Z8563" i="2"/>
  <c r="Y8563" i="2"/>
  <c r="AA8562" i="2"/>
  <c r="Z8562" i="2"/>
  <c r="Y8562" i="2"/>
  <c r="AA8561" i="2"/>
  <c r="Z8561" i="2"/>
  <c r="Y8561" i="2"/>
  <c r="AA8560" i="2"/>
  <c r="Z8560" i="2"/>
  <c r="Y8560" i="2"/>
  <c r="AA8559" i="2"/>
  <c r="Z8559" i="2"/>
  <c r="Y8559" i="2"/>
  <c r="AA8558" i="2"/>
  <c r="Z8558" i="2"/>
  <c r="Y8558" i="2"/>
  <c r="AA8557" i="2"/>
  <c r="Z8557" i="2"/>
  <c r="Y8557" i="2"/>
  <c r="AA8556" i="2"/>
  <c r="Z8556" i="2"/>
  <c r="Y8556" i="2"/>
  <c r="AA8555" i="2"/>
  <c r="Z8555" i="2"/>
  <c r="Y8555" i="2"/>
  <c r="AA8554" i="2"/>
  <c r="Z8554" i="2"/>
  <c r="Y8554" i="2"/>
  <c r="AA8553" i="2"/>
  <c r="Z8553" i="2"/>
  <c r="Y8553" i="2"/>
  <c r="AA8552" i="2"/>
  <c r="Z8552" i="2"/>
  <c r="Y8552" i="2"/>
  <c r="AA8551" i="2"/>
  <c r="Z8551" i="2"/>
  <c r="Y8551" i="2"/>
  <c r="AA8550" i="2"/>
  <c r="Z8550" i="2"/>
  <c r="Y8550" i="2"/>
  <c r="AA8549" i="2"/>
  <c r="Z8549" i="2"/>
  <c r="Y8549" i="2"/>
  <c r="AA8548" i="2"/>
  <c r="Z8548" i="2"/>
  <c r="Y8548" i="2"/>
  <c r="AA8547" i="2"/>
  <c r="Z8547" i="2"/>
  <c r="Y8547" i="2"/>
  <c r="AA8546" i="2"/>
  <c r="Z8546" i="2"/>
  <c r="Y8546" i="2"/>
  <c r="AA8545" i="2"/>
  <c r="Z8545" i="2"/>
  <c r="Y8545" i="2"/>
  <c r="AA8544" i="2"/>
  <c r="Z8544" i="2"/>
  <c r="Y8544" i="2"/>
  <c r="AA8543" i="2"/>
  <c r="Z8543" i="2"/>
  <c r="Y8543" i="2"/>
  <c r="AA8542" i="2"/>
  <c r="Z8542" i="2"/>
  <c r="Y8542" i="2"/>
  <c r="AA8541" i="2"/>
  <c r="Z8541" i="2"/>
  <c r="Y8541" i="2"/>
  <c r="AA8540" i="2"/>
  <c r="Z8540" i="2"/>
  <c r="Y8540" i="2"/>
  <c r="AA8539" i="2"/>
  <c r="Z8539" i="2"/>
  <c r="Y8539" i="2"/>
  <c r="AA8538" i="2"/>
  <c r="Z8538" i="2"/>
  <c r="Y8538" i="2"/>
  <c r="AA8537" i="2"/>
  <c r="Z8537" i="2"/>
  <c r="Y8537" i="2"/>
  <c r="AA8536" i="2"/>
  <c r="Z8536" i="2"/>
  <c r="Y8536" i="2"/>
  <c r="AA8535" i="2"/>
  <c r="Z8535" i="2"/>
  <c r="Y8535" i="2"/>
  <c r="AA8534" i="2"/>
  <c r="Z8534" i="2"/>
  <c r="Y8534" i="2"/>
  <c r="AA8533" i="2"/>
  <c r="Z8533" i="2"/>
  <c r="Y8533" i="2"/>
  <c r="AA8532" i="2"/>
  <c r="Z8532" i="2"/>
  <c r="Y8532" i="2"/>
  <c r="AA8531" i="2"/>
  <c r="Z8531" i="2"/>
  <c r="Y8531" i="2"/>
  <c r="AA8530" i="2"/>
  <c r="Z8530" i="2"/>
  <c r="Y8530" i="2"/>
  <c r="AA8529" i="2"/>
  <c r="Z8529" i="2"/>
  <c r="Y8529" i="2"/>
  <c r="AA8528" i="2"/>
  <c r="Z8528" i="2"/>
  <c r="Y8528" i="2"/>
  <c r="AA8527" i="2"/>
  <c r="Z8527" i="2"/>
  <c r="Y8527" i="2"/>
  <c r="AA8526" i="2"/>
  <c r="Z8526" i="2"/>
  <c r="Y8526" i="2"/>
  <c r="AA8525" i="2"/>
  <c r="Z8525" i="2"/>
  <c r="Y8525" i="2"/>
  <c r="AA8524" i="2"/>
  <c r="Z8524" i="2"/>
  <c r="Y8524" i="2"/>
  <c r="AA8523" i="2"/>
  <c r="Z8523" i="2"/>
  <c r="Y8523" i="2"/>
  <c r="AA8522" i="2"/>
  <c r="Z8522" i="2"/>
  <c r="Y8522" i="2"/>
  <c r="AA8521" i="2"/>
  <c r="Z8521" i="2"/>
  <c r="Y8521" i="2"/>
  <c r="AA8520" i="2"/>
  <c r="Z8520" i="2"/>
  <c r="Y8520" i="2"/>
  <c r="AA8519" i="2"/>
  <c r="Z8519" i="2"/>
  <c r="Y8519" i="2"/>
  <c r="AA8518" i="2"/>
  <c r="Z8518" i="2"/>
  <c r="Y8518" i="2"/>
  <c r="AA8517" i="2"/>
  <c r="Z8517" i="2"/>
  <c r="Y8517" i="2"/>
  <c r="AA8516" i="2"/>
  <c r="Z8516" i="2"/>
  <c r="Y8516" i="2"/>
  <c r="AA8515" i="2"/>
  <c r="Z8515" i="2"/>
  <c r="Y8515" i="2"/>
  <c r="AA8514" i="2"/>
  <c r="Z8514" i="2"/>
  <c r="Y8514" i="2"/>
  <c r="AA8513" i="2"/>
  <c r="Z8513" i="2"/>
  <c r="Y8513" i="2"/>
  <c r="AA8512" i="2"/>
  <c r="Z8512" i="2"/>
  <c r="Y8512" i="2"/>
  <c r="AA8511" i="2"/>
  <c r="Z8511" i="2"/>
  <c r="Y8511" i="2"/>
  <c r="AA8510" i="2"/>
  <c r="Z8510" i="2"/>
  <c r="Y8510" i="2"/>
  <c r="AA8509" i="2"/>
  <c r="Z8509" i="2"/>
  <c r="Y8509" i="2"/>
  <c r="AA8508" i="2"/>
  <c r="Z8508" i="2"/>
  <c r="Y8508" i="2"/>
  <c r="AA8507" i="2"/>
  <c r="Z8507" i="2"/>
  <c r="Y8507" i="2"/>
  <c r="AA8506" i="2"/>
  <c r="Z8506" i="2"/>
  <c r="Y8506" i="2"/>
  <c r="AA8505" i="2"/>
  <c r="Z8505" i="2"/>
  <c r="Y8505" i="2"/>
  <c r="AA8504" i="2"/>
  <c r="Z8504" i="2"/>
  <c r="Y8504" i="2"/>
  <c r="AA8503" i="2"/>
  <c r="Z8503" i="2"/>
  <c r="Y8503" i="2"/>
  <c r="AA8502" i="2"/>
  <c r="Z8502" i="2"/>
  <c r="Y8502" i="2"/>
  <c r="AA8501" i="2"/>
  <c r="Z8501" i="2"/>
  <c r="Y8501" i="2"/>
  <c r="AA8500" i="2"/>
  <c r="Z8500" i="2"/>
  <c r="Y8500" i="2"/>
  <c r="AA8499" i="2"/>
  <c r="Z8499" i="2"/>
  <c r="Y8499" i="2"/>
  <c r="AA8498" i="2"/>
  <c r="Z8498" i="2"/>
  <c r="Y8498" i="2"/>
  <c r="AA8497" i="2"/>
  <c r="Z8497" i="2"/>
  <c r="Y8497" i="2"/>
  <c r="AA8496" i="2"/>
  <c r="Z8496" i="2"/>
  <c r="Y8496" i="2"/>
  <c r="AA8495" i="2"/>
  <c r="Z8495" i="2"/>
  <c r="Y8495" i="2"/>
  <c r="AA8494" i="2"/>
  <c r="Z8494" i="2"/>
  <c r="Y8494" i="2"/>
  <c r="AA8493" i="2"/>
  <c r="Z8493" i="2"/>
  <c r="Y8493" i="2"/>
  <c r="AA8492" i="2"/>
  <c r="Z8492" i="2"/>
  <c r="Y8492" i="2"/>
  <c r="AA8491" i="2"/>
  <c r="Z8491" i="2"/>
  <c r="Y8491" i="2"/>
  <c r="AA8490" i="2"/>
  <c r="Z8490" i="2"/>
  <c r="Y8490" i="2"/>
  <c r="AA8489" i="2"/>
  <c r="Z8489" i="2"/>
  <c r="Y8489" i="2"/>
  <c r="AA8488" i="2"/>
  <c r="Z8488" i="2"/>
  <c r="Y8488" i="2"/>
  <c r="AA8487" i="2"/>
  <c r="Z8487" i="2"/>
  <c r="Y8487" i="2"/>
  <c r="AA8486" i="2"/>
  <c r="Z8486" i="2"/>
  <c r="Y8486" i="2"/>
  <c r="AA8485" i="2"/>
  <c r="Z8485" i="2"/>
  <c r="Y8485" i="2"/>
  <c r="AA8484" i="2"/>
  <c r="Z8484" i="2"/>
  <c r="Y8484" i="2"/>
  <c r="AA8483" i="2"/>
  <c r="Z8483" i="2"/>
  <c r="Y8483" i="2"/>
  <c r="AA8482" i="2"/>
  <c r="Z8482" i="2"/>
  <c r="Y8482" i="2"/>
  <c r="AA8481" i="2"/>
  <c r="Z8481" i="2"/>
  <c r="Y8481" i="2"/>
  <c r="AA8480" i="2"/>
  <c r="Z8480" i="2"/>
  <c r="Y8480" i="2"/>
  <c r="AA8479" i="2"/>
  <c r="Z8479" i="2"/>
  <c r="Y8479" i="2"/>
  <c r="AA8478" i="2"/>
  <c r="Z8478" i="2"/>
  <c r="Y8478" i="2"/>
  <c r="AA8477" i="2"/>
  <c r="Z8477" i="2"/>
  <c r="Y8477" i="2"/>
  <c r="AA8476" i="2"/>
  <c r="Z8476" i="2"/>
  <c r="Y8476" i="2"/>
  <c r="AA8475" i="2"/>
  <c r="Z8475" i="2"/>
  <c r="Y8475" i="2"/>
  <c r="AA8474" i="2"/>
  <c r="Z8474" i="2"/>
  <c r="Y8474" i="2"/>
  <c r="AA8473" i="2"/>
  <c r="Z8473" i="2"/>
  <c r="Y8473" i="2"/>
  <c r="AA8472" i="2"/>
  <c r="Z8472" i="2"/>
  <c r="Y8472" i="2"/>
  <c r="AA8471" i="2"/>
  <c r="Z8471" i="2"/>
  <c r="Y8471" i="2"/>
  <c r="AA8470" i="2"/>
  <c r="Z8470" i="2"/>
  <c r="Y8470" i="2"/>
  <c r="AA8469" i="2"/>
  <c r="Z8469" i="2"/>
  <c r="Y8469" i="2"/>
  <c r="AA8468" i="2"/>
  <c r="Z8468" i="2"/>
  <c r="Y8468" i="2"/>
  <c r="AA8467" i="2"/>
  <c r="Z8467" i="2"/>
  <c r="Y8467" i="2"/>
  <c r="AA8466" i="2"/>
  <c r="Z8466" i="2"/>
  <c r="Y8466" i="2"/>
  <c r="AA8465" i="2"/>
  <c r="Z8465" i="2"/>
  <c r="Y8465" i="2"/>
  <c r="AA8464" i="2"/>
  <c r="Z8464" i="2"/>
  <c r="Y8464" i="2"/>
  <c r="AA8463" i="2"/>
  <c r="Z8463" i="2"/>
  <c r="Y8463" i="2"/>
  <c r="AA8462" i="2"/>
  <c r="Z8462" i="2"/>
  <c r="Y8462" i="2"/>
  <c r="AA8461" i="2"/>
  <c r="Z8461" i="2"/>
  <c r="Y8461" i="2"/>
  <c r="AA8460" i="2"/>
  <c r="Z8460" i="2"/>
  <c r="Y8460" i="2"/>
  <c r="AA8459" i="2"/>
  <c r="Z8459" i="2"/>
  <c r="Y8459" i="2"/>
  <c r="AA8458" i="2"/>
  <c r="Z8458" i="2"/>
  <c r="Y8458" i="2"/>
  <c r="AA8457" i="2"/>
  <c r="Z8457" i="2"/>
  <c r="Y8457" i="2"/>
  <c r="AA8456" i="2"/>
  <c r="Z8456" i="2"/>
  <c r="Y8456" i="2"/>
  <c r="AA8455" i="2"/>
  <c r="Z8455" i="2"/>
  <c r="Y8455" i="2"/>
  <c r="AA8454" i="2"/>
  <c r="Z8454" i="2"/>
  <c r="Y8454" i="2"/>
  <c r="AA8453" i="2"/>
  <c r="Z8453" i="2"/>
  <c r="Y8453" i="2"/>
  <c r="AA8452" i="2"/>
  <c r="Z8452" i="2"/>
  <c r="Y8452" i="2"/>
  <c r="AA8451" i="2"/>
  <c r="Z8451" i="2"/>
  <c r="Y8451" i="2"/>
  <c r="AA8450" i="2"/>
  <c r="Z8450" i="2"/>
  <c r="Y8450" i="2"/>
  <c r="AA8449" i="2"/>
  <c r="Z8449" i="2"/>
  <c r="Y8449" i="2"/>
  <c r="AA8448" i="2"/>
  <c r="Z8448" i="2"/>
  <c r="Y8448" i="2"/>
  <c r="AA8447" i="2"/>
  <c r="Z8447" i="2"/>
  <c r="Y8447" i="2"/>
  <c r="AA8446" i="2"/>
  <c r="Z8446" i="2"/>
  <c r="Y8446" i="2"/>
  <c r="AA8445" i="2"/>
  <c r="Z8445" i="2"/>
  <c r="Y8445" i="2"/>
  <c r="AA8444" i="2"/>
  <c r="Z8444" i="2"/>
  <c r="Y8444" i="2"/>
  <c r="AA8443" i="2"/>
  <c r="Z8443" i="2"/>
  <c r="Y8443" i="2"/>
  <c r="AA8442" i="2"/>
  <c r="Z8442" i="2"/>
  <c r="Y8442" i="2"/>
  <c r="AA8441" i="2"/>
  <c r="Z8441" i="2"/>
  <c r="Y8441" i="2"/>
  <c r="AA8440" i="2"/>
  <c r="Z8440" i="2"/>
  <c r="Y8440" i="2"/>
  <c r="AA8439" i="2"/>
  <c r="Z8439" i="2"/>
  <c r="Y8439" i="2"/>
  <c r="AA8438" i="2"/>
  <c r="Z8438" i="2"/>
  <c r="Y8438" i="2"/>
  <c r="AA8437" i="2"/>
  <c r="Z8437" i="2"/>
  <c r="Y8437" i="2"/>
  <c r="AA8436" i="2"/>
  <c r="Z8436" i="2"/>
  <c r="Y8436" i="2"/>
  <c r="AA8435" i="2"/>
  <c r="Z8435" i="2"/>
  <c r="Y8435" i="2"/>
  <c r="AA8434" i="2"/>
  <c r="Z8434" i="2"/>
  <c r="Y8434" i="2"/>
  <c r="AA8433" i="2"/>
  <c r="Z8433" i="2"/>
  <c r="Y8433" i="2"/>
  <c r="AA8432" i="2"/>
  <c r="Z8432" i="2"/>
  <c r="Y8432" i="2"/>
  <c r="AA8431" i="2"/>
  <c r="Z8431" i="2"/>
  <c r="Y8431" i="2"/>
  <c r="AA8430" i="2"/>
  <c r="Z8430" i="2"/>
  <c r="Y8430" i="2"/>
  <c r="AA8429" i="2"/>
  <c r="Z8429" i="2"/>
  <c r="Y8429" i="2"/>
  <c r="AA8428" i="2"/>
  <c r="Z8428" i="2"/>
  <c r="Y8428" i="2"/>
  <c r="AA8427" i="2"/>
  <c r="Z8427" i="2"/>
  <c r="Y8427" i="2"/>
  <c r="AA8426" i="2"/>
  <c r="Z8426" i="2"/>
  <c r="Y8426" i="2"/>
  <c r="AA8425" i="2"/>
  <c r="Z8425" i="2"/>
  <c r="Y8425" i="2"/>
  <c r="AA8424" i="2"/>
  <c r="Z8424" i="2"/>
  <c r="Y8424" i="2"/>
  <c r="AA8423" i="2"/>
  <c r="Z8423" i="2"/>
  <c r="Y8423" i="2"/>
  <c r="AA8422" i="2"/>
  <c r="Z8422" i="2"/>
  <c r="Y8422" i="2"/>
  <c r="AA8421" i="2"/>
  <c r="Z8421" i="2"/>
  <c r="Y8421" i="2"/>
  <c r="AA8420" i="2"/>
  <c r="Z8420" i="2"/>
  <c r="Y8420" i="2"/>
  <c r="AA8419" i="2"/>
  <c r="Z8419" i="2"/>
  <c r="Y8419" i="2"/>
  <c r="AA8418" i="2"/>
  <c r="Z8418" i="2"/>
  <c r="Y8418" i="2"/>
  <c r="AA8417" i="2"/>
  <c r="Z8417" i="2"/>
  <c r="Y8417" i="2"/>
  <c r="AA8416" i="2"/>
  <c r="Z8416" i="2"/>
  <c r="Y8416" i="2"/>
  <c r="AA8415" i="2"/>
  <c r="Z8415" i="2"/>
  <c r="Y8415" i="2"/>
  <c r="AA8414" i="2"/>
  <c r="Z8414" i="2"/>
  <c r="Y8414" i="2"/>
  <c r="AA8413" i="2"/>
  <c r="Z8413" i="2"/>
  <c r="Y8413" i="2"/>
  <c r="AA8412" i="2"/>
  <c r="Z8412" i="2"/>
  <c r="Y8412" i="2"/>
  <c r="AA8411" i="2"/>
  <c r="Z8411" i="2"/>
  <c r="Y8411" i="2"/>
  <c r="AA8410" i="2"/>
  <c r="Z8410" i="2"/>
  <c r="Y8410" i="2"/>
  <c r="AA8409" i="2"/>
  <c r="Z8409" i="2"/>
  <c r="Y8409" i="2"/>
  <c r="AA8408" i="2"/>
  <c r="Z8408" i="2"/>
  <c r="Y8408" i="2"/>
  <c r="AA8407" i="2"/>
  <c r="Z8407" i="2"/>
  <c r="Y8407" i="2"/>
  <c r="AA8406" i="2"/>
  <c r="Z8406" i="2"/>
  <c r="Y8406" i="2"/>
  <c r="AA8405" i="2"/>
  <c r="Z8405" i="2"/>
  <c r="Y8405" i="2"/>
  <c r="AA8404" i="2"/>
  <c r="Z8404" i="2"/>
  <c r="Y8404" i="2"/>
  <c r="AA8403" i="2"/>
  <c r="Z8403" i="2"/>
  <c r="Y8403" i="2"/>
  <c r="AA8402" i="2"/>
  <c r="Z8402" i="2"/>
  <c r="Y8402" i="2"/>
  <c r="AA8401" i="2"/>
  <c r="Z8401" i="2"/>
  <c r="Y8401" i="2"/>
  <c r="AA8400" i="2"/>
  <c r="Z8400" i="2"/>
  <c r="Y8400" i="2"/>
  <c r="AA8399" i="2"/>
  <c r="Z8399" i="2"/>
  <c r="Y8399" i="2"/>
  <c r="AA8398" i="2"/>
  <c r="Z8398" i="2"/>
  <c r="Y8398" i="2"/>
  <c r="AA8397" i="2"/>
  <c r="Z8397" i="2"/>
  <c r="Y8397" i="2"/>
  <c r="AA8396" i="2"/>
  <c r="Z8396" i="2"/>
  <c r="Y8396" i="2"/>
  <c r="AA8395" i="2"/>
  <c r="Z8395" i="2"/>
  <c r="Y8395" i="2"/>
  <c r="AA8394" i="2"/>
  <c r="Z8394" i="2"/>
  <c r="Y8394" i="2"/>
  <c r="AA8393" i="2"/>
  <c r="Z8393" i="2"/>
  <c r="Y8393" i="2"/>
  <c r="AA8392" i="2"/>
  <c r="Z8392" i="2"/>
  <c r="Y8392" i="2"/>
  <c r="AA8391" i="2"/>
  <c r="Z8391" i="2"/>
  <c r="Y8391" i="2"/>
  <c r="AA8390" i="2"/>
  <c r="Z8390" i="2"/>
  <c r="Y8390" i="2"/>
  <c r="AA8389" i="2"/>
  <c r="Z8389" i="2"/>
  <c r="Y8389" i="2"/>
  <c r="AA8388" i="2"/>
  <c r="Z8388" i="2"/>
  <c r="Y8388" i="2"/>
  <c r="AA8387" i="2"/>
  <c r="Z8387" i="2"/>
  <c r="Y8387" i="2"/>
  <c r="AA8386" i="2"/>
  <c r="Z8386" i="2"/>
  <c r="Y8386" i="2"/>
  <c r="AA8385" i="2"/>
  <c r="Z8385" i="2"/>
  <c r="Y8385" i="2"/>
  <c r="AA8384" i="2"/>
  <c r="Z8384" i="2"/>
  <c r="Y8384" i="2"/>
  <c r="AA8383" i="2"/>
  <c r="Z8383" i="2"/>
  <c r="Y8383" i="2"/>
  <c r="AA8382" i="2"/>
  <c r="Z8382" i="2"/>
  <c r="Y8382" i="2"/>
  <c r="AA8381" i="2"/>
  <c r="Z8381" i="2"/>
  <c r="Y8381" i="2"/>
  <c r="AA8380" i="2"/>
  <c r="Z8380" i="2"/>
  <c r="Y8380" i="2"/>
  <c r="AA8379" i="2"/>
  <c r="Z8379" i="2"/>
  <c r="Y8379" i="2"/>
  <c r="AA8378" i="2"/>
  <c r="Z8378" i="2"/>
  <c r="Y8378" i="2"/>
  <c r="AA8377" i="2"/>
  <c r="Z8377" i="2"/>
  <c r="Y8377" i="2"/>
  <c r="AA8376" i="2"/>
  <c r="Z8376" i="2"/>
  <c r="Y8376" i="2"/>
  <c r="AA8375" i="2"/>
  <c r="Z8375" i="2"/>
  <c r="Y8375" i="2"/>
  <c r="AA8374" i="2"/>
  <c r="Z8374" i="2"/>
  <c r="Y8374" i="2"/>
  <c r="AA8373" i="2"/>
  <c r="Z8373" i="2"/>
  <c r="Y8373" i="2"/>
  <c r="AA8372" i="2"/>
  <c r="Z8372" i="2"/>
  <c r="Y8372" i="2"/>
  <c r="AA8371" i="2"/>
  <c r="Z8371" i="2"/>
  <c r="Y8371" i="2"/>
  <c r="AA8370" i="2"/>
  <c r="Z8370" i="2"/>
  <c r="Y8370" i="2"/>
  <c r="AA8369" i="2"/>
  <c r="Z8369" i="2"/>
  <c r="Y8369" i="2"/>
  <c r="AA8368" i="2"/>
  <c r="Z8368" i="2"/>
  <c r="Y8368" i="2"/>
  <c r="AA8367" i="2"/>
  <c r="Z8367" i="2"/>
  <c r="Y8367" i="2"/>
  <c r="AA8366" i="2"/>
  <c r="Z8366" i="2"/>
  <c r="Y8366" i="2"/>
  <c r="AA8365" i="2"/>
  <c r="Z8365" i="2"/>
  <c r="Y8365" i="2"/>
  <c r="AA8364" i="2"/>
  <c r="Z8364" i="2"/>
  <c r="Y8364" i="2"/>
  <c r="AA8363" i="2"/>
  <c r="Z8363" i="2"/>
  <c r="Y8363" i="2"/>
  <c r="AA8362" i="2"/>
  <c r="Z8362" i="2"/>
  <c r="Y8362" i="2"/>
  <c r="AA8361" i="2"/>
  <c r="Z8361" i="2"/>
  <c r="Y8361" i="2"/>
  <c r="AA8360" i="2"/>
  <c r="Z8360" i="2"/>
  <c r="Y8360" i="2"/>
  <c r="AA8359" i="2"/>
  <c r="Z8359" i="2"/>
  <c r="Y8359" i="2"/>
  <c r="AA8358" i="2"/>
  <c r="Z8358" i="2"/>
  <c r="Y8358" i="2"/>
  <c r="AA8357" i="2"/>
  <c r="Z8357" i="2"/>
  <c r="Y8357" i="2"/>
  <c r="AA8356" i="2"/>
  <c r="Z8356" i="2"/>
  <c r="Y8356" i="2"/>
  <c r="AA8355" i="2"/>
  <c r="Z8355" i="2"/>
  <c r="Y8355" i="2"/>
  <c r="AA8354" i="2"/>
  <c r="Z8354" i="2"/>
  <c r="Y8354" i="2"/>
  <c r="AA8353" i="2"/>
  <c r="Z8353" i="2"/>
  <c r="Y8353" i="2"/>
  <c r="AA8352" i="2"/>
  <c r="Z8352" i="2"/>
  <c r="Y8352" i="2"/>
  <c r="AA8351" i="2"/>
  <c r="Z8351" i="2"/>
  <c r="Y8351" i="2"/>
  <c r="AA8350" i="2"/>
  <c r="Z8350" i="2"/>
  <c r="Y8350" i="2"/>
  <c r="AA8349" i="2"/>
  <c r="Z8349" i="2"/>
  <c r="Y8349" i="2"/>
  <c r="AA8348" i="2"/>
  <c r="Z8348" i="2"/>
  <c r="Y8348" i="2"/>
  <c r="AA8347" i="2"/>
  <c r="Z8347" i="2"/>
  <c r="Y8347" i="2"/>
  <c r="AA8346" i="2"/>
  <c r="Z8346" i="2"/>
  <c r="Y8346" i="2"/>
  <c r="AA8345" i="2"/>
  <c r="Z8345" i="2"/>
  <c r="Y8345" i="2"/>
  <c r="AA8344" i="2"/>
  <c r="Z8344" i="2"/>
  <c r="Y8344" i="2"/>
  <c r="AA8343" i="2"/>
  <c r="Z8343" i="2"/>
  <c r="Y8343" i="2"/>
  <c r="AA8342" i="2"/>
  <c r="Z8342" i="2"/>
  <c r="Y8342" i="2"/>
  <c r="AA8341" i="2"/>
  <c r="Z8341" i="2"/>
  <c r="Y8341" i="2"/>
  <c r="AA8340" i="2"/>
  <c r="Z8340" i="2"/>
  <c r="Y8340" i="2"/>
  <c r="AA8339" i="2"/>
  <c r="Z8339" i="2"/>
  <c r="Y8339" i="2"/>
  <c r="AA8338" i="2"/>
  <c r="Z8338" i="2"/>
  <c r="Y8338" i="2"/>
  <c r="AA8337" i="2"/>
  <c r="Z8337" i="2"/>
  <c r="Y8337" i="2"/>
  <c r="AA8336" i="2"/>
  <c r="Z8336" i="2"/>
  <c r="Y8336" i="2"/>
  <c r="AA8335" i="2"/>
  <c r="Z8335" i="2"/>
  <c r="Y8335" i="2"/>
  <c r="AA8334" i="2"/>
  <c r="Z8334" i="2"/>
  <c r="Y8334" i="2"/>
  <c r="AA8333" i="2"/>
  <c r="Z8333" i="2"/>
  <c r="Y8333" i="2"/>
  <c r="AA8332" i="2"/>
  <c r="Z8332" i="2"/>
  <c r="Y8332" i="2"/>
  <c r="AA8331" i="2"/>
  <c r="Z8331" i="2"/>
  <c r="Y8331" i="2"/>
  <c r="AA8330" i="2"/>
  <c r="Z8330" i="2"/>
  <c r="Y8330" i="2"/>
  <c r="AA8329" i="2"/>
  <c r="Z8329" i="2"/>
  <c r="Y8329" i="2"/>
  <c r="AA8328" i="2"/>
  <c r="Z8328" i="2"/>
  <c r="Y8328" i="2"/>
  <c r="AA8327" i="2"/>
  <c r="Z8327" i="2"/>
  <c r="Y8327" i="2"/>
  <c r="AA8326" i="2"/>
  <c r="Z8326" i="2"/>
  <c r="Y8326" i="2"/>
  <c r="AA8325" i="2"/>
  <c r="Z8325" i="2"/>
  <c r="Y8325" i="2"/>
  <c r="AA8324" i="2"/>
  <c r="Z8324" i="2"/>
  <c r="Y8324" i="2"/>
  <c r="AA8323" i="2"/>
  <c r="Z8323" i="2"/>
  <c r="Y8323" i="2"/>
  <c r="AA8322" i="2"/>
  <c r="Z8322" i="2"/>
  <c r="Y8322" i="2"/>
  <c r="AA8321" i="2"/>
  <c r="Z8321" i="2"/>
  <c r="Y8321" i="2"/>
  <c r="AA8320" i="2"/>
  <c r="Z8320" i="2"/>
  <c r="Y8320" i="2"/>
  <c r="AA8319" i="2"/>
  <c r="Z8319" i="2"/>
  <c r="Y8319" i="2"/>
  <c r="AA8318" i="2"/>
  <c r="Z8318" i="2"/>
  <c r="Y8318" i="2"/>
  <c r="AA8317" i="2"/>
  <c r="Z8317" i="2"/>
  <c r="Y8317" i="2"/>
  <c r="AA8316" i="2"/>
  <c r="Z8316" i="2"/>
  <c r="Y8316" i="2"/>
  <c r="AA8315" i="2"/>
  <c r="Z8315" i="2"/>
  <c r="Y8315" i="2"/>
  <c r="AA8314" i="2"/>
  <c r="Z8314" i="2"/>
  <c r="Y8314" i="2"/>
  <c r="AA8313" i="2"/>
  <c r="Z8313" i="2"/>
  <c r="Y8313" i="2"/>
  <c r="AA8312" i="2"/>
  <c r="Z8312" i="2"/>
  <c r="Y8312" i="2"/>
  <c r="AA8311" i="2"/>
  <c r="Z8311" i="2"/>
  <c r="Y8311" i="2"/>
  <c r="AA8310" i="2"/>
  <c r="Z8310" i="2"/>
  <c r="Y8310" i="2"/>
  <c r="AA8309" i="2"/>
  <c r="Z8309" i="2"/>
  <c r="Y8309" i="2"/>
  <c r="AA8308" i="2"/>
  <c r="Z8308" i="2"/>
  <c r="Y8308" i="2"/>
  <c r="AA8307" i="2"/>
  <c r="Z8307" i="2"/>
  <c r="Y8307" i="2"/>
  <c r="AA8306" i="2"/>
  <c r="Z8306" i="2"/>
  <c r="Y8306" i="2"/>
  <c r="AA8305" i="2"/>
  <c r="Z8305" i="2"/>
  <c r="Y8305" i="2"/>
  <c r="AA8304" i="2"/>
  <c r="Z8304" i="2"/>
  <c r="Y8304" i="2"/>
  <c r="AA8303" i="2"/>
  <c r="Z8303" i="2"/>
  <c r="Y8303" i="2"/>
  <c r="AA8302" i="2"/>
  <c r="Z8302" i="2"/>
  <c r="Y8302" i="2"/>
  <c r="AA8301" i="2"/>
  <c r="Z8301" i="2"/>
  <c r="Y8301" i="2"/>
  <c r="AA8300" i="2"/>
  <c r="Z8300" i="2"/>
  <c r="Y8300" i="2"/>
  <c r="AA8299" i="2"/>
  <c r="Z8299" i="2"/>
  <c r="Y8299" i="2"/>
  <c r="AA8298" i="2"/>
  <c r="Z8298" i="2"/>
  <c r="Y8298" i="2"/>
  <c r="AA8297" i="2"/>
  <c r="Z8297" i="2"/>
  <c r="Y8297" i="2"/>
  <c r="AA8296" i="2"/>
  <c r="Z8296" i="2"/>
  <c r="Y8296" i="2"/>
  <c r="AA8295" i="2"/>
  <c r="Z8295" i="2"/>
  <c r="Y8295" i="2"/>
  <c r="AA8294" i="2"/>
  <c r="Z8294" i="2"/>
  <c r="Y8294" i="2"/>
  <c r="AA8293" i="2"/>
  <c r="Z8293" i="2"/>
  <c r="Y8293" i="2"/>
  <c r="AA8292" i="2"/>
  <c r="Z8292" i="2"/>
  <c r="Y8292" i="2"/>
  <c r="AA8291" i="2"/>
  <c r="Z8291" i="2"/>
  <c r="Y8291" i="2"/>
  <c r="AA8290" i="2"/>
  <c r="Z8290" i="2"/>
  <c r="Y8290" i="2"/>
  <c r="AA8289" i="2"/>
  <c r="Z8289" i="2"/>
  <c r="Y8289" i="2"/>
  <c r="AA8288" i="2"/>
  <c r="Z8288" i="2"/>
  <c r="Y8288" i="2"/>
  <c r="AA8287" i="2"/>
  <c r="Z8287" i="2"/>
  <c r="Y8287" i="2"/>
  <c r="AA8286" i="2"/>
  <c r="Z8286" i="2"/>
  <c r="Y8286" i="2"/>
  <c r="AA8285" i="2"/>
  <c r="Z8285" i="2"/>
  <c r="Y8285" i="2"/>
  <c r="AA8284" i="2"/>
  <c r="Z8284" i="2"/>
  <c r="Y8284" i="2"/>
  <c r="AA8283" i="2"/>
  <c r="Z8283" i="2"/>
  <c r="Y8283" i="2"/>
  <c r="AA8282" i="2"/>
  <c r="Z8282" i="2"/>
  <c r="Y8282" i="2"/>
  <c r="AA8281" i="2"/>
  <c r="Z8281" i="2"/>
  <c r="Y8281" i="2"/>
  <c r="AA8280" i="2"/>
  <c r="Z8280" i="2"/>
  <c r="Y8280" i="2"/>
  <c r="AA8279" i="2"/>
  <c r="Z8279" i="2"/>
  <c r="Y8279" i="2"/>
  <c r="AA8278" i="2"/>
  <c r="Z8278" i="2"/>
  <c r="Y8278" i="2"/>
  <c r="AA8277" i="2"/>
  <c r="Z8277" i="2"/>
  <c r="Y8277" i="2"/>
  <c r="AA8276" i="2"/>
  <c r="Z8276" i="2"/>
  <c r="Y8276" i="2"/>
  <c r="AA8275" i="2"/>
  <c r="Z8275" i="2"/>
  <c r="Y8275" i="2"/>
  <c r="AA8274" i="2"/>
  <c r="Z8274" i="2"/>
  <c r="Y8274" i="2"/>
  <c r="AA8273" i="2"/>
  <c r="Z8273" i="2"/>
  <c r="Y8273" i="2"/>
  <c r="AA8272" i="2"/>
  <c r="Z8272" i="2"/>
  <c r="Y8272" i="2"/>
  <c r="AA8271" i="2"/>
  <c r="Z8271" i="2"/>
  <c r="Y8271" i="2"/>
  <c r="AA8270" i="2"/>
  <c r="Z8270" i="2"/>
  <c r="Y8270" i="2"/>
  <c r="AA8269" i="2"/>
  <c r="Z8269" i="2"/>
  <c r="Y8269" i="2"/>
  <c r="AA8268" i="2"/>
  <c r="Z8268" i="2"/>
  <c r="Y8268" i="2"/>
  <c r="AA8267" i="2"/>
  <c r="Z8267" i="2"/>
  <c r="Y8267" i="2"/>
  <c r="AA8266" i="2"/>
  <c r="Z8266" i="2"/>
  <c r="Y8266" i="2"/>
  <c r="AA8265" i="2"/>
  <c r="Z8265" i="2"/>
  <c r="Y8265" i="2"/>
  <c r="AA8264" i="2"/>
  <c r="Z8264" i="2"/>
  <c r="Y8264" i="2"/>
  <c r="AA8263" i="2"/>
  <c r="Z8263" i="2"/>
  <c r="Y8263" i="2"/>
  <c r="AA8262" i="2"/>
  <c r="Z8262" i="2"/>
  <c r="Y8262" i="2"/>
  <c r="AA8261" i="2"/>
  <c r="Z8261" i="2"/>
  <c r="Y8261" i="2"/>
  <c r="AA8260" i="2"/>
  <c r="Z8260" i="2"/>
  <c r="Y8260" i="2"/>
  <c r="AA8259" i="2"/>
  <c r="Z8259" i="2"/>
  <c r="Y8259" i="2"/>
  <c r="AA8258" i="2"/>
  <c r="Z8258" i="2"/>
  <c r="Y8258" i="2"/>
  <c r="AA8257" i="2"/>
  <c r="Z8257" i="2"/>
  <c r="Y8257" i="2"/>
  <c r="AA8256" i="2"/>
  <c r="Z8256" i="2"/>
  <c r="Y8256" i="2"/>
  <c r="AA8255" i="2"/>
  <c r="Z8255" i="2"/>
  <c r="Y8255" i="2"/>
  <c r="AA8254" i="2"/>
  <c r="Z8254" i="2"/>
  <c r="Y8254" i="2"/>
  <c r="AA8253" i="2"/>
  <c r="Z8253" i="2"/>
  <c r="Y8253" i="2"/>
  <c r="AA8252" i="2"/>
  <c r="Z8252" i="2"/>
  <c r="Y8252" i="2"/>
  <c r="AA8251" i="2"/>
  <c r="Z8251" i="2"/>
  <c r="Y8251" i="2"/>
  <c r="AA8250" i="2"/>
  <c r="Z8250" i="2"/>
  <c r="Y8250" i="2"/>
  <c r="AA8249" i="2"/>
  <c r="Z8249" i="2"/>
  <c r="Y8249" i="2"/>
  <c r="AA8248" i="2"/>
  <c r="Z8248" i="2"/>
  <c r="Y8248" i="2"/>
  <c r="AA8247" i="2"/>
  <c r="Z8247" i="2"/>
  <c r="Y8247" i="2"/>
  <c r="AA8246" i="2"/>
  <c r="Z8246" i="2"/>
  <c r="Y8246" i="2"/>
  <c r="AA8245" i="2"/>
  <c r="Z8245" i="2"/>
  <c r="Y8245" i="2"/>
  <c r="AA8244" i="2"/>
  <c r="Z8244" i="2"/>
  <c r="Y8244" i="2"/>
  <c r="AA8243" i="2"/>
  <c r="Z8243" i="2"/>
  <c r="Y8243" i="2"/>
  <c r="AA8242" i="2"/>
  <c r="Z8242" i="2"/>
  <c r="Y8242" i="2"/>
  <c r="AA8241" i="2"/>
  <c r="Z8241" i="2"/>
  <c r="Y8241" i="2"/>
  <c r="AA8240" i="2"/>
  <c r="Z8240" i="2"/>
  <c r="Y8240" i="2"/>
  <c r="AA8239" i="2"/>
  <c r="Z8239" i="2"/>
  <c r="Y8239" i="2"/>
  <c r="AA8238" i="2"/>
  <c r="Z8238" i="2"/>
  <c r="Y8238" i="2"/>
  <c r="AA8237" i="2"/>
  <c r="Z8237" i="2"/>
  <c r="Y8237" i="2"/>
  <c r="AA8236" i="2"/>
  <c r="Z8236" i="2"/>
  <c r="Y8236" i="2"/>
  <c r="AA8235" i="2"/>
  <c r="Z8235" i="2"/>
  <c r="Y8235" i="2"/>
  <c r="AA8234" i="2"/>
  <c r="Z8234" i="2"/>
  <c r="Y8234" i="2"/>
  <c r="AA8233" i="2"/>
  <c r="Z8233" i="2"/>
  <c r="Y8233" i="2"/>
  <c r="AA8232" i="2"/>
  <c r="Z8232" i="2"/>
  <c r="Y8232" i="2"/>
  <c r="AA8231" i="2"/>
  <c r="Z8231" i="2"/>
  <c r="Y8231" i="2"/>
  <c r="AA8230" i="2"/>
  <c r="Z8230" i="2"/>
  <c r="Y8230" i="2"/>
  <c r="AA8229" i="2"/>
  <c r="Z8229" i="2"/>
  <c r="Y8229" i="2"/>
  <c r="AA8228" i="2"/>
  <c r="Z8228" i="2"/>
  <c r="Y8228" i="2"/>
  <c r="AA8227" i="2"/>
  <c r="Z8227" i="2"/>
  <c r="Y8227" i="2"/>
  <c r="AA8226" i="2"/>
  <c r="Z8226" i="2"/>
  <c r="Y8226" i="2"/>
  <c r="AA8225" i="2"/>
  <c r="Z8225" i="2"/>
  <c r="Y8225" i="2"/>
  <c r="AA8224" i="2"/>
  <c r="Z8224" i="2"/>
  <c r="Y8224" i="2"/>
  <c r="AA8223" i="2"/>
  <c r="Z8223" i="2"/>
  <c r="Y8223" i="2"/>
  <c r="AA8222" i="2"/>
  <c r="Z8222" i="2"/>
  <c r="Y8222" i="2"/>
  <c r="AA8221" i="2"/>
  <c r="Z8221" i="2"/>
  <c r="Y8221" i="2"/>
  <c r="AA8220" i="2"/>
  <c r="Z8220" i="2"/>
  <c r="Y8220" i="2"/>
  <c r="AA8219" i="2"/>
  <c r="Z8219" i="2"/>
  <c r="Y8219" i="2"/>
  <c r="AA8218" i="2"/>
  <c r="Z8218" i="2"/>
  <c r="Y8218" i="2"/>
  <c r="AA8217" i="2"/>
  <c r="Z8217" i="2"/>
  <c r="Y8217" i="2"/>
  <c r="AA8216" i="2"/>
  <c r="Z8216" i="2"/>
  <c r="Y8216" i="2"/>
  <c r="AA8215" i="2"/>
  <c r="Z8215" i="2"/>
  <c r="Y8215" i="2"/>
  <c r="AA8214" i="2"/>
  <c r="Z8214" i="2"/>
  <c r="Y8214" i="2"/>
  <c r="AA8213" i="2"/>
  <c r="Z8213" i="2"/>
  <c r="Y8213" i="2"/>
  <c r="AA8212" i="2"/>
  <c r="Z8212" i="2"/>
  <c r="Y8212" i="2"/>
  <c r="AA8211" i="2"/>
  <c r="Z8211" i="2"/>
  <c r="Y8211" i="2"/>
  <c r="AA8210" i="2"/>
  <c r="Z8210" i="2"/>
  <c r="Y8210" i="2"/>
  <c r="AA8209" i="2"/>
  <c r="Z8209" i="2"/>
  <c r="Y8209" i="2"/>
  <c r="AA8208" i="2"/>
  <c r="Z8208" i="2"/>
  <c r="Y8208" i="2"/>
  <c r="AA8207" i="2"/>
  <c r="Z8207" i="2"/>
  <c r="Y8207" i="2"/>
  <c r="AA8206" i="2"/>
  <c r="Z8206" i="2"/>
  <c r="Y8206" i="2"/>
  <c r="AA8205" i="2"/>
  <c r="Z8205" i="2"/>
  <c r="Y8205" i="2"/>
  <c r="AA8204" i="2"/>
  <c r="Z8204" i="2"/>
  <c r="Y8204" i="2"/>
  <c r="AA8203" i="2"/>
  <c r="Z8203" i="2"/>
  <c r="Y8203" i="2"/>
  <c r="AA8202" i="2"/>
  <c r="Z8202" i="2"/>
  <c r="Y8202" i="2"/>
  <c r="AA8201" i="2"/>
  <c r="Z8201" i="2"/>
  <c r="Y8201" i="2"/>
  <c r="AA8200" i="2"/>
  <c r="Z8200" i="2"/>
  <c r="Y8200" i="2"/>
  <c r="AA8199" i="2"/>
  <c r="Z8199" i="2"/>
  <c r="Y8199" i="2"/>
  <c r="AA8198" i="2"/>
  <c r="Z8198" i="2"/>
  <c r="Y8198" i="2"/>
  <c r="AA8197" i="2"/>
  <c r="Z8197" i="2"/>
  <c r="Y8197" i="2"/>
  <c r="AA8196" i="2"/>
  <c r="Z8196" i="2"/>
  <c r="Y8196" i="2"/>
  <c r="AA8195" i="2"/>
  <c r="Z8195" i="2"/>
  <c r="Y8195" i="2"/>
  <c r="AA8194" i="2"/>
  <c r="Z8194" i="2"/>
  <c r="Y8194" i="2"/>
  <c r="AA8193" i="2"/>
  <c r="Z8193" i="2"/>
  <c r="Y8193" i="2"/>
  <c r="AA8192" i="2"/>
  <c r="Z8192" i="2"/>
  <c r="Y8192" i="2"/>
  <c r="AA8191" i="2"/>
  <c r="Z8191" i="2"/>
  <c r="Y8191" i="2"/>
  <c r="AA8190" i="2"/>
  <c r="Z8190" i="2"/>
  <c r="Y8190" i="2"/>
  <c r="AA8189" i="2"/>
  <c r="Z8189" i="2"/>
  <c r="Y8189" i="2"/>
  <c r="AA8188" i="2"/>
  <c r="Z8188" i="2"/>
  <c r="Y8188" i="2"/>
  <c r="AA8187" i="2"/>
  <c r="Z8187" i="2"/>
  <c r="Y8187" i="2"/>
  <c r="AA8186" i="2"/>
  <c r="Z8186" i="2"/>
  <c r="Y8186" i="2"/>
  <c r="AA8185" i="2"/>
  <c r="Z8185" i="2"/>
  <c r="Y8185" i="2"/>
  <c r="AA8184" i="2"/>
  <c r="Z8184" i="2"/>
  <c r="Y8184" i="2"/>
  <c r="AA8183" i="2"/>
  <c r="Z8183" i="2"/>
  <c r="Y8183" i="2"/>
  <c r="AA8182" i="2"/>
  <c r="Z8182" i="2"/>
  <c r="Y8182" i="2"/>
  <c r="AA8181" i="2"/>
  <c r="Z8181" i="2"/>
  <c r="Y8181" i="2"/>
  <c r="AA8180" i="2"/>
  <c r="Z8180" i="2"/>
  <c r="Y8180" i="2"/>
  <c r="AA8179" i="2"/>
  <c r="Z8179" i="2"/>
  <c r="Y8179" i="2"/>
  <c r="AA8178" i="2"/>
  <c r="Z8178" i="2"/>
  <c r="Y8178" i="2"/>
  <c r="AA8177" i="2"/>
  <c r="Z8177" i="2"/>
  <c r="Y8177" i="2"/>
  <c r="AA8176" i="2"/>
  <c r="Z8176" i="2"/>
  <c r="Y8176" i="2"/>
  <c r="AA8175" i="2"/>
  <c r="Z8175" i="2"/>
  <c r="Y8175" i="2"/>
  <c r="AA8174" i="2"/>
  <c r="Z8174" i="2"/>
  <c r="Y8174" i="2"/>
  <c r="AA8173" i="2"/>
  <c r="Z8173" i="2"/>
  <c r="Y8173" i="2"/>
  <c r="AA8172" i="2"/>
  <c r="Z8172" i="2"/>
  <c r="Y8172" i="2"/>
  <c r="AA8171" i="2"/>
  <c r="Z8171" i="2"/>
  <c r="Y8171" i="2"/>
  <c r="AA8170" i="2"/>
  <c r="Z8170" i="2"/>
  <c r="Y8170" i="2"/>
  <c r="AA8169" i="2"/>
  <c r="Z8169" i="2"/>
  <c r="Y8169" i="2"/>
  <c r="AA8168" i="2"/>
  <c r="Z8168" i="2"/>
  <c r="Y8168" i="2"/>
  <c r="AA8167" i="2"/>
  <c r="Z8167" i="2"/>
  <c r="Y8167" i="2"/>
  <c r="AA8166" i="2"/>
  <c r="Z8166" i="2"/>
  <c r="Y8166" i="2"/>
  <c r="AA8165" i="2"/>
  <c r="Z8165" i="2"/>
  <c r="Y8165" i="2"/>
  <c r="AA8164" i="2"/>
  <c r="Z8164" i="2"/>
  <c r="Y8164" i="2"/>
  <c r="AA8163" i="2"/>
  <c r="Z8163" i="2"/>
  <c r="Y8163" i="2"/>
  <c r="AA8162" i="2"/>
  <c r="Z8162" i="2"/>
  <c r="Y8162" i="2"/>
  <c r="AA8161" i="2"/>
  <c r="Z8161" i="2"/>
  <c r="Y8161" i="2"/>
  <c r="AA8160" i="2"/>
  <c r="Z8160" i="2"/>
  <c r="Y8160" i="2"/>
  <c r="AA8159" i="2"/>
  <c r="Z8159" i="2"/>
  <c r="Y8159" i="2"/>
  <c r="AA8158" i="2"/>
  <c r="Z8158" i="2"/>
  <c r="Y8158" i="2"/>
  <c r="AA8157" i="2"/>
  <c r="Z8157" i="2"/>
  <c r="Y8157" i="2"/>
  <c r="AA8156" i="2"/>
  <c r="Z8156" i="2"/>
  <c r="Y8156" i="2"/>
  <c r="AA8155" i="2"/>
  <c r="Z8155" i="2"/>
  <c r="Y8155" i="2"/>
  <c r="AA8154" i="2"/>
  <c r="Z8154" i="2"/>
  <c r="Y8154" i="2"/>
  <c r="AA8153" i="2"/>
  <c r="Z8153" i="2"/>
  <c r="Y8153" i="2"/>
  <c r="AA8152" i="2"/>
  <c r="Z8152" i="2"/>
  <c r="Y8152" i="2"/>
  <c r="AA8151" i="2"/>
  <c r="Z8151" i="2"/>
  <c r="Y8151" i="2"/>
  <c r="AA8150" i="2"/>
  <c r="Z8150" i="2"/>
  <c r="Y8150" i="2"/>
  <c r="AA8149" i="2"/>
  <c r="Z8149" i="2"/>
  <c r="Y8149" i="2"/>
  <c r="AA8148" i="2"/>
  <c r="Z8148" i="2"/>
  <c r="Y8148" i="2"/>
  <c r="AA8147" i="2"/>
  <c r="Z8147" i="2"/>
  <c r="Y8147" i="2"/>
  <c r="AA8146" i="2"/>
  <c r="Z8146" i="2"/>
  <c r="Y8146" i="2"/>
  <c r="AA8145" i="2"/>
  <c r="Z8145" i="2"/>
  <c r="Y8145" i="2"/>
  <c r="AA8144" i="2"/>
  <c r="Z8144" i="2"/>
  <c r="Y8144" i="2"/>
  <c r="AA8143" i="2"/>
  <c r="Z8143" i="2"/>
  <c r="Y8143" i="2"/>
  <c r="AA8142" i="2"/>
  <c r="Z8142" i="2"/>
  <c r="Y8142" i="2"/>
  <c r="AA8141" i="2"/>
  <c r="Z8141" i="2"/>
  <c r="Y8141" i="2"/>
  <c r="AA8140" i="2"/>
  <c r="Z8140" i="2"/>
  <c r="Y8140" i="2"/>
  <c r="AA8139" i="2"/>
  <c r="Z8139" i="2"/>
  <c r="Y8139" i="2"/>
  <c r="AA8138" i="2"/>
  <c r="Z8138" i="2"/>
  <c r="Y8138" i="2"/>
  <c r="AA8137" i="2"/>
  <c r="Z8137" i="2"/>
  <c r="Y8137" i="2"/>
  <c r="AA8136" i="2"/>
  <c r="Z8136" i="2"/>
  <c r="Y8136" i="2"/>
  <c r="AA8135" i="2"/>
  <c r="Z8135" i="2"/>
  <c r="Y8135" i="2"/>
  <c r="AA8134" i="2"/>
  <c r="Z8134" i="2"/>
  <c r="Y8134" i="2"/>
  <c r="AA8133" i="2"/>
  <c r="Z8133" i="2"/>
  <c r="Y8133" i="2"/>
  <c r="AA8132" i="2"/>
  <c r="Z8132" i="2"/>
  <c r="Y8132" i="2"/>
  <c r="AA8131" i="2"/>
  <c r="Z8131" i="2"/>
  <c r="Y8131" i="2"/>
  <c r="AA8130" i="2"/>
  <c r="Z8130" i="2"/>
  <c r="Y8130" i="2"/>
  <c r="AA8129" i="2"/>
  <c r="Z8129" i="2"/>
  <c r="Y8129" i="2"/>
  <c r="AA8128" i="2"/>
  <c r="Z8128" i="2"/>
  <c r="Y8128" i="2"/>
  <c r="AA8127" i="2"/>
  <c r="Z8127" i="2"/>
  <c r="Y8127" i="2"/>
  <c r="AA8126" i="2"/>
  <c r="Z8126" i="2"/>
  <c r="Y8126" i="2"/>
  <c r="AA8125" i="2"/>
  <c r="Z8125" i="2"/>
  <c r="Y8125" i="2"/>
  <c r="AA8124" i="2"/>
  <c r="Z8124" i="2"/>
  <c r="Y8124" i="2"/>
  <c r="AA8123" i="2"/>
  <c r="Z8123" i="2"/>
  <c r="Y8123" i="2"/>
  <c r="AA8122" i="2"/>
  <c r="Z8122" i="2"/>
  <c r="Y8122" i="2"/>
  <c r="AA8121" i="2"/>
  <c r="Z8121" i="2"/>
  <c r="Y8121" i="2"/>
  <c r="AA8120" i="2"/>
  <c r="Z8120" i="2"/>
  <c r="Y8120" i="2"/>
  <c r="AA8119" i="2"/>
  <c r="Z8119" i="2"/>
  <c r="Y8119" i="2"/>
  <c r="AA8118" i="2"/>
  <c r="Z8118" i="2"/>
  <c r="Y8118" i="2"/>
  <c r="AA8117" i="2"/>
  <c r="Z8117" i="2"/>
  <c r="Y8117" i="2"/>
  <c r="AA8116" i="2"/>
  <c r="Z8116" i="2"/>
  <c r="Y8116" i="2"/>
  <c r="AA8115" i="2"/>
  <c r="Z8115" i="2"/>
  <c r="Y8115" i="2"/>
  <c r="AA8114" i="2"/>
  <c r="Z8114" i="2"/>
  <c r="Y8114" i="2"/>
  <c r="AA8113" i="2"/>
  <c r="Z8113" i="2"/>
  <c r="Y8113" i="2"/>
  <c r="AA8112" i="2"/>
  <c r="Z8112" i="2"/>
  <c r="Y8112" i="2"/>
  <c r="AA8111" i="2"/>
  <c r="Z8111" i="2"/>
  <c r="Y8111" i="2"/>
  <c r="AA8110" i="2"/>
  <c r="Z8110" i="2"/>
  <c r="Y8110" i="2"/>
  <c r="AA8109" i="2"/>
  <c r="Z8109" i="2"/>
  <c r="Y8109" i="2"/>
  <c r="AA8108" i="2"/>
  <c r="Z8108" i="2"/>
  <c r="Y8108" i="2"/>
  <c r="AA8107" i="2"/>
  <c r="Z8107" i="2"/>
  <c r="Y8107" i="2"/>
  <c r="AA8106" i="2"/>
  <c r="Z8106" i="2"/>
  <c r="Y8106" i="2"/>
  <c r="AA8105" i="2"/>
  <c r="Z8105" i="2"/>
  <c r="Y8105" i="2"/>
  <c r="AA8104" i="2"/>
  <c r="Z8104" i="2"/>
  <c r="Y8104" i="2"/>
  <c r="AA8103" i="2"/>
  <c r="Z8103" i="2"/>
  <c r="Y8103" i="2"/>
  <c r="AA8102" i="2"/>
  <c r="Z8102" i="2"/>
  <c r="Y8102" i="2"/>
  <c r="AA8101" i="2"/>
  <c r="Z8101" i="2"/>
  <c r="Y8101" i="2"/>
  <c r="AA8100" i="2"/>
  <c r="Z8100" i="2"/>
  <c r="Y8100" i="2"/>
  <c r="AA8099" i="2"/>
  <c r="Z8099" i="2"/>
  <c r="Y8099" i="2"/>
  <c r="AA8098" i="2"/>
  <c r="Z8098" i="2"/>
  <c r="Y8098" i="2"/>
  <c r="AA8097" i="2"/>
  <c r="Z8097" i="2"/>
  <c r="Y8097" i="2"/>
  <c r="AA8096" i="2"/>
  <c r="Z8096" i="2"/>
  <c r="Y8096" i="2"/>
  <c r="AA8095" i="2"/>
  <c r="Z8095" i="2"/>
  <c r="Y8095" i="2"/>
  <c r="AA8094" i="2"/>
  <c r="Z8094" i="2"/>
  <c r="Y8094" i="2"/>
  <c r="AA8093" i="2"/>
  <c r="Z8093" i="2"/>
  <c r="Y8093" i="2"/>
  <c r="AA8092" i="2"/>
  <c r="Z8092" i="2"/>
  <c r="Y8092" i="2"/>
  <c r="AA8091" i="2"/>
  <c r="Z8091" i="2"/>
  <c r="Y8091" i="2"/>
  <c r="AA8090" i="2"/>
  <c r="Z8090" i="2"/>
  <c r="Y8090" i="2"/>
  <c r="AA8089" i="2"/>
  <c r="Z8089" i="2"/>
  <c r="Y8089" i="2"/>
  <c r="AA8088" i="2"/>
  <c r="Z8088" i="2"/>
  <c r="Y8088" i="2"/>
  <c r="AA8087" i="2"/>
  <c r="Z8087" i="2"/>
  <c r="Y8087" i="2"/>
  <c r="AA8086" i="2"/>
  <c r="Z8086" i="2"/>
  <c r="Y8086" i="2"/>
  <c r="AA8085" i="2"/>
  <c r="Z8085" i="2"/>
  <c r="Y8085" i="2"/>
  <c r="AA8084" i="2"/>
  <c r="Z8084" i="2"/>
  <c r="Y8084" i="2"/>
  <c r="AA8083" i="2"/>
  <c r="Z8083" i="2"/>
  <c r="Y8083" i="2"/>
  <c r="AA8082" i="2"/>
  <c r="Z8082" i="2"/>
  <c r="Y8082" i="2"/>
  <c r="AA8081" i="2"/>
  <c r="Z8081" i="2"/>
  <c r="Y8081" i="2"/>
  <c r="AA8080" i="2"/>
  <c r="Z8080" i="2"/>
  <c r="Y8080" i="2"/>
  <c r="AA8079" i="2"/>
  <c r="Z8079" i="2"/>
  <c r="Y8079" i="2"/>
  <c r="AA8078" i="2"/>
  <c r="Z8078" i="2"/>
  <c r="Y8078" i="2"/>
  <c r="AA8077" i="2"/>
  <c r="Z8077" i="2"/>
  <c r="Y8077" i="2"/>
  <c r="AA8076" i="2"/>
  <c r="Z8076" i="2"/>
  <c r="Y8076" i="2"/>
  <c r="AA8075" i="2"/>
  <c r="Z8075" i="2"/>
  <c r="Y8075" i="2"/>
  <c r="AA8074" i="2"/>
  <c r="Z8074" i="2"/>
  <c r="Y8074" i="2"/>
  <c r="AA8073" i="2"/>
  <c r="Z8073" i="2"/>
  <c r="Y8073" i="2"/>
  <c r="AA8072" i="2"/>
  <c r="Z8072" i="2"/>
  <c r="Y8072" i="2"/>
  <c r="AA8071" i="2"/>
  <c r="Z8071" i="2"/>
  <c r="Y8071" i="2"/>
  <c r="AA8070" i="2"/>
  <c r="Z8070" i="2"/>
  <c r="Y8070" i="2"/>
  <c r="AA8069" i="2"/>
  <c r="Z8069" i="2"/>
  <c r="Y8069" i="2"/>
  <c r="AA8068" i="2"/>
  <c r="Z8068" i="2"/>
  <c r="Y8068" i="2"/>
  <c r="AA8067" i="2"/>
  <c r="Z8067" i="2"/>
  <c r="Y8067" i="2"/>
  <c r="AA8066" i="2"/>
  <c r="Z8066" i="2"/>
  <c r="Y8066" i="2"/>
  <c r="AA8065" i="2"/>
  <c r="Z8065" i="2"/>
  <c r="Y8065" i="2"/>
  <c r="AA8064" i="2"/>
  <c r="Z8064" i="2"/>
  <c r="Y8064" i="2"/>
  <c r="AA8063" i="2"/>
  <c r="Z8063" i="2"/>
  <c r="Y8063" i="2"/>
  <c r="AA8062" i="2"/>
  <c r="Z8062" i="2"/>
  <c r="Y8062" i="2"/>
  <c r="AA8061" i="2"/>
  <c r="Z8061" i="2"/>
  <c r="Y8061" i="2"/>
  <c r="AA8060" i="2"/>
  <c r="Z8060" i="2"/>
  <c r="Y8060" i="2"/>
  <c r="AA8059" i="2"/>
  <c r="Z8059" i="2"/>
  <c r="Y8059" i="2"/>
  <c r="AA8058" i="2"/>
  <c r="Z8058" i="2"/>
  <c r="Y8058" i="2"/>
  <c r="AA8057" i="2"/>
  <c r="Z8057" i="2"/>
  <c r="Y8057" i="2"/>
  <c r="AA8056" i="2"/>
  <c r="Z8056" i="2"/>
  <c r="Y8056" i="2"/>
  <c r="AA8055" i="2"/>
  <c r="Z8055" i="2"/>
  <c r="Y8055" i="2"/>
  <c r="AA8054" i="2"/>
  <c r="Z8054" i="2"/>
  <c r="Y8054" i="2"/>
  <c r="AA8053" i="2"/>
  <c r="Z8053" i="2"/>
  <c r="Y8053" i="2"/>
  <c r="AA8052" i="2"/>
  <c r="Z8052" i="2"/>
  <c r="Y8052" i="2"/>
  <c r="AA8051" i="2"/>
  <c r="Z8051" i="2"/>
  <c r="Y8051" i="2"/>
  <c r="AA8050" i="2"/>
  <c r="Z8050" i="2"/>
  <c r="Y8050" i="2"/>
  <c r="AA8049" i="2"/>
  <c r="Z8049" i="2"/>
  <c r="Y8049" i="2"/>
  <c r="AA8048" i="2"/>
  <c r="Z8048" i="2"/>
  <c r="Y8048" i="2"/>
  <c r="AA8047" i="2"/>
  <c r="Z8047" i="2"/>
  <c r="Y8047" i="2"/>
  <c r="AA8046" i="2"/>
  <c r="Z8046" i="2"/>
  <c r="Y8046" i="2"/>
  <c r="AA8045" i="2"/>
  <c r="Z8045" i="2"/>
  <c r="Y8045" i="2"/>
  <c r="AA8044" i="2"/>
  <c r="Z8044" i="2"/>
  <c r="Y8044" i="2"/>
  <c r="AA8043" i="2"/>
  <c r="Z8043" i="2"/>
  <c r="Y8043" i="2"/>
  <c r="AA8042" i="2"/>
  <c r="Z8042" i="2"/>
  <c r="Y8042" i="2"/>
  <c r="AA8041" i="2"/>
  <c r="Z8041" i="2"/>
  <c r="Y8041" i="2"/>
  <c r="AA8040" i="2"/>
  <c r="Z8040" i="2"/>
  <c r="Y8040" i="2"/>
  <c r="AA8039" i="2"/>
  <c r="Z8039" i="2"/>
  <c r="Y8039" i="2"/>
  <c r="AA8038" i="2"/>
  <c r="Z8038" i="2"/>
  <c r="Y8038" i="2"/>
  <c r="AA8037" i="2"/>
  <c r="Z8037" i="2"/>
  <c r="Y8037" i="2"/>
  <c r="AA8036" i="2"/>
  <c r="Z8036" i="2"/>
  <c r="Y8036" i="2"/>
  <c r="AA8035" i="2"/>
  <c r="Z8035" i="2"/>
  <c r="Y8035" i="2"/>
  <c r="AA8034" i="2"/>
  <c r="Z8034" i="2"/>
  <c r="Y8034" i="2"/>
  <c r="AA8033" i="2"/>
  <c r="Z8033" i="2"/>
  <c r="Y8033" i="2"/>
  <c r="AA8032" i="2"/>
  <c r="Z8032" i="2"/>
  <c r="Y8032" i="2"/>
  <c r="AA8031" i="2"/>
  <c r="Z8031" i="2"/>
  <c r="Y8031" i="2"/>
  <c r="AA8030" i="2"/>
  <c r="Z8030" i="2"/>
  <c r="Y8030" i="2"/>
  <c r="AA8029" i="2"/>
  <c r="Z8029" i="2"/>
  <c r="Y8029" i="2"/>
  <c r="AA8028" i="2"/>
  <c r="Z8028" i="2"/>
  <c r="Y8028" i="2"/>
  <c r="AA8027" i="2"/>
  <c r="Z8027" i="2"/>
  <c r="Y8027" i="2"/>
  <c r="AA8026" i="2"/>
  <c r="Z8026" i="2"/>
  <c r="Y8026" i="2"/>
  <c r="AA8025" i="2"/>
  <c r="Z8025" i="2"/>
  <c r="Y8025" i="2"/>
  <c r="AA8024" i="2"/>
  <c r="Z8024" i="2"/>
  <c r="Y8024" i="2"/>
  <c r="AA8023" i="2"/>
  <c r="Z8023" i="2"/>
  <c r="Y8023" i="2"/>
  <c r="AA8022" i="2"/>
  <c r="Z8022" i="2"/>
  <c r="Y8022" i="2"/>
  <c r="AA8021" i="2"/>
  <c r="Z8021" i="2"/>
  <c r="Y8021" i="2"/>
  <c r="AA8020" i="2"/>
  <c r="Z8020" i="2"/>
  <c r="Y8020" i="2"/>
  <c r="AA8019" i="2"/>
  <c r="Z8019" i="2"/>
  <c r="Y8019" i="2"/>
  <c r="AA8018" i="2"/>
  <c r="Z8018" i="2"/>
  <c r="Y8018" i="2"/>
  <c r="AA8017" i="2"/>
  <c r="Z8017" i="2"/>
  <c r="Y8017" i="2"/>
  <c r="AA8016" i="2"/>
  <c r="Z8016" i="2"/>
  <c r="Y8016" i="2"/>
  <c r="AA8015" i="2"/>
  <c r="Z8015" i="2"/>
  <c r="Y8015" i="2"/>
  <c r="AA8014" i="2"/>
  <c r="Z8014" i="2"/>
  <c r="Y8014" i="2"/>
  <c r="AA8013" i="2"/>
  <c r="Z8013" i="2"/>
  <c r="Y8013" i="2"/>
  <c r="AA8012" i="2"/>
  <c r="Z8012" i="2"/>
  <c r="Y8012" i="2"/>
  <c r="AA8011" i="2"/>
  <c r="Z8011" i="2"/>
  <c r="Y8011" i="2"/>
  <c r="AA8010" i="2"/>
  <c r="Z8010" i="2"/>
  <c r="Y8010" i="2"/>
  <c r="AA8009" i="2"/>
  <c r="Z8009" i="2"/>
  <c r="Y8009" i="2"/>
  <c r="AA8008" i="2"/>
  <c r="Z8008" i="2"/>
  <c r="Y8008" i="2"/>
  <c r="AA8007" i="2"/>
  <c r="Z8007" i="2"/>
  <c r="Y8007" i="2"/>
  <c r="AA8006" i="2"/>
  <c r="Z8006" i="2"/>
  <c r="Y8006" i="2"/>
  <c r="AA8005" i="2"/>
  <c r="Z8005" i="2"/>
  <c r="Y8005" i="2"/>
  <c r="AA8004" i="2"/>
  <c r="Z8004" i="2"/>
  <c r="Y8004" i="2"/>
  <c r="AA8003" i="2"/>
  <c r="Z8003" i="2"/>
  <c r="Y8003" i="2"/>
  <c r="AA8002" i="2"/>
  <c r="Z8002" i="2"/>
  <c r="Y8002" i="2"/>
  <c r="AA8001" i="2"/>
  <c r="Z8001" i="2"/>
  <c r="Y8001" i="2"/>
  <c r="AA8000" i="2"/>
  <c r="Z8000" i="2"/>
  <c r="Y8000" i="2"/>
  <c r="AA7999" i="2"/>
  <c r="Z7999" i="2"/>
  <c r="Y7999" i="2"/>
  <c r="AA7998" i="2"/>
  <c r="Z7998" i="2"/>
  <c r="Y7998" i="2"/>
  <c r="AA7997" i="2"/>
  <c r="Z7997" i="2"/>
  <c r="Y7997" i="2"/>
  <c r="AA7996" i="2"/>
  <c r="Z7996" i="2"/>
  <c r="Y7996" i="2"/>
  <c r="AA7995" i="2"/>
  <c r="Z7995" i="2"/>
  <c r="Y7995" i="2"/>
  <c r="AA7994" i="2"/>
  <c r="Z7994" i="2"/>
  <c r="Y7994" i="2"/>
  <c r="AA7993" i="2"/>
  <c r="Z7993" i="2"/>
  <c r="Y7993" i="2"/>
  <c r="AA7992" i="2"/>
  <c r="Z7992" i="2"/>
  <c r="Y7992" i="2"/>
  <c r="AA7991" i="2"/>
  <c r="Z7991" i="2"/>
  <c r="Y7991" i="2"/>
  <c r="AA7990" i="2"/>
  <c r="Z7990" i="2"/>
  <c r="Y7990" i="2"/>
  <c r="AA7989" i="2"/>
  <c r="Z7989" i="2"/>
  <c r="Y7989" i="2"/>
  <c r="AA7988" i="2"/>
  <c r="Z7988" i="2"/>
  <c r="Y7988" i="2"/>
  <c r="AA7987" i="2"/>
  <c r="Z7987" i="2"/>
  <c r="Y7987" i="2"/>
  <c r="AA7986" i="2"/>
  <c r="Z7986" i="2"/>
  <c r="Y7986" i="2"/>
  <c r="AA7985" i="2"/>
  <c r="Z7985" i="2"/>
  <c r="Y7985" i="2"/>
  <c r="AA7984" i="2"/>
  <c r="Z7984" i="2"/>
  <c r="Y7984" i="2"/>
  <c r="AA7983" i="2"/>
  <c r="Z7983" i="2"/>
  <c r="Y7983" i="2"/>
  <c r="AA7982" i="2"/>
  <c r="Z7982" i="2"/>
  <c r="Y7982" i="2"/>
  <c r="AA7981" i="2"/>
  <c r="Z7981" i="2"/>
  <c r="Y7981" i="2"/>
  <c r="AA7980" i="2"/>
  <c r="Z7980" i="2"/>
  <c r="Y7980" i="2"/>
  <c r="AA7979" i="2"/>
  <c r="Z7979" i="2"/>
  <c r="Y7979" i="2"/>
  <c r="AA7978" i="2"/>
  <c r="Z7978" i="2"/>
  <c r="Y7978" i="2"/>
  <c r="AA7977" i="2"/>
  <c r="Z7977" i="2"/>
  <c r="Y7977" i="2"/>
  <c r="AA7976" i="2"/>
  <c r="Z7976" i="2"/>
  <c r="Y7976" i="2"/>
  <c r="AA7975" i="2"/>
  <c r="Z7975" i="2"/>
  <c r="Y7975" i="2"/>
  <c r="AA7974" i="2"/>
  <c r="Z7974" i="2"/>
  <c r="Y7974" i="2"/>
  <c r="AA7973" i="2"/>
  <c r="Z7973" i="2"/>
  <c r="Y7973" i="2"/>
  <c r="AA7972" i="2"/>
  <c r="Z7972" i="2"/>
  <c r="Y7972" i="2"/>
  <c r="AA7971" i="2"/>
  <c r="Z7971" i="2"/>
  <c r="Y7971" i="2"/>
  <c r="AA7970" i="2"/>
  <c r="Z7970" i="2"/>
  <c r="Y7970" i="2"/>
  <c r="AA7969" i="2"/>
  <c r="Z7969" i="2"/>
  <c r="Y7969" i="2"/>
  <c r="AA7968" i="2"/>
  <c r="Z7968" i="2"/>
  <c r="Y7968" i="2"/>
  <c r="AA7967" i="2"/>
  <c r="Z7967" i="2"/>
  <c r="Y7967" i="2"/>
  <c r="AA7966" i="2"/>
  <c r="Z7966" i="2"/>
  <c r="Y7966" i="2"/>
  <c r="AA7965" i="2"/>
  <c r="Z7965" i="2"/>
  <c r="Y7965" i="2"/>
  <c r="AA7964" i="2"/>
  <c r="Z7964" i="2"/>
  <c r="Y7964" i="2"/>
  <c r="AA7963" i="2"/>
  <c r="Z7963" i="2"/>
  <c r="Y7963" i="2"/>
  <c r="AA7962" i="2"/>
  <c r="Z7962" i="2"/>
  <c r="Y7962" i="2"/>
  <c r="AA7961" i="2"/>
  <c r="Z7961" i="2"/>
  <c r="Y7961" i="2"/>
  <c r="AA7960" i="2"/>
  <c r="Z7960" i="2"/>
  <c r="Y7960" i="2"/>
  <c r="AA7959" i="2"/>
  <c r="Z7959" i="2"/>
  <c r="Y7959" i="2"/>
  <c r="AA7958" i="2"/>
  <c r="Z7958" i="2"/>
  <c r="Y7958" i="2"/>
  <c r="AA7957" i="2"/>
  <c r="Z7957" i="2"/>
  <c r="Y7957" i="2"/>
  <c r="AA7956" i="2"/>
  <c r="Z7956" i="2"/>
  <c r="Y7956" i="2"/>
  <c r="AA7955" i="2"/>
  <c r="Z7955" i="2"/>
  <c r="Y7955" i="2"/>
  <c r="AA7954" i="2"/>
  <c r="Z7954" i="2"/>
  <c r="Y7954" i="2"/>
  <c r="AA7953" i="2"/>
  <c r="Z7953" i="2"/>
  <c r="Y7953" i="2"/>
  <c r="AA7952" i="2"/>
  <c r="Z7952" i="2"/>
  <c r="Y7952" i="2"/>
  <c r="AA7951" i="2"/>
  <c r="Z7951" i="2"/>
  <c r="Y7951" i="2"/>
  <c r="AA7950" i="2"/>
  <c r="Z7950" i="2"/>
  <c r="Y7950" i="2"/>
  <c r="AA7949" i="2"/>
  <c r="Z7949" i="2"/>
  <c r="Y7949" i="2"/>
  <c r="AA7948" i="2"/>
  <c r="Z7948" i="2"/>
  <c r="Y7948" i="2"/>
  <c r="AA7947" i="2"/>
  <c r="Z7947" i="2"/>
  <c r="Y7947" i="2"/>
  <c r="AA7946" i="2"/>
  <c r="Z7946" i="2"/>
  <c r="Y7946" i="2"/>
  <c r="AA7945" i="2"/>
  <c r="Z7945" i="2"/>
  <c r="Y7945" i="2"/>
  <c r="AA7944" i="2"/>
  <c r="Z7944" i="2"/>
  <c r="Y7944" i="2"/>
  <c r="AA7943" i="2"/>
  <c r="Z7943" i="2"/>
  <c r="Y7943" i="2"/>
  <c r="AA7942" i="2"/>
  <c r="Z7942" i="2"/>
  <c r="Y7942" i="2"/>
  <c r="AA7941" i="2"/>
  <c r="Z7941" i="2"/>
  <c r="Y7941" i="2"/>
  <c r="AA7940" i="2"/>
  <c r="Z7940" i="2"/>
  <c r="Y7940" i="2"/>
  <c r="AA7939" i="2"/>
  <c r="Z7939" i="2"/>
  <c r="Y7939" i="2"/>
  <c r="AA7938" i="2"/>
  <c r="Z7938" i="2"/>
  <c r="Y7938" i="2"/>
  <c r="AA7937" i="2"/>
  <c r="Z7937" i="2"/>
  <c r="Y7937" i="2"/>
  <c r="AA7936" i="2"/>
  <c r="Z7936" i="2"/>
  <c r="Y7936" i="2"/>
  <c r="AA7935" i="2"/>
  <c r="Z7935" i="2"/>
  <c r="Y7935" i="2"/>
  <c r="AA7934" i="2"/>
  <c r="Z7934" i="2"/>
  <c r="Y7934" i="2"/>
  <c r="AA7933" i="2"/>
  <c r="Z7933" i="2"/>
  <c r="Y7933" i="2"/>
  <c r="AA7932" i="2"/>
  <c r="Z7932" i="2"/>
  <c r="Y7932" i="2"/>
  <c r="AA7931" i="2"/>
  <c r="Z7931" i="2"/>
  <c r="Y7931" i="2"/>
  <c r="AA7930" i="2"/>
  <c r="Z7930" i="2"/>
  <c r="Y7930" i="2"/>
  <c r="AA7929" i="2"/>
  <c r="Z7929" i="2"/>
  <c r="Y7929" i="2"/>
  <c r="AA7928" i="2"/>
  <c r="Z7928" i="2"/>
  <c r="Y7928" i="2"/>
  <c r="AA7927" i="2"/>
  <c r="Z7927" i="2"/>
  <c r="Y7927" i="2"/>
  <c r="AA7926" i="2"/>
  <c r="Z7926" i="2"/>
  <c r="Y7926" i="2"/>
  <c r="AA7925" i="2"/>
  <c r="Z7925" i="2"/>
  <c r="Y7925" i="2"/>
  <c r="AA7924" i="2"/>
  <c r="Z7924" i="2"/>
  <c r="Y7924" i="2"/>
  <c r="AA7923" i="2"/>
  <c r="Z7923" i="2"/>
  <c r="Y7923" i="2"/>
  <c r="AA7922" i="2"/>
  <c r="Z7922" i="2"/>
  <c r="Y7922" i="2"/>
  <c r="AA7921" i="2"/>
  <c r="Z7921" i="2"/>
  <c r="Y7921" i="2"/>
  <c r="AA7920" i="2"/>
  <c r="Z7920" i="2"/>
  <c r="Y7920" i="2"/>
  <c r="AA7919" i="2"/>
  <c r="Z7919" i="2"/>
  <c r="Y7919" i="2"/>
  <c r="AA7918" i="2"/>
  <c r="Z7918" i="2"/>
  <c r="Y7918" i="2"/>
  <c r="AA7917" i="2"/>
  <c r="Z7917" i="2"/>
  <c r="Y7917" i="2"/>
  <c r="AA7916" i="2"/>
  <c r="Z7916" i="2"/>
  <c r="Y7916" i="2"/>
  <c r="AA7915" i="2"/>
  <c r="Z7915" i="2"/>
  <c r="Y7915" i="2"/>
  <c r="AA7914" i="2"/>
  <c r="Z7914" i="2"/>
  <c r="Y7914" i="2"/>
  <c r="AA7913" i="2"/>
  <c r="Z7913" i="2"/>
  <c r="Y7913" i="2"/>
  <c r="AA7912" i="2"/>
  <c r="Z7912" i="2"/>
  <c r="Y7912" i="2"/>
  <c r="AA7911" i="2"/>
  <c r="Z7911" i="2"/>
  <c r="Y7911" i="2"/>
  <c r="AA7910" i="2"/>
  <c r="Z7910" i="2"/>
  <c r="Y7910" i="2"/>
  <c r="AA7909" i="2"/>
  <c r="Z7909" i="2"/>
  <c r="Y7909" i="2"/>
  <c r="AA7908" i="2"/>
  <c r="Z7908" i="2"/>
  <c r="Y7908" i="2"/>
  <c r="AA7907" i="2"/>
  <c r="Z7907" i="2"/>
  <c r="Y7907" i="2"/>
  <c r="AA7906" i="2"/>
  <c r="Z7906" i="2"/>
  <c r="Y7906" i="2"/>
  <c r="AA7905" i="2"/>
  <c r="Z7905" i="2"/>
  <c r="Y7905" i="2"/>
  <c r="AA7904" i="2"/>
  <c r="Z7904" i="2"/>
  <c r="Y7904" i="2"/>
  <c r="AA7903" i="2"/>
  <c r="Z7903" i="2"/>
  <c r="Y7903" i="2"/>
  <c r="AA7902" i="2"/>
  <c r="Z7902" i="2"/>
  <c r="Y7902" i="2"/>
  <c r="AA7901" i="2"/>
  <c r="Z7901" i="2"/>
  <c r="Y7901" i="2"/>
  <c r="AA7900" i="2"/>
  <c r="Z7900" i="2"/>
  <c r="Y7900" i="2"/>
  <c r="AA7899" i="2"/>
  <c r="Z7899" i="2"/>
  <c r="Y7899" i="2"/>
  <c r="AA7898" i="2"/>
  <c r="Z7898" i="2"/>
  <c r="Y7898" i="2"/>
  <c r="AA7897" i="2"/>
  <c r="Z7897" i="2"/>
  <c r="Y7897" i="2"/>
  <c r="AA7896" i="2"/>
  <c r="Z7896" i="2"/>
  <c r="Y7896" i="2"/>
  <c r="AA7895" i="2"/>
  <c r="Z7895" i="2"/>
  <c r="Y7895" i="2"/>
  <c r="AA7894" i="2"/>
  <c r="Z7894" i="2"/>
  <c r="Y7894" i="2"/>
  <c r="AA7893" i="2"/>
  <c r="Z7893" i="2"/>
  <c r="Y7893" i="2"/>
  <c r="AA7892" i="2"/>
  <c r="Z7892" i="2"/>
  <c r="Y7892" i="2"/>
  <c r="AA7891" i="2"/>
  <c r="Z7891" i="2"/>
  <c r="Y7891" i="2"/>
  <c r="AA7890" i="2"/>
  <c r="Z7890" i="2"/>
  <c r="Y7890" i="2"/>
  <c r="AA7889" i="2"/>
  <c r="Z7889" i="2"/>
  <c r="Y7889" i="2"/>
  <c r="AA7888" i="2"/>
  <c r="Z7888" i="2"/>
  <c r="Y7888" i="2"/>
  <c r="AA7887" i="2"/>
  <c r="Z7887" i="2"/>
  <c r="Y7887" i="2"/>
  <c r="AA7886" i="2"/>
  <c r="Z7886" i="2"/>
  <c r="Y7886" i="2"/>
  <c r="AA7885" i="2"/>
  <c r="Z7885" i="2"/>
  <c r="Y7885" i="2"/>
  <c r="AA7884" i="2"/>
  <c r="Z7884" i="2"/>
  <c r="Y7884" i="2"/>
  <c r="AA7883" i="2"/>
  <c r="Z7883" i="2"/>
  <c r="Y7883" i="2"/>
  <c r="AA7882" i="2"/>
  <c r="Z7882" i="2"/>
  <c r="Y7882" i="2"/>
  <c r="AA7881" i="2"/>
  <c r="Z7881" i="2"/>
  <c r="Y7881" i="2"/>
  <c r="AA7880" i="2"/>
  <c r="Z7880" i="2"/>
  <c r="Y7880" i="2"/>
  <c r="AA7879" i="2"/>
  <c r="Z7879" i="2"/>
  <c r="Y7879" i="2"/>
  <c r="AA7878" i="2"/>
  <c r="Z7878" i="2"/>
  <c r="Y7878" i="2"/>
  <c r="AA7877" i="2"/>
  <c r="Z7877" i="2"/>
  <c r="Y7877" i="2"/>
  <c r="AA7876" i="2"/>
  <c r="Z7876" i="2"/>
  <c r="Y7876" i="2"/>
  <c r="AA7875" i="2"/>
  <c r="Z7875" i="2"/>
  <c r="Y7875" i="2"/>
  <c r="AA7874" i="2"/>
  <c r="Z7874" i="2"/>
  <c r="Y7874" i="2"/>
  <c r="AA7873" i="2"/>
  <c r="Z7873" i="2"/>
  <c r="Y7873" i="2"/>
  <c r="AA7872" i="2"/>
  <c r="Z7872" i="2"/>
  <c r="Y7872" i="2"/>
  <c r="AA7871" i="2"/>
  <c r="Z7871" i="2"/>
  <c r="Y7871" i="2"/>
  <c r="AA7870" i="2"/>
  <c r="Z7870" i="2"/>
  <c r="Y7870" i="2"/>
  <c r="AA7869" i="2"/>
  <c r="Z7869" i="2"/>
  <c r="Y7869" i="2"/>
  <c r="AA7868" i="2"/>
  <c r="Z7868" i="2"/>
  <c r="Y7868" i="2"/>
  <c r="AA7867" i="2"/>
  <c r="Z7867" i="2"/>
  <c r="Y7867" i="2"/>
  <c r="AA7866" i="2"/>
  <c r="Z7866" i="2"/>
  <c r="Y7866" i="2"/>
  <c r="AA7865" i="2"/>
  <c r="Z7865" i="2"/>
  <c r="Y7865" i="2"/>
  <c r="AA7864" i="2"/>
  <c r="Z7864" i="2"/>
  <c r="Y7864" i="2"/>
  <c r="AA7863" i="2"/>
  <c r="Z7863" i="2"/>
  <c r="Y7863" i="2"/>
  <c r="AA7862" i="2"/>
  <c r="Z7862" i="2"/>
  <c r="Y7862" i="2"/>
  <c r="AA7861" i="2"/>
  <c r="Z7861" i="2"/>
  <c r="Y7861" i="2"/>
  <c r="AA7860" i="2"/>
  <c r="Z7860" i="2"/>
  <c r="Y7860" i="2"/>
  <c r="AA7859" i="2"/>
  <c r="Z7859" i="2"/>
  <c r="Y7859" i="2"/>
  <c r="AA7858" i="2"/>
  <c r="Z7858" i="2"/>
  <c r="Y7858" i="2"/>
  <c r="AA7857" i="2"/>
  <c r="Z7857" i="2"/>
  <c r="Y7857" i="2"/>
  <c r="AA7856" i="2"/>
  <c r="Z7856" i="2"/>
  <c r="Y7856" i="2"/>
  <c r="AA7855" i="2"/>
  <c r="Z7855" i="2"/>
  <c r="Y7855" i="2"/>
  <c r="AA7854" i="2"/>
  <c r="Z7854" i="2"/>
  <c r="Y7854" i="2"/>
  <c r="AA7853" i="2"/>
  <c r="Z7853" i="2"/>
  <c r="Y7853" i="2"/>
  <c r="AA7852" i="2"/>
  <c r="Z7852" i="2"/>
  <c r="Y7852" i="2"/>
  <c r="AA7851" i="2"/>
  <c r="Z7851" i="2"/>
  <c r="Y7851" i="2"/>
  <c r="AA7850" i="2"/>
  <c r="Z7850" i="2"/>
  <c r="Y7850" i="2"/>
  <c r="AA7849" i="2"/>
  <c r="Z7849" i="2"/>
  <c r="Y7849" i="2"/>
  <c r="AA7848" i="2"/>
  <c r="Z7848" i="2"/>
  <c r="Y7848" i="2"/>
  <c r="AA7847" i="2"/>
  <c r="Z7847" i="2"/>
  <c r="Y7847" i="2"/>
  <c r="AA7846" i="2"/>
  <c r="Z7846" i="2"/>
  <c r="Y7846" i="2"/>
  <c r="AA7845" i="2"/>
  <c r="Z7845" i="2"/>
  <c r="Y7845" i="2"/>
  <c r="AA7844" i="2"/>
  <c r="Z7844" i="2"/>
  <c r="Y7844" i="2"/>
  <c r="AA7843" i="2"/>
  <c r="Z7843" i="2"/>
  <c r="Y7843" i="2"/>
  <c r="AA7842" i="2"/>
  <c r="Z7842" i="2"/>
  <c r="Y7842" i="2"/>
  <c r="AA7841" i="2"/>
  <c r="Z7841" i="2"/>
  <c r="Y7841" i="2"/>
  <c r="AA7840" i="2"/>
  <c r="Z7840" i="2"/>
  <c r="Y7840" i="2"/>
  <c r="AA7839" i="2"/>
  <c r="Z7839" i="2"/>
  <c r="Y7839" i="2"/>
  <c r="AA7838" i="2"/>
  <c r="Z7838" i="2"/>
  <c r="Y7838" i="2"/>
  <c r="AA7837" i="2"/>
  <c r="Z7837" i="2"/>
  <c r="Y7837" i="2"/>
  <c r="AA7836" i="2"/>
  <c r="Z7836" i="2"/>
  <c r="Y7836" i="2"/>
  <c r="AA7835" i="2"/>
  <c r="Z7835" i="2"/>
  <c r="Y7835" i="2"/>
  <c r="AA7834" i="2"/>
  <c r="Z7834" i="2"/>
  <c r="Y7834" i="2"/>
  <c r="AA7833" i="2"/>
  <c r="Z7833" i="2"/>
  <c r="Y7833" i="2"/>
  <c r="AA7832" i="2"/>
  <c r="Z7832" i="2"/>
  <c r="Y7832" i="2"/>
  <c r="AA7831" i="2"/>
  <c r="Z7831" i="2"/>
  <c r="Y7831" i="2"/>
  <c r="AA7830" i="2"/>
  <c r="Z7830" i="2"/>
  <c r="Y7830" i="2"/>
  <c r="AA7829" i="2"/>
  <c r="Z7829" i="2"/>
  <c r="Y7829" i="2"/>
  <c r="AA7828" i="2"/>
  <c r="Z7828" i="2"/>
  <c r="Y7828" i="2"/>
  <c r="AA7827" i="2"/>
  <c r="Z7827" i="2"/>
  <c r="Y7827" i="2"/>
  <c r="AA7826" i="2"/>
  <c r="Z7826" i="2"/>
  <c r="Y7826" i="2"/>
  <c r="AA7825" i="2"/>
  <c r="Z7825" i="2"/>
  <c r="Y7825" i="2"/>
  <c r="AA7824" i="2"/>
  <c r="Z7824" i="2"/>
  <c r="Y7824" i="2"/>
  <c r="AA7823" i="2"/>
  <c r="Z7823" i="2"/>
  <c r="Y7823" i="2"/>
  <c r="AA7822" i="2"/>
  <c r="Z7822" i="2"/>
  <c r="Y7822" i="2"/>
  <c r="AA7821" i="2"/>
  <c r="Z7821" i="2"/>
  <c r="Y7821" i="2"/>
  <c r="AA7820" i="2"/>
  <c r="Z7820" i="2"/>
  <c r="Y7820" i="2"/>
  <c r="AA7819" i="2"/>
  <c r="Z7819" i="2"/>
  <c r="Y7819" i="2"/>
  <c r="AA7818" i="2"/>
  <c r="Z7818" i="2"/>
  <c r="Y7818" i="2"/>
  <c r="AA7817" i="2"/>
  <c r="Z7817" i="2"/>
  <c r="Y7817" i="2"/>
  <c r="AA7816" i="2"/>
  <c r="Z7816" i="2"/>
  <c r="Y7816" i="2"/>
  <c r="AA7815" i="2"/>
  <c r="Z7815" i="2"/>
  <c r="Y7815" i="2"/>
  <c r="AA7814" i="2"/>
  <c r="Z7814" i="2"/>
  <c r="Y7814" i="2"/>
  <c r="AA7813" i="2"/>
  <c r="Z7813" i="2"/>
  <c r="Y7813" i="2"/>
  <c r="AA7812" i="2"/>
  <c r="Z7812" i="2"/>
  <c r="Y7812" i="2"/>
  <c r="AA7811" i="2"/>
  <c r="Z7811" i="2"/>
  <c r="Y7811" i="2"/>
  <c r="AA7810" i="2"/>
  <c r="Z7810" i="2"/>
  <c r="Y7810" i="2"/>
  <c r="AA7809" i="2"/>
  <c r="Z7809" i="2"/>
  <c r="Y7809" i="2"/>
  <c r="AA7808" i="2"/>
  <c r="Z7808" i="2"/>
  <c r="Y7808" i="2"/>
  <c r="AA7807" i="2"/>
  <c r="Z7807" i="2"/>
  <c r="Y7807" i="2"/>
  <c r="AA7806" i="2"/>
  <c r="Z7806" i="2"/>
  <c r="Y7806" i="2"/>
  <c r="AA7805" i="2"/>
  <c r="Z7805" i="2"/>
  <c r="Y7805" i="2"/>
  <c r="AA7804" i="2"/>
  <c r="Z7804" i="2"/>
  <c r="Y7804" i="2"/>
  <c r="AA7803" i="2"/>
  <c r="Z7803" i="2"/>
  <c r="Y7803" i="2"/>
  <c r="AA7802" i="2"/>
  <c r="Z7802" i="2"/>
  <c r="Y7802" i="2"/>
  <c r="AA7801" i="2"/>
  <c r="Z7801" i="2"/>
  <c r="Y7801" i="2"/>
  <c r="AA7800" i="2"/>
  <c r="Z7800" i="2"/>
  <c r="Y7800" i="2"/>
  <c r="AA7799" i="2"/>
  <c r="Z7799" i="2"/>
  <c r="Y7799" i="2"/>
  <c r="AA7798" i="2"/>
  <c r="Z7798" i="2"/>
  <c r="Y7798" i="2"/>
  <c r="AA7797" i="2"/>
  <c r="Z7797" i="2"/>
  <c r="Y7797" i="2"/>
  <c r="AA7796" i="2"/>
  <c r="Z7796" i="2"/>
  <c r="Y7796" i="2"/>
  <c r="AA7795" i="2"/>
  <c r="Z7795" i="2"/>
  <c r="Y7795" i="2"/>
  <c r="AA7794" i="2"/>
  <c r="Z7794" i="2"/>
  <c r="Y7794" i="2"/>
  <c r="AA7793" i="2"/>
  <c r="Z7793" i="2"/>
  <c r="Y7793" i="2"/>
  <c r="AA7792" i="2"/>
  <c r="Z7792" i="2"/>
  <c r="Y7792" i="2"/>
  <c r="AA7791" i="2"/>
  <c r="Z7791" i="2"/>
  <c r="Y7791" i="2"/>
  <c r="AA7790" i="2"/>
  <c r="Z7790" i="2"/>
  <c r="Y7790" i="2"/>
  <c r="AA7789" i="2"/>
  <c r="Z7789" i="2"/>
  <c r="Y7789" i="2"/>
  <c r="AA7788" i="2"/>
  <c r="Z7788" i="2"/>
  <c r="Y7788" i="2"/>
  <c r="AA7787" i="2"/>
  <c r="Z7787" i="2"/>
  <c r="Y7787" i="2"/>
  <c r="AA7786" i="2"/>
  <c r="Z7786" i="2"/>
  <c r="Y7786" i="2"/>
  <c r="AA7785" i="2"/>
  <c r="Z7785" i="2"/>
  <c r="Y7785" i="2"/>
  <c r="AA7784" i="2"/>
  <c r="Z7784" i="2"/>
  <c r="Y7784" i="2"/>
  <c r="AA7783" i="2"/>
  <c r="Z7783" i="2"/>
  <c r="Y7783" i="2"/>
  <c r="AA7782" i="2"/>
  <c r="Z7782" i="2"/>
  <c r="Y7782" i="2"/>
  <c r="AA7781" i="2"/>
  <c r="Z7781" i="2"/>
  <c r="Y7781" i="2"/>
  <c r="AA7780" i="2"/>
  <c r="Z7780" i="2"/>
  <c r="Y7780" i="2"/>
  <c r="AA7779" i="2"/>
  <c r="Z7779" i="2"/>
  <c r="Y7779" i="2"/>
  <c r="AA7778" i="2"/>
  <c r="Z7778" i="2"/>
  <c r="Y7778" i="2"/>
  <c r="AA7777" i="2"/>
  <c r="Z7777" i="2"/>
  <c r="Y7777" i="2"/>
  <c r="AA7776" i="2"/>
  <c r="Z7776" i="2"/>
  <c r="Y7776" i="2"/>
  <c r="AA7775" i="2"/>
  <c r="Z7775" i="2"/>
  <c r="Y7775" i="2"/>
  <c r="AA7774" i="2"/>
  <c r="Z7774" i="2"/>
  <c r="Y7774" i="2"/>
  <c r="AA7773" i="2"/>
  <c r="Z7773" i="2"/>
  <c r="Y7773" i="2"/>
  <c r="AA7772" i="2"/>
  <c r="Z7772" i="2"/>
  <c r="Y7772" i="2"/>
  <c r="AA7771" i="2"/>
  <c r="Z7771" i="2"/>
  <c r="Y7771" i="2"/>
  <c r="AA7770" i="2"/>
  <c r="Z7770" i="2"/>
  <c r="Y7770" i="2"/>
  <c r="AA7769" i="2"/>
  <c r="Z7769" i="2"/>
  <c r="Y7769" i="2"/>
  <c r="AA7768" i="2"/>
  <c r="Z7768" i="2"/>
  <c r="Y7768" i="2"/>
  <c r="AA7767" i="2"/>
  <c r="Z7767" i="2"/>
  <c r="Y7767" i="2"/>
  <c r="AA7766" i="2"/>
  <c r="Z7766" i="2"/>
  <c r="Y7766" i="2"/>
  <c r="AA7765" i="2"/>
  <c r="Z7765" i="2"/>
  <c r="Y7765" i="2"/>
  <c r="AA7764" i="2"/>
  <c r="Z7764" i="2"/>
  <c r="Y7764" i="2"/>
  <c r="AA7763" i="2"/>
  <c r="Z7763" i="2"/>
  <c r="Y7763" i="2"/>
  <c r="AA7762" i="2"/>
  <c r="Z7762" i="2"/>
  <c r="Y7762" i="2"/>
  <c r="AA7761" i="2"/>
  <c r="Z7761" i="2"/>
  <c r="Y7761" i="2"/>
  <c r="AA7760" i="2"/>
  <c r="Z7760" i="2"/>
  <c r="Y7760" i="2"/>
  <c r="AA7759" i="2"/>
  <c r="Z7759" i="2"/>
  <c r="Y7759" i="2"/>
  <c r="AA7758" i="2"/>
  <c r="Z7758" i="2"/>
  <c r="Y7758" i="2"/>
  <c r="AA7757" i="2"/>
  <c r="Z7757" i="2"/>
  <c r="Y7757" i="2"/>
  <c r="AA7756" i="2"/>
  <c r="Z7756" i="2"/>
  <c r="Y7756" i="2"/>
  <c r="AA7755" i="2"/>
  <c r="Z7755" i="2"/>
  <c r="Y7755" i="2"/>
  <c r="AA7754" i="2"/>
  <c r="Z7754" i="2"/>
  <c r="Y7754" i="2"/>
  <c r="AA7753" i="2"/>
  <c r="Z7753" i="2"/>
  <c r="Y7753" i="2"/>
  <c r="AA7752" i="2"/>
  <c r="Z7752" i="2"/>
  <c r="Y7752" i="2"/>
  <c r="AA7751" i="2"/>
  <c r="Z7751" i="2"/>
  <c r="Y7751" i="2"/>
  <c r="AA7750" i="2"/>
  <c r="Z7750" i="2"/>
  <c r="Y7750" i="2"/>
  <c r="AA7749" i="2"/>
  <c r="Z7749" i="2"/>
  <c r="Y7749" i="2"/>
  <c r="AA7748" i="2"/>
  <c r="Z7748" i="2"/>
  <c r="Y7748" i="2"/>
  <c r="AA7747" i="2"/>
  <c r="Z7747" i="2"/>
  <c r="Y7747" i="2"/>
  <c r="AA7746" i="2"/>
  <c r="Z7746" i="2"/>
  <c r="Y7746" i="2"/>
  <c r="AA7745" i="2"/>
  <c r="Z7745" i="2"/>
  <c r="Y7745" i="2"/>
  <c r="AA7744" i="2"/>
  <c r="Z7744" i="2"/>
  <c r="Y7744" i="2"/>
  <c r="AA7743" i="2"/>
  <c r="Z7743" i="2"/>
  <c r="Y7743" i="2"/>
  <c r="AA7742" i="2"/>
  <c r="Z7742" i="2"/>
  <c r="Y7742" i="2"/>
  <c r="AA7741" i="2"/>
  <c r="Z7741" i="2"/>
  <c r="Y7741" i="2"/>
  <c r="AA7740" i="2"/>
  <c r="Z7740" i="2"/>
  <c r="Y7740" i="2"/>
  <c r="AA7739" i="2"/>
  <c r="Z7739" i="2"/>
  <c r="Y7739" i="2"/>
  <c r="AA7738" i="2"/>
  <c r="Z7738" i="2"/>
  <c r="Y7738" i="2"/>
  <c r="AA7737" i="2"/>
  <c r="Z7737" i="2"/>
  <c r="Y7737" i="2"/>
  <c r="AA7736" i="2"/>
  <c r="Z7736" i="2"/>
  <c r="Y7736" i="2"/>
  <c r="AA7735" i="2"/>
  <c r="Z7735" i="2"/>
  <c r="Y7735" i="2"/>
  <c r="AA7734" i="2"/>
  <c r="Z7734" i="2"/>
  <c r="Y7734" i="2"/>
  <c r="AA7733" i="2"/>
  <c r="Z7733" i="2"/>
  <c r="Y7733" i="2"/>
  <c r="AA7732" i="2"/>
  <c r="Z7732" i="2"/>
  <c r="Y7732" i="2"/>
  <c r="AA7731" i="2"/>
  <c r="Z7731" i="2"/>
  <c r="Y7731" i="2"/>
  <c r="AA7730" i="2"/>
  <c r="Z7730" i="2"/>
  <c r="Y7730" i="2"/>
  <c r="AA7729" i="2"/>
  <c r="Z7729" i="2"/>
  <c r="Y7729" i="2"/>
  <c r="AA7728" i="2"/>
  <c r="Z7728" i="2"/>
  <c r="Y7728" i="2"/>
  <c r="AA7727" i="2"/>
  <c r="Z7727" i="2"/>
  <c r="Y7727" i="2"/>
  <c r="AA7726" i="2"/>
  <c r="Z7726" i="2"/>
  <c r="Y7726" i="2"/>
  <c r="AA7725" i="2"/>
  <c r="Z7725" i="2"/>
  <c r="Y7725" i="2"/>
  <c r="AA7724" i="2"/>
  <c r="Z7724" i="2"/>
  <c r="Y7724" i="2"/>
  <c r="AA7723" i="2"/>
  <c r="Z7723" i="2"/>
  <c r="Y7723" i="2"/>
  <c r="AA7722" i="2"/>
  <c r="Z7722" i="2"/>
  <c r="Y7722" i="2"/>
  <c r="AA7721" i="2"/>
  <c r="Z7721" i="2"/>
  <c r="Y7721" i="2"/>
  <c r="AA7720" i="2"/>
  <c r="Z7720" i="2"/>
  <c r="Y7720" i="2"/>
  <c r="AA7719" i="2"/>
  <c r="Z7719" i="2"/>
  <c r="Y7719" i="2"/>
  <c r="AA7718" i="2"/>
  <c r="Z7718" i="2"/>
  <c r="Y7718" i="2"/>
  <c r="AA7717" i="2"/>
  <c r="Z7717" i="2"/>
  <c r="Y7717" i="2"/>
  <c r="AA7716" i="2"/>
  <c r="Z7716" i="2"/>
  <c r="Y7716" i="2"/>
  <c r="AA7715" i="2"/>
  <c r="Z7715" i="2"/>
  <c r="Y7715" i="2"/>
  <c r="AA7714" i="2"/>
  <c r="Z7714" i="2"/>
  <c r="Y7714" i="2"/>
  <c r="AA7713" i="2"/>
  <c r="Z7713" i="2"/>
  <c r="Y7713" i="2"/>
  <c r="AA7712" i="2"/>
  <c r="Z7712" i="2"/>
  <c r="Y7712" i="2"/>
  <c r="AA7711" i="2"/>
  <c r="Z7711" i="2"/>
  <c r="Y7711" i="2"/>
  <c r="AA7710" i="2"/>
  <c r="Z7710" i="2"/>
  <c r="Y7710" i="2"/>
  <c r="AA7709" i="2"/>
  <c r="Z7709" i="2"/>
  <c r="Y7709" i="2"/>
  <c r="AA7708" i="2"/>
  <c r="Z7708" i="2"/>
  <c r="Y7708" i="2"/>
  <c r="AA7707" i="2"/>
  <c r="Z7707" i="2"/>
  <c r="Y7707" i="2"/>
  <c r="AA7706" i="2"/>
  <c r="Z7706" i="2"/>
  <c r="Y7706" i="2"/>
  <c r="AA7705" i="2"/>
  <c r="Z7705" i="2"/>
  <c r="Y7705" i="2"/>
  <c r="AA7704" i="2"/>
  <c r="Z7704" i="2"/>
  <c r="Y7704" i="2"/>
  <c r="AA7703" i="2"/>
  <c r="Z7703" i="2"/>
  <c r="Y7703" i="2"/>
  <c r="AA7702" i="2"/>
  <c r="Z7702" i="2"/>
  <c r="Y7702" i="2"/>
  <c r="AA7701" i="2"/>
  <c r="Z7701" i="2"/>
  <c r="Y7701" i="2"/>
  <c r="AA7700" i="2"/>
  <c r="Z7700" i="2"/>
  <c r="Y7700" i="2"/>
  <c r="AA7699" i="2"/>
  <c r="Z7699" i="2"/>
  <c r="Y7699" i="2"/>
  <c r="AA7698" i="2"/>
  <c r="Z7698" i="2"/>
  <c r="Y7698" i="2"/>
  <c r="AA7697" i="2"/>
  <c r="Z7697" i="2"/>
  <c r="Y7697" i="2"/>
  <c r="AA7696" i="2"/>
  <c r="Z7696" i="2"/>
  <c r="Y7696" i="2"/>
  <c r="AA7695" i="2"/>
  <c r="Z7695" i="2"/>
  <c r="Y7695" i="2"/>
  <c r="AA7694" i="2"/>
  <c r="Z7694" i="2"/>
  <c r="Y7694" i="2"/>
  <c r="AA7693" i="2"/>
  <c r="Z7693" i="2"/>
  <c r="Y7693" i="2"/>
  <c r="AA7692" i="2"/>
  <c r="Z7692" i="2"/>
  <c r="Y7692" i="2"/>
  <c r="AA7691" i="2"/>
  <c r="Z7691" i="2"/>
  <c r="Y7691" i="2"/>
  <c r="AA7690" i="2"/>
  <c r="Z7690" i="2"/>
  <c r="Y7690" i="2"/>
  <c r="AA7689" i="2"/>
  <c r="Z7689" i="2"/>
  <c r="Y7689" i="2"/>
  <c r="AA7688" i="2"/>
  <c r="Z7688" i="2"/>
  <c r="Y7688" i="2"/>
  <c r="AA7687" i="2"/>
  <c r="Z7687" i="2"/>
  <c r="Y7687" i="2"/>
  <c r="AA7686" i="2"/>
  <c r="Z7686" i="2"/>
  <c r="Y7686" i="2"/>
  <c r="AA7685" i="2"/>
  <c r="Z7685" i="2"/>
  <c r="Y7685" i="2"/>
  <c r="AA7684" i="2"/>
  <c r="Z7684" i="2"/>
  <c r="Y7684" i="2"/>
  <c r="AA7683" i="2"/>
  <c r="Z7683" i="2"/>
  <c r="Y7683" i="2"/>
  <c r="AA7682" i="2"/>
  <c r="Z7682" i="2"/>
  <c r="Y7682" i="2"/>
  <c r="AA7681" i="2"/>
  <c r="Z7681" i="2"/>
  <c r="Y7681" i="2"/>
  <c r="AA7680" i="2"/>
  <c r="Z7680" i="2"/>
  <c r="Y7680" i="2"/>
  <c r="AA7679" i="2"/>
  <c r="Z7679" i="2"/>
  <c r="Y7679" i="2"/>
  <c r="AA7678" i="2"/>
  <c r="Z7678" i="2"/>
  <c r="Y7678" i="2"/>
  <c r="AA7677" i="2"/>
  <c r="Z7677" i="2"/>
  <c r="Y7677" i="2"/>
  <c r="AA7676" i="2"/>
  <c r="Z7676" i="2"/>
  <c r="Y7676" i="2"/>
  <c r="AA7675" i="2"/>
  <c r="Z7675" i="2"/>
  <c r="Y7675" i="2"/>
  <c r="AA7674" i="2"/>
  <c r="Z7674" i="2"/>
  <c r="Y7674" i="2"/>
  <c r="AA7673" i="2"/>
  <c r="Z7673" i="2"/>
  <c r="Y7673" i="2"/>
  <c r="AA7672" i="2"/>
  <c r="Z7672" i="2"/>
  <c r="Y7672" i="2"/>
  <c r="AA7671" i="2"/>
  <c r="Z7671" i="2"/>
  <c r="Y7671" i="2"/>
  <c r="AA7670" i="2"/>
  <c r="Z7670" i="2"/>
  <c r="Y7670" i="2"/>
  <c r="AA7669" i="2"/>
  <c r="Z7669" i="2"/>
  <c r="Y7669" i="2"/>
  <c r="AA7668" i="2"/>
  <c r="Z7668" i="2"/>
  <c r="Y7668" i="2"/>
  <c r="AA7667" i="2"/>
  <c r="Z7667" i="2"/>
  <c r="Y7667" i="2"/>
  <c r="AA7666" i="2"/>
  <c r="Z7666" i="2"/>
  <c r="Y7666" i="2"/>
  <c r="AA7665" i="2"/>
  <c r="Z7665" i="2"/>
  <c r="Y7665" i="2"/>
  <c r="AA7664" i="2"/>
  <c r="Z7664" i="2"/>
  <c r="Y7664" i="2"/>
  <c r="AA7663" i="2"/>
  <c r="Z7663" i="2"/>
  <c r="Y7663" i="2"/>
  <c r="AA7662" i="2"/>
  <c r="Z7662" i="2"/>
  <c r="Y7662" i="2"/>
  <c r="AA7661" i="2"/>
  <c r="Z7661" i="2"/>
  <c r="Y7661" i="2"/>
  <c r="AA7660" i="2"/>
  <c r="Z7660" i="2"/>
  <c r="Y7660" i="2"/>
  <c r="AA7659" i="2"/>
  <c r="Z7659" i="2"/>
  <c r="Y7659" i="2"/>
  <c r="AA7658" i="2"/>
  <c r="Z7658" i="2"/>
  <c r="Y7658" i="2"/>
  <c r="AA7657" i="2"/>
  <c r="Z7657" i="2"/>
  <c r="Y7657" i="2"/>
  <c r="AA7656" i="2"/>
  <c r="Z7656" i="2"/>
  <c r="Y7656" i="2"/>
  <c r="AA7655" i="2"/>
  <c r="Z7655" i="2"/>
  <c r="Y7655" i="2"/>
  <c r="AA7654" i="2"/>
  <c r="Z7654" i="2"/>
  <c r="Y7654" i="2"/>
  <c r="AA7653" i="2"/>
  <c r="Z7653" i="2"/>
  <c r="Y7653" i="2"/>
  <c r="AA7652" i="2"/>
  <c r="Z7652" i="2"/>
  <c r="Y7652" i="2"/>
  <c r="AA7651" i="2"/>
  <c r="Z7651" i="2"/>
  <c r="Y7651" i="2"/>
  <c r="AA7650" i="2"/>
  <c r="Z7650" i="2"/>
  <c r="Y7650" i="2"/>
  <c r="AA7649" i="2"/>
  <c r="Z7649" i="2"/>
  <c r="Y7649" i="2"/>
  <c r="AA7648" i="2"/>
  <c r="Z7648" i="2"/>
  <c r="Y7648" i="2"/>
  <c r="AA7647" i="2"/>
  <c r="Z7647" i="2"/>
  <c r="Y7647" i="2"/>
  <c r="AA7646" i="2"/>
  <c r="Z7646" i="2"/>
  <c r="Y7646" i="2"/>
  <c r="AA7645" i="2"/>
  <c r="Z7645" i="2"/>
  <c r="Y7645" i="2"/>
  <c r="AA7644" i="2"/>
  <c r="Z7644" i="2"/>
  <c r="Y7644" i="2"/>
  <c r="AA7643" i="2"/>
  <c r="Z7643" i="2"/>
  <c r="Y7643" i="2"/>
  <c r="AA7642" i="2"/>
  <c r="Z7642" i="2"/>
  <c r="Y7642" i="2"/>
  <c r="AA7641" i="2"/>
  <c r="Z7641" i="2"/>
  <c r="Y7641" i="2"/>
  <c r="AA7640" i="2"/>
  <c r="Z7640" i="2"/>
  <c r="Y7640" i="2"/>
  <c r="AA7639" i="2"/>
  <c r="Z7639" i="2"/>
  <c r="Y7639" i="2"/>
  <c r="AA7638" i="2"/>
  <c r="Z7638" i="2"/>
  <c r="Y7638" i="2"/>
  <c r="AA7637" i="2"/>
  <c r="Z7637" i="2"/>
  <c r="Y7637" i="2"/>
  <c r="AA7636" i="2"/>
  <c r="Z7636" i="2"/>
  <c r="Y7636" i="2"/>
  <c r="AA7635" i="2"/>
  <c r="Z7635" i="2"/>
  <c r="Y7635" i="2"/>
  <c r="AA7634" i="2"/>
  <c r="Z7634" i="2"/>
  <c r="Y7634" i="2"/>
  <c r="AA7633" i="2"/>
  <c r="Z7633" i="2"/>
  <c r="Y7633" i="2"/>
  <c r="AA7632" i="2"/>
  <c r="Z7632" i="2"/>
  <c r="Y7632" i="2"/>
  <c r="AA7631" i="2"/>
  <c r="Z7631" i="2"/>
  <c r="Y7631" i="2"/>
  <c r="AA7630" i="2"/>
  <c r="Z7630" i="2"/>
  <c r="Y7630" i="2"/>
  <c r="AA7629" i="2"/>
  <c r="Z7629" i="2"/>
  <c r="Y7629" i="2"/>
  <c r="AA7628" i="2"/>
  <c r="Z7628" i="2"/>
  <c r="Y7628" i="2"/>
  <c r="AA7627" i="2"/>
  <c r="Z7627" i="2"/>
  <c r="Y7627" i="2"/>
  <c r="AA7626" i="2"/>
  <c r="Z7626" i="2"/>
  <c r="Y7626" i="2"/>
  <c r="AA7625" i="2"/>
  <c r="Z7625" i="2"/>
  <c r="Y7625" i="2"/>
  <c r="AA7624" i="2"/>
  <c r="Z7624" i="2"/>
  <c r="Y7624" i="2"/>
  <c r="AA7623" i="2"/>
  <c r="Z7623" i="2"/>
  <c r="Y7623" i="2"/>
  <c r="AA7622" i="2"/>
  <c r="Z7622" i="2"/>
  <c r="Y7622" i="2"/>
  <c r="AA7621" i="2"/>
  <c r="Z7621" i="2"/>
  <c r="Y7621" i="2"/>
  <c r="AA7620" i="2"/>
  <c r="Z7620" i="2"/>
  <c r="Y7620" i="2"/>
  <c r="AA7619" i="2"/>
  <c r="Z7619" i="2"/>
  <c r="Y7619" i="2"/>
  <c r="AA7618" i="2"/>
  <c r="Z7618" i="2"/>
  <c r="Y7618" i="2"/>
  <c r="AA7617" i="2"/>
  <c r="Z7617" i="2"/>
  <c r="Y7617" i="2"/>
  <c r="AA7616" i="2"/>
  <c r="Z7616" i="2"/>
  <c r="Y7616" i="2"/>
  <c r="AA7615" i="2"/>
  <c r="Z7615" i="2"/>
  <c r="Y7615" i="2"/>
  <c r="AA7614" i="2"/>
  <c r="Z7614" i="2"/>
  <c r="Y7614" i="2"/>
  <c r="AA7613" i="2"/>
  <c r="Z7613" i="2"/>
  <c r="Y7613" i="2"/>
  <c r="AA7612" i="2"/>
  <c r="Z7612" i="2"/>
  <c r="Y7612" i="2"/>
  <c r="AA7611" i="2"/>
  <c r="Z7611" i="2"/>
  <c r="Y7611" i="2"/>
  <c r="AA7610" i="2"/>
  <c r="Z7610" i="2"/>
  <c r="Y7610" i="2"/>
  <c r="AA7609" i="2"/>
  <c r="Z7609" i="2"/>
  <c r="Y7609" i="2"/>
  <c r="AA7608" i="2"/>
  <c r="Z7608" i="2"/>
  <c r="Y7608" i="2"/>
  <c r="AA7607" i="2"/>
  <c r="Z7607" i="2"/>
  <c r="Y7607" i="2"/>
  <c r="AA7606" i="2"/>
  <c r="Z7606" i="2"/>
  <c r="Y7606" i="2"/>
  <c r="AA7605" i="2"/>
  <c r="Z7605" i="2"/>
  <c r="Y7605" i="2"/>
  <c r="AA7604" i="2"/>
  <c r="Z7604" i="2"/>
  <c r="Y7604" i="2"/>
  <c r="AA7603" i="2"/>
  <c r="Z7603" i="2"/>
  <c r="Y7603" i="2"/>
  <c r="AA7602" i="2"/>
  <c r="Z7602" i="2"/>
  <c r="Y7602" i="2"/>
  <c r="AA7601" i="2"/>
  <c r="Z7601" i="2"/>
  <c r="Y7601" i="2"/>
  <c r="AA7600" i="2"/>
  <c r="Z7600" i="2"/>
  <c r="Y7600" i="2"/>
  <c r="AA7599" i="2"/>
  <c r="Z7599" i="2"/>
  <c r="Y7599" i="2"/>
  <c r="AA7598" i="2"/>
  <c r="Z7598" i="2"/>
  <c r="Y7598" i="2"/>
  <c r="AA7597" i="2"/>
  <c r="Z7597" i="2"/>
  <c r="Y7597" i="2"/>
  <c r="AA7596" i="2"/>
  <c r="Z7596" i="2"/>
  <c r="Y7596" i="2"/>
  <c r="AA7595" i="2"/>
  <c r="Z7595" i="2"/>
  <c r="Y7595" i="2"/>
  <c r="AA7594" i="2"/>
  <c r="Z7594" i="2"/>
  <c r="Y7594" i="2"/>
  <c r="AA7593" i="2"/>
  <c r="Z7593" i="2"/>
  <c r="Y7593" i="2"/>
  <c r="AA7592" i="2"/>
  <c r="Z7592" i="2"/>
  <c r="Y7592" i="2"/>
  <c r="AA7591" i="2"/>
  <c r="Z7591" i="2"/>
  <c r="Y7591" i="2"/>
  <c r="AA7590" i="2"/>
  <c r="Z7590" i="2"/>
  <c r="Y7590" i="2"/>
  <c r="AA7589" i="2"/>
  <c r="Z7589" i="2"/>
  <c r="Y7589" i="2"/>
  <c r="AA7588" i="2"/>
  <c r="Z7588" i="2"/>
  <c r="Y7588" i="2"/>
  <c r="AA7587" i="2"/>
  <c r="Z7587" i="2"/>
  <c r="Y7587" i="2"/>
  <c r="AA7586" i="2"/>
  <c r="Z7586" i="2"/>
  <c r="Y7586" i="2"/>
  <c r="AA7585" i="2"/>
  <c r="Z7585" i="2"/>
  <c r="Y7585" i="2"/>
  <c r="AA7584" i="2"/>
  <c r="Z7584" i="2"/>
  <c r="Y7584" i="2"/>
  <c r="AA7583" i="2"/>
  <c r="Z7583" i="2"/>
  <c r="Y7583" i="2"/>
  <c r="AA7582" i="2"/>
  <c r="Z7582" i="2"/>
  <c r="Y7582" i="2"/>
  <c r="AA7581" i="2"/>
  <c r="Z7581" i="2"/>
  <c r="Y7581" i="2"/>
  <c r="AA7580" i="2"/>
  <c r="Z7580" i="2"/>
  <c r="Y7580" i="2"/>
  <c r="AA7579" i="2"/>
  <c r="Z7579" i="2"/>
  <c r="Y7579" i="2"/>
  <c r="AA7578" i="2"/>
  <c r="Z7578" i="2"/>
  <c r="Y7578" i="2"/>
  <c r="AA7577" i="2"/>
  <c r="Z7577" i="2"/>
  <c r="Y7577" i="2"/>
  <c r="AA7576" i="2"/>
  <c r="Z7576" i="2"/>
  <c r="Y7576" i="2"/>
  <c r="AA7575" i="2"/>
  <c r="Z7575" i="2"/>
  <c r="Y7575" i="2"/>
  <c r="AA7574" i="2"/>
  <c r="Z7574" i="2"/>
  <c r="Y7574" i="2"/>
  <c r="AA7573" i="2"/>
  <c r="Z7573" i="2"/>
  <c r="Y7573" i="2"/>
  <c r="AA7572" i="2"/>
  <c r="Z7572" i="2"/>
  <c r="Y7572" i="2"/>
  <c r="AA7571" i="2"/>
  <c r="Z7571" i="2"/>
  <c r="Y7571" i="2"/>
  <c r="AA7570" i="2"/>
  <c r="Z7570" i="2"/>
  <c r="Y7570" i="2"/>
  <c r="AA7569" i="2"/>
  <c r="Z7569" i="2"/>
  <c r="Y7569" i="2"/>
  <c r="AA7568" i="2"/>
  <c r="Z7568" i="2"/>
  <c r="Y7568" i="2"/>
  <c r="AA7567" i="2"/>
  <c r="Z7567" i="2"/>
  <c r="Y7567" i="2"/>
  <c r="AA7566" i="2"/>
  <c r="Z7566" i="2"/>
  <c r="Y7566" i="2"/>
  <c r="AA7565" i="2"/>
  <c r="Z7565" i="2"/>
  <c r="Y7565" i="2"/>
  <c r="AA7564" i="2"/>
  <c r="Z7564" i="2"/>
  <c r="Y7564" i="2"/>
  <c r="AA7563" i="2"/>
  <c r="Z7563" i="2"/>
  <c r="Y7563" i="2"/>
  <c r="AA7562" i="2"/>
  <c r="Z7562" i="2"/>
  <c r="Y7562" i="2"/>
  <c r="AA7561" i="2"/>
  <c r="Z7561" i="2"/>
  <c r="Y7561" i="2"/>
  <c r="AA7560" i="2"/>
  <c r="Z7560" i="2"/>
  <c r="Y7560" i="2"/>
  <c r="AA7559" i="2"/>
  <c r="Z7559" i="2"/>
  <c r="Y7559" i="2"/>
  <c r="AA7558" i="2"/>
  <c r="Z7558" i="2"/>
  <c r="Y7558" i="2"/>
  <c r="AA7557" i="2"/>
  <c r="Z7557" i="2"/>
  <c r="Y7557" i="2"/>
  <c r="AA7556" i="2"/>
  <c r="Z7556" i="2"/>
  <c r="Y7556" i="2"/>
  <c r="AA7555" i="2"/>
  <c r="Z7555" i="2"/>
  <c r="Y7555" i="2"/>
  <c r="AA7554" i="2"/>
  <c r="Z7554" i="2"/>
  <c r="Y7554" i="2"/>
  <c r="AA7553" i="2"/>
  <c r="Z7553" i="2"/>
  <c r="Y7553" i="2"/>
  <c r="AA7552" i="2"/>
  <c r="Z7552" i="2"/>
  <c r="Y7552" i="2"/>
  <c r="AA7551" i="2"/>
  <c r="Z7551" i="2"/>
  <c r="Y7551" i="2"/>
  <c r="AA7550" i="2"/>
  <c r="Z7550" i="2"/>
  <c r="Y7550" i="2"/>
  <c r="AA7549" i="2"/>
  <c r="Z7549" i="2"/>
  <c r="Y7549" i="2"/>
  <c r="AA7548" i="2"/>
  <c r="Z7548" i="2"/>
  <c r="Y7548" i="2"/>
  <c r="AA7547" i="2"/>
  <c r="Z7547" i="2"/>
  <c r="Y7547" i="2"/>
  <c r="AA7546" i="2"/>
  <c r="Z7546" i="2"/>
  <c r="Y7546" i="2"/>
  <c r="AA7545" i="2"/>
  <c r="Z7545" i="2"/>
  <c r="Y7545" i="2"/>
  <c r="AA7544" i="2"/>
  <c r="Z7544" i="2"/>
  <c r="Y7544" i="2"/>
  <c r="AA7543" i="2"/>
  <c r="Z7543" i="2"/>
  <c r="Y7543" i="2"/>
  <c r="AA7542" i="2"/>
  <c r="Z7542" i="2"/>
  <c r="Y7542" i="2"/>
  <c r="AA7541" i="2"/>
  <c r="Z7541" i="2"/>
  <c r="Y7541" i="2"/>
  <c r="AA7540" i="2"/>
  <c r="Z7540" i="2"/>
  <c r="Y7540" i="2"/>
  <c r="AA7539" i="2"/>
  <c r="Z7539" i="2"/>
  <c r="Y7539" i="2"/>
  <c r="AA7538" i="2"/>
  <c r="Z7538" i="2"/>
  <c r="Y7538" i="2"/>
  <c r="AA7537" i="2"/>
  <c r="Z7537" i="2"/>
  <c r="Y7537" i="2"/>
  <c r="AA7536" i="2"/>
  <c r="Z7536" i="2"/>
  <c r="Y7536" i="2"/>
  <c r="AA7535" i="2"/>
  <c r="Z7535" i="2"/>
  <c r="Y7535" i="2"/>
  <c r="AA7534" i="2"/>
  <c r="Z7534" i="2"/>
  <c r="Y7534" i="2"/>
  <c r="AA7533" i="2"/>
  <c r="Z7533" i="2"/>
  <c r="Y7533" i="2"/>
  <c r="AA7532" i="2"/>
  <c r="Z7532" i="2"/>
  <c r="Y7532" i="2"/>
  <c r="AA7531" i="2"/>
  <c r="Z7531" i="2"/>
  <c r="Y7531" i="2"/>
  <c r="AA7530" i="2"/>
  <c r="Z7530" i="2"/>
  <c r="Y7530" i="2"/>
  <c r="AA7529" i="2"/>
  <c r="Z7529" i="2"/>
  <c r="Y7529" i="2"/>
  <c r="AA7528" i="2"/>
  <c r="Z7528" i="2"/>
  <c r="Y7528" i="2"/>
  <c r="AA7527" i="2"/>
  <c r="Z7527" i="2"/>
  <c r="Y7527" i="2"/>
  <c r="AA7526" i="2"/>
  <c r="Z7526" i="2"/>
  <c r="Y7526" i="2"/>
  <c r="AA7525" i="2"/>
  <c r="Z7525" i="2"/>
  <c r="Y7525" i="2"/>
  <c r="AA7524" i="2"/>
  <c r="Z7524" i="2"/>
  <c r="Y7524" i="2"/>
  <c r="AA7523" i="2"/>
  <c r="Z7523" i="2"/>
  <c r="Y7523" i="2"/>
  <c r="AA7522" i="2"/>
  <c r="Z7522" i="2"/>
  <c r="Y7522" i="2"/>
  <c r="AA7521" i="2"/>
  <c r="Z7521" i="2"/>
  <c r="Y7521" i="2"/>
  <c r="AA7520" i="2"/>
  <c r="Z7520" i="2"/>
  <c r="Y7520" i="2"/>
  <c r="AA7519" i="2"/>
  <c r="Z7519" i="2"/>
  <c r="Y7519" i="2"/>
  <c r="AA7518" i="2"/>
  <c r="Z7518" i="2"/>
  <c r="Y7518" i="2"/>
  <c r="AA7517" i="2"/>
  <c r="Z7517" i="2"/>
  <c r="Y7517" i="2"/>
  <c r="AA7516" i="2"/>
  <c r="Z7516" i="2"/>
  <c r="Y7516" i="2"/>
  <c r="AA7515" i="2"/>
  <c r="Z7515" i="2"/>
  <c r="Y7515" i="2"/>
  <c r="AA7514" i="2"/>
  <c r="Z7514" i="2"/>
  <c r="Y7514" i="2"/>
  <c r="AA7513" i="2"/>
  <c r="Z7513" i="2"/>
  <c r="Y7513" i="2"/>
  <c r="AA7512" i="2"/>
  <c r="Z7512" i="2"/>
  <c r="Y7512" i="2"/>
  <c r="AA7511" i="2"/>
  <c r="Z7511" i="2"/>
  <c r="Y7511" i="2"/>
  <c r="AA7510" i="2"/>
  <c r="Z7510" i="2"/>
  <c r="Y7510" i="2"/>
  <c r="AA7509" i="2"/>
  <c r="Z7509" i="2"/>
  <c r="Y7509" i="2"/>
  <c r="AA7508" i="2"/>
  <c r="Z7508" i="2"/>
  <c r="Y7508" i="2"/>
  <c r="AA7507" i="2"/>
  <c r="Z7507" i="2"/>
  <c r="Y7507" i="2"/>
  <c r="AA7506" i="2"/>
  <c r="Z7506" i="2"/>
  <c r="Y7506" i="2"/>
  <c r="AA7505" i="2"/>
  <c r="Z7505" i="2"/>
  <c r="Y7505" i="2"/>
  <c r="AA7504" i="2"/>
  <c r="Z7504" i="2"/>
  <c r="Y7504" i="2"/>
  <c r="AA7503" i="2"/>
  <c r="Z7503" i="2"/>
  <c r="Y7503" i="2"/>
  <c r="AA7502" i="2"/>
  <c r="Z7502" i="2"/>
  <c r="Y7502" i="2"/>
  <c r="AA7501" i="2"/>
  <c r="Z7501" i="2"/>
  <c r="Y7501" i="2"/>
  <c r="AA7500" i="2"/>
  <c r="Z7500" i="2"/>
  <c r="Y7500" i="2"/>
  <c r="AA7499" i="2"/>
  <c r="Z7499" i="2"/>
  <c r="Y7499" i="2"/>
  <c r="AA7498" i="2"/>
  <c r="Z7498" i="2"/>
  <c r="Y7498" i="2"/>
  <c r="AA7497" i="2"/>
  <c r="Z7497" i="2"/>
  <c r="Y7497" i="2"/>
  <c r="AA7496" i="2"/>
  <c r="Z7496" i="2"/>
  <c r="Y7496" i="2"/>
  <c r="AA7495" i="2"/>
  <c r="Z7495" i="2"/>
  <c r="Y7495" i="2"/>
  <c r="AA7494" i="2"/>
  <c r="Z7494" i="2"/>
  <c r="Y7494" i="2"/>
  <c r="AA7493" i="2"/>
  <c r="Z7493" i="2"/>
  <c r="Y7493" i="2"/>
  <c r="AA7492" i="2"/>
  <c r="Z7492" i="2"/>
  <c r="Y7492" i="2"/>
  <c r="AA7491" i="2"/>
  <c r="Z7491" i="2"/>
  <c r="Y7491" i="2"/>
  <c r="AA7490" i="2"/>
  <c r="Z7490" i="2"/>
  <c r="Y7490" i="2"/>
  <c r="AA7489" i="2"/>
  <c r="Z7489" i="2"/>
  <c r="Y7489" i="2"/>
  <c r="AA7488" i="2"/>
  <c r="Z7488" i="2"/>
  <c r="Y7488" i="2"/>
  <c r="AA7487" i="2"/>
  <c r="Z7487" i="2"/>
  <c r="Y7487" i="2"/>
  <c r="AA7486" i="2"/>
  <c r="Z7486" i="2"/>
  <c r="Y7486" i="2"/>
  <c r="AA7485" i="2"/>
  <c r="Z7485" i="2"/>
  <c r="Y7485" i="2"/>
  <c r="AA7484" i="2"/>
  <c r="Z7484" i="2"/>
  <c r="Y7484" i="2"/>
  <c r="AA7483" i="2"/>
  <c r="Z7483" i="2"/>
  <c r="Y7483" i="2"/>
  <c r="AA7482" i="2"/>
  <c r="Z7482" i="2"/>
  <c r="Y7482" i="2"/>
  <c r="AA7481" i="2"/>
  <c r="Z7481" i="2"/>
  <c r="Y7481" i="2"/>
  <c r="AA7480" i="2"/>
  <c r="Z7480" i="2"/>
  <c r="Y7480" i="2"/>
  <c r="AA7479" i="2"/>
  <c r="Z7479" i="2"/>
  <c r="Y7479" i="2"/>
  <c r="AA7478" i="2"/>
  <c r="Z7478" i="2"/>
  <c r="Y7478" i="2"/>
  <c r="AA7477" i="2"/>
  <c r="Z7477" i="2"/>
  <c r="Y7477" i="2"/>
  <c r="AA7476" i="2"/>
  <c r="Z7476" i="2"/>
  <c r="Y7476" i="2"/>
  <c r="AA7475" i="2"/>
  <c r="Z7475" i="2"/>
  <c r="Y7475" i="2"/>
  <c r="AA7474" i="2"/>
  <c r="Z7474" i="2"/>
  <c r="Y7474" i="2"/>
  <c r="AA7473" i="2"/>
  <c r="Z7473" i="2"/>
  <c r="Y7473" i="2"/>
  <c r="AA7472" i="2"/>
  <c r="Z7472" i="2"/>
  <c r="Y7472" i="2"/>
  <c r="AA7471" i="2"/>
  <c r="Z7471" i="2"/>
  <c r="Y7471" i="2"/>
  <c r="AA7470" i="2"/>
  <c r="Z7470" i="2"/>
  <c r="Y7470" i="2"/>
  <c r="AA7469" i="2"/>
  <c r="Z7469" i="2"/>
  <c r="Y7469" i="2"/>
  <c r="AA7468" i="2"/>
  <c r="Z7468" i="2"/>
  <c r="Y7468" i="2"/>
  <c r="AA7467" i="2"/>
  <c r="Z7467" i="2"/>
  <c r="Y7467" i="2"/>
  <c r="AA7466" i="2"/>
  <c r="Z7466" i="2"/>
  <c r="Y7466" i="2"/>
  <c r="AA7465" i="2"/>
  <c r="Z7465" i="2"/>
  <c r="Y7465" i="2"/>
  <c r="AA7464" i="2"/>
  <c r="Z7464" i="2"/>
  <c r="Y7464" i="2"/>
  <c r="AA7463" i="2"/>
  <c r="Z7463" i="2"/>
  <c r="Y7463" i="2"/>
  <c r="AA7462" i="2"/>
  <c r="Z7462" i="2"/>
  <c r="Y7462" i="2"/>
  <c r="AA7461" i="2"/>
  <c r="Z7461" i="2"/>
  <c r="Y7461" i="2"/>
  <c r="AA7460" i="2"/>
  <c r="Z7460" i="2"/>
  <c r="Y7460" i="2"/>
  <c r="AA7459" i="2"/>
  <c r="Z7459" i="2"/>
  <c r="Y7459" i="2"/>
  <c r="AA7458" i="2"/>
  <c r="Z7458" i="2"/>
  <c r="Y7458" i="2"/>
  <c r="AA7457" i="2"/>
  <c r="Z7457" i="2"/>
  <c r="Y7457" i="2"/>
  <c r="AA7456" i="2"/>
  <c r="Z7456" i="2"/>
  <c r="Y7456" i="2"/>
  <c r="AA7455" i="2"/>
  <c r="Z7455" i="2"/>
  <c r="Y7455" i="2"/>
  <c r="AA7454" i="2"/>
  <c r="Z7454" i="2"/>
  <c r="Y7454" i="2"/>
  <c r="AA7453" i="2"/>
  <c r="Z7453" i="2"/>
  <c r="Y7453" i="2"/>
  <c r="AA7452" i="2"/>
  <c r="Z7452" i="2"/>
  <c r="Y7452" i="2"/>
  <c r="AA7451" i="2"/>
  <c r="Z7451" i="2"/>
  <c r="Y7451" i="2"/>
  <c r="AA7450" i="2"/>
  <c r="Z7450" i="2"/>
  <c r="Y7450" i="2"/>
  <c r="AA7449" i="2"/>
  <c r="Z7449" i="2"/>
  <c r="Y7449" i="2"/>
  <c r="AA7448" i="2"/>
  <c r="Z7448" i="2"/>
  <c r="Y7448" i="2"/>
  <c r="AA7447" i="2"/>
  <c r="Z7447" i="2"/>
  <c r="Y7447" i="2"/>
  <c r="AA7446" i="2"/>
  <c r="Z7446" i="2"/>
  <c r="Y7446" i="2"/>
  <c r="AA7445" i="2"/>
  <c r="Z7445" i="2"/>
  <c r="Y7445" i="2"/>
  <c r="AA7444" i="2"/>
  <c r="Z7444" i="2"/>
  <c r="Y7444" i="2"/>
  <c r="AA7443" i="2"/>
  <c r="Z7443" i="2"/>
  <c r="Y7443" i="2"/>
  <c r="AA7442" i="2"/>
  <c r="Z7442" i="2"/>
  <c r="Y7442" i="2"/>
  <c r="AA7441" i="2"/>
  <c r="Z7441" i="2"/>
  <c r="Y7441" i="2"/>
  <c r="AA7440" i="2"/>
  <c r="Z7440" i="2"/>
  <c r="Y7440" i="2"/>
  <c r="AA7439" i="2"/>
  <c r="Z7439" i="2"/>
  <c r="Y7439" i="2"/>
  <c r="AA7438" i="2"/>
  <c r="Z7438" i="2"/>
  <c r="Y7438" i="2"/>
  <c r="AA7437" i="2"/>
  <c r="Z7437" i="2"/>
  <c r="Y7437" i="2"/>
  <c r="AA7436" i="2"/>
  <c r="Z7436" i="2"/>
  <c r="Y7436" i="2"/>
  <c r="AA7435" i="2"/>
  <c r="Z7435" i="2"/>
  <c r="Y7435" i="2"/>
  <c r="AA7434" i="2"/>
  <c r="Z7434" i="2"/>
  <c r="Y7434" i="2"/>
  <c r="AA7433" i="2"/>
  <c r="Z7433" i="2"/>
  <c r="Y7433" i="2"/>
  <c r="AA7432" i="2"/>
  <c r="Z7432" i="2"/>
  <c r="Y7432" i="2"/>
  <c r="AA7431" i="2"/>
  <c r="Z7431" i="2"/>
  <c r="Y7431" i="2"/>
  <c r="AA7430" i="2"/>
  <c r="Z7430" i="2"/>
  <c r="Y7430" i="2"/>
  <c r="AA7429" i="2"/>
  <c r="Z7429" i="2"/>
  <c r="Y7429" i="2"/>
  <c r="AA7428" i="2"/>
  <c r="Z7428" i="2"/>
  <c r="Y7428" i="2"/>
  <c r="AA7427" i="2"/>
  <c r="Z7427" i="2"/>
  <c r="Y7427" i="2"/>
  <c r="AA7426" i="2"/>
  <c r="Z7426" i="2"/>
  <c r="Y7426" i="2"/>
  <c r="AA7425" i="2"/>
  <c r="Z7425" i="2"/>
  <c r="Y7425" i="2"/>
  <c r="AA7424" i="2"/>
  <c r="Z7424" i="2"/>
  <c r="Y7424" i="2"/>
  <c r="AA7423" i="2"/>
  <c r="Z7423" i="2"/>
  <c r="Y7423" i="2"/>
  <c r="AA7422" i="2"/>
  <c r="Z7422" i="2"/>
  <c r="Y7422" i="2"/>
  <c r="AA7421" i="2"/>
  <c r="Z7421" i="2"/>
  <c r="Y7421" i="2"/>
  <c r="AA7420" i="2"/>
  <c r="Z7420" i="2"/>
  <c r="Y7420" i="2"/>
  <c r="AA7419" i="2"/>
  <c r="Z7419" i="2"/>
  <c r="Y7419" i="2"/>
  <c r="AA7418" i="2"/>
  <c r="Z7418" i="2"/>
  <c r="Y7418" i="2"/>
  <c r="AA7417" i="2"/>
  <c r="Z7417" i="2"/>
  <c r="Y7417" i="2"/>
  <c r="AA7416" i="2"/>
  <c r="Z7416" i="2"/>
  <c r="Y7416" i="2"/>
  <c r="AA7415" i="2"/>
  <c r="Z7415" i="2"/>
  <c r="Y7415" i="2"/>
  <c r="AA7414" i="2"/>
  <c r="Z7414" i="2"/>
  <c r="Y7414" i="2"/>
  <c r="AA7413" i="2"/>
  <c r="Z7413" i="2"/>
  <c r="Y7413" i="2"/>
  <c r="AA7412" i="2"/>
  <c r="Z7412" i="2"/>
  <c r="Y7412" i="2"/>
  <c r="AA7411" i="2"/>
  <c r="Z7411" i="2"/>
  <c r="Y7411" i="2"/>
  <c r="AA7410" i="2"/>
  <c r="Z7410" i="2"/>
  <c r="Y7410" i="2"/>
  <c r="AA7409" i="2"/>
  <c r="Z7409" i="2"/>
  <c r="Y7409" i="2"/>
  <c r="AA7408" i="2"/>
  <c r="Z7408" i="2"/>
  <c r="Y7408" i="2"/>
  <c r="AA7407" i="2"/>
  <c r="Z7407" i="2"/>
  <c r="Y7407" i="2"/>
  <c r="AA7406" i="2"/>
  <c r="Z7406" i="2"/>
  <c r="Y7406" i="2"/>
  <c r="AA7405" i="2"/>
  <c r="Z7405" i="2"/>
  <c r="Y7405" i="2"/>
  <c r="AA7404" i="2"/>
  <c r="Z7404" i="2"/>
  <c r="Y7404" i="2"/>
  <c r="AA7403" i="2"/>
  <c r="Z7403" i="2"/>
  <c r="Y7403" i="2"/>
  <c r="AA7402" i="2"/>
  <c r="Z7402" i="2"/>
  <c r="Y7402" i="2"/>
  <c r="AA7401" i="2"/>
  <c r="Z7401" i="2"/>
  <c r="Y7401" i="2"/>
  <c r="AA7400" i="2"/>
  <c r="Z7400" i="2"/>
  <c r="Y7400" i="2"/>
  <c r="AA7399" i="2"/>
  <c r="Z7399" i="2"/>
  <c r="Y7399" i="2"/>
  <c r="AA7398" i="2"/>
  <c r="Z7398" i="2"/>
  <c r="Y7398" i="2"/>
  <c r="AA7397" i="2"/>
  <c r="Z7397" i="2"/>
  <c r="Y7397" i="2"/>
  <c r="AA7396" i="2"/>
  <c r="Z7396" i="2"/>
  <c r="Y7396" i="2"/>
  <c r="AA7395" i="2"/>
  <c r="Z7395" i="2"/>
  <c r="Y7395" i="2"/>
  <c r="AA7394" i="2"/>
  <c r="Z7394" i="2"/>
  <c r="Y7394" i="2"/>
  <c r="AA7393" i="2"/>
  <c r="Z7393" i="2"/>
  <c r="Y7393" i="2"/>
  <c r="AA7392" i="2"/>
  <c r="Z7392" i="2"/>
  <c r="Y7392" i="2"/>
  <c r="AA7391" i="2"/>
  <c r="Z7391" i="2"/>
  <c r="Y7391" i="2"/>
  <c r="AA7390" i="2"/>
  <c r="Z7390" i="2"/>
  <c r="Y7390" i="2"/>
  <c r="AA7389" i="2"/>
  <c r="Z7389" i="2"/>
  <c r="Y7389" i="2"/>
  <c r="AA7388" i="2"/>
  <c r="Z7388" i="2"/>
  <c r="Y7388" i="2"/>
  <c r="AA7387" i="2"/>
  <c r="Z7387" i="2"/>
  <c r="Y7387" i="2"/>
  <c r="AA7386" i="2"/>
  <c r="Z7386" i="2"/>
  <c r="Y7386" i="2"/>
  <c r="AA7385" i="2"/>
  <c r="Z7385" i="2"/>
  <c r="Y7385" i="2"/>
  <c r="AA7384" i="2"/>
  <c r="Z7384" i="2"/>
  <c r="Y7384" i="2"/>
  <c r="AA7383" i="2"/>
  <c r="Z7383" i="2"/>
  <c r="Y7383" i="2"/>
  <c r="AA7382" i="2"/>
  <c r="Z7382" i="2"/>
  <c r="Y7382" i="2"/>
  <c r="AA7381" i="2"/>
  <c r="Z7381" i="2"/>
  <c r="Y7381" i="2"/>
  <c r="AA7380" i="2"/>
  <c r="Z7380" i="2"/>
  <c r="Y7380" i="2"/>
  <c r="AA7379" i="2"/>
  <c r="Z7379" i="2"/>
  <c r="Y7379" i="2"/>
  <c r="AA7378" i="2"/>
  <c r="Z7378" i="2"/>
  <c r="Y7378" i="2"/>
  <c r="AA7377" i="2"/>
  <c r="Z7377" i="2"/>
  <c r="Y7377" i="2"/>
  <c r="AA7376" i="2"/>
  <c r="Z7376" i="2"/>
  <c r="Y7376" i="2"/>
  <c r="AA7375" i="2"/>
  <c r="Z7375" i="2"/>
  <c r="Y7375" i="2"/>
  <c r="AA7374" i="2"/>
  <c r="Z7374" i="2"/>
  <c r="Y7374" i="2"/>
  <c r="AA7373" i="2"/>
  <c r="Z7373" i="2"/>
  <c r="Y7373" i="2"/>
  <c r="AA7372" i="2"/>
  <c r="Z7372" i="2"/>
  <c r="Y7372" i="2"/>
  <c r="AA7371" i="2"/>
  <c r="Z7371" i="2"/>
  <c r="Y7371" i="2"/>
  <c r="AA7370" i="2"/>
  <c r="Z7370" i="2"/>
  <c r="Y7370" i="2"/>
  <c r="AA7369" i="2"/>
  <c r="Z7369" i="2"/>
  <c r="Y7369" i="2"/>
  <c r="AA7368" i="2"/>
  <c r="Z7368" i="2"/>
  <c r="Y7368" i="2"/>
  <c r="AA7367" i="2"/>
  <c r="Z7367" i="2"/>
  <c r="Y7367" i="2"/>
  <c r="AA7366" i="2"/>
  <c r="Z7366" i="2"/>
  <c r="Y7366" i="2"/>
  <c r="AA7365" i="2"/>
  <c r="Z7365" i="2"/>
  <c r="Y7365" i="2"/>
  <c r="AA7364" i="2"/>
  <c r="Z7364" i="2"/>
  <c r="Y7364" i="2"/>
  <c r="AA7363" i="2"/>
  <c r="Z7363" i="2"/>
  <c r="Y7363" i="2"/>
  <c r="AA7362" i="2"/>
  <c r="Z7362" i="2"/>
  <c r="Y7362" i="2"/>
  <c r="AA7361" i="2"/>
  <c r="Z7361" i="2"/>
  <c r="Y7361" i="2"/>
  <c r="AA7360" i="2"/>
  <c r="Z7360" i="2"/>
  <c r="Y7360" i="2"/>
  <c r="AA7359" i="2"/>
  <c r="Z7359" i="2"/>
  <c r="Y7359" i="2"/>
  <c r="AA7358" i="2"/>
  <c r="Z7358" i="2"/>
  <c r="Y7358" i="2"/>
  <c r="AA7357" i="2"/>
  <c r="Z7357" i="2"/>
  <c r="Y7357" i="2"/>
  <c r="AA7356" i="2"/>
  <c r="Z7356" i="2"/>
  <c r="Y7356" i="2"/>
  <c r="AA7355" i="2"/>
  <c r="Z7355" i="2"/>
  <c r="Y7355" i="2"/>
  <c r="AA7354" i="2"/>
  <c r="Z7354" i="2"/>
  <c r="Y7354" i="2"/>
  <c r="AA7353" i="2"/>
  <c r="Z7353" i="2"/>
  <c r="Y7353" i="2"/>
  <c r="AA7352" i="2"/>
  <c r="Z7352" i="2"/>
  <c r="Y7352" i="2"/>
  <c r="AA7351" i="2"/>
  <c r="Z7351" i="2"/>
  <c r="Y7351" i="2"/>
  <c r="AA7350" i="2"/>
  <c r="Z7350" i="2"/>
  <c r="Y7350" i="2"/>
  <c r="AA7349" i="2"/>
  <c r="Z7349" i="2"/>
  <c r="Y7349" i="2"/>
  <c r="AA7348" i="2"/>
  <c r="Z7348" i="2"/>
  <c r="Y7348" i="2"/>
  <c r="AA7347" i="2"/>
  <c r="Z7347" i="2"/>
  <c r="Y7347" i="2"/>
  <c r="AA7346" i="2"/>
  <c r="Z7346" i="2"/>
  <c r="Y7346" i="2"/>
  <c r="AA7345" i="2"/>
  <c r="Z7345" i="2"/>
  <c r="Y7345" i="2"/>
  <c r="AA7344" i="2"/>
  <c r="Z7344" i="2"/>
  <c r="Y7344" i="2"/>
  <c r="AA7343" i="2"/>
  <c r="Z7343" i="2"/>
  <c r="Y7343" i="2"/>
  <c r="AA7342" i="2"/>
  <c r="Z7342" i="2"/>
  <c r="Y7342" i="2"/>
  <c r="AA7341" i="2"/>
  <c r="Z7341" i="2"/>
  <c r="Y7341" i="2"/>
  <c r="AA7340" i="2"/>
  <c r="Z7340" i="2"/>
  <c r="Y7340" i="2"/>
  <c r="AA7339" i="2"/>
  <c r="Z7339" i="2"/>
  <c r="Y7339" i="2"/>
  <c r="AA7338" i="2"/>
  <c r="Z7338" i="2"/>
  <c r="Y7338" i="2"/>
  <c r="AA7337" i="2"/>
  <c r="Z7337" i="2"/>
  <c r="Y7337" i="2"/>
  <c r="AA7336" i="2"/>
  <c r="Z7336" i="2"/>
  <c r="Y7336" i="2"/>
  <c r="AA7335" i="2"/>
  <c r="Z7335" i="2"/>
  <c r="Y7335" i="2"/>
  <c r="AA7334" i="2"/>
  <c r="Z7334" i="2"/>
  <c r="Y7334" i="2"/>
  <c r="AA7333" i="2"/>
  <c r="Z7333" i="2"/>
  <c r="Y7333" i="2"/>
  <c r="AA7332" i="2"/>
  <c r="Z7332" i="2"/>
  <c r="Y7332" i="2"/>
  <c r="AA7331" i="2"/>
  <c r="Z7331" i="2"/>
  <c r="Y7331" i="2"/>
  <c r="AA7330" i="2"/>
  <c r="Z7330" i="2"/>
  <c r="Y7330" i="2"/>
  <c r="AA7329" i="2"/>
  <c r="Z7329" i="2"/>
  <c r="Y7329" i="2"/>
  <c r="AA7328" i="2"/>
  <c r="Z7328" i="2"/>
  <c r="Y7328" i="2"/>
  <c r="AA7327" i="2"/>
  <c r="Z7327" i="2"/>
  <c r="Y7327" i="2"/>
  <c r="AA7326" i="2"/>
  <c r="Z7326" i="2"/>
  <c r="Y7326" i="2"/>
  <c r="AA7325" i="2"/>
  <c r="Z7325" i="2"/>
  <c r="Y7325" i="2"/>
  <c r="AA7324" i="2"/>
  <c r="Z7324" i="2"/>
  <c r="Y7324" i="2"/>
  <c r="AA7323" i="2"/>
  <c r="Z7323" i="2"/>
  <c r="Y7323" i="2"/>
  <c r="AA7322" i="2"/>
  <c r="Z7322" i="2"/>
  <c r="Y7322" i="2"/>
  <c r="AA7321" i="2"/>
  <c r="Z7321" i="2"/>
  <c r="Y7321" i="2"/>
  <c r="AA7320" i="2"/>
  <c r="Z7320" i="2"/>
  <c r="Y7320" i="2"/>
  <c r="AA7319" i="2"/>
  <c r="Z7319" i="2"/>
  <c r="Y7319" i="2"/>
  <c r="AA7318" i="2"/>
  <c r="Z7318" i="2"/>
  <c r="Y7318" i="2"/>
  <c r="AA7317" i="2"/>
  <c r="Z7317" i="2"/>
  <c r="Y7317" i="2"/>
  <c r="AA7316" i="2"/>
  <c r="Z7316" i="2"/>
  <c r="Y7316" i="2"/>
  <c r="AA7315" i="2"/>
  <c r="Z7315" i="2"/>
  <c r="Y7315" i="2"/>
  <c r="AA7314" i="2"/>
  <c r="Z7314" i="2"/>
  <c r="Y7314" i="2"/>
  <c r="AA7313" i="2"/>
  <c r="Z7313" i="2"/>
  <c r="Y7313" i="2"/>
  <c r="AA7312" i="2"/>
  <c r="Z7312" i="2"/>
  <c r="Y7312" i="2"/>
  <c r="AA7311" i="2"/>
  <c r="Z7311" i="2"/>
  <c r="Y7311" i="2"/>
  <c r="AA7310" i="2"/>
  <c r="Z7310" i="2"/>
  <c r="Y7310" i="2"/>
  <c r="AA7309" i="2"/>
  <c r="Z7309" i="2"/>
  <c r="Y7309" i="2"/>
  <c r="AA7308" i="2"/>
  <c r="Z7308" i="2"/>
  <c r="Y7308" i="2"/>
  <c r="AA7307" i="2"/>
  <c r="Z7307" i="2"/>
  <c r="Y7307" i="2"/>
  <c r="AA7306" i="2"/>
  <c r="Z7306" i="2"/>
  <c r="Y7306" i="2"/>
  <c r="AA7305" i="2"/>
  <c r="Z7305" i="2"/>
  <c r="Y7305" i="2"/>
  <c r="AA7304" i="2"/>
  <c r="Z7304" i="2"/>
  <c r="Y7304" i="2"/>
  <c r="AA7303" i="2"/>
  <c r="Z7303" i="2"/>
  <c r="Y7303" i="2"/>
  <c r="AA7302" i="2"/>
  <c r="Z7302" i="2"/>
  <c r="Y7302" i="2"/>
  <c r="AA7301" i="2"/>
  <c r="Z7301" i="2"/>
  <c r="Y7301" i="2"/>
  <c r="AA7300" i="2"/>
  <c r="Z7300" i="2"/>
  <c r="Y7300" i="2"/>
  <c r="AA7299" i="2"/>
  <c r="Z7299" i="2"/>
  <c r="Y7299" i="2"/>
  <c r="AA7298" i="2"/>
  <c r="Z7298" i="2"/>
  <c r="Y7298" i="2"/>
  <c r="AA7297" i="2"/>
  <c r="Z7297" i="2"/>
  <c r="Y7297" i="2"/>
  <c r="AA7296" i="2"/>
  <c r="Z7296" i="2"/>
  <c r="Y7296" i="2"/>
  <c r="AA7295" i="2"/>
  <c r="Z7295" i="2"/>
  <c r="Y7295" i="2"/>
  <c r="AA7294" i="2"/>
  <c r="Z7294" i="2"/>
  <c r="Y7294" i="2"/>
  <c r="AA7293" i="2"/>
  <c r="Z7293" i="2"/>
  <c r="Y7293" i="2"/>
  <c r="AA7292" i="2"/>
  <c r="Z7292" i="2"/>
  <c r="Y7292" i="2"/>
  <c r="AA7291" i="2"/>
  <c r="Z7291" i="2"/>
  <c r="Y7291" i="2"/>
  <c r="AA7290" i="2"/>
  <c r="Z7290" i="2"/>
  <c r="Y7290" i="2"/>
  <c r="AA7289" i="2"/>
  <c r="Z7289" i="2"/>
  <c r="Y7289" i="2"/>
  <c r="AA7288" i="2"/>
  <c r="Z7288" i="2"/>
  <c r="Y7288" i="2"/>
  <c r="AA7287" i="2"/>
  <c r="Z7287" i="2"/>
  <c r="Y7287" i="2"/>
  <c r="AA7286" i="2"/>
  <c r="Z7286" i="2"/>
  <c r="Y7286" i="2"/>
  <c r="AA7285" i="2"/>
  <c r="Z7285" i="2"/>
  <c r="Y7285" i="2"/>
  <c r="AA7284" i="2"/>
  <c r="Z7284" i="2"/>
  <c r="Y7284" i="2"/>
  <c r="AA7283" i="2"/>
  <c r="Z7283" i="2"/>
  <c r="Y7283" i="2"/>
  <c r="AA7282" i="2"/>
  <c r="Z7282" i="2"/>
  <c r="Y7282" i="2"/>
  <c r="AA7281" i="2"/>
  <c r="Z7281" i="2"/>
  <c r="Y7281" i="2"/>
  <c r="AA7280" i="2"/>
  <c r="Z7280" i="2"/>
  <c r="Y7280" i="2"/>
  <c r="AA7279" i="2"/>
  <c r="Z7279" i="2"/>
  <c r="Y7279" i="2"/>
  <c r="AA7278" i="2"/>
  <c r="Z7278" i="2"/>
  <c r="Y7278" i="2"/>
  <c r="AA7277" i="2"/>
  <c r="Z7277" i="2"/>
  <c r="Y7277" i="2"/>
  <c r="AA7276" i="2"/>
  <c r="Z7276" i="2"/>
  <c r="Y7276" i="2"/>
  <c r="AA7275" i="2"/>
  <c r="Z7275" i="2"/>
  <c r="Y7275" i="2"/>
  <c r="AA7274" i="2"/>
  <c r="Z7274" i="2"/>
  <c r="Y7274" i="2"/>
  <c r="AA7273" i="2"/>
  <c r="Z7273" i="2"/>
  <c r="Y7273" i="2"/>
  <c r="AA7272" i="2"/>
  <c r="Z7272" i="2"/>
  <c r="Y7272" i="2"/>
  <c r="AA7271" i="2"/>
  <c r="Z7271" i="2"/>
  <c r="Y7271" i="2"/>
  <c r="AA7270" i="2"/>
  <c r="Z7270" i="2"/>
  <c r="Y7270" i="2"/>
  <c r="AA7269" i="2"/>
  <c r="Z7269" i="2"/>
  <c r="Y7269" i="2"/>
  <c r="AA7268" i="2"/>
  <c r="Z7268" i="2"/>
  <c r="Y7268" i="2"/>
  <c r="AA7267" i="2"/>
  <c r="Z7267" i="2"/>
  <c r="Y7267" i="2"/>
  <c r="AA7266" i="2"/>
  <c r="Z7266" i="2"/>
  <c r="Y7266" i="2"/>
  <c r="AA7265" i="2"/>
  <c r="Z7265" i="2"/>
  <c r="Y7265" i="2"/>
  <c r="AA7264" i="2"/>
  <c r="Z7264" i="2"/>
  <c r="Y7264" i="2"/>
  <c r="AA7263" i="2"/>
  <c r="Z7263" i="2"/>
  <c r="Y7263" i="2"/>
  <c r="AA7262" i="2"/>
  <c r="Z7262" i="2"/>
  <c r="Y7262" i="2"/>
  <c r="AA7261" i="2"/>
  <c r="Z7261" i="2"/>
  <c r="Y7261" i="2"/>
  <c r="AA7260" i="2"/>
  <c r="Z7260" i="2"/>
  <c r="Y7260" i="2"/>
  <c r="AA7259" i="2"/>
  <c r="Z7259" i="2"/>
  <c r="Y7259" i="2"/>
  <c r="AA7258" i="2"/>
  <c r="Z7258" i="2"/>
  <c r="Y7258" i="2"/>
  <c r="AA7257" i="2"/>
  <c r="Z7257" i="2"/>
  <c r="Y7257" i="2"/>
  <c r="AA7256" i="2"/>
  <c r="Z7256" i="2"/>
  <c r="Y7256" i="2"/>
  <c r="AA7255" i="2"/>
  <c r="Z7255" i="2"/>
  <c r="Y7255" i="2"/>
  <c r="AA7254" i="2"/>
  <c r="Z7254" i="2"/>
  <c r="Y7254" i="2"/>
  <c r="AA7253" i="2"/>
  <c r="Z7253" i="2"/>
  <c r="Y7253" i="2"/>
  <c r="AA7252" i="2"/>
  <c r="Z7252" i="2"/>
  <c r="Y7252" i="2"/>
  <c r="AA7251" i="2"/>
  <c r="Z7251" i="2"/>
  <c r="Y7251" i="2"/>
  <c r="AA7250" i="2"/>
  <c r="Z7250" i="2"/>
  <c r="Y7250" i="2"/>
  <c r="AA7249" i="2"/>
  <c r="Z7249" i="2"/>
  <c r="Y7249" i="2"/>
  <c r="AA7248" i="2"/>
  <c r="Z7248" i="2"/>
  <c r="Y7248" i="2"/>
  <c r="AA7247" i="2"/>
  <c r="Z7247" i="2"/>
  <c r="Y7247" i="2"/>
  <c r="AA7246" i="2"/>
  <c r="Z7246" i="2"/>
  <c r="Y7246" i="2"/>
  <c r="AA7245" i="2"/>
  <c r="Z7245" i="2"/>
  <c r="Y7245" i="2"/>
  <c r="AA7244" i="2"/>
  <c r="Z7244" i="2"/>
  <c r="Y7244" i="2"/>
  <c r="AA7243" i="2"/>
  <c r="Z7243" i="2"/>
  <c r="Y7243" i="2"/>
  <c r="AA7242" i="2"/>
  <c r="Z7242" i="2"/>
  <c r="Y7242" i="2"/>
  <c r="AA7241" i="2"/>
  <c r="Z7241" i="2"/>
  <c r="Y7241" i="2"/>
  <c r="AA7240" i="2"/>
  <c r="Z7240" i="2"/>
  <c r="Y7240" i="2"/>
  <c r="AA7239" i="2"/>
  <c r="Z7239" i="2"/>
  <c r="Y7239" i="2"/>
  <c r="AA7238" i="2"/>
  <c r="Z7238" i="2"/>
  <c r="Y7238" i="2"/>
  <c r="AA7237" i="2"/>
  <c r="Z7237" i="2"/>
  <c r="Y7237" i="2"/>
  <c r="AA7236" i="2"/>
  <c r="Z7236" i="2"/>
  <c r="Y7236" i="2"/>
  <c r="AA7235" i="2"/>
  <c r="Z7235" i="2"/>
  <c r="Y7235" i="2"/>
  <c r="AA7234" i="2"/>
  <c r="Z7234" i="2"/>
  <c r="Y7234" i="2"/>
  <c r="AA7233" i="2"/>
  <c r="Z7233" i="2"/>
  <c r="Y7233" i="2"/>
  <c r="AA7232" i="2"/>
  <c r="Z7232" i="2"/>
  <c r="Y7232" i="2"/>
  <c r="AA7231" i="2"/>
  <c r="Z7231" i="2"/>
  <c r="Y7231" i="2"/>
  <c r="AA7230" i="2"/>
  <c r="Z7230" i="2"/>
  <c r="Y7230" i="2"/>
  <c r="AA7229" i="2"/>
  <c r="Z7229" i="2"/>
  <c r="Y7229" i="2"/>
  <c r="AA7228" i="2"/>
  <c r="Z7228" i="2"/>
  <c r="Y7228" i="2"/>
  <c r="AA7227" i="2"/>
  <c r="Z7227" i="2"/>
  <c r="Y7227" i="2"/>
  <c r="AA7226" i="2"/>
  <c r="Z7226" i="2"/>
  <c r="Y7226" i="2"/>
  <c r="AA7225" i="2"/>
  <c r="Z7225" i="2"/>
  <c r="Y7225" i="2"/>
  <c r="AA7224" i="2"/>
  <c r="Z7224" i="2"/>
  <c r="Y7224" i="2"/>
  <c r="AA7223" i="2"/>
  <c r="Z7223" i="2"/>
  <c r="Y7223" i="2"/>
  <c r="AA7222" i="2"/>
  <c r="Z7222" i="2"/>
  <c r="Y7222" i="2"/>
  <c r="AA7221" i="2"/>
  <c r="Z7221" i="2"/>
  <c r="Y7221" i="2"/>
  <c r="AA7220" i="2"/>
  <c r="Z7220" i="2"/>
  <c r="Y7220" i="2"/>
  <c r="AA7219" i="2"/>
  <c r="Z7219" i="2"/>
  <c r="Y7219" i="2"/>
  <c r="AA7218" i="2"/>
  <c r="Z7218" i="2"/>
  <c r="Y7218" i="2"/>
  <c r="AA7217" i="2"/>
  <c r="Z7217" i="2"/>
  <c r="Y7217" i="2"/>
  <c r="AA7216" i="2"/>
  <c r="Z7216" i="2"/>
  <c r="Y7216" i="2"/>
  <c r="AA7215" i="2"/>
  <c r="Z7215" i="2"/>
  <c r="Y7215" i="2"/>
  <c r="AA7214" i="2"/>
  <c r="Z7214" i="2"/>
  <c r="Y7214" i="2"/>
  <c r="AA7213" i="2"/>
  <c r="Z7213" i="2"/>
  <c r="Y7213" i="2"/>
  <c r="AA7212" i="2"/>
  <c r="Z7212" i="2"/>
  <c r="Y7212" i="2"/>
  <c r="AA7211" i="2"/>
  <c r="Z7211" i="2"/>
  <c r="Y7211" i="2"/>
  <c r="AA7210" i="2"/>
  <c r="Z7210" i="2"/>
  <c r="Y7210" i="2"/>
  <c r="AA7209" i="2"/>
  <c r="Z7209" i="2"/>
  <c r="Y7209" i="2"/>
  <c r="AA7208" i="2"/>
  <c r="Z7208" i="2"/>
  <c r="Y7208" i="2"/>
  <c r="AA7207" i="2"/>
  <c r="Z7207" i="2"/>
  <c r="Y7207" i="2"/>
  <c r="AA7206" i="2"/>
  <c r="Z7206" i="2"/>
  <c r="Y7206" i="2"/>
  <c r="AA7205" i="2"/>
  <c r="Z7205" i="2"/>
  <c r="Y7205" i="2"/>
  <c r="AA7204" i="2"/>
  <c r="Z7204" i="2"/>
  <c r="Y7204" i="2"/>
  <c r="AA7203" i="2"/>
  <c r="Z7203" i="2"/>
  <c r="Y7203" i="2"/>
  <c r="AA7202" i="2"/>
  <c r="Z7202" i="2"/>
  <c r="Y7202" i="2"/>
  <c r="AA7201" i="2"/>
  <c r="Z7201" i="2"/>
  <c r="Y7201" i="2"/>
  <c r="AA7200" i="2"/>
  <c r="Z7200" i="2"/>
  <c r="Y7200" i="2"/>
  <c r="AA7199" i="2"/>
  <c r="Z7199" i="2"/>
  <c r="Y7199" i="2"/>
  <c r="AA7198" i="2"/>
  <c r="Z7198" i="2"/>
  <c r="Y7198" i="2"/>
  <c r="AA7197" i="2"/>
  <c r="Z7197" i="2"/>
  <c r="Y7197" i="2"/>
  <c r="AA7196" i="2"/>
  <c r="Z7196" i="2"/>
  <c r="Y7196" i="2"/>
  <c r="AA7195" i="2"/>
  <c r="Z7195" i="2"/>
  <c r="Y7195" i="2"/>
  <c r="AA7194" i="2"/>
  <c r="Z7194" i="2"/>
  <c r="Y7194" i="2"/>
  <c r="AA7193" i="2"/>
  <c r="Z7193" i="2"/>
  <c r="Y7193" i="2"/>
  <c r="AA7192" i="2"/>
  <c r="Z7192" i="2"/>
  <c r="Y7192" i="2"/>
  <c r="AA7191" i="2"/>
  <c r="Z7191" i="2"/>
  <c r="Y7191" i="2"/>
  <c r="AA7190" i="2"/>
  <c r="Z7190" i="2"/>
  <c r="Y7190" i="2"/>
  <c r="AA7189" i="2"/>
  <c r="Z7189" i="2"/>
  <c r="Y7189" i="2"/>
  <c r="AA7188" i="2"/>
  <c r="Z7188" i="2"/>
  <c r="Y7188" i="2"/>
  <c r="AA7187" i="2"/>
  <c r="Z7187" i="2"/>
  <c r="Y7187" i="2"/>
  <c r="AA7186" i="2"/>
  <c r="Z7186" i="2"/>
  <c r="Y7186" i="2"/>
  <c r="AA7185" i="2"/>
  <c r="Z7185" i="2"/>
  <c r="Y7185" i="2"/>
  <c r="AA7184" i="2"/>
  <c r="Z7184" i="2"/>
  <c r="Y7184" i="2"/>
  <c r="AA7183" i="2"/>
  <c r="Z7183" i="2"/>
  <c r="Y7183" i="2"/>
  <c r="AA7182" i="2"/>
  <c r="Z7182" i="2"/>
  <c r="Y7182" i="2"/>
  <c r="AA7181" i="2"/>
  <c r="Z7181" i="2"/>
  <c r="Y7181" i="2"/>
  <c r="AA7180" i="2"/>
  <c r="Z7180" i="2"/>
  <c r="Y7180" i="2"/>
  <c r="AA7179" i="2"/>
  <c r="Z7179" i="2"/>
  <c r="Y7179" i="2"/>
  <c r="AA7178" i="2"/>
  <c r="Z7178" i="2"/>
  <c r="Y7178" i="2"/>
  <c r="AA7177" i="2"/>
  <c r="Z7177" i="2"/>
  <c r="Y7177" i="2"/>
  <c r="AA7176" i="2"/>
  <c r="Z7176" i="2"/>
  <c r="Y7176" i="2"/>
  <c r="AA7175" i="2"/>
  <c r="Z7175" i="2"/>
  <c r="Y7175" i="2"/>
  <c r="AA7174" i="2"/>
  <c r="Z7174" i="2"/>
  <c r="Y7174" i="2"/>
  <c r="AA7173" i="2"/>
  <c r="Z7173" i="2"/>
  <c r="Y7173" i="2"/>
  <c r="AA7172" i="2"/>
  <c r="Z7172" i="2"/>
  <c r="Y7172" i="2"/>
  <c r="AA7171" i="2"/>
  <c r="Z7171" i="2"/>
  <c r="Y7171" i="2"/>
  <c r="AA7170" i="2"/>
  <c r="Z7170" i="2"/>
  <c r="Y7170" i="2"/>
  <c r="AA7169" i="2"/>
  <c r="Z7169" i="2"/>
  <c r="Y7169" i="2"/>
  <c r="AA7168" i="2"/>
  <c r="Z7168" i="2"/>
  <c r="Y7168" i="2"/>
  <c r="AA7167" i="2"/>
  <c r="Z7167" i="2"/>
  <c r="Y7167" i="2"/>
  <c r="AA7166" i="2"/>
  <c r="Z7166" i="2"/>
  <c r="Y7166" i="2"/>
  <c r="AA7165" i="2"/>
  <c r="Z7165" i="2"/>
  <c r="Y7165" i="2"/>
  <c r="AA7164" i="2"/>
  <c r="Z7164" i="2"/>
  <c r="Y7164" i="2"/>
  <c r="AA7163" i="2"/>
  <c r="Z7163" i="2"/>
  <c r="Y7163" i="2"/>
  <c r="AA7162" i="2"/>
  <c r="Z7162" i="2"/>
  <c r="Y7162" i="2"/>
  <c r="AA7161" i="2"/>
  <c r="Z7161" i="2"/>
  <c r="Y7161" i="2"/>
  <c r="AA7160" i="2"/>
  <c r="Z7160" i="2"/>
  <c r="Y7160" i="2"/>
  <c r="AA7159" i="2"/>
  <c r="Z7159" i="2"/>
  <c r="Y7159" i="2"/>
  <c r="AA7158" i="2"/>
  <c r="Z7158" i="2"/>
  <c r="Y7158" i="2"/>
  <c r="AA7157" i="2"/>
  <c r="Z7157" i="2"/>
  <c r="Y7157" i="2"/>
  <c r="AA7156" i="2"/>
  <c r="Z7156" i="2"/>
  <c r="Y7156" i="2"/>
  <c r="AA7155" i="2"/>
  <c r="Z7155" i="2"/>
  <c r="Y7155" i="2"/>
  <c r="AA7154" i="2"/>
  <c r="Z7154" i="2"/>
  <c r="Y7154" i="2"/>
  <c r="AA7153" i="2"/>
  <c r="Z7153" i="2"/>
  <c r="Y7153" i="2"/>
  <c r="AA7152" i="2"/>
  <c r="Z7152" i="2"/>
  <c r="Y7152" i="2"/>
  <c r="AA7151" i="2"/>
  <c r="Z7151" i="2"/>
  <c r="Y7151" i="2"/>
  <c r="AA7150" i="2"/>
  <c r="Z7150" i="2"/>
  <c r="Y7150" i="2"/>
  <c r="AA7149" i="2"/>
  <c r="Z7149" i="2"/>
  <c r="Y7149" i="2"/>
  <c r="AA7148" i="2"/>
  <c r="Z7148" i="2"/>
  <c r="Y7148" i="2"/>
  <c r="AA7147" i="2"/>
  <c r="Z7147" i="2"/>
  <c r="Y7147" i="2"/>
  <c r="AA7146" i="2"/>
  <c r="Z7146" i="2"/>
  <c r="Y7146" i="2"/>
  <c r="AA7145" i="2"/>
  <c r="Z7145" i="2"/>
  <c r="Y7145" i="2"/>
  <c r="AA7144" i="2"/>
  <c r="Z7144" i="2"/>
  <c r="Y7144" i="2"/>
  <c r="AA7143" i="2"/>
  <c r="Z7143" i="2"/>
  <c r="Y7143" i="2"/>
  <c r="AA7142" i="2"/>
  <c r="Z7142" i="2"/>
  <c r="Y7142" i="2"/>
  <c r="AA7141" i="2"/>
  <c r="Z7141" i="2"/>
  <c r="Y7141" i="2"/>
  <c r="AA7140" i="2"/>
  <c r="Z7140" i="2"/>
  <c r="Y7140" i="2"/>
  <c r="AA7139" i="2"/>
  <c r="Z7139" i="2"/>
  <c r="Y7139" i="2"/>
  <c r="AA7138" i="2"/>
  <c r="Z7138" i="2"/>
  <c r="Y7138" i="2"/>
  <c r="AA7137" i="2"/>
  <c r="Z7137" i="2"/>
  <c r="Y7137" i="2"/>
  <c r="AA7136" i="2"/>
  <c r="Z7136" i="2"/>
  <c r="Y7136" i="2"/>
  <c r="AA7135" i="2"/>
  <c r="Z7135" i="2"/>
  <c r="Y7135" i="2"/>
  <c r="AA7134" i="2"/>
  <c r="Z7134" i="2"/>
  <c r="Y7134" i="2"/>
  <c r="AA7133" i="2"/>
  <c r="Z7133" i="2"/>
  <c r="Y7133" i="2"/>
  <c r="AA7132" i="2"/>
  <c r="Z7132" i="2"/>
  <c r="Y7132" i="2"/>
  <c r="AA7131" i="2"/>
  <c r="Z7131" i="2"/>
  <c r="Y7131" i="2"/>
  <c r="AA7130" i="2"/>
  <c r="Z7130" i="2"/>
  <c r="Y7130" i="2"/>
  <c r="AA7129" i="2"/>
  <c r="Z7129" i="2"/>
  <c r="Y7129" i="2"/>
  <c r="AA7128" i="2"/>
  <c r="Z7128" i="2"/>
  <c r="Y7128" i="2"/>
  <c r="AA7127" i="2"/>
  <c r="Z7127" i="2"/>
  <c r="Y7127" i="2"/>
  <c r="AA7126" i="2"/>
  <c r="Z7126" i="2"/>
  <c r="Y7126" i="2"/>
  <c r="AA7125" i="2"/>
  <c r="Z7125" i="2"/>
  <c r="Y7125" i="2"/>
  <c r="AA7124" i="2"/>
  <c r="Z7124" i="2"/>
  <c r="Y7124" i="2"/>
  <c r="AA7123" i="2"/>
  <c r="Z7123" i="2"/>
  <c r="Y7123" i="2"/>
  <c r="AA7122" i="2"/>
  <c r="Z7122" i="2"/>
  <c r="Y7122" i="2"/>
  <c r="AA7121" i="2"/>
  <c r="Z7121" i="2"/>
  <c r="Y7121" i="2"/>
  <c r="AA7120" i="2"/>
  <c r="Z7120" i="2"/>
  <c r="Y7120" i="2"/>
  <c r="AA7119" i="2"/>
  <c r="Z7119" i="2"/>
  <c r="Y7119" i="2"/>
  <c r="AA7118" i="2"/>
  <c r="Z7118" i="2"/>
  <c r="Y7118" i="2"/>
  <c r="AA7117" i="2"/>
  <c r="Z7117" i="2"/>
  <c r="Y7117" i="2"/>
  <c r="AA7116" i="2"/>
  <c r="Z7116" i="2"/>
  <c r="Y7116" i="2"/>
  <c r="AA7115" i="2"/>
  <c r="Z7115" i="2"/>
  <c r="Y7115" i="2"/>
  <c r="AA7114" i="2"/>
  <c r="Z7114" i="2"/>
  <c r="Y7114" i="2"/>
  <c r="AA7113" i="2"/>
  <c r="Z7113" i="2"/>
  <c r="Y7113" i="2"/>
  <c r="AA7112" i="2"/>
  <c r="Z7112" i="2"/>
  <c r="Y7112" i="2"/>
  <c r="AA7111" i="2"/>
  <c r="Z7111" i="2"/>
  <c r="Y7111" i="2"/>
  <c r="AA7110" i="2"/>
  <c r="Z7110" i="2"/>
  <c r="Y7110" i="2"/>
  <c r="AA7109" i="2"/>
  <c r="Z7109" i="2"/>
  <c r="Y7109" i="2"/>
  <c r="AA7108" i="2"/>
  <c r="Z7108" i="2"/>
  <c r="Y7108" i="2"/>
  <c r="AA7107" i="2"/>
  <c r="Z7107" i="2"/>
  <c r="Y7107" i="2"/>
  <c r="AA7106" i="2"/>
  <c r="Z7106" i="2"/>
  <c r="Y7106" i="2"/>
  <c r="AA7105" i="2"/>
  <c r="Z7105" i="2"/>
  <c r="Y7105" i="2"/>
  <c r="AA7104" i="2"/>
  <c r="Z7104" i="2"/>
  <c r="Y7104" i="2"/>
  <c r="AA7103" i="2"/>
  <c r="Z7103" i="2"/>
  <c r="Y7103" i="2"/>
  <c r="AA7102" i="2"/>
  <c r="Z7102" i="2"/>
  <c r="Y7102" i="2"/>
  <c r="AA7101" i="2"/>
  <c r="Z7101" i="2"/>
  <c r="Y7101" i="2"/>
  <c r="AA7100" i="2"/>
  <c r="Z7100" i="2"/>
  <c r="Y7100" i="2"/>
  <c r="AA7099" i="2"/>
  <c r="Z7099" i="2"/>
  <c r="Y7099" i="2"/>
  <c r="AA7098" i="2"/>
  <c r="Z7098" i="2"/>
  <c r="Y7098" i="2"/>
  <c r="AA7097" i="2"/>
  <c r="Z7097" i="2"/>
  <c r="Y7097" i="2"/>
  <c r="AA7096" i="2"/>
  <c r="Z7096" i="2"/>
  <c r="Y7096" i="2"/>
  <c r="AA7095" i="2"/>
  <c r="Z7095" i="2"/>
  <c r="Y7095" i="2"/>
  <c r="AA7094" i="2"/>
  <c r="Z7094" i="2"/>
  <c r="Y7094" i="2"/>
  <c r="AA7093" i="2"/>
  <c r="Z7093" i="2"/>
  <c r="Y7093" i="2"/>
  <c r="AA7092" i="2"/>
  <c r="Z7092" i="2"/>
  <c r="Y7092" i="2"/>
  <c r="AA7091" i="2"/>
  <c r="Z7091" i="2"/>
  <c r="Y7091" i="2"/>
  <c r="AA7090" i="2"/>
  <c r="Z7090" i="2"/>
  <c r="Y7090" i="2"/>
  <c r="AA7089" i="2"/>
  <c r="Z7089" i="2"/>
  <c r="Y7089" i="2"/>
  <c r="AA7088" i="2"/>
  <c r="Z7088" i="2"/>
  <c r="Y7088" i="2"/>
  <c r="AA7087" i="2"/>
  <c r="Z7087" i="2"/>
  <c r="Y7087" i="2"/>
  <c r="AA7086" i="2"/>
  <c r="Z7086" i="2"/>
  <c r="Y7086" i="2"/>
  <c r="AA7085" i="2"/>
  <c r="Z7085" i="2"/>
  <c r="Y7085" i="2"/>
  <c r="AA7084" i="2"/>
  <c r="Z7084" i="2"/>
  <c r="Y7084" i="2"/>
  <c r="AA7083" i="2"/>
  <c r="Z7083" i="2"/>
  <c r="Y7083" i="2"/>
  <c r="AA7082" i="2"/>
  <c r="Z7082" i="2"/>
  <c r="Y7082" i="2"/>
  <c r="AA7081" i="2"/>
  <c r="Z7081" i="2"/>
  <c r="Y7081" i="2"/>
  <c r="AA7080" i="2"/>
  <c r="Z7080" i="2"/>
  <c r="Y7080" i="2"/>
  <c r="AA7079" i="2"/>
  <c r="Z7079" i="2"/>
  <c r="Y7079" i="2"/>
  <c r="AA7078" i="2"/>
  <c r="Z7078" i="2"/>
  <c r="Y7078" i="2"/>
  <c r="AA7077" i="2"/>
  <c r="Z7077" i="2"/>
  <c r="Y7077" i="2"/>
  <c r="AA7076" i="2"/>
  <c r="Z7076" i="2"/>
  <c r="Y7076" i="2"/>
  <c r="AA7075" i="2"/>
  <c r="Z7075" i="2"/>
  <c r="Y7075" i="2"/>
  <c r="AA7074" i="2"/>
  <c r="Z7074" i="2"/>
  <c r="Y7074" i="2"/>
  <c r="AA7073" i="2"/>
  <c r="Z7073" i="2"/>
  <c r="Y7073" i="2"/>
  <c r="AA7072" i="2"/>
  <c r="Z7072" i="2"/>
  <c r="Y7072" i="2"/>
  <c r="AA7071" i="2"/>
  <c r="Z7071" i="2"/>
  <c r="Y7071" i="2"/>
  <c r="AA7070" i="2"/>
  <c r="Z7070" i="2"/>
  <c r="Y7070" i="2"/>
  <c r="AA7069" i="2"/>
  <c r="Z7069" i="2"/>
  <c r="Y7069" i="2"/>
  <c r="AA7068" i="2"/>
  <c r="Z7068" i="2"/>
  <c r="Y7068" i="2"/>
  <c r="AA7067" i="2"/>
  <c r="Z7067" i="2"/>
  <c r="Y7067" i="2"/>
  <c r="AA7066" i="2"/>
  <c r="Z7066" i="2"/>
  <c r="Y7066" i="2"/>
  <c r="AA7065" i="2"/>
  <c r="Z7065" i="2"/>
  <c r="Y7065" i="2"/>
  <c r="AA7064" i="2"/>
  <c r="Z7064" i="2"/>
  <c r="Y7064" i="2"/>
  <c r="AA7063" i="2"/>
  <c r="Z7063" i="2"/>
  <c r="Y7063" i="2"/>
  <c r="AA7062" i="2"/>
  <c r="Z7062" i="2"/>
  <c r="Y7062" i="2"/>
  <c r="AA7061" i="2"/>
  <c r="Z7061" i="2"/>
  <c r="Y7061" i="2"/>
  <c r="AA7060" i="2"/>
  <c r="Z7060" i="2"/>
  <c r="Y7060" i="2"/>
  <c r="AA7059" i="2"/>
  <c r="Z7059" i="2"/>
  <c r="Y7059" i="2"/>
  <c r="AA7058" i="2"/>
  <c r="Z7058" i="2"/>
  <c r="Y7058" i="2"/>
  <c r="AA7057" i="2"/>
  <c r="Z7057" i="2"/>
  <c r="Y7057" i="2"/>
  <c r="AA7056" i="2"/>
  <c r="Z7056" i="2"/>
  <c r="Y7056" i="2"/>
  <c r="AA7055" i="2"/>
  <c r="Z7055" i="2"/>
  <c r="Y7055" i="2"/>
  <c r="AA7054" i="2"/>
  <c r="Z7054" i="2"/>
  <c r="Y7054" i="2"/>
  <c r="AA7053" i="2"/>
  <c r="Z7053" i="2"/>
  <c r="Y7053" i="2"/>
  <c r="AA7052" i="2"/>
  <c r="Z7052" i="2"/>
  <c r="Y7052" i="2"/>
  <c r="AA7051" i="2"/>
  <c r="Z7051" i="2"/>
  <c r="Y7051" i="2"/>
  <c r="AA7050" i="2"/>
  <c r="Z7050" i="2"/>
  <c r="Y7050" i="2"/>
  <c r="AA7049" i="2"/>
  <c r="Z7049" i="2"/>
  <c r="Y7049" i="2"/>
  <c r="AA7048" i="2"/>
  <c r="Z7048" i="2"/>
  <c r="Y7048" i="2"/>
  <c r="AA7047" i="2"/>
  <c r="Z7047" i="2"/>
  <c r="Y7047" i="2"/>
  <c r="AA7046" i="2"/>
  <c r="Z7046" i="2"/>
  <c r="Y7046" i="2"/>
  <c r="AA7045" i="2"/>
  <c r="Z7045" i="2"/>
  <c r="Y7045" i="2"/>
  <c r="AA7044" i="2"/>
  <c r="Z7044" i="2"/>
  <c r="Y7044" i="2"/>
  <c r="AA7043" i="2"/>
  <c r="Z7043" i="2"/>
  <c r="Y7043" i="2"/>
  <c r="AA7042" i="2"/>
  <c r="Z7042" i="2"/>
  <c r="Y7042" i="2"/>
  <c r="AA7041" i="2"/>
  <c r="Z7041" i="2"/>
  <c r="Y7041" i="2"/>
  <c r="AA7040" i="2"/>
  <c r="Z7040" i="2"/>
  <c r="Y7040" i="2"/>
  <c r="AA7039" i="2"/>
  <c r="Z7039" i="2"/>
  <c r="Y7039" i="2"/>
  <c r="AA7038" i="2"/>
  <c r="Z7038" i="2"/>
  <c r="Y7038" i="2"/>
  <c r="AA7037" i="2"/>
  <c r="Z7037" i="2"/>
  <c r="Y7037" i="2"/>
  <c r="AA7036" i="2"/>
  <c r="Z7036" i="2"/>
  <c r="Y7036" i="2"/>
  <c r="AA7035" i="2"/>
  <c r="Z7035" i="2"/>
  <c r="Y7035" i="2"/>
  <c r="AA7034" i="2"/>
  <c r="Z7034" i="2"/>
  <c r="Y7034" i="2"/>
  <c r="AA7033" i="2"/>
  <c r="Z7033" i="2"/>
  <c r="Y7033" i="2"/>
  <c r="AA7032" i="2"/>
  <c r="Z7032" i="2"/>
  <c r="Y7032" i="2"/>
  <c r="AA7031" i="2"/>
  <c r="Z7031" i="2"/>
  <c r="Y7031" i="2"/>
  <c r="AA7030" i="2"/>
  <c r="Z7030" i="2"/>
  <c r="Y7030" i="2"/>
  <c r="AA7029" i="2"/>
  <c r="Z7029" i="2"/>
  <c r="Y7029" i="2"/>
  <c r="AA7028" i="2"/>
  <c r="Z7028" i="2"/>
  <c r="Y7028" i="2"/>
  <c r="AA7027" i="2"/>
  <c r="Z7027" i="2"/>
  <c r="Y7027" i="2"/>
  <c r="AA7026" i="2"/>
  <c r="Z7026" i="2"/>
  <c r="Y7026" i="2"/>
  <c r="AA7025" i="2"/>
  <c r="Z7025" i="2"/>
  <c r="Y7025" i="2"/>
  <c r="AA7024" i="2"/>
  <c r="Z7024" i="2"/>
  <c r="Y7024" i="2"/>
  <c r="AA7023" i="2"/>
  <c r="Z7023" i="2"/>
  <c r="Y7023" i="2"/>
  <c r="AA7022" i="2"/>
  <c r="Z7022" i="2"/>
  <c r="Y7022" i="2"/>
  <c r="AA7021" i="2"/>
  <c r="Z7021" i="2"/>
  <c r="Y7021" i="2"/>
  <c r="AA7020" i="2"/>
  <c r="Z7020" i="2"/>
  <c r="Y7020" i="2"/>
  <c r="AA7019" i="2"/>
  <c r="Z7019" i="2"/>
  <c r="Y7019" i="2"/>
  <c r="AA7018" i="2"/>
  <c r="Z7018" i="2"/>
  <c r="Y7018" i="2"/>
  <c r="AA7017" i="2"/>
  <c r="Z7017" i="2"/>
  <c r="Y7017" i="2"/>
  <c r="AA7016" i="2"/>
  <c r="Z7016" i="2"/>
  <c r="Y7016" i="2"/>
  <c r="AA7015" i="2"/>
  <c r="Z7015" i="2"/>
  <c r="Y7015" i="2"/>
  <c r="AA7014" i="2"/>
  <c r="Z7014" i="2"/>
  <c r="Y7014" i="2"/>
  <c r="AA7013" i="2"/>
  <c r="Z7013" i="2"/>
  <c r="Y7013" i="2"/>
  <c r="AA7012" i="2"/>
  <c r="Z7012" i="2"/>
  <c r="Y7012" i="2"/>
  <c r="AA7011" i="2"/>
  <c r="Z7011" i="2"/>
  <c r="Y7011" i="2"/>
  <c r="AA7010" i="2"/>
  <c r="Z7010" i="2"/>
  <c r="Y7010" i="2"/>
  <c r="AA7009" i="2"/>
  <c r="Z7009" i="2"/>
  <c r="Y7009" i="2"/>
  <c r="AA7008" i="2"/>
  <c r="Z7008" i="2"/>
  <c r="Y7008" i="2"/>
  <c r="AA7007" i="2"/>
  <c r="Z7007" i="2"/>
  <c r="Y7007" i="2"/>
  <c r="AA7006" i="2"/>
  <c r="Z7006" i="2"/>
  <c r="Y7006" i="2"/>
  <c r="AA7005" i="2"/>
  <c r="Z7005" i="2"/>
  <c r="Y7005" i="2"/>
  <c r="AA7004" i="2"/>
  <c r="Z7004" i="2"/>
  <c r="Y7004" i="2"/>
  <c r="AA7003" i="2"/>
  <c r="Z7003" i="2"/>
  <c r="Y7003" i="2"/>
  <c r="AA7002" i="2"/>
  <c r="Z7002" i="2"/>
  <c r="Y7002" i="2"/>
  <c r="AA7001" i="2"/>
  <c r="Z7001" i="2"/>
  <c r="Y7001" i="2"/>
  <c r="AA7000" i="2"/>
  <c r="Z7000" i="2"/>
  <c r="Y7000" i="2"/>
  <c r="AA6999" i="2"/>
  <c r="Z6999" i="2"/>
  <c r="Y6999" i="2"/>
  <c r="AA6998" i="2"/>
  <c r="Z6998" i="2"/>
  <c r="Y6998" i="2"/>
  <c r="AA6997" i="2"/>
  <c r="Z6997" i="2"/>
  <c r="Y6997" i="2"/>
  <c r="AA6996" i="2"/>
  <c r="Z6996" i="2"/>
  <c r="Y6996" i="2"/>
  <c r="AA6995" i="2"/>
  <c r="Z6995" i="2"/>
  <c r="Y6995" i="2"/>
  <c r="AA6994" i="2"/>
  <c r="Z6994" i="2"/>
  <c r="Y6994" i="2"/>
  <c r="AA6993" i="2"/>
  <c r="Z6993" i="2"/>
  <c r="Y6993" i="2"/>
  <c r="AA6992" i="2"/>
  <c r="Z6992" i="2"/>
  <c r="Y6992" i="2"/>
  <c r="AA6991" i="2"/>
  <c r="Z6991" i="2"/>
  <c r="Y6991" i="2"/>
  <c r="AA6990" i="2"/>
  <c r="Z6990" i="2"/>
  <c r="Y6990" i="2"/>
  <c r="AA6989" i="2"/>
  <c r="Z6989" i="2"/>
  <c r="Y6989" i="2"/>
  <c r="AA6988" i="2"/>
  <c r="Z6988" i="2"/>
  <c r="Y6988" i="2"/>
  <c r="AA6987" i="2"/>
  <c r="Z6987" i="2"/>
  <c r="Y6987" i="2"/>
  <c r="AA6986" i="2"/>
  <c r="Z6986" i="2"/>
  <c r="Y6986" i="2"/>
  <c r="AA6985" i="2"/>
  <c r="Z6985" i="2"/>
  <c r="Y6985" i="2"/>
  <c r="AA6984" i="2"/>
  <c r="Z6984" i="2"/>
  <c r="Y6984" i="2"/>
  <c r="AA6983" i="2"/>
  <c r="Z6983" i="2"/>
  <c r="Y6983" i="2"/>
  <c r="AA6982" i="2"/>
  <c r="Z6982" i="2"/>
  <c r="Y6982" i="2"/>
  <c r="AA6981" i="2"/>
  <c r="Z6981" i="2"/>
  <c r="Y6981" i="2"/>
  <c r="AA6980" i="2"/>
  <c r="Z6980" i="2"/>
  <c r="Y6980" i="2"/>
  <c r="AA6979" i="2"/>
  <c r="Z6979" i="2"/>
  <c r="Y6979" i="2"/>
  <c r="AA6978" i="2"/>
  <c r="Z6978" i="2"/>
  <c r="Y6978" i="2"/>
  <c r="AA6977" i="2"/>
  <c r="Z6977" i="2"/>
  <c r="Y6977" i="2"/>
  <c r="AA6976" i="2"/>
  <c r="Z6976" i="2"/>
  <c r="Y6976" i="2"/>
  <c r="AA6975" i="2"/>
  <c r="Z6975" i="2"/>
  <c r="Y6975" i="2"/>
  <c r="AA6974" i="2"/>
  <c r="Z6974" i="2"/>
  <c r="Y6974" i="2"/>
  <c r="AA6973" i="2"/>
  <c r="Z6973" i="2"/>
  <c r="Y6973" i="2"/>
  <c r="AA6972" i="2"/>
  <c r="Z6972" i="2"/>
  <c r="Y6972" i="2"/>
  <c r="AA6971" i="2"/>
  <c r="Z6971" i="2"/>
  <c r="Y6971" i="2"/>
  <c r="AA6970" i="2"/>
  <c r="Z6970" i="2"/>
  <c r="Y6970" i="2"/>
  <c r="AA6969" i="2"/>
  <c r="Z6969" i="2"/>
  <c r="Y6969" i="2"/>
  <c r="AA6968" i="2"/>
  <c r="Z6968" i="2"/>
  <c r="Y6968" i="2"/>
  <c r="AA6967" i="2"/>
  <c r="Z6967" i="2"/>
  <c r="Y6967" i="2"/>
  <c r="AA6966" i="2"/>
  <c r="Z6966" i="2"/>
  <c r="Y6966" i="2"/>
  <c r="AA6965" i="2"/>
  <c r="Z6965" i="2"/>
  <c r="Y6965" i="2"/>
  <c r="AA6964" i="2"/>
  <c r="Z6964" i="2"/>
  <c r="Y6964" i="2"/>
  <c r="AA6963" i="2"/>
  <c r="Z6963" i="2"/>
  <c r="Y6963" i="2"/>
  <c r="AA6962" i="2"/>
  <c r="Z6962" i="2"/>
  <c r="Y6962" i="2"/>
  <c r="AA6961" i="2"/>
  <c r="Z6961" i="2"/>
  <c r="Y6961" i="2"/>
  <c r="AA6960" i="2"/>
  <c r="Z6960" i="2"/>
  <c r="Y6960" i="2"/>
  <c r="AA6959" i="2"/>
  <c r="Z6959" i="2"/>
  <c r="Y6959" i="2"/>
  <c r="AA6958" i="2"/>
  <c r="Z6958" i="2"/>
  <c r="Y6958" i="2"/>
  <c r="AA6957" i="2"/>
  <c r="Z6957" i="2"/>
  <c r="Y6957" i="2"/>
  <c r="AA6956" i="2"/>
  <c r="Z6956" i="2"/>
  <c r="Y6956" i="2"/>
  <c r="AA6955" i="2"/>
  <c r="Z6955" i="2"/>
  <c r="Y6955" i="2"/>
  <c r="AA6954" i="2"/>
  <c r="Z6954" i="2"/>
  <c r="Y6954" i="2"/>
  <c r="AA6953" i="2"/>
  <c r="Z6953" i="2"/>
  <c r="Y6953" i="2"/>
  <c r="AA6952" i="2"/>
  <c r="Z6952" i="2"/>
  <c r="Y6952" i="2"/>
  <c r="AA6951" i="2"/>
  <c r="Z6951" i="2"/>
  <c r="Y6951" i="2"/>
  <c r="AA6950" i="2"/>
  <c r="Z6950" i="2"/>
  <c r="Y6950" i="2"/>
  <c r="AA6949" i="2"/>
  <c r="Z6949" i="2"/>
  <c r="Y6949" i="2"/>
  <c r="AA6948" i="2"/>
  <c r="Z6948" i="2"/>
  <c r="Y6948" i="2"/>
  <c r="AA6947" i="2"/>
  <c r="Z6947" i="2"/>
  <c r="Y6947" i="2"/>
  <c r="AA6946" i="2"/>
  <c r="Z6946" i="2"/>
  <c r="Y6946" i="2"/>
  <c r="AA6945" i="2"/>
  <c r="Z6945" i="2"/>
  <c r="Y6945" i="2"/>
  <c r="AA6944" i="2"/>
  <c r="Z6944" i="2"/>
  <c r="Y6944" i="2"/>
  <c r="AA6943" i="2"/>
  <c r="Z6943" i="2"/>
  <c r="Y6943" i="2"/>
  <c r="AA6942" i="2"/>
  <c r="Z6942" i="2"/>
  <c r="Y6942" i="2"/>
  <c r="AA6941" i="2"/>
  <c r="Z6941" i="2"/>
  <c r="Y6941" i="2"/>
  <c r="AA6940" i="2"/>
  <c r="Z6940" i="2"/>
  <c r="Y6940" i="2"/>
  <c r="AA6939" i="2"/>
  <c r="Z6939" i="2"/>
  <c r="Y6939" i="2"/>
  <c r="AA6938" i="2"/>
  <c r="Z6938" i="2"/>
  <c r="Y6938" i="2"/>
  <c r="AA6937" i="2"/>
  <c r="Z6937" i="2"/>
  <c r="Y6937" i="2"/>
  <c r="AA6936" i="2"/>
  <c r="Z6936" i="2"/>
  <c r="Y6936" i="2"/>
  <c r="AA6935" i="2"/>
  <c r="Z6935" i="2"/>
  <c r="Y6935" i="2"/>
  <c r="AA6934" i="2"/>
  <c r="Z6934" i="2"/>
  <c r="Y6934" i="2"/>
  <c r="AA6933" i="2"/>
  <c r="Z6933" i="2"/>
  <c r="Y6933" i="2"/>
  <c r="AA6932" i="2"/>
  <c r="Z6932" i="2"/>
  <c r="Y6932" i="2"/>
  <c r="AA6931" i="2"/>
  <c r="Z6931" i="2"/>
  <c r="Y6931" i="2"/>
  <c r="AA6930" i="2"/>
  <c r="Z6930" i="2"/>
  <c r="Y6930" i="2"/>
  <c r="AA6929" i="2"/>
  <c r="Z6929" i="2"/>
  <c r="Y6929" i="2"/>
  <c r="AA6928" i="2"/>
  <c r="Z6928" i="2"/>
  <c r="Y6928" i="2"/>
  <c r="AA6927" i="2"/>
  <c r="Z6927" i="2"/>
  <c r="Y6927" i="2"/>
  <c r="AA6926" i="2"/>
  <c r="Z6926" i="2"/>
  <c r="Y6926" i="2"/>
  <c r="AA6925" i="2"/>
  <c r="Z6925" i="2"/>
  <c r="Y6925" i="2"/>
  <c r="AA6924" i="2"/>
  <c r="Z6924" i="2"/>
  <c r="Y6924" i="2"/>
  <c r="AA6923" i="2"/>
  <c r="Z6923" i="2"/>
  <c r="Y6923" i="2"/>
  <c r="AA6922" i="2"/>
  <c r="Z6922" i="2"/>
  <c r="Y6922" i="2"/>
  <c r="AA6921" i="2"/>
  <c r="Z6921" i="2"/>
  <c r="Y6921" i="2"/>
  <c r="AA6920" i="2"/>
  <c r="Z6920" i="2"/>
  <c r="Y6920" i="2"/>
  <c r="AA6919" i="2"/>
  <c r="Z6919" i="2"/>
  <c r="Y6919" i="2"/>
  <c r="AA6918" i="2"/>
  <c r="Z6918" i="2"/>
  <c r="Y6918" i="2"/>
  <c r="AA6917" i="2"/>
  <c r="Z6917" i="2"/>
  <c r="Y6917" i="2"/>
  <c r="AA6916" i="2"/>
  <c r="Z6916" i="2"/>
  <c r="Y6916" i="2"/>
  <c r="AA6915" i="2"/>
  <c r="Z6915" i="2"/>
  <c r="Y6915" i="2"/>
  <c r="AA6914" i="2"/>
  <c r="Z6914" i="2"/>
  <c r="Y6914" i="2"/>
  <c r="AA6913" i="2"/>
  <c r="Z6913" i="2"/>
  <c r="Y6913" i="2"/>
  <c r="AA6912" i="2"/>
  <c r="Z6912" i="2"/>
  <c r="Y6912" i="2"/>
  <c r="AA6911" i="2"/>
  <c r="Z6911" i="2"/>
  <c r="Y6911" i="2"/>
  <c r="AA6910" i="2"/>
  <c r="Z6910" i="2"/>
  <c r="Y6910" i="2"/>
  <c r="AA6909" i="2"/>
  <c r="Z6909" i="2"/>
  <c r="Y6909" i="2"/>
  <c r="AA6908" i="2"/>
  <c r="Z6908" i="2"/>
  <c r="Y6908" i="2"/>
  <c r="AA6907" i="2"/>
  <c r="Z6907" i="2"/>
  <c r="Y6907" i="2"/>
  <c r="AA6906" i="2"/>
  <c r="Z6906" i="2"/>
  <c r="Y6906" i="2"/>
  <c r="AA6905" i="2"/>
  <c r="Z6905" i="2"/>
  <c r="Y6905" i="2"/>
  <c r="AA6904" i="2"/>
  <c r="Z6904" i="2"/>
  <c r="Y6904" i="2"/>
  <c r="AA6903" i="2"/>
  <c r="Z6903" i="2"/>
  <c r="Y6903" i="2"/>
  <c r="AA6902" i="2"/>
  <c r="Z6902" i="2"/>
  <c r="Y6902" i="2"/>
  <c r="AA6901" i="2"/>
  <c r="Z6901" i="2"/>
  <c r="Y6901" i="2"/>
  <c r="AA6900" i="2"/>
  <c r="Z6900" i="2"/>
  <c r="Y6900" i="2"/>
  <c r="AA6899" i="2"/>
  <c r="Z6899" i="2"/>
  <c r="Y6899" i="2"/>
  <c r="AA6898" i="2"/>
  <c r="Z6898" i="2"/>
  <c r="Y6898" i="2"/>
  <c r="AA6897" i="2"/>
  <c r="Z6897" i="2"/>
  <c r="Y6897" i="2"/>
  <c r="AA6896" i="2"/>
  <c r="Z6896" i="2"/>
  <c r="Y6896" i="2"/>
  <c r="AA6895" i="2"/>
  <c r="Z6895" i="2"/>
  <c r="Y6895" i="2"/>
  <c r="AA6894" i="2"/>
  <c r="Z6894" i="2"/>
  <c r="Y6894" i="2"/>
  <c r="AA6893" i="2"/>
  <c r="Z6893" i="2"/>
  <c r="Y6893" i="2"/>
  <c r="AA6892" i="2"/>
  <c r="Z6892" i="2"/>
  <c r="Y6892" i="2"/>
  <c r="AA6891" i="2"/>
  <c r="Z6891" i="2"/>
  <c r="Y6891" i="2"/>
  <c r="AA6890" i="2"/>
  <c r="Z6890" i="2"/>
  <c r="Y6890" i="2"/>
  <c r="AA6889" i="2"/>
  <c r="Z6889" i="2"/>
  <c r="Y6889" i="2"/>
  <c r="AA6888" i="2"/>
  <c r="Z6888" i="2"/>
  <c r="Y6888" i="2"/>
  <c r="AA6887" i="2"/>
  <c r="Z6887" i="2"/>
  <c r="Y6887" i="2"/>
  <c r="AA6886" i="2"/>
  <c r="Z6886" i="2"/>
  <c r="Y6886" i="2"/>
  <c r="AA6885" i="2"/>
  <c r="Z6885" i="2"/>
  <c r="Y6885" i="2"/>
  <c r="AA6884" i="2"/>
  <c r="Z6884" i="2"/>
  <c r="Y6884" i="2"/>
  <c r="AA6883" i="2"/>
  <c r="Z6883" i="2"/>
  <c r="Y6883" i="2"/>
  <c r="AA6882" i="2"/>
  <c r="Z6882" i="2"/>
  <c r="Y6882" i="2"/>
  <c r="AA6881" i="2"/>
  <c r="Z6881" i="2"/>
  <c r="Y6881" i="2"/>
  <c r="AA6880" i="2"/>
  <c r="Z6880" i="2"/>
  <c r="Y6880" i="2"/>
  <c r="AA6879" i="2"/>
  <c r="Z6879" i="2"/>
  <c r="Y6879" i="2"/>
  <c r="AA6878" i="2"/>
  <c r="Z6878" i="2"/>
  <c r="Y6878" i="2"/>
  <c r="AA6877" i="2"/>
  <c r="Z6877" i="2"/>
  <c r="Y6877" i="2"/>
  <c r="AA6876" i="2"/>
  <c r="Z6876" i="2"/>
  <c r="Y6876" i="2"/>
  <c r="AA6875" i="2"/>
  <c r="Z6875" i="2"/>
  <c r="Y6875" i="2"/>
  <c r="AA6874" i="2"/>
  <c r="Z6874" i="2"/>
  <c r="Y6874" i="2"/>
  <c r="AA6873" i="2"/>
  <c r="Z6873" i="2"/>
  <c r="Y6873" i="2"/>
  <c r="AA6872" i="2"/>
  <c r="Z6872" i="2"/>
  <c r="Y6872" i="2"/>
  <c r="AA6871" i="2"/>
  <c r="Z6871" i="2"/>
  <c r="Y6871" i="2"/>
  <c r="AA6870" i="2"/>
  <c r="Z6870" i="2"/>
  <c r="Y6870" i="2"/>
  <c r="AA6869" i="2"/>
  <c r="Z6869" i="2"/>
  <c r="Y6869" i="2"/>
  <c r="AA6868" i="2"/>
  <c r="Z6868" i="2"/>
  <c r="Y6868" i="2"/>
  <c r="AA6867" i="2"/>
  <c r="Z6867" i="2"/>
  <c r="Y6867" i="2"/>
  <c r="AA6866" i="2"/>
  <c r="Z6866" i="2"/>
  <c r="Y6866" i="2"/>
  <c r="AA6865" i="2"/>
  <c r="Z6865" i="2"/>
  <c r="Y6865" i="2"/>
  <c r="AA6864" i="2"/>
  <c r="Z6864" i="2"/>
  <c r="Y6864" i="2"/>
  <c r="AA6863" i="2"/>
  <c r="Z6863" i="2"/>
  <c r="Y6863" i="2"/>
  <c r="AA6862" i="2"/>
  <c r="Z6862" i="2"/>
  <c r="Y6862" i="2"/>
  <c r="AA6861" i="2"/>
  <c r="Z6861" i="2"/>
  <c r="Y6861" i="2"/>
  <c r="AA6860" i="2"/>
  <c r="Z6860" i="2"/>
  <c r="Y6860" i="2"/>
  <c r="AA6859" i="2"/>
  <c r="Z6859" i="2"/>
  <c r="Y6859" i="2"/>
  <c r="AA6858" i="2"/>
  <c r="Z6858" i="2"/>
  <c r="Y6858" i="2"/>
  <c r="AA6857" i="2"/>
  <c r="Z6857" i="2"/>
  <c r="Y6857" i="2"/>
  <c r="AA6856" i="2"/>
  <c r="Z6856" i="2"/>
  <c r="Y6856" i="2"/>
  <c r="AA6855" i="2"/>
  <c r="Z6855" i="2"/>
  <c r="Y6855" i="2"/>
  <c r="AA6854" i="2"/>
  <c r="Z6854" i="2"/>
  <c r="Y6854" i="2"/>
  <c r="AA6853" i="2"/>
  <c r="Z6853" i="2"/>
  <c r="Y6853" i="2"/>
  <c r="AA6852" i="2"/>
  <c r="Z6852" i="2"/>
  <c r="Y6852" i="2"/>
  <c r="AA6851" i="2"/>
  <c r="Z6851" i="2"/>
  <c r="Y6851" i="2"/>
  <c r="AA6850" i="2"/>
  <c r="Z6850" i="2"/>
  <c r="Y6850" i="2"/>
  <c r="AA6849" i="2"/>
  <c r="Z6849" i="2"/>
  <c r="Y6849" i="2"/>
  <c r="AA6848" i="2"/>
  <c r="Z6848" i="2"/>
  <c r="Y6848" i="2"/>
  <c r="AA6847" i="2"/>
  <c r="Z6847" i="2"/>
  <c r="Y6847" i="2"/>
  <c r="AA6846" i="2"/>
  <c r="Z6846" i="2"/>
  <c r="Y6846" i="2"/>
  <c r="AA6845" i="2"/>
  <c r="Z6845" i="2"/>
  <c r="Y6845" i="2"/>
  <c r="AA6844" i="2"/>
  <c r="Z6844" i="2"/>
  <c r="Y6844" i="2"/>
  <c r="AA6843" i="2"/>
  <c r="Z6843" i="2"/>
  <c r="Y6843" i="2"/>
  <c r="AA6842" i="2"/>
  <c r="Z6842" i="2"/>
  <c r="Y6842" i="2"/>
  <c r="AA6841" i="2"/>
  <c r="Z6841" i="2"/>
  <c r="Y6841" i="2"/>
  <c r="AA6840" i="2"/>
  <c r="Z6840" i="2"/>
  <c r="Y6840" i="2"/>
  <c r="AA6839" i="2"/>
  <c r="Z6839" i="2"/>
  <c r="Y6839" i="2"/>
  <c r="AA6838" i="2"/>
  <c r="Z6838" i="2"/>
  <c r="Y6838" i="2"/>
  <c r="AA6837" i="2"/>
  <c r="Z6837" i="2"/>
  <c r="Y6837" i="2"/>
  <c r="AA6836" i="2"/>
  <c r="Z6836" i="2"/>
  <c r="Y6836" i="2"/>
  <c r="AA6835" i="2"/>
  <c r="Z6835" i="2"/>
  <c r="Y6835" i="2"/>
  <c r="AA6834" i="2"/>
  <c r="Z6834" i="2"/>
  <c r="Y6834" i="2"/>
  <c r="AA6833" i="2"/>
  <c r="Z6833" i="2"/>
  <c r="Y6833" i="2"/>
  <c r="AA6832" i="2"/>
  <c r="Z6832" i="2"/>
  <c r="Y6832" i="2"/>
  <c r="AA6831" i="2"/>
  <c r="Z6831" i="2"/>
  <c r="Y6831" i="2"/>
  <c r="AA6830" i="2"/>
  <c r="Z6830" i="2"/>
  <c r="Y6830" i="2"/>
  <c r="AA6829" i="2"/>
  <c r="Z6829" i="2"/>
  <c r="Y6829" i="2"/>
  <c r="AA6828" i="2"/>
  <c r="Z6828" i="2"/>
  <c r="Y6828" i="2"/>
  <c r="AA6827" i="2"/>
  <c r="Z6827" i="2"/>
  <c r="Y6827" i="2"/>
  <c r="AA6826" i="2"/>
  <c r="Z6826" i="2"/>
  <c r="Y6826" i="2"/>
  <c r="AA6825" i="2"/>
  <c r="Z6825" i="2"/>
  <c r="Y6825" i="2"/>
  <c r="AA6824" i="2"/>
  <c r="Z6824" i="2"/>
  <c r="Y6824" i="2"/>
  <c r="AA6823" i="2"/>
  <c r="Z6823" i="2"/>
  <c r="Y6823" i="2"/>
  <c r="AA6822" i="2"/>
  <c r="Z6822" i="2"/>
  <c r="Y6822" i="2"/>
  <c r="AA6821" i="2"/>
  <c r="Z6821" i="2"/>
  <c r="Y6821" i="2"/>
  <c r="AA6820" i="2"/>
  <c r="Z6820" i="2"/>
  <c r="Y6820" i="2"/>
  <c r="AA6819" i="2"/>
  <c r="Z6819" i="2"/>
  <c r="Y6819" i="2"/>
  <c r="AA6818" i="2"/>
  <c r="Z6818" i="2"/>
  <c r="Y6818" i="2"/>
  <c r="AA6817" i="2"/>
  <c r="Z6817" i="2"/>
  <c r="Y6817" i="2"/>
  <c r="AA6816" i="2"/>
  <c r="Z6816" i="2"/>
  <c r="Y6816" i="2"/>
  <c r="AA6815" i="2"/>
  <c r="Z6815" i="2"/>
  <c r="Y6815" i="2"/>
  <c r="AA6814" i="2"/>
  <c r="Z6814" i="2"/>
  <c r="Y6814" i="2"/>
  <c r="AA6813" i="2"/>
  <c r="Z6813" i="2"/>
  <c r="Y6813" i="2"/>
  <c r="AA6812" i="2"/>
  <c r="Z6812" i="2"/>
  <c r="Y6812" i="2"/>
  <c r="AA6811" i="2"/>
  <c r="Z6811" i="2"/>
  <c r="Y6811" i="2"/>
  <c r="AA6810" i="2"/>
  <c r="Z6810" i="2"/>
  <c r="Y6810" i="2"/>
  <c r="AA6809" i="2"/>
  <c r="Z6809" i="2"/>
  <c r="Y6809" i="2"/>
  <c r="AA6808" i="2"/>
  <c r="Z6808" i="2"/>
  <c r="Y6808" i="2"/>
  <c r="AA6807" i="2"/>
  <c r="Z6807" i="2"/>
  <c r="Y6807" i="2"/>
  <c r="AA6806" i="2"/>
  <c r="Z6806" i="2"/>
  <c r="Y6806" i="2"/>
  <c r="AA6805" i="2"/>
  <c r="Z6805" i="2"/>
  <c r="Y6805" i="2"/>
  <c r="AA6804" i="2"/>
  <c r="Z6804" i="2"/>
  <c r="Y6804" i="2"/>
  <c r="AA6803" i="2"/>
  <c r="Z6803" i="2"/>
  <c r="Y6803" i="2"/>
  <c r="AA6802" i="2"/>
  <c r="Z6802" i="2"/>
  <c r="Y6802" i="2"/>
  <c r="AA6801" i="2"/>
  <c r="Z6801" i="2"/>
  <c r="Y6801" i="2"/>
  <c r="AA6800" i="2"/>
  <c r="Z6800" i="2"/>
  <c r="Y6800" i="2"/>
  <c r="AA6799" i="2"/>
  <c r="Z6799" i="2"/>
  <c r="Y6799" i="2"/>
  <c r="AA6798" i="2"/>
  <c r="Z6798" i="2"/>
  <c r="Y6798" i="2"/>
  <c r="AA6797" i="2"/>
  <c r="Z6797" i="2"/>
  <c r="Y6797" i="2"/>
  <c r="AA6796" i="2"/>
  <c r="Z6796" i="2"/>
  <c r="Y6796" i="2"/>
  <c r="AA6795" i="2"/>
  <c r="Z6795" i="2"/>
  <c r="Y6795" i="2"/>
  <c r="AA6794" i="2"/>
  <c r="Z6794" i="2"/>
  <c r="Y6794" i="2"/>
  <c r="AA6793" i="2"/>
  <c r="Z6793" i="2"/>
  <c r="Y6793" i="2"/>
  <c r="AA6792" i="2"/>
  <c r="Z6792" i="2"/>
  <c r="Y6792" i="2"/>
  <c r="AA6791" i="2"/>
  <c r="Z6791" i="2"/>
  <c r="Y6791" i="2"/>
  <c r="AA6790" i="2"/>
  <c r="Z6790" i="2"/>
  <c r="Y6790" i="2"/>
  <c r="AA6789" i="2"/>
  <c r="Z6789" i="2"/>
  <c r="Y6789" i="2"/>
  <c r="AA6788" i="2"/>
  <c r="Z6788" i="2"/>
  <c r="Y6788" i="2"/>
  <c r="AA6787" i="2"/>
  <c r="Z6787" i="2"/>
  <c r="Y6787" i="2"/>
  <c r="AA6786" i="2"/>
  <c r="Z6786" i="2"/>
  <c r="Y6786" i="2"/>
  <c r="AA6785" i="2"/>
  <c r="Z6785" i="2"/>
  <c r="Y6785" i="2"/>
  <c r="AA6784" i="2"/>
  <c r="Z6784" i="2"/>
  <c r="Y6784" i="2"/>
  <c r="AA6783" i="2"/>
  <c r="Z6783" i="2"/>
  <c r="Y6783" i="2"/>
  <c r="AA6782" i="2"/>
  <c r="Z6782" i="2"/>
  <c r="Y6782" i="2"/>
  <c r="AA6781" i="2"/>
  <c r="Z6781" i="2"/>
  <c r="Y6781" i="2"/>
  <c r="AA6780" i="2"/>
  <c r="Z6780" i="2"/>
  <c r="Y6780" i="2"/>
  <c r="AA6779" i="2"/>
  <c r="Z6779" i="2"/>
  <c r="Y6779" i="2"/>
  <c r="AA6778" i="2"/>
  <c r="Z6778" i="2"/>
  <c r="Y6778" i="2"/>
  <c r="AA6777" i="2"/>
  <c r="Z6777" i="2"/>
  <c r="Y6777" i="2"/>
  <c r="AA6776" i="2"/>
  <c r="Z6776" i="2"/>
  <c r="Y6776" i="2"/>
  <c r="AA6775" i="2"/>
  <c r="Z6775" i="2"/>
  <c r="Y6775" i="2"/>
  <c r="AA6774" i="2"/>
  <c r="Z6774" i="2"/>
  <c r="Y6774" i="2"/>
  <c r="AA6773" i="2"/>
  <c r="Z6773" i="2"/>
  <c r="Y6773" i="2"/>
  <c r="AA6772" i="2"/>
  <c r="Z6772" i="2"/>
  <c r="Y6772" i="2"/>
  <c r="AA6771" i="2"/>
  <c r="Z6771" i="2"/>
  <c r="Y6771" i="2"/>
  <c r="AA6770" i="2"/>
  <c r="Z6770" i="2"/>
  <c r="Y6770" i="2"/>
  <c r="AA6769" i="2"/>
  <c r="Z6769" i="2"/>
  <c r="Y6769" i="2"/>
  <c r="AA6768" i="2"/>
  <c r="Z6768" i="2"/>
  <c r="Y6768" i="2"/>
  <c r="AA6767" i="2"/>
  <c r="Z6767" i="2"/>
  <c r="Y6767" i="2"/>
  <c r="AA6766" i="2"/>
  <c r="Z6766" i="2"/>
  <c r="Y6766" i="2"/>
  <c r="AA6765" i="2"/>
  <c r="Z6765" i="2"/>
  <c r="Y6765" i="2"/>
  <c r="AA6764" i="2"/>
  <c r="Z6764" i="2"/>
  <c r="Y6764" i="2"/>
  <c r="AA6763" i="2"/>
  <c r="Z6763" i="2"/>
  <c r="Y6763" i="2"/>
  <c r="AA6762" i="2"/>
  <c r="Z6762" i="2"/>
  <c r="Y6762" i="2"/>
  <c r="AA6761" i="2"/>
  <c r="Z6761" i="2"/>
  <c r="Y6761" i="2"/>
  <c r="AA6760" i="2"/>
  <c r="Z6760" i="2"/>
  <c r="Y6760" i="2"/>
  <c r="AA6759" i="2"/>
  <c r="Z6759" i="2"/>
  <c r="Y6759" i="2"/>
  <c r="AA6758" i="2"/>
  <c r="Z6758" i="2"/>
  <c r="Y6758" i="2"/>
  <c r="AA6757" i="2"/>
  <c r="Z6757" i="2"/>
  <c r="Y6757" i="2"/>
  <c r="AA6756" i="2"/>
  <c r="Z6756" i="2"/>
  <c r="Y6756" i="2"/>
  <c r="AA6755" i="2"/>
  <c r="Z6755" i="2"/>
  <c r="Y6755" i="2"/>
  <c r="AA6754" i="2"/>
  <c r="Z6754" i="2"/>
  <c r="Y6754" i="2"/>
  <c r="AA6753" i="2"/>
  <c r="Z6753" i="2"/>
  <c r="Y6753" i="2"/>
  <c r="AA6752" i="2"/>
  <c r="Z6752" i="2"/>
  <c r="Y6752" i="2"/>
  <c r="AA6751" i="2"/>
  <c r="Z6751" i="2"/>
  <c r="Y6751" i="2"/>
  <c r="AA6750" i="2"/>
  <c r="Z6750" i="2"/>
  <c r="Y6750" i="2"/>
  <c r="AA6749" i="2"/>
  <c r="Z6749" i="2"/>
  <c r="Y6749" i="2"/>
  <c r="AA6748" i="2"/>
  <c r="Z6748" i="2"/>
  <c r="Y6748" i="2"/>
  <c r="AA6747" i="2"/>
  <c r="Z6747" i="2"/>
  <c r="Y6747" i="2"/>
  <c r="AA6746" i="2"/>
  <c r="Z6746" i="2"/>
  <c r="Y6746" i="2"/>
  <c r="AA6745" i="2"/>
  <c r="Z6745" i="2"/>
  <c r="Y6745" i="2"/>
  <c r="AA6744" i="2"/>
  <c r="Z6744" i="2"/>
  <c r="Y6744" i="2"/>
  <c r="AA6743" i="2"/>
  <c r="Z6743" i="2"/>
  <c r="Y6743" i="2"/>
  <c r="AA6742" i="2"/>
  <c r="Z6742" i="2"/>
  <c r="Y6742" i="2"/>
  <c r="AA6741" i="2"/>
  <c r="Z6741" i="2"/>
  <c r="Y6741" i="2"/>
  <c r="AA6740" i="2"/>
  <c r="Z6740" i="2"/>
  <c r="Y6740" i="2"/>
  <c r="AA6739" i="2"/>
  <c r="Z6739" i="2"/>
  <c r="Y6739" i="2"/>
  <c r="AA6738" i="2"/>
  <c r="Z6738" i="2"/>
  <c r="Y6738" i="2"/>
  <c r="AA6737" i="2"/>
  <c r="Z6737" i="2"/>
  <c r="Y6737" i="2"/>
  <c r="AA6736" i="2"/>
  <c r="Z6736" i="2"/>
  <c r="Y6736" i="2"/>
  <c r="AA6735" i="2"/>
  <c r="Z6735" i="2"/>
  <c r="Y6735" i="2"/>
  <c r="AA6734" i="2"/>
  <c r="Z6734" i="2"/>
  <c r="Y6734" i="2"/>
  <c r="AA6733" i="2"/>
  <c r="Z6733" i="2"/>
  <c r="Y6733" i="2"/>
  <c r="AA6732" i="2"/>
  <c r="Z6732" i="2"/>
  <c r="Y6732" i="2"/>
  <c r="AA6731" i="2"/>
  <c r="Z6731" i="2"/>
  <c r="Y6731" i="2"/>
  <c r="AA6730" i="2"/>
  <c r="Z6730" i="2"/>
  <c r="Y6730" i="2"/>
  <c r="AA6729" i="2"/>
  <c r="Z6729" i="2"/>
  <c r="Y6729" i="2"/>
  <c r="AA6728" i="2"/>
  <c r="Z6728" i="2"/>
  <c r="Y6728" i="2"/>
  <c r="AA6727" i="2"/>
  <c r="Z6727" i="2"/>
  <c r="Y6727" i="2"/>
  <c r="AA6726" i="2"/>
  <c r="Z6726" i="2"/>
  <c r="Y6726" i="2"/>
  <c r="AA6725" i="2"/>
  <c r="Z6725" i="2"/>
  <c r="Y6725" i="2"/>
  <c r="AA6724" i="2"/>
  <c r="Z6724" i="2"/>
  <c r="Y6724" i="2"/>
  <c r="AA6723" i="2"/>
  <c r="Z6723" i="2"/>
  <c r="Y6723" i="2"/>
  <c r="AA6722" i="2"/>
  <c r="Z6722" i="2"/>
  <c r="Y6722" i="2"/>
  <c r="AA6721" i="2"/>
  <c r="Z6721" i="2"/>
  <c r="Y6721" i="2"/>
  <c r="AA6720" i="2"/>
  <c r="Z6720" i="2"/>
  <c r="Y6720" i="2"/>
  <c r="AA6719" i="2"/>
  <c r="Z6719" i="2"/>
  <c r="Y6719" i="2"/>
  <c r="AA6718" i="2"/>
  <c r="Z6718" i="2"/>
  <c r="Y6718" i="2"/>
  <c r="AA6717" i="2"/>
  <c r="Z6717" i="2"/>
  <c r="Y6717" i="2"/>
  <c r="AA6716" i="2"/>
  <c r="Z6716" i="2"/>
  <c r="Y6716" i="2"/>
  <c r="AA6715" i="2"/>
  <c r="Z6715" i="2"/>
  <c r="Y6715" i="2"/>
  <c r="AA6714" i="2"/>
  <c r="Z6714" i="2"/>
  <c r="Y6714" i="2"/>
  <c r="AA6713" i="2"/>
  <c r="Z6713" i="2"/>
  <c r="Y6713" i="2"/>
  <c r="AA6712" i="2"/>
  <c r="Z6712" i="2"/>
  <c r="Y6712" i="2"/>
  <c r="AA6711" i="2"/>
  <c r="Z6711" i="2"/>
  <c r="Y6711" i="2"/>
  <c r="AA6710" i="2"/>
  <c r="Z6710" i="2"/>
  <c r="Y6710" i="2"/>
  <c r="AA6709" i="2"/>
  <c r="Z6709" i="2"/>
  <c r="Y6709" i="2"/>
  <c r="AA6708" i="2"/>
  <c r="Z6708" i="2"/>
  <c r="Y6708" i="2"/>
  <c r="AA6707" i="2"/>
  <c r="Z6707" i="2"/>
  <c r="Y6707" i="2"/>
  <c r="AA6706" i="2"/>
  <c r="Z6706" i="2"/>
  <c r="Y6706" i="2"/>
  <c r="AA6705" i="2"/>
  <c r="Z6705" i="2"/>
  <c r="Y6705" i="2"/>
  <c r="AA6704" i="2"/>
  <c r="Z6704" i="2"/>
  <c r="Y6704" i="2"/>
  <c r="AA6703" i="2"/>
  <c r="Z6703" i="2"/>
  <c r="Y6703" i="2"/>
  <c r="AA6702" i="2"/>
  <c r="Z6702" i="2"/>
  <c r="Y6702" i="2"/>
  <c r="AA6701" i="2"/>
  <c r="Z6701" i="2"/>
  <c r="Y6701" i="2"/>
  <c r="AA6700" i="2"/>
  <c r="Z6700" i="2"/>
  <c r="Y6700" i="2"/>
  <c r="AA6699" i="2"/>
  <c r="Z6699" i="2"/>
  <c r="Y6699" i="2"/>
  <c r="AA6698" i="2"/>
  <c r="Z6698" i="2"/>
  <c r="Y6698" i="2"/>
  <c r="AA6697" i="2"/>
  <c r="Z6697" i="2"/>
  <c r="Y6697" i="2"/>
  <c r="AA6696" i="2"/>
  <c r="Z6696" i="2"/>
  <c r="Y6696" i="2"/>
  <c r="AA6695" i="2"/>
  <c r="Z6695" i="2"/>
  <c r="Y6695" i="2"/>
  <c r="AA6694" i="2"/>
  <c r="Z6694" i="2"/>
  <c r="Y6694" i="2"/>
  <c r="AA6693" i="2"/>
  <c r="Z6693" i="2"/>
  <c r="Y6693" i="2"/>
  <c r="AA6692" i="2"/>
  <c r="Z6692" i="2"/>
  <c r="Y6692" i="2"/>
  <c r="AA6691" i="2"/>
  <c r="Z6691" i="2"/>
  <c r="Y6691" i="2"/>
  <c r="AA6690" i="2"/>
  <c r="Z6690" i="2"/>
  <c r="Y6690" i="2"/>
  <c r="AA6689" i="2"/>
  <c r="Z6689" i="2"/>
  <c r="Y6689" i="2"/>
  <c r="AA6688" i="2"/>
  <c r="Z6688" i="2"/>
  <c r="Y6688" i="2"/>
  <c r="AA6687" i="2"/>
  <c r="Z6687" i="2"/>
  <c r="Y6687" i="2"/>
  <c r="AA6686" i="2"/>
  <c r="Z6686" i="2"/>
  <c r="Y6686" i="2"/>
  <c r="AA6685" i="2"/>
  <c r="Z6685" i="2"/>
  <c r="Y6685" i="2"/>
  <c r="AA6684" i="2"/>
  <c r="Z6684" i="2"/>
  <c r="Y6684" i="2"/>
  <c r="AA6683" i="2"/>
  <c r="Z6683" i="2"/>
  <c r="Y6683" i="2"/>
  <c r="AA6682" i="2"/>
  <c r="Z6682" i="2"/>
  <c r="Y6682" i="2"/>
  <c r="AA6681" i="2"/>
  <c r="Z6681" i="2"/>
  <c r="Y6681" i="2"/>
  <c r="AA6680" i="2"/>
  <c r="Z6680" i="2"/>
  <c r="Y6680" i="2"/>
  <c r="AA6679" i="2"/>
  <c r="Z6679" i="2"/>
  <c r="Y6679" i="2"/>
  <c r="AA6678" i="2"/>
  <c r="Z6678" i="2"/>
  <c r="Y6678" i="2"/>
  <c r="AA6677" i="2"/>
  <c r="Z6677" i="2"/>
  <c r="Y6677" i="2"/>
  <c r="AA6676" i="2"/>
  <c r="Z6676" i="2"/>
  <c r="Y6676" i="2"/>
  <c r="AA6675" i="2"/>
  <c r="Z6675" i="2"/>
  <c r="Y6675" i="2"/>
  <c r="AA6674" i="2"/>
  <c r="Z6674" i="2"/>
  <c r="Y6674" i="2"/>
  <c r="AA6673" i="2"/>
  <c r="Z6673" i="2"/>
  <c r="Y6673" i="2"/>
  <c r="AA6672" i="2"/>
  <c r="Z6672" i="2"/>
  <c r="Y6672" i="2"/>
  <c r="AA6671" i="2"/>
  <c r="Z6671" i="2"/>
  <c r="Y6671" i="2"/>
  <c r="AA6670" i="2"/>
  <c r="Z6670" i="2"/>
  <c r="Y6670" i="2"/>
  <c r="AA6669" i="2"/>
  <c r="Z6669" i="2"/>
  <c r="Y6669" i="2"/>
  <c r="AA6668" i="2"/>
  <c r="Z6668" i="2"/>
  <c r="Y6668" i="2"/>
  <c r="AA6667" i="2"/>
  <c r="Z6667" i="2"/>
  <c r="Y6667" i="2"/>
  <c r="AA6666" i="2"/>
  <c r="Z6666" i="2"/>
  <c r="Y6666" i="2"/>
  <c r="AA6665" i="2"/>
  <c r="Z6665" i="2"/>
  <c r="Y6665" i="2"/>
  <c r="AA6664" i="2"/>
  <c r="Z6664" i="2"/>
  <c r="Y6664" i="2"/>
  <c r="AA6663" i="2"/>
  <c r="Z6663" i="2"/>
  <c r="Y6663" i="2"/>
  <c r="AA6662" i="2"/>
  <c r="Z6662" i="2"/>
  <c r="Y6662" i="2"/>
  <c r="AA6661" i="2"/>
  <c r="Z6661" i="2"/>
  <c r="Y6661" i="2"/>
  <c r="AA6660" i="2"/>
  <c r="Z6660" i="2"/>
  <c r="Y6660" i="2"/>
  <c r="AA6659" i="2"/>
  <c r="Z6659" i="2"/>
  <c r="Y6659" i="2"/>
  <c r="AA6658" i="2"/>
  <c r="Z6658" i="2"/>
  <c r="Y6658" i="2"/>
  <c r="AA6657" i="2"/>
  <c r="Z6657" i="2"/>
  <c r="Y6657" i="2"/>
  <c r="AA6656" i="2"/>
  <c r="Z6656" i="2"/>
  <c r="Y6656" i="2"/>
  <c r="AA6655" i="2"/>
  <c r="Z6655" i="2"/>
  <c r="Y6655" i="2"/>
  <c r="AA6654" i="2"/>
  <c r="Z6654" i="2"/>
  <c r="Y6654" i="2"/>
  <c r="AA6653" i="2"/>
  <c r="Z6653" i="2"/>
  <c r="Y6653" i="2"/>
  <c r="AA6652" i="2"/>
  <c r="Z6652" i="2"/>
  <c r="Y6652" i="2"/>
  <c r="AA6651" i="2"/>
  <c r="Z6651" i="2"/>
  <c r="Y6651" i="2"/>
  <c r="AA6650" i="2"/>
  <c r="Z6650" i="2"/>
  <c r="Y6650" i="2"/>
  <c r="AA6649" i="2"/>
  <c r="Z6649" i="2"/>
  <c r="Y6649" i="2"/>
  <c r="AA6648" i="2"/>
  <c r="Z6648" i="2"/>
  <c r="Y6648" i="2"/>
  <c r="AA6647" i="2"/>
  <c r="Z6647" i="2"/>
  <c r="Y6647" i="2"/>
  <c r="AA6646" i="2"/>
  <c r="Z6646" i="2"/>
  <c r="Y6646" i="2"/>
  <c r="AA6645" i="2"/>
  <c r="Z6645" i="2"/>
  <c r="Y6645" i="2"/>
  <c r="AA6644" i="2"/>
  <c r="Z6644" i="2"/>
  <c r="Y6644" i="2"/>
  <c r="AA6643" i="2"/>
  <c r="Z6643" i="2"/>
  <c r="Y6643" i="2"/>
  <c r="AA6642" i="2"/>
  <c r="Z6642" i="2"/>
  <c r="Y6642" i="2"/>
  <c r="AA6641" i="2"/>
  <c r="Z6641" i="2"/>
  <c r="Y6641" i="2"/>
  <c r="AA6640" i="2"/>
  <c r="Z6640" i="2"/>
  <c r="Y6640" i="2"/>
  <c r="AA6639" i="2"/>
  <c r="Z6639" i="2"/>
  <c r="Y6639" i="2"/>
  <c r="AA6638" i="2"/>
  <c r="Z6638" i="2"/>
  <c r="Y6638" i="2"/>
  <c r="AA6637" i="2"/>
  <c r="Z6637" i="2"/>
  <c r="Y6637" i="2"/>
  <c r="AA6636" i="2"/>
  <c r="Z6636" i="2"/>
  <c r="Y6636" i="2"/>
  <c r="AA6635" i="2"/>
  <c r="Z6635" i="2"/>
  <c r="Y6635" i="2"/>
  <c r="AA6634" i="2"/>
  <c r="Z6634" i="2"/>
  <c r="Y6634" i="2"/>
  <c r="AA6633" i="2"/>
  <c r="Z6633" i="2"/>
  <c r="Y6633" i="2"/>
  <c r="AA6632" i="2"/>
  <c r="Z6632" i="2"/>
  <c r="Y6632" i="2"/>
  <c r="AA6631" i="2"/>
  <c r="Z6631" i="2"/>
  <c r="Y6631" i="2"/>
  <c r="AA6630" i="2"/>
  <c r="Z6630" i="2"/>
  <c r="Y6630" i="2"/>
  <c r="AA6629" i="2"/>
  <c r="Z6629" i="2"/>
  <c r="Y6629" i="2"/>
  <c r="AA6628" i="2"/>
  <c r="Z6628" i="2"/>
  <c r="Y6628" i="2"/>
  <c r="AA6627" i="2"/>
  <c r="Z6627" i="2"/>
  <c r="Y6627" i="2"/>
  <c r="AA6626" i="2"/>
  <c r="Z6626" i="2"/>
  <c r="Y6626" i="2"/>
  <c r="AA6625" i="2"/>
  <c r="Z6625" i="2"/>
  <c r="Y6625" i="2"/>
  <c r="AA6624" i="2"/>
  <c r="Z6624" i="2"/>
  <c r="Y6624" i="2"/>
  <c r="AA6623" i="2"/>
  <c r="Z6623" i="2"/>
  <c r="Y6623" i="2"/>
  <c r="AA6622" i="2"/>
  <c r="Z6622" i="2"/>
  <c r="Y6622" i="2"/>
  <c r="AA6621" i="2"/>
  <c r="Z6621" i="2"/>
  <c r="Y6621" i="2"/>
  <c r="AA6620" i="2"/>
  <c r="Z6620" i="2"/>
  <c r="Y6620" i="2"/>
  <c r="AA6619" i="2"/>
  <c r="Z6619" i="2"/>
  <c r="Y6619" i="2"/>
  <c r="AA6618" i="2"/>
  <c r="Z6618" i="2"/>
  <c r="Y6618" i="2"/>
  <c r="AA6617" i="2"/>
  <c r="Z6617" i="2"/>
  <c r="Y6617" i="2"/>
  <c r="AA6616" i="2"/>
  <c r="Z6616" i="2"/>
  <c r="Y6616" i="2"/>
  <c r="AA6615" i="2"/>
  <c r="Z6615" i="2"/>
  <c r="Y6615" i="2"/>
  <c r="AA6614" i="2"/>
  <c r="Z6614" i="2"/>
  <c r="Y6614" i="2"/>
  <c r="AA6613" i="2"/>
  <c r="Z6613" i="2"/>
  <c r="Y6613" i="2"/>
  <c r="AA6612" i="2"/>
  <c r="Z6612" i="2"/>
  <c r="Y6612" i="2"/>
  <c r="AA6611" i="2"/>
  <c r="Z6611" i="2"/>
  <c r="Y6611" i="2"/>
  <c r="AA6610" i="2"/>
  <c r="Z6610" i="2"/>
  <c r="Y6610" i="2"/>
  <c r="AA6609" i="2"/>
  <c r="Z6609" i="2"/>
  <c r="Y6609" i="2"/>
  <c r="AA6608" i="2"/>
  <c r="Z6608" i="2"/>
  <c r="Y6608" i="2"/>
  <c r="AA6607" i="2"/>
  <c r="Z6607" i="2"/>
  <c r="Y6607" i="2"/>
  <c r="AA6606" i="2"/>
  <c r="Z6606" i="2"/>
  <c r="Y6606" i="2"/>
  <c r="AA6605" i="2"/>
  <c r="Z6605" i="2"/>
  <c r="Y6605" i="2"/>
  <c r="AA6604" i="2"/>
  <c r="Z6604" i="2"/>
  <c r="Y6604" i="2"/>
  <c r="AA6603" i="2"/>
  <c r="Z6603" i="2"/>
  <c r="Y6603" i="2"/>
  <c r="AA6602" i="2"/>
  <c r="Z6602" i="2"/>
  <c r="Y6602" i="2"/>
  <c r="AA6601" i="2"/>
  <c r="Z6601" i="2"/>
  <c r="Y6601" i="2"/>
  <c r="AA6600" i="2"/>
  <c r="Z6600" i="2"/>
  <c r="Y6600" i="2"/>
  <c r="AA6599" i="2"/>
  <c r="Z6599" i="2"/>
  <c r="Y6599" i="2"/>
  <c r="AA6598" i="2"/>
  <c r="Z6598" i="2"/>
  <c r="Y6598" i="2"/>
  <c r="AA6597" i="2"/>
  <c r="Z6597" i="2"/>
  <c r="Y6597" i="2"/>
  <c r="AA6596" i="2"/>
  <c r="Z6596" i="2"/>
  <c r="Y6596" i="2"/>
  <c r="AA6595" i="2"/>
  <c r="Z6595" i="2"/>
  <c r="Y6595" i="2"/>
  <c r="AA6594" i="2"/>
  <c r="Z6594" i="2"/>
  <c r="Y6594" i="2"/>
  <c r="AA6593" i="2"/>
  <c r="Z6593" i="2"/>
  <c r="Y6593" i="2"/>
  <c r="AA6592" i="2"/>
  <c r="Z6592" i="2"/>
  <c r="Y6592" i="2"/>
  <c r="AA6591" i="2"/>
  <c r="Z6591" i="2"/>
  <c r="Y6591" i="2"/>
  <c r="AA6590" i="2"/>
  <c r="Z6590" i="2"/>
  <c r="Y6590" i="2"/>
  <c r="AA6589" i="2"/>
  <c r="Z6589" i="2"/>
  <c r="Y6589" i="2"/>
  <c r="AA6588" i="2"/>
  <c r="Z6588" i="2"/>
  <c r="Y6588" i="2"/>
  <c r="AA6587" i="2"/>
  <c r="Z6587" i="2"/>
  <c r="Y6587" i="2"/>
  <c r="AA6586" i="2"/>
  <c r="Z6586" i="2"/>
  <c r="Y6586" i="2"/>
  <c r="AA6585" i="2"/>
  <c r="Z6585" i="2"/>
  <c r="Y6585" i="2"/>
  <c r="AA6584" i="2"/>
  <c r="Z6584" i="2"/>
  <c r="Y6584" i="2"/>
  <c r="AA6583" i="2"/>
  <c r="Z6583" i="2"/>
  <c r="Y6583" i="2"/>
  <c r="AA6582" i="2"/>
  <c r="Z6582" i="2"/>
  <c r="Y6582" i="2"/>
  <c r="AA6581" i="2"/>
  <c r="Z6581" i="2"/>
  <c r="Y6581" i="2"/>
  <c r="AA6580" i="2"/>
  <c r="Z6580" i="2"/>
  <c r="Y6580" i="2"/>
  <c r="AA6579" i="2"/>
  <c r="Z6579" i="2"/>
  <c r="Y6579" i="2"/>
  <c r="AA6578" i="2"/>
  <c r="Z6578" i="2"/>
  <c r="Y6578" i="2"/>
  <c r="AA6577" i="2"/>
  <c r="Z6577" i="2"/>
  <c r="Y6577" i="2"/>
  <c r="AA6576" i="2"/>
  <c r="Z6576" i="2"/>
  <c r="Y6576" i="2"/>
  <c r="AA6575" i="2"/>
  <c r="Z6575" i="2"/>
  <c r="Y6575" i="2"/>
  <c r="AA6574" i="2"/>
  <c r="Z6574" i="2"/>
  <c r="Y6574" i="2"/>
  <c r="AA6573" i="2"/>
  <c r="Z6573" i="2"/>
  <c r="Y6573" i="2"/>
  <c r="AA6572" i="2"/>
  <c r="Z6572" i="2"/>
  <c r="Y6572" i="2"/>
  <c r="AA6571" i="2"/>
  <c r="Z6571" i="2"/>
  <c r="Y6571" i="2"/>
  <c r="AA6570" i="2"/>
  <c r="Z6570" i="2"/>
  <c r="Y6570" i="2"/>
  <c r="AA6569" i="2"/>
  <c r="Z6569" i="2"/>
  <c r="Y6569" i="2"/>
  <c r="AA6568" i="2"/>
  <c r="Z6568" i="2"/>
  <c r="Y6568" i="2"/>
  <c r="AA6567" i="2"/>
  <c r="Z6567" i="2"/>
  <c r="Y6567" i="2"/>
  <c r="AA6566" i="2"/>
  <c r="Z6566" i="2"/>
  <c r="Y6566" i="2"/>
  <c r="AA6565" i="2"/>
  <c r="Z6565" i="2"/>
  <c r="Y6565" i="2"/>
  <c r="AA6564" i="2"/>
  <c r="Z6564" i="2"/>
  <c r="Y6564" i="2"/>
  <c r="AA6563" i="2"/>
  <c r="Z6563" i="2"/>
  <c r="Y6563" i="2"/>
  <c r="AA6562" i="2"/>
  <c r="Z6562" i="2"/>
  <c r="Y6562" i="2"/>
  <c r="AA6561" i="2"/>
  <c r="Z6561" i="2"/>
  <c r="Y6561" i="2"/>
  <c r="AA6560" i="2"/>
  <c r="Z6560" i="2"/>
  <c r="Y6560" i="2"/>
  <c r="AA6559" i="2"/>
  <c r="Z6559" i="2"/>
  <c r="Y6559" i="2"/>
  <c r="AA6558" i="2"/>
  <c r="Z6558" i="2"/>
  <c r="Y6558" i="2"/>
  <c r="AA6557" i="2"/>
  <c r="Z6557" i="2"/>
  <c r="Y6557" i="2"/>
  <c r="AA6556" i="2"/>
  <c r="Z6556" i="2"/>
  <c r="Y6556" i="2"/>
  <c r="AA6555" i="2"/>
  <c r="Z6555" i="2"/>
  <c r="Y6555" i="2"/>
  <c r="AA6554" i="2"/>
  <c r="Z6554" i="2"/>
  <c r="Y6554" i="2"/>
  <c r="AA6553" i="2"/>
  <c r="Z6553" i="2"/>
  <c r="Y6553" i="2"/>
  <c r="AA6552" i="2"/>
  <c r="Z6552" i="2"/>
  <c r="Y6552" i="2"/>
  <c r="AA6551" i="2"/>
  <c r="Z6551" i="2"/>
  <c r="Y6551" i="2"/>
  <c r="AA6550" i="2"/>
  <c r="Z6550" i="2"/>
  <c r="Y6550" i="2"/>
  <c r="AA6549" i="2"/>
  <c r="Z6549" i="2"/>
  <c r="Y6549" i="2"/>
  <c r="AA6548" i="2"/>
  <c r="Z6548" i="2"/>
  <c r="Y6548" i="2"/>
  <c r="AA6547" i="2"/>
  <c r="Z6547" i="2"/>
  <c r="Y6547" i="2"/>
  <c r="AA6546" i="2"/>
  <c r="Z6546" i="2"/>
  <c r="Y6546" i="2"/>
  <c r="AA6545" i="2"/>
  <c r="Z6545" i="2"/>
  <c r="Y6545" i="2"/>
  <c r="AA6544" i="2"/>
  <c r="Z6544" i="2"/>
  <c r="Y6544" i="2"/>
  <c r="AA6543" i="2"/>
  <c r="Z6543" i="2"/>
  <c r="Y6543" i="2"/>
  <c r="AA6542" i="2"/>
  <c r="Z6542" i="2"/>
  <c r="Y6542" i="2"/>
  <c r="AA6541" i="2"/>
  <c r="Z6541" i="2"/>
  <c r="Y6541" i="2"/>
  <c r="AA6540" i="2"/>
  <c r="Z6540" i="2"/>
  <c r="Y6540" i="2"/>
  <c r="AA6539" i="2"/>
  <c r="Z6539" i="2"/>
  <c r="Y6539" i="2"/>
  <c r="AA6538" i="2"/>
  <c r="Z6538" i="2"/>
  <c r="Y6538" i="2"/>
  <c r="AA6537" i="2"/>
  <c r="Z6537" i="2"/>
  <c r="Y6537" i="2"/>
  <c r="AA6536" i="2"/>
  <c r="Z6536" i="2"/>
  <c r="Y6536" i="2"/>
  <c r="AA6535" i="2"/>
  <c r="Z6535" i="2"/>
  <c r="Y6535" i="2"/>
  <c r="AA6534" i="2"/>
  <c r="Z6534" i="2"/>
  <c r="Y6534" i="2"/>
  <c r="AA6533" i="2"/>
  <c r="Z6533" i="2"/>
  <c r="Y6533" i="2"/>
  <c r="AA6532" i="2"/>
  <c r="Z6532" i="2"/>
  <c r="Y6532" i="2"/>
  <c r="AA6531" i="2"/>
  <c r="Z6531" i="2"/>
  <c r="Y6531" i="2"/>
  <c r="AA6530" i="2"/>
  <c r="Z6530" i="2"/>
  <c r="Y6530" i="2"/>
  <c r="AA6529" i="2"/>
  <c r="Z6529" i="2"/>
  <c r="Y6529" i="2"/>
  <c r="AA6528" i="2"/>
  <c r="Z6528" i="2"/>
  <c r="Y6528" i="2"/>
  <c r="AA6527" i="2"/>
  <c r="Z6527" i="2"/>
  <c r="Y6527" i="2"/>
  <c r="AA6526" i="2"/>
  <c r="Z6526" i="2"/>
  <c r="Y6526" i="2"/>
  <c r="AA6525" i="2"/>
  <c r="Z6525" i="2"/>
  <c r="Y6525" i="2"/>
  <c r="AA6524" i="2"/>
  <c r="Z6524" i="2"/>
  <c r="Y6524" i="2"/>
  <c r="AA6523" i="2"/>
  <c r="Z6523" i="2"/>
  <c r="Y6523" i="2"/>
  <c r="AA6522" i="2"/>
  <c r="Z6522" i="2"/>
  <c r="Y6522" i="2"/>
  <c r="AA6521" i="2"/>
  <c r="Z6521" i="2"/>
  <c r="Y6521" i="2"/>
  <c r="AA6520" i="2"/>
  <c r="Z6520" i="2"/>
  <c r="Y6520" i="2"/>
  <c r="AA6519" i="2"/>
  <c r="Z6519" i="2"/>
  <c r="Y6519" i="2"/>
  <c r="AA6518" i="2"/>
  <c r="Z6518" i="2"/>
  <c r="Y6518" i="2"/>
  <c r="AA6517" i="2"/>
  <c r="Z6517" i="2"/>
  <c r="Y6517" i="2"/>
  <c r="AA6516" i="2"/>
  <c r="Z6516" i="2"/>
  <c r="Y6516" i="2"/>
  <c r="AA6515" i="2"/>
  <c r="Z6515" i="2"/>
  <c r="Y6515" i="2"/>
  <c r="AA6514" i="2"/>
  <c r="Z6514" i="2"/>
  <c r="Y6514" i="2"/>
  <c r="AA6513" i="2"/>
  <c r="Z6513" i="2"/>
  <c r="Y6513" i="2"/>
  <c r="AA6512" i="2"/>
  <c r="Z6512" i="2"/>
  <c r="Y6512" i="2"/>
  <c r="AA6511" i="2"/>
  <c r="Z6511" i="2"/>
  <c r="Y6511" i="2"/>
  <c r="AA6510" i="2"/>
  <c r="Z6510" i="2"/>
  <c r="Y6510" i="2"/>
  <c r="AA6509" i="2"/>
  <c r="Z6509" i="2"/>
  <c r="Y6509" i="2"/>
  <c r="AA6508" i="2"/>
  <c r="Z6508" i="2"/>
  <c r="Y6508" i="2"/>
  <c r="AA6507" i="2"/>
  <c r="Z6507" i="2"/>
  <c r="Y6507" i="2"/>
  <c r="AA6506" i="2"/>
  <c r="Z6506" i="2"/>
  <c r="Y6506" i="2"/>
  <c r="AA6505" i="2"/>
  <c r="Z6505" i="2"/>
  <c r="Y6505" i="2"/>
  <c r="AA6504" i="2"/>
  <c r="Z6504" i="2"/>
  <c r="Y6504" i="2"/>
  <c r="AA6503" i="2"/>
  <c r="Z6503" i="2"/>
  <c r="Y6503" i="2"/>
  <c r="AA6502" i="2"/>
  <c r="Z6502" i="2"/>
  <c r="Y6502" i="2"/>
  <c r="AA6501" i="2"/>
  <c r="Z6501" i="2"/>
  <c r="Y6501" i="2"/>
  <c r="AA6500" i="2"/>
  <c r="Z6500" i="2"/>
  <c r="Y6500" i="2"/>
  <c r="AA6499" i="2"/>
  <c r="Z6499" i="2"/>
  <c r="Y6499" i="2"/>
  <c r="AA6498" i="2"/>
  <c r="Z6498" i="2"/>
  <c r="Y6498" i="2"/>
  <c r="AA6497" i="2"/>
  <c r="Z6497" i="2"/>
  <c r="Y6497" i="2"/>
  <c r="AA6496" i="2"/>
  <c r="Z6496" i="2"/>
  <c r="Y6496" i="2"/>
  <c r="AA6495" i="2"/>
  <c r="Z6495" i="2"/>
  <c r="Y6495" i="2"/>
  <c r="AA6494" i="2"/>
  <c r="Z6494" i="2"/>
  <c r="Y6494" i="2"/>
  <c r="AA6493" i="2"/>
  <c r="Z6493" i="2"/>
  <c r="Y6493" i="2"/>
  <c r="AA6492" i="2"/>
  <c r="Z6492" i="2"/>
  <c r="Y6492" i="2"/>
  <c r="AA6491" i="2"/>
  <c r="Z6491" i="2"/>
  <c r="Y6491" i="2"/>
  <c r="AA6490" i="2"/>
  <c r="Z6490" i="2"/>
  <c r="Y6490" i="2"/>
  <c r="AA6489" i="2"/>
  <c r="Z6489" i="2"/>
  <c r="Y6489" i="2"/>
  <c r="AA6488" i="2"/>
  <c r="Z6488" i="2"/>
  <c r="Y6488" i="2"/>
  <c r="AA6487" i="2"/>
  <c r="Z6487" i="2"/>
  <c r="Y6487" i="2"/>
  <c r="AA6486" i="2"/>
  <c r="Z6486" i="2"/>
  <c r="Y6486" i="2"/>
  <c r="AA6485" i="2"/>
  <c r="Z6485" i="2"/>
  <c r="Y6485" i="2"/>
  <c r="AA6484" i="2"/>
  <c r="Z6484" i="2"/>
  <c r="Y6484" i="2"/>
  <c r="AA6483" i="2"/>
  <c r="Z6483" i="2"/>
  <c r="Y6483" i="2"/>
  <c r="AA6482" i="2"/>
  <c r="Z6482" i="2"/>
  <c r="Y6482" i="2"/>
  <c r="AA6481" i="2"/>
  <c r="Z6481" i="2"/>
  <c r="Y6481" i="2"/>
  <c r="AA6480" i="2"/>
  <c r="Z6480" i="2"/>
  <c r="Y6480" i="2"/>
  <c r="AA6479" i="2"/>
  <c r="Z6479" i="2"/>
  <c r="Y6479" i="2"/>
  <c r="AA6478" i="2"/>
  <c r="Z6478" i="2"/>
  <c r="Y6478" i="2"/>
  <c r="AA6477" i="2"/>
  <c r="Z6477" i="2"/>
  <c r="Y6477" i="2"/>
  <c r="AA6476" i="2"/>
  <c r="Z6476" i="2"/>
  <c r="Y6476" i="2"/>
  <c r="AA6475" i="2"/>
  <c r="Z6475" i="2"/>
  <c r="Y6475" i="2"/>
  <c r="AA6474" i="2"/>
  <c r="Z6474" i="2"/>
  <c r="Y6474" i="2"/>
  <c r="AA6473" i="2"/>
  <c r="Z6473" i="2"/>
  <c r="Y6473" i="2"/>
  <c r="AA6472" i="2"/>
  <c r="Z6472" i="2"/>
  <c r="Y6472" i="2"/>
  <c r="AA6471" i="2"/>
  <c r="Z6471" i="2"/>
  <c r="Y6471" i="2"/>
  <c r="AA6470" i="2"/>
  <c r="Z6470" i="2"/>
  <c r="Y6470" i="2"/>
  <c r="AA6469" i="2"/>
  <c r="Z6469" i="2"/>
  <c r="Y6469" i="2"/>
  <c r="AA6468" i="2"/>
  <c r="Z6468" i="2"/>
  <c r="Y6468" i="2"/>
  <c r="AA6467" i="2"/>
  <c r="Z6467" i="2"/>
  <c r="Y6467" i="2"/>
  <c r="AA6466" i="2"/>
  <c r="Z6466" i="2"/>
  <c r="Y6466" i="2"/>
  <c r="AA6465" i="2"/>
  <c r="Z6465" i="2"/>
  <c r="Y6465" i="2"/>
  <c r="AA6464" i="2"/>
  <c r="Z6464" i="2"/>
  <c r="Y6464" i="2"/>
  <c r="AA6463" i="2"/>
  <c r="Z6463" i="2"/>
  <c r="Y6463" i="2"/>
  <c r="AA6462" i="2"/>
  <c r="Z6462" i="2"/>
  <c r="Y6462" i="2"/>
  <c r="AA6461" i="2"/>
  <c r="Z6461" i="2"/>
  <c r="Y6461" i="2"/>
  <c r="AA6460" i="2"/>
  <c r="Z6460" i="2"/>
  <c r="Y6460" i="2"/>
  <c r="AA6459" i="2"/>
  <c r="Z6459" i="2"/>
  <c r="Y6459" i="2"/>
  <c r="AA6458" i="2"/>
  <c r="Z6458" i="2"/>
  <c r="Y6458" i="2"/>
  <c r="AA6457" i="2"/>
  <c r="Z6457" i="2"/>
  <c r="Y6457" i="2"/>
  <c r="AA6456" i="2"/>
  <c r="Z6456" i="2"/>
  <c r="Y6456" i="2"/>
  <c r="AA6455" i="2"/>
  <c r="Z6455" i="2"/>
  <c r="Y6455" i="2"/>
  <c r="AA6454" i="2"/>
  <c r="Z6454" i="2"/>
  <c r="Y6454" i="2"/>
  <c r="AA6453" i="2"/>
  <c r="Z6453" i="2"/>
  <c r="Y6453" i="2"/>
  <c r="AA6452" i="2"/>
  <c r="Z6452" i="2"/>
  <c r="Y6452" i="2"/>
  <c r="AA6451" i="2"/>
  <c r="Z6451" i="2"/>
  <c r="Y6451" i="2"/>
  <c r="AA6450" i="2"/>
  <c r="Z6450" i="2"/>
  <c r="Y6450" i="2"/>
  <c r="AA6449" i="2"/>
  <c r="Z6449" i="2"/>
  <c r="Y6449" i="2"/>
  <c r="AA6448" i="2"/>
  <c r="Z6448" i="2"/>
  <c r="Y6448" i="2"/>
  <c r="AA6447" i="2"/>
  <c r="Z6447" i="2"/>
  <c r="Y6447" i="2"/>
  <c r="AA6446" i="2"/>
  <c r="Z6446" i="2"/>
  <c r="Y6446" i="2"/>
  <c r="AA6445" i="2"/>
  <c r="Z6445" i="2"/>
  <c r="Y6445" i="2"/>
  <c r="AA6444" i="2"/>
  <c r="Z6444" i="2"/>
  <c r="Y6444" i="2"/>
  <c r="AA6443" i="2"/>
  <c r="Z6443" i="2"/>
  <c r="Y6443" i="2"/>
  <c r="AA6442" i="2"/>
  <c r="Z6442" i="2"/>
  <c r="Y6442" i="2"/>
  <c r="AA6441" i="2"/>
  <c r="Z6441" i="2"/>
  <c r="Y6441" i="2"/>
  <c r="AA6440" i="2"/>
  <c r="Z6440" i="2"/>
  <c r="Y6440" i="2"/>
  <c r="AA6439" i="2"/>
  <c r="Z6439" i="2"/>
  <c r="Y6439" i="2"/>
  <c r="AA6438" i="2"/>
  <c r="Z6438" i="2"/>
  <c r="Y6438" i="2"/>
  <c r="AA6437" i="2"/>
  <c r="Z6437" i="2"/>
  <c r="Y6437" i="2"/>
  <c r="AA6436" i="2"/>
  <c r="Z6436" i="2"/>
  <c r="Y6436" i="2"/>
  <c r="AA6435" i="2"/>
  <c r="Z6435" i="2"/>
  <c r="Y6435" i="2"/>
  <c r="AA6434" i="2"/>
  <c r="Z6434" i="2"/>
  <c r="Y6434" i="2"/>
  <c r="AA6433" i="2"/>
  <c r="Z6433" i="2"/>
  <c r="Y6433" i="2"/>
  <c r="AA6432" i="2"/>
  <c r="Z6432" i="2"/>
  <c r="Y6432" i="2"/>
  <c r="AA6431" i="2"/>
  <c r="Z6431" i="2"/>
  <c r="Y6431" i="2"/>
  <c r="AA6430" i="2"/>
  <c r="Z6430" i="2"/>
  <c r="Y6430" i="2"/>
  <c r="AA6429" i="2"/>
  <c r="Z6429" i="2"/>
  <c r="Y6429" i="2"/>
  <c r="AA6428" i="2"/>
  <c r="Z6428" i="2"/>
  <c r="Y6428" i="2"/>
  <c r="AA6427" i="2"/>
  <c r="Z6427" i="2"/>
  <c r="Y6427" i="2"/>
  <c r="AA6426" i="2"/>
  <c r="Z6426" i="2"/>
  <c r="Y6426" i="2"/>
  <c r="AA6425" i="2"/>
  <c r="Z6425" i="2"/>
  <c r="Y6425" i="2"/>
  <c r="AA6424" i="2"/>
  <c r="Z6424" i="2"/>
  <c r="Y6424" i="2"/>
  <c r="AA6423" i="2"/>
  <c r="Z6423" i="2"/>
  <c r="Y6423" i="2"/>
  <c r="AA6422" i="2"/>
  <c r="Z6422" i="2"/>
  <c r="Y6422" i="2"/>
  <c r="AA6421" i="2"/>
  <c r="Z6421" i="2"/>
  <c r="Y6421" i="2"/>
  <c r="AA6420" i="2"/>
  <c r="Z6420" i="2"/>
  <c r="Y6420" i="2"/>
  <c r="AA6419" i="2"/>
  <c r="Z6419" i="2"/>
  <c r="Y6419" i="2"/>
  <c r="AA6418" i="2"/>
  <c r="Z6418" i="2"/>
  <c r="Y6418" i="2"/>
  <c r="AA6417" i="2"/>
  <c r="Z6417" i="2"/>
  <c r="Y6417" i="2"/>
  <c r="AA6416" i="2"/>
  <c r="Z6416" i="2"/>
  <c r="Y6416" i="2"/>
  <c r="AA6415" i="2"/>
  <c r="Z6415" i="2"/>
  <c r="Y6415" i="2"/>
  <c r="AA6414" i="2"/>
  <c r="Z6414" i="2"/>
  <c r="Y6414" i="2"/>
  <c r="AA6413" i="2"/>
  <c r="Z6413" i="2"/>
  <c r="Y6413" i="2"/>
  <c r="AA6412" i="2"/>
  <c r="Z6412" i="2"/>
  <c r="Y6412" i="2"/>
  <c r="AA6411" i="2"/>
  <c r="Z6411" i="2"/>
  <c r="Y6411" i="2"/>
  <c r="AA6410" i="2"/>
  <c r="Z6410" i="2"/>
  <c r="Y6410" i="2"/>
  <c r="AA6409" i="2"/>
  <c r="Z6409" i="2"/>
  <c r="Y6409" i="2"/>
  <c r="AA6408" i="2"/>
  <c r="Z6408" i="2"/>
  <c r="Y6408" i="2"/>
  <c r="AA6407" i="2"/>
  <c r="Z6407" i="2"/>
  <c r="Y6407" i="2"/>
  <c r="AA6406" i="2"/>
  <c r="Z6406" i="2"/>
  <c r="Y6406" i="2"/>
  <c r="AA6405" i="2"/>
  <c r="Z6405" i="2"/>
  <c r="Y6405" i="2"/>
  <c r="AA6404" i="2"/>
  <c r="Z6404" i="2"/>
  <c r="Y6404" i="2"/>
  <c r="AA6403" i="2"/>
  <c r="Z6403" i="2"/>
  <c r="Y6403" i="2"/>
  <c r="AA6402" i="2"/>
  <c r="Z6402" i="2"/>
  <c r="Y6402" i="2"/>
  <c r="AA6401" i="2"/>
  <c r="Z6401" i="2"/>
  <c r="Y6401" i="2"/>
  <c r="AA6400" i="2"/>
  <c r="Z6400" i="2"/>
  <c r="Y6400" i="2"/>
  <c r="AA6399" i="2"/>
  <c r="Z6399" i="2"/>
  <c r="Y6399" i="2"/>
  <c r="AA6398" i="2"/>
  <c r="Z6398" i="2"/>
  <c r="Y6398" i="2"/>
  <c r="AA6397" i="2"/>
  <c r="Z6397" i="2"/>
  <c r="Y6397" i="2"/>
  <c r="AA6396" i="2"/>
  <c r="Z6396" i="2"/>
  <c r="Y6396" i="2"/>
  <c r="AA6395" i="2"/>
  <c r="Z6395" i="2"/>
  <c r="Y6395" i="2"/>
  <c r="AA6394" i="2"/>
  <c r="Z6394" i="2"/>
  <c r="Y6394" i="2"/>
  <c r="AA6393" i="2"/>
  <c r="Z6393" i="2"/>
  <c r="Y6393" i="2"/>
  <c r="AA6392" i="2"/>
  <c r="Z6392" i="2"/>
  <c r="Y6392" i="2"/>
  <c r="AA6391" i="2"/>
  <c r="Z6391" i="2"/>
  <c r="Y6391" i="2"/>
  <c r="AA6390" i="2"/>
  <c r="Z6390" i="2"/>
  <c r="Y6390" i="2"/>
  <c r="AA6389" i="2"/>
  <c r="Z6389" i="2"/>
  <c r="Y6389" i="2"/>
  <c r="AA6388" i="2"/>
  <c r="Z6388" i="2"/>
  <c r="Y6388" i="2"/>
  <c r="AA6387" i="2"/>
  <c r="Z6387" i="2"/>
  <c r="Y6387" i="2"/>
  <c r="AA6386" i="2"/>
  <c r="Z6386" i="2"/>
  <c r="Y6386" i="2"/>
  <c r="AA6385" i="2"/>
  <c r="Z6385" i="2"/>
  <c r="Y6385" i="2"/>
  <c r="AA6384" i="2"/>
  <c r="Z6384" i="2"/>
  <c r="Y6384" i="2"/>
  <c r="AA6383" i="2"/>
  <c r="Z6383" i="2"/>
  <c r="Y6383" i="2"/>
  <c r="AA6382" i="2"/>
  <c r="Z6382" i="2"/>
  <c r="Y6382" i="2"/>
  <c r="AA6381" i="2"/>
  <c r="Z6381" i="2"/>
  <c r="Y6381" i="2"/>
  <c r="AA6380" i="2"/>
  <c r="Z6380" i="2"/>
  <c r="Y6380" i="2"/>
  <c r="AA6379" i="2"/>
  <c r="Z6379" i="2"/>
  <c r="Y6379" i="2"/>
  <c r="AA6378" i="2"/>
  <c r="Z6378" i="2"/>
  <c r="Y6378" i="2"/>
  <c r="AA6377" i="2"/>
  <c r="Z6377" i="2"/>
  <c r="Y6377" i="2"/>
  <c r="AA6376" i="2"/>
  <c r="Z6376" i="2"/>
  <c r="Y6376" i="2"/>
  <c r="AA6375" i="2"/>
  <c r="Z6375" i="2"/>
  <c r="Y6375" i="2"/>
  <c r="AA6374" i="2"/>
  <c r="Z6374" i="2"/>
  <c r="Y6374" i="2"/>
  <c r="AA6373" i="2"/>
  <c r="Z6373" i="2"/>
  <c r="Y6373" i="2"/>
  <c r="AA6372" i="2"/>
  <c r="Z6372" i="2"/>
  <c r="Y6372" i="2"/>
  <c r="AA6371" i="2"/>
  <c r="Z6371" i="2"/>
  <c r="Y6371" i="2"/>
  <c r="AA6370" i="2"/>
  <c r="Z6370" i="2"/>
  <c r="Y6370" i="2"/>
  <c r="AA6369" i="2"/>
  <c r="Z6369" i="2"/>
  <c r="Y6369" i="2"/>
  <c r="AA6368" i="2"/>
  <c r="Z6368" i="2"/>
  <c r="Y6368" i="2"/>
  <c r="AA6367" i="2"/>
  <c r="Z6367" i="2"/>
  <c r="Y6367" i="2"/>
  <c r="AA6366" i="2"/>
  <c r="Z6366" i="2"/>
  <c r="Y6366" i="2"/>
  <c r="AA6365" i="2"/>
  <c r="Z6365" i="2"/>
  <c r="Y6365" i="2"/>
  <c r="AA6364" i="2"/>
  <c r="Z6364" i="2"/>
  <c r="Y6364" i="2"/>
  <c r="AA6363" i="2"/>
  <c r="Z6363" i="2"/>
  <c r="Y6363" i="2"/>
  <c r="AA6362" i="2"/>
  <c r="Z6362" i="2"/>
  <c r="Y6362" i="2"/>
  <c r="AA6361" i="2"/>
  <c r="Z6361" i="2"/>
  <c r="Y6361" i="2"/>
  <c r="AA6360" i="2"/>
  <c r="Z6360" i="2"/>
  <c r="Y6360" i="2"/>
  <c r="AA6359" i="2"/>
  <c r="Z6359" i="2"/>
  <c r="Y6359" i="2"/>
  <c r="AA6358" i="2"/>
  <c r="Z6358" i="2"/>
  <c r="Y6358" i="2"/>
  <c r="AA6357" i="2"/>
  <c r="Z6357" i="2"/>
  <c r="Y6357" i="2"/>
  <c r="AA6356" i="2"/>
  <c r="Z6356" i="2"/>
  <c r="Y6356" i="2"/>
  <c r="AA6355" i="2"/>
  <c r="Z6355" i="2"/>
  <c r="Y6355" i="2"/>
  <c r="AA6354" i="2"/>
  <c r="Z6354" i="2"/>
  <c r="Y6354" i="2"/>
  <c r="AA6353" i="2"/>
  <c r="Z6353" i="2"/>
  <c r="Y6353" i="2"/>
  <c r="AA6352" i="2"/>
  <c r="Z6352" i="2"/>
  <c r="Y6352" i="2"/>
  <c r="AA6351" i="2"/>
  <c r="Z6351" i="2"/>
  <c r="Y6351" i="2"/>
  <c r="AA6350" i="2"/>
  <c r="Z6350" i="2"/>
  <c r="Y6350" i="2"/>
  <c r="AA6349" i="2"/>
  <c r="Z6349" i="2"/>
  <c r="Y6349" i="2"/>
  <c r="AA6348" i="2"/>
  <c r="Z6348" i="2"/>
  <c r="Y6348" i="2"/>
  <c r="AA6347" i="2"/>
  <c r="Z6347" i="2"/>
  <c r="Y6347" i="2"/>
  <c r="AA6346" i="2"/>
  <c r="Z6346" i="2"/>
  <c r="Y6346" i="2"/>
  <c r="AA6345" i="2"/>
  <c r="Z6345" i="2"/>
  <c r="Y6345" i="2"/>
  <c r="AA6344" i="2"/>
  <c r="Z6344" i="2"/>
  <c r="Y6344" i="2"/>
  <c r="AA6343" i="2"/>
  <c r="Z6343" i="2"/>
  <c r="Y6343" i="2"/>
  <c r="AA6342" i="2"/>
  <c r="Z6342" i="2"/>
  <c r="Y6342" i="2"/>
  <c r="AA6341" i="2"/>
  <c r="Z6341" i="2"/>
  <c r="Y6341" i="2"/>
  <c r="AA6340" i="2"/>
  <c r="Z6340" i="2"/>
  <c r="Y6340" i="2"/>
  <c r="AA6339" i="2"/>
  <c r="Z6339" i="2"/>
  <c r="Y6339" i="2"/>
  <c r="AA6338" i="2"/>
  <c r="Z6338" i="2"/>
  <c r="Y6338" i="2"/>
  <c r="AA6337" i="2"/>
  <c r="Z6337" i="2"/>
  <c r="Y6337" i="2"/>
  <c r="AA6336" i="2"/>
  <c r="Z6336" i="2"/>
  <c r="Y6336" i="2"/>
  <c r="AA6335" i="2"/>
  <c r="Z6335" i="2"/>
  <c r="Y6335" i="2"/>
  <c r="AA6334" i="2"/>
  <c r="Z6334" i="2"/>
  <c r="Y6334" i="2"/>
  <c r="AA6333" i="2"/>
  <c r="Z6333" i="2"/>
  <c r="Y6333" i="2"/>
  <c r="AA6332" i="2"/>
  <c r="Z6332" i="2"/>
  <c r="Y6332" i="2"/>
  <c r="AA6331" i="2"/>
  <c r="Z6331" i="2"/>
  <c r="Y6331" i="2"/>
  <c r="AA6330" i="2"/>
  <c r="Z6330" i="2"/>
  <c r="Y6330" i="2"/>
  <c r="AA6329" i="2"/>
  <c r="Z6329" i="2"/>
  <c r="Y6329" i="2"/>
  <c r="AA6328" i="2"/>
  <c r="Z6328" i="2"/>
  <c r="Y6328" i="2"/>
  <c r="AA6327" i="2"/>
  <c r="Z6327" i="2"/>
  <c r="Y6327" i="2"/>
  <c r="AA6326" i="2"/>
  <c r="Z6326" i="2"/>
  <c r="Y6326" i="2"/>
  <c r="AA6325" i="2"/>
  <c r="Z6325" i="2"/>
  <c r="Y6325" i="2"/>
  <c r="AA6324" i="2"/>
  <c r="Z6324" i="2"/>
  <c r="Y6324" i="2"/>
  <c r="AA6323" i="2"/>
  <c r="Z6323" i="2"/>
  <c r="Y6323" i="2"/>
  <c r="AA6322" i="2"/>
  <c r="Z6322" i="2"/>
  <c r="Y6322" i="2"/>
  <c r="AA6321" i="2"/>
  <c r="Z6321" i="2"/>
  <c r="Y6321" i="2"/>
  <c r="AA6320" i="2"/>
  <c r="Z6320" i="2"/>
  <c r="Y6320" i="2"/>
  <c r="AA6319" i="2"/>
  <c r="Z6319" i="2"/>
  <c r="Y6319" i="2"/>
  <c r="AA6318" i="2"/>
  <c r="Z6318" i="2"/>
  <c r="Y6318" i="2"/>
  <c r="AA6317" i="2"/>
  <c r="Z6317" i="2"/>
  <c r="Y6317" i="2"/>
  <c r="AA6316" i="2"/>
  <c r="Z6316" i="2"/>
  <c r="Y6316" i="2"/>
  <c r="AA6315" i="2"/>
  <c r="Z6315" i="2"/>
  <c r="Y6315" i="2"/>
  <c r="AA6314" i="2"/>
  <c r="Z6314" i="2"/>
  <c r="Y6314" i="2"/>
  <c r="AA6313" i="2"/>
  <c r="Z6313" i="2"/>
  <c r="Y6313" i="2"/>
  <c r="AA6312" i="2"/>
  <c r="Z6312" i="2"/>
  <c r="Y6312" i="2"/>
  <c r="AA6311" i="2"/>
  <c r="Z6311" i="2"/>
  <c r="Y6311" i="2"/>
  <c r="AA6310" i="2"/>
  <c r="Z6310" i="2"/>
  <c r="Y6310" i="2"/>
  <c r="AA6309" i="2"/>
  <c r="Z6309" i="2"/>
  <c r="Y6309" i="2"/>
  <c r="AA6308" i="2"/>
  <c r="Z6308" i="2"/>
  <c r="Y6308" i="2"/>
  <c r="AA6307" i="2"/>
  <c r="Z6307" i="2"/>
  <c r="Y6307" i="2"/>
  <c r="AA6306" i="2"/>
  <c r="Z6306" i="2"/>
  <c r="Y6306" i="2"/>
  <c r="AA6305" i="2"/>
  <c r="Z6305" i="2"/>
  <c r="Y6305" i="2"/>
  <c r="AA6304" i="2"/>
  <c r="Z6304" i="2"/>
  <c r="Y6304" i="2"/>
  <c r="AA6303" i="2"/>
  <c r="Z6303" i="2"/>
  <c r="Y6303" i="2"/>
  <c r="AA6302" i="2"/>
  <c r="Z6302" i="2"/>
  <c r="Y6302" i="2"/>
  <c r="AA6301" i="2"/>
  <c r="Z6301" i="2"/>
  <c r="Y6301" i="2"/>
  <c r="AA6300" i="2"/>
  <c r="Z6300" i="2"/>
  <c r="Y6300" i="2"/>
  <c r="AA6299" i="2"/>
  <c r="Z6299" i="2"/>
  <c r="Y6299" i="2"/>
  <c r="AA6298" i="2"/>
  <c r="Z6298" i="2"/>
  <c r="Y6298" i="2"/>
  <c r="AA6297" i="2"/>
  <c r="Z6297" i="2"/>
  <c r="Y6297" i="2"/>
  <c r="AA6296" i="2"/>
  <c r="Z6296" i="2"/>
  <c r="Y6296" i="2"/>
  <c r="AA6295" i="2"/>
  <c r="Z6295" i="2"/>
  <c r="Y6295" i="2"/>
  <c r="AA6294" i="2"/>
  <c r="Z6294" i="2"/>
  <c r="Y6294" i="2"/>
  <c r="AA6293" i="2"/>
  <c r="Z6293" i="2"/>
  <c r="Y6293" i="2"/>
  <c r="AA6292" i="2"/>
  <c r="Z6292" i="2"/>
  <c r="Y6292" i="2"/>
  <c r="AA6291" i="2"/>
  <c r="Z6291" i="2"/>
  <c r="Y6291" i="2"/>
  <c r="AA6290" i="2"/>
  <c r="Z6290" i="2"/>
  <c r="Y6290" i="2"/>
  <c r="AA6289" i="2"/>
  <c r="Z6289" i="2"/>
  <c r="Y6289" i="2"/>
  <c r="AA6288" i="2"/>
  <c r="Z6288" i="2"/>
  <c r="Y6288" i="2"/>
  <c r="AA6287" i="2"/>
  <c r="Z6287" i="2"/>
  <c r="Y6287" i="2"/>
  <c r="AA6286" i="2"/>
  <c r="Z6286" i="2"/>
  <c r="Y6286" i="2"/>
  <c r="AA6285" i="2"/>
  <c r="Z6285" i="2"/>
  <c r="Y6285" i="2"/>
  <c r="AA6284" i="2"/>
  <c r="Z6284" i="2"/>
  <c r="Y6284" i="2"/>
  <c r="AA6283" i="2"/>
  <c r="Z6283" i="2"/>
  <c r="Y6283" i="2"/>
  <c r="AA6282" i="2"/>
  <c r="Z6282" i="2"/>
  <c r="Y6282" i="2"/>
  <c r="AA6281" i="2"/>
  <c r="Z6281" i="2"/>
  <c r="Y6281" i="2"/>
  <c r="AA6280" i="2"/>
  <c r="Z6280" i="2"/>
  <c r="Y6280" i="2"/>
  <c r="AA6279" i="2"/>
  <c r="Z6279" i="2"/>
  <c r="Y6279" i="2"/>
  <c r="AA6278" i="2"/>
  <c r="Z6278" i="2"/>
  <c r="Y6278" i="2"/>
  <c r="AA6277" i="2"/>
  <c r="Z6277" i="2"/>
  <c r="Y6277" i="2"/>
  <c r="AA6276" i="2"/>
  <c r="Z6276" i="2"/>
  <c r="Y6276" i="2"/>
  <c r="AA6275" i="2"/>
  <c r="Z6275" i="2"/>
  <c r="Y6275" i="2"/>
  <c r="AA6274" i="2"/>
  <c r="Z6274" i="2"/>
  <c r="Y6274" i="2"/>
  <c r="AA6273" i="2"/>
  <c r="Z6273" i="2"/>
  <c r="Y6273" i="2"/>
  <c r="AA6272" i="2"/>
  <c r="Z6272" i="2"/>
  <c r="Y6272" i="2"/>
  <c r="AA6271" i="2"/>
  <c r="Z6271" i="2"/>
  <c r="Y6271" i="2"/>
  <c r="AA6270" i="2"/>
  <c r="Z6270" i="2"/>
  <c r="Y6270" i="2"/>
  <c r="AA6269" i="2"/>
  <c r="Z6269" i="2"/>
  <c r="Y6269" i="2"/>
  <c r="AA6268" i="2"/>
  <c r="Z6268" i="2"/>
  <c r="Y6268" i="2"/>
  <c r="AA6267" i="2"/>
  <c r="Z6267" i="2"/>
  <c r="Y6267" i="2"/>
  <c r="AA6266" i="2"/>
  <c r="Z6266" i="2"/>
  <c r="Y6266" i="2"/>
  <c r="AA6265" i="2"/>
  <c r="Z6265" i="2"/>
  <c r="Y6265" i="2"/>
  <c r="AA6264" i="2"/>
  <c r="Z6264" i="2"/>
  <c r="Y6264" i="2"/>
  <c r="AA6263" i="2"/>
  <c r="Z6263" i="2"/>
  <c r="Y6263" i="2"/>
  <c r="AA6262" i="2"/>
  <c r="Z6262" i="2"/>
  <c r="Y6262" i="2"/>
  <c r="AA6261" i="2"/>
  <c r="Z6261" i="2"/>
  <c r="Y6261" i="2"/>
  <c r="AA6260" i="2"/>
  <c r="Z6260" i="2"/>
  <c r="Y6260" i="2"/>
  <c r="AA6259" i="2"/>
  <c r="Z6259" i="2"/>
  <c r="Y6259" i="2"/>
  <c r="AA6258" i="2"/>
  <c r="Z6258" i="2"/>
  <c r="Y6258" i="2"/>
  <c r="AA6257" i="2"/>
  <c r="Z6257" i="2"/>
  <c r="Y6257" i="2"/>
  <c r="AA6256" i="2"/>
  <c r="Z6256" i="2"/>
  <c r="Y6256" i="2"/>
  <c r="AA6255" i="2"/>
  <c r="Z6255" i="2"/>
  <c r="Y6255" i="2"/>
  <c r="AA6254" i="2"/>
  <c r="Z6254" i="2"/>
  <c r="Y6254" i="2"/>
  <c r="AA6253" i="2"/>
  <c r="Z6253" i="2"/>
  <c r="Y6253" i="2"/>
  <c r="AA6252" i="2"/>
  <c r="Z6252" i="2"/>
  <c r="Y6252" i="2"/>
  <c r="AA6251" i="2"/>
  <c r="Z6251" i="2"/>
  <c r="Y6251" i="2"/>
  <c r="AA6250" i="2"/>
  <c r="Z6250" i="2"/>
  <c r="Y6250" i="2"/>
  <c r="AA6249" i="2"/>
  <c r="Z6249" i="2"/>
  <c r="Y6249" i="2"/>
  <c r="AA6248" i="2"/>
  <c r="Z6248" i="2"/>
  <c r="Y6248" i="2"/>
  <c r="AA6247" i="2"/>
  <c r="Z6247" i="2"/>
  <c r="Y6247" i="2"/>
  <c r="AA6246" i="2"/>
  <c r="Z6246" i="2"/>
  <c r="Y6246" i="2"/>
  <c r="AA6245" i="2"/>
  <c r="Z6245" i="2"/>
  <c r="Y6245" i="2"/>
  <c r="AA6244" i="2"/>
  <c r="Z6244" i="2"/>
  <c r="Y6244" i="2"/>
  <c r="AA6243" i="2"/>
  <c r="Z6243" i="2"/>
  <c r="Y6243" i="2"/>
  <c r="AA6242" i="2"/>
  <c r="Z6242" i="2"/>
  <c r="Y6242" i="2"/>
  <c r="AA6241" i="2"/>
  <c r="Z6241" i="2"/>
  <c r="Y6241" i="2"/>
  <c r="AA6240" i="2"/>
  <c r="Z6240" i="2"/>
  <c r="Y6240" i="2"/>
  <c r="AA6239" i="2"/>
  <c r="Z6239" i="2"/>
  <c r="Y6239" i="2"/>
  <c r="AA6238" i="2"/>
  <c r="Z6238" i="2"/>
  <c r="Y6238" i="2"/>
  <c r="AA6237" i="2"/>
  <c r="Z6237" i="2"/>
  <c r="Y6237" i="2"/>
  <c r="AA6236" i="2"/>
  <c r="Z6236" i="2"/>
  <c r="Y6236" i="2"/>
  <c r="AA6235" i="2"/>
  <c r="Z6235" i="2"/>
  <c r="Y6235" i="2"/>
  <c r="AA6234" i="2"/>
  <c r="Z6234" i="2"/>
  <c r="Y6234" i="2"/>
  <c r="AA6233" i="2"/>
  <c r="Z6233" i="2"/>
  <c r="Y6233" i="2"/>
  <c r="AA6232" i="2"/>
  <c r="Z6232" i="2"/>
  <c r="Y6232" i="2"/>
  <c r="AA6231" i="2"/>
  <c r="Z6231" i="2"/>
  <c r="Y6231" i="2"/>
  <c r="AA6230" i="2"/>
  <c r="Z6230" i="2"/>
  <c r="Y6230" i="2"/>
  <c r="AA6229" i="2"/>
  <c r="Z6229" i="2"/>
  <c r="Y6229" i="2"/>
  <c r="AA6228" i="2"/>
  <c r="Z6228" i="2"/>
  <c r="Y6228" i="2"/>
  <c r="AA6227" i="2"/>
  <c r="Z6227" i="2"/>
  <c r="Y6227" i="2"/>
  <c r="AA6226" i="2"/>
  <c r="Z6226" i="2"/>
  <c r="Y6226" i="2"/>
  <c r="AA6225" i="2"/>
  <c r="Z6225" i="2"/>
  <c r="Y6225" i="2"/>
  <c r="AA6224" i="2"/>
  <c r="Z6224" i="2"/>
  <c r="Y6224" i="2"/>
  <c r="AA6223" i="2"/>
  <c r="Z6223" i="2"/>
  <c r="Y6223" i="2"/>
  <c r="AA6222" i="2"/>
  <c r="Z6222" i="2"/>
  <c r="Y6222" i="2"/>
  <c r="AA6221" i="2"/>
  <c r="Z6221" i="2"/>
  <c r="Y6221" i="2"/>
  <c r="AA6220" i="2"/>
  <c r="Z6220" i="2"/>
  <c r="Y6220" i="2"/>
  <c r="AA6219" i="2"/>
  <c r="Z6219" i="2"/>
  <c r="Y6219" i="2"/>
  <c r="AA6218" i="2"/>
  <c r="Z6218" i="2"/>
  <c r="Y6218" i="2"/>
  <c r="AA6217" i="2"/>
  <c r="Z6217" i="2"/>
  <c r="Y6217" i="2"/>
  <c r="AA6216" i="2"/>
  <c r="Z6216" i="2"/>
  <c r="Y6216" i="2"/>
  <c r="AA6215" i="2"/>
  <c r="Z6215" i="2"/>
  <c r="Y6215" i="2"/>
  <c r="AA6214" i="2"/>
  <c r="Z6214" i="2"/>
  <c r="Y6214" i="2"/>
  <c r="AA6213" i="2"/>
  <c r="Z6213" i="2"/>
  <c r="Y6213" i="2"/>
  <c r="AA6212" i="2"/>
  <c r="Z6212" i="2"/>
  <c r="Y6212" i="2"/>
  <c r="AA6211" i="2"/>
  <c r="Z6211" i="2"/>
  <c r="Y6211" i="2"/>
  <c r="AA6210" i="2"/>
  <c r="Z6210" i="2"/>
  <c r="Y6210" i="2"/>
  <c r="AA6209" i="2"/>
  <c r="Z6209" i="2"/>
  <c r="Y6209" i="2"/>
  <c r="AA6208" i="2"/>
  <c r="Z6208" i="2"/>
  <c r="Y6208" i="2"/>
  <c r="AA6207" i="2"/>
  <c r="Z6207" i="2"/>
  <c r="Y6207" i="2"/>
  <c r="AA6206" i="2"/>
  <c r="Z6206" i="2"/>
  <c r="Y6206" i="2"/>
  <c r="AA6205" i="2"/>
  <c r="Z6205" i="2"/>
  <c r="Y6205" i="2"/>
  <c r="AA6204" i="2"/>
  <c r="Z6204" i="2"/>
  <c r="Y6204" i="2"/>
  <c r="AA6203" i="2"/>
  <c r="Z6203" i="2"/>
  <c r="Y6203" i="2"/>
  <c r="AA6202" i="2"/>
  <c r="Z6202" i="2"/>
  <c r="Y6202" i="2"/>
  <c r="AA6201" i="2"/>
  <c r="Z6201" i="2"/>
  <c r="Y6201" i="2"/>
  <c r="AA6200" i="2"/>
  <c r="Z6200" i="2"/>
  <c r="Y6200" i="2"/>
  <c r="AA6199" i="2"/>
  <c r="Z6199" i="2"/>
  <c r="Y6199" i="2"/>
  <c r="AA6198" i="2"/>
  <c r="Z6198" i="2"/>
  <c r="Y6198" i="2"/>
  <c r="AA6197" i="2"/>
  <c r="Z6197" i="2"/>
  <c r="Y6197" i="2"/>
  <c r="AA6196" i="2"/>
  <c r="Z6196" i="2"/>
  <c r="Y6196" i="2"/>
  <c r="AA6195" i="2"/>
  <c r="Z6195" i="2"/>
  <c r="Y6195" i="2"/>
  <c r="AA6194" i="2"/>
  <c r="Z6194" i="2"/>
  <c r="Y6194" i="2"/>
  <c r="AA6193" i="2"/>
  <c r="Z6193" i="2"/>
  <c r="Y6193" i="2"/>
  <c r="AA6192" i="2"/>
  <c r="Z6192" i="2"/>
  <c r="Y6192" i="2"/>
  <c r="AA6191" i="2"/>
  <c r="Z6191" i="2"/>
  <c r="Y6191" i="2"/>
  <c r="AA6190" i="2"/>
  <c r="Z6190" i="2"/>
  <c r="Y6190" i="2"/>
  <c r="AA6189" i="2"/>
  <c r="Z6189" i="2"/>
  <c r="Y6189" i="2"/>
  <c r="AA6188" i="2"/>
  <c r="Z6188" i="2"/>
  <c r="Y6188" i="2"/>
  <c r="AA6187" i="2"/>
  <c r="Z6187" i="2"/>
  <c r="Y6187" i="2"/>
  <c r="AA6186" i="2"/>
  <c r="Z6186" i="2"/>
  <c r="Y6186" i="2"/>
  <c r="AA6185" i="2"/>
  <c r="Z6185" i="2"/>
  <c r="Y6185" i="2"/>
  <c r="AA6184" i="2"/>
  <c r="Z6184" i="2"/>
  <c r="Y6184" i="2"/>
  <c r="AA6183" i="2"/>
  <c r="Z6183" i="2"/>
  <c r="Y6183" i="2"/>
  <c r="AA6182" i="2"/>
  <c r="Z6182" i="2"/>
  <c r="Y6182" i="2"/>
  <c r="AA6181" i="2"/>
  <c r="Z6181" i="2"/>
  <c r="Y6181" i="2"/>
  <c r="AA6180" i="2"/>
  <c r="Z6180" i="2"/>
  <c r="Y6180" i="2"/>
  <c r="AA6179" i="2"/>
  <c r="Z6179" i="2"/>
  <c r="Y6179" i="2"/>
  <c r="AA6178" i="2"/>
  <c r="Z6178" i="2"/>
  <c r="Y6178" i="2"/>
  <c r="AA6177" i="2"/>
  <c r="Z6177" i="2"/>
  <c r="Y6177" i="2"/>
  <c r="AA6176" i="2"/>
  <c r="Z6176" i="2"/>
  <c r="Y6176" i="2"/>
  <c r="AA6175" i="2"/>
  <c r="Z6175" i="2"/>
  <c r="Y6175" i="2"/>
  <c r="AA6174" i="2"/>
  <c r="Z6174" i="2"/>
  <c r="Y6174" i="2"/>
  <c r="AA6173" i="2"/>
  <c r="Z6173" i="2"/>
  <c r="Y6173" i="2"/>
  <c r="AA6172" i="2"/>
  <c r="Z6172" i="2"/>
  <c r="Y6172" i="2"/>
  <c r="AA6171" i="2"/>
  <c r="Z6171" i="2"/>
  <c r="Y6171" i="2"/>
  <c r="AA6170" i="2"/>
  <c r="Z6170" i="2"/>
  <c r="Y6170" i="2"/>
  <c r="AA6169" i="2"/>
  <c r="Z6169" i="2"/>
  <c r="Y6169" i="2"/>
  <c r="AA6168" i="2"/>
  <c r="Z6168" i="2"/>
  <c r="Y6168" i="2"/>
  <c r="AA6167" i="2"/>
  <c r="Z6167" i="2"/>
  <c r="Y6167" i="2"/>
  <c r="AA6166" i="2"/>
  <c r="Z6166" i="2"/>
  <c r="Y6166" i="2"/>
  <c r="AA6165" i="2"/>
  <c r="Z6165" i="2"/>
  <c r="Y6165" i="2"/>
  <c r="AA6164" i="2"/>
  <c r="Z6164" i="2"/>
  <c r="Y6164" i="2"/>
  <c r="AA6163" i="2"/>
  <c r="Z6163" i="2"/>
  <c r="Y6163" i="2"/>
  <c r="AA6162" i="2"/>
  <c r="Z6162" i="2"/>
  <c r="Y6162" i="2"/>
  <c r="AA6161" i="2"/>
  <c r="Z6161" i="2"/>
  <c r="Y6161" i="2"/>
  <c r="AA6160" i="2"/>
  <c r="Z6160" i="2"/>
  <c r="Y6160" i="2"/>
  <c r="AA6159" i="2"/>
  <c r="Z6159" i="2"/>
  <c r="Y6159" i="2"/>
  <c r="AA6158" i="2"/>
  <c r="Z6158" i="2"/>
  <c r="Y6158" i="2"/>
  <c r="AA6157" i="2"/>
  <c r="Z6157" i="2"/>
  <c r="Y6157" i="2"/>
  <c r="AA6156" i="2"/>
  <c r="Z6156" i="2"/>
  <c r="Y6156" i="2"/>
  <c r="AA6155" i="2"/>
  <c r="Z6155" i="2"/>
  <c r="Y6155" i="2"/>
  <c r="AA6154" i="2"/>
  <c r="Z6154" i="2"/>
  <c r="Y6154" i="2"/>
  <c r="AA6153" i="2"/>
  <c r="Z6153" i="2"/>
  <c r="Y6153" i="2"/>
  <c r="AA6152" i="2"/>
  <c r="Z6152" i="2"/>
  <c r="Y6152" i="2"/>
  <c r="AA6151" i="2"/>
  <c r="Z6151" i="2"/>
  <c r="Y6151" i="2"/>
  <c r="AA6150" i="2"/>
  <c r="Z6150" i="2"/>
  <c r="Y6150" i="2"/>
  <c r="AA6149" i="2"/>
  <c r="Z6149" i="2"/>
  <c r="Y6149" i="2"/>
  <c r="AA6148" i="2"/>
  <c r="Z6148" i="2"/>
  <c r="Y6148" i="2"/>
  <c r="AA6147" i="2"/>
  <c r="Z6147" i="2"/>
  <c r="Y6147" i="2"/>
  <c r="AA6146" i="2"/>
  <c r="Z6146" i="2"/>
  <c r="Y6146" i="2"/>
  <c r="AA6145" i="2"/>
  <c r="Z6145" i="2"/>
  <c r="Y6145" i="2"/>
  <c r="AA6144" i="2"/>
  <c r="Z6144" i="2"/>
  <c r="Y6144" i="2"/>
  <c r="AA6143" i="2"/>
  <c r="Z6143" i="2"/>
  <c r="Y6143" i="2"/>
  <c r="AA6142" i="2"/>
  <c r="Z6142" i="2"/>
  <c r="Y6142" i="2"/>
  <c r="AA6141" i="2"/>
  <c r="Z6141" i="2"/>
  <c r="Y6141" i="2"/>
  <c r="AA6140" i="2"/>
  <c r="Z6140" i="2"/>
  <c r="Y6140" i="2"/>
  <c r="AA6139" i="2"/>
  <c r="Z6139" i="2"/>
  <c r="Y6139" i="2"/>
  <c r="AA6138" i="2"/>
  <c r="Z6138" i="2"/>
  <c r="Y6138" i="2"/>
  <c r="AA6137" i="2"/>
  <c r="Z6137" i="2"/>
  <c r="Y6137" i="2"/>
  <c r="AA6136" i="2"/>
  <c r="Z6136" i="2"/>
  <c r="Y6136" i="2"/>
  <c r="AA6135" i="2"/>
  <c r="Z6135" i="2"/>
  <c r="Y6135" i="2"/>
  <c r="AA6134" i="2"/>
  <c r="Z6134" i="2"/>
  <c r="Y6134" i="2"/>
  <c r="AA6133" i="2"/>
  <c r="Z6133" i="2"/>
  <c r="Y6133" i="2"/>
  <c r="AA6132" i="2"/>
  <c r="Z6132" i="2"/>
  <c r="Y6132" i="2"/>
  <c r="AA6131" i="2"/>
  <c r="Z6131" i="2"/>
  <c r="Y6131" i="2"/>
  <c r="AA6130" i="2"/>
  <c r="Z6130" i="2"/>
  <c r="Y6130" i="2"/>
  <c r="AA6129" i="2"/>
  <c r="Z6129" i="2"/>
  <c r="Y6129" i="2"/>
  <c r="AA6128" i="2"/>
  <c r="Z6128" i="2"/>
  <c r="Y6128" i="2"/>
  <c r="AA6127" i="2"/>
  <c r="Z6127" i="2"/>
  <c r="Y6127" i="2"/>
  <c r="AA6126" i="2"/>
  <c r="Z6126" i="2"/>
  <c r="Y6126" i="2"/>
  <c r="AA6125" i="2"/>
  <c r="Z6125" i="2"/>
  <c r="Y6125" i="2"/>
  <c r="AA6124" i="2"/>
  <c r="Z6124" i="2"/>
  <c r="Y6124" i="2"/>
  <c r="AA6123" i="2"/>
  <c r="Z6123" i="2"/>
  <c r="Y6123" i="2"/>
  <c r="AA6122" i="2"/>
  <c r="Z6122" i="2"/>
  <c r="Y6122" i="2"/>
  <c r="AA6121" i="2"/>
  <c r="Z6121" i="2"/>
  <c r="Y6121" i="2"/>
  <c r="AA6120" i="2"/>
  <c r="Z6120" i="2"/>
  <c r="Y6120" i="2"/>
  <c r="AA6119" i="2"/>
  <c r="Z6119" i="2"/>
  <c r="Y6119" i="2"/>
  <c r="AA6118" i="2"/>
  <c r="Z6118" i="2"/>
  <c r="Y6118" i="2"/>
  <c r="AA6117" i="2"/>
  <c r="Z6117" i="2"/>
  <c r="Y6117" i="2"/>
  <c r="AA6116" i="2"/>
  <c r="Z6116" i="2"/>
  <c r="Y6116" i="2"/>
  <c r="AA6115" i="2"/>
  <c r="Z6115" i="2"/>
  <c r="Y6115" i="2"/>
  <c r="AA6114" i="2"/>
  <c r="Z6114" i="2"/>
  <c r="Y6114" i="2"/>
  <c r="AA6113" i="2"/>
  <c r="Z6113" i="2"/>
  <c r="Y6113" i="2"/>
  <c r="AA6112" i="2"/>
  <c r="Z6112" i="2"/>
  <c r="Y6112" i="2"/>
  <c r="AA6111" i="2"/>
  <c r="Z6111" i="2"/>
  <c r="Y6111" i="2"/>
  <c r="AA6110" i="2"/>
  <c r="Z6110" i="2"/>
  <c r="Y6110" i="2"/>
  <c r="AA6109" i="2"/>
  <c r="Z6109" i="2"/>
  <c r="Y6109" i="2"/>
  <c r="AA6108" i="2"/>
  <c r="Z6108" i="2"/>
  <c r="Y6108" i="2"/>
  <c r="AA6107" i="2"/>
  <c r="Z6107" i="2"/>
  <c r="Y6107" i="2"/>
  <c r="AA6106" i="2"/>
  <c r="Z6106" i="2"/>
  <c r="Y6106" i="2"/>
  <c r="AA6105" i="2"/>
  <c r="Z6105" i="2"/>
  <c r="Y6105" i="2"/>
  <c r="AA6104" i="2"/>
  <c r="Z6104" i="2"/>
  <c r="Y6104" i="2"/>
  <c r="AA6103" i="2"/>
  <c r="Z6103" i="2"/>
  <c r="Y6103" i="2"/>
  <c r="AA6102" i="2"/>
  <c r="Z6102" i="2"/>
  <c r="Y6102" i="2"/>
  <c r="AA6101" i="2"/>
  <c r="Z6101" i="2"/>
  <c r="Y6101" i="2"/>
  <c r="AA6100" i="2"/>
  <c r="Z6100" i="2"/>
  <c r="Y6100" i="2"/>
  <c r="AA6099" i="2"/>
  <c r="Z6099" i="2"/>
  <c r="Y6099" i="2"/>
  <c r="AA6098" i="2"/>
  <c r="Z6098" i="2"/>
  <c r="Y6098" i="2"/>
  <c r="AA6097" i="2"/>
  <c r="Z6097" i="2"/>
  <c r="Y6097" i="2"/>
  <c r="AA6096" i="2"/>
  <c r="Z6096" i="2"/>
  <c r="Y6096" i="2"/>
  <c r="AA6095" i="2"/>
  <c r="Z6095" i="2"/>
  <c r="Y6095" i="2"/>
  <c r="AA6094" i="2"/>
  <c r="Z6094" i="2"/>
  <c r="Y6094" i="2"/>
  <c r="AA6093" i="2"/>
  <c r="Z6093" i="2"/>
  <c r="Y6093" i="2"/>
  <c r="AA6092" i="2"/>
  <c r="Z6092" i="2"/>
  <c r="Y6092" i="2"/>
  <c r="AA6091" i="2"/>
  <c r="Z6091" i="2"/>
  <c r="Y6091" i="2"/>
  <c r="AA6090" i="2"/>
  <c r="Z6090" i="2"/>
  <c r="Y6090" i="2"/>
  <c r="AA6089" i="2"/>
  <c r="Z6089" i="2"/>
  <c r="Y6089" i="2"/>
  <c r="AA6088" i="2"/>
  <c r="Z6088" i="2"/>
  <c r="Y6088" i="2"/>
  <c r="AA6087" i="2"/>
  <c r="Z6087" i="2"/>
  <c r="Y6087" i="2"/>
  <c r="AA6086" i="2"/>
  <c r="Z6086" i="2"/>
  <c r="Y6086" i="2"/>
  <c r="AA6085" i="2"/>
  <c r="Z6085" i="2"/>
  <c r="Y6085" i="2"/>
  <c r="AA6084" i="2"/>
  <c r="Z6084" i="2"/>
  <c r="Y6084" i="2"/>
  <c r="AA6083" i="2"/>
  <c r="Z6083" i="2"/>
  <c r="Y6083" i="2"/>
  <c r="AA6082" i="2"/>
  <c r="Z6082" i="2"/>
  <c r="Y6082" i="2"/>
  <c r="AA6081" i="2"/>
  <c r="Z6081" i="2"/>
  <c r="Y6081" i="2"/>
  <c r="AA6080" i="2"/>
  <c r="Z6080" i="2"/>
  <c r="Y6080" i="2"/>
  <c r="AA6079" i="2"/>
  <c r="Z6079" i="2"/>
  <c r="Y6079" i="2"/>
  <c r="AA6078" i="2"/>
  <c r="Z6078" i="2"/>
  <c r="Y6078" i="2"/>
  <c r="AA6077" i="2"/>
  <c r="Z6077" i="2"/>
  <c r="Y6077" i="2"/>
  <c r="AA6076" i="2"/>
  <c r="Z6076" i="2"/>
  <c r="Y6076" i="2"/>
  <c r="AA6075" i="2"/>
  <c r="Z6075" i="2"/>
  <c r="Y6075" i="2"/>
  <c r="AA6074" i="2"/>
  <c r="Z6074" i="2"/>
  <c r="Y6074" i="2"/>
  <c r="AA6073" i="2"/>
  <c r="Z6073" i="2"/>
  <c r="Y6073" i="2"/>
  <c r="AA6072" i="2"/>
  <c r="Z6072" i="2"/>
  <c r="Y6072" i="2"/>
  <c r="AA6071" i="2"/>
  <c r="Z6071" i="2"/>
  <c r="Y6071" i="2"/>
  <c r="AA6070" i="2"/>
  <c r="Z6070" i="2"/>
  <c r="Y6070" i="2"/>
  <c r="AA6069" i="2"/>
  <c r="Z6069" i="2"/>
  <c r="Y6069" i="2"/>
  <c r="AA6068" i="2"/>
  <c r="Z6068" i="2"/>
  <c r="Y6068" i="2"/>
  <c r="AA6067" i="2"/>
  <c r="Z6067" i="2"/>
  <c r="Y6067" i="2"/>
  <c r="AA6066" i="2"/>
  <c r="Z6066" i="2"/>
  <c r="Y6066" i="2"/>
  <c r="AA6065" i="2"/>
  <c r="Z6065" i="2"/>
  <c r="Y6065" i="2"/>
  <c r="AA6064" i="2"/>
  <c r="Z6064" i="2"/>
  <c r="Y6064" i="2"/>
  <c r="AA6063" i="2"/>
  <c r="Z6063" i="2"/>
  <c r="Y6063" i="2"/>
  <c r="AA6062" i="2"/>
  <c r="Z6062" i="2"/>
  <c r="Y6062" i="2"/>
  <c r="AA6061" i="2"/>
  <c r="Z6061" i="2"/>
  <c r="Y6061" i="2"/>
  <c r="AA6060" i="2"/>
  <c r="Z6060" i="2"/>
  <c r="Y6060" i="2"/>
  <c r="AA6059" i="2"/>
  <c r="Z6059" i="2"/>
  <c r="Y6059" i="2"/>
  <c r="AA6058" i="2"/>
  <c r="Z6058" i="2"/>
  <c r="Y6058" i="2"/>
  <c r="AA6057" i="2"/>
  <c r="Z6057" i="2"/>
  <c r="Y6057" i="2"/>
  <c r="AA6056" i="2"/>
  <c r="Z6056" i="2"/>
  <c r="Y6056" i="2"/>
  <c r="AA6055" i="2"/>
  <c r="Z6055" i="2"/>
  <c r="Y6055" i="2"/>
  <c r="AA6054" i="2"/>
  <c r="Z6054" i="2"/>
  <c r="Y6054" i="2"/>
  <c r="AA6053" i="2"/>
  <c r="Z6053" i="2"/>
  <c r="Y6053" i="2"/>
  <c r="AA6052" i="2"/>
  <c r="Z6052" i="2"/>
  <c r="Y6052" i="2"/>
  <c r="AA6051" i="2"/>
  <c r="Z6051" i="2"/>
  <c r="Y6051" i="2"/>
  <c r="AA6050" i="2"/>
  <c r="Z6050" i="2"/>
  <c r="Y6050" i="2"/>
  <c r="AA6049" i="2"/>
  <c r="Z6049" i="2"/>
  <c r="Y6049" i="2"/>
  <c r="AA6048" i="2"/>
  <c r="Z6048" i="2"/>
  <c r="Y6048" i="2"/>
  <c r="AA6047" i="2"/>
  <c r="Z6047" i="2"/>
  <c r="Y6047" i="2"/>
  <c r="AA6046" i="2"/>
  <c r="Z6046" i="2"/>
  <c r="Y6046" i="2"/>
  <c r="AA6045" i="2"/>
  <c r="Z6045" i="2"/>
  <c r="Y6045" i="2"/>
  <c r="AA6044" i="2"/>
  <c r="Z6044" i="2"/>
  <c r="Y6044" i="2"/>
  <c r="AA6043" i="2"/>
  <c r="Z6043" i="2"/>
  <c r="Y6043" i="2"/>
  <c r="AA6042" i="2"/>
  <c r="Z6042" i="2"/>
  <c r="Y6042" i="2"/>
  <c r="AA6041" i="2"/>
  <c r="Z6041" i="2"/>
  <c r="Y6041" i="2"/>
  <c r="AA6040" i="2"/>
  <c r="Z6040" i="2"/>
  <c r="Y6040" i="2"/>
  <c r="AA6039" i="2"/>
  <c r="Z6039" i="2"/>
  <c r="Y6039" i="2"/>
  <c r="AA6038" i="2"/>
  <c r="Z6038" i="2"/>
  <c r="Y6038" i="2"/>
  <c r="AA6037" i="2"/>
  <c r="Z6037" i="2"/>
  <c r="Y6037" i="2"/>
  <c r="AA6036" i="2"/>
  <c r="Z6036" i="2"/>
  <c r="Y6036" i="2"/>
  <c r="AA6035" i="2"/>
  <c r="Z6035" i="2"/>
  <c r="Y6035" i="2"/>
  <c r="AA6034" i="2"/>
  <c r="Z6034" i="2"/>
  <c r="Y6034" i="2"/>
  <c r="AA6033" i="2"/>
  <c r="Z6033" i="2"/>
  <c r="Y6033" i="2"/>
  <c r="AA6032" i="2"/>
  <c r="Z6032" i="2"/>
  <c r="Y6032" i="2"/>
  <c r="AA6031" i="2"/>
  <c r="Z6031" i="2"/>
  <c r="Y6031" i="2"/>
  <c r="AA6030" i="2"/>
  <c r="Z6030" i="2"/>
  <c r="Y6030" i="2"/>
  <c r="AA6029" i="2"/>
  <c r="Z6029" i="2"/>
  <c r="Y6029" i="2"/>
  <c r="AA6028" i="2"/>
  <c r="Z6028" i="2"/>
  <c r="Y6028" i="2"/>
  <c r="AA6027" i="2"/>
  <c r="Z6027" i="2"/>
  <c r="Y6027" i="2"/>
  <c r="AA6026" i="2"/>
  <c r="Z6026" i="2"/>
  <c r="Y6026" i="2"/>
  <c r="AA6025" i="2"/>
  <c r="Z6025" i="2"/>
  <c r="Y6025" i="2"/>
  <c r="AA6024" i="2"/>
  <c r="Z6024" i="2"/>
  <c r="Y6024" i="2"/>
  <c r="AA6023" i="2"/>
  <c r="Z6023" i="2"/>
  <c r="Y6023" i="2"/>
  <c r="AA6022" i="2"/>
  <c r="Z6022" i="2"/>
  <c r="Y6022" i="2"/>
  <c r="AA6021" i="2"/>
  <c r="Z6021" i="2"/>
  <c r="Y6021" i="2"/>
  <c r="AA6020" i="2"/>
  <c r="Z6020" i="2"/>
  <c r="Y6020" i="2"/>
  <c r="AA6019" i="2"/>
  <c r="Z6019" i="2"/>
  <c r="Y6019" i="2"/>
  <c r="AA6018" i="2"/>
  <c r="Z6018" i="2"/>
  <c r="Y6018" i="2"/>
  <c r="AA6017" i="2"/>
  <c r="Z6017" i="2"/>
  <c r="Y6017" i="2"/>
  <c r="AA6016" i="2"/>
  <c r="Z6016" i="2"/>
  <c r="Y6016" i="2"/>
  <c r="AA6015" i="2"/>
  <c r="Z6015" i="2"/>
  <c r="Y6015" i="2"/>
  <c r="AA6014" i="2"/>
  <c r="Z6014" i="2"/>
  <c r="Y6014" i="2"/>
  <c r="AA6013" i="2"/>
  <c r="Z6013" i="2"/>
  <c r="Y6013" i="2"/>
  <c r="AA6012" i="2"/>
  <c r="Z6012" i="2"/>
  <c r="Y6012" i="2"/>
  <c r="AA6011" i="2"/>
  <c r="Z6011" i="2"/>
  <c r="Y6011" i="2"/>
  <c r="AA6010" i="2"/>
  <c r="Z6010" i="2"/>
  <c r="Y6010" i="2"/>
  <c r="AA6009" i="2"/>
  <c r="Z6009" i="2"/>
  <c r="Y6009" i="2"/>
  <c r="AA6008" i="2"/>
  <c r="Z6008" i="2"/>
  <c r="Y6008" i="2"/>
  <c r="AA6007" i="2"/>
  <c r="Z6007" i="2"/>
  <c r="Y6007" i="2"/>
  <c r="AA6006" i="2"/>
  <c r="Z6006" i="2"/>
  <c r="Y6006" i="2"/>
  <c r="AA6005" i="2"/>
  <c r="Z6005" i="2"/>
  <c r="Y6005" i="2"/>
  <c r="AA6004" i="2"/>
  <c r="Z6004" i="2"/>
  <c r="Y6004" i="2"/>
  <c r="AA6003" i="2"/>
  <c r="Z6003" i="2"/>
  <c r="Y6003" i="2"/>
  <c r="AA6002" i="2"/>
  <c r="Z6002" i="2"/>
  <c r="Y6002" i="2"/>
  <c r="AA6001" i="2"/>
  <c r="Z6001" i="2"/>
  <c r="Y6001" i="2"/>
  <c r="AA6000" i="2"/>
  <c r="Z6000" i="2"/>
  <c r="Y6000" i="2"/>
  <c r="AA5999" i="2"/>
  <c r="Z5999" i="2"/>
  <c r="Y5999" i="2"/>
  <c r="AA5998" i="2"/>
  <c r="Z5998" i="2"/>
  <c r="Y5998" i="2"/>
  <c r="AA5997" i="2"/>
  <c r="Z5997" i="2"/>
  <c r="Y5997" i="2"/>
  <c r="AA5996" i="2"/>
  <c r="Z5996" i="2"/>
  <c r="Y5996" i="2"/>
  <c r="AA5995" i="2"/>
  <c r="Z5995" i="2"/>
  <c r="Y5995" i="2"/>
  <c r="AA5994" i="2"/>
  <c r="Z5994" i="2"/>
  <c r="Y5994" i="2"/>
  <c r="AA5993" i="2"/>
  <c r="Z5993" i="2"/>
  <c r="Y5993" i="2"/>
  <c r="AA5992" i="2"/>
  <c r="Z5992" i="2"/>
  <c r="Y5992" i="2"/>
  <c r="AA5991" i="2"/>
  <c r="Z5991" i="2"/>
  <c r="Y5991" i="2"/>
  <c r="AA5990" i="2"/>
  <c r="Z5990" i="2"/>
  <c r="Y5990" i="2"/>
  <c r="AA5989" i="2"/>
  <c r="Z5989" i="2"/>
  <c r="Y5989" i="2"/>
  <c r="AA5988" i="2"/>
  <c r="Z5988" i="2"/>
  <c r="Y5988" i="2"/>
  <c r="AA5987" i="2"/>
  <c r="Z5987" i="2"/>
  <c r="Y5987" i="2"/>
  <c r="AA5986" i="2"/>
  <c r="Z5986" i="2"/>
  <c r="Y5986" i="2"/>
  <c r="AA5985" i="2"/>
  <c r="Z5985" i="2"/>
  <c r="Y5985" i="2"/>
  <c r="AA5984" i="2"/>
  <c r="Z5984" i="2"/>
  <c r="Y5984" i="2"/>
  <c r="AA5983" i="2"/>
  <c r="Z5983" i="2"/>
  <c r="Y5983" i="2"/>
  <c r="AA5982" i="2"/>
  <c r="Z5982" i="2"/>
  <c r="Y5982" i="2"/>
  <c r="AA5981" i="2"/>
  <c r="Z5981" i="2"/>
  <c r="Y5981" i="2"/>
  <c r="AA5980" i="2"/>
  <c r="Z5980" i="2"/>
  <c r="Y5980" i="2"/>
  <c r="AA5979" i="2"/>
  <c r="Z5979" i="2"/>
  <c r="Y5979" i="2"/>
  <c r="AA5978" i="2"/>
  <c r="Z5978" i="2"/>
  <c r="Y5978" i="2"/>
  <c r="AA5977" i="2"/>
  <c r="Z5977" i="2"/>
  <c r="Y5977" i="2"/>
  <c r="AA5976" i="2"/>
  <c r="Z5976" i="2"/>
  <c r="Y5976" i="2"/>
  <c r="AA5975" i="2"/>
  <c r="Z5975" i="2"/>
  <c r="Y5975" i="2"/>
  <c r="AA5974" i="2"/>
  <c r="Z5974" i="2"/>
  <c r="Y5974" i="2"/>
  <c r="AA5973" i="2"/>
  <c r="Z5973" i="2"/>
  <c r="Y5973" i="2"/>
  <c r="AA5972" i="2"/>
  <c r="Z5972" i="2"/>
  <c r="Y5972" i="2"/>
  <c r="AA5971" i="2"/>
  <c r="Z5971" i="2"/>
  <c r="Y5971" i="2"/>
  <c r="AA5970" i="2"/>
  <c r="Z5970" i="2"/>
  <c r="Y5970" i="2"/>
  <c r="AA5969" i="2"/>
  <c r="Z5969" i="2"/>
  <c r="Y5969" i="2"/>
  <c r="AA5968" i="2"/>
  <c r="Z5968" i="2"/>
  <c r="Y5968" i="2"/>
  <c r="AA5967" i="2"/>
  <c r="Z5967" i="2"/>
  <c r="Y5967" i="2"/>
  <c r="AA5966" i="2"/>
  <c r="Z5966" i="2"/>
  <c r="Y5966" i="2"/>
  <c r="AA5965" i="2"/>
  <c r="Z5965" i="2"/>
  <c r="Y5965" i="2"/>
  <c r="AA5964" i="2"/>
  <c r="Z5964" i="2"/>
  <c r="Y5964" i="2"/>
  <c r="AA5963" i="2"/>
  <c r="Z5963" i="2"/>
  <c r="Y5963" i="2"/>
  <c r="AA5962" i="2"/>
  <c r="Z5962" i="2"/>
  <c r="Y5962" i="2"/>
  <c r="AA5961" i="2"/>
  <c r="Z5961" i="2"/>
  <c r="Y5961" i="2"/>
  <c r="AA5960" i="2"/>
  <c r="Z5960" i="2"/>
  <c r="Y5960" i="2"/>
  <c r="AA5959" i="2"/>
  <c r="Z5959" i="2"/>
  <c r="Y5959" i="2"/>
  <c r="AA5958" i="2"/>
  <c r="Z5958" i="2"/>
  <c r="Y5958" i="2"/>
  <c r="AA5957" i="2"/>
  <c r="Z5957" i="2"/>
  <c r="Y5957" i="2"/>
  <c r="AA5956" i="2"/>
  <c r="Z5956" i="2"/>
  <c r="Y5956" i="2"/>
  <c r="AA5955" i="2"/>
  <c r="Z5955" i="2"/>
  <c r="Y5955" i="2"/>
  <c r="AA5954" i="2"/>
  <c r="Z5954" i="2"/>
  <c r="Y5954" i="2"/>
  <c r="AA5953" i="2"/>
  <c r="Z5953" i="2"/>
  <c r="Y5953" i="2"/>
  <c r="AA5952" i="2"/>
  <c r="Z5952" i="2"/>
  <c r="Y5952" i="2"/>
  <c r="AA5951" i="2"/>
  <c r="Z5951" i="2"/>
  <c r="Y5951" i="2"/>
  <c r="AA5950" i="2"/>
  <c r="Z5950" i="2"/>
  <c r="Y5950" i="2"/>
  <c r="AA5949" i="2"/>
  <c r="Z5949" i="2"/>
  <c r="Y5949" i="2"/>
  <c r="AA5948" i="2"/>
  <c r="Z5948" i="2"/>
  <c r="Y5948" i="2"/>
  <c r="AA5947" i="2"/>
  <c r="Z5947" i="2"/>
  <c r="Y5947" i="2"/>
  <c r="AA5946" i="2"/>
  <c r="Z5946" i="2"/>
  <c r="Y5946" i="2"/>
  <c r="AA5945" i="2"/>
  <c r="Z5945" i="2"/>
  <c r="Y5945" i="2"/>
  <c r="AA5944" i="2"/>
  <c r="Z5944" i="2"/>
  <c r="Y5944" i="2"/>
  <c r="AA5943" i="2"/>
  <c r="Z5943" i="2"/>
  <c r="Y5943" i="2"/>
  <c r="AA5942" i="2"/>
  <c r="Z5942" i="2"/>
  <c r="Y5942" i="2"/>
  <c r="AA5941" i="2"/>
  <c r="Z5941" i="2"/>
  <c r="Y5941" i="2"/>
  <c r="AA5940" i="2"/>
  <c r="Z5940" i="2"/>
  <c r="Y5940" i="2"/>
  <c r="AA5939" i="2"/>
  <c r="Z5939" i="2"/>
  <c r="Y5939" i="2"/>
  <c r="AA5938" i="2"/>
  <c r="Z5938" i="2"/>
  <c r="Y5938" i="2"/>
  <c r="AA5937" i="2"/>
  <c r="Z5937" i="2"/>
  <c r="Y5937" i="2"/>
  <c r="AA5936" i="2"/>
  <c r="Z5936" i="2"/>
  <c r="Y5936" i="2"/>
  <c r="AA5935" i="2"/>
  <c r="Z5935" i="2"/>
  <c r="Y5935" i="2"/>
  <c r="AA5934" i="2"/>
  <c r="Z5934" i="2"/>
  <c r="Y5934" i="2"/>
  <c r="AA5933" i="2"/>
  <c r="Z5933" i="2"/>
  <c r="Y5933" i="2"/>
  <c r="AA5932" i="2"/>
  <c r="Z5932" i="2"/>
  <c r="Y5932" i="2"/>
  <c r="AA5931" i="2"/>
  <c r="Z5931" i="2"/>
  <c r="Y5931" i="2"/>
  <c r="AA5930" i="2"/>
  <c r="Z5930" i="2"/>
  <c r="Y5930" i="2"/>
  <c r="AA5929" i="2"/>
  <c r="Z5929" i="2"/>
  <c r="Y5929" i="2"/>
  <c r="AA5928" i="2"/>
  <c r="Z5928" i="2"/>
  <c r="Y5928" i="2"/>
  <c r="AA5927" i="2"/>
  <c r="Z5927" i="2"/>
  <c r="Y5927" i="2"/>
  <c r="AA5926" i="2"/>
  <c r="Z5926" i="2"/>
  <c r="Y5926" i="2"/>
  <c r="AA5925" i="2"/>
  <c r="Z5925" i="2"/>
  <c r="Y5925" i="2"/>
  <c r="AA5924" i="2"/>
  <c r="Z5924" i="2"/>
  <c r="Y5924" i="2"/>
  <c r="AA5923" i="2"/>
  <c r="Z5923" i="2"/>
  <c r="Y5923" i="2"/>
  <c r="AA5922" i="2"/>
  <c r="Z5922" i="2"/>
  <c r="Y5922" i="2"/>
  <c r="AA5921" i="2"/>
  <c r="Z5921" i="2"/>
  <c r="Y5921" i="2"/>
  <c r="AA5920" i="2"/>
  <c r="Z5920" i="2"/>
  <c r="Y5920" i="2"/>
  <c r="AA5919" i="2"/>
  <c r="Z5919" i="2"/>
  <c r="Y5919" i="2"/>
  <c r="AA5918" i="2"/>
  <c r="Z5918" i="2"/>
  <c r="Y5918" i="2"/>
  <c r="AA5917" i="2"/>
  <c r="Z5917" i="2"/>
  <c r="Y5917" i="2"/>
  <c r="AA5916" i="2"/>
  <c r="Z5916" i="2"/>
  <c r="Y5916" i="2"/>
  <c r="AA5915" i="2"/>
  <c r="Z5915" i="2"/>
  <c r="Y5915" i="2"/>
  <c r="AA5914" i="2"/>
  <c r="Z5914" i="2"/>
  <c r="Y5914" i="2"/>
  <c r="AA5913" i="2"/>
  <c r="Z5913" i="2"/>
  <c r="Y5913" i="2"/>
  <c r="AA5912" i="2"/>
  <c r="Z5912" i="2"/>
  <c r="Y5912" i="2"/>
  <c r="AA5911" i="2"/>
  <c r="Z5911" i="2"/>
  <c r="Y5911" i="2"/>
  <c r="AA5910" i="2"/>
  <c r="Z5910" i="2"/>
  <c r="Y5910" i="2"/>
  <c r="AA5909" i="2"/>
  <c r="Z5909" i="2"/>
  <c r="Y5909" i="2"/>
  <c r="AA5908" i="2"/>
  <c r="Z5908" i="2"/>
  <c r="Y5908" i="2"/>
  <c r="AA5907" i="2"/>
  <c r="Z5907" i="2"/>
  <c r="Y5907" i="2"/>
  <c r="AA5906" i="2"/>
  <c r="Z5906" i="2"/>
  <c r="Y5906" i="2"/>
  <c r="AA5905" i="2"/>
  <c r="Z5905" i="2"/>
  <c r="Y5905" i="2"/>
  <c r="AA5904" i="2"/>
  <c r="Z5904" i="2"/>
  <c r="Y5904" i="2"/>
  <c r="AA5903" i="2"/>
  <c r="Z5903" i="2"/>
  <c r="Y5903" i="2"/>
  <c r="AA5902" i="2"/>
  <c r="Z5902" i="2"/>
  <c r="Y5902" i="2"/>
  <c r="AA5901" i="2"/>
  <c r="Z5901" i="2"/>
  <c r="Y5901" i="2"/>
  <c r="AA5900" i="2"/>
  <c r="Z5900" i="2"/>
  <c r="Y5900" i="2"/>
  <c r="AA5899" i="2"/>
  <c r="Z5899" i="2"/>
  <c r="Y5899" i="2"/>
  <c r="AA5898" i="2"/>
  <c r="Z5898" i="2"/>
  <c r="Y5898" i="2"/>
  <c r="AA5897" i="2"/>
  <c r="Z5897" i="2"/>
  <c r="Y5897" i="2"/>
  <c r="AA5896" i="2"/>
  <c r="Z5896" i="2"/>
  <c r="Y5896" i="2"/>
  <c r="AA5895" i="2"/>
  <c r="Z5895" i="2"/>
  <c r="Y5895" i="2"/>
  <c r="AA5894" i="2"/>
  <c r="Z5894" i="2"/>
  <c r="Y5894" i="2"/>
  <c r="AA5893" i="2"/>
  <c r="Z5893" i="2"/>
  <c r="Y5893" i="2"/>
  <c r="AA5892" i="2"/>
  <c r="Z5892" i="2"/>
  <c r="Y5892" i="2"/>
  <c r="AA5891" i="2"/>
  <c r="Z5891" i="2"/>
  <c r="Y5891" i="2"/>
  <c r="AA5890" i="2"/>
  <c r="Z5890" i="2"/>
  <c r="Y5890" i="2"/>
  <c r="AA5889" i="2"/>
  <c r="Z5889" i="2"/>
  <c r="Y5889" i="2"/>
  <c r="AA5888" i="2"/>
  <c r="Z5888" i="2"/>
  <c r="Y5888" i="2"/>
  <c r="AA5887" i="2"/>
  <c r="Z5887" i="2"/>
  <c r="Y5887" i="2"/>
  <c r="AA5886" i="2"/>
  <c r="Z5886" i="2"/>
  <c r="Y5886" i="2"/>
  <c r="AA5885" i="2"/>
  <c r="Z5885" i="2"/>
  <c r="Y5885" i="2"/>
  <c r="AA5884" i="2"/>
  <c r="Z5884" i="2"/>
  <c r="Y5884" i="2"/>
  <c r="AA5883" i="2"/>
  <c r="Z5883" i="2"/>
  <c r="Y5883" i="2"/>
  <c r="AA5882" i="2"/>
  <c r="Z5882" i="2"/>
  <c r="Y5882" i="2"/>
  <c r="AA5881" i="2"/>
  <c r="Z5881" i="2"/>
  <c r="Y5881" i="2"/>
  <c r="AA5880" i="2"/>
  <c r="Z5880" i="2"/>
  <c r="Y5880" i="2"/>
  <c r="AA5879" i="2"/>
  <c r="Z5879" i="2"/>
  <c r="Y5879" i="2"/>
  <c r="AA5878" i="2"/>
  <c r="Z5878" i="2"/>
  <c r="Y5878" i="2"/>
  <c r="AA5877" i="2"/>
  <c r="Z5877" i="2"/>
  <c r="Y5877" i="2"/>
  <c r="AA5876" i="2"/>
  <c r="Z5876" i="2"/>
  <c r="Y5876" i="2"/>
  <c r="AA5875" i="2"/>
  <c r="Z5875" i="2"/>
  <c r="Y5875" i="2"/>
  <c r="AA5874" i="2"/>
  <c r="Z5874" i="2"/>
  <c r="Y5874" i="2"/>
  <c r="AA5873" i="2"/>
  <c r="Z5873" i="2"/>
  <c r="Y5873" i="2"/>
  <c r="AA5872" i="2"/>
  <c r="Z5872" i="2"/>
  <c r="Y5872" i="2"/>
  <c r="AA5871" i="2"/>
  <c r="Z5871" i="2"/>
  <c r="Y5871" i="2"/>
  <c r="AA5870" i="2"/>
  <c r="Z5870" i="2"/>
  <c r="Y5870" i="2"/>
  <c r="AA5869" i="2"/>
  <c r="Z5869" i="2"/>
  <c r="Y5869" i="2"/>
  <c r="AA5868" i="2"/>
  <c r="Z5868" i="2"/>
  <c r="Y5868" i="2"/>
  <c r="AA5867" i="2"/>
  <c r="Z5867" i="2"/>
  <c r="Y5867" i="2"/>
  <c r="AA5866" i="2"/>
  <c r="Z5866" i="2"/>
  <c r="Y5866" i="2"/>
  <c r="AA5865" i="2"/>
  <c r="Z5865" i="2"/>
  <c r="Y5865" i="2"/>
  <c r="AA5864" i="2"/>
  <c r="Z5864" i="2"/>
  <c r="Y5864" i="2"/>
  <c r="AA5863" i="2"/>
  <c r="Z5863" i="2"/>
  <c r="Y5863" i="2"/>
  <c r="AA5862" i="2"/>
  <c r="Z5862" i="2"/>
  <c r="Y5862" i="2"/>
  <c r="AA5861" i="2"/>
  <c r="Z5861" i="2"/>
  <c r="Y5861" i="2"/>
  <c r="AA5860" i="2"/>
  <c r="Z5860" i="2"/>
  <c r="Y5860" i="2"/>
  <c r="AA5859" i="2"/>
  <c r="Z5859" i="2"/>
  <c r="Y5859" i="2"/>
  <c r="AA5858" i="2"/>
  <c r="Z5858" i="2"/>
  <c r="Y5858" i="2"/>
  <c r="AA5857" i="2"/>
  <c r="Z5857" i="2"/>
  <c r="Y5857" i="2"/>
  <c r="AA5856" i="2"/>
  <c r="Z5856" i="2"/>
  <c r="Y5856" i="2"/>
  <c r="AA5855" i="2"/>
  <c r="Z5855" i="2"/>
  <c r="Y5855" i="2"/>
  <c r="AA5854" i="2"/>
  <c r="Z5854" i="2"/>
  <c r="Y5854" i="2"/>
  <c r="AA5853" i="2"/>
  <c r="Z5853" i="2"/>
  <c r="Y5853" i="2"/>
  <c r="AA5852" i="2"/>
  <c r="Z5852" i="2"/>
  <c r="Y5852" i="2"/>
  <c r="AA5851" i="2"/>
  <c r="Z5851" i="2"/>
  <c r="Y5851" i="2"/>
  <c r="AA5850" i="2"/>
  <c r="Z5850" i="2"/>
  <c r="Y5850" i="2"/>
  <c r="AA5849" i="2"/>
  <c r="Z5849" i="2"/>
  <c r="Y5849" i="2"/>
  <c r="AA5848" i="2"/>
  <c r="Z5848" i="2"/>
  <c r="Y5848" i="2"/>
  <c r="AA5847" i="2"/>
  <c r="Z5847" i="2"/>
  <c r="Y5847" i="2"/>
  <c r="AA5846" i="2"/>
  <c r="Z5846" i="2"/>
  <c r="Y5846" i="2"/>
  <c r="AA5845" i="2"/>
  <c r="Z5845" i="2"/>
  <c r="Y5845" i="2"/>
  <c r="AA5844" i="2"/>
  <c r="Z5844" i="2"/>
  <c r="Y5844" i="2"/>
  <c r="AA5843" i="2"/>
  <c r="Z5843" i="2"/>
  <c r="Y5843" i="2"/>
  <c r="AA5842" i="2"/>
  <c r="Z5842" i="2"/>
  <c r="Y5842" i="2"/>
  <c r="AA5841" i="2"/>
  <c r="Z5841" i="2"/>
  <c r="Y5841" i="2"/>
  <c r="AA5840" i="2"/>
  <c r="Z5840" i="2"/>
  <c r="Y5840" i="2"/>
  <c r="AA5839" i="2"/>
  <c r="Z5839" i="2"/>
  <c r="Y5839" i="2"/>
  <c r="AA5838" i="2"/>
  <c r="Z5838" i="2"/>
  <c r="Y5838" i="2"/>
  <c r="AA5837" i="2"/>
  <c r="Z5837" i="2"/>
  <c r="Y5837" i="2"/>
  <c r="AA5836" i="2"/>
  <c r="Z5836" i="2"/>
  <c r="Y5836" i="2"/>
  <c r="AA5835" i="2"/>
  <c r="Z5835" i="2"/>
  <c r="Y5835" i="2"/>
  <c r="AA5834" i="2"/>
  <c r="Z5834" i="2"/>
  <c r="Y5834" i="2"/>
  <c r="AA5833" i="2"/>
  <c r="Z5833" i="2"/>
  <c r="Y5833" i="2"/>
  <c r="AA5832" i="2"/>
  <c r="Z5832" i="2"/>
  <c r="Y5832" i="2"/>
  <c r="AA5831" i="2"/>
  <c r="Z5831" i="2"/>
  <c r="Y5831" i="2"/>
  <c r="AA5830" i="2"/>
  <c r="Z5830" i="2"/>
  <c r="Y5830" i="2"/>
  <c r="AA5829" i="2"/>
  <c r="Z5829" i="2"/>
  <c r="Y5829" i="2"/>
  <c r="AA5828" i="2"/>
  <c r="Z5828" i="2"/>
  <c r="Y5828" i="2"/>
  <c r="AA5827" i="2"/>
  <c r="Z5827" i="2"/>
  <c r="Y5827" i="2"/>
  <c r="AA5826" i="2"/>
  <c r="Z5826" i="2"/>
  <c r="Y5826" i="2"/>
  <c r="AA5825" i="2"/>
  <c r="Z5825" i="2"/>
  <c r="Y5825" i="2"/>
  <c r="AA5824" i="2"/>
  <c r="Z5824" i="2"/>
  <c r="Y5824" i="2"/>
  <c r="AA5823" i="2"/>
  <c r="Z5823" i="2"/>
  <c r="Y5823" i="2"/>
  <c r="AA5822" i="2"/>
  <c r="Z5822" i="2"/>
  <c r="Y5822" i="2"/>
  <c r="AA5821" i="2"/>
  <c r="Z5821" i="2"/>
  <c r="Y5821" i="2"/>
  <c r="AA5820" i="2"/>
  <c r="Z5820" i="2"/>
  <c r="Y5820" i="2"/>
  <c r="AA5819" i="2"/>
  <c r="Z5819" i="2"/>
  <c r="Y5819" i="2"/>
  <c r="AA5818" i="2"/>
  <c r="Z5818" i="2"/>
  <c r="Y5818" i="2"/>
  <c r="AA5817" i="2"/>
  <c r="Z5817" i="2"/>
  <c r="Y5817" i="2"/>
  <c r="AA5816" i="2"/>
  <c r="Z5816" i="2"/>
  <c r="Y5816" i="2"/>
  <c r="AA5815" i="2"/>
  <c r="Z5815" i="2"/>
  <c r="Y5815" i="2"/>
  <c r="AA5814" i="2"/>
  <c r="Z5814" i="2"/>
  <c r="Y5814" i="2"/>
  <c r="AA5813" i="2"/>
  <c r="Z5813" i="2"/>
  <c r="Y5813" i="2"/>
  <c r="AA5812" i="2"/>
  <c r="Z5812" i="2"/>
  <c r="Y5812" i="2"/>
  <c r="AA5811" i="2"/>
  <c r="Z5811" i="2"/>
  <c r="Y5811" i="2"/>
  <c r="AA5810" i="2"/>
  <c r="Z5810" i="2"/>
  <c r="Y5810" i="2"/>
  <c r="AA5809" i="2"/>
  <c r="Z5809" i="2"/>
  <c r="Y5809" i="2"/>
  <c r="AA5808" i="2"/>
  <c r="Z5808" i="2"/>
  <c r="Y5808" i="2"/>
  <c r="AA5807" i="2"/>
  <c r="Z5807" i="2"/>
  <c r="Y5807" i="2"/>
  <c r="AA5806" i="2"/>
  <c r="Z5806" i="2"/>
  <c r="Y5806" i="2"/>
  <c r="AA5805" i="2"/>
  <c r="Z5805" i="2"/>
  <c r="Y5805" i="2"/>
  <c r="AA5804" i="2"/>
  <c r="Z5804" i="2"/>
  <c r="Y5804" i="2"/>
  <c r="AA5803" i="2"/>
  <c r="Z5803" i="2"/>
  <c r="Y5803" i="2"/>
  <c r="AA5802" i="2"/>
  <c r="Z5802" i="2"/>
  <c r="Y5802" i="2"/>
  <c r="AA5801" i="2"/>
  <c r="Z5801" i="2"/>
  <c r="Y5801" i="2"/>
  <c r="AA5800" i="2"/>
  <c r="Z5800" i="2"/>
  <c r="Y5800" i="2"/>
  <c r="AA5799" i="2"/>
  <c r="Z5799" i="2"/>
  <c r="Y5799" i="2"/>
  <c r="AA5798" i="2"/>
  <c r="Z5798" i="2"/>
  <c r="Y5798" i="2"/>
  <c r="AA5797" i="2"/>
  <c r="Z5797" i="2"/>
  <c r="Y5797" i="2"/>
  <c r="AA5796" i="2"/>
  <c r="Z5796" i="2"/>
  <c r="Y5796" i="2"/>
  <c r="AA5795" i="2"/>
  <c r="Z5795" i="2"/>
  <c r="Y5795" i="2"/>
  <c r="AA5794" i="2"/>
  <c r="Z5794" i="2"/>
  <c r="Y5794" i="2"/>
  <c r="AA5793" i="2"/>
  <c r="Z5793" i="2"/>
  <c r="Y5793" i="2"/>
  <c r="AA5792" i="2"/>
  <c r="Z5792" i="2"/>
  <c r="Y5792" i="2"/>
  <c r="AA5791" i="2"/>
  <c r="Z5791" i="2"/>
  <c r="Y5791" i="2"/>
  <c r="AA5790" i="2"/>
  <c r="Z5790" i="2"/>
  <c r="Y5790" i="2"/>
  <c r="AA5789" i="2"/>
  <c r="Z5789" i="2"/>
  <c r="Y5789" i="2"/>
  <c r="AA5788" i="2"/>
  <c r="Z5788" i="2"/>
  <c r="Y5788" i="2"/>
  <c r="AA5787" i="2"/>
  <c r="Z5787" i="2"/>
  <c r="Y5787" i="2"/>
  <c r="AA5786" i="2"/>
  <c r="Z5786" i="2"/>
  <c r="Y5786" i="2"/>
  <c r="AA5785" i="2"/>
  <c r="Z5785" i="2"/>
  <c r="Y5785" i="2"/>
  <c r="AA5784" i="2"/>
  <c r="Z5784" i="2"/>
  <c r="Y5784" i="2"/>
  <c r="AA5783" i="2"/>
  <c r="Z5783" i="2"/>
  <c r="Y5783" i="2"/>
  <c r="AA5782" i="2"/>
  <c r="Z5782" i="2"/>
  <c r="Y5782" i="2"/>
  <c r="AA5781" i="2"/>
  <c r="Z5781" i="2"/>
  <c r="Y5781" i="2"/>
  <c r="AA5780" i="2"/>
  <c r="Z5780" i="2"/>
  <c r="Y5780" i="2"/>
  <c r="AA5779" i="2"/>
  <c r="Z5779" i="2"/>
  <c r="Y5779" i="2"/>
  <c r="AA5778" i="2"/>
  <c r="Z5778" i="2"/>
  <c r="Y5778" i="2"/>
  <c r="AA5777" i="2"/>
  <c r="Z5777" i="2"/>
  <c r="Y5777" i="2"/>
  <c r="AA5776" i="2"/>
  <c r="Z5776" i="2"/>
  <c r="Y5776" i="2"/>
  <c r="AA5775" i="2"/>
  <c r="Z5775" i="2"/>
  <c r="Y5775" i="2"/>
  <c r="AA5774" i="2"/>
  <c r="Z5774" i="2"/>
  <c r="Y5774" i="2"/>
  <c r="AA5773" i="2"/>
  <c r="Z5773" i="2"/>
  <c r="Y5773" i="2"/>
  <c r="AA5772" i="2"/>
  <c r="Z5772" i="2"/>
  <c r="Y5772" i="2"/>
  <c r="AA5771" i="2"/>
  <c r="Z5771" i="2"/>
  <c r="Y5771" i="2"/>
  <c r="AA5770" i="2"/>
  <c r="Z5770" i="2"/>
  <c r="Y5770" i="2"/>
  <c r="AA5769" i="2"/>
  <c r="Z5769" i="2"/>
  <c r="Y5769" i="2"/>
  <c r="AA5768" i="2"/>
  <c r="Z5768" i="2"/>
  <c r="Y5768" i="2"/>
  <c r="AA5767" i="2"/>
  <c r="Z5767" i="2"/>
  <c r="Y5767" i="2"/>
  <c r="AA5766" i="2"/>
  <c r="Z5766" i="2"/>
  <c r="Y5766" i="2"/>
  <c r="AA5765" i="2"/>
  <c r="Z5765" i="2"/>
  <c r="Y5765" i="2"/>
  <c r="AA5764" i="2"/>
  <c r="Z5764" i="2"/>
  <c r="Y5764" i="2"/>
  <c r="AA5763" i="2"/>
  <c r="Z5763" i="2"/>
  <c r="Y5763" i="2"/>
  <c r="AA5762" i="2"/>
  <c r="Z5762" i="2"/>
  <c r="Y5762" i="2"/>
  <c r="AA5761" i="2"/>
  <c r="Z5761" i="2"/>
  <c r="Y5761" i="2"/>
  <c r="AA5760" i="2"/>
  <c r="Z5760" i="2"/>
  <c r="Y5760" i="2"/>
  <c r="AA5759" i="2"/>
  <c r="Z5759" i="2"/>
  <c r="Y5759" i="2"/>
  <c r="AA5758" i="2"/>
  <c r="Z5758" i="2"/>
  <c r="Y5758" i="2"/>
  <c r="AA5757" i="2"/>
  <c r="Z5757" i="2"/>
  <c r="Y5757" i="2"/>
  <c r="AA5756" i="2"/>
  <c r="Z5756" i="2"/>
  <c r="Y5756" i="2"/>
  <c r="AA5755" i="2"/>
  <c r="Z5755" i="2"/>
  <c r="Y5755" i="2"/>
  <c r="AA5754" i="2"/>
  <c r="Z5754" i="2"/>
  <c r="Y5754" i="2"/>
  <c r="AA5753" i="2"/>
  <c r="Z5753" i="2"/>
  <c r="Y5753" i="2"/>
  <c r="AA5752" i="2"/>
  <c r="Z5752" i="2"/>
  <c r="Y5752" i="2"/>
  <c r="AA5751" i="2"/>
  <c r="Z5751" i="2"/>
  <c r="Y5751" i="2"/>
  <c r="AA5750" i="2"/>
  <c r="Z5750" i="2"/>
  <c r="Y5750" i="2"/>
  <c r="AA5749" i="2"/>
  <c r="Z5749" i="2"/>
  <c r="Y5749" i="2"/>
  <c r="AA5748" i="2"/>
  <c r="Z5748" i="2"/>
  <c r="Y5748" i="2"/>
  <c r="AA5747" i="2"/>
  <c r="Z5747" i="2"/>
  <c r="Y5747" i="2"/>
  <c r="AA5746" i="2"/>
  <c r="Z5746" i="2"/>
  <c r="Y5746" i="2"/>
  <c r="AA5745" i="2"/>
  <c r="Z5745" i="2"/>
  <c r="Y5745" i="2"/>
  <c r="AA5744" i="2"/>
  <c r="Z5744" i="2"/>
  <c r="Y5744" i="2"/>
  <c r="AA5743" i="2"/>
  <c r="Z5743" i="2"/>
  <c r="Y5743" i="2"/>
  <c r="AA5742" i="2"/>
  <c r="Z5742" i="2"/>
  <c r="Y5742" i="2"/>
  <c r="AA5741" i="2"/>
  <c r="Z5741" i="2"/>
  <c r="Y5741" i="2"/>
  <c r="AA5740" i="2"/>
  <c r="Z5740" i="2"/>
  <c r="Y5740" i="2"/>
  <c r="AA5739" i="2"/>
  <c r="Z5739" i="2"/>
  <c r="Y5739" i="2"/>
  <c r="AA5738" i="2"/>
  <c r="Z5738" i="2"/>
  <c r="Y5738" i="2"/>
  <c r="AA5737" i="2"/>
  <c r="Z5737" i="2"/>
  <c r="Y5737" i="2"/>
  <c r="AA5736" i="2"/>
  <c r="Z5736" i="2"/>
  <c r="Y5736" i="2"/>
  <c r="AA5735" i="2"/>
  <c r="Z5735" i="2"/>
  <c r="Y5735" i="2"/>
  <c r="AA5734" i="2"/>
  <c r="Z5734" i="2"/>
  <c r="Y5734" i="2"/>
  <c r="AA5733" i="2"/>
  <c r="Z5733" i="2"/>
  <c r="Y5733" i="2"/>
  <c r="AA5732" i="2"/>
  <c r="Z5732" i="2"/>
  <c r="Y5732" i="2"/>
  <c r="AA5731" i="2"/>
  <c r="Z5731" i="2"/>
  <c r="Y5731" i="2"/>
  <c r="AA5730" i="2"/>
  <c r="Z5730" i="2"/>
  <c r="Y5730" i="2"/>
  <c r="AA5729" i="2"/>
  <c r="Z5729" i="2"/>
  <c r="Y5729" i="2"/>
  <c r="AA5728" i="2"/>
  <c r="Z5728" i="2"/>
  <c r="Y5728" i="2"/>
  <c r="AA5727" i="2"/>
  <c r="Z5727" i="2"/>
  <c r="Y5727" i="2"/>
  <c r="AA5726" i="2"/>
  <c r="Z5726" i="2"/>
  <c r="Y5726" i="2"/>
  <c r="AA5725" i="2"/>
  <c r="Z5725" i="2"/>
  <c r="Y5725" i="2"/>
  <c r="AA5724" i="2"/>
  <c r="Z5724" i="2"/>
  <c r="Y5724" i="2"/>
  <c r="AA5723" i="2"/>
  <c r="Z5723" i="2"/>
  <c r="Y5723" i="2"/>
  <c r="AA5722" i="2"/>
  <c r="Z5722" i="2"/>
  <c r="Y5722" i="2"/>
  <c r="AA5721" i="2"/>
  <c r="Z5721" i="2"/>
  <c r="Y5721" i="2"/>
  <c r="AA5720" i="2"/>
  <c r="Z5720" i="2"/>
  <c r="Y5720" i="2"/>
  <c r="AA5719" i="2"/>
  <c r="Z5719" i="2"/>
  <c r="Y5719" i="2"/>
  <c r="AA5718" i="2"/>
  <c r="Z5718" i="2"/>
  <c r="Y5718" i="2"/>
  <c r="AA5717" i="2"/>
  <c r="Z5717" i="2"/>
  <c r="Y5717" i="2"/>
  <c r="AA5716" i="2"/>
  <c r="Z5716" i="2"/>
  <c r="Y5716" i="2"/>
  <c r="AA5715" i="2"/>
  <c r="Z5715" i="2"/>
  <c r="Y5715" i="2"/>
  <c r="AA5714" i="2"/>
  <c r="Z5714" i="2"/>
  <c r="Y5714" i="2"/>
  <c r="AA5713" i="2"/>
  <c r="Z5713" i="2"/>
  <c r="Y5713" i="2"/>
  <c r="AA5712" i="2"/>
  <c r="Z5712" i="2"/>
  <c r="Y5712" i="2"/>
  <c r="AA5711" i="2"/>
  <c r="Z5711" i="2"/>
  <c r="Y5711" i="2"/>
  <c r="AA5710" i="2"/>
  <c r="Z5710" i="2"/>
  <c r="Y5710" i="2"/>
  <c r="AA5709" i="2"/>
  <c r="Z5709" i="2"/>
  <c r="Y5709" i="2"/>
  <c r="AA5708" i="2"/>
  <c r="Z5708" i="2"/>
  <c r="Y5708" i="2"/>
  <c r="AA5707" i="2"/>
  <c r="Z5707" i="2"/>
  <c r="Y5707" i="2"/>
  <c r="AA5706" i="2"/>
  <c r="Z5706" i="2"/>
  <c r="Y5706" i="2"/>
  <c r="AA5705" i="2"/>
  <c r="Z5705" i="2"/>
  <c r="Y5705" i="2"/>
  <c r="AA5704" i="2"/>
  <c r="Z5704" i="2"/>
  <c r="Y5704" i="2"/>
  <c r="AA5703" i="2"/>
  <c r="Z5703" i="2"/>
  <c r="Y5703" i="2"/>
  <c r="AA5702" i="2"/>
  <c r="Z5702" i="2"/>
  <c r="Y5702" i="2"/>
  <c r="AA5701" i="2"/>
  <c r="Z5701" i="2"/>
  <c r="Y5701" i="2"/>
  <c r="AA5700" i="2"/>
  <c r="Z5700" i="2"/>
  <c r="Y5700" i="2"/>
  <c r="AA5699" i="2"/>
  <c r="Z5699" i="2"/>
  <c r="Y5699" i="2"/>
  <c r="AA5698" i="2"/>
  <c r="Z5698" i="2"/>
  <c r="Y5698" i="2"/>
  <c r="AA5697" i="2"/>
  <c r="Z5697" i="2"/>
  <c r="Y5697" i="2"/>
  <c r="AA5696" i="2"/>
  <c r="Z5696" i="2"/>
  <c r="Y5696" i="2"/>
  <c r="AA5695" i="2"/>
  <c r="Z5695" i="2"/>
  <c r="Y5695" i="2"/>
  <c r="AA5694" i="2"/>
  <c r="Z5694" i="2"/>
  <c r="Y5694" i="2"/>
  <c r="AA5693" i="2"/>
  <c r="Z5693" i="2"/>
  <c r="Y5693" i="2"/>
  <c r="AA5692" i="2"/>
  <c r="Z5692" i="2"/>
  <c r="Y5692" i="2"/>
  <c r="AA5691" i="2"/>
  <c r="Z5691" i="2"/>
  <c r="Y5691" i="2"/>
  <c r="AA5690" i="2"/>
  <c r="Z5690" i="2"/>
  <c r="Y5690" i="2"/>
  <c r="AA5689" i="2"/>
  <c r="Z5689" i="2"/>
  <c r="Y5689" i="2"/>
  <c r="AA5688" i="2"/>
  <c r="Z5688" i="2"/>
  <c r="Y5688" i="2"/>
  <c r="AA5687" i="2"/>
  <c r="Z5687" i="2"/>
  <c r="Y5687" i="2"/>
  <c r="AA5686" i="2"/>
  <c r="Z5686" i="2"/>
  <c r="Y5686" i="2"/>
  <c r="AA5685" i="2"/>
  <c r="Z5685" i="2"/>
  <c r="Y5685" i="2"/>
  <c r="AA5684" i="2"/>
  <c r="Z5684" i="2"/>
  <c r="Y5684" i="2"/>
  <c r="AA5683" i="2"/>
  <c r="Z5683" i="2"/>
  <c r="Y5683" i="2"/>
  <c r="AA5682" i="2"/>
  <c r="Z5682" i="2"/>
  <c r="Y5682" i="2"/>
  <c r="AA5681" i="2"/>
  <c r="Z5681" i="2"/>
  <c r="Y5681" i="2"/>
  <c r="AA5680" i="2"/>
  <c r="Z5680" i="2"/>
  <c r="Y5680" i="2"/>
  <c r="AA5679" i="2"/>
  <c r="Z5679" i="2"/>
  <c r="Y5679" i="2"/>
  <c r="AA5678" i="2"/>
  <c r="Z5678" i="2"/>
  <c r="Y5678" i="2"/>
  <c r="AA5677" i="2"/>
  <c r="Z5677" i="2"/>
  <c r="Y5677" i="2"/>
  <c r="AA5676" i="2"/>
  <c r="Z5676" i="2"/>
  <c r="Y5676" i="2"/>
  <c r="AA5675" i="2"/>
  <c r="Z5675" i="2"/>
  <c r="Y5675" i="2"/>
  <c r="AA5674" i="2"/>
  <c r="Z5674" i="2"/>
  <c r="Y5674" i="2"/>
  <c r="AA5673" i="2"/>
  <c r="Z5673" i="2"/>
  <c r="Y5673" i="2"/>
  <c r="AA5672" i="2"/>
  <c r="Z5672" i="2"/>
  <c r="Y5672" i="2"/>
  <c r="AA5671" i="2"/>
  <c r="Z5671" i="2"/>
  <c r="Y5671" i="2"/>
  <c r="AA5670" i="2"/>
  <c r="Z5670" i="2"/>
  <c r="Y5670" i="2"/>
  <c r="AA5669" i="2"/>
  <c r="Z5669" i="2"/>
  <c r="Y5669" i="2"/>
  <c r="AA5668" i="2"/>
  <c r="Z5668" i="2"/>
  <c r="Y5668" i="2"/>
  <c r="AA5667" i="2"/>
  <c r="Z5667" i="2"/>
  <c r="Y5667" i="2"/>
  <c r="AA5666" i="2"/>
  <c r="Z5666" i="2"/>
  <c r="Y5666" i="2"/>
  <c r="AA5665" i="2"/>
  <c r="Z5665" i="2"/>
  <c r="Y5665" i="2"/>
  <c r="AA5664" i="2"/>
  <c r="Z5664" i="2"/>
  <c r="Y5664" i="2"/>
  <c r="AA5663" i="2"/>
  <c r="Z5663" i="2"/>
  <c r="Y5663" i="2"/>
  <c r="AA5662" i="2"/>
  <c r="Z5662" i="2"/>
  <c r="Y5662" i="2"/>
  <c r="AA5661" i="2"/>
  <c r="Z5661" i="2"/>
  <c r="Y5661" i="2"/>
  <c r="AA5660" i="2"/>
  <c r="Z5660" i="2"/>
  <c r="Y5660" i="2"/>
  <c r="AA5659" i="2"/>
  <c r="Z5659" i="2"/>
  <c r="Y5659" i="2"/>
  <c r="AA5658" i="2"/>
  <c r="Z5658" i="2"/>
  <c r="Y5658" i="2"/>
  <c r="AA5657" i="2"/>
  <c r="Z5657" i="2"/>
  <c r="Y5657" i="2"/>
  <c r="AA5656" i="2"/>
  <c r="Z5656" i="2"/>
  <c r="Y5656" i="2"/>
  <c r="AA5655" i="2"/>
  <c r="Z5655" i="2"/>
  <c r="Y5655" i="2"/>
  <c r="AA5654" i="2"/>
  <c r="Z5654" i="2"/>
  <c r="Y5654" i="2"/>
  <c r="AA5653" i="2"/>
  <c r="Z5653" i="2"/>
  <c r="Y5653" i="2"/>
  <c r="AA5652" i="2"/>
  <c r="Z5652" i="2"/>
  <c r="Y5652" i="2"/>
  <c r="AA5651" i="2"/>
  <c r="Z5651" i="2"/>
  <c r="Y5651" i="2"/>
  <c r="AA5650" i="2"/>
  <c r="Z5650" i="2"/>
  <c r="Y5650" i="2"/>
  <c r="AA5649" i="2"/>
  <c r="Z5649" i="2"/>
  <c r="Y5649" i="2"/>
  <c r="AA5648" i="2"/>
  <c r="Z5648" i="2"/>
  <c r="Y5648" i="2"/>
  <c r="AA5647" i="2"/>
  <c r="Z5647" i="2"/>
  <c r="Y5647" i="2"/>
  <c r="AA5646" i="2"/>
  <c r="Z5646" i="2"/>
  <c r="Y5646" i="2"/>
  <c r="AA5645" i="2"/>
  <c r="Z5645" i="2"/>
  <c r="Y5645" i="2"/>
  <c r="AA5644" i="2"/>
  <c r="Z5644" i="2"/>
  <c r="Y5644" i="2"/>
  <c r="AA5643" i="2"/>
  <c r="Z5643" i="2"/>
  <c r="Y5643" i="2"/>
  <c r="AA5642" i="2"/>
  <c r="Z5642" i="2"/>
  <c r="Y5642" i="2"/>
  <c r="AA5641" i="2"/>
  <c r="Z5641" i="2"/>
  <c r="Y5641" i="2"/>
  <c r="AA5640" i="2"/>
  <c r="Z5640" i="2"/>
  <c r="Y5640" i="2"/>
  <c r="AA5639" i="2"/>
  <c r="Z5639" i="2"/>
  <c r="Y5639" i="2"/>
  <c r="AA5638" i="2"/>
  <c r="Z5638" i="2"/>
  <c r="Y5638" i="2"/>
  <c r="AA5637" i="2"/>
  <c r="Z5637" i="2"/>
  <c r="Y5637" i="2"/>
  <c r="AA5636" i="2"/>
  <c r="Z5636" i="2"/>
  <c r="Y5636" i="2"/>
  <c r="AA5635" i="2"/>
  <c r="Z5635" i="2"/>
  <c r="Y5635" i="2"/>
  <c r="AA5634" i="2"/>
  <c r="Z5634" i="2"/>
  <c r="Y5634" i="2"/>
  <c r="AA5633" i="2"/>
  <c r="Z5633" i="2"/>
  <c r="Y5633" i="2"/>
  <c r="AA5632" i="2"/>
  <c r="Z5632" i="2"/>
  <c r="Y5632" i="2"/>
  <c r="AA5631" i="2"/>
  <c r="Z5631" i="2"/>
  <c r="Y5631" i="2"/>
  <c r="AA5630" i="2"/>
  <c r="Z5630" i="2"/>
  <c r="Y5630" i="2"/>
  <c r="AA5629" i="2"/>
  <c r="Z5629" i="2"/>
  <c r="Y5629" i="2"/>
  <c r="AA5628" i="2"/>
  <c r="Z5628" i="2"/>
  <c r="Y5628" i="2"/>
  <c r="AA5627" i="2"/>
  <c r="Z5627" i="2"/>
  <c r="Y5627" i="2"/>
  <c r="AA5626" i="2"/>
  <c r="Z5626" i="2"/>
  <c r="Y5626" i="2"/>
  <c r="AA5625" i="2"/>
  <c r="Z5625" i="2"/>
  <c r="Y5625" i="2"/>
  <c r="AA5624" i="2"/>
  <c r="Z5624" i="2"/>
  <c r="Y5624" i="2"/>
  <c r="AA5623" i="2"/>
  <c r="Z5623" i="2"/>
  <c r="Y5623" i="2"/>
  <c r="AA5622" i="2"/>
  <c r="Z5622" i="2"/>
  <c r="Y5622" i="2"/>
  <c r="AA5621" i="2"/>
  <c r="Z5621" i="2"/>
  <c r="Y5621" i="2"/>
  <c r="AA5620" i="2"/>
  <c r="Z5620" i="2"/>
  <c r="Y5620" i="2"/>
  <c r="AA5619" i="2"/>
  <c r="Z5619" i="2"/>
  <c r="Y5619" i="2"/>
  <c r="AA5618" i="2"/>
  <c r="Z5618" i="2"/>
  <c r="Y5618" i="2"/>
  <c r="AA5617" i="2"/>
  <c r="Z5617" i="2"/>
  <c r="Y5617" i="2"/>
  <c r="AA5616" i="2"/>
  <c r="Z5616" i="2"/>
  <c r="Y5616" i="2"/>
  <c r="AA5615" i="2"/>
  <c r="Z5615" i="2"/>
  <c r="Y5615" i="2"/>
  <c r="AA5614" i="2"/>
  <c r="Z5614" i="2"/>
  <c r="Y5614" i="2"/>
  <c r="AA5613" i="2"/>
  <c r="Z5613" i="2"/>
  <c r="Y5613" i="2"/>
  <c r="AA5612" i="2"/>
  <c r="Z5612" i="2"/>
  <c r="Y5612" i="2"/>
  <c r="AA5611" i="2"/>
  <c r="Z5611" i="2"/>
  <c r="Y5611" i="2"/>
  <c r="AA5610" i="2"/>
  <c r="Z5610" i="2"/>
  <c r="Y5610" i="2"/>
  <c r="AA5609" i="2"/>
  <c r="Z5609" i="2"/>
  <c r="Y5609" i="2"/>
  <c r="AA5608" i="2"/>
  <c r="Z5608" i="2"/>
  <c r="Y5608" i="2"/>
  <c r="AA5607" i="2"/>
  <c r="Z5607" i="2"/>
  <c r="Y5607" i="2"/>
  <c r="AA5606" i="2"/>
  <c r="Z5606" i="2"/>
  <c r="Y5606" i="2"/>
  <c r="AA5605" i="2"/>
  <c r="Z5605" i="2"/>
  <c r="Y5605" i="2"/>
  <c r="AA5604" i="2"/>
  <c r="Z5604" i="2"/>
  <c r="Y5604" i="2"/>
  <c r="AA5603" i="2"/>
  <c r="Z5603" i="2"/>
  <c r="Y5603" i="2"/>
  <c r="AA5602" i="2"/>
  <c r="Z5602" i="2"/>
  <c r="Y5602" i="2"/>
  <c r="AA5601" i="2"/>
  <c r="Z5601" i="2"/>
  <c r="Y5601" i="2"/>
  <c r="AA5600" i="2"/>
  <c r="Z5600" i="2"/>
  <c r="Y5600" i="2"/>
  <c r="AA5599" i="2"/>
  <c r="Z5599" i="2"/>
  <c r="Y5599" i="2"/>
  <c r="AA5598" i="2"/>
  <c r="Z5598" i="2"/>
  <c r="Y5598" i="2"/>
  <c r="AA5597" i="2"/>
  <c r="Z5597" i="2"/>
  <c r="Y5597" i="2"/>
  <c r="AA5596" i="2"/>
  <c r="Z5596" i="2"/>
  <c r="Y5596" i="2"/>
  <c r="AA5595" i="2"/>
  <c r="Z5595" i="2"/>
  <c r="Y5595" i="2"/>
  <c r="AA5594" i="2"/>
  <c r="Z5594" i="2"/>
  <c r="Y5594" i="2"/>
  <c r="AA5593" i="2"/>
  <c r="Z5593" i="2"/>
  <c r="Y5593" i="2"/>
  <c r="AA5592" i="2"/>
  <c r="Z5592" i="2"/>
  <c r="Y5592" i="2"/>
  <c r="AA5591" i="2"/>
  <c r="Z5591" i="2"/>
  <c r="Y5591" i="2"/>
  <c r="AA5590" i="2"/>
  <c r="Z5590" i="2"/>
  <c r="Y5590" i="2"/>
  <c r="AA5589" i="2"/>
  <c r="Z5589" i="2"/>
  <c r="Y5589" i="2"/>
  <c r="AA5588" i="2"/>
  <c r="Z5588" i="2"/>
  <c r="Y5588" i="2"/>
  <c r="AA5587" i="2"/>
  <c r="Z5587" i="2"/>
  <c r="Y5587" i="2"/>
  <c r="AA5586" i="2"/>
  <c r="Z5586" i="2"/>
  <c r="Y5586" i="2"/>
  <c r="AA5585" i="2"/>
  <c r="Z5585" i="2"/>
  <c r="Y5585" i="2"/>
  <c r="AA5584" i="2"/>
  <c r="Z5584" i="2"/>
  <c r="Y5584" i="2"/>
  <c r="AA5583" i="2"/>
  <c r="Z5583" i="2"/>
  <c r="Y5583" i="2"/>
  <c r="AA5582" i="2"/>
  <c r="Z5582" i="2"/>
  <c r="Y5582" i="2"/>
  <c r="AA5581" i="2"/>
  <c r="Z5581" i="2"/>
  <c r="Y5581" i="2"/>
  <c r="AA5580" i="2"/>
  <c r="Z5580" i="2"/>
  <c r="Y5580" i="2"/>
  <c r="AA5579" i="2"/>
  <c r="Z5579" i="2"/>
  <c r="Y5579" i="2"/>
  <c r="AA5578" i="2"/>
  <c r="Z5578" i="2"/>
  <c r="Y5578" i="2"/>
  <c r="AA5577" i="2"/>
  <c r="Z5577" i="2"/>
  <c r="Y5577" i="2"/>
  <c r="AA5576" i="2"/>
  <c r="Z5576" i="2"/>
  <c r="Y5576" i="2"/>
  <c r="AA5575" i="2"/>
  <c r="Z5575" i="2"/>
  <c r="Y5575" i="2"/>
  <c r="AA5574" i="2"/>
  <c r="Z5574" i="2"/>
  <c r="Y5574" i="2"/>
  <c r="AA5573" i="2"/>
  <c r="Z5573" i="2"/>
  <c r="Y5573" i="2"/>
  <c r="AA5572" i="2"/>
  <c r="Z5572" i="2"/>
  <c r="Y5572" i="2"/>
  <c r="AA5571" i="2"/>
  <c r="Z5571" i="2"/>
  <c r="Y5571" i="2"/>
  <c r="AA5570" i="2"/>
  <c r="Z5570" i="2"/>
  <c r="Y5570" i="2"/>
  <c r="AA5569" i="2"/>
  <c r="Z5569" i="2"/>
  <c r="Y5569" i="2"/>
  <c r="AA5568" i="2"/>
  <c r="Z5568" i="2"/>
  <c r="Y5568" i="2"/>
  <c r="AA5567" i="2"/>
  <c r="Z5567" i="2"/>
  <c r="Y5567" i="2"/>
  <c r="AA5566" i="2"/>
  <c r="Z5566" i="2"/>
  <c r="Y5566" i="2"/>
  <c r="AA5565" i="2"/>
  <c r="Z5565" i="2"/>
  <c r="Y5565" i="2"/>
  <c r="AA5564" i="2"/>
  <c r="Z5564" i="2"/>
  <c r="Y5564" i="2"/>
  <c r="AA5563" i="2"/>
  <c r="Z5563" i="2"/>
  <c r="Y5563" i="2"/>
  <c r="AA5562" i="2"/>
  <c r="Z5562" i="2"/>
  <c r="Y5562" i="2"/>
  <c r="AA5561" i="2"/>
  <c r="Z5561" i="2"/>
  <c r="Y5561" i="2"/>
  <c r="AA5560" i="2"/>
  <c r="Z5560" i="2"/>
  <c r="Y5560" i="2"/>
  <c r="AA5559" i="2"/>
  <c r="Z5559" i="2"/>
  <c r="Y5559" i="2"/>
  <c r="AA5558" i="2"/>
  <c r="Z5558" i="2"/>
  <c r="Y5558" i="2"/>
  <c r="AA5557" i="2"/>
  <c r="Z5557" i="2"/>
  <c r="Y5557" i="2"/>
  <c r="AA5556" i="2"/>
  <c r="Z5556" i="2"/>
  <c r="Y5556" i="2"/>
  <c r="AA5555" i="2"/>
  <c r="Z5555" i="2"/>
  <c r="Y5555" i="2"/>
  <c r="AA5554" i="2"/>
  <c r="Z5554" i="2"/>
  <c r="Y5554" i="2"/>
  <c r="AA5553" i="2"/>
  <c r="Z5553" i="2"/>
  <c r="Y5553" i="2"/>
  <c r="AA5552" i="2"/>
  <c r="Z5552" i="2"/>
  <c r="Y5552" i="2"/>
  <c r="AA5551" i="2"/>
  <c r="Z5551" i="2"/>
  <c r="Y5551" i="2"/>
  <c r="AA5550" i="2"/>
  <c r="Z5550" i="2"/>
  <c r="Y5550" i="2"/>
  <c r="AA5549" i="2"/>
  <c r="Z5549" i="2"/>
  <c r="Y5549" i="2"/>
  <c r="AA5548" i="2"/>
  <c r="Z5548" i="2"/>
  <c r="Y5548" i="2"/>
  <c r="AA5547" i="2"/>
  <c r="Z5547" i="2"/>
  <c r="Y5547" i="2"/>
  <c r="AA5546" i="2"/>
  <c r="Z5546" i="2"/>
  <c r="Y5546" i="2"/>
  <c r="AA5545" i="2"/>
  <c r="Z5545" i="2"/>
  <c r="Y5545" i="2"/>
  <c r="AA5544" i="2"/>
  <c r="Z5544" i="2"/>
  <c r="Y5544" i="2"/>
  <c r="AA5543" i="2"/>
  <c r="Z5543" i="2"/>
  <c r="Y5543" i="2"/>
  <c r="AA5542" i="2"/>
  <c r="Z5542" i="2"/>
  <c r="Y5542" i="2"/>
  <c r="AA5541" i="2"/>
  <c r="Z5541" i="2"/>
  <c r="Y5541" i="2"/>
  <c r="AA5540" i="2"/>
  <c r="Z5540" i="2"/>
  <c r="Y5540" i="2"/>
  <c r="AA5539" i="2"/>
  <c r="Z5539" i="2"/>
  <c r="Y5539" i="2"/>
  <c r="AA5538" i="2"/>
  <c r="Z5538" i="2"/>
  <c r="Y5538" i="2"/>
  <c r="AA5537" i="2"/>
  <c r="Z5537" i="2"/>
  <c r="Y5537" i="2"/>
  <c r="AA5536" i="2"/>
  <c r="Z5536" i="2"/>
  <c r="Y5536" i="2"/>
  <c r="AA5535" i="2"/>
  <c r="Z5535" i="2"/>
  <c r="Y5535" i="2"/>
  <c r="AA5534" i="2"/>
  <c r="Z5534" i="2"/>
  <c r="Y5534" i="2"/>
  <c r="AA5533" i="2"/>
  <c r="Z5533" i="2"/>
  <c r="Y5533" i="2"/>
  <c r="AA5532" i="2"/>
  <c r="Z5532" i="2"/>
  <c r="Y5532" i="2"/>
  <c r="AA5531" i="2"/>
  <c r="Z5531" i="2"/>
  <c r="Y5531" i="2"/>
  <c r="AA5530" i="2"/>
  <c r="Z5530" i="2"/>
  <c r="Y5530" i="2"/>
  <c r="AA5529" i="2"/>
  <c r="Z5529" i="2"/>
  <c r="Y5529" i="2"/>
  <c r="AA5528" i="2"/>
  <c r="Z5528" i="2"/>
  <c r="Y5528" i="2"/>
  <c r="AA5527" i="2"/>
  <c r="Z5527" i="2"/>
  <c r="Y5527" i="2"/>
  <c r="AA5526" i="2"/>
  <c r="Z5526" i="2"/>
  <c r="Y5526" i="2"/>
  <c r="AA5525" i="2"/>
  <c r="Z5525" i="2"/>
  <c r="Y5525" i="2"/>
  <c r="AA5524" i="2"/>
  <c r="Z5524" i="2"/>
  <c r="Y5524" i="2"/>
  <c r="AA5523" i="2"/>
  <c r="Z5523" i="2"/>
  <c r="Y5523" i="2"/>
  <c r="AA5522" i="2"/>
  <c r="Z5522" i="2"/>
  <c r="Y5522" i="2"/>
  <c r="AA5521" i="2"/>
  <c r="Z5521" i="2"/>
  <c r="Y5521" i="2"/>
  <c r="AA5520" i="2"/>
  <c r="Z5520" i="2"/>
  <c r="Y5520" i="2"/>
  <c r="AA5519" i="2"/>
  <c r="Z5519" i="2"/>
  <c r="Y5519" i="2"/>
  <c r="AA5518" i="2"/>
  <c r="Z5518" i="2"/>
  <c r="Y5518" i="2"/>
  <c r="AA5517" i="2"/>
  <c r="Z5517" i="2"/>
  <c r="Y5517" i="2"/>
  <c r="AA5516" i="2"/>
  <c r="Z5516" i="2"/>
  <c r="Y5516" i="2"/>
  <c r="AA5515" i="2"/>
  <c r="Z5515" i="2"/>
  <c r="Y5515" i="2"/>
  <c r="AA5514" i="2"/>
  <c r="Z5514" i="2"/>
  <c r="Y5514" i="2"/>
  <c r="AA5513" i="2"/>
  <c r="Z5513" i="2"/>
  <c r="Y5513" i="2"/>
  <c r="AA5512" i="2"/>
  <c r="Z5512" i="2"/>
  <c r="Y5512" i="2"/>
  <c r="AA5511" i="2"/>
  <c r="Z5511" i="2"/>
  <c r="Y5511" i="2"/>
  <c r="AA5510" i="2"/>
  <c r="Z5510" i="2"/>
  <c r="Y5510" i="2"/>
  <c r="AA5509" i="2"/>
  <c r="Z5509" i="2"/>
  <c r="Y5509" i="2"/>
  <c r="AA5508" i="2"/>
  <c r="Z5508" i="2"/>
  <c r="Y5508" i="2"/>
  <c r="AA5507" i="2"/>
  <c r="Z5507" i="2"/>
  <c r="Y5507" i="2"/>
  <c r="AA5506" i="2"/>
  <c r="Z5506" i="2"/>
  <c r="Y5506" i="2"/>
  <c r="AA5505" i="2"/>
  <c r="Z5505" i="2"/>
  <c r="Y5505" i="2"/>
  <c r="AA5504" i="2"/>
  <c r="Z5504" i="2"/>
  <c r="Y5504" i="2"/>
  <c r="AA5503" i="2"/>
  <c r="Z5503" i="2"/>
  <c r="Y5503" i="2"/>
  <c r="AA5502" i="2"/>
  <c r="Z5502" i="2"/>
  <c r="Y5502" i="2"/>
  <c r="AA5501" i="2"/>
  <c r="Z5501" i="2"/>
  <c r="Y5501" i="2"/>
  <c r="AA5500" i="2"/>
  <c r="Z5500" i="2"/>
  <c r="Y5500" i="2"/>
  <c r="AA5499" i="2"/>
  <c r="Z5499" i="2"/>
  <c r="Y5499" i="2"/>
  <c r="AA5498" i="2"/>
  <c r="Z5498" i="2"/>
  <c r="Y5498" i="2"/>
  <c r="AA5497" i="2"/>
  <c r="Z5497" i="2"/>
  <c r="Y5497" i="2"/>
  <c r="AA5496" i="2"/>
  <c r="Z5496" i="2"/>
  <c r="Y5496" i="2"/>
  <c r="AA5495" i="2"/>
  <c r="Z5495" i="2"/>
  <c r="Y5495" i="2"/>
  <c r="AA5494" i="2"/>
  <c r="Z5494" i="2"/>
  <c r="Y5494" i="2"/>
  <c r="AA5493" i="2"/>
  <c r="Z5493" i="2"/>
  <c r="Y5493" i="2"/>
  <c r="AA5492" i="2"/>
  <c r="Z5492" i="2"/>
  <c r="Y5492" i="2"/>
  <c r="AA5491" i="2"/>
  <c r="Z5491" i="2"/>
  <c r="Y5491" i="2"/>
  <c r="AA5490" i="2"/>
  <c r="Z5490" i="2"/>
  <c r="Y5490" i="2"/>
  <c r="AA5489" i="2"/>
  <c r="Z5489" i="2"/>
  <c r="Y5489" i="2"/>
  <c r="AA5488" i="2"/>
  <c r="Z5488" i="2"/>
  <c r="Y5488" i="2"/>
  <c r="AA5487" i="2"/>
  <c r="Z5487" i="2"/>
  <c r="Y5487" i="2"/>
  <c r="AA5486" i="2"/>
  <c r="Z5486" i="2"/>
  <c r="Y5486" i="2"/>
  <c r="AA5485" i="2"/>
  <c r="Z5485" i="2"/>
  <c r="Y5485" i="2"/>
  <c r="AA5484" i="2"/>
  <c r="Z5484" i="2"/>
  <c r="Y5484" i="2"/>
  <c r="AA5483" i="2"/>
  <c r="Z5483" i="2"/>
  <c r="Y5483" i="2"/>
  <c r="AA5482" i="2"/>
  <c r="Z5482" i="2"/>
  <c r="Y5482" i="2"/>
  <c r="AA5481" i="2"/>
  <c r="Z5481" i="2"/>
  <c r="Y5481" i="2"/>
  <c r="AA5480" i="2"/>
  <c r="Z5480" i="2"/>
  <c r="Y5480" i="2"/>
  <c r="AA5479" i="2"/>
  <c r="Z5479" i="2"/>
  <c r="Y5479" i="2"/>
  <c r="AA5478" i="2"/>
  <c r="Z5478" i="2"/>
  <c r="Y5478" i="2"/>
  <c r="AA5477" i="2"/>
  <c r="Z5477" i="2"/>
  <c r="Y5477" i="2"/>
  <c r="AA5476" i="2"/>
  <c r="Z5476" i="2"/>
  <c r="Y5476" i="2"/>
  <c r="AA5475" i="2"/>
  <c r="Z5475" i="2"/>
  <c r="Y5475" i="2"/>
  <c r="AA5474" i="2"/>
  <c r="Z5474" i="2"/>
  <c r="Y5474" i="2"/>
  <c r="AA5473" i="2"/>
  <c r="Z5473" i="2"/>
  <c r="Y5473" i="2"/>
  <c r="AA5472" i="2"/>
  <c r="Z5472" i="2"/>
  <c r="Y5472" i="2"/>
  <c r="AA5471" i="2"/>
  <c r="Z5471" i="2"/>
  <c r="Y5471" i="2"/>
  <c r="AA5470" i="2"/>
  <c r="Z5470" i="2"/>
  <c r="Y5470" i="2"/>
  <c r="AA5469" i="2"/>
  <c r="Z5469" i="2"/>
  <c r="Y5469" i="2"/>
  <c r="AA5468" i="2"/>
  <c r="Z5468" i="2"/>
  <c r="Y5468" i="2"/>
  <c r="AA5467" i="2"/>
  <c r="Z5467" i="2"/>
  <c r="Y5467" i="2"/>
  <c r="AA5466" i="2"/>
  <c r="Z5466" i="2"/>
  <c r="Y5466" i="2"/>
  <c r="AA5465" i="2"/>
  <c r="Z5465" i="2"/>
  <c r="Y5465" i="2"/>
  <c r="AA5464" i="2"/>
  <c r="Z5464" i="2"/>
  <c r="Y5464" i="2"/>
  <c r="AA5463" i="2"/>
  <c r="Z5463" i="2"/>
  <c r="Y5463" i="2"/>
  <c r="AA5462" i="2"/>
  <c r="Z5462" i="2"/>
  <c r="Y5462" i="2"/>
  <c r="AA5461" i="2"/>
  <c r="Z5461" i="2"/>
  <c r="Y5461" i="2"/>
  <c r="AA5460" i="2"/>
  <c r="Z5460" i="2"/>
  <c r="Y5460" i="2"/>
  <c r="AA5459" i="2"/>
  <c r="Z5459" i="2"/>
  <c r="Y5459" i="2"/>
  <c r="AA5458" i="2"/>
  <c r="Z5458" i="2"/>
  <c r="Y5458" i="2"/>
  <c r="AA5457" i="2"/>
  <c r="Z5457" i="2"/>
  <c r="Y5457" i="2"/>
  <c r="AA5456" i="2"/>
  <c r="Z5456" i="2"/>
  <c r="Y5456" i="2"/>
  <c r="AA5455" i="2"/>
  <c r="Z5455" i="2"/>
  <c r="Y5455" i="2"/>
  <c r="AA5454" i="2"/>
  <c r="Z5454" i="2"/>
  <c r="Y5454" i="2"/>
  <c r="AA5453" i="2"/>
  <c r="Z5453" i="2"/>
  <c r="Y5453" i="2"/>
  <c r="AA5452" i="2"/>
  <c r="Z5452" i="2"/>
  <c r="Y5452" i="2"/>
  <c r="AA5451" i="2"/>
  <c r="Z5451" i="2"/>
  <c r="Y5451" i="2"/>
  <c r="AA5450" i="2"/>
  <c r="Z5450" i="2"/>
  <c r="Y5450" i="2"/>
  <c r="AA5449" i="2"/>
  <c r="Z5449" i="2"/>
  <c r="Y5449" i="2"/>
  <c r="AA5448" i="2"/>
  <c r="Z5448" i="2"/>
  <c r="Y5448" i="2"/>
  <c r="AA5447" i="2"/>
  <c r="Z5447" i="2"/>
  <c r="Y5447" i="2"/>
  <c r="AA5446" i="2"/>
  <c r="Z5446" i="2"/>
  <c r="Y5446" i="2"/>
  <c r="AA5445" i="2"/>
  <c r="Z5445" i="2"/>
  <c r="Y5445" i="2"/>
  <c r="AA5444" i="2"/>
  <c r="Z5444" i="2"/>
  <c r="Y5444" i="2"/>
  <c r="AA5443" i="2"/>
  <c r="Z5443" i="2"/>
  <c r="Y5443" i="2"/>
  <c r="AA5442" i="2"/>
  <c r="Z5442" i="2"/>
  <c r="Y5442" i="2"/>
  <c r="AA5441" i="2"/>
  <c r="Z5441" i="2"/>
  <c r="Y5441" i="2"/>
  <c r="AA5440" i="2"/>
  <c r="Z5440" i="2"/>
  <c r="Y5440" i="2"/>
  <c r="AA5439" i="2"/>
  <c r="Z5439" i="2"/>
  <c r="Y5439" i="2"/>
  <c r="AA5438" i="2"/>
  <c r="Z5438" i="2"/>
  <c r="Y5438" i="2"/>
  <c r="AA5437" i="2"/>
  <c r="Z5437" i="2"/>
  <c r="Y5437" i="2"/>
  <c r="AA5436" i="2"/>
  <c r="Z5436" i="2"/>
  <c r="Y5436" i="2"/>
  <c r="AA5435" i="2"/>
  <c r="Z5435" i="2"/>
  <c r="Y5435" i="2"/>
  <c r="AA5434" i="2"/>
  <c r="Z5434" i="2"/>
  <c r="Y5434" i="2"/>
  <c r="AA5433" i="2"/>
  <c r="Z5433" i="2"/>
  <c r="Y5433" i="2"/>
  <c r="AA5432" i="2"/>
  <c r="Z5432" i="2"/>
  <c r="Y5432" i="2"/>
  <c r="AA5431" i="2"/>
  <c r="Z5431" i="2"/>
  <c r="Y5431" i="2"/>
  <c r="AA5430" i="2"/>
  <c r="Z5430" i="2"/>
  <c r="Y5430" i="2"/>
  <c r="AA5429" i="2"/>
  <c r="Z5429" i="2"/>
  <c r="Y5429" i="2"/>
  <c r="AA5428" i="2"/>
  <c r="Z5428" i="2"/>
  <c r="Y5428" i="2"/>
  <c r="AA5427" i="2"/>
  <c r="Z5427" i="2"/>
  <c r="Y5427" i="2"/>
  <c r="AA5426" i="2"/>
  <c r="Z5426" i="2"/>
  <c r="Y5426" i="2"/>
  <c r="AA5425" i="2"/>
  <c r="Z5425" i="2"/>
  <c r="Y5425" i="2"/>
  <c r="AA5424" i="2"/>
  <c r="Z5424" i="2"/>
  <c r="Y5424" i="2"/>
  <c r="AA5423" i="2"/>
  <c r="Z5423" i="2"/>
  <c r="Y5423" i="2"/>
  <c r="AA5422" i="2"/>
  <c r="Z5422" i="2"/>
  <c r="Y5422" i="2"/>
  <c r="AA5421" i="2"/>
  <c r="Z5421" i="2"/>
  <c r="Y5421" i="2"/>
  <c r="AA5420" i="2"/>
  <c r="Z5420" i="2"/>
  <c r="Y5420" i="2"/>
  <c r="AA5419" i="2"/>
  <c r="Z5419" i="2"/>
  <c r="Y5419" i="2"/>
  <c r="AA5418" i="2"/>
  <c r="Z5418" i="2"/>
  <c r="Y5418" i="2"/>
  <c r="AA5417" i="2"/>
  <c r="Z5417" i="2"/>
  <c r="Y5417" i="2"/>
  <c r="AA5416" i="2"/>
  <c r="Z5416" i="2"/>
  <c r="Y5416" i="2"/>
  <c r="AA5415" i="2"/>
  <c r="Z5415" i="2"/>
  <c r="Y5415" i="2"/>
  <c r="AA5414" i="2"/>
  <c r="Z5414" i="2"/>
  <c r="Y5414" i="2"/>
  <c r="AA5413" i="2"/>
  <c r="Z5413" i="2"/>
  <c r="Y5413" i="2"/>
  <c r="AA5412" i="2"/>
  <c r="Z5412" i="2"/>
  <c r="Y5412" i="2"/>
  <c r="AA5411" i="2"/>
  <c r="Z5411" i="2"/>
  <c r="Y5411" i="2"/>
  <c r="AA5410" i="2"/>
  <c r="Z5410" i="2"/>
  <c r="Y5410" i="2"/>
  <c r="AA5409" i="2"/>
  <c r="Z5409" i="2"/>
  <c r="Y5409" i="2"/>
  <c r="AA5408" i="2"/>
  <c r="Z5408" i="2"/>
  <c r="Y5408" i="2"/>
  <c r="AA5407" i="2"/>
  <c r="Z5407" i="2"/>
  <c r="Y5407" i="2"/>
  <c r="AA5406" i="2"/>
  <c r="Z5406" i="2"/>
  <c r="Y5406" i="2"/>
  <c r="AA5405" i="2"/>
  <c r="Z5405" i="2"/>
  <c r="Y5405" i="2"/>
  <c r="AA5404" i="2"/>
  <c r="Z5404" i="2"/>
  <c r="Y5404" i="2"/>
  <c r="AA5403" i="2"/>
  <c r="Z5403" i="2"/>
  <c r="Y5403" i="2"/>
  <c r="AA5402" i="2"/>
  <c r="Z5402" i="2"/>
  <c r="Y5402" i="2"/>
  <c r="AA5401" i="2"/>
  <c r="Z5401" i="2"/>
  <c r="Y5401" i="2"/>
  <c r="AA5400" i="2"/>
  <c r="Z5400" i="2"/>
  <c r="Y5400" i="2"/>
  <c r="AA5399" i="2"/>
  <c r="Z5399" i="2"/>
  <c r="Y5399" i="2"/>
  <c r="AA5398" i="2"/>
  <c r="Z5398" i="2"/>
  <c r="Y5398" i="2"/>
  <c r="AA5397" i="2"/>
  <c r="Z5397" i="2"/>
  <c r="Y5397" i="2"/>
  <c r="AA5396" i="2"/>
  <c r="Z5396" i="2"/>
  <c r="Y5396" i="2"/>
  <c r="AA5395" i="2"/>
  <c r="Z5395" i="2"/>
  <c r="Y5395" i="2"/>
  <c r="AA5394" i="2"/>
  <c r="Z5394" i="2"/>
  <c r="Y5394" i="2"/>
  <c r="AA5393" i="2"/>
  <c r="Z5393" i="2"/>
  <c r="Y5393" i="2"/>
  <c r="AA5392" i="2"/>
  <c r="Z5392" i="2"/>
  <c r="Y5392" i="2"/>
  <c r="AA5391" i="2"/>
  <c r="Z5391" i="2"/>
  <c r="Y5391" i="2"/>
  <c r="AA5390" i="2"/>
  <c r="Z5390" i="2"/>
  <c r="Y5390" i="2"/>
  <c r="AA5389" i="2"/>
  <c r="Z5389" i="2"/>
  <c r="Y5389" i="2"/>
  <c r="AA5388" i="2"/>
  <c r="Z5388" i="2"/>
  <c r="Y5388" i="2"/>
  <c r="AA5387" i="2"/>
  <c r="Z5387" i="2"/>
  <c r="Y5387" i="2"/>
  <c r="AA5386" i="2"/>
  <c r="Z5386" i="2"/>
  <c r="Y5386" i="2"/>
  <c r="AA5385" i="2"/>
  <c r="Z5385" i="2"/>
  <c r="Y5385" i="2"/>
  <c r="AA5384" i="2"/>
  <c r="Z5384" i="2"/>
  <c r="Y5384" i="2"/>
  <c r="AA5383" i="2"/>
  <c r="Z5383" i="2"/>
  <c r="Y5383" i="2"/>
  <c r="AA5382" i="2"/>
  <c r="Z5382" i="2"/>
  <c r="Y5382" i="2"/>
  <c r="AA5381" i="2"/>
  <c r="Z5381" i="2"/>
  <c r="Y5381" i="2"/>
  <c r="AA5380" i="2"/>
  <c r="Z5380" i="2"/>
  <c r="Y5380" i="2"/>
  <c r="AA5379" i="2"/>
  <c r="Z5379" i="2"/>
  <c r="Y5379" i="2"/>
  <c r="AA5378" i="2"/>
  <c r="Z5378" i="2"/>
  <c r="Y5378" i="2"/>
  <c r="AA5377" i="2"/>
  <c r="Z5377" i="2"/>
  <c r="Y5377" i="2"/>
  <c r="AA5376" i="2"/>
  <c r="Z5376" i="2"/>
  <c r="Y5376" i="2"/>
  <c r="AA5375" i="2"/>
  <c r="Z5375" i="2"/>
  <c r="Y5375" i="2"/>
  <c r="AA5374" i="2"/>
  <c r="Z5374" i="2"/>
  <c r="Y5374" i="2"/>
  <c r="AA5373" i="2"/>
  <c r="Z5373" i="2"/>
  <c r="Y5373" i="2"/>
  <c r="AA5372" i="2"/>
  <c r="Z5372" i="2"/>
  <c r="Y5372" i="2"/>
  <c r="AA5371" i="2"/>
  <c r="Z5371" i="2"/>
  <c r="Y5371" i="2"/>
  <c r="AA5370" i="2"/>
  <c r="Z5370" i="2"/>
  <c r="Y5370" i="2"/>
  <c r="AA5369" i="2"/>
  <c r="Z5369" i="2"/>
  <c r="Y5369" i="2"/>
  <c r="AA5368" i="2"/>
  <c r="Z5368" i="2"/>
  <c r="Y5368" i="2"/>
  <c r="AA5367" i="2"/>
  <c r="Z5367" i="2"/>
  <c r="Y5367" i="2"/>
  <c r="AA5366" i="2"/>
  <c r="Z5366" i="2"/>
  <c r="Y5366" i="2"/>
  <c r="AA5365" i="2"/>
  <c r="Z5365" i="2"/>
  <c r="Y5365" i="2"/>
  <c r="AA5364" i="2"/>
  <c r="Z5364" i="2"/>
  <c r="Y5364" i="2"/>
  <c r="AA5363" i="2"/>
  <c r="Z5363" i="2"/>
  <c r="Y5363" i="2"/>
  <c r="AA5362" i="2"/>
  <c r="Z5362" i="2"/>
  <c r="Y5362" i="2"/>
  <c r="AA5361" i="2"/>
  <c r="Z5361" i="2"/>
  <c r="Y5361" i="2"/>
  <c r="AA5360" i="2"/>
  <c r="Z5360" i="2"/>
  <c r="Y5360" i="2"/>
  <c r="AA5359" i="2"/>
  <c r="Z5359" i="2"/>
  <c r="Y5359" i="2"/>
  <c r="AA5358" i="2"/>
  <c r="Z5358" i="2"/>
  <c r="Y5358" i="2"/>
  <c r="AA5357" i="2"/>
  <c r="Z5357" i="2"/>
  <c r="Y5357" i="2"/>
  <c r="AA5356" i="2"/>
  <c r="Z5356" i="2"/>
  <c r="Y5356" i="2"/>
  <c r="AA5355" i="2"/>
  <c r="Z5355" i="2"/>
  <c r="Y5355" i="2"/>
  <c r="AA5354" i="2"/>
  <c r="Z5354" i="2"/>
  <c r="Y5354" i="2"/>
  <c r="AA5353" i="2"/>
  <c r="Z5353" i="2"/>
  <c r="Y5353" i="2"/>
  <c r="AA5352" i="2"/>
  <c r="Z5352" i="2"/>
  <c r="Y5352" i="2"/>
  <c r="AA5351" i="2"/>
  <c r="Z5351" i="2"/>
  <c r="Y5351" i="2"/>
  <c r="AA5350" i="2"/>
  <c r="Z5350" i="2"/>
  <c r="Y5350" i="2"/>
  <c r="AA5349" i="2"/>
  <c r="Z5349" i="2"/>
  <c r="Y5349" i="2"/>
  <c r="AA5348" i="2"/>
  <c r="Z5348" i="2"/>
  <c r="Y5348" i="2"/>
  <c r="AA5347" i="2"/>
  <c r="Z5347" i="2"/>
  <c r="Y5347" i="2"/>
  <c r="AA5346" i="2"/>
  <c r="Z5346" i="2"/>
  <c r="Y5346" i="2"/>
  <c r="AA5345" i="2"/>
  <c r="Z5345" i="2"/>
  <c r="Y5345" i="2"/>
  <c r="AA5344" i="2"/>
  <c r="Z5344" i="2"/>
  <c r="Y5344" i="2"/>
  <c r="AA5343" i="2"/>
  <c r="Z5343" i="2"/>
  <c r="Y5343" i="2"/>
  <c r="AA5342" i="2"/>
  <c r="Z5342" i="2"/>
  <c r="Y5342" i="2"/>
  <c r="AA5341" i="2"/>
  <c r="Z5341" i="2"/>
  <c r="Y5341" i="2"/>
  <c r="AA5340" i="2"/>
  <c r="Z5340" i="2"/>
  <c r="Y5340" i="2"/>
  <c r="AA5339" i="2"/>
  <c r="Z5339" i="2"/>
  <c r="Y5339" i="2"/>
  <c r="AA5338" i="2"/>
  <c r="Z5338" i="2"/>
  <c r="Y5338" i="2"/>
  <c r="AA5337" i="2"/>
  <c r="Z5337" i="2"/>
  <c r="Y5337" i="2"/>
  <c r="AA5336" i="2"/>
  <c r="Z5336" i="2"/>
  <c r="Y5336" i="2"/>
  <c r="AA5335" i="2"/>
  <c r="Z5335" i="2"/>
  <c r="Y5335" i="2"/>
  <c r="AA5334" i="2"/>
  <c r="Z5334" i="2"/>
  <c r="Y5334" i="2"/>
  <c r="AA5333" i="2"/>
  <c r="Z5333" i="2"/>
  <c r="Y5333" i="2"/>
  <c r="AA5332" i="2"/>
  <c r="Z5332" i="2"/>
  <c r="Y5332" i="2"/>
  <c r="AA5331" i="2"/>
  <c r="Z5331" i="2"/>
  <c r="Y5331" i="2"/>
  <c r="AA5330" i="2"/>
  <c r="Z5330" i="2"/>
  <c r="Y5330" i="2"/>
  <c r="AA5329" i="2"/>
  <c r="Z5329" i="2"/>
  <c r="Y5329" i="2"/>
  <c r="AA5328" i="2"/>
  <c r="Z5328" i="2"/>
  <c r="Y5328" i="2"/>
  <c r="AA5327" i="2"/>
  <c r="Z5327" i="2"/>
  <c r="Y5327" i="2"/>
  <c r="AA5326" i="2"/>
  <c r="Z5326" i="2"/>
  <c r="Y5326" i="2"/>
  <c r="AA5325" i="2"/>
  <c r="Z5325" i="2"/>
  <c r="Y5325" i="2"/>
  <c r="AA5324" i="2"/>
  <c r="Z5324" i="2"/>
  <c r="Y5324" i="2"/>
  <c r="AA5323" i="2"/>
  <c r="Z5323" i="2"/>
  <c r="Y5323" i="2"/>
  <c r="AA5322" i="2"/>
  <c r="Z5322" i="2"/>
  <c r="Y5322" i="2"/>
  <c r="AA5321" i="2"/>
  <c r="Z5321" i="2"/>
  <c r="Y5321" i="2"/>
  <c r="AA5320" i="2"/>
  <c r="Z5320" i="2"/>
  <c r="Y5320" i="2"/>
  <c r="AA5319" i="2"/>
  <c r="Z5319" i="2"/>
  <c r="Y5319" i="2"/>
  <c r="AA5318" i="2"/>
  <c r="Z5318" i="2"/>
  <c r="Y5318" i="2"/>
  <c r="AA5317" i="2"/>
  <c r="Z5317" i="2"/>
  <c r="Y5317" i="2"/>
  <c r="AA5316" i="2"/>
  <c r="Z5316" i="2"/>
  <c r="Y5316" i="2"/>
  <c r="AA5315" i="2"/>
  <c r="Z5315" i="2"/>
  <c r="Y5315" i="2"/>
  <c r="AA5314" i="2"/>
  <c r="Z5314" i="2"/>
  <c r="Y5314" i="2"/>
  <c r="AA5313" i="2"/>
  <c r="Z5313" i="2"/>
  <c r="Y5313" i="2"/>
  <c r="AA5312" i="2"/>
  <c r="Z5312" i="2"/>
  <c r="Y5312" i="2"/>
  <c r="AA5311" i="2"/>
  <c r="Z5311" i="2"/>
  <c r="Y5311" i="2"/>
  <c r="AA5310" i="2"/>
  <c r="Z5310" i="2"/>
  <c r="Y5310" i="2"/>
  <c r="AA5309" i="2"/>
  <c r="Z5309" i="2"/>
  <c r="Y5309" i="2"/>
  <c r="AA5308" i="2"/>
  <c r="Z5308" i="2"/>
  <c r="Y5308" i="2"/>
  <c r="AA5307" i="2"/>
  <c r="Z5307" i="2"/>
  <c r="Y5307" i="2"/>
  <c r="AA5306" i="2"/>
  <c r="Z5306" i="2"/>
  <c r="Y5306" i="2"/>
  <c r="AA5305" i="2"/>
  <c r="Z5305" i="2"/>
  <c r="Y5305" i="2"/>
  <c r="AA5304" i="2"/>
  <c r="Z5304" i="2"/>
  <c r="Y5304" i="2"/>
  <c r="AA5303" i="2"/>
  <c r="Z5303" i="2"/>
  <c r="Y5303" i="2"/>
  <c r="AA5302" i="2"/>
  <c r="Z5302" i="2"/>
  <c r="Y5302" i="2"/>
  <c r="AA5301" i="2"/>
  <c r="Z5301" i="2"/>
  <c r="Y5301" i="2"/>
  <c r="AA5300" i="2"/>
  <c r="Z5300" i="2"/>
  <c r="Y5300" i="2"/>
  <c r="AA5299" i="2"/>
  <c r="Z5299" i="2"/>
  <c r="Y5299" i="2"/>
  <c r="AA5298" i="2"/>
  <c r="Z5298" i="2"/>
  <c r="Y5298" i="2"/>
  <c r="AA5297" i="2"/>
  <c r="Z5297" i="2"/>
  <c r="Y5297" i="2"/>
  <c r="AA5296" i="2"/>
  <c r="Z5296" i="2"/>
  <c r="Y5296" i="2"/>
  <c r="AA5295" i="2"/>
  <c r="Z5295" i="2"/>
  <c r="Y5295" i="2"/>
  <c r="AA5294" i="2"/>
  <c r="Z5294" i="2"/>
  <c r="Y5294" i="2"/>
  <c r="AA5293" i="2"/>
  <c r="Z5293" i="2"/>
  <c r="Y5293" i="2"/>
  <c r="AA5292" i="2"/>
  <c r="Z5292" i="2"/>
  <c r="Y5292" i="2"/>
  <c r="AA5291" i="2"/>
  <c r="Z5291" i="2"/>
  <c r="Y5291" i="2"/>
  <c r="AA5290" i="2"/>
  <c r="Z5290" i="2"/>
  <c r="Y5290" i="2"/>
  <c r="AA5289" i="2"/>
  <c r="Z5289" i="2"/>
  <c r="Y5289" i="2"/>
  <c r="AA5288" i="2"/>
  <c r="Z5288" i="2"/>
  <c r="Y5288" i="2"/>
  <c r="AA5287" i="2"/>
  <c r="Z5287" i="2"/>
  <c r="Y5287" i="2"/>
  <c r="AA5286" i="2"/>
  <c r="Z5286" i="2"/>
  <c r="Y5286" i="2"/>
  <c r="AA5285" i="2"/>
  <c r="Z5285" i="2"/>
  <c r="Y5285" i="2"/>
  <c r="AA5284" i="2"/>
  <c r="Z5284" i="2"/>
  <c r="Y5284" i="2"/>
  <c r="AA5283" i="2"/>
  <c r="Z5283" i="2"/>
  <c r="Y5283" i="2"/>
  <c r="AA5282" i="2"/>
  <c r="Z5282" i="2"/>
  <c r="Y5282" i="2"/>
  <c r="AA5281" i="2"/>
  <c r="Z5281" i="2"/>
  <c r="Y5281" i="2"/>
  <c r="AA5280" i="2"/>
  <c r="Z5280" i="2"/>
  <c r="Y5280" i="2"/>
  <c r="AA5279" i="2"/>
  <c r="Z5279" i="2"/>
  <c r="Y5279" i="2"/>
  <c r="AA5278" i="2"/>
  <c r="Z5278" i="2"/>
  <c r="Y5278" i="2"/>
  <c r="AA5277" i="2"/>
  <c r="Z5277" i="2"/>
  <c r="Y5277" i="2"/>
  <c r="AA5276" i="2"/>
  <c r="Z5276" i="2"/>
  <c r="Y5276" i="2"/>
  <c r="AA5275" i="2"/>
  <c r="Z5275" i="2"/>
  <c r="Y5275" i="2"/>
  <c r="AA5274" i="2"/>
  <c r="Z5274" i="2"/>
  <c r="Y5274" i="2"/>
  <c r="AA5273" i="2"/>
  <c r="Z5273" i="2"/>
  <c r="Y5273" i="2"/>
  <c r="AA5272" i="2"/>
  <c r="Z5272" i="2"/>
  <c r="Y5272" i="2"/>
  <c r="AA5271" i="2"/>
  <c r="Z5271" i="2"/>
  <c r="Y5271" i="2"/>
  <c r="AA5270" i="2"/>
  <c r="Z5270" i="2"/>
  <c r="Y5270" i="2"/>
  <c r="AA5269" i="2"/>
  <c r="Z5269" i="2"/>
  <c r="Y5269" i="2"/>
  <c r="AA5268" i="2"/>
  <c r="Z5268" i="2"/>
  <c r="Y5268" i="2"/>
  <c r="AA5267" i="2"/>
  <c r="Z5267" i="2"/>
  <c r="Y5267" i="2"/>
  <c r="AA5266" i="2"/>
  <c r="Z5266" i="2"/>
  <c r="Y5266" i="2"/>
  <c r="AA5265" i="2"/>
  <c r="Z5265" i="2"/>
  <c r="Y5265" i="2"/>
  <c r="AA5264" i="2"/>
  <c r="Z5264" i="2"/>
  <c r="Y5264" i="2"/>
  <c r="AA5263" i="2"/>
  <c r="Z5263" i="2"/>
  <c r="Y5263" i="2"/>
  <c r="AA5262" i="2"/>
  <c r="Z5262" i="2"/>
  <c r="Y5262" i="2"/>
  <c r="AA5261" i="2"/>
  <c r="Z5261" i="2"/>
  <c r="Y5261" i="2"/>
  <c r="AA5260" i="2"/>
  <c r="Z5260" i="2"/>
  <c r="Y5260" i="2"/>
  <c r="AA5259" i="2"/>
  <c r="Z5259" i="2"/>
  <c r="Y5259" i="2"/>
  <c r="AA5258" i="2"/>
  <c r="Z5258" i="2"/>
  <c r="Y5258" i="2"/>
  <c r="AA5257" i="2"/>
  <c r="Z5257" i="2"/>
  <c r="Y5257" i="2"/>
  <c r="AA5256" i="2"/>
  <c r="Z5256" i="2"/>
  <c r="Y5256" i="2"/>
  <c r="AA5255" i="2"/>
  <c r="Z5255" i="2"/>
  <c r="Y5255" i="2"/>
  <c r="AA5254" i="2"/>
  <c r="Z5254" i="2"/>
  <c r="Y5254" i="2"/>
  <c r="AA5253" i="2"/>
  <c r="Z5253" i="2"/>
  <c r="Y5253" i="2"/>
  <c r="AA5252" i="2"/>
  <c r="Z5252" i="2"/>
  <c r="Y5252" i="2"/>
  <c r="AA5251" i="2"/>
  <c r="Z5251" i="2"/>
  <c r="Y5251" i="2"/>
  <c r="AA5250" i="2"/>
  <c r="Z5250" i="2"/>
  <c r="Y5250" i="2"/>
  <c r="AA5249" i="2"/>
  <c r="Z5249" i="2"/>
  <c r="Y5249" i="2"/>
  <c r="AA5248" i="2"/>
  <c r="Z5248" i="2"/>
  <c r="Y5248" i="2"/>
  <c r="AA5247" i="2"/>
  <c r="Z5247" i="2"/>
  <c r="Y5247" i="2"/>
  <c r="AA5246" i="2"/>
  <c r="Z5246" i="2"/>
  <c r="Y5246" i="2"/>
  <c r="AA5245" i="2"/>
  <c r="Z5245" i="2"/>
  <c r="Y5245" i="2"/>
  <c r="AA5244" i="2"/>
  <c r="Z5244" i="2"/>
  <c r="Y5244" i="2"/>
  <c r="AA5243" i="2"/>
  <c r="Z5243" i="2"/>
  <c r="Y5243" i="2"/>
  <c r="AA5242" i="2"/>
  <c r="Z5242" i="2"/>
  <c r="Y5242" i="2"/>
  <c r="AA5241" i="2"/>
  <c r="Z5241" i="2"/>
  <c r="Y5241" i="2"/>
  <c r="AA5240" i="2"/>
  <c r="Z5240" i="2"/>
  <c r="Y5240" i="2"/>
  <c r="AA5239" i="2"/>
  <c r="Z5239" i="2"/>
  <c r="Y5239" i="2"/>
  <c r="AA5238" i="2"/>
  <c r="Z5238" i="2"/>
  <c r="Y5238" i="2"/>
  <c r="AA5237" i="2"/>
  <c r="Z5237" i="2"/>
  <c r="Y5237" i="2"/>
  <c r="AA5236" i="2"/>
  <c r="Z5236" i="2"/>
  <c r="Y5236" i="2"/>
  <c r="AA5235" i="2"/>
  <c r="Z5235" i="2"/>
  <c r="Y5235" i="2"/>
  <c r="AA5234" i="2"/>
  <c r="Z5234" i="2"/>
  <c r="Y5234" i="2"/>
  <c r="AA5233" i="2"/>
  <c r="Z5233" i="2"/>
  <c r="Y5233" i="2"/>
  <c r="AA5232" i="2"/>
  <c r="Z5232" i="2"/>
  <c r="Y5232" i="2"/>
  <c r="AA5231" i="2"/>
  <c r="Z5231" i="2"/>
  <c r="Y5231" i="2"/>
  <c r="AA5230" i="2"/>
  <c r="Z5230" i="2"/>
  <c r="Y5230" i="2"/>
  <c r="AA5229" i="2"/>
  <c r="Z5229" i="2"/>
  <c r="Y5229" i="2"/>
  <c r="AA5228" i="2"/>
  <c r="Z5228" i="2"/>
  <c r="Y5228" i="2"/>
  <c r="AA5227" i="2"/>
  <c r="Z5227" i="2"/>
  <c r="Y5227" i="2"/>
  <c r="AA5226" i="2"/>
  <c r="Z5226" i="2"/>
  <c r="Y5226" i="2"/>
  <c r="AA5225" i="2"/>
  <c r="Z5225" i="2"/>
  <c r="Y5225" i="2"/>
  <c r="AA5224" i="2"/>
  <c r="Z5224" i="2"/>
  <c r="Y5224" i="2"/>
  <c r="AA5223" i="2"/>
  <c r="Z5223" i="2"/>
  <c r="Y5223" i="2"/>
  <c r="AA5222" i="2"/>
  <c r="Z5222" i="2"/>
  <c r="Y5222" i="2"/>
  <c r="AA5221" i="2"/>
  <c r="Z5221" i="2"/>
  <c r="Y5221" i="2"/>
  <c r="AA5220" i="2"/>
  <c r="Z5220" i="2"/>
  <c r="Y5220" i="2"/>
  <c r="AA5219" i="2"/>
  <c r="Z5219" i="2"/>
  <c r="Y5219" i="2"/>
  <c r="AA5218" i="2"/>
  <c r="Z5218" i="2"/>
  <c r="Y5218" i="2"/>
  <c r="AA5217" i="2"/>
  <c r="Z5217" i="2"/>
  <c r="Y5217" i="2"/>
  <c r="AA5216" i="2"/>
  <c r="Z5216" i="2"/>
  <c r="Y5216" i="2"/>
  <c r="AA5215" i="2"/>
  <c r="Z5215" i="2"/>
  <c r="Y5215" i="2"/>
  <c r="AA5214" i="2"/>
  <c r="Z5214" i="2"/>
  <c r="Y5214" i="2"/>
  <c r="AA5213" i="2"/>
  <c r="Z5213" i="2"/>
  <c r="Y5213" i="2"/>
  <c r="AA5212" i="2"/>
  <c r="Z5212" i="2"/>
  <c r="Y5212" i="2"/>
  <c r="AA5211" i="2"/>
  <c r="Z5211" i="2"/>
  <c r="Y5211" i="2"/>
  <c r="AA5210" i="2"/>
  <c r="Z5210" i="2"/>
  <c r="Y5210" i="2"/>
  <c r="AA5209" i="2"/>
  <c r="Z5209" i="2"/>
  <c r="Y5209" i="2"/>
  <c r="AA5208" i="2"/>
  <c r="Z5208" i="2"/>
  <c r="Y5208" i="2"/>
  <c r="AA5207" i="2"/>
  <c r="Z5207" i="2"/>
  <c r="Y5207" i="2"/>
  <c r="AA5206" i="2"/>
  <c r="Z5206" i="2"/>
  <c r="Y5206" i="2"/>
  <c r="AA5205" i="2"/>
  <c r="Z5205" i="2"/>
  <c r="Y5205" i="2"/>
  <c r="AA5204" i="2"/>
  <c r="Z5204" i="2"/>
  <c r="Y5204" i="2"/>
  <c r="AA5203" i="2"/>
  <c r="Z5203" i="2"/>
  <c r="Y5203" i="2"/>
  <c r="AA5202" i="2"/>
  <c r="Z5202" i="2"/>
  <c r="Y5202" i="2"/>
  <c r="AA5201" i="2"/>
  <c r="Z5201" i="2"/>
  <c r="Y5201" i="2"/>
  <c r="AA5200" i="2"/>
  <c r="Z5200" i="2"/>
  <c r="Y5200" i="2"/>
  <c r="AA5199" i="2"/>
  <c r="Z5199" i="2"/>
  <c r="Y5199" i="2"/>
  <c r="AA5198" i="2"/>
  <c r="Z5198" i="2"/>
  <c r="Y5198" i="2"/>
  <c r="AA5197" i="2"/>
  <c r="Z5197" i="2"/>
  <c r="Y5197" i="2"/>
  <c r="AA5196" i="2"/>
  <c r="Z5196" i="2"/>
  <c r="Y5196" i="2"/>
  <c r="AA5195" i="2"/>
  <c r="Z5195" i="2"/>
  <c r="Y5195" i="2"/>
  <c r="AA5194" i="2"/>
  <c r="Z5194" i="2"/>
  <c r="Y5194" i="2"/>
  <c r="AA5193" i="2"/>
  <c r="Z5193" i="2"/>
  <c r="Y5193" i="2"/>
  <c r="AA5192" i="2"/>
  <c r="Z5192" i="2"/>
  <c r="Y5192" i="2"/>
  <c r="AA5191" i="2"/>
  <c r="Z5191" i="2"/>
  <c r="Y5191" i="2"/>
  <c r="AA5190" i="2"/>
  <c r="Z5190" i="2"/>
  <c r="Y5190" i="2"/>
  <c r="AA5189" i="2"/>
  <c r="Z5189" i="2"/>
  <c r="Y5189" i="2"/>
  <c r="AA5188" i="2"/>
  <c r="Z5188" i="2"/>
  <c r="Y5188" i="2"/>
  <c r="AA5187" i="2"/>
  <c r="Z5187" i="2"/>
  <c r="Y5187" i="2"/>
  <c r="AA5186" i="2"/>
  <c r="Z5186" i="2"/>
  <c r="Y5186" i="2"/>
  <c r="AA5185" i="2"/>
  <c r="Z5185" i="2"/>
  <c r="Y5185" i="2"/>
  <c r="AA5184" i="2"/>
  <c r="Z5184" i="2"/>
  <c r="Y5184" i="2"/>
  <c r="AA5183" i="2"/>
  <c r="Z5183" i="2"/>
  <c r="Y5183" i="2"/>
  <c r="AA5182" i="2"/>
  <c r="Z5182" i="2"/>
  <c r="Y5182" i="2"/>
  <c r="AA5181" i="2"/>
  <c r="Z5181" i="2"/>
  <c r="Y5181" i="2"/>
  <c r="AA5180" i="2"/>
  <c r="Z5180" i="2"/>
  <c r="Y5180" i="2"/>
  <c r="AA5179" i="2"/>
  <c r="Z5179" i="2"/>
  <c r="Y5179" i="2"/>
  <c r="AA5178" i="2"/>
  <c r="Z5178" i="2"/>
  <c r="Y5178" i="2"/>
  <c r="AA5177" i="2"/>
  <c r="Z5177" i="2"/>
  <c r="Y5177" i="2"/>
  <c r="AA5176" i="2"/>
  <c r="Z5176" i="2"/>
  <c r="Y5176" i="2"/>
  <c r="AA5175" i="2"/>
  <c r="Z5175" i="2"/>
  <c r="Y5175" i="2"/>
  <c r="AA5174" i="2"/>
  <c r="Z5174" i="2"/>
  <c r="Y5174" i="2"/>
  <c r="AA5173" i="2"/>
  <c r="Z5173" i="2"/>
  <c r="Y5173" i="2"/>
  <c r="AA5172" i="2"/>
  <c r="Z5172" i="2"/>
  <c r="Y5172" i="2"/>
  <c r="AA5171" i="2"/>
  <c r="Z5171" i="2"/>
  <c r="Y5171" i="2"/>
  <c r="AA5170" i="2"/>
  <c r="Z5170" i="2"/>
  <c r="Y5170" i="2"/>
  <c r="AA5169" i="2"/>
  <c r="Z5169" i="2"/>
  <c r="Y5169" i="2"/>
  <c r="AA5168" i="2"/>
  <c r="Z5168" i="2"/>
  <c r="Y5168" i="2"/>
  <c r="AA5167" i="2"/>
  <c r="Z5167" i="2"/>
  <c r="Y5167" i="2"/>
  <c r="AA5166" i="2"/>
  <c r="Z5166" i="2"/>
  <c r="Y5166" i="2"/>
  <c r="AA5165" i="2"/>
  <c r="Z5165" i="2"/>
  <c r="Y5165" i="2"/>
  <c r="AA5164" i="2"/>
  <c r="Z5164" i="2"/>
  <c r="Y5164" i="2"/>
  <c r="AA5163" i="2"/>
  <c r="Z5163" i="2"/>
  <c r="Y5163" i="2"/>
  <c r="AA5162" i="2"/>
  <c r="Z5162" i="2"/>
  <c r="Y5162" i="2"/>
  <c r="AA5161" i="2"/>
  <c r="Z5161" i="2"/>
  <c r="Y5161" i="2"/>
  <c r="AA5160" i="2"/>
  <c r="Z5160" i="2"/>
  <c r="Y5160" i="2"/>
  <c r="AA5159" i="2"/>
  <c r="Z5159" i="2"/>
  <c r="Y5159" i="2"/>
  <c r="AA5158" i="2"/>
  <c r="Z5158" i="2"/>
  <c r="Y5158" i="2"/>
  <c r="AA5157" i="2"/>
  <c r="Z5157" i="2"/>
  <c r="Y5157" i="2"/>
  <c r="AA5156" i="2"/>
  <c r="Z5156" i="2"/>
  <c r="Y5156" i="2"/>
  <c r="AA5155" i="2"/>
  <c r="Z5155" i="2"/>
  <c r="Y5155" i="2"/>
  <c r="AA5154" i="2"/>
  <c r="Z5154" i="2"/>
  <c r="Y5154" i="2"/>
  <c r="AA5153" i="2"/>
  <c r="Z5153" i="2"/>
  <c r="Y5153" i="2"/>
  <c r="AA5152" i="2"/>
  <c r="Z5152" i="2"/>
  <c r="Y5152" i="2"/>
  <c r="AA5151" i="2"/>
  <c r="Z5151" i="2"/>
  <c r="Y5151" i="2"/>
  <c r="AA5150" i="2"/>
  <c r="Z5150" i="2"/>
  <c r="Y5150" i="2"/>
  <c r="AA5149" i="2"/>
  <c r="Z5149" i="2"/>
  <c r="Y5149" i="2"/>
  <c r="AA5148" i="2"/>
  <c r="Z5148" i="2"/>
  <c r="Y5148" i="2"/>
  <c r="AA5147" i="2"/>
  <c r="Z5147" i="2"/>
  <c r="Y5147" i="2"/>
  <c r="AA5146" i="2"/>
  <c r="Z5146" i="2"/>
  <c r="Y5146" i="2"/>
  <c r="AA5145" i="2"/>
  <c r="Z5145" i="2"/>
  <c r="Y5145" i="2"/>
  <c r="AA5144" i="2"/>
  <c r="Z5144" i="2"/>
  <c r="Y5144" i="2"/>
  <c r="AA5143" i="2"/>
  <c r="Z5143" i="2"/>
  <c r="Y5143" i="2"/>
  <c r="AA5142" i="2"/>
  <c r="Z5142" i="2"/>
  <c r="Y5142" i="2"/>
  <c r="AA5141" i="2"/>
  <c r="Z5141" i="2"/>
  <c r="Y5141" i="2"/>
  <c r="AA5140" i="2"/>
  <c r="Z5140" i="2"/>
  <c r="Y5140" i="2"/>
  <c r="AA5139" i="2"/>
  <c r="Z5139" i="2"/>
  <c r="Y5139" i="2"/>
  <c r="AA5138" i="2"/>
  <c r="Z5138" i="2"/>
  <c r="Y5138" i="2"/>
  <c r="AA5137" i="2"/>
  <c r="Z5137" i="2"/>
  <c r="Y5137" i="2"/>
  <c r="AA5136" i="2"/>
  <c r="Z5136" i="2"/>
  <c r="Y5136" i="2"/>
  <c r="AA5135" i="2"/>
  <c r="Z5135" i="2"/>
  <c r="Y5135" i="2"/>
  <c r="AA5134" i="2"/>
  <c r="Z5134" i="2"/>
  <c r="Y5134" i="2"/>
  <c r="AA5133" i="2"/>
  <c r="Z5133" i="2"/>
  <c r="Y5133" i="2"/>
  <c r="AA5132" i="2"/>
  <c r="Z5132" i="2"/>
  <c r="Y5132" i="2"/>
  <c r="AA5131" i="2"/>
  <c r="Z5131" i="2"/>
  <c r="Y5131" i="2"/>
  <c r="AA5130" i="2"/>
  <c r="Z5130" i="2"/>
  <c r="Y5130" i="2"/>
  <c r="AA5129" i="2"/>
  <c r="Z5129" i="2"/>
  <c r="Y5129" i="2"/>
  <c r="AA5128" i="2"/>
  <c r="Z5128" i="2"/>
  <c r="Y5128" i="2"/>
  <c r="AA5127" i="2"/>
  <c r="Z5127" i="2"/>
  <c r="Y5127" i="2"/>
  <c r="AA5126" i="2"/>
  <c r="Z5126" i="2"/>
  <c r="Y5126" i="2"/>
  <c r="AA5125" i="2"/>
  <c r="Z5125" i="2"/>
  <c r="Y5125" i="2"/>
  <c r="AA5124" i="2"/>
  <c r="Z5124" i="2"/>
  <c r="Y5124" i="2"/>
  <c r="AA5123" i="2"/>
  <c r="Z5123" i="2"/>
  <c r="Y5123" i="2"/>
  <c r="AA5122" i="2"/>
  <c r="Z5122" i="2"/>
  <c r="Y5122" i="2"/>
  <c r="AA5121" i="2"/>
  <c r="Z5121" i="2"/>
  <c r="Y5121" i="2"/>
  <c r="AA5120" i="2"/>
  <c r="Z5120" i="2"/>
  <c r="Y5120" i="2"/>
  <c r="AA5119" i="2"/>
  <c r="Z5119" i="2"/>
  <c r="Y5119" i="2"/>
  <c r="AA5118" i="2"/>
  <c r="Z5118" i="2"/>
  <c r="Y5118" i="2"/>
  <c r="AA5117" i="2"/>
  <c r="Z5117" i="2"/>
  <c r="Y5117" i="2"/>
  <c r="AA5116" i="2"/>
  <c r="Z5116" i="2"/>
  <c r="Y5116" i="2"/>
  <c r="AA5115" i="2"/>
  <c r="Z5115" i="2"/>
  <c r="Y5115" i="2"/>
  <c r="AA5114" i="2"/>
  <c r="Z5114" i="2"/>
  <c r="Y5114" i="2"/>
  <c r="AA5113" i="2"/>
  <c r="Z5113" i="2"/>
  <c r="Y5113" i="2"/>
  <c r="AA5112" i="2"/>
  <c r="Z5112" i="2"/>
  <c r="Y5112" i="2"/>
  <c r="AA5111" i="2"/>
  <c r="Z5111" i="2"/>
  <c r="Y5111" i="2"/>
  <c r="AA5110" i="2"/>
  <c r="Z5110" i="2"/>
  <c r="Y5110" i="2"/>
  <c r="AA5109" i="2"/>
  <c r="Z5109" i="2"/>
  <c r="Y5109" i="2"/>
  <c r="AA5108" i="2"/>
  <c r="Z5108" i="2"/>
  <c r="Y5108" i="2"/>
  <c r="AA5107" i="2"/>
  <c r="Z5107" i="2"/>
  <c r="Y5107" i="2"/>
  <c r="AA5106" i="2"/>
  <c r="Z5106" i="2"/>
  <c r="Y5106" i="2"/>
  <c r="AA5105" i="2"/>
  <c r="Z5105" i="2"/>
  <c r="Y5105" i="2"/>
  <c r="AA5104" i="2"/>
  <c r="Z5104" i="2"/>
  <c r="Y5104" i="2"/>
  <c r="AA5103" i="2"/>
  <c r="Z5103" i="2"/>
  <c r="Y5103" i="2"/>
  <c r="AA5102" i="2"/>
  <c r="Z5102" i="2"/>
  <c r="Y5102" i="2"/>
  <c r="AA5101" i="2"/>
  <c r="Z5101" i="2"/>
  <c r="Y5101" i="2"/>
  <c r="AA5100" i="2"/>
  <c r="Z5100" i="2"/>
  <c r="Y5100" i="2"/>
  <c r="AA5099" i="2"/>
  <c r="Z5099" i="2"/>
  <c r="Y5099" i="2"/>
  <c r="AA5098" i="2"/>
  <c r="Z5098" i="2"/>
  <c r="Y5098" i="2"/>
  <c r="AA5097" i="2"/>
  <c r="Z5097" i="2"/>
  <c r="Y5097" i="2"/>
  <c r="AA5096" i="2"/>
  <c r="Z5096" i="2"/>
  <c r="Y5096" i="2"/>
  <c r="AA5095" i="2"/>
  <c r="Z5095" i="2"/>
  <c r="Y5095" i="2"/>
  <c r="AA5094" i="2"/>
  <c r="Z5094" i="2"/>
  <c r="Y5094" i="2"/>
  <c r="AA5093" i="2"/>
  <c r="Z5093" i="2"/>
  <c r="Y5093" i="2"/>
  <c r="AA5092" i="2"/>
  <c r="Z5092" i="2"/>
  <c r="Y5092" i="2"/>
  <c r="AA5091" i="2"/>
  <c r="Z5091" i="2"/>
  <c r="Y5091" i="2"/>
  <c r="AA5090" i="2"/>
  <c r="Z5090" i="2"/>
  <c r="Y5090" i="2"/>
  <c r="AA5089" i="2"/>
  <c r="Z5089" i="2"/>
  <c r="Y5089" i="2"/>
  <c r="AA5088" i="2"/>
  <c r="Z5088" i="2"/>
  <c r="Y5088" i="2"/>
  <c r="AA5087" i="2"/>
  <c r="Z5087" i="2"/>
  <c r="Y5087" i="2"/>
  <c r="AA5086" i="2"/>
  <c r="Z5086" i="2"/>
  <c r="Y5086" i="2"/>
  <c r="AA5085" i="2"/>
  <c r="Z5085" i="2"/>
  <c r="Y5085" i="2"/>
  <c r="AA5084" i="2"/>
  <c r="Z5084" i="2"/>
  <c r="Y5084" i="2"/>
  <c r="AA5083" i="2"/>
  <c r="Z5083" i="2"/>
  <c r="Y5083" i="2"/>
  <c r="AA5082" i="2"/>
  <c r="Z5082" i="2"/>
  <c r="Y5082" i="2"/>
  <c r="AA5081" i="2"/>
  <c r="Z5081" i="2"/>
  <c r="Y5081" i="2"/>
  <c r="AA5080" i="2"/>
  <c r="Z5080" i="2"/>
  <c r="Y5080" i="2"/>
  <c r="AA5079" i="2"/>
  <c r="Z5079" i="2"/>
  <c r="Y5079" i="2"/>
  <c r="AA5078" i="2"/>
  <c r="Z5078" i="2"/>
  <c r="Y5078" i="2"/>
  <c r="AA5077" i="2"/>
  <c r="Z5077" i="2"/>
  <c r="Y5077" i="2"/>
  <c r="AA5076" i="2"/>
  <c r="Z5076" i="2"/>
  <c r="Y5076" i="2"/>
  <c r="AA5075" i="2"/>
  <c r="Z5075" i="2"/>
  <c r="Y5075" i="2"/>
  <c r="AA5074" i="2"/>
  <c r="Z5074" i="2"/>
  <c r="Y5074" i="2"/>
  <c r="AA5073" i="2"/>
  <c r="Z5073" i="2"/>
  <c r="Y5073" i="2"/>
  <c r="AA5072" i="2"/>
  <c r="Z5072" i="2"/>
  <c r="Y5072" i="2"/>
  <c r="AA5071" i="2"/>
  <c r="Z5071" i="2"/>
  <c r="Y5071" i="2"/>
  <c r="AA5070" i="2"/>
  <c r="Z5070" i="2"/>
  <c r="Y5070" i="2"/>
  <c r="AA5069" i="2"/>
  <c r="Z5069" i="2"/>
  <c r="Y5069" i="2"/>
  <c r="AA5068" i="2"/>
  <c r="Z5068" i="2"/>
  <c r="Y5068" i="2"/>
  <c r="AA5067" i="2"/>
  <c r="Z5067" i="2"/>
  <c r="Y5067" i="2"/>
  <c r="AA5066" i="2"/>
  <c r="Z5066" i="2"/>
  <c r="Y5066" i="2"/>
  <c r="AA5065" i="2"/>
  <c r="Z5065" i="2"/>
  <c r="Y5065" i="2"/>
  <c r="AA5064" i="2"/>
  <c r="Z5064" i="2"/>
  <c r="Y5064" i="2"/>
  <c r="AA5063" i="2"/>
  <c r="Z5063" i="2"/>
  <c r="Y5063" i="2"/>
  <c r="AA5062" i="2"/>
  <c r="Z5062" i="2"/>
  <c r="Y5062" i="2"/>
  <c r="AA5061" i="2"/>
  <c r="Z5061" i="2"/>
  <c r="Y5061" i="2"/>
  <c r="AA5060" i="2"/>
  <c r="Z5060" i="2"/>
  <c r="Y5060" i="2"/>
  <c r="AA5059" i="2"/>
  <c r="Z5059" i="2"/>
  <c r="Y5059" i="2"/>
  <c r="AA5058" i="2"/>
  <c r="Z5058" i="2"/>
  <c r="Y5058" i="2"/>
  <c r="AA5057" i="2"/>
  <c r="Z5057" i="2"/>
  <c r="Y5057" i="2"/>
  <c r="AA5056" i="2"/>
  <c r="Z5056" i="2"/>
  <c r="Y5056" i="2"/>
  <c r="AA5055" i="2"/>
  <c r="Z5055" i="2"/>
  <c r="Y5055" i="2"/>
  <c r="AA5054" i="2"/>
  <c r="Z5054" i="2"/>
  <c r="Y5054" i="2"/>
  <c r="AA5053" i="2"/>
  <c r="Z5053" i="2"/>
  <c r="Y5053" i="2"/>
  <c r="AA5052" i="2"/>
  <c r="Z5052" i="2"/>
  <c r="Y5052" i="2"/>
  <c r="AA5051" i="2"/>
  <c r="Z5051" i="2"/>
  <c r="Y5051" i="2"/>
  <c r="AA5050" i="2"/>
  <c r="Z5050" i="2"/>
  <c r="Y5050" i="2"/>
  <c r="AA5049" i="2"/>
  <c r="Z5049" i="2"/>
  <c r="Y5049" i="2"/>
  <c r="AA5048" i="2"/>
  <c r="Z5048" i="2"/>
  <c r="Y5048" i="2"/>
  <c r="AA5047" i="2"/>
  <c r="Z5047" i="2"/>
  <c r="Y5047" i="2"/>
  <c r="AA5046" i="2"/>
  <c r="Z5046" i="2"/>
  <c r="Y5046" i="2"/>
  <c r="AA5045" i="2"/>
  <c r="Z5045" i="2"/>
  <c r="Y5045" i="2"/>
  <c r="AA5044" i="2"/>
  <c r="Z5044" i="2"/>
  <c r="Y5044" i="2"/>
  <c r="AA5043" i="2"/>
  <c r="Z5043" i="2"/>
  <c r="Y5043" i="2"/>
  <c r="AA5042" i="2"/>
  <c r="Z5042" i="2"/>
  <c r="Y5042" i="2"/>
  <c r="AA5041" i="2"/>
  <c r="Z5041" i="2"/>
  <c r="Y5041" i="2"/>
  <c r="AA5040" i="2"/>
  <c r="Z5040" i="2"/>
  <c r="Y5040" i="2"/>
  <c r="AA5039" i="2"/>
  <c r="Z5039" i="2"/>
  <c r="Y5039" i="2"/>
  <c r="AA5038" i="2"/>
  <c r="Z5038" i="2"/>
  <c r="Y5038" i="2"/>
  <c r="AA5037" i="2"/>
  <c r="Z5037" i="2"/>
  <c r="Y5037" i="2"/>
  <c r="AA5036" i="2"/>
  <c r="Z5036" i="2"/>
  <c r="Y5036" i="2"/>
  <c r="AA5035" i="2"/>
  <c r="Z5035" i="2"/>
  <c r="Y5035" i="2"/>
  <c r="AA5034" i="2"/>
  <c r="Z5034" i="2"/>
  <c r="Y5034" i="2"/>
  <c r="AA5033" i="2"/>
  <c r="Z5033" i="2"/>
  <c r="Y5033" i="2"/>
  <c r="AA5032" i="2"/>
  <c r="Z5032" i="2"/>
  <c r="Y5032" i="2"/>
  <c r="AA5031" i="2"/>
  <c r="Z5031" i="2"/>
  <c r="Y5031" i="2"/>
  <c r="AA5030" i="2"/>
  <c r="Z5030" i="2"/>
  <c r="Y5030" i="2"/>
  <c r="AA5029" i="2"/>
  <c r="Z5029" i="2"/>
  <c r="Y5029" i="2"/>
  <c r="AA5028" i="2"/>
  <c r="Z5028" i="2"/>
  <c r="Y5028" i="2"/>
  <c r="AA5027" i="2"/>
  <c r="Z5027" i="2"/>
  <c r="Y5027" i="2"/>
  <c r="AA5026" i="2"/>
  <c r="Z5026" i="2"/>
  <c r="Y5026" i="2"/>
  <c r="AA5025" i="2"/>
  <c r="Z5025" i="2"/>
  <c r="Y5025" i="2"/>
  <c r="AA5024" i="2"/>
  <c r="Z5024" i="2"/>
  <c r="Y5024" i="2"/>
  <c r="AA5023" i="2"/>
  <c r="Z5023" i="2"/>
  <c r="Y5023" i="2"/>
  <c r="AA5022" i="2"/>
  <c r="Z5022" i="2"/>
  <c r="Y5022" i="2"/>
  <c r="AA5021" i="2"/>
  <c r="Z5021" i="2"/>
  <c r="Y5021" i="2"/>
  <c r="AA5020" i="2"/>
  <c r="Z5020" i="2"/>
  <c r="Y5020" i="2"/>
  <c r="AA5019" i="2"/>
  <c r="Z5019" i="2"/>
  <c r="Y5019" i="2"/>
  <c r="AA5018" i="2"/>
  <c r="Z5018" i="2"/>
  <c r="Y5018" i="2"/>
  <c r="AA5017" i="2"/>
  <c r="Z5017" i="2"/>
  <c r="Y5017" i="2"/>
  <c r="AA5016" i="2"/>
  <c r="Z5016" i="2"/>
  <c r="Y5016" i="2"/>
  <c r="AA5015" i="2"/>
  <c r="Z5015" i="2"/>
  <c r="Y5015" i="2"/>
  <c r="AA5014" i="2"/>
  <c r="Z5014" i="2"/>
  <c r="Y5014" i="2"/>
  <c r="AA5013" i="2"/>
  <c r="Z5013" i="2"/>
  <c r="Y5013" i="2"/>
  <c r="AA5012" i="2"/>
  <c r="Z5012" i="2"/>
  <c r="Y5012" i="2"/>
  <c r="AA5011" i="2"/>
  <c r="Z5011" i="2"/>
  <c r="Y5011" i="2"/>
  <c r="AA5010" i="2"/>
  <c r="Z5010" i="2"/>
  <c r="Y5010" i="2"/>
  <c r="AA5009" i="2"/>
  <c r="Z5009" i="2"/>
  <c r="Y5009" i="2"/>
  <c r="AA5008" i="2"/>
  <c r="Z5008" i="2"/>
  <c r="Y5008" i="2"/>
  <c r="AA5007" i="2"/>
  <c r="Z5007" i="2"/>
  <c r="Y5007" i="2"/>
  <c r="AA5006" i="2"/>
  <c r="Z5006" i="2"/>
  <c r="Y5006" i="2"/>
  <c r="AA5005" i="2"/>
  <c r="Z5005" i="2"/>
  <c r="Y5005" i="2"/>
  <c r="AA5004" i="2"/>
  <c r="Z5004" i="2"/>
  <c r="Y5004" i="2"/>
  <c r="AA5003" i="2"/>
  <c r="Z5003" i="2"/>
  <c r="Y5003" i="2"/>
  <c r="AA5002" i="2"/>
  <c r="Z5002" i="2"/>
  <c r="Y5002" i="2"/>
  <c r="AA5001" i="2"/>
  <c r="Z5001" i="2"/>
  <c r="Y5001" i="2"/>
  <c r="AA5000" i="2"/>
  <c r="Z5000" i="2"/>
  <c r="Y5000" i="2"/>
  <c r="AA4999" i="2"/>
  <c r="Z4999" i="2"/>
  <c r="Y4999" i="2"/>
  <c r="AA4998" i="2"/>
  <c r="Z4998" i="2"/>
  <c r="Y4998" i="2"/>
  <c r="AA4997" i="2"/>
  <c r="Z4997" i="2"/>
  <c r="Y4997" i="2"/>
  <c r="AA4996" i="2"/>
  <c r="Z4996" i="2"/>
  <c r="Y4996" i="2"/>
  <c r="AA4995" i="2"/>
  <c r="Z4995" i="2"/>
  <c r="Y4995" i="2"/>
  <c r="AA4994" i="2"/>
  <c r="Z4994" i="2"/>
  <c r="Y4994" i="2"/>
  <c r="AA4993" i="2"/>
  <c r="Z4993" i="2"/>
  <c r="Y4993" i="2"/>
  <c r="AA4992" i="2"/>
  <c r="Z4992" i="2"/>
  <c r="Y4992" i="2"/>
  <c r="AA4991" i="2"/>
  <c r="Z4991" i="2"/>
  <c r="Y4991" i="2"/>
  <c r="AA4990" i="2"/>
  <c r="Z4990" i="2"/>
  <c r="Y4990" i="2"/>
  <c r="AA4989" i="2"/>
  <c r="Z4989" i="2"/>
  <c r="Y4989" i="2"/>
  <c r="AA4988" i="2"/>
  <c r="Z4988" i="2"/>
  <c r="Y4988" i="2"/>
  <c r="AA4987" i="2"/>
  <c r="Z4987" i="2"/>
  <c r="Y4987" i="2"/>
  <c r="AA4986" i="2"/>
  <c r="Z4986" i="2"/>
  <c r="Y4986" i="2"/>
  <c r="AA4985" i="2"/>
  <c r="Z4985" i="2"/>
  <c r="Y4985" i="2"/>
  <c r="AA4984" i="2"/>
  <c r="Z4984" i="2"/>
  <c r="Y4984" i="2"/>
  <c r="AA4983" i="2"/>
  <c r="Z4983" i="2"/>
  <c r="Y4983" i="2"/>
  <c r="AA4982" i="2"/>
  <c r="Z4982" i="2"/>
  <c r="Y4982" i="2"/>
  <c r="AA4981" i="2"/>
  <c r="Z4981" i="2"/>
  <c r="Y4981" i="2"/>
  <c r="AA4980" i="2"/>
  <c r="Z4980" i="2"/>
  <c r="Y4980" i="2"/>
  <c r="AA4979" i="2"/>
  <c r="Z4979" i="2"/>
  <c r="Y4979" i="2"/>
  <c r="AA4978" i="2"/>
  <c r="Z4978" i="2"/>
  <c r="Y4978" i="2"/>
  <c r="AA4977" i="2"/>
  <c r="Z4977" i="2"/>
  <c r="Y4977" i="2"/>
  <c r="AA4976" i="2"/>
  <c r="Z4976" i="2"/>
  <c r="Y4976" i="2"/>
  <c r="AA4975" i="2"/>
  <c r="Z4975" i="2"/>
  <c r="Y4975" i="2"/>
  <c r="AA4974" i="2"/>
  <c r="Z4974" i="2"/>
  <c r="Y4974" i="2"/>
  <c r="AA4973" i="2"/>
  <c r="Z4973" i="2"/>
  <c r="Y4973" i="2"/>
  <c r="AA4972" i="2"/>
  <c r="Z4972" i="2"/>
  <c r="Y4972" i="2"/>
  <c r="AA4971" i="2"/>
  <c r="Z4971" i="2"/>
  <c r="Y4971" i="2"/>
  <c r="AA4970" i="2"/>
  <c r="Z4970" i="2"/>
  <c r="Y4970" i="2"/>
  <c r="AA4969" i="2"/>
  <c r="Z4969" i="2"/>
  <c r="Y4969" i="2"/>
  <c r="AA4968" i="2"/>
  <c r="Z4968" i="2"/>
  <c r="Y4968" i="2"/>
  <c r="AA4967" i="2"/>
  <c r="Z4967" i="2"/>
  <c r="Y4967" i="2"/>
  <c r="AA4966" i="2"/>
  <c r="Z4966" i="2"/>
  <c r="Y4966" i="2"/>
  <c r="AA4965" i="2"/>
  <c r="Z4965" i="2"/>
  <c r="Y4965" i="2"/>
  <c r="AA4964" i="2"/>
  <c r="Z4964" i="2"/>
  <c r="Y4964" i="2"/>
  <c r="AA4963" i="2"/>
  <c r="Z4963" i="2"/>
  <c r="Y4963" i="2"/>
  <c r="AA4962" i="2"/>
  <c r="Z4962" i="2"/>
  <c r="Y4962" i="2"/>
  <c r="AA4961" i="2"/>
  <c r="Z4961" i="2"/>
  <c r="Y4961" i="2"/>
  <c r="AA4960" i="2"/>
  <c r="Z4960" i="2"/>
  <c r="Y4960" i="2"/>
  <c r="AA4959" i="2"/>
  <c r="Z4959" i="2"/>
  <c r="Y4959" i="2"/>
  <c r="AA4958" i="2"/>
  <c r="Z4958" i="2"/>
  <c r="Y4958" i="2"/>
  <c r="AA4957" i="2"/>
  <c r="Z4957" i="2"/>
  <c r="Y4957" i="2"/>
  <c r="AA4956" i="2"/>
  <c r="Z4956" i="2"/>
  <c r="Y4956" i="2"/>
  <c r="AA4955" i="2"/>
  <c r="Z4955" i="2"/>
  <c r="Y4955" i="2"/>
  <c r="AA4954" i="2"/>
  <c r="Z4954" i="2"/>
  <c r="Y4954" i="2"/>
  <c r="AA4953" i="2"/>
  <c r="Z4953" i="2"/>
  <c r="Y4953" i="2"/>
  <c r="AA4952" i="2"/>
  <c r="Z4952" i="2"/>
  <c r="Y4952" i="2"/>
  <c r="AA4951" i="2"/>
  <c r="Z4951" i="2"/>
  <c r="Y4951" i="2"/>
  <c r="AA4950" i="2"/>
  <c r="Z4950" i="2"/>
  <c r="Y4950" i="2"/>
  <c r="AA4949" i="2"/>
  <c r="Z4949" i="2"/>
  <c r="Y4949" i="2"/>
  <c r="AA4948" i="2"/>
  <c r="Z4948" i="2"/>
  <c r="Y4948" i="2"/>
  <c r="AA4947" i="2"/>
  <c r="Z4947" i="2"/>
  <c r="Y4947" i="2"/>
  <c r="AA4946" i="2"/>
  <c r="Z4946" i="2"/>
  <c r="Y4946" i="2"/>
  <c r="AA4945" i="2"/>
  <c r="Z4945" i="2"/>
  <c r="Y4945" i="2"/>
  <c r="AA4944" i="2"/>
  <c r="Z4944" i="2"/>
  <c r="Y4944" i="2"/>
  <c r="AA4943" i="2"/>
  <c r="Z4943" i="2"/>
  <c r="Y4943" i="2"/>
  <c r="AA4942" i="2"/>
  <c r="Z4942" i="2"/>
  <c r="Y4942" i="2"/>
  <c r="AA4941" i="2"/>
  <c r="Z4941" i="2"/>
  <c r="Y4941" i="2"/>
  <c r="AA4940" i="2"/>
  <c r="Z4940" i="2"/>
  <c r="Y4940" i="2"/>
  <c r="AA4939" i="2"/>
  <c r="Z4939" i="2"/>
  <c r="Y4939" i="2"/>
  <c r="AA4938" i="2"/>
  <c r="Z4938" i="2"/>
  <c r="Y4938" i="2"/>
  <c r="AA4937" i="2"/>
  <c r="Z4937" i="2"/>
  <c r="Y4937" i="2"/>
  <c r="AA4936" i="2"/>
  <c r="Z4936" i="2"/>
  <c r="Y4936" i="2"/>
  <c r="AA4935" i="2"/>
  <c r="Z4935" i="2"/>
  <c r="Y4935" i="2"/>
  <c r="AA4934" i="2"/>
  <c r="Z4934" i="2"/>
  <c r="Y4934" i="2"/>
  <c r="AA4933" i="2"/>
  <c r="Z4933" i="2"/>
  <c r="Y4933" i="2"/>
  <c r="AA4932" i="2"/>
  <c r="Z4932" i="2"/>
  <c r="Y4932" i="2"/>
  <c r="AA4931" i="2"/>
  <c r="Z4931" i="2"/>
  <c r="Y4931" i="2"/>
  <c r="AA4930" i="2"/>
  <c r="Z4930" i="2"/>
  <c r="Y4930" i="2"/>
  <c r="AA4929" i="2"/>
  <c r="Z4929" i="2"/>
  <c r="Y4929" i="2"/>
  <c r="AA4928" i="2"/>
  <c r="Z4928" i="2"/>
  <c r="Y4928" i="2"/>
  <c r="AA4927" i="2"/>
  <c r="Z4927" i="2"/>
  <c r="Y4927" i="2"/>
  <c r="AA4926" i="2"/>
  <c r="Z4926" i="2"/>
  <c r="Y4926" i="2"/>
  <c r="AA4925" i="2"/>
  <c r="Z4925" i="2"/>
  <c r="Y4925" i="2"/>
  <c r="AA4924" i="2"/>
  <c r="Z4924" i="2"/>
  <c r="Y4924" i="2"/>
  <c r="AA4923" i="2"/>
  <c r="Z4923" i="2"/>
  <c r="Y4923" i="2"/>
  <c r="AA4922" i="2"/>
  <c r="Z4922" i="2"/>
  <c r="Y4922" i="2"/>
  <c r="AA4921" i="2"/>
  <c r="Z4921" i="2"/>
  <c r="Y4921" i="2"/>
  <c r="AA4920" i="2"/>
  <c r="Z4920" i="2"/>
  <c r="Y4920" i="2"/>
  <c r="AA4919" i="2"/>
  <c r="Z4919" i="2"/>
  <c r="Y4919" i="2"/>
  <c r="AA4918" i="2"/>
  <c r="Z4918" i="2"/>
  <c r="Y4918" i="2"/>
  <c r="AA4917" i="2"/>
  <c r="Z4917" i="2"/>
  <c r="Y4917" i="2"/>
  <c r="AA4916" i="2"/>
  <c r="Z4916" i="2"/>
  <c r="Y4916" i="2"/>
  <c r="AA4915" i="2"/>
  <c r="Z4915" i="2"/>
  <c r="Y4915" i="2"/>
  <c r="AA4914" i="2"/>
  <c r="Z4914" i="2"/>
  <c r="Y4914" i="2"/>
  <c r="AA4913" i="2"/>
  <c r="Z4913" i="2"/>
  <c r="Y4913" i="2"/>
  <c r="AA4912" i="2"/>
  <c r="Z4912" i="2"/>
  <c r="Y4912" i="2"/>
  <c r="AA4911" i="2"/>
  <c r="Z4911" i="2"/>
  <c r="Y4911" i="2"/>
  <c r="AA4910" i="2"/>
  <c r="Z4910" i="2"/>
  <c r="Y4910" i="2"/>
  <c r="AA4909" i="2"/>
  <c r="Z4909" i="2"/>
  <c r="Y4909" i="2"/>
  <c r="AA4908" i="2"/>
  <c r="Z4908" i="2"/>
  <c r="Y4908" i="2"/>
  <c r="AA4907" i="2"/>
  <c r="Z4907" i="2"/>
  <c r="Y4907" i="2"/>
  <c r="AA4906" i="2"/>
  <c r="Z4906" i="2"/>
  <c r="Y4906" i="2"/>
  <c r="AA4905" i="2"/>
  <c r="Z4905" i="2"/>
  <c r="Y4905" i="2"/>
  <c r="AA4904" i="2"/>
  <c r="Z4904" i="2"/>
  <c r="Y4904" i="2"/>
  <c r="AA4903" i="2"/>
  <c r="Z4903" i="2"/>
  <c r="Y4903" i="2"/>
  <c r="AA4902" i="2"/>
  <c r="Z4902" i="2"/>
  <c r="Y4902" i="2"/>
  <c r="AA4901" i="2"/>
  <c r="Z4901" i="2"/>
  <c r="Y4901" i="2"/>
  <c r="AA4900" i="2"/>
  <c r="Z4900" i="2"/>
  <c r="Y4900" i="2"/>
  <c r="AA4899" i="2"/>
  <c r="Z4899" i="2"/>
  <c r="Y4899" i="2"/>
  <c r="AA4898" i="2"/>
  <c r="Z4898" i="2"/>
  <c r="Y4898" i="2"/>
  <c r="AA4897" i="2"/>
  <c r="Z4897" i="2"/>
  <c r="Y4897" i="2"/>
  <c r="AA4896" i="2"/>
  <c r="Z4896" i="2"/>
  <c r="Y4896" i="2"/>
  <c r="AA4895" i="2"/>
  <c r="Z4895" i="2"/>
  <c r="Y4895" i="2"/>
  <c r="AA4894" i="2"/>
  <c r="Z4894" i="2"/>
  <c r="Y4894" i="2"/>
  <c r="AA4893" i="2"/>
  <c r="Z4893" i="2"/>
  <c r="Y4893" i="2"/>
  <c r="AA4892" i="2"/>
  <c r="Z4892" i="2"/>
  <c r="Y4892" i="2"/>
  <c r="AA4891" i="2"/>
  <c r="Z4891" i="2"/>
  <c r="Y4891" i="2"/>
  <c r="AA4890" i="2"/>
  <c r="Z4890" i="2"/>
  <c r="Y4890" i="2"/>
  <c r="AA4889" i="2"/>
  <c r="Z4889" i="2"/>
  <c r="Y4889" i="2"/>
  <c r="AA4888" i="2"/>
  <c r="Z4888" i="2"/>
  <c r="Y4888" i="2"/>
  <c r="AA4887" i="2"/>
  <c r="Z4887" i="2"/>
  <c r="Y4887" i="2"/>
  <c r="AA4886" i="2"/>
  <c r="Z4886" i="2"/>
  <c r="Y4886" i="2"/>
  <c r="AA4885" i="2"/>
  <c r="Z4885" i="2"/>
  <c r="Y4885" i="2"/>
  <c r="AA4884" i="2"/>
  <c r="Z4884" i="2"/>
  <c r="Y4884" i="2"/>
  <c r="AA4883" i="2"/>
  <c r="Z4883" i="2"/>
  <c r="Y4883" i="2"/>
  <c r="AA4882" i="2"/>
  <c r="Z4882" i="2"/>
  <c r="Y4882" i="2"/>
  <c r="AA4881" i="2"/>
  <c r="Z4881" i="2"/>
  <c r="Y4881" i="2"/>
  <c r="AA4880" i="2"/>
  <c r="Z4880" i="2"/>
  <c r="Y4880" i="2"/>
  <c r="AA4879" i="2"/>
  <c r="Z4879" i="2"/>
  <c r="Y4879" i="2"/>
  <c r="AA4878" i="2"/>
  <c r="Z4878" i="2"/>
  <c r="Y4878" i="2"/>
  <c r="AA4877" i="2"/>
  <c r="Z4877" i="2"/>
  <c r="Y4877" i="2"/>
  <c r="AA4876" i="2"/>
  <c r="Z4876" i="2"/>
  <c r="Y4876" i="2"/>
  <c r="AA4875" i="2"/>
  <c r="Z4875" i="2"/>
  <c r="Y4875" i="2"/>
  <c r="AA4874" i="2"/>
  <c r="Z4874" i="2"/>
  <c r="Y4874" i="2"/>
  <c r="AA4873" i="2"/>
  <c r="Z4873" i="2"/>
  <c r="Y4873" i="2"/>
  <c r="AA4872" i="2"/>
  <c r="Z4872" i="2"/>
  <c r="Y4872" i="2"/>
  <c r="AA4871" i="2"/>
  <c r="Z4871" i="2"/>
  <c r="Y4871" i="2"/>
  <c r="AA4870" i="2"/>
  <c r="Z4870" i="2"/>
  <c r="Y4870" i="2"/>
  <c r="AA4869" i="2"/>
  <c r="Z4869" i="2"/>
  <c r="Y4869" i="2"/>
  <c r="AA4868" i="2"/>
  <c r="Z4868" i="2"/>
  <c r="Y4868" i="2"/>
  <c r="AA4867" i="2"/>
  <c r="Z4867" i="2"/>
  <c r="Y4867" i="2"/>
  <c r="AA4866" i="2"/>
  <c r="Z4866" i="2"/>
  <c r="Y4866" i="2"/>
  <c r="AA4865" i="2"/>
  <c r="Z4865" i="2"/>
  <c r="Y4865" i="2"/>
  <c r="AA4864" i="2"/>
  <c r="Z4864" i="2"/>
  <c r="Y4864" i="2"/>
  <c r="AA4863" i="2"/>
  <c r="Z4863" i="2"/>
  <c r="Y4863" i="2"/>
  <c r="AA4862" i="2"/>
  <c r="Z4862" i="2"/>
  <c r="Y4862" i="2"/>
  <c r="AA4861" i="2"/>
  <c r="Z4861" i="2"/>
  <c r="Y4861" i="2"/>
  <c r="AA4860" i="2"/>
  <c r="Z4860" i="2"/>
  <c r="Y4860" i="2"/>
  <c r="AA4859" i="2"/>
  <c r="Z4859" i="2"/>
  <c r="Y4859" i="2"/>
  <c r="AA4858" i="2"/>
  <c r="Z4858" i="2"/>
  <c r="Y4858" i="2"/>
  <c r="AA4857" i="2"/>
  <c r="Z4857" i="2"/>
  <c r="Y4857" i="2"/>
  <c r="AA4856" i="2"/>
  <c r="Z4856" i="2"/>
  <c r="Y4856" i="2"/>
  <c r="AA4855" i="2"/>
  <c r="Z4855" i="2"/>
  <c r="Y4855" i="2"/>
  <c r="AA4854" i="2"/>
  <c r="Z4854" i="2"/>
  <c r="Y4854" i="2"/>
  <c r="AA4853" i="2"/>
  <c r="Z4853" i="2"/>
  <c r="Y4853" i="2"/>
  <c r="AA4852" i="2"/>
  <c r="Z4852" i="2"/>
  <c r="Y4852" i="2"/>
  <c r="AA4851" i="2"/>
  <c r="Z4851" i="2"/>
  <c r="Y4851" i="2"/>
  <c r="AA4850" i="2"/>
  <c r="Z4850" i="2"/>
  <c r="Y4850" i="2"/>
  <c r="AA4849" i="2"/>
  <c r="Z4849" i="2"/>
  <c r="Y4849" i="2"/>
  <c r="AA4848" i="2"/>
  <c r="Z4848" i="2"/>
  <c r="Y4848" i="2"/>
  <c r="AA4847" i="2"/>
  <c r="Z4847" i="2"/>
  <c r="Y4847" i="2"/>
  <c r="AA4846" i="2"/>
  <c r="Z4846" i="2"/>
  <c r="Y4846" i="2"/>
  <c r="AA4845" i="2"/>
  <c r="Z4845" i="2"/>
  <c r="Y4845" i="2"/>
  <c r="AA4844" i="2"/>
  <c r="Z4844" i="2"/>
  <c r="Y4844" i="2"/>
  <c r="AA4843" i="2"/>
  <c r="Z4843" i="2"/>
  <c r="Y4843" i="2"/>
  <c r="AA4842" i="2"/>
  <c r="Z4842" i="2"/>
  <c r="Y4842" i="2"/>
  <c r="AA4841" i="2"/>
  <c r="Z4841" i="2"/>
  <c r="Y4841" i="2"/>
  <c r="AA4840" i="2"/>
  <c r="Z4840" i="2"/>
  <c r="Y4840" i="2"/>
  <c r="AA4839" i="2"/>
  <c r="Z4839" i="2"/>
  <c r="Y4839" i="2"/>
  <c r="AA4838" i="2"/>
  <c r="Z4838" i="2"/>
  <c r="Y4838" i="2"/>
  <c r="AA4837" i="2"/>
  <c r="Z4837" i="2"/>
  <c r="Y4837" i="2"/>
  <c r="AA4836" i="2"/>
  <c r="Z4836" i="2"/>
  <c r="Y4836" i="2"/>
  <c r="AA4835" i="2"/>
  <c r="Z4835" i="2"/>
  <c r="Y4835" i="2"/>
  <c r="AA4834" i="2"/>
  <c r="Z4834" i="2"/>
  <c r="Y4834" i="2"/>
  <c r="AA4833" i="2"/>
  <c r="Z4833" i="2"/>
  <c r="Y4833" i="2"/>
  <c r="AA4832" i="2"/>
  <c r="Z4832" i="2"/>
  <c r="Y4832" i="2"/>
  <c r="AA4831" i="2"/>
  <c r="Z4831" i="2"/>
  <c r="Y4831" i="2"/>
  <c r="AA4830" i="2"/>
  <c r="Z4830" i="2"/>
  <c r="Y4830" i="2"/>
  <c r="AA4829" i="2"/>
  <c r="Z4829" i="2"/>
  <c r="Y4829" i="2"/>
  <c r="AA4828" i="2"/>
  <c r="Z4828" i="2"/>
  <c r="Y4828" i="2"/>
  <c r="AA4827" i="2"/>
  <c r="Z4827" i="2"/>
  <c r="Y4827" i="2"/>
  <c r="AA4826" i="2"/>
  <c r="Z4826" i="2"/>
  <c r="Y4826" i="2"/>
  <c r="AA4825" i="2"/>
  <c r="Z4825" i="2"/>
  <c r="Y4825" i="2"/>
  <c r="AA4824" i="2"/>
  <c r="Z4824" i="2"/>
  <c r="Y4824" i="2"/>
  <c r="AA4823" i="2"/>
  <c r="Z4823" i="2"/>
  <c r="Y4823" i="2"/>
  <c r="AA4822" i="2"/>
  <c r="Z4822" i="2"/>
  <c r="Y4822" i="2"/>
  <c r="AA4821" i="2"/>
  <c r="Z4821" i="2"/>
  <c r="Y4821" i="2"/>
  <c r="AA4820" i="2"/>
  <c r="Z4820" i="2"/>
  <c r="Y4820" i="2"/>
  <c r="AA4819" i="2"/>
  <c r="Z4819" i="2"/>
  <c r="Y4819" i="2"/>
  <c r="AA4818" i="2"/>
  <c r="Z4818" i="2"/>
  <c r="Y4818" i="2"/>
  <c r="AA4817" i="2"/>
  <c r="Z4817" i="2"/>
  <c r="Y4817" i="2"/>
  <c r="AA4816" i="2"/>
  <c r="Z4816" i="2"/>
  <c r="Y4816" i="2"/>
  <c r="AA4815" i="2"/>
  <c r="Z4815" i="2"/>
  <c r="Y4815" i="2"/>
  <c r="AA4814" i="2"/>
  <c r="Z4814" i="2"/>
  <c r="Y4814" i="2"/>
  <c r="AA4813" i="2"/>
  <c r="Z4813" i="2"/>
  <c r="Y4813" i="2"/>
  <c r="AA4812" i="2"/>
  <c r="Z4812" i="2"/>
  <c r="Y4812" i="2"/>
  <c r="AA4811" i="2"/>
  <c r="Z4811" i="2"/>
  <c r="Y4811" i="2"/>
  <c r="AA4810" i="2"/>
  <c r="Z4810" i="2"/>
  <c r="Y4810" i="2"/>
  <c r="AA4809" i="2"/>
  <c r="Z4809" i="2"/>
  <c r="Y4809" i="2"/>
  <c r="AA4808" i="2"/>
  <c r="Z4808" i="2"/>
  <c r="Y4808" i="2"/>
  <c r="AA4807" i="2"/>
  <c r="Z4807" i="2"/>
  <c r="Y4807" i="2"/>
  <c r="AA4806" i="2"/>
  <c r="Z4806" i="2"/>
  <c r="Y4806" i="2"/>
  <c r="AA4805" i="2"/>
  <c r="Z4805" i="2"/>
  <c r="Y4805" i="2"/>
  <c r="AA4804" i="2"/>
  <c r="Z4804" i="2"/>
  <c r="Y4804" i="2"/>
  <c r="AA4803" i="2"/>
  <c r="Z4803" i="2"/>
  <c r="Y4803" i="2"/>
  <c r="AA4802" i="2"/>
  <c r="Z4802" i="2"/>
  <c r="Y4802" i="2"/>
  <c r="AA4801" i="2"/>
  <c r="Z4801" i="2"/>
  <c r="Y4801" i="2"/>
  <c r="AA4800" i="2"/>
  <c r="Z4800" i="2"/>
  <c r="Y4800" i="2"/>
  <c r="AA4799" i="2"/>
  <c r="Z4799" i="2"/>
  <c r="Y4799" i="2"/>
  <c r="AA4798" i="2"/>
  <c r="Z4798" i="2"/>
  <c r="Y4798" i="2"/>
  <c r="AA4797" i="2"/>
  <c r="Z4797" i="2"/>
  <c r="Y4797" i="2"/>
  <c r="AA4796" i="2"/>
  <c r="Z4796" i="2"/>
  <c r="Y4796" i="2"/>
  <c r="AA4795" i="2"/>
  <c r="Z4795" i="2"/>
  <c r="Y4795" i="2"/>
  <c r="AA4794" i="2"/>
  <c r="Z4794" i="2"/>
  <c r="Y4794" i="2"/>
  <c r="AA4793" i="2"/>
  <c r="Z4793" i="2"/>
  <c r="Y4793" i="2"/>
  <c r="AA4792" i="2"/>
  <c r="Z4792" i="2"/>
  <c r="Y4792" i="2"/>
  <c r="AA4791" i="2"/>
  <c r="Z4791" i="2"/>
  <c r="Y4791" i="2"/>
  <c r="AA4790" i="2"/>
  <c r="Z4790" i="2"/>
  <c r="Y4790" i="2"/>
  <c r="AA4789" i="2"/>
  <c r="Z4789" i="2"/>
  <c r="Y4789" i="2"/>
  <c r="AA4788" i="2"/>
  <c r="Z4788" i="2"/>
  <c r="Y4788" i="2"/>
  <c r="AA4787" i="2"/>
  <c r="Z4787" i="2"/>
  <c r="Y4787" i="2"/>
  <c r="AA4786" i="2"/>
  <c r="Z4786" i="2"/>
  <c r="Y4786" i="2"/>
  <c r="AA4785" i="2"/>
  <c r="Z4785" i="2"/>
  <c r="Y4785" i="2"/>
  <c r="AA4784" i="2"/>
  <c r="Z4784" i="2"/>
  <c r="Y4784" i="2"/>
  <c r="AA4783" i="2"/>
  <c r="Z4783" i="2"/>
  <c r="Y4783" i="2"/>
  <c r="AA4782" i="2"/>
  <c r="Z4782" i="2"/>
  <c r="Y4782" i="2"/>
  <c r="AA4781" i="2"/>
  <c r="Z4781" i="2"/>
  <c r="Y4781" i="2"/>
  <c r="AA4780" i="2"/>
  <c r="Z4780" i="2"/>
  <c r="Y4780" i="2"/>
  <c r="AA4779" i="2"/>
  <c r="Z4779" i="2"/>
  <c r="Y4779" i="2"/>
  <c r="AA4778" i="2"/>
  <c r="Z4778" i="2"/>
  <c r="Y4778" i="2"/>
  <c r="AA4777" i="2"/>
  <c r="Z4777" i="2"/>
  <c r="Y4777" i="2"/>
  <c r="AA4776" i="2"/>
  <c r="Z4776" i="2"/>
  <c r="Y4776" i="2"/>
  <c r="AA4775" i="2"/>
  <c r="Z4775" i="2"/>
  <c r="Y4775" i="2"/>
  <c r="AA4774" i="2"/>
  <c r="Z4774" i="2"/>
  <c r="Y4774" i="2"/>
  <c r="AA4773" i="2"/>
  <c r="Z4773" i="2"/>
  <c r="Y4773" i="2"/>
  <c r="AA4772" i="2"/>
  <c r="Z4772" i="2"/>
  <c r="Y4772" i="2"/>
  <c r="AA4771" i="2"/>
  <c r="Z4771" i="2"/>
  <c r="Y4771" i="2"/>
  <c r="AA4770" i="2"/>
  <c r="Z4770" i="2"/>
  <c r="Y4770" i="2"/>
  <c r="AA4769" i="2"/>
  <c r="Z4769" i="2"/>
  <c r="Y4769" i="2"/>
  <c r="AA4768" i="2"/>
  <c r="Z4768" i="2"/>
  <c r="Y4768" i="2"/>
  <c r="AA4767" i="2"/>
  <c r="Z4767" i="2"/>
  <c r="Y4767" i="2"/>
  <c r="AA4766" i="2"/>
  <c r="Z4766" i="2"/>
  <c r="Y4766" i="2"/>
  <c r="AA4765" i="2"/>
  <c r="Z4765" i="2"/>
  <c r="Y4765" i="2"/>
  <c r="AA4764" i="2"/>
  <c r="Z4764" i="2"/>
  <c r="Y4764" i="2"/>
  <c r="AA4763" i="2"/>
  <c r="Z4763" i="2"/>
  <c r="Y4763" i="2"/>
  <c r="AA4762" i="2"/>
  <c r="Z4762" i="2"/>
  <c r="Y4762" i="2"/>
  <c r="AA4761" i="2"/>
  <c r="Z4761" i="2"/>
  <c r="Y4761" i="2"/>
  <c r="AA4760" i="2"/>
  <c r="Z4760" i="2"/>
  <c r="Y4760" i="2"/>
  <c r="AA4759" i="2"/>
  <c r="Z4759" i="2"/>
  <c r="Y4759" i="2"/>
  <c r="AA4758" i="2"/>
  <c r="Z4758" i="2"/>
  <c r="Y4758" i="2"/>
  <c r="AA4757" i="2"/>
  <c r="Z4757" i="2"/>
  <c r="Y4757" i="2"/>
  <c r="AA4756" i="2"/>
  <c r="Z4756" i="2"/>
  <c r="Y4756" i="2"/>
  <c r="AA4755" i="2"/>
  <c r="Z4755" i="2"/>
  <c r="Y4755" i="2"/>
  <c r="AA4754" i="2"/>
  <c r="Z4754" i="2"/>
  <c r="Y4754" i="2"/>
  <c r="AA4753" i="2"/>
  <c r="Z4753" i="2"/>
  <c r="Y4753" i="2"/>
  <c r="AA4752" i="2"/>
  <c r="Z4752" i="2"/>
  <c r="Y4752" i="2"/>
  <c r="AA4751" i="2"/>
  <c r="Z4751" i="2"/>
  <c r="Y4751" i="2"/>
  <c r="AA4750" i="2"/>
  <c r="Z4750" i="2"/>
  <c r="Y4750" i="2"/>
  <c r="AA4749" i="2"/>
  <c r="Z4749" i="2"/>
  <c r="Y4749" i="2"/>
  <c r="AA4748" i="2"/>
  <c r="Z4748" i="2"/>
  <c r="Y4748" i="2"/>
  <c r="AA4747" i="2"/>
  <c r="Z4747" i="2"/>
  <c r="Y4747" i="2"/>
  <c r="AA4746" i="2"/>
  <c r="Z4746" i="2"/>
  <c r="Y4746" i="2"/>
  <c r="AA4745" i="2"/>
  <c r="Z4745" i="2"/>
  <c r="Y4745" i="2"/>
  <c r="AA4744" i="2"/>
  <c r="Z4744" i="2"/>
  <c r="Y4744" i="2"/>
  <c r="AA4743" i="2"/>
  <c r="Z4743" i="2"/>
  <c r="Y4743" i="2"/>
  <c r="AA4742" i="2"/>
  <c r="Z4742" i="2"/>
  <c r="Y4742" i="2"/>
  <c r="AA4741" i="2"/>
  <c r="Z4741" i="2"/>
  <c r="Y4741" i="2"/>
  <c r="AA4740" i="2"/>
  <c r="Z4740" i="2"/>
  <c r="Y4740" i="2"/>
  <c r="AA4739" i="2"/>
  <c r="Z4739" i="2"/>
  <c r="Y4739" i="2"/>
  <c r="AA4738" i="2"/>
  <c r="Z4738" i="2"/>
  <c r="Y4738" i="2"/>
  <c r="AA4737" i="2"/>
  <c r="Z4737" i="2"/>
  <c r="Y4737" i="2"/>
  <c r="AA4736" i="2"/>
  <c r="Z4736" i="2"/>
  <c r="Y4736" i="2"/>
  <c r="AA4735" i="2"/>
  <c r="Z4735" i="2"/>
  <c r="Y4735" i="2"/>
  <c r="AA4734" i="2"/>
  <c r="Z4734" i="2"/>
  <c r="Y4734" i="2"/>
  <c r="AA4733" i="2"/>
  <c r="Z4733" i="2"/>
  <c r="Y4733" i="2"/>
  <c r="AA4732" i="2"/>
  <c r="Z4732" i="2"/>
  <c r="Y4732" i="2"/>
  <c r="AA4731" i="2"/>
  <c r="Z4731" i="2"/>
  <c r="Y4731" i="2"/>
  <c r="AA4730" i="2"/>
  <c r="Z4730" i="2"/>
  <c r="Y4730" i="2"/>
  <c r="AA4729" i="2"/>
  <c r="Z4729" i="2"/>
  <c r="Y4729" i="2"/>
  <c r="AA4728" i="2"/>
  <c r="Z4728" i="2"/>
  <c r="Y4728" i="2"/>
  <c r="AA4727" i="2"/>
  <c r="Z4727" i="2"/>
  <c r="Y4727" i="2"/>
  <c r="AA4726" i="2"/>
  <c r="Z4726" i="2"/>
  <c r="Y4726" i="2"/>
  <c r="AA4725" i="2"/>
  <c r="Z4725" i="2"/>
  <c r="Y4725" i="2"/>
  <c r="AA4724" i="2"/>
  <c r="Z4724" i="2"/>
  <c r="Y4724" i="2"/>
  <c r="AA4723" i="2"/>
  <c r="Z4723" i="2"/>
  <c r="Y4723" i="2"/>
  <c r="AA4722" i="2"/>
  <c r="Z4722" i="2"/>
  <c r="Y4722" i="2"/>
  <c r="AA4721" i="2"/>
  <c r="Z4721" i="2"/>
  <c r="Y4721" i="2"/>
  <c r="AA4720" i="2"/>
  <c r="Z4720" i="2"/>
  <c r="Y4720" i="2"/>
  <c r="AA4719" i="2"/>
  <c r="Z4719" i="2"/>
  <c r="Y4719" i="2"/>
  <c r="AA4718" i="2"/>
  <c r="Z4718" i="2"/>
  <c r="Y4718" i="2"/>
  <c r="AA4717" i="2"/>
  <c r="Z4717" i="2"/>
  <c r="Y4717" i="2"/>
  <c r="AA4716" i="2"/>
  <c r="Z4716" i="2"/>
  <c r="Y4716" i="2"/>
  <c r="AA4715" i="2"/>
  <c r="Z4715" i="2"/>
  <c r="Y4715" i="2"/>
  <c r="AA4714" i="2"/>
  <c r="Z4714" i="2"/>
  <c r="Y4714" i="2"/>
  <c r="AA4713" i="2"/>
  <c r="Z4713" i="2"/>
  <c r="Y4713" i="2"/>
  <c r="AA4712" i="2"/>
  <c r="Z4712" i="2"/>
  <c r="Y4712" i="2"/>
  <c r="AA4711" i="2"/>
  <c r="Z4711" i="2"/>
  <c r="Y4711" i="2"/>
  <c r="AA4710" i="2"/>
  <c r="Z4710" i="2"/>
  <c r="Y4710" i="2"/>
  <c r="AA4709" i="2"/>
  <c r="Z4709" i="2"/>
  <c r="Y4709" i="2"/>
  <c r="AA4708" i="2"/>
  <c r="Z4708" i="2"/>
  <c r="Y4708" i="2"/>
  <c r="AA4707" i="2"/>
  <c r="Z4707" i="2"/>
  <c r="Y4707" i="2"/>
  <c r="AA4706" i="2"/>
  <c r="Z4706" i="2"/>
  <c r="Y4706" i="2"/>
  <c r="AA4705" i="2"/>
  <c r="Z4705" i="2"/>
  <c r="Y4705" i="2"/>
  <c r="AA4704" i="2"/>
  <c r="Z4704" i="2"/>
  <c r="Y4704" i="2"/>
  <c r="AA4703" i="2"/>
  <c r="Z4703" i="2"/>
  <c r="Y4703" i="2"/>
  <c r="AA4702" i="2"/>
  <c r="Z4702" i="2"/>
  <c r="Y4702" i="2"/>
  <c r="AA4701" i="2"/>
  <c r="Z4701" i="2"/>
  <c r="Y4701" i="2"/>
  <c r="AA4700" i="2"/>
  <c r="Z4700" i="2"/>
  <c r="Y4700" i="2"/>
  <c r="AA4699" i="2"/>
  <c r="Z4699" i="2"/>
  <c r="Y4699" i="2"/>
  <c r="AA4698" i="2"/>
  <c r="Z4698" i="2"/>
  <c r="Y4698" i="2"/>
  <c r="AA4697" i="2"/>
  <c r="Z4697" i="2"/>
  <c r="Y4697" i="2"/>
  <c r="AA4696" i="2"/>
  <c r="Z4696" i="2"/>
  <c r="Y4696" i="2"/>
  <c r="AA4695" i="2"/>
  <c r="Z4695" i="2"/>
  <c r="Y4695" i="2"/>
  <c r="AA4694" i="2"/>
  <c r="Z4694" i="2"/>
  <c r="Y4694" i="2"/>
  <c r="AA4693" i="2"/>
  <c r="Z4693" i="2"/>
  <c r="Y4693" i="2"/>
  <c r="AA4692" i="2"/>
  <c r="Z4692" i="2"/>
  <c r="Y4692" i="2"/>
  <c r="AA4691" i="2"/>
  <c r="Z4691" i="2"/>
  <c r="Y4691" i="2"/>
  <c r="AA4690" i="2"/>
  <c r="Z4690" i="2"/>
  <c r="Y4690" i="2"/>
  <c r="AA4689" i="2"/>
  <c r="Z4689" i="2"/>
  <c r="Y4689" i="2"/>
  <c r="AA4688" i="2"/>
  <c r="Z4688" i="2"/>
  <c r="Y4688" i="2"/>
  <c r="AA4687" i="2"/>
  <c r="Z4687" i="2"/>
  <c r="Y4687" i="2"/>
  <c r="AA4686" i="2"/>
  <c r="Z4686" i="2"/>
  <c r="Y4686" i="2"/>
  <c r="AA4685" i="2"/>
  <c r="Z4685" i="2"/>
  <c r="Y4685" i="2"/>
  <c r="AA4684" i="2"/>
  <c r="Z4684" i="2"/>
  <c r="Y4684" i="2"/>
  <c r="AA4683" i="2"/>
  <c r="Z4683" i="2"/>
  <c r="Y4683" i="2"/>
  <c r="AA4682" i="2"/>
  <c r="Z4682" i="2"/>
  <c r="Y4682" i="2"/>
  <c r="AA4681" i="2"/>
  <c r="Z4681" i="2"/>
  <c r="Y4681" i="2"/>
  <c r="AA4680" i="2"/>
  <c r="Z4680" i="2"/>
  <c r="Y4680" i="2"/>
  <c r="AA4679" i="2"/>
  <c r="Z4679" i="2"/>
  <c r="Y4679" i="2"/>
  <c r="AA4678" i="2"/>
  <c r="Z4678" i="2"/>
  <c r="Y4678" i="2"/>
  <c r="AA4677" i="2"/>
  <c r="Z4677" i="2"/>
  <c r="Y4677" i="2"/>
  <c r="AA4676" i="2"/>
  <c r="Z4676" i="2"/>
  <c r="Y4676" i="2"/>
  <c r="AA4675" i="2"/>
  <c r="Z4675" i="2"/>
  <c r="Y4675" i="2"/>
  <c r="AA4674" i="2"/>
  <c r="Z4674" i="2"/>
  <c r="Y4674" i="2"/>
  <c r="AA4673" i="2"/>
  <c r="Z4673" i="2"/>
  <c r="Y4673" i="2"/>
  <c r="AA4672" i="2"/>
  <c r="Z4672" i="2"/>
  <c r="Y4672" i="2"/>
  <c r="AA4671" i="2"/>
  <c r="Z4671" i="2"/>
  <c r="Y4671" i="2"/>
  <c r="AA4670" i="2"/>
  <c r="Z4670" i="2"/>
  <c r="Y4670" i="2"/>
  <c r="AA4669" i="2"/>
  <c r="Z4669" i="2"/>
  <c r="Y4669" i="2"/>
  <c r="AA4668" i="2"/>
  <c r="Z4668" i="2"/>
  <c r="Y4668" i="2"/>
  <c r="AA4667" i="2"/>
  <c r="Z4667" i="2"/>
  <c r="Y4667" i="2"/>
  <c r="AA4666" i="2"/>
  <c r="Z4666" i="2"/>
  <c r="Y4666" i="2"/>
  <c r="AA4665" i="2"/>
  <c r="Z4665" i="2"/>
  <c r="Y4665" i="2"/>
  <c r="AA4664" i="2"/>
  <c r="Z4664" i="2"/>
  <c r="Y4664" i="2"/>
  <c r="AA4663" i="2"/>
  <c r="Z4663" i="2"/>
  <c r="Y4663" i="2"/>
  <c r="AA4662" i="2"/>
  <c r="Z4662" i="2"/>
  <c r="Y4662" i="2"/>
  <c r="AA4661" i="2"/>
  <c r="Z4661" i="2"/>
  <c r="Y4661" i="2"/>
  <c r="AA4660" i="2"/>
  <c r="Z4660" i="2"/>
  <c r="Y4660" i="2"/>
  <c r="AA4659" i="2"/>
  <c r="Z4659" i="2"/>
  <c r="Y4659" i="2"/>
  <c r="AA4658" i="2"/>
  <c r="Z4658" i="2"/>
  <c r="Y4658" i="2"/>
  <c r="AA4657" i="2"/>
  <c r="Z4657" i="2"/>
  <c r="Y4657" i="2"/>
  <c r="AA4656" i="2"/>
  <c r="Z4656" i="2"/>
  <c r="Y4656" i="2"/>
  <c r="AA4655" i="2"/>
  <c r="Z4655" i="2"/>
  <c r="Y4655" i="2"/>
  <c r="AA4654" i="2"/>
  <c r="Z4654" i="2"/>
  <c r="Y4654" i="2"/>
  <c r="AA4653" i="2"/>
  <c r="Z4653" i="2"/>
  <c r="Y4653" i="2"/>
  <c r="AA4652" i="2"/>
  <c r="Z4652" i="2"/>
  <c r="Y4652" i="2"/>
  <c r="AA4651" i="2"/>
  <c r="Z4651" i="2"/>
  <c r="Y4651" i="2"/>
  <c r="AA4650" i="2"/>
  <c r="Z4650" i="2"/>
  <c r="Y4650" i="2"/>
  <c r="AA4649" i="2"/>
  <c r="Z4649" i="2"/>
  <c r="Y4649" i="2"/>
  <c r="AA4648" i="2"/>
  <c r="Z4648" i="2"/>
  <c r="Y4648" i="2"/>
  <c r="AA4647" i="2"/>
  <c r="Z4647" i="2"/>
  <c r="Y4647" i="2"/>
  <c r="AA4646" i="2"/>
  <c r="Z4646" i="2"/>
  <c r="Y4646" i="2"/>
  <c r="AA4645" i="2"/>
  <c r="Z4645" i="2"/>
  <c r="Y4645" i="2"/>
  <c r="AA4644" i="2"/>
  <c r="Z4644" i="2"/>
  <c r="Y4644" i="2"/>
  <c r="AA4643" i="2"/>
  <c r="Z4643" i="2"/>
  <c r="Y4643" i="2"/>
  <c r="AA4642" i="2"/>
  <c r="Z4642" i="2"/>
  <c r="Y4642" i="2"/>
  <c r="AA4641" i="2"/>
  <c r="Z4641" i="2"/>
  <c r="Y4641" i="2"/>
  <c r="AA4640" i="2"/>
  <c r="Z4640" i="2"/>
  <c r="Y4640" i="2"/>
  <c r="AA4639" i="2"/>
  <c r="Z4639" i="2"/>
  <c r="Y4639" i="2"/>
  <c r="AA4638" i="2"/>
  <c r="Z4638" i="2"/>
  <c r="Y4638" i="2"/>
  <c r="AA4637" i="2"/>
  <c r="Z4637" i="2"/>
  <c r="Y4637" i="2"/>
  <c r="AA4636" i="2"/>
  <c r="Z4636" i="2"/>
  <c r="Y4636" i="2"/>
  <c r="AA4635" i="2"/>
  <c r="Z4635" i="2"/>
  <c r="Y4635" i="2"/>
  <c r="AA4634" i="2"/>
  <c r="Z4634" i="2"/>
  <c r="Y4634" i="2"/>
  <c r="AA4633" i="2"/>
  <c r="Z4633" i="2"/>
  <c r="Y4633" i="2"/>
  <c r="AA4632" i="2"/>
  <c r="Z4632" i="2"/>
  <c r="Y4632" i="2"/>
  <c r="AA4631" i="2"/>
  <c r="Z4631" i="2"/>
  <c r="Y4631" i="2"/>
  <c r="AA4630" i="2"/>
  <c r="Z4630" i="2"/>
  <c r="Y4630" i="2"/>
  <c r="AA4629" i="2"/>
  <c r="Z4629" i="2"/>
  <c r="Y4629" i="2"/>
  <c r="AA4628" i="2"/>
  <c r="Z4628" i="2"/>
  <c r="Y4628" i="2"/>
  <c r="AA4627" i="2"/>
  <c r="Z4627" i="2"/>
  <c r="Y4627" i="2"/>
  <c r="AA4626" i="2"/>
  <c r="Z4626" i="2"/>
  <c r="Y4626" i="2"/>
  <c r="AA4625" i="2"/>
  <c r="Z4625" i="2"/>
  <c r="Y4625" i="2"/>
  <c r="AA4624" i="2"/>
  <c r="Z4624" i="2"/>
  <c r="Y4624" i="2"/>
  <c r="AA4623" i="2"/>
  <c r="Z4623" i="2"/>
  <c r="Y4623" i="2"/>
  <c r="AA4622" i="2"/>
  <c r="Z4622" i="2"/>
  <c r="Y4622" i="2"/>
  <c r="AA4621" i="2"/>
  <c r="Z4621" i="2"/>
  <c r="Y4621" i="2"/>
  <c r="AA4620" i="2"/>
  <c r="Z4620" i="2"/>
  <c r="Y4620" i="2"/>
  <c r="AA4619" i="2"/>
  <c r="Z4619" i="2"/>
  <c r="Y4619" i="2"/>
  <c r="AA4618" i="2"/>
  <c r="Z4618" i="2"/>
  <c r="Y4618" i="2"/>
  <c r="AA4617" i="2"/>
  <c r="Z4617" i="2"/>
  <c r="Y4617" i="2"/>
  <c r="AA4616" i="2"/>
  <c r="Z4616" i="2"/>
  <c r="Y4616" i="2"/>
  <c r="AA4615" i="2"/>
  <c r="Z4615" i="2"/>
  <c r="Y4615" i="2"/>
  <c r="AA4614" i="2"/>
  <c r="Z4614" i="2"/>
  <c r="Y4614" i="2"/>
  <c r="AA4613" i="2"/>
  <c r="Z4613" i="2"/>
  <c r="Y4613" i="2"/>
  <c r="AA4612" i="2"/>
  <c r="Z4612" i="2"/>
  <c r="Y4612" i="2"/>
  <c r="AA4611" i="2"/>
  <c r="Z4611" i="2"/>
  <c r="Y4611" i="2"/>
  <c r="AA4610" i="2"/>
  <c r="Z4610" i="2"/>
  <c r="Y4610" i="2"/>
  <c r="AA4609" i="2"/>
  <c r="Z4609" i="2"/>
  <c r="Y4609" i="2"/>
  <c r="AA4608" i="2"/>
  <c r="Z4608" i="2"/>
  <c r="Y4608" i="2"/>
  <c r="AA4607" i="2"/>
  <c r="Z4607" i="2"/>
  <c r="Y4607" i="2"/>
  <c r="AA4606" i="2"/>
  <c r="Z4606" i="2"/>
  <c r="Y4606" i="2"/>
  <c r="AA4605" i="2"/>
  <c r="Z4605" i="2"/>
  <c r="Y4605" i="2"/>
  <c r="AA4604" i="2"/>
  <c r="Z4604" i="2"/>
  <c r="Y4604" i="2"/>
  <c r="AA4603" i="2"/>
  <c r="Z4603" i="2"/>
  <c r="Y4603" i="2"/>
  <c r="AA4602" i="2"/>
  <c r="Z4602" i="2"/>
  <c r="Y4602" i="2"/>
  <c r="AA4601" i="2"/>
  <c r="Z4601" i="2"/>
  <c r="Y4601" i="2"/>
  <c r="AA4600" i="2"/>
  <c r="Z4600" i="2"/>
  <c r="Y4600" i="2"/>
  <c r="AA4599" i="2"/>
  <c r="Z4599" i="2"/>
  <c r="Y4599" i="2"/>
  <c r="AA4598" i="2"/>
  <c r="Z4598" i="2"/>
  <c r="Y4598" i="2"/>
  <c r="AA4597" i="2"/>
  <c r="Z4597" i="2"/>
  <c r="Y4597" i="2"/>
  <c r="AA4596" i="2"/>
  <c r="Z4596" i="2"/>
  <c r="Y4596" i="2"/>
  <c r="AA4595" i="2"/>
  <c r="Z4595" i="2"/>
  <c r="Y4595" i="2"/>
  <c r="AA4594" i="2"/>
  <c r="Z4594" i="2"/>
  <c r="Y4594" i="2"/>
  <c r="AA4593" i="2"/>
  <c r="Z4593" i="2"/>
  <c r="Y4593" i="2"/>
  <c r="AA4592" i="2"/>
  <c r="Z4592" i="2"/>
  <c r="Y4592" i="2"/>
  <c r="AA4591" i="2"/>
  <c r="Z4591" i="2"/>
  <c r="Y4591" i="2"/>
  <c r="AA4590" i="2"/>
  <c r="Z4590" i="2"/>
  <c r="Y4590" i="2"/>
  <c r="AA4589" i="2"/>
  <c r="Z4589" i="2"/>
  <c r="Y4589" i="2"/>
  <c r="AA4588" i="2"/>
  <c r="Z4588" i="2"/>
  <c r="Y4588" i="2"/>
  <c r="AA4587" i="2"/>
  <c r="Z4587" i="2"/>
  <c r="Y4587" i="2"/>
  <c r="AA4586" i="2"/>
  <c r="Z4586" i="2"/>
  <c r="Y4586" i="2"/>
  <c r="AA4585" i="2"/>
  <c r="Z4585" i="2"/>
  <c r="Y4585" i="2"/>
  <c r="AA4584" i="2"/>
  <c r="Z4584" i="2"/>
  <c r="Y4584" i="2"/>
  <c r="AA4583" i="2"/>
  <c r="Z4583" i="2"/>
  <c r="Y4583" i="2"/>
  <c r="AA4582" i="2"/>
  <c r="Z4582" i="2"/>
  <c r="Y4582" i="2"/>
  <c r="AA4581" i="2"/>
  <c r="Z4581" i="2"/>
  <c r="Y4581" i="2"/>
  <c r="AA4580" i="2"/>
  <c r="Z4580" i="2"/>
  <c r="Y4580" i="2"/>
  <c r="AA4579" i="2"/>
  <c r="Z4579" i="2"/>
  <c r="Y4579" i="2"/>
  <c r="AA4578" i="2"/>
  <c r="Z4578" i="2"/>
  <c r="Y4578" i="2"/>
  <c r="AA4577" i="2"/>
  <c r="Z4577" i="2"/>
  <c r="Y4577" i="2"/>
  <c r="AA4576" i="2"/>
  <c r="Z4576" i="2"/>
  <c r="Y4576" i="2"/>
  <c r="AA4575" i="2"/>
  <c r="Z4575" i="2"/>
  <c r="Y4575" i="2"/>
  <c r="AA4574" i="2"/>
  <c r="Z4574" i="2"/>
  <c r="Y4574" i="2"/>
  <c r="AA4573" i="2"/>
  <c r="Z4573" i="2"/>
  <c r="Y4573" i="2"/>
  <c r="AA4572" i="2"/>
  <c r="Z4572" i="2"/>
  <c r="Y4572" i="2"/>
  <c r="AA4571" i="2"/>
  <c r="Z4571" i="2"/>
  <c r="Y4571" i="2"/>
  <c r="AA4570" i="2"/>
  <c r="Z4570" i="2"/>
  <c r="Y4570" i="2"/>
  <c r="AA4569" i="2"/>
  <c r="Z4569" i="2"/>
  <c r="Y4569" i="2"/>
  <c r="AA4568" i="2"/>
  <c r="Z4568" i="2"/>
  <c r="Y4568" i="2"/>
  <c r="AA4567" i="2"/>
  <c r="Z4567" i="2"/>
  <c r="Y4567" i="2"/>
  <c r="AA4566" i="2"/>
  <c r="Z4566" i="2"/>
  <c r="Y4566" i="2"/>
  <c r="AA4565" i="2"/>
  <c r="Z4565" i="2"/>
  <c r="Y4565" i="2"/>
  <c r="AA4564" i="2"/>
  <c r="Z4564" i="2"/>
  <c r="Y4564" i="2"/>
  <c r="AA4563" i="2"/>
  <c r="Z4563" i="2"/>
  <c r="Y4563" i="2"/>
  <c r="AA4562" i="2"/>
  <c r="Z4562" i="2"/>
  <c r="Y4562" i="2"/>
  <c r="AA4561" i="2"/>
  <c r="Z4561" i="2"/>
  <c r="Y4561" i="2"/>
  <c r="AA4560" i="2"/>
  <c r="Z4560" i="2"/>
  <c r="Y4560" i="2"/>
  <c r="AA4559" i="2"/>
  <c r="Z4559" i="2"/>
  <c r="Y4559" i="2"/>
  <c r="AA4558" i="2"/>
  <c r="Z4558" i="2"/>
  <c r="Y4558" i="2"/>
  <c r="AA4557" i="2"/>
  <c r="Z4557" i="2"/>
  <c r="Y4557" i="2"/>
  <c r="AA4556" i="2"/>
  <c r="Z4556" i="2"/>
  <c r="Y4556" i="2"/>
  <c r="AA4555" i="2"/>
  <c r="Z4555" i="2"/>
  <c r="Y4555" i="2"/>
  <c r="AA4554" i="2"/>
  <c r="Z4554" i="2"/>
  <c r="Y4554" i="2"/>
  <c r="AA4553" i="2"/>
  <c r="Z4553" i="2"/>
  <c r="Y4553" i="2"/>
  <c r="AA4552" i="2"/>
  <c r="Z4552" i="2"/>
  <c r="Y4552" i="2"/>
  <c r="AA4551" i="2"/>
  <c r="Z4551" i="2"/>
  <c r="Y4551" i="2"/>
  <c r="AA4550" i="2"/>
  <c r="Z4550" i="2"/>
  <c r="Y4550" i="2"/>
  <c r="AA4549" i="2"/>
  <c r="Z4549" i="2"/>
  <c r="Y4549" i="2"/>
  <c r="AA4548" i="2"/>
  <c r="Z4548" i="2"/>
  <c r="Y4548" i="2"/>
  <c r="AA4547" i="2"/>
  <c r="Z4547" i="2"/>
  <c r="Y4547" i="2"/>
  <c r="AA4546" i="2"/>
  <c r="Z4546" i="2"/>
  <c r="Y4546" i="2"/>
  <c r="AA4545" i="2"/>
  <c r="Z4545" i="2"/>
  <c r="Y4545" i="2"/>
  <c r="AA4544" i="2"/>
  <c r="Z4544" i="2"/>
  <c r="Y4544" i="2"/>
  <c r="AA4543" i="2"/>
  <c r="Z4543" i="2"/>
  <c r="Y4543" i="2"/>
  <c r="AA4542" i="2"/>
  <c r="Z4542" i="2"/>
  <c r="Y4542" i="2"/>
  <c r="AA4541" i="2"/>
  <c r="Z4541" i="2"/>
  <c r="Y4541" i="2"/>
  <c r="AA4540" i="2"/>
  <c r="Z4540" i="2"/>
  <c r="Y4540" i="2"/>
  <c r="AA4539" i="2"/>
  <c r="Z4539" i="2"/>
  <c r="Y4539" i="2"/>
  <c r="AA4538" i="2"/>
  <c r="Z4538" i="2"/>
  <c r="Y4538" i="2"/>
  <c r="AA4537" i="2"/>
  <c r="Z4537" i="2"/>
  <c r="Y4537" i="2"/>
  <c r="AA4536" i="2"/>
  <c r="Z4536" i="2"/>
  <c r="Y4536" i="2"/>
  <c r="AA4535" i="2"/>
  <c r="Z4535" i="2"/>
  <c r="Y4535" i="2"/>
  <c r="AA4534" i="2"/>
  <c r="Z4534" i="2"/>
  <c r="Y4534" i="2"/>
  <c r="AA4533" i="2"/>
  <c r="Z4533" i="2"/>
  <c r="Y4533" i="2"/>
  <c r="AA4532" i="2"/>
  <c r="Z4532" i="2"/>
  <c r="Y4532" i="2"/>
  <c r="AA4531" i="2"/>
  <c r="Z4531" i="2"/>
  <c r="Y4531" i="2"/>
  <c r="AA4530" i="2"/>
  <c r="Z4530" i="2"/>
  <c r="Y4530" i="2"/>
  <c r="AA4529" i="2"/>
  <c r="Z4529" i="2"/>
  <c r="Y4529" i="2"/>
  <c r="AA4528" i="2"/>
  <c r="Z4528" i="2"/>
  <c r="Y4528" i="2"/>
  <c r="AA4527" i="2"/>
  <c r="Z4527" i="2"/>
  <c r="Y4527" i="2"/>
  <c r="AA4526" i="2"/>
  <c r="Z4526" i="2"/>
  <c r="Y4526" i="2"/>
  <c r="AA4525" i="2"/>
  <c r="Z4525" i="2"/>
  <c r="Y4525" i="2"/>
  <c r="AA4524" i="2"/>
  <c r="Z4524" i="2"/>
  <c r="Y4524" i="2"/>
  <c r="AA4523" i="2"/>
  <c r="Z4523" i="2"/>
  <c r="Y4523" i="2"/>
  <c r="AA4522" i="2"/>
  <c r="Z4522" i="2"/>
  <c r="Y4522" i="2"/>
  <c r="AA4521" i="2"/>
  <c r="Z4521" i="2"/>
  <c r="Y4521" i="2"/>
  <c r="AA4520" i="2"/>
  <c r="Z4520" i="2"/>
  <c r="Y4520" i="2"/>
  <c r="AA4519" i="2"/>
  <c r="Z4519" i="2"/>
  <c r="Y4519" i="2"/>
  <c r="AA4518" i="2"/>
  <c r="Z4518" i="2"/>
  <c r="Y4518" i="2"/>
  <c r="AA4517" i="2"/>
  <c r="Z4517" i="2"/>
  <c r="Y4517" i="2"/>
  <c r="AA4516" i="2"/>
  <c r="Z4516" i="2"/>
  <c r="Y4516" i="2"/>
  <c r="AA4515" i="2"/>
  <c r="Z4515" i="2"/>
  <c r="Y4515" i="2"/>
  <c r="AA4514" i="2"/>
  <c r="Z4514" i="2"/>
  <c r="Y4514" i="2"/>
  <c r="AA4513" i="2"/>
  <c r="Z4513" i="2"/>
  <c r="Y4513" i="2"/>
  <c r="AA4512" i="2"/>
  <c r="Z4512" i="2"/>
  <c r="Y4512" i="2"/>
  <c r="AA4511" i="2"/>
  <c r="Z4511" i="2"/>
  <c r="Y4511" i="2"/>
  <c r="AA4510" i="2"/>
  <c r="Z4510" i="2"/>
  <c r="Y4510" i="2"/>
  <c r="AA4509" i="2"/>
  <c r="Z4509" i="2"/>
  <c r="Y4509" i="2"/>
  <c r="AA4508" i="2"/>
  <c r="Z4508" i="2"/>
  <c r="Y4508" i="2"/>
  <c r="AA4507" i="2"/>
  <c r="Z4507" i="2"/>
  <c r="Y4507" i="2"/>
  <c r="AA4506" i="2"/>
  <c r="Z4506" i="2"/>
  <c r="Y4506" i="2"/>
  <c r="AA4505" i="2"/>
  <c r="Z4505" i="2"/>
  <c r="Y4505" i="2"/>
  <c r="AA4504" i="2"/>
  <c r="Z4504" i="2"/>
  <c r="Y4504" i="2"/>
  <c r="AA4503" i="2"/>
  <c r="Z4503" i="2"/>
  <c r="Y4503" i="2"/>
  <c r="AA4502" i="2"/>
  <c r="Z4502" i="2"/>
  <c r="Y4502" i="2"/>
  <c r="AA4501" i="2"/>
  <c r="Z4501" i="2"/>
  <c r="Y4501" i="2"/>
  <c r="AA4500" i="2"/>
  <c r="Z4500" i="2"/>
  <c r="Y4500" i="2"/>
  <c r="AA4499" i="2"/>
  <c r="Z4499" i="2"/>
  <c r="Y4499" i="2"/>
  <c r="AA4498" i="2"/>
  <c r="Z4498" i="2"/>
  <c r="Y4498" i="2"/>
  <c r="AA4497" i="2"/>
  <c r="Z4497" i="2"/>
  <c r="Y4497" i="2"/>
  <c r="AA4496" i="2"/>
  <c r="Z4496" i="2"/>
  <c r="Y4496" i="2"/>
  <c r="AA4495" i="2"/>
  <c r="Z4495" i="2"/>
  <c r="Y4495" i="2"/>
  <c r="AA4494" i="2"/>
  <c r="Z4494" i="2"/>
  <c r="Y4494" i="2"/>
  <c r="AA4493" i="2"/>
  <c r="Z4493" i="2"/>
  <c r="Y4493" i="2"/>
  <c r="AA4492" i="2"/>
  <c r="Z4492" i="2"/>
  <c r="Y4492" i="2"/>
  <c r="AA4491" i="2"/>
  <c r="Z4491" i="2"/>
  <c r="Y4491" i="2"/>
  <c r="AA4490" i="2"/>
  <c r="Z4490" i="2"/>
  <c r="Y4490" i="2"/>
  <c r="AA4489" i="2"/>
  <c r="Z4489" i="2"/>
  <c r="Y4489" i="2"/>
  <c r="AA4488" i="2"/>
  <c r="Z4488" i="2"/>
  <c r="Y4488" i="2"/>
  <c r="AA4487" i="2"/>
  <c r="Z4487" i="2"/>
  <c r="Y4487" i="2"/>
  <c r="AA4486" i="2"/>
  <c r="Z4486" i="2"/>
  <c r="Y4486" i="2"/>
  <c r="AA4485" i="2"/>
  <c r="Z4485" i="2"/>
  <c r="Y4485" i="2"/>
  <c r="AA4484" i="2"/>
  <c r="Z4484" i="2"/>
  <c r="Y4484" i="2"/>
  <c r="AA4483" i="2"/>
  <c r="Z4483" i="2"/>
  <c r="Y4483" i="2"/>
  <c r="AA4482" i="2"/>
  <c r="Z4482" i="2"/>
  <c r="Y4482" i="2"/>
  <c r="AA4481" i="2"/>
  <c r="Z4481" i="2"/>
  <c r="Y4481" i="2"/>
  <c r="AA4480" i="2"/>
  <c r="Z4480" i="2"/>
  <c r="Y4480" i="2"/>
  <c r="AA4479" i="2"/>
  <c r="Z4479" i="2"/>
  <c r="Y4479" i="2"/>
  <c r="AA4478" i="2"/>
  <c r="Z4478" i="2"/>
  <c r="Y4478" i="2"/>
  <c r="AA4477" i="2"/>
  <c r="Z4477" i="2"/>
  <c r="Y4477" i="2"/>
  <c r="AA4476" i="2"/>
  <c r="Z4476" i="2"/>
  <c r="Y4476" i="2"/>
  <c r="AA4475" i="2"/>
  <c r="Z4475" i="2"/>
  <c r="Y4475" i="2"/>
  <c r="AA4474" i="2"/>
  <c r="Z4474" i="2"/>
  <c r="Y4474" i="2"/>
  <c r="AA4473" i="2"/>
  <c r="Z4473" i="2"/>
  <c r="Y4473" i="2"/>
  <c r="AA4472" i="2"/>
  <c r="Z4472" i="2"/>
  <c r="Y4472" i="2"/>
  <c r="AA4471" i="2"/>
  <c r="Z4471" i="2"/>
  <c r="Y4471" i="2"/>
  <c r="AA4470" i="2"/>
  <c r="Z4470" i="2"/>
  <c r="Y4470" i="2"/>
  <c r="AA4469" i="2"/>
  <c r="Z4469" i="2"/>
  <c r="Y4469" i="2"/>
  <c r="AA4468" i="2"/>
  <c r="Z4468" i="2"/>
  <c r="Y4468" i="2"/>
  <c r="AA4467" i="2"/>
  <c r="Z4467" i="2"/>
  <c r="Y4467" i="2"/>
  <c r="AA4466" i="2"/>
  <c r="Z4466" i="2"/>
  <c r="Y4466" i="2"/>
  <c r="AA4465" i="2"/>
  <c r="Z4465" i="2"/>
  <c r="Y4465" i="2"/>
  <c r="AA4464" i="2"/>
  <c r="Z4464" i="2"/>
  <c r="Y4464" i="2"/>
  <c r="AA4463" i="2"/>
  <c r="Z4463" i="2"/>
  <c r="Y4463" i="2"/>
  <c r="AA4462" i="2"/>
  <c r="Z4462" i="2"/>
  <c r="Y4462" i="2"/>
  <c r="AA4461" i="2"/>
  <c r="Z4461" i="2"/>
  <c r="Y4461" i="2"/>
  <c r="AA4460" i="2"/>
  <c r="Z4460" i="2"/>
  <c r="Y4460" i="2"/>
  <c r="AA4459" i="2"/>
  <c r="Z4459" i="2"/>
  <c r="Y4459" i="2"/>
  <c r="AA4458" i="2"/>
  <c r="Z4458" i="2"/>
  <c r="Y4458" i="2"/>
  <c r="AA4457" i="2"/>
  <c r="Z4457" i="2"/>
  <c r="Y4457" i="2"/>
  <c r="AA4456" i="2"/>
  <c r="Z4456" i="2"/>
  <c r="Y4456" i="2"/>
  <c r="AA4455" i="2"/>
  <c r="Z4455" i="2"/>
  <c r="Y4455" i="2"/>
  <c r="AA4454" i="2"/>
  <c r="Z4454" i="2"/>
  <c r="Y4454" i="2"/>
  <c r="AA4453" i="2"/>
  <c r="Z4453" i="2"/>
  <c r="Y4453" i="2"/>
  <c r="AA4452" i="2"/>
  <c r="Z4452" i="2"/>
  <c r="Y4452" i="2"/>
  <c r="AA4451" i="2"/>
  <c r="Z4451" i="2"/>
  <c r="Y4451" i="2"/>
  <c r="AA4450" i="2"/>
  <c r="Z4450" i="2"/>
  <c r="Y4450" i="2"/>
  <c r="AA4449" i="2"/>
  <c r="Z4449" i="2"/>
  <c r="Y4449" i="2"/>
  <c r="AA4448" i="2"/>
  <c r="Z4448" i="2"/>
  <c r="Y4448" i="2"/>
  <c r="AA4447" i="2"/>
  <c r="Z4447" i="2"/>
  <c r="Y4447" i="2"/>
  <c r="AA4446" i="2"/>
  <c r="Z4446" i="2"/>
  <c r="Y4446" i="2"/>
  <c r="AA4445" i="2"/>
  <c r="Z4445" i="2"/>
  <c r="Y4445" i="2"/>
  <c r="AA4444" i="2"/>
  <c r="Z4444" i="2"/>
  <c r="Y4444" i="2"/>
  <c r="AA4443" i="2"/>
  <c r="Z4443" i="2"/>
  <c r="Y4443" i="2"/>
  <c r="AA4442" i="2"/>
  <c r="Z4442" i="2"/>
  <c r="Y4442" i="2"/>
  <c r="AA4441" i="2"/>
  <c r="Z4441" i="2"/>
  <c r="Y4441" i="2"/>
  <c r="AA4440" i="2"/>
  <c r="Z4440" i="2"/>
  <c r="Y4440" i="2"/>
  <c r="AA4439" i="2"/>
  <c r="Z4439" i="2"/>
  <c r="Y4439" i="2"/>
  <c r="AA4438" i="2"/>
  <c r="Z4438" i="2"/>
  <c r="Y4438" i="2"/>
  <c r="AA4437" i="2"/>
  <c r="Z4437" i="2"/>
  <c r="Y4437" i="2"/>
  <c r="AA4436" i="2"/>
  <c r="Z4436" i="2"/>
  <c r="Y4436" i="2"/>
  <c r="AA4435" i="2"/>
  <c r="Z4435" i="2"/>
  <c r="Y4435" i="2"/>
  <c r="AA4434" i="2"/>
  <c r="Z4434" i="2"/>
  <c r="Y4434" i="2"/>
  <c r="AA4433" i="2"/>
  <c r="Z4433" i="2"/>
  <c r="Y4433" i="2"/>
  <c r="AA4432" i="2"/>
  <c r="Z4432" i="2"/>
  <c r="Y4432" i="2"/>
  <c r="AA4431" i="2"/>
  <c r="Z4431" i="2"/>
  <c r="Y4431" i="2"/>
  <c r="AA4430" i="2"/>
  <c r="Z4430" i="2"/>
  <c r="Y4430" i="2"/>
  <c r="AA4429" i="2"/>
  <c r="Z4429" i="2"/>
  <c r="Y4429" i="2"/>
  <c r="AA4428" i="2"/>
  <c r="Z4428" i="2"/>
  <c r="Y4428" i="2"/>
  <c r="AA4427" i="2"/>
  <c r="Z4427" i="2"/>
  <c r="Y4427" i="2"/>
  <c r="AA4426" i="2"/>
  <c r="Z4426" i="2"/>
  <c r="Y4426" i="2"/>
  <c r="AA4425" i="2"/>
  <c r="Z4425" i="2"/>
  <c r="Y4425" i="2"/>
  <c r="AA4424" i="2"/>
  <c r="Z4424" i="2"/>
  <c r="Y4424" i="2"/>
  <c r="AA4423" i="2"/>
  <c r="Z4423" i="2"/>
  <c r="Y4423" i="2"/>
  <c r="AA4422" i="2"/>
  <c r="Z4422" i="2"/>
  <c r="Y4422" i="2"/>
  <c r="AA4421" i="2"/>
  <c r="Z4421" i="2"/>
  <c r="Y4421" i="2"/>
  <c r="AA4420" i="2"/>
  <c r="Z4420" i="2"/>
  <c r="Y4420" i="2"/>
  <c r="AA4419" i="2"/>
  <c r="Z4419" i="2"/>
  <c r="Y4419" i="2"/>
  <c r="AA4418" i="2"/>
  <c r="Z4418" i="2"/>
  <c r="Y4418" i="2"/>
  <c r="AA4417" i="2"/>
  <c r="Z4417" i="2"/>
  <c r="Y4417" i="2"/>
  <c r="AA4416" i="2"/>
  <c r="Z4416" i="2"/>
  <c r="Y4416" i="2"/>
  <c r="AA4415" i="2"/>
  <c r="Z4415" i="2"/>
  <c r="Y4415" i="2"/>
  <c r="AA4414" i="2"/>
  <c r="Z4414" i="2"/>
  <c r="Y4414" i="2"/>
  <c r="AA4413" i="2"/>
  <c r="Z4413" i="2"/>
  <c r="Y4413" i="2"/>
  <c r="AA4412" i="2"/>
  <c r="Z4412" i="2"/>
  <c r="Y4412" i="2"/>
  <c r="AA4411" i="2"/>
  <c r="Z4411" i="2"/>
  <c r="Y4411" i="2"/>
  <c r="AA4410" i="2"/>
  <c r="Z4410" i="2"/>
  <c r="Y4410" i="2"/>
  <c r="AA4409" i="2"/>
  <c r="Z4409" i="2"/>
  <c r="Y4409" i="2"/>
  <c r="AA4408" i="2"/>
  <c r="Z4408" i="2"/>
  <c r="Y4408" i="2"/>
  <c r="AA4407" i="2"/>
  <c r="Z4407" i="2"/>
  <c r="Y4407" i="2"/>
  <c r="AA4406" i="2"/>
  <c r="Z4406" i="2"/>
  <c r="Y4406" i="2"/>
  <c r="AA4405" i="2"/>
  <c r="Z4405" i="2"/>
  <c r="Y4405" i="2"/>
  <c r="AA4404" i="2"/>
  <c r="Z4404" i="2"/>
  <c r="Y4404" i="2"/>
  <c r="AA4403" i="2"/>
  <c r="Z4403" i="2"/>
  <c r="Y4403" i="2"/>
  <c r="AA4402" i="2"/>
  <c r="Z4402" i="2"/>
  <c r="Y4402" i="2"/>
  <c r="AA4401" i="2"/>
  <c r="Z4401" i="2"/>
  <c r="Y4401" i="2"/>
  <c r="AA4400" i="2"/>
  <c r="Z4400" i="2"/>
  <c r="Y4400" i="2"/>
  <c r="AA4399" i="2"/>
  <c r="Z4399" i="2"/>
  <c r="Y4399" i="2"/>
  <c r="AA4398" i="2"/>
  <c r="Z4398" i="2"/>
  <c r="Y4398" i="2"/>
  <c r="AA4397" i="2"/>
  <c r="Z4397" i="2"/>
  <c r="Y4397" i="2"/>
  <c r="AA4396" i="2"/>
  <c r="Z4396" i="2"/>
  <c r="Y4396" i="2"/>
  <c r="AA4395" i="2"/>
  <c r="Z4395" i="2"/>
  <c r="Y4395" i="2"/>
  <c r="AA4394" i="2"/>
  <c r="Z4394" i="2"/>
  <c r="Y4394" i="2"/>
  <c r="AA4393" i="2"/>
  <c r="Z4393" i="2"/>
  <c r="Y4393" i="2"/>
  <c r="AA4392" i="2"/>
  <c r="Z4392" i="2"/>
  <c r="Y4392" i="2"/>
  <c r="AA4391" i="2"/>
  <c r="Z4391" i="2"/>
  <c r="Y4391" i="2"/>
  <c r="AA4390" i="2"/>
  <c r="Z4390" i="2"/>
  <c r="Y4390" i="2"/>
  <c r="AA4389" i="2"/>
  <c r="Z4389" i="2"/>
  <c r="Y4389" i="2"/>
  <c r="AA4388" i="2"/>
  <c r="Z4388" i="2"/>
  <c r="Y4388" i="2"/>
  <c r="AA4387" i="2"/>
  <c r="Z4387" i="2"/>
  <c r="Y4387" i="2"/>
  <c r="AA4386" i="2"/>
  <c r="Z4386" i="2"/>
  <c r="Y4386" i="2"/>
  <c r="AA4385" i="2"/>
  <c r="Z4385" i="2"/>
  <c r="Y4385" i="2"/>
  <c r="AA4384" i="2"/>
  <c r="Z4384" i="2"/>
  <c r="Y4384" i="2"/>
  <c r="AA4383" i="2"/>
  <c r="Z4383" i="2"/>
  <c r="Y4383" i="2"/>
  <c r="AA4382" i="2"/>
  <c r="Z4382" i="2"/>
  <c r="Y4382" i="2"/>
  <c r="AA4381" i="2"/>
  <c r="Z4381" i="2"/>
  <c r="Y4381" i="2"/>
  <c r="AA4380" i="2"/>
  <c r="Z4380" i="2"/>
  <c r="Y4380" i="2"/>
  <c r="AA4379" i="2"/>
  <c r="Z4379" i="2"/>
  <c r="Y4379" i="2"/>
  <c r="AA4378" i="2"/>
  <c r="Z4378" i="2"/>
  <c r="Y4378" i="2"/>
  <c r="AA4377" i="2"/>
  <c r="Z4377" i="2"/>
  <c r="Y4377" i="2"/>
  <c r="AA4376" i="2"/>
  <c r="Z4376" i="2"/>
  <c r="Y4376" i="2"/>
  <c r="AA4375" i="2"/>
  <c r="Z4375" i="2"/>
  <c r="Y4375" i="2"/>
  <c r="AA4374" i="2"/>
  <c r="Z4374" i="2"/>
  <c r="Y4374" i="2"/>
  <c r="AA4373" i="2"/>
  <c r="Z4373" i="2"/>
  <c r="Y4373" i="2"/>
  <c r="AA4372" i="2"/>
  <c r="Z4372" i="2"/>
  <c r="Y4372" i="2"/>
  <c r="AA4371" i="2"/>
  <c r="Z4371" i="2"/>
  <c r="Y4371" i="2"/>
  <c r="AA4370" i="2"/>
  <c r="Z4370" i="2"/>
  <c r="Y4370" i="2"/>
  <c r="AA4369" i="2"/>
  <c r="Z4369" i="2"/>
  <c r="Y4369" i="2"/>
  <c r="AA4368" i="2"/>
  <c r="Z4368" i="2"/>
  <c r="Y4368" i="2"/>
  <c r="AA4367" i="2"/>
  <c r="Z4367" i="2"/>
  <c r="Y4367" i="2"/>
  <c r="AA4366" i="2"/>
  <c r="Z4366" i="2"/>
  <c r="Y4366" i="2"/>
  <c r="AA4365" i="2"/>
  <c r="Z4365" i="2"/>
  <c r="Y4365" i="2"/>
  <c r="AA4364" i="2"/>
  <c r="Z4364" i="2"/>
  <c r="Y4364" i="2"/>
  <c r="AA4363" i="2"/>
  <c r="Z4363" i="2"/>
  <c r="Y4363" i="2"/>
  <c r="AA4362" i="2"/>
  <c r="Z4362" i="2"/>
  <c r="Y4362" i="2"/>
  <c r="AA4361" i="2"/>
  <c r="Z4361" i="2"/>
  <c r="Y4361" i="2"/>
  <c r="AA4360" i="2"/>
  <c r="Z4360" i="2"/>
  <c r="Y4360" i="2"/>
  <c r="AA4359" i="2"/>
  <c r="Z4359" i="2"/>
  <c r="Y4359" i="2"/>
  <c r="AA4358" i="2"/>
  <c r="Z4358" i="2"/>
  <c r="Y4358" i="2"/>
  <c r="AA4357" i="2"/>
  <c r="Z4357" i="2"/>
  <c r="Y4357" i="2"/>
  <c r="AA4356" i="2"/>
  <c r="Z4356" i="2"/>
  <c r="Y4356" i="2"/>
  <c r="AA4355" i="2"/>
  <c r="Z4355" i="2"/>
  <c r="Y4355" i="2"/>
  <c r="AA4354" i="2"/>
  <c r="Z4354" i="2"/>
  <c r="Y4354" i="2"/>
  <c r="AA4353" i="2"/>
  <c r="Z4353" i="2"/>
  <c r="Y4353" i="2"/>
  <c r="AA4352" i="2"/>
  <c r="Z4352" i="2"/>
  <c r="Y4352" i="2"/>
  <c r="AA4351" i="2"/>
  <c r="Z4351" i="2"/>
  <c r="Y4351" i="2"/>
  <c r="AA4350" i="2"/>
  <c r="Z4350" i="2"/>
  <c r="Y4350" i="2"/>
  <c r="AA4349" i="2"/>
  <c r="Z4349" i="2"/>
  <c r="Y4349" i="2"/>
  <c r="AA4348" i="2"/>
  <c r="Z4348" i="2"/>
  <c r="Y4348" i="2"/>
  <c r="AA4347" i="2"/>
  <c r="Z4347" i="2"/>
  <c r="Y4347" i="2"/>
  <c r="AA4346" i="2"/>
  <c r="Z4346" i="2"/>
  <c r="Y4346" i="2"/>
  <c r="AA4345" i="2"/>
  <c r="Z4345" i="2"/>
  <c r="Y4345" i="2"/>
  <c r="AA4344" i="2"/>
  <c r="Z4344" i="2"/>
  <c r="Y4344" i="2"/>
  <c r="AA4343" i="2"/>
  <c r="Z4343" i="2"/>
  <c r="Y4343" i="2"/>
  <c r="AA4342" i="2"/>
  <c r="Z4342" i="2"/>
  <c r="Y4342" i="2"/>
  <c r="AA4341" i="2"/>
  <c r="Z4341" i="2"/>
  <c r="Y4341" i="2"/>
  <c r="AA4340" i="2"/>
  <c r="Z4340" i="2"/>
  <c r="Y4340" i="2"/>
  <c r="AA4339" i="2"/>
  <c r="Z4339" i="2"/>
  <c r="Y4339" i="2"/>
  <c r="AA4338" i="2"/>
  <c r="Z4338" i="2"/>
  <c r="Y4338" i="2"/>
  <c r="AA4337" i="2"/>
  <c r="Z4337" i="2"/>
  <c r="Y4337" i="2"/>
  <c r="AA4336" i="2"/>
  <c r="Z4336" i="2"/>
  <c r="Y4336" i="2"/>
  <c r="AA4335" i="2"/>
  <c r="Z4335" i="2"/>
  <c r="Y4335" i="2"/>
  <c r="AA4334" i="2"/>
  <c r="Z4334" i="2"/>
  <c r="Y4334" i="2"/>
  <c r="AA4333" i="2"/>
  <c r="Z4333" i="2"/>
  <c r="Y4333" i="2"/>
  <c r="AA4332" i="2"/>
  <c r="Z4332" i="2"/>
  <c r="Y4332" i="2"/>
  <c r="AA4331" i="2"/>
  <c r="Z4331" i="2"/>
  <c r="Y4331" i="2"/>
  <c r="AA4330" i="2"/>
  <c r="Z4330" i="2"/>
  <c r="Y4330" i="2"/>
  <c r="AA4329" i="2"/>
  <c r="Z4329" i="2"/>
  <c r="Y4329" i="2"/>
  <c r="AA4328" i="2"/>
  <c r="Z4328" i="2"/>
  <c r="Y4328" i="2"/>
  <c r="AA4327" i="2"/>
  <c r="Z4327" i="2"/>
  <c r="Y4327" i="2"/>
  <c r="AA4326" i="2"/>
  <c r="Z4326" i="2"/>
  <c r="Y4326" i="2"/>
  <c r="AA4325" i="2"/>
  <c r="Z4325" i="2"/>
  <c r="Y4325" i="2"/>
  <c r="AA4324" i="2"/>
  <c r="Z4324" i="2"/>
  <c r="Y4324" i="2"/>
  <c r="AA4323" i="2"/>
  <c r="Z4323" i="2"/>
  <c r="Y4323" i="2"/>
  <c r="AA4322" i="2"/>
  <c r="Z4322" i="2"/>
  <c r="Y4322" i="2"/>
  <c r="AA4321" i="2"/>
  <c r="Z4321" i="2"/>
  <c r="Y4321" i="2"/>
  <c r="AA4320" i="2"/>
  <c r="Z4320" i="2"/>
  <c r="Y4320" i="2"/>
  <c r="AA4319" i="2"/>
  <c r="Z4319" i="2"/>
  <c r="Y4319" i="2"/>
  <c r="AA4318" i="2"/>
  <c r="Z4318" i="2"/>
  <c r="Y4318" i="2"/>
  <c r="AA4317" i="2"/>
  <c r="Z4317" i="2"/>
  <c r="Y4317" i="2"/>
  <c r="AA4316" i="2"/>
  <c r="Z4316" i="2"/>
  <c r="Y4316" i="2"/>
  <c r="AA4315" i="2"/>
  <c r="Z4315" i="2"/>
  <c r="Y4315" i="2"/>
  <c r="AA4314" i="2"/>
  <c r="Z4314" i="2"/>
  <c r="Y4314" i="2"/>
  <c r="AA4313" i="2"/>
  <c r="Z4313" i="2"/>
  <c r="Y4313" i="2"/>
  <c r="AA4312" i="2"/>
  <c r="Z4312" i="2"/>
  <c r="Y4312" i="2"/>
  <c r="AA4311" i="2"/>
  <c r="Z4311" i="2"/>
  <c r="Y4311" i="2"/>
  <c r="AA4310" i="2"/>
  <c r="Z4310" i="2"/>
  <c r="Y4310" i="2"/>
  <c r="AA4309" i="2"/>
  <c r="Z4309" i="2"/>
  <c r="Y4309" i="2"/>
  <c r="AA4308" i="2"/>
  <c r="Z4308" i="2"/>
  <c r="Y4308" i="2"/>
  <c r="AA4307" i="2"/>
  <c r="Z4307" i="2"/>
  <c r="Y4307" i="2"/>
  <c r="AA4306" i="2"/>
  <c r="Z4306" i="2"/>
  <c r="Y4306" i="2"/>
  <c r="AA4305" i="2"/>
  <c r="Z4305" i="2"/>
  <c r="Y4305" i="2"/>
  <c r="AA4304" i="2"/>
  <c r="Z4304" i="2"/>
  <c r="Y4304" i="2"/>
  <c r="AA4303" i="2"/>
  <c r="Z4303" i="2"/>
  <c r="Y4303" i="2"/>
  <c r="AA4302" i="2"/>
  <c r="Z4302" i="2"/>
  <c r="Y4302" i="2"/>
  <c r="AA4301" i="2"/>
  <c r="Z4301" i="2"/>
  <c r="Y4301" i="2"/>
  <c r="AA4300" i="2"/>
  <c r="Z4300" i="2"/>
  <c r="Y4300" i="2"/>
  <c r="AA4299" i="2"/>
  <c r="Z4299" i="2"/>
  <c r="Y4299" i="2"/>
  <c r="AA4298" i="2"/>
  <c r="Z4298" i="2"/>
  <c r="Y4298" i="2"/>
  <c r="AA4297" i="2"/>
  <c r="Z4297" i="2"/>
  <c r="Y4297" i="2"/>
  <c r="AA4296" i="2"/>
  <c r="Z4296" i="2"/>
  <c r="Y4296" i="2"/>
  <c r="AA4295" i="2"/>
  <c r="Z4295" i="2"/>
  <c r="Y4295" i="2"/>
  <c r="AA4294" i="2"/>
  <c r="Z4294" i="2"/>
  <c r="Y4294" i="2"/>
  <c r="AA4293" i="2"/>
  <c r="Z4293" i="2"/>
  <c r="Y4293" i="2"/>
  <c r="AA4292" i="2"/>
  <c r="Z4292" i="2"/>
  <c r="Y4292" i="2"/>
  <c r="AA4291" i="2"/>
  <c r="Z4291" i="2"/>
  <c r="Y4291" i="2"/>
  <c r="AA4290" i="2"/>
  <c r="Z4290" i="2"/>
  <c r="Y4290" i="2"/>
  <c r="AA4289" i="2"/>
  <c r="Z4289" i="2"/>
  <c r="Y4289" i="2"/>
  <c r="AA4288" i="2"/>
  <c r="Z4288" i="2"/>
  <c r="Y4288" i="2"/>
  <c r="AA4287" i="2"/>
  <c r="Z4287" i="2"/>
  <c r="Y4287" i="2"/>
  <c r="AA4286" i="2"/>
  <c r="Z4286" i="2"/>
  <c r="Y4286" i="2"/>
  <c r="AA4285" i="2"/>
  <c r="Z4285" i="2"/>
  <c r="Y4285" i="2"/>
  <c r="AA4284" i="2"/>
  <c r="Z4284" i="2"/>
  <c r="Y4284" i="2"/>
  <c r="AA4283" i="2"/>
  <c r="Z4283" i="2"/>
  <c r="Y4283" i="2"/>
  <c r="AA4282" i="2"/>
  <c r="Z4282" i="2"/>
  <c r="Y4282" i="2"/>
  <c r="AA4281" i="2"/>
  <c r="Z4281" i="2"/>
  <c r="Y4281" i="2"/>
  <c r="AA4280" i="2"/>
  <c r="Z4280" i="2"/>
  <c r="Y4280" i="2"/>
  <c r="AA4279" i="2"/>
  <c r="Z4279" i="2"/>
  <c r="Y4279" i="2"/>
  <c r="AA4278" i="2"/>
  <c r="Z4278" i="2"/>
  <c r="Y4278" i="2"/>
  <c r="AA4277" i="2"/>
  <c r="Z4277" i="2"/>
  <c r="Y4277" i="2"/>
  <c r="AA4276" i="2"/>
  <c r="Z4276" i="2"/>
  <c r="Y4276" i="2"/>
  <c r="AA4275" i="2"/>
  <c r="Z4275" i="2"/>
  <c r="Y4275" i="2"/>
  <c r="AA4274" i="2"/>
  <c r="Z4274" i="2"/>
  <c r="Y4274" i="2"/>
  <c r="AA4273" i="2"/>
  <c r="Z4273" i="2"/>
  <c r="Y4273" i="2"/>
  <c r="AA4272" i="2"/>
  <c r="Z4272" i="2"/>
  <c r="Y4272" i="2"/>
  <c r="AA4271" i="2"/>
  <c r="Z4271" i="2"/>
  <c r="Y4271" i="2"/>
  <c r="AA4270" i="2"/>
  <c r="Z4270" i="2"/>
  <c r="Y4270" i="2"/>
  <c r="AA4269" i="2"/>
  <c r="Z4269" i="2"/>
  <c r="Y4269" i="2"/>
  <c r="AA4268" i="2"/>
  <c r="Z4268" i="2"/>
  <c r="Y4268" i="2"/>
  <c r="AA4267" i="2"/>
  <c r="Z4267" i="2"/>
  <c r="Y4267" i="2"/>
  <c r="AA4266" i="2"/>
  <c r="Z4266" i="2"/>
  <c r="Y4266" i="2"/>
  <c r="AA4265" i="2"/>
  <c r="Z4265" i="2"/>
  <c r="Y4265" i="2"/>
  <c r="AA4264" i="2"/>
  <c r="Z4264" i="2"/>
  <c r="Y4264" i="2"/>
  <c r="AA4263" i="2"/>
  <c r="Z4263" i="2"/>
  <c r="Y4263" i="2"/>
  <c r="AA4262" i="2"/>
  <c r="Z4262" i="2"/>
  <c r="Y4262" i="2"/>
  <c r="AA4261" i="2"/>
  <c r="Z4261" i="2"/>
  <c r="Y4261" i="2"/>
  <c r="AA4260" i="2"/>
  <c r="Z4260" i="2"/>
  <c r="Y4260" i="2"/>
  <c r="AA4259" i="2"/>
  <c r="Z4259" i="2"/>
  <c r="Y4259" i="2"/>
  <c r="AA4258" i="2"/>
  <c r="Z4258" i="2"/>
  <c r="Y4258" i="2"/>
  <c r="AA4257" i="2"/>
  <c r="Z4257" i="2"/>
  <c r="Y4257" i="2"/>
  <c r="AA4256" i="2"/>
  <c r="Z4256" i="2"/>
  <c r="Y4256" i="2"/>
  <c r="AA4255" i="2"/>
  <c r="Z4255" i="2"/>
  <c r="Y4255" i="2"/>
  <c r="AA4254" i="2"/>
  <c r="Z4254" i="2"/>
  <c r="Y4254" i="2"/>
  <c r="AA4253" i="2"/>
  <c r="Z4253" i="2"/>
  <c r="Y4253" i="2"/>
  <c r="AA4252" i="2"/>
  <c r="Z4252" i="2"/>
  <c r="Y4252" i="2"/>
  <c r="AA4251" i="2"/>
  <c r="Z4251" i="2"/>
  <c r="Y4251" i="2"/>
  <c r="AA4250" i="2"/>
  <c r="Z4250" i="2"/>
  <c r="Y4250" i="2"/>
  <c r="AA4249" i="2"/>
  <c r="Z4249" i="2"/>
  <c r="Y4249" i="2"/>
  <c r="AA4248" i="2"/>
  <c r="Z4248" i="2"/>
  <c r="Y4248" i="2"/>
  <c r="AA4247" i="2"/>
  <c r="Z4247" i="2"/>
  <c r="Y4247" i="2"/>
  <c r="AA4246" i="2"/>
  <c r="Z4246" i="2"/>
  <c r="Y4246" i="2"/>
  <c r="AA4245" i="2"/>
  <c r="Z4245" i="2"/>
  <c r="Y4245" i="2"/>
  <c r="AA4244" i="2"/>
  <c r="Z4244" i="2"/>
  <c r="Y4244" i="2"/>
  <c r="AA4243" i="2"/>
  <c r="Z4243" i="2"/>
  <c r="Y4243" i="2"/>
  <c r="AA4242" i="2"/>
  <c r="Z4242" i="2"/>
  <c r="Y4242" i="2"/>
  <c r="AA4241" i="2"/>
  <c r="Z4241" i="2"/>
  <c r="Y4241" i="2"/>
  <c r="AA4240" i="2"/>
  <c r="Z4240" i="2"/>
  <c r="Y4240" i="2"/>
  <c r="AA4239" i="2"/>
  <c r="Z4239" i="2"/>
  <c r="Y4239" i="2"/>
  <c r="AA4238" i="2"/>
  <c r="Z4238" i="2"/>
  <c r="Y4238" i="2"/>
  <c r="AA4237" i="2"/>
  <c r="Z4237" i="2"/>
  <c r="Y4237" i="2"/>
  <c r="AA4236" i="2"/>
  <c r="Z4236" i="2"/>
  <c r="Y4236" i="2"/>
  <c r="AA4235" i="2"/>
  <c r="Z4235" i="2"/>
  <c r="Y4235" i="2"/>
  <c r="AA4234" i="2"/>
  <c r="Z4234" i="2"/>
  <c r="Y4234" i="2"/>
  <c r="AA4233" i="2"/>
  <c r="Z4233" i="2"/>
  <c r="Y4233" i="2"/>
  <c r="AA4232" i="2"/>
  <c r="Z4232" i="2"/>
  <c r="Y4232" i="2"/>
  <c r="AA4231" i="2"/>
  <c r="Z4231" i="2"/>
  <c r="Y4231" i="2"/>
  <c r="AA4230" i="2"/>
  <c r="Z4230" i="2"/>
  <c r="Y4230" i="2"/>
  <c r="AA4229" i="2"/>
  <c r="Z4229" i="2"/>
  <c r="Y4229" i="2"/>
  <c r="AA4228" i="2"/>
  <c r="Z4228" i="2"/>
  <c r="Y4228" i="2"/>
  <c r="AA4227" i="2"/>
  <c r="Z4227" i="2"/>
  <c r="Y4227" i="2"/>
  <c r="AA4226" i="2"/>
  <c r="Z4226" i="2"/>
  <c r="Y4226" i="2"/>
  <c r="AA4225" i="2"/>
  <c r="Z4225" i="2"/>
  <c r="Y4225" i="2"/>
  <c r="AA4224" i="2"/>
  <c r="Z4224" i="2"/>
  <c r="Y4224" i="2"/>
  <c r="AA4223" i="2"/>
  <c r="Z4223" i="2"/>
  <c r="Y4223" i="2"/>
  <c r="AA4222" i="2"/>
  <c r="Z4222" i="2"/>
  <c r="Y4222" i="2"/>
  <c r="AA4221" i="2"/>
  <c r="Z4221" i="2"/>
  <c r="Y4221" i="2"/>
  <c r="AA4220" i="2"/>
  <c r="Z4220" i="2"/>
  <c r="Y4220" i="2"/>
  <c r="AA4219" i="2"/>
  <c r="Z4219" i="2"/>
  <c r="Y4219" i="2"/>
  <c r="AA4218" i="2"/>
  <c r="Z4218" i="2"/>
  <c r="Y4218" i="2"/>
  <c r="AA4217" i="2"/>
  <c r="Z4217" i="2"/>
  <c r="Y4217" i="2"/>
  <c r="AA4216" i="2"/>
  <c r="Z4216" i="2"/>
  <c r="Y4216" i="2"/>
  <c r="AA4215" i="2"/>
  <c r="Z4215" i="2"/>
  <c r="Y4215" i="2"/>
  <c r="AA4214" i="2"/>
  <c r="Z4214" i="2"/>
  <c r="Y4214" i="2"/>
  <c r="AA4213" i="2"/>
  <c r="Z4213" i="2"/>
  <c r="Y4213" i="2"/>
  <c r="AA4212" i="2"/>
  <c r="Z4212" i="2"/>
  <c r="Y4212" i="2"/>
  <c r="AA4211" i="2"/>
  <c r="Z4211" i="2"/>
  <c r="Y4211" i="2"/>
  <c r="AA4210" i="2"/>
  <c r="Z4210" i="2"/>
  <c r="Y4210" i="2"/>
  <c r="AA4209" i="2"/>
  <c r="Z4209" i="2"/>
  <c r="Y4209" i="2"/>
  <c r="AA4208" i="2"/>
  <c r="Z4208" i="2"/>
  <c r="Y4208" i="2"/>
  <c r="AA4207" i="2"/>
  <c r="Z4207" i="2"/>
  <c r="Y4207" i="2"/>
  <c r="AA4206" i="2"/>
  <c r="Z4206" i="2"/>
  <c r="Y4206" i="2"/>
  <c r="AA4205" i="2"/>
  <c r="Z4205" i="2"/>
  <c r="Y4205" i="2"/>
  <c r="AA4204" i="2"/>
  <c r="Z4204" i="2"/>
  <c r="Y4204" i="2"/>
  <c r="AA4203" i="2"/>
  <c r="Z4203" i="2"/>
  <c r="Y4203" i="2"/>
  <c r="AA4202" i="2"/>
  <c r="Z4202" i="2"/>
  <c r="Y4202" i="2"/>
  <c r="AA4201" i="2"/>
  <c r="Z4201" i="2"/>
  <c r="Y4201" i="2"/>
  <c r="AA4200" i="2"/>
  <c r="Z4200" i="2"/>
  <c r="Y4200" i="2"/>
  <c r="AA4199" i="2"/>
  <c r="Z4199" i="2"/>
  <c r="Y4199" i="2"/>
  <c r="AA4198" i="2"/>
  <c r="Z4198" i="2"/>
  <c r="Y4198" i="2"/>
  <c r="AA4197" i="2"/>
  <c r="Z4197" i="2"/>
  <c r="Y4197" i="2"/>
  <c r="AA4196" i="2"/>
  <c r="Z4196" i="2"/>
  <c r="Y4196" i="2"/>
  <c r="AA4195" i="2"/>
  <c r="Z4195" i="2"/>
  <c r="Y4195" i="2"/>
  <c r="AA4194" i="2"/>
  <c r="Z4194" i="2"/>
  <c r="Y4194" i="2"/>
  <c r="AA4193" i="2"/>
  <c r="Z4193" i="2"/>
  <c r="Y4193" i="2"/>
  <c r="AA4192" i="2"/>
  <c r="Z4192" i="2"/>
  <c r="Y4192" i="2"/>
  <c r="AA4191" i="2"/>
  <c r="Z4191" i="2"/>
  <c r="Y4191" i="2"/>
  <c r="AA4190" i="2"/>
  <c r="Z4190" i="2"/>
  <c r="Y4190" i="2"/>
  <c r="AA4189" i="2"/>
  <c r="Z4189" i="2"/>
  <c r="Y4189" i="2"/>
  <c r="AA4188" i="2"/>
  <c r="Z4188" i="2"/>
  <c r="Y4188" i="2"/>
  <c r="AA4187" i="2"/>
  <c r="Z4187" i="2"/>
  <c r="Y4187" i="2"/>
  <c r="AA4186" i="2"/>
  <c r="Z4186" i="2"/>
  <c r="Y4186" i="2"/>
  <c r="AA4185" i="2"/>
  <c r="Z4185" i="2"/>
  <c r="Y4185" i="2"/>
  <c r="AA4184" i="2"/>
  <c r="Z4184" i="2"/>
  <c r="Y4184" i="2"/>
  <c r="AA4183" i="2"/>
  <c r="Z4183" i="2"/>
  <c r="Y4183" i="2"/>
  <c r="AA4182" i="2"/>
  <c r="Z4182" i="2"/>
  <c r="Y4182" i="2"/>
  <c r="AA4181" i="2"/>
  <c r="Z4181" i="2"/>
  <c r="Y4181" i="2"/>
  <c r="AA4180" i="2"/>
  <c r="Z4180" i="2"/>
  <c r="Y4180" i="2"/>
  <c r="AA4179" i="2"/>
  <c r="Z4179" i="2"/>
  <c r="Y4179" i="2"/>
  <c r="AA4178" i="2"/>
  <c r="Z4178" i="2"/>
  <c r="Y4178" i="2"/>
  <c r="AA4177" i="2"/>
  <c r="Z4177" i="2"/>
  <c r="Y4177" i="2"/>
  <c r="AA4176" i="2"/>
  <c r="Z4176" i="2"/>
  <c r="Y4176" i="2"/>
  <c r="AA4175" i="2"/>
  <c r="Z4175" i="2"/>
  <c r="Y4175" i="2"/>
  <c r="AA4174" i="2"/>
  <c r="Z4174" i="2"/>
  <c r="Y4174" i="2"/>
  <c r="AA4173" i="2"/>
  <c r="Z4173" i="2"/>
  <c r="Y4173" i="2"/>
  <c r="AA4172" i="2"/>
  <c r="Z4172" i="2"/>
  <c r="Y4172" i="2"/>
  <c r="AA4171" i="2"/>
  <c r="Z4171" i="2"/>
  <c r="Y4171" i="2"/>
  <c r="AA4170" i="2"/>
  <c r="Z4170" i="2"/>
  <c r="Y4170" i="2"/>
  <c r="AA4169" i="2"/>
  <c r="Z4169" i="2"/>
  <c r="Y4169" i="2"/>
  <c r="AA4168" i="2"/>
  <c r="Z4168" i="2"/>
  <c r="Y4168" i="2"/>
  <c r="AA4167" i="2"/>
  <c r="Z4167" i="2"/>
  <c r="Y4167" i="2"/>
  <c r="AA4166" i="2"/>
  <c r="Z4166" i="2"/>
  <c r="Y4166" i="2"/>
  <c r="AA4165" i="2"/>
  <c r="Z4165" i="2"/>
  <c r="Y4165" i="2"/>
  <c r="AA4164" i="2"/>
  <c r="Z4164" i="2"/>
  <c r="Y4164" i="2"/>
  <c r="AA4163" i="2"/>
  <c r="Z4163" i="2"/>
  <c r="Y4163" i="2"/>
  <c r="AA4162" i="2"/>
  <c r="Z4162" i="2"/>
  <c r="Y4162" i="2"/>
  <c r="AA4161" i="2"/>
  <c r="Z4161" i="2"/>
  <c r="Y4161" i="2"/>
  <c r="AA4160" i="2"/>
  <c r="Z4160" i="2"/>
  <c r="Y4160" i="2"/>
  <c r="AA4159" i="2"/>
  <c r="Z4159" i="2"/>
  <c r="Y4159" i="2"/>
  <c r="AA4158" i="2"/>
  <c r="Z4158" i="2"/>
  <c r="Y4158" i="2"/>
  <c r="AA4157" i="2"/>
  <c r="Z4157" i="2"/>
  <c r="Y4157" i="2"/>
  <c r="AA4156" i="2"/>
  <c r="Z4156" i="2"/>
  <c r="Y4156" i="2"/>
  <c r="AA4155" i="2"/>
  <c r="Z4155" i="2"/>
  <c r="Y4155" i="2"/>
  <c r="AA4154" i="2"/>
  <c r="Z4154" i="2"/>
  <c r="Y4154" i="2"/>
  <c r="AA4153" i="2"/>
  <c r="Z4153" i="2"/>
  <c r="Y4153" i="2"/>
  <c r="AA4152" i="2"/>
  <c r="Z4152" i="2"/>
  <c r="Y4152" i="2"/>
  <c r="AA4151" i="2"/>
  <c r="Z4151" i="2"/>
  <c r="Y4151" i="2"/>
  <c r="AA4150" i="2"/>
  <c r="Z4150" i="2"/>
  <c r="Y4150" i="2"/>
  <c r="AA4149" i="2"/>
  <c r="Z4149" i="2"/>
  <c r="Y4149" i="2"/>
  <c r="AA4148" i="2"/>
  <c r="Z4148" i="2"/>
  <c r="Y4148" i="2"/>
  <c r="AA4147" i="2"/>
  <c r="Z4147" i="2"/>
  <c r="Y4147" i="2"/>
  <c r="AA4146" i="2"/>
  <c r="Z4146" i="2"/>
  <c r="Y4146" i="2"/>
  <c r="AA4145" i="2"/>
  <c r="Z4145" i="2"/>
  <c r="Y4145" i="2"/>
  <c r="AA4144" i="2"/>
  <c r="Z4144" i="2"/>
  <c r="Y4144" i="2"/>
  <c r="AA4143" i="2"/>
  <c r="Z4143" i="2"/>
  <c r="Y4143" i="2"/>
  <c r="AA4142" i="2"/>
  <c r="Z4142" i="2"/>
  <c r="Y4142" i="2"/>
  <c r="AA4141" i="2"/>
  <c r="Z4141" i="2"/>
  <c r="Y4141" i="2"/>
  <c r="AA4140" i="2"/>
  <c r="Z4140" i="2"/>
  <c r="Y4140" i="2"/>
  <c r="AA4139" i="2"/>
  <c r="Z4139" i="2"/>
  <c r="Y4139" i="2"/>
  <c r="AA4138" i="2"/>
  <c r="Z4138" i="2"/>
  <c r="Y4138" i="2"/>
  <c r="AA4137" i="2"/>
  <c r="Z4137" i="2"/>
  <c r="Y4137" i="2"/>
  <c r="AA4136" i="2"/>
  <c r="Z4136" i="2"/>
  <c r="Y4136" i="2"/>
  <c r="AA4135" i="2"/>
  <c r="Z4135" i="2"/>
  <c r="Y4135" i="2"/>
  <c r="AA4134" i="2"/>
  <c r="Z4134" i="2"/>
  <c r="Y4134" i="2"/>
  <c r="AA4133" i="2"/>
  <c r="Z4133" i="2"/>
  <c r="Y4133" i="2"/>
  <c r="AA4132" i="2"/>
  <c r="Z4132" i="2"/>
  <c r="Y4132" i="2"/>
  <c r="AA4131" i="2"/>
  <c r="Z4131" i="2"/>
  <c r="Y4131" i="2"/>
  <c r="AA4130" i="2"/>
  <c r="Z4130" i="2"/>
  <c r="Y4130" i="2"/>
  <c r="AA4129" i="2"/>
  <c r="Z4129" i="2"/>
  <c r="Y4129" i="2"/>
  <c r="AA4128" i="2"/>
  <c r="Z4128" i="2"/>
  <c r="Y4128" i="2"/>
  <c r="AA4127" i="2"/>
  <c r="Z4127" i="2"/>
  <c r="Y4127" i="2"/>
  <c r="AA4126" i="2"/>
  <c r="Z4126" i="2"/>
  <c r="Y4126" i="2"/>
  <c r="AA4125" i="2"/>
  <c r="Z4125" i="2"/>
  <c r="Y4125" i="2"/>
  <c r="AA4124" i="2"/>
  <c r="Z4124" i="2"/>
  <c r="Y4124" i="2"/>
  <c r="AA4123" i="2"/>
  <c r="Z4123" i="2"/>
  <c r="Y4123" i="2"/>
  <c r="AA4122" i="2"/>
  <c r="Z4122" i="2"/>
  <c r="Y4122" i="2"/>
  <c r="AA4121" i="2"/>
  <c r="Z4121" i="2"/>
  <c r="Y4121" i="2"/>
  <c r="AA4120" i="2"/>
  <c r="Z4120" i="2"/>
  <c r="Y4120" i="2"/>
  <c r="AA4119" i="2"/>
  <c r="Z4119" i="2"/>
  <c r="Y4119" i="2"/>
  <c r="AA4118" i="2"/>
  <c r="Z4118" i="2"/>
  <c r="Y4118" i="2"/>
  <c r="AA4117" i="2"/>
  <c r="Z4117" i="2"/>
  <c r="Y4117" i="2"/>
  <c r="AA4116" i="2"/>
  <c r="Z4116" i="2"/>
  <c r="Y4116" i="2"/>
  <c r="AA4115" i="2"/>
  <c r="Z4115" i="2"/>
  <c r="Y4115" i="2"/>
  <c r="AA4114" i="2"/>
  <c r="Z4114" i="2"/>
  <c r="Y4114" i="2"/>
  <c r="AA4113" i="2"/>
  <c r="Z4113" i="2"/>
  <c r="Y4113" i="2"/>
  <c r="AA4112" i="2"/>
  <c r="Z4112" i="2"/>
  <c r="Y4112" i="2"/>
  <c r="AA4111" i="2"/>
  <c r="Z4111" i="2"/>
  <c r="Y4111" i="2"/>
  <c r="AA4110" i="2"/>
  <c r="Z4110" i="2"/>
  <c r="Y4110" i="2"/>
  <c r="AA4109" i="2"/>
  <c r="Z4109" i="2"/>
  <c r="Y4109" i="2"/>
  <c r="AA4108" i="2"/>
  <c r="Z4108" i="2"/>
  <c r="Y4108" i="2"/>
  <c r="AA4107" i="2"/>
  <c r="Z4107" i="2"/>
  <c r="Y4107" i="2"/>
  <c r="AA4106" i="2"/>
  <c r="Z4106" i="2"/>
  <c r="Y4106" i="2"/>
  <c r="AA4105" i="2"/>
  <c r="Z4105" i="2"/>
  <c r="Y4105" i="2"/>
  <c r="AA4104" i="2"/>
  <c r="Z4104" i="2"/>
  <c r="Y4104" i="2"/>
  <c r="AA4103" i="2"/>
  <c r="Z4103" i="2"/>
  <c r="Y4103" i="2"/>
  <c r="AA4102" i="2"/>
  <c r="Z4102" i="2"/>
  <c r="Y4102" i="2"/>
  <c r="AA4101" i="2"/>
  <c r="Z4101" i="2"/>
  <c r="Y4101" i="2"/>
  <c r="AA4100" i="2"/>
  <c r="Z4100" i="2"/>
  <c r="Y4100" i="2"/>
  <c r="AA4099" i="2"/>
  <c r="Z4099" i="2"/>
  <c r="Y4099" i="2"/>
  <c r="AA4098" i="2"/>
  <c r="Z4098" i="2"/>
  <c r="Y4098" i="2"/>
  <c r="AA4097" i="2"/>
  <c r="Z4097" i="2"/>
  <c r="Y4097" i="2"/>
  <c r="AA4096" i="2"/>
  <c r="Z4096" i="2"/>
  <c r="Y4096" i="2"/>
  <c r="AA4095" i="2"/>
  <c r="Z4095" i="2"/>
  <c r="Y4095" i="2"/>
  <c r="AA4094" i="2"/>
  <c r="Z4094" i="2"/>
  <c r="Y4094" i="2"/>
  <c r="AA4093" i="2"/>
  <c r="Z4093" i="2"/>
  <c r="Y4093" i="2"/>
  <c r="AA4092" i="2"/>
  <c r="Z4092" i="2"/>
  <c r="Y4092" i="2"/>
  <c r="AA4091" i="2"/>
  <c r="Z4091" i="2"/>
  <c r="Y4091" i="2"/>
  <c r="AA4090" i="2"/>
  <c r="Z4090" i="2"/>
  <c r="Y4090" i="2"/>
  <c r="AA4089" i="2"/>
  <c r="Z4089" i="2"/>
  <c r="Y4089" i="2"/>
  <c r="AA4088" i="2"/>
  <c r="Z4088" i="2"/>
  <c r="Y4088" i="2"/>
  <c r="AA4087" i="2"/>
  <c r="Z4087" i="2"/>
  <c r="Y4087" i="2"/>
  <c r="AA4086" i="2"/>
  <c r="Z4086" i="2"/>
  <c r="Y4086" i="2"/>
  <c r="AA4085" i="2"/>
  <c r="Z4085" i="2"/>
  <c r="Y4085" i="2"/>
  <c r="AA4084" i="2"/>
  <c r="Z4084" i="2"/>
  <c r="Y4084" i="2"/>
  <c r="AA4083" i="2"/>
  <c r="Z4083" i="2"/>
  <c r="Y4083" i="2"/>
  <c r="AA4082" i="2"/>
  <c r="Z4082" i="2"/>
  <c r="Y4082" i="2"/>
  <c r="AA4081" i="2"/>
  <c r="Z4081" i="2"/>
  <c r="Y4081" i="2"/>
  <c r="AA4080" i="2"/>
  <c r="Z4080" i="2"/>
  <c r="Y4080" i="2"/>
  <c r="AA4079" i="2"/>
  <c r="Z4079" i="2"/>
  <c r="Y4079" i="2"/>
  <c r="AA4078" i="2"/>
  <c r="Z4078" i="2"/>
  <c r="Y4078" i="2"/>
  <c r="AA4077" i="2"/>
  <c r="Z4077" i="2"/>
  <c r="Y4077" i="2"/>
  <c r="AA4076" i="2"/>
  <c r="Z4076" i="2"/>
  <c r="Y4076" i="2"/>
  <c r="AA4075" i="2"/>
  <c r="Z4075" i="2"/>
  <c r="Y4075" i="2"/>
  <c r="AA4074" i="2"/>
  <c r="Z4074" i="2"/>
  <c r="Y4074" i="2"/>
  <c r="AA4073" i="2"/>
  <c r="Z4073" i="2"/>
  <c r="Y4073" i="2"/>
  <c r="AA4072" i="2"/>
  <c r="Z4072" i="2"/>
  <c r="Y4072" i="2"/>
  <c r="AA4071" i="2"/>
  <c r="Z4071" i="2"/>
  <c r="Y4071" i="2"/>
  <c r="AA4070" i="2"/>
  <c r="Z4070" i="2"/>
  <c r="Y4070" i="2"/>
  <c r="AA4069" i="2"/>
  <c r="Z4069" i="2"/>
  <c r="Y4069" i="2"/>
  <c r="AA4068" i="2"/>
  <c r="Z4068" i="2"/>
  <c r="Y4068" i="2"/>
  <c r="AA4067" i="2"/>
  <c r="Z4067" i="2"/>
  <c r="Y4067" i="2"/>
  <c r="AA4066" i="2"/>
  <c r="Z4066" i="2"/>
  <c r="Y4066" i="2"/>
  <c r="AA4065" i="2"/>
  <c r="Z4065" i="2"/>
  <c r="Y4065" i="2"/>
  <c r="AA4064" i="2"/>
  <c r="Z4064" i="2"/>
  <c r="Y4064" i="2"/>
  <c r="AA4063" i="2"/>
  <c r="Z4063" i="2"/>
  <c r="Y4063" i="2"/>
  <c r="AA4062" i="2"/>
  <c r="Z4062" i="2"/>
  <c r="Y4062" i="2"/>
  <c r="AA4061" i="2"/>
  <c r="Z4061" i="2"/>
  <c r="Y4061" i="2"/>
  <c r="AA4060" i="2"/>
  <c r="Z4060" i="2"/>
  <c r="Y4060" i="2"/>
  <c r="AA4059" i="2"/>
  <c r="Z4059" i="2"/>
  <c r="Y4059" i="2"/>
  <c r="AA4058" i="2"/>
  <c r="Z4058" i="2"/>
  <c r="Y4058" i="2"/>
  <c r="AA4057" i="2"/>
  <c r="Z4057" i="2"/>
  <c r="Y4057" i="2"/>
  <c r="AA4056" i="2"/>
  <c r="Z4056" i="2"/>
  <c r="Y4056" i="2"/>
  <c r="AA4055" i="2"/>
  <c r="Z4055" i="2"/>
  <c r="Y4055" i="2"/>
  <c r="AA4054" i="2"/>
  <c r="Z4054" i="2"/>
  <c r="Y4054" i="2"/>
  <c r="AA4053" i="2"/>
  <c r="Z4053" i="2"/>
  <c r="Y4053" i="2"/>
  <c r="AA4052" i="2"/>
  <c r="Z4052" i="2"/>
  <c r="Y4052" i="2"/>
  <c r="AA4051" i="2"/>
  <c r="Z4051" i="2"/>
  <c r="Y4051" i="2"/>
  <c r="AA4050" i="2"/>
  <c r="Z4050" i="2"/>
  <c r="Y4050" i="2"/>
  <c r="AA4049" i="2"/>
  <c r="Z4049" i="2"/>
  <c r="Y4049" i="2"/>
  <c r="AA4048" i="2"/>
  <c r="Z4048" i="2"/>
  <c r="Y4048" i="2"/>
  <c r="AA4047" i="2"/>
  <c r="Z4047" i="2"/>
  <c r="Y4047" i="2"/>
  <c r="AA4046" i="2"/>
  <c r="Z4046" i="2"/>
  <c r="Y4046" i="2"/>
  <c r="AA4045" i="2"/>
  <c r="Z4045" i="2"/>
  <c r="Y4045" i="2"/>
  <c r="AA4044" i="2"/>
  <c r="Z4044" i="2"/>
  <c r="Y4044" i="2"/>
  <c r="AA4043" i="2"/>
  <c r="Z4043" i="2"/>
  <c r="Y4043" i="2"/>
  <c r="AA4042" i="2"/>
  <c r="Z4042" i="2"/>
  <c r="Y4042" i="2"/>
  <c r="AA4041" i="2"/>
  <c r="Z4041" i="2"/>
  <c r="Y4041" i="2"/>
  <c r="AA4040" i="2"/>
  <c r="Z4040" i="2"/>
  <c r="Y4040" i="2"/>
  <c r="AA4039" i="2"/>
  <c r="Z4039" i="2"/>
  <c r="Y4039" i="2"/>
  <c r="AA4038" i="2"/>
  <c r="Z4038" i="2"/>
  <c r="Y4038" i="2"/>
  <c r="AA4037" i="2"/>
  <c r="Z4037" i="2"/>
  <c r="Y4037" i="2"/>
  <c r="AA4036" i="2"/>
  <c r="Z4036" i="2"/>
  <c r="Y4036" i="2"/>
  <c r="AA4035" i="2"/>
  <c r="Z4035" i="2"/>
  <c r="Y4035" i="2"/>
  <c r="AA4034" i="2"/>
  <c r="Z4034" i="2"/>
  <c r="Y4034" i="2"/>
  <c r="AA4033" i="2"/>
  <c r="Z4033" i="2"/>
  <c r="Y4033" i="2"/>
  <c r="AA4032" i="2"/>
  <c r="Z4032" i="2"/>
  <c r="Y4032" i="2"/>
  <c r="AA4031" i="2"/>
  <c r="Z4031" i="2"/>
  <c r="Y4031" i="2"/>
  <c r="AA4030" i="2"/>
  <c r="Z4030" i="2"/>
  <c r="Y4030" i="2"/>
  <c r="AA4029" i="2"/>
  <c r="Z4029" i="2"/>
  <c r="Y4029" i="2"/>
  <c r="AA4028" i="2"/>
  <c r="Z4028" i="2"/>
  <c r="Y4028" i="2"/>
  <c r="AA4027" i="2"/>
  <c r="Z4027" i="2"/>
  <c r="Y4027" i="2"/>
  <c r="AA4026" i="2"/>
  <c r="Z4026" i="2"/>
  <c r="Y4026" i="2"/>
  <c r="AA4025" i="2"/>
  <c r="Z4025" i="2"/>
  <c r="Y4025" i="2"/>
  <c r="AA4024" i="2"/>
  <c r="Z4024" i="2"/>
  <c r="Y4024" i="2"/>
  <c r="AA4023" i="2"/>
  <c r="Z4023" i="2"/>
  <c r="Y4023" i="2"/>
  <c r="AA4022" i="2"/>
  <c r="Z4022" i="2"/>
  <c r="Y4022" i="2"/>
  <c r="AA4021" i="2"/>
  <c r="Z4021" i="2"/>
  <c r="Y4021" i="2"/>
  <c r="AA4020" i="2"/>
  <c r="Z4020" i="2"/>
  <c r="Y4020" i="2"/>
  <c r="AA4019" i="2"/>
  <c r="Z4019" i="2"/>
  <c r="Y4019" i="2"/>
  <c r="AA4018" i="2"/>
  <c r="Z4018" i="2"/>
  <c r="Y4018" i="2"/>
  <c r="AA4017" i="2"/>
  <c r="Z4017" i="2"/>
  <c r="Y4017" i="2"/>
  <c r="AA4016" i="2"/>
  <c r="Z4016" i="2"/>
  <c r="Y4016" i="2"/>
  <c r="AA4015" i="2"/>
  <c r="Z4015" i="2"/>
  <c r="Y4015" i="2"/>
  <c r="AA4014" i="2"/>
  <c r="Z4014" i="2"/>
  <c r="Y4014" i="2"/>
  <c r="AA4013" i="2"/>
  <c r="Z4013" i="2"/>
  <c r="Y4013" i="2"/>
  <c r="AA4012" i="2"/>
  <c r="Z4012" i="2"/>
  <c r="Y4012" i="2"/>
  <c r="AA4011" i="2"/>
  <c r="Z4011" i="2"/>
  <c r="Y4011" i="2"/>
  <c r="AA4010" i="2"/>
  <c r="Z4010" i="2"/>
  <c r="Y4010" i="2"/>
  <c r="AA4009" i="2"/>
  <c r="Z4009" i="2"/>
  <c r="Y4009" i="2"/>
  <c r="AA4008" i="2"/>
  <c r="Z4008" i="2"/>
  <c r="Y4008" i="2"/>
  <c r="AA4007" i="2"/>
  <c r="Z4007" i="2"/>
  <c r="Y4007" i="2"/>
  <c r="AA4006" i="2"/>
  <c r="Z4006" i="2"/>
  <c r="Y4006" i="2"/>
  <c r="AA4005" i="2"/>
  <c r="Z4005" i="2"/>
  <c r="Y4005" i="2"/>
  <c r="AA4004" i="2"/>
  <c r="Z4004" i="2"/>
  <c r="Y4004" i="2"/>
  <c r="AA4003" i="2"/>
  <c r="Z4003" i="2"/>
  <c r="Y4003" i="2"/>
  <c r="AA4002" i="2"/>
  <c r="Z4002" i="2"/>
  <c r="Y4002" i="2"/>
  <c r="AA4001" i="2"/>
  <c r="Z4001" i="2"/>
  <c r="Y4001" i="2"/>
  <c r="AA4000" i="2"/>
  <c r="Z4000" i="2"/>
  <c r="Y4000" i="2"/>
  <c r="AA3999" i="2"/>
  <c r="Z3999" i="2"/>
  <c r="Y3999" i="2"/>
  <c r="AA3998" i="2"/>
  <c r="Z3998" i="2"/>
  <c r="Y3998" i="2"/>
  <c r="AA3997" i="2"/>
  <c r="Z3997" i="2"/>
  <c r="Y3997" i="2"/>
  <c r="AA3996" i="2"/>
  <c r="Z3996" i="2"/>
  <c r="Y3996" i="2"/>
  <c r="AA3995" i="2"/>
  <c r="Z3995" i="2"/>
  <c r="Y3995" i="2"/>
  <c r="AA3994" i="2"/>
  <c r="Z3994" i="2"/>
  <c r="Y3994" i="2"/>
  <c r="AA3993" i="2"/>
  <c r="Z3993" i="2"/>
  <c r="Y3993" i="2"/>
  <c r="AA3992" i="2"/>
  <c r="Z3992" i="2"/>
  <c r="Y3992" i="2"/>
  <c r="AA3991" i="2"/>
  <c r="Z3991" i="2"/>
  <c r="Y3991" i="2"/>
  <c r="AA3990" i="2"/>
  <c r="Z3990" i="2"/>
  <c r="Y3990" i="2"/>
  <c r="AA3989" i="2"/>
  <c r="Z3989" i="2"/>
  <c r="Y3989" i="2"/>
  <c r="AA3988" i="2"/>
  <c r="Z3988" i="2"/>
  <c r="Y3988" i="2"/>
  <c r="AA3987" i="2"/>
  <c r="Z3987" i="2"/>
  <c r="Y3987" i="2"/>
  <c r="AA3986" i="2"/>
  <c r="Z3986" i="2"/>
  <c r="Y3986" i="2"/>
  <c r="AA3985" i="2"/>
  <c r="Z3985" i="2"/>
  <c r="Y3985" i="2"/>
  <c r="AA3984" i="2"/>
  <c r="Z3984" i="2"/>
  <c r="Y3984" i="2"/>
  <c r="AA3983" i="2"/>
  <c r="Z3983" i="2"/>
  <c r="Y3983" i="2"/>
  <c r="AA3982" i="2"/>
  <c r="Z3982" i="2"/>
  <c r="Y3982" i="2"/>
  <c r="AA3981" i="2"/>
  <c r="Z3981" i="2"/>
  <c r="Y3981" i="2"/>
  <c r="AA3980" i="2"/>
  <c r="Z3980" i="2"/>
  <c r="Y3980" i="2"/>
  <c r="AA3979" i="2"/>
  <c r="Z3979" i="2"/>
  <c r="Y3979" i="2"/>
  <c r="AA3978" i="2"/>
  <c r="Z3978" i="2"/>
  <c r="Y3978" i="2"/>
  <c r="AA3977" i="2"/>
  <c r="Z3977" i="2"/>
  <c r="Y3977" i="2"/>
  <c r="AA3976" i="2"/>
  <c r="Z3976" i="2"/>
  <c r="Y3976" i="2"/>
  <c r="AA3975" i="2"/>
  <c r="Z3975" i="2"/>
  <c r="Y3975" i="2"/>
  <c r="AA3974" i="2"/>
  <c r="Z3974" i="2"/>
  <c r="Y3974" i="2"/>
  <c r="AA3973" i="2"/>
  <c r="Z3973" i="2"/>
  <c r="Y3973" i="2"/>
  <c r="AA3972" i="2"/>
  <c r="Z3972" i="2"/>
  <c r="Y3972" i="2"/>
  <c r="AA3971" i="2"/>
  <c r="Z3971" i="2"/>
  <c r="Y3971" i="2"/>
  <c r="AA3970" i="2"/>
  <c r="Z3970" i="2"/>
  <c r="Y3970" i="2"/>
  <c r="AA3969" i="2"/>
  <c r="Z3969" i="2"/>
  <c r="Y3969" i="2"/>
  <c r="AA3968" i="2"/>
  <c r="Z3968" i="2"/>
  <c r="Y3968" i="2"/>
  <c r="AA3967" i="2"/>
  <c r="Z3967" i="2"/>
  <c r="Y3967" i="2"/>
  <c r="AA3966" i="2"/>
  <c r="Z3966" i="2"/>
  <c r="Y3966" i="2"/>
  <c r="AA3965" i="2"/>
  <c r="Z3965" i="2"/>
  <c r="Y3965" i="2"/>
  <c r="AA3964" i="2"/>
  <c r="Z3964" i="2"/>
  <c r="Y3964" i="2"/>
  <c r="AA3963" i="2"/>
  <c r="Z3963" i="2"/>
  <c r="Y3963" i="2"/>
  <c r="AA3962" i="2"/>
  <c r="Z3962" i="2"/>
  <c r="Y3962" i="2"/>
  <c r="AA3961" i="2"/>
  <c r="Z3961" i="2"/>
  <c r="Y3961" i="2"/>
  <c r="AA3960" i="2"/>
  <c r="Z3960" i="2"/>
  <c r="Y3960" i="2"/>
  <c r="AA3959" i="2"/>
  <c r="Z3959" i="2"/>
  <c r="Y3959" i="2"/>
  <c r="AA3958" i="2"/>
  <c r="Z3958" i="2"/>
  <c r="Y3958" i="2"/>
  <c r="AA3957" i="2"/>
  <c r="Z3957" i="2"/>
  <c r="Y3957" i="2"/>
  <c r="AA3956" i="2"/>
  <c r="Z3956" i="2"/>
  <c r="Y3956" i="2"/>
  <c r="AA3955" i="2"/>
  <c r="Z3955" i="2"/>
  <c r="Y3955" i="2"/>
  <c r="AA3954" i="2"/>
  <c r="Z3954" i="2"/>
  <c r="Y3954" i="2"/>
  <c r="AA3953" i="2"/>
  <c r="Z3953" i="2"/>
  <c r="Y3953" i="2"/>
  <c r="AA3952" i="2"/>
  <c r="Z3952" i="2"/>
  <c r="Y3952" i="2"/>
  <c r="AA3951" i="2"/>
  <c r="Z3951" i="2"/>
  <c r="Y3951" i="2"/>
  <c r="AA3950" i="2"/>
  <c r="Z3950" i="2"/>
  <c r="Y3950" i="2"/>
  <c r="AA3949" i="2"/>
  <c r="Z3949" i="2"/>
  <c r="Y3949" i="2"/>
  <c r="AA3948" i="2"/>
  <c r="Z3948" i="2"/>
  <c r="Y3948" i="2"/>
  <c r="AA3947" i="2"/>
  <c r="Z3947" i="2"/>
  <c r="Y3947" i="2"/>
  <c r="AA3946" i="2"/>
  <c r="Z3946" i="2"/>
  <c r="Y3946" i="2"/>
  <c r="AA3945" i="2"/>
  <c r="Z3945" i="2"/>
  <c r="Y3945" i="2"/>
  <c r="AA3944" i="2"/>
  <c r="Z3944" i="2"/>
  <c r="Y3944" i="2"/>
  <c r="AA3943" i="2"/>
  <c r="Z3943" i="2"/>
  <c r="Y3943" i="2"/>
  <c r="AA3942" i="2"/>
  <c r="Z3942" i="2"/>
  <c r="Y3942" i="2"/>
  <c r="AA3941" i="2"/>
  <c r="Z3941" i="2"/>
  <c r="Y3941" i="2"/>
  <c r="AA3940" i="2"/>
  <c r="Z3940" i="2"/>
  <c r="Y3940" i="2"/>
  <c r="AA3939" i="2"/>
  <c r="Z3939" i="2"/>
  <c r="Y3939" i="2"/>
  <c r="AA3938" i="2"/>
  <c r="Z3938" i="2"/>
  <c r="Y3938" i="2"/>
  <c r="AA3937" i="2"/>
  <c r="Z3937" i="2"/>
  <c r="Y3937" i="2"/>
  <c r="AA3936" i="2"/>
  <c r="Z3936" i="2"/>
  <c r="Y3936" i="2"/>
  <c r="AA3935" i="2"/>
  <c r="Z3935" i="2"/>
  <c r="Y3935" i="2"/>
  <c r="AA3934" i="2"/>
  <c r="Z3934" i="2"/>
  <c r="Y3934" i="2"/>
  <c r="AA3933" i="2"/>
  <c r="Z3933" i="2"/>
  <c r="Y3933" i="2"/>
  <c r="AA3932" i="2"/>
  <c r="Z3932" i="2"/>
  <c r="Y3932" i="2"/>
  <c r="AA3931" i="2"/>
  <c r="Z3931" i="2"/>
  <c r="Y3931" i="2"/>
  <c r="AA3930" i="2"/>
  <c r="Z3930" i="2"/>
  <c r="Y3930" i="2"/>
  <c r="AA3929" i="2"/>
  <c r="Z3929" i="2"/>
  <c r="Y3929" i="2"/>
  <c r="AA3928" i="2"/>
  <c r="Z3928" i="2"/>
  <c r="Y3928" i="2"/>
  <c r="AA3927" i="2"/>
  <c r="Z3927" i="2"/>
  <c r="Y3927" i="2"/>
  <c r="AA3926" i="2"/>
  <c r="Z3926" i="2"/>
  <c r="Y3926" i="2"/>
  <c r="AA3925" i="2"/>
  <c r="Z3925" i="2"/>
  <c r="Y3925" i="2"/>
  <c r="AA3924" i="2"/>
  <c r="Z3924" i="2"/>
  <c r="Y3924" i="2"/>
  <c r="AA3923" i="2"/>
  <c r="Z3923" i="2"/>
  <c r="Y3923" i="2"/>
  <c r="AA3922" i="2"/>
  <c r="Z3922" i="2"/>
  <c r="Y3922" i="2"/>
  <c r="AA3921" i="2"/>
  <c r="Z3921" i="2"/>
  <c r="Y3921" i="2"/>
  <c r="AA3920" i="2"/>
  <c r="Z3920" i="2"/>
  <c r="Y3920" i="2"/>
  <c r="AA3919" i="2"/>
  <c r="Z3919" i="2"/>
  <c r="Y3919" i="2"/>
  <c r="AA3918" i="2"/>
  <c r="Z3918" i="2"/>
  <c r="Y3918" i="2"/>
  <c r="AA3917" i="2"/>
  <c r="Z3917" i="2"/>
  <c r="Y3917" i="2"/>
  <c r="AA3916" i="2"/>
  <c r="Z3916" i="2"/>
  <c r="Y3916" i="2"/>
  <c r="AA3915" i="2"/>
  <c r="Z3915" i="2"/>
  <c r="Y3915" i="2"/>
  <c r="AA3914" i="2"/>
  <c r="Z3914" i="2"/>
  <c r="Y3914" i="2"/>
  <c r="AA3913" i="2"/>
  <c r="Z3913" i="2"/>
  <c r="Y3913" i="2"/>
  <c r="AA3912" i="2"/>
  <c r="Z3912" i="2"/>
  <c r="Y3912" i="2"/>
  <c r="AA3911" i="2"/>
  <c r="Z3911" i="2"/>
  <c r="Y3911" i="2"/>
  <c r="AA3910" i="2"/>
  <c r="Z3910" i="2"/>
  <c r="Y3910" i="2"/>
  <c r="AA3909" i="2"/>
  <c r="Z3909" i="2"/>
  <c r="Y3909" i="2"/>
  <c r="AA3908" i="2"/>
  <c r="Z3908" i="2"/>
  <c r="Y3908" i="2"/>
  <c r="AA3907" i="2"/>
  <c r="Z3907" i="2"/>
  <c r="Y3907" i="2"/>
  <c r="AA3906" i="2"/>
  <c r="Z3906" i="2"/>
  <c r="Y3906" i="2"/>
  <c r="AA3905" i="2"/>
  <c r="Z3905" i="2"/>
  <c r="Y3905" i="2"/>
  <c r="AA3904" i="2"/>
  <c r="Z3904" i="2"/>
  <c r="Y3904" i="2"/>
  <c r="AA3903" i="2"/>
  <c r="Z3903" i="2"/>
  <c r="Y3903" i="2"/>
  <c r="AA3902" i="2"/>
  <c r="Z3902" i="2"/>
  <c r="Y3902" i="2"/>
  <c r="AA3901" i="2"/>
  <c r="Z3901" i="2"/>
  <c r="Y3901" i="2"/>
  <c r="AA3900" i="2"/>
  <c r="Z3900" i="2"/>
  <c r="Y3900" i="2"/>
  <c r="AA3899" i="2"/>
  <c r="Z3899" i="2"/>
  <c r="Y3899" i="2"/>
  <c r="AA3898" i="2"/>
  <c r="Z3898" i="2"/>
  <c r="Y3898" i="2"/>
  <c r="AA3897" i="2"/>
  <c r="Z3897" i="2"/>
  <c r="Y3897" i="2"/>
  <c r="AA3896" i="2"/>
  <c r="Z3896" i="2"/>
  <c r="Y3896" i="2"/>
  <c r="AA3895" i="2"/>
  <c r="Z3895" i="2"/>
  <c r="Y3895" i="2"/>
  <c r="AA3894" i="2"/>
  <c r="Z3894" i="2"/>
  <c r="Y3894" i="2"/>
  <c r="AA3893" i="2"/>
  <c r="Z3893" i="2"/>
  <c r="Y3893" i="2"/>
  <c r="AA3892" i="2"/>
  <c r="Z3892" i="2"/>
  <c r="Y3892" i="2"/>
  <c r="AA3891" i="2"/>
  <c r="Z3891" i="2"/>
  <c r="Y3891" i="2"/>
  <c r="AA3890" i="2"/>
  <c r="Z3890" i="2"/>
  <c r="Y3890" i="2"/>
  <c r="AA3889" i="2"/>
  <c r="Z3889" i="2"/>
  <c r="Y3889" i="2"/>
  <c r="AA3888" i="2"/>
  <c r="Z3888" i="2"/>
  <c r="Y3888" i="2"/>
  <c r="AA3887" i="2"/>
  <c r="Z3887" i="2"/>
  <c r="Y3887" i="2"/>
  <c r="AA3886" i="2"/>
  <c r="Z3886" i="2"/>
  <c r="Y3886" i="2"/>
  <c r="AA3885" i="2"/>
  <c r="Z3885" i="2"/>
  <c r="Y3885" i="2"/>
  <c r="AA3884" i="2"/>
  <c r="Z3884" i="2"/>
  <c r="Y3884" i="2"/>
  <c r="AA3883" i="2"/>
  <c r="Z3883" i="2"/>
  <c r="Y3883" i="2"/>
  <c r="AA3882" i="2"/>
  <c r="Z3882" i="2"/>
  <c r="Y3882" i="2"/>
  <c r="AA3881" i="2"/>
  <c r="Z3881" i="2"/>
  <c r="Y3881" i="2"/>
  <c r="AA3880" i="2"/>
  <c r="Z3880" i="2"/>
  <c r="Y3880" i="2"/>
  <c r="AA3879" i="2"/>
  <c r="Z3879" i="2"/>
  <c r="Y3879" i="2"/>
  <c r="AA3878" i="2"/>
  <c r="Z3878" i="2"/>
  <c r="Y3878" i="2"/>
  <c r="AA3877" i="2"/>
  <c r="Z3877" i="2"/>
  <c r="Y3877" i="2"/>
  <c r="AA3876" i="2"/>
  <c r="Z3876" i="2"/>
  <c r="Y3876" i="2"/>
  <c r="AA3875" i="2"/>
  <c r="Z3875" i="2"/>
  <c r="Y3875" i="2"/>
  <c r="AA3874" i="2"/>
  <c r="Z3874" i="2"/>
  <c r="Y3874" i="2"/>
  <c r="AA3873" i="2"/>
  <c r="Z3873" i="2"/>
  <c r="Y3873" i="2"/>
  <c r="AA3872" i="2"/>
  <c r="Z3872" i="2"/>
  <c r="Y3872" i="2"/>
  <c r="AA3871" i="2"/>
  <c r="Z3871" i="2"/>
  <c r="Y3871" i="2"/>
  <c r="AA3870" i="2"/>
  <c r="Z3870" i="2"/>
  <c r="Y3870" i="2"/>
  <c r="AA3869" i="2"/>
  <c r="Z3869" i="2"/>
  <c r="Y3869" i="2"/>
  <c r="AA3868" i="2"/>
  <c r="Z3868" i="2"/>
  <c r="Y3868" i="2"/>
  <c r="AA3867" i="2"/>
  <c r="Z3867" i="2"/>
  <c r="Y3867" i="2"/>
  <c r="AA3866" i="2"/>
  <c r="Z3866" i="2"/>
  <c r="Y3866" i="2"/>
  <c r="AA3865" i="2"/>
  <c r="Z3865" i="2"/>
  <c r="Y3865" i="2"/>
  <c r="AA3864" i="2"/>
  <c r="Z3864" i="2"/>
  <c r="Y3864" i="2"/>
  <c r="AA3863" i="2"/>
  <c r="Z3863" i="2"/>
  <c r="Y3863" i="2"/>
  <c r="AA3862" i="2"/>
  <c r="Z3862" i="2"/>
  <c r="Y3862" i="2"/>
  <c r="AA3861" i="2"/>
  <c r="Z3861" i="2"/>
  <c r="Y3861" i="2"/>
  <c r="AA3860" i="2"/>
  <c r="Z3860" i="2"/>
  <c r="Y3860" i="2"/>
  <c r="AA3859" i="2"/>
  <c r="Z3859" i="2"/>
  <c r="Y3859" i="2"/>
  <c r="AA3858" i="2"/>
  <c r="Z3858" i="2"/>
  <c r="Y3858" i="2"/>
  <c r="AA3857" i="2"/>
  <c r="Z3857" i="2"/>
  <c r="Y3857" i="2"/>
  <c r="AA3856" i="2"/>
  <c r="Z3856" i="2"/>
  <c r="Y3856" i="2"/>
  <c r="AA3855" i="2"/>
  <c r="Z3855" i="2"/>
  <c r="Y3855" i="2"/>
  <c r="AA3854" i="2"/>
  <c r="Z3854" i="2"/>
  <c r="Y3854" i="2"/>
  <c r="AA3853" i="2"/>
  <c r="Z3853" i="2"/>
  <c r="Y3853" i="2"/>
  <c r="AA3852" i="2"/>
  <c r="Z3852" i="2"/>
  <c r="Y3852" i="2"/>
  <c r="AA3851" i="2"/>
  <c r="Z3851" i="2"/>
  <c r="Y3851" i="2"/>
  <c r="AA3850" i="2"/>
  <c r="Z3850" i="2"/>
  <c r="Y3850" i="2"/>
  <c r="AA3849" i="2"/>
  <c r="Z3849" i="2"/>
  <c r="Y3849" i="2"/>
  <c r="AA3848" i="2"/>
  <c r="Z3848" i="2"/>
  <c r="Y3848" i="2"/>
  <c r="AA3847" i="2"/>
  <c r="Z3847" i="2"/>
  <c r="Y3847" i="2"/>
  <c r="AA3846" i="2"/>
  <c r="Z3846" i="2"/>
  <c r="Y3846" i="2"/>
  <c r="AA3845" i="2"/>
  <c r="Z3845" i="2"/>
  <c r="Y3845" i="2"/>
  <c r="AA3844" i="2"/>
  <c r="Z3844" i="2"/>
  <c r="Y3844" i="2"/>
  <c r="AA3843" i="2"/>
  <c r="Z3843" i="2"/>
  <c r="Y3843" i="2"/>
  <c r="AA3842" i="2"/>
  <c r="Z3842" i="2"/>
  <c r="Y3842" i="2"/>
  <c r="AA3841" i="2"/>
  <c r="Z3841" i="2"/>
  <c r="Y3841" i="2"/>
  <c r="AA3840" i="2"/>
  <c r="Z3840" i="2"/>
  <c r="Y3840" i="2"/>
  <c r="AA3839" i="2"/>
  <c r="Z3839" i="2"/>
  <c r="Y3839" i="2"/>
  <c r="AA3838" i="2"/>
  <c r="Z3838" i="2"/>
  <c r="Y3838" i="2"/>
  <c r="AA3837" i="2"/>
  <c r="Z3837" i="2"/>
  <c r="Y3837" i="2"/>
  <c r="AA3836" i="2"/>
  <c r="Z3836" i="2"/>
  <c r="Y3836" i="2"/>
  <c r="AA3835" i="2"/>
  <c r="Z3835" i="2"/>
  <c r="Y3835" i="2"/>
  <c r="AA3834" i="2"/>
  <c r="Z3834" i="2"/>
  <c r="Y3834" i="2"/>
  <c r="AA3833" i="2"/>
  <c r="Z3833" i="2"/>
  <c r="Y3833" i="2"/>
  <c r="AA3832" i="2"/>
  <c r="Z3832" i="2"/>
  <c r="Y3832" i="2"/>
  <c r="AA3831" i="2"/>
  <c r="Z3831" i="2"/>
  <c r="Y3831" i="2"/>
  <c r="AA3830" i="2"/>
  <c r="Z3830" i="2"/>
  <c r="Y3830" i="2"/>
  <c r="AA3829" i="2"/>
  <c r="Z3829" i="2"/>
  <c r="Y3829" i="2"/>
  <c r="AA3828" i="2"/>
  <c r="Z3828" i="2"/>
  <c r="Y3828" i="2"/>
  <c r="AA3827" i="2"/>
  <c r="Z3827" i="2"/>
  <c r="Y3827" i="2"/>
  <c r="AA3826" i="2"/>
  <c r="Z3826" i="2"/>
  <c r="Y3826" i="2"/>
  <c r="AA3825" i="2"/>
  <c r="Z3825" i="2"/>
  <c r="Y3825" i="2"/>
  <c r="AA3824" i="2"/>
  <c r="Z3824" i="2"/>
  <c r="Y3824" i="2"/>
  <c r="AA3823" i="2"/>
  <c r="Z3823" i="2"/>
  <c r="Y3823" i="2"/>
  <c r="AA3822" i="2"/>
  <c r="Z3822" i="2"/>
  <c r="Y3822" i="2"/>
  <c r="AA3821" i="2"/>
  <c r="Z3821" i="2"/>
  <c r="Y3821" i="2"/>
  <c r="AA3820" i="2"/>
  <c r="Z3820" i="2"/>
  <c r="Y3820" i="2"/>
  <c r="AA3819" i="2"/>
  <c r="Z3819" i="2"/>
  <c r="Y3819" i="2"/>
  <c r="AA3818" i="2"/>
  <c r="Z3818" i="2"/>
  <c r="Y3818" i="2"/>
  <c r="AA3817" i="2"/>
  <c r="Z3817" i="2"/>
  <c r="Y3817" i="2"/>
  <c r="AA3816" i="2"/>
  <c r="Z3816" i="2"/>
  <c r="Y3816" i="2"/>
  <c r="AA3815" i="2"/>
  <c r="Z3815" i="2"/>
  <c r="Y3815" i="2"/>
  <c r="AA3814" i="2"/>
  <c r="Z3814" i="2"/>
  <c r="Y3814" i="2"/>
  <c r="AA3813" i="2"/>
  <c r="Z3813" i="2"/>
  <c r="Y3813" i="2"/>
  <c r="AA3812" i="2"/>
  <c r="Z3812" i="2"/>
  <c r="Y3812" i="2"/>
  <c r="AA3811" i="2"/>
  <c r="Z3811" i="2"/>
  <c r="Y3811" i="2"/>
  <c r="AA3810" i="2"/>
  <c r="Z3810" i="2"/>
  <c r="Y3810" i="2"/>
  <c r="AA3809" i="2"/>
  <c r="Z3809" i="2"/>
  <c r="Y3809" i="2"/>
  <c r="AA3808" i="2"/>
  <c r="Z3808" i="2"/>
  <c r="Y3808" i="2"/>
  <c r="AA3807" i="2"/>
  <c r="Z3807" i="2"/>
  <c r="Y3807" i="2"/>
  <c r="AA3806" i="2"/>
  <c r="Z3806" i="2"/>
  <c r="Y3806" i="2"/>
  <c r="AA3805" i="2"/>
  <c r="Z3805" i="2"/>
  <c r="Y3805" i="2"/>
  <c r="AA3804" i="2"/>
  <c r="Z3804" i="2"/>
  <c r="Y3804" i="2"/>
  <c r="AA3803" i="2"/>
  <c r="Z3803" i="2"/>
  <c r="Y3803" i="2"/>
  <c r="AA3802" i="2"/>
  <c r="Z3802" i="2"/>
  <c r="Y3802" i="2"/>
  <c r="AA3801" i="2"/>
  <c r="Z3801" i="2"/>
  <c r="Y3801" i="2"/>
  <c r="AA3800" i="2"/>
  <c r="Z3800" i="2"/>
  <c r="Y3800" i="2"/>
  <c r="AA3799" i="2"/>
  <c r="Z3799" i="2"/>
  <c r="Y3799" i="2"/>
  <c r="AA3798" i="2"/>
  <c r="Z3798" i="2"/>
  <c r="Y3798" i="2"/>
  <c r="AA3797" i="2"/>
  <c r="Z3797" i="2"/>
  <c r="Y3797" i="2"/>
  <c r="AA3796" i="2"/>
  <c r="Z3796" i="2"/>
  <c r="Y3796" i="2"/>
  <c r="AA3795" i="2"/>
  <c r="Z3795" i="2"/>
  <c r="Y3795" i="2"/>
  <c r="AA3794" i="2"/>
  <c r="Z3794" i="2"/>
  <c r="Y3794" i="2"/>
  <c r="AA3793" i="2"/>
  <c r="Z3793" i="2"/>
  <c r="Y3793" i="2"/>
  <c r="AA3792" i="2"/>
  <c r="Z3792" i="2"/>
  <c r="Y3792" i="2"/>
  <c r="AA3791" i="2"/>
  <c r="Z3791" i="2"/>
  <c r="Y3791" i="2"/>
  <c r="AA3790" i="2"/>
  <c r="Z3790" i="2"/>
  <c r="Y3790" i="2"/>
  <c r="AA3789" i="2"/>
  <c r="Z3789" i="2"/>
  <c r="Y3789" i="2"/>
  <c r="AA3788" i="2"/>
  <c r="Z3788" i="2"/>
  <c r="Y3788" i="2"/>
  <c r="AA3787" i="2"/>
  <c r="Z3787" i="2"/>
  <c r="Y3787" i="2"/>
  <c r="AA3786" i="2"/>
  <c r="Z3786" i="2"/>
  <c r="Y3786" i="2"/>
  <c r="AA3785" i="2"/>
  <c r="Z3785" i="2"/>
  <c r="Y3785" i="2"/>
  <c r="AA3784" i="2"/>
  <c r="Z3784" i="2"/>
  <c r="Y3784" i="2"/>
  <c r="AA3783" i="2"/>
  <c r="Z3783" i="2"/>
  <c r="Y3783" i="2"/>
  <c r="AA3782" i="2"/>
  <c r="Z3782" i="2"/>
  <c r="Y3782" i="2"/>
  <c r="AA3781" i="2"/>
  <c r="Z3781" i="2"/>
  <c r="Y3781" i="2"/>
  <c r="AA3780" i="2"/>
  <c r="Z3780" i="2"/>
  <c r="Y3780" i="2"/>
  <c r="AA3779" i="2"/>
  <c r="Z3779" i="2"/>
  <c r="Y3779" i="2"/>
  <c r="AA3778" i="2"/>
  <c r="Z3778" i="2"/>
  <c r="Y3778" i="2"/>
  <c r="AA3777" i="2"/>
  <c r="Z3777" i="2"/>
  <c r="Y3777" i="2"/>
  <c r="AA3776" i="2"/>
  <c r="Z3776" i="2"/>
  <c r="Y3776" i="2"/>
  <c r="AA3775" i="2"/>
  <c r="Z3775" i="2"/>
  <c r="Y3775" i="2"/>
  <c r="AA3774" i="2"/>
  <c r="Z3774" i="2"/>
  <c r="Y3774" i="2"/>
  <c r="AA3773" i="2"/>
  <c r="Z3773" i="2"/>
  <c r="Y3773" i="2"/>
  <c r="AA3772" i="2"/>
  <c r="Z3772" i="2"/>
  <c r="Y3772" i="2"/>
  <c r="AA3771" i="2"/>
  <c r="Z3771" i="2"/>
  <c r="Y3771" i="2"/>
  <c r="AA3770" i="2"/>
  <c r="Z3770" i="2"/>
  <c r="Y3770" i="2"/>
  <c r="AA3769" i="2"/>
  <c r="Z3769" i="2"/>
  <c r="Y3769" i="2"/>
  <c r="AA3768" i="2"/>
  <c r="Z3768" i="2"/>
  <c r="Y3768" i="2"/>
  <c r="AA3767" i="2"/>
  <c r="Z3767" i="2"/>
  <c r="Y3767" i="2"/>
  <c r="AA3766" i="2"/>
  <c r="Z3766" i="2"/>
  <c r="Y3766" i="2"/>
  <c r="AA3765" i="2"/>
  <c r="Z3765" i="2"/>
  <c r="Y3765" i="2"/>
  <c r="AA3764" i="2"/>
  <c r="Z3764" i="2"/>
  <c r="Y3764" i="2"/>
  <c r="AA3763" i="2"/>
  <c r="Z3763" i="2"/>
  <c r="Y3763" i="2"/>
  <c r="AA3762" i="2"/>
  <c r="Z3762" i="2"/>
  <c r="Y3762" i="2"/>
  <c r="AA3761" i="2"/>
  <c r="Z3761" i="2"/>
  <c r="Y3761" i="2"/>
  <c r="AA3760" i="2"/>
  <c r="Z3760" i="2"/>
  <c r="Y3760" i="2"/>
  <c r="AA3759" i="2"/>
  <c r="Z3759" i="2"/>
  <c r="Y3759" i="2"/>
  <c r="AA3758" i="2"/>
  <c r="Z3758" i="2"/>
  <c r="Y3758" i="2"/>
  <c r="AA3757" i="2"/>
  <c r="Z3757" i="2"/>
  <c r="Y3757" i="2"/>
  <c r="AA3756" i="2"/>
  <c r="Z3756" i="2"/>
  <c r="Y3756" i="2"/>
  <c r="AA3755" i="2"/>
  <c r="Z3755" i="2"/>
  <c r="Y3755" i="2"/>
  <c r="AA3754" i="2"/>
  <c r="Z3754" i="2"/>
  <c r="Y3754" i="2"/>
  <c r="AA3753" i="2"/>
  <c r="Z3753" i="2"/>
  <c r="Y3753" i="2"/>
  <c r="AA3752" i="2"/>
  <c r="Z3752" i="2"/>
  <c r="Y3752" i="2"/>
  <c r="AA3751" i="2"/>
  <c r="Z3751" i="2"/>
  <c r="Y3751" i="2"/>
  <c r="AA3750" i="2"/>
  <c r="Z3750" i="2"/>
  <c r="Y3750" i="2"/>
  <c r="AA3749" i="2"/>
  <c r="Z3749" i="2"/>
  <c r="Y3749" i="2"/>
  <c r="AA3748" i="2"/>
  <c r="Z3748" i="2"/>
  <c r="Y3748" i="2"/>
  <c r="AA3747" i="2"/>
  <c r="Z3747" i="2"/>
  <c r="Y3747" i="2"/>
  <c r="AA3746" i="2"/>
  <c r="Z3746" i="2"/>
  <c r="Y3746" i="2"/>
  <c r="AA3745" i="2"/>
  <c r="Z3745" i="2"/>
  <c r="Y3745" i="2"/>
  <c r="AA3744" i="2"/>
  <c r="Z3744" i="2"/>
  <c r="Y3744" i="2"/>
  <c r="AA3743" i="2"/>
  <c r="Z3743" i="2"/>
  <c r="Y3743" i="2"/>
  <c r="AA3742" i="2"/>
  <c r="Z3742" i="2"/>
  <c r="Y3742" i="2"/>
  <c r="AA3741" i="2"/>
  <c r="Z3741" i="2"/>
  <c r="Y3741" i="2"/>
  <c r="AA3740" i="2"/>
  <c r="Z3740" i="2"/>
  <c r="Y3740" i="2"/>
  <c r="AA3739" i="2"/>
  <c r="Z3739" i="2"/>
  <c r="Y3739" i="2"/>
  <c r="AA3738" i="2"/>
  <c r="Z3738" i="2"/>
  <c r="Y3738" i="2"/>
  <c r="AA3737" i="2"/>
  <c r="Z3737" i="2"/>
  <c r="Y3737" i="2"/>
  <c r="AA3736" i="2"/>
  <c r="Z3736" i="2"/>
  <c r="Y3736" i="2"/>
  <c r="AA3735" i="2"/>
  <c r="Z3735" i="2"/>
  <c r="Y3735" i="2"/>
  <c r="AA3734" i="2"/>
  <c r="Z3734" i="2"/>
  <c r="Y3734" i="2"/>
  <c r="AA3733" i="2"/>
  <c r="Z3733" i="2"/>
  <c r="Y3733" i="2"/>
  <c r="AA3732" i="2"/>
  <c r="Z3732" i="2"/>
  <c r="Y3732" i="2"/>
  <c r="AA3731" i="2"/>
  <c r="Z3731" i="2"/>
  <c r="Y3731" i="2"/>
  <c r="AA3730" i="2"/>
  <c r="Z3730" i="2"/>
  <c r="Y3730" i="2"/>
  <c r="AA3729" i="2"/>
  <c r="Z3729" i="2"/>
  <c r="Y3729" i="2"/>
  <c r="AA3728" i="2"/>
  <c r="Z3728" i="2"/>
  <c r="Y3728" i="2"/>
  <c r="AA3727" i="2"/>
  <c r="Z3727" i="2"/>
  <c r="Y3727" i="2"/>
  <c r="AA3726" i="2"/>
  <c r="Z3726" i="2"/>
  <c r="Y3726" i="2"/>
  <c r="AA3725" i="2"/>
  <c r="Z3725" i="2"/>
  <c r="Y3725" i="2"/>
  <c r="AA3724" i="2"/>
  <c r="Z3724" i="2"/>
  <c r="Y3724" i="2"/>
  <c r="AA3723" i="2"/>
  <c r="Z3723" i="2"/>
  <c r="Y3723" i="2"/>
  <c r="AA3722" i="2"/>
  <c r="Z3722" i="2"/>
  <c r="Y3722" i="2"/>
  <c r="AA3721" i="2"/>
  <c r="Z3721" i="2"/>
  <c r="Y3721" i="2"/>
  <c r="AA3720" i="2"/>
  <c r="Z3720" i="2"/>
  <c r="Y3720" i="2"/>
  <c r="AA3719" i="2"/>
  <c r="Z3719" i="2"/>
  <c r="Y3719" i="2"/>
  <c r="AA3718" i="2"/>
  <c r="Z3718" i="2"/>
  <c r="Y3718" i="2"/>
  <c r="AA3717" i="2"/>
  <c r="Z3717" i="2"/>
  <c r="Y3717" i="2"/>
  <c r="AA3716" i="2"/>
  <c r="Z3716" i="2"/>
  <c r="Y3716" i="2"/>
  <c r="AA3715" i="2"/>
  <c r="Z3715" i="2"/>
  <c r="Y3715" i="2"/>
  <c r="AA3714" i="2"/>
  <c r="Z3714" i="2"/>
  <c r="Y3714" i="2"/>
  <c r="AA3713" i="2"/>
  <c r="Z3713" i="2"/>
  <c r="Y3713" i="2"/>
  <c r="AA3712" i="2"/>
  <c r="Z3712" i="2"/>
  <c r="Y3712" i="2"/>
  <c r="AA3711" i="2"/>
  <c r="Z3711" i="2"/>
  <c r="Y3711" i="2"/>
  <c r="AA3710" i="2"/>
  <c r="Z3710" i="2"/>
  <c r="Y3710" i="2"/>
  <c r="AA3709" i="2"/>
  <c r="Z3709" i="2"/>
  <c r="Y3709" i="2"/>
  <c r="AA3708" i="2"/>
  <c r="Z3708" i="2"/>
  <c r="Y3708" i="2"/>
  <c r="AA3707" i="2"/>
  <c r="Z3707" i="2"/>
  <c r="Y3707" i="2"/>
  <c r="AA3706" i="2"/>
  <c r="Z3706" i="2"/>
  <c r="Y3706" i="2"/>
  <c r="AA3705" i="2"/>
  <c r="Z3705" i="2"/>
  <c r="Y3705" i="2"/>
  <c r="AA3704" i="2"/>
  <c r="Z3704" i="2"/>
  <c r="Y3704" i="2"/>
  <c r="AA3703" i="2"/>
  <c r="Z3703" i="2"/>
  <c r="Y3703" i="2"/>
  <c r="AA3702" i="2"/>
  <c r="Z3702" i="2"/>
  <c r="Y3702" i="2"/>
  <c r="AA3701" i="2"/>
  <c r="Z3701" i="2"/>
  <c r="Y3701" i="2"/>
  <c r="AA3700" i="2"/>
  <c r="Z3700" i="2"/>
  <c r="Y3700" i="2"/>
  <c r="AA3699" i="2"/>
  <c r="Z3699" i="2"/>
  <c r="Y3699" i="2"/>
  <c r="AA3698" i="2"/>
  <c r="Z3698" i="2"/>
  <c r="Y3698" i="2"/>
  <c r="AA3697" i="2"/>
  <c r="Z3697" i="2"/>
  <c r="Y3697" i="2"/>
  <c r="AA3696" i="2"/>
  <c r="Z3696" i="2"/>
  <c r="Y3696" i="2"/>
  <c r="AA3695" i="2"/>
  <c r="Z3695" i="2"/>
  <c r="Y3695" i="2"/>
  <c r="AA3694" i="2"/>
  <c r="Z3694" i="2"/>
  <c r="Y3694" i="2"/>
  <c r="AA3693" i="2"/>
  <c r="Z3693" i="2"/>
  <c r="Y3693" i="2"/>
  <c r="AA3692" i="2"/>
  <c r="Z3692" i="2"/>
  <c r="Y3692" i="2"/>
  <c r="AA3691" i="2"/>
  <c r="Z3691" i="2"/>
  <c r="Y3691" i="2"/>
  <c r="AA3690" i="2"/>
  <c r="Z3690" i="2"/>
  <c r="Y3690" i="2"/>
  <c r="AA3689" i="2"/>
  <c r="Z3689" i="2"/>
  <c r="Y3689" i="2"/>
  <c r="AA3688" i="2"/>
  <c r="Z3688" i="2"/>
  <c r="Y3688" i="2"/>
  <c r="AA3687" i="2"/>
  <c r="Z3687" i="2"/>
  <c r="Y3687" i="2"/>
  <c r="AA3686" i="2"/>
  <c r="Z3686" i="2"/>
  <c r="Y3686" i="2"/>
  <c r="AA3685" i="2"/>
  <c r="Z3685" i="2"/>
  <c r="Y3685" i="2"/>
  <c r="AA3684" i="2"/>
  <c r="Z3684" i="2"/>
  <c r="Y3684" i="2"/>
  <c r="AA3683" i="2"/>
  <c r="Z3683" i="2"/>
  <c r="Y3683" i="2"/>
  <c r="AA3682" i="2"/>
  <c r="Z3682" i="2"/>
  <c r="Y3682" i="2"/>
  <c r="AA3681" i="2"/>
  <c r="Z3681" i="2"/>
  <c r="Y3681" i="2"/>
  <c r="AA3680" i="2"/>
  <c r="Z3680" i="2"/>
  <c r="Y3680" i="2"/>
  <c r="AA3679" i="2"/>
  <c r="Z3679" i="2"/>
  <c r="Y3679" i="2"/>
  <c r="AA3678" i="2"/>
  <c r="Z3678" i="2"/>
  <c r="Y3678" i="2"/>
  <c r="AA3677" i="2"/>
  <c r="Z3677" i="2"/>
  <c r="Y3677" i="2"/>
  <c r="AA3676" i="2"/>
  <c r="Z3676" i="2"/>
  <c r="Y3676" i="2"/>
  <c r="AA3675" i="2"/>
  <c r="Z3675" i="2"/>
  <c r="Y3675" i="2"/>
  <c r="AA3674" i="2"/>
  <c r="Z3674" i="2"/>
  <c r="Y3674" i="2"/>
  <c r="AA3673" i="2"/>
  <c r="Z3673" i="2"/>
  <c r="Y3673" i="2"/>
  <c r="AA3672" i="2"/>
  <c r="Z3672" i="2"/>
  <c r="Y3672" i="2"/>
  <c r="AA3671" i="2"/>
  <c r="Z3671" i="2"/>
  <c r="Y3671" i="2"/>
  <c r="AA3670" i="2"/>
  <c r="Z3670" i="2"/>
  <c r="Y3670" i="2"/>
  <c r="AA3669" i="2"/>
  <c r="Z3669" i="2"/>
  <c r="Y3669" i="2"/>
  <c r="AA3668" i="2"/>
  <c r="Z3668" i="2"/>
  <c r="Y3668" i="2"/>
  <c r="AA3667" i="2"/>
  <c r="Z3667" i="2"/>
  <c r="Y3667" i="2"/>
  <c r="AA3666" i="2"/>
  <c r="Z3666" i="2"/>
  <c r="Y3666" i="2"/>
  <c r="AA3665" i="2"/>
  <c r="Z3665" i="2"/>
  <c r="Y3665" i="2"/>
  <c r="AA3664" i="2"/>
  <c r="Z3664" i="2"/>
  <c r="Y3664" i="2"/>
  <c r="AA3663" i="2"/>
  <c r="Z3663" i="2"/>
  <c r="Y3663" i="2"/>
  <c r="AA3662" i="2"/>
  <c r="Z3662" i="2"/>
  <c r="Y3662" i="2"/>
  <c r="AA3661" i="2"/>
  <c r="Z3661" i="2"/>
  <c r="Y3661" i="2"/>
  <c r="AA3660" i="2"/>
  <c r="Z3660" i="2"/>
  <c r="Y3660" i="2"/>
  <c r="AA3659" i="2"/>
  <c r="Z3659" i="2"/>
  <c r="Y3659" i="2"/>
  <c r="AA3658" i="2"/>
  <c r="Z3658" i="2"/>
  <c r="Y3658" i="2"/>
  <c r="AA3657" i="2"/>
  <c r="Z3657" i="2"/>
  <c r="Y3657" i="2"/>
  <c r="AA3656" i="2"/>
  <c r="Z3656" i="2"/>
  <c r="Y3656" i="2"/>
  <c r="AA3655" i="2"/>
  <c r="Z3655" i="2"/>
  <c r="Y3655" i="2"/>
  <c r="AA3654" i="2"/>
  <c r="Z3654" i="2"/>
  <c r="Y3654" i="2"/>
  <c r="AA3653" i="2"/>
  <c r="Z3653" i="2"/>
  <c r="Y3653" i="2"/>
  <c r="AA3652" i="2"/>
  <c r="Z3652" i="2"/>
  <c r="Y3652" i="2"/>
  <c r="AA3651" i="2"/>
  <c r="Z3651" i="2"/>
  <c r="Y3651" i="2"/>
  <c r="AA3650" i="2"/>
  <c r="Z3650" i="2"/>
  <c r="Y3650" i="2"/>
  <c r="AA3649" i="2"/>
  <c r="Z3649" i="2"/>
  <c r="Y3649" i="2"/>
  <c r="AA3648" i="2"/>
  <c r="Z3648" i="2"/>
  <c r="Y3648" i="2"/>
  <c r="AA3647" i="2"/>
  <c r="Z3647" i="2"/>
  <c r="Y3647" i="2"/>
  <c r="AA3646" i="2"/>
  <c r="Z3646" i="2"/>
  <c r="Y3646" i="2"/>
  <c r="AA3645" i="2"/>
  <c r="Z3645" i="2"/>
  <c r="Y3645" i="2"/>
  <c r="AA3644" i="2"/>
  <c r="Z3644" i="2"/>
  <c r="Y3644" i="2"/>
  <c r="AA3643" i="2"/>
  <c r="Z3643" i="2"/>
  <c r="Y3643" i="2"/>
  <c r="AA3642" i="2"/>
  <c r="Z3642" i="2"/>
  <c r="Y3642" i="2"/>
  <c r="AA3641" i="2"/>
  <c r="Z3641" i="2"/>
  <c r="Y3641" i="2"/>
  <c r="AA3640" i="2"/>
  <c r="Z3640" i="2"/>
  <c r="Y3640" i="2"/>
  <c r="AA3639" i="2"/>
  <c r="Z3639" i="2"/>
  <c r="Y3639" i="2"/>
  <c r="AA3638" i="2"/>
  <c r="Z3638" i="2"/>
  <c r="Y3638" i="2"/>
  <c r="AA3637" i="2"/>
  <c r="Z3637" i="2"/>
  <c r="Y3637" i="2"/>
  <c r="AA3636" i="2"/>
  <c r="Z3636" i="2"/>
  <c r="Y3636" i="2"/>
  <c r="AA3635" i="2"/>
  <c r="Z3635" i="2"/>
  <c r="Y3635" i="2"/>
  <c r="AA3634" i="2"/>
  <c r="Z3634" i="2"/>
  <c r="Y3634" i="2"/>
  <c r="AA3633" i="2"/>
  <c r="Z3633" i="2"/>
  <c r="Y3633" i="2"/>
  <c r="AA3632" i="2"/>
  <c r="Z3632" i="2"/>
  <c r="Y3632" i="2"/>
  <c r="AA3631" i="2"/>
  <c r="Z3631" i="2"/>
  <c r="Y3631" i="2"/>
  <c r="AA3630" i="2"/>
  <c r="Z3630" i="2"/>
  <c r="Y3630" i="2"/>
  <c r="AA3629" i="2"/>
  <c r="Z3629" i="2"/>
  <c r="Y3629" i="2"/>
  <c r="AA3628" i="2"/>
  <c r="Z3628" i="2"/>
  <c r="Y3628" i="2"/>
  <c r="AA3627" i="2"/>
  <c r="Z3627" i="2"/>
  <c r="Y3627" i="2"/>
  <c r="AA3626" i="2"/>
  <c r="Z3626" i="2"/>
  <c r="Y3626" i="2"/>
  <c r="AA3625" i="2"/>
  <c r="Z3625" i="2"/>
  <c r="Y3625" i="2"/>
  <c r="AA3624" i="2"/>
  <c r="Z3624" i="2"/>
  <c r="Y3624" i="2"/>
  <c r="AA3623" i="2"/>
  <c r="Z3623" i="2"/>
  <c r="Y3623" i="2"/>
  <c r="AA3622" i="2"/>
  <c r="Z3622" i="2"/>
  <c r="Y3622" i="2"/>
  <c r="AA3621" i="2"/>
  <c r="Z3621" i="2"/>
  <c r="Y3621" i="2"/>
  <c r="AA3620" i="2"/>
  <c r="Z3620" i="2"/>
  <c r="Y3620" i="2"/>
  <c r="AA3619" i="2"/>
  <c r="Z3619" i="2"/>
  <c r="Y3619" i="2"/>
  <c r="AA3618" i="2"/>
  <c r="Z3618" i="2"/>
  <c r="Y3618" i="2"/>
  <c r="AA3617" i="2"/>
  <c r="Z3617" i="2"/>
  <c r="Y3617" i="2"/>
  <c r="AA3616" i="2"/>
  <c r="Z3616" i="2"/>
  <c r="Y3616" i="2"/>
  <c r="AA3615" i="2"/>
  <c r="Z3615" i="2"/>
  <c r="Y3615" i="2"/>
  <c r="AA3614" i="2"/>
  <c r="Z3614" i="2"/>
  <c r="Y3614" i="2"/>
  <c r="AA3613" i="2"/>
  <c r="Z3613" i="2"/>
  <c r="Y3613" i="2"/>
  <c r="AA3612" i="2"/>
  <c r="Z3612" i="2"/>
  <c r="Y3612" i="2"/>
  <c r="AA3611" i="2"/>
  <c r="Z3611" i="2"/>
  <c r="Y3611" i="2"/>
  <c r="AA3610" i="2"/>
  <c r="Z3610" i="2"/>
  <c r="Y3610" i="2"/>
  <c r="AA3609" i="2"/>
  <c r="Z3609" i="2"/>
  <c r="Y3609" i="2"/>
  <c r="AA3608" i="2"/>
  <c r="Z3608" i="2"/>
  <c r="Y3608" i="2"/>
  <c r="AA3607" i="2"/>
  <c r="Z3607" i="2"/>
  <c r="Y3607" i="2"/>
  <c r="AA3606" i="2"/>
  <c r="Z3606" i="2"/>
  <c r="Y3606" i="2"/>
  <c r="AA3605" i="2"/>
  <c r="Z3605" i="2"/>
  <c r="Y3605" i="2"/>
  <c r="AA3604" i="2"/>
  <c r="Z3604" i="2"/>
  <c r="Y3604" i="2"/>
  <c r="AA3603" i="2"/>
  <c r="Z3603" i="2"/>
  <c r="Y3603" i="2"/>
  <c r="AA3602" i="2"/>
  <c r="Z3602" i="2"/>
  <c r="Y3602" i="2"/>
  <c r="AA3601" i="2"/>
  <c r="Z3601" i="2"/>
  <c r="Y3601" i="2"/>
  <c r="AA3600" i="2"/>
  <c r="Z3600" i="2"/>
  <c r="Y3600" i="2"/>
  <c r="AA3599" i="2"/>
  <c r="Z3599" i="2"/>
  <c r="Y3599" i="2"/>
  <c r="AA3598" i="2"/>
  <c r="Z3598" i="2"/>
  <c r="Y3598" i="2"/>
  <c r="AA3597" i="2"/>
  <c r="Z3597" i="2"/>
  <c r="Y3597" i="2"/>
  <c r="AA3596" i="2"/>
  <c r="Z3596" i="2"/>
  <c r="Y3596" i="2"/>
  <c r="AA3595" i="2"/>
  <c r="Z3595" i="2"/>
  <c r="Y3595" i="2"/>
  <c r="AA3594" i="2"/>
  <c r="Z3594" i="2"/>
  <c r="Y3594" i="2"/>
  <c r="AA3593" i="2"/>
  <c r="Z3593" i="2"/>
  <c r="Y3593" i="2"/>
  <c r="AA3592" i="2"/>
  <c r="Z3592" i="2"/>
  <c r="Y3592" i="2"/>
  <c r="AA3591" i="2"/>
  <c r="Z3591" i="2"/>
  <c r="Y3591" i="2"/>
  <c r="AA3590" i="2"/>
  <c r="Z3590" i="2"/>
  <c r="Y3590" i="2"/>
  <c r="AA3589" i="2"/>
  <c r="Z3589" i="2"/>
  <c r="Y3589" i="2"/>
  <c r="AA3588" i="2"/>
  <c r="Z3588" i="2"/>
  <c r="Y3588" i="2"/>
  <c r="AA3587" i="2"/>
  <c r="Z3587" i="2"/>
  <c r="Y3587" i="2"/>
  <c r="AA3586" i="2"/>
  <c r="Z3586" i="2"/>
  <c r="Y3586" i="2"/>
  <c r="AA3585" i="2"/>
  <c r="Z3585" i="2"/>
  <c r="Y3585" i="2"/>
  <c r="AA3584" i="2"/>
  <c r="Z3584" i="2"/>
  <c r="Y3584" i="2"/>
  <c r="AA3583" i="2"/>
  <c r="Z3583" i="2"/>
  <c r="Y3583" i="2"/>
  <c r="AA3582" i="2"/>
  <c r="Z3582" i="2"/>
  <c r="Y3582" i="2"/>
  <c r="AA3581" i="2"/>
  <c r="Z3581" i="2"/>
  <c r="Y3581" i="2"/>
  <c r="AA3580" i="2"/>
  <c r="Z3580" i="2"/>
  <c r="Y3580" i="2"/>
  <c r="AA3579" i="2"/>
  <c r="Z3579" i="2"/>
  <c r="Y3579" i="2"/>
  <c r="AA3578" i="2"/>
  <c r="Z3578" i="2"/>
  <c r="Y3578" i="2"/>
  <c r="AA3577" i="2"/>
  <c r="Z3577" i="2"/>
  <c r="Y3577" i="2"/>
  <c r="AA3576" i="2"/>
  <c r="Z3576" i="2"/>
  <c r="Y3576" i="2"/>
  <c r="AA3575" i="2"/>
  <c r="Z3575" i="2"/>
  <c r="Y3575" i="2"/>
  <c r="AA3574" i="2"/>
  <c r="Z3574" i="2"/>
  <c r="Y3574" i="2"/>
  <c r="AA3573" i="2"/>
  <c r="Z3573" i="2"/>
  <c r="Y3573" i="2"/>
  <c r="AA3572" i="2"/>
  <c r="Z3572" i="2"/>
  <c r="Y3572" i="2"/>
  <c r="AA3571" i="2"/>
  <c r="Z3571" i="2"/>
  <c r="Y3571" i="2"/>
  <c r="AA3570" i="2"/>
  <c r="Z3570" i="2"/>
  <c r="Y3570" i="2"/>
  <c r="AA3569" i="2"/>
  <c r="Z3569" i="2"/>
  <c r="Y3569" i="2"/>
  <c r="AA3568" i="2"/>
  <c r="Z3568" i="2"/>
  <c r="Y3568" i="2"/>
  <c r="AA3567" i="2"/>
  <c r="Z3567" i="2"/>
  <c r="Y3567" i="2"/>
  <c r="AA3566" i="2"/>
  <c r="Z3566" i="2"/>
  <c r="Y3566" i="2"/>
  <c r="AA3565" i="2"/>
  <c r="Z3565" i="2"/>
  <c r="Y3565" i="2"/>
  <c r="AA3564" i="2"/>
  <c r="Z3564" i="2"/>
  <c r="Y3564" i="2"/>
  <c r="AA3563" i="2"/>
  <c r="Z3563" i="2"/>
  <c r="Y3563" i="2"/>
  <c r="AA3562" i="2"/>
  <c r="Z3562" i="2"/>
  <c r="Y3562" i="2"/>
  <c r="AA3561" i="2"/>
  <c r="Z3561" i="2"/>
  <c r="Y3561" i="2"/>
  <c r="AA3560" i="2"/>
  <c r="Z3560" i="2"/>
  <c r="Y3560" i="2"/>
  <c r="AA3559" i="2"/>
  <c r="Z3559" i="2"/>
  <c r="Y3559" i="2"/>
  <c r="AA3558" i="2"/>
  <c r="Z3558" i="2"/>
  <c r="Y3558" i="2"/>
  <c r="AA3557" i="2"/>
  <c r="Z3557" i="2"/>
  <c r="Y3557" i="2"/>
  <c r="AA3556" i="2"/>
  <c r="Z3556" i="2"/>
  <c r="Y3556" i="2"/>
  <c r="AA3555" i="2"/>
  <c r="Z3555" i="2"/>
  <c r="Y3555" i="2"/>
  <c r="AA3554" i="2"/>
  <c r="Z3554" i="2"/>
  <c r="Y3554" i="2"/>
  <c r="AA3553" i="2"/>
  <c r="Z3553" i="2"/>
  <c r="Y3553" i="2"/>
  <c r="AA3552" i="2"/>
  <c r="Z3552" i="2"/>
  <c r="Y3552" i="2"/>
  <c r="AA3551" i="2"/>
  <c r="Z3551" i="2"/>
  <c r="Y3551" i="2"/>
  <c r="AA3550" i="2"/>
  <c r="Z3550" i="2"/>
  <c r="Y3550" i="2"/>
  <c r="AA3549" i="2"/>
  <c r="Z3549" i="2"/>
  <c r="Y3549" i="2"/>
  <c r="AA3548" i="2"/>
  <c r="Z3548" i="2"/>
  <c r="Y3548" i="2"/>
  <c r="AA3547" i="2"/>
  <c r="Z3547" i="2"/>
  <c r="Y3547" i="2"/>
  <c r="AA3546" i="2"/>
  <c r="Z3546" i="2"/>
  <c r="Y3546" i="2"/>
  <c r="AA3545" i="2"/>
  <c r="Z3545" i="2"/>
  <c r="Y3545" i="2"/>
  <c r="AA3544" i="2"/>
  <c r="Z3544" i="2"/>
  <c r="Y3544" i="2"/>
  <c r="AA3543" i="2"/>
  <c r="Z3543" i="2"/>
  <c r="Y3543" i="2"/>
  <c r="AA3542" i="2"/>
  <c r="Z3542" i="2"/>
  <c r="Y3542" i="2"/>
  <c r="AA3541" i="2"/>
  <c r="Z3541" i="2"/>
  <c r="Y3541" i="2"/>
  <c r="AA3540" i="2"/>
  <c r="Z3540" i="2"/>
  <c r="Y3540" i="2"/>
  <c r="AA3539" i="2"/>
  <c r="Z3539" i="2"/>
  <c r="Y3539" i="2"/>
  <c r="AA3538" i="2"/>
  <c r="Z3538" i="2"/>
  <c r="Y3538" i="2"/>
  <c r="AA3537" i="2"/>
  <c r="Z3537" i="2"/>
  <c r="Y3537" i="2"/>
  <c r="AA3536" i="2"/>
  <c r="Z3536" i="2"/>
  <c r="Y3536" i="2"/>
  <c r="AA3535" i="2"/>
  <c r="Z3535" i="2"/>
  <c r="Y3535" i="2"/>
  <c r="AA3534" i="2"/>
  <c r="Z3534" i="2"/>
  <c r="Y3534" i="2"/>
  <c r="AA3533" i="2"/>
  <c r="Z3533" i="2"/>
  <c r="Y3533" i="2"/>
  <c r="AA3532" i="2"/>
  <c r="Z3532" i="2"/>
  <c r="Y3532" i="2"/>
  <c r="AA3531" i="2"/>
  <c r="Z3531" i="2"/>
  <c r="Y3531" i="2"/>
  <c r="AA3530" i="2"/>
  <c r="Z3530" i="2"/>
  <c r="Y3530" i="2"/>
  <c r="AA3529" i="2"/>
  <c r="Z3529" i="2"/>
  <c r="Y3529" i="2"/>
  <c r="AA3528" i="2"/>
  <c r="Z3528" i="2"/>
  <c r="Y3528" i="2"/>
  <c r="AA3527" i="2"/>
  <c r="Z3527" i="2"/>
  <c r="Y3527" i="2"/>
  <c r="AA3526" i="2"/>
  <c r="Z3526" i="2"/>
  <c r="Y3526" i="2"/>
  <c r="AA3525" i="2"/>
  <c r="Z3525" i="2"/>
  <c r="Y3525" i="2"/>
  <c r="AA3524" i="2"/>
  <c r="Z3524" i="2"/>
  <c r="Y3524" i="2"/>
  <c r="AA3523" i="2"/>
  <c r="Z3523" i="2"/>
  <c r="Y3523" i="2"/>
  <c r="AA3522" i="2"/>
  <c r="Z3522" i="2"/>
  <c r="Y3522" i="2"/>
  <c r="AA3521" i="2"/>
  <c r="Z3521" i="2"/>
  <c r="Y3521" i="2"/>
  <c r="AA3520" i="2"/>
  <c r="Z3520" i="2"/>
  <c r="Y3520" i="2"/>
  <c r="AA3519" i="2"/>
  <c r="Z3519" i="2"/>
  <c r="Y3519" i="2"/>
  <c r="AA3518" i="2"/>
  <c r="Z3518" i="2"/>
  <c r="Y3518" i="2"/>
  <c r="AA3517" i="2"/>
  <c r="Z3517" i="2"/>
  <c r="Y3517" i="2"/>
  <c r="AA3516" i="2"/>
  <c r="Z3516" i="2"/>
  <c r="Y3516" i="2"/>
  <c r="AA3515" i="2"/>
  <c r="Z3515" i="2"/>
  <c r="Y3515" i="2"/>
  <c r="AA3514" i="2"/>
  <c r="Z3514" i="2"/>
  <c r="Y3514" i="2"/>
  <c r="AA3513" i="2"/>
  <c r="Z3513" i="2"/>
  <c r="Y3513" i="2"/>
  <c r="AA3512" i="2"/>
  <c r="Z3512" i="2"/>
  <c r="Y3512" i="2"/>
  <c r="AA3511" i="2"/>
  <c r="Z3511" i="2"/>
  <c r="Y3511" i="2"/>
  <c r="AA3510" i="2"/>
  <c r="Z3510" i="2"/>
  <c r="Y3510" i="2"/>
  <c r="AA3509" i="2"/>
  <c r="Z3509" i="2"/>
  <c r="Y3509" i="2"/>
  <c r="AA3508" i="2"/>
  <c r="Z3508" i="2"/>
  <c r="Y3508" i="2"/>
  <c r="AA3507" i="2"/>
  <c r="Z3507" i="2"/>
  <c r="Y3507" i="2"/>
  <c r="AA3506" i="2"/>
  <c r="Z3506" i="2"/>
  <c r="Y3506" i="2"/>
  <c r="AA3505" i="2"/>
  <c r="Z3505" i="2"/>
  <c r="Y3505" i="2"/>
  <c r="AA3504" i="2"/>
  <c r="Z3504" i="2"/>
  <c r="Y3504" i="2"/>
  <c r="AA3503" i="2"/>
  <c r="Z3503" i="2"/>
  <c r="Y3503" i="2"/>
  <c r="AA3502" i="2"/>
  <c r="Z3502" i="2"/>
  <c r="Y3502" i="2"/>
  <c r="AA3501" i="2"/>
  <c r="Z3501" i="2"/>
  <c r="Y3501" i="2"/>
  <c r="AA3500" i="2"/>
  <c r="Z3500" i="2"/>
  <c r="Y3500" i="2"/>
  <c r="AA3499" i="2"/>
  <c r="Z3499" i="2"/>
  <c r="Y3499" i="2"/>
  <c r="AA3498" i="2"/>
  <c r="Z3498" i="2"/>
  <c r="Y3498" i="2"/>
  <c r="AA3497" i="2"/>
  <c r="Z3497" i="2"/>
  <c r="Y3497" i="2"/>
  <c r="AA3496" i="2"/>
  <c r="Z3496" i="2"/>
  <c r="Y3496" i="2"/>
  <c r="AA3495" i="2"/>
  <c r="Z3495" i="2"/>
  <c r="Y3495" i="2"/>
  <c r="AA3494" i="2"/>
  <c r="Z3494" i="2"/>
  <c r="Y3494" i="2"/>
  <c r="AA3493" i="2"/>
  <c r="Z3493" i="2"/>
  <c r="Y3493" i="2"/>
  <c r="AA3492" i="2"/>
  <c r="Z3492" i="2"/>
  <c r="Y3492" i="2"/>
  <c r="AA3491" i="2"/>
  <c r="Z3491" i="2"/>
  <c r="Y3491" i="2"/>
  <c r="AA3490" i="2"/>
  <c r="Z3490" i="2"/>
  <c r="Y3490" i="2"/>
  <c r="AA3489" i="2"/>
  <c r="Z3489" i="2"/>
  <c r="Y3489" i="2"/>
  <c r="AA3488" i="2"/>
  <c r="Z3488" i="2"/>
  <c r="Y3488" i="2"/>
  <c r="AA3487" i="2"/>
  <c r="Z3487" i="2"/>
  <c r="Y3487" i="2"/>
  <c r="AA3486" i="2"/>
  <c r="Z3486" i="2"/>
  <c r="Y3486" i="2"/>
  <c r="AA3485" i="2"/>
  <c r="Z3485" i="2"/>
  <c r="Y3485" i="2"/>
  <c r="AA3484" i="2"/>
  <c r="Z3484" i="2"/>
  <c r="Y3484" i="2"/>
  <c r="AA3483" i="2"/>
  <c r="Z3483" i="2"/>
  <c r="Y3483" i="2"/>
  <c r="AA3482" i="2"/>
  <c r="Z3482" i="2"/>
  <c r="Y3482" i="2"/>
  <c r="AA3481" i="2"/>
  <c r="Z3481" i="2"/>
  <c r="Y3481" i="2"/>
  <c r="AA3480" i="2"/>
  <c r="Z3480" i="2"/>
  <c r="Y3480" i="2"/>
  <c r="AA3479" i="2"/>
  <c r="Z3479" i="2"/>
  <c r="Y3479" i="2"/>
  <c r="AA3478" i="2"/>
  <c r="Z3478" i="2"/>
  <c r="Y3478" i="2"/>
  <c r="AA3477" i="2"/>
  <c r="Z3477" i="2"/>
  <c r="Y3477" i="2"/>
  <c r="AA3476" i="2"/>
  <c r="Z3476" i="2"/>
  <c r="Y3476" i="2"/>
  <c r="AA3475" i="2"/>
  <c r="Z3475" i="2"/>
  <c r="Y3475" i="2"/>
  <c r="AA3474" i="2"/>
  <c r="Z3474" i="2"/>
  <c r="Y3474" i="2"/>
  <c r="AA3473" i="2"/>
  <c r="Z3473" i="2"/>
  <c r="Y3473" i="2"/>
  <c r="AA3472" i="2"/>
  <c r="Z3472" i="2"/>
  <c r="Y3472" i="2"/>
  <c r="AA3471" i="2"/>
  <c r="Z3471" i="2"/>
  <c r="Y3471" i="2"/>
  <c r="AA3470" i="2"/>
  <c r="Z3470" i="2"/>
  <c r="Y3470" i="2"/>
  <c r="AA3469" i="2"/>
  <c r="Z3469" i="2"/>
  <c r="Y3469" i="2"/>
  <c r="AA3468" i="2"/>
  <c r="Z3468" i="2"/>
  <c r="Y3468" i="2"/>
  <c r="AA3467" i="2"/>
  <c r="Z3467" i="2"/>
  <c r="Y3467" i="2"/>
  <c r="AA3466" i="2"/>
  <c r="Z3466" i="2"/>
  <c r="Y3466" i="2"/>
  <c r="AA3465" i="2"/>
  <c r="Z3465" i="2"/>
  <c r="Y3465" i="2"/>
  <c r="AA3464" i="2"/>
  <c r="Z3464" i="2"/>
  <c r="Y3464" i="2"/>
  <c r="AA3463" i="2"/>
  <c r="Z3463" i="2"/>
  <c r="Y3463" i="2"/>
  <c r="AA3462" i="2"/>
  <c r="Z3462" i="2"/>
  <c r="Y3462" i="2"/>
  <c r="AA3461" i="2"/>
  <c r="Z3461" i="2"/>
  <c r="Y3461" i="2"/>
  <c r="AA3460" i="2"/>
  <c r="Z3460" i="2"/>
  <c r="Y3460" i="2"/>
  <c r="AA3459" i="2"/>
  <c r="Z3459" i="2"/>
  <c r="Y3459" i="2"/>
  <c r="AA3458" i="2"/>
  <c r="Z3458" i="2"/>
  <c r="Y3458" i="2"/>
  <c r="AA3457" i="2"/>
  <c r="Z3457" i="2"/>
  <c r="Y3457" i="2"/>
  <c r="AA3456" i="2"/>
  <c r="Z3456" i="2"/>
  <c r="Y3456" i="2"/>
  <c r="AA3455" i="2"/>
  <c r="Z3455" i="2"/>
  <c r="Y3455" i="2"/>
  <c r="AA3454" i="2"/>
  <c r="Z3454" i="2"/>
  <c r="Y3454" i="2"/>
  <c r="AA3453" i="2"/>
  <c r="Z3453" i="2"/>
  <c r="Y3453" i="2"/>
  <c r="AA3452" i="2"/>
  <c r="Z3452" i="2"/>
  <c r="Y3452" i="2"/>
  <c r="AA3451" i="2"/>
  <c r="Z3451" i="2"/>
  <c r="Y3451" i="2"/>
  <c r="AA3450" i="2"/>
  <c r="Z3450" i="2"/>
  <c r="Y3450" i="2"/>
  <c r="AA3449" i="2"/>
  <c r="Z3449" i="2"/>
  <c r="Y3449" i="2"/>
  <c r="AA3448" i="2"/>
  <c r="Z3448" i="2"/>
  <c r="Y3448" i="2"/>
  <c r="AA3447" i="2"/>
  <c r="Z3447" i="2"/>
  <c r="Y3447" i="2"/>
  <c r="AA3446" i="2"/>
  <c r="Z3446" i="2"/>
  <c r="Y3446" i="2"/>
  <c r="AA3445" i="2"/>
  <c r="Z3445" i="2"/>
  <c r="Y3445" i="2"/>
  <c r="AA3444" i="2"/>
  <c r="Z3444" i="2"/>
  <c r="Y3444" i="2"/>
  <c r="AA3443" i="2"/>
  <c r="Z3443" i="2"/>
  <c r="Y3443" i="2"/>
  <c r="AA3442" i="2"/>
  <c r="Z3442" i="2"/>
  <c r="Y3442" i="2"/>
  <c r="AA3441" i="2"/>
  <c r="Z3441" i="2"/>
  <c r="Y3441" i="2"/>
  <c r="AA3440" i="2"/>
  <c r="Z3440" i="2"/>
  <c r="Y3440" i="2"/>
  <c r="AA3439" i="2"/>
  <c r="Z3439" i="2"/>
  <c r="Y3439" i="2"/>
  <c r="AA3438" i="2"/>
  <c r="Z3438" i="2"/>
  <c r="Y3438" i="2"/>
  <c r="AA3437" i="2"/>
  <c r="Z3437" i="2"/>
  <c r="Y3437" i="2"/>
  <c r="AA3436" i="2"/>
  <c r="Z3436" i="2"/>
  <c r="Y3436" i="2"/>
  <c r="AA3435" i="2"/>
  <c r="Z3435" i="2"/>
  <c r="Y3435" i="2"/>
  <c r="AA3434" i="2"/>
  <c r="Z3434" i="2"/>
  <c r="Y3434" i="2"/>
  <c r="AA3433" i="2"/>
  <c r="Z3433" i="2"/>
  <c r="Y3433" i="2"/>
  <c r="AA3432" i="2"/>
  <c r="Z3432" i="2"/>
  <c r="Y3432" i="2"/>
  <c r="AA3431" i="2"/>
  <c r="Z3431" i="2"/>
  <c r="Y3431" i="2"/>
  <c r="AA3430" i="2"/>
  <c r="Z3430" i="2"/>
  <c r="Y3430" i="2"/>
  <c r="AA3429" i="2"/>
  <c r="Z3429" i="2"/>
  <c r="Y3429" i="2"/>
  <c r="AA3428" i="2"/>
  <c r="Z3428" i="2"/>
  <c r="Y3428" i="2"/>
  <c r="AA3427" i="2"/>
  <c r="Z3427" i="2"/>
  <c r="Y3427" i="2"/>
  <c r="AA3426" i="2"/>
  <c r="Z3426" i="2"/>
  <c r="Y3426" i="2"/>
  <c r="AA3425" i="2"/>
  <c r="Z3425" i="2"/>
  <c r="Y3425" i="2"/>
  <c r="AA3424" i="2"/>
  <c r="Z3424" i="2"/>
  <c r="Y3424" i="2"/>
  <c r="AA3423" i="2"/>
  <c r="Z3423" i="2"/>
  <c r="Y3423" i="2"/>
  <c r="AA3422" i="2"/>
  <c r="Z3422" i="2"/>
  <c r="Y3422" i="2"/>
  <c r="AA3421" i="2"/>
  <c r="Z3421" i="2"/>
  <c r="Y3421" i="2"/>
  <c r="AA3420" i="2"/>
  <c r="Z3420" i="2"/>
  <c r="Y3420" i="2"/>
  <c r="AA3419" i="2"/>
  <c r="Z3419" i="2"/>
  <c r="Y3419" i="2"/>
  <c r="AA3418" i="2"/>
  <c r="Z3418" i="2"/>
  <c r="Y3418" i="2"/>
  <c r="AA3417" i="2"/>
  <c r="Z3417" i="2"/>
  <c r="Y3417" i="2"/>
  <c r="AA3416" i="2"/>
  <c r="Z3416" i="2"/>
  <c r="Y3416" i="2"/>
  <c r="AA3415" i="2"/>
  <c r="Z3415" i="2"/>
  <c r="Y3415" i="2"/>
  <c r="AA3414" i="2"/>
  <c r="Z3414" i="2"/>
  <c r="Y3414" i="2"/>
  <c r="AA3413" i="2"/>
  <c r="Z3413" i="2"/>
  <c r="Y3413" i="2"/>
  <c r="AA3412" i="2"/>
  <c r="Z3412" i="2"/>
  <c r="Y3412" i="2"/>
  <c r="AA3411" i="2"/>
  <c r="Z3411" i="2"/>
  <c r="Y3411" i="2"/>
  <c r="AA3410" i="2"/>
  <c r="Z3410" i="2"/>
  <c r="Y3410" i="2"/>
  <c r="AA3409" i="2"/>
  <c r="Z3409" i="2"/>
  <c r="Y3409" i="2"/>
  <c r="AA3408" i="2"/>
  <c r="Z3408" i="2"/>
  <c r="Y3408" i="2"/>
  <c r="AA3407" i="2"/>
  <c r="Z3407" i="2"/>
  <c r="Y3407" i="2"/>
  <c r="AA3406" i="2"/>
  <c r="Z3406" i="2"/>
  <c r="Y3406" i="2"/>
  <c r="AA3405" i="2"/>
  <c r="Z3405" i="2"/>
  <c r="Y3405" i="2"/>
  <c r="AA3404" i="2"/>
  <c r="Z3404" i="2"/>
  <c r="Y3404" i="2"/>
  <c r="AA3403" i="2"/>
  <c r="Z3403" i="2"/>
  <c r="Y3403" i="2"/>
  <c r="AA3402" i="2"/>
  <c r="Z3402" i="2"/>
  <c r="Y3402" i="2"/>
  <c r="AA3401" i="2"/>
  <c r="Z3401" i="2"/>
  <c r="Y3401" i="2"/>
  <c r="AA3400" i="2"/>
  <c r="Z3400" i="2"/>
  <c r="Y3400" i="2"/>
  <c r="AA3399" i="2"/>
  <c r="Z3399" i="2"/>
  <c r="Y3399" i="2"/>
  <c r="AA3398" i="2"/>
  <c r="Z3398" i="2"/>
  <c r="Y3398" i="2"/>
  <c r="AA3397" i="2"/>
  <c r="Z3397" i="2"/>
  <c r="Y3397" i="2"/>
  <c r="AA3396" i="2"/>
  <c r="Z3396" i="2"/>
  <c r="Y3396" i="2"/>
  <c r="AA3395" i="2"/>
  <c r="Z3395" i="2"/>
  <c r="Y3395" i="2"/>
  <c r="AA3394" i="2"/>
  <c r="Z3394" i="2"/>
  <c r="Y3394" i="2"/>
  <c r="AA3393" i="2"/>
  <c r="Z3393" i="2"/>
  <c r="Y3393" i="2"/>
  <c r="AA3392" i="2"/>
  <c r="Z3392" i="2"/>
  <c r="Y3392" i="2"/>
  <c r="AA3391" i="2"/>
  <c r="Z3391" i="2"/>
  <c r="Y3391" i="2"/>
  <c r="AA3390" i="2"/>
  <c r="Z3390" i="2"/>
  <c r="Y3390" i="2"/>
  <c r="AA3389" i="2"/>
  <c r="Z3389" i="2"/>
  <c r="Y3389" i="2"/>
  <c r="AA3388" i="2"/>
  <c r="Z3388" i="2"/>
  <c r="Y3388" i="2"/>
  <c r="AA3387" i="2"/>
  <c r="Z3387" i="2"/>
  <c r="Y3387" i="2"/>
  <c r="AA3386" i="2"/>
  <c r="Z3386" i="2"/>
  <c r="Y3386" i="2"/>
  <c r="AA3385" i="2"/>
  <c r="Z3385" i="2"/>
  <c r="Y3385" i="2"/>
  <c r="AA3384" i="2"/>
  <c r="Z3384" i="2"/>
  <c r="Y3384" i="2"/>
  <c r="AA3383" i="2"/>
  <c r="Z3383" i="2"/>
  <c r="Y3383" i="2"/>
  <c r="AA3382" i="2"/>
  <c r="Z3382" i="2"/>
  <c r="Y3382" i="2"/>
  <c r="AA3381" i="2"/>
  <c r="Z3381" i="2"/>
  <c r="Y3381" i="2"/>
  <c r="AA3380" i="2"/>
  <c r="Z3380" i="2"/>
  <c r="Y3380" i="2"/>
  <c r="AA3379" i="2"/>
  <c r="Z3379" i="2"/>
  <c r="Y3379" i="2"/>
  <c r="AA3378" i="2"/>
  <c r="Z3378" i="2"/>
  <c r="Y3378" i="2"/>
  <c r="AA3377" i="2"/>
  <c r="Z3377" i="2"/>
  <c r="Y3377" i="2"/>
  <c r="AA3376" i="2"/>
  <c r="Z3376" i="2"/>
  <c r="Y3376" i="2"/>
  <c r="AA3375" i="2"/>
  <c r="Z3375" i="2"/>
  <c r="Y3375" i="2"/>
  <c r="AA3374" i="2"/>
  <c r="Z3374" i="2"/>
  <c r="Y3374" i="2"/>
  <c r="AA3373" i="2"/>
  <c r="Z3373" i="2"/>
  <c r="Y3373" i="2"/>
  <c r="AA3372" i="2"/>
  <c r="Z3372" i="2"/>
  <c r="Y3372" i="2"/>
  <c r="AA3371" i="2"/>
  <c r="Z3371" i="2"/>
  <c r="Y3371" i="2"/>
  <c r="AA3370" i="2"/>
  <c r="Z3370" i="2"/>
  <c r="Y3370" i="2"/>
  <c r="AA3369" i="2"/>
  <c r="Z3369" i="2"/>
  <c r="Y3369" i="2"/>
  <c r="AA3368" i="2"/>
  <c r="Z3368" i="2"/>
  <c r="Y3368" i="2"/>
  <c r="AA3367" i="2"/>
  <c r="Z3367" i="2"/>
  <c r="Y3367" i="2"/>
  <c r="AA3366" i="2"/>
  <c r="Z3366" i="2"/>
  <c r="Y3366" i="2"/>
  <c r="AA3365" i="2"/>
  <c r="Z3365" i="2"/>
  <c r="Y3365" i="2"/>
  <c r="AA3364" i="2"/>
  <c r="Z3364" i="2"/>
  <c r="Y3364" i="2"/>
  <c r="AA3363" i="2"/>
  <c r="Z3363" i="2"/>
  <c r="Y3363" i="2"/>
  <c r="AA3362" i="2"/>
  <c r="Z3362" i="2"/>
  <c r="Y3362" i="2"/>
  <c r="AA3361" i="2"/>
  <c r="Z3361" i="2"/>
  <c r="Y3361" i="2"/>
  <c r="AA3360" i="2"/>
  <c r="Z3360" i="2"/>
  <c r="Y3360" i="2"/>
  <c r="AA3359" i="2"/>
  <c r="Z3359" i="2"/>
  <c r="Y3359" i="2"/>
  <c r="AA3358" i="2"/>
  <c r="Z3358" i="2"/>
  <c r="Y3358" i="2"/>
  <c r="AA3357" i="2"/>
  <c r="Z3357" i="2"/>
  <c r="Y3357" i="2"/>
  <c r="AA3356" i="2"/>
  <c r="Z3356" i="2"/>
  <c r="Y3356" i="2"/>
  <c r="AA3355" i="2"/>
  <c r="Z3355" i="2"/>
  <c r="Y3355" i="2"/>
  <c r="AA3354" i="2"/>
  <c r="Z3354" i="2"/>
  <c r="Y3354" i="2"/>
  <c r="AA3353" i="2"/>
  <c r="Z3353" i="2"/>
  <c r="Y3353" i="2"/>
  <c r="AA3352" i="2"/>
  <c r="Z3352" i="2"/>
  <c r="Y3352" i="2"/>
  <c r="AA3351" i="2"/>
  <c r="Z3351" i="2"/>
  <c r="Y3351" i="2"/>
  <c r="AA3350" i="2"/>
  <c r="Z3350" i="2"/>
  <c r="Y3350" i="2"/>
  <c r="AA3349" i="2"/>
  <c r="Z3349" i="2"/>
  <c r="Y3349" i="2"/>
  <c r="AA3348" i="2"/>
  <c r="Z3348" i="2"/>
  <c r="Y3348" i="2"/>
  <c r="AA3347" i="2"/>
  <c r="Z3347" i="2"/>
  <c r="Y3347" i="2"/>
  <c r="AA3346" i="2"/>
  <c r="Z3346" i="2"/>
  <c r="Y3346" i="2"/>
  <c r="AA3345" i="2"/>
  <c r="Z3345" i="2"/>
  <c r="Y3345" i="2"/>
  <c r="AA3344" i="2"/>
  <c r="Z3344" i="2"/>
  <c r="Y3344" i="2"/>
  <c r="AA3343" i="2"/>
  <c r="Z3343" i="2"/>
  <c r="Y3343" i="2"/>
  <c r="AA3342" i="2"/>
  <c r="Z3342" i="2"/>
  <c r="Y3342" i="2"/>
  <c r="AA3341" i="2"/>
  <c r="Z3341" i="2"/>
  <c r="Y3341" i="2"/>
  <c r="AA3340" i="2"/>
  <c r="Z3340" i="2"/>
  <c r="Y3340" i="2"/>
  <c r="AA3339" i="2"/>
  <c r="Z3339" i="2"/>
  <c r="Y3339" i="2"/>
  <c r="AA3338" i="2"/>
  <c r="Z3338" i="2"/>
  <c r="Y3338" i="2"/>
  <c r="AA3337" i="2"/>
  <c r="Z3337" i="2"/>
  <c r="Y3337" i="2"/>
  <c r="AA3336" i="2"/>
  <c r="Z3336" i="2"/>
  <c r="Y3336" i="2"/>
  <c r="AA3335" i="2"/>
  <c r="Z3335" i="2"/>
  <c r="Y3335" i="2"/>
  <c r="AA3334" i="2"/>
  <c r="Z3334" i="2"/>
  <c r="Y3334" i="2"/>
  <c r="AA3333" i="2"/>
  <c r="Z3333" i="2"/>
  <c r="Y3333" i="2"/>
  <c r="AA3332" i="2"/>
  <c r="Z3332" i="2"/>
  <c r="Y3332" i="2"/>
  <c r="AA3331" i="2"/>
  <c r="Z3331" i="2"/>
  <c r="Y3331" i="2"/>
  <c r="AA3330" i="2"/>
  <c r="Z3330" i="2"/>
  <c r="Y3330" i="2"/>
  <c r="AA3329" i="2"/>
  <c r="Z3329" i="2"/>
  <c r="Y3329" i="2"/>
  <c r="AA3328" i="2"/>
  <c r="Z3328" i="2"/>
  <c r="Y3328" i="2"/>
  <c r="AA3327" i="2"/>
  <c r="Z3327" i="2"/>
  <c r="Y3327" i="2"/>
  <c r="AA3326" i="2"/>
  <c r="Z3326" i="2"/>
  <c r="Y3326" i="2"/>
  <c r="AA3325" i="2"/>
  <c r="Z3325" i="2"/>
  <c r="Y3325" i="2"/>
  <c r="AA3324" i="2"/>
  <c r="Z3324" i="2"/>
  <c r="Y3324" i="2"/>
  <c r="AA3323" i="2"/>
  <c r="Z3323" i="2"/>
  <c r="Y3323" i="2"/>
  <c r="AA3322" i="2"/>
  <c r="Z3322" i="2"/>
  <c r="Y3322" i="2"/>
  <c r="AA3321" i="2"/>
  <c r="Z3321" i="2"/>
  <c r="Y3321" i="2"/>
  <c r="AA3320" i="2"/>
  <c r="Z3320" i="2"/>
  <c r="Y3320" i="2"/>
  <c r="AA3319" i="2"/>
  <c r="Z3319" i="2"/>
  <c r="Y3319" i="2"/>
  <c r="AA3318" i="2"/>
  <c r="Z3318" i="2"/>
  <c r="Y3318" i="2"/>
  <c r="AA3317" i="2"/>
  <c r="Z3317" i="2"/>
  <c r="Y3317" i="2"/>
  <c r="AA3316" i="2"/>
  <c r="Z3316" i="2"/>
  <c r="Y3316" i="2"/>
  <c r="AA3315" i="2"/>
  <c r="Z3315" i="2"/>
  <c r="Y3315" i="2"/>
  <c r="AA3314" i="2"/>
  <c r="Z3314" i="2"/>
  <c r="Y3314" i="2"/>
  <c r="AA3313" i="2"/>
  <c r="Z3313" i="2"/>
  <c r="Y3313" i="2"/>
  <c r="AA3312" i="2"/>
  <c r="Z3312" i="2"/>
  <c r="Y3312" i="2"/>
  <c r="AA3311" i="2"/>
  <c r="Z3311" i="2"/>
  <c r="Y3311" i="2"/>
  <c r="AA3310" i="2"/>
  <c r="Z3310" i="2"/>
  <c r="Y3310" i="2"/>
  <c r="AA3309" i="2"/>
  <c r="Z3309" i="2"/>
  <c r="Y3309" i="2"/>
  <c r="AA3308" i="2"/>
  <c r="Z3308" i="2"/>
  <c r="Y3308" i="2"/>
  <c r="AA3307" i="2"/>
  <c r="Z3307" i="2"/>
  <c r="Y3307" i="2"/>
  <c r="AA3306" i="2"/>
  <c r="Z3306" i="2"/>
  <c r="Y3306" i="2"/>
  <c r="AA3305" i="2"/>
  <c r="Z3305" i="2"/>
  <c r="Y3305" i="2"/>
  <c r="AA3304" i="2"/>
  <c r="Z3304" i="2"/>
  <c r="Y3304" i="2"/>
  <c r="AA3303" i="2"/>
  <c r="Z3303" i="2"/>
  <c r="Y3303" i="2"/>
  <c r="AA3302" i="2"/>
  <c r="Z3302" i="2"/>
  <c r="Y3302" i="2"/>
  <c r="AA3301" i="2"/>
  <c r="Z3301" i="2"/>
  <c r="Y3301" i="2"/>
  <c r="AA3300" i="2"/>
  <c r="Z3300" i="2"/>
  <c r="Y3300" i="2"/>
  <c r="AA3299" i="2"/>
  <c r="Z3299" i="2"/>
  <c r="Y3299" i="2"/>
  <c r="AA3298" i="2"/>
  <c r="Z3298" i="2"/>
  <c r="Y3298" i="2"/>
  <c r="AA3297" i="2"/>
  <c r="Z3297" i="2"/>
  <c r="Y3297" i="2"/>
  <c r="AA3296" i="2"/>
  <c r="Z3296" i="2"/>
  <c r="Y3296" i="2"/>
  <c r="AA3295" i="2"/>
  <c r="Z3295" i="2"/>
  <c r="Y3295" i="2"/>
  <c r="AA3294" i="2"/>
  <c r="Z3294" i="2"/>
  <c r="Y3294" i="2"/>
  <c r="AA3293" i="2"/>
  <c r="Z3293" i="2"/>
  <c r="Y3293" i="2"/>
  <c r="AA3292" i="2"/>
  <c r="Z3292" i="2"/>
  <c r="Y3292" i="2"/>
  <c r="AA3291" i="2"/>
  <c r="Z3291" i="2"/>
  <c r="Y3291" i="2"/>
  <c r="AA3290" i="2"/>
  <c r="Z3290" i="2"/>
  <c r="Y3290" i="2"/>
  <c r="AA3289" i="2"/>
  <c r="Z3289" i="2"/>
  <c r="Y3289" i="2"/>
  <c r="AA3288" i="2"/>
  <c r="Z3288" i="2"/>
  <c r="Y3288" i="2"/>
  <c r="AA3287" i="2"/>
  <c r="Z3287" i="2"/>
  <c r="Y3287" i="2"/>
  <c r="AA3286" i="2"/>
  <c r="Z3286" i="2"/>
  <c r="Y3286" i="2"/>
  <c r="AA3285" i="2"/>
  <c r="Z3285" i="2"/>
  <c r="Y3285" i="2"/>
  <c r="AA3284" i="2"/>
  <c r="Z3284" i="2"/>
  <c r="Y3284" i="2"/>
  <c r="AA3283" i="2"/>
  <c r="Z3283" i="2"/>
  <c r="Y3283" i="2"/>
  <c r="AA3282" i="2"/>
  <c r="Z3282" i="2"/>
  <c r="Y3282" i="2"/>
  <c r="AA3281" i="2"/>
  <c r="Z3281" i="2"/>
  <c r="Y3281" i="2"/>
  <c r="AA3280" i="2"/>
  <c r="Z3280" i="2"/>
  <c r="Y3280" i="2"/>
  <c r="AA3279" i="2"/>
  <c r="Z3279" i="2"/>
  <c r="Y3279" i="2"/>
  <c r="AA3278" i="2"/>
  <c r="Z3278" i="2"/>
  <c r="Y3278" i="2"/>
  <c r="AA3277" i="2"/>
  <c r="Z3277" i="2"/>
  <c r="Y3277" i="2"/>
  <c r="AA3276" i="2"/>
  <c r="Z3276" i="2"/>
  <c r="Y3276" i="2"/>
  <c r="AA3275" i="2"/>
  <c r="Z3275" i="2"/>
  <c r="Y3275" i="2"/>
  <c r="AA3274" i="2"/>
  <c r="Z3274" i="2"/>
  <c r="Y3274" i="2"/>
  <c r="AA3273" i="2"/>
  <c r="Z3273" i="2"/>
  <c r="Y3273" i="2"/>
  <c r="AA3272" i="2"/>
  <c r="Z3272" i="2"/>
  <c r="Y3272" i="2"/>
  <c r="AA3271" i="2"/>
  <c r="Z3271" i="2"/>
  <c r="Y3271" i="2"/>
  <c r="AA3270" i="2"/>
  <c r="Z3270" i="2"/>
  <c r="Y3270" i="2"/>
  <c r="AA3269" i="2"/>
  <c r="Z3269" i="2"/>
  <c r="Y3269" i="2"/>
  <c r="AA3268" i="2"/>
  <c r="Z3268" i="2"/>
  <c r="Y3268" i="2"/>
  <c r="AA3267" i="2"/>
  <c r="Z3267" i="2"/>
  <c r="Y3267" i="2"/>
  <c r="AA3266" i="2"/>
  <c r="Z3266" i="2"/>
  <c r="Y3266" i="2"/>
  <c r="AA3265" i="2"/>
  <c r="Z3265" i="2"/>
  <c r="Y3265" i="2"/>
  <c r="AA3264" i="2"/>
  <c r="Z3264" i="2"/>
  <c r="Y3264" i="2"/>
  <c r="AA3263" i="2"/>
  <c r="Z3263" i="2"/>
  <c r="Y3263" i="2"/>
  <c r="AA3262" i="2"/>
  <c r="Z3262" i="2"/>
  <c r="Y3262" i="2"/>
  <c r="AA3261" i="2"/>
  <c r="Z3261" i="2"/>
  <c r="Y3261" i="2"/>
  <c r="AA3260" i="2"/>
  <c r="Z3260" i="2"/>
  <c r="Y3260" i="2"/>
  <c r="AA3259" i="2"/>
  <c r="Z3259" i="2"/>
  <c r="Y3259" i="2"/>
  <c r="AA3258" i="2"/>
  <c r="Z3258" i="2"/>
  <c r="Y3258" i="2"/>
  <c r="AA3257" i="2"/>
  <c r="Z3257" i="2"/>
  <c r="Y3257" i="2"/>
  <c r="AA3256" i="2"/>
  <c r="Z3256" i="2"/>
  <c r="Y3256" i="2"/>
  <c r="AA3255" i="2"/>
  <c r="Z3255" i="2"/>
  <c r="Y3255" i="2"/>
  <c r="AA3254" i="2"/>
  <c r="Z3254" i="2"/>
  <c r="Y3254" i="2"/>
  <c r="AA3253" i="2"/>
  <c r="Z3253" i="2"/>
  <c r="Y3253" i="2"/>
  <c r="AA3252" i="2"/>
  <c r="Z3252" i="2"/>
  <c r="Y3252" i="2"/>
  <c r="AA3251" i="2"/>
  <c r="Z3251" i="2"/>
  <c r="Y3251" i="2"/>
  <c r="AA3250" i="2"/>
  <c r="Z3250" i="2"/>
  <c r="Y3250" i="2"/>
  <c r="AA3249" i="2"/>
  <c r="Z3249" i="2"/>
  <c r="Y3249" i="2"/>
  <c r="AA3248" i="2"/>
  <c r="Z3248" i="2"/>
  <c r="Y3248" i="2"/>
  <c r="AA3247" i="2"/>
  <c r="Z3247" i="2"/>
  <c r="Y3247" i="2"/>
  <c r="AA3246" i="2"/>
  <c r="Z3246" i="2"/>
  <c r="Y3246" i="2"/>
  <c r="AA3245" i="2"/>
  <c r="Z3245" i="2"/>
  <c r="Y3245" i="2"/>
  <c r="AA3244" i="2"/>
  <c r="Z3244" i="2"/>
  <c r="Y3244" i="2"/>
  <c r="AA3243" i="2"/>
  <c r="Z3243" i="2"/>
  <c r="Y3243" i="2"/>
  <c r="AA3242" i="2"/>
  <c r="Z3242" i="2"/>
  <c r="Y3242" i="2"/>
  <c r="AA3241" i="2"/>
  <c r="Z3241" i="2"/>
  <c r="Y3241" i="2"/>
  <c r="AA3240" i="2"/>
  <c r="Z3240" i="2"/>
  <c r="Y3240" i="2"/>
  <c r="AA3239" i="2"/>
  <c r="Z3239" i="2"/>
  <c r="Y3239" i="2"/>
  <c r="AA3238" i="2"/>
  <c r="Z3238" i="2"/>
  <c r="Y3238" i="2"/>
  <c r="AA3237" i="2"/>
  <c r="Z3237" i="2"/>
  <c r="Y3237" i="2"/>
  <c r="AA3236" i="2"/>
  <c r="Z3236" i="2"/>
  <c r="Y3236" i="2"/>
  <c r="AA3235" i="2"/>
  <c r="Z3235" i="2"/>
  <c r="Y3235" i="2"/>
  <c r="AA3234" i="2"/>
  <c r="Z3234" i="2"/>
  <c r="Y3234" i="2"/>
  <c r="AA3233" i="2"/>
  <c r="Z3233" i="2"/>
  <c r="Y3233" i="2"/>
  <c r="AA3232" i="2"/>
  <c r="Z3232" i="2"/>
  <c r="Y3232" i="2"/>
  <c r="AA3231" i="2"/>
  <c r="Z3231" i="2"/>
  <c r="Y3231" i="2"/>
  <c r="AA3230" i="2"/>
  <c r="Z3230" i="2"/>
  <c r="Y3230" i="2"/>
  <c r="AA3229" i="2"/>
  <c r="Z3229" i="2"/>
  <c r="Y3229" i="2"/>
  <c r="AA3228" i="2"/>
  <c r="Z3228" i="2"/>
  <c r="Y3228" i="2"/>
  <c r="AA3227" i="2"/>
  <c r="Z3227" i="2"/>
  <c r="Y3227" i="2"/>
  <c r="AA3226" i="2"/>
  <c r="Z3226" i="2"/>
  <c r="Y3226" i="2"/>
  <c r="AA3225" i="2"/>
  <c r="Z3225" i="2"/>
  <c r="Y3225" i="2"/>
  <c r="AA3224" i="2"/>
  <c r="Z3224" i="2"/>
  <c r="Y3224" i="2"/>
  <c r="AA3223" i="2"/>
  <c r="Z3223" i="2"/>
  <c r="Y3223" i="2"/>
  <c r="AA3222" i="2"/>
  <c r="Z3222" i="2"/>
  <c r="Y3222" i="2"/>
  <c r="AA3221" i="2"/>
  <c r="Z3221" i="2"/>
  <c r="Y3221" i="2"/>
  <c r="AA3220" i="2"/>
  <c r="Z3220" i="2"/>
  <c r="Y3220" i="2"/>
  <c r="AA3219" i="2"/>
  <c r="Z3219" i="2"/>
  <c r="Y3219" i="2"/>
  <c r="AA3218" i="2"/>
  <c r="Z3218" i="2"/>
  <c r="Y3218" i="2"/>
  <c r="AA3217" i="2"/>
  <c r="Z3217" i="2"/>
  <c r="Y3217" i="2"/>
  <c r="AA3216" i="2"/>
  <c r="Z3216" i="2"/>
  <c r="Y3216" i="2"/>
  <c r="AA3215" i="2"/>
  <c r="Z3215" i="2"/>
  <c r="Y3215" i="2"/>
  <c r="AA3214" i="2"/>
  <c r="Z3214" i="2"/>
  <c r="Y3214" i="2"/>
  <c r="AA3213" i="2"/>
  <c r="Z3213" i="2"/>
  <c r="Y3213" i="2"/>
  <c r="AA3212" i="2"/>
  <c r="Z3212" i="2"/>
  <c r="Y3212" i="2"/>
  <c r="AA3211" i="2"/>
  <c r="Z3211" i="2"/>
  <c r="Y3211" i="2"/>
  <c r="AA3210" i="2"/>
  <c r="Z3210" i="2"/>
  <c r="Y3210" i="2"/>
  <c r="AA3209" i="2"/>
  <c r="Z3209" i="2"/>
  <c r="Y3209" i="2"/>
  <c r="AA3208" i="2"/>
  <c r="Z3208" i="2"/>
  <c r="Y3208" i="2"/>
  <c r="AA3207" i="2"/>
  <c r="Z3207" i="2"/>
  <c r="Y3207" i="2"/>
  <c r="AA3206" i="2"/>
  <c r="Z3206" i="2"/>
  <c r="Y3206" i="2"/>
  <c r="AA3205" i="2"/>
  <c r="Z3205" i="2"/>
  <c r="Y3205" i="2"/>
  <c r="AA3204" i="2"/>
  <c r="Z3204" i="2"/>
  <c r="Y3204" i="2"/>
  <c r="AA3203" i="2"/>
  <c r="Z3203" i="2"/>
  <c r="Y3203" i="2"/>
  <c r="AA3202" i="2"/>
  <c r="Z3202" i="2"/>
  <c r="Y3202" i="2"/>
  <c r="AA3201" i="2"/>
  <c r="Z3201" i="2"/>
  <c r="Y3201" i="2"/>
  <c r="AA3200" i="2"/>
  <c r="Z3200" i="2"/>
  <c r="Y3200" i="2"/>
  <c r="AA3199" i="2"/>
  <c r="Z3199" i="2"/>
  <c r="Y3199" i="2"/>
  <c r="AA3198" i="2"/>
  <c r="Z3198" i="2"/>
  <c r="Y3198" i="2"/>
  <c r="AA3197" i="2"/>
  <c r="Z3197" i="2"/>
  <c r="Y3197" i="2"/>
  <c r="AA3196" i="2"/>
  <c r="Z3196" i="2"/>
  <c r="Y3196" i="2"/>
  <c r="AA3195" i="2"/>
  <c r="Z3195" i="2"/>
  <c r="Y3195" i="2"/>
  <c r="AA3194" i="2"/>
  <c r="Z3194" i="2"/>
  <c r="Y3194" i="2"/>
  <c r="AA3193" i="2"/>
  <c r="Z3193" i="2"/>
  <c r="Y3193" i="2"/>
  <c r="AA3192" i="2"/>
  <c r="Z3192" i="2"/>
  <c r="Y3192" i="2"/>
  <c r="AA3191" i="2"/>
  <c r="Z3191" i="2"/>
  <c r="Y3191" i="2"/>
  <c r="AA3190" i="2"/>
  <c r="Z3190" i="2"/>
  <c r="Y3190" i="2"/>
  <c r="AA3189" i="2"/>
  <c r="Z3189" i="2"/>
  <c r="Y3189" i="2"/>
  <c r="AA3188" i="2"/>
  <c r="Z3188" i="2"/>
  <c r="Y3188" i="2"/>
  <c r="AA3187" i="2"/>
  <c r="Z3187" i="2"/>
  <c r="Y3187" i="2"/>
  <c r="AA3186" i="2"/>
  <c r="Z3186" i="2"/>
  <c r="Y3186" i="2"/>
  <c r="AA3185" i="2"/>
  <c r="Z3185" i="2"/>
  <c r="Y3185" i="2"/>
  <c r="AA3184" i="2"/>
  <c r="Z3184" i="2"/>
  <c r="Y3184" i="2"/>
  <c r="AA3183" i="2"/>
  <c r="Z3183" i="2"/>
  <c r="Y3183" i="2"/>
  <c r="AA3182" i="2"/>
  <c r="Z3182" i="2"/>
  <c r="Y3182" i="2"/>
  <c r="AA3181" i="2"/>
  <c r="Z3181" i="2"/>
  <c r="Y3181" i="2"/>
  <c r="AA3180" i="2"/>
  <c r="Z3180" i="2"/>
  <c r="Y3180" i="2"/>
  <c r="AA3179" i="2"/>
  <c r="Z3179" i="2"/>
  <c r="Y3179" i="2"/>
  <c r="AA3178" i="2"/>
  <c r="Z3178" i="2"/>
  <c r="Y3178" i="2"/>
  <c r="AA3177" i="2"/>
  <c r="Z3177" i="2"/>
  <c r="Y3177" i="2"/>
  <c r="AA3176" i="2"/>
  <c r="Z3176" i="2"/>
  <c r="Y3176" i="2"/>
  <c r="AA3175" i="2"/>
  <c r="Z3175" i="2"/>
  <c r="Y3175" i="2"/>
  <c r="AA3174" i="2"/>
  <c r="Z3174" i="2"/>
  <c r="Y3174" i="2"/>
  <c r="AA3173" i="2"/>
  <c r="Z3173" i="2"/>
  <c r="Y3173" i="2"/>
  <c r="AA3172" i="2"/>
  <c r="Z3172" i="2"/>
  <c r="Y3172" i="2"/>
  <c r="AA3171" i="2"/>
  <c r="Z3171" i="2"/>
  <c r="Y3171" i="2"/>
  <c r="AA3170" i="2"/>
  <c r="Z3170" i="2"/>
  <c r="Y3170" i="2"/>
  <c r="AA3169" i="2"/>
  <c r="Z3169" i="2"/>
  <c r="Y3169" i="2"/>
  <c r="AA3168" i="2"/>
  <c r="Z3168" i="2"/>
  <c r="Y3168" i="2"/>
  <c r="AA3167" i="2"/>
  <c r="Z3167" i="2"/>
  <c r="Y3167" i="2"/>
  <c r="AA3166" i="2"/>
  <c r="Z3166" i="2"/>
  <c r="Y3166" i="2"/>
  <c r="AA3165" i="2"/>
  <c r="Z3165" i="2"/>
  <c r="Y3165" i="2"/>
  <c r="AA3164" i="2"/>
  <c r="Z3164" i="2"/>
  <c r="Y3164" i="2"/>
  <c r="AA3163" i="2"/>
  <c r="Z3163" i="2"/>
  <c r="Y3163" i="2"/>
  <c r="AA3162" i="2"/>
  <c r="Z3162" i="2"/>
  <c r="Y3162" i="2"/>
  <c r="AA3161" i="2"/>
  <c r="Z3161" i="2"/>
  <c r="Y3161" i="2"/>
  <c r="AA3160" i="2"/>
  <c r="Z3160" i="2"/>
  <c r="Y3160" i="2"/>
  <c r="AA3159" i="2"/>
  <c r="Z3159" i="2"/>
  <c r="Y3159" i="2"/>
  <c r="AA3158" i="2"/>
  <c r="Z3158" i="2"/>
  <c r="Y3158" i="2"/>
  <c r="AA3157" i="2"/>
  <c r="Z3157" i="2"/>
  <c r="Y3157" i="2"/>
  <c r="AA3156" i="2"/>
  <c r="Z3156" i="2"/>
  <c r="Y3156" i="2"/>
  <c r="AA3155" i="2"/>
  <c r="Z3155" i="2"/>
  <c r="Y3155" i="2"/>
  <c r="AA3154" i="2"/>
  <c r="Z3154" i="2"/>
  <c r="Y3154" i="2"/>
  <c r="AA3153" i="2"/>
  <c r="Z3153" i="2"/>
  <c r="Y3153" i="2"/>
  <c r="AA3152" i="2"/>
  <c r="Z3152" i="2"/>
  <c r="Y3152" i="2"/>
  <c r="AA3151" i="2"/>
  <c r="Z3151" i="2"/>
  <c r="Y3151" i="2"/>
  <c r="AA3150" i="2"/>
  <c r="Z3150" i="2"/>
  <c r="Y3150" i="2"/>
  <c r="AA3149" i="2"/>
  <c r="Z3149" i="2"/>
  <c r="Y3149" i="2"/>
  <c r="AA3148" i="2"/>
  <c r="Z3148" i="2"/>
  <c r="Y3148" i="2"/>
  <c r="AA3147" i="2"/>
  <c r="Z3147" i="2"/>
  <c r="Y3147" i="2"/>
  <c r="AA3146" i="2"/>
  <c r="Z3146" i="2"/>
  <c r="Y3146" i="2"/>
  <c r="AA3145" i="2"/>
  <c r="Z3145" i="2"/>
  <c r="Y3145" i="2"/>
  <c r="AA3144" i="2"/>
  <c r="Z3144" i="2"/>
  <c r="Y3144" i="2"/>
  <c r="AA3143" i="2"/>
  <c r="Z3143" i="2"/>
  <c r="Y3143" i="2"/>
  <c r="AA3142" i="2"/>
  <c r="Z3142" i="2"/>
  <c r="Y3142" i="2"/>
  <c r="AA3141" i="2"/>
  <c r="Z3141" i="2"/>
  <c r="Y3141" i="2"/>
  <c r="AA3140" i="2"/>
  <c r="Z3140" i="2"/>
  <c r="Y3140" i="2"/>
  <c r="AA3139" i="2"/>
  <c r="Z3139" i="2"/>
  <c r="Y3139" i="2"/>
  <c r="AA3138" i="2"/>
  <c r="Z3138" i="2"/>
  <c r="Y3138" i="2"/>
  <c r="AA3137" i="2"/>
  <c r="Z3137" i="2"/>
  <c r="Y3137" i="2"/>
  <c r="AA3136" i="2"/>
  <c r="Z3136" i="2"/>
  <c r="Y3136" i="2"/>
  <c r="AA3135" i="2"/>
  <c r="Z3135" i="2"/>
  <c r="Y3135" i="2"/>
  <c r="AA3134" i="2"/>
  <c r="Z3134" i="2"/>
  <c r="Y3134" i="2"/>
  <c r="AA3133" i="2"/>
  <c r="Z3133" i="2"/>
  <c r="Y3133" i="2"/>
  <c r="AA3132" i="2"/>
  <c r="Z3132" i="2"/>
  <c r="Y3132" i="2"/>
  <c r="AA3131" i="2"/>
  <c r="Z3131" i="2"/>
  <c r="Y3131" i="2"/>
  <c r="AA3130" i="2"/>
  <c r="Z3130" i="2"/>
  <c r="Y3130" i="2"/>
  <c r="AA3129" i="2"/>
  <c r="Z3129" i="2"/>
  <c r="Y3129" i="2"/>
  <c r="AA3128" i="2"/>
  <c r="Z3128" i="2"/>
  <c r="Y3128" i="2"/>
  <c r="AA3127" i="2"/>
  <c r="Z3127" i="2"/>
  <c r="Y3127" i="2"/>
  <c r="AA3126" i="2"/>
  <c r="Z3126" i="2"/>
  <c r="Y3126" i="2"/>
  <c r="AA3125" i="2"/>
  <c r="Z3125" i="2"/>
  <c r="Y3125" i="2"/>
  <c r="AA3124" i="2"/>
  <c r="Z3124" i="2"/>
  <c r="Y3124" i="2"/>
  <c r="AA3123" i="2"/>
  <c r="Z3123" i="2"/>
  <c r="Y3123" i="2"/>
  <c r="AA3122" i="2"/>
  <c r="Z3122" i="2"/>
  <c r="Y3122" i="2"/>
  <c r="AA3121" i="2"/>
  <c r="Z3121" i="2"/>
  <c r="Y3121" i="2"/>
  <c r="AA3120" i="2"/>
  <c r="Z3120" i="2"/>
  <c r="Y3120" i="2"/>
  <c r="AA3119" i="2"/>
  <c r="Z3119" i="2"/>
  <c r="Y3119" i="2"/>
  <c r="AA3118" i="2"/>
  <c r="Z3118" i="2"/>
  <c r="Y3118" i="2"/>
  <c r="AA3117" i="2"/>
  <c r="Z3117" i="2"/>
  <c r="Y3117" i="2"/>
  <c r="AA3116" i="2"/>
  <c r="Z3116" i="2"/>
  <c r="Y3116" i="2"/>
  <c r="AA3115" i="2"/>
  <c r="Z3115" i="2"/>
  <c r="Y3115" i="2"/>
  <c r="AA3114" i="2"/>
  <c r="Z3114" i="2"/>
  <c r="Y3114" i="2"/>
  <c r="AA3113" i="2"/>
  <c r="Z3113" i="2"/>
  <c r="Y3113" i="2"/>
  <c r="AA3112" i="2"/>
  <c r="Z3112" i="2"/>
  <c r="Y3112" i="2"/>
  <c r="AA3111" i="2"/>
  <c r="Z3111" i="2"/>
  <c r="Y3111" i="2"/>
  <c r="AA3110" i="2"/>
  <c r="Z3110" i="2"/>
  <c r="Y3110" i="2"/>
  <c r="AA3109" i="2"/>
  <c r="Z3109" i="2"/>
  <c r="Y3109" i="2"/>
  <c r="AA3108" i="2"/>
  <c r="Z3108" i="2"/>
  <c r="Y3108" i="2"/>
  <c r="AA3107" i="2"/>
  <c r="Z3107" i="2"/>
  <c r="Y3107" i="2"/>
  <c r="AA3106" i="2"/>
  <c r="Z3106" i="2"/>
  <c r="Y3106" i="2"/>
  <c r="AA3105" i="2"/>
  <c r="Z3105" i="2"/>
  <c r="Y3105" i="2"/>
  <c r="AA3104" i="2"/>
  <c r="Z3104" i="2"/>
  <c r="Y3104" i="2"/>
  <c r="AA3103" i="2"/>
  <c r="Z3103" i="2"/>
  <c r="Y3103" i="2"/>
  <c r="AA3102" i="2"/>
  <c r="Z3102" i="2"/>
  <c r="Y3102" i="2"/>
  <c r="AA3101" i="2"/>
  <c r="Z3101" i="2"/>
  <c r="Y3101" i="2"/>
  <c r="AA3100" i="2"/>
  <c r="Z3100" i="2"/>
  <c r="Y3100" i="2"/>
  <c r="AA3099" i="2"/>
  <c r="Z3099" i="2"/>
  <c r="Y3099" i="2"/>
  <c r="AA3098" i="2"/>
  <c r="Z3098" i="2"/>
  <c r="Y3098" i="2"/>
  <c r="AA3097" i="2"/>
  <c r="Z3097" i="2"/>
  <c r="Y3097" i="2"/>
  <c r="AA3096" i="2"/>
  <c r="Z3096" i="2"/>
  <c r="Y3096" i="2"/>
  <c r="AA3095" i="2"/>
  <c r="Z3095" i="2"/>
  <c r="Y3095" i="2"/>
  <c r="AA3094" i="2"/>
  <c r="Z3094" i="2"/>
  <c r="Y3094" i="2"/>
  <c r="AA3093" i="2"/>
  <c r="Z3093" i="2"/>
  <c r="Y3093" i="2"/>
  <c r="AA3092" i="2"/>
  <c r="Z3092" i="2"/>
  <c r="Y3092" i="2"/>
  <c r="AA3091" i="2"/>
  <c r="Z3091" i="2"/>
  <c r="Y3091" i="2"/>
  <c r="AA3090" i="2"/>
  <c r="Z3090" i="2"/>
  <c r="Y3090" i="2"/>
  <c r="AA3089" i="2"/>
  <c r="Z3089" i="2"/>
  <c r="Y3089" i="2"/>
  <c r="AA3088" i="2"/>
  <c r="Z3088" i="2"/>
  <c r="Y3088" i="2"/>
  <c r="AA3087" i="2"/>
  <c r="Z3087" i="2"/>
  <c r="Y3087" i="2"/>
  <c r="AA3086" i="2"/>
  <c r="Z3086" i="2"/>
  <c r="Y3086" i="2"/>
  <c r="AA3085" i="2"/>
  <c r="Z3085" i="2"/>
  <c r="Y3085" i="2"/>
  <c r="AA3084" i="2"/>
  <c r="Z3084" i="2"/>
  <c r="Y3084" i="2"/>
  <c r="AA3083" i="2"/>
  <c r="Z3083" i="2"/>
  <c r="Y3083" i="2"/>
  <c r="AA3082" i="2"/>
  <c r="Z3082" i="2"/>
  <c r="Y3082" i="2"/>
  <c r="AA3081" i="2"/>
  <c r="Z3081" i="2"/>
  <c r="Y3081" i="2"/>
  <c r="AA3080" i="2"/>
  <c r="Z3080" i="2"/>
  <c r="Y3080" i="2"/>
  <c r="AA3079" i="2"/>
  <c r="Z3079" i="2"/>
  <c r="Y3079" i="2"/>
  <c r="AA3078" i="2"/>
  <c r="Z3078" i="2"/>
  <c r="Y3078" i="2"/>
  <c r="AA3077" i="2"/>
  <c r="Z3077" i="2"/>
  <c r="Y3077" i="2"/>
  <c r="AA3076" i="2"/>
  <c r="Z3076" i="2"/>
  <c r="Y3076" i="2"/>
  <c r="AA3075" i="2"/>
  <c r="Z3075" i="2"/>
  <c r="Y3075" i="2"/>
  <c r="AA3074" i="2"/>
  <c r="Z3074" i="2"/>
  <c r="Y3074" i="2"/>
  <c r="AA3073" i="2"/>
  <c r="Z3073" i="2"/>
  <c r="Y3073" i="2"/>
  <c r="AA3072" i="2"/>
  <c r="Z3072" i="2"/>
  <c r="Y3072" i="2"/>
  <c r="AA3071" i="2"/>
  <c r="Z3071" i="2"/>
  <c r="Y3071" i="2"/>
  <c r="AA3070" i="2"/>
  <c r="Z3070" i="2"/>
  <c r="Y3070" i="2"/>
  <c r="AA3069" i="2"/>
  <c r="Z3069" i="2"/>
  <c r="Y3069" i="2"/>
  <c r="AA3068" i="2"/>
  <c r="Z3068" i="2"/>
  <c r="Y3068" i="2"/>
  <c r="AA3067" i="2"/>
  <c r="Z3067" i="2"/>
  <c r="Y3067" i="2"/>
  <c r="AA3066" i="2"/>
  <c r="Z3066" i="2"/>
  <c r="Y3066" i="2"/>
  <c r="AA3065" i="2"/>
  <c r="Z3065" i="2"/>
  <c r="Y3065" i="2"/>
  <c r="AA3064" i="2"/>
  <c r="Z3064" i="2"/>
  <c r="Y3064" i="2"/>
  <c r="AA3063" i="2"/>
  <c r="Z3063" i="2"/>
  <c r="Y3063" i="2"/>
  <c r="AA3062" i="2"/>
  <c r="Z3062" i="2"/>
  <c r="Y3062" i="2"/>
  <c r="AA3061" i="2"/>
  <c r="Z3061" i="2"/>
  <c r="Y3061" i="2"/>
  <c r="AA3060" i="2"/>
  <c r="Z3060" i="2"/>
  <c r="Y3060" i="2"/>
  <c r="AA3059" i="2"/>
  <c r="Z3059" i="2"/>
  <c r="Y3059" i="2"/>
  <c r="AA3058" i="2"/>
  <c r="Z3058" i="2"/>
  <c r="Y3058" i="2"/>
  <c r="AA3057" i="2"/>
  <c r="Z3057" i="2"/>
  <c r="Y3057" i="2"/>
  <c r="AA3056" i="2"/>
  <c r="Z3056" i="2"/>
  <c r="Y3056" i="2"/>
  <c r="AA3055" i="2"/>
  <c r="Z3055" i="2"/>
  <c r="Y3055" i="2"/>
  <c r="AA3054" i="2"/>
  <c r="Z3054" i="2"/>
  <c r="Y3054" i="2"/>
  <c r="AA3053" i="2"/>
  <c r="Z3053" i="2"/>
  <c r="Y3053" i="2"/>
  <c r="AA3052" i="2"/>
  <c r="Z3052" i="2"/>
  <c r="Y3052" i="2"/>
  <c r="AA3051" i="2"/>
  <c r="Z3051" i="2"/>
  <c r="Y3051" i="2"/>
  <c r="AA3050" i="2"/>
  <c r="Z3050" i="2"/>
  <c r="Y3050" i="2"/>
  <c r="AA3049" i="2"/>
  <c r="Z3049" i="2"/>
  <c r="Y3049" i="2"/>
  <c r="AA3048" i="2"/>
  <c r="Z3048" i="2"/>
  <c r="Y3048" i="2"/>
  <c r="AA3047" i="2"/>
  <c r="Z3047" i="2"/>
  <c r="Y3047" i="2"/>
  <c r="AA3046" i="2"/>
  <c r="Z3046" i="2"/>
  <c r="Y3046" i="2"/>
  <c r="AA3045" i="2"/>
  <c r="Z3045" i="2"/>
  <c r="Y3045" i="2"/>
  <c r="AA3044" i="2"/>
  <c r="Z3044" i="2"/>
  <c r="Y3044" i="2"/>
  <c r="AA3043" i="2"/>
  <c r="Z3043" i="2"/>
  <c r="Y3043" i="2"/>
  <c r="AA3042" i="2"/>
  <c r="Z3042" i="2"/>
  <c r="Y3042" i="2"/>
  <c r="AA3041" i="2"/>
  <c r="Z3041" i="2"/>
  <c r="Y3041" i="2"/>
  <c r="AA3040" i="2"/>
  <c r="Z3040" i="2"/>
  <c r="Y3040" i="2"/>
  <c r="AA3039" i="2"/>
  <c r="Z3039" i="2"/>
  <c r="Y3039" i="2"/>
  <c r="AA3038" i="2"/>
  <c r="Z3038" i="2"/>
  <c r="Y3038" i="2"/>
  <c r="AA3037" i="2"/>
  <c r="Z3037" i="2"/>
  <c r="Y3037" i="2"/>
  <c r="AA3036" i="2"/>
  <c r="Z3036" i="2"/>
  <c r="Y3036" i="2"/>
  <c r="AA3035" i="2"/>
  <c r="Z3035" i="2"/>
  <c r="Y3035" i="2"/>
  <c r="AA3034" i="2"/>
  <c r="Z3034" i="2"/>
  <c r="Y3034" i="2"/>
  <c r="AA3033" i="2"/>
  <c r="Z3033" i="2"/>
  <c r="Y3033" i="2"/>
  <c r="AA3032" i="2"/>
  <c r="Z3032" i="2"/>
  <c r="Y3032" i="2"/>
  <c r="AA3031" i="2"/>
  <c r="Z3031" i="2"/>
  <c r="Y3031" i="2"/>
  <c r="AA3030" i="2"/>
  <c r="Z3030" i="2"/>
  <c r="Y3030" i="2"/>
  <c r="AA3029" i="2"/>
  <c r="Z3029" i="2"/>
  <c r="Y3029" i="2"/>
  <c r="AA3028" i="2"/>
  <c r="Z3028" i="2"/>
  <c r="Y3028" i="2"/>
  <c r="AA3027" i="2"/>
  <c r="Z3027" i="2"/>
  <c r="Y3027" i="2"/>
  <c r="AA3026" i="2"/>
  <c r="Z3026" i="2"/>
  <c r="Y3026" i="2"/>
  <c r="AA3025" i="2"/>
  <c r="Z3025" i="2"/>
  <c r="Y3025" i="2"/>
  <c r="AA3024" i="2"/>
  <c r="Z3024" i="2"/>
  <c r="Y3024" i="2"/>
  <c r="AA3023" i="2"/>
  <c r="Z3023" i="2"/>
  <c r="Y3023" i="2"/>
  <c r="AA3022" i="2"/>
  <c r="Z3022" i="2"/>
  <c r="Y3022" i="2"/>
  <c r="AA3021" i="2"/>
  <c r="Z3021" i="2"/>
  <c r="Y3021" i="2"/>
  <c r="AA3020" i="2"/>
  <c r="Z3020" i="2"/>
  <c r="Y3020" i="2"/>
  <c r="AA3019" i="2"/>
  <c r="Z3019" i="2"/>
  <c r="Y3019" i="2"/>
  <c r="AA3018" i="2"/>
  <c r="Z3018" i="2"/>
  <c r="Y3018" i="2"/>
  <c r="AA3017" i="2"/>
  <c r="Z3017" i="2"/>
  <c r="Y3017" i="2"/>
  <c r="AA3016" i="2"/>
  <c r="Z3016" i="2"/>
  <c r="Y3016" i="2"/>
  <c r="AA3015" i="2"/>
  <c r="Z3015" i="2"/>
  <c r="Y3015" i="2"/>
  <c r="AA3014" i="2"/>
  <c r="Z3014" i="2"/>
  <c r="Y3014" i="2"/>
  <c r="AA3013" i="2"/>
  <c r="Z3013" i="2"/>
  <c r="Y3013" i="2"/>
  <c r="AA3012" i="2"/>
  <c r="Z3012" i="2"/>
  <c r="Y3012" i="2"/>
  <c r="AA3011" i="2"/>
  <c r="Z3011" i="2"/>
  <c r="Y3011" i="2"/>
  <c r="AA3010" i="2"/>
  <c r="Z3010" i="2"/>
  <c r="Y3010" i="2"/>
  <c r="AA3009" i="2"/>
  <c r="Z3009" i="2"/>
  <c r="Y3009" i="2"/>
  <c r="AA3008" i="2"/>
  <c r="Z3008" i="2"/>
  <c r="Y3008" i="2"/>
  <c r="AA3007" i="2"/>
  <c r="Z3007" i="2"/>
  <c r="Y3007" i="2"/>
  <c r="AA3006" i="2"/>
  <c r="Z3006" i="2"/>
  <c r="Y3006" i="2"/>
  <c r="AA3005" i="2"/>
  <c r="Z3005" i="2"/>
  <c r="Y3005" i="2"/>
  <c r="AA3004" i="2"/>
  <c r="Z3004" i="2"/>
  <c r="Y3004" i="2"/>
  <c r="AA3003" i="2"/>
  <c r="Z3003" i="2"/>
  <c r="Y3003" i="2"/>
  <c r="AA3002" i="2"/>
  <c r="Z3002" i="2"/>
  <c r="Y3002" i="2"/>
  <c r="AA3001" i="2"/>
  <c r="Z3001" i="2"/>
  <c r="Y3001" i="2"/>
  <c r="AA3000" i="2"/>
  <c r="Z3000" i="2"/>
  <c r="Y3000" i="2"/>
  <c r="AA2999" i="2"/>
  <c r="Z2999" i="2"/>
  <c r="Y2999" i="2"/>
  <c r="AA2998" i="2"/>
  <c r="Z2998" i="2"/>
  <c r="Y2998" i="2"/>
  <c r="AA2997" i="2"/>
  <c r="Z2997" i="2"/>
  <c r="Y2997" i="2"/>
  <c r="AA2996" i="2"/>
  <c r="Z2996" i="2"/>
  <c r="Y2996" i="2"/>
  <c r="AA2995" i="2"/>
  <c r="Z2995" i="2"/>
  <c r="Y2995" i="2"/>
  <c r="AA2994" i="2"/>
  <c r="Z2994" i="2"/>
  <c r="Y2994" i="2"/>
  <c r="AA2993" i="2"/>
  <c r="Z2993" i="2"/>
  <c r="Y2993" i="2"/>
  <c r="AA2992" i="2"/>
  <c r="Z2992" i="2"/>
  <c r="Y2992" i="2"/>
  <c r="AA2991" i="2"/>
  <c r="Z2991" i="2"/>
  <c r="Y2991" i="2"/>
  <c r="AA2990" i="2"/>
  <c r="Z2990" i="2"/>
  <c r="Y2990" i="2"/>
  <c r="AA2989" i="2"/>
  <c r="Z2989" i="2"/>
  <c r="Y2989" i="2"/>
  <c r="AA2988" i="2"/>
  <c r="Z2988" i="2"/>
  <c r="Y2988" i="2"/>
  <c r="AA2987" i="2"/>
  <c r="Z2987" i="2"/>
  <c r="Y2987" i="2"/>
  <c r="AA2986" i="2"/>
  <c r="Z2986" i="2"/>
  <c r="Y2986" i="2"/>
  <c r="AA2985" i="2"/>
  <c r="Z2985" i="2"/>
  <c r="Y2985" i="2"/>
  <c r="AA2984" i="2"/>
  <c r="Z2984" i="2"/>
  <c r="Y2984" i="2"/>
  <c r="AA2983" i="2"/>
  <c r="Z2983" i="2"/>
  <c r="Y2983" i="2"/>
  <c r="AA2982" i="2"/>
  <c r="Z2982" i="2"/>
  <c r="Y2982" i="2"/>
  <c r="AA2981" i="2"/>
  <c r="Z2981" i="2"/>
  <c r="Y2981" i="2"/>
  <c r="AA2980" i="2"/>
  <c r="Z2980" i="2"/>
  <c r="Y2980" i="2"/>
  <c r="AA2979" i="2"/>
  <c r="Z2979" i="2"/>
  <c r="Y2979" i="2"/>
  <c r="AA2978" i="2"/>
  <c r="Z2978" i="2"/>
  <c r="Y2978" i="2"/>
  <c r="AA2977" i="2"/>
  <c r="Z2977" i="2"/>
  <c r="Y2977" i="2"/>
  <c r="AA2976" i="2"/>
  <c r="Z2976" i="2"/>
  <c r="Y2976" i="2"/>
  <c r="AA2975" i="2"/>
  <c r="Z2975" i="2"/>
  <c r="Y2975" i="2"/>
  <c r="AA2974" i="2"/>
  <c r="Z2974" i="2"/>
  <c r="Y2974" i="2"/>
  <c r="AA2973" i="2"/>
  <c r="Z2973" i="2"/>
  <c r="Y2973" i="2"/>
  <c r="AA2972" i="2"/>
  <c r="Z2972" i="2"/>
  <c r="Y2972" i="2"/>
  <c r="AA2971" i="2"/>
  <c r="Z2971" i="2"/>
  <c r="Y2971" i="2"/>
  <c r="AA2970" i="2"/>
  <c r="Z2970" i="2"/>
  <c r="Y2970" i="2"/>
  <c r="AA2969" i="2"/>
  <c r="Z2969" i="2"/>
  <c r="Y2969" i="2"/>
  <c r="AA2968" i="2"/>
  <c r="Z2968" i="2"/>
  <c r="Y2968" i="2"/>
  <c r="AA2967" i="2"/>
  <c r="Z2967" i="2"/>
  <c r="Y2967" i="2"/>
  <c r="AA2966" i="2"/>
  <c r="Z2966" i="2"/>
  <c r="Y2966" i="2"/>
  <c r="AA2965" i="2"/>
  <c r="Z2965" i="2"/>
  <c r="Y2965" i="2"/>
  <c r="AA2964" i="2"/>
  <c r="Z2964" i="2"/>
  <c r="Y2964" i="2"/>
  <c r="AA2963" i="2"/>
  <c r="Z2963" i="2"/>
  <c r="Y2963" i="2"/>
  <c r="AA2962" i="2"/>
  <c r="Z2962" i="2"/>
  <c r="Y2962" i="2"/>
  <c r="AA2961" i="2"/>
  <c r="Z2961" i="2"/>
  <c r="Y2961" i="2"/>
  <c r="AA2960" i="2"/>
  <c r="Z2960" i="2"/>
  <c r="Y2960" i="2"/>
  <c r="AA2959" i="2"/>
  <c r="Z2959" i="2"/>
  <c r="Y2959" i="2"/>
  <c r="AA2958" i="2"/>
  <c r="Z2958" i="2"/>
  <c r="Y2958" i="2"/>
  <c r="AA2957" i="2"/>
  <c r="Z2957" i="2"/>
  <c r="Y2957" i="2"/>
  <c r="AA2956" i="2"/>
  <c r="Z2956" i="2"/>
  <c r="Y2956" i="2"/>
  <c r="AA2955" i="2"/>
  <c r="Z2955" i="2"/>
  <c r="Y2955" i="2"/>
  <c r="AA2954" i="2"/>
  <c r="Z2954" i="2"/>
  <c r="Y2954" i="2"/>
  <c r="AA2953" i="2"/>
  <c r="Z2953" i="2"/>
  <c r="Y2953" i="2"/>
  <c r="AA2952" i="2"/>
  <c r="Z2952" i="2"/>
  <c r="Y2952" i="2"/>
  <c r="AA2951" i="2"/>
  <c r="Z2951" i="2"/>
  <c r="Y2951" i="2"/>
  <c r="AA2950" i="2"/>
  <c r="Z2950" i="2"/>
  <c r="Y2950" i="2"/>
  <c r="AA2949" i="2"/>
  <c r="Z2949" i="2"/>
  <c r="Y2949" i="2"/>
  <c r="AA2948" i="2"/>
  <c r="Z2948" i="2"/>
  <c r="Y2948" i="2"/>
  <c r="AA2947" i="2"/>
  <c r="Z2947" i="2"/>
  <c r="Y2947" i="2"/>
  <c r="AA2946" i="2"/>
  <c r="Z2946" i="2"/>
  <c r="Y2946" i="2"/>
  <c r="AA2945" i="2"/>
  <c r="Z2945" i="2"/>
  <c r="Y2945" i="2"/>
  <c r="AA2944" i="2"/>
  <c r="Z2944" i="2"/>
  <c r="Y2944" i="2"/>
  <c r="AA2943" i="2"/>
  <c r="Z2943" i="2"/>
  <c r="Y2943" i="2"/>
  <c r="AA2942" i="2"/>
  <c r="Z2942" i="2"/>
  <c r="Y2942" i="2"/>
  <c r="AA2941" i="2"/>
  <c r="Z2941" i="2"/>
  <c r="Y2941" i="2"/>
  <c r="AA2940" i="2"/>
  <c r="Z2940" i="2"/>
  <c r="Y2940" i="2"/>
  <c r="AA2939" i="2"/>
  <c r="Z2939" i="2"/>
  <c r="Y2939" i="2"/>
  <c r="AA2938" i="2"/>
  <c r="Z2938" i="2"/>
  <c r="Y2938" i="2"/>
  <c r="AA2937" i="2"/>
  <c r="Z2937" i="2"/>
  <c r="Y2937" i="2"/>
  <c r="AA2936" i="2"/>
  <c r="Z2936" i="2"/>
  <c r="Y2936" i="2"/>
  <c r="AA2935" i="2"/>
  <c r="Z2935" i="2"/>
  <c r="Y2935" i="2"/>
  <c r="AA2934" i="2"/>
  <c r="Z2934" i="2"/>
  <c r="Y2934" i="2"/>
  <c r="AA2933" i="2"/>
  <c r="Z2933" i="2"/>
  <c r="Y2933" i="2"/>
  <c r="AA2932" i="2"/>
  <c r="Z2932" i="2"/>
  <c r="Y2932" i="2"/>
  <c r="AA2931" i="2"/>
  <c r="Z2931" i="2"/>
  <c r="Y2931" i="2"/>
  <c r="AA2930" i="2"/>
  <c r="Z2930" i="2"/>
  <c r="Y2930" i="2"/>
  <c r="AA2929" i="2"/>
  <c r="Z2929" i="2"/>
  <c r="Y2929" i="2"/>
  <c r="AA2928" i="2"/>
  <c r="Z2928" i="2"/>
  <c r="Y2928" i="2"/>
  <c r="AA2927" i="2"/>
  <c r="Z2927" i="2"/>
  <c r="Y2927" i="2"/>
  <c r="AA2926" i="2"/>
  <c r="Z2926" i="2"/>
  <c r="Y2926" i="2"/>
  <c r="AA2925" i="2"/>
  <c r="Z2925" i="2"/>
  <c r="Y2925" i="2"/>
  <c r="AA2924" i="2"/>
  <c r="Z2924" i="2"/>
  <c r="Y2924" i="2"/>
  <c r="AA2923" i="2"/>
  <c r="Z2923" i="2"/>
  <c r="Y2923" i="2"/>
  <c r="AA2922" i="2"/>
  <c r="Z2922" i="2"/>
  <c r="Y2922" i="2"/>
  <c r="AA2921" i="2"/>
  <c r="Z2921" i="2"/>
  <c r="Y2921" i="2"/>
  <c r="AA2920" i="2"/>
  <c r="Z2920" i="2"/>
  <c r="Y2920" i="2"/>
  <c r="AA2919" i="2"/>
  <c r="Z2919" i="2"/>
  <c r="Y2919" i="2"/>
  <c r="AA2918" i="2"/>
  <c r="Z2918" i="2"/>
  <c r="Y2918" i="2"/>
  <c r="AA2917" i="2"/>
  <c r="Z2917" i="2"/>
  <c r="Y2917" i="2"/>
  <c r="AA2916" i="2"/>
  <c r="Z2916" i="2"/>
  <c r="Y2916" i="2"/>
  <c r="AA2915" i="2"/>
  <c r="Z2915" i="2"/>
  <c r="Y2915" i="2"/>
  <c r="AA2914" i="2"/>
  <c r="Z2914" i="2"/>
  <c r="Y2914" i="2"/>
  <c r="AA2913" i="2"/>
  <c r="Z2913" i="2"/>
  <c r="Y2913" i="2"/>
  <c r="AA2912" i="2"/>
  <c r="Z2912" i="2"/>
  <c r="Y2912" i="2"/>
  <c r="AA2911" i="2"/>
  <c r="Z2911" i="2"/>
  <c r="Y2911" i="2"/>
  <c r="AA2910" i="2"/>
  <c r="Z2910" i="2"/>
  <c r="Y2910" i="2"/>
  <c r="AA2909" i="2"/>
  <c r="Z2909" i="2"/>
  <c r="Y2909" i="2"/>
  <c r="AA2908" i="2"/>
  <c r="Z2908" i="2"/>
  <c r="Y2908" i="2"/>
  <c r="AA2907" i="2"/>
  <c r="Z2907" i="2"/>
  <c r="Y2907" i="2"/>
  <c r="AA2906" i="2"/>
  <c r="Z2906" i="2"/>
  <c r="Y2906" i="2"/>
  <c r="AA2905" i="2"/>
  <c r="Z2905" i="2"/>
  <c r="Y2905" i="2"/>
  <c r="AA2904" i="2"/>
  <c r="Z2904" i="2"/>
  <c r="Y2904" i="2"/>
  <c r="AA2903" i="2"/>
  <c r="Z2903" i="2"/>
  <c r="Y2903" i="2"/>
  <c r="AA2902" i="2"/>
  <c r="Z2902" i="2"/>
  <c r="Y2902" i="2"/>
  <c r="AA2901" i="2"/>
  <c r="Z2901" i="2"/>
  <c r="Y2901" i="2"/>
  <c r="AA2900" i="2"/>
  <c r="Z2900" i="2"/>
  <c r="Y2900" i="2"/>
  <c r="AA2899" i="2"/>
  <c r="Z2899" i="2"/>
  <c r="Y2899" i="2"/>
  <c r="AA2898" i="2"/>
  <c r="Z2898" i="2"/>
  <c r="Y2898" i="2"/>
  <c r="AA2897" i="2"/>
  <c r="Z2897" i="2"/>
  <c r="Y2897" i="2"/>
  <c r="AA2896" i="2"/>
  <c r="Z2896" i="2"/>
  <c r="Y2896" i="2"/>
  <c r="AA2895" i="2"/>
  <c r="Z2895" i="2"/>
  <c r="Y2895" i="2"/>
  <c r="AA2894" i="2"/>
  <c r="Z2894" i="2"/>
  <c r="Y2894" i="2"/>
  <c r="AA2893" i="2"/>
  <c r="Z2893" i="2"/>
  <c r="Y2893" i="2"/>
  <c r="AA2892" i="2"/>
  <c r="Z2892" i="2"/>
  <c r="Y2892" i="2"/>
  <c r="AA2891" i="2"/>
  <c r="Z2891" i="2"/>
  <c r="Y2891" i="2"/>
  <c r="AA2890" i="2"/>
  <c r="Z2890" i="2"/>
  <c r="Y2890" i="2"/>
  <c r="AA2889" i="2"/>
  <c r="Z2889" i="2"/>
  <c r="Y2889" i="2"/>
  <c r="AA2888" i="2"/>
  <c r="Z2888" i="2"/>
  <c r="Y2888" i="2"/>
  <c r="AA2887" i="2"/>
  <c r="Z2887" i="2"/>
  <c r="Y2887" i="2"/>
  <c r="AA2886" i="2"/>
  <c r="Z2886" i="2"/>
  <c r="Y2886" i="2"/>
  <c r="AA2885" i="2"/>
  <c r="Z2885" i="2"/>
  <c r="Y2885" i="2"/>
  <c r="AA2884" i="2"/>
  <c r="Z2884" i="2"/>
  <c r="Y2884" i="2"/>
  <c r="AA2883" i="2"/>
  <c r="Z2883" i="2"/>
  <c r="Y2883" i="2"/>
  <c r="AA2882" i="2"/>
  <c r="Z2882" i="2"/>
  <c r="Y2882" i="2"/>
  <c r="AA2881" i="2"/>
  <c r="Z2881" i="2"/>
  <c r="Y2881" i="2"/>
  <c r="AA2880" i="2"/>
  <c r="Z2880" i="2"/>
  <c r="Y2880" i="2"/>
  <c r="AA2879" i="2"/>
  <c r="Z2879" i="2"/>
  <c r="Y2879" i="2"/>
  <c r="AA2878" i="2"/>
  <c r="Z2878" i="2"/>
  <c r="Y2878" i="2"/>
  <c r="AA2877" i="2"/>
  <c r="Z2877" i="2"/>
  <c r="Y2877" i="2"/>
  <c r="AA2876" i="2"/>
  <c r="Z2876" i="2"/>
  <c r="Y2876" i="2"/>
  <c r="AA2875" i="2"/>
  <c r="Z2875" i="2"/>
  <c r="Y2875" i="2"/>
  <c r="AA2874" i="2"/>
  <c r="Z2874" i="2"/>
  <c r="Y2874" i="2"/>
  <c r="AA2873" i="2"/>
  <c r="Z2873" i="2"/>
  <c r="Y2873" i="2"/>
  <c r="AA2872" i="2"/>
  <c r="Z2872" i="2"/>
  <c r="Y2872" i="2"/>
  <c r="AA2871" i="2"/>
  <c r="Z2871" i="2"/>
  <c r="Y2871" i="2"/>
  <c r="AA2870" i="2"/>
  <c r="Z2870" i="2"/>
  <c r="Y2870" i="2"/>
  <c r="AA2869" i="2"/>
  <c r="Z2869" i="2"/>
  <c r="Y2869" i="2"/>
  <c r="AA2868" i="2"/>
  <c r="Z2868" i="2"/>
  <c r="Y2868" i="2"/>
  <c r="AA2867" i="2"/>
  <c r="Z2867" i="2"/>
  <c r="Y2867" i="2"/>
  <c r="AA2866" i="2"/>
  <c r="Z2866" i="2"/>
  <c r="Y2866" i="2"/>
  <c r="AA2865" i="2"/>
  <c r="Z2865" i="2"/>
  <c r="Y2865" i="2"/>
  <c r="AA2864" i="2"/>
  <c r="Z2864" i="2"/>
  <c r="Y2864" i="2"/>
  <c r="AA2863" i="2"/>
  <c r="Z2863" i="2"/>
  <c r="Y2863" i="2"/>
  <c r="AA2862" i="2"/>
  <c r="Z2862" i="2"/>
  <c r="Y2862" i="2"/>
  <c r="AA2861" i="2"/>
  <c r="Z2861" i="2"/>
  <c r="Y2861" i="2"/>
  <c r="AA2860" i="2"/>
  <c r="Z2860" i="2"/>
  <c r="Y2860" i="2"/>
  <c r="AA2859" i="2"/>
  <c r="Z2859" i="2"/>
  <c r="Y2859" i="2"/>
  <c r="AA2858" i="2"/>
  <c r="Z2858" i="2"/>
  <c r="Y2858" i="2"/>
  <c r="AA2857" i="2"/>
  <c r="Z2857" i="2"/>
  <c r="Y2857" i="2"/>
  <c r="AA2856" i="2"/>
  <c r="Z2856" i="2"/>
  <c r="Y2856" i="2"/>
  <c r="AA2855" i="2"/>
  <c r="Z2855" i="2"/>
  <c r="Y2855" i="2"/>
  <c r="AA2854" i="2"/>
  <c r="Z2854" i="2"/>
  <c r="Y2854" i="2"/>
  <c r="AA2853" i="2"/>
  <c r="Z2853" i="2"/>
  <c r="Y2853" i="2"/>
  <c r="AA2852" i="2"/>
  <c r="Z2852" i="2"/>
  <c r="Y2852" i="2"/>
  <c r="AA2851" i="2"/>
  <c r="Z2851" i="2"/>
  <c r="Y2851" i="2"/>
  <c r="AA2850" i="2"/>
  <c r="Z2850" i="2"/>
  <c r="Y2850" i="2"/>
  <c r="AA2849" i="2"/>
  <c r="Z2849" i="2"/>
  <c r="Y2849" i="2"/>
  <c r="AA2848" i="2"/>
  <c r="Z2848" i="2"/>
  <c r="Y2848" i="2"/>
  <c r="AA2847" i="2"/>
  <c r="Z2847" i="2"/>
  <c r="Y2847" i="2"/>
  <c r="AA2846" i="2"/>
  <c r="Z2846" i="2"/>
  <c r="Y2846" i="2"/>
  <c r="AA2845" i="2"/>
  <c r="Z2845" i="2"/>
  <c r="Y2845" i="2"/>
  <c r="AA2844" i="2"/>
  <c r="Z2844" i="2"/>
  <c r="Y2844" i="2"/>
  <c r="AA2843" i="2"/>
  <c r="Z2843" i="2"/>
  <c r="Y2843" i="2"/>
  <c r="AA2842" i="2"/>
  <c r="Z2842" i="2"/>
  <c r="Y2842" i="2"/>
  <c r="AA2841" i="2"/>
  <c r="Z2841" i="2"/>
  <c r="Y2841" i="2"/>
  <c r="AA2840" i="2"/>
  <c r="Z2840" i="2"/>
  <c r="Y2840" i="2"/>
  <c r="AA2839" i="2"/>
  <c r="Z2839" i="2"/>
  <c r="Y2839" i="2"/>
  <c r="AA2838" i="2"/>
  <c r="Z2838" i="2"/>
  <c r="Y2838" i="2"/>
  <c r="AA2837" i="2"/>
  <c r="Z2837" i="2"/>
  <c r="Y2837" i="2"/>
  <c r="AA2836" i="2"/>
  <c r="Z2836" i="2"/>
  <c r="Y2836" i="2"/>
  <c r="AA2835" i="2"/>
  <c r="Z2835" i="2"/>
  <c r="Y2835" i="2"/>
  <c r="AA2834" i="2"/>
  <c r="Z2834" i="2"/>
  <c r="Y2834" i="2"/>
  <c r="AA2833" i="2"/>
  <c r="Z2833" i="2"/>
  <c r="Y2833" i="2"/>
  <c r="AA2832" i="2"/>
  <c r="Z2832" i="2"/>
  <c r="Y2832" i="2"/>
  <c r="AA2831" i="2"/>
  <c r="Z2831" i="2"/>
  <c r="Y2831" i="2"/>
  <c r="AA2830" i="2"/>
  <c r="Z2830" i="2"/>
  <c r="Y2830" i="2"/>
  <c r="AA2829" i="2"/>
  <c r="Z2829" i="2"/>
  <c r="Y2829" i="2"/>
  <c r="AA2828" i="2"/>
  <c r="Z2828" i="2"/>
  <c r="Y2828" i="2"/>
  <c r="AA2827" i="2"/>
  <c r="Z2827" i="2"/>
  <c r="Y2827" i="2"/>
  <c r="AA2826" i="2"/>
  <c r="Z2826" i="2"/>
  <c r="Y2826" i="2"/>
  <c r="AA2825" i="2"/>
  <c r="Z2825" i="2"/>
  <c r="Y2825" i="2"/>
  <c r="AA2824" i="2"/>
  <c r="Z2824" i="2"/>
  <c r="Y2824" i="2"/>
  <c r="AA2823" i="2"/>
  <c r="Z2823" i="2"/>
  <c r="Y2823" i="2"/>
  <c r="AA2822" i="2"/>
  <c r="Z2822" i="2"/>
  <c r="Y2822" i="2"/>
  <c r="AA2821" i="2"/>
  <c r="Z2821" i="2"/>
  <c r="Y2821" i="2"/>
  <c r="AA2820" i="2"/>
  <c r="Z2820" i="2"/>
  <c r="Y2820" i="2"/>
  <c r="AA2819" i="2"/>
  <c r="Z2819" i="2"/>
  <c r="Y2819" i="2"/>
  <c r="AA2818" i="2"/>
  <c r="Z2818" i="2"/>
  <c r="Y2818" i="2"/>
  <c r="AA2817" i="2"/>
  <c r="Z2817" i="2"/>
  <c r="Y2817" i="2"/>
  <c r="AA2816" i="2"/>
  <c r="Z2816" i="2"/>
  <c r="Y2816" i="2"/>
  <c r="AA2815" i="2"/>
  <c r="Z2815" i="2"/>
  <c r="Y2815" i="2"/>
  <c r="AA2814" i="2"/>
  <c r="Z2814" i="2"/>
  <c r="Y2814" i="2"/>
  <c r="AA2813" i="2"/>
  <c r="Z2813" i="2"/>
  <c r="Y2813" i="2"/>
  <c r="AA2812" i="2"/>
  <c r="Z2812" i="2"/>
  <c r="Y2812" i="2"/>
  <c r="AA2811" i="2"/>
  <c r="Z2811" i="2"/>
  <c r="Y2811" i="2"/>
  <c r="AA2810" i="2"/>
  <c r="Z2810" i="2"/>
  <c r="Y2810" i="2"/>
  <c r="AA2809" i="2"/>
  <c r="Z2809" i="2"/>
  <c r="Y2809" i="2"/>
  <c r="AA2808" i="2"/>
  <c r="Z2808" i="2"/>
  <c r="Y2808" i="2"/>
  <c r="AA2807" i="2"/>
  <c r="Z2807" i="2"/>
  <c r="Y2807" i="2"/>
  <c r="AA2806" i="2"/>
  <c r="Z2806" i="2"/>
  <c r="Y2806" i="2"/>
  <c r="AA2805" i="2"/>
  <c r="Z2805" i="2"/>
  <c r="Y2805" i="2"/>
  <c r="AA2804" i="2"/>
  <c r="Z2804" i="2"/>
  <c r="Y2804" i="2"/>
  <c r="AA2803" i="2"/>
  <c r="Z2803" i="2"/>
  <c r="Y2803" i="2"/>
  <c r="AA2802" i="2"/>
  <c r="Z2802" i="2"/>
  <c r="Y2802" i="2"/>
  <c r="AA2801" i="2"/>
  <c r="Z2801" i="2"/>
  <c r="Y2801" i="2"/>
  <c r="AA2800" i="2"/>
  <c r="Z2800" i="2"/>
  <c r="Y2800" i="2"/>
  <c r="AA2799" i="2"/>
  <c r="Z2799" i="2"/>
  <c r="Y2799" i="2"/>
  <c r="AA2798" i="2"/>
  <c r="Z2798" i="2"/>
  <c r="Y2798" i="2"/>
  <c r="AA2797" i="2"/>
  <c r="Z2797" i="2"/>
  <c r="Y2797" i="2"/>
  <c r="AA2796" i="2"/>
  <c r="Z2796" i="2"/>
  <c r="Y2796" i="2"/>
  <c r="AA2795" i="2"/>
  <c r="Z2795" i="2"/>
  <c r="Y2795" i="2"/>
  <c r="AA2794" i="2"/>
  <c r="Z2794" i="2"/>
  <c r="Y2794" i="2"/>
  <c r="AA2793" i="2"/>
  <c r="Z2793" i="2"/>
  <c r="Y2793" i="2"/>
  <c r="AA2792" i="2"/>
  <c r="Z2792" i="2"/>
  <c r="Y2792" i="2"/>
  <c r="AA2791" i="2"/>
  <c r="Z2791" i="2"/>
  <c r="Y2791" i="2"/>
  <c r="AA2790" i="2"/>
  <c r="Z2790" i="2"/>
  <c r="Y2790" i="2"/>
  <c r="AA2789" i="2"/>
  <c r="Z2789" i="2"/>
  <c r="Y2789" i="2"/>
  <c r="AA2788" i="2"/>
  <c r="Z2788" i="2"/>
  <c r="Y2788" i="2"/>
  <c r="AA2787" i="2"/>
  <c r="Z2787" i="2"/>
  <c r="Y2787" i="2"/>
  <c r="AA2786" i="2"/>
  <c r="Z2786" i="2"/>
  <c r="Y2786" i="2"/>
  <c r="AA2785" i="2"/>
  <c r="Z2785" i="2"/>
  <c r="Y2785" i="2"/>
  <c r="AA2784" i="2"/>
  <c r="Z2784" i="2"/>
  <c r="Y2784" i="2"/>
  <c r="AA2783" i="2"/>
  <c r="Z2783" i="2"/>
  <c r="Y2783" i="2"/>
  <c r="AA2782" i="2"/>
  <c r="Z2782" i="2"/>
  <c r="Y2782" i="2"/>
  <c r="AA2781" i="2"/>
  <c r="Z2781" i="2"/>
  <c r="Y2781" i="2"/>
  <c r="AA2780" i="2"/>
  <c r="Z2780" i="2"/>
  <c r="Y2780" i="2"/>
  <c r="AA2779" i="2"/>
  <c r="Z2779" i="2"/>
  <c r="Y2779" i="2"/>
  <c r="AA2778" i="2"/>
  <c r="Z2778" i="2"/>
  <c r="Y2778" i="2"/>
  <c r="AA2777" i="2"/>
  <c r="Z2777" i="2"/>
  <c r="Y2777" i="2"/>
  <c r="AA2776" i="2"/>
  <c r="Z2776" i="2"/>
  <c r="Y2776" i="2"/>
  <c r="AA2775" i="2"/>
  <c r="Z2775" i="2"/>
  <c r="Y2775" i="2"/>
  <c r="AA2774" i="2"/>
  <c r="Z2774" i="2"/>
  <c r="Y2774" i="2"/>
  <c r="AA2773" i="2"/>
  <c r="Z2773" i="2"/>
  <c r="Y2773" i="2"/>
  <c r="AA2772" i="2"/>
  <c r="Z2772" i="2"/>
  <c r="Y2772" i="2"/>
  <c r="AA2771" i="2"/>
  <c r="Z2771" i="2"/>
  <c r="Y2771" i="2"/>
  <c r="AA2770" i="2"/>
  <c r="Z2770" i="2"/>
  <c r="Y2770" i="2"/>
  <c r="AA2769" i="2"/>
  <c r="Z2769" i="2"/>
  <c r="Y2769" i="2"/>
  <c r="AA2768" i="2"/>
  <c r="Z2768" i="2"/>
  <c r="Y2768" i="2"/>
  <c r="AA2767" i="2"/>
  <c r="Z2767" i="2"/>
  <c r="Y2767" i="2"/>
  <c r="AA2766" i="2"/>
  <c r="Z2766" i="2"/>
  <c r="Y2766" i="2"/>
  <c r="AA2765" i="2"/>
  <c r="Z2765" i="2"/>
  <c r="Y2765" i="2"/>
  <c r="AA2764" i="2"/>
  <c r="Z2764" i="2"/>
  <c r="Y2764" i="2"/>
  <c r="AA2763" i="2"/>
  <c r="Z2763" i="2"/>
  <c r="Y2763" i="2"/>
  <c r="AA2762" i="2"/>
  <c r="Z2762" i="2"/>
  <c r="Y2762" i="2"/>
  <c r="AA2761" i="2"/>
  <c r="Z2761" i="2"/>
  <c r="Y2761" i="2"/>
  <c r="AA2760" i="2"/>
  <c r="Z2760" i="2"/>
  <c r="Y2760" i="2"/>
  <c r="AA2759" i="2"/>
  <c r="Z2759" i="2"/>
  <c r="Y2759" i="2"/>
  <c r="AA2758" i="2"/>
  <c r="Z2758" i="2"/>
  <c r="Y2758" i="2"/>
  <c r="AA2757" i="2"/>
  <c r="Z2757" i="2"/>
  <c r="Y2757" i="2"/>
  <c r="AA2756" i="2"/>
  <c r="Z2756" i="2"/>
  <c r="Y2756" i="2"/>
  <c r="AA2755" i="2"/>
  <c r="Z2755" i="2"/>
  <c r="Y2755" i="2"/>
  <c r="AA2754" i="2"/>
  <c r="Z2754" i="2"/>
  <c r="Y2754" i="2"/>
  <c r="AA2753" i="2"/>
  <c r="Z2753" i="2"/>
  <c r="Y2753" i="2"/>
  <c r="AA2752" i="2"/>
  <c r="Z2752" i="2"/>
  <c r="Y2752" i="2"/>
  <c r="AA2751" i="2"/>
  <c r="Z2751" i="2"/>
  <c r="Y2751" i="2"/>
  <c r="AA2750" i="2"/>
  <c r="Z2750" i="2"/>
  <c r="Y2750" i="2"/>
  <c r="AA2749" i="2"/>
  <c r="Z2749" i="2"/>
  <c r="Y2749" i="2"/>
  <c r="AA2748" i="2"/>
  <c r="Z2748" i="2"/>
  <c r="Y2748" i="2"/>
  <c r="AA2747" i="2"/>
  <c r="Z2747" i="2"/>
  <c r="Y2747" i="2"/>
  <c r="AA2746" i="2"/>
  <c r="Z2746" i="2"/>
  <c r="Y2746" i="2"/>
  <c r="AA2745" i="2"/>
  <c r="Z2745" i="2"/>
  <c r="Y2745" i="2"/>
  <c r="AA2744" i="2"/>
  <c r="Z2744" i="2"/>
  <c r="Y2744" i="2"/>
  <c r="AA2743" i="2"/>
  <c r="Z2743" i="2"/>
  <c r="Y2743" i="2"/>
  <c r="AA2742" i="2"/>
  <c r="Z2742" i="2"/>
  <c r="Y2742" i="2"/>
  <c r="AA2741" i="2"/>
  <c r="Z2741" i="2"/>
  <c r="Y2741" i="2"/>
  <c r="AA2740" i="2"/>
  <c r="Z2740" i="2"/>
  <c r="Y2740" i="2"/>
  <c r="AA2739" i="2"/>
  <c r="Z2739" i="2"/>
  <c r="Y2739" i="2"/>
  <c r="AA2738" i="2"/>
  <c r="Z2738" i="2"/>
  <c r="Y2738" i="2"/>
  <c r="AA2737" i="2"/>
  <c r="Z2737" i="2"/>
  <c r="Y2737" i="2"/>
  <c r="AA2736" i="2"/>
  <c r="Z2736" i="2"/>
  <c r="Y2736" i="2"/>
  <c r="AA2735" i="2"/>
  <c r="Z2735" i="2"/>
  <c r="Y2735" i="2"/>
  <c r="AA2734" i="2"/>
  <c r="Z2734" i="2"/>
  <c r="Y2734" i="2"/>
  <c r="AA2733" i="2"/>
  <c r="Z2733" i="2"/>
  <c r="Y2733" i="2"/>
  <c r="AA2732" i="2"/>
  <c r="Z2732" i="2"/>
  <c r="Y2732" i="2"/>
  <c r="AA2731" i="2"/>
  <c r="Z2731" i="2"/>
  <c r="Y2731" i="2"/>
  <c r="AA2730" i="2"/>
  <c r="Z2730" i="2"/>
  <c r="Y2730" i="2"/>
  <c r="AA2729" i="2"/>
  <c r="Z2729" i="2"/>
  <c r="Y2729" i="2"/>
  <c r="AA2728" i="2"/>
  <c r="Z2728" i="2"/>
  <c r="Y2728" i="2"/>
  <c r="AA2727" i="2"/>
  <c r="Z2727" i="2"/>
  <c r="Y2727" i="2"/>
  <c r="AA2726" i="2"/>
  <c r="Z2726" i="2"/>
  <c r="Y2726" i="2"/>
  <c r="AA2725" i="2"/>
  <c r="Z2725" i="2"/>
  <c r="Y2725" i="2"/>
  <c r="AA2724" i="2"/>
  <c r="Z2724" i="2"/>
  <c r="Y2724" i="2"/>
  <c r="AA2723" i="2"/>
  <c r="Z2723" i="2"/>
  <c r="Y2723" i="2"/>
  <c r="AA2722" i="2"/>
  <c r="Z2722" i="2"/>
  <c r="Y2722" i="2"/>
  <c r="AA2721" i="2"/>
  <c r="Z2721" i="2"/>
  <c r="Y2721" i="2"/>
  <c r="AA2720" i="2"/>
  <c r="Z2720" i="2"/>
  <c r="Y2720" i="2"/>
  <c r="AA2719" i="2"/>
  <c r="Z2719" i="2"/>
  <c r="Y2719" i="2"/>
  <c r="AA2718" i="2"/>
  <c r="Z2718" i="2"/>
  <c r="Y2718" i="2"/>
  <c r="AA2717" i="2"/>
  <c r="Z2717" i="2"/>
  <c r="Y2717" i="2"/>
  <c r="AA2716" i="2"/>
  <c r="Z2716" i="2"/>
  <c r="Y2716" i="2"/>
  <c r="AA2715" i="2"/>
  <c r="Z2715" i="2"/>
  <c r="Y2715" i="2"/>
  <c r="AA2714" i="2"/>
  <c r="Z2714" i="2"/>
  <c r="Y2714" i="2"/>
  <c r="AA2713" i="2"/>
  <c r="Z2713" i="2"/>
  <c r="Y2713" i="2"/>
  <c r="AA2712" i="2"/>
  <c r="Z2712" i="2"/>
  <c r="Y2712" i="2"/>
  <c r="AA2711" i="2"/>
  <c r="Z2711" i="2"/>
  <c r="Y2711" i="2"/>
  <c r="AA2710" i="2"/>
  <c r="Z2710" i="2"/>
  <c r="Y2710" i="2"/>
  <c r="AA2709" i="2"/>
  <c r="Z2709" i="2"/>
  <c r="Y2709" i="2"/>
  <c r="AA2708" i="2"/>
  <c r="Z2708" i="2"/>
  <c r="Y2708" i="2"/>
  <c r="AA2707" i="2"/>
  <c r="Z2707" i="2"/>
  <c r="Y2707" i="2"/>
  <c r="AA2706" i="2"/>
  <c r="Z2706" i="2"/>
  <c r="Y2706" i="2"/>
  <c r="AA2705" i="2"/>
  <c r="Z2705" i="2"/>
  <c r="Y2705" i="2"/>
  <c r="AA2704" i="2"/>
  <c r="Z2704" i="2"/>
  <c r="Y2704" i="2"/>
  <c r="AA2703" i="2"/>
  <c r="Z2703" i="2"/>
  <c r="Y2703" i="2"/>
  <c r="AA2702" i="2"/>
  <c r="Z2702" i="2"/>
  <c r="Y2702" i="2"/>
  <c r="AA2701" i="2"/>
  <c r="Z2701" i="2"/>
  <c r="Y2701" i="2"/>
  <c r="AA2700" i="2"/>
  <c r="Z2700" i="2"/>
  <c r="Y2700" i="2"/>
  <c r="AA2699" i="2"/>
  <c r="Z2699" i="2"/>
  <c r="Y2699" i="2"/>
  <c r="AA2698" i="2"/>
  <c r="Z2698" i="2"/>
  <c r="Y2698" i="2"/>
  <c r="AA2697" i="2"/>
  <c r="Z2697" i="2"/>
  <c r="Y2697" i="2"/>
  <c r="AA2696" i="2"/>
  <c r="Z2696" i="2"/>
  <c r="Y2696" i="2"/>
  <c r="AA2695" i="2"/>
  <c r="Z2695" i="2"/>
  <c r="Y2695" i="2"/>
  <c r="AA2694" i="2"/>
  <c r="Z2694" i="2"/>
  <c r="Y2694" i="2"/>
  <c r="AA2693" i="2"/>
  <c r="Z2693" i="2"/>
  <c r="Y2693" i="2"/>
  <c r="AA2692" i="2"/>
  <c r="Z2692" i="2"/>
  <c r="Y2692" i="2"/>
  <c r="AA2691" i="2"/>
  <c r="Z2691" i="2"/>
  <c r="Y2691" i="2"/>
  <c r="AA2690" i="2"/>
  <c r="Z2690" i="2"/>
  <c r="Y2690" i="2"/>
  <c r="AA2689" i="2"/>
  <c r="Z2689" i="2"/>
  <c r="Y2689" i="2"/>
  <c r="AA2688" i="2"/>
  <c r="Z2688" i="2"/>
  <c r="Y2688" i="2"/>
  <c r="AA2687" i="2"/>
  <c r="Z2687" i="2"/>
  <c r="Y2687" i="2"/>
  <c r="AA2686" i="2"/>
  <c r="Z2686" i="2"/>
  <c r="Y2686" i="2"/>
  <c r="AA2685" i="2"/>
  <c r="Z2685" i="2"/>
  <c r="Y2685" i="2"/>
  <c r="AA2684" i="2"/>
  <c r="Z2684" i="2"/>
  <c r="Y2684" i="2"/>
  <c r="AA2683" i="2"/>
  <c r="Z2683" i="2"/>
  <c r="Y2683" i="2"/>
  <c r="AA2682" i="2"/>
  <c r="Z2682" i="2"/>
  <c r="Y2682" i="2"/>
  <c r="AA2681" i="2"/>
  <c r="Z2681" i="2"/>
  <c r="Y2681" i="2"/>
  <c r="AA2680" i="2"/>
  <c r="Z2680" i="2"/>
  <c r="Y2680" i="2"/>
  <c r="AA2679" i="2"/>
  <c r="Z2679" i="2"/>
  <c r="Y2679" i="2"/>
  <c r="AA2678" i="2"/>
  <c r="Z2678" i="2"/>
  <c r="Y2678" i="2"/>
  <c r="AA2677" i="2"/>
  <c r="Z2677" i="2"/>
  <c r="Y2677" i="2"/>
  <c r="AA2676" i="2"/>
  <c r="Z2676" i="2"/>
  <c r="Y2676" i="2"/>
  <c r="AA2675" i="2"/>
  <c r="Z2675" i="2"/>
  <c r="Y2675" i="2"/>
  <c r="AA2674" i="2"/>
  <c r="Z2674" i="2"/>
  <c r="Y2674" i="2"/>
  <c r="AA2673" i="2"/>
  <c r="Z2673" i="2"/>
  <c r="Y2673" i="2"/>
  <c r="AA2672" i="2"/>
  <c r="Z2672" i="2"/>
  <c r="Y2672" i="2"/>
  <c r="AA2671" i="2"/>
  <c r="Z2671" i="2"/>
  <c r="Y2671" i="2"/>
  <c r="AA2670" i="2"/>
  <c r="Z2670" i="2"/>
  <c r="Y2670" i="2"/>
  <c r="AA2669" i="2"/>
  <c r="Z2669" i="2"/>
  <c r="Y2669" i="2"/>
  <c r="AA2668" i="2"/>
  <c r="Z2668" i="2"/>
  <c r="Y2668" i="2"/>
  <c r="AA2667" i="2"/>
  <c r="Z2667" i="2"/>
  <c r="Y2667" i="2"/>
  <c r="AA2666" i="2"/>
  <c r="Z2666" i="2"/>
  <c r="Y2666" i="2"/>
  <c r="AA2665" i="2"/>
  <c r="Z2665" i="2"/>
  <c r="Y2665" i="2"/>
  <c r="AA2664" i="2"/>
  <c r="Z2664" i="2"/>
  <c r="Y2664" i="2"/>
  <c r="AA2663" i="2"/>
  <c r="Z2663" i="2"/>
  <c r="Y2663" i="2"/>
  <c r="AA2662" i="2"/>
  <c r="Z2662" i="2"/>
  <c r="Y2662" i="2"/>
  <c r="AA2661" i="2"/>
  <c r="Z2661" i="2"/>
  <c r="Y2661" i="2"/>
  <c r="AA2660" i="2"/>
  <c r="Z2660" i="2"/>
  <c r="Y2660" i="2"/>
  <c r="AA2659" i="2"/>
  <c r="Z2659" i="2"/>
  <c r="Y2659" i="2"/>
  <c r="AA2658" i="2"/>
  <c r="Z2658" i="2"/>
  <c r="Y2658" i="2"/>
  <c r="AA2657" i="2"/>
  <c r="Z2657" i="2"/>
  <c r="Y2657" i="2"/>
  <c r="AA2656" i="2"/>
  <c r="Z2656" i="2"/>
  <c r="Y2656" i="2"/>
  <c r="AA2655" i="2"/>
  <c r="Z2655" i="2"/>
  <c r="Y2655" i="2"/>
  <c r="AA2654" i="2"/>
  <c r="Z2654" i="2"/>
  <c r="Y2654" i="2"/>
  <c r="AA2653" i="2"/>
  <c r="Z2653" i="2"/>
  <c r="Y2653" i="2"/>
  <c r="AA2652" i="2"/>
  <c r="Z2652" i="2"/>
  <c r="Y2652" i="2"/>
  <c r="AA2651" i="2"/>
  <c r="Z2651" i="2"/>
  <c r="Y2651" i="2"/>
  <c r="AA2650" i="2"/>
  <c r="Z2650" i="2"/>
  <c r="Y2650" i="2"/>
  <c r="AA2649" i="2"/>
  <c r="Z2649" i="2"/>
  <c r="Y2649" i="2"/>
  <c r="AA2648" i="2"/>
  <c r="Z2648" i="2"/>
  <c r="Y2648" i="2"/>
  <c r="AA2647" i="2"/>
  <c r="Z2647" i="2"/>
  <c r="Y2647" i="2"/>
  <c r="AA2646" i="2"/>
  <c r="Z2646" i="2"/>
  <c r="Y2646" i="2"/>
  <c r="AA2645" i="2"/>
  <c r="Z2645" i="2"/>
  <c r="Y2645" i="2"/>
  <c r="AA2644" i="2"/>
  <c r="Z2644" i="2"/>
  <c r="Y2644" i="2"/>
  <c r="AA2643" i="2"/>
  <c r="Z2643" i="2"/>
  <c r="Y2643" i="2"/>
  <c r="AA2642" i="2"/>
  <c r="Z2642" i="2"/>
  <c r="Y2642" i="2"/>
  <c r="AA2641" i="2"/>
  <c r="Z2641" i="2"/>
  <c r="Y2641" i="2"/>
  <c r="AA2640" i="2"/>
  <c r="Z2640" i="2"/>
  <c r="Y2640" i="2"/>
  <c r="AA2639" i="2"/>
  <c r="Z2639" i="2"/>
  <c r="Y2639" i="2"/>
  <c r="AA2638" i="2"/>
  <c r="Z2638" i="2"/>
  <c r="Y2638" i="2"/>
  <c r="AA2637" i="2"/>
  <c r="Z2637" i="2"/>
  <c r="Y2637" i="2"/>
  <c r="AA2636" i="2"/>
  <c r="Z2636" i="2"/>
  <c r="Y2636" i="2"/>
  <c r="AA2635" i="2"/>
  <c r="Z2635" i="2"/>
  <c r="Y2635" i="2"/>
  <c r="AA2634" i="2"/>
  <c r="Z2634" i="2"/>
  <c r="Y2634" i="2"/>
  <c r="AA2633" i="2"/>
  <c r="Z2633" i="2"/>
  <c r="Y2633" i="2"/>
  <c r="AA2632" i="2"/>
  <c r="Z2632" i="2"/>
  <c r="Y2632" i="2"/>
  <c r="AA2631" i="2"/>
  <c r="Z2631" i="2"/>
  <c r="Y2631" i="2"/>
  <c r="AA2630" i="2"/>
  <c r="Z2630" i="2"/>
  <c r="Y2630" i="2"/>
  <c r="AA2629" i="2"/>
  <c r="Z2629" i="2"/>
  <c r="Y2629" i="2"/>
  <c r="AA2628" i="2"/>
  <c r="Z2628" i="2"/>
  <c r="Y2628" i="2"/>
  <c r="AA2627" i="2"/>
  <c r="Z2627" i="2"/>
  <c r="Y2627" i="2"/>
  <c r="AA2626" i="2"/>
  <c r="Z2626" i="2"/>
  <c r="Y2626" i="2"/>
  <c r="AA2625" i="2"/>
  <c r="Z2625" i="2"/>
  <c r="Y2625" i="2"/>
  <c r="AA2624" i="2"/>
  <c r="Z2624" i="2"/>
  <c r="Y2624" i="2"/>
  <c r="AA2623" i="2"/>
  <c r="Z2623" i="2"/>
  <c r="Y2623" i="2"/>
  <c r="AA2622" i="2"/>
  <c r="Z2622" i="2"/>
  <c r="Y2622" i="2"/>
  <c r="AA2621" i="2"/>
  <c r="Z2621" i="2"/>
  <c r="Y2621" i="2"/>
  <c r="AA2620" i="2"/>
  <c r="Z2620" i="2"/>
  <c r="Y2620" i="2"/>
  <c r="AA2619" i="2"/>
  <c r="Z2619" i="2"/>
  <c r="Y2619" i="2"/>
  <c r="AA2618" i="2"/>
  <c r="Z2618" i="2"/>
  <c r="Y2618" i="2"/>
  <c r="AA2617" i="2"/>
  <c r="Z2617" i="2"/>
  <c r="Y2617" i="2"/>
  <c r="AA2616" i="2"/>
  <c r="Z2616" i="2"/>
  <c r="Y2616" i="2"/>
  <c r="AA2615" i="2"/>
  <c r="Z2615" i="2"/>
  <c r="Y2615" i="2"/>
  <c r="AA2614" i="2"/>
  <c r="Z2614" i="2"/>
  <c r="Y2614" i="2"/>
  <c r="AA2613" i="2"/>
  <c r="Z2613" i="2"/>
  <c r="Y2613" i="2"/>
  <c r="AA2612" i="2"/>
  <c r="Z2612" i="2"/>
  <c r="Y2612" i="2"/>
  <c r="AA2611" i="2"/>
  <c r="Z2611" i="2"/>
  <c r="Y2611" i="2"/>
  <c r="AA2610" i="2"/>
  <c r="Z2610" i="2"/>
  <c r="Y2610" i="2"/>
  <c r="AA2609" i="2"/>
  <c r="Z2609" i="2"/>
  <c r="Y2609" i="2"/>
  <c r="AA2608" i="2"/>
  <c r="Z2608" i="2"/>
  <c r="Y2608" i="2"/>
  <c r="AA2607" i="2"/>
  <c r="Z2607" i="2"/>
  <c r="Y2607" i="2"/>
  <c r="AA2606" i="2"/>
  <c r="Z2606" i="2"/>
  <c r="Y2606" i="2"/>
  <c r="AA2605" i="2"/>
  <c r="Z2605" i="2"/>
  <c r="Y2605" i="2"/>
  <c r="AA2604" i="2"/>
  <c r="Z2604" i="2"/>
  <c r="Y2604" i="2"/>
  <c r="AA2603" i="2"/>
  <c r="Z2603" i="2"/>
  <c r="Y2603" i="2"/>
  <c r="AA2602" i="2"/>
  <c r="Z2602" i="2"/>
  <c r="Y2602" i="2"/>
  <c r="AA2601" i="2"/>
  <c r="Z2601" i="2"/>
  <c r="Y2601" i="2"/>
  <c r="AA2600" i="2"/>
  <c r="Z2600" i="2"/>
  <c r="Y2600" i="2"/>
  <c r="AA2599" i="2"/>
  <c r="Z2599" i="2"/>
  <c r="Y2599" i="2"/>
  <c r="AA2598" i="2"/>
  <c r="Z2598" i="2"/>
  <c r="Y2598" i="2"/>
  <c r="AA2597" i="2"/>
  <c r="Z2597" i="2"/>
  <c r="Y2597" i="2"/>
  <c r="AA2596" i="2"/>
  <c r="Z2596" i="2"/>
  <c r="Y2596" i="2"/>
  <c r="AA2595" i="2"/>
  <c r="Z2595" i="2"/>
  <c r="Y2595" i="2"/>
  <c r="AA2594" i="2"/>
  <c r="Z2594" i="2"/>
  <c r="Y2594" i="2"/>
  <c r="AA2593" i="2"/>
  <c r="Z2593" i="2"/>
  <c r="Y2593" i="2"/>
  <c r="AA2592" i="2"/>
  <c r="Z2592" i="2"/>
  <c r="Y2592" i="2"/>
  <c r="AA2591" i="2"/>
  <c r="Z2591" i="2"/>
  <c r="Y2591" i="2"/>
  <c r="AA2590" i="2"/>
  <c r="Z2590" i="2"/>
  <c r="Y2590" i="2"/>
  <c r="AA2589" i="2"/>
  <c r="Z2589" i="2"/>
  <c r="Y2589" i="2"/>
  <c r="AA2588" i="2"/>
  <c r="Z2588" i="2"/>
  <c r="Y2588" i="2"/>
  <c r="AA2587" i="2"/>
  <c r="Z2587" i="2"/>
  <c r="Y2587" i="2"/>
  <c r="AA2586" i="2"/>
  <c r="Z2586" i="2"/>
  <c r="Y2586" i="2"/>
  <c r="AA2585" i="2"/>
  <c r="Z2585" i="2"/>
  <c r="Y2585" i="2"/>
  <c r="AA2584" i="2"/>
  <c r="Z2584" i="2"/>
  <c r="Y2584" i="2"/>
  <c r="AA2583" i="2"/>
  <c r="Z2583" i="2"/>
  <c r="Y2583" i="2"/>
  <c r="AA2582" i="2"/>
  <c r="Z2582" i="2"/>
  <c r="Y2582" i="2"/>
  <c r="AA2581" i="2"/>
  <c r="Z2581" i="2"/>
  <c r="Y2581" i="2"/>
  <c r="AA2580" i="2"/>
  <c r="Z2580" i="2"/>
  <c r="Y2580" i="2"/>
  <c r="AA2579" i="2"/>
  <c r="Z2579" i="2"/>
  <c r="Y2579" i="2"/>
  <c r="AA2578" i="2"/>
  <c r="Z2578" i="2"/>
  <c r="Y2578" i="2"/>
  <c r="AA2577" i="2"/>
  <c r="Z2577" i="2"/>
  <c r="Y2577" i="2"/>
  <c r="AA2576" i="2"/>
  <c r="Z2576" i="2"/>
  <c r="Y2576" i="2"/>
  <c r="AA2575" i="2"/>
  <c r="Z2575" i="2"/>
  <c r="Y2575" i="2"/>
  <c r="AA2574" i="2"/>
  <c r="Z2574" i="2"/>
  <c r="Y2574" i="2"/>
  <c r="AA2573" i="2"/>
  <c r="Z2573" i="2"/>
  <c r="Y2573" i="2"/>
  <c r="AA2572" i="2"/>
  <c r="Z2572" i="2"/>
  <c r="Y2572" i="2"/>
  <c r="AA2571" i="2"/>
  <c r="Z2571" i="2"/>
  <c r="Y2571" i="2"/>
  <c r="AA2570" i="2"/>
  <c r="Z2570" i="2"/>
  <c r="Y2570" i="2"/>
  <c r="AA2569" i="2"/>
  <c r="Z2569" i="2"/>
  <c r="Y2569" i="2"/>
  <c r="AA2568" i="2"/>
  <c r="Z2568" i="2"/>
  <c r="Y2568" i="2"/>
  <c r="AA2567" i="2"/>
  <c r="Z2567" i="2"/>
  <c r="Y2567" i="2"/>
  <c r="AA2566" i="2"/>
  <c r="Z2566" i="2"/>
  <c r="Y2566" i="2"/>
  <c r="AA2565" i="2"/>
  <c r="Z2565" i="2"/>
  <c r="Y2565" i="2"/>
  <c r="AA2564" i="2"/>
  <c r="Z2564" i="2"/>
  <c r="Y2564" i="2"/>
  <c r="AA2563" i="2"/>
  <c r="Z2563" i="2"/>
  <c r="Y2563" i="2"/>
  <c r="AA2562" i="2"/>
  <c r="Z2562" i="2"/>
  <c r="Y2562" i="2"/>
  <c r="AA2561" i="2"/>
  <c r="Z2561" i="2"/>
  <c r="Y2561" i="2"/>
  <c r="AA2560" i="2"/>
  <c r="Z2560" i="2"/>
  <c r="Y2560" i="2"/>
  <c r="AA2559" i="2"/>
  <c r="Z2559" i="2"/>
  <c r="Y2559" i="2"/>
  <c r="AA2558" i="2"/>
  <c r="Z2558" i="2"/>
  <c r="Y2558" i="2"/>
  <c r="AA2557" i="2"/>
  <c r="Z2557" i="2"/>
  <c r="Y2557" i="2"/>
  <c r="AA2556" i="2"/>
  <c r="Z2556" i="2"/>
  <c r="Y2556" i="2"/>
  <c r="AA2555" i="2"/>
  <c r="Z2555" i="2"/>
  <c r="Y2555" i="2"/>
  <c r="AA2554" i="2"/>
  <c r="Z2554" i="2"/>
  <c r="Y2554" i="2"/>
  <c r="AA2553" i="2"/>
  <c r="Z2553" i="2"/>
  <c r="Y2553" i="2"/>
  <c r="AA2552" i="2"/>
  <c r="Z2552" i="2"/>
  <c r="Y2552" i="2"/>
  <c r="AA2551" i="2"/>
  <c r="Z2551" i="2"/>
  <c r="Y2551" i="2"/>
  <c r="AA2550" i="2"/>
  <c r="Z2550" i="2"/>
  <c r="Y2550" i="2"/>
  <c r="AA2549" i="2"/>
  <c r="Z2549" i="2"/>
  <c r="Y2549" i="2"/>
  <c r="AA2548" i="2"/>
  <c r="Z2548" i="2"/>
  <c r="Y2548" i="2"/>
  <c r="AA2547" i="2"/>
  <c r="Z2547" i="2"/>
  <c r="Y2547" i="2"/>
  <c r="AA2546" i="2"/>
  <c r="Z2546" i="2"/>
  <c r="Y2546" i="2"/>
  <c r="AA2545" i="2"/>
  <c r="Z2545" i="2"/>
  <c r="Y2545" i="2"/>
  <c r="AA2544" i="2"/>
  <c r="Z2544" i="2"/>
  <c r="Y2544" i="2"/>
  <c r="AA2543" i="2"/>
  <c r="Z2543" i="2"/>
  <c r="Y2543" i="2"/>
  <c r="AA2542" i="2"/>
  <c r="Z2542" i="2"/>
  <c r="Y2542" i="2"/>
  <c r="AA2541" i="2"/>
  <c r="Z2541" i="2"/>
  <c r="Y2541" i="2"/>
  <c r="AA2540" i="2"/>
  <c r="Z2540" i="2"/>
  <c r="Y2540" i="2"/>
  <c r="AA2539" i="2"/>
  <c r="Z2539" i="2"/>
  <c r="Y2539" i="2"/>
  <c r="AA2538" i="2"/>
  <c r="Z2538" i="2"/>
  <c r="Y2538" i="2"/>
  <c r="AA2537" i="2"/>
  <c r="Z2537" i="2"/>
  <c r="Y2537" i="2"/>
  <c r="AA2536" i="2"/>
  <c r="Z2536" i="2"/>
  <c r="Y2536" i="2"/>
  <c r="AA2535" i="2"/>
  <c r="Z2535" i="2"/>
  <c r="Y2535" i="2"/>
  <c r="AA2534" i="2"/>
  <c r="Z2534" i="2"/>
  <c r="Y2534" i="2"/>
  <c r="AA2533" i="2"/>
  <c r="Z2533" i="2"/>
  <c r="Y2533" i="2"/>
  <c r="AA2532" i="2"/>
  <c r="Z2532" i="2"/>
  <c r="Y2532" i="2"/>
  <c r="AA2531" i="2"/>
  <c r="Z2531" i="2"/>
  <c r="Y2531" i="2"/>
  <c r="AA2530" i="2"/>
  <c r="Z2530" i="2"/>
  <c r="Y2530" i="2"/>
  <c r="AA2529" i="2"/>
  <c r="Z2529" i="2"/>
  <c r="Y2529" i="2"/>
  <c r="AA2528" i="2"/>
  <c r="Z2528" i="2"/>
  <c r="Y2528" i="2"/>
  <c r="AA2527" i="2"/>
  <c r="Z2527" i="2"/>
  <c r="Y2527" i="2"/>
  <c r="AA2526" i="2"/>
  <c r="Z2526" i="2"/>
  <c r="Y2526" i="2"/>
  <c r="AA2525" i="2"/>
  <c r="Z2525" i="2"/>
  <c r="Y2525" i="2"/>
  <c r="AA2524" i="2"/>
  <c r="Z2524" i="2"/>
  <c r="Y2524" i="2"/>
  <c r="AA2523" i="2"/>
  <c r="Z2523" i="2"/>
  <c r="Y2523" i="2"/>
  <c r="AA2522" i="2"/>
  <c r="Z2522" i="2"/>
  <c r="Y2522" i="2"/>
  <c r="AA2521" i="2"/>
  <c r="Z2521" i="2"/>
  <c r="Y2521" i="2"/>
  <c r="AA2520" i="2"/>
  <c r="Z2520" i="2"/>
  <c r="Y2520" i="2"/>
  <c r="AA2519" i="2"/>
  <c r="Z2519" i="2"/>
  <c r="Y2519" i="2"/>
  <c r="AA2518" i="2"/>
  <c r="Z2518" i="2"/>
  <c r="Y2518" i="2"/>
  <c r="AA2517" i="2"/>
  <c r="Z2517" i="2"/>
  <c r="Y2517" i="2"/>
  <c r="AA2516" i="2"/>
  <c r="Z2516" i="2"/>
  <c r="Y2516" i="2"/>
  <c r="AA2515" i="2"/>
  <c r="Z2515" i="2"/>
  <c r="Y2515" i="2"/>
  <c r="AA2514" i="2"/>
  <c r="Z2514" i="2"/>
  <c r="Y2514" i="2"/>
  <c r="AA2513" i="2"/>
  <c r="Z2513" i="2"/>
  <c r="Y2513" i="2"/>
  <c r="AA2512" i="2"/>
  <c r="Z2512" i="2"/>
  <c r="Y2512" i="2"/>
  <c r="AA2511" i="2"/>
  <c r="Z2511" i="2"/>
  <c r="Y2511" i="2"/>
  <c r="AA2510" i="2"/>
  <c r="Z2510" i="2"/>
  <c r="Y2510" i="2"/>
  <c r="AA2509" i="2"/>
  <c r="Z2509" i="2"/>
  <c r="Y2509" i="2"/>
  <c r="AA2508" i="2"/>
  <c r="Z2508" i="2"/>
  <c r="Y2508" i="2"/>
  <c r="AA2507" i="2"/>
  <c r="Z2507" i="2"/>
  <c r="Y2507" i="2"/>
  <c r="AA2506" i="2"/>
  <c r="Z2506" i="2"/>
  <c r="Y2506" i="2"/>
  <c r="AA2505" i="2"/>
  <c r="Z2505" i="2"/>
  <c r="Y2505" i="2"/>
  <c r="AA2504" i="2"/>
  <c r="Z2504" i="2"/>
  <c r="Y2504" i="2"/>
  <c r="AA2503" i="2"/>
  <c r="Z2503" i="2"/>
  <c r="Y2503" i="2"/>
  <c r="AA2502" i="2"/>
  <c r="Z2502" i="2"/>
  <c r="Y2502" i="2"/>
  <c r="AA2501" i="2"/>
  <c r="Z2501" i="2"/>
  <c r="Y2501" i="2"/>
  <c r="AA2500" i="2"/>
  <c r="Z2500" i="2"/>
  <c r="Y2500" i="2"/>
  <c r="AA2499" i="2"/>
  <c r="Z2499" i="2"/>
  <c r="Y2499" i="2"/>
  <c r="AA2498" i="2"/>
  <c r="Z2498" i="2"/>
  <c r="Y2498" i="2"/>
  <c r="AA2497" i="2"/>
  <c r="Z2497" i="2"/>
  <c r="Y2497" i="2"/>
  <c r="AA2496" i="2"/>
  <c r="Z2496" i="2"/>
  <c r="Y2496" i="2"/>
  <c r="AA2495" i="2"/>
  <c r="Z2495" i="2"/>
  <c r="Y2495" i="2"/>
  <c r="AA2494" i="2"/>
  <c r="Z2494" i="2"/>
  <c r="Y2494" i="2"/>
  <c r="AA2493" i="2"/>
  <c r="Z2493" i="2"/>
  <c r="Y2493" i="2"/>
  <c r="AA2492" i="2"/>
  <c r="Z2492" i="2"/>
  <c r="Y2492" i="2"/>
  <c r="AA2491" i="2"/>
  <c r="Z2491" i="2"/>
  <c r="Y2491" i="2"/>
  <c r="AA2490" i="2"/>
  <c r="Z2490" i="2"/>
  <c r="Y2490" i="2"/>
  <c r="AA2489" i="2"/>
  <c r="Z2489" i="2"/>
  <c r="Y2489" i="2"/>
  <c r="AA2488" i="2"/>
  <c r="Z2488" i="2"/>
  <c r="Y2488" i="2"/>
  <c r="AA2487" i="2"/>
  <c r="Z2487" i="2"/>
  <c r="Y2487" i="2"/>
  <c r="AA2486" i="2"/>
  <c r="Z2486" i="2"/>
  <c r="Y2486" i="2"/>
  <c r="AA2485" i="2"/>
  <c r="Z2485" i="2"/>
  <c r="Y2485" i="2"/>
  <c r="AA2484" i="2"/>
  <c r="Z2484" i="2"/>
  <c r="Y2484" i="2"/>
  <c r="AA2483" i="2"/>
  <c r="Z2483" i="2"/>
  <c r="Y2483" i="2"/>
  <c r="AA2482" i="2"/>
  <c r="Z2482" i="2"/>
  <c r="Y2482" i="2"/>
  <c r="AA2481" i="2"/>
  <c r="Z2481" i="2"/>
  <c r="Y2481" i="2"/>
  <c r="AA2480" i="2"/>
  <c r="Z2480" i="2"/>
  <c r="Y2480" i="2"/>
  <c r="AA2479" i="2"/>
  <c r="Z2479" i="2"/>
  <c r="Y2479" i="2"/>
  <c r="AA2478" i="2"/>
  <c r="Z2478" i="2"/>
  <c r="Y2478" i="2"/>
  <c r="AA2477" i="2"/>
  <c r="Z2477" i="2"/>
  <c r="Y2477" i="2"/>
  <c r="AA2476" i="2"/>
  <c r="Z2476" i="2"/>
  <c r="Y2476" i="2"/>
  <c r="AA2475" i="2"/>
  <c r="Z2475" i="2"/>
  <c r="Y2475" i="2"/>
  <c r="AA2474" i="2"/>
  <c r="Z2474" i="2"/>
  <c r="Y2474" i="2"/>
  <c r="AA2473" i="2"/>
  <c r="Z2473" i="2"/>
  <c r="Y2473" i="2"/>
  <c r="AA2472" i="2"/>
  <c r="Z2472" i="2"/>
  <c r="Y2472" i="2"/>
  <c r="AA2471" i="2"/>
  <c r="Z2471" i="2"/>
  <c r="Y2471" i="2"/>
  <c r="AA2470" i="2"/>
  <c r="Z2470" i="2"/>
  <c r="Y2470" i="2"/>
  <c r="AA2469" i="2"/>
  <c r="Z2469" i="2"/>
  <c r="Y2469" i="2"/>
  <c r="AA2468" i="2"/>
  <c r="Z2468" i="2"/>
  <c r="Y2468" i="2"/>
  <c r="AA2467" i="2"/>
  <c r="Z2467" i="2"/>
  <c r="Y2467" i="2"/>
  <c r="AA2466" i="2"/>
  <c r="Z2466" i="2"/>
  <c r="Y2466" i="2"/>
  <c r="AA2465" i="2"/>
  <c r="Z2465" i="2"/>
  <c r="Y2465" i="2"/>
  <c r="AA2464" i="2"/>
  <c r="Z2464" i="2"/>
  <c r="Y2464" i="2"/>
  <c r="AA2463" i="2"/>
  <c r="Z2463" i="2"/>
  <c r="Y2463" i="2"/>
  <c r="AA2462" i="2"/>
  <c r="Z2462" i="2"/>
  <c r="Y2462" i="2"/>
  <c r="AA2461" i="2"/>
  <c r="Z2461" i="2"/>
  <c r="Y2461" i="2"/>
  <c r="AA2460" i="2"/>
  <c r="Z2460" i="2"/>
  <c r="Y2460" i="2"/>
  <c r="AA2459" i="2"/>
  <c r="Z2459" i="2"/>
  <c r="Y2459" i="2"/>
  <c r="AA2458" i="2"/>
  <c r="Z2458" i="2"/>
  <c r="Y2458" i="2"/>
  <c r="AA2457" i="2"/>
  <c r="Z2457" i="2"/>
  <c r="Y2457" i="2"/>
  <c r="AA2456" i="2"/>
  <c r="Z2456" i="2"/>
  <c r="Y2456" i="2"/>
  <c r="AA2455" i="2"/>
  <c r="Z2455" i="2"/>
  <c r="Y2455" i="2"/>
  <c r="AA2454" i="2"/>
  <c r="Z2454" i="2"/>
  <c r="Y2454" i="2"/>
  <c r="AA2453" i="2"/>
  <c r="Z2453" i="2"/>
  <c r="Y2453" i="2"/>
  <c r="AA2452" i="2"/>
  <c r="Z2452" i="2"/>
  <c r="Y2452" i="2"/>
  <c r="AA2451" i="2"/>
  <c r="Z2451" i="2"/>
  <c r="Y2451" i="2"/>
  <c r="AA2450" i="2"/>
  <c r="Z2450" i="2"/>
  <c r="Y2450" i="2"/>
  <c r="AA2449" i="2"/>
  <c r="Z2449" i="2"/>
  <c r="Y2449" i="2"/>
  <c r="AA2448" i="2"/>
  <c r="Z2448" i="2"/>
  <c r="Y2448" i="2"/>
  <c r="AA2447" i="2"/>
  <c r="Z2447" i="2"/>
  <c r="Y2447" i="2"/>
  <c r="AA2446" i="2"/>
  <c r="Z2446" i="2"/>
  <c r="Y2446" i="2"/>
  <c r="AA2445" i="2"/>
  <c r="Z2445" i="2"/>
  <c r="Y2445" i="2"/>
  <c r="AA2444" i="2"/>
  <c r="Z2444" i="2"/>
  <c r="Y2444" i="2"/>
  <c r="AA2443" i="2"/>
  <c r="Z2443" i="2"/>
  <c r="Y2443" i="2"/>
  <c r="AA2442" i="2"/>
  <c r="Z2442" i="2"/>
  <c r="Y2442" i="2"/>
  <c r="AA2441" i="2"/>
  <c r="Z2441" i="2"/>
  <c r="Y2441" i="2"/>
  <c r="AA2440" i="2"/>
  <c r="Z2440" i="2"/>
  <c r="Y2440" i="2"/>
  <c r="AA2439" i="2"/>
  <c r="Z2439" i="2"/>
  <c r="Y2439" i="2"/>
  <c r="AA2438" i="2"/>
  <c r="Z2438" i="2"/>
  <c r="Y2438" i="2"/>
  <c r="AA2437" i="2"/>
  <c r="Z2437" i="2"/>
  <c r="Y2437" i="2"/>
  <c r="AA2436" i="2"/>
  <c r="Z2436" i="2"/>
  <c r="Y2436" i="2"/>
  <c r="AA2435" i="2"/>
  <c r="Z2435" i="2"/>
  <c r="Y2435" i="2"/>
  <c r="AA2434" i="2"/>
  <c r="Z2434" i="2"/>
  <c r="Y2434" i="2"/>
  <c r="AA2433" i="2"/>
  <c r="Z2433" i="2"/>
  <c r="Y2433" i="2"/>
  <c r="AA2432" i="2"/>
  <c r="Z2432" i="2"/>
  <c r="Y2432" i="2"/>
  <c r="AA2431" i="2"/>
  <c r="Z2431" i="2"/>
  <c r="Y2431" i="2"/>
  <c r="AA2430" i="2"/>
  <c r="Z2430" i="2"/>
  <c r="Y2430" i="2"/>
  <c r="AA2429" i="2"/>
  <c r="Z2429" i="2"/>
  <c r="Y2429" i="2"/>
  <c r="AA2428" i="2"/>
  <c r="Z2428" i="2"/>
  <c r="Y2428" i="2"/>
  <c r="AA2427" i="2"/>
  <c r="Z2427" i="2"/>
  <c r="Y2427" i="2"/>
  <c r="AA2426" i="2"/>
  <c r="Z2426" i="2"/>
  <c r="Y2426" i="2"/>
  <c r="AA2425" i="2"/>
  <c r="Z2425" i="2"/>
  <c r="Y2425" i="2"/>
  <c r="AA2424" i="2"/>
  <c r="Z2424" i="2"/>
  <c r="Y2424" i="2"/>
  <c r="AA2423" i="2"/>
  <c r="Z2423" i="2"/>
  <c r="Y2423" i="2"/>
  <c r="AA2422" i="2"/>
  <c r="Z2422" i="2"/>
  <c r="Y2422" i="2"/>
  <c r="AA2421" i="2"/>
  <c r="Z2421" i="2"/>
  <c r="Y2421" i="2"/>
  <c r="AA2420" i="2"/>
  <c r="Z2420" i="2"/>
  <c r="Y2420" i="2"/>
  <c r="AA2419" i="2"/>
  <c r="Z2419" i="2"/>
  <c r="Y2419" i="2"/>
  <c r="AA2418" i="2"/>
  <c r="Z2418" i="2"/>
  <c r="Y2418" i="2"/>
  <c r="AA2417" i="2"/>
  <c r="Z2417" i="2"/>
  <c r="Y2417" i="2"/>
  <c r="AA2416" i="2"/>
  <c r="Z2416" i="2"/>
  <c r="Y2416" i="2"/>
  <c r="AA2415" i="2"/>
  <c r="Z2415" i="2"/>
  <c r="Y2415" i="2"/>
  <c r="AA2414" i="2"/>
  <c r="Z2414" i="2"/>
  <c r="Y2414" i="2"/>
  <c r="AA2413" i="2"/>
  <c r="Z2413" i="2"/>
  <c r="Y2413" i="2"/>
  <c r="AA2412" i="2"/>
  <c r="Z2412" i="2"/>
  <c r="Y2412" i="2"/>
  <c r="AA2411" i="2"/>
  <c r="Z2411" i="2"/>
  <c r="Y2411" i="2"/>
  <c r="AA2410" i="2"/>
  <c r="Z2410" i="2"/>
  <c r="Y2410" i="2"/>
  <c r="AA2409" i="2"/>
  <c r="Z2409" i="2"/>
  <c r="Y2409" i="2"/>
  <c r="AA2408" i="2"/>
  <c r="Z2408" i="2"/>
  <c r="Y2408" i="2"/>
  <c r="AA2407" i="2"/>
  <c r="Z2407" i="2"/>
  <c r="Y2407" i="2"/>
  <c r="AA2406" i="2"/>
  <c r="Z2406" i="2"/>
  <c r="Y2406" i="2"/>
  <c r="AA2405" i="2"/>
  <c r="Z2405" i="2"/>
  <c r="Y2405" i="2"/>
  <c r="AA2404" i="2"/>
  <c r="Z2404" i="2"/>
  <c r="Y2404" i="2"/>
  <c r="AA2403" i="2"/>
  <c r="Z2403" i="2"/>
  <c r="Y2403" i="2"/>
  <c r="AA2402" i="2"/>
  <c r="Z2402" i="2"/>
  <c r="Y2402" i="2"/>
  <c r="AA2401" i="2"/>
  <c r="Z2401" i="2"/>
  <c r="Y2401" i="2"/>
  <c r="AA2400" i="2"/>
  <c r="Z2400" i="2"/>
  <c r="Y2400" i="2"/>
  <c r="AA2399" i="2"/>
  <c r="Z2399" i="2"/>
  <c r="Y2399" i="2"/>
  <c r="AA2398" i="2"/>
  <c r="Z2398" i="2"/>
  <c r="Y2398" i="2"/>
  <c r="AA2397" i="2"/>
  <c r="Z2397" i="2"/>
  <c r="Y2397" i="2"/>
  <c r="AA2396" i="2"/>
  <c r="Z2396" i="2"/>
  <c r="Y2396" i="2"/>
  <c r="AA2395" i="2"/>
  <c r="Z2395" i="2"/>
  <c r="Y2395" i="2"/>
  <c r="AA2394" i="2"/>
  <c r="Z2394" i="2"/>
  <c r="Y2394" i="2"/>
  <c r="AA2393" i="2"/>
  <c r="Z2393" i="2"/>
  <c r="Y2393" i="2"/>
  <c r="AA2392" i="2"/>
  <c r="Z2392" i="2"/>
  <c r="Y2392" i="2"/>
  <c r="AA2391" i="2"/>
  <c r="Z2391" i="2"/>
  <c r="Y2391" i="2"/>
  <c r="AA2390" i="2"/>
  <c r="Z2390" i="2"/>
  <c r="Y2390" i="2"/>
  <c r="AA2389" i="2"/>
  <c r="Z2389" i="2"/>
  <c r="Y2389" i="2"/>
  <c r="AA2388" i="2"/>
  <c r="Z2388" i="2"/>
  <c r="Y2388" i="2"/>
  <c r="AA2387" i="2"/>
  <c r="Z2387" i="2"/>
  <c r="Y2387" i="2"/>
  <c r="AA2386" i="2"/>
  <c r="Z2386" i="2"/>
  <c r="Y2386" i="2"/>
  <c r="AA2385" i="2"/>
  <c r="Z2385" i="2"/>
  <c r="Y2385" i="2"/>
  <c r="AA2384" i="2"/>
  <c r="Z2384" i="2"/>
  <c r="Y2384" i="2"/>
  <c r="AA2383" i="2"/>
  <c r="Z2383" i="2"/>
  <c r="Y2383" i="2"/>
  <c r="AA2382" i="2"/>
  <c r="Z2382" i="2"/>
  <c r="Y2382" i="2"/>
  <c r="AA2381" i="2"/>
  <c r="Z2381" i="2"/>
  <c r="Y2381" i="2"/>
  <c r="AA2380" i="2"/>
  <c r="Z2380" i="2"/>
  <c r="Y2380" i="2"/>
  <c r="AA2379" i="2"/>
  <c r="Z2379" i="2"/>
  <c r="Y2379" i="2"/>
  <c r="AA2378" i="2"/>
  <c r="Z2378" i="2"/>
  <c r="Y2378" i="2"/>
  <c r="AA2377" i="2"/>
  <c r="Z2377" i="2"/>
  <c r="Y2377" i="2"/>
  <c r="AA2376" i="2"/>
  <c r="Z2376" i="2"/>
  <c r="Y2376" i="2"/>
  <c r="AA2375" i="2"/>
  <c r="Z2375" i="2"/>
  <c r="Y2375" i="2"/>
  <c r="AA2374" i="2"/>
  <c r="Z2374" i="2"/>
  <c r="Y2374" i="2"/>
  <c r="AA2373" i="2"/>
  <c r="Z2373" i="2"/>
  <c r="Y2373" i="2"/>
  <c r="AA2372" i="2"/>
  <c r="Z2372" i="2"/>
  <c r="Y2372" i="2"/>
  <c r="AA2371" i="2"/>
  <c r="Z2371" i="2"/>
  <c r="Y2371" i="2"/>
  <c r="AA2370" i="2"/>
  <c r="Z2370" i="2"/>
  <c r="Y2370" i="2"/>
  <c r="AA2369" i="2"/>
  <c r="Z2369" i="2"/>
  <c r="Y2369" i="2"/>
  <c r="AA2368" i="2"/>
  <c r="Z2368" i="2"/>
  <c r="Y2368" i="2"/>
  <c r="AA2367" i="2"/>
  <c r="Z2367" i="2"/>
  <c r="Y2367" i="2"/>
  <c r="AA2366" i="2"/>
  <c r="Z2366" i="2"/>
  <c r="Y2366" i="2"/>
  <c r="AA2365" i="2"/>
  <c r="Z2365" i="2"/>
  <c r="Y2365" i="2"/>
  <c r="AA2364" i="2"/>
  <c r="Z2364" i="2"/>
  <c r="Y2364" i="2"/>
  <c r="AA2363" i="2"/>
  <c r="Z2363" i="2"/>
  <c r="Y2363" i="2"/>
  <c r="AA2362" i="2"/>
  <c r="Z2362" i="2"/>
  <c r="Y2362" i="2"/>
  <c r="AA2361" i="2"/>
  <c r="Z2361" i="2"/>
  <c r="Y2361" i="2"/>
  <c r="AA2360" i="2"/>
  <c r="Z2360" i="2"/>
  <c r="Y2360" i="2"/>
  <c r="AA2359" i="2"/>
  <c r="Z2359" i="2"/>
  <c r="Y2359" i="2"/>
  <c r="AA2358" i="2"/>
  <c r="Z2358" i="2"/>
  <c r="Y2358" i="2"/>
  <c r="AA2357" i="2"/>
  <c r="Z2357" i="2"/>
  <c r="Y2357" i="2"/>
  <c r="AA2356" i="2"/>
  <c r="Z2356" i="2"/>
  <c r="Y2356" i="2"/>
  <c r="AA2355" i="2"/>
  <c r="Z2355" i="2"/>
  <c r="Y2355" i="2"/>
  <c r="AA2354" i="2"/>
  <c r="Z2354" i="2"/>
  <c r="Y2354" i="2"/>
  <c r="AA2353" i="2"/>
  <c r="Z2353" i="2"/>
  <c r="Y2353" i="2"/>
  <c r="AA2352" i="2"/>
  <c r="Z2352" i="2"/>
  <c r="Y2352" i="2"/>
  <c r="AA2351" i="2"/>
  <c r="Z2351" i="2"/>
  <c r="Y2351" i="2"/>
  <c r="AA2350" i="2"/>
  <c r="Z2350" i="2"/>
  <c r="Y2350" i="2"/>
  <c r="AA2349" i="2"/>
  <c r="Z2349" i="2"/>
  <c r="Y2349" i="2"/>
  <c r="AA2348" i="2"/>
  <c r="Z2348" i="2"/>
  <c r="Y2348" i="2"/>
  <c r="AA2347" i="2"/>
  <c r="Z2347" i="2"/>
  <c r="Y2347" i="2"/>
  <c r="AA2346" i="2"/>
  <c r="Z2346" i="2"/>
  <c r="Y2346" i="2"/>
  <c r="AA2345" i="2"/>
  <c r="Z2345" i="2"/>
  <c r="Y2345" i="2"/>
  <c r="AA2344" i="2"/>
  <c r="Z2344" i="2"/>
  <c r="Y2344" i="2"/>
  <c r="AA2343" i="2"/>
  <c r="Z2343" i="2"/>
  <c r="Y2343" i="2"/>
  <c r="AA2342" i="2"/>
  <c r="Z2342" i="2"/>
  <c r="Y2342" i="2"/>
  <c r="AA2341" i="2"/>
  <c r="Z2341" i="2"/>
  <c r="Y2341" i="2"/>
  <c r="AA2340" i="2"/>
  <c r="Z2340" i="2"/>
  <c r="Y2340" i="2"/>
  <c r="AA2339" i="2"/>
  <c r="Z2339" i="2"/>
  <c r="Y2339" i="2"/>
  <c r="AA2338" i="2"/>
  <c r="Z2338" i="2"/>
  <c r="Y2338" i="2"/>
  <c r="AA2337" i="2"/>
  <c r="Z2337" i="2"/>
  <c r="Y2337" i="2"/>
  <c r="AA2336" i="2"/>
  <c r="Z2336" i="2"/>
  <c r="Y2336" i="2"/>
  <c r="AA2335" i="2"/>
  <c r="Z2335" i="2"/>
  <c r="Y2335" i="2"/>
  <c r="AA2334" i="2"/>
  <c r="Z2334" i="2"/>
  <c r="Y2334" i="2"/>
  <c r="AA2333" i="2"/>
  <c r="Z2333" i="2"/>
  <c r="Y2333" i="2"/>
  <c r="AA2332" i="2"/>
  <c r="Z2332" i="2"/>
  <c r="Y2332" i="2"/>
  <c r="AA2331" i="2"/>
  <c r="Z2331" i="2"/>
  <c r="Y2331" i="2"/>
  <c r="AA2330" i="2"/>
  <c r="Z2330" i="2"/>
  <c r="Y2330" i="2"/>
  <c r="AA2329" i="2"/>
  <c r="Z2329" i="2"/>
  <c r="Y2329" i="2"/>
  <c r="AA2328" i="2"/>
  <c r="Z2328" i="2"/>
  <c r="Y2328" i="2"/>
  <c r="AA2327" i="2"/>
  <c r="Z2327" i="2"/>
  <c r="Y2327" i="2"/>
  <c r="AA2326" i="2"/>
  <c r="Z2326" i="2"/>
  <c r="Y2326" i="2"/>
  <c r="AA2325" i="2"/>
  <c r="Z2325" i="2"/>
  <c r="Y2325" i="2"/>
  <c r="AA2324" i="2"/>
  <c r="Z2324" i="2"/>
  <c r="Y2324" i="2"/>
  <c r="AA2323" i="2"/>
  <c r="Z2323" i="2"/>
  <c r="Y2323" i="2"/>
  <c r="AA2322" i="2"/>
  <c r="Z2322" i="2"/>
  <c r="Y2322" i="2"/>
  <c r="AA2321" i="2"/>
  <c r="Z2321" i="2"/>
  <c r="Y2321" i="2"/>
  <c r="AA2320" i="2"/>
  <c r="Z2320" i="2"/>
  <c r="Y2320" i="2"/>
  <c r="AA2319" i="2"/>
  <c r="Z2319" i="2"/>
  <c r="Y2319" i="2"/>
  <c r="AA2318" i="2"/>
  <c r="Z2318" i="2"/>
  <c r="Y2318" i="2"/>
  <c r="AA2317" i="2"/>
  <c r="Z2317" i="2"/>
  <c r="Y2317" i="2"/>
  <c r="AA2316" i="2"/>
  <c r="Z2316" i="2"/>
  <c r="Y2316" i="2"/>
  <c r="AA2315" i="2"/>
  <c r="Z2315" i="2"/>
  <c r="Y2315" i="2"/>
  <c r="AA2314" i="2"/>
  <c r="Z2314" i="2"/>
  <c r="Y2314" i="2"/>
  <c r="AA2313" i="2"/>
  <c r="Z2313" i="2"/>
  <c r="Y2313" i="2"/>
  <c r="AA2312" i="2"/>
  <c r="Z2312" i="2"/>
  <c r="Y2312" i="2"/>
  <c r="AA2311" i="2"/>
  <c r="Z2311" i="2"/>
  <c r="Y2311" i="2"/>
  <c r="AA2310" i="2"/>
  <c r="Z2310" i="2"/>
  <c r="Y2310" i="2"/>
  <c r="AA2309" i="2"/>
  <c r="Z2309" i="2"/>
  <c r="Y2309" i="2"/>
  <c r="AA2308" i="2"/>
  <c r="Z2308" i="2"/>
  <c r="Y2308" i="2"/>
  <c r="AA2307" i="2"/>
  <c r="Z2307" i="2"/>
  <c r="Y2307" i="2"/>
  <c r="AA2306" i="2"/>
  <c r="Z2306" i="2"/>
  <c r="Y2306" i="2"/>
  <c r="AA2305" i="2"/>
  <c r="Z2305" i="2"/>
  <c r="Y2305" i="2"/>
  <c r="AA2304" i="2"/>
  <c r="Z2304" i="2"/>
  <c r="Y2304" i="2"/>
  <c r="AA2303" i="2"/>
  <c r="Z2303" i="2"/>
  <c r="Y2303" i="2"/>
  <c r="AA2302" i="2"/>
  <c r="Z2302" i="2"/>
  <c r="Y2302" i="2"/>
  <c r="AA2301" i="2"/>
  <c r="Z2301" i="2"/>
  <c r="Y2301" i="2"/>
  <c r="AA2300" i="2"/>
  <c r="Z2300" i="2"/>
  <c r="Y2300" i="2"/>
  <c r="AA2299" i="2"/>
  <c r="Z2299" i="2"/>
  <c r="Y2299" i="2"/>
  <c r="AA2298" i="2"/>
  <c r="Z2298" i="2"/>
  <c r="Y2298" i="2"/>
  <c r="AA2297" i="2"/>
  <c r="Z2297" i="2"/>
  <c r="Y2297" i="2"/>
  <c r="AA2296" i="2"/>
  <c r="Z2296" i="2"/>
  <c r="Y2296" i="2"/>
  <c r="AA2295" i="2"/>
  <c r="Z2295" i="2"/>
  <c r="Y2295" i="2"/>
  <c r="AA2294" i="2"/>
  <c r="Z2294" i="2"/>
  <c r="Y2294" i="2"/>
  <c r="AA2293" i="2"/>
  <c r="Z2293" i="2"/>
  <c r="Y2293" i="2"/>
  <c r="AA2292" i="2"/>
  <c r="Z2292" i="2"/>
  <c r="Y2292" i="2"/>
  <c r="AA2291" i="2"/>
  <c r="Z2291" i="2"/>
  <c r="Y2291" i="2"/>
  <c r="AA2290" i="2"/>
  <c r="Z2290" i="2"/>
  <c r="Y2290" i="2"/>
  <c r="AA2289" i="2"/>
  <c r="Z2289" i="2"/>
  <c r="Y2289" i="2"/>
  <c r="AA2288" i="2"/>
  <c r="Z2288" i="2"/>
  <c r="Y2288" i="2"/>
  <c r="AA2287" i="2"/>
  <c r="Z2287" i="2"/>
  <c r="Y2287" i="2"/>
  <c r="AA2286" i="2"/>
  <c r="Z2286" i="2"/>
  <c r="Y2286" i="2"/>
  <c r="AA2285" i="2"/>
  <c r="Z2285" i="2"/>
  <c r="Y2285" i="2"/>
  <c r="AA2284" i="2"/>
  <c r="Z2284" i="2"/>
  <c r="Y2284" i="2"/>
  <c r="AA2283" i="2"/>
  <c r="Z2283" i="2"/>
  <c r="Y2283" i="2"/>
  <c r="AA2282" i="2"/>
  <c r="Z2282" i="2"/>
  <c r="Y2282" i="2"/>
  <c r="AA2281" i="2"/>
  <c r="Z2281" i="2"/>
  <c r="Y2281" i="2"/>
  <c r="AA2280" i="2"/>
  <c r="Z2280" i="2"/>
  <c r="Y2280" i="2"/>
  <c r="AA2279" i="2"/>
  <c r="Z2279" i="2"/>
  <c r="Y2279" i="2"/>
  <c r="AA2278" i="2"/>
  <c r="Z2278" i="2"/>
  <c r="Y2278" i="2"/>
  <c r="AA2277" i="2"/>
  <c r="Z2277" i="2"/>
  <c r="Y2277" i="2"/>
  <c r="AA2276" i="2"/>
  <c r="Z2276" i="2"/>
  <c r="Y2276" i="2"/>
  <c r="AA2275" i="2"/>
  <c r="Z2275" i="2"/>
  <c r="Y2275" i="2"/>
  <c r="AA2274" i="2"/>
  <c r="Z2274" i="2"/>
  <c r="Y2274" i="2"/>
  <c r="AA2273" i="2"/>
  <c r="Z2273" i="2"/>
  <c r="Y2273" i="2"/>
  <c r="AA2272" i="2"/>
  <c r="Z2272" i="2"/>
  <c r="Y2272" i="2"/>
  <c r="AA2271" i="2"/>
  <c r="Z2271" i="2"/>
  <c r="Y2271" i="2"/>
  <c r="AA2270" i="2"/>
  <c r="Z2270" i="2"/>
  <c r="Y2270" i="2"/>
  <c r="AA2269" i="2"/>
  <c r="Z2269" i="2"/>
  <c r="Y2269" i="2"/>
  <c r="AA2268" i="2"/>
  <c r="Z2268" i="2"/>
  <c r="Y2268" i="2"/>
  <c r="AA2267" i="2"/>
  <c r="Z2267" i="2"/>
  <c r="Y2267" i="2"/>
  <c r="AA2266" i="2"/>
  <c r="Z2266" i="2"/>
  <c r="Y2266" i="2"/>
  <c r="AA2265" i="2"/>
  <c r="Z2265" i="2"/>
  <c r="Y2265" i="2"/>
  <c r="AA2264" i="2"/>
  <c r="Z2264" i="2"/>
  <c r="Y2264" i="2"/>
  <c r="AA2263" i="2"/>
  <c r="Z2263" i="2"/>
  <c r="Y2263" i="2"/>
  <c r="AA2262" i="2"/>
  <c r="Z2262" i="2"/>
  <c r="Y2262" i="2"/>
  <c r="AA2261" i="2"/>
  <c r="Z2261" i="2"/>
  <c r="Y2261" i="2"/>
  <c r="AA2260" i="2"/>
  <c r="Z2260" i="2"/>
  <c r="Y2260" i="2"/>
  <c r="AA2259" i="2"/>
  <c r="Z2259" i="2"/>
  <c r="Y2259" i="2"/>
  <c r="AA2258" i="2"/>
  <c r="Z2258" i="2"/>
  <c r="Y2258" i="2"/>
  <c r="AA2257" i="2"/>
  <c r="Z2257" i="2"/>
  <c r="Y2257" i="2"/>
  <c r="AA2256" i="2"/>
  <c r="Z2256" i="2"/>
  <c r="Y2256" i="2"/>
  <c r="AA2255" i="2"/>
  <c r="Z2255" i="2"/>
  <c r="Y2255" i="2"/>
  <c r="AA2254" i="2"/>
  <c r="Z2254" i="2"/>
  <c r="Y2254" i="2"/>
  <c r="AA2253" i="2"/>
  <c r="Z2253" i="2"/>
  <c r="Y2253" i="2"/>
  <c r="AA2252" i="2"/>
  <c r="Z2252" i="2"/>
  <c r="Y2252" i="2"/>
  <c r="AA2251" i="2"/>
  <c r="Z2251" i="2"/>
  <c r="Y2251" i="2"/>
  <c r="AA2250" i="2"/>
  <c r="Z2250" i="2"/>
  <c r="Y2250" i="2"/>
  <c r="AA2249" i="2"/>
  <c r="Z2249" i="2"/>
  <c r="Y2249" i="2"/>
  <c r="AA2248" i="2"/>
  <c r="Z2248" i="2"/>
  <c r="Y2248" i="2"/>
  <c r="AA2247" i="2"/>
  <c r="Z2247" i="2"/>
  <c r="Y2247" i="2"/>
  <c r="AA2246" i="2"/>
  <c r="Z2246" i="2"/>
  <c r="Y2246" i="2"/>
  <c r="AA2245" i="2"/>
  <c r="Z2245" i="2"/>
  <c r="Y2245" i="2"/>
  <c r="AA2244" i="2"/>
  <c r="Z2244" i="2"/>
  <c r="Y2244" i="2"/>
  <c r="AA2243" i="2"/>
  <c r="Z2243" i="2"/>
  <c r="Y2243" i="2"/>
  <c r="AA2242" i="2"/>
  <c r="Z2242" i="2"/>
  <c r="Y2242" i="2"/>
  <c r="AA2241" i="2"/>
  <c r="Z2241" i="2"/>
  <c r="Y2241" i="2"/>
  <c r="AA2240" i="2"/>
  <c r="Z2240" i="2"/>
  <c r="Y2240" i="2"/>
  <c r="AA2239" i="2"/>
  <c r="Z2239" i="2"/>
  <c r="Y2239" i="2"/>
  <c r="AA2238" i="2"/>
  <c r="Z2238" i="2"/>
  <c r="Y2238" i="2"/>
  <c r="AA2237" i="2"/>
  <c r="Z2237" i="2"/>
  <c r="Y2237" i="2"/>
  <c r="AA2236" i="2"/>
  <c r="Z2236" i="2"/>
  <c r="Y2236" i="2"/>
  <c r="AA2235" i="2"/>
  <c r="Z2235" i="2"/>
  <c r="Y2235" i="2"/>
  <c r="AA2234" i="2"/>
  <c r="Z2234" i="2"/>
  <c r="Y2234" i="2"/>
  <c r="AA2233" i="2"/>
  <c r="Z2233" i="2"/>
  <c r="Y2233" i="2"/>
  <c r="AA2232" i="2"/>
  <c r="Z2232" i="2"/>
  <c r="Y2232" i="2"/>
  <c r="AA2231" i="2"/>
  <c r="Z2231" i="2"/>
  <c r="Y2231" i="2"/>
  <c r="AA2230" i="2"/>
  <c r="Z2230" i="2"/>
  <c r="Y2230" i="2"/>
  <c r="AA2229" i="2"/>
  <c r="Z2229" i="2"/>
  <c r="Y2229" i="2"/>
  <c r="AA2228" i="2"/>
  <c r="Z2228" i="2"/>
  <c r="Y2228" i="2"/>
  <c r="AA2227" i="2"/>
  <c r="Z2227" i="2"/>
  <c r="Y2227" i="2"/>
  <c r="AA2226" i="2"/>
  <c r="Z2226" i="2"/>
  <c r="Y2226" i="2"/>
  <c r="AA2225" i="2"/>
  <c r="Z2225" i="2"/>
  <c r="Y2225" i="2"/>
  <c r="AA2224" i="2"/>
  <c r="Z2224" i="2"/>
  <c r="Y2224" i="2"/>
  <c r="AA2223" i="2"/>
  <c r="Z2223" i="2"/>
  <c r="Y2223" i="2"/>
  <c r="AA2222" i="2"/>
  <c r="Z2222" i="2"/>
  <c r="Y2222" i="2"/>
  <c r="AA2221" i="2"/>
  <c r="Z2221" i="2"/>
  <c r="Y2221" i="2"/>
  <c r="AA2220" i="2"/>
  <c r="Z2220" i="2"/>
  <c r="Y2220" i="2"/>
  <c r="AA2219" i="2"/>
  <c r="Z2219" i="2"/>
  <c r="Y2219" i="2"/>
  <c r="AA2218" i="2"/>
  <c r="Z2218" i="2"/>
  <c r="Y2218" i="2"/>
  <c r="AA2217" i="2"/>
  <c r="Z2217" i="2"/>
  <c r="Y2217" i="2"/>
  <c r="AA2216" i="2"/>
  <c r="Z2216" i="2"/>
  <c r="Y2216" i="2"/>
  <c r="AA2215" i="2"/>
  <c r="Z2215" i="2"/>
  <c r="Y2215" i="2"/>
  <c r="AA2214" i="2"/>
  <c r="Z2214" i="2"/>
  <c r="Y2214" i="2"/>
  <c r="AA2213" i="2"/>
  <c r="Z2213" i="2"/>
  <c r="Y2213" i="2"/>
  <c r="AA2212" i="2"/>
  <c r="Z2212" i="2"/>
  <c r="Y2212" i="2"/>
  <c r="AA2211" i="2"/>
  <c r="Z2211" i="2"/>
  <c r="Y2211" i="2"/>
  <c r="AA2210" i="2"/>
  <c r="Z2210" i="2"/>
  <c r="Y2210" i="2"/>
  <c r="AA2209" i="2"/>
  <c r="Z2209" i="2"/>
  <c r="Y2209" i="2"/>
  <c r="AA2208" i="2"/>
  <c r="Z2208" i="2"/>
  <c r="Y2208" i="2"/>
  <c r="AA2207" i="2"/>
  <c r="Z2207" i="2"/>
  <c r="Y2207" i="2"/>
  <c r="AA2206" i="2"/>
  <c r="Z2206" i="2"/>
  <c r="Y2206" i="2"/>
  <c r="AA2205" i="2"/>
  <c r="Z2205" i="2"/>
  <c r="Y2205" i="2"/>
  <c r="AA2204" i="2"/>
  <c r="Z2204" i="2"/>
  <c r="Y2204" i="2"/>
  <c r="AA2203" i="2"/>
  <c r="Z2203" i="2"/>
  <c r="Y2203" i="2"/>
  <c r="AA2202" i="2"/>
  <c r="Z2202" i="2"/>
  <c r="Y2202" i="2"/>
  <c r="AA2201" i="2"/>
  <c r="Z2201" i="2"/>
  <c r="Y2201" i="2"/>
  <c r="AA2200" i="2"/>
  <c r="Z2200" i="2"/>
  <c r="Y2200" i="2"/>
  <c r="AA2199" i="2"/>
  <c r="Z2199" i="2"/>
  <c r="Y2199" i="2"/>
  <c r="AA2198" i="2"/>
  <c r="Z2198" i="2"/>
  <c r="Y2198" i="2"/>
  <c r="AA2197" i="2"/>
  <c r="Z2197" i="2"/>
  <c r="Y2197" i="2"/>
  <c r="AA2196" i="2"/>
  <c r="Z2196" i="2"/>
  <c r="Y2196" i="2"/>
  <c r="AA2195" i="2"/>
  <c r="Z2195" i="2"/>
  <c r="Y2195" i="2"/>
  <c r="AA2194" i="2"/>
  <c r="Z2194" i="2"/>
  <c r="Y2194" i="2"/>
  <c r="AA2193" i="2"/>
  <c r="Z2193" i="2"/>
  <c r="Y2193" i="2"/>
  <c r="AA2192" i="2"/>
  <c r="Z2192" i="2"/>
  <c r="Y2192" i="2"/>
  <c r="AA2191" i="2"/>
  <c r="Z2191" i="2"/>
  <c r="Y2191" i="2"/>
  <c r="AA2190" i="2"/>
  <c r="Z2190" i="2"/>
  <c r="Y2190" i="2"/>
  <c r="AA2189" i="2"/>
  <c r="Z2189" i="2"/>
  <c r="Y2189" i="2"/>
  <c r="AA2188" i="2"/>
  <c r="Z2188" i="2"/>
  <c r="Y2188" i="2"/>
  <c r="AA2187" i="2"/>
  <c r="Z2187" i="2"/>
  <c r="Y2187" i="2"/>
  <c r="AA2186" i="2"/>
  <c r="Z2186" i="2"/>
  <c r="Y2186" i="2"/>
  <c r="AA2185" i="2"/>
  <c r="Z2185" i="2"/>
  <c r="Y2185" i="2"/>
  <c r="AA2184" i="2"/>
  <c r="Z2184" i="2"/>
  <c r="Y2184" i="2"/>
  <c r="AA2183" i="2"/>
  <c r="Z2183" i="2"/>
  <c r="Y2183" i="2"/>
  <c r="AA2182" i="2"/>
  <c r="Z2182" i="2"/>
  <c r="Y2182" i="2"/>
  <c r="AA2181" i="2"/>
  <c r="Z2181" i="2"/>
  <c r="Y2181" i="2"/>
  <c r="AA2180" i="2"/>
  <c r="Z2180" i="2"/>
  <c r="Y2180" i="2"/>
  <c r="AA2179" i="2"/>
  <c r="Z2179" i="2"/>
  <c r="Y2179" i="2"/>
  <c r="AA2178" i="2"/>
  <c r="Z2178" i="2"/>
  <c r="Y2178" i="2"/>
  <c r="AA2177" i="2"/>
  <c r="Z2177" i="2"/>
  <c r="Y2177" i="2"/>
  <c r="AA2176" i="2"/>
  <c r="Z2176" i="2"/>
  <c r="Y2176" i="2"/>
  <c r="AA2175" i="2"/>
  <c r="Z2175" i="2"/>
  <c r="Y2175" i="2"/>
  <c r="AA2174" i="2"/>
  <c r="Z2174" i="2"/>
  <c r="Y2174" i="2"/>
  <c r="AA2173" i="2"/>
  <c r="Z2173" i="2"/>
  <c r="Y2173" i="2"/>
  <c r="AA2172" i="2"/>
  <c r="Z2172" i="2"/>
  <c r="Y2172" i="2"/>
  <c r="AA2171" i="2"/>
  <c r="Z2171" i="2"/>
  <c r="Y2171" i="2"/>
  <c r="AA2170" i="2"/>
  <c r="Z2170" i="2"/>
  <c r="Y2170" i="2"/>
  <c r="AA2169" i="2"/>
  <c r="Z2169" i="2"/>
  <c r="Y2169" i="2"/>
  <c r="AA2168" i="2"/>
  <c r="Z2168" i="2"/>
  <c r="Y2168" i="2"/>
  <c r="AA2167" i="2"/>
  <c r="Z2167" i="2"/>
  <c r="Y2167" i="2"/>
  <c r="AA2166" i="2"/>
  <c r="Z2166" i="2"/>
  <c r="Y2166" i="2"/>
  <c r="AA2165" i="2"/>
  <c r="Z2165" i="2"/>
  <c r="Y2165" i="2"/>
  <c r="AA2164" i="2"/>
  <c r="Z2164" i="2"/>
  <c r="Y2164" i="2"/>
  <c r="AA2163" i="2"/>
  <c r="Z2163" i="2"/>
  <c r="Y2163" i="2"/>
  <c r="AA2162" i="2"/>
  <c r="Z2162" i="2"/>
  <c r="Y2162" i="2"/>
  <c r="AA2161" i="2"/>
  <c r="Z2161" i="2"/>
  <c r="Y2161" i="2"/>
  <c r="AA2160" i="2"/>
  <c r="Z2160" i="2"/>
  <c r="Y2160" i="2"/>
  <c r="AA2159" i="2"/>
  <c r="Z2159" i="2"/>
  <c r="Y2159" i="2"/>
  <c r="AA2158" i="2"/>
  <c r="Z2158" i="2"/>
  <c r="Y2158" i="2"/>
  <c r="AA2157" i="2"/>
  <c r="Z2157" i="2"/>
  <c r="Y2157" i="2"/>
  <c r="AA2156" i="2"/>
  <c r="Z2156" i="2"/>
  <c r="Y2156" i="2"/>
  <c r="AA2155" i="2"/>
  <c r="Z2155" i="2"/>
  <c r="Y2155" i="2"/>
  <c r="AA2154" i="2"/>
  <c r="Z2154" i="2"/>
  <c r="Y2154" i="2"/>
  <c r="AA2153" i="2"/>
  <c r="Z2153" i="2"/>
  <c r="Y2153" i="2"/>
  <c r="AA2152" i="2"/>
  <c r="Z2152" i="2"/>
  <c r="Y2152" i="2"/>
  <c r="AA2151" i="2"/>
  <c r="Z2151" i="2"/>
  <c r="Y2151" i="2"/>
  <c r="AA2150" i="2"/>
  <c r="Z2150" i="2"/>
  <c r="Y2150" i="2"/>
  <c r="AA2149" i="2"/>
  <c r="Z2149" i="2"/>
  <c r="Y2149" i="2"/>
  <c r="AA2148" i="2"/>
  <c r="Z2148" i="2"/>
  <c r="Y2148" i="2"/>
  <c r="AA2147" i="2"/>
  <c r="Z2147" i="2"/>
  <c r="Y2147" i="2"/>
  <c r="AA2146" i="2"/>
  <c r="Z2146" i="2"/>
  <c r="Y2146" i="2"/>
  <c r="AA2145" i="2"/>
  <c r="Z2145" i="2"/>
  <c r="Y2145" i="2"/>
  <c r="AA2144" i="2"/>
  <c r="Z2144" i="2"/>
  <c r="Y2144" i="2"/>
  <c r="AA2143" i="2"/>
  <c r="Z2143" i="2"/>
  <c r="Y2143" i="2"/>
  <c r="AA2142" i="2"/>
  <c r="Z2142" i="2"/>
  <c r="Y2142" i="2"/>
  <c r="AA2141" i="2"/>
  <c r="Z2141" i="2"/>
  <c r="Y2141" i="2"/>
  <c r="AA2140" i="2"/>
  <c r="Z2140" i="2"/>
  <c r="Y2140" i="2"/>
  <c r="AA2139" i="2"/>
  <c r="Z2139" i="2"/>
  <c r="Y2139" i="2"/>
  <c r="AA2138" i="2"/>
  <c r="Z2138" i="2"/>
  <c r="Y2138" i="2"/>
  <c r="AA2137" i="2"/>
  <c r="Z2137" i="2"/>
  <c r="Y2137" i="2"/>
  <c r="AA2136" i="2"/>
  <c r="Z2136" i="2"/>
  <c r="Y2136" i="2"/>
  <c r="AA2135" i="2"/>
  <c r="Z2135" i="2"/>
  <c r="Y2135" i="2"/>
  <c r="AA2134" i="2"/>
  <c r="Z2134" i="2"/>
  <c r="Y2134" i="2"/>
  <c r="AA2133" i="2"/>
  <c r="Z2133" i="2"/>
  <c r="Y2133" i="2"/>
  <c r="AA2132" i="2"/>
  <c r="Z2132" i="2"/>
  <c r="Y2132" i="2"/>
  <c r="AA2131" i="2"/>
  <c r="Z2131" i="2"/>
  <c r="Y2131" i="2"/>
  <c r="AA2130" i="2"/>
  <c r="Z2130" i="2"/>
  <c r="Y2130" i="2"/>
  <c r="AA2129" i="2"/>
  <c r="Z2129" i="2"/>
  <c r="Y2129" i="2"/>
  <c r="AA2128" i="2"/>
  <c r="Z2128" i="2"/>
  <c r="Y2128" i="2"/>
  <c r="AA2127" i="2"/>
  <c r="Z2127" i="2"/>
  <c r="Y2127" i="2"/>
  <c r="AA2126" i="2"/>
  <c r="Z2126" i="2"/>
  <c r="Y2126" i="2"/>
  <c r="AA2125" i="2"/>
  <c r="Z2125" i="2"/>
  <c r="Y2125" i="2"/>
  <c r="AA2124" i="2"/>
  <c r="Z2124" i="2"/>
  <c r="Y2124" i="2"/>
  <c r="AA2123" i="2"/>
  <c r="Z2123" i="2"/>
  <c r="Y2123" i="2"/>
  <c r="AA2122" i="2"/>
  <c r="Z2122" i="2"/>
  <c r="Y2122" i="2"/>
  <c r="AA2121" i="2"/>
  <c r="Z2121" i="2"/>
  <c r="Y2121" i="2"/>
  <c r="AA2120" i="2"/>
  <c r="Z2120" i="2"/>
  <c r="Y2120" i="2"/>
  <c r="AA2119" i="2"/>
  <c r="Z2119" i="2"/>
  <c r="Y2119" i="2"/>
  <c r="AA2118" i="2"/>
  <c r="Z2118" i="2"/>
  <c r="Y2118" i="2"/>
  <c r="AA2117" i="2"/>
  <c r="Z2117" i="2"/>
  <c r="Y2117" i="2"/>
  <c r="AA2116" i="2"/>
  <c r="Z2116" i="2"/>
  <c r="Y2116" i="2"/>
  <c r="AA2115" i="2"/>
  <c r="Z2115" i="2"/>
  <c r="Y2115" i="2"/>
  <c r="AA2114" i="2"/>
  <c r="Z2114" i="2"/>
  <c r="Y2114" i="2"/>
  <c r="AA2113" i="2"/>
  <c r="Z2113" i="2"/>
  <c r="Y2113" i="2"/>
  <c r="AA2112" i="2"/>
  <c r="Z2112" i="2"/>
  <c r="Y2112" i="2"/>
  <c r="AA2111" i="2"/>
  <c r="Z2111" i="2"/>
  <c r="Y2111" i="2"/>
  <c r="AA2110" i="2"/>
  <c r="Z2110" i="2"/>
  <c r="Y2110" i="2"/>
  <c r="AA2109" i="2"/>
  <c r="Z2109" i="2"/>
  <c r="Y2109" i="2"/>
  <c r="AA2108" i="2"/>
  <c r="Z2108" i="2"/>
  <c r="Y2108" i="2"/>
  <c r="AA2107" i="2"/>
  <c r="Z2107" i="2"/>
  <c r="Y2107" i="2"/>
  <c r="AA2106" i="2"/>
  <c r="Z2106" i="2"/>
  <c r="Y2106" i="2"/>
  <c r="AA2105" i="2"/>
  <c r="Z2105" i="2"/>
  <c r="Y2105" i="2"/>
  <c r="AA2104" i="2"/>
  <c r="Z2104" i="2"/>
  <c r="Y2104" i="2"/>
  <c r="AA2103" i="2"/>
  <c r="Z2103" i="2"/>
  <c r="Y2103" i="2"/>
  <c r="AA2102" i="2"/>
  <c r="Z2102" i="2"/>
  <c r="Y2102" i="2"/>
  <c r="AA2101" i="2"/>
  <c r="Z2101" i="2"/>
  <c r="Y2101" i="2"/>
  <c r="AA2100" i="2"/>
  <c r="Z2100" i="2"/>
  <c r="Y2100" i="2"/>
  <c r="AA2099" i="2"/>
  <c r="Z2099" i="2"/>
  <c r="Y2099" i="2"/>
  <c r="AA2098" i="2"/>
  <c r="Z2098" i="2"/>
  <c r="Y2098" i="2"/>
  <c r="AA2097" i="2"/>
  <c r="Z2097" i="2"/>
  <c r="Y2097" i="2"/>
  <c r="AA2096" i="2"/>
  <c r="Z2096" i="2"/>
  <c r="Y2096" i="2"/>
  <c r="AA2095" i="2"/>
  <c r="Z2095" i="2"/>
  <c r="Y2095" i="2"/>
  <c r="AA2094" i="2"/>
  <c r="Z2094" i="2"/>
  <c r="Y2094" i="2"/>
  <c r="AA2093" i="2"/>
  <c r="Z2093" i="2"/>
  <c r="Y2093" i="2"/>
  <c r="AA2092" i="2"/>
  <c r="Z2092" i="2"/>
  <c r="Y2092" i="2"/>
  <c r="AA2091" i="2"/>
  <c r="Z2091" i="2"/>
  <c r="Y2091" i="2"/>
  <c r="AA2090" i="2"/>
  <c r="Z2090" i="2"/>
  <c r="Y2090" i="2"/>
  <c r="AA2089" i="2"/>
  <c r="Z2089" i="2"/>
  <c r="Y2089" i="2"/>
  <c r="AA2088" i="2"/>
  <c r="Z2088" i="2"/>
  <c r="Y2088" i="2"/>
  <c r="AA2087" i="2"/>
  <c r="Z2087" i="2"/>
  <c r="Y2087" i="2"/>
  <c r="AA2086" i="2"/>
  <c r="Z2086" i="2"/>
  <c r="Y2086" i="2"/>
  <c r="AA2085" i="2"/>
  <c r="Z2085" i="2"/>
  <c r="Y2085" i="2"/>
  <c r="AA2084" i="2"/>
  <c r="Z2084" i="2"/>
  <c r="Y2084" i="2"/>
  <c r="AA2083" i="2"/>
  <c r="Z2083" i="2"/>
  <c r="Y2083" i="2"/>
  <c r="AA2082" i="2"/>
  <c r="Z2082" i="2"/>
  <c r="Y2082" i="2"/>
  <c r="AA2081" i="2"/>
  <c r="Z2081" i="2"/>
  <c r="Y2081" i="2"/>
  <c r="AA2080" i="2"/>
  <c r="Z2080" i="2"/>
  <c r="Y2080" i="2"/>
  <c r="AA2079" i="2"/>
  <c r="Z2079" i="2"/>
  <c r="Y2079" i="2"/>
  <c r="AA2078" i="2"/>
  <c r="Z2078" i="2"/>
  <c r="Y2078" i="2"/>
  <c r="AA2077" i="2"/>
  <c r="Z2077" i="2"/>
  <c r="Y2077" i="2"/>
  <c r="AA2076" i="2"/>
  <c r="Z2076" i="2"/>
  <c r="Y2076" i="2"/>
  <c r="AA2075" i="2"/>
  <c r="Z2075" i="2"/>
  <c r="Y2075" i="2"/>
  <c r="AA2074" i="2"/>
  <c r="Z2074" i="2"/>
  <c r="Y2074" i="2"/>
  <c r="AA2073" i="2"/>
  <c r="Z2073" i="2"/>
  <c r="Y2073" i="2"/>
  <c r="AA2072" i="2"/>
  <c r="Z2072" i="2"/>
  <c r="Y2072" i="2"/>
  <c r="AA2071" i="2"/>
  <c r="Z2071" i="2"/>
  <c r="Y2071" i="2"/>
  <c r="AA2070" i="2"/>
  <c r="Z2070" i="2"/>
  <c r="Y2070" i="2"/>
  <c r="AA2069" i="2"/>
  <c r="Z2069" i="2"/>
  <c r="Y2069" i="2"/>
  <c r="AA2068" i="2"/>
  <c r="Z2068" i="2"/>
  <c r="Y2068" i="2"/>
  <c r="AA2067" i="2"/>
  <c r="Z2067" i="2"/>
  <c r="Y2067" i="2"/>
  <c r="AA2066" i="2"/>
  <c r="Z2066" i="2"/>
  <c r="Y2066" i="2"/>
  <c r="AA2065" i="2"/>
  <c r="Z2065" i="2"/>
  <c r="Y2065" i="2"/>
  <c r="AA2064" i="2"/>
  <c r="Z2064" i="2"/>
  <c r="Y2064" i="2"/>
  <c r="AA2063" i="2"/>
  <c r="Z2063" i="2"/>
  <c r="Y2063" i="2"/>
  <c r="AA2062" i="2"/>
  <c r="Z2062" i="2"/>
  <c r="Y2062" i="2"/>
  <c r="AA2061" i="2"/>
  <c r="Z2061" i="2"/>
  <c r="Y2061" i="2"/>
  <c r="AA2060" i="2"/>
  <c r="Z2060" i="2"/>
  <c r="Y2060" i="2"/>
  <c r="AA2059" i="2"/>
  <c r="Z2059" i="2"/>
  <c r="Y2059" i="2"/>
  <c r="AA2058" i="2"/>
  <c r="Z2058" i="2"/>
  <c r="Y2058" i="2"/>
  <c r="AA2057" i="2"/>
  <c r="Z2057" i="2"/>
  <c r="Y2057" i="2"/>
  <c r="AA2056" i="2"/>
  <c r="Z2056" i="2"/>
  <c r="Y2056" i="2"/>
  <c r="AA2055" i="2"/>
  <c r="Z2055" i="2"/>
  <c r="Y2055" i="2"/>
  <c r="AA2054" i="2"/>
  <c r="Z2054" i="2"/>
  <c r="Y2054" i="2"/>
  <c r="AA2053" i="2"/>
  <c r="Z2053" i="2"/>
  <c r="Y2053" i="2"/>
  <c r="AA2052" i="2"/>
  <c r="Z2052" i="2"/>
  <c r="Y2052" i="2"/>
  <c r="AA2051" i="2"/>
  <c r="Z2051" i="2"/>
  <c r="Y2051" i="2"/>
  <c r="AA2050" i="2"/>
  <c r="Z2050" i="2"/>
  <c r="Y2050" i="2"/>
  <c r="AA2049" i="2"/>
  <c r="Z2049" i="2"/>
  <c r="Y2049" i="2"/>
  <c r="AA2048" i="2"/>
  <c r="Z2048" i="2"/>
  <c r="Y2048" i="2"/>
  <c r="AA2047" i="2"/>
  <c r="Z2047" i="2"/>
  <c r="Y2047" i="2"/>
  <c r="AA2046" i="2"/>
  <c r="Z2046" i="2"/>
  <c r="Y2046" i="2"/>
  <c r="AA2045" i="2"/>
  <c r="Z2045" i="2"/>
  <c r="Y2045" i="2"/>
  <c r="AA2044" i="2"/>
  <c r="Z2044" i="2"/>
  <c r="Y2044" i="2"/>
  <c r="AA2043" i="2"/>
  <c r="Z2043" i="2"/>
  <c r="Y2043" i="2"/>
  <c r="AA2042" i="2"/>
  <c r="Z2042" i="2"/>
  <c r="Y2042" i="2"/>
  <c r="AA2041" i="2"/>
  <c r="Z2041" i="2"/>
  <c r="Y2041" i="2"/>
  <c r="AA2040" i="2"/>
  <c r="Z2040" i="2"/>
  <c r="Y2040" i="2"/>
  <c r="AA2039" i="2"/>
  <c r="Z2039" i="2"/>
  <c r="Y2039" i="2"/>
  <c r="AA2038" i="2"/>
  <c r="Z2038" i="2"/>
  <c r="Y2038" i="2"/>
  <c r="AA2037" i="2"/>
  <c r="Z2037" i="2"/>
  <c r="Y2037" i="2"/>
  <c r="AA2036" i="2"/>
  <c r="Z2036" i="2"/>
  <c r="Y2036" i="2"/>
  <c r="AA2035" i="2"/>
  <c r="Z2035" i="2"/>
  <c r="Y2035" i="2"/>
  <c r="AA2034" i="2"/>
  <c r="Z2034" i="2"/>
  <c r="Y2034" i="2"/>
  <c r="AA2033" i="2"/>
  <c r="Z2033" i="2"/>
  <c r="Y2033" i="2"/>
  <c r="AA2032" i="2"/>
  <c r="Z2032" i="2"/>
  <c r="Y2032" i="2"/>
  <c r="AA2031" i="2"/>
  <c r="Z2031" i="2"/>
  <c r="Y2031" i="2"/>
  <c r="AA2030" i="2"/>
  <c r="Z2030" i="2"/>
  <c r="Y2030" i="2"/>
  <c r="AA2029" i="2"/>
  <c r="Z2029" i="2"/>
  <c r="Y2029" i="2"/>
  <c r="AA2028" i="2"/>
  <c r="Z2028" i="2"/>
  <c r="Y2028" i="2"/>
  <c r="AA2027" i="2"/>
  <c r="Z2027" i="2"/>
  <c r="Y2027" i="2"/>
  <c r="AA2026" i="2"/>
  <c r="Z2026" i="2"/>
  <c r="Y2026" i="2"/>
  <c r="AA2025" i="2"/>
  <c r="Z2025" i="2"/>
  <c r="Y2025" i="2"/>
  <c r="AA2024" i="2"/>
  <c r="Z2024" i="2"/>
  <c r="Y2024" i="2"/>
  <c r="AA2023" i="2"/>
  <c r="Z2023" i="2"/>
  <c r="Y2023" i="2"/>
  <c r="AA2022" i="2"/>
  <c r="Z2022" i="2"/>
  <c r="Y2022" i="2"/>
  <c r="AA2021" i="2"/>
  <c r="Z2021" i="2"/>
  <c r="Y2021" i="2"/>
  <c r="AA2020" i="2"/>
  <c r="Z2020" i="2"/>
  <c r="Y2020" i="2"/>
  <c r="AA2019" i="2"/>
  <c r="Z2019" i="2"/>
  <c r="Y2019" i="2"/>
  <c r="AA2018" i="2"/>
  <c r="Z2018" i="2"/>
  <c r="Y2018" i="2"/>
  <c r="AA2017" i="2"/>
  <c r="Z2017" i="2"/>
  <c r="Y2017" i="2"/>
  <c r="AA2016" i="2"/>
  <c r="Z2016" i="2"/>
  <c r="Y2016" i="2"/>
  <c r="AA2015" i="2"/>
  <c r="Z2015" i="2"/>
  <c r="Y2015" i="2"/>
  <c r="AA2014" i="2"/>
  <c r="Z2014" i="2"/>
  <c r="Y2014" i="2"/>
  <c r="AA2013" i="2"/>
  <c r="Z2013" i="2"/>
  <c r="Y2013" i="2"/>
  <c r="AA2012" i="2"/>
  <c r="Z2012" i="2"/>
  <c r="Y2012" i="2"/>
  <c r="AA2011" i="2"/>
  <c r="Z2011" i="2"/>
  <c r="Y2011" i="2"/>
  <c r="AA2010" i="2"/>
  <c r="Z2010" i="2"/>
  <c r="Y2010" i="2"/>
  <c r="AA2009" i="2"/>
  <c r="Z2009" i="2"/>
  <c r="Y2009" i="2"/>
  <c r="AA2008" i="2"/>
  <c r="Z2008" i="2"/>
  <c r="Y2008" i="2"/>
  <c r="AA2007" i="2"/>
  <c r="Z2007" i="2"/>
  <c r="Y2007" i="2"/>
  <c r="AA2006" i="2"/>
  <c r="Z2006" i="2"/>
  <c r="Y2006" i="2"/>
  <c r="AA2005" i="2"/>
  <c r="Z2005" i="2"/>
  <c r="Y2005" i="2"/>
  <c r="AA2004" i="2"/>
  <c r="Z2004" i="2"/>
  <c r="Y2004" i="2"/>
  <c r="AA2003" i="2"/>
  <c r="Z2003" i="2"/>
  <c r="Y2003" i="2"/>
  <c r="AA2002" i="2"/>
  <c r="Z2002" i="2"/>
  <c r="Y2002" i="2"/>
  <c r="AA2001" i="2"/>
  <c r="Z2001" i="2"/>
  <c r="Y2001" i="2"/>
  <c r="AA2000" i="2"/>
  <c r="Z2000" i="2"/>
  <c r="Y2000" i="2"/>
  <c r="AA1999" i="2"/>
  <c r="Z1999" i="2"/>
  <c r="Y1999" i="2"/>
  <c r="AA1998" i="2"/>
  <c r="Z1998" i="2"/>
  <c r="Y1998" i="2"/>
  <c r="AA1997" i="2"/>
  <c r="Z1997" i="2"/>
  <c r="Y1997" i="2"/>
  <c r="AA1996" i="2"/>
  <c r="Z1996" i="2"/>
  <c r="Y1996" i="2"/>
  <c r="AA1995" i="2"/>
  <c r="Z1995" i="2"/>
  <c r="Y1995" i="2"/>
  <c r="AA1994" i="2"/>
  <c r="Z1994" i="2"/>
  <c r="Y1994" i="2"/>
  <c r="AA1993" i="2"/>
  <c r="Z1993" i="2"/>
  <c r="Y1993" i="2"/>
  <c r="AA1992" i="2"/>
  <c r="Z1992" i="2"/>
  <c r="Y1992" i="2"/>
  <c r="AA1991" i="2"/>
  <c r="Z1991" i="2"/>
  <c r="Y1991" i="2"/>
  <c r="AA1990" i="2"/>
  <c r="Z1990" i="2"/>
  <c r="Y1990" i="2"/>
  <c r="AA1989" i="2"/>
  <c r="Z1989" i="2"/>
  <c r="Y1989" i="2"/>
  <c r="AA1988" i="2"/>
  <c r="Z1988" i="2"/>
  <c r="Y1988" i="2"/>
  <c r="AA1987" i="2"/>
  <c r="Z1987" i="2"/>
  <c r="Y1987" i="2"/>
  <c r="AA1986" i="2"/>
  <c r="Z1986" i="2"/>
  <c r="Y1986" i="2"/>
  <c r="AA1985" i="2"/>
  <c r="Z1985" i="2"/>
  <c r="Y1985" i="2"/>
  <c r="AA1984" i="2"/>
  <c r="Z1984" i="2"/>
  <c r="Y1984" i="2"/>
  <c r="AA1983" i="2"/>
  <c r="Z1983" i="2"/>
  <c r="Y1983" i="2"/>
  <c r="AA1982" i="2"/>
  <c r="Z1982" i="2"/>
  <c r="Y1982" i="2"/>
  <c r="AA1981" i="2"/>
  <c r="Z1981" i="2"/>
  <c r="Y1981" i="2"/>
  <c r="AA1980" i="2"/>
  <c r="Z1980" i="2"/>
  <c r="Y1980" i="2"/>
  <c r="AA1979" i="2"/>
  <c r="Z1979" i="2"/>
  <c r="Y1979" i="2"/>
  <c r="AA1978" i="2"/>
  <c r="Z1978" i="2"/>
  <c r="Y1978" i="2"/>
  <c r="AA1977" i="2"/>
  <c r="Z1977" i="2"/>
  <c r="Y1977" i="2"/>
  <c r="AA1976" i="2"/>
  <c r="Z1976" i="2"/>
  <c r="Y1976" i="2"/>
  <c r="AA1975" i="2"/>
  <c r="Z1975" i="2"/>
  <c r="Y1975" i="2"/>
  <c r="AA1974" i="2"/>
  <c r="Z1974" i="2"/>
  <c r="Y1974" i="2"/>
  <c r="AA1973" i="2"/>
  <c r="Z1973" i="2"/>
  <c r="Y1973" i="2"/>
  <c r="AA1972" i="2"/>
  <c r="Z1972" i="2"/>
  <c r="Y1972" i="2"/>
  <c r="AA1971" i="2"/>
  <c r="Z1971" i="2"/>
  <c r="Y1971" i="2"/>
  <c r="AA1970" i="2"/>
  <c r="Z1970" i="2"/>
  <c r="Y1970" i="2"/>
  <c r="AA1969" i="2"/>
  <c r="Z1969" i="2"/>
  <c r="Y1969" i="2"/>
  <c r="AA1968" i="2"/>
  <c r="Z1968" i="2"/>
  <c r="Y1968" i="2"/>
  <c r="AA1967" i="2"/>
  <c r="Z1967" i="2"/>
  <c r="Y1967" i="2"/>
  <c r="AA1966" i="2"/>
  <c r="Z1966" i="2"/>
  <c r="Y1966" i="2"/>
  <c r="AA1965" i="2"/>
  <c r="Z1965" i="2"/>
  <c r="Y1965" i="2"/>
  <c r="AA1964" i="2"/>
  <c r="Z1964" i="2"/>
  <c r="Y1964" i="2"/>
  <c r="AA1963" i="2"/>
  <c r="Z1963" i="2"/>
  <c r="Y1963" i="2"/>
  <c r="AA1962" i="2"/>
  <c r="Z1962" i="2"/>
  <c r="Y1962" i="2"/>
  <c r="AA1961" i="2"/>
  <c r="Z1961" i="2"/>
  <c r="Y1961" i="2"/>
  <c r="AA1960" i="2"/>
  <c r="Z1960" i="2"/>
  <c r="Y1960" i="2"/>
  <c r="AA1959" i="2"/>
  <c r="Z1959" i="2"/>
  <c r="Y1959" i="2"/>
  <c r="AA1958" i="2"/>
  <c r="Z1958" i="2"/>
  <c r="Y1958" i="2"/>
  <c r="AA1957" i="2"/>
  <c r="Z1957" i="2"/>
  <c r="Y1957" i="2"/>
  <c r="AA1956" i="2"/>
  <c r="Z1956" i="2"/>
  <c r="Y1956" i="2"/>
  <c r="AA1955" i="2"/>
  <c r="Z1955" i="2"/>
  <c r="Y1955" i="2"/>
  <c r="AA1954" i="2"/>
  <c r="Z1954" i="2"/>
  <c r="Y1954" i="2"/>
  <c r="AA1953" i="2"/>
  <c r="Z1953" i="2"/>
  <c r="Y1953" i="2"/>
  <c r="AA1952" i="2"/>
  <c r="Z1952" i="2"/>
  <c r="Y1952" i="2"/>
  <c r="AA1951" i="2"/>
  <c r="Z1951" i="2"/>
  <c r="Y1951" i="2"/>
  <c r="AA1950" i="2"/>
  <c r="Z1950" i="2"/>
  <c r="Y1950" i="2"/>
  <c r="AA1949" i="2"/>
  <c r="Z1949" i="2"/>
  <c r="Y1949" i="2"/>
  <c r="AA1948" i="2"/>
  <c r="Z1948" i="2"/>
  <c r="Y1948" i="2"/>
  <c r="AA1947" i="2"/>
  <c r="Z1947" i="2"/>
  <c r="Y1947" i="2"/>
  <c r="AA1946" i="2"/>
  <c r="Z1946" i="2"/>
  <c r="Y1946" i="2"/>
  <c r="AA1945" i="2"/>
  <c r="Z1945" i="2"/>
  <c r="Y1945" i="2"/>
  <c r="AA1944" i="2"/>
  <c r="Z1944" i="2"/>
  <c r="Y1944" i="2"/>
  <c r="AA1943" i="2"/>
  <c r="Z1943" i="2"/>
  <c r="Y1943" i="2"/>
  <c r="AA1942" i="2"/>
  <c r="Z1942" i="2"/>
  <c r="Y1942" i="2"/>
  <c r="AA1941" i="2"/>
  <c r="Z1941" i="2"/>
  <c r="Y1941" i="2"/>
  <c r="AA1940" i="2"/>
  <c r="Z1940" i="2"/>
  <c r="Y1940" i="2"/>
  <c r="AA1939" i="2"/>
  <c r="Z1939" i="2"/>
  <c r="Y1939" i="2"/>
  <c r="AA1938" i="2"/>
  <c r="Z1938" i="2"/>
  <c r="Y1938" i="2"/>
  <c r="AA1937" i="2"/>
  <c r="Z1937" i="2"/>
  <c r="Y1937" i="2"/>
  <c r="AA1936" i="2"/>
  <c r="Z1936" i="2"/>
  <c r="Y1936" i="2"/>
  <c r="AA1935" i="2"/>
  <c r="Z1935" i="2"/>
  <c r="Y1935" i="2"/>
  <c r="AA1934" i="2"/>
  <c r="Z1934" i="2"/>
  <c r="Y1934" i="2"/>
  <c r="AA1933" i="2"/>
  <c r="Z1933" i="2"/>
  <c r="Y1933" i="2"/>
  <c r="AA1932" i="2"/>
  <c r="Z1932" i="2"/>
  <c r="Y1932" i="2"/>
  <c r="AA1931" i="2"/>
  <c r="Z1931" i="2"/>
  <c r="Y1931" i="2"/>
  <c r="AA1930" i="2"/>
  <c r="Z1930" i="2"/>
  <c r="Y1930" i="2"/>
  <c r="AA1929" i="2"/>
  <c r="Z1929" i="2"/>
  <c r="Y1929" i="2"/>
  <c r="AA1928" i="2"/>
  <c r="Z1928" i="2"/>
  <c r="Y1928" i="2"/>
  <c r="AA1927" i="2"/>
  <c r="Z1927" i="2"/>
  <c r="Y1927" i="2"/>
  <c r="AA1926" i="2"/>
  <c r="Z1926" i="2"/>
  <c r="Y1926" i="2"/>
  <c r="AA1925" i="2"/>
  <c r="Z1925" i="2"/>
  <c r="Y1925" i="2"/>
  <c r="AA1924" i="2"/>
  <c r="Z1924" i="2"/>
  <c r="Y1924" i="2"/>
  <c r="AA1923" i="2"/>
  <c r="Z1923" i="2"/>
  <c r="Y1923" i="2"/>
  <c r="AA1922" i="2"/>
  <c r="Z1922" i="2"/>
  <c r="Y1922" i="2"/>
  <c r="AA1921" i="2"/>
  <c r="Z1921" i="2"/>
  <c r="Y1921" i="2"/>
  <c r="AA1920" i="2"/>
  <c r="Z1920" i="2"/>
  <c r="Y1920" i="2"/>
  <c r="AA1919" i="2"/>
  <c r="Z1919" i="2"/>
  <c r="Y1919" i="2"/>
  <c r="AA1918" i="2"/>
  <c r="Z1918" i="2"/>
  <c r="Y1918" i="2"/>
  <c r="AA1917" i="2"/>
  <c r="Z1917" i="2"/>
  <c r="Y1917" i="2"/>
  <c r="AA1916" i="2"/>
  <c r="Z1916" i="2"/>
  <c r="Y1916" i="2"/>
  <c r="AA1915" i="2"/>
  <c r="Z1915" i="2"/>
  <c r="Y1915" i="2"/>
  <c r="AA1914" i="2"/>
  <c r="Z1914" i="2"/>
  <c r="Y1914" i="2"/>
  <c r="AA1913" i="2"/>
  <c r="Z1913" i="2"/>
  <c r="Y1913" i="2"/>
  <c r="AA1912" i="2"/>
  <c r="Z1912" i="2"/>
  <c r="Y1912" i="2"/>
  <c r="AA1911" i="2"/>
  <c r="Z1911" i="2"/>
  <c r="Y1911" i="2"/>
  <c r="AA1910" i="2"/>
  <c r="Z1910" i="2"/>
  <c r="Y1910" i="2"/>
  <c r="AA1909" i="2"/>
  <c r="Z1909" i="2"/>
  <c r="Y1909" i="2"/>
  <c r="AA1908" i="2"/>
  <c r="Z1908" i="2"/>
  <c r="Y1908" i="2"/>
  <c r="AA1907" i="2"/>
  <c r="Z1907" i="2"/>
  <c r="Y1907" i="2"/>
  <c r="AA1906" i="2"/>
  <c r="Z1906" i="2"/>
  <c r="Y1906" i="2"/>
  <c r="AA1905" i="2"/>
  <c r="Z1905" i="2"/>
  <c r="Y1905" i="2"/>
  <c r="AA1904" i="2"/>
  <c r="Z1904" i="2"/>
  <c r="Y1904" i="2"/>
  <c r="AA1903" i="2"/>
  <c r="Z1903" i="2"/>
  <c r="Y1903" i="2"/>
  <c r="AA1902" i="2"/>
  <c r="Z1902" i="2"/>
  <c r="Y1902" i="2"/>
  <c r="AA1901" i="2"/>
  <c r="Z1901" i="2"/>
  <c r="Y1901" i="2"/>
  <c r="AA1900" i="2"/>
  <c r="Z1900" i="2"/>
  <c r="Y1900" i="2"/>
  <c r="AA1899" i="2"/>
  <c r="Z1899" i="2"/>
  <c r="Y1899" i="2"/>
  <c r="AA1898" i="2"/>
  <c r="Z1898" i="2"/>
  <c r="Y1898" i="2"/>
  <c r="AA1897" i="2"/>
  <c r="Z1897" i="2"/>
  <c r="Y1897" i="2"/>
  <c r="AA1896" i="2"/>
  <c r="Z1896" i="2"/>
  <c r="Y1896" i="2"/>
  <c r="AA1895" i="2"/>
  <c r="Z1895" i="2"/>
  <c r="Y1895" i="2"/>
  <c r="AA1894" i="2"/>
  <c r="Z1894" i="2"/>
  <c r="Y1894" i="2"/>
  <c r="AA1893" i="2"/>
  <c r="Z1893" i="2"/>
  <c r="Y1893" i="2"/>
  <c r="AA1892" i="2"/>
  <c r="Z1892" i="2"/>
  <c r="Y1892" i="2"/>
  <c r="AA1891" i="2"/>
  <c r="Z1891" i="2"/>
  <c r="Y1891" i="2"/>
  <c r="AA1890" i="2"/>
  <c r="Z1890" i="2"/>
  <c r="Y1890" i="2"/>
  <c r="AA1889" i="2"/>
  <c r="Z1889" i="2"/>
  <c r="Y1889" i="2"/>
  <c r="AA1888" i="2"/>
  <c r="Z1888" i="2"/>
  <c r="Y1888" i="2"/>
  <c r="AA1887" i="2"/>
  <c r="Z1887" i="2"/>
  <c r="Y1887" i="2"/>
  <c r="AA1886" i="2"/>
  <c r="Z1886" i="2"/>
  <c r="Y1886" i="2"/>
  <c r="AA1885" i="2"/>
  <c r="Z1885" i="2"/>
  <c r="Y1885" i="2"/>
  <c r="AA1884" i="2"/>
  <c r="Z1884" i="2"/>
  <c r="Y1884" i="2"/>
  <c r="AA1883" i="2"/>
  <c r="Z1883" i="2"/>
  <c r="Y1883" i="2"/>
  <c r="AA1882" i="2"/>
  <c r="Z1882" i="2"/>
  <c r="Y1882" i="2"/>
  <c r="AA1881" i="2"/>
  <c r="Z1881" i="2"/>
  <c r="Y1881" i="2"/>
  <c r="AA1880" i="2"/>
  <c r="Z1880" i="2"/>
  <c r="Y1880" i="2"/>
  <c r="AA1879" i="2"/>
  <c r="Z1879" i="2"/>
  <c r="Y1879" i="2"/>
  <c r="AA1878" i="2"/>
  <c r="Z1878" i="2"/>
  <c r="Y1878" i="2"/>
  <c r="AA1877" i="2"/>
  <c r="Z1877" i="2"/>
  <c r="Y1877" i="2"/>
  <c r="AA1876" i="2"/>
  <c r="Z1876" i="2"/>
  <c r="Y1876" i="2"/>
  <c r="AA1875" i="2"/>
  <c r="Z1875" i="2"/>
  <c r="Y1875" i="2"/>
  <c r="AA1874" i="2"/>
  <c r="Z1874" i="2"/>
  <c r="Y1874" i="2"/>
  <c r="AA1873" i="2"/>
  <c r="Z1873" i="2"/>
  <c r="Y1873" i="2"/>
  <c r="AA1872" i="2"/>
  <c r="Z1872" i="2"/>
  <c r="Y1872" i="2"/>
  <c r="AA1871" i="2"/>
  <c r="Z1871" i="2"/>
  <c r="Y1871" i="2"/>
  <c r="AA1870" i="2"/>
  <c r="Z1870" i="2"/>
  <c r="Y1870" i="2"/>
  <c r="AA1869" i="2"/>
  <c r="Z1869" i="2"/>
  <c r="Y1869" i="2"/>
  <c r="AA1868" i="2"/>
  <c r="Z1868" i="2"/>
  <c r="Y1868" i="2"/>
  <c r="AA1867" i="2"/>
  <c r="Z1867" i="2"/>
  <c r="Y1867" i="2"/>
  <c r="AA1866" i="2"/>
  <c r="Z1866" i="2"/>
  <c r="Y1866" i="2"/>
  <c r="AA1865" i="2"/>
  <c r="Z1865" i="2"/>
  <c r="Y1865" i="2"/>
  <c r="AA1864" i="2"/>
  <c r="Z1864" i="2"/>
  <c r="Y1864" i="2"/>
  <c r="AA1863" i="2"/>
  <c r="Z1863" i="2"/>
  <c r="Y1863" i="2"/>
  <c r="AA1862" i="2"/>
  <c r="Z1862" i="2"/>
  <c r="Y1862" i="2"/>
  <c r="AA1861" i="2"/>
  <c r="Z1861" i="2"/>
  <c r="Y1861" i="2"/>
  <c r="AA1860" i="2"/>
  <c r="Z1860" i="2"/>
  <c r="Y1860" i="2"/>
  <c r="AA1859" i="2"/>
  <c r="Z1859" i="2"/>
  <c r="Y1859" i="2"/>
  <c r="AA1858" i="2"/>
  <c r="Z1858" i="2"/>
  <c r="Y1858" i="2"/>
  <c r="AA1857" i="2"/>
  <c r="Z1857" i="2"/>
  <c r="Y1857" i="2"/>
  <c r="AA1856" i="2"/>
  <c r="Z1856" i="2"/>
  <c r="Y1856" i="2"/>
  <c r="AA1855" i="2"/>
  <c r="Z1855" i="2"/>
  <c r="Y1855" i="2"/>
  <c r="AA1854" i="2"/>
  <c r="Z1854" i="2"/>
  <c r="Y1854" i="2"/>
  <c r="AA1853" i="2"/>
  <c r="Z1853" i="2"/>
  <c r="Y1853" i="2"/>
  <c r="AA1852" i="2"/>
  <c r="Z1852" i="2"/>
  <c r="Y1852" i="2"/>
  <c r="AA1851" i="2"/>
  <c r="Z1851" i="2"/>
  <c r="Y1851" i="2"/>
  <c r="AA1850" i="2"/>
  <c r="Z1850" i="2"/>
  <c r="Y1850" i="2"/>
  <c r="AA1849" i="2"/>
  <c r="Z1849" i="2"/>
  <c r="Y1849" i="2"/>
  <c r="AA1848" i="2"/>
  <c r="Z1848" i="2"/>
  <c r="Y1848" i="2"/>
  <c r="AA1847" i="2"/>
  <c r="Z1847" i="2"/>
  <c r="Y1847" i="2"/>
  <c r="AA1846" i="2"/>
  <c r="Z1846" i="2"/>
  <c r="Y1846" i="2"/>
  <c r="AA1845" i="2"/>
  <c r="Z1845" i="2"/>
  <c r="Y1845" i="2"/>
  <c r="AA1844" i="2"/>
  <c r="Z1844" i="2"/>
  <c r="Y1844" i="2"/>
  <c r="AA1843" i="2"/>
  <c r="Z1843" i="2"/>
  <c r="Y1843" i="2"/>
  <c r="AA1842" i="2"/>
  <c r="Z1842" i="2"/>
  <c r="Y1842" i="2"/>
  <c r="AA1841" i="2"/>
  <c r="Z1841" i="2"/>
  <c r="Y1841" i="2"/>
  <c r="AA1840" i="2"/>
  <c r="Z1840" i="2"/>
  <c r="Y1840" i="2"/>
  <c r="AA1839" i="2"/>
  <c r="Z1839" i="2"/>
  <c r="Y1839" i="2"/>
  <c r="AA1838" i="2"/>
  <c r="Z1838" i="2"/>
  <c r="Y1838" i="2"/>
  <c r="AA1837" i="2"/>
  <c r="Z1837" i="2"/>
  <c r="Y1837" i="2"/>
  <c r="AA1836" i="2"/>
  <c r="Z1836" i="2"/>
  <c r="Y1836" i="2"/>
  <c r="AA1835" i="2"/>
  <c r="Z1835" i="2"/>
  <c r="Y1835" i="2"/>
  <c r="AA1834" i="2"/>
  <c r="Z1834" i="2"/>
  <c r="Y1834" i="2"/>
  <c r="AA1833" i="2"/>
  <c r="Z1833" i="2"/>
  <c r="Y1833" i="2"/>
  <c r="AA1832" i="2"/>
  <c r="Z1832" i="2"/>
  <c r="Y1832" i="2"/>
  <c r="AA1831" i="2"/>
  <c r="Z1831" i="2"/>
  <c r="Y1831" i="2"/>
  <c r="AA1830" i="2"/>
  <c r="Z1830" i="2"/>
  <c r="Y1830" i="2"/>
  <c r="AA1829" i="2"/>
  <c r="Z1829" i="2"/>
  <c r="Y1829" i="2"/>
  <c r="AA1828" i="2"/>
  <c r="Z1828" i="2"/>
  <c r="Y1828" i="2"/>
  <c r="AA1827" i="2"/>
  <c r="Z1827" i="2"/>
  <c r="Y1827" i="2"/>
  <c r="AA1826" i="2"/>
  <c r="Z1826" i="2"/>
  <c r="Y1826" i="2"/>
  <c r="AA1825" i="2"/>
  <c r="Z1825" i="2"/>
  <c r="Y1825" i="2"/>
  <c r="AA1824" i="2"/>
  <c r="Z1824" i="2"/>
  <c r="Y1824" i="2"/>
  <c r="AA1823" i="2"/>
  <c r="Z1823" i="2"/>
  <c r="Y1823" i="2"/>
  <c r="AA1822" i="2"/>
  <c r="Z1822" i="2"/>
  <c r="Y1822" i="2"/>
  <c r="AA1821" i="2"/>
  <c r="Z1821" i="2"/>
  <c r="Y1821" i="2"/>
  <c r="AA1820" i="2"/>
  <c r="Z1820" i="2"/>
  <c r="Y1820" i="2"/>
  <c r="AA1819" i="2"/>
  <c r="Z1819" i="2"/>
  <c r="Y1819" i="2"/>
  <c r="AA1818" i="2"/>
  <c r="Z1818" i="2"/>
  <c r="Y1818" i="2"/>
  <c r="AA1817" i="2"/>
  <c r="Z1817" i="2"/>
  <c r="Y1817" i="2"/>
  <c r="AA1816" i="2"/>
  <c r="Z1816" i="2"/>
  <c r="Y1816" i="2"/>
  <c r="AA1815" i="2"/>
  <c r="Z1815" i="2"/>
  <c r="Y1815" i="2"/>
  <c r="AA1814" i="2"/>
  <c r="Z1814" i="2"/>
  <c r="Y1814" i="2"/>
  <c r="AA1813" i="2"/>
  <c r="Z1813" i="2"/>
  <c r="Y1813" i="2"/>
  <c r="AA1812" i="2"/>
  <c r="Z1812" i="2"/>
  <c r="Y1812" i="2"/>
  <c r="AA1811" i="2"/>
  <c r="Z1811" i="2"/>
  <c r="Y1811" i="2"/>
  <c r="AA1810" i="2"/>
  <c r="Z1810" i="2"/>
  <c r="Y1810" i="2"/>
  <c r="AA1809" i="2"/>
  <c r="Z1809" i="2"/>
  <c r="Y1809" i="2"/>
  <c r="AA1808" i="2"/>
  <c r="Z1808" i="2"/>
  <c r="Y1808" i="2"/>
  <c r="AA1807" i="2"/>
  <c r="Z1807" i="2"/>
  <c r="Y1807" i="2"/>
  <c r="AA1806" i="2"/>
  <c r="Z1806" i="2"/>
  <c r="Y1806" i="2"/>
  <c r="AA1805" i="2"/>
  <c r="Z1805" i="2"/>
  <c r="Y1805" i="2"/>
  <c r="AA1804" i="2"/>
  <c r="Z1804" i="2"/>
  <c r="Y1804" i="2"/>
  <c r="AA1803" i="2"/>
  <c r="Z1803" i="2"/>
  <c r="Y1803" i="2"/>
  <c r="AA1802" i="2"/>
  <c r="Z1802" i="2"/>
  <c r="Y1802" i="2"/>
  <c r="AA1801" i="2"/>
  <c r="Z1801" i="2"/>
  <c r="Y1801" i="2"/>
  <c r="AA1800" i="2"/>
  <c r="Z1800" i="2"/>
  <c r="Y1800" i="2"/>
  <c r="AA1799" i="2"/>
  <c r="Z1799" i="2"/>
  <c r="Y1799" i="2"/>
  <c r="AA1798" i="2"/>
  <c r="Z1798" i="2"/>
  <c r="Y1798" i="2"/>
  <c r="AA1797" i="2"/>
  <c r="Z1797" i="2"/>
  <c r="Y1797" i="2"/>
  <c r="AA1796" i="2"/>
  <c r="Z1796" i="2"/>
  <c r="Y1796" i="2"/>
  <c r="AA1795" i="2"/>
  <c r="Z1795" i="2"/>
  <c r="Y1795" i="2"/>
  <c r="AA1794" i="2"/>
  <c r="Z1794" i="2"/>
  <c r="Y1794" i="2"/>
  <c r="AA1793" i="2"/>
  <c r="Z1793" i="2"/>
  <c r="Y1793" i="2"/>
  <c r="AA1792" i="2"/>
  <c r="Z1792" i="2"/>
  <c r="Y1792" i="2"/>
  <c r="AA1791" i="2"/>
  <c r="Z1791" i="2"/>
  <c r="Y1791" i="2"/>
  <c r="AA1790" i="2"/>
  <c r="Z1790" i="2"/>
  <c r="Y1790" i="2"/>
  <c r="AA1789" i="2"/>
  <c r="Z1789" i="2"/>
  <c r="Y1789" i="2"/>
  <c r="AA1788" i="2"/>
  <c r="Z1788" i="2"/>
  <c r="Y1788" i="2"/>
  <c r="AA1787" i="2"/>
  <c r="Z1787" i="2"/>
  <c r="Y1787" i="2"/>
  <c r="AA1786" i="2"/>
  <c r="Z1786" i="2"/>
  <c r="Y1786" i="2"/>
  <c r="AA1785" i="2"/>
  <c r="Z1785" i="2"/>
  <c r="Y1785" i="2"/>
  <c r="AA1784" i="2"/>
  <c r="Z1784" i="2"/>
  <c r="Y1784" i="2"/>
  <c r="AA1783" i="2"/>
  <c r="Z1783" i="2"/>
  <c r="Y1783" i="2"/>
  <c r="AA1782" i="2"/>
  <c r="Z1782" i="2"/>
  <c r="Y1782" i="2"/>
  <c r="AA1781" i="2"/>
  <c r="Z1781" i="2"/>
  <c r="Y1781" i="2"/>
  <c r="AA1780" i="2"/>
  <c r="Z1780" i="2"/>
  <c r="Y1780" i="2"/>
  <c r="AA1779" i="2"/>
  <c r="Z1779" i="2"/>
  <c r="Y1779" i="2"/>
  <c r="AA1778" i="2"/>
  <c r="Z1778" i="2"/>
  <c r="Y1778" i="2"/>
  <c r="AA1777" i="2"/>
  <c r="Z1777" i="2"/>
  <c r="Y1777" i="2"/>
  <c r="AA1776" i="2"/>
  <c r="Z1776" i="2"/>
  <c r="Y1776" i="2"/>
  <c r="AA1775" i="2"/>
  <c r="Z1775" i="2"/>
  <c r="Y1775" i="2"/>
  <c r="AA1774" i="2"/>
  <c r="Z1774" i="2"/>
  <c r="Y1774" i="2"/>
  <c r="AA1773" i="2"/>
  <c r="Z1773" i="2"/>
  <c r="Y1773" i="2"/>
  <c r="AA1772" i="2"/>
  <c r="Z1772" i="2"/>
  <c r="Y1772" i="2"/>
  <c r="AA1771" i="2"/>
  <c r="Z1771" i="2"/>
  <c r="Y1771" i="2"/>
  <c r="AA1770" i="2"/>
  <c r="Z1770" i="2"/>
  <c r="Y1770" i="2"/>
  <c r="AA1769" i="2"/>
  <c r="Z1769" i="2"/>
  <c r="Y1769" i="2"/>
  <c r="AA1768" i="2"/>
  <c r="Z1768" i="2"/>
  <c r="Y1768" i="2"/>
  <c r="AA1767" i="2"/>
  <c r="Z1767" i="2"/>
  <c r="Y1767" i="2"/>
  <c r="AA1766" i="2"/>
  <c r="Z1766" i="2"/>
  <c r="Y1766" i="2"/>
  <c r="AA1765" i="2"/>
  <c r="Z1765" i="2"/>
  <c r="Y1765" i="2"/>
  <c r="AA1764" i="2"/>
  <c r="Z1764" i="2"/>
  <c r="Y1764" i="2"/>
  <c r="AA1763" i="2"/>
  <c r="Z1763" i="2"/>
  <c r="Y1763" i="2"/>
  <c r="AA1762" i="2"/>
  <c r="Z1762" i="2"/>
  <c r="Y1762" i="2"/>
  <c r="AA1761" i="2"/>
  <c r="Z1761" i="2"/>
  <c r="Y1761" i="2"/>
  <c r="AA1760" i="2"/>
  <c r="Z1760" i="2"/>
  <c r="Y1760" i="2"/>
  <c r="AA1759" i="2"/>
  <c r="Z1759" i="2"/>
  <c r="Y1759" i="2"/>
  <c r="AA1758" i="2"/>
  <c r="Z1758" i="2"/>
  <c r="Y1758" i="2"/>
  <c r="AA1757" i="2"/>
  <c r="Z1757" i="2"/>
  <c r="Y1757" i="2"/>
  <c r="AA1756" i="2"/>
  <c r="Z1756" i="2"/>
  <c r="Y1756" i="2"/>
  <c r="AA1755" i="2"/>
  <c r="Z1755" i="2"/>
  <c r="Y1755" i="2"/>
  <c r="AA1754" i="2"/>
  <c r="Z1754" i="2"/>
  <c r="Y1754" i="2"/>
  <c r="AA1753" i="2"/>
  <c r="Z1753" i="2"/>
  <c r="Y1753" i="2"/>
  <c r="AA1752" i="2"/>
  <c r="Z1752" i="2"/>
  <c r="Y1752" i="2"/>
  <c r="AA1751" i="2"/>
  <c r="Z1751" i="2"/>
  <c r="Y1751" i="2"/>
  <c r="AA1750" i="2"/>
  <c r="Z1750" i="2"/>
  <c r="Y1750" i="2"/>
  <c r="AA1749" i="2"/>
  <c r="Z1749" i="2"/>
  <c r="Y1749" i="2"/>
  <c r="AA1748" i="2"/>
  <c r="Z1748" i="2"/>
  <c r="Y1748" i="2"/>
  <c r="AA1747" i="2"/>
  <c r="Z1747" i="2"/>
  <c r="Y1747" i="2"/>
  <c r="AA1746" i="2"/>
  <c r="Z1746" i="2"/>
  <c r="Y1746" i="2"/>
  <c r="AA1745" i="2"/>
  <c r="Z1745" i="2"/>
  <c r="Y1745" i="2"/>
  <c r="AA1744" i="2"/>
  <c r="Z1744" i="2"/>
  <c r="Y1744" i="2"/>
  <c r="AA1743" i="2"/>
  <c r="Z1743" i="2"/>
  <c r="Y1743" i="2"/>
  <c r="AA1742" i="2"/>
  <c r="Z1742" i="2"/>
  <c r="Y1742" i="2"/>
  <c r="AA1741" i="2"/>
  <c r="Z1741" i="2"/>
  <c r="Y1741" i="2"/>
  <c r="AA1740" i="2"/>
  <c r="Z1740" i="2"/>
  <c r="Y1740" i="2"/>
  <c r="AA1739" i="2"/>
  <c r="Z1739" i="2"/>
  <c r="Y1739" i="2"/>
  <c r="AA1738" i="2"/>
  <c r="Z1738" i="2"/>
  <c r="Y1738" i="2"/>
  <c r="AA1737" i="2"/>
  <c r="Z1737" i="2"/>
  <c r="Y1737" i="2"/>
  <c r="AA1736" i="2"/>
  <c r="Z1736" i="2"/>
  <c r="Y1736" i="2"/>
  <c r="AA1735" i="2"/>
  <c r="Z1735" i="2"/>
  <c r="Y1735" i="2"/>
  <c r="AA1734" i="2"/>
  <c r="Z1734" i="2"/>
  <c r="Y1734" i="2"/>
  <c r="AA1733" i="2"/>
  <c r="Z1733" i="2"/>
  <c r="Y1733" i="2"/>
  <c r="AA1732" i="2"/>
  <c r="Z1732" i="2"/>
  <c r="Y1732" i="2"/>
  <c r="AA1731" i="2"/>
  <c r="Z1731" i="2"/>
  <c r="Y1731" i="2"/>
  <c r="AA1730" i="2"/>
  <c r="Z1730" i="2"/>
  <c r="Y1730" i="2"/>
  <c r="AA1729" i="2"/>
  <c r="Z1729" i="2"/>
  <c r="Y1729" i="2"/>
  <c r="AA1728" i="2"/>
  <c r="Z1728" i="2"/>
  <c r="Y1728" i="2"/>
  <c r="AA1727" i="2"/>
  <c r="Z1727" i="2"/>
  <c r="Y1727" i="2"/>
  <c r="AA1726" i="2"/>
  <c r="Z1726" i="2"/>
  <c r="Y1726" i="2"/>
  <c r="AA1725" i="2"/>
  <c r="Z1725" i="2"/>
  <c r="Y1725" i="2"/>
  <c r="AA1724" i="2"/>
  <c r="Z1724" i="2"/>
  <c r="Y1724" i="2"/>
  <c r="AA1723" i="2"/>
  <c r="Z1723" i="2"/>
  <c r="Y1723" i="2"/>
  <c r="AA1722" i="2"/>
  <c r="Z1722" i="2"/>
  <c r="Y1722" i="2"/>
  <c r="AA1721" i="2"/>
  <c r="Z1721" i="2"/>
  <c r="Y1721" i="2"/>
  <c r="AA1720" i="2"/>
  <c r="Z1720" i="2"/>
  <c r="Y1720" i="2"/>
  <c r="AA1719" i="2"/>
  <c r="Z1719" i="2"/>
  <c r="Y1719" i="2"/>
  <c r="AA1718" i="2"/>
  <c r="Z1718" i="2"/>
  <c r="Y1718" i="2"/>
  <c r="AA1717" i="2"/>
  <c r="Z1717" i="2"/>
  <c r="Y1717" i="2"/>
  <c r="AA1716" i="2"/>
  <c r="Z1716" i="2"/>
  <c r="Y1716" i="2"/>
  <c r="AA1715" i="2"/>
  <c r="Z1715" i="2"/>
  <c r="Y1715" i="2"/>
  <c r="AA1714" i="2"/>
  <c r="Z1714" i="2"/>
  <c r="Y1714" i="2"/>
  <c r="AA1713" i="2"/>
  <c r="Z1713" i="2"/>
  <c r="Y1713" i="2"/>
  <c r="AA1712" i="2"/>
  <c r="Z1712" i="2"/>
  <c r="Y1712" i="2"/>
  <c r="AA1711" i="2"/>
  <c r="Z1711" i="2"/>
  <c r="Y1711" i="2"/>
  <c r="AA1710" i="2"/>
  <c r="Z1710" i="2"/>
  <c r="Y1710" i="2"/>
  <c r="AA1709" i="2"/>
  <c r="Z1709" i="2"/>
  <c r="Y1709" i="2"/>
  <c r="AA1708" i="2"/>
  <c r="Z1708" i="2"/>
  <c r="Y1708" i="2"/>
  <c r="AA1707" i="2"/>
  <c r="Z1707" i="2"/>
  <c r="Y1707" i="2"/>
  <c r="AA1706" i="2"/>
  <c r="Z1706" i="2"/>
  <c r="Y1706" i="2"/>
  <c r="AA1705" i="2"/>
  <c r="Z1705" i="2"/>
  <c r="Y1705" i="2"/>
  <c r="AA1704" i="2"/>
  <c r="Z1704" i="2"/>
  <c r="Y1704" i="2"/>
  <c r="AA1703" i="2"/>
  <c r="Z1703" i="2"/>
  <c r="Y1703" i="2"/>
  <c r="AA1702" i="2"/>
  <c r="Z1702" i="2"/>
  <c r="Y1702" i="2"/>
  <c r="AA1701" i="2"/>
  <c r="Z1701" i="2"/>
  <c r="Y1701" i="2"/>
  <c r="AA1700" i="2"/>
  <c r="Z1700" i="2"/>
  <c r="Y1700" i="2"/>
  <c r="AA1699" i="2"/>
  <c r="Z1699" i="2"/>
  <c r="Y1699" i="2"/>
  <c r="AA1698" i="2"/>
  <c r="Z1698" i="2"/>
  <c r="Y1698" i="2"/>
  <c r="AA1697" i="2"/>
  <c r="Z1697" i="2"/>
  <c r="Y1697" i="2"/>
  <c r="AA1696" i="2"/>
  <c r="Z1696" i="2"/>
  <c r="Y1696" i="2"/>
  <c r="AA1695" i="2"/>
  <c r="Z1695" i="2"/>
  <c r="Y1695" i="2"/>
  <c r="AA1694" i="2"/>
  <c r="Z1694" i="2"/>
  <c r="Y1694" i="2"/>
  <c r="AA1693" i="2"/>
  <c r="Z1693" i="2"/>
  <c r="Y1693" i="2"/>
  <c r="AA1692" i="2"/>
  <c r="Z1692" i="2"/>
  <c r="Y1692" i="2"/>
  <c r="AA1691" i="2"/>
  <c r="Z1691" i="2"/>
  <c r="Y1691" i="2"/>
  <c r="AA1690" i="2"/>
  <c r="Z1690" i="2"/>
  <c r="Y1690" i="2"/>
  <c r="AA1689" i="2"/>
  <c r="Z1689" i="2"/>
  <c r="Y1689" i="2"/>
  <c r="AA1688" i="2"/>
  <c r="Z1688" i="2"/>
  <c r="Y1688" i="2"/>
  <c r="AA1687" i="2"/>
  <c r="Z1687" i="2"/>
  <c r="Y1687" i="2"/>
  <c r="AA1686" i="2"/>
  <c r="Z1686" i="2"/>
  <c r="Y1686" i="2"/>
  <c r="AA1685" i="2"/>
  <c r="Z1685" i="2"/>
  <c r="Y1685" i="2"/>
  <c r="AA1684" i="2"/>
  <c r="Z1684" i="2"/>
  <c r="Y1684" i="2"/>
  <c r="AA1683" i="2"/>
  <c r="Z1683" i="2"/>
  <c r="Y1683" i="2"/>
  <c r="AA1682" i="2"/>
  <c r="Z1682" i="2"/>
  <c r="Y1682" i="2"/>
  <c r="AA1681" i="2"/>
  <c r="Z1681" i="2"/>
  <c r="Y1681" i="2"/>
  <c r="AA1680" i="2"/>
  <c r="Z1680" i="2"/>
  <c r="Y1680" i="2"/>
  <c r="AA1679" i="2"/>
  <c r="Z1679" i="2"/>
  <c r="Y1679" i="2"/>
  <c r="AA1678" i="2"/>
  <c r="Z1678" i="2"/>
  <c r="Y1678" i="2"/>
  <c r="AA1677" i="2"/>
  <c r="Z1677" i="2"/>
  <c r="Y1677" i="2"/>
  <c r="AA1676" i="2"/>
  <c r="Z1676" i="2"/>
  <c r="Y1676" i="2"/>
  <c r="AA1675" i="2"/>
  <c r="Z1675" i="2"/>
  <c r="Y1675" i="2"/>
  <c r="AA1674" i="2"/>
  <c r="Z1674" i="2"/>
  <c r="Y1674" i="2"/>
  <c r="AA1673" i="2"/>
  <c r="Z1673" i="2"/>
  <c r="Y1673" i="2"/>
  <c r="AA1672" i="2"/>
  <c r="Z1672" i="2"/>
  <c r="Y1672" i="2"/>
  <c r="AA1671" i="2"/>
  <c r="Z1671" i="2"/>
  <c r="Y1671" i="2"/>
  <c r="AA1670" i="2"/>
  <c r="Z1670" i="2"/>
  <c r="Y1670" i="2"/>
  <c r="AA1669" i="2"/>
  <c r="Z1669" i="2"/>
  <c r="Y1669" i="2"/>
  <c r="AA1668" i="2"/>
  <c r="Z1668" i="2"/>
  <c r="Y1668" i="2"/>
  <c r="AA1667" i="2"/>
  <c r="Z1667" i="2"/>
  <c r="Y1667" i="2"/>
  <c r="AA1666" i="2"/>
  <c r="Z1666" i="2"/>
  <c r="Y1666" i="2"/>
  <c r="AA1665" i="2"/>
  <c r="Z1665" i="2"/>
  <c r="Y1665" i="2"/>
  <c r="AA1664" i="2"/>
  <c r="Z1664" i="2"/>
  <c r="Y1664" i="2"/>
  <c r="AA1663" i="2"/>
  <c r="Z1663" i="2"/>
  <c r="Y1663" i="2"/>
  <c r="AA1662" i="2"/>
  <c r="Z1662" i="2"/>
  <c r="Y1662" i="2"/>
  <c r="AA1661" i="2"/>
  <c r="Z1661" i="2"/>
  <c r="Y1661" i="2"/>
  <c r="AA1660" i="2"/>
  <c r="Z1660" i="2"/>
  <c r="Y1660" i="2"/>
  <c r="AA1659" i="2"/>
  <c r="Z1659" i="2"/>
  <c r="Y1659" i="2"/>
  <c r="AA1658" i="2"/>
  <c r="Z1658" i="2"/>
  <c r="Y1658" i="2"/>
  <c r="AA1657" i="2"/>
  <c r="Z1657" i="2"/>
  <c r="Y1657" i="2"/>
  <c r="AA1656" i="2"/>
  <c r="Z1656" i="2"/>
  <c r="Y1656" i="2"/>
  <c r="AA1655" i="2"/>
  <c r="Z1655" i="2"/>
  <c r="Y1655" i="2"/>
  <c r="AA1654" i="2"/>
  <c r="Z1654" i="2"/>
  <c r="Y1654" i="2"/>
  <c r="AA1653" i="2"/>
  <c r="Z1653" i="2"/>
  <c r="Y1653" i="2"/>
  <c r="AA1652" i="2"/>
  <c r="Z1652" i="2"/>
  <c r="Y1652" i="2"/>
  <c r="AA1651" i="2"/>
  <c r="Z1651" i="2"/>
  <c r="Y1651" i="2"/>
  <c r="AA1650" i="2"/>
  <c r="Z1650" i="2"/>
  <c r="Y1650" i="2"/>
  <c r="AA1649" i="2"/>
  <c r="Z1649" i="2"/>
  <c r="Y1649" i="2"/>
  <c r="AA1648" i="2"/>
  <c r="Z1648" i="2"/>
  <c r="Y1648" i="2"/>
  <c r="AA1647" i="2"/>
  <c r="Z1647" i="2"/>
  <c r="Y1647" i="2"/>
  <c r="AA1646" i="2"/>
  <c r="Z1646" i="2"/>
  <c r="Y1646" i="2"/>
  <c r="AA1645" i="2"/>
  <c r="Z1645" i="2"/>
  <c r="Y1645" i="2"/>
  <c r="AA1644" i="2"/>
  <c r="Z1644" i="2"/>
  <c r="Y1644" i="2"/>
  <c r="AA1643" i="2"/>
  <c r="Z1643" i="2"/>
  <c r="Y1643" i="2"/>
  <c r="AA1642" i="2"/>
  <c r="Z1642" i="2"/>
  <c r="Y1642" i="2"/>
  <c r="AA1641" i="2"/>
  <c r="Z1641" i="2"/>
  <c r="Y1641" i="2"/>
  <c r="AA1640" i="2"/>
  <c r="Z1640" i="2"/>
  <c r="Y1640" i="2"/>
  <c r="AA1639" i="2"/>
  <c r="Z1639" i="2"/>
  <c r="Y1639" i="2"/>
  <c r="AA1638" i="2"/>
  <c r="Z1638" i="2"/>
  <c r="Y1638" i="2"/>
  <c r="AA1637" i="2"/>
  <c r="Z1637" i="2"/>
  <c r="Y1637" i="2"/>
  <c r="AA1636" i="2"/>
  <c r="Z1636" i="2"/>
  <c r="Y1636" i="2"/>
  <c r="AA1635" i="2"/>
  <c r="Z1635" i="2"/>
  <c r="Y1635" i="2"/>
  <c r="AA1634" i="2"/>
  <c r="Z1634" i="2"/>
  <c r="Y1634" i="2"/>
  <c r="AA1633" i="2"/>
  <c r="Z1633" i="2"/>
  <c r="Y1633" i="2"/>
  <c r="AA1632" i="2"/>
  <c r="Z1632" i="2"/>
  <c r="Y1632" i="2"/>
  <c r="AA1631" i="2"/>
  <c r="Z1631" i="2"/>
  <c r="Y1631" i="2"/>
  <c r="AA1630" i="2"/>
  <c r="Z1630" i="2"/>
  <c r="Y1630" i="2"/>
  <c r="AA1629" i="2"/>
  <c r="Z1629" i="2"/>
  <c r="Y1629" i="2"/>
  <c r="AA1628" i="2"/>
  <c r="Z1628" i="2"/>
  <c r="Y1628" i="2"/>
  <c r="AA1627" i="2"/>
  <c r="Z1627" i="2"/>
  <c r="Y1627" i="2"/>
  <c r="AA1626" i="2"/>
  <c r="Z1626" i="2"/>
  <c r="Y1626" i="2"/>
  <c r="AA1625" i="2"/>
  <c r="Z1625" i="2"/>
  <c r="Y1625" i="2"/>
  <c r="AA1624" i="2"/>
  <c r="Z1624" i="2"/>
  <c r="Y1624" i="2"/>
  <c r="AA1623" i="2"/>
  <c r="Z1623" i="2"/>
  <c r="Y1623" i="2"/>
  <c r="AA1622" i="2"/>
  <c r="Z1622" i="2"/>
  <c r="Y1622" i="2"/>
  <c r="AA1621" i="2"/>
  <c r="Z1621" i="2"/>
  <c r="Y1621" i="2"/>
  <c r="AA1620" i="2"/>
  <c r="Z1620" i="2"/>
  <c r="Y1620" i="2"/>
  <c r="AA1619" i="2"/>
  <c r="Z1619" i="2"/>
  <c r="Y1619" i="2"/>
  <c r="AA1618" i="2"/>
  <c r="Z1618" i="2"/>
  <c r="Y1618" i="2"/>
  <c r="AA1617" i="2"/>
  <c r="Z1617" i="2"/>
  <c r="Y1617" i="2"/>
  <c r="AA1616" i="2"/>
  <c r="Z1616" i="2"/>
  <c r="Y1616" i="2"/>
  <c r="AA1615" i="2"/>
  <c r="Z1615" i="2"/>
  <c r="Y1615" i="2"/>
  <c r="AA1614" i="2"/>
  <c r="Z1614" i="2"/>
  <c r="Y1614" i="2"/>
  <c r="AA1613" i="2"/>
  <c r="Z1613" i="2"/>
  <c r="Y1613" i="2"/>
  <c r="AA1612" i="2"/>
  <c r="Z1612" i="2"/>
  <c r="Y1612" i="2"/>
  <c r="AA1611" i="2"/>
  <c r="Z1611" i="2"/>
  <c r="Y1611" i="2"/>
  <c r="AA1610" i="2"/>
  <c r="Z1610" i="2"/>
  <c r="Y1610" i="2"/>
  <c r="AA1609" i="2"/>
  <c r="Z1609" i="2"/>
  <c r="Y1609" i="2"/>
  <c r="AA1608" i="2"/>
  <c r="Z1608" i="2"/>
  <c r="Y1608" i="2"/>
  <c r="AA1607" i="2"/>
  <c r="Z1607" i="2"/>
  <c r="Y1607" i="2"/>
  <c r="AA1606" i="2"/>
  <c r="Z1606" i="2"/>
  <c r="Y1606" i="2"/>
  <c r="AA1605" i="2"/>
  <c r="Z1605" i="2"/>
  <c r="Y1605" i="2"/>
  <c r="AA1604" i="2"/>
  <c r="Z1604" i="2"/>
  <c r="Y1604" i="2"/>
  <c r="AA1603" i="2"/>
  <c r="Z1603" i="2"/>
  <c r="Y1603" i="2"/>
  <c r="AA1602" i="2"/>
  <c r="Z1602" i="2"/>
  <c r="Y1602" i="2"/>
  <c r="AA1601" i="2"/>
  <c r="Z1601" i="2"/>
  <c r="Y1601" i="2"/>
  <c r="AA1600" i="2"/>
  <c r="Z1600" i="2"/>
  <c r="Y1600" i="2"/>
  <c r="AA1599" i="2"/>
  <c r="Z1599" i="2"/>
  <c r="Y1599" i="2"/>
  <c r="AA1598" i="2"/>
  <c r="Z1598" i="2"/>
  <c r="Y1598" i="2"/>
  <c r="AA1597" i="2"/>
  <c r="Z1597" i="2"/>
  <c r="Y1597" i="2"/>
  <c r="AA1596" i="2"/>
  <c r="Z1596" i="2"/>
  <c r="Y1596" i="2"/>
  <c r="AA1595" i="2"/>
  <c r="Z1595" i="2"/>
  <c r="Y1595" i="2"/>
  <c r="AA1594" i="2"/>
  <c r="Z1594" i="2"/>
  <c r="Y1594" i="2"/>
  <c r="AA1593" i="2"/>
  <c r="Z1593" i="2"/>
  <c r="Y1593" i="2"/>
  <c r="AA1592" i="2"/>
  <c r="Z1592" i="2"/>
  <c r="Y1592" i="2"/>
  <c r="AA1591" i="2"/>
  <c r="Z1591" i="2"/>
  <c r="Y1591" i="2"/>
  <c r="AA1590" i="2"/>
  <c r="Z1590" i="2"/>
  <c r="Y1590" i="2"/>
  <c r="AA1589" i="2"/>
  <c r="Z1589" i="2"/>
  <c r="Y1589" i="2"/>
  <c r="AA1588" i="2"/>
  <c r="Z1588" i="2"/>
  <c r="Y1588" i="2"/>
  <c r="AA1587" i="2"/>
  <c r="Z1587" i="2"/>
  <c r="Y1587" i="2"/>
  <c r="AA1586" i="2"/>
  <c r="Z1586" i="2"/>
  <c r="Y1586" i="2"/>
  <c r="AA1585" i="2"/>
  <c r="Z1585" i="2"/>
  <c r="Y1585" i="2"/>
  <c r="AA1584" i="2"/>
  <c r="Z1584" i="2"/>
  <c r="Y1584" i="2"/>
  <c r="AA1583" i="2"/>
  <c r="Z1583" i="2"/>
  <c r="Y1583" i="2"/>
  <c r="AA1582" i="2"/>
  <c r="Z1582" i="2"/>
  <c r="Y1582" i="2"/>
  <c r="AA1581" i="2"/>
  <c r="Z1581" i="2"/>
  <c r="Y1581" i="2"/>
  <c r="AA1580" i="2"/>
  <c r="Z1580" i="2"/>
  <c r="Y1580" i="2"/>
  <c r="AA1579" i="2"/>
  <c r="Z1579" i="2"/>
  <c r="Y1579" i="2"/>
  <c r="AA1578" i="2"/>
  <c r="Z1578" i="2"/>
  <c r="Y1578" i="2"/>
  <c r="AA1577" i="2"/>
  <c r="Z1577" i="2"/>
  <c r="Y1577" i="2"/>
  <c r="AA1576" i="2"/>
  <c r="Z1576" i="2"/>
  <c r="Y1576" i="2"/>
  <c r="AA1575" i="2"/>
  <c r="Z1575" i="2"/>
  <c r="Y1575" i="2"/>
  <c r="AA1574" i="2"/>
  <c r="Z1574" i="2"/>
  <c r="Y1574" i="2"/>
  <c r="AA1573" i="2"/>
  <c r="Z1573" i="2"/>
  <c r="Y1573" i="2"/>
  <c r="AA1572" i="2"/>
  <c r="Z1572" i="2"/>
  <c r="Y1572" i="2"/>
  <c r="AA1571" i="2"/>
  <c r="Z1571" i="2"/>
  <c r="Y1571" i="2"/>
  <c r="AA1570" i="2"/>
  <c r="Z1570" i="2"/>
  <c r="Y1570" i="2"/>
  <c r="AA1569" i="2"/>
  <c r="Z1569" i="2"/>
  <c r="Y1569" i="2"/>
  <c r="AA1568" i="2"/>
  <c r="Z1568" i="2"/>
  <c r="Y1568" i="2"/>
  <c r="AA1567" i="2"/>
  <c r="Z1567" i="2"/>
  <c r="Y1567" i="2"/>
  <c r="AA1566" i="2"/>
  <c r="Z1566" i="2"/>
  <c r="Y1566" i="2"/>
  <c r="AA1565" i="2"/>
  <c r="Z1565" i="2"/>
  <c r="Y1565" i="2"/>
  <c r="AA1564" i="2"/>
  <c r="Z1564" i="2"/>
  <c r="Y1564" i="2"/>
  <c r="AA1563" i="2"/>
  <c r="Z1563" i="2"/>
  <c r="Y1563" i="2"/>
  <c r="AA1562" i="2"/>
  <c r="Z1562" i="2"/>
  <c r="Y1562" i="2"/>
  <c r="AA1561" i="2"/>
  <c r="Z1561" i="2"/>
  <c r="Y1561" i="2"/>
  <c r="AA1560" i="2"/>
  <c r="Z1560" i="2"/>
  <c r="Y1560" i="2"/>
  <c r="AA1559" i="2"/>
  <c r="Z1559" i="2"/>
  <c r="Y1559" i="2"/>
  <c r="AA1558" i="2"/>
  <c r="Z1558" i="2"/>
  <c r="Y1558" i="2"/>
  <c r="AA1557" i="2"/>
  <c r="Z1557" i="2"/>
  <c r="Y1557" i="2"/>
  <c r="AA1556" i="2"/>
  <c r="Z1556" i="2"/>
  <c r="Y1556" i="2"/>
  <c r="AA1555" i="2"/>
  <c r="Z1555" i="2"/>
  <c r="Y1555" i="2"/>
  <c r="AA1554" i="2"/>
  <c r="Z1554" i="2"/>
  <c r="Y1554" i="2"/>
  <c r="AA1553" i="2"/>
  <c r="Z1553" i="2"/>
  <c r="Y1553" i="2"/>
  <c r="AA1552" i="2"/>
  <c r="Z1552" i="2"/>
  <c r="Y1552" i="2"/>
  <c r="AA1551" i="2"/>
  <c r="Z1551" i="2"/>
  <c r="Y1551" i="2"/>
  <c r="AA1550" i="2"/>
  <c r="Z1550" i="2"/>
  <c r="Y1550" i="2"/>
  <c r="AA1549" i="2"/>
  <c r="Z1549" i="2"/>
  <c r="Y1549" i="2"/>
  <c r="AA1548" i="2"/>
  <c r="Z1548" i="2"/>
  <c r="Y1548" i="2"/>
  <c r="AA1547" i="2"/>
  <c r="Z1547" i="2"/>
  <c r="Y1547" i="2"/>
  <c r="AA1546" i="2"/>
  <c r="Z1546" i="2"/>
  <c r="Y1546" i="2"/>
  <c r="AA1545" i="2"/>
  <c r="Z1545" i="2"/>
  <c r="Y1545" i="2"/>
  <c r="AA1544" i="2"/>
  <c r="Z1544" i="2"/>
  <c r="Y1544" i="2"/>
  <c r="AA1543" i="2"/>
  <c r="Z1543" i="2"/>
  <c r="Y1543" i="2"/>
  <c r="AA1542" i="2"/>
  <c r="Z1542" i="2"/>
  <c r="Y1542" i="2"/>
  <c r="AA1541" i="2"/>
  <c r="Z1541" i="2"/>
  <c r="Y1541" i="2"/>
  <c r="AA1540" i="2"/>
  <c r="Z1540" i="2"/>
  <c r="Y1540" i="2"/>
  <c r="AA1539" i="2"/>
  <c r="Z1539" i="2"/>
  <c r="Y1539" i="2"/>
  <c r="AA1538" i="2"/>
  <c r="Z1538" i="2"/>
  <c r="Y1538" i="2"/>
  <c r="AA1537" i="2"/>
  <c r="Z1537" i="2"/>
  <c r="Y1537" i="2"/>
  <c r="AA1536" i="2"/>
  <c r="Z1536" i="2"/>
  <c r="Y1536" i="2"/>
  <c r="AA1535" i="2"/>
  <c r="Z1535" i="2"/>
  <c r="Y1535" i="2"/>
  <c r="AA1534" i="2"/>
  <c r="Z1534" i="2"/>
  <c r="Y1534" i="2"/>
  <c r="AA1533" i="2"/>
  <c r="Z1533" i="2"/>
  <c r="Y1533" i="2"/>
  <c r="AA1532" i="2"/>
  <c r="Z1532" i="2"/>
  <c r="Y1532" i="2"/>
  <c r="AA1531" i="2"/>
  <c r="Z1531" i="2"/>
  <c r="Y1531" i="2"/>
  <c r="AA1530" i="2"/>
  <c r="Z1530" i="2"/>
  <c r="Y1530" i="2"/>
  <c r="AA1529" i="2"/>
  <c r="Z1529" i="2"/>
  <c r="Y1529" i="2"/>
  <c r="AA1528" i="2"/>
  <c r="Z1528" i="2"/>
  <c r="Y1528" i="2"/>
  <c r="AA1527" i="2"/>
  <c r="Z1527" i="2"/>
  <c r="Y1527" i="2"/>
  <c r="AA1526" i="2"/>
  <c r="Z1526" i="2"/>
  <c r="Y1526" i="2"/>
  <c r="AA1525" i="2"/>
  <c r="Z1525" i="2"/>
  <c r="Y1525" i="2"/>
  <c r="AA1524" i="2"/>
  <c r="Z1524" i="2"/>
  <c r="Y1524" i="2"/>
  <c r="AA1523" i="2"/>
  <c r="Z1523" i="2"/>
  <c r="Y1523" i="2"/>
  <c r="AA1522" i="2"/>
  <c r="Z1522" i="2"/>
  <c r="Y1522" i="2"/>
  <c r="AA1521" i="2"/>
  <c r="Z1521" i="2"/>
  <c r="Y1521" i="2"/>
  <c r="AA1520" i="2"/>
  <c r="Z1520" i="2"/>
  <c r="Y1520" i="2"/>
  <c r="AA1519" i="2"/>
  <c r="Z1519" i="2"/>
  <c r="Y1519" i="2"/>
  <c r="AA1518" i="2"/>
  <c r="Z1518" i="2"/>
  <c r="Y1518" i="2"/>
  <c r="AA1517" i="2"/>
  <c r="Z1517" i="2"/>
  <c r="Y1517" i="2"/>
  <c r="AA1516" i="2"/>
  <c r="Z1516" i="2"/>
  <c r="Y1516" i="2"/>
  <c r="AA1515" i="2"/>
  <c r="Z1515" i="2"/>
  <c r="Y1515" i="2"/>
  <c r="AA1514" i="2"/>
  <c r="Z1514" i="2"/>
  <c r="Y1514" i="2"/>
  <c r="AA1513" i="2"/>
  <c r="Z1513" i="2"/>
  <c r="Y1513" i="2"/>
  <c r="AA1512" i="2"/>
  <c r="Z1512" i="2"/>
  <c r="Y1512" i="2"/>
  <c r="AA1511" i="2"/>
  <c r="Z1511" i="2"/>
  <c r="Y1511" i="2"/>
  <c r="AA1510" i="2"/>
  <c r="Z1510" i="2"/>
  <c r="Y1510" i="2"/>
  <c r="AA1509" i="2"/>
  <c r="Z1509" i="2"/>
  <c r="Y1509" i="2"/>
  <c r="AA1508" i="2"/>
  <c r="Z1508" i="2"/>
  <c r="Y1508" i="2"/>
  <c r="AA1507" i="2"/>
  <c r="Z1507" i="2"/>
  <c r="Y1507" i="2"/>
  <c r="AA1506" i="2"/>
  <c r="Z1506" i="2"/>
  <c r="Y1506" i="2"/>
  <c r="AA1505" i="2"/>
  <c r="Z1505" i="2"/>
  <c r="Y1505" i="2"/>
  <c r="AA1504" i="2"/>
  <c r="Z1504" i="2"/>
  <c r="Y1504" i="2"/>
  <c r="AA1503" i="2"/>
  <c r="Z1503" i="2"/>
  <c r="Y1503" i="2"/>
  <c r="AA1502" i="2"/>
  <c r="Z1502" i="2"/>
  <c r="Y1502" i="2"/>
  <c r="AA1501" i="2"/>
  <c r="Z1501" i="2"/>
  <c r="Y1501" i="2"/>
  <c r="AA1500" i="2"/>
  <c r="Z1500" i="2"/>
  <c r="Y1500" i="2"/>
  <c r="AA1499" i="2"/>
  <c r="Z1499" i="2"/>
  <c r="Y1499" i="2"/>
  <c r="AA1498" i="2"/>
  <c r="Z1498" i="2"/>
  <c r="Y1498" i="2"/>
  <c r="AA1497" i="2"/>
  <c r="Z1497" i="2"/>
  <c r="Y1497" i="2"/>
  <c r="AA1496" i="2"/>
  <c r="Z1496" i="2"/>
  <c r="Y1496" i="2"/>
  <c r="AA1495" i="2"/>
  <c r="Z1495" i="2"/>
  <c r="Y1495" i="2"/>
  <c r="AA1494" i="2"/>
  <c r="Z1494" i="2"/>
  <c r="Y1494" i="2"/>
  <c r="AA1493" i="2"/>
  <c r="Z1493" i="2"/>
  <c r="Y1493" i="2"/>
  <c r="AA1492" i="2"/>
  <c r="Z1492" i="2"/>
  <c r="Y1492" i="2"/>
  <c r="AA1491" i="2"/>
  <c r="Z1491" i="2"/>
  <c r="Y1491" i="2"/>
  <c r="AA1490" i="2"/>
  <c r="Z1490" i="2"/>
  <c r="Y1490" i="2"/>
  <c r="AA1489" i="2"/>
  <c r="Z1489" i="2"/>
  <c r="Y1489" i="2"/>
  <c r="AA1488" i="2"/>
  <c r="Z1488" i="2"/>
  <c r="Y1488" i="2"/>
  <c r="AA1487" i="2"/>
  <c r="Z1487" i="2"/>
  <c r="Y1487" i="2"/>
  <c r="AA1486" i="2"/>
  <c r="Z1486" i="2"/>
  <c r="Y1486" i="2"/>
  <c r="AA1485" i="2"/>
  <c r="Z1485" i="2"/>
  <c r="Y1485" i="2"/>
  <c r="AA1484" i="2"/>
  <c r="Z1484" i="2"/>
  <c r="Y1484" i="2"/>
  <c r="AA1483" i="2"/>
  <c r="Z1483" i="2"/>
  <c r="Y1483" i="2"/>
  <c r="AA1482" i="2"/>
  <c r="Z1482" i="2"/>
  <c r="Y1482" i="2"/>
  <c r="AA1481" i="2"/>
  <c r="Z1481" i="2"/>
  <c r="Y1481" i="2"/>
  <c r="AA1480" i="2"/>
  <c r="Z1480" i="2"/>
  <c r="Y1480" i="2"/>
  <c r="AA1479" i="2"/>
  <c r="Z1479" i="2"/>
  <c r="Y1479" i="2"/>
  <c r="AA1478" i="2"/>
  <c r="Z1478" i="2"/>
  <c r="Y1478" i="2"/>
  <c r="AA1477" i="2"/>
  <c r="Z1477" i="2"/>
  <c r="Y1477" i="2"/>
  <c r="AA1476" i="2"/>
  <c r="Z1476" i="2"/>
  <c r="Y1476" i="2"/>
  <c r="AA1475" i="2"/>
  <c r="Z1475" i="2"/>
  <c r="Y1475" i="2"/>
  <c r="AA1474" i="2"/>
  <c r="Z1474" i="2"/>
  <c r="Y1474" i="2"/>
  <c r="AA1473" i="2"/>
  <c r="Z1473" i="2"/>
  <c r="Y1473" i="2"/>
  <c r="AA1472" i="2"/>
  <c r="Z1472" i="2"/>
  <c r="Y1472" i="2"/>
  <c r="AA1471" i="2"/>
  <c r="Z1471" i="2"/>
  <c r="Y1471" i="2"/>
  <c r="AA1470" i="2"/>
  <c r="Z1470" i="2"/>
  <c r="Y1470" i="2"/>
  <c r="AA1469" i="2"/>
  <c r="Z1469" i="2"/>
  <c r="Y1469" i="2"/>
  <c r="AA1468" i="2"/>
  <c r="Z1468" i="2"/>
  <c r="Y1468" i="2"/>
  <c r="AA1467" i="2"/>
  <c r="Z1467" i="2"/>
  <c r="Y1467" i="2"/>
  <c r="AA1466" i="2"/>
  <c r="Z1466" i="2"/>
  <c r="Y1466" i="2"/>
  <c r="AA1465" i="2"/>
  <c r="Z1465" i="2"/>
  <c r="Y1465" i="2"/>
  <c r="AA1464" i="2"/>
  <c r="Z1464" i="2"/>
  <c r="Y1464" i="2"/>
  <c r="AA1463" i="2"/>
  <c r="Z1463" i="2"/>
  <c r="Y1463" i="2"/>
  <c r="AA1462" i="2"/>
  <c r="Z1462" i="2"/>
  <c r="Y1462" i="2"/>
  <c r="AA1461" i="2"/>
  <c r="Z1461" i="2"/>
  <c r="Y1461" i="2"/>
  <c r="AA1460" i="2"/>
  <c r="Z1460" i="2"/>
  <c r="Y1460" i="2"/>
  <c r="AA1459" i="2"/>
  <c r="Z1459" i="2"/>
  <c r="Y1459" i="2"/>
  <c r="AA1458" i="2"/>
  <c r="Z1458" i="2"/>
  <c r="Y1458" i="2"/>
  <c r="AA1457" i="2"/>
  <c r="Z1457" i="2"/>
  <c r="Y1457" i="2"/>
  <c r="AA1456" i="2"/>
  <c r="Z1456" i="2"/>
  <c r="Y1456" i="2"/>
  <c r="AA1455" i="2"/>
  <c r="Z1455" i="2"/>
  <c r="Y1455" i="2"/>
  <c r="AA1454" i="2"/>
  <c r="Z1454" i="2"/>
  <c r="Y1454" i="2"/>
  <c r="AA1453" i="2"/>
  <c r="Z1453" i="2"/>
  <c r="Y1453" i="2"/>
  <c r="AA1452" i="2"/>
  <c r="Z1452" i="2"/>
  <c r="Y1452" i="2"/>
  <c r="AA1451" i="2"/>
  <c r="Z1451" i="2"/>
  <c r="Y1451" i="2"/>
  <c r="AA1450" i="2"/>
  <c r="Z1450" i="2"/>
  <c r="Y1450" i="2"/>
  <c r="AA1449" i="2"/>
  <c r="Z1449" i="2"/>
  <c r="Y1449" i="2"/>
  <c r="AA1448" i="2"/>
  <c r="Z1448" i="2"/>
  <c r="Y1448" i="2"/>
  <c r="AA1447" i="2"/>
  <c r="Z1447" i="2"/>
  <c r="Y1447" i="2"/>
  <c r="AA1446" i="2"/>
  <c r="Z1446" i="2"/>
  <c r="Y1446" i="2"/>
  <c r="AA1445" i="2"/>
  <c r="Z1445" i="2"/>
  <c r="Y1445" i="2"/>
  <c r="AA1444" i="2"/>
  <c r="Z1444" i="2"/>
  <c r="Y1444" i="2"/>
  <c r="AA1443" i="2"/>
  <c r="Z1443" i="2"/>
  <c r="Y1443" i="2"/>
  <c r="AA1442" i="2"/>
  <c r="Z1442" i="2"/>
  <c r="Y1442" i="2"/>
  <c r="AA1441" i="2"/>
  <c r="Z1441" i="2"/>
  <c r="Y1441" i="2"/>
  <c r="AA1440" i="2"/>
  <c r="Z1440" i="2"/>
  <c r="Y1440" i="2"/>
  <c r="AA1439" i="2"/>
  <c r="Z1439" i="2"/>
  <c r="Y1439" i="2"/>
  <c r="AA1438" i="2"/>
  <c r="Z1438" i="2"/>
  <c r="Y1438" i="2"/>
  <c r="AA1437" i="2"/>
  <c r="Z1437" i="2"/>
  <c r="Y1437" i="2"/>
  <c r="AA1436" i="2"/>
  <c r="Z1436" i="2"/>
  <c r="Y1436" i="2"/>
  <c r="AA1435" i="2"/>
  <c r="Z1435" i="2"/>
  <c r="Y1435" i="2"/>
  <c r="AA1434" i="2"/>
  <c r="Z1434" i="2"/>
  <c r="Y1434" i="2"/>
  <c r="AA1433" i="2"/>
  <c r="Z1433" i="2"/>
  <c r="Y1433" i="2"/>
  <c r="AA1432" i="2"/>
  <c r="Z1432" i="2"/>
  <c r="Y1432" i="2"/>
  <c r="AA1431" i="2"/>
  <c r="Z1431" i="2"/>
  <c r="Y1431" i="2"/>
  <c r="AA1430" i="2"/>
  <c r="Z1430" i="2"/>
  <c r="Y1430" i="2"/>
  <c r="AA1429" i="2"/>
  <c r="Z1429" i="2"/>
  <c r="Y1429" i="2"/>
  <c r="AA1428" i="2"/>
  <c r="Z1428" i="2"/>
  <c r="Y1428" i="2"/>
  <c r="AA1427" i="2"/>
  <c r="Z1427" i="2"/>
  <c r="Y1427" i="2"/>
  <c r="AA1426" i="2"/>
  <c r="Z1426" i="2"/>
  <c r="Y1426" i="2"/>
  <c r="AA1425" i="2"/>
  <c r="Z1425" i="2"/>
  <c r="Y1425" i="2"/>
  <c r="AA1424" i="2"/>
  <c r="Z1424" i="2"/>
  <c r="Y1424" i="2"/>
  <c r="AA1423" i="2"/>
  <c r="Z1423" i="2"/>
  <c r="Y1423" i="2"/>
  <c r="AA1422" i="2"/>
  <c r="Z1422" i="2"/>
  <c r="Y1422" i="2"/>
  <c r="AA1421" i="2"/>
  <c r="Z1421" i="2"/>
  <c r="Y1421" i="2"/>
  <c r="AA1420" i="2"/>
  <c r="Z1420" i="2"/>
  <c r="Y1420" i="2"/>
  <c r="AA1419" i="2"/>
  <c r="Z1419" i="2"/>
  <c r="Y1419" i="2"/>
  <c r="AA1418" i="2"/>
  <c r="Z1418" i="2"/>
  <c r="Y1418" i="2"/>
  <c r="AA1417" i="2"/>
  <c r="Z1417" i="2"/>
  <c r="Y1417" i="2"/>
  <c r="AA1416" i="2"/>
  <c r="Z1416" i="2"/>
  <c r="Y1416" i="2"/>
  <c r="AA1415" i="2"/>
  <c r="Z1415" i="2"/>
  <c r="Y1415" i="2"/>
  <c r="AA1414" i="2"/>
  <c r="Z1414" i="2"/>
  <c r="Y1414" i="2"/>
  <c r="AA1413" i="2"/>
  <c r="Z1413" i="2"/>
  <c r="Y1413" i="2"/>
  <c r="AA1412" i="2"/>
  <c r="Z1412" i="2"/>
  <c r="Y1412" i="2"/>
  <c r="AA1411" i="2"/>
  <c r="Z1411" i="2"/>
  <c r="Y1411" i="2"/>
  <c r="AA1410" i="2"/>
  <c r="Z1410" i="2"/>
  <c r="Y1410" i="2"/>
  <c r="AA1409" i="2"/>
  <c r="Z1409" i="2"/>
  <c r="Y1409" i="2"/>
  <c r="AA1408" i="2"/>
  <c r="Z1408" i="2"/>
  <c r="Y1408" i="2"/>
  <c r="AA1407" i="2"/>
  <c r="Z1407" i="2"/>
  <c r="Y1407" i="2"/>
  <c r="AA1406" i="2"/>
  <c r="Z1406" i="2"/>
  <c r="Y1406" i="2"/>
  <c r="AA1405" i="2"/>
  <c r="Z1405" i="2"/>
  <c r="Y1405" i="2"/>
  <c r="AA1404" i="2"/>
  <c r="Z1404" i="2"/>
  <c r="Y1404" i="2"/>
  <c r="AA1403" i="2"/>
  <c r="Z1403" i="2"/>
  <c r="Y1403" i="2"/>
  <c r="AA1402" i="2"/>
  <c r="Z1402" i="2"/>
  <c r="Y1402" i="2"/>
  <c r="AA1401" i="2"/>
  <c r="Z1401" i="2"/>
  <c r="Y1401" i="2"/>
  <c r="AA1400" i="2"/>
  <c r="Z1400" i="2"/>
  <c r="Y1400" i="2"/>
  <c r="AA1399" i="2"/>
  <c r="Z1399" i="2"/>
  <c r="Y1399" i="2"/>
  <c r="AA1398" i="2"/>
  <c r="Z1398" i="2"/>
  <c r="Y1398" i="2"/>
  <c r="AA1397" i="2"/>
  <c r="Z1397" i="2"/>
  <c r="Y1397" i="2"/>
  <c r="AA1396" i="2"/>
  <c r="Z1396" i="2"/>
  <c r="Y1396" i="2"/>
  <c r="AA1395" i="2"/>
  <c r="Z1395" i="2"/>
  <c r="Y1395" i="2"/>
  <c r="AA1394" i="2"/>
  <c r="Z1394" i="2"/>
  <c r="Y1394" i="2"/>
  <c r="AA1393" i="2"/>
  <c r="Z1393" i="2"/>
  <c r="Y1393" i="2"/>
  <c r="AA1392" i="2"/>
  <c r="Z1392" i="2"/>
  <c r="Y1392" i="2"/>
  <c r="AA1391" i="2"/>
  <c r="Z1391" i="2"/>
  <c r="Y1391" i="2"/>
  <c r="AA1390" i="2"/>
  <c r="Z1390" i="2"/>
  <c r="Y1390" i="2"/>
  <c r="AA1389" i="2"/>
  <c r="Z1389" i="2"/>
  <c r="Y1389" i="2"/>
  <c r="AA1388" i="2"/>
  <c r="Z1388" i="2"/>
  <c r="Y1388" i="2"/>
  <c r="AA1387" i="2"/>
  <c r="Z1387" i="2"/>
  <c r="Y1387" i="2"/>
  <c r="AA1386" i="2"/>
  <c r="Z1386" i="2"/>
  <c r="Y1386" i="2"/>
  <c r="AA1385" i="2"/>
  <c r="Z1385" i="2"/>
  <c r="Y1385" i="2"/>
  <c r="AA1384" i="2"/>
  <c r="Z1384" i="2"/>
  <c r="Y1384" i="2"/>
  <c r="AA1383" i="2"/>
  <c r="Z1383" i="2"/>
  <c r="Y1383" i="2"/>
  <c r="AA1382" i="2"/>
  <c r="Z1382" i="2"/>
  <c r="Y1382" i="2"/>
  <c r="AA1381" i="2"/>
  <c r="Z1381" i="2"/>
  <c r="Y1381" i="2"/>
  <c r="AA1380" i="2"/>
  <c r="Z1380" i="2"/>
  <c r="Y1380" i="2"/>
  <c r="AA1379" i="2"/>
  <c r="Z1379" i="2"/>
  <c r="Y1379" i="2"/>
  <c r="AA1378" i="2"/>
  <c r="Z1378" i="2"/>
  <c r="Y1378" i="2"/>
  <c r="AA1377" i="2"/>
  <c r="Z1377" i="2"/>
  <c r="Y1377" i="2"/>
  <c r="AA1376" i="2"/>
  <c r="Z1376" i="2"/>
  <c r="Y1376" i="2"/>
  <c r="AA1375" i="2"/>
  <c r="Z1375" i="2"/>
  <c r="Y1375" i="2"/>
  <c r="AA1374" i="2"/>
  <c r="Z1374" i="2"/>
  <c r="Y1374" i="2"/>
  <c r="AA1373" i="2"/>
  <c r="Z1373" i="2"/>
  <c r="Y1373" i="2"/>
  <c r="AA1372" i="2"/>
  <c r="Z1372" i="2"/>
  <c r="Y1372" i="2"/>
  <c r="AA1371" i="2"/>
  <c r="Z1371" i="2"/>
  <c r="Y1371" i="2"/>
  <c r="AA1370" i="2"/>
  <c r="Z1370" i="2"/>
  <c r="Y1370" i="2"/>
  <c r="AA1369" i="2"/>
  <c r="Z1369" i="2"/>
  <c r="Y1369" i="2"/>
  <c r="AA1368" i="2"/>
  <c r="Z1368" i="2"/>
  <c r="Y1368" i="2"/>
  <c r="AA1367" i="2"/>
  <c r="Z1367" i="2"/>
  <c r="Y1367" i="2"/>
  <c r="AA1366" i="2"/>
  <c r="Z1366" i="2"/>
  <c r="Y1366" i="2"/>
  <c r="AA1365" i="2"/>
  <c r="Z1365" i="2"/>
  <c r="Y1365" i="2"/>
  <c r="AA1364" i="2"/>
  <c r="Z1364" i="2"/>
  <c r="Y1364" i="2"/>
  <c r="AA1363" i="2"/>
  <c r="Z1363" i="2"/>
  <c r="Y1363" i="2"/>
  <c r="AA1362" i="2"/>
  <c r="Z1362" i="2"/>
  <c r="Y1362" i="2"/>
  <c r="AA1361" i="2"/>
  <c r="Z1361" i="2"/>
  <c r="Y1361" i="2"/>
  <c r="AA1360" i="2"/>
  <c r="Z1360" i="2"/>
  <c r="Y1360" i="2"/>
  <c r="AA1359" i="2"/>
  <c r="Z1359" i="2"/>
  <c r="Y1359" i="2"/>
  <c r="AA1358" i="2"/>
  <c r="Z1358" i="2"/>
  <c r="Y1358" i="2"/>
  <c r="AA1357" i="2"/>
  <c r="Z1357" i="2"/>
  <c r="Y1357" i="2"/>
  <c r="AA1356" i="2"/>
  <c r="Z1356" i="2"/>
  <c r="Y1356" i="2"/>
  <c r="AA1355" i="2"/>
  <c r="Z1355" i="2"/>
  <c r="Y1355" i="2"/>
  <c r="AA1354" i="2"/>
  <c r="Z1354" i="2"/>
  <c r="Y1354" i="2"/>
  <c r="AA1353" i="2"/>
  <c r="Z1353" i="2"/>
  <c r="Y1353" i="2"/>
  <c r="AA1352" i="2"/>
  <c r="Z1352" i="2"/>
  <c r="Y1352" i="2"/>
  <c r="AA1351" i="2"/>
  <c r="Z1351" i="2"/>
  <c r="Y1351" i="2"/>
  <c r="AA1350" i="2"/>
  <c r="Z1350" i="2"/>
  <c r="Y1350" i="2"/>
  <c r="AA1349" i="2"/>
  <c r="Z1349" i="2"/>
  <c r="Y1349" i="2"/>
  <c r="AA1348" i="2"/>
  <c r="Z1348" i="2"/>
  <c r="Y1348" i="2"/>
  <c r="AA1347" i="2"/>
  <c r="Z1347" i="2"/>
  <c r="Y1347" i="2"/>
  <c r="AA1346" i="2"/>
  <c r="Z1346" i="2"/>
  <c r="Y1346" i="2"/>
  <c r="AA1345" i="2"/>
  <c r="Z1345" i="2"/>
  <c r="Y1345" i="2"/>
  <c r="AA1344" i="2"/>
  <c r="Z1344" i="2"/>
  <c r="Y1344" i="2"/>
  <c r="AA1343" i="2"/>
  <c r="Z1343" i="2"/>
  <c r="Y1343" i="2"/>
  <c r="AA1342" i="2"/>
  <c r="Z1342" i="2"/>
  <c r="Y1342" i="2"/>
  <c r="AA1341" i="2"/>
  <c r="Z1341" i="2"/>
  <c r="Y1341" i="2"/>
  <c r="AA1340" i="2"/>
  <c r="Z1340" i="2"/>
  <c r="Y1340" i="2"/>
  <c r="AA1339" i="2"/>
  <c r="Z1339" i="2"/>
  <c r="Y1339" i="2"/>
  <c r="AA1338" i="2"/>
  <c r="Z1338" i="2"/>
  <c r="Y1338" i="2"/>
  <c r="AA1337" i="2"/>
  <c r="Z1337" i="2"/>
  <c r="Y1337" i="2"/>
  <c r="AA1336" i="2"/>
  <c r="Z1336" i="2"/>
  <c r="Y1336" i="2"/>
  <c r="AA1335" i="2"/>
  <c r="Z1335" i="2"/>
  <c r="Y1335" i="2"/>
  <c r="AA1334" i="2"/>
  <c r="Z1334" i="2"/>
  <c r="Y1334" i="2"/>
  <c r="AA1333" i="2"/>
  <c r="Z1333" i="2"/>
  <c r="Y1333" i="2"/>
  <c r="AA1332" i="2"/>
  <c r="Z1332" i="2"/>
  <c r="Y1332" i="2"/>
  <c r="AA1331" i="2"/>
  <c r="Z1331" i="2"/>
  <c r="Y1331" i="2"/>
  <c r="AA1330" i="2"/>
  <c r="Z1330" i="2"/>
  <c r="Y1330" i="2"/>
  <c r="AA1329" i="2"/>
  <c r="Z1329" i="2"/>
  <c r="Y1329" i="2"/>
  <c r="AA1328" i="2"/>
  <c r="Z1328" i="2"/>
  <c r="Y1328" i="2"/>
  <c r="AA1327" i="2"/>
  <c r="Z1327" i="2"/>
  <c r="Y1327" i="2"/>
  <c r="AA1326" i="2"/>
  <c r="Z1326" i="2"/>
  <c r="Y1326" i="2"/>
  <c r="AA1325" i="2"/>
  <c r="Z1325" i="2"/>
  <c r="Y1325" i="2"/>
  <c r="AA1324" i="2"/>
  <c r="Z1324" i="2"/>
  <c r="Y1324" i="2"/>
  <c r="AA1323" i="2"/>
  <c r="Z1323" i="2"/>
  <c r="Y1323" i="2"/>
  <c r="AA1322" i="2"/>
  <c r="Z1322" i="2"/>
  <c r="Y1322" i="2"/>
  <c r="AA1321" i="2"/>
  <c r="Z1321" i="2"/>
  <c r="Y1321" i="2"/>
  <c r="AA1320" i="2"/>
  <c r="Z1320" i="2"/>
  <c r="Y1320" i="2"/>
  <c r="AA1319" i="2"/>
  <c r="Z1319" i="2"/>
  <c r="Y1319" i="2"/>
  <c r="AA1318" i="2"/>
  <c r="Z1318" i="2"/>
  <c r="Y1318" i="2"/>
  <c r="AA1317" i="2"/>
  <c r="Z1317" i="2"/>
  <c r="Y1317" i="2"/>
  <c r="AA1316" i="2"/>
  <c r="Z1316" i="2"/>
  <c r="Y1316" i="2"/>
  <c r="AA1315" i="2"/>
  <c r="Z1315" i="2"/>
  <c r="Y1315" i="2"/>
  <c r="AA1314" i="2"/>
  <c r="Z1314" i="2"/>
  <c r="Y1314" i="2"/>
  <c r="AA1313" i="2"/>
  <c r="Z1313" i="2"/>
  <c r="Y1313" i="2"/>
  <c r="AA1312" i="2"/>
  <c r="Z1312" i="2"/>
  <c r="Y1312" i="2"/>
  <c r="AA1311" i="2"/>
  <c r="Z1311" i="2"/>
  <c r="Y1311" i="2"/>
  <c r="AA1310" i="2"/>
  <c r="Z1310" i="2"/>
  <c r="Y1310" i="2"/>
  <c r="AA1309" i="2"/>
  <c r="Z1309" i="2"/>
  <c r="Y1309" i="2"/>
  <c r="AA1308" i="2"/>
  <c r="Z1308" i="2"/>
  <c r="Y1308" i="2"/>
  <c r="AA1307" i="2"/>
  <c r="Z1307" i="2"/>
  <c r="Y1307" i="2"/>
  <c r="AA1306" i="2"/>
  <c r="Z1306" i="2"/>
  <c r="Y1306" i="2"/>
  <c r="AA1305" i="2"/>
  <c r="Z1305" i="2"/>
  <c r="Y1305" i="2"/>
  <c r="AA1304" i="2"/>
  <c r="Z1304" i="2"/>
  <c r="Y1304" i="2"/>
  <c r="AA1303" i="2"/>
  <c r="Z1303" i="2"/>
  <c r="Y1303" i="2"/>
  <c r="AA1302" i="2"/>
  <c r="Z1302" i="2"/>
  <c r="Y1302" i="2"/>
  <c r="AA1301" i="2"/>
  <c r="Z1301" i="2"/>
  <c r="Y1301" i="2"/>
  <c r="AA1300" i="2"/>
  <c r="Z1300" i="2"/>
  <c r="Y1300" i="2"/>
  <c r="AA1299" i="2"/>
  <c r="Z1299" i="2"/>
  <c r="Y1299" i="2"/>
  <c r="AA1298" i="2"/>
  <c r="Z1298" i="2"/>
  <c r="Y1298" i="2"/>
  <c r="AA1297" i="2"/>
  <c r="Z1297" i="2"/>
  <c r="Y1297" i="2"/>
  <c r="AA1296" i="2"/>
  <c r="Z1296" i="2"/>
  <c r="Y1296" i="2"/>
  <c r="AA1295" i="2"/>
  <c r="Z1295" i="2"/>
  <c r="Y1295" i="2"/>
  <c r="AA1294" i="2"/>
  <c r="Z1294" i="2"/>
  <c r="Y1294" i="2"/>
  <c r="AA1293" i="2"/>
  <c r="Z1293" i="2"/>
  <c r="Y1293" i="2"/>
  <c r="AA1292" i="2"/>
  <c r="Z1292" i="2"/>
  <c r="Y1292" i="2"/>
  <c r="AA1291" i="2"/>
  <c r="Z1291" i="2"/>
  <c r="Y1291" i="2"/>
  <c r="AA1290" i="2"/>
  <c r="Z1290" i="2"/>
  <c r="Y1290" i="2"/>
  <c r="AA1289" i="2"/>
  <c r="Z1289" i="2"/>
  <c r="Y1289" i="2"/>
  <c r="AA1288" i="2"/>
  <c r="Z1288" i="2"/>
  <c r="Y1288" i="2"/>
  <c r="AA1287" i="2"/>
  <c r="Z1287" i="2"/>
  <c r="Y1287" i="2"/>
  <c r="AA1286" i="2"/>
  <c r="Z1286" i="2"/>
  <c r="Y1286" i="2"/>
  <c r="AA1285" i="2"/>
  <c r="Z1285" i="2"/>
  <c r="Y1285" i="2"/>
  <c r="AA1284" i="2"/>
  <c r="Z1284" i="2"/>
  <c r="Y1284" i="2"/>
  <c r="AA1283" i="2"/>
  <c r="Z1283" i="2"/>
  <c r="Y1283" i="2"/>
  <c r="AA1282" i="2"/>
  <c r="Z1282" i="2"/>
  <c r="Y1282" i="2"/>
  <c r="AA1281" i="2"/>
  <c r="Z1281" i="2"/>
  <c r="Y1281" i="2"/>
  <c r="AA1280" i="2"/>
  <c r="Z1280" i="2"/>
  <c r="Y1280" i="2"/>
  <c r="AA1279" i="2"/>
  <c r="Z1279" i="2"/>
  <c r="Y1279" i="2"/>
  <c r="AA1278" i="2"/>
  <c r="Z1278" i="2"/>
  <c r="Y1278" i="2"/>
  <c r="AA1277" i="2"/>
  <c r="Z1277" i="2"/>
  <c r="Y1277" i="2"/>
  <c r="AA1276" i="2"/>
  <c r="Z1276" i="2"/>
  <c r="Y1276" i="2"/>
  <c r="AA1275" i="2"/>
  <c r="Z1275" i="2"/>
  <c r="Y1275" i="2"/>
  <c r="AA1274" i="2"/>
  <c r="Z1274" i="2"/>
  <c r="Y1274" i="2"/>
  <c r="AA1273" i="2"/>
  <c r="Z1273" i="2"/>
  <c r="Y1273" i="2"/>
  <c r="AA1272" i="2"/>
  <c r="Z1272" i="2"/>
  <c r="Y1272" i="2"/>
  <c r="AA1271" i="2"/>
  <c r="Z1271" i="2"/>
  <c r="Y1271" i="2"/>
  <c r="AA1270" i="2"/>
  <c r="Z1270" i="2"/>
  <c r="Y1270" i="2"/>
  <c r="AA1269" i="2"/>
  <c r="Z1269" i="2"/>
  <c r="Y1269" i="2"/>
  <c r="AA1268" i="2"/>
  <c r="Z1268" i="2"/>
  <c r="Y1268" i="2"/>
  <c r="AA1267" i="2"/>
  <c r="Z1267" i="2"/>
  <c r="Y1267" i="2"/>
  <c r="AA1266" i="2"/>
  <c r="Z1266" i="2"/>
  <c r="Y1266" i="2"/>
  <c r="AA1265" i="2"/>
  <c r="Z1265" i="2"/>
  <c r="Y1265" i="2"/>
  <c r="AA1264" i="2"/>
  <c r="Z1264" i="2"/>
  <c r="Y1264" i="2"/>
  <c r="AA1263" i="2"/>
  <c r="Z1263" i="2"/>
  <c r="Y1263" i="2"/>
  <c r="AA1262" i="2"/>
  <c r="Z1262" i="2"/>
  <c r="Y1262" i="2"/>
  <c r="AA1261" i="2"/>
  <c r="Z1261" i="2"/>
  <c r="Y1261" i="2"/>
  <c r="AA1260" i="2"/>
  <c r="Z1260" i="2"/>
  <c r="Y1260" i="2"/>
  <c r="AA1259" i="2"/>
  <c r="Z1259" i="2"/>
  <c r="Y1259" i="2"/>
  <c r="AA1258" i="2"/>
  <c r="Z1258" i="2"/>
  <c r="Y1258" i="2"/>
  <c r="AA1257" i="2"/>
  <c r="Z1257" i="2"/>
  <c r="Y1257" i="2"/>
  <c r="AA1256" i="2"/>
  <c r="Z1256" i="2"/>
  <c r="Y1256" i="2"/>
  <c r="AA1255" i="2"/>
  <c r="Z1255" i="2"/>
  <c r="Y1255" i="2"/>
  <c r="AA1254" i="2"/>
  <c r="Z1254" i="2"/>
  <c r="Y1254" i="2"/>
  <c r="AA1253" i="2"/>
  <c r="Z1253" i="2"/>
  <c r="Y1253" i="2"/>
  <c r="AA1252" i="2"/>
  <c r="Z1252" i="2"/>
  <c r="Y1252" i="2"/>
  <c r="AA1251" i="2"/>
  <c r="Z1251" i="2"/>
  <c r="Y1251" i="2"/>
  <c r="AA1250" i="2"/>
  <c r="Z1250" i="2"/>
  <c r="Y1250" i="2"/>
  <c r="AA1249" i="2"/>
  <c r="Z1249" i="2"/>
  <c r="Y1249" i="2"/>
  <c r="AA1248" i="2"/>
  <c r="Z1248" i="2"/>
  <c r="Y1248" i="2"/>
  <c r="AA1247" i="2"/>
  <c r="Z1247" i="2"/>
  <c r="Y1247" i="2"/>
  <c r="AA1246" i="2"/>
  <c r="Z1246" i="2"/>
  <c r="Y1246" i="2"/>
  <c r="AA1245" i="2"/>
  <c r="Z1245" i="2"/>
  <c r="Y1245" i="2"/>
  <c r="AA1244" i="2"/>
  <c r="Z1244" i="2"/>
  <c r="Y1244" i="2"/>
  <c r="AA1243" i="2"/>
  <c r="Z1243" i="2"/>
  <c r="Y1243" i="2"/>
  <c r="AA1242" i="2"/>
  <c r="Z1242" i="2"/>
  <c r="Y1242" i="2"/>
  <c r="AA1241" i="2"/>
  <c r="Z1241" i="2"/>
  <c r="Y1241" i="2"/>
  <c r="AA1240" i="2"/>
  <c r="Z1240" i="2"/>
  <c r="Y1240" i="2"/>
  <c r="AA1239" i="2"/>
  <c r="Z1239" i="2"/>
  <c r="Y1239" i="2"/>
  <c r="AA1238" i="2"/>
  <c r="Z1238" i="2"/>
  <c r="Y1238" i="2"/>
  <c r="AA1237" i="2"/>
  <c r="Z1237" i="2"/>
  <c r="Y1237" i="2"/>
  <c r="AA1236" i="2"/>
  <c r="Z1236" i="2"/>
  <c r="Y1236" i="2"/>
  <c r="AA1235" i="2"/>
  <c r="Z1235" i="2"/>
  <c r="Y1235" i="2"/>
  <c r="AA1234" i="2"/>
  <c r="Z1234" i="2"/>
  <c r="Y1234" i="2"/>
  <c r="AA1233" i="2"/>
  <c r="Z1233" i="2"/>
  <c r="Y1233" i="2"/>
  <c r="AA1232" i="2"/>
  <c r="Z1232" i="2"/>
  <c r="Y1232" i="2"/>
  <c r="AA1231" i="2"/>
  <c r="Z1231" i="2"/>
  <c r="Y1231" i="2"/>
  <c r="AA1230" i="2"/>
  <c r="Z1230" i="2"/>
  <c r="Y1230" i="2"/>
  <c r="AA1229" i="2"/>
  <c r="Z1229" i="2"/>
  <c r="Y1229" i="2"/>
  <c r="AA1228" i="2"/>
  <c r="Z1228" i="2"/>
  <c r="Y1228" i="2"/>
  <c r="AA1227" i="2"/>
  <c r="Z1227" i="2"/>
  <c r="Y1227" i="2"/>
  <c r="AA1226" i="2"/>
  <c r="Z1226" i="2"/>
  <c r="Y1226" i="2"/>
  <c r="AA1225" i="2"/>
  <c r="Z1225" i="2"/>
  <c r="Y1225" i="2"/>
  <c r="AA1224" i="2"/>
  <c r="Z1224" i="2"/>
  <c r="Y1224" i="2"/>
  <c r="AA1223" i="2"/>
  <c r="Z1223" i="2"/>
  <c r="Y1223" i="2"/>
  <c r="AA1222" i="2"/>
  <c r="Z1222" i="2"/>
  <c r="Y1222" i="2"/>
  <c r="AA1221" i="2"/>
  <c r="Z1221" i="2"/>
  <c r="Y1221" i="2"/>
  <c r="AA1220" i="2"/>
  <c r="Z1220" i="2"/>
  <c r="Y1220" i="2"/>
  <c r="AA1219" i="2"/>
  <c r="Z1219" i="2"/>
  <c r="Y1219" i="2"/>
  <c r="AA1218" i="2"/>
  <c r="Z1218" i="2"/>
  <c r="Y1218" i="2"/>
  <c r="AA1217" i="2"/>
  <c r="Z1217" i="2"/>
  <c r="Y1217" i="2"/>
  <c r="AA1216" i="2"/>
  <c r="Z1216" i="2"/>
  <c r="Y1216" i="2"/>
  <c r="AA1215" i="2"/>
  <c r="Z1215" i="2"/>
  <c r="Y1215" i="2"/>
  <c r="AA1214" i="2"/>
  <c r="Z1214" i="2"/>
  <c r="Y1214" i="2"/>
  <c r="AA1213" i="2"/>
  <c r="Z1213" i="2"/>
  <c r="Y1213" i="2"/>
  <c r="AA1212" i="2"/>
  <c r="Z1212" i="2"/>
  <c r="Y1212" i="2"/>
  <c r="AA1211" i="2"/>
  <c r="Z1211" i="2"/>
  <c r="Y1211" i="2"/>
  <c r="AA1210" i="2"/>
  <c r="Z1210" i="2"/>
  <c r="Y1210" i="2"/>
  <c r="AA1209" i="2"/>
  <c r="Z1209" i="2"/>
  <c r="Y1209" i="2"/>
  <c r="AA1208" i="2"/>
  <c r="Z1208" i="2"/>
  <c r="Y1208" i="2"/>
  <c r="AA1207" i="2"/>
  <c r="Z1207" i="2"/>
  <c r="Y1207" i="2"/>
  <c r="AA1206" i="2"/>
  <c r="Z1206" i="2"/>
  <c r="Y1206" i="2"/>
  <c r="AA1205" i="2"/>
  <c r="Z1205" i="2"/>
  <c r="Y1205" i="2"/>
  <c r="AA1204" i="2"/>
  <c r="Z1204" i="2"/>
  <c r="Y1204" i="2"/>
  <c r="AA1203" i="2"/>
  <c r="Z1203" i="2"/>
  <c r="Y1203" i="2"/>
  <c r="AA1202" i="2"/>
  <c r="Z1202" i="2"/>
  <c r="Y1202" i="2"/>
  <c r="AA1201" i="2"/>
  <c r="Z1201" i="2"/>
  <c r="Y1201" i="2"/>
  <c r="AA1200" i="2"/>
  <c r="Z1200" i="2"/>
  <c r="Y1200" i="2"/>
  <c r="AA1199" i="2"/>
  <c r="Z1199" i="2"/>
  <c r="Y1199" i="2"/>
  <c r="AA1198" i="2"/>
  <c r="Z1198" i="2"/>
  <c r="Y1198" i="2"/>
  <c r="AA1197" i="2"/>
  <c r="Z1197" i="2"/>
  <c r="Y1197" i="2"/>
  <c r="AA1196" i="2"/>
  <c r="Z1196" i="2"/>
  <c r="Y1196" i="2"/>
  <c r="AA1195" i="2"/>
  <c r="Z1195" i="2"/>
  <c r="Y1195" i="2"/>
  <c r="AA1194" i="2"/>
  <c r="Z1194" i="2"/>
  <c r="Y1194" i="2"/>
  <c r="AA1193" i="2"/>
  <c r="Z1193" i="2"/>
  <c r="Y1193" i="2"/>
  <c r="AA1192" i="2"/>
  <c r="Z1192" i="2"/>
  <c r="Y1192" i="2"/>
  <c r="AA1191" i="2"/>
  <c r="Z1191" i="2"/>
  <c r="Y1191" i="2"/>
  <c r="AA1190" i="2"/>
  <c r="Z1190" i="2"/>
  <c r="Y1190" i="2"/>
  <c r="AA1189" i="2"/>
  <c r="Z1189" i="2"/>
  <c r="Y1189" i="2"/>
  <c r="AA1188" i="2"/>
  <c r="Z1188" i="2"/>
  <c r="Y1188" i="2"/>
  <c r="AA1187" i="2"/>
  <c r="Z1187" i="2"/>
  <c r="Y1187" i="2"/>
  <c r="AA1186" i="2"/>
  <c r="Z1186" i="2"/>
  <c r="Y1186" i="2"/>
  <c r="AA1185" i="2"/>
  <c r="Z1185" i="2"/>
  <c r="Y1185" i="2"/>
  <c r="AA1184" i="2"/>
  <c r="Z1184" i="2"/>
  <c r="Y1184" i="2"/>
  <c r="AA1183" i="2"/>
  <c r="Z1183" i="2"/>
  <c r="Y1183" i="2"/>
  <c r="AA1182" i="2"/>
  <c r="Z1182" i="2"/>
  <c r="Y1182" i="2"/>
  <c r="AA1181" i="2"/>
  <c r="Z1181" i="2"/>
  <c r="Y1181" i="2"/>
  <c r="AA1180" i="2"/>
  <c r="Z1180" i="2"/>
  <c r="Y1180" i="2"/>
  <c r="AA1179" i="2"/>
  <c r="Z1179" i="2"/>
  <c r="Y1179" i="2"/>
  <c r="AA1178" i="2"/>
  <c r="Z1178" i="2"/>
  <c r="Y1178" i="2"/>
  <c r="AA1177" i="2"/>
  <c r="Z1177" i="2"/>
  <c r="Y1177" i="2"/>
  <c r="AA1176" i="2"/>
  <c r="Z1176" i="2"/>
  <c r="Y1176" i="2"/>
  <c r="AA1175" i="2"/>
  <c r="Z1175" i="2"/>
  <c r="Y1175" i="2"/>
  <c r="AA1174" i="2"/>
  <c r="Z1174" i="2"/>
  <c r="Y1174" i="2"/>
  <c r="AA1173" i="2"/>
  <c r="Z1173" i="2"/>
  <c r="Y1173" i="2"/>
  <c r="AA1172" i="2"/>
  <c r="Z1172" i="2"/>
  <c r="Y1172" i="2"/>
  <c r="AA1171" i="2"/>
  <c r="Z1171" i="2"/>
  <c r="Y1171" i="2"/>
  <c r="AA1170" i="2"/>
  <c r="Z1170" i="2"/>
  <c r="Y1170" i="2"/>
  <c r="AA1169" i="2"/>
  <c r="Z1169" i="2"/>
  <c r="Y1169" i="2"/>
  <c r="AA1168" i="2"/>
  <c r="Z1168" i="2"/>
  <c r="Y1168" i="2"/>
  <c r="AA1167" i="2"/>
  <c r="Z1167" i="2"/>
  <c r="Y1167" i="2"/>
  <c r="AA1166" i="2"/>
  <c r="Z1166" i="2"/>
  <c r="Y1166" i="2"/>
  <c r="AA1165" i="2"/>
  <c r="Z1165" i="2"/>
  <c r="Y1165" i="2"/>
  <c r="AA1164" i="2"/>
  <c r="Z1164" i="2"/>
  <c r="Y1164" i="2"/>
  <c r="AA1163" i="2"/>
  <c r="Z1163" i="2"/>
  <c r="Y1163" i="2"/>
  <c r="AA1162" i="2"/>
  <c r="Z1162" i="2"/>
  <c r="Y1162" i="2"/>
  <c r="AA1161" i="2"/>
  <c r="Z1161" i="2"/>
  <c r="Y1161" i="2"/>
  <c r="AA1160" i="2"/>
  <c r="Z1160" i="2"/>
  <c r="Y1160" i="2"/>
  <c r="AA1159" i="2"/>
  <c r="Z1159" i="2"/>
  <c r="Y1159" i="2"/>
  <c r="AA1158" i="2"/>
  <c r="Z1158" i="2"/>
  <c r="Y1158" i="2"/>
  <c r="AA1157" i="2"/>
  <c r="Z1157" i="2"/>
  <c r="Y1157" i="2"/>
  <c r="AA1156" i="2"/>
  <c r="Z1156" i="2"/>
  <c r="Y1156" i="2"/>
  <c r="AA1155" i="2"/>
  <c r="Z1155" i="2"/>
  <c r="Y1155" i="2"/>
  <c r="AA1154" i="2"/>
  <c r="Z1154" i="2"/>
  <c r="Y1154" i="2"/>
  <c r="AA1153" i="2"/>
  <c r="Z1153" i="2"/>
  <c r="Y1153" i="2"/>
  <c r="AA1152" i="2"/>
  <c r="Z1152" i="2"/>
  <c r="Y1152" i="2"/>
  <c r="AA1151" i="2"/>
  <c r="Z1151" i="2"/>
  <c r="Y1151" i="2"/>
  <c r="AA1150" i="2"/>
  <c r="Z1150" i="2"/>
  <c r="Y1150" i="2"/>
  <c r="AA1149" i="2"/>
  <c r="Z1149" i="2"/>
  <c r="Y1149" i="2"/>
  <c r="AA1148" i="2"/>
  <c r="Z1148" i="2"/>
  <c r="Y1148" i="2"/>
  <c r="AA1147" i="2"/>
  <c r="Z1147" i="2"/>
  <c r="Y1147" i="2"/>
  <c r="AA1146" i="2"/>
  <c r="Z1146" i="2"/>
  <c r="Y1146" i="2"/>
  <c r="AA1145" i="2"/>
  <c r="Z1145" i="2"/>
  <c r="Y1145" i="2"/>
  <c r="AA1144" i="2"/>
  <c r="Z1144" i="2"/>
  <c r="Y1144" i="2"/>
  <c r="AA1143" i="2"/>
  <c r="Z1143" i="2"/>
  <c r="Y1143" i="2"/>
  <c r="AA1142" i="2"/>
  <c r="Z1142" i="2"/>
  <c r="Y1142" i="2"/>
  <c r="AA1141" i="2"/>
  <c r="Z1141" i="2"/>
  <c r="Y1141" i="2"/>
  <c r="AA1140" i="2"/>
  <c r="Z1140" i="2"/>
  <c r="Y1140" i="2"/>
  <c r="AA1139" i="2"/>
  <c r="Z1139" i="2"/>
  <c r="Y1139" i="2"/>
  <c r="AA1138" i="2"/>
  <c r="Z1138" i="2"/>
  <c r="Y1138" i="2"/>
  <c r="AA1137" i="2"/>
  <c r="Z1137" i="2"/>
  <c r="Y1137" i="2"/>
  <c r="AA1136" i="2"/>
  <c r="Z1136" i="2"/>
  <c r="Y1136" i="2"/>
  <c r="AA1135" i="2"/>
  <c r="Z1135" i="2"/>
  <c r="Y1135" i="2"/>
  <c r="AA1134" i="2"/>
  <c r="Z1134" i="2"/>
  <c r="Y1134" i="2"/>
  <c r="AA1133" i="2"/>
  <c r="Z1133" i="2"/>
  <c r="Y1133" i="2"/>
  <c r="AA1132" i="2"/>
  <c r="Z1132" i="2"/>
  <c r="Y1132" i="2"/>
  <c r="AA1131" i="2"/>
  <c r="Z1131" i="2"/>
  <c r="Y1131" i="2"/>
  <c r="AA1130" i="2"/>
  <c r="Z1130" i="2"/>
  <c r="Y1130" i="2"/>
  <c r="AA1129" i="2"/>
  <c r="Z1129" i="2"/>
  <c r="Y1129" i="2"/>
  <c r="AA1128" i="2"/>
  <c r="Z1128" i="2"/>
  <c r="Y1128" i="2"/>
  <c r="AA1127" i="2"/>
  <c r="Z1127" i="2"/>
  <c r="Y1127" i="2"/>
  <c r="AA1126" i="2"/>
  <c r="Z1126" i="2"/>
  <c r="Y1126" i="2"/>
  <c r="AA1125" i="2"/>
  <c r="Z1125" i="2"/>
  <c r="Y1125" i="2"/>
  <c r="AA1124" i="2"/>
  <c r="Z1124" i="2"/>
  <c r="Y1124" i="2"/>
  <c r="AA1123" i="2"/>
  <c r="Z1123" i="2"/>
  <c r="Y1123" i="2"/>
  <c r="AA1122" i="2"/>
  <c r="Z1122" i="2"/>
  <c r="Y1122" i="2"/>
  <c r="AA1121" i="2"/>
  <c r="Z1121" i="2"/>
  <c r="Y1121" i="2"/>
  <c r="AA1120" i="2"/>
  <c r="Z1120" i="2"/>
  <c r="Y1120" i="2"/>
  <c r="AA1119" i="2"/>
  <c r="Z1119" i="2"/>
  <c r="Y1119" i="2"/>
  <c r="AA1118" i="2"/>
  <c r="Z1118" i="2"/>
  <c r="Y1118" i="2"/>
  <c r="AA1117" i="2"/>
  <c r="Z1117" i="2"/>
  <c r="Y1117" i="2"/>
  <c r="AA1116" i="2"/>
  <c r="Z1116" i="2"/>
  <c r="Y1116" i="2"/>
  <c r="AA1115" i="2"/>
  <c r="Z1115" i="2"/>
  <c r="Y1115" i="2"/>
  <c r="AA1114" i="2"/>
  <c r="Z1114" i="2"/>
  <c r="Y1114" i="2"/>
  <c r="AA1113" i="2"/>
  <c r="Z1113" i="2"/>
  <c r="Y1113" i="2"/>
  <c r="AA1112" i="2"/>
  <c r="Z1112" i="2"/>
  <c r="Y1112" i="2"/>
  <c r="AA1111" i="2"/>
  <c r="Z1111" i="2"/>
  <c r="Y1111" i="2"/>
  <c r="AA1110" i="2"/>
  <c r="Z1110" i="2"/>
  <c r="Y1110" i="2"/>
  <c r="AA1109" i="2"/>
  <c r="Z1109" i="2"/>
  <c r="Y1109" i="2"/>
  <c r="AA1108" i="2"/>
  <c r="Z1108" i="2"/>
  <c r="Y1108" i="2"/>
  <c r="AA1107" i="2"/>
  <c r="Z1107" i="2"/>
  <c r="Y1107" i="2"/>
  <c r="AA1106" i="2"/>
  <c r="Z1106" i="2"/>
  <c r="Y1106" i="2"/>
  <c r="AA1105" i="2"/>
  <c r="Z1105" i="2"/>
  <c r="Y1105" i="2"/>
  <c r="AA1104" i="2"/>
  <c r="Z1104" i="2"/>
  <c r="Y1104" i="2"/>
  <c r="AA1103" i="2"/>
  <c r="Z1103" i="2"/>
  <c r="Y1103" i="2"/>
  <c r="AA1102" i="2"/>
  <c r="Z1102" i="2"/>
  <c r="Y1102" i="2"/>
  <c r="AA1101" i="2"/>
  <c r="Z1101" i="2"/>
  <c r="Y1101" i="2"/>
  <c r="AA1100" i="2"/>
  <c r="Z1100" i="2"/>
  <c r="Y1100" i="2"/>
  <c r="AA1099" i="2"/>
  <c r="Z1099" i="2"/>
  <c r="Y1099" i="2"/>
  <c r="AA1098" i="2"/>
  <c r="Z1098" i="2"/>
  <c r="Y1098" i="2"/>
  <c r="AA1097" i="2"/>
  <c r="Z1097" i="2"/>
  <c r="Y1097" i="2"/>
  <c r="AA1096" i="2"/>
  <c r="Z1096" i="2"/>
  <c r="Y1096" i="2"/>
  <c r="AA1095" i="2"/>
  <c r="Z1095" i="2"/>
  <c r="Y1095" i="2"/>
  <c r="AA1094" i="2"/>
  <c r="Z1094" i="2"/>
  <c r="Y1094" i="2"/>
  <c r="AA1093" i="2"/>
  <c r="Z1093" i="2"/>
  <c r="Y1093" i="2"/>
  <c r="AA1092" i="2"/>
  <c r="Z1092" i="2"/>
  <c r="Y1092" i="2"/>
  <c r="AA1091" i="2"/>
  <c r="Z1091" i="2"/>
  <c r="Y1091" i="2"/>
  <c r="AA1090" i="2"/>
  <c r="Z1090" i="2"/>
  <c r="Y1090" i="2"/>
  <c r="AA1089" i="2"/>
  <c r="Z1089" i="2"/>
  <c r="Y1089" i="2"/>
  <c r="AA1088" i="2"/>
  <c r="Z1088" i="2"/>
  <c r="Y1088" i="2"/>
  <c r="AA1087" i="2"/>
  <c r="Z1087" i="2"/>
  <c r="Y1087" i="2"/>
  <c r="AA1086" i="2"/>
  <c r="Z1086" i="2"/>
  <c r="Y1086" i="2"/>
  <c r="AA1085" i="2"/>
  <c r="Z1085" i="2"/>
  <c r="Y1085" i="2"/>
  <c r="AA1084" i="2"/>
  <c r="Z1084" i="2"/>
  <c r="Y1084" i="2"/>
  <c r="AA1083" i="2"/>
  <c r="Z1083" i="2"/>
  <c r="Y1083" i="2"/>
  <c r="AA1082" i="2"/>
  <c r="Z1082" i="2"/>
  <c r="Y1082" i="2"/>
  <c r="AA1081" i="2"/>
  <c r="Z1081" i="2"/>
  <c r="Y1081" i="2"/>
  <c r="AA1080" i="2"/>
  <c r="Z1080" i="2"/>
  <c r="Y1080" i="2"/>
  <c r="AA1079" i="2"/>
  <c r="Z1079" i="2"/>
  <c r="Y1079" i="2"/>
  <c r="AA1078" i="2"/>
  <c r="Z1078" i="2"/>
  <c r="Y1078" i="2"/>
  <c r="AA1077" i="2"/>
  <c r="Z1077" i="2"/>
  <c r="Y1077" i="2"/>
  <c r="AA1076" i="2"/>
  <c r="Z1076" i="2"/>
  <c r="Y1076" i="2"/>
  <c r="AA1075" i="2"/>
  <c r="Z1075" i="2"/>
  <c r="Y1075" i="2"/>
  <c r="AA1074" i="2"/>
  <c r="Z1074" i="2"/>
  <c r="Y1074" i="2"/>
  <c r="AA1073" i="2"/>
  <c r="Z1073" i="2"/>
  <c r="Y1073" i="2"/>
  <c r="AA1072" i="2"/>
  <c r="Z1072" i="2"/>
  <c r="Y1072" i="2"/>
  <c r="AA1071" i="2"/>
  <c r="Z1071" i="2"/>
  <c r="Y1071" i="2"/>
  <c r="AA1070" i="2"/>
  <c r="Z1070" i="2"/>
  <c r="Y1070" i="2"/>
  <c r="AA1069" i="2"/>
  <c r="Z1069" i="2"/>
  <c r="Y1069" i="2"/>
  <c r="AA1068" i="2"/>
  <c r="Z1068" i="2"/>
  <c r="Y1068" i="2"/>
  <c r="AA1067" i="2"/>
  <c r="Z1067" i="2"/>
  <c r="Y1067" i="2"/>
  <c r="AA1066" i="2"/>
  <c r="Z1066" i="2"/>
  <c r="Y1066" i="2"/>
  <c r="AA1065" i="2"/>
  <c r="Z1065" i="2"/>
  <c r="Y1065" i="2"/>
  <c r="AA1064" i="2"/>
  <c r="Z1064" i="2"/>
  <c r="Y1064" i="2"/>
  <c r="AA1063" i="2"/>
  <c r="Z1063" i="2"/>
  <c r="Y1063" i="2"/>
  <c r="AA1062" i="2"/>
  <c r="Z1062" i="2"/>
  <c r="Y1062" i="2"/>
  <c r="AA1061" i="2"/>
  <c r="Z1061" i="2"/>
  <c r="Y1061" i="2"/>
  <c r="AA1060" i="2"/>
  <c r="Z1060" i="2"/>
  <c r="Y1060" i="2"/>
  <c r="AA1059" i="2"/>
  <c r="Z1059" i="2"/>
  <c r="Y1059" i="2"/>
  <c r="AA1058" i="2"/>
  <c r="Z1058" i="2"/>
  <c r="Y1058" i="2"/>
  <c r="AA1057" i="2"/>
  <c r="Z1057" i="2"/>
  <c r="Y1057" i="2"/>
  <c r="AA1056" i="2"/>
  <c r="Z1056" i="2"/>
  <c r="Y1056" i="2"/>
  <c r="AA1055" i="2"/>
  <c r="Z1055" i="2"/>
  <c r="Y1055" i="2"/>
  <c r="AA1054" i="2"/>
  <c r="Z1054" i="2"/>
  <c r="Y1054" i="2"/>
  <c r="AA1053" i="2"/>
  <c r="Z1053" i="2"/>
  <c r="Y1053" i="2"/>
  <c r="AA1052" i="2"/>
  <c r="Z1052" i="2"/>
  <c r="Y1052" i="2"/>
  <c r="AA1051" i="2"/>
  <c r="Z1051" i="2"/>
  <c r="Y1051" i="2"/>
  <c r="AA1050" i="2"/>
  <c r="Z1050" i="2"/>
  <c r="Y1050" i="2"/>
  <c r="AA1049" i="2"/>
  <c r="Z1049" i="2"/>
  <c r="Y1049" i="2"/>
  <c r="AA1048" i="2"/>
  <c r="Z1048" i="2"/>
  <c r="Y1048" i="2"/>
  <c r="AA1047" i="2"/>
  <c r="Z1047" i="2"/>
  <c r="Y1047" i="2"/>
  <c r="AA1046" i="2"/>
  <c r="Z1046" i="2"/>
  <c r="Y1046" i="2"/>
  <c r="AA1045" i="2"/>
  <c r="Z1045" i="2"/>
  <c r="Y1045" i="2"/>
  <c r="AA1044" i="2"/>
  <c r="Z1044" i="2"/>
  <c r="Y1044" i="2"/>
  <c r="AA1043" i="2"/>
  <c r="Z1043" i="2"/>
  <c r="Y1043" i="2"/>
  <c r="AA1042" i="2"/>
  <c r="Z1042" i="2"/>
  <c r="Y1042" i="2"/>
  <c r="AA1041" i="2"/>
  <c r="Z1041" i="2"/>
  <c r="Y1041" i="2"/>
  <c r="AA1040" i="2"/>
  <c r="Z1040" i="2"/>
  <c r="Y1040" i="2"/>
  <c r="AA1039" i="2"/>
  <c r="Z1039" i="2"/>
  <c r="Y1039" i="2"/>
  <c r="AA1038" i="2"/>
  <c r="Z1038" i="2"/>
  <c r="Y1038" i="2"/>
  <c r="AA1037" i="2"/>
  <c r="Z1037" i="2"/>
  <c r="Y1037" i="2"/>
  <c r="AA1036" i="2"/>
  <c r="Z1036" i="2"/>
  <c r="Y1036" i="2"/>
  <c r="AA1035" i="2"/>
  <c r="Z1035" i="2"/>
  <c r="Y1035" i="2"/>
  <c r="AA1034" i="2"/>
  <c r="Z1034" i="2"/>
  <c r="Y1034" i="2"/>
  <c r="AA1033" i="2"/>
  <c r="Z1033" i="2"/>
  <c r="Y1033" i="2"/>
  <c r="AA1032" i="2"/>
  <c r="Z1032" i="2"/>
  <c r="Y1032" i="2"/>
  <c r="AA1031" i="2"/>
  <c r="Z1031" i="2"/>
  <c r="Y1031" i="2"/>
  <c r="AA1030" i="2"/>
  <c r="Z1030" i="2"/>
  <c r="Y1030" i="2"/>
  <c r="AA1029" i="2"/>
  <c r="Z1029" i="2"/>
  <c r="Y1029" i="2"/>
  <c r="AA1028" i="2"/>
  <c r="Z1028" i="2"/>
  <c r="Y1028" i="2"/>
  <c r="AA1027" i="2"/>
  <c r="Z1027" i="2"/>
  <c r="Y1027" i="2"/>
  <c r="AA1026" i="2"/>
  <c r="Z1026" i="2"/>
  <c r="Y1026" i="2"/>
  <c r="AA1025" i="2"/>
  <c r="Z1025" i="2"/>
  <c r="Y1025" i="2"/>
  <c r="AA1024" i="2"/>
  <c r="Z1024" i="2"/>
  <c r="Y1024" i="2"/>
  <c r="AA1023" i="2"/>
  <c r="Z1023" i="2"/>
  <c r="Y1023" i="2"/>
  <c r="AA1022" i="2"/>
  <c r="Z1022" i="2"/>
  <c r="Y1022" i="2"/>
  <c r="AA1021" i="2"/>
  <c r="Z1021" i="2"/>
  <c r="Y1021" i="2"/>
  <c r="AA1020" i="2"/>
  <c r="Z1020" i="2"/>
  <c r="Y1020" i="2"/>
  <c r="AA1019" i="2"/>
  <c r="Z1019" i="2"/>
  <c r="Y1019" i="2"/>
  <c r="AA1018" i="2"/>
  <c r="Z1018" i="2"/>
  <c r="Y1018" i="2"/>
  <c r="AA1017" i="2"/>
  <c r="Z1017" i="2"/>
  <c r="Y1017" i="2"/>
  <c r="AA1016" i="2"/>
  <c r="Z1016" i="2"/>
  <c r="Y1016" i="2"/>
  <c r="AA1015" i="2"/>
  <c r="Z1015" i="2"/>
  <c r="Y1015" i="2"/>
  <c r="AA1014" i="2"/>
  <c r="Z1014" i="2"/>
  <c r="Y1014" i="2"/>
  <c r="AA1013" i="2"/>
  <c r="Z1013" i="2"/>
  <c r="Y1013" i="2"/>
  <c r="AA1012" i="2"/>
  <c r="Z1012" i="2"/>
  <c r="Y1012" i="2"/>
  <c r="AA1011" i="2"/>
  <c r="Z1011" i="2"/>
  <c r="Y1011" i="2"/>
  <c r="AA1010" i="2"/>
  <c r="Z1010" i="2"/>
  <c r="Y1010" i="2"/>
  <c r="AA1009" i="2"/>
  <c r="Z1009" i="2"/>
  <c r="Y1009" i="2"/>
  <c r="AA1008" i="2"/>
  <c r="Z1008" i="2"/>
  <c r="Y1008" i="2"/>
  <c r="AA1007" i="2"/>
  <c r="Z1007" i="2"/>
  <c r="Y1007" i="2"/>
  <c r="AA1006" i="2"/>
  <c r="Z1006" i="2"/>
  <c r="Y1006" i="2"/>
  <c r="AA1005" i="2"/>
  <c r="Z1005" i="2"/>
  <c r="Y1005" i="2"/>
  <c r="AA1004" i="2"/>
  <c r="Z1004" i="2"/>
  <c r="Y1004" i="2"/>
  <c r="AA1003" i="2"/>
  <c r="Z1003" i="2"/>
  <c r="Y1003" i="2"/>
  <c r="AA1002" i="2"/>
  <c r="Z1002" i="2"/>
  <c r="Y1002" i="2"/>
  <c r="AA1001" i="2"/>
  <c r="Z1001" i="2"/>
  <c r="Y1001" i="2"/>
  <c r="AA1000" i="2"/>
  <c r="Z1000" i="2"/>
  <c r="Y1000" i="2"/>
  <c r="AA999" i="2"/>
  <c r="Z999" i="2"/>
  <c r="Y999" i="2"/>
  <c r="AA998" i="2"/>
  <c r="Z998" i="2"/>
  <c r="Y998" i="2"/>
  <c r="AA997" i="2"/>
  <c r="Z997" i="2"/>
  <c r="Y997" i="2"/>
  <c r="AA996" i="2"/>
  <c r="Z996" i="2"/>
  <c r="Y996" i="2"/>
  <c r="AA995" i="2"/>
  <c r="Z995" i="2"/>
  <c r="Y995" i="2"/>
  <c r="AA994" i="2"/>
  <c r="Z994" i="2"/>
  <c r="Y994" i="2"/>
  <c r="AA993" i="2"/>
  <c r="Z993" i="2"/>
  <c r="Y993" i="2"/>
  <c r="AA992" i="2"/>
  <c r="Z992" i="2"/>
  <c r="Y992" i="2"/>
  <c r="AA991" i="2"/>
  <c r="Z991" i="2"/>
  <c r="Y991" i="2"/>
  <c r="AA990" i="2"/>
  <c r="Z990" i="2"/>
  <c r="Y990" i="2"/>
  <c r="AA989" i="2"/>
  <c r="Z989" i="2"/>
  <c r="Y989" i="2"/>
  <c r="AA988" i="2"/>
  <c r="Z988" i="2"/>
  <c r="Y988" i="2"/>
  <c r="AA987" i="2"/>
  <c r="Z987" i="2"/>
  <c r="Y987" i="2"/>
  <c r="AA986" i="2"/>
  <c r="Z986" i="2"/>
  <c r="Y986" i="2"/>
  <c r="AA985" i="2"/>
  <c r="Z985" i="2"/>
  <c r="Y985" i="2"/>
  <c r="AA984" i="2"/>
  <c r="Z984" i="2"/>
  <c r="Y984" i="2"/>
  <c r="AA983" i="2"/>
  <c r="Z983" i="2"/>
  <c r="Y983" i="2"/>
  <c r="AA982" i="2"/>
  <c r="Z982" i="2"/>
  <c r="Y982" i="2"/>
  <c r="AA981" i="2"/>
  <c r="Z981" i="2"/>
  <c r="Y981" i="2"/>
  <c r="AA980" i="2"/>
  <c r="Z980" i="2"/>
  <c r="Y980" i="2"/>
  <c r="AA979" i="2"/>
  <c r="Z979" i="2"/>
  <c r="Y979" i="2"/>
  <c r="AA978" i="2"/>
  <c r="Z978" i="2"/>
  <c r="Y978" i="2"/>
  <c r="AA977" i="2"/>
  <c r="Z977" i="2"/>
  <c r="Y977" i="2"/>
  <c r="AA976" i="2"/>
  <c r="Z976" i="2"/>
  <c r="Y976" i="2"/>
  <c r="AA975" i="2"/>
  <c r="Z975" i="2"/>
  <c r="Y975" i="2"/>
  <c r="AA974" i="2"/>
  <c r="Z974" i="2"/>
  <c r="Y974" i="2"/>
  <c r="AA973" i="2"/>
  <c r="Z973" i="2"/>
  <c r="Y973" i="2"/>
  <c r="AA972" i="2"/>
  <c r="Z972" i="2"/>
  <c r="Y972" i="2"/>
  <c r="AA971" i="2"/>
  <c r="Z971" i="2"/>
  <c r="Y971" i="2"/>
  <c r="AA970" i="2"/>
  <c r="Z970" i="2"/>
  <c r="Y970" i="2"/>
  <c r="AA969" i="2"/>
  <c r="Z969" i="2"/>
  <c r="Y969" i="2"/>
  <c r="AA968" i="2"/>
  <c r="Z968" i="2"/>
  <c r="Y968" i="2"/>
  <c r="AA967" i="2"/>
  <c r="Z967" i="2"/>
  <c r="Y967" i="2"/>
  <c r="AA966" i="2"/>
  <c r="Z966" i="2"/>
  <c r="Y966" i="2"/>
  <c r="AA965" i="2"/>
  <c r="Z965" i="2"/>
  <c r="Y965" i="2"/>
  <c r="AA964" i="2"/>
  <c r="Z964" i="2"/>
  <c r="Y964" i="2"/>
  <c r="AA963" i="2"/>
  <c r="Z963" i="2"/>
  <c r="Y963" i="2"/>
  <c r="AA962" i="2"/>
  <c r="Z962" i="2"/>
  <c r="Y962" i="2"/>
  <c r="AA961" i="2"/>
  <c r="Z961" i="2"/>
  <c r="Y961" i="2"/>
  <c r="AA960" i="2"/>
  <c r="Z960" i="2"/>
  <c r="Y960" i="2"/>
  <c r="AA959" i="2"/>
  <c r="Z959" i="2"/>
  <c r="Y959" i="2"/>
  <c r="AA958" i="2"/>
  <c r="Z958" i="2"/>
  <c r="Y958" i="2"/>
  <c r="AA957" i="2"/>
  <c r="Z957" i="2"/>
  <c r="Y957" i="2"/>
  <c r="AA956" i="2"/>
  <c r="Z956" i="2"/>
  <c r="Y956" i="2"/>
  <c r="AA955" i="2"/>
  <c r="Z955" i="2"/>
  <c r="Y955" i="2"/>
  <c r="AA954" i="2"/>
  <c r="Z954" i="2"/>
  <c r="Y954" i="2"/>
  <c r="AA953" i="2"/>
  <c r="Z953" i="2"/>
  <c r="Y953" i="2"/>
  <c r="AA952" i="2"/>
  <c r="Z952" i="2"/>
  <c r="Y952" i="2"/>
  <c r="AA951" i="2"/>
  <c r="Z951" i="2"/>
  <c r="Y951" i="2"/>
  <c r="AA950" i="2"/>
  <c r="Z950" i="2"/>
  <c r="Y950" i="2"/>
  <c r="AA949" i="2"/>
  <c r="Z949" i="2"/>
  <c r="Y949" i="2"/>
  <c r="AA948" i="2"/>
  <c r="Z948" i="2"/>
  <c r="Y948" i="2"/>
  <c r="AA947" i="2"/>
  <c r="Z947" i="2"/>
  <c r="Y947" i="2"/>
  <c r="AA946" i="2"/>
  <c r="Z946" i="2"/>
  <c r="Y946" i="2"/>
  <c r="AA945" i="2"/>
  <c r="Z945" i="2"/>
  <c r="Y945" i="2"/>
  <c r="AA944" i="2"/>
  <c r="Z944" i="2"/>
  <c r="Y944" i="2"/>
  <c r="AA943" i="2"/>
  <c r="Z943" i="2"/>
  <c r="Y943" i="2"/>
  <c r="AA942" i="2"/>
  <c r="Z942" i="2"/>
  <c r="Y942" i="2"/>
  <c r="AA941" i="2"/>
  <c r="Z941" i="2"/>
  <c r="Y941" i="2"/>
  <c r="AA940" i="2"/>
  <c r="Z940" i="2"/>
  <c r="Y940" i="2"/>
  <c r="AA939" i="2"/>
  <c r="Z939" i="2"/>
  <c r="Y939" i="2"/>
  <c r="AA938" i="2"/>
  <c r="Z938" i="2"/>
  <c r="Y938" i="2"/>
  <c r="AA937" i="2"/>
  <c r="Z937" i="2"/>
  <c r="Y937" i="2"/>
  <c r="AA936" i="2"/>
  <c r="Z936" i="2"/>
  <c r="Y936" i="2"/>
  <c r="AA935" i="2"/>
  <c r="Z935" i="2"/>
  <c r="Y935" i="2"/>
  <c r="AA934" i="2"/>
  <c r="Z934" i="2"/>
  <c r="Y934" i="2"/>
  <c r="AA933" i="2"/>
  <c r="Z933" i="2"/>
  <c r="Y933" i="2"/>
  <c r="AA932" i="2"/>
  <c r="Z932" i="2"/>
  <c r="Y932" i="2"/>
  <c r="AA931" i="2"/>
  <c r="Z931" i="2"/>
  <c r="Y931" i="2"/>
  <c r="AA930" i="2"/>
  <c r="Z930" i="2"/>
  <c r="Y930" i="2"/>
  <c r="AA929" i="2"/>
  <c r="Z929" i="2"/>
  <c r="Y929" i="2"/>
  <c r="AA928" i="2"/>
  <c r="Z928" i="2"/>
  <c r="Y928" i="2"/>
  <c r="AA927" i="2"/>
  <c r="Z927" i="2"/>
  <c r="Y927" i="2"/>
  <c r="AA926" i="2"/>
  <c r="Z926" i="2"/>
  <c r="Y926" i="2"/>
  <c r="AA925" i="2"/>
  <c r="Z925" i="2"/>
  <c r="Y925" i="2"/>
  <c r="AA924" i="2"/>
  <c r="Z924" i="2"/>
  <c r="Y924" i="2"/>
  <c r="AA923" i="2"/>
  <c r="Z923" i="2"/>
  <c r="Y923" i="2"/>
  <c r="AA922" i="2"/>
  <c r="Z922" i="2"/>
  <c r="Y922" i="2"/>
  <c r="AA921" i="2"/>
  <c r="Z921" i="2"/>
  <c r="Y921" i="2"/>
  <c r="AA920" i="2"/>
  <c r="Z920" i="2"/>
  <c r="Y920" i="2"/>
  <c r="AA919" i="2"/>
  <c r="Z919" i="2"/>
  <c r="Y919" i="2"/>
  <c r="AA918" i="2"/>
  <c r="Z918" i="2"/>
  <c r="Y918" i="2"/>
  <c r="AA917" i="2"/>
  <c r="Z917" i="2"/>
  <c r="Y917" i="2"/>
  <c r="AA916" i="2"/>
  <c r="Z916" i="2"/>
  <c r="Y916" i="2"/>
  <c r="AA915" i="2"/>
  <c r="Z915" i="2"/>
  <c r="Y915" i="2"/>
  <c r="AA914" i="2"/>
  <c r="Z914" i="2"/>
  <c r="Y914" i="2"/>
  <c r="AA913" i="2"/>
  <c r="Z913" i="2"/>
  <c r="Y913" i="2"/>
  <c r="AA912" i="2"/>
  <c r="Z912" i="2"/>
  <c r="Y912" i="2"/>
  <c r="AA911" i="2"/>
  <c r="Z911" i="2"/>
  <c r="Y911" i="2"/>
  <c r="AA910" i="2"/>
  <c r="Z910" i="2"/>
  <c r="Y910" i="2"/>
  <c r="AA909" i="2"/>
  <c r="Z909" i="2"/>
  <c r="Y909" i="2"/>
  <c r="AA908" i="2"/>
  <c r="Z908" i="2"/>
  <c r="Y908" i="2"/>
  <c r="AA907" i="2"/>
  <c r="Z907" i="2"/>
  <c r="Y907" i="2"/>
  <c r="AA906" i="2"/>
  <c r="Z906" i="2"/>
  <c r="Y906" i="2"/>
  <c r="AA905" i="2"/>
  <c r="Z905" i="2"/>
  <c r="Y905" i="2"/>
  <c r="AA904" i="2"/>
  <c r="Z904" i="2"/>
  <c r="Y904" i="2"/>
  <c r="AA903" i="2"/>
  <c r="Z903" i="2"/>
  <c r="Y903" i="2"/>
  <c r="AA902" i="2"/>
  <c r="Z902" i="2"/>
  <c r="Y902" i="2"/>
  <c r="AA901" i="2"/>
  <c r="Z901" i="2"/>
  <c r="Y901" i="2"/>
  <c r="AA900" i="2"/>
  <c r="Z900" i="2"/>
  <c r="Y900" i="2"/>
  <c r="AA899" i="2"/>
  <c r="Z899" i="2"/>
  <c r="Y899" i="2"/>
  <c r="AA898" i="2"/>
  <c r="Z898" i="2"/>
  <c r="Y898" i="2"/>
  <c r="AA897" i="2"/>
  <c r="Z897" i="2"/>
  <c r="Y897" i="2"/>
  <c r="AA896" i="2"/>
  <c r="Z896" i="2"/>
  <c r="Y896" i="2"/>
  <c r="AA895" i="2"/>
  <c r="Z895" i="2"/>
  <c r="Y895" i="2"/>
  <c r="AA894" i="2"/>
  <c r="Z894" i="2"/>
  <c r="Y894" i="2"/>
  <c r="AA893" i="2"/>
  <c r="Z893" i="2"/>
  <c r="Y893" i="2"/>
  <c r="AA892" i="2"/>
  <c r="Z892" i="2"/>
  <c r="Y892" i="2"/>
  <c r="AA891" i="2"/>
  <c r="Z891" i="2"/>
  <c r="Y891" i="2"/>
  <c r="AA890" i="2"/>
  <c r="Z890" i="2"/>
  <c r="Y890" i="2"/>
  <c r="AA889" i="2"/>
  <c r="Z889" i="2"/>
  <c r="Y889" i="2"/>
  <c r="AA888" i="2"/>
  <c r="Z888" i="2"/>
  <c r="Y888" i="2"/>
  <c r="AA887" i="2"/>
  <c r="Z887" i="2"/>
  <c r="Y887" i="2"/>
  <c r="AA886" i="2"/>
  <c r="Z886" i="2"/>
  <c r="Y886" i="2"/>
  <c r="AA885" i="2"/>
  <c r="Z885" i="2"/>
  <c r="Y885" i="2"/>
  <c r="AA884" i="2"/>
  <c r="Z884" i="2"/>
  <c r="Y884" i="2"/>
  <c r="AA883" i="2"/>
  <c r="Z883" i="2"/>
  <c r="Y883" i="2"/>
  <c r="AA882" i="2"/>
  <c r="Z882" i="2"/>
  <c r="Y882" i="2"/>
  <c r="AA881" i="2"/>
  <c r="Z881" i="2"/>
  <c r="Y881" i="2"/>
  <c r="AA880" i="2"/>
  <c r="Z880" i="2"/>
  <c r="Y880" i="2"/>
  <c r="AA879" i="2"/>
  <c r="Z879" i="2"/>
  <c r="Y879" i="2"/>
  <c r="AA878" i="2"/>
  <c r="Z878" i="2"/>
  <c r="Y878" i="2"/>
  <c r="AA877" i="2"/>
  <c r="Z877" i="2"/>
  <c r="Y877" i="2"/>
  <c r="AA876" i="2"/>
  <c r="Z876" i="2"/>
  <c r="Y876" i="2"/>
  <c r="AA875" i="2"/>
  <c r="Z875" i="2"/>
  <c r="Y875" i="2"/>
  <c r="AA874" i="2"/>
  <c r="Z874" i="2"/>
  <c r="Y874" i="2"/>
  <c r="AA873" i="2"/>
  <c r="Z873" i="2"/>
  <c r="Y873" i="2"/>
  <c r="AA872" i="2"/>
  <c r="Z872" i="2"/>
  <c r="Y872" i="2"/>
  <c r="AA871" i="2"/>
  <c r="Z871" i="2"/>
  <c r="Y871" i="2"/>
  <c r="AA870" i="2"/>
  <c r="Z870" i="2"/>
  <c r="Y870" i="2"/>
  <c r="AA869" i="2"/>
  <c r="Z869" i="2"/>
  <c r="Y869" i="2"/>
  <c r="AA868" i="2"/>
  <c r="Z868" i="2"/>
  <c r="Y868" i="2"/>
  <c r="AA867" i="2"/>
  <c r="Z867" i="2"/>
  <c r="Y867" i="2"/>
  <c r="AA866" i="2"/>
  <c r="Z866" i="2"/>
  <c r="Y866" i="2"/>
  <c r="AA865" i="2"/>
  <c r="Z865" i="2"/>
  <c r="Y865" i="2"/>
  <c r="AA864" i="2"/>
  <c r="Z864" i="2"/>
  <c r="Y864" i="2"/>
  <c r="AA863" i="2"/>
  <c r="Z863" i="2"/>
  <c r="Y863" i="2"/>
  <c r="AA862" i="2"/>
  <c r="Z862" i="2"/>
  <c r="Y862" i="2"/>
  <c r="AA861" i="2"/>
  <c r="Z861" i="2"/>
  <c r="Y861" i="2"/>
  <c r="AA860" i="2"/>
  <c r="Z860" i="2"/>
  <c r="Y860" i="2"/>
  <c r="AA859" i="2"/>
  <c r="Z859" i="2"/>
  <c r="Y859" i="2"/>
  <c r="AA858" i="2"/>
  <c r="Z858" i="2"/>
  <c r="Y858" i="2"/>
  <c r="AA857" i="2"/>
  <c r="Z857" i="2"/>
  <c r="Y857" i="2"/>
  <c r="AA856" i="2"/>
  <c r="Z856" i="2"/>
  <c r="Y856" i="2"/>
  <c r="AA855" i="2"/>
  <c r="Z855" i="2"/>
  <c r="Y855" i="2"/>
  <c r="AA854" i="2"/>
  <c r="Z854" i="2"/>
  <c r="Y854" i="2"/>
  <c r="AA853" i="2"/>
  <c r="Z853" i="2"/>
  <c r="Y853" i="2"/>
  <c r="AA852" i="2"/>
  <c r="Z852" i="2"/>
  <c r="Y852" i="2"/>
  <c r="AA851" i="2"/>
  <c r="Z851" i="2"/>
  <c r="Y851" i="2"/>
  <c r="AA850" i="2"/>
  <c r="Z850" i="2"/>
  <c r="Y850" i="2"/>
  <c r="AA849" i="2"/>
  <c r="Z849" i="2"/>
  <c r="Y849" i="2"/>
  <c r="AA848" i="2"/>
  <c r="Z848" i="2"/>
  <c r="Y848" i="2"/>
  <c r="AA847" i="2"/>
  <c r="Z847" i="2"/>
  <c r="Y847" i="2"/>
  <c r="AA846" i="2"/>
  <c r="Z846" i="2"/>
  <c r="Y846" i="2"/>
  <c r="AA845" i="2"/>
  <c r="Z845" i="2"/>
  <c r="Y845" i="2"/>
  <c r="AA844" i="2"/>
  <c r="Z844" i="2"/>
  <c r="Y844" i="2"/>
  <c r="AA843" i="2"/>
  <c r="Z843" i="2"/>
  <c r="Y843" i="2"/>
  <c r="AA842" i="2"/>
  <c r="Z842" i="2"/>
  <c r="Y842" i="2"/>
  <c r="AA841" i="2"/>
  <c r="Z841" i="2"/>
  <c r="Y841" i="2"/>
  <c r="AA840" i="2"/>
  <c r="Z840" i="2"/>
  <c r="Y840" i="2"/>
  <c r="AA839" i="2"/>
  <c r="Z839" i="2"/>
  <c r="Y839" i="2"/>
  <c r="AA838" i="2"/>
  <c r="Z838" i="2"/>
  <c r="Y838" i="2"/>
  <c r="AA837" i="2"/>
  <c r="Z837" i="2"/>
  <c r="Y837" i="2"/>
  <c r="AA836" i="2"/>
  <c r="Z836" i="2"/>
  <c r="Y836" i="2"/>
  <c r="AA835" i="2"/>
  <c r="Z835" i="2"/>
  <c r="Y835" i="2"/>
  <c r="AA834" i="2"/>
  <c r="Z834" i="2"/>
  <c r="Y834" i="2"/>
  <c r="AA833" i="2"/>
  <c r="Z833" i="2"/>
  <c r="Y833" i="2"/>
  <c r="AA832" i="2"/>
  <c r="Z832" i="2"/>
  <c r="Y832" i="2"/>
  <c r="AA831" i="2"/>
  <c r="Z831" i="2"/>
  <c r="Y831" i="2"/>
  <c r="AA830" i="2"/>
  <c r="Z830" i="2"/>
  <c r="Y830" i="2"/>
  <c r="AA829" i="2"/>
  <c r="Z829" i="2"/>
  <c r="Y829" i="2"/>
  <c r="AA828" i="2"/>
  <c r="Z828" i="2"/>
  <c r="Y828" i="2"/>
  <c r="AA827" i="2"/>
  <c r="Z827" i="2"/>
  <c r="Y827" i="2"/>
  <c r="AA826" i="2"/>
  <c r="Z826" i="2"/>
  <c r="Y826" i="2"/>
  <c r="AA825" i="2"/>
  <c r="Z825" i="2"/>
  <c r="Y825" i="2"/>
  <c r="AA824" i="2"/>
  <c r="Z824" i="2"/>
  <c r="Y824" i="2"/>
  <c r="AA823" i="2"/>
  <c r="Z823" i="2"/>
  <c r="Y823" i="2"/>
  <c r="AA822" i="2"/>
  <c r="Z822" i="2"/>
  <c r="Y822" i="2"/>
  <c r="AA821" i="2"/>
  <c r="Z821" i="2"/>
  <c r="Y821" i="2"/>
  <c r="AA820" i="2"/>
  <c r="Z820" i="2"/>
  <c r="Y820" i="2"/>
  <c r="AA819" i="2"/>
  <c r="Z819" i="2"/>
  <c r="Y819" i="2"/>
  <c r="AA818" i="2"/>
  <c r="Z818" i="2"/>
  <c r="Y818" i="2"/>
  <c r="AA817" i="2"/>
  <c r="Z817" i="2"/>
  <c r="Y817" i="2"/>
  <c r="AA816" i="2"/>
  <c r="Z816" i="2"/>
  <c r="Y816" i="2"/>
  <c r="AA815" i="2"/>
  <c r="Z815" i="2"/>
  <c r="Y815" i="2"/>
  <c r="AA814" i="2"/>
  <c r="Z814" i="2"/>
  <c r="Y814" i="2"/>
  <c r="AA813" i="2"/>
  <c r="Z813" i="2"/>
  <c r="Y813" i="2"/>
  <c r="AA812" i="2"/>
  <c r="Z812" i="2"/>
  <c r="Y812" i="2"/>
  <c r="AA811" i="2"/>
  <c r="Z811" i="2"/>
  <c r="Y811" i="2"/>
  <c r="AA810" i="2"/>
  <c r="Z810" i="2"/>
  <c r="Y810" i="2"/>
  <c r="AA809" i="2"/>
  <c r="Z809" i="2"/>
  <c r="Y809" i="2"/>
  <c r="AA808" i="2"/>
  <c r="Z808" i="2"/>
  <c r="Y808" i="2"/>
  <c r="AA807" i="2"/>
  <c r="Z807" i="2"/>
  <c r="Y807" i="2"/>
  <c r="AA806" i="2"/>
  <c r="Z806" i="2"/>
  <c r="Y806" i="2"/>
  <c r="AA805" i="2"/>
  <c r="Z805" i="2"/>
  <c r="Y805" i="2"/>
  <c r="AA804" i="2"/>
  <c r="Z804" i="2"/>
  <c r="Y804" i="2"/>
  <c r="AA803" i="2"/>
  <c r="Z803" i="2"/>
  <c r="Y803" i="2"/>
  <c r="AA802" i="2"/>
  <c r="Z802" i="2"/>
  <c r="Y802" i="2"/>
  <c r="AA801" i="2"/>
  <c r="Z801" i="2"/>
  <c r="Y801" i="2"/>
  <c r="AA800" i="2"/>
  <c r="Z800" i="2"/>
  <c r="Y800" i="2"/>
  <c r="AA799" i="2"/>
  <c r="Z799" i="2"/>
  <c r="Y799" i="2"/>
  <c r="AA798" i="2"/>
  <c r="Z798" i="2"/>
  <c r="Y798" i="2"/>
  <c r="AA797" i="2"/>
  <c r="Z797" i="2"/>
  <c r="Y797" i="2"/>
  <c r="AA796" i="2"/>
  <c r="Z796" i="2"/>
  <c r="Y796" i="2"/>
  <c r="AA795" i="2"/>
  <c r="Z795" i="2"/>
  <c r="Y795" i="2"/>
  <c r="AA794" i="2"/>
  <c r="Z794" i="2"/>
  <c r="Y794" i="2"/>
  <c r="AA793" i="2"/>
  <c r="Z793" i="2"/>
  <c r="Y793" i="2"/>
  <c r="AA792" i="2"/>
  <c r="Z792" i="2"/>
  <c r="Y792" i="2"/>
  <c r="AA791" i="2"/>
  <c r="Z791" i="2"/>
  <c r="Y791" i="2"/>
  <c r="AA790" i="2"/>
  <c r="Z790" i="2"/>
  <c r="Y790" i="2"/>
  <c r="AA789" i="2"/>
  <c r="Z789" i="2"/>
  <c r="Y789" i="2"/>
  <c r="AA788" i="2"/>
  <c r="Z788" i="2"/>
  <c r="Y788" i="2"/>
  <c r="AA787" i="2"/>
  <c r="Z787" i="2"/>
  <c r="Y787" i="2"/>
  <c r="AA786" i="2"/>
  <c r="Z786" i="2"/>
  <c r="Y786" i="2"/>
  <c r="AA785" i="2"/>
  <c r="Z785" i="2"/>
  <c r="Y785" i="2"/>
  <c r="AA784" i="2"/>
  <c r="Z784" i="2"/>
  <c r="Y784" i="2"/>
  <c r="AA783" i="2"/>
  <c r="Z783" i="2"/>
  <c r="Y783" i="2"/>
  <c r="AA782" i="2"/>
  <c r="Z782" i="2"/>
  <c r="Y782" i="2"/>
  <c r="AA781" i="2"/>
  <c r="Z781" i="2"/>
  <c r="Y781" i="2"/>
  <c r="AA780" i="2"/>
  <c r="Z780" i="2"/>
  <c r="Y780" i="2"/>
  <c r="AA779" i="2"/>
  <c r="Z779" i="2"/>
  <c r="Y779" i="2"/>
  <c r="AA778" i="2"/>
  <c r="Z778" i="2"/>
  <c r="Y778" i="2"/>
  <c r="AA777" i="2"/>
  <c r="Z777" i="2"/>
  <c r="Y777" i="2"/>
  <c r="AA776" i="2"/>
  <c r="Z776" i="2"/>
  <c r="Y776" i="2"/>
  <c r="AA775" i="2"/>
  <c r="Z775" i="2"/>
  <c r="Y775" i="2"/>
  <c r="AA774" i="2"/>
  <c r="Z774" i="2"/>
  <c r="Y774" i="2"/>
  <c r="AA773" i="2"/>
  <c r="Z773" i="2"/>
  <c r="Y773" i="2"/>
  <c r="AA772" i="2"/>
  <c r="Z772" i="2"/>
  <c r="Y772" i="2"/>
  <c r="AA771" i="2"/>
  <c r="Z771" i="2"/>
  <c r="Y771" i="2"/>
  <c r="AA770" i="2"/>
  <c r="Z770" i="2"/>
  <c r="Y770" i="2"/>
  <c r="AA769" i="2"/>
  <c r="Z769" i="2"/>
  <c r="Y769" i="2"/>
  <c r="AA768" i="2"/>
  <c r="Z768" i="2"/>
  <c r="Y768" i="2"/>
  <c r="AA767" i="2"/>
  <c r="Z767" i="2"/>
  <c r="Y767" i="2"/>
  <c r="AA766" i="2"/>
  <c r="Z766" i="2"/>
  <c r="Y766" i="2"/>
  <c r="AA765" i="2"/>
  <c r="Z765" i="2"/>
  <c r="Y765" i="2"/>
  <c r="AA764" i="2"/>
  <c r="Z764" i="2"/>
  <c r="Y764" i="2"/>
  <c r="AA763" i="2"/>
  <c r="Z763" i="2"/>
  <c r="Y763" i="2"/>
  <c r="AA762" i="2"/>
  <c r="Z762" i="2"/>
  <c r="Y762" i="2"/>
  <c r="AA761" i="2"/>
  <c r="Z761" i="2"/>
  <c r="Y761" i="2"/>
  <c r="AA760" i="2"/>
  <c r="Z760" i="2"/>
  <c r="Y760" i="2"/>
  <c r="AA759" i="2"/>
  <c r="Z759" i="2"/>
  <c r="Y759" i="2"/>
  <c r="AA758" i="2"/>
  <c r="Z758" i="2"/>
  <c r="Y758" i="2"/>
  <c r="AA757" i="2"/>
  <c r="Z757" i="2"/>
  <c r="Y757" i="2"/>
  <c r="AA756" i="2"/>
  <c r="Z756" i="2"/>
  <c r="Y756" i="2"/>
  <c r="AA755" i="2"/>
  <c r="Z755" i="2"/>
  <c r="Y755" i="2"/>
  <c r="AA754" i="2"/>
  <c r="Z754" i="2"/>
  <c r="Y754" i="2"/>
  <c r="AA753" i="2"/>
  <c r="Z753" i="2"/>
  <c r="Y753" i="2"/>
  <c r="AA752" i="2"/>
  <c r="Z752" i="2"/>
  <c r="Y752" i="2"/>
  <c r="AA751" i="2"/>
  <c r="Z751" i="2"/>
  <c r="Y751" i="2"/>
  <c r="AA750" i="2"/>
  <c r="Z750" i="2"/>
  <c r="Y750" i="2"/>
  <c r="AA749" i="2"/>
  <c r="Z749" i="2"/>
  <c r="Y749" i="2"/>
  <c r="AA748" i="2"/>
  <c r="Z748" i="2"/>
  <c r="Y748" i="2"/>
  <c r="AA747" i="2"/>
  <c r="Z747" i="2"/>
  <c r="Y747" i="2"/>
  <c r="AA746" i="2"/>
  <c r="Z746" i="2"/>
  <c r="Y746" i="2"/>
  <c r="AA745" i="2"/>
  <c r="Z745" i="2"/>
  <c r="Y745" i="2"/>
  <c r="AA744" i="2"/>
  <c r="Z744" i="2"/>
  <c r="Y744" i="2"/>
  <c r="AA743" i="2"/>
  <c r="Z743" i="2"/>
  <c r="Y743" i="2"/>
  <c r="AA742" i="2"/>
  <c r="Z742" i="2"/>
  <c r="Y742" i="2"/>
  <c r="AA741" i="2"/>
  <c r="Z741" i="2"/>
  <c r="Y741" i="2"/>
  <c r="AA740" i="2"/>
  <c r="Z740" i="2"/>
  <c r="Y740" i="2"/>
  <c r="AA739" i="2"/>
  <c r="Z739" i="2"/>
  <c r="Y739" i="2"/>
  <c r="AA738" i="2"/>
  <c r="Z738" i="2"/>
  <c r="Y738" i="2"/>
  <c r="AA737" i="2"/>
  <c r="Z737" i="2"/>
  <c r="Y737" i="2"/>
  <c r="AA736" i="2"/>
  <c r="Z736" i="2"/>
  <c r="Y736" i="2"/>
  <c r="AA735" i="2"/>
  <c r="Z735" i="2"/>
  <c r="Y735" i="2"/>
  <c r="AA734" i="2"/>
  <c r="Z734" i="2"/>
  <c r="Y734" i="2"/>
  <c r="AA733" i="2"/>
  <c r="Z733" i="2"/>
  <c r="Y733" i="2"/>
  <c r="AA732" i="2"/>
  <c r="Z732" i="2"/>
  <c r="Y732" i="2"/>
  <c r="AA731" i="2"/>
  <c r="Z731" i="2"/>
  <c r="Y731" i="2"/>
  <c r="AA730" i="2"/>
  <c r="Z730" i="2"/>
  <c r="Y730" i="2"/>
  <c r="AA729" i="2"/>
  <c r="Z729" i="2"/>
  <c r="Y729" i="2"/>
  <c r="AA728" i="2"/>
  <c r="Z728" i="2"/>
  <c r="Y728" i="2"/>
  <c r="AA727" i="2"/>
  <c r="Z727" i="2"/>
  <c r="Y727" i="2"/>
  <c r="AA726" i="2"/>
  <c r="Z726" i="2"/>
  <c r="Y726" i="2"/>
  <c r="AA725" i="2"/>
  <c r="Z725" i="2"/>
  <c r="Y725" i="2"/>
  <c r="AA724" i="2"/>
  <c r="Z724" i="2"/>
  <c r="Y724" i="2"/>
  <c r="AA723" i="2"/>
  <c r="Z723" i="2"/>
  <c r="Y723" i="2"/>
  <c r="AA722" i="2"/>
  <c r="Z722" i="2"/>
  <c r="Y722" i="2"/>
  <c r="AA721" i="2"/>
  <c r="Z721" i="2"/>
  <c r="Y721" i="2"/>
  <c r="AA720" i="2"/>
  <c r="Z720" i="2"/>
  <c r="Y720" i="2"/>
  <c r="AA719" i="2"/>
  <c r="Z719" i="2"/>
  <c r="Y719" i="2"/>
  <c r="AA718" i="2"/>
  <c r="Z718" i="2"/>
  <c r="Y718" i="2"/>
  <c r="AA717" i="2"/>
  <c r="Z717" i="2"/>
  <c r="Y717" i="2"/>
  <c r="AA716" i="2"/>
  <c r="Z716" i="2"/>
  <c r="Y716" i="2"/>
  <c r="AA715" i="2"/>
  <c r="Z715" i="2"/>
  <c r="Y715" i="2"/>
  <c r="AA714" i="2"/>
  <c r="Z714" i="2"/>
  <c r="Y714" i="2"/>
  <c r="AA713" i="2"/>
  <c r="Z713" i="2"/>
  <c r="Y713" i="2"/>
  <c r="AA712" i="2"/>
  <c r="Z712" i="2"/>
  <c r="Y712" i="2"/>
  <c r="AA711" i="2"/>
  <c r="Z711" i="2"/>
  <c r="Y711" i="2"/>
  <c r="AA710" i="2"/>
  <c r="Z710" i="2"/>
  <c r="Y710" i="2"/>
  <c r="AA709" i="2"/>
  <c r="Z709" i="2"/>
  <c r="Y709" i="2"/>
  <c r="AA708" i="2"/>
  <c r="Z708" i="2"/>
  <c r="Y708" i="2"/>
  <c r="AA707" i="2"/>
  <c r="Z707" i="2"/>
  <c r="Y707" i="2"/>
  <c r="AA706" i="2"/>
  <c r="Z706" i="2"/>
  <c r="Y706" i="2"/>
  <c r="AA705" i="2"/>
  <c r="Z705" i="2"/>
  <c r="Y705" i="2"/>
  <c r="AA704" i="2"/>
  <c r="Z704" i="2"/>
  <c r="Y704" i="2"/>
  <c r="AA703" i="2"/>
  <c r="Z703" i="2"/>
  <c r="Y703" i="2"/>
  <c r="AA702" i="2"/>
  <c r="Z702" i="2"/>
  <c r="Y702" i="2"/>
  <c r="AA701" i="2"/>
  <c r="Z701" i="2"/>
  <c r="Y701" i="2"/>
  <c r="AA700" i="2"/>
  <c r="Z700" i="2"/>
  <c r="Y700" i="2"/>
  <c r="AA699" i="2"/>
  <c r="Z699" i="2"/>
  <c r="Y699" i="2"/>
  <c r="AA698" i="2"/>
  <c r="Z698" i="2"/>
  <c r="Y698" i="2"/>
  <c r="AA697" i="2"/>
  <c r="Z697" i="2"/>
  <c r="Y697" i="2"/>
  <c r="AA696" i="2"/>
  <c r="Z696" i="2"/>
  <c r="Y696" i="2"/>
  <c r="AA695" i="2"/>
  <c r="Z695" i="2"/>
  <c r="Y695" i="2"/>
  <c r="AA694" i="2"/>
  <c r="Z694" i="2"/>
  <c r="Y694" i="2"/>
  <c r="AA693" i="2"/>
  <c r="Z693" i="2"/>
  <c r="Y693" i="2"/>
  <c r="AA692" i="2"/>
  <c r="Z692" i="2"/>
  <c r="Y692" i="2"/>
  <c r="AA691" i="2"/>
  <c r="Z691" i="2"/>
  <c r="Y691" i="2"/>
  <c r="AA690" i="2"/>
  <c r="Z690" i="2"/>
  <c r="Y690" i="2"/>
  <c r="AA689" i="2"/>
  <c r="Z689" i="2"/>
  <c r="Y689" i="2"/>
  <c r="AA688" i="2"/>
  <c r="Z688" i="2"/>
  <c r="Y688" i="2"/>
  <c r="AA687" i="2"/>
  <c r="Z687" i="2"/>
  <c r="Y687" i="2"/>
  <c r="AA686" i="2"/>
  <c r="Z686" i="2"/>
  <c r="Y686" i="2"/>
  <c r="AA685" i="2"/>
  <c r="Z685" i="2"/>
  <c r="Y685" i="2"/>
  <c r="AA684" i="2"/>
  <c r="Z684" i="2"/>
  <c r="Y684" i="2"/>
  <c r="AA683" i="2"/>
  <c r="Z683" i="2"/>
  <c r="Y683" i="2"/>
  <c r="AA682" i="2"/>
  <c r="Z682" i="2"/>
  <c r="Y682" i="2"/>
  <c r="AA681" i="2"/>
  <c r="Z681" i="2"/>
  <c r="Y681" i="2"/>
  <c r="AA680" i="2"/>
  <c r="Z680" i="2"/>
  <c r="Y680" i="2"/>
  <c r="AA679" i="2"/>
  <c r="Z679" i="2"/>
  <c r="Y679" i="2"/>
  <c r="AA678" i="2"/>
  <c r="Z678" i="2"/>
  <c r="Y678" i="2"/>
  <c r="AA677" i="2"/>
  <c r="Z677" i="2"/>
  <c r="Y677" i="2"/>
  <c r="AA676" i="2"/>
  <c r="Z676" i="2"/>
  <c r="Y676" i="2"/>
  <c r="AA675" i="2"/>
  <c r="Z675" i="2"/>
  <c r="Y675" i="2"/>
  <c r="AA674" i="2"/>
  <c r="Z674" i="2"/>
  <c r="Y674" i="2"/>
  <c r="AA673" i="2"/>
  <c r="Z673" i="2"/>
  <c r="Y673" i="2"/>
  <c r="AA672" i="2"/>
  <c r="Z672" i="2"/>
  <c r="Y672" i="2"/>
  <c r="AA671" i="2"/>
  <c r="Z671" i="2"/>
  <c r="Y671" i="2"/>
  <c r="AA670" i="2"/>
  <c r="Z670" i="2"/>
  <c r="Y670" i="2"/>
  <c r="AA669" i="2"/>
  <c r="Z669" i="2"/>
  <c r="Y669" i="2"/>
  <c r="AA668" i="2"/>
  <c r="Z668" i="2"/>
  <c r="Y668" i="2"/>
  <c r="AA667" i="2"/>
  <c r="Z667" i="2"/>
  <c r="Y667" i="2"/>
  <c r="AA666" i="2"/>
  <c r="Z666" i="2"/>
  <c r="Y666" i="2"/>
  <c r="AA665" i="2"/>
  <c r="Z665" i="2"/>
  <c r="Y665" i="2"/>
  <c r="AA664" i="2"/>
  <c r="Z664" i="2"/>
  <c r="Y664" i="2"/>
  <c r="AA663" i="2"/>
  <c r="Z663" i="2"/>
  <c r="Y663" i="2"/>
  <c r="AA662" i="2"/>
  <c r="Z662" i="2"/>
  <c r="Y662" i="2"/>
  <c r="AA661" i="2"/>
  <c r="Z661" i="2"/>
  <c r="Y661" i="2"/>
  <c r="AA660" i="2"/>
  <c r="Z660" i="2"/>
  <c r="Y660" i="2"/>
  <c r="AA659" i="2"/>
  <c r="Z659" i="2"/>
  <c r="Y659" i="2"/>
  <c r="AA658" i="2"/>
  <c r="Z658" i="2"/>
  <c r="Y658" i="2"/>
  <c r="AA657" i="2"/>
  <c r="Z657" i="2"/>
  <c r="Y657" i="2"/>
  <c r="AA656" i="2"/>
  <c r="Z656" i="2"/>
  <c r="Y656" i="2"/>
  <c r="AA655" i="2"/>
  <c r="Z655" i="2"/>
  <c r="Y655" i="2"/>
  <c r="AA654" i="2"/>
  <c r="Z654" i="2"/>
  <c r="Y654" i="2"/>
  <c r="AA653" i="2"/>
  <c r="Z653" i="2"/>
  <c r="Y653" i="2"/>
  <c r="AA652" i="2"/>
  <c r="Z652" i="2"/>
  <c r="Y652" i="2"/>
  <c r="AA651" i="2"/>
  <c r="Z651" i="2"/>
  <c r="Y651" i="2"/>
  <c r="AA650" i="2"/>
  <c r="Z650" i="2"/>
  <c r="Y650" i="2"/>
  <c r="AA649" i="2"/>
  <c r="Z649" i="2"/>
  <c r="Y649" i="2"/>
  <c r="AA648" i="2"/>
  <c r="Z648" i="2"/>
  <c r="Y648" i="2"/>
  <c r="AA647" i="2"/>
  <c r="Z647" i="2"/>
  <c r="Y647" i="2"/>
  <c r="AA646" i="2"/>
  <c r="Z646" i="2"/>
  <c r="Y646" i="2"/>
  <c r="AA645" i="2"/>
  <c r="Z645" i="2"/>
  <c r="Y645" i="2"/>
  <c r="AA644" i="2"/>
  <c r="Z644" i="2"/>
  <c r="Y644" i="2"/>
  <c r="AA643" i="2"/>
  <c r="Z643" i="2"/>
  <c r="Y643" i="2"/>
  <c r="AA642" i="2"/>
  <c r="Z642" i="2"/>
  <c r="Y642" i="2"/>
  <c r="AA641" i="2"/>
  <c r="Z641" i="2"/>
  <c r="Y641" i="2"/>
  <c r="AA640" i="2"/>
  <c r="Z640" i="2"/>
  <c r="Y640" i="2"/>
  <c r="AA639" i="2"/>
  <c r="Z639" i="2"/>
  <c r="Y639" i="2"/>
  <c r="AA638" i="2"/>
  <c r="Z638" i="2"/>
  <c r="Y638" i="2"/>
  <c r="AA637" i="2"/>
  <c r="Z637" i="2"/>
  <c r="Y637" i="2"/>
  <c r="AA636" i="2"/>
  <c r="Z636" i="2"/>
  <c r="Y636" i="2"/>
  <c r="AA635" i="2"/>
  <c r="Z635" i="2"/>
  <c r="Y635" i="2"/>
  <c r="AA634" i="2"/>
  <c r="Z634" i="2"/>
  <c r="Y634" i="2"/>
  <c r="AA633" i="2"/>
  <c r="Z633" i="2"/>
  <c r="Y633" i="2"/>
  <c r="AA632" i="2"/>
  <c r="Z632" i="2"/>
  <c r="Y632" i="2"/>
  <c r="AA631" i="2"/>
  <c r="Z631" i="2"/>
  <c r="Y631" i="2"/>
  <c r="AA630" i="2"/>
  <c r="Z630" i="2"/>
  <c r="Y630" i="2"/>
  <c r="AA629" i="2"/>
  <c r="Z629" i="2"/>
  <c r="Y629" i="2"/>
  <c r="AA628" i="2"/>
  <c r="Z628" i="2"/>
  <c r="Y628" i="2"/>
  <c r="AA627" i="2"/>
  <c r="Z627" i="2"/>
  <c r="Y627" i="2"/>
  <c r="AA626" i="2"/>
  <c r="Z626" i="2"/>
  <c r="Y626" i="2"/>
  <c r="AA625" i="2"/>
  <c r="Z625" i="2"/>
  <c r="Y625" i="2"/>
  <c r="AA624" i="2"/>
  <c r="Z624" i="2"/>
  <c r="Y624" i="2"/>
  <c r="AA623" i="2"/>
  <c r="Z623" i="2"/>
  <c r="Y623" i="2"/>
  <c r="AA622" i="2"/>
  <c r="Z622" i="2"/>
  <c r="Y622" i="2"/>
  <c r="AA621" i="2"/>
  <c r="Z621" i="2"/>
  <c r="Y621" i="2"/>
  <c r="AA620" i="2"/>
  <c r="Z620" i="2"/>
  <c r="Y620" i="2"/>
  <c r="AA619" i="2"/>
  <c r="Z619" i="2"/>
  <c r="Y619" i="2"/>
  <c r="AA618" i="2"/>
  <c r="Z618" i="2"/>
  <c r="Y618" i="2"/>
  <c r="AA617" i="2"/>
  <c r="Z617" i="2"/>
  <c r="Y617" i="2"/>
  <c r="AA616" i="2"/>
  <c r="Z616" i="2"/>
  <c r="Y616" i="2"/>
  <c r="AA615" i="2"/>
  <c r="Z615" i="2"/>
  <c r="Y615" i="2"/>
  <c r="AA614" i="2"/>
  <c r="Z614" i="2"/>
  <c r="Y614" i="2"/>
  <c r="AA613" i="2"/>
  <c r="Z613" i="2"/>
  <c r="Y613" i="2"/>
  <c r="AA612" i="2"/>
  <c r="Z612" i="2"/>
  <c r="Y612" i="2"/>
  <c r="AA611" i="2"/>
  <c r="Z611" i="2"/>
  <c r="Y611" i="2"/>
  <c r="AA610" i="2"/>
  <c r="Z610" i="2"/>
  <c r="Y610" i="2"/>
  <c r="AA609" i="2"/>
  <c r="Z609" i="2"/>
  <c r="Y609" i="2"/>
  <c r="AA608" i="2"/>
  <c r="Z608" i="2"/>
  <c r="Y608" i="2"/>
  <c r="AA607" i="2"/>
  <c r="Z607" i="2"/>
  <c r="Y607" i="2"/>
  <c r="AA606" i="2"/>
  <c r="Z606" i="2"/>
  <c r="Y606" i="2"/>
  <c r="AA605" i="2"/>
  <c r="Z605" i="2"/>
  <c r="Y605" i="2"/>
  <c r="AA604" i="2"/>
  <c r="Z604" i="2"/>
  <c r="Y604" i="2"/>
  <c r="AA603" i="2"/>
  <c r="Z603" i="2"/>
  <c r="Y603" i="2"/>
  <c r="AA602" i="2"/>
  <c r="Z602" i="2"/>
  <c r="Y602" i="2"/>
  <c r="AA601" i="2"/>
  <c r="Z601" i="2"/>
  <c r="Y601" i="2"/>
  <c r="AA600" i="2"/>
  <c r="Z600" i="2"/>
  <c r="Y600" i="2"/>
  <c r="AA599" i="2"/>
  <c r="Z599" i="2"/>
  <c r="Y599" i="2"/>
  <c r="AA598" i="2"/>
  <c r="Z598" i="2"/>
  <c r="Y598" i="2"/>
  <c r="AA597" i="2"/>
  <c r="Z597" i="2"/>
  <c r="Y597" i="2"/>
  <c r="AA596" i="2"/>
  <c r="Z596" i="2"/>
  <c r="Y596" i="2"/>
  <c r="AA595" i="2"/>
  <c r="Z595" i="2"/>
  <c r="Y595" i="2"/>
  <c r="AA594" i="2"/>
  <c r="Z594" i="2"/>
  <c r="Y594" i="2"/>
  <c r="AA593" i="2"/>
  <c r="Z593" i="2"/>
  <c r="Y593" i="2"/>
  <c r="AA592" i="2"/>
  <c r="Z592" i="2"/>
  <c r="Y592" i="2"/>
  <c r="AA591" i="2"/>
  <c r="Z591" i="2"/>
  <c r="Y591" i="2"/>
  <c r="AA590" i="2"/>
  <c r="Z590" i="2"/>
  <c r="Y590" i="2"/>
  <c r="AA589" i="2"/>
  <c r="Z589" i="2"/>
  <c r="Y589" i="2"/>
  <c r="AA588" i="2"/>
  <c r="Z588" i="2"/>
  <c r="Y588" i="2"/>
  <c r="AA587" i="2"/>
  <c r="Z587" i="2"/>
  <c r="Y587" i="2"/>
  <c r="AA586" i="2"/>
  <c r="Z586" i="2"/>
  <c r="Y586" i="2"/>
  <c r="AA585" i="2"/>
  <c r="Z585" i="2"/>
  <c r="Y585" i="2"/>
  <c r="AA584" i="2"/>
  <c r="Z584" i="2"/>
  <c r="Y584" i="2"/>
  <c r="AA583" i="2"/>
  <c r="Z583" i="2"/>
  <c r="Y583" i="2"/>
  <c r="AA582" i="2"/>
  <c r="Z582" i="2"/>
  <c r="Y582" i="2"/>
  <c r="AA581" i="2"/>
  <c r="Z581" i="2"/>
  <c r="Y581" i="2"/>
  <c r="AA580" i="2"/>
  <c r="Z580" i="2"/>
  <c r="Y580" i="2"/>
  <c r="AA579" i="2"/>
  <c r="Z579" i="2"/>
  <c r="Y579" i="2"/>
  <c r="AA578" i="2"/>
  <c r="Z578" i="2"/>
  <c r="Y578" i="2"/>
  <c r="AA577" i="2"/>
  <c r="Z577" i="2"/>
  <c r="Y577" i="2"/>
  <c r="AA576" i="2"/>
  <c r="Z576" i="2"/>
  <c r="Y576" i="2"/>
  <c r="AA575" i="2"/>
  <c r="Z575" i="2"/>
  <c r="Y575" i="2"/>
  <c r="AA574" i="2"/>
  <c r="Z574" i="2"/>
  <c r="Y574" i="2"/>
  <c r="AA573" i="2"/>
  <c r="Z573" i="2"/>
  <c r="Y573" i="2"/>
  <c r="AA572" i="2"/>
  <c r="Z572" i="2"/>
  <c r="Y572" i="2"/>
  <c r="AA571" i="2"/>
  <c r="Z571" i="2"/>
  <c r="Y571" i="2"/>
  <c r="AA570" i="2"/>
  <c r="Z570" i="2"/>
  <c r="Y570" i="2"/>
  <c r="AA569" i="2"/>
  <c r="Z569" i="2"/>
  <c r="Y569" i="2"/>
  <c r="AA568" i="2"/>
  <c r="Z568" i="2"/>
  <c r="Y568" i="2"/>
  <c r="AA567" i="2"/>
  <c r="Z567" i="2"/>
  <c r="Y567" i="2"/>
  <c r="AA566" i="2"/>
  <c r="Z566" i="2"/>
  <c r="Y566" i="2"/>
  <c r="AA565" i="2"/>
  <c r="Z565" i="2"/>
  <c r="Y565" i="2"/>
  <c r="AA564" i="2"/>
  <c r="Z564" i="2"/>
  <c r="Y564" i="2"/>
  <c r="AA563" i="2"/>
  <c r="Z563" i="2"/>
  <c r="Y563" i="2"/>
  <c r="AA562" i="2"/>
  <c r="Z562" i="2"/>
  <c r="Y562" i="2"/>
  <c r="AA561" i="2"/>
  <c r="Z561" i="2"/>
  <c r="Y561" i="2"/>
  <c r="AA560" i="2"/>
  <c r="Z560" i="2"/>
  <c r="Y560" i="2"/>
  <c r="AA559" i="2"/>
  <c r="Z559" i="2"/>
  <c r="Y559" i="2"/>
  <c r="AA558" i="2"/>
  <c r="Z558" i="2"/>
  <c r="Y558" i="2"/>
  <c r="AA557" i="2"/>
  <c r="Z557" i="2"/>
  <c r="Y557" i="2"/>
  <c r="AA556" i="2"/>
  <c r="Z556" i="2"/>
  <c r="Y556" i="2"/>
  <c r="AA555" i="2"/>
  <c r="Z555" i="2"/>
  <c r="Y555" i="2"/>
  <c r="AA554" i="2"/>
  <c r="Z554" i="2"/>
  <c r="Y554" i="2"/>
  <c r="AA553" i="2"/>
  <c r="Z553" i="2"/>
  <c r="Y553" i="2"/>
  <c r="AA552" i="2"/>
  <c r="Z552" i="2"/>
  <c r="Y552" i="2"/>
  <c r="AA551" i="2"/>
  <c r="Z551" i="2"/>
  <c r="Y551" i="2"/>
  <c r="AA550" i="2"/>
  <c r="Z550" i="2"/>
  <c r="Y550" i="2"/>
  <c r="AA549" i="2"/>
  <c r="Z549" i="2"/>
  <c r="Y549" i="2"/>
  <c r="AA548" i="2"/>
  <c r="Z548" i="2"/>
  <c r="Y548" i="2"/>
  <c r="AA547" i="2"/>
  <c r="Z547" i="2"/>
  <c r="Y547" i="2"/>
  <c r="AA546" i="2"/>
  <c r="Z546" i="2"/>
  <c r="Y546" i="2"/>
  <c r="AA545" i="2"/>
  <c r="Z545" i="2"/>
  <c r="Y545" i="2"/>
  <c r="AA544" i="2"/>
  <c r="Z544" i="2"/>
  <c r="Y544" i="2"/>
  <c r="AA543" i="2"/>
  <c r="Z543" i="2"/>
  <c r="Y543" i="2"/>
  <c r="AA542" i="2"/>
  <c r="Z542" i="2"/>
  <c r="Y542" i="2"/>
  <c r="AA541" i="2"/>
  <c r="Z541" i="2"/>
  <c r="Y541" i="2"/>
  <c r="AA540" i="2"/>
  <c r="Z540" i="2"/>
  <c r="Y540" i="2"/>
  <c r="AA539" i="2"/>
  <c r="Z539" i="2"/>
  <c r="Y539" i="2"/>
  <c r="AA538" i="2"/>
  <c r="Z538" i="2"/>
  <c r="Y538" i="2"/>
  <c r="AA537" i="2"/>
  <c r="Z537" i="2"/>
  <c r="Y537" i="2"/>
  <c r="AA536" i="2"/>
  <c r="Z536" i="2"/>
  <c r="Y536" i="2"/>
  <c r="AA535" i="2"/>
  <c r="Z535" i="2"/>
  <c r="Y535" i="2"/>
  <c r="AA534" i="2"/>
  <c r="Z534" i="2"/>
  <c r="Y534" i="2"/>
  <c r="AA533" i="2"/>
  <c r="Z533" i="2"/>
  <c r="Y533" i="2"/>
  <c r="AA532" i="2"/>
  <c r="Z532" i="2"/>
  <c r="Y532" i="2"/>
  <c r="AA531" i="2"/>
  <c r="Z531" i="2"/>
  <c r="Y531" i="2"/>
  <c r="AA530" i="2"/>
  <c r="Z530" i="2"/>
  <c r="Y530" i="2"/>
  <c r="AA529" i="2"/>
  <c r="Z529" i="2"/>
  <c r="Y529" i="2"/>
  <c r="AA528" i="2"/>
  <c r="Z528" i="2"/>
  <c r="Y528" i="2"/>
  <c r="AA527" i="2"/>
  <c r="Z527" i="2"/>
  <c r="Y527" i="2"/>
  <c r="AA526" i="2"/>
  <c r="Z526" i="2"/>
  <c r="Y526" i="2"/>
  <c r="AA525" i="2"/>
  <c r="Z525" i="2"/>
  <c r="Y525" i="2"/>
  <c r="AA524" i="2"/>
  <c r="Z524" i="2"/>
  <c r="Y524" i="2"/>
  <c r="AA523" i="2"/>
  <c r="Z523" i="2"/>
  <c r="Y523" i="2"/>
  <c r="AA522" i="2"/>
  <c r="Z522" i="2"/>
  <c r="Y522" i="2"/>
  <c r="AA521" i="2"/>
  <c r="Z521" i="2"/>
  <c r="Y521" i="2"/>
  <c r="AA520" i="2"/>
  <c r="Z520" i="2"/>
  <c r="Y520" i="2"/>
  <c r="AA519" i="2"/>
  <c r="Z519" i="2"/>
  <c r="Y519" i="2"/>
  <c r="AA518" i="2"/>
  <c r="Z518" i="2"/>
  <c r="Y518" i="2"/>
  <c r="AA517" i="2"/>
  <c r="Z517" i="2"/>
  <c r="Y517" i="2"/>
  <c r="AA516" i="2"/>
  <c r="Z516" i="2"/>
  <c r="Y516" i="2"/>
  <c r="AA515" i="2"/>
  <c r="Z515" i="2"/>
  <c r="Y515" i="2"/>
  <c r="AA514" i="2"/>
  <c r="Z514" i="2"/>
  <c r="Y514" i="2"/>
  <c r="AA513" i="2"/>
  <c r="Z513" i="2"/>
  <c r="Y513" i="2"/>
  <c r="AA512" i="2"/>
  <c r="Z512" i="2"/>
  <c r="Y512" i="2"/>
  <c r="AA511" i="2"/>
  <c r="Z511" i="2"/>
  <c r="Y511" i="2"/>
  <c r="AA510" i="2"/>
  <c r="Z510" i="2"/>
  <c r="Y510" i="2"/>
  <c r="AA509" i="2"/>
  <c r="Z509" i="2"/>
  <c r="Y509" i="2"/>
  <c r="AA508" i="2"/>
  <c r="Z508" i="2"/>
  <c r="Y508" i="2"/>
  <c r="AA507" i="2"/>
  <c r="Z507" i="2"/>
  <c r="Y507" i="2"/>
  <c r="AA506" i="2"/>
  <c r="Z506" i="2"/>
  <c r="Y506" i="2"/>
  <c r="AA505" i="2"/>
  <c r="Z505" i="2"/>
  <c r="Y505" i="2"/>
  <c r="AA504" i="2"/>
  <c r="Z504" i="2"/>
  <c r="Y504" i="2"/>
  <c r="AA503" i="2"/>
  <c r="Z503" i="2"/>
  <c r="Y503" i="2"/>
  <c r="AA502" i="2"/>
  <c r="Z502" i="2"/>
  <c r="Y502" i="2"/>
  <c r="AA501" i="2"/>
  <c r="Z501" i="2"/>
  <c r="Y501" i="2"/>
  <c r="AA500" i="2"/>
  <c r="Z500" i="2"/>
  <c r="Y500" i="2"/>
  <c r="AA499" i="2"/>
  <c r="Z499" i="2"/>
  <c r="Y499" i="2"/>
  <c r="AA498" i="2"/>
  <c r="Z498" i="2"/>
  <c r="Y498" i="2"/>
  <c r="AA497" i="2"/>
  <c r="Z497" i="2"/>
  <c r="Y497" i="2"/>
  <c r="AA496" i="2"/>
  <c r="Z496" i="2"/>
  <c r="Y496" i="2"/>
  <c r="AA495" i="2"/>
  <c r="Z495" i="2"/>
  <c r="Y495" i="2"/>
  <c r="AA494" i="2"/>
  <c r="Z494" i="2"/>
  <c r="Y494" i="2"/>
  <c r="AA493" i="2"/>
  <c r="Z493" i="2"/>
  <c r="Y493" i="2"/>
  <c r="AA492" i="2"/>
  <c r="Z492" i="2"/>
  <c r="Y492" i="2"/>
  <c r="AA491" i="2"/>
  <c r="Z491" i="2"/>
  <c r="Y491" i="2"/>
  <c r="AA490" i="2"/>
  <c r="Z490" i="2"/>
  <c r="Y490" i="2"/>
  <c r="AA489" i="2"/>
  <c r="Z489" i="2"/>
  <c r="Y489" i="2"/>
  <c r="AA488" i="2"/>
  <c r="Z488" i="2"/>
  <c r="Y488" i="2"/>
  <c r="AA487" i="2"/>
  <c r="Z487" i="2"/>
  <c r="Y487" i="2"/>
  <c r="AA486" i="2"/>
  <c r="Z486" i="2"/>
  <c r="Y486" i="2"/>
  <c r="AA485" i="2"/>
  <c r="Z485" i="2"/>
  <c r="Y485" i="2"/>
  <c r="AA484" i="2"/>
  <c r="Z484" i="2"/>
  <c r="Y484" i="2"/>
  <c r="AA483" i="2"/>
  <c r="Z483" i="2"/>
  <c r="Y483" i="2"/>
  <c r="AA482" i="2"/>
  <c r="Z482" i="2"/>
  <c r="Y482" i="2"/>
  <c r="AA481" i="2"/>
  <c r="Z481" i="2"/>
  <c r="Y481" i="2"/>
  <c r="AA480" i="2"/>
  <c r="Z480" i="2"/>
  <c r="Y480" i="2"/>
  <c r="AA479" i="2"/>
  <c r="Z479" i="2"/>
  <c r="Y479" i="2"/>
  <c r="AA478" i="2"/>
  <c r="Z478" i="2"/>
  <c r="Y478" i="2"/>
  <c r="AA477" i="2"/>
  <c r="Z477" i="2"/>
  <c r="Y477" i="2"/>
  <c r="AA476" i="2"/>
  <c r="Z476" i="2"/>
  <c r="Y476" i="2"/>
  <c r="AA475" i="2"/>
  <c r="Z475" i="2"/>
  <c r="Y475" i="2"/>
  <c r="AA474" i="2"/>
  <c r="Z474" i="2"/>
  <c r="Y474" i="2"/>
  <c r="AA473" i="2"/>
  <c r="Z473" i="2"/>
  <c r="Y473" i="2"/>
  <c r="AA472" i="2"/>
  <c r="Z472" i="2"/>
  <c r="Y472" i="2"/>
  <c r="AA471" i="2"/>
  <c r="Z471" i="2"/>
  <c r="Y471" i="2"/>
  <c r="AA470" i="2"/>
  <c r="Z470" i="2"/>
  <c r="Y470" i="2"/>
  <c r="AA469" i="2"/>
  <c r="Z469" i="2"/>
  <c r="Y469" i="2"/>
  <c r="AA468" i="2"/>
  <c r="Z468" i="2"/>
  <c r="Y468" i="2"/>
  <c r="AA467" i="2"/>
  <c r="Z467" i="2"/>
  <c r="Y467" i="2"/>
  <c r="AA466" i="2"/>
  <c r="Z466" i="2"/>
  <c r="Y466" i="2"/>
  <c r="AA465" i="2"/>
  <c r="Z465" i="2"/>
  <c r="Y465" i="2"/>
  <c r="AA464" i="2"/>
  <c r="Z464" i="2"/>
  <c r="Y464" i="2"/>
  <c r="AA463" i="2"/>
  <c r="Z463" i="2"/>
  <c r="Y463" i="2"/>
  <c r="AA462" i="2"/>
  <c r="Z462" i="2"/>
  <c r="Y462" i="2"/>
  <c r="AA461" i="2"/>
  <c r="Z461" i="2"/>
  <c r="Y461" i="2"/>
  <c r="AA460" i="2"/>
  <c r="Z460" i="2"/>
  <c r="Y460" i="2"/>
  <c r="AA459" i="2"/>
  <c r="Z459" i="2"/>
  <c r="Y459" i="2"/>
  <c r="AA458" i="2"/>
  <c r="Z458" i="2"/>
  <c r="Y458" i="2"/>
  <c r="AA457" i="2"/>
  <c r="Z457" i="2"/>
  <c r="Y457" i="2"/>
  <c r="AA456" i="2"/>
  <c r="Z456" i="2"/>
  <c r="Y456" i="2"/>
  <c r="AA455" i="2"/>
  <c r="Z455" i="2"/>
  <c r="Y455" i="2"/>
  <c r="AA454" i="2"/>
  <c r="Z454" i="2"/>
  <c r="Y454" i="2"/>
  <c r="AA453" i="2"/>
  <c r="Z453" i="2"/>
  <c r="Y453" i="2"/>
  <c r="AA452" i="2"/>
  <c r="Z452" i="2"/>
  <c r="Y452" i="2"/>
  <c r="AA451" i="2"/>
  <c r="Z451" i="2"/>
  <c r="Y451" i="2"/>
  <c r="AA450" i="2"/>
  <c r="Z450" i="2"/>
  <c r="Y450" i="2"/>
  <c r="AA449" i="2"/>
  <c r="Z449" i="2"/>
  <c r="Y449" i="2"/>
  <c r="AA448" i="2"/>
  <c r="Z448" i="2"/>
  <c r="Y448" i="2"/>
  <c r="AA447" i="2"/>
  <c r="Z447" i="2"/>
  <c r="Y447" i="2"/>
  <c r="AA446" i="2"/>
  <c r="Z446" i="2"/>
  <c r="Y446" i="2"/>
  <c r="AA445" i="2"/>
  <c r="Z445" i="2"/>
  <c r="Y445" i="2"/>
  <c r="AA444" i="2"/>
  <c r="Z444" i="2"/>
  <c r="Y444" i="2"/>
  <c r="AA443" i="2"/>
  <c r="Z443" i="2"/>
  <c r="Y443" i="2"/>
  <c r="AA442" i="2"/>
  <c r="Z442" i="2"/>
  <c r="Y442" i="2"/>
  <c r="AA441" i="2"/>
  <c r="Z441" i="2"/>
  <c r="Y441" i="2"/>
  <c r="AA440" i="2"/>
  <c r="Z440" i="2"/>
  <c r="Y440" i="2"/>
  <c r="AA439" i="2"/>
  <c r="Z439" i="2"/>
  <c r="Y439" i="2"/>
  <c r="AA438" i="2"/>
  <c r="Z438" i="2"/>
  <c r="Y438" i="2"/>
  <c r="AA437" i="2"/>
  <c r="Z437" i="2"/>
  <c r="Y437" i="2"/>
  <c r="AA436" i="2"/>
  <c r="Z436" i="2"/>
  <c r="Y436" i="2"/>
  <c r="AA435" i="2"/>
  <c r="Z435" i="2"/>
  <c r="Y435" i="2"/>
  <c r="AA434" i="2"/>
  <c r="Z434" i="2"/>
  <c r="Y434" i="2"/>
  <c r="AA433" i="2"/>
  <c r="Z433" i="2"/>
  <c r="Y433" i="2"/>
  <c r="AA432" i="2"/>
  <c r="Z432" i="2"/>
  <c r="Y432" i="2"/>
  <c r="AA431" i="2"/>
  <c r="Z431" i="2"/>
  <c r="Y431" i="2"/>
  <c r="AA430" i="2"/>
  <c r="Z430" i="2"/>
  <c r="Y430" i="2"/>
  <c r="AA429" i="2"/>
  <c r="Z429" i="2"/>
  <c r="Y429" i="2"/>
  <c r="AA428" i="2"/>
  <c r="Z428" i="2"/>
  <c r="Y428" i="2"/>
  <c r="AA427" i="2"/>
  <c r="Z427" i="2"/>
  <c r="Y427" i="2"/>
  <c r="AA426" i="2"/>
  <c r="Z426" i="2"/>
  <c r="Y426" i="2"/>
  <c r="AA425" i="2"/>
  <c r="Z425" i="2"/>
  <c r="Y425" i="2"/>
  <c r="AA424" i="2"/>
  <c r="Z424" i="2"/>
  <c r="Y424" i="2"/>
  <c r="AA423" i="2"/>
  <c r="Z423" i="2"/>
  <c r="Y423" i="2"/>
  <c r="AA422" i="2"/>
  <c r="Z422" i="2"/>
  <c r="Y422" i="2"/>
  <c r="AA421" i="2"/>
  <c r="Z421" i="2"/>
  <c r="Y421" i="2"/>
  <c r="AA420" i="2"/>
  <c r="Z420" i="2"/>
  <c r="Y420" i="2"/>
  <c r="AA419" i="2"/>
  <c r="Z419" i="2"/>
  <c r="Y419" i="2"/>
  <c r="AA418" i="2"/>
  <c r="Z418" i="2"/>
  <c r="Y418" i="2"/>
  <c r="AA417" i="2"/>
  <c r="Z417" i="2"/>
  <c r="Y417" i="2"/>
  <c r="AA416" i="2"/>
  <c r="Z416" i="2"/>
  <c r="Y416" i="2"/>
  <c r="AA415" i="2"/>
  <c r="Z415" i="2"/>
  <c r="Y415" i="2"/>
  <c r="AA414" i="2"/>
  <c r="Z414" i="2"/>
  <c r="Y414" i="2"/>
  <c r="AA413" i="2"/>
  <c r="Z413" i="2"/>
  <c r="Y413" i="2"/>
  <c r="AA412" i="2"/>
  <c r="Z412" i="2"/>
  <c r="Y412" i="2"/>
  <c r="AA411" i="2"/>
  <c r="Z411" i="2"/>
  <c r="Y411" i="2"/>
  <c r="AA410" i="2"/>
  <c r="Z410" i="2"/>
  <c r="Y410" i="2"/>
  <c r="AA409" i="2"/>
  <c r="Z409" i="2"/>
  <c r="Y409" i="2"/>
  <c r="AA408" i="2"/>
  <c r="Z408" i="2"/>
  <c r="Y408" i="2"/>
  <c r="AA407" i="2"/>
  <c r="Z407" i="2"/>
  <c r="Y407" i="2"/>
  <c r="AA406" i="2"/>
  <c r="Z406" i="2"/>
  <c r="Y406" i="2"/>
  <c r="AA405" i="2"/>
  <c r="Z405" i="2"/>
  <c r="Y405" i="2"/>
  <c r="AA404" i="2"/>
  <c r="Z404" i="2"/>
  <c r="Y404" i="2"/>
  <c r="AA403" i="2"/>
  <c r="Z403" i="2"/>
  <c r="Y403" i="2"/>
  <c r="AA402" i="2"/>
  <c r="Z402" i="2"/>
  <c r="Y402" i="2"/>
  <c r="AA401" i="2"/>
  <c r="Z401" i="2"/>
  <c r="Y401" i="2"/>
  <c r="AA400" i="2"/>
  <c r="Z400" i="2"/>
  <c r="Y400" i="2"/>
  <c r="AA399" i="2"/>
  <c r="Z399" i="2"/>
  <c r="Y399" i="2"/>
  <c r="AA398" i="2"/>
  <c r="Z398" i="2"/>
  <c r="Y398" i="2"/>
  <c r="AA397" i="2"/>
  <c r="Z397" i="2"/>
  <c r="Y397" i="2"/>
  <c r="AA396" i="2"/>
  <c r="Z396" i="2"/>
  <c r="Y396" i="2"/>
  <c r="AA395" i="2"/>
  <c r="Z395" i="2"/>
  <c r="Y395" i="2"/>
  <c r="AA394" i="2"/>
  <c r="Z394" i="2"/>
  <c r="Y394" i="2"/>
  <c r="AA393" i="2"/>
  <c r="Z393" i="2"/>
  <c r="Y393" i="2"/>
  <c r="AA392" i="2"/>
  <c r="Z392" i="2"/>
  <c r="Y392" i="2"/>
  <c r="AA391" i="2"/>
  <c r="Z391" i="2"/>
  <c r="Y391" i="2"/>
  <c r="AA390" i="2"/>
  <c r="Z390" i="2"/>
  <c r="Y390" i="2"/>
  <c r="AA389" i="2"/>
  <c r="Z389" i="2"/>
  <c r="Y389" i="2"/>
  <c r="AA388" i="2"/>
  <c r="Z388" i="2"/>
  <c r="Y388" i="2"/>
  <c r="AA387" i="2"/>
  <c r="Z387" i="2"/>
  <c r="Y387" i="2"/>
  <c r="AA386" i="2"/>
  <c r="Z386" i="2"/>
  <c r="Y386" i="2"/>
  <c r="AA385" i="2"/>
  <c r="Z385" i="2"/>
  <c r="Y385" i="2"/>
  <c r="AA384" i="2"/>
  <c r="Z384" i="2"/>
  <c r="Y384" i="2"/>
  <c r="AA383" i="2"/>
  <c r="Z383" i="2"/>
  <c r="Y383" i="2"/>
  <c r="AA382" i="2"/>
  <c r="Z382" i="2"/>
  <c r="Y382" i="2"/>
  <c r="AA381" i="2"/>
  <c r="Z381" i="2"/>
  <c r="Y381" i="2"/>
  <c r="AA380" i="2"/>
  <c r="Z380" i="2"/>
  <c r="Y380" i="2"/>
  <c r="AA379" i="2"/>
  <c r="Z379" i="2"/>
  <c r="Y379" i="2"/>
  <c r="AA378" i="2"/>
  <c r="Z378" i="2"/>
  <c r="Y378" i="2"/>
  <c r="AA377" i="2"/>
  <c r="Z377" i="2"/>
  <c r="Y377" i="2"/>
  <c r="AA376" i="2"/>
  <c r="Z376" i="2"/>
  <c r="Y376" i="2"/>
  <c r="AA375" i="2"/>
  <c r="Z375" i="2"/>
  <c r="Y375" i="2"/>
  <c r="AA374" i="2"/>
  <c r="Z374" i="2"/>
  <c r="Y374" i="2"/>
  <c r="AA373" i="2"/>
  <c r="Z373" i="2"/>
  <c r="Y373" i="2"/>
  <c r="AA372" i="2"/>
  <c r="Z372" i="2"/>
  <c r="Y372" i="2"/>
  <c r="AA371" i="2"/>
  <c r="Z371" i="2"/>
  <c r="Y371" i="2"/>
  <c r="AA370" i="2"/>
  <c r="Z370" i="2"/>
  <c r="Y370" i="2"/>
  <c r="AA369" i="2"/>
  <c r="Z369" i="2"/>
  <c r="Y369" i="2"/>
  <c r="AA368" i="2"/>
  <c r="Z368" i="2"/>
  <c r="Y368" i="2"/>
  <c r="AA367" i="2"/>
  <c r="Z367" i="2"/>
  <c r="Y367" i="2"/>
  <c r="AA366" i="2"/>
  <c r="Z366" i="2"/>
  <c r="Y366" i="2"/>
  <c r="AA365" i="2"/>
  <c r="Z365" i="2"/>
  <c r="Y365" i="2"/>
  <c r="AA364" i="2"/>
  <c r="Z364" i="2"/>
  <c r="Y364" i="2"/>
  <c r="AA363" i="2"/>
  <c r="Z363" i="2"/>
  <c r="Y363" i="2"/>
  <c r="AA362" i="2"/>
  <c r="Z362" i="2"/>
  <c r="Y362" i="2"/>
  <c r="AA361" i="2"/>
  <c r="Z361" i="2"/>
  <c r="Y361" i="2"/>
  <c r="AA360" i="2"/>
  <c r="Z360" i="2"/>
  <c r="Y360" i="2"/>
  <c r="AA359" i="2"/>
  <c r="Z359" i="2"/>
  <c r="Y359" i="2"/>
  <c r="AA358" i="2"/>
  <c r="Z358" i="2"/>
  <c r="Y358" i="2"/>
  <c r="AA357" i="2"/>
  <c r="Z357" i="2"/>
  <c r="Y357" i="2"/>
  <c r="AA356" i="2"/>
  <c r="Z356" i="2"/>
  <c r="Y356" i="2"/>
  <c r="AA355" i="2"/>
  <c r="Z355" i="2"/>
  <c r="Y355" i="2"/>
  <c r="AA354" i="2"/>
  <c r="Z354" i="2"/>
  <c r="Y354" i="2"/>
  <c r="AA353" i="2"/>
  <c r="Z353" i="2"/>
  <c r="Y353" i="2"/>
  <c r="AA352" i="2"/>
  <c r="Z352" i="2"/>
  <c r="Y352" i="2"/>
  <c r="AA351" i="2"/>
  <c r="Z351" i="2"/>
  <c r="Y351" i="2"/>
  <c r="AA350" i="2"/>
  <c r="Z350" i="2"/>
  <c r="Y350" i="2"/>
  <c r="AA349" i="2"/>
  <c r="Z349" i="2"/>
  <c r="Y349" i="2"/>
  <c r="AA348" i="2"/>
  <c r="Z348" i="2"/>
  <c r="Y348" i="2"/>
  <c r="AA347" i="2"/>
  <c r="Z347" i="2"/>
  <c r="Y347" i="2"/>
  <c r="AA346" i="2"/>
  <c r="Z346" i="2"/>
  <c r="Y346" i="2"/>
  <c r="AA345" i="2"/>
  <c r="Z345" i="2"/>
  <c r="Y345" i="2"/>
  <c r="AA344" i="2"/>
  <c r="Z344" i="2"/>
  <c r="Y344" i="2"/>
  <c r="AA343" i="2"/>
  <c r="Z343" i="2"/>
  <c r="Y343" i="2"/>
  <c r="AA342" i="2"/>
  <c r="Z342" i="2"/>
  <c r="Y342" i="2"/>
  <c r="AA341" i="2"/>
  <c r="Z341" i="2"/>
  <c r="Y341" i="2"/>
  <c r="AA340" i="2"/>
  <c r="Z340" i="2"/>
  <c r="Y340" i="2"/>
  <c r="AA339" i="2"/>
  <c r="Z339" i="2"/>
  <c r="Y339" i="2"/>
  <c r="AA338" i="2"/>
  <c r="Z338" i="2"/>
  <c r="Y338" i="2"/>
  <c r="AA337" i="2"/>
  <c r="Z337" i="2"/>
  <c r="Y337" i="2"/>
  <c r="AA336" i="2"/>
  <c r="Z336" i="2"/>
  <c r="Y336" i="2"/>
  <c r="AA335" i="2"/>
  <c r="Z335" i="2"/>
  <c r="Y335" i="2"/>
  <c r="AA334" i="2"/>
  <c r="Z334" i="2"/>
  <c r="Y334" i="2"/>
  <c r="AA333" i="2"/>
  <c r="Z333" i="2"/>
  <c r="Y333" i="2"/>
  <c r="AA332" i="2"/>
  <c r="Z332" i="2"/>
  <c r="Y332" i="2"/>
  <c r="AA331" i="2"/>
  <c r="Z331" i="2"/>
  <c r="Y331" i="2"/>
  <c r="AA330" i="2"/>
  <c r="Z330" i="2"/>
  <c r="Y330" i="2"/>
  <c r="AA329" i="2"/>
  <c r="Z329" i="2"/>
  <c r="Y329" i="2"/>
  <c r="AA328" i="2"/>
  <c r="Z328" i="2"/>
  <c r="Y328" i="2"/>
  <c r="AA327" i="2"/>
  <c r="Z327" i="2"/>
  <c r="Y327" i="2"/>
  <c r="AA326" i="2"/>
  <c r="Z326" i="2"/>
  <c r="Y326" i="2"/>
  <c r="AA325" i="2"/>
  <c r="Z325" i="2"/>
  <c r="Y325" i="2"/>
  <c r="AA324" i="2"/>
  <c r="Z324" i="2"/>
  <c r="Y324" i="2"/>
  <c r="AA323" i="2"/>
  <c r="Z323" i="2"/>
  <c r="Y323" i="2"/>
  <c r="AA322" i="2"/>
  <c r="Z322" i="2"/>
  <c r="Y322" i="2"/>
  <c r="AA321" i="2"/>
  <c r="Z321" i="2"/>
  <c r="Y321" i="2"/>
  <c r="AA320" i="2"/>
  <c r="Z320" i="2"/>
  <c r="Y320" i="2"/>
  <c r="AA319" i="2"/>
  <c r="Z319" i="2"/>
  <c r="Y319" i="2"/>
  <c r="AA318" i="2"/>
  <c r="Z318" i="2"/>
  <c r="Y318" i="2"/>
  <c r="AA317" i="2"/>
  <c r="Z317" i="2"/>
  <c r="Y317" i="2"/>
  <c r="AA316" i="2"/>
  <c r="Z316" i="2"/>
  <c r="Y316" i="2"/>
  <c r="AA315" i="2"/>
  <c r="Z315" i="2"/>
  <c r="Y315" i="2"/>
  <c r="AA314" i="2"/>
  <c r="Z314" i="2"/>
  <c r="Y314" i="2"/>
  <c r="AA313" i="2"/>
  <c r="Z313" i="2"/>
  <c r="Y313" i="2"/>
  <c r="AA312" i="2"/>
  <c r="Z312" i="2"/>
  <c r="Y312" i="2"/>
  <c r="AA311" i="2"/>
  <c r="Z311" i="2"/>
  <c r="Y311" i="2"/>
  <c r="AA310" i="2"/>
  <c r="Z310" i="2"/>
  <c r="Y310" i="2"/>
  <c r="AA309" i="2"/>
  <c r="Z309" i="2"/>
  <c r="Y309" i="2"/>
  <c r="AA308" i="2"/>
  <c r="Z308" i="2"/>
  <c r="Y308" i="2"/>
  <c r="AA307" i="2"/>
  <c r="Z307" i="2"/>
  <c r="Y307" i="2"/>
  <c r="AA306" i="2"/>
  <c r="Z306" i="2"/>
  <c r="Y306" i="2"/>
  <c r="AA305" i="2"/>
  <c r="Z305" i="2"/>
  <c r="Y305" i="2"/>
  <c r="AA304" i="2"/>
  <c r="Z304" i="2"/>
  <c r="Y304" i="2"/>
  <c r="AA303" i="2"/>
  <c r="Z303" i="2"/>
  <c r="Y303" i="2"/>
  <c r="AA302" i="2"/>
  <c r="Z302" i="2"/>
  <c r="Y302" i="2"/>
  <c r="AA301" i="2"/>
  <c r="Z301" i="2"/>
  <c r="Y301" i="2"/>
  <c r="AA300" i="2"/>
  <c r="Z300" i="2"/>
  <c r="Y300" i="2"/>
  <c r="AA299" i="2"/>
  <c r="Z299" i="2"/>
  <c r="Y299" i="2"/>
  <c r="AA298" i="2"/>
  <c r="Z298" i="2"/>
  <c r="Y298" i="2"/>
  <c r="AA297" i="2"/>
  <c r="Z297" i="2"/>
  <c r="Y297" i="2"/>
  <c r="AA296" i="2"/>
  <c r="Z296" i="2"/>
  <c r="Y296" i="2"/>
  <c r="AA295" i="2"/>
  <c r="Z295" i="2"/>
  <c r="Y295" i="2"/>
  <c r="AA294" i="2"/>
  <c r="Z294" i="2"/>
  <c r="Y294" i="2"/>
  <c r="AA293" i="2"/>
  <c r="Z293" i="2"/>
  <c r="Y293" i="2"/>
  <c r="AA292" i="2"/>
  <c r="Z292" i="2"/>
  <c r="Y292" i="2"/>
  <c r="AA291" i="2"/>
  <c r="Z291" i="2"/>
  <c r="Y291" i="2"/>
  <c r="AA290" i="2"/>
  <c r="Z290" i="2"/>
  <c r="Y290" i="2"/>
  <c r="AA289" i="2"/>
  <c r="Z289" i="2"/>
  <c r="Y289" i="2"/>
  <c r="AA288" i="2"/>
  <c r="Z288" i="2"/>
  <c r="Y288" i="2"/>
  <c r="AA287" i="2"/>
  <c r="Z287" i="2"/>
  <c r="Y287" i="2"/>
  <c r="AA286" i="2"/>
  <c r="Z286" i="2"/>
  <c r="Y286" i="2"/>
  <c r="AA285" i="2"/>
  <c r="Z285" i="2"/>
  <c r="Y285" i="2"/>
  <c r="AA284" i="2"/>
  <c r="Z284" i="2"/>
  <c r="Y284" i="2"/>
  <c r="AA283" i="2"/>
  <c r="Z283" i="2"/>
  <c r="Y283" i="2"/>
  <c r="AA282" i="2"/>
  <c r="Z282" i="2"/>
  <c r="Y282" i="2"/>
  <c r="AA281" i="2"/>
  <c r="Z281" i="2"/>
  <c r="Y281" i="2"/>
  <c r="AA280" i="2"/>
  <c r="Z280" i="2"/>
  <c r="Y280" i="2"/>
  <c r="AA279" i="2"/>
  <c r="Z279" i="2"/>
  <c r="Y279" i="2"/>
  <c r="AA278" i="2"/>
  <c r="Z278" i="2"/>
  <c r="Y278" i="2"/>
  <c r="AA277" i="2"/>
  <c r="Z277" i="2"/>
  <c r="Y277" i="2"/>
  <c r="AA276" i="2"/>
  <c r="Z276" i="2"/>
  <c r="Y276" i="2"/>
  <c r="AA275" i="2"/>
  <c r="Z275" i="2"/>
  <c r="Y275" i="2"/>
  <c r="AA274" i="2"/>
  <c r="Z274" i="2"/>
  <c r="Y274" i="2"/>
  <c r="AA273" i="2"/>
  <c r="Z273" i="2"/>
  <c r="Y273" i="2"/>
  <c r="AA272" i="2"/>
  <c r="Z272" i="2"/>
  <c r="Y272" i="2"/>
  <c r="AA271" i="2"/>
  <c r="Z271" i="2"/>
  <c r="Y271" i="2"/>
  <c r="AA270" i="2"/>
  <c r="Z270" i="2"/>
  <c r="Y270" i="2"/>
  <c r="AA269" i="2"/>
  <c r="Z269" i="2"/>
  <c r="Y269" i="2"/>
  <c r="AA268" i="2"/>
  <c r="Z268" i="2"/>
  <c r="Y268" i="2"/>
  <c r="AA267" i="2"/>
  <c r="Z267" i="2"/>
  <c r="Y267" i="2"/>
  <c r="AA266" i="2"/>
  <c r="Z266" i="2"/>
  <c r="Y266" i="2"/>
  <c r="AA265" i="2"/>
  <c r="Z265" i="2"/>
  <c r="Y265" i="2"/>
  <c r="AA264" i="2"/>
  <c r="Z264" i="2"/>
  <c r="Y264" i="2"/>
  <c r="AA263" i="2"/>
  <c r="Z263" i="2"/>
  <c r="Y263" i="2"/>
  <c r="AA262" i="2"/>
  <c r="Z262" i="2"/>
  <c r="Y262" i="2"/>
  <c r="AA261" i="2"/>
  <c r="Z261" i="2"/>
  <c r="Y261" i="2"/>
  <c r="AA260" i="2"/>
  <c r="Z260" i="2"/>
  <c r="Y260" i="2"/>
  <c r="AA259" i="2"/>
  <c r="Z259" i="2"/>
  <c r="Y259" i="2"/>
  <c r="AA258" i="2"/>
  <c r="Z258" i="2"/>
  <c r="Y258" i="2"/>
  <c r="AA257" i="2"/>
  <c r="Z257" i="2"/>
  <c r="Y257" i="2"/>
  <c r="AA256" i="2"/>
  <c r="Z256" i="2"/>
  <c r="Y256" i="2"/>
  <c r="AA255" i="2"/>
  <c r="Z255" i="2"/>
  <c r="Y255" i="2"/>
  <c r="AA254" i="2"/>
  <c r="Z254" i="2"/>
  <c r="Y254" i="2"/>
  <c r="AA253" i="2"/>
  <c r="Z253" i="2"/>
  <c r="Y253" i="2"/>
  <c r="AA252" i="2"/>
  <c r="Z252" i="2"/>
  <c r="Y252" i="2"/>
  <c r="AA251" i="2"/>
  <c r="Z251" i="2"/>
  <c r="Y251" i="2"/>
  <c r="AA250" i="2"/>
  <c r="Z250" i="2"/>
  <c r="Y250" i="2"/>
  <c r="AA249" i="2"/>
  <c r="Z249" i="2"/>
  <c r="Y249" i="2"/>
  <c r="AA248" i="2"/>
  <c r="Z248" i="2"/>
  <c r="Y248" i="2"/>
  <c r="AA247" i="2"/>
  <c r="Z247" i="2"/>
  <c r="Y247" i="2"/>
  <c r="AA246" i="2"/>
  <c r="Z246" i="2"/>
  <c r="Y246" i="2"/>
  <c r="AA245" i="2"/>
  <c r="Z245" i="2"/>
  <c r="Y245" i="2"/>
  <c r="AA244" i="2"/>
  <c r="Z244" i="2"/>
  <c r="Y244" i="2"/>
  <c r="AA243" i="2"/>
  <c r="Z243" i="2"/>
  <c r="Y243" i="2"/>
  <c r="AA242" i="2"/>
  <c r="Z242" i="2"/>
  <c r="Y242" i="2"/>
  <c r="AA241" i="2"/>
  <c r="Z241" i="2"/>
  <c r="Y241" i="2"/>
  <c r="AA240" i="2"/>
  <c r="Z240" i="2"/>
  <c r="Y240" i="2"/>
  <c r="AA239" i="2"/>
  <c r="Z239" i="2"/>
  <c r="Y239" i="2"/>
  <c r="AA238" i="2"/>
  <c r="Z238" i="2"/>
  <c r="Y238" i="2"/>
  <c r="AA237" i="2"/>
  <c r="Z237" i="2"/>
  <c r="Y237" i="2"/>
  <c r="AA236" i="2"/>
  <c r="Z236" i="2"/>
  <c r="Y236" i="2"/>
  <c r="AA235" i="2"/>
  <c r="Z235" i="2"/>
  <c r="Y235" i="2"/>
  <c r="AA234" i="2"/>
  <c r="Z234" i="2"/>
  <c r="Y234" i="2"/>
  <c r="AA233" i="2"/>
  <c r="Z233" i="2"/>
  <c r="Y233" i="2"/>
  <c r="AA232" i="2"/>
  <c r="Z232" i="2"/>
  <c r="Y232" i="2"/>
  <c r="AA231" i="2"/>
  <c r="Z231" i="2"/>
  <c r="Y231" i="2"/>
  <c r="AA230" i="2"/>
  <c r="Z230" i="2"/>
  <c r="Y230" i="2"/>
  <c r="AA229" i="2"/>
  <c r="Z229" i="2"/>
  <c r="Y229" i="2"/>
  <c r="AA228" i="2"/>
  <c r="Z228" i="2"/>
  <c r="Y228" i="2"/>
  <c r="AA227" i="2"/>
  <c r="Z227" i="2"/>
  <c r="Y227" i="2"/>
  <c r="AA226" i="2"/>
  <c r="Z226" i="2"/>
  <c r="Y226" i="2"/>
  <c r="AA225" i="2"/>
  <c r="Z225" i="2"/>
  <c r="Y225" i="2"/>
  <c r="AA224" i="2"/>
  <c r="Z224" i="2"/>
  <c r="Y224" i="2"/>
  <c r="AA223" i="2"/>
  <c r="Z223" i="2"/>
  <c r="Y223" i="2"/>
  <c r="AA222" i="2"/>
  <c r="Z222" i="2"/>
  <c r="Y222" i="2"/>
  <c r="AA221" i="2"/>
  <c r="Z221" i="2"/>
  <c r="Y221" i="2"/>
  <c r="AA220" i="2"/>
  <c r="Z220" i="2"/>
  <c r="Y220" i="2"/>
  <c r="AA219" i="2"/>
  <c r="Z219" i="2"/>
  <c r="Y219" i="2"/>
  <c r="AA218" i="2"/>
  <c r="Z218" i="2"/>
  <c r="Y218" i="2"/>
  <c r="AA217" i="2"/>
  <c r="Z217" i="2"/>
  <c r="Y217" i="2"/>
  <c r="AA216" i="2"/>
  <c r="Z216" i="2"/>
  <c r="Y216" i="2"/>
  <c r="AA215" i="2"/>
  <c r="Z215" i="2"/>
  <c r="Y215" i="2"/>
  <c r="AA214" i="2"/>
  <c r="Z214" i="2"/>
  <c r="Y214" i="2"/>
  <c r="AA213" i="2"/>
  <c r="Z213" i="2"/>
  <c r="Y213" i="2"/>
  <c r="AA212" i="2"/>
  <c r="Z212" i="2"/>
  <c r="Y212" i="2"/>
  <c r="AA211" i="2"/>
  <c r="Z211" i="2"/>
  <c r="Y211" i="2"/>
  <c r="AA210" i="2"/>
  <c r="Z210" i="2"/>
  <c r="Y210" i="2"/>
  <c r="AA209" i="2"/>
  <c r="Z209" i="2"/>
  <c r="Y209" i="2"/>
  <c r="AA208" i="2"/>
  <c r="Z208" i="2"/>
  <c r="Y208" i="2"/>
  <c r="AA207" i="2"/>
  <c r="Z207" i="2"/>
  <c r="Y207" i="2"/>
  <c r="AA206" i="2"/>
  <c r="Z206" i="2"/>
  <c r="Y206" i="2"/>
  <c r="AA205" i="2"/>
  <c r="Z205" i="2"/>
  <c r="Y205" i="2"/>
  <c r="AA204" i="2"/>
  <c r="Z204" i="2"/>
  <c r="Y204" i="2"/>
  <c r="AA203" i="2"/>
  <c r="Z203" i="2"/>
  <c r="Y203" i="2"/>
  <c r="AA202" i="2"/>
  <c r="Z202" i="2"/>
  <c r="Y202" i="2"/>
  <c r="AA201" i="2"/>
  <c r="Z201" i="2"/>
  <c r="Y201" i="2"/>
  <c r="AA200" i="2"/>
  <c r="Z200" i="2"/>
  <c r="Y200" i="2"/>
  <c r="AA199" i="2"/>
  <c r="Z199" i="2"/>
  <c r="Y199" i="2"/>
  <c r="AA198" i="2"/>
  <c r="Z198" i="2"/>
  <c r="Y198" i="2"/>
  <c r="AA197" i="2"/>
  <c r="Z197" i="2"/>
  <c r="Y197" i="2"/>
  <c r="AA196" i="2"/>
  <c r="Z196" i="2"/>
  <c r="Y196" i="2"/>
  <c r="AA195" i="2"/>
  <c r="Z195" i="2"/>
  <c r="Y195" i="2"/>
  <c r="AA194" i="2"/>
  <c r="Z194" i="2"/>
  <c r="Y194" i="2"/>
  <c r="AA193" i="2"/>
  <c r="Z193" i="2"/>
  <c r="Y193" i="2"/>
  <c r="AA192" i="2"/>
  <c r="Z192" i="2"/>
  <c r="Y192" i="2"/>
  <c r="AA191" i="2"/>
  <c r="Z191" i="2"/>
  <c r="Y191" i="2"/>
  <c r="AA190" i="2"/>
  <c r="Z190" i="2"/>
  <c r="Y190" i="2"/>
  <c r="AA189" i="2"/>
  <c r="Z189" i="2"/>
  <c r="Y189" i="2"/>
  <c r="AA188" i="2"/>
  <c r="Z188" i="2"/>
  <c r="Y188" i="2"/>
  <c r="AA187" i="2"/>
  <c r="Z187" i="2"/>
  <c r="Y187" i="2"/>
  <c r="AA186" i="2"/>
  <c r="Z186" i="2"/>
  <c r="Y186" i="2"/>
  <c r="AA185" i="2"/>
  <c r="Z185" i="2"/>
  <c r="Y185" i="2"/>
  <c r="AA184" i="2"/>
  <c r="Z184" i="2"/>
  <c r="Y184" i="2"/>
  <c r="AA183" i="2"/>
  <c r="Z183" i="2"/>
  <c r="Y183" i="2"/>
  <c r="AA182" i="2"/>
  <c r="Z182" i="2"/>
  <c r="Y182" i="2"/>
  <c r="AA181" i="2"/>
  <c r="Z181" i="2"/>
  <c r="Y181" i="2"/>
  <c r="AA180" i="2"/>
  <c r="Z180" i="2"/>
  <c r="Y180" i="2"/>
  <c r="AA179" i="2"/>
  <c r="Z179" i="2"/>
  <c r="Y179" i="2"/>
  <c r="AA178" i="2"/>
  <c r="Z178" i="2"/>
  <c r="Y178" i="2"/>
  <c r="AA177" i="2"/>
  <c r="Z177" i="2"/>
  <c r="Y177" i="2"/>
  <c r="AA176" i="2"/>
  <c r="Z176" i="2"/>
  <c r="Y176" i="2"/>
  <c r="AA175" i="2"/>
  <c r="Z175" i="2"/>
  <c r="Y175" i="2"/>
  <c r="AA174" i="2"/>
  <c r="Z174" i="2"/>
  <c r="Y174" i="2"/>
  <c r="AA173" i="2"/>
  <c r="Z173" i="2"/>
  <c r="Y173" i="2"/>
  <c r="AA172" i="2"/>
  <c r="Z172" i="2"/>
  <c r="Y172" i="2"/>
  <c r="AA171" i="2"/>
  <c r="Z171" i="2"/>
  <c r="Y171" i="2"/>
  <c r="AA170" i="2"/>
  <c r="Z170" i="2"/>
  <c r="Y170" i="2"/>
  <c r="AA169" i="2"/>
  <c r="Z169" i="2"/>
  <c r="Y169" i="2"/>
  <c r="AA168" i="2"/>
  <c r="Z168" i="2"/>
  <c r="Y168" i="2"/>
  <c r="AA167" i="2"/>
  <c r="Z167" i="2"/>
  <c r="Y167" i="2"/>
  <c r="AA166" i="2"/>
  <c r="Z166" i="2"/>
  <c r="Y166" i="2"/>
  <c r="AA165" i="2"/>
  <c r="Z165" i="2"/>
  <c r="Y165" i="2"/>
  <c r="AA164" i="2"/>
  <c r="Z164" i="2"/>
  <c r="Y164" i="2"/>
  <c r="AA163" i="2"/>
  <c r="Z163" i="2"/>
  <c r="Y163" i="2"/>
  <c r="AA162" i="2"/>
  <c r="Z162" i="2"/>
  <c r="Y162" i="2"/>
  <c r="AA161" i="2"/>
  <c r="Z161" i="2"/>
  <c r="Y161" i="2"/>
  <c r="AA160" i="2"/>
  <c r="Z160" i="2"/>
  <c r="Y160" i="2"/>
  <c r="AA159" i="2"/>
  <c r="Z159" i="2"/>
  <c r="Y159" i="2"/>
  <c r="AA158" i="2"/>
  <c r="Z158" i="2"/>
  <c r="Y158" i="2"/>
  <c r="AA157" i="2"/>
  <c r="Z157" i="2"/>
  <c r="Y157" i="2"/>
  <c r="AA156" i="2"/>
  <c r="Z156" i="2"/>
  <c r="Y156" i="2"/>
  <c r="AA155" i="2"/>
  <c r="Z155" i="2"/>
  <c r="Y155" i="2"/>
  <c r="AA154" i="2"/>
  <c r="Z154" i="2"/>
  <c r="Y154" i="2"/>
  <c r="AA153" i="2"/>
  <c r="Z153" i="2"/>
  <c r="Y153" i="2"/>
  <c r="AA152" i="2"/>
  <c r="Z152" i="2"/>
  <c r="Y152" i="2"/>
  <c r="AA151" i="2"/>
  <c r="Z151" i="2"/>
  <c r="Y151" i="2"/>
  <c r="AA150" i="2"/>
  <c r="Z150" i="2"/>
  <c r="Y150" i="2"/>
  <c r="AA149" i="2"/>
  <c r="Z149" i="2"/>
  <c r="Y149" i="2"/>
  <c r="AA148" i="2"/>
  <c r="Z148" i="2"/>
  <c r="Y148" i="2"/>
  <c r="AA147" i="2"/>
  <c r="Z147" i="2"/>
  <c r="Y147" i="2"/>
  <c r="AA146" i="2"/>
  <c r="Z146" i="2"/>
  <c r="Y146" i="2"/>
  <c r="AA145" i="2"/>
  <c r="Z145" i="2"/>
  <c r="Y145" i="2"/>
  <c r="AA144" i="2"/>
  <c r="Z144" i="2"/>
  <c r="Y144" i="2"/>
  <c r="AA143" i="2"/>
  <c r="Z143" i="2"/>
  <c r="Y143" i="2"/>
  <c r="AA142" i="2"/>
  <c r="Z142" i="2"/>
  <c r="Y142" i="2"/>
  <c r="AA141" i="2"/>
  <c r="Z141" i="2"/>
  <c r="Y141" i="2"/>
  <c r="AA140" i="2"/>
  <c r="Z140" i="2"/>
  <c r="Y140" i="2"/>
  <c r="AA139" i="2"/>
  <c r="Z139" i="2"/>
  <c r="Y139" i="2"/>
  <c r="AA138" i="2"/>
  <c r="Z138" i="2"/>
  <c r="Y138" i="2"/>
  <c r="AA137" i="2"/>
  <c r="Z137" i="2"/>
  <c r="Y137" i="2"/>
  <c r="AA136" i="2"/>
  <c r="Z136" i="2"/>
  <c r="Y136" i="2"/>
  <c r="AA135" i="2"/>
  <c r="Z135" i="2"/>
  <c r="Y135" i="2"/>
  <c r="AA134" i="2"/>
  <c r="Z134" i="2"/>
  <c r="Y134" i="2"/>
  <c r="AA133" i="2"/>
  <c r="Z133" i="2"/>
  <c r="Y133" i="2"/>
  <c r="AA132" i="2"/>
  <c r="Z132" i="2"/>
  <c r="Y132" i="2"/>
  <c r="AA131" i="2"/>
  <c r="Z131" i="2"/>
  <c r="Y131" i="2"/>
  <c r="AA130" i="2"/>
  <c r="Z130" i="2"/>
  <c r="Y130" i="2"/>
  <c r="AA129" i="2"/>
  <c r="Z129" i="2"/>
  <c r="Y129" i="2"/>
  <c r="AA128" i="2"/>
  <c r="Z128" i="2"/>
  <c r="Y128" i="2"/>
  <c r="AA127" i="2"/>
  <c r="Z127" i="2"/>
  <c r="Y127" i="2"/>
  <c r="AA126" i="2"/>
  <c r="Z126" i="2"/>
  <c r="Y126" i="2"/>
  <c r="AA125" i="2"/>
  <c r="Z125" i="2"/>
  <c r="Y125" i="2"/>
  <c r="AA124" i="2"/>
  <c r="Z124" i="2"/>
  <c r="Y124" i="2"/>
  <c r="AA123" i="2"/>
  <c r="Z123" i="2"/>
  <c r="Y123" i="2"/>
  <c r="AA122" i="2"/>
  <c r="Z122" i="2"/>
  <c r="Y122" i="2"/>
  <c r="AA121" i="2"/>
  <c r="Z121" i="2"/>
  <c r="Y121" i="2"/>
  <c r="AA120" i="2"/>
  <c r="Z120" i="2"/>
  <c r="Y120" i="2"/>
  <c r="AA119" i="2"/>
  <c r="Z119" i="2"/>
  <c r="Y119" i="2"/>
  <c r="AA118" i="2"/>
  <c r="Z118" i="2"/>
  <c r="Y118" i="2"/>
  <c r="AA117" i="2"/>
  <c r="Z117" i="2"/>
  <c r="Y117" i="2"/>
  <c r="AA116" i="2"/>
  <c r="Z116" i="2"/>
  <c r="Y116" i="2"/>
  <c r="AA115" i="2"/>
  <c r="Z115" i="2"/>
  <c r="Y115" i="2"/>
  <c r="AA114" i="2"/>
  <c r="Z114" i="2"/>
  <c r="Y114" i="2"/>
  <c r="AA113" i="2"/>
  <c r="Z113" i="2"/>
  <c r="Y113" i="2"/>
  <c r="AA112" i="2"/>
  <c r="Z112" i="2"/>
  <c r="Y112" i="2"/>
  <c r="AA111" i="2"/>
  <c r="Z111" i="2"/>
  <c r="Y111" i="2"/>
  <c r="AA110" i="2"/>
  <c r="Z110" i="2"/>
  <c r="Y110" i="2"/>
  <c r="AA109" i="2"/>
  <c r="Z109" i="2"/>
  <c r="Y109" i="2"/>
  <c r="AA108" i="2"/>
  <c r="Z108" i="2"/>
  <c r="Y108" i="2"/>
  <c r="AA107" i="2"/>
  <c r="Z107" i="2"/>
  <c r="Y107" i="2"/>
  <c r="AA106" i="2"/>
  <c r="Z106" i="2"/>
  <c r="Y106" i="2"/>
  <c r="AA105" i="2"/>
  <c r="Z105" i="2"/>
  <c r="Y105" i="2"/>
  <c r="AA104" i="2"/>
  <c r="Z104" i="2"/>
  <c r="Y104" i="2"/>
  <c r="AA103" i="2"/>
  <c r="Z103" i="2"/>
  <c r="Y103" i="2"/>
  <c r="AA102" i="2"/>
  <c r="Z102" i="2"/>
  <c r="Y102" i="2"/>
  <c r="AA101" i="2"/>
  <c r="Z101" i="2"/>
  <c r="Y101" i="2"/>
  <c r="AA100" i="2"/>
  <c r="Z100" i="2"/>
  <c r="Y100" i="2"/>
  <c r="AA99" i="2"/>
  <c r="Z99" i="2"/>
  <c r="Y99" i="2"/>
  <c r="AA98" i="2"/>
  <c r="Z98" i="2"/>
  <c r="Y98" i="2"/>
  <c r="AA97" i="2"/>
  <c r="Z97" i="2"/>
  <c r="Y97" i="2"/>
  <c r="AA96" i="2"/>
  <c r="Z96" i="2"/>
  <c r="Y96" i="2"/>
  <c r="AA95" i="2"/>
  <c r="Z95" i="2"/>
  <c r="Y95" i="2"/>
  <c r="AA94" i="2"/>
  <c r="Z94" i="2"/>
  <c r="Y94" i="2"/>
  <c r="AA93" i="2"/>
  <c r="Z93" i="2"/>
  <c r="Y93" i="2"/>
  <c r="AA92" i="2"/>
  <c r="Z92" i="2"/>
  <c r="Y92" i="2"/>
  <c r="AA91" i="2"/>
  <c r="Z91" i="2"/>
  <c r="Y91" i="2"/>
  <c r="AA90" i="2"/>
  <c r="Z90" i="2"/>
  <c r="Y90" i="2"/>
  <c r="AA89" i="2"/>
  <c r="Z89" i="2"/>
  <c r="Y89" i="2"/>
  <c r="AA88" i="2"/>
  <c r="Z88" i="2"/>
  <c r="Y88" i="2"/>
  <c r="AA87" i="2"/>
  <c r="Z87" i="2"/>
  <c r="Y87" i="2"/>
  <c r="AA86" i="2"/>
  <c r="Z86" i="2"/>
  <c r="Y86" i="2"/>
  <c r="AA85" i="2"/>
  <c r="Z85" i="2"/>
  <c r="Y85" i="2"/>
  <c r="AA84" i="2"/>
  <c r="Z84" i="2"/>
  <c r="Y84" i="2"/>
  <c r="AA83" i="2"/>
  <c r="Z83" i="2"/>
  <c r="Y83" i="2"/>
  <c r="AA82" i="2"/>
  <c r="Z82" i="2"/>
  <c r="Y82" i="2"/>
  <c r="AA81" i="2"/>
  <c r="Z81" i="2"/>
  <c r="Y81" i="2"/>
  <c r="AA80" i="2"/>
  <c r="Z80" i="2"/>
  <c r="Y80" i="2"/>
  <c r="AA79" i="2"/>
  <c r="Z79" i="2"/>
  <c r="Y79" i="2"/>
  <c r="AA78" i="2"/>
  <c r="Z78" i="2"/>
  <c r="Y78" i="2"/>
  <c r="AA77" i="2"/>
  <c r="Z77" i="2"/>
  <c r="Y77" i="2"/>
  <c r="AA76" i="2"/>
  <c r="Z76" i="2"/>
  <c r="Y76" i="2"/>
  <c r="AA75" i="2"/>
  <c r="Z75" i="2"/>
  <c r="Y75" i="2"/>
  <c r="AA74" i="2"/>
  <c r="Z74" i="2"/>
  <c r="Y74" i="2"/>
  <c r="AA73" i="2"/>
  <c r="Z73" i="2"/>
  <c r="Y73" i="2"/>
  <c r="AA72" i="2"/>
  <c r="Z72" i="2"/>
  <c r="Y72" i="2"/>
  <c r="AA71" i="2"/>
  <c r="Z71" i="2"/>
  <c r="Y71" i="2"/>
  <c r="AA70" i="2"/>
  <c r="Z70" i="2"/>
  <c r="Y70" i="2"/>
  <c r="AA69" i="2"/>
  <c r="Z69" i="2"/>
  <c r="Y69" i="2"/>
  <c r="AA68" i="2"/>
  <c r="Z68" i="2"/>
  <c r="Y68" i="2"/>
  <c r="AA67" i="2"/>
  <c r="Z67" i="2"/>
  <c r="Y67" i="2"/>
  <c r="AA66" i="2"/>
  <c r="Z66" i="2"/>
  <c r="Y66" i="2"/>
  <c r="AA65" i="2"/>
  <c r="Z65" i="2"/>
  <c r="Y65" i="2"/>
  <c r="AA64" i="2"/>
  <c r="Z64" i="2"/>
  <c r="Y64" i="2"/>
  <c r="AA63" i="2"/>
  <c r="Z63" i="2"/>
  <c r="Y63" i="2"/>
  <c r="AA62" i="2"/>
  <c r="Z62" i="2"/>
  <c r="Y62" i="2"/>
  <c r="AA61" i="2"/>
  <c r="Z61" i="2"/>
  <c r="Y61" i="2"/>
  <c r="AA60" i="2"/>
  <c r="Z60" i="2"/>
  <c r="Y60" i="2"/>
  <c r="AA59" i="2"/>
  <c r="Z59" i="2"/>
  <c r="Y59" i="2"/>
  <c r="AA58" i="2"/>
  <c r="Z58" i="2"/>
  <c r="Y58" i="2"/>
  <c r="AA57" i="2"/>
  <c r="Z57" i="2"/>
  <c r="Y57" i="2"/>
  <c r="AA56" i="2"/>
  <c r="Z56" i="2"/>
  <c r="Y56" i="2"/>
  <c r="AA55" i="2"/>
  <c r="Z55" i="2"/>
  <c r="Y55" i="2"/>
  <c r="AA54" i="2"/>
  <c r="Z54" i="2"/>
  <c r="Y54" i="2"/>
  <c r="AA53" i="2"/>
  <c r="Z53" i="2"/>
  <c r="Y53" i="2"/>
  <c r="AA52" i="2"/>
  <c r="Z52" i="2"/>
  <c r="Y52" i="2"/>
  <c r="AA51" i="2"/>
  <c r="Z51" i="2"/>
  <c r="Y51" i="2"/>
  <c r="AA50" i="2"/>
  <c r="Z50" i="2"/>
  <c r="Y50" i="2"/>
  <c r="AA49" i="2"/>
  <c r="Z49" i="2"/>
  <c r="Y49" i="2"/>
  <c r="AA48" i="2"/>
  <c r="Z48" i="2"/>
  <c r="Y48" i="2"/>
  <c r="AA47" i="2"/>
  <c r="Z47" i="2"/>
  <c r="Y47" i="2"/>
  <c r="AA46" i="2"/>
  <c r="Z46" i="2"/>
  <c r="Y46" i="2"/>
  <c r="AA45" i="2"/>
  <c r="Z45" i="2"/>
  <c r="Y45" i="2"/>
  <c r="AA44" i="2"/>
  <c r="Z44" i="2"/>
  <c r="Y44" i="2"/>
  <c r="AA43" i="2"/>
  <c r="Z43" i="2"/>
  <c r="Y43" i="2"/>
  <c r="AA42" i="2"/>
  <c r="Z42" i="2"/>
  <c r="Y42" i="2"/>
  <c r="AA41" i="2"/>
  <c r="Z41" i="2"/>
  <c r="Y41" i="2"/>
  <c r="AA40" i="2"/>
  <c r="Z40" i="2"/>
  <c r="Y40" i="2"/>
  <c r="AA39" i="2"/>
  <c r="Z39" i="2"/>
  <c r="Y39" i="2"/>
  <c r="AA38" i="2"/>
  <c r="Z38" i="2"/>
  <c r="Y38" i="2"/>
  <c r="AA37" i="2"/>
  <c r="Z37" i="2"/>
  <c r="Y37" i="2"/>
  <c r="AA36" i="2"/>
  <c r="Z36" i="2"/>
  <c r="Y36" i="2"/>
  <c r="AA35" i="2"/>
  <c r="Z35" i="2"/>
  <c r="Y35" i="2"/>
  <c r="AA34" i="2"/>
  <c r="Z34" i="2"/>
  <c r="Y34" i="2"/>
  <c r="AA33" i="2"/>
  <c r="Z33" i="2"/>
  <c r="Y33" i="2"/>
  <c r="AA32" i="2"/>
  <c r="Z32" i="2"/>
  <c r="Y32" i="2"/>
  <c r="AA31" i="2"/>
  <c r="Z31" i="2"/>
  <c r="Y31" i="2"/>
  <c r="AA30" i="2"/>
  <c r="Z30" i="2"/>
  <c r="Y30" i="2"/>
  <c r="AA29" i="2"/>
  <c r="Z29" i="2"/>
  <c r="Y29" i="2"/>
  <c r="AA28" i="2"/>
  <c r="Z28" i="2"/>
  <c r="Y28" i="2"/>
  <c r="AA27" i="2"/>
  <c r="Z27" i="2"/>
  <c r="Y27" i="2"/>
  <c r="AA26" i="2"/>
  <c r="Z26" i="2"/>
  <c r="Y26" i="2"/>
  <c r="AA25" i="2"/>
  <c r="Z25" i="2"/>
  <c r="Y25" i="2"/>
  <c r="AA24" i="2"/>
  <c r="Z24" i="2"/>
  <c r="Y24" i="2"/>
  <c r="AA23" i="2"/>
  <c r="Z23" i="2"/>
  <c r="Y23" i="2"/>
  <c r="AA22" i="2"/>
  <c r="Z22" i="2"/>
  <c r="Y22" i="2"/>
  <c r="AA21" i="2"/>
  <c r="Z21" i="2"/>
  <c r="Y21" i="2"/>
  <c r="AA20" i="2"/>
  <c r="Z20" i="2"/>
  <c r="Y20" i="2"/>
  <c r="AA19" i="2"/>
  <c r="Z19" i="2"/>
  <c r="Y19" i="2"/>
  <c r="AA18" i="2"/>
  <c r="Z18" i="2"/>
  <c r="Y18" i="2"/>
  <c r="AA17" i="2"/>
  <c r="Z17" i="2"/>
  <c r="Y17" i="2"/>
  <c r="AA16" i="2"/>
  <c r="Z16" i="2"/>
  <c r="Y16" i="2"/>
  <c r="AA15" i="2"/>
  <c r="Z15" i="2"/>
  <c r="Y15" i="2"/>
  <c r="AA14" i="2"/>
  <c r="Z14" i="2"/>
  <c r="Y14" i="2"/>
  <c r="AA13" i="2"/>
  <c r="Z13" i="2"/>
  <c r="Y13" i="2"/>
  <c r="AA12" i="2"/>
  <c r="Z12" i="2"/>
  <c r="Y12" i="2"/>
  <c r="AA11" i="2"/>
  <c r="Z11" i="2"/>
  <c r="Y11" i="2"/>
  <c r="AA10" i="2"/>
  <c r="Z10" i="2"/>
  <c r="Y10" i="2"/>
  <c r="AA9" i="2"/>
  <c r="Z9" i="2"/>
  <c r="Y9" i="2"/>
  <c r="AA8" i="2"/>
  <c r="Z8" i="2"/>
  <c r="Y8" i="2"/>
  <c r="AA7" i="2"/>
  <c r="Z7" i="2"/>
  <c r="Y7" i="2"/>
  <c r="AA6" i="2"/>
  <c r="Z6" i="2"/>
  <c r="Y6" i="2"/>
  <c r="AA5" i="2"/>
  <c r="Z5" i="2"/>
  <c r="Y5" i="2"/>
  <c r="AA4" i="2"/>
  <c r="Z4" i="2"/>
  <c r="Y4" i="2"/>
  <c r="AA3" i="2"/>
  <c r="Z3" i="2"/>
  <c r="Y3" i="2"/>
  <c r="AA2" i="2"/>
  <c r="Z2" i="2"/>
  <c r="Y2" i="2"/>
</calcChain>
</file>

<file path=xl/sharedStrings.xml><?xml version="1.0" encoding="utf-8"?>
<sst xmlns="http://schemas.openxmlformats.org/spreadsheetml/2006/main" count="166704" uniqueCount="194">
  <si>
    <t>ID</t>
  </si>
  <si>
    <t>MUNICIPIO</t>
  </si>
  <si>
    <t>DEPARTAMENTO</t>
  </si>
  <si>
    <t>REGION</t>
  </si>
  <si>
    <t>ID_TIPO_VEHICULO</t>
  </si>
  <si>
    <t>ID_TIPO_DOCUMENTO_VICTIMA</t>
  </si>
  <si>
    <t>EDAD_VICTIMA</t>
  </si>
  <si>
    <t>SEGURIDAD_SOCIAL</t>
  </si>
  <si>
    <t>ID_COMPANIA_ASEGURADORA</t>
  </si>
  <si>
    <t>INGRESO_FOSYGA</t>
  </si>
  <si>
    <t>ID_CONDICION</t>
  </si>
  <si>
    <t>VISITA_SITIO_ACCIDENTE</t>
  </si>
  <si>
    <t>ID_MOTIVO_OBJECION</t>
  </si>
  <si>
    <t>CUBIERTO_POR_ASEGURADORA</t>
  </si>
  <si>
    <t>FECHA_CREACION</t>
  </si>
  <si>
    <t>PERTENECE_LISTA</t>
  </si>
  <si>
    <t>CONTEO_IPS</t>
  </si>
  <si>
    <t>NUMERO_VECES_VICTIMA</t>
  </si>
  <si>
    <t>NUM_VECES_PLACA</t>
  </si>
  <si>
    <t>FECHA_CONOCIMIENTO</t>
  </si>
  <si>
    <t>FECHA_ACCIDENTE</t>
  </si>
  <si>
    <t>INICIO_VIGENCIA</t>
  </si>
  <si>
    <t>FIN_VIGENCIA</t>
  </si>
  <si>
    <t>RETARDO_CAT</t>
  </si>
  <si>
    <t>INGRESO_CAT</t>
  </si>
  <si>
    <t>CONTEO_OBJ_VIC</t>
  </si>
  <si>
    <t>CONTEO_OBJ_VIC_CAT</t>
  </si>
  <si>
    <t>CONTEO_OBJ_PLACA_CAT</t>
  </si>
  <si>
    <t>CONTEO_OBJ_POLIZA_CAT</t>
  </si>
  <si>
    <t>IGUALDAD_COND_TOM</t>
  </si>
  <si>
    <t>OBJECIONES_COMPARABLES</t>
  </si>
  <si>
    <t>OBJECIONES_CAT</t>
  </si>
  <si>
    <t>MONTERÍA</t>
  </si>
  <si>
    <t>CÓRDOBA</t>
  </si>
  <si>
    <t>Región Caribe</t>
  </si>
  <si>
    <t>S</t>
  </si>
  <si>
    <t>N</t>
  </si>
  <si>
    <t>MAYOR A 1000</t>
  </si>
  <si>
    <t>TIENE 1</t>
  </si>
  <si>
    <t>RETARDO MODERADO</t>
  </si>
  <si>
    <t>INGRESO NORMAL</t>
  </si>
  <si>
    <t>MENOR A 2</t>
  </si>
  <si>
    <t>ADULTO JOVEN</t>
  </si>
  <si>
    <t>DISTINTO</t>
  </si>
  <si>
    <t>NO OBJETADOS</t>
  </si>
  <si>
    <t>MÁS DE 1000 OBJECIONES</t>
  </si>
  <si>
    <t>ES MAYOR A 1</t>
  </si>
  <si>
    <t>RETARDO SEVERO</t>
  </si>
  <si>
    <t>CARTAGENA</t>
  </si>
  <si>
    <t>BOLÍVAR</t>
  </si>
  <si>
    <t>ENTRE 10 Y 100</t>
  </si>
  <si>
    <t>ADULTO</t>
  </si>
  <si>
    <t>IGUAL</t>
  </si>
  <si>
    <t>MENOS DE 10 OBJECIONES</t>
  </si>
  <si>
    <t>BARRANQUILLA</t>
  </si>
  <si>
    <t>ATLÁNTICO</t>
  </si>
  <si>
    <t>ENTRE 100 Y 500 OBJECIONES</t>
  </si>
  <si>
    <t>OBJETADOS</t>
  </si>
  <si>
    <t>BOGOTÁ, D.C.</t>
  </si>
  <si>
    <t>Región Andina</t>
  </si>
  <si>
    <t>ENTRE 500 Y 1000</t>
  </si>
  <si>
    <t>SIN RETARDO</t>
  </si>
  <si>
    <t>ENTRE 10 Y 100 OBJECIONES</t>
  </si>
  <si>
    <t>MENOR DE EDAD</t>
  </si>
  <si>
    <t>RETARDO EN INGRESO</t>
  </si>
  <si>
    <t>BUCARAMANGA</t>
  </si>
  <si>
    <t>SANTANDER</t>
  </si>
  <si>
    <t>FLORIDABLANCA</t>
  </si>
  <si>
    <t>SAN JUAN DEL CESAR</t>
  </si>
  <si>
    <t>LA GUAJIRA</t>
  </si>
  <si>
    <t>ENTRE 100 Y 500</t>
  </si>
  <si>
    <t>MEDELLÍN</t>
  </si>
  <si>
    <t>ANTIOQUIA</t>
  </si>
  <si>
    <t>VALLEDUPAR</t>
  </si>
  <si>
    <t>CESAR</t>
  </si>
  <si>
    <t>ENTRE 500 Y 1000 OBJECIONES</t>
  </si>
  <si>
    <t>RIOHACHA</t>
  </si>
  <si>
    <t>PIEDECUESTA</t>
  </si>
  <si>
    <t>CALI</t>
  </si>
  <si>
    <t>VALLE DEL CAUCA</t>
  </si>
  <si>
    <t>Región Pacífica</t>
  </si>
  <si>
    <t>ADULTO MAYOR</t>
  </si>
  <si>
    <t>RIONEGRO</t>
  </si>
  <si>
    <t>CUARTA EDAD</t>
  </si>
  <si>
    <t>PALMIRA</t>
  </si>
  <si>
    <t>GUADALAJARA DE BUGA (BUGA)</t>
  </si>
  <si>
    <t>SANTA MARTA</t>
  </si>
  <si>
    <t>MAGDALENA</t>
  </si>
  <si>
    <t>SINCELEJO</t>
  </si>
  <si>
    <t>SUCRE</t>
  </si>
  <si>
    <t>MAICAO</t>
  </si>
  <si>
    <t>MAYOR A 2</t>
  </si>
  <si>
    <t>NA</t>
  </si>
  <si>
    <t>PASTO</t>
  </si>
  <si>
    <t>NARIÑO</t>
  </si>
  <si>
    <t>PEREIRA</t>
  </si>
  <si>
    <t>RISARALDA</t>
  </si>
  <si>
    <t>MENORES A 10</t>
  </si>
  <si>
    <t>SANTANDER DE QUILICHAO</t>
  </si>
  <si>
    <t>CAUCA</t>
  </si>
  <si>
    <t>DUITAMA</t>
  </si>
  <si>
    <t>BOYACÁ</t>
  </si>
  <si>
    <t>TUNJA</t>
  </si>
  <si>
    <t>IBAGUÉ</t>
  </si>
  <si>
    <t>TOLIMA</t>
  </si>
  <si>
    <t>BELLO</t>
  </si>
  <si>
    <t>NEIVA</t>
  </si>
  <si>
    <t>HUILA</t>
  </si>
  <si>
    <t>MANIZALES</t>
  </si>
  <si>
    <t>CALDAS</t>
  </si>
  <si>
    <t>POPAYÁN</t>
  </si>
  <si>
    <t>CÚCUTA</t>
  </si>
  <si>
    <t>NORTE DE SANTANDER</t>
  </si>
  <si>
    <t>FUNDACIÓN</t>
  </si>
  <si>
    <t>BARRANCABERMEJA</t>
  </si>
  <si>
    <t>BUGALAGRANDE</t>
  </si>
  <si>
    <t>IPIALES</t>
  </si>
  <si>
    <t>BUENAVENTURA</t>
  </si>
  <si>
    <t>FALAN</t>
  </si>
  <si>
    <t>ENVIGADO</t>
  </si>
  <si>
    <t>VILLAMARÍA</t>
  </si>
  <si>
    <t>BARRANCAS</t>
  </si>
  <si>
    <t>BARBOSA</t>
  </si>
  <si>
    <t>MIRANDA</t>
  </si>
  <si>
    <t>SANTAFÉ DE ANTIOQUIA</t>
  </si>
  <si>
    <t>PAIPA</t>
  </si>
  <si>
    <t>FONSECA</t>
  </si>
  <si>
    <t>ITAGUI</t>
  </si>
  <si>
    <t>CAÑASGORDAS</t>
  </si>
  <si>
    <t>RESTREPO</t>
  </si>
  <si>
    <t>META</t>
  </si>
  <si>
    <t>Región Orinoquía</t>
  </si>
  <si>
    <t>HONDA</t>
  </si>
  <si>
    <t>YOPAL</t>
  </si>
  <si>
    <t>CASANARE</t>
  </si>
  <si>
    <t>GUACARÍ</t>
  </si>
  <si>
    <t>ZARZAL</t>
  </si>
  <si>
    <t>VALDIVIA</t>
  </si>
  <si>
    <t>GALAPA</t>
  </si>
  <si>
    <t>EL DOVIO</t>
  </si>
  <si>
    <t>NUNCA OBJETADAS</t>
  </si>
  <si>
    <t>OCAÑA</t>
  </si>
  <si>
    <t>GIRARDOT</t>
  </si>
  <si>
    <t>CUNDINAMARCA</t>
  </si>
  <si>
    <t>SOCORRO</t>
  </si>
  <si>
    <t>GIRÓN</t>
  </si>
  <si>
    <t>MALAMBO</t>
  </si>
  <si>
    <t>BOSCONIA</t>
  </si>
  <si>
    <t>MAGANGUÉ</t>
  </si>
  <si>
    <t>VILLAVICENCIO</t>
  </si>
  <si>
    <t>NEIRA</t>
  </si>
  <si>
    <t>TOCAIMA</t>
  </si>
  <si>
    <t>TULUÁ</t>
  </si>
  <si>
    <t>DOSQUEBRADAS</t>
  </si>
  <si>
    <t>PUERTO COLOMBIA</t>
  </si>
  <si>
    <t>MELGAR</t>
  </si>
  <si>
    <t>CIÉNAGA</t>
  </si>
  <si>
    <t>ESPINAL</t>
  </si>
  <si>
    <t>CHINCHINÁ</t>
  </si>
  <si>
    <t>EL COLEGIO</t>
  </si>
  <si>
    <t>SAN ANTONIO</t>
  </si>
  <si>
    <t>SAN GIL</t>
  </si>
  <si>
    <t>PUENTE NACIONAL</t>
  </si>
  <si>
    <t>CONCORDIA</t>
  </si>
  <si>
    <t>CHÍA</t>
  </si>
  <si>
    <t>GARZÓN</t>
  </si>
  <si>
    <t>AGUACHICA</t>
  </si>
  <si>
    <t>LÍBANO</t>
  </si>
  <si>
    <t>LA DORADA</t>
  </si>
  <si>
    <t>SARAVENA</t>
  </si>
  <si>
    <t>ARAUCA</t>
  </si>
  <si>
    <t>FUSAGASUGÁ</t>
  </si>
  <si>
    <t>SAN ALBERTO</t>
  </si>
  <si>
    <t>CHIGORODÓ</t>
  </si>
  <si>
    <t>LA PLATA</t>
  </si>
  <si>
    <t>JAMUNDÍ</t>
  </si>
  <si>
    <t>YUMBO</t>
  </si>
  <si>
    <t>TAMINANGO</t>
  </si>
  <si>
    <t>SANTA ROSA DEL SUR</t>
  </si>
  <si>
    <t>VILLA DE LEYVA</t>
  </si>
  <si>
    <t>SOACHA</t>
  </si>
  <si>
    <t>APARTADÓ</t>
  </si>
  <si>
    <t>GUADUAS</t>
  </si>
  <si>
    <t>MISTRATÓ</t>
  </si>
  <si>
    <t>FACATATIVÁ</t>
  </si>
  <si>
    <t>RIOSUCIO</t>
  </si>
  <si>
    <t>VILLETA</t>
  </si>
  <si>
    <t>FUNZA</t>
  </si>
  <si>
    <t>ARMENIA</t>
  </si>
  <si>
    <t>EDAD_CATE</t>
  </si>
  <si>
    <t>VIGENCIA</t>
  </si>
  <si>
    <t>INICIO VIGENCIAA</t>
  </si>
  <si>
    <t>FIN DE VIGENCIAA</t>
  </si>
  <si>
    <t>Caso 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</si>
</sst>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22" fontId="0" fillId="0" borderId="0" xfId="0" applyNumberFormat="1"/>
    <xf numFmtId="14" fontId="0" fillId="0" borderId="0" xfId="0" applyNumberFormat="1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a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2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8770"/>
  <sheetViews>
    <sheetView workbookViewId="0">
      <selection sqref="A1:XFD1048576"/>
    </sheetView>
  </sheetViews>
  <sheetFormatPr baseColWidth="10" defaultRowHeight="15" x14ac:dyDescent="0.25"/>
  <cols>
    <col min="1" max="1" width="7" bestFit="1" customWidth="1"/>
    <col min="2" max="2" width="29.42578125" bestFit="1" customWidth="1"/>
    <col min="3" max="3" width="21.28515625" bestFit="1" customWidth="1"/>
    <col min="4" max="4" width="16.42578125" bestFit="1" customWidth="1"/>
    <col min="5" max="5" width="18" bestFit="1" customWidth="1"/>
    <col min="6" max="6" width="29.7109375" bestFit="1" customWidth="1"/>
    <col min="7" max="7" width="14.42578125" bestFit="1" customWidth="1"/>
    <col min="8" max="8" width="18.5703125" bestFit="1" customWidth="1"/>
    <col min="9" max="9" width="28.7109375" bestFit="1" customWidth="1"/>
    <col min="10" max="10" width="17" bestFit="1" customWidth="1"/>
    <col min="11" max="11" width="14.28515625" bestFit="1" customWidth="1"/>
    <col min="12" max="12" width="23.42578125" bestFit="1" customWidth="1"/>
    <col min="13" max="13" width="21.42578125" bestFit="1" customWidth="1"/>
    <col min="14" max="14" width="29.28515625" bestFit="1" customWidth="1"/>
    <col min="15" max="15" width="17" bestFit="1" customWidth="1"/>
    <col min="16" max="16" width="16.7109375" bestFit="1" customWidth="1"/>
    <col min="17" max="17" width="15.85546875" bestFit="1" customWidth="1"/>
    <col min="18" max="18" width="24.28515625" bestFit="1" customWidth="1"/>
    <col min="19" max="19" width="18.7109375" bestFit="1" customWidth="1"/>
    <col min="20" max="20" width="22.28515625" bestFit="1" customWidth="1"/>
    <col min="21" max="21" width="17.7109375" bestFit="1" customWidth="1"/>
    <col min="22" max="22" width="16.42578125" bestFit="1" customWidth="1"/>
    <col min="23" max="23" width="13.5703125" bestFit="1" customWidth="1"/>
    <col min="24" max="24" width="20.42578125" bestFit="1" customWidth="1"/>
    <col min="25" max="27" width="20.140625" customWidth="1"/>
  </cols>
  <sheetData>
    <row r="1" spans="1:2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190</v>
      </c>
      <c r="Z1" t="s">
        <v>191</v>
      </c>
      <c r="AA1" t="s">
        <v>192</v>
      </c>
    </row>
    <row r="2" spans="1:27" x14ac:dyDescent="0.25">
      <c r="A2">
        <v>131415</v>
      </c>
      <c r="B2" t="s">
        <v>65</v>
      </c>
      <c r="C2" t="s">
        <v>66</v>
      </c>
      <c r="D2" t="s">
        <v>59</v>
      </c>
      <c r="E2">
        <v>1</v>
      </c>
      <c r="F2">
        <v>1</v>
      </c>
      <c r="G2">
        <v>30</v>
      </c>
      <c r="H2" t="s">
        <v>35</v>
      </c>
      <c r="I2">
        <v>4</v>
      </c>
      <c r="J2" t="s">
        <v>36</v>
      </c>
      <c r="K2">
        <v>1</v>
      </c>
      <c r="L2" t="s">
        <v>35</v>
      </c>
      <c r="M2">
        <v>8</v>
      </c>
      <c r="N2" t="s">
        <v>35</v>
      </c>
      <c r="O2" s="1">
        <v>42011.738437499997</v>
      </c>
      <c r="P2">
        <v>0</v>
      </c>
      <c r="Q2" t="s">
        <v>60</v>
      </c>
      <c r="R2" t="s">
        <v>38</v>
      </c>
      <c r="S2" t="s">
        <v>38</v>
      </c>
      <c r="T2" s="2">
        <v>42011</v>
      </c>
      <c r="U2" s="2">
        <v>42010</v>
      </c>
      <c r="V2" s="2">
        <v>41676</v>
      </c>
      <c r="W2" s="2">
        <v>42040</v>
      </c>
      <c r="X2" t="s">
        <v>39</v>
      </c>
      <c r="Y2" t="str">
        <f>IF(AND(U2&lt;=W2,U2&gt;=V2),"DENTRO DE VIGENCIA", "FUERA DE VIGENCIA")</f>
        <v>DENTRO DE VIGENCIA</v>
      </c>
      <c r="Z2" t="str">
        <f>IF(AND((U2-V2&lt;=30),((U2-V2&gt;=0))),"SI", "NO")</f>
        <v>NO</v>
      </c>
      <c r="AA2" t="str">
        <f>IF(AND((W2-U2&lt;=30),((W2-U2&gt;=0))),"SI", "NO")</f>
        <v>SI</v>
      </c>
    </row>
    <row r="3" spans="1:27" x14ac:dyDescent="0.25">
      <c r="A3">
        <v>131429</v>
      </c>
      <c r="B3" t="s">
        <v>54</v>
      </c>
      <c r="C3" t="s">
        <v>55</v>
      </c>
      <c r="D3" t="s">
        <v>34</v>
      </c>
      <c r="E3">
        <v>9</v>
      </c>
      <c r="F3">
        <v>1</v>
      </c>
      <c r="G3">
        <v>18</v>
      </c>
      <c r="H3" t="s">
        <v>35</v>
      </c>
      <c r="I3">
        <v>5</v>
      </c>
      <c r="J3" t="s">
        <v>36</v>
      </c>
      <c r="K3">
        <v>2</v>
      </c>
      <c r="L3" t="s">
        <v>35</v>
      </c>
      <c r="M3">
        <v>8</v>
      </c>
      <c r="N3" t="s">
        <v>35</v>
      </c>
      <c r="O3" s="1">
        <v>42013.77516203704</v>
      </c>
      <c r="P3">
        <v>0</v>
      </c>
      <c r="Q3" t="s">
        <v>37</v>
      </c>
      <c r="R3" t="s">
        <v>38</v>
      </c>
      <c r="S3" t="s">
        <v>38</v>
      </c>
      <c r="T3" s="2">
        <v>42007</v>
      </c>
      <c r="U3" s="2">
        <v>42007</v>
      </c>
      <c r="V3" s="2">
        <v>41903</v>
      </c>
      <c r="W3" s="2">
        <v>42267</v>
      </c>
      <c r="X3" t="s">
        <v>61</v>
      </c>
      <c r="Y3" t="str">
        <f>IF(AND(U3&lt;=W3,U3&gt;=V3),"DENTRO DE VIGENCIA", "FUERA DE VIGENCIA")</f>
        <v>DENTRO DE VIGENCIA</v>
      </c>
      <c r="Z3" t="str">
        <f>IF(AND((U3-V3&lt;=30),((U3-V3&gt;=0))),"SI", "NO")</f>
        <v>NO</v>
      </c>
      <c r="AA3" t="str">
        <f>IF(AND((W3-U3&lt;=30),((W3-U3&gt;=0))),"SI", "NO")</f>
        <v>NO</v>
      </c>
    </row>
    <row r="4" spans="1:27" x14ac:dyDescent="0.25">
      <c r="A4">
        <v>131433</v>
      </c>
      <c r="B4" t="s">
        <v>65</v>
      </c>
      <c r="C4" t="s">
        <v>66</v>
      </c>
      <c r="D4" t="s">
        <v>59</v>
      </c>
      <c r="E4">
        <v>1</v>
      </c>
      <c r="F4">
        <v>1</v>
      </c>
      <c r="G4">
        <v>19</v>
      </c>
      <c r="H4" t="s">
        <v>35</v>
      </c>
      <c r="I4">
        <v>4</v>
      </c>
      <c r="J4" t="s">
        <v>36</v>
      </c>
      <c r="K4">
        <v>1</v>
      </c>
      <c r="L4" t="s">
        <v>35</v>
      </c>
      <c r="M4">
        <v>8</v>
      </c>
      <c r="N4" t="s">
        <v>35</v>
      </c>
      <c r="O4" s="1">
        <v>42016.833865740744</v>
      </c>
      <c r="P4">
        <v>0</v>
      </c>
      <c r="Q4" t="s">
        <v>60</v>
      </c>
      <c r="R4" t="s">
        <v>38</v>
      </c>
      <c r="S4" t="s">
        <v>38</v>
      </c>
      <c r="T4" s="2">
        <v>42016</v>
      </c>
      <c r="U4" s="2">
        <v>42015</v>
      </c>
      <c r="V4" s="2">
        <v>41907</v>
      </c>
      <c r="W4" s="2">
        <v>42271</v>
      </c>
      <c r="X4" t="s">
        <v>39</v>
      </c>
      <c r="Y4" t="str">
        <f>IF(AND(U4&lt;=W4,U4&gt;=V4),"DENTRO DE VIGENCIA", "FUERA DE VIGENCIA")</f>
        <v>DENTRO DE VIGENCIA</v>
      </c>
      <c r="Z4" t="str">
        <f>IF(AND((U4-V4&lt;=30),((U4-V4&gt;=0))),"SI", "NO")</f>
        <v>NO</v>
      </c>
      <c r="AA4" t="str">
        <f>IF(AND((W4-U4&lt;=30),((W4-U4&gt;=0))),"SI", "NO")</f>
        <v>NO</v>
      </c>
    </row>
    <row r="5" spans="1:27" x14ac:dyDescent="0.25">
      <c r="A5">
        <v>131437</v>
      </c>
      <c r="B5" t="s">
        <v>90</v>
      </c>
      <c r="C5" t="s">
        <v>69</v>
      </c>
      <c r="D5" t="s">
        <v>34</v>
      </c>
      <c r="E5">
        <v>1</v>
      </c>
      <c r="F5">
        <v>1</v>
      </c>
      <c r="G5">
        <v>35</v>
      </c>
      <c r="H5" t="s">
        <v>35</v>
      </c>
      <c r="I5">
        <v>5</v>
      </c>
      <c r="J5" t="s">
        <v>36</v>
      </c>
      <c r="K5">
        <v>2</v>
      </c>
      <c r="L5" t="s">
        <v>36</v>
      </c>
      <c r="M5">
        <v>8</v>
      </c>
      <c r="N5" t="s">
        <v>35</v>
      </c>
      <c r="O5" s="1">
        <v>42018.291597222225</v>
      </c>
      <c r="P5">
        <v>0</v>
      </c>
      <c r="Q5" t="s">
        <v>50</v>
      </c>
      <c r="R5" t="s">
        <v>38</v>
      </c>
      <c r="S5" t="s">
        <v>46</v>
      </c>
      <c r="T5" s="2">
        <v>42010</v>
      </c>
      <c r="U5" s="2">
        <v>42008</v>
      </c>
      <c r="V5" s="2">
        <v>41682</v>
      </c>
      <c r="W5" s="2">
        <v>42046</v>
      </c>
      <c r="X5" t="s">
        <v>39</v>
      </c>
      <c r="Y5" t="str">
        <f>IF(AND(U5&lt;=W5,U5&gt;=V5),"DENTRO DE VIGENCIA", "FUERA DE VIGENCIA")</f>
        <v>DENTRO DE VIGENCIA</v>
      </c>
      <c r="Z5" t="str">
        <f>IF(AND((U5-V5&lt;=30),((U5-V5&gt;=0))),"SI", "NO")</f>
        <v>NO</v>
      </c>
      <c r="AA5" t="str">
        <f>IF(AND((W5-U5&lt;=30),((W5-U5&gt;=0))),"SI", "NO")</f>
        <v>NO</v>
      </c>
    </row>
    <row r="6" spans="1:27" x14ac:dyDescent="0.25">
      <c r="A6">
        <v>131438</v>
      </c>
      <c r="B6" t="s">
        <v>90</v>
      </c>
      <c r="C6" t="s">
        <v>69</v>
      </c>
      <c r="D6" t="s">
        <v>34</v>
      </c>
      <c r="E6">
        <v>1</v>
      </c>
      <c r="F6">
        <v>1</v>
      </c>
      <c r="G6">
        <v>32</v>
      </c>
      <c r="H6" t="s">
        <v>35</v>
      </c>
      <c r="I6">
        <v>5</v>
      </c>
      <c r="J6" t="s">
        <v>36</v>
      </c>
      <c r="K6">
        <v>1</v>
      </c>
      <c r="L6" t="s">
        <v>36</v>
      </c>
      <c r="M6">
        <v>8</v>
      </c>
      <c r="N6" t="s">
        <v>35</v>
      </c>
      <c r="O6" s="1">
        <v>42018.297349537039</v>
      </c>
      <c r="P6">
        <v>0</v>
      </c>
      <c r="Q6" t="s">
        <v>50</v>
      </c>
      <c r="R6" t="s">
        <v>38</v>
      </c>
      <c r="S6" t="s">
        <v>46</v>
      </c>
      <c r="T6" s="2">
        <v>42011</v>
      </c>
      <c r="U6" s="2">
        <v>42008</v>
      </c>
      <c r="V6" s="2">
        <v>41682</v>
      </c>
      <c r="W6" s="2">
        <v>42046</v>
      </c>
      <c r="X6" t="s">
        <v>39</v>
      </c>
      <c r="Y6" t="str">
        <f>IF(AND(U6&lt;=W6,U6&gt;=V6),"DENTRO DE VIGENCIA", "FUERA DE VIGENCIA")</f>
        <v>DENTRO DE VIGENCIA</v>
      </c>
      <c r="Z6" t="str">
        <f>IF(AND((U6-V6&lt;=30),((U6-V6&gt;=0))),"SI", "NO")</f>
        <v>NO</v>
      </c>
      <c r="AA6" t="str">
        <f>IF(AND((W6-U6&lt;=30),((W6-U6&gt;=0))),"SI", "NO")</f>
        <v>NO</v>
      </c>
    </row>
    <row r="7" spans="1:27" x14ac:dyDescent="0.25">
      <c r="A7">
        <v>131442</v>
      </c>
      <c r="B7" t="s">
        <v>73</v>
      </c>
      <c r="C7" t="s">
        <v>74</v>
      </c>
      <c r="D7" t="s">
        <v>34</v>
      </c>
      <c r="E7">
        <v>1</v>
      </c>
      <c r="F7">
        <v>1</v>
      </c>
      <c r="G7">
        <v>28</v>
      </c>
      <c r="H7" t="s">
        <v>36</v>
      </c>
      <c r="I7">
        <v>5</v>
      </c>
      <c r="J7" t="s">
        <v>36</v>
      </c>
      <c r="K7">
        <v>1</v>
      </c>
      <c r="L7" t="s">
        <v>36</v>
      </c>
      <c r="M7">
        <v>8</v>
      </c>
      <c r="N7" t="s">
        <v>35</v>
      </c>
      <c r="O7" s="1">
        <v>42018.347175925926</v>
      </c>
      <c r="P7">
        <v>0</v>
      </c>
      <c r="Q7" t="s">
        <v>37</v>
      </c>
      <c r="R7" t="s">
        <v>38</v>
      </c>
      <c r="S7" t="s">
        <v>46</v>
      </c>
      <c r="T7" s="2">
        <v>42017</v>
      </c>
      <c r="U7" s="2">
        <v>42016</v>
      </c>
      <c r="V7" s="2">
        <v>41843</v>
      </c>
      <c r="W7" s="2">
        <v>42207</v>
      </c>
      <c r="X7" t="s">
        <v>39</v>
      </c>
      <c r="Y7" t="str">
        <f>IF(AND(U7&lt;=W7,U7&gt;=V7),"DENTRO DE VIGENCIA", "FUERA DE VIGENCIA")</f>
        <v>DENTRO DE VIGENCIA</v>
      </c>
      <c r="Z7" t="str">
        <f>IF(AND((U7-V7&lt;=30),((U7-V7&gt;=0))),"SI", "NO")</f>
        <v>NO</v>
      </c>
      <c r="AA7" t="str">
        <f>IF(AND((W7-U7&lt;=30),((W7-U7&gt;=0))),"SI", "NO")</f>
        <v>NO</v>
      </c>
    </row>
    <row r="8" spans="1:27" x14ac:dyDescent="0.25">
      <c r="A8">
        <v>131443</v>
      </c>
      <c r="B8" t="s">
        <v>73</v>
      </c>
      <c r="C8" t="s">
        <v>74</v>
      </c>
      <c r="D8" t="s">
        <v>34</v>
      </c>
      <c r="E8">
        <v>1</v>
      </c>
      <c r="F8">
        <v>1</v>
      </c>
      <c r="G8">
        <v>45</v>
      </c>
      <c r="H8" t="s">
        <v>36</v>
      </c>
      <c r="I8">
        <v>5</v>
      </c>
      <c r="J8" t="s">
        <v>36</v>
      </c>
      <c r="K8">
        <v>2</v>
      </c>
      <c r="L8" t="s">
        <v>36</v>
      </c>
      <c r="M8">
        <v>8</v>
      </c>
      <c r="N8" t="s">
        <v>35</v>
      </c>
      <c r="O8" s="1">
        <v>42018.357488425929</v>
      </c>
      <c r="P8">
        <v>0</v>
      </c>
      <c r="Q8" t="s">
        <v>37</v>
      </c>
      <c r="R8" t="s">
        <v>38</v>
      </c>
      <c r="S8" t="s">
        <v>46</v>
      </c>
      <c r="T8" s="2">
        <v>42017</v>
      </c>
      <c r="U8" s="2">
        <v>42016</v>
      </c>
      <c r="V8" s="2">
        <v>41843</v>
      </c>
      <c r="W8" s="2">
        <v>42207</v>
      </c>
      <c r="X8" t="s">
        <v>39</v>
      </c>
      <c r="Y8" t="str">
        <f>IF(AND(U8&lt;=W8,U8&gt;=V8),"DENTRO DE VIGENCIA", "FUERA DE VIGENCIA")</f>
        <v>DENTRO DE VIGENCIA</v>
      </c>
      <c r="Z8" t="str">
        <f>IF(AND((U8-V8&lt;=30),((U8-V8&gt;=0))),"SI", "NO")</f>
        <v>NO</v>
      </c>
      <c r="AA8" t="str">
        <f>IF(AND((W8-U8&lt;=30),((W8-U8&gt;=0))),"SI", "NO")</f>
        <v>NO</v>
      </c>
    </row>
    <row r="9" spans="1:27" x14ac:dyDescent="0.25">
      <c r="A9">
        <v>131444</v>
      </c>
      <c r="B9" t="s">
        <v>73</v>
      </c>
      <c r="C9" t="s">
        <v>74</v>
      </c>
      <c r="D9" t="s">
        <v>34</v>
      </c>
      <c r="E9">
        <v>1</v>
      </c>
      <c r="F9">
        <v>1</v>
      </c>
      <c r="G9">
        <v>36</v>
      </c>
      <c r="H9" t="s">
        <v>36</v>
      </c>
      <c r="I9">
        <v>5</v>
      </c>
      <c r="J9" t="s">
        <v>36</v>
      </c>
      <c r="K9">
        <v>1</v>
      </c>
      <c r="L9" t="s">
        <v>36</v>
      </c>
      <c r="M9">
        <v>8</v>
      </c>
      <c r="N9" t="s">
        <v>35</v>
      </c>
      <c r="O9" s="1">
        <v>42018.367175925923</v>
      </c>
      <c r="P9">
        <v>0</v>
      </c>
      <c r="Q9" t="s">
        <v>37</v>
      </c>
      <c r="R9" t="s">
        <v>38</v>
      </c>
      <c r="S9" t="s">
        <v>38</v>
      </c>
      <c r="T9" s="2">
        <v>42017</v>
      </c>
      <c r="U9" s="2">
        <v>42014</v>
      </c>
      <c r="V9" s="2">
        <v>41849</v>
      </c>
      <c r="W9" s="2">
        <v>42213</v>
      </c>
      <c r="X9" t="s">
        <v>39</v>
      </c>
      <c r="Y9" t="str">
        <f>IF(AND(U9&lt;=W9,U9&gt;=V9),"DENTRO DE VIGENCIA", "FUERA DE VIGENCIA")</f>
        <v>DENTRO DE VIGENCIA</v>
      </c>
      <c r="Z9" t="str">
        <f>IF(AND((U9-V9&lt;=30),((U9-V9&gt;=0))),"SI", "NO")</f>
        <v>NO</v>
      </c>
      <c r="AA9" t="str">
        <f>IF(AND((W9-U9&lt;=30),((W9-U9&gt;=0))),"SI", "NO")</f>
        <v>NO</v>
      </c>
    </row>
    <row r="10" spans="1:27" x14ac:dyDescent="0.25">
      <c r="A10">
        <v>131445</v>
      </c>
      <c r="B10" t="s">
        <v>54</v>
      </c>
      <c r="C10" t="s">
        <v>55</v>
      </c>
      <c r="D10" t="s">
        <v>34</v>
      </c>
      <c r="E10">
        <v>9</v>
      </c>
      <c r="F10">
        <v>1</v>
      </c>
      <c r="G10">
        <v>45</v>
      </c>
      <c r="H10" t="s">
        <v>35</v>
      </c>
      <c r="I10">
        <v>5</v>
      </c>
      <c r="J10" t="s">
        <v>36</v>
      </c>
      <c r="K10">
        <v>2</v>
      </c>
      <c r="L10" t="s">
        <v>35</v>
      </c>
      <c r="M10">
        <v>8</v>
      </c>
      <c r="N10" t="s">
        <v>35</v>
      </c>
      <c r="O10" s="1">
        <v>42018.796701388892</v>
      </c>
      <c r="P10">
        <v>0</v>
      </c>
      <c r="Q10" t="s">
        <v>37</v>
      </c>
      <c r="R10" t="s">
        <v>38</v>
      </c>
      <c r="S10" t="s">
        <v>38</v>
      </c>
      <c r="T10" s="2">
        <v>42017</v>
      </c>
      <c r="U10" s="2">
        <v>42011</v>
      </c>
      <c r="V10" s="2">
        <v>41866</v>
      </c>
      <c r="W10" s="2">
        <v>42230</v>
      </c>
      <c r="X10" t="s">
        <v>39</v>
      </c>
      <c r="Y10" t="str">
        <f>IF(AND(U10&lt;=W10,U10&gt;=V10),"DENTRO DE VIGENCIA", "FUERA DE VIGENCIA")</f>
        <v>DENTRO DE VIGENCIA</v>
      </c>
      <c r="Z10" t="str">
        <f>IF(AND((U10-V10&lt;=30),((U10-V10&gt;=0))),"SI", "NO")</f>
        <v>NO</v>
      </c>
      <c r="AA10" t="str">
        <f>IF(AND((W10-U10&lt;=30),((W10-U10&gt;=0))),"SI", "NO")</f>
        <v>NO</v>
      </c>
    </row>
    <row r="11" spans="1:27" x14ac:dyDescent="0.25">
      <c r="A11">
        <v>131448</v>
      </c>
      <c r="B11" t="s">
        <v>73</v>
      </c>
      <c r="C11" t="s">
        <v>74</v>
      </c>
      <c r="D11" t="s">
        <v>34</v>
      </c>
      <c r="E11">
        <v>1</v>
      </c>
      <c r="F11">
        <v>1</v>
      </c>
      <c r="G11">
        <v>28</v>
      </c>
      <c r="H11" t="s">
        <v>36</v>
      </c>
      <c r="I11">
        <v>5</v>
      </c>
      <c r="J11" t="s">
        <v>36</v>
      </c>
      <c r="K11">
        <v>1</v>
      </c>
      <c r="L11" t="s">
        <v>36</v>
      </c>
      <c r="M11">
        <v>8</v>
      </c>
      <c r="N11" t="s">
        <v>35</v>
      </c>
      <c r="O11" s="1">
        <v>42019.784872685188</v>
      </c>
      <c r="P11">
        <v>0</v>
      </c>
      <c r="Q11" t="s">
        <v>37</v>
      </c>
      <c r="R11" t="s">
        <v>38</v>
      </c>
      <c r="S11" t="s">
        <v>46</v>
      </c>
      <c r="T11" s="2">
        <v>42019</v>
      </c>
      <c r="U11" s="2">
        <v>42017</v>
      </c>
      <c r="V11" s="2">
        <v>41898</v>
      </c>
      <c r="W11" s="2">
        <v>42262</v>
      </c>
      <c r="X11" t="s">
        <v>39</v>
      </c>
      <c r="Y11" t="str">
        <f>IF(AND(U11&lt;=W11,U11&gt;=V11),"DENTRO DE VIGENCIA", "FUERA DE VIGENCIA")</f>
        <v>DENTRO DE VIGENCIA</v>
      </c>
      <c r="Z11" t="str">
        <f>IF(AND((U11-V11&lt;=30),((U11-V11&gt;=0))),"SI", "NO")</f>
        <v>NO</v>
      </c>
      <c r="AA11" t="str">
        <f>IF(AND((W11-U11&lt;=30),((W11-U11&gt;=0))),"SI", "NO")</f>
        <v>NO</v>
      </c>
    </row>
    <row r="12" spans="1:27" x14ac:dyDescent="0.25">
      <c r="A12">
        <v>131449</v>
      </c>
      <c r="B12" t="s">
        <v>73</v>
      </c>
      <c r="C12" t="s">
        <v>74</v>
      </c>
      <c r="D12" t="s">
        <v>34</v>
      </c>
      <c r="E12">
        <v>1</v>
      </c>
      <c r="F12">
        <v>1</v>
      </c>
      <c r="G12">
        <v>22</v>
      </c>
      <c r="H12" t="s">
        <v>36</v>
      </c>
      <c r="I12">
        <v>5</v>
      </c>
      <c r="J12" t="s">
        <v>36</v>
      </c>
      <c r="K12">
        <v>2</v>
      </c>
      <c r="L12" t="s">
        <v>36</v>
      </c>
      <c r="M12">
        <v>8</v>
      </c>
      <c r="N12" t="s">
        <v>35</v>
      </c>
      <c r="O12" s="1">
        <v>42019.796585648146</v>
      </c>
      <c r="P12">
        <v>0</v>
      </c>
      <c r="Q12" t="s">
        <v>37</v>
      </c>
      <c r="R12" t="s">
        <v>38</v>
      </c>
      <c r="S12" t="s">
        <v>46</v>
      </c>
      <c r="T12" s="2">
        <v>42019</v>
      </c>
      <c r="U12" s="2">
        <v>42017</v>
      </c>
      <c r="V12" s="2">
        <v>41898</v>
      </c>
      <c r="W12" s="2">
        <v>42262</v>
      </c>
      <c r="X12" t="s">
        <v>39</v>
      </c>
      <c r="Y12" t="str">
        <f>IF(AND(U12&lt;=W12,U12&gt;=V12),"DENTRO DE VIGENCIA", "FUERA DE VIGENCIA")</f>
        <v>DENTRO DE VIGENCIA</v>
      </c>
      <c r="Z12" t="str">
        <f>IF(AND((U12-V12&lt;=30),((U12-V12&gt;=0))),"SI", "NO")</f>
        <v>NO</v>
      </c>
      <c r="AA12" t="str">
        <f>IF(AND((W12-U12&lt;=30),((W12-U12&gt;=0))),"SI", "NO")</f>
        <v>NO</v>
      </c>
    </row>
    <row r="13" spans="1:27" x14ac:dyDescent="0.25">
      <c r="A13">
        <v>131451</v>
      </c>
      <c r="B13" t="s">
        <v>65</v>
      </c>
      <c r="C13" t="s">
        <v>66</v>
      </c>
      <c r="D13" t="s">
        <v>59</v>
      </c>
      <c r="E13">
        <v>1</v>
      </c>
      <c r="F13">
        <v>1</v>
      </c>
      <c r="G13">
        <v>21</v>
      </c>
      <c r="H13" t="s">
        <v>35</v>
      </c>
      <c r="I13">
        <v>5</v>
      </c>
      <c r="J13" t="s">
        <v>36</v>
      </c>
      <c r="K13">
        <v>1</v>
      </c>
      <c r="L13" t="s">
        <v>35</v>
      </c>
      <c r="M13">
        <v>8</v>
      </c>
      <c r="N13" t="s">
        <v>35</v>
      </c>
      <c r="O13" s="1">
        <v>42019.901574074072</v>
      </c>
      <c r="P13">
        <v>0</v>
      </c>
      <c r="Q13" t="s">
        <v>37</v>
      </c>
      <c r="R13" t="s">
        <v>46</v>
      </c>
      <c r="S13" t="s">
        <v>46</v>
      </c>
      <c r="T13" s="2">
        <v>42019</v>
      </c>
      <c r="U13" s="2">
        <v>42019</v>
      </c>
      <c r="V13" s="2">
        <v>41864</v>
      </c>
      <c r="W13" s="2">
        <v>42228</v>
      </c>
      <c r="X13" t="s">
        <v>61</v>
      </c>
      <c r="Y13" t="str">
        <f>IF(AND(U13&lt;=W13,U13&gt;=V13),"DENTRO DE VIGENCIA", "FUERA DE VIGENCIA")</f>
        <v>DENTRO DE VIGENCIA</v>
      </c>
      <c r="Z13" t="str">
        <f>IF(AND((U13-V13&lt;=30),((U13-V13&gt;=0))),"SI", "NO")</f>
        <v>NO</v>
      </c>
      <c r="AA13" t="str">
        <f>IF(AND((W13-U13&lt;=30),((W13-U13&gt;=0))),"SI", "NO")</f>
        <v>NO</v>
      </c>
    </row>
    <row r="14" spans="1:27" x14ac:dyDescent="0.25">
      <c r="A14">
        <v>131455</v>
      </c>
      <c r="B14" t="s">
        <v>65</v>
      </c>
      <c r="C14" t="s">
        <v>66</v>
      </c>
      <c r="D14" t="s">
        <v>59</v>
      </c>
      <c r="E14">
        <v>1</v>
      </c>
      <c r="F14">
        <v>1</v>
      </c>
      <c r="G14">
        <v>23</v>
      </c>
      <c r="H14" t="s">
        <v>35</v>
      </c>
      <c r="I14">
        <v>5</v>
      </c>
      <c r="J14" t="s">
        <v>36</v>
      </c>
      <c r="K14">
        <v>1</v>
      </c>
      <c r="L14" t="s">
        <v>35</v>
      </c>
      <c r="M14">
        <v>8</v>
      </c>
      <c r="N14" t="s">
        <v>35</v>
      </c>
      <c r="O14" s="1">
        <v>42021.872187499997</v>
      </c>
      <c r="P14">
        <v>0</v>
      </c>
      <c r="Q14" t="s">
        <v>37</v>
      </c>
      <c r="R14" t="s">
        <v>38</v>
      </c>
      <c r="S14" t="s">
        <v>38</v>
      </c>
      <c r="T14" s="2">
        <v>42021</v>
      </c>
      <c r="U14" s="2">
        <v>42021</v>
      </c>
      <c r="V14" s="2">
        <v>41879</v>
      </c>
      <c r="W14" s="2">
        <v>42243</v>
      </c>
      <c r="X14" t="s">
        <v>61</v>
      </c>
      <c r="Y14" t="str">
        <f>IF(AND(U14&lt;=W14,U14&gt;=V14),"DENTRO DE VIGENCIA", "FUERA DE VIGENCIA")</f>
        <v>DENTRO DE VIGENCIA</v>
      </c>
      <c r="Z14" t="str">
        <f>IF(AND((U14-V14&lt;=30),((U14-V14&gt;=0))),"SI", "NO")</f>
        <v>NO</v>
      </c>
      <c r="AA14" t="str">
        <f>IF(AND((W14-U14&lt;=30),((W14-U14&gt;=0))),"SI", "NO")</f>
        <v>NO</v>
      </c>
    </row>
    <row r="15" spans="1:27" x14ac:dyDescent="0.25">
      <c r="A15">
        <v>131463</v>
      </c>
      <c r="B15" t="s">
        <v>48</v>
      </c>
      <c r="C15" t="s">
        <v>49</v>
      </c>
      <c r="D15" t="s">
        <v>34</v>
      </c>
      <c r="E15">
        <v>6</v>
      </c>
      <c r="F15">
        <v>1</v>
      </c>
      <c r="G15">
        <v>28</v>
      </c>
      <c r="H15" t="s">
        <v>36</v>
      </c>
      <c r="I15">
        <v>5</v>
      </c>
      <c r="J15" t="s">
        <v>36</v>
      </c>
      <c r="K15">
        <v>2</v>
      </c>
      <c r="L15" t="s">
        <v>36</v>
      </c>
      <c r="M15">
        <v>8</v>
      </c>
      <c r="N15" t="s">
        <v>35</v>
      </c>
      <c r="O15" s="1">
        <v>42024.677141203705</v>
      </c>
      <c r="P15">
        <v>0</v>
      </c>
      <c r="Q15" t="s">
        <v>37</v>
      </c>
      <c r="R15" t="s">
        <v>38</v>
      </c>
      <c r="S15" t="s">
        <v>38</v>
      </c>
      <c r="T15" s="2">
        <v>42006</v>
      </c>
      <c r="U15" s="2">
        <v>42006</v>
      </c>
      <c r="V15" s="2">
        <v>41715</v>
      </c>
      <c r="W15" s="2">
        <v>42079</v>
      </c>
      <c r="X15" t="s">
        <v>61</v>
      </c>
      <c r="Y15" t="str">
        <f>IF(AND(U15&lt;=W15,U15&gt;=V15),"DENTRO DE VIGENCIA", "FUERA DE VIGENCIA")</f>
        <v>DENTRO DE VIGENCIA</v>
      </c>
      <c r="Z15" t="str">
        <f>IF(AND((U15-V15&lt;=30),((U15-V15&gt;=0))),"SI", "NO")</f>
        <v>NO</v>
      </c>
      <c r="AA15" t="str">
        <f>IF(AND((W15-U15&lt;=30),((W15-U15&gt;=0))),"SI", "NO")</f>
        <v>NO</v>
      </c>
    </row>
    <row r="16" spans="1:27" x14ac:dyDescent="0.25">
      <c r="A16">
        <v>131465</v>
      </c>
      <c r="B16" t="s">
        <v>65</v>
      </c>
      <c r="C16" t="s">
        <v>66</v>
      </c>
      <c r="D16" t="s">
        <v>59</v>
      </c>
      <c r="E16">
        <v>1</v>
      </c>
      <c r="F16">
        <v>1</v>
      </c>
      <c r="G16">
        <v>27</v>
      </c>
      <c r="H16" t="s">
        <v>36</v>
      </c>
      <c r="I16">
        <v>5</v>
      </c>
      <c r="J16" t="s">
        <v>36</v>
      </c>
      <c r="K16">
        <v>2</v>
      </c>
      <c r="L16" t="s">
        <v>35</v>
      </c>
      <c r="M16">
        <v>8</v>
      </c>
      <c r="N16" t="s">
        <v>35</v>
      </c>
      <c r="O16" s="1">
        <v>42024.751921296294</v>
      </c>
      <c r="P16">
        <v>0</v>
      </c>
      <c r="Q16" t="s">
        <v>37</v>
      </c>
      <c r="R16" t="s">
        <v>38</v>
      </c>
      <c r="S16" t="s">
        <v>38</v>
      </c>
      <c r="T16" s="2">
        <v>42024</v>
      </c>
      <c r="U16" s="2">
        <v>42024</v>
      </c>
      <c r="V16" s="2">
        <v>41913</v>
      </c>
      <c r="W16" s="2">
        <v>42308</v>
      </c>
      <c r="X16" t="s">
        <v>61</v>
      </c>
      <c r="Y16" t="str">
        <f>IF(AND(U16&lt;=W16,U16&gt;=V16),"DENTRO DE VIGENCIA", "FUERA DE VIGENCIA")</f>
        <v>DENTRO DE VIGENCIA</v>
      </c>
      <c r="Z16" t="str">
        <f>IF(AND((U16-V16&lt;=30),((U16-V16&gt;=0))),"SI", "NO")</f>
        <v>NO</v>
      </c>
      <c r="AA16" t="str">
        <f>IF(AND((W16-U16&lt;=30),((W16-U16&gt;=0))),"SI", "NO")</f>
        <v>NO</v>
      </c>
    </row>
    <row r="17" spans="1:27" x14ac:dyDescent="0.25">
      <c r="A17">
        <v>131467</v>
      </c>
      <c r="B17" t="s">
        <v>48</v>
      </c>
      <c r="C17" t="s">
        <v>49</v>
      </c>
      <c r="D17" t="s">
        <v>34</v>
      </c>
      <c r="E17">
        <v>1</v>
      </c>
      <c r="F17">
        <v>1</v>
      </c>
      <c r="G17">
        <v>52</v>
      </c>
      <c r="H17" t="s">
        <v>36</v>
      </c>
      <c r="I17">
        <v>5</v>
      </c>
      <c r="J17" t="s">
        <v>36</v>
      </c>
      <c r="K17">
        <v>1</v>
      </c>
      <c r="L17" t="s">
        <v>36</v>
      </c>
      <c r="M17">
        <v>8</v>
      </c>
      <c r="N17" t="s">
        <v>35</v>
      </c>
      <c r="O17" s="1">
        <v>42028.346226851849</v>
      </c>
      <c r="P17">
        <v>0</v>
      </c>
      <c r="Q17" t="s">
        <v>50</v>
      </c>
      <c r="R17" t="s">
        <v>38</v>
      </c>
      <c r="S17" t="s">
        <v>38</v>
      </c>
      <c r="T17" s="2">
        <v>42027</v>
      </c>
      <c r="U17" s="2">
        <v>42018</v>
      </c>
      <c r="V17" s="2">
        <v>41917</v>
      </c>
      <c r="W17" s="2">
        <v>42281</v>
      </c>
      <c r="X17" t="s">
        <v>39</v>
      </c>
      <c r="Y17" t="str">
        <f>IF(AND(U17&lt;=W17,U17&gt;=V17),"DENTRO DE VIGENCIA", "FUERA DE VIGENCIA")</f>
        <v>DENTRO DE VIGENCIA</v>
      </c>
      <c r="Z17" t="str">
        <f>IF(AND((U17-V17&lt;=30),((U17-V17&gt;=0))),"SI", "NO")</f>
        <v>NO</v>
      </c>
      <c r="AA17" t="str">
        <f>IF(AND((W17-U17&lt;=30),((W17-U17&gt;=0))),"SI", "NO")</f>
        <v>NO</v>
      </c>
    </row>
    <row r="18" spans="1:27" x14ac:dyDescent="0.25">
      <c r="A18">
        <v>131475</v>
      </c>
      <c r="B18" t="s">
        <v>65</v>
      </c>
      <c r="C18" t="s">
        <v>66</v>
      </c>
      <c r="D18" t="s">
        <v>59</v>
      </c>
      <c r="E18">
        <v>1</v>
      </c>
      <c r="F18">
        <v>1</v>
      </c>
      <c r="G18">
        <v>26</v>
      </c>
      <c r="H18" t="s">
        <v>36</v>
      </c>
      <c r="I18">
        <v>5</v>
      </c>
      <c r="J18" t="s">
        <v>36</v>
      </c>
      <c r="K18">
        <v>1</v>
      </c>
      <c r="L18" t="s">
        <v>35</v>
      </c>
      <c r="M18">
        <v>8</v>
      </c>
      <c r="N18" t="s">
        <v>35</v>
      </c>
      <c r="O18" s="1">
        <v>42030.886863425927</v>
      </c>
      <c r="P18">
        <v>0</v>
      </c>
      <c r="Q18" t="s">
        <v>37</v>
      </c>
      <c r="R18" t="s">
        <v>38</v>
      </c>
      <c r="S18" t="s">
        <v>46</v>
      </c>
      <c r="T18" s="2">
        <v>42029</v>
      </c>
      <c r="U18" s="2">
        <v>42028</v>
      </c>
      <c r="V18" s="2">
        <v>41915</v>
      </c>
      <c r="W18" s="2">
        <v>42279</v>
      </c>
      <c r="X18" t="s">
        <v>39</v>
      </c>
      <c r="Y18" t="str">
        <f>IF(AND(U18&lt;=W18,U18&gt;=V18),"DENTRO DE VIGENCIA", "FUERA DE VIGENCIA")</f>
        <v>DENTRO DE VIGENCIA</v>
      </c>
      <c r="Z18" t="str">
        <f>IF(AND((U18-V18&lt;=30),((U18-V18&gt;=0))),"SI", "NO")</f>
        <v>NO</v>
      </c>
      <c r="AA18" t="str">
        <f>IF(AND((W18-U18&lt;=30),((W18-U18&gt;=0))),"SI", "NO")</f>
        <v>NO</v>
      </c>
    </row>
    <row r="19" spans="1:27" x14ac:dyDescent="0.25">
      <c r="A19">
        <v>131476</v>
      </c>
      <c r="B19" t="s">
        <v>65</v>
      </c>
      <c r="C19" t="s">
        <v>66</v>
      </c>
      <c r="D19" t="s">
        <v>59</v>
      </c>
      <c r="E19">
        <v>1</v>
      </c>
      <c r="F19">
        <v>1</v>
      </c>
      <c r="G19">
        <v>35</v>
      </c>
      <c r="H19" t="s">
        <v>35</v>
      </c>
      <c r="I19">
        <v>5</v>
      </c>
      <c r="J19" t="s">
        <v>36</v>
      </c>
      <c r="K19">
        <v>2</v>
      </c>
      <c r="L19" t="s">
        <v>35</v>
      </c>
      <c r="M19">
        <v>8</v>
      </c>
      <c r="N19" t="s">
        <v>35</v>
      </c>
      <c r="O19" s="1">
        <v>42030.894155092596</v>
      </c>
      <c r="P19">
        <v>0</v>
      </c>
      <c r="Q19" t="s">
        <v>37</v>
      </c>
      <c r="R19" t="s">
        <v>38</v>
      </c>
      <c r="S19" t="s">
        <v>46</v>
      </c>
      <c r="T19" s="2">
        <v>42029</v>
      </c>
      <c r="U19" s="2">
        <v>42028</v>
      </c>
      <c r="V19" s="2">
        <v>41915</v>
      </c>
      <c r="W19" s="2">
        <v>42279</v>
      </c>
      <c r="X19" t="s">
        <v>39</v>
      </c>
      <c r="Y19" t="str">
        <f>IF(AND(U19&lt;=W19,U19&gt;=V19),"DENTRO DE VIGENCIA", "FUERA DE VIGENCIA")</f>
        <v>DENTRO DE VIGENCIA</v>
      </c>
      <c r="Z19" t="str">
        <f>IF(AND((U19-V19&lt;=30),((U19-V19&gt;=0))),"SI", "NO")</f>
        <v>NO</v>
      </c>
      <c r="AA19" t="str">
        <f>IF(AND((W19-U19&lt;=30),((W19-U19&gt;=0))),"SI", "NO")</f>
        <v>NO</v>
      </c>
    </row>
    <row r="20" spans="1:27" x14ac:dyDescent="0.25">
      <c r="A20">
        <v>131477</v>
      </c>
      <c r="B20" t="s">
        <v>65</v>
      </c>
      <c r="C20" t="s">
        <v>66</v>
      </c>
      <c r="D20" t="s">
        <v>59</v>
      </c>
      <c r="E20">
        <v>1</v>
      </c>
      <c r="F20">
        <v>1</v>
      </c>
      <c r="G20">
        <v>39</v>
      </c>
      <c r="H20" t="s">
        <v>35</v>
      </c>
      <c r="I20">
        <v>5</v>
      </c>
      <c r="J20" t="s">
        <v>36</v>
      </c>
      <c r="K20">
        <v>1</v>
      </c>
      <c r="L20" t="s">
        <v>35</v>
      </c>
      <c r="M20">
        <v>8</v>
      </c>
      <c r="N20" t="s">
        <v>35</v>
      </c>
      <c r="O20" s="1">
        <v>42030.906782407408</v>
      </c>
      <c r="P20">
        <v>0</v>
      </c>
      <c r="Q20" t="s">
        <v>60</v>
      </c>
      <c r="R20" t="s">
        <v>38</v>
      </c>
      <c r="S20" t="s">
        <v>38</v>
      </c>
      <c r="T20" s="2">
        <v>42029</v>
      </c>
      <c r="U20" s="2">
        <v>42026</v>
      </c>
      <c r="V20" s="2">
        <v>41991</v>
      </c>
      <c r="W20" s="2">
        <v>42355</v>
      </c>
      <c r="X20" t="s">
        <v>39</v>
      </c>
      <c r="Y20" t="str">
        <f>IF(AND(U20&lt;=W20,U20&gt;=V20),"DENTRO DE VIGENCIA", "FUERA DE VIGENCIA")</f>
        <v>DENTRO DE VIGENCIA</v>
      </c>
      <c r="Z20" t="str">
        <f>IF(AND((U20-V20&lt;=30),((U20-V20&gt;=0))),"SI", "NO")</f>
        <v>NO</v>
      </c>
      <c r="AA20" t="str">
        <f>IF(AND((W20-U20&lt;=30),((W20-U20&gt;=0))),"SI", "NO")</f>
        <v>NO</v>
      </c>
    </row>
    <row r="21" spans="1:27" x14ac:dyDescent="0.25">
      <c r="A21">
        <v>131480</v>
      </c>
      <c r="B21" t="s">
        <v>54</v>
      </c>
      <c r="C21" t="s">
        <v>55</v>
      </c>
      <c r="D21" t="s">
        <v>34</v>
      </c>
      <c r="E21">
        <v>9</v>
      </c>
      <c r="F21">
        <v>1</v>
      </c>
      <c r="G21">
        <v>58</v>
      </c>
      <c r="H21" t="s">
        <v>35</v>
      </c>
      <c r="I21">
        <v>5</v>
      </c>
      <c r="J21" t="s">
        <v>35</v>
      </c>
      <c r="K21">
        <v>2</v>
      </c>
      <c r="L21" t="s">
        <v>35</v>
      </c>
      <c r="M21">
        <v>8</v>
      </c>
      <c r="N21" t="s">
        <v>35</v>
      </c>
      <c r="O21" s="1">
        <v>42031.853483796294</v>
      </c>
      <c r="P21">
        <v>0</v>
      </c>
      <c r="Q21" t="s">
        <v>37</v>
      </c>
      <c r="R21" t="s">
        <v>38</v>
      </c>
      <c r="S21" t="s">
        <v>46</v>
      </c>
      <c r="T21" s="2">
        <v>42025</v>
      </c>
      <c r="U21" s="2">
        <v>42022</v>
      </c>
      <c r="V21" s="2">
        <v>41952</v>
      </c>
      <c r="W21" s="2">
        <v>42316</v>
      </c>
      <c r="X21" t="s">
        <v>39</v>
      </c>
      <c r="Y21" t="str">
        <f>IF(AND(U21&lt;=W21,U21&gt;=V21),"DENTRO DE VIGENCIA", "FUERA DE VIGENCIA")</f>
        <v>DENTRO DE VIGENCIA</v>
      </c>
      <c r="Z21" t="str">
        <f>IF(AND((U21-V21&lt;=30),((U21-V21&gt;=0))),"SI", "NO")</f>
        <v>NO</v>
      </c>
      <c r="AA21" t="str">
        <f>IF(AND((W21-U21&lt;=30),((W21-U21&gt;=0))),"SI", "NO")</f>
        <v>NO</v>
      </c>
    </row>
    <row r="22" spans="1:27" x14ac:dyDescent="0.25">
      <c r="A22">
        <v>131481</v>
      </c>
      <c r="B22" t="s">
        <v>54</v>
      </c>
      <c r="C22" t="s">
        <v>55</v>
      </c>
      <c r="D22" t="s">
        <v>34</v>
      </c>
      <c r="E22">
        <v>9</v>
      </c>
      <c r="F22">
        <v>1</v>
      </c>
      <c r="G22">
        <v>49</v>
      </c>
      <c r="H22" t="s">
        <v>35</v>
      </c>
      <c r="I22">
        <v>5</v>
      </c>
      <c r="J22" t="s">
        <v>35</v>
      </c>
      <c r="K22">
        <v>2</v>
      </c>
      <c r="L22" t="s">
        <v>35</v>
      </c>
      <c r="M22">
        <v>8</v>
      </c>
      <c r="N22" t="s">
        <v>35</v>
      </c>
      <c r="O22" s="1">
        <v>42031.867037037038</v>
      </c>
      <c r="P22">
        <v>0</v>
      </c>
      <c r="Q22" t="s">
        <v>37</v>
      </c>
      <c r="R22" t="s">
        <v>38</v>
      </c>
      <c r="S22" t="s">
        <v>46</v>
      </c>
      <c r="T22" s="2">
        <v>42025</v>
      </c>
      <c r="U22" s="2">
        <v>42022</v>
      </c>
      <c r="V22" s="2">
        <v>41952</v>
      </c>
      <c r="W22" s="2">
        <v>42316</v>
      </c>
      <c r="X22" t="s">
        <v>39</v>
      </c>
      <c r="Y22" t="str">
        <f>IF(AND(U22&lt;=W22,U22&gt;=V22),"DENTRO DE VIGENCIA", "FUERA DE VIGENCIA")</f>
        <v>DENTRO DE VIGENCIA</v>
      </c>
      <c r="Z22" t="str">
        <f>IF(AND((U22-V22&lt;=30),((U22-V22&gt;=0))),"SI", "NO")</f>
        <v>NO</v>
      </c>
      <c r="AA22" t="str">
        <f>IF(AND((W22-U22&lt;=30),((W22-U22&gt;=0))),"SI", "NO")</f>
        <v>NO</v>
      </c>
    </row>
    <row r="23" spans="1:27" x14ac:dyDescent="0.25">
      <c r="A23">
        <v>131483</v>
      </c>
      <c r="B23" t="s">
        <v>65</v>
      </c>
      <c r="C23" t="s">
        <v>66</v>
      </c>
      <c r="D23" t="s">
        <v>59</v>
      </c>
      <c r="E23">
        <v>1</v>
      </c>
      <c r="F23">
        <v>1</v>
      </c>
      <c r="G23">
        <v>24</v>
      </c>
      <c r="H23" t="s">
        <v>36</v>
      </c>
      <c r="I23">
        <v>68</v>
      </c>
      <c r="J23" t="s">
        <v>36</v>
      </c>
      <c r="K23">
        <v>1</v>
      </c>
      <c r="L23" t="s">
        <v>35</v>
      </c>
      <c r="M23">
        <v>12</v>
      </c>
      <c r="N23" t="s">
        <v>36</v>
      </c>
      <c r="O23" s="1">
        <v>42032.870578703703</v>
      </c>
      <c r="P23">
        <v>0</v>
      </c>
      <c r="Q23" t="s">
        <v>60</v>
      </c>
      <c r="R23" t="s">
        <v>38</v>
      </c>
      <c r="S23" t="s">
        <v>38</v>
      </c>
      <c r="T23" s="2">
        <v>42031</v>
      </c>
      <c r="U23" s="2">
        <v>42031</v>
      </c>
      <c r="V23" s="2">
        <v>41731</v>
      </c>
      <c r="W23" s="2">
        <v>42095</v>
      </c>
      <c r="X23" t="s">
        <v>61</v>
      </c>
      <c r="Y23" t="str">
        <f>IF(AND(U23&lt;=W23,U23&gt;=V23),"DENTRO DE VIGENCIA", "FUERA DE VIGENCIA")</f>
        <v>DENTRO DE VIGENCIA</v>
      </c>
      <c r="Z23" t="str">
        <f>IF(AND((U23-V23&lt;=30),((U23-V23&gt;=0))),"SI", "NO")</f>
        <v>NO</v>
      </c>
      <c r="AA23" t="str">
        <f>IF(AND((W23-U23&lt;=30),((W23-U23&gt;=0))),"SI", "NO")</f>
        <v>NO</v>
      </c>
    </row>
    <row r="24" spans="1:27" x14ac:dyDescent="0.25">
      <c r="A24">
        <v>131491</v>
      </c>
      <c r="B24" t="s">
        <v>65</v>
      </c>
      <c r="C24" t="s">
        <v>66</v>
      </c>
      <c r="D24" t="s">
        <v>59</v>
      </c>
      <c r="E24">
        <v>1</v>
      </c>
      <c r="F24">
        <v>1</v>
      </c>
      <c r="G24">
        <v>49</v>
      </c>
      <c r="H24" t="s">
        <v>36</v>
      </c>
      <c r="I24">
        <v>68</v>
      </c>
      <c r="J24" t="s">
        <v>36</v>
      </c>
      <c r="K24">
        <v>1</v>
      </c>
      <c r="L24" t="s">
        <v>35</v>
      </c>
      <c r="M24">
        <v>8</v>
      </c>
      <c r="N24" t="s">
        <v>35</v>
      </c>
      <c r="O24" s="1">
        <v>42034.544999999998</v>
      </c>
      <c r="P24">
        <v>0</v>
      </c>
      <c r="Q24" t="s">
        <v>37</v>
      </c>
      <c r="R24" t="s">
        <v>38</v>
      </c>
      <c r="S24" t="s">
        <v>46</v>
      </c>
      <c r="T24" s="2">
        <v>42033</v>
      </c>
      <c r="U24" s="2">
        <v>42032</v>
      </c>
      <c r="V24" s="2">
        <v>42005</v>
      </c>
      <c r="W24" s="2">
        <v>42369</v>
      </c>
      <c r="X24" t="s">
        <v>39</v>
      </c>
      <c r="Y24" t="str">
        <f>IF(AND(U24&lt;=W24,U24&gt;=V24),"DENTRO DE VIGENCIA", "FUERA DE VIGENCIA")</f>
        <v>DENTRO DE VIGENCIA</v>
      </c>
      <c r="Z24" t="str">
        <f>IF(AND((U24-V24&lt;=30),((U24-V24&gt;=0))),"SI", "NO")</f>
        <v>SI</v>
      </c>
      <c r="AA24" t="str">
        <f>IF(AND((W24-U24&lt;=30),((W24-U24&gt;=0))),"SI", "NO")</f>
        <v>NO</v>
      </c>
    </row>
    <row r="25" spans="1:27" x14ac:dyDescent="0.25">
      <c r="A25">
        <v>131492</v>
      </c>
      <c r="B25" t="s">
        <v>65</v>
      </c>
      <c r="C25" t="s">
        <v>66</v>
      </c>
      <c r="D25" t="s">
        <v>59</v>
      </c>
      <c r="E25">
        <v>1</v>
      </c>
      <c r="F25">
        <v>1</v>
      </c>
      <c r="G25">
        <v>56</v>
      </c>
      <c r="H25" t="s">
        <v>35</v>
      </c>
      <c r="I25">
        <v>68</v>
      </c>
      <c r="J25" t="s">
        <v>36</v>
      </c>
      <c r="K25">
        <v>2</v>
      </c>
      <c r="L25" t="s">
        <v>35</v>
      </c>
      <c r="M25">
        <v>8</v>
      </c>
      <c r="N25" t="s">
        <v>35</v>
      </c>
      <c r="O25" s="1">
        <v>42034.56695601852</v>
      </c>
      <c r="P25">
        <v>0</v>
      </c>
      <c r="Q25" t="s">
        <v>37</v>
      </c>
      <c r="R25" t="s">
        <v>38</v>
      </c>
      <c r="S25" t="s">
        <v>46</v>
      </c>
      <c r="T25" s="2">
        <v>42033</v>
      </c>
      <c r="U25" s="2">
        <v>42032</v>
      </c>
      <c r="V25" s="2">
        <v>42005</v>
      </c>
      <c r="W25" s="2">
        <v>42369</v>
      </c>
      <c r="X25" t="s">
        <v>39</v>
      </c>
      <c r="Y25" t="str">
        <f>IF(AND(U25&lt;=W25,U25&gt;=V25),"DENTRO DE VIGENCIA", "FUERA DE VIGENCIA")</f>
        <v>DENTRO DE VIGENCIA</v>
      </c>
      <c r="Z25" t="str">
        <f>IF(AND((U25-V25&lt;=30),((U25-V25&gt;=0))),"SI", "NO")</f>
        <v>SI</v>
      </c>
      <c r="AA25" t="str">
        <f>IF(AND((W25-U25&lt;=30),((W25-U25&gt;=0))),"SI", "NO")</f>
        <v>NO</v>
      </c>
    </row>
    <row r="26" spans="1:27" x14ac:dyDescent="0.25">
      <c r="A26">
        <v>131493</v>
      </c>
      <c r="B26" t="s">
        <v>54</v>
      </c>
      <c r="C26" t="s">
        <v>55</v>
      </c>
      <c r="D26" t="s">
        <v>34</v>
      </c>
      <c r="E26">
        <v>1</v>
      </c>
      <c r="F26">
        <v>1</v>
      </c>
      <c r="G26">
        <v>33</v>
      </c>
      <c r="H26" t="s">
        <v>35</v>
      </c>
      <c r="I26">
        <v>4</v>
      </c>
      <c r="J26" t="s">
        <v>36</v>
      </c>
      <c r="K26">
        <v>1</v>
      </c>
      <c r="L26" t="s">
        <v>35</v>
      </c>
      <c r="M26">
        <v>8</v>
      </c>
      <c r="N26" t="s">
        <v>35</v>
      </c>
      <c r="O26" s="1">
        <v>42034.78979166667</v>
      </c>
      <c r="P26">
        <v>0</v>
      </c>
      <c r="Q26" t="s">
        <v>37</v>
      </c>
      <c r="R26" t="s">
        <v>38</v>
      </c>
      <c r="S26" t="s">
        <v>46</v>
      </c>
      <c r="T26" s="2">
        <v>42027</v>
      </c>
      <c r="U26" s="2">
        <v>42023</v>
      </c>
      <c r="V26" s="2">
        <v>41739</v>
      </c>
      <c r="W26" s="2">
        <v>42103</v>
      </c>
      <c r="X26" t="s">
        <v>39</v>
      </c>
      <c r="Y26" t="str">
        <f>IF(AND(U26&lt;=W26,U26&gt;=V26),"DENTRO DE VIGENCIA", "FUERA DE VIGENCIA")</f>
        <v>DENTRO DE VIGENCIA</v>
      </c>
      <c r="Z26" t="str">
        <f>IF(AND((U26-V26&lt;=30),((U26-V26&gt;=0))),"SI", "NO")</f>
        <v>NO</v>
      </c>
      <c r="AA26" t="str">
        <f>IF(AND((W26-U26&lt;=30),((W26-U26&gt;=0))),"SI", "NO")</f>
        <v>NO</v>
      </c>
    </row>
    <row r="27" spans="1:27" x14ac:dyDescent="0.25">
      <c r="A27">
        <v>131495</v>
      </c>
      <c r="B27" t="s">
        <v>54</v>
      </c>
      <c r="C27" t="s">
        <v>55</v>
      </c>
      <c r="D27" t="s">
        <v>34</v>
      </c>
      <c r="E27">
        <v>9</v>
      </c>
      <c r="F27">
        <v>6</v>
      </c>
      <c r="G27">
        <v>6</v>
      </c>
      <c r="H27" t="s">
        <v>35</v>
      </c>
      <c r="I27">
        <v>5</v>
      </c>
      <c r="J27" t="s">
        <v>36</v>
      </c>
      <c r="K27">
        <v>2</v>
      </c>
      <c r="L27" t="s">
        <v>35</v>
      </c>
      <c r="M27">
        <v>8</v>
      </c>
      <c r="N27" t="s">
        <v>35</v>
      </c>
      <c r="O27" s="1">
        <v>42034.81821759259</v>
      </c>
      <c r="P27">
        <v>0</v>
      </c>
      <c r="Q27" t="s">
        <v>37</v>
      </c>
      <c r="R27" t="s">
        <v>38</v>
      </c>
      <c r="S27" t="s">
        <v>38</v>
      </c>
      <c r="T27" s="2">
        <v>42027</v>
      </c>
      <c r="U27" s="2">
        <v>42023</v>
      </c>
      <c r="V27" s="2">
        <v>41660</v>
      </c>
      <c r="W27" s="2">
        <v>42024</v>
      </c>
      <c r="X27" t="s">
        <v>39</v>
      </c>
      <c r="Y27" t="str">
        <f>IF(AND(U27&lt;=W27,U27&gt;=V27),"DENTRO DE VIGENCIA", "FUERA DE VIGENCIA")</f>
        <v>DENTRO DE VIGENCIA</v>
      </c>
      <c r="Z27" t="str">
        <f>IF(AND((U27-V27&lt;=30),((U27-V27&gt;=0))),"SI", "NO")</f>
        <v>NO</v>
      </c>
      <c r="AA27" t="str">
        <f>IF(AND((W27-U27&lt;=30),((W27-U27&gt;=0))),"SI", "NO")</f>
        <v>SI</v>
      </c>
    </row>
    <row r="28" spans="1:27" x14ac:dyDescent="0.25">
      <c r="A28">
        <v>131497</v>
      </c>
      <c r="B28" t="s">
        <v>54</v>
      </c>
      <c r="C28" t="s">
        <v>55</v>
      </c>
      <c r="D28" t="s">
        <v>34</v>
      </c>
      <c r="E28">
        <v>1</v>
      </c>
      <c r="F28">
        <v>1</v>
      </c>
      <c r="G28">
        <v>37</v>
      </c>
      <c r="H28" t="s">
        <v>35</v>
      </c>
      <c r="I28">
        <v>4</v>
      </c>
      <c r="J28" t="s">
        <v>35</v>
      </c>
      <c r="K28">
        <v>2</v>
      </c>
      <c r="L28" t="s">
        <v>35</v>
      </c>
      <c r="M28">
        <v>3</v>
      </c>
      <c r="N28" t="s">
        <v>36</v>
      </c>
      <c r="O28" s="1">
        <v>42035.716574074075</v>
      </c>
      <c r="P28">
        <v>1</v>
      </c>
      <c r="Q28" t="s">
        <v>37</v>
      </c>
      <c r="R28" t="s">
        <v>38</v>
      </c>
      <c r="S28" t="s">
        <v>38</v>
      </c>
      <c r="T28" s="2">
        <v>42034</v>
      </c>
      <c r="U28" s="2">
        <v>42021</v>
      </c>
      <c r="V28" s="2">
        <v>41718</v>
      </c>
      <c r="W28" s="2">
        <v>42082</v>
      </c>
      <c r="X28" t="s">
        <v>39</v>
      </c>
      <c r="Y28" t="str">
        <f>IF(AND(U28&lt;=W28,U28&gt;=V28),"DENTRO DE VIGENCIA", "FUERA DE VIGENCIA")</f>
        <v>DENTRO DE VIGENCIA</v>
      </c>
      <c r="Z28" t="str">
        <f>IF(AND((U28-V28&lt;=30),((U28-V28&gt;=0))),"SI", "NO")</f>
        <v>NO</v>
      </c>
      <c r="AA28" t="str">
        <f>IF(AND((W28-U28&lt;=30),((W28-U28&gt;=0))),"SI", "NO")</f>
        <v>NO</v>
      </c>
    </row>
    <row r="29" spans="1:27" x14ac:dyDescent="0.25">
      <c r="A29">
        <v>131498</v>
      </c>
      <c r="B29" t="s">
        <v>65</v>
      </c>
      <c r="C29" t="s">
        <v>66</v>
      </c>
      <c r="D29" t="s">
        <v>59</v>
      </c>
      <c r="E29">
        <v>1</v>
      </c>
      <c r="F29">
        <v>1</v>
      </c>
      <c r="G29">
        <v>19</v>
      </c>
      <c r="H29" t="s">
        <v>35</v>
      </c>
      <c r="I29">
        <v>5</v>
      </c>
      <c r="J29" t="s">
        <v>36</v>
      </c>
      <c r="K29">
        <v>1</v>
      </c>
      <c r="L29" t="s">
        <v>35</v>
      </c>
      <c r="M29">
        <v>8</v>
      </c>
      <c r="N29" t="s">
        <v>35</v>
      </c>
      <c r="O29" s="1">
        <v>42040.792013888888</v>
      </c>
      <c r="P29">
        <v>0</v>
      </c>
      <c r="Q29" t="s">
        <v>37</v>
      </c>
      <c r="R29" t="s">
        <v>38</v>
      </c>
      <c r="S29" t="s">
        <v>38</v>
      </c>
      <c r="T29" s="2">
        <v>42039</v>
      </c>
      <c r="U29" s="2">
        <v>42038</v>
      </c>
      <c r="V29" s="2">
        <v>41991</v>
      </c>
      <c r="W29" s="2">
        <v>42355</v>
      </c>
      <c r="X29" t="s">
        <v>39</v>
      </c>
      <c r="Y29" t="str">
        <f>IF(AND(U29&lt;=W29,U29&gt;=V29),"DENTRO DE VIGENCIA", "FUERA DE VIGENCIA")</f>
        <v>DENTRO DE VIGENCIA</v>
      </c>
      <c r="Z29" t="str">
        <f>IF(AND((U29-V29&lt;=30),((U29-V29&gt;=0))),"SI", "NO")</f>
        <v>NO</v>
      </c>
      <c r="AA29" t="str">
        <f>IF(AND((W29-U29&lt;=30),((W29-U29&gt;=0))),"SI", "NO")</f>
        <v>NO</v>
      </c>
    </row>
    <row r="30" spans="1:27" x14ac:dyDescent="0.25">
      <c r="A30">
        <v>131499</v>
      </c>
      <c r="B30" t="s">
        <v>78</v>
      </c>
      <c r="C30" t="s">
        <v>79</v>
      </c>
      <c r="D30" t="s">
        <v>80</v>
      </c>
      <c r="E30">
        <v>1</v>
      </c>
      <c r="F30">
        <v>1</v>
      </c>
      <c r="G30">
        <v>19</v>
      </c>
      <c r="H30" t="s">
        <v>35</v>
      </c>
      <c r="I30">
        <v>5</v>
      </c>
      <c r="J30" t="s">
        <v>36</v>
      </c>
      <c r="K30">
        <v>1</v>
      </c>
      <c r="L30" t="s">
        <v>35</v>
      </c>
      <c r="M30">
        <v>8</v>
      </c>
      <c r="N30" t="s">
        <v>35</v>
      </c>
      <c r="O30" s="1">
        <v>42041.446655092594</v>
      </c>
      <c r="P30">
        <v>0</v>
      </c>
      <c r="Q30" t="s">
        <v>37</v>
      </c>
      <c r="R30" t="s">
        <v>38</v>
      </c>
      <c r="S30" t="s">
        <v>38</v>
      </c>
      <c r="T30" s="2">
        <v>42024</v>
      </c>
      <c r="U30" s="2">
        <v>42024</v>
      </c>
      <c r="V30" s="2">
        <v>41877</v>
      </c>
      <c r="W30" s="2">
        <v>42241</v>
      </c>
      <c r="X30" t="s">
        <v>61</v>
      </c>
      <c r="Y30" t="str">
        <f>IF(AND(U30&lt;=W30,U30&gt;=V30),"DENTRO DE VIGENCIA", "FUERA DE VIGENCIA")</f>
        <v>DENTRO DE VIGENCIA</v>
      </c>
      <c r="Z30" t="str">
        <f>IF(AND((U30-V30&lt;=30),((U30-V30&gt;=0))),"SI", "NO")</f>
        <v>NO</v>
      </c>
      <c r="AA30" t="str">
        <f>IF(AND((W30-U30&lt;=30),((W30-U30&gt;=0))),"SI", "NO")</f>
        <v>NO</v>
      </c>
    </row>
    <row r="31" spans="1:27" x14ac:dyDescent="0.25">
      <c r="A31">
        <v>131500</v>
      </c>
      <c r="B31" t="s">
        <v>78</v>
      </c>
      <c r="C31" t="s">
        <v>79</v>
      </c>
      <c r="D31" t="s">
        <v>80</v>
      </c>
      <c r="E31">
        <v>1</v>
      </c>
      <c r="F31">
        <v>1</v>
      </c>
      <c r="G31">
        <v>42</v>
      </c>
      <c r="H31" t="s">
        <v>35</v>
      </c>
      <c r="I31">
        <v>5</v>
      </c>
      <c r="J31" t="s">
        <v>36</v>
      </c>
      <c r="K31">
        <v>1</v>
      </c>
      <c r="L31" t="s">
        <v>35</v>
      </c>
      <c r="M31">
        <v>8</v>
      </c>
      <c r="N31" t="s">
        <v>35</v>
      </c>
      <c r="O31" s="1">
        <v>42041.457303240742</v>
      </c>
      <c r="P31">
        <v>0</v>
      </c>
      <c r="Q31" t="s">
        <v>70</v>
      </c>
      <c r="R31" t="s">
        <v>38</v>
      </c>
      <c r="S31" t="s">
        <v>46</v>
      </c>
      <c r="T31" s="2">
        <v>42035</v>
      </c>
      <c r="U31" s="2">
        <v>42035</v>
      </c>
      <c r="V31" s="2">
        <v>41914</v>
      </c>
      <c r="W31" s="2">
        <v>42278</v>
      </c>
      <c r="X31" t="s">
        <v>61</v>
      </c>
      <c r="Y31" t="str">
        <f>IF(AND(U31&lt;=W31,U31&gt;=V31),"DENTRO DE VIGENCIA", "FUERA DE VIGENCIA")</f>
        <v>DENTRO DE VIGENCIA</v>
      </c>
      <c r="Z31" t="str">
        <f>IF(AND((U31-V31&lt;=30),((U31-V31&gt;=0))),"SI", "NO")</f>
        <v>NO</v>
      </c>
      <c r="AA31" t="str">
        <f>IF(AND((W31-U31&lt;=30),((W31-U31&gt;=0))),"SI", "NO")</f>
        <v>NO</v>
      </c>
    </row>
    <row r="32" spans="1:27" x14ac:dyDescent="0.25">
      <c r="A32">
        <v>131501</v>
      </c>
      <c r="B32" t="s">
        <v>78</v>
      </c>
      <c r="C32" t="s">
        <v>79</v>
      </c>
      <c r="D32" t="s">
        <v>80</v>
      </c>
      <c r="E32">
        <v>1</v>
      </c>
      <c r="F32">
        <v>1</v>
      </c>
      <c r="G32">
        <v>39</v>
      </c>
      <c r="H32" t="s">
        <v>35</v>
      </c>
      <c r="I32">
        <v>5</v>
      </c>
      <c r="J32" t="s">
        <v>36</v>
      </c>
      <c r="K32">
        <v>2</v>
      </c>
      <c r="L32" t="s">
        <v>35</v>
      </c>
      <c r="M32">
        <v>8</v>
      </c>
      <c r="N32" t="s">
        <v>35</v>
      </c>
      <c r="O32" s="1">
        <v>42041.47111111111</v>
      </c>
      <c r="P32">
        <v>0</v>
      </c>
      <c r="Q32" t="s">
        <v>70</v>
      </c>
      <c r="R32" t="s">
        <v>38</v>
      </c>
      <c r="S32" t="s">
        <v>46</v>
      </c>
      <c r="T32" s="2">
        <v>42035</v>
      </c>
      <c r="U32" s="2">
        <v>42035</v>
      </c>
      <c r="V32" s="2">
        <v>41914</v>
      </c>
      <c r="W32" s="2">
        <v>42278</v>
      </c>
      <c r="X32" t="s">
        <v>61</v>
      </c>
      <c r="Y32" t="str">
        <f>IF(AND(U32&lt;=W32,U32&gt;=V32),"DENTRO DE VIGENCIA", "FUERA DE VIGENCIA")</f>
        <v>DENTRO DE VIGENCIA</v>
      </c>
      <c r="Z32" t="str">
        <f>IF(AND((U32-V32&lt;=30),((U32-V32&gt;=0))),"SI", "NO")</f>
        <v>NO</v>
      </c>
      <c r="AA32" t="str">
        <f>IF(AND((W32-U32&lt;=30),((W32-U32&gt;=0))),"SI", "NO")</f>
        <v>NO</v>
      </c>
    </row>
    <row r="33" spans="1:27" x14ac:dyDescent="0.25">
      <c r="A33">
        <v>131502</v>
      </c>
      <c r="B33" t="s">
        <v>78</v>
      </c>
      <c r="C33" t="s">
        <v>79</v>
      </c>
      <c r="D33" t="s">
        <v>80</v>
      </c>
      <c r="E33">
        <v>1</v>
      </c>
      <c r="F33">
        <v>1</v>
      </c>
      <c r="G33">
        <v>55</v>
      </c>
      <c r="H33" t="s">
        <v>35</v>
      </c>
      <c r="I33">
        <v>5</v>
      </c>
      <c r="J33" t="s">
        <v>36</v>
      </c>
      <c r="K33">
        <v>1</v>
      </c>
      <c r="L33" t="s">
        <v>36</v>
      </c>
      <c r="M33">
        <v>8</v>
      </c>
      <c r="N33" t="s">
        <v>35</v>
      </c>
      <c r="O33" s="1">
        <v>42041.481354166666</v>
      </c>
      <c r="P33">
        <v>0</v>
      </c>
      <c r="Q33" t="s">
        <v>37</v>
      </c>
      <c r="R33" t="s">
        <v>46</v>
      </c>
      <c r="S33" t="s">
        <v>46</v>
      </c>
      <c r="T33" s="2">
        <v>42040</v>
      </c>
      <c r="U33" s="2">
        <v>42032</v>
      </c>
      <c r="V33" s="2">
        <v>41847</v>
      </c>
      <c r="W33" s="2">
        <v>42211</v>
      </c>
      <c r="X33" t="s">
        <v>39</v>
      </c>
      <c r="Y33" t="str">
        <f>IF(AND(U33&lt;=W33,U33&gt;=V33),"DENTRO DE VIGENCIA", "FUERA DE VIGENCIA")</f>
        <v>DENTRO DE VIGENCIA</v>
      </c>
      <c r="Z33" t="str">
        <f>IF(AND((U33-V33&lt;=30),((U33-V33&gt;=0))),"SI", "NO")</f>
        <v>NO</v>
      </c>
      <c r="AA33" t="str">
        <f>IF(AND((W33-U33&lt;=30),((W33-U33&gt;=0))),"SI", "NO")</f>
        <v>NO</v>
      </c>
    </row>
    <row r="34" spans="1:27" x14ac:dyDescent="0.25">
      <c r="A34">
        <v>131503</v>
      </c>
      <c r="B34" t="s">
        <v>65</v>
      </c>
      <c r="C34" t="s">
        <v>66</v>
      </c>
      <c r="D34" t="s">
        <v>59</v>
      </c>
      <c r="E34">
        <v>1</v>
      </c>
      <c r="F34">
        <v>1</v>
      </c>
      <c r="G34">
        <v>29</v>
      </c>
      <c r="H34" t="s">
        <v>35</v>
      </c>
      <c r="I34">
        <v>68</v>
      </c>
      <c r="J34" t="s">
        <v>36</v>
      </c>
      <c r="K34">
        <v>1</v>
      </c>
      <c r="L34" t="s">
        <v>35</v>
      </c>
      <c r="M34">
        <v>8</v>
      </c>
      <c r="N34" t="s">
        <v>35</v>
      </c>
      <c r="O34" s="1">
        <v>42041.893923611111</v>
      </c>
      <c r="P34">
        <v>0</v>
      </c>
      <c r="Q34" t="s">
        <v>60</v>
      </c>
      <c r="R34" t="s">
        <v>38</v>
      </c>
      <c r="S34" t="s">
        <v>46</v>
      </c>
      <c r="T34" s="2">
        <v>42041</v>
      </c>
      <c r="U34" s="2">
        <v>42041</v>
      </c>
      <c r="V34" s="2">
        <v>41818</v>
      </c>
      <c r="W34" s="2">
        <v>42182</v>
      </c>
      <c r="X34" t="s">
        <v>61</v>
      </c>
      <c r="Y34" t="str">
        <f>IF(AND(U34&lt;=W34,U34&gt;=V34),"DENTRO DE VIGENCIA", "FUERA DE VIGENCIA")</f>
        <v>DENTRO DE VIGENCIA</v>
      </c>
      <c r="Z34" t="str">
        <f>IF(AND((U34-V34&lt;=30),((U34-V34&gt;=0))),"SI", "NO")</f>
        <v>NO</v>
      </c>
      <c r="AA34" t="str">
        <f>IF(AND((W34-U34&lt;=30),((W34-U34&gt;=0))),"SI", "NO")</f>
        <v>NO</v>
      </c>
    </row>
    <row r="35" spans="1:27" x14ac:dyDescent="0.25">
      <c r="A35">
        <v>131504</v>
      </c>
      <c r="B35" t="s">
        <v>65</v>
      </c>
      <c r="C35" t="s">
        <v>66</v>
      </c>
      <c r="D35" t="s">
        <v>59</v>
      </c>
      <c r="E35">
        <v>1</v>
      </c>
      <c r="F35">
        <v>1</v>
      </c>
      <c r="G35">
        <v>39</v>
      </c>
      <c r="H35" t="s">
        <v>35</v>
      </c>
      <c r="I35">
        <v>68</v>
      </c>
      <c r="J35" t="s">
        <v>36</v>
      </c>
      <c r="K35">
        <v>2</v>
      </c>
      <c r="L35" t="s">
        <v>35</v>
      </c>
      <c r="M35">
        <v>8</v>
      </c>
      <c r="N35" t="s">
        <v>35</v>
      </c>
      <c r="O35" s="1">
        <v>42041.902708333335</v>
      </c>
      <c r="P35">
        <v>0</v>
      </c>
      <c r="Q35" t="s">
        <v>60</v>
      </c>
      <c r="R35" t="s">
        <v>38</v>
      </c>
      <c r="S35" t="s">
        <v>46</v>
      </c>
      <c r="T35" s="2">
        <v>42041</v>
      </c>
      <c r="U35" s="2">
        <v>42041</v>
      </c>
      <c r="V35" s="2">
        <v>41818</v>
      </c>
      <c r="W35" s="2">
        <v>42182</v>
      </c>
      <c r="X35" t="s">
        <v>61</v>
      </c>
      <c r="Y35" t="str">
        <f>IF(AND(U35&lt;=W35,U35&gt;=V35),"DENTRO DE VIGENCIA", "FUERA DE VIGENCIA")</f>
        <v>DENTRO DE VIGENCIA</v>
      </c>
      <c r="Z35" t="str">
        <f>IF(AND((U35-V35&lt;=30),((U35-V35&gt;=0))),"SI", "NO")</f>
        <v>NO</v>
      </c>
      <c r="AA35" t="str">
        <f>IF(AND((W35-U35&lt;=30),((W35-U35&gt;=0))),"SI", "NO")</f>
        <v>NO</v>
      </c>
    </row>
    <row r="36" spans="1:27" x14ac:dyDescent="0.25">
      <c r="A36">
        <v>131505</v>
      </c>
      <c r="B36" t="s">
        <v>54</v>
      </c>
      <c r="C36" t="s">
        <v>55</v>
      </c>
      <c r="D36" t="s">
        <v>34</v>
      </c>
      <c r="E36">
        <v>9</v>
      </c>
      <c r="F36">
        <v>1</v>
      </c>
      <c r="G36">
        <v>27</v>
      </c>
      <c r="H36" t="s">
        <v>35</v>
      </c>
      <c r="I36">
        <v>5</v>
      </c>
      <c r="J36" t="s">
        <v>36</v>
      </c>
      <c r="K36">
        <v>2</v>
      </c>
      <c r="L36" t="s">
        <v>35</v>
      </c>
      <c r="M36">
        <v>8</v>
      </c>
      <c r="N36" t="s">
        <v>35</v>
      </c>
      <c r="O36" s="1">
        <v>42043.700590277775</v>
      </c>
      <c r="P36">
        <v>0</v>
      </c>
      <c r="Q36" t="s">
        <v>37</v>
      </c>
      <c r="R36" t="s">
        <v>38</v>
      </c>
      <c r="S36" t="s">
        <v>46</v>
      </c>
      <c r="T36" s="2">
        <v>42025</v>
      </c>
      <c r="U36" s="2">
        <v>42022</v>
      </c>
      <c r="V36" s="2">
        <v>41962</v>
      </c>
      <c r="W36" s="2">
        <v>42326</v>
      </c>
      <c r="X36" t="s">
        <v>39</v>
      </c>
      <c r="Y36" t="str">
        <f>IF(AND(U36&lt;=W36,U36&gt;=V36),"DENTRO DE VIGENCIA", "FUERA DE VIGENCIA")</f>
        <v>DENTRO DE VIGENCIA</v>
      </c>
      <c r="Z36" t="str">
        <f>IF(AND((U36-V36&lt;=30),((U36-V36&gt;=0))),"SI", "NO")</f>
        <v>NO</v>
      </c>
      <c r="AA36" t="str">
        <f>IF(AND((W36-U36&lt;=30),((W36-U36&gt;=0))),"SI", "NO")</f>
        <v>NO</v>
      </c>
    </row>
    <row r="37" spans="1:27" x14ac:dyDescent="0.25">
      <c r="A37">
        <v>131506</v>
      </c>
      <c r="B37" t="s">
        <v>54</v>
      </c>
      <c r="C37" t="s">
        <v>55</v>
      </c>
      <c r="D37" t="s">
        <v>34</v>
      </c>
      <c r="E37">
        <v>9</v>
      </c>
      <c r="F37">
        <v>6</v>
      </c>
      <c r="G37">
        <v>7</v>
      </c>
      <c r="H37" t="s">
        <v>35</v>
      </c>
      <c r="I37">
        <v>5</v>
      </c>
      <c r="J37" t="s">
        <v>36</v>
      </c>
      <c r="K37">
        <v>2</v>
      </c>
      <c r="L37" t="s">
        <v>35</v>
      </c>
      <c r="M37">
        <v>8</v>
      </c>
      <c r="N37" t="s">
        <v>35</v>
      </c>
      <c r="O37" s="1">
        <v>42043.706030092595</v>
      </c>
      <c r="P37">
        <v>0</v>
      </c>
      <c r="Q37" t="s">
        <v>37</v>
      </c>
      <c r="R37" t="s">
        <v>38</v>
      </c>
      <c r="S37" t="s">
        <v>46</v>
      </c>
      <c r="T37" s="2">
        <v>42025</v>
      </c>
      <c r="U37" s="2">
        <v>42022</v>
      </c>
      <c r="V37" s="2">
        <v>41962</v>
      </c>
      <c r="W37" s="2">
        <v>42326</v>
      </c>
      <c r="X37" t="s">
        <v>39</v>
      </c>
      <c r="Y37" t="str">
        <f>IF(AND(U37&lt;=W37,U37&gt;=V37),"DENTRO DE VIGENCIA", "FUERA DE VIGENCIA")</f>
        <v>DENTRO DE VIGENCIA</v>
      </c>
      <c r="Z37" t="str">
        <f>IF(AND((U37-V37&lt;=30),((U37-V37&gt;=0))),"SI", "NO")</f>
        <v>NO</v>
      </c>
      <c r="AA37" t="str">
        <f>IF(AND((W37-U37&lt;=30),((W37-U37&gt;=0))),"SI", "NO")</f>
        <v>NO</v>
      </c>
    </row>
    <row r="38" spans="1:27" x14ac:dyDescent="0.25">
      <c r="A38">
        <v>131507</v>
      </c>
      <c r="B38" t="s">
        <v>54</v>
      </c>
      <c r="C38" t="s">
        <v>55</v>
      </c>
      <c r="D38" t="s">
        <v>34</v>
      </c>
      <c r="E38">
        <v>9</v>
      </c>
      <c r="F38">
        <v>6</v>
      </c>
      <c r="G38">
        <v>2</v>
      </c>
      <c r="H38" t="s">
        <v>35</v>
      </c>
      <c r="I38">
        <v>5</v>
      </c>
      <c r="J38" t="s">
        <v>36</v>
      </c>
      <c r="K38">
        <v>2</v>
      </c>
      <c r="L38" t="s">
        <v>35</v>
      </c>
      <c r="M38">
        <v>8</v>
      </c>
      <c r="N38" t="s">
        <v>35</v>
      </c>
      <c r="O38" s="1">
        <v>42043.7112037037</v>
      </c>
      <c r="P38">
        <v>0</v>
      </c>
      <c r="Q38" t="s">
        <v>37</v>
      </c>
      <c r="R38" t="s">
        <v>38</v>
      </c>
      <c r="S38" t="s">
        <v>46</v>
      </c>
      <c r="T38" s="2">
        <v>42025</v>
      </c>
      <c r="U38" s="2">
        <v>42022</v>
      </c>
      <c r="V38" s="2">
        <v>41962</v>
      </c>
      <c r="W38" s="2">
        <v>42326</v>
      </c>
      <c r="X38" t="s">
        <v>39</v>
      </c>
      <c r="Y38" t="str">
        <f>IF(AND(U38&lt;=W38,U38&gt;=V38),"DENTRO DE VIGENCIA", "FUERA DE VIGENCIA")</f>
        <v>DENTRO DE VIGENCIA</v>
      </c>
      <c r="Z38" t="str">
        <f>IF(AND((U38-V38&lt;=30),((U38-V38&gt;=0))),"SI", "NO")</f>
        <v>NO</v>
      </c>
      <c r="AA38" t="str">
        <f>IF(AND((W38-U38&lt;=30),((W38-U38&gt;=0))),"SI", "NO")</f>
        <v>NO</v>
      </c>
    </row>
    <row r="39" spans="1:27" x14ac:dyDescent="0.25">
      <c r="A39">
        <v>131508</v>
      </c>
      <c r="B39" t="s">
        <v>54</v>
      </c>
      <c r="C39" t="s">
        <v>55</v>
      </c>
      <c r="D39" t="s">
        <v>34</v>
      </c>
      <c r="E39">
        <v>9</v>
      </c>
      <c r="F39">
        <v>1</v>
      </c>
      <c r="G39">
        <v>26</v>
      </c>
      <c r="H39" t="s">
        <v>35</v>
      </c>
      <c r="I39">
        <v>5</v>
      </c>
      <c r="J39" t="s">
        <v>36</v>
      </c>
      <c r="K39">
        <v>2</v>
      </c>
      <c r="L39" t="s">
        <v>35</v>
      </c>
      <c r="M39">
        <v>8</v>
      </c>
      <c r="N39" t="s">
        <v>35</v>
      </c>
      <c r="O39" s="1">
        <v>42043.719513888886</v>
      </c>
      <c r="P39">
        <v>0</v>
      </c>
      <c r="Q39" t="s">
        <v>37</v>
      </c>
      <c r="R39" t="s">
        <v>38</v>
      </c>
      <c r="S39" t="s">
        <v>38</v>
      </c>
      <c r="T39" s="2">
        <v>42040</v>
      </c>
      <c r="U39" s="2">
        <v>42037</v>
      </c>
      <c r="V39" s="2">
        <v>41897</v>
      </c>
      <c r="W39" s="2">
        <v>42261</v>
      </c>
      <c r="X39" t="s">
        <v>39</v>
      </c>
      <c r="Y39" t="str">
        <f>IF(AND(U39&lt;=W39,U39&gt;=V39),"DENTRO DE VIGENCIA", "FUERA DE VIGENCIA")</f>
        <v>DENTRO DE VIGENCIA</v>
      </c>
      <c r="Z39" t="str">
        <f>IF(AND((U39-V39&lt;=30),((U39-V39&gt;=0))),"SI", "NO")</f>
        <v>NO</v>
      </c>
      <c r="AA39" t="str">
        <f>IF(AND((W39-U39&lt;=30),((W39-U39&gt;=0))),"SI", "NO")</f>
        <v>NO</v>
      </c>
    </row>
    <row r="40" spans="1:27" x14ac:dyDescent="0.25">
      <c r="A40">
        <v>131509</v>
      </c>
      <c r="B40" t="s">
        <v>65</v>
      </c>
      <c r="C40" t="s">
        <v>66</v>
      </c>
      <c r="D40" t="s">
        <v>59</v>
      </c>
      <c r="E40">
        <v>1</v>
      </c>
      <c r="F40">
        <v>1</v>
      </c>
      <c r="G40">
        <v>24</v>
      </c>
      <c r="H40" t="s">
        <v>35</v>
      </c>
      <c r="I40">
        <v>5</v>
      </c>
      <c r="J40" t="s">
        <v>36</v>
      </c>
      <c r="K40">
        <v>1</v>
      </c>
      <c r="L40" t="s">
        <v>35</v>
      </c>
      <c r="M40">
        <v>8</v>
      </c>
      <c r="N40" t="s">
        <v>35</v>
      </c>
      <c r="O40" s="1">
        <v>42043.768148148149</v>
      </c>
      <c r="P40">
        <v>0</v>
      </c>
      <c r="Q40" t="s">
        <v>37</v>
      </c>
      <c r="R40" t="s">
        <v>38</v>
      </c>
      <c r="S40" t="s">
        <v>38</v>
      </c>
      <c r="T40" s="2">
        <v>42043</v>
      </c>
      <c r="U40" s="2">
        <v>42042</v>
      </c>
      <c r="V40" s="2">
        <v>42027</v>
      </c>
      <c r="W40" s="2">
        <v>42391</v>
      </c>
      <c r="X40" t="s">
        <v>39</v>
      </c>
      <c r="Y40" t="str">
        <f>IF(AND(U40&lt;=W40,U40&gt;=V40),"DENTRO DE VIGENCIA", "FUERA DE VIGENCIA")</f>
        <v>DENTRO DE VIGENCIA</v>
      </c>
      <c r="Z40" t="str">
        <f>IF(AND((U40-V40&lt;=30),((U40-V40&gt;=0))),"SI", "NO")</f>
        <v>SI</v>
      </c>
      <c r="AA40" t="str">
        <f>IF(AND((W40-U40&lt;=30),((W40-U40&gt;=0))),"SI", "NO")</f>
        <v>NO</v>
      </c>
    </row>
    <row r="41" spans="1:27" x14ac:dyDescent="0.25">
      <c r="A41">
        <v>131510</v>
      </c>
      <c r="B41" t="s">
        <v>65</v>
      </c>
      <c r="C41" t="s">
        <v>66</v>
      </c>
      <c r="D41" t="s">
        <v>59</v>
      </c>
      <c r="E41">
        <v>3</v>
      </c>
      <c r="F41">
        <v>1</v>
      </c>
      <c r="G41">
        <v>43</v>
      </c>
      <c r="H41" t="s">
        <v>35</v>
      </c>
      <c r="I41">
        <v>4</v>
      </c>
      <c r="J41" t="s">
        <v>36</v>
      </c>
      <c r="K41">
        <v>1</v>
      </c>
      <c r="L41" t="s">
        <v>35</v>
      </c>
      <c r="M41">
        <v>2</v>
      </c>
      <c r="N41" t="s">
        <v>36</v>
      </c>
      <c r="O41" s="1">
        <v>42043.83520833333</v>
      </c>
      <c r="P41">
        <v>0</v>
      </c>
      <c r="Q41" t="s">
        <v>60</v>
      </c>
      <c r="R41" t="s">
        <v>38</v>
      </c>
      <c r="S41" t="s">
        <v>38</v>
      </c>
      <c r="T41" s="2">
        <v>42041</v>
      </c>
      <c r="U41" s="2">
        <v>42040</v>
      </c>
      <c r="V41" s="2">
        <v>41780</v>
      </c>
      <c r="W41" s="2">
        <v>42144</v>
      </c>
      <c r="X41" t="s">
        <v>39</v>
      </c>
      <c r="Y41" t="str">
        <f>IF(AND(U41&lt;=W41,U41&gt;=V41),"DENTRO DE VIGENCIA", "FUERA DE VIGENCIA")</f>
        <v>DENTRO DE VIGENCIA</v>
      </c>
      <c r="Z41" t="str">
        <f>IF(AND((U41-V41&lt;=30),((U41-V41&gt;=0))),"SI", "NO")</f>
        <v>NO</v>
      </c>
      <c r="AA41" t="str">
        <f>IF(AND((W41-U41&lt;=30),((W41-U41&gt;=0))),"SI", "NO")</f>
        <v>NO</v>
      </c>
    </row>
    <row r="42" spans="1:27" x14ac:dyDescent="0.25">
      <c r="A42">
        <v>131513</v>
      </c>
      <c r="B42" t="s">
        <v>90</v>
      </c>
      <c r="C42" t="s">
        <v>69</v>
      </c>
      <c r="D42" t="s">
        <v>34</v>
      </c>
      <c r="E42">
        <v>1</v>
      </c>
      <c r="F42">
        <v>6</v>
      </c>
      <c r="G42">
        <v>5</v>
      </c>
      <c r="H42" t="s">
        <v>35</v>
      </c>
      <c r="I42">
        <v>4</v>
      </c>
      <c r="J42" t="s">
        <v>36</v>
      </c>
      <c r="K42">
        <v>3</v>
      </c>
      <c r="L42" t="s">
        <v>35</v>
      </c>
      <c r="M42">
        <v>3</v>
      </c>
      <c r="N42" t="s">
        <v>36</v>
      </c>
      <c r="O42" s="1">
        <v>42043.965729166666</v>
      </c>
      <c r="P42">
        <v>0</v>
      </c>
      <c r="Q42" t="s">
        <v>50</v>
      </c>
      <c r="R42" t="s">
        <v>38</v>
      </c>
      <c r="S42" t="s">
        <v>38</v>
      </c>
      <c r="T42" s="2">
        <v>42037</v>
      </c>
      <c r="U42" s="2">
        <v>42032</v>
      </c>
      <c r="V42" s="2">
        <v>41806</v>
      </c>
      <c r="W42" s="2">
        <v>42170</v>
      </c>
      <c r="X42" t="s">
        <v>39</v>
      </c>
      <c r="Y42" t="str">
        <f>IF(AND(U42&lt;=W42,U42&gt;=V42),"DENTRO DE VIGENCIA", "FUERA DE VIGENCIA")</f>
        <v>DENTRO DE VIGENCIA</v>
      </c>
      <c r="Z42" t="str">
        <f>IF(AND((U42-V42&lt;=30),((U42-V42&gt;=0))),"SI", "NO")</f>
        <v>NO</v>
      </c>
      <c r="AA42" t="str">
        <f>IF(AND((W42-U42&lt;=30),((W42-U42&gt;=0))),"SI", "NO")</f>
        <v>NO</v>
      </c>
    </row>
    <row r="43" spans="1:27" x14ac:dyDescent="0.25">
      <c r="A43">
        <v>131514</v>
      </c>
      <c r="B43" t="s">
        <v>76</v>
      </c>
      <c r="C43" t="s">
        <v>69</v>
      </c>
      <c r="D43" t="s">
        <v>34</v>
      </c>
      <c r="E43">
        <v>1</v>
      </c>
      <c r="F43">
        <v>1</v>
      </c>
      <c r="G43">
        <v>33</v>
      </c>
      <c r="H43" t="s">
        <v>35</v>
      </c>
      <c r="I43">
        <v>5</v>
      </c>
      <c r="J43" t="s">
        <v>36</v>
      </c>
      <c r="K43">
        <v>1</v>
      </c>
      <c r="L43" t="s">
        <v>36</v>
      </c>
      <c r="M43">
        <v>8</v>
      </c>
      <c r="N43" t="s">
        <v>35</v>
      </c>
      <c r="O43" s="1">
        <v>42043.975740740738</v>
      </c>
      <c r="P43">
        <v>0</v>
      </c>
      <c r="Q43" t="s">
        <v>50</v>
      </c>
      <c r="R43" t="s">
        <v>38</v>
      </c>
      <c r="S43" t="s">
        <v>38</v>
      </c>
      <c r="T43" s="2">
        <v>42020</v>
      </c>
      <c r="U43" s="2">
        <v>42010</v>
      </c>
      <c r="V43" s="2">
        <v>41717</v>
      </c>
      <c r="W43" s="2">
        <v>42081</v>
      </c>
      <c r="X43" t="s">
        <v>39</v>
      </c>
      <c r="Y43" t="str">
        <f>IF(AND(U43&lt;=W43,U43&gt;=V43),"DENTRO DE VIGENCIA", "FUERA DE VIGENCIA")</f>
        <v>DENTRO DE VIGENCIA</v>
      </c>
      <c r="Z43" t="str">
        <f>IF(AND((U43-V43&lt;=30),((U43-V43&gt;=0))),"SI", "NO")</f>
        <v>NO</v>
      </c>
      <c r="AA43" t="str">
        <f>IF(AND((W43-U43&lt;=30),((W43-U43&gt;=0))),"SI", "NO")</f>
        <v>NO</v>
      </c>
    </row>
    <row r="44" spans="1:27" x14ac:dyDescent="0.25">
      <c r="A44">
        <v>131515</v>
      </c>
      <c r="B44" t="s">
        <v>76</v>
      </c>
      <c r="C44" t="s">
        <v>69</v>
      </c>
      <c r="D44" t="s">
        <v>34</v>
      </c>
      <c r="E44">
        <v>1</v>
      </c>
      <c r="F44">
        <v>1</v>
      </c>
      <c r="G44">
        <v>37</v>
      </c>
      <c r="H44" t="s">
        <v>35</v>
      </c>
      <c r="I44">
        <v>5</v>
      </c>
      <c r="J44" t="s">
        <v>36</v>
      </c>
      <c r="K44">
        <v>2</v>
      </c>
      <c r="L44" t="s">
        <v>36</v>
      </c>
      <c r="M44">
        <v>8</v>
      </c>
      <c r="N44" t="s">
        <v>35</v>
      </c>
      <c r="O44" s="1">
        <v>42043.986377314817</v>
      </c>
      <c r="P44">
        <v>0</v>
      </c>
      <c r="Q44" t="s">
        <v>50</v>
      </c>
      <c r="R44" t="s">
        <v>38</v>
      </c>
      <c r="S44" t="s">
        <v>46</v>
      </c>
      <c r="T44" s="2">
        <v>42029</v>
      </c>
      <c r="U44" s="2">
        <v>42021</v>
      </c>
      <c r="V44" s="2">
        <v>41732</v>
      </c>
      <c r="W44" s="2">
        <v>42096</v>
      </c>
      <c r="X44" t="s">
        <v>39</v>
      </c>
      <c r="Y44" t="str">
        <f>IF(AND(U44&lt;=W44,U44&gt;=V44),"DENTRO DE VIGENCIA", "FUERA DE VIGENCIA")</f>
        <v>DENTRO DE VIGENCIA</v>
      </c>
      <c r="Z44" t="str">
        <f>IF(AND((U44-V44&lt;=30),((U44-V44&gt;=0))),"SI", "NO")</f>
        <v>NO</v>
      </c>
      <c r="AA44" t="str">
        <f>IF(AND((W44-U44&lt;=30),((W44-U44&gt;=0))),"SI", "NO")</f>
        <v>NO</v>
      </c>
    </row>
    <row r="45" spans="1:27" x14ac:dyDescent="0.25">
      <c r="A45">
        <v>131516</v>
      </c>
      <c r="B45" t="s">
        <v>76</v>
      </c>
      <c r="C45" t="s">
        <v>69</v>
      </c>
      <c r="D45" t="s">
        <v>34</v>
      </c>
      <c r="E45">
        <v>1</v>
      </c>
      <c r="F45">
        <v>1</v>
      </c>
      <c r="G45">
        <v>35</v>
      </c>
      <c r="H45" t="s">
        <v>35</v>
      </c>
      <c r="I45">
        <v>5</v>
      </c>
      <c r="J45" t="s">
        <v>36</v>
      </c>
      <c r="K45">
        <v>1</v>
      </c>
      <c r="L45" t="s">
        <v>36</v>
      </c>
      <c r="M45">
        <v>8</v>
      </c>
      <c r="N45" t="s">
        <v>35</v>
      </c>
      <c r="O45" s="1">
        <v>42043.994247685187</v>
      </c>
      <c r="P45">
        <v>0</v>
      </c>
      <c r="Q45" t="s">
        <v>50</v>
      </c>
      <c r="R45" t="s">
        <v>38</v>
      </c>
      <c r="S45" t="s">
        <v>46</v>
      </c>
      <c r="T45" s="2">
        <v>42028</v>
      </c>
      <c r="U45" s="2">
        <v>42021</v>
      </c>
      <c r="V45" s="2">
        <v>41732</v>
      </c>
      <c r="W45" s="2">
        <v>42096</v>
      </c>
      <c r="X45" t="s">
        <v>39</v>
      </c>
      <c r="Y45" t="str">
        <f>IF(AND(U45&lt;=W45,U45&gt;=V45),"DENTRO DE VIGENCIA", "FUERA DE VIGENCIA")</f>
        <v>DENTRO DE VIGENCIA</v>
      </c>
      <c r="Z45" t="str">
        <f>IF(AND((U45-V45&lt;=30),((U45-V45&gt;=0))),"SI", "NO")</f>
        <v>NO</v>
      </c>
      <c r="AA45" t="str">
        <f>IF(AND((W45-U45&lt;=30),((W45-U45&gt;=0))),"SI", "NO")</f>
        <v>NO</v>
      </c>
    </row>
    <row r="46" spans="1:27" x14ac:dyDescent="0.25">
      <c r="A46">
        <v>131517</v>
      </c>
      <c r="B46" t="s">
        <v>65</v>
      </c>
      <c r="C46" t="s">
        <v>66</v>
      </c>
      <c r="D46" t="s">
        <v>59</v>
      </c>
      <c r="E46">
        <v>1</v>
      </c>
      <c r="F46">
        <v>1</v>
      </c>
      <c r="G46">
        <v>21</v>
      </c>
      <c r="H46" t="s">
        <v>36</v>
      </c>
      <c r="I46">
        <v>5</v>
      </c>
      <c r="J46" t="s">
        <v>36</v>
      </c>
      <c r="K46">
        <v>1</v>
      </c>
      <c r="L46" t="s">
        <v>35</v>
      </c>
      <c r="M46">
        <v>8</v>
      </c>
      <c r="N46" t="s">
        <v>35</v>
      </c>
      <c r="O46" s="1">
        <v>42044.903043981481</v>
      </c>
      <c r="P46">
        <v>0</v>
      </c>
      <c r="Q46" t="s">
        <v>37</v>
      </c>
      <c r="R46" t="s">
        <v>46</v>
      </c>
      <c r="S46" t="s">
        <v>46</v>
      </c>
      <c r="T46" s="2">
        <v>42044</v>
      </c>
      <c r="U46" s="2">
        <v>42043</v>
      </c>
      <c r="V46" s="2">
        <v>41955</v>
      </c>
      <c r="W46" s="2">
        <v>42319</v>
      </c>
      <c r="X46" t="s">
        <v>39</v>
      </c>
      <c r="Y46" t="str">
        <f>IF(AND(U46&lt;=W46,U46&gt;=V46),"DENTRO DE VIGENCIA", "FUERA DE VIGENCIA")</f>
        <v>DENTRO DE VIGENCIA</v>
      </c>
      <c r="Z46" t="str">
        <f>IF(AND((U46-V46&lt;=30),((U46-V46&gt;=0))),"SI", "NO")</f>
        <v>NO</v>
      </c>
      <c r="AA46" t="str">
        <f>IF(AND((W46-U46&lt;=30),((W46-U46&gt;=0))),"SI", "NO")</f>
        <v>NO</v>
      </c>
    </row>
    <row r="47" spans="1:27" x14ac:dyDescent="0.25">
      <c r="A47">
        <v>131518</v>
      </c>
      <c r="B47" t="s">
        <v>65</v>
      </c>
      <c r="C47" t="s">
        <v>66</v>
      </c>
      <c r="D47" t="s">
        <v>59</v>
      </c>
      <c r="E47">
        <v>1</v>
      </c>
      <c r="F47">
        <v>1</v>
      </c>
      <c r="G47">
        <v>30</v>
      </c>
      <c r="H47" t="s">
        <v>35</v>
      </c>
      <c r="I47">
        <v>68</v>
      </c>
      <c r="J47" t="s">
        <v>36</v>
      </c>
      <c r="K47">
        <v>1</v>
      </c>
      <c r="L47" t="s">
        <v>35</v>
      </c>
      <c r="M47">
        <v>8</v>
      </c>
      <c r="N47" t="s">
        <v>35</v>
      </c>
      <c r="O47" s="1">
        <v>42044.91202546296</v>
      </c>
      <c r="P47">
        <v>0</v>
      </c>
      <c r="Q47" t="s">
        <v>37</v>
      </c>
      <c r="R47" t="s">
        <v>38</v>
      </c>
      <c r="S47" t="s">
        <v>38</v>
      </c>
      <c r="T47" s="2">
        <v>42044</v>
      </c>
      <c r="U47" s="2">
        <v>42044</v>
      </c>
      <c r="V47" s="2">
        <v>41780</v>
      </c>
      <c r="W47" s="2">
        <v>42144</v>
      </c>
      <c r="X47" t="s">
        <v>61</v>
      </c>
      <c r="Y47" t="str">
        <f>IF(AND(U47&lt;=W47,U47&gt;=V47),"DENTRO DE VIGENCIA", "FUERA DE VIGENCIA")</f>
        <v>DENTRO DE VIGENCIA</v>
      </c>
      <c r="Z47" t="str">
        <f>IF(AND((U47-V47&lt;=30),((U47-V47&gt;=0))),"SI", "NO")</f>
        <v>NO</v>
      </c>
      <c r="AA47" t="str">
        <f>IF(AND((W47-U47&lt;=30),((W47-U47&gt;=0))),"SI", "NO")</f>
        <v>NO</v>
      </c>
    </row>
    <row r="48" spans="1:27" x14ac:dyDescent="0.25">
      <c r="A48">
        <v>131519</v>
      </c>
      <c r="B48" t="s">
        <v>48</v>
      </c>
      <c r="C48" t="s">
        <v>49</v>
      </c>
      <c r="D48" t="s">
        <v>34</v>
      </c>
      <c r="E48">
        <v>4</v>
      </c>
      <c r="F48">
        <v>1</v>
      </c>
      <c r="G48">
        <v>53</v>
      </c>
      <c r="H48" t="s">
        <v>36</v>
      </c>
      <c r="I48">
        <v>4</v>
      </c>
      <c r="J48" t="s">
        <v>36</v>
      </c>
      <c r="K48">
        <v>1</v>
      </c>
      <c r="L48" t="s">
        <v>36</v>
      </c>
      <c r="M48">
        <v>8</v>
      </c>
      <c r="N48" t="s">
        <v>35</v>
      </c>
      <c r="O48" s="1">
        <v>42045.834849537037</v>
      </c>
      <c r="P48">
        <v>0</v>
      </c>
      <c r="Q48" t="s">
        <v>50</v>
      </c>
      <c r="R48" t="s">
        <v>38</v>
      </c>
      <c r="S48" t="s">
        <v>38</v>
      </c>
      <c r="T48" s="2">
        <v>42044</v>
      </c>
      <c r="U48" s="2">
        <v>42033</v>
      </c>
      <c r="V48" s="2">
        <v>41859</v>
      </c>
      <c r="W48" s="2">
        <v>42223</v>
      </c>
      <c r="X48" t="s">
        <v>39</v>
      </c>
      <c r="Y48" t="str">
        <f>IF(AND(U48&lt;=W48,U48&gt;=V48),"DENTRO DE VIGENCIA", "FUERA DE VIGENCIA")</f>
        <v>DENTRO DE VIGENCIA</v>
      </c>
      <c r="Z48" t="str">
        <f>IF(AND((U48-V48&lt;=30),((U48-V48&gt;=0))),"SI", "NO")</f>
        <v>NO</v>
      </c>
      <c r="AA48" t="str">
        <f>IF(AND((W48-U48&lt;=30),((W48-U48&gt;=0))),"SI", "NO")</f>
        <v>NO</v>
      </c>
    </row>
    <row r="49" spans="1:27" x14ac:dyDescent="0.25">
      <c r="A49">
        <v>131520</v>
      </c>
      <c r="B49" t="s">
        <v>65</v>
      </c>
      <c r="C49" t="s">
        <v>66</v>
      </c>
      <c r="D49" t="s">
        <v>59</v>
      </c>
      <c r="E49">
        <v>1</v>
      </c>
      <c r="F49">
        <v>1</v>
      </c>
      <c r="G49">
        <v>20</v>
      </c>
      <c r="H49" t="s">
        <v>35</v>
      </c>
      <c r="I49">
        <v>5</v>
      </c>
      <c r="J49" t="s">
        <v>36</v>
      </c>
      <c r="K49">
        <v>1</v>
      </c>
      <c r="L49" t="s">
        <v>35</v>
      </c>
      <c r="M49">
        <v>8</v>
      </c>
      <c r="N49" t="s">
        <v>35</v>
      </c>
      <c r="O49" s="1">
        <v>42046.761782407404</v>
      </c>
      <c r="P49">
        <v>0</v>
      </c>
      <c r="Q49" t="s">
        <v>60</v>
      </c>
      <c r="R49" t="s">
        <v>38</v>
      </c>
      <c r="S49" t="s">
        <v>38</v>
      </c>
      <c r="T49" s="2">
        <v>42042</v>
      </c>
      <c r="U49" s="2">
        <v>42041</v>
      </c>
      <c r="V49" s="2">
        <v>41910</v>
      </c>
      <c r="W49" s="2">
        <v>42274</v>
      </c>
      <c r="X49" t="s">
        <v>39</v>
      </c>
      <c r="Y49" t="str">
        <f>IF(AND(U49&lt;=W49,U49&gt;=V49),"DENTRO DE VIGENCIA", "FUERA DE VIGENCIA")</f>
        <v>DENTRO DE VIGENCIA</v>
      </c>
      <c r="Z49" t="str">
        <f>IF(AND((U49-V49&lt;=30),((U49-V49&gt;=0))),"SI", "NO")</f>
        <v>NO</v>
      </c>
      <c r="AA49" t="str">
        <f>IF(AND((W49-U49&lt;=30),((W49-U49&gt;=0))),"SI", "NO")</f>
        <v>NO</v>
      </c>
    </row>
    <row r="50" spans="1:27" x14ac:dyDescent="0.25">
      <c r="A50">
        <v>131521</v>
      </c>
      <c r="B50" t="s">
        <v>65</v>
      </c>
      <c r="C50" t="s">
        <v>66</v>
      </c>
      <c r="D50" t="s">
        <v>59</v>
      </c>
      <c r="E50">
        <v>1</v>
      </c>
      <c r="F50">
        <v>1</v>
      </c>
      <c r="G50">
        <v>50</v>
      </c>
      <c r="H50" t="s">
        <v>35</v>
      </c>
      <c r="I50">
        <v>5</v>
      </c>
      <c r="J50" t="s">
        <v>36</v>
      </c>
      <c r="K50">
        <v>2</v>
      </c>
      <c r="L50" t="s">
        <v>35</v>
      </c>
      <c r="M50">
        <v>8</v>
      </c>
      <c r="N50" t="s">
        <v>35</v>
      </c>
      <c r="O50" s="1">
        <v>42046.776886574073</v>
      </c>
      <c r="P50">
        <v>0</v>
      </c>
      <c r="Q50" t="s">
        <v>37</v>
      </c>
      <c r="R50" t="s">
        <v>38</v>
      </c>
      <c r="S50" t="s">
        <v>38</v>
      </c>
      <c r="T50" s="2">
        <v>42045</v>
      </c>
      <c r="U50" s="2">
        <v>42045</v>
      </c>
      <c r="V50" s="2">
        <v>41866</v>
      </c>
      <c r="W50" s="2">
        <v>42230</v>
      </c>
      <c r="X50" t="s">
        <v>61</v>
      </c>
      <c r="Y50" t="str">
        <f>IF(AND(U50&lt;=W50,U50&gt;=V50),"DENTRO DE VIGENCIA", "FUERA DE VIGENCIA")</f>
        <v>DENTRO DE VIGENCIA</v>
      </c>
      <c r="Z50" t="str">
        <f>IF(AND((U50-V50&lt;=30),((U50-V50&gt;=0))),"SI", "NO")</f>
        <v>NO</v>
      </c>
      <c r="AA50" t="str">
        <f>IF(AND((W50-U50&lt;=30),((W50-U50&gt;=0))),"SI", "NO")</f>
        <v>NO</v>
      </c>
    </row>
    <row r="51" spans="1:27" x14ac:dyDescent="0.25">
      <c r="A51">
        <v>131522</v>
      </c>
      <c r="B51" t="s">
        <v>54</v>
      </c>
      <c r="C51" t="s">
        <v>55</v>
      </c>
      <c r="D51" t="s">
        <v>34</v>
      </c>
      <c r="E51">
        <v>3</v>
      </c>
      <c r="F51">
        <v>1</v>
      </c>
      <c r="G51">
        <v>47</v>
      </c>
      <c r="H51" t="s">
        <v>35</v>
      </c>
      <c r="I51">
        <v>5</v>
      </c>
      <c r="J51" t="s">
        <v>36</v>
      </c>
      <c r="K51">
        <v>1</v>
      </c>
      <c r="L51" t="s">
        <v>35</v>
      </c>
      <c r="M51">
        <v>8</v>
      </c>
      <c r="N51" t="s">
        <v>35</v>
      </c>
      <c r="O51" s="1">
        <v>42047.83152777778</v>
      </c>
      <c r="P51">
        <v>0</v>
      </c>
      <c r="Q51" t="s">
        <v>37</v>
      </c>
      <c r="R51" t="s">
        <v>38</v>
      </c>
      <c r="S51" t="s">
        <v>38</v>
      </c>
      <c r="T51" s="2">
        <v>42041</v>
      </c>
      <c r="U51" s="2">
        <v>42026</v>
      </c>
      <c r="V51" s="2">
        <v>41978</v>
      </c>
      <c r="W51" s="2">
        <v>42342</v>
      </c>
      <c r="X51" t="s">
        <v>39</v>
      </c>
      <c r="Y51" t="str">
        <f>IF(AND(U51&lt;=W51,U51&gt;=V51),"DENTRO DE VIGENCIA", "FUERA DE VIGENCIA")</f>
        <v>DENTRO DE VIGENCIA</v>
      </c>
      <c r="Z51" t="str">
        <f>IF(AND((U51-V51&lt;=30),((U51-V51&gt;=0))),"SI", "NO")</f>
        <v>NO</v>
      </c>
      <c r="AA51" t="str">
        <f>IF(AND((W51-U51&lt;=30),((W51-U51&gt;=0))),"SI", "NO")</f>
        <v>NO</v>
      </c>
    </row>
    <row r="52" spans="1:27" x14ac:dyDescent="0.25">
      <c r="A52">
        <v>131523</v>
      </c>
      <c r="B52" t="s">
        <v>65</v>
      </c>
      <c r="C52" t="s">
        <v>66</v>
      </c>
      <c r="D52" t="s">
        <v>59</v>
      </c>
      <c r="E52">
        <v>1</v>
      </c>
      <c r="F52">
        <v>1</v>
      </c>
      <c r="G52">
        <v>28</v>
      </c>
      <c r="H52" t="s">
        <v>35</v>
      </c>
      <c r="I52">
        <v>5</v>
      </c>
      <c r="J52" t="s">
        <v>36</v>
      </c>
      <c r="K52">
        <v>2</v>
      </c>
      <c r="L52" t="s">
        <v>35</v>
      </c>
      <c r="M52">
        <v>8</v>
      </c>
      <c r="N52" t="s">
        <v>35</v>
      </c>
      <c r="O52" s="1">
        <v>42047.901180555556</v>
      </c>
      <c r="P52">
        <v>0</v>
      </c>
      <c r="Q52" t="s">
        <v>37</v>
      </c>
      <c r="R52" t="s">
        <v>38</v>
      </c>
      <c r="S52" t="s">
        <v>38</v>
      </c>
      <c r="T52" s="2">
        <v>42047</v>
      </c>
      <c r="U52" s="2">
        <v>42047</v>
      </c>
      <c r="V52" s="2">
        <v>41912</v>
      </c>
      <c r="W52" s="2">
        <v>42276</v>
      </c>
      <c r="X52" t="s">
        <v>61</v>
      </c>
      <c r="Y52" t="str">
        <f>IF(AND(U52&lt;=W52,U52&gt;=V52),"DENTRO DE VIGENCIA", "FUERA DE VIGENCIA")</f>
        <v>DENTRO DE VIGENCIA</v>
      </c>
      <c r="Z52" t="str">
        <f>IF(AND((U52-V52&lt;=30),((U52-V52&gt;=0))),"SI", "NO")</f>
        <v>NO</v>
      </c>
      <c r="AA52" t="str">
        <f>IF(AND((W52-U52&lt;=30),((W52-U52&gt;=0))),"SI", "NO")</f>
        <v>NO</v>
      </c>
    </row>
    <row r="53" spans="1:27" x14ac:dyDescent="0.25">
      <c r="A53">
        <v>131525</v>
      </c>
      <c r="B53" t="s">
        <v>65</v>
      </c>
      <c r="C53" t="s">
        <v>66</v>
      </c>
      <c r="D53" t="s">
        <v>59</v>
      </c>
      <c r="E53">
        <v>1</v>
      </c>
      <c r="F53">
        <v>1</v>
      </c>
      <c r="G53">
        <v>39</v>
      </c>
      <c r="H53" t="s">
        <v>35</v>
      </c>
      <c r="I53">
        <v>68</v>
      </c>
      <c r="J53" t="s">
        <v>36</v>
      </c>
      <c r="K53">
        <v>1</v>
      </c>
      <c r="L53" t="s">
        <v>35</v>
      </c>
      <c r="M53">
        <v>8</v>
      </c>
      <c r="N53" t="s">
        <v>35</v>
      </c>
      <c r="O53" s="1">
        <v>42048.887638888889</v>
      </c>
      <c r="P53">
        <v>0</v>
      </c>
      <c r="Q53" t="s">
        <v>60</v>
      </c>
      <c r="R53" t="s">
        <v>38</v>
      </c>
      <c r="S53" t="s">
        <v>38</v>
      </c>
      <c r="T53" s="2">
        <v>42047</v>
      </c>
      <c r="U53" s="2">
        <v>42045</v>
      </c>
      <c r="V53" s="2">
        <v>41828</v>
      </c>
      <c r="W53" s="2">
        <v>42192</v>
      </c>
      <c r="X53" t="s">
        <v>39</v>
      </c>
      <c r="Y53" t="str">
        <f>IF(AND(U53&lt;=W53,U53&gt;=V53),"DENTRO DE VIGENCIA", "FUERA DE VIGENCIA")</f>
        <v>DENTRO DE VIGENCIA</v>
      </c>
      <c r="Z53" t="str">
        <f>IF(AND((U53-V53&lt;=30),((U53-V53&gt;=0))),"SI", "NO")</f>
        <v>NO</v>
      </c>
      <c r="AA53" t="str">
        <f>IF(AND((W53-U53&lt;=30),((W53-U53&gt;=0))),"SI", "NO")</f>
        <v>NO</v>
      </c>
    </row>
    <row r="54" spans="1:27" x14ac:dyDescent="0.25">
      <c r="A54">
        <v>131526</v>
      </c>
      <c r="B54" t="s">
        <v>76</v>
      </c>
      <c r="C54" t="s">
        <v>69</v>
      </c>
      <c r="D54" t="s">
        <v>34</v>
      </c>
      <c r="E54">
        <v>9</v>
      </c>
      <c r="F54">
        <v>1</v>
      </c>
      <c r="G54">
        <v>21</v>
      </c>
      <c r="H54" t="s">
        <v>35</v>
      </c>
      <c r="I54">
        <v>5</v>
      </c>
      <c r="J54" t="s">
        <v>36</v>
      </c>
      <c r="K54">
        <v>2</v>
      </c>
      <c r="L54" t="s">
        <v>36</v>
      </c>
      <c r="M54">
        <v>8</v>
      </c>
      <c r="N54" t="s">
        <v>35</v>
      </c>
      <c r="O54" s="1">
        <v>42049.350428240738</v>
      </c>
      <c r="P54">
        <v>0</v>
      </c>
      <c r="Q54" t="s">
        <v>50</v>
      </c>
      <c r="R54" t="s">
        <v>38</v>
      </c>
      <c r="S54" t="s">
        <v>46</v>
      </c>
      <c r="T54" s="2">
        <v>42028</v>
      </c>
      <c r="U54" s="2">
        <v>42025</v>
      </c>
      <c r="V54" s="2">
        <v>41746</v>
      </c>
      <c r="W54" s="2">
        <v>42110</v>
      </c>
      <c r="X54" t="s">
        <v>39</v>
      </c>
      <c r="Y54" t="str">
        <f>IF(AND(U54&lt;=W54,U54&gt;=V54),"DENTRO DE VIGENCIA", "FUERA DE VIGENCIA")</f>
        <v>DENTRO DE VIGENCIA</v>
      </c>
      <c r="Z54" t="str">
        <f>IF(AND((U54-V54&lt;=30),((U54-V54&gt;=0))),"SI", "NO")</f>
        <v>NO</v>
      </c>
      <c r="AA54" t="str">
        <f>IF(AND((W54-U54&lt;=30),((W54-U54&gt;=0))),"SI", "NO")</f>
        <v>NO</v>
      </c>
    </row>
    <row r="55" spans="1:27" x14ac:dyDescent="0.25">
      <c r="A55">
        <v>131527</v>
      </c>
      <c r="B55" t="s">
        <v>76</v>
      </c>
      <c r="C55" t="s">
        <v>69</v>
      </c>
      <c r="D55" t="s">
        <v>34</v>
      </c>
      <c r="E55">
        <v>9</v>
      </c>
      <c r="F55">
        <v>1</v>
      </c>
      <c r="G55">
        <v>76</v>
      </c>
      <c r="H55" t="s">
        <v>35</v>
      </c>
      <c r="I55">
        <v>5</v>
      </c>
      <c r="J55" t="s">
        <v>36</v>
      </c>
      <c r="K55">
        <v>2</v>
      </c>
      <c r="L55" t="s">
        <v>36</v>
      </c>
      <c r="M55">
        <v>8</v>
      </c>
      <c r="N55" t="s">
        <v>35</v>
      </c>
      <c r="O55" s="1">
        <v>42049.358090277776</v>
      </c>
      <c r="P55">
        <v>0</v>
      </c>
      <c r="Q55" t="s">
        <v>50</v>
      </c>
      <c r="R55" t="s">
        <v>38</v>
      </c>
      <c r="S55" t="s">
        <v>46</v>
      </c>
      <c r="T55" s="2">
        <v>42028</v>
      </c>
      <c r="U55" s="2">
        <v>42025</v>
      </c>
      <c r="V55" s="2">
        <v>41746</v>
      </c>
      <c r="W55" s="2">
        <v>42110</v>
      </c>
      <c r="X55" t="s">
        <v>39</v>
      </c>
      <c r="Y55" t="str">
        <f>IF(AND(U55&lt;=W55,U55&gt;=V55),"DENTRO DE VIGENCIA", "FUERA DE VIGENCIA")</f>
        <v>DENTRO DE VIGENCIA</v>
      </c>
      <c r="Z55" t="str">
        <f>IF(AND((U55-V55&lt;=30),((U55-V55&gt;=0))),"SI", "NO")</f>
        <v>NO</v>
      </c>
      <c r="AA55" t="str">
        <f>IF(AND((W55-U55&lt;=30),((W55-U55&gt;=0))),"SI", "NO")</f>
        <v>NO</v>
      </c>
    </row>
    <row r="56" spans="1:27" x14ac:dyDescent="0.25">
      <c r="A56">
        <v>131528</v>
      </c>
      <c r="B56" t="s">
        <v>76</v>
      </c>
      <c r="C56" t="s">
        <v>69</v>
      </c>
      <c r="D56" t="s">
        <v>34</v>
      </c>
      <c r="E56">
        <v>9</v>
      </c>
      <c r="F56">
        <v>1</v>
      </c>
      <c r="G56">
        <v>68</v>
      </c>
      <c r="H56" t="s">
        <v>35</v>
      </c>
      <c r="I56">
        <v>5</v>
      </c>
      <c r="J56" t="s">
        <v>36</v>
      </c>
      <c r="K56">
        <v>2</v>
      </c>
      <c r="L56" t="s">
        <v>36</v>
      </c>
      <c r="M56">
        <v>8</v>
      </c>
      <c r="N56" t="s">
        <v>35</v>
      </c>
      <c r="O56" s="1">
        <v>42049.37395833333</v>
      </c>
      <c r="P56">
        <v>0</v>
      </c>
      <c r="Q56" t="s">
        <v>50</v>
      </c>
      <c r="R56" t="s">
        <v>38</v>
      </c>
      <c r="S56" t="s">
        <v>46</v>
      </c>
      <c r="T56" s="2">
        <v>42025</v>
      </c>
      <c r="U56" s="2">
        <v>42025</v>
      </c>
      <c r="V56" s="2">
        <v>41746</v>
      </c>
      <c r="W56" s="2">
        <v>42110</v>
      </c>
      <c r="X56" t="s">
        <v>61</v>
      </c>
      <c r="Y56" t="str">
        <f>IF(AND(U56&lt;=W56,U56&gt;=V56),"DENTRO DE VIGENCIA", "FUERA DE VIGENCIA")</f>
        <v>DENTRO DE VIGENCIA</v>
      </c>
      <c r="Z56" t="str">
        <f>IF(AND((U56-V56&lt;=30),((U56-V56&gt;=0))),"SI", "NO")</f>
        <v>NO</v>
      </c>
      <c r="AA56" t="str">
        <f>IF(AND((W56-U56&lt;=30),((W56-U56&gt;=0))),"SI", "NO")</f>
        <v>NO</v>
      </c>
    </row>
    <row r="57" spans="1:27" x14ac:dyDescent="0.25">
      <c r="A57">
        <v>131529</v>
      </c>
      <c r="B57" t="s">
        <v>76</v>
      </c>
      <c r="C57" t="s">
        <v>69</v>
      </c>
      <c r="D57" t="s">
        <v>34</v>
      </c>
      <c r="E57">
        <v>9</v>
      </c>
      <c r="F57">
        <v>1</v>
      </c>
      <c r="G57">
        <v>40</v>
      </c>
      <c r="H57" t="s">
        <v>35</v>
      </c>
      <c r="I57">
        <v>5</v>
      </c>
      <c r="J57" t="s">
        <v>36</v>
      </c>
      <c r="K57">
        <v>2</v>
      </c>
      <c r="L57" t="s">
        <v>36</v>
      </c>
      <c r="M57">
        <v>8</v>
      </c>
      <c r="N57" t="s">
        <v>35</v>
      </c>
      <c r="O57" s="1">
        <v>42049.380532407406</v>
      </c>
      <c r="P57">
        <v>0</v>
      </c>
      <c r="Q57" t="s">
        <v>50</v>
      </c>
      <c r="R57" t="s">
        <v>38</v>
      </c>
      <c r="S57" t="s">
        <v>46</v>
      </c>
      <c r="T57" s="2">
        <v>42028</v>
      </c>
      <c r="U57" s="2">
        <v>42025</v>
      </c>
      <c r="V57" s="2">
        <v>41746</v>
      </c>
      <c r="W57" s="2">
        <v>42110</v>
      </c>
      <c r="X57" t="s">
        <v>39</v>
      </c>
      <c r="Y57" t="str">
        <f>IF(AND(U57&lt;=W57,U57&gt;=V57),"DENTRO DE VIGENCIA", "FUERA DE VIGENCIA")</f>
        <v>DENTRO DE VIGENCIA</v>
      </c>
      <c r="Z57" t="str">
        <f>IF(AND((U57-V57&lt;=30),((U57-V57&gt;=0))),"SI", "NO")</f>
        <v>NO</v>
      </c>
      <c r="AA57" t="str">
        <f>IF(AND((W57-U57&lt;=30),((W57-U57&gt;=0))),"SI", "NO")</f>
        <v>NO</v>
      </c>
    </row>
    <row r="58" spans="1:27" x14ac:dyDescent="0.25">
      <c r="A58">
        <v>131530</v>
      </c>
      <c r="B58" t="s">
        <v>76</v>
      </c>
      <c r="C58" t="s">
        <v>69</v>
      </c>
      <c r="D58" t="s">
        <v>34</v>
      </c>
      <c r="E58">
        <v>9</v>
      </c>
      <c r="F58">
        <v>1</v>
      </c>
      <c r="G58">
        <v>52</v>
      </c>
      <c r="H58" t="s">
        <v>35</v>
      </c>
      <c r="I58">
        <v>5</v>
      </c>
      <c r="J58" t="s">
        <v>36</v>
      </c>
      <c r="K58">
        <v>2</v>
      </c>
      <c r="L58" t="s">
        <v>36</v>
      </c>
      <c r="M58">
        <v>8</v>
      </c>
      <c r="N58" t="s">
        <v>35</v>
      </c>
      <c r="O58" s="1">
        <v>42049.387696759259</v>
      </c>
      <c r="P58">
        <v>0</v>
      </c>
      <c r="Q58" t="s">
        <v>50</v>
      </c>
      <c r="R58" t="s">
        <v>38</v>
      </c>
      <c r="S58" t="s">
        <v>46</v>
      </c>
      <c r="T58" s="2">
        <v>42025</v>
      </c>
      <c r="U58" s="2">
        <v>42025</v>
      </c>
      <c r="V58" s="2">
        <v>41746</v>
      </c>
      <c r="W58" s="2">
        <v>42110</v>
      </c>
      <c r="X58" t="s">
        <v>61</v>
      </c>
      <c r="Y58" t="str">
        <f>IF(AND(U58&lt;=W58,U58&gt;=V58),"DENTRO DE VIGENCIA", "FUERA DE VIGENCIA")</f>
        <v>DENTRO DE VIGENCIA</v>
      </c>
      <c r="Z58" t="str">
        <f>IF(AND((U58-V58&lt;=30),((U58-V58&gt;=0))),"SI", "NO")</f>
        <v>NO</v>
      </c>
      <c r="AA58" t="str">
        <f>IF(AND((W58-U58&lt;=30),((W58-U58&gt;=0))),"SI", "NO")</f>
        <v>NO</v>
      </c>
    </row>
    <row r="59" spans="1:27" x14ac:dyDescent="0.25">
      <c r="A59">
        <v>131531</v>
      </c>
      <c r="B59" t="s">
        <v>76</v>
      </c>
      <c r="C59" t="s">
        <v>69</v>
      </c>
      <c r="D59" t="s">
        <v>34</v>
      </c>
      <c r="E59">
        <v>9</v>
      </c>
      <c r="F59">
        <v>1</v>
      </c>
      <c r="G59">
        <v>46</v>
      </c>
      <c r="H59" t="s">
        <v>35</v>
      </c>
      <c r="I59">
        <v>5</v>
      </c>
      <c r="J59" t="s">
        <v>36</v>
      </c>
      <c r="K59">
        <v>2</v>
      </c>
      <c r="L59" t="s">
        <v>36</v>
      </c>
      <c r="M59">
        <v>8</v>
      </c>
      <c r="N59" t="s">
        <v>35</v>
      </c>
      <c r="O59" s="1">
        <v>42049.392696759256</v>
      </c>
      <c r="P59">
        <v>0</v>
      </c>
      <c r="Q59" t="s">
        <v>50</v>
      </c>
      <c r="R59" t="s">
        <v>38</v>
      </c>
      <c r="S59" t="s">
        <v>46</v>
      </c>
      <c r="T59" s="2">
        <v>42028</v>
      </c>
      <c r="U59" s="2">
        <v>42025</v>
      </c>
      <c r="V59" s="2">
        <v>41746</v>
      </c>
      <c r="W59" s="2">
        <v>42110</v>
      </c>
      <c r="X59" t="s">
        <v>39</v>
      </c>
      <c r="Y59" t="str">
        <f>IF(AND(U59&lt;=W59,U59&gt;=V59),"DENTRO DE VIGENCIA", "FUERA DE VIGENCIA")</f>
        <v>DENTRO DE VIGENCIA</v>
      </c>
      <c r="Z59" t="str">
        <f>IF(AND((U59-V59&lt;=30),((U59-V59&gt;=0))),"SI", "NO")</f>
        <v>NO</v>
      </c>
      <c r="AA59" t="str">
        <f>IF(AND((W59-U59&lt;=30),((W59-U59&gt;=0))),"SI", "NO")</f>
        <v>NO</v>
      </c>
    </row>
    <row r="60" spans="1:27" x14ac:dyDescent="0.25">
      <c r="A60">
        <v>131532</v>
      </c>
      <c r="B60" t="s">
        <v>90</v>
      </c>
      <c r="C60" t="s">
        <v>69</v>
      </c>
      <c r="D60" t="s">
        <v>34</v>
      </c>
      <c r="E60">
        <v>1</v>
      </c>
      <c r="F60">
        <v>1</v>
      </c>
      <c r="G60">
        <v>63</v>
      </c>
      <c r="H60" t="s">
        <v>35</v>
      </c>
      <c r="I60">
        <v>5</v>
      </c>
      <c r="J60" t="s">
        <v>36</v>
      </c>
      <c r="K60">
        <v>1</v>
      </c>
      <c r="L60" t="s">
        <v>36</v>
      </c>
      <c r="M60">
        <v>8</v>
      </c>
      <c r="N60" t="s">
        <v>35</v>
      </c>
      <c r="O60" s="1">
        <v>42049.433668981481</v>
      </c>
      <c r="P60">
        <v>0</v>
      </c>
      <c r="Q60" t="s">
        <v>50</v>
      </c>
      <c r="R60" t="s">
        <v>38</v>
      </c>
      <c r="S60" t="s">
        <v>46</v>
      </c>
      <c r="T60" s="2">
        <v>42046</v>
      </c>
      <c r="U60" s="2">
        <v>42042</v>
      </c>
      <c r="V60" s="2">
        <v>41872</v>
      </c>
      <c r="W60" s="2">
        <v>42236</v>
      </c>
      <c r="X60" t="s">
        <v>39</v>
      </c>
      <c r="Y60" t="str">
        <f>IF(AND(U60&lt;=W60,U60&gt;=V60),"DENTRO DE VIGENCIA", "FUERA DE VIGENCIA")</f>
        <v>DENTRO DE VIGENCIA</v>
      </c>
      <c r="Z60" t="str">
        <f>IF(AND((U60-V60&lt;=30),((U60-V60&gt;=0))),"SI", "NO")</f>
        <v>NO</v>
      </c>
      <c r="AA60" t="str">
        <f>IF(AND((W60-U60&lt;=30),((W60-U60&gt;=0))),"SI", "NO")</f>
        <v>NO</v>
      </c>
    </row>
    <row r="61" spans="1:27" x14ac:dyDescent="0.25">
      <c r="A61">
        <v>131535</v>
      </c>
      <c r="B61" t="s">
        <v>54</v>
      </c>
      <c r="C61" t="s">
        <v>55</v>
      </c>
      <c r="D61" t="s">
        <v>34</v>
      </c>
      <c r="E61">
        <v>1</v>
      </c>
      <c r="F61">
        <v>1</v>
      </c>
      <c r="G61">
        <v>81</v>
      </c>
      <c r="H61" t="s">
        <v>35</v>
      </c>
      <c r="I61">
        <v>4</v>
      </c>
      <c r="J61" t="s">
        <v>36</v>
      </c>
      <c r="K61">
        <v>3</v>
      </c>
      <c r="L61" t="s">
        <v>35</v>
      </c>
      <c r="M61">
        <v>8</v>
      </c>
      <c r="N61" t="s">
        <v>35</v>
      </c>
      <c r="O61" s="1">
        <v>42051.722858796296</v>
      </c>
      <c r="P61">
        <v>1</v>
      </c>
      <c r="Q61" t="s">
        <v>37</v>
      </c>
      <c r="R61" t="s">
        <v>38</v>
      </c>
      <c r="S61" t="s">
        <v>46</v>
      </c>
      <c r="T61" s="2">
        <v>42049</v>
      </c>
      <c r="U61" s="2">
        <v>42031</v>
      </c>
      <c r="V61" s="2">
        <v>41761</v>
      </c>
      <c r="W61" s="2">
        <v>42125</v>
      </c>
      <c r="X61" t="s">
        <v>39</v>
      </c>
      <c r="Y61" t="str">
        <f>IF(AND(U61&lt;=W61,U61&gt;=V61),"DENTRO DE VIGENCIA", "FUERA DE VIGENCIA")</f>
        <v>DENTRO DE VIGENCIA</v>
      </c>
      <c r="Z61" t="str">
        <f>IF(AND((U61-V61&lt;=30),((U61-V61&gt;=0))),"SI", "NO")</f>
        <v>NO</v>
      </c>
      <c r="AA61" t="str">
        <f>IF(AND((W61-U61&lt;=30),((W61-U61&gt;=0))),"SI", "NO")</f>
        <v>NO</v>
      </c>
    </row>
    <row r="62" spans="1:27" x14ac:dyDescent="0.25">
      <c r="A62">
        <v>131536</v>
      </c>
      <c r="B62" t="s">
        <v>73</v>
      </c>
      <c r="C62" t="s">
        <v>74</v>
      </c>
      <c r="D62" t="s">
        <v>34</v>
      </c>
      <c r="E62">
        <v>1</v>
      </c>
      <c r="F62">
        <v>1</v>
      </c>
      <c r="G62">
        <v>28</v>
      </c>
      <c r="H62" t="s">
        <v>36</v>
      </c>
      <c r="I62">
        <v>5</v>
      </c>
      <c r="J62" t="s">
        <v>36</v>
      </c>
      <c r="K62">
        <v>1</v>
      </c>
      <c r="L62" t="s">
        <v>36</v>
      </c>
      <c r="M62">
        <v>8</v>
      </c>
      <c r="N62" t="s">
        <v>35</v>
      </c>
      <c r="O62" s="1">
        <v>42051.842870370368</v>
      </c>
      <c r="P62">
        <v>0</v>
      </c>
      <c r="Q62" t="s">
        <v>37</v>
      </c>
      <c r="R62" t="s">
        <v>38</v>
      </c>
      <c r="S62" t="s">
        <v>38</v>
      </c>
      <c r="T62" s="2">
        <v>42049</v>
      </c>
      <c r="U62" s="2">
        <v>42014</v>
      </c>
      <c r="V62" s="2">
        <v>41809</v>
      </c>
      <c r="W62" s="2">
        <v>42173</v>
      </c>
      <c r="X62" t="s">
        <v>47</v>
      </c>
      <c r="Y62" t="str">
        <f>IF(AND(U62&lt;=W62,U62&gt;=V62),"DENTRO DE VIGENCIA", "FUERA DE VIGENCIA")</f>
        <v>DENTRO DE VIGENCIA</v>
      </c>
      <c r="Z62" t="str">
        <f>IF(AND((U62-V62&lt;=30),((U62-V62&gt;=0))),"SI", "NO")</f>
        <v>NO</v>
      </c>
      <c r="AA62" t="str">
        <f>IF(AND((W62-U62&lt;=30),((W62-U62&gt;=0))),"SI", "NO")</f>
        <v>NO</v>
      </c>
    </row>
    <row r="63" spans="1:27" x14ac:dyDescent="0.25">
      <c r="A63">
        <v>131537</v>
      </c>
      <c r="B63" t="s">
        <v>73</v>
      </c>
      <c r="C63" t="s">
        <v>74</v>
      </c>
      <c r="D63" t="s">
        <v>34</v>
      </c>
      <c r="E63">
        <v>1</v>
      </c>
      <c r="F63">
        <v>1</v>
      </c>
      <c r="G63">
        <v>20</v>
      </c>
      <c r="H63" t="s">
        <v>36</v>
      </c>
      <c r="I63">
        <v>5</v>
      </c>
      <c r="J63" t="s">
        <v>36</v>
      </c>
      <c r="K63">
        <v>1</v>
      </c>
      <c r="L63" t="s">
        <v>36</v>
      </c>
      <c r="M63">
        <v>8</v>
      </c>
      <c r="N63" t="s">
        <v>35</v>
      </c>
      <c r="O63" s="1">
        <v>42051.851886574077</v>
      </c>
      <c r="P63">
        <v>0</v>
      </c>
      <c r="Q63" t="s">
        <v>37</v>
      </c>
      <c r="R63" t="s">
        <v>38</v>
      </c>
      <c r="S63" t="s">
        <v>46</v>
      </c>
      <c r="T63" s="2">
        <v>42028</v>
      </c>
      <c r="U63" s="2">
        <v>42027</v>
      </c>
      <c r="V63" s="2">
        <v>41786</v>
      </c>
      <c r="W63" s="2">
        <v>42150</v>
      </c>
      <c r="X63" t="s">
        <v>39</v>
      </c>
      <c r="Y63" t="str">
        <f>IF(AND(U63&lt;=W63,U63&gt;=V63),"DENTRO DE VIGENCIA", "FUERA DE VIGENCIA")</f>
        <v>DENTRO DE VIGENCIA</v>
      </c>
      <c r="Z63" t="str">
        <f>IF(AND((U63-V63&lt;=30),((U63-V63&gt;=0))),"SI", "NO")</f>
        <v>NO</v>
      </c>
      <c r="AA63" t="str">
        <f>IF(AND((W63-U63&lt;=30),((W63-U63&gt;=0))),"SI", "NO")</f>
        <v>NO</v>
      </c>
    </row>
    <row r="64" spans="1:27" x14ac:dyDescent="0.25">
      <c r="A64">
        <v>131539</v>
      </c>
      <c r="B64" t="s">
        <v>73</v>
      </c>
      <c r="C64" t="s">
        <v>74</v>
      </c>
      <c r="D64" t="s">
        <v>34</v>
      </c>
      <c r="E64">
        <v>1</v>
      </c>
      <c r="F64">
        <v>6</v>
      </c>
      <c r="G64">
        <v>5</v>
      </c>
      <c r="H64" t="s">
        <v>36</v>
      </c>
      <c r="I64">
        <v>5</v>
      </c>
      <c r="J64" t="s">
        <v>36</v>
      </c>
      <c r="K64">
        <v>2</v>
      </c>
      <c r="L64" t="s">
        <v>36</v>
      </c>
      <c r="M64">
        <v>8</v>
      </c>
      <c r="N64" t="s">
        <v>35</v>
      </c>
      <c r="O64" s="1">
        <v>42051.859131944446</v>
      </c>
      <c r="P64">
        <v>0</v>
      </c>
      <c r="Q64" t="s">
        <v>37</v>
      </c>
      <c r="R64" t="s">
        <v>38</v>
      </c>
      <c r="S64" t="s">
        <v>46</v>
      </c>
      <c r="T64" s="2">
        <v>42028</v>
      </c>
      <c r="U64" s="2">
        <v>42027</v>
      </c>
      <c r="V64" s="2">
        <v>41786</v>
      </c>
      <c r="W64" s="2">
        <v>42150</v>
      </c>
      <c r="X64" t="s">
        <v>39</v>
      </c>
      <c r="Y64" t="str">
        <f>IF(AND(U64&lt;=W64,U64&gt;=V64),"DENTRO DE VIGENCIA", "FUERA DE VIGENCIA")</f>
        <v>DENTRO DE VIGENCIA</v>
      </c>
      <c r="Z64" t="str">
        <f>IF(AND((U64-V64&lt;=30),((U64-V64&gt;=0))),"SI", "NO")</f>
        <v>NO</v>
      </c>
      <c r="AA64" t="str">
        <f>IF(AND((W64-U64&lt;=30),((W64-U64&gt;=0))),"SI", "NO")</f>
        <v>NO</v>
      </c>
    </row>
    <row r="65" spans="1:27" x14ac:dyDescent="0.25">
      <c r="A65">
        <v>131540</v>
      </c>
      <c r="B65" t="s">
        <v>73</v>
      </c>
      <c r="C65" t="s">
        <v>74</v>
      </c>
      <c r="D65" t="s">
        <v>34</v>
      </c>
      <c r="E65">
        <v>1</v>
      </c>
      <c r="F65">
        <v>1</v>
      </c>
      <c r="G65">
        <v>33</v>
      </c>
      <c r="H65" t="s">
        <v>36</v>
      </c>
      <c r="I65">
        <v>5</v>
      </c>
      <c r="J65" t="s">
        <v>36</v>
      </c>
      <c r="K65">
        <v>1</v>
      </c>
      <c r="L65" t="s">
        <v>36</v>
      </c>
      <c r="M65">
        <v>8</v>
      </c>
      <c r="N65" t="s">
        <v>35</v>
      </c>
      <c r="O65" s="1">
        <v>42051.868437500001</v>
      </c>
      <c r="P65">
        <v>0</v>
      </c>
      <c r="Q65" t="s">
        <v>37</v>
      </c>
      <c r="R65" t="s">
        <v>38</v>
      </c>
      <c r="S65" t="s">
        <v>46</v>
      </c>
      <c r="T65" s="2">
        <v>42022</v>
      </c>
      <c r="U65" s="2">
        <v>42021</v>
      </c>
      <c r="V65" s="2">
        <v>41886</v>
      </c>
      <c r="W65" s="2">
        <v>42250</v>
      </c>
      <c r="X65" t="s">
        <v>39</v>
      </c>
      <c r="Y65" t="str">
        <f>IF(AND(U65&lt;=W65,U65&gt;=V65),"DENTRO DE VIGENCIA", "FUERA DE VIGENCIA")</f>
        <v>DENTRO DE VIGENCIA</v>
      </c>
      <c r="Z65" t="str">
        <f>IF(AND((U65-V65&lt;=30),((U65-V65&gt;=0))),"SI", "NO")</f>
        <v>NO</v>
      </c>
      <c r="AA65" t="str">
        <f>IF(AND((W65-U65&lt;=30),((W65-U65&gt;=0))),"SI", "NO")</f>
        <v>NO</v>
      </c>
    </row>
    <row r="66" spans="1:27" x14ac:dyDescent="0.25">
      <c r="A66">
        <v>131541</v>
      </c>
      <c r="B66" t="s">
        <v>73</v>
      </c>
      <c r="C66" t="s">
        <v>74</v>
      </c>
      <c r="D66" t="s">
        <v>34</v>
      </c>
      <c r="E66">
        <v>1</v>
      </c>
      <c r="F66">
        <v>1</v>
      </c>
      <c r="G66">
        <v>58</v>
      </c>
      <c r="H66" t="s">
        <v>36</v>
      </c>
      <c r="I66">
        <v>5</v>
      </c>
      <c r="J66" t="s">
        <v>36</v>
      </c>
      <c r="K66">
        <v>1</v>
      </c>
      <c r="L66" t="s">
        <v>36</v>
      </c>
      <c r="M66">
        <v>8</v>
      </c>
      <c r="N66" t="s">
        <v>35</v>
      </c>
      <c r="O66" s="1">
        <v>42051.875243055554</v>
      </c>
      <c r="P66">
        <v>0</v>
      </c>
      <c r="Q66" t="s">
        <v>37</v>
      </c>
      <c r="R66" t="s">
        <v>38</v>
      </c>
      <c r="S66" t="s">
        <v>38</v>
      </c>
      <c r="T66" s="2">
        <v>42023</v>
      </c>
      <c r="U66" s="2">
        <v>42022</v>
      </c>
      <c r="V66" s="2">
        <v>42013</v>
      </c>
      <c r="W66" s="2">
        <v>42377</v>
      </c>
      <c r="X66" t="s">
        <v>39</v>
      </c>
      <c r="Y66" t="str">
        <f>IF(AND(U66&lt;=W66,U66&gt;=V66),"DENTRO DE VIGENCIA", "FUERA DE VIGENCIA")</f>
        <v>DENTRO DE VIGENCIA</v>
      </c>
      <c r="Z66" t="str">
        <f>IF(AND((U66-V66&lt;=30),((U66-V66&gt;=0))),"SI", "NO")</f>
        <v>SI</v>
      </c>
      <c r="AA66" t="str">
        <f>IF(AND((W66-U66&lt;=30),((W66-U66&gt;=0))),"SI", "NO")</f>
        <v>NO</v>
      </c>
    </row>
    <row r="67" spans="1:27" x14ac:dyDescent="0.25">
      <c r="A67">
        <v>131542</v>
      </c>
      <c r="B67" t="s">
        <v>73</v>
      </c>
      <c r="C67" t="s">
        <v>74</v>
      </c>
      <c r="D67" t="s">
        <v>34</v>
      </c>
      <c r="E67">
        <v>1</v>
      </c>
      <c r="F67">
        <v>1</v>
      </c>
      <c r="G67">
        <v>46</v>
      </c>
      <c r="H67" t="s">
        <v>36</v>
      </c>
      <c r="I67">
        <v>5</v>
      </c>
      <c r="J67" t="s">
        <v>36</v>
      </c>
      <c r="K67">
        <v>1</v>
      </c>
      <c r="L67" t="s">
        <v>36</v>
      </c>
      <c r="M67">
        <v>8</v>
      </c>
      <c r="N67" t="s">
        <v>35</v>
      </c>
      <c r="O67" s="1">
        <v>42051.888993055552</v>
      </c>
      <c r="P67">
        <v>0</v>
      </c>
      <c r="Q67" t="s">
        <v>37</v>
      </c>
      <c r="R67" t="s">
        <v>38</v>
      </c>
      <c r="S67" t="s">
        <v>38</v>
      </c>
      <c r="T67" s="2">
        <v>42024</v>
      </c>
      <c r="U67" s="2">
        <v>42020</v>
      </c>
      <c r="V67" s="2">
        <v>41940</v>
      </c>
      <c r="W67" s="2">
        <v>42304</v>
      </c>
      <c r="X67" t="s">
        <v>39</v>
      </c>
      <c r="Y67" t="str">
        <f>IF(AND(U67&lt;=W67,U67&gt;=V67),"DENTRO DE VIGENCIA", "FUERA DE VIGENCIA")</f>
        <v>DENTRO DE VIGENCIA</v>
      </c>
      <c r="Z67" t="str">
        <f>IF(AND((U67-V67&lt;=30),((U67-V67&gt;=0))),"SI", "NO")</f>
        <v>NO</v>
      </c>
      <c r="AA67" t="str">
        <f>IF(AND((W67-U67&lt;=30),((W67-U67&gt;=0))),"SI", "NO")</f>
        <v>NO</v>
      </c>
    </row>
    <row r="68" spans="1:27" x14ac:dyDescent="0.25">
      <c r="A68">
        <v>131543</v>
      </c>
      <c r="B68" t="s">
        <v>73</v>
      </c>
      <c r="C68" t="s">
        <v>74</v>
      </c>
      <c r="D68" t="s">
        <v>34</v>
      </c>
      <c r="E68">
        <v>1</v>
      </c>
      <c r="F68">
        <v>1</v>
      </c>
      <c r="G68">
        <v>32</v>
      </c>
      <c r="H68" t="s">
        <v>36</v>
      </c>
      <c r="I68">
        <v>5</v>
      </c>
      <c r="J68" t="s">
        <v>36</v>
      </c>
      <c r="K68">
        <v>1</v>
      </c>
      <c r="L68" t="s">
        <v>36</v>
      </c>
      <c r="M68">
        <v>8</v>
      </c>
      <c r="N68" t="s">
        <v>35</v>
      </c>
      <c r="O68" s="1">
        <v>42051.8984837963</v>
      </c>
      <c r="P68">
        <v>0</v>
      </c>
      <c r="Q68" t="s">
        <v>37</v>
      </c>
      <c r="R68" t="s">
        <v>46</v>
      </c>
      <c r="S68" t="s">
        <v>46</v>
      </c>
      <c r="T68" s="2">
        <v>42032</v>
      </c>
      <c r="U68" s="2">
        <v>42027</v>
      </c>
      <c r="V68" s="2">
        <v>41900</v>
      </c>
      <c r="W68" s="2">
        <v>42264</v>
      </c>
      <c r="X68" t="s">
        <v>39</v>
      </c>
      <c r="Y68" t="str">
        <f>IF(AND(U68&lt;=W68,U68&gt;=V68),"DENTRO DE VIGENCIA", "FUERA DE VIGENCIA")</f>
        <v>DENTRO DE VIGENCIA</v>
      </c>
      <c r="Z68" t="str">
        <f>IF(AND((U68-V68&lt;=30),((U68-V68&gt;=0))),"SI", "NO")</f>
        <v>NO</v>
      </c>
      <c r="AA68" t="str">
        <f>IF(AND((W68-U68&lt;=30),((W68-U68&gt;=0))),"SI", "NO")</f>
        <v>NO</v>
      </c>
    </row>
    <row r="69" spans="1:27" x14ac:dyDescent="0.25">
      <c r="A69">
        <v>131544</v>
      </c>
      <c r="B69" t="s">
        <v>73</v>
      </c>
      <c r="C69" t="s">
        <v>74</v>
      </c>
      <c r="D69" t="s">
        <v>34</v>
      </c>
      <c r="E69">
        <v>1</v>
      </c>
      <c r="F69">
        <v>1</v>
      </c>
      <c r="G69">
        <v>19</v>
      </c>
      <c r="H69" t="s">
        <v>36</v>
      </c>
      <c r="I69">
        <v>5</v>
      </c>
      <c r="J69" t="s">
        <v>36</v>
      </c>
      <c r="K69">
        <v>1</v>
      </c>
      <c r="L69" t="s">
        <v>36</v>
      </c>
      <c r="M69">
        <v>8</v>
      </c>
      <c r="N69" t="s">
        <v>35</v>
      </c>
      <c r="O69" s="1">
        <v>42051.905949074076</v>
      </c>
      <c r="P69">
        <v>0</v>
      </c>
      <c r="Q69" t="s">
        <v>37</v>
      </c>
      <c r="R69" t="s">
        <v>38</v>
      </c>
      <c r="S69" t="s">
        <v>46</v>
      </c>
      <c r="T69" s="2">
        <v>42043</v>
      </c>
      <c r="U69" s="2">
        <v>42042</v>
      </c>
      <c r="V69" s="2">
        <v>41886</v>
      </c>
      <c r="W69" s="2">
        <v>42250</v>
      </c>
      <c r="X69" t="s">
        <v>39</v>
      </c>
      <c r="Y69" t="str">
        <f>IF(AND(U69&lt;=W69,U69&gt;=V69),"DENTRO DE VIGENCIA", "FUERA DE VIGENCIA")</f>
        <v>DENTRO DE VIGENCIA</v>
      </c>
      <c r="Z69" t="str">
        <f>IF(AND((U69-V69&lt;=30),((U69-V69&gt;=0))),"SI", "NO")</f>
        <v>NO</v>
      </c>
      <c r="AA69" t="str">
        <f>IF(AND((W69-U69&lt;=30),((W69-U69&gt;=0))),"SI", "NO")</f>
        <v>NO</v>
      </c>
    </row>
    <row r="70" spans="1:27" x14ac:dyDescent="0.25">
      <c r="A70">
        <v>131545</v>
      </c>
      <c r="B70" t="s">
        <v>65</v>
      </c>
      <c r="C70" t="s">
        <v>66</v>
      </c>
      <c r="D70" t="s">
        <v>59</v>
      </c>
      <c r="E70">
        <v>1</v>
      </c>
      <c r="F70">
        <v>1</v>
      </c>
      <c r="G70">
        <v>42</v>
      </c>
      <c r="H70" t="s">
        <v>35</v>
      </c>
      <c r="I70">
        <v>5</v>
      </c>
      <c r="J70" t="s">
        <v>36</v>
      </c>
      <c r="K70">
        <v>1</v>
      </c>
      <c r="L70" t="s">
        <v>35</v>
      </c>
      <c r="M70">
        <v>8</v>
      </c>
      <c r="N70" t="s">
        <v>35</v>
      </c>
      <c r="O70" s="1">
        <v>42052.319351851853</v>
      </c>
      <c r="P70">
        <v>0</v>
      </c>
      <c r="Q70" t="s">
        <v>37</v>
      </c>
      <c r="R70" t="s">
        <v>38</v>
      </c>
      <c r="S70" t="s">
        <v>38</v>
      </c>
      <c r="T70" s="2">
        <v>42050</v>
      </c>
      <c r="U70" s="2">
        <v>42050</v>
      </c>
      <c r="V70" s="2">
        <v>41887</v>
      </c>
      <c r="W70" s="2">
        <v>42251</v>
      </c>
      <c r="X70" t="s">
        <v>61</v>
      </c>
      <c r="Y70" t="str">
        <f>IF(AND(U70&lt;=W70,U70&gt;=V70),"DENTRO DE VIGENCIA", "FUERA DE VIGENCIA")</f>
        <v>DENTRO DE VIGENCIA</v>
      </c>
      <c r="Z70" t="str">
        <f>IF(AND((U70-V70&lt;=30),((U70-V70&gt;=0))),"SI", "NO")</f>
        <v>NO</v>
      </c>
      <c r="AA70" t="str">
        <f>IF(AND((W70-U70&lt;=30),((W70-U70&gt;=0))),"SI", "NO")</f>
        <v>NO</v>
      </c>
    </row>
    <row r="71" spans="1:27" x14ac:dyDescent="0.25">
      <c r="A71">
        <v>131546</v>
      </c>
      <c r="B71" t="s">
        <v>65</v>
      </c>
      <c r="C71" t="s">
        <v>66</v>
      </c>
      <c r="D71" t="s">
        <v>59</v>
      </c>
      <c r="E71">
        <v>1</v>
      </c>
      <c r="F71">
        <v>1</v>
      </c>
      <c r="G71">
        <v>23</v>
      </c>
      <c r="H71" t="s">
        <v>35</v>
      </c>
      <c r="I71">
        <v>5</v>
      </c>
      <c r="J71" t="s">
        <v>35</v>
      </c>
      <c r="K71">
        <v>1</v>
      </c>
      <c r="L71" t="s">
        <v>36</v>
      </c>
      <c r="M71">
        <v>8</v>
      </c>
      <c r="N71" t="s">
        <v>35</v>
      </c>
      <c r="O71" s="1">
        <v>42052.327245370368</v>
      </c>
      <c r="P71">
        <v>0</v>
      </c>
      <c r="Q71" t="s">
        <v>37</v>
      </c>
      <c r="R71" t="s">
        <v>38</v>
      </c>
      <c r="S71" t="s">
        <v>38</v>
      </c>
      <c r="T71" s="2">
        <v>42050</v>
      </c>
      <c r="U71" s="2">
        <v>42049</v>
      </c>
      <c r="V71" s="2">
        <v>41860</v>
      </c>
      <c r="W71" s="2">
        <v>42224</v>
      </c>
      <c r="X71" t="s">
        <v>39</v>
      </c>
      <c r="Y71" t="str">
        <f>IF(AND(U71&lt;=W71,U71&gt;=V71),"DENTRO DE VIGENCIA", "FUERA DE VIGENCIA")</f>
        <v>DENTRO DE VIGENCIA</v>
      </c>
      <c r="Z71" t="str">
        <f>IF(AND((U71-V71&lt;=30),((U71-V71&gt;=0))),"SI", "NO")</f>
        <v>NO</v>
      </c>
      <c r="AA71" t="str">
        <f>IF(AND((W71-U71&lt;=30),((W71-U71&gt;=0))),"SI", "NO")</f>
        <v>NO</v>
      </c>
    </row>
    <row r="72" spans="1:27" x14ac:dyDescent="0.25">
      <c r="A72">
        <v>131547</v>
      </c>
      <c r="B72" t="s">
        <v>65</v>
      </c>
      <c r="C72" t="s">
        <v>66</v>
      </c>
      <c r="D72" t="s">
        <v>59</v>
      </c>
      <c r="E72">
        <v>1</v>
      </c>
      <c r="F72">
        <v>1</v>
      </c>
      <c r="G72">
        <v>29</v>
      </c>
      <c r="H72" t="s">
        <v>35</v>
      </c>
      <c r="I72">
        <v>68</v>
      </c>
      <c r="J72" t="s">
        <v>36</v>
      </c>
      <c r="K72">
        <v>2</v>
      </c>
      <c r="L72" t="s">
        <v>35</v>
      </c>
      <c r="M72">
        <v>8</v>
      </c>
      <c r="N72" t="s">
        <v>35</v>
      </c>
      <c r="O72" s="1">
        <v>42052.33730324074</v>
      </c>
      <c r="P72">
        <v>0</v>
      </c>
      <c r="Q72" t="s">
        <v>37</v>
      </c>
      <c r="R72" t="s">
        <v>38</v>
      </c>
      <c r="S72" t="s">
        <v>38</v>
      </c>
      <c r="T72" s="2">
        <v>42049</v>
      </c>
      <c r="U72" s="2">
        <v>42048</v>
      </c>
      <c r="V72" s="2">
        <v>41720</v>
      </c>
      <c r="W72" s="2">
        <v>42084</v>
      </c>
      <c r="X72" t="s">
        <v>39</v>
      </c>
      <c r="Y72" t="str">
        <f>IF(AND(U72&lt;=W72,U72&gt;=V72),"DENTRO DE VIGENCIA", "FUERA DE VIGENCIA")</f>
        <v>DENTRO DE VIGENCIA</v>
      </c>
      <c r="Z72" t="str">
        <f>IF(AND((U72-V72&lt;=30),((U72-V72&gt;=0))),"SI", "NO")</f>
        <v>NO</v>
      </c>
      <c r="AA72" t="str">
        <f>IF(AND((W72-U72&lt;=30),((W72-U72&gt;=0))),"SI", "NO")</f>
        <v>NO</v>
      </c>
    </row>
    <row r="73" spans="1:27" x14ac:dyDescent="0.25">
      <c r="A73">
        <v>131548</v>
      </c>
      <c r="B73" t="s">
        <v>65</v>
      </c>
      <c r="C73" t="s">
        <v>66</v>
      </c>
      <c r="D73" t="s">
        <v>59</v>
      </c>
      <c r="E73">
        <v>1</v>
      </c>
      <c r="F73">
        <v>1</v>
      </c>
      <c r="G73">
        <v>19</v>
      </c>
      <c r="H73" t="s">
        <v>35</v>
      </c>
      <c r="I73">
        <v>68</v>
      </c>
      <c r="J73" t="s">
        <v>36</v>
      </c>
      <c r="K73">
        <v>1</v>
      </c>
      <c r="L73" t="s">
        <v>35</v>
      </c>
      <c r="M73">
        <v>8</v>
      </c>
      <c r="N73" t="s">
        <v>35</v>
      </c>
      <c r="O73" s="1">
        <v>42052.345150462963</v>
      </c>
      <c r="P73">
        <v>0</v>
      </c>
      <c r="Q73" t="s">
        <v>37</v>
      </c>
      <c r="R73" t="s">
        <v>38</v>
      </c>
      <c r="S73" t="s">
        <v>46</v>
      </c>
      <c r="T73" s="2">
        <v>42049</v>
      </c>
      <c r="U73" s="2">
        <v>42049</v>
      </c>
      <c r="V73" s="2">
        <v>41916</v>
      </c>
      <c r="W73" s="2">
        <v>42280</v>
      </c>
      <c r="X73" t="s">
        <v>61</v>
      </c>
      <c r="Y73" t="str">
        <f>IF(AND(U73&lt;=W73,U73&gt;=V73),"DENTRO DE VIGENCIA", "FUERA DE VIGENCIA")</f>
        <v>DENTRO DE VIGENCIA</v>
      </c>
      <c r="Z73" t="str">
        <f>IF(AND((U73-V73&lt;=30),((U73-V73&gt;=0))),"SI", "NO")</f>
        <v>NO</v>
      </c>
      <c r="AA73" t="str">
        <f>IF(AND((W73-U73&lt;=30),((W73-U73&gt;=0))),"SI", "NO")</f>
        <v>NO</v>
      </c>
    </row>
    <row r="74" spans="1:27" x14ac:dyDescent="0.25">
      <c r="A74">
        <v>131549</v>
      </c>
      <c r="B74" t="s">
        <v>67</v>
      </c>
      <c r="C74" t="s">
        <v>66</v>
      </c>
      <c r="D74" t="s">
        <v>59</v>
      </c>
      <c r="E74">
        <v>1</v>
      </c>
      <c r="F74">
        <v>1</v>
      </c>
      <c r="G74">
        <v>18</v>
      </c>
      <c r="H74" t="s">
        <v>35</v>
      </c>
      <c r="I74">
        <v>4</v>
      </c>
      <c r="J74" t="s">
        <v>36</v>
      </c>
      <c r="K74">
        <v>1</v>
      </c>
      <c r="L74" t="s">
        <v>35</v>
      </c>
      <c r="M74">
        <v>8</v>
      </c>
      <c r="N74" t="s">
        <v>35</v>
      </c>
      <c r="O74" s="1">
        <v>42052.374062499999</v>
      </c>
      <c r="P74">
        <v>1</v>
      </c>
      <c r="Q74" t="s">
        <v>37</v>
      </c>
      <c r="R74" t="s">
        <v>38</v>
      </c>
      <c r="S74" t="s">
        <v>38</v>
      </c>
      <c r="T74" s="2">
        <v>42051</v>
      </c>
      <c r="U74" s="2">
        <v>42024</v>
      </c>
      <c r="V74" s="2">
        <v>41852</v>
      </c>
      <c r="W74" s="2">
        <v>42216</v>
      </c>
      <c r="X74" t="s">
        <v>39</v>
      </c>
      <c r="Y74" t="str">
        <f>IF(AND(U74&lt;=W74,U74&gt;=V74),"DENTRO DE VIGENCIA", "FUERA DE VIGENCIA")</f>
        <v>DENTRO DE VIGENCIA</v>
      </c>
      <c r="Z74" t="str">
        <f>IF(AND((U74-V74&lt;=30),((U74-V74&gt;=0))),"SI", "NO")</f>
        <v>NO</v>
      </c>
      <c r="AA74" t="str">
        <f>IF(AND((W74-U74&lt;=30),((W74-U74&gt;=0))),"SI", "NO")</f>
        <v>NO</v>
      </c>
    </row>
    <row r="75" spans="1:27" x14ac:dyDescent="0.25">
      <c r="A75">
        <v>131551</v>
      </c>
      <c r="B75" t="s">
        <v>78</v>
      </c>
      <c r="C75" t="s">
        <v>79</v>
      </c>
      <c r="D75" t="s">
        <v>80</v>
      </c>
      <c r="E75">
        <v>1</v>
      </c>
      <c r="F75">
        <v>1</v>
      </c>
      <c r="G75">
        <v>24</v>
      </c>
      <c r="H75" t="s">
        <v>35</v>
      </c>
      <c r="I75">
        <v>5</v>
      </c>
      <c r="J75" t="s">
        <v>36</v>
      </c>
      <c r="K75">
        <v>1</v>
      </c>
      <c r="L75" t="s">
        <v>36</v>
      </c>
      <c r="M75">
        <v>8</v>
      </c>
      <c r="N75" t="s">
        <v>35</v>
      </c>
      <c r="O75" s="1">
        <v>42054.497997685183</v>
      </c>
      <c r="P75">
        <v>0</v>
      </c>
      <c r="Q75" t="s">
        <v>37</v>
      </c>
      <c r="R75" t="s">
        <v>38</v>
      </c>
      <c r="S75" t="s">
        <v>38</v>
      </c>
      <c r="T75" s="2">
        <v>42051</v>
      </c>
      <c r="U75" s="2">
        <v>42051</v>
      </c>
      <c r="V75" s="2">
        <v>41891</v>
      </c>
      <c r="W75" s="2">
        <v>42255</v>
      </c>
      <c r="X75" t="s">
        <v>61</v>
      </c>
      <c r="Y75" t="str">
        <f>IF(AND(U75&lt;=W75,U75&gt;=V75),"DENTRO DE VIGENCIA", "FUERA DE VIGENCIA")</f>
        <v>DENTRO DE VIGENCIA</v>
      </c>
      <c r="Z75" t="str">
        <f>IF(AND((U75-V75&lt;=30),((U75-V75&gt;=0))),"SI", "NO")</f>
        <v>NO</v>
      </c>
      <c r="AA75" t="str">
        <f>IF(AND((W75-U75&lt;=30),((W75-U75&gt;=0))),"SI", "NO")</f>
        <v>NO</v>
      </c>
    </row>
    <row r="76" spans="1:27" x14ac:dyDescent="0.25">
      <c r="A76">
        <v>131552</v>
      </c>
      <c r="B76" t="s">
        <v>65</v>
      </c>
      <c r="C76" t="s">
        <v>66</v>
      </c>
      <c r="D76" t="s">
        <v>59</v>
      </c>
      <c r="E76">
        <v>1</v>
      </c>
      <c r="F76">
        <v>1</v>
      </c>
      <c r="G76">
        <v>19</v>
      </c>
      <c r="H76" t="s">
        <v>35</v>
      </c>
      <c r="I76">
        <v>68</v>
      </c>
      <c r="J76" t="s">
        <v>36</v>
      </c>
      <c r="K76">
        <v>1</v>
      </c>
      <c r="L76" t="s">
        <v>35</v>
      </c>
      <c r="M76">
        <v>8</v>
      </c>
      <c r="N76" t="s">
        <v>35</v>
      </c>
      <c r="O76" s="1">
        <v>42054.900300925925</v>
      </c>
      <c r="P76">
        <v>0</v>
      </c>
      <c r="Q76" t="s">
        <v>60</v>
      </c>
      <c r="R76" t="s">
        <v>38</v>
      </c>
      <c r="S76" t="s">
        <v>38</v>
      </c>
      <c r="T76" s="2">
        <v>42052</v>
      </c>
      <c r="U76" s="2">
        <v>42052</v>
      </c>
      <c r="V76" s="2">
        <v>41977</v>
      </c>
      <c r="W76" s="2">
        <v>42341</v>
      </c>
      <c r="X76" t="s">
        <v>61</v>
      </c>
      <c r="Y76" t="str">
        <f>IF(AND(U76&lt;=W76,U76&gt;=V76),"DENTRO DE VIGENCIA", "FUERA DE VIGENCIA")</f>
        <v>DENTRO DE VIGENCIA</v>
      </c>
      <c r="Z76" t="str">
        <f>IF(AND((U76-V76&lt;=30),((U76-V76&gt;=0))),"SI", "NO")</f>
        <v>NO</v>
      </c>
      <c r="AA76" t="str">
        <f>IF(AND((W76-U76&lt;=30),((W76-U76&gt;=0))),"SI", "NO")</f>
        <v>NO</v>
      </c>
    </row>
    <row r="77" spans="1:27" x14ac:dyDescent="0.25">
      <c r="A77">
        <v>131553</v>
      </c>
      <c r="B77" t="s">
        <v>65</v>
      </c>
      <c r="C77" t="s">
        <v>66</v>
      </c>
      <c r="D77" t="s">
        <v>59</v>
      </c>
      <c r="E77">
        <v>1</v>
      </c>
      <c r="F77">
        <v>1</v>
      </c>
      <c r="G77">
        <v>37</v>
      </c>
      <c r="H77" t="s">
        <v>36</v>
      </c>
      <c r="I77">
        <v>5</v>
      </c>
      <c r="J77" t="s">
        <v>36</v>
      </c>
      <c r="K77">
        <v>1</v>
      </c>
      <c r="L77" t="s">
        <v>36</v>
      </c>
      <c r="M77">
        <v>8</v>
      </c>
      <c r="N77" t="s">
        <v>35</v>
      </c>
      <c r="O77" s="1">
        <v>42054.907870370371</v>
      </c>
      <c r="P77">
        <v>0</v>
      </c>
      <c r="Q77" t="s">
        <v>37</v>
      </c>
      <c r="R77" t="s">
        <v>38</v>
      </c>
      <c r="S77" t="s">
        <v>46</v>
      </c>
      <c r="T77" s="2">
        <v>42054</v>
      </c>
      <c r="U77" s="2">
        <v>42053</v>
      </c>
      <c r="V77" s="2">
        <v>41969</v>
      </c>
      <c r="W77" s="2">
        <v>42333</v>
      </c>
      <c r="X77" t="s">
        <v>39</v>
      </c>
      <c r="Y77" t="str">
        <f>IF(AND(U77&lt;=W77,U77&gt;=V77),"DENTRO DE VIGENCIA", "FUERA DE VIGENCIA")</f>
        <v>DENTRO DE VIGENCIA</v>
      </c>
      <c r="Z77" t="str">
        <f>IF(AND((U77-V77&lt;=30),((U77-V77&gt;=0))),"SI", "NO")</f>
        <v>NO</v>
      </c>
      <c r="AA77" t="str">
        <f>IF(AND((W77-U77&lt;=30),((W77-U77&gt;=0))),"SI", "NO")</f>
        <v>NO</v>
      </c>
    </row>
    <row r="78" spans="1:27" x14ac:dyDescent="0.25">
      <c r="A78">
        <v>131554</v>
      </c>
      <c r="B78" t="s">
        <v>65</v>
      </c>
      <c r="C78" t="s">
        <v>66</v>
      </c>
      <c r="D78" t="s">
        <v>59</v>
      </c>
      <c r="E78">
        <v>1</v>
      </c>
      <c r="F78">
        <v>1</v>
      </c>
      <c r="G78">
        <v>19</v>
      </c>
      <c r="H78" t="s">
        <v>35</v>
      </c>
      <c r="I78">
        <v>5</v>
      </c>
      <c r="J78" t="s">
        <v>36</v>
      </c>
      <c r="K78">
        <v>2</v>
      </c>
      <c r="L78" t="s">
        <v>36</v>
      </c>
      <c r="M78">
        <v>8</v>
      </c>
      <c r="N78" t="s">
        <v>35</v>
      </c>
      <c r="O78" s="1">
        <v>42055.565000000002</v>
      </c>
      <c r="P78">
        <v>0</v>
      </c>
      <c r="Q78" t="s">
        <v>37</v>
      </c>
      <c r="R78" t="s">
        <v>46</v>
      </c>
      <c r="S78" t="s">
        <v>46</v>
      </c>
      <c r="T78" s="2">
        <v>42054</v>
      </c>
      <c r="U78" s="2">
        <v>42053</v>
      </c>
      <c r="V78" s="2">
        <v>41969</v>
      </c>
      <c r="W78" s="2">
        <v>42333</v>
      </c>
      <c r="X78" t="s">
        <v>39</v>
      </c>
      <c r="Y78" t="str">
        <f>IF(AND(U78&lt;=W78,U78&gt;=V78),"DENTRO DE VIGENCIA", "FUERA DE VIGENCIA")</f>
        <v>DENTRO DE VIGENCIA</v>
      </c>
      <c r="Z78" t="str">
        <f>IF(AND((U78-V78&lt;=30),((U78-V78&gt;=0))),"SI", "NO")</f>
        <v>NO</v>
      </c>
      <c r="AA78" t="str">
        <f>IF(AND((W78-U78&lt;=30),((W78-U78&gt;=0))),"SI", "NO")</f>
        <v>NO</v>
      </c>
    </row>
    <row r="79" spans="1:27" x14ac:dyDescent="0.25">
      <c r="A79">
        <v>131555</v>
      </c>
      <c r="B79" t="s">
        <v>65</v>
      </c>
      <c r="C79" t="s">
        <v>66</v>
      </c>
      <c r="D79" t="s">
        <v>59</v>
      </c>
      <c r="E79">
        <v>1</v>
      </c>
      <c r="F79">
        <v>1</v>
      </c>
      <c r="G79">
        <v>33</v>
      </c>
      <c r="H79" t="s">
        <v>35</v>
      </c>
      <c r="I79">
        <v>5</v>
      </c>
      <c r="J79" t="s">
        <v>36</v>
      </c>
      <c r="K79">
        <v>1</v>
      </c>
      <c r="L79" t="s">
        <v>36</v>
      </c>
      <c r="M79">
        <v>8</v>
      </c>
      <c r="N79" t="s">
        <v>35</v>
      </c>
      <c r="O79" s="1">
        <v>42055.925671296296</v>
      </c>
      <c r="P79">
        <v>0</v>
      </c>
      <c r="Q79" t="s">
        <v>60</v>
      </c>
      <c r="R79" t="s">
        <v>38</v>
      </c>
      <c r="S79" t="s">
        <v>38</v>
      </c>
      <c r="T79" s="2">
        <v>42054</v>
      </c>
      <c r="U79" s="2">
        <v>42053</v>
      </c>
      <c r="V79" s="2">
        <v>42040</v>
      </c>
      <c r="W79" s="2">
        <v>42404</v>
      </c>
      <c r="X79" t="s">
        <v>39</v>
      </c>
      <c r="Y79" t="str">
        <f>IF(AND(U79&lt;=W79,U79&gt;=V79),"DENTRO DE VIGENCIA", "FUERA DE VIGENCIA")</f>
        <v>DENTRO DE VIGENCIA</v>
      </c>
      <c r="Z79" t="str">
        <f>IF(AND((U79-V79&lt;=30),((U79-V79&gt;=0))),"SI", "NO")</f>
        <v>SI</v>
      </c>
      <c r="AA79" t="str">
        <f>IF(AND((W79-U79&lt;=30),((W79-U79&gt;=0))),"SI", "NO")</f>
        <v>NO</v>
      </c>
    </row>
    <row r="80" spans="1:27" x14ac:dyDescent="0.25">
      <c r="A80">
        <v>131558</v>
      </c>
      <c r="B80" t="s">
        <v>65</v>
      </c>
      <c r="C80" t="s">
        <v>66</v>
      </c>
      <c r="D80" t="s">
        <v>59</v>
      </c>
      <c r="E80">
        <v>1</v>
      </c>
      <c r="F80">
        <v>1</v>
      </c>
      <c r="G80">
        <v>29</v>
      </c>
      <c r="H80" t="s">
        <v>36</v>
      </c>
      <c r="I80">
        <v>68</v>
      </c>
      <c r="J80" t="s">
        <v>36</v>
      </c>
      <c r="K80">
        <v>1</v>
      </c>
      <c r="L80" t="s">
        <v>35</v>
      </c>
      <c r="M80">
        <v>8</v>
      </c>
      <c r="N80" t="s">
        <v>35</v>
      </c>
      <c r="O80" s="1">
        <v>42057.731469907405</v>
      </c>
      <c r="P80">
        <v>0</v>
      </c>
      <c r="Q80" t="s">
        <v>60</v>
      </c>
      <c r="R80" t="s">
        <v>38</v>
      </c>
      <c r="S80" t="s">
        <v>38</v>
      </c>
      <c r="T80" s="2">
        <v>42057</v>
      </c>
      <c r="U80" s="2">
        <v>42055</v>
      </c>
      <c r="V80" s="2">
        <v>41984</v>
      </c>
      <c r="W80" s="2">
        <v>42348</v>
      </c>
      <c r="X80" t="s">
        <v>39</v>
      </c>
      <c r="Y80" t="str">
        <f>IF(AND(U80&lt;=W80,U80&gt;=V80),"DENTRO DE VIGENCIA", "FUERA DE VIGENCIA")</f>
        <v>DENTRO DE VIGENCIA</v>
      </c>
      <c r="Z80" t="str">
        <f>IF(AND((U80-V80&lt;=30),((U80-V80&gt;=0))),"SI", "NO")</f>
        <v>NO</v>
      </c>
      <c r="AA80" t="str">
        <f>IF(AND((W80-U80&lt;=30),((W80-U80&gt;=0))),"SI", "NO")</f>
        <v>NO</v>
      </c>
    </row>
    <row r="81" spans="1:27" x14ac:dyDescent="0.25">
      <c r="A81">
        <v>131560</v>
      </c>
      <c r="B81" t="s">
        <v>65</v>
      </c>
      <c r="C81" t="s">
        <v>66</v>
      </c>
      <c r="D81" t="s">
        <v>59</v>
      </c>
      <c r="E81">
        <v>4</v>
      </c>
      <c r="F81">
        <v>1</v>
      </c>
      <c r="G81">
        <v>76</v>
      </c>
      <c r="H81" t="s">
        <v>35</v>
      </c>
      <c r="I81">
        <v>4</v>
      </c>
      <c r="J81" t="s">
        <v>36</v>
      </c>
      <c r="K81">
        <v>3</v>
      </c>
      <c r="L81" t="s">
        <v>35</v>
      </c>
      <c r="M81">
        <v>8</v>
      </c>
      <c r="N81" t="s">
        <v>35</v>
      </c>
      <c r="O81" s="1">
        <v>42060.869803240741</v>
      </c>
      <c r="P81">
        <v>0</v>
      </c>
      <c r="Q81" t="s">
        <v>37</v>
      </c>
      <c r="R81" t="s">
        <v>38</v>
      </c>
      <c r="S81" t="s">
        <v>38</v>
      </c>
      <c r="T81" s="2">
        <v>42059</v>
      </c>
      <c r="U81" s="2">
        <v>42059</v>
      </c>
      <c r="V81" s="2">
        <v>41715</v>
      </c>
      <c r="W81" s="2">
        <v>42079</v>
      </c>
      <c r="X81" t="s">
        <v>61</v>
      </c>
      <c r="Y81" t="str">
        <f>IF(AND(U81&lt;=W81,U81&gt;=V81),"DENTRO DE VIGENCIA", "FUERA DE VIGENCIA")</f>
        <v>DENTRO DE VIGENCIA</v>
      </c>
      <c r="Z81" t="str">
        <f>IF(AND((U81-V81&lt;=30),((U81-V81&gt;=0))),"SI", "NO")</f>
        <v>NO</v>
      </c>
      <c r="AA81" t="str">
        <f>IF(AND((W81-U81&lt;=30),((W81-U81&gt;=0))),"SI", "NO")</f>
        <v>SI</v>
      </c>
    </row>
    <row r="82" spans="1:27" x14ac:dyDescent="0.25">
      <c r="A82">
        <v>131561</v>
      </c>
      <c r="B82" t="s">
        <v>32</v>
      </c>
      <c r="C82" t="s">
        <v>33</v>
      </c>
      <c r="D82" t="s">
        <v>34</v>
      </c>
      <c r="E82">
        <v>9</v>
      </c>
      <c r="F82">
        <v>1</v>
      </c>
      <c r="G82">
        <v>41</v>
      </c>
      <c r="H82" t="s">
        <v>35</v>
      </c>
      <c r="I82">
        <v>4</v>
      </c>
      <c r="J82" t="s">
        <v>36</v>
      </c>
      <c r="K82">
        <v>3</v>
      </c>
      <c r="L82" t="s">
        <v>35</v>
      </c>
      <c r="M82">
        <v>8</v>
      </c>
      <c r="N82" t="s">
        <v>35</v>
      </c>
      <c r="O82" s="1">
        <v>42065.428333333337</v>
      </c>
      <c r="P82">
        <v>1</v>
      </c>
      <c r="Q82" t="s">
        <v>37</v>
      </c>
      <c r="R82" t="s">
        <v>38</v>
      </c>
      <c r="S82" t="s">
        <v>46</v>
      </c>
      <c r="T82" s="2">
        <v>42010</v>
      </c>
      <c r="U82" s="2">
        <v>42010</v>
      </c>
      <c r="V82" s="2">
        <v>41640</v>
      </c>
      <c r="W82" s="2">
        <v>41640</v>
      </c>
      <c r="X82" t="s">
        <v>61</v>
      </c>
      <c r="Y82" t="str">
        <f>IF(AND(U82&lt;=W82,U82&gt;=V82),"DENTRO DE VIGENCIA", "FUERA DE VIGENCIA")</f>
        <v>FUERA DE VIGENCIA</v>
      </c>
      <c r="Z82" t="str">
        <f>IF(AND((U82-V82&lt;=30),((U82-V82&gt;=0))),"SI", "NO")</f>
        <v>NO</v>
      </c>
      <c r="AA82" t="str">
        <f>IF(AND((W82-U82&lt;=30),((W82-U82&gt;=0))),"SI", "NO")</f>
        <v>NO</v>
      </c>
    </row>
    <row r="83" spans="1:27" x14ac:dyDescent="0.25">
      <c r="A83">
        <v>131563</v>
      </c>
      <c r="B83" t="s">
        <v>65</v>
      </c>
      <c r="C83" t="s">
        <v>66</v>
      </c>
      <c r="D83" t="s">
        <v>59</v>
      </c>
      <c r="E83">
        <v>1</v>
      </c>
      <c r="F83">
        <v>1</v>
      </c>
      <c r="G83">
        <v>20</v>
      </c>
      <c r="H83" t="s">
        <v>35</v>
      </c>
      <c r="I83">
        <v>5</v>
      </c>
      <c r="J83" t="s">
        <v>36</v>
      </c>
      <c r="K83">
        <v>1</v>
      </c>
      <c r="L83" t="s">
        <v>35</v>
      </c>
      <c r="M83">
        <v>8</v>
      </c>
      <c r="N83" t="s">
        <v>35</v>
      </c>
      <c r="O83" s="1">
        <v>42065.882361111115</v>
      </c>
      <c r="P83">
        <v>0</v>
      </c>
      <c r="Q83" t="s">
        <v>37</v>
      </c>
      <c r="R83" t="s">
        <v>38</v>
      </c>
      <c r="S83" t="s">
        <v>46</v>
      </c>
      <c r="T83" s="2">
        <v>42065</v>
      </c>
      <c r="U83" s="2">
        <v>42065</v>
      </c>
      <c r="V83" s="2">
        <v>42005</v>
      </c>
      <c r="W83" s="2">
        <v>42369</v>
      </c>
      <c r="X83" t="s">
        <v>61</v>
      </c>
      <c r="Y83" t="str">
        <f>IF(AND(U83&lt;=W83,U83&gt;=V83),"DENTRO DE VIGENCIA", "FUERA DE VIGENCIA")</f>
        <v>DENTRO DE VIGENCIA</v>
      </c>
      <c r="Z83" t="str">
        <f>IF(AND((U83-V83&lt;=30),((U83-V83&gt;=0))),"SI", "NO")</f>
        <v>NO</v>
      </c>
      <c r="AA83" t="str">
        <f>IF(AND((W83-U83&lt;=30),((W83-U83&gt;=0))),"SI", "NO")</f>
        <v>NO</v>
      </c>
    </row>
    <row r="84" spans="1:27" x14ac:dyDescent="0.25">
      <c r="A84">
        <v>131564</v>
      </c>
      <c r="B84" t="s">
        <v>65</v>
      </c>
      <c r="C84" t="s">
        <v>66</v>
      </c>
      <c r="D84" t="s">
        <v>59</v>
      </c>
      <c r="E84">
        <v>1</v>
      </c>
      <c r="F84">
        <v>1</v>
      </c>
      <c r="G84">
        <v>23</v>
      </c>
      <c r="H84" t="s">
        <v>35</v>
      </c>
      <c r="I84">
        <v>5</v>
      </c>
      <c r="J84" t="s">
        <v>36</v>
      </c>
      <c r="K84">
        <v>2</v>
      </c>
      <c r="L84" t="s">
        <v>35</v>
      </c>
      <c r="M84">
        <v>8</v>
      </c>
      <c r="N84" t="s">
        <v>35</v>
      </c>
      <c r="O84" s="1">
        <v>42065.889085648145</v>
      </c>
      <c r="P84">
        <v>0</v>
      </c>
      <c r="Q84" t="s">
        <v>37</v>
      </c>
      <c r="R84" t="s">
        <v>38</v>
      </c>
      <c r="S84" t="s">
        <v>46</v>
      </c>
      <c r="T84" s="2">
        <v>42065</v>
      </c>
      <c r="U84" s="2">
        <v>42065</v>
      </c>
      <c r="V84" s="2">
        <v>42005</v>
      </c>
      <c r="W84" s="2">
        <v>42369</v>
      </c>
      <c r="X84" t="s">
        <v>61</v>
      </c>
      <c r="Y84" t="str">
        <f>IF(AND(U84&lt;=W84,U84&gt;=V84),"DENTRO DE VIGENCIA", "FUERA DE VIGENCIA")</f>
        <v>DENTRO DE VIGENCIA</v>
      </c>
      <c r="Z84" t="str">
        <f>IF(AND((U84-V84&lt;=30),((U84-V84&gt;=0))),"SI", "NO")</f>
        <v>NO</v>
      </c>
      <c r="AA84" t="str">
        <f>IF(AND((W84-U84&lt;=30),((W84-U84&gt;=0))),"SI", "NO")</f>
        <v>NO</v>
      </c>
    </row>
    <row r="85" spans="1:27" x14ac:dyDescent="0.25">
      <c r="A85">
        <v>131566</v>
      </c>
      <c r="B85" t="s">
        <v>65</v>
      </c>
      <c r="C85" t="s">
        <v>66</v>
      </c>
      <c r="D85" t="s">
        <v>59</v>
      </c>
      <c r="E85">
        <v>1</v>
      </c>
      <c r="F85">
        <v>1</v>
      </c>
      <c r="G85">
        <v>54</v>
      </c>
      <c r="H85" t="s">
        <v>35</v>
      </c>
      <c r="I85">
        <v>5</v>
      </c>
      <c r="J85" t="s">
        <v>36</v>
      </c>
      <c r="K85">
        <v>1</v>
      </c>
      <c r="L85" t="s">
        <v>35</v>
      </c>
      <c r="M85">
        <v>8</v>
      </c>
      <c r="N85" t="s">
        <v>35</v>
      </c>
      <c r="O85" s="1">
        <v>42070.873784722222</v>
      </c>
      <c r="P85">
        <v>0</v>
      </c>
      <c r="Q85" t="s">
        <v>60</v>
      </c>
      <c r="R85" t="s">
        <v>38</v>
      </c>
      <c r="S85" t="s">
        <v>38</v>
      </c>
      <c r="T85" s="2">
        <v>42070</v>
      </c>
      <c r="U85" s="2">
        <v>42070</v>
      </c>
      <c r="V85" s="2">
        <v>42028</v>
      </c>
      <c r="W85" s="2">
        <v>42392</v>
      </c>
      <c r="X85" t="s">
        <v>61</v>
      </c>
      <c r="Y85" t="str">
        <f>IF(AND(U85&lt;=W85,U85&gt;=V85),"DENTRO DE VIGENCIA", "FUERA DE VIGENCIA")</f>
        <v>DENTRO DE VIGENCIA</v>
      </c>
      <c r="Z85" t="str">
        <f>IF(AND((U85-V85&lt;=30),((U85-V85&gt;=0))),"SI", "NO")</f>
        <v>NO</v>
      </c>
      <c r="AA85" t="str">
        <f>IF(AND((W85-U85&lt;=30),((W85-U85&gt;=0))),"SI", "NO")</f>
        <v>NO</v>
      </c>
    </row>
    <row r="86" spans="1:27" x14ac:dyDescent="0.25">
      <c r="A86">
        <v>131567</v>
      </c>
      <c r="B86" t="s">
        <v>65</v>
      </c>
      <c r="C86" t="s">
        <v>66</v>
      </c>
      <c r="D86" t="s">
        <v>59</v>
      </c>
      <c r="E86">
        <v>1</v>
      </c>
      <c r="F86">
        <v>1</v>
      </c>
      <c r="G86">
        <v>19</v>
      </c>
      <c r="H86" t="s">
        <v>35</v>
      </c>
      <c r="I86">
        <v>68</v>
      </c>
      <c r="J86" t="s">
        <v>36</v>
      </c>
      <c r="K86">
        <v>1</v>
      </c>
      <c r="L86" t="s">
        <v>35</v>
      </c>
      <c r="M86">
        <v>8</v>
      </c>
      <c r="N86" t="s">
        <v>35</v>
      </c>
      <c r="O86" s="1">
        <v>42070.8984375</v>
      </c>
      <c r="P86">
        <v>0</v>
      </c>
      <c r="Q86" t="s">
        <v>37</v>
      </c>
      <c r="R86" t="s">
        <v>38</v>
      </c>
      <c r="S86" t="s">
        <v>38</v>
      </c>
      <c r="T86" s="2">
        <v>42070</v>
      </c>
      <c r="U86" s="2">
        <v>42070</v>
      </c>
      <c r="V86" s="2">
        <v>41711</v>
      </c>
      <c r="W86" s="2">
        <v>42075</v>
      </c>
      <c r="X86" t="s">
        <v>61</v>
      </c>
      <c r="Y86" t="str">
        <f>IF(AND(U86&lt;=W86,U86&gt;=V86),"DENTRO DE VIGENCIA", "FUERA DE VIGENCIA")</f>
        <v>DENTRO DE VIGENCIA</v>
      </c>
      <c r="Z86" t="str">
        <f>IF(AND((U86-V86&lt;=30),((U86-V86&gt;=0))),"SI", "NO")</f>
        <v>NO</v>
      </c>
      <c r="AA86" t="str">
        <f>IF(AND((W86-U86&lt;=30),((W86-U86&gt;=0))),"SI", "NO")</f>
        <v>SI</v>
      </c>
    </row>
    <row r="87" spans="1:27" x14ac:dyDescent="0.25">
      <c r="A87">
        <v>131568</v>
      </c>
      <c r="B87" t="s">
        <v>54</v>
      </c>
      <c r="C87" t="s">
        <v>55</v>
      </c>
      <c r="D87" t="s">
        <v>34</v>
      </c>
      <c r="E87">
        <v>6</v>
      </c>
      <c r="F87">
        <v>1</v>
      </c>
      <c r="G87">
        <v>44</v>
      </c>
      <c r="H87" t="s">
        <v>35</v>
      </c>
      <c r="I87">
        <v>4</v>
      </c>
      <c r="J87" t="s">
        <v>36</v>
      </c>
      <c r="K87">
        <v>1</v>
      </c>
      <c r="L87" t="s">
        <v>35</v>
      </c>
      <c r="M87">
        <v>2</v>
      </c>
      <c r="N87" t="s">
        <v>36</v>
      </c>
      <c r="O87" s="1">
        <v>42073.516076388885</v>
      </c>
      <c r="P87">
        <v>1</v>
      </c>
      <c r="Q87" t="s">
        <v>37</v>
      </c>
      <c r="R87" t="s">
        <v>38</v>
      </c>
      <c r="S87" t="s">
        <v>38</v>
      </c>
      <c r="T87" s="2">
        <v>42068</v>
      </c>
      <c r="U87" s="2">
        <v>42049</v>
      </c>
      <c r="V87" s="2">
        <v>41860</v>
      </c>
      <c r="W87" s="2">
        <v>42224</v>
      </c>
      <c r="X87" t="s">
        <v>39</v>
      </c>
      <c r="Y87" t="str">
        <f>IF(AND(U87&lt;=W87,U87&gt;=V87),"DENTRO DE VIGENCIA", "FUERA DE VIGENCIA")</f>
        <v>DENTRO DE VIGENCIA</v>
      </c>
      <c r="Z87" t="str">
        <f>IF(AND((U87-V87&lt;=30),((U87-V87&gt;=0))),"SI", "NO")</f>
        <v>NO</v>
      </c>
      <c r="AA87" t="str">
        <f>IF(AND((W87-U87&lt;=30),((W87-U87&gt;=0))),"SI", "NO")</f>
        <v>NO</v>
      </c>
    </row>
    <row r="88" spans="1:27" x14ac:dyDescent="0.25">
      <c r="A88">
        <v>131569</v>
      </c>
      <c r="B88" t="s">
        <v>65</v>
      </c>
      <c r="C88" t="s">
        <v>66</v>
      </c>
      <c r="D88" t="s">
        <v>59</v>
      </c>
      <c r="E88">
        <v>6</v>
      </c>
      <c r="F88">
        <v>1</v>
      </c>
      <c r="G88">
        <v>50</v>
      </c>
      <c r="H88" t="s">
        <v>35</v>
      </c>
      <c r="I88">
        <v>4</v>
      </c>
      <c r="J88" t="s">
        <v>36</v>
      </c>
      <c r="K88">
        <v>3</v>
      </c>
      <c r="L88" t="s">
        <v>35</v>
      </c>
      <c r="M88">
        <v>8</v>
      </c>
      <c r="N88" t="s">
        <v>35</v>
      </c>
      <c r="O88" s="1">
        <v>42073.898518518516</v>
      </c>
      <c r="P88">
        <v>0</v>
      </c>
      <c r="Q88" t="s">
        <v>37</v>
      </c>
      <c r="R88" t="s">
        <v>38</v>
      </c>
      <c r="S88" t="s">
        <v>38</v>
      </c>
      <c r="T88" s="2">
        <v>42073</v>
      </c>
      <c r="U88" s="2">
        <v>42072</v>
      </c>
      <c r="V88" s="2">
        <v>42040</v>
      </c>
      <c r="W88" s="2">
        <v>42404</v>
      </c>
      <c r="X88" t="s">
        <v>39</v>
      </c>
      <c r="Y88" t="str">
        <f>IF(AND(U88&lt;=W88,U88&gt;=V88),"DENTRO DE VIGENCIA", "FUERA DE VIGENCIA")</f>
        <v>DENTRO DE VIGENCIA</v>
      </c>
      <c r="Z88" t="str">
        <f>IF(AND((U88-V88&lt;=30),((U88-V88&gt;=0))),"SI", "NO")</f>
        <v>NO</v>
      </c>
      <c r="AA88" t="str">
        <f>IF(AND((W88-U88&lt;=30),((W88-U88&gt;=0))),"SI", "NO")</f>
        <v>NO</v>
      </c>
    </row>
    <row r="89" spans="1:27" x14ac:dyDescent="0.25">
      <c r="A89">
        <v>131570</v>
      </c>
      <c r="B89" t="s">
        <v>65</v>
      </c>
      <c r="C89" t="s">
        <v>66</v>
      </c>
      <c r="D89" t="s">
        <v>59</v>
      </c>
      <c r="E89">
        <v>1</v>
      </c>
      <c r="F89">
        <v>1</v>
      </c>
      <c r="G89">
        <v>49</v>
      </c>
      <c r="H89" t="s">
        <v>36</v>
      </c>
      <c r="I89">
        <v>68</v>
      </c>
      <c r="J89" t="s">
        <v>36</v>
      </c>
      <c r="K89">
        <v>1</v>
      </c>
      <c r="L89" t="s">
        <v>35</v>
      </c>
      <c r="M89">
        <v>8</v>
      </c>
      <c r="N89" t="s">
        <v>35</v>
      </c>
      <c r="O89" s="1">
        <v>42073.914409722223</v>
      </c>
      <c r="P89">
        <v>0</v>
      </c>
      <c r="Q89" t="s">
        <v>60</v>
      </c>
      <c r="R89" t="s">
        <v>38</v>
      </c>
      <c r="S89" t="s">
        <v>46</v>
      </c>
      <c r="T89" s="2">
        <v>42073</v>
      </c>
      <c r="U89" s="2">
        <v>42072</v>
      </c>
      <c r="V89" s="2">
        <v>41991</v>
      </c>
      <c r="W89" s="2">
        <v>42355</v>
      </c>
      <c r="X89" t="s">
        <v>39</v>
      </c>
      <c r="Y89" t="str">
        <f>IF(AND(U89&lt;=W89,U89&gt;=V89),"DENTRO DE VIGENCIA", "FUERA DE VIGENCIA")</f>
        <v>DENTRO DE VIGENCIA</v>
      </c>
      <c r="Z89" t="str">
        <f>IF(AND((U89-V89&lt;=30),((U89-V89&gt;=0))),"SI", "NO")</f>
        <v>NO</v>
      </c>
      <c r="AA89" t="str">
        <f>IF(AND((W89-U89&lt;=30),((W89-U89&gt;=0))),"SI", "NO")</f>
        <v>NO</v>
      </c>
    </row>
    <row r="90" spans="1:27" x14ac:dyDescent="0.25">
      <c r="A90">
        <v>131571</v>
      </c>
      <c r="B90" t="s">
        <v>65</v>
      </c>
      <c r="C90" t="s">
        <v>66</v>
      </c>
      <c r="D90" t="s">
        <v>59</v>
      </c>
      <c r="E90">
        <v>1</v>
      </c>
      <c r="F90">
        <v>1</v>
      </c>
      <c r="G90">
        <v>48</v>
      </c>
      <c r="H90" t="s">
        <v>35</v>
      </c>
      <c r="I90">
        <v>68</v>
      </c>
      <c r="J90" t="s">
        <v>36</v>
      </c>
      <c r="K90">
        <v>2</v>
      </c>
      <c r="L90" t="s">
        <v>35</v>
      </c>
      <c r="M90">
        <v>8</v>
      </c>
      <c r="N90" t="s">
        <v>35</v>
      </c>
      <c r="O90" s="1">
        <v>42073.923611111109</v>
      </c>
      <c r="P90">
        <v>0</v>
      </c>
      <c r="Q90" t="s">
        <v>60</v>
      </c>
      <c r="R90" t="s">
        <v>38</v>
      </c>
      <c r="S90" t="s">
        <v>46</v>
      </c>
      <c r="T90" s="2">
        <v>42073</v>
      </c>
      <c r="U90" s="2">
        <v>42072</v>
      </c>
      <c r="V90" s="2">
        <v>41991</v>
      </c>
      <c r="W90" s="2">
        <v>42355</v>
      </c>
      <c r="X90" t="s">
        <v>39</v>
      </c>
      <c r="Y90" t="str">
        <f>IF(AND(U90&lt;=W90,U90&gt;=V90),"DENTRO DE VIGENCIA", "FUERA DE VIGENCIA")</f>
        <v>DENTRO DE VIGENCIA</v>
      </c>
      <c r="Z90" t="str">
        <f>IF(AND((U90-V90&lt;=30),((U90-V90&gt;=0))),"SI", "NO")</f>
        <v>NO</v>
      </c>
      <c r="AA90" t="str">
        <f>IF(AND((W90-U90&lt;=30),((W90-U90&gt;=0))),"SI", "NO")</f>
        <v>NO</v>
      </c>
    </row>
    <row r="91" spans="1:27" x14ac:dyDescent="0.25">
      <c r="A91">
        <v>131572</v>
      </c>
      <c r="B91" t="s">
        <v>65</v>
      </c>
      <c r="C91" t="s">
        <v>66</v>
      </c>
      <c r="D91" t="s">
        <v>59</v>
      </c>
      <c r="E91">
        <v>3</v>
      </c>
      <c r="F91">
        <v>1</v>
      </c>
      <c r="G91">
        <v>20</v>
      </c>
      <c r="H91" t="s">
        <v>36</v>
      </c>
      <c r="I91">
        <v>68</v>
      </c>
      <c r="J91" t="s">
        <v>36</v>
      </c>
      <c r="K91">
        <v>4</v>
      </c>
      <c r="L91" t="s">
        <v>35</v>
      </c>
      <c r="M91">
        <v>8</v>
      </c>
      <c r="N91" t="s">
        <v>35</v>
      </c>
      <c r="O91" s="1">
        <v>42073.932870370372</v>
      </c>
      <c r="P91">
        <v>1</v>
      </c>
      <c r="Q91" t="s">
        <v>37</v>
      </c>
      <c r="R91" t="s">
        <v>38</v>
      </c>
      <c r="S91" t="s">
        <v>38</v>
      </c>
      <c r="T91" s="2">
        <v>42073</v>
      </c>
      <c r="U91" s="2">
        <v>42032</v>
      </c>
      <c r="V91" s="2">
        <v>41894</v>
      </c>
      <c r="W91" s="2">
        <v>42288</v>
      </c>
      <c r="X91" t="s">
        <v>47</v>
      </c>
      <c r="Y91" t="str">
        <f>IF(AND(U91&lt;=W91,U91&gt;=V91),"DENTRO DE VIGENCIA", "FUERA DE VIGENCIA")</f>
        <v>DENTRO DE VIGENCIA</v>
      </c>
      <c r="Z91" t="str">
        <f>IF(AND((U91-V91&lt;=30),((U91-V91&gt;=0))),"SI", "NO")</f>
        <v>NO</v>
      </c>
      <c r="AA91" t="str">
        <f>IF(AND((W91-U91&lt;=30),((W91-U91&gt;=0))),"SI", "NO")</f>
        <v>NO</v>
      </c>
    </row>
    <row r="92" spans="1:27" x14ac:dyDescent="0.25">
      <c r="A92">
        <v>131573</v>
      </c>
      <c r="B92" t="s">
        <v>90</v>
      </c>
      <c r="C92" t="s">
        <v>69</v>
      </c>
      <c r="D92" t="s">
        <v>34</v>
      </c>
      <c r="E92">
        <v>1</v>
      </c>
      <c r="F92">
        <v>3</v>
      </c>
      <c r="G92">
        <v>15</v>
      </c>
      <c r="H92" t="s">
        <v>35</v>
      </c>
      <c r="I92">
        <v>5</v>
      </c>
      <c r="J92" t="s">
        <v>36</v>
      </c>
      <c r="K92">
        <v>2</v>
      </c>
      <c r="L92" t="s">
        <v>35</v>
      </c>
      <c r="M92">
        <v>8</v>
      </c>
      <c r="N92" t="s">
        <v>35</v>
      </c>
      <c r="O92" s="1">
        <v>42074.867372685185</v>
      </c>
      <c r="P92">
        <v>0</v>
      </c>
      <c r="Q92" t="s">
        <v>50</v>
      </c>
      <c r="R92" t="s">
        <v>38</v>
      </c>
      <c r="S92" t="s">
        <v>46</v>
      </c>
      <c r="T92" s="2">
        <v>42051</v>
      </c>
      <c r="U92" s="2">
        <v>42048</v>
      </c>
      <c r="V92" s="2">
        <v>42014</v>
      </c>
      <c r="W92" s="2">
        <v>42378</v>
      </c>
      <c r="X92" t="s">
        <v>39</v>
      </c>
      <c r="Y92" t="str">
        <f>IF(AND(U92&lt;=W92,U92&gt;=V92),"DENTRO DE VIGENCIA", "FUERA DE VIGENCIA")</f>
        <v>DENTRO DE VIGENCIA</v>
      </c>
      <c r="Z92" t="str">
        <f>IF(AND((U92-V92&lt;=30),((U92-V92&gt;=0))),"SI", "NO")</f>
        <v>NO</v>
      </c>
      <c r="AA92" t="str">
        <f>IF(AND((W92-U92&lt;=30),((W92-U92&gt;=0))),"SI", "NO")</f>
        <v>NO</v>
      </c>
    </row>
    <row r="93" spans="1:27" x14ac:dyDescent="0.25">
      <c r="A93">
        <v>131574</v>
      </c>
      <c r="B93" t="s">
        <v>90</v>
      </c>
      <c r="C93" t="s">
        <v>69</v>
      </c>
      <c r="D93" t="s">
        <v>34</v>
      </c>
      <c r="E93">
        <v>1</v>
      </c>
      <c r="F93">
        <v>3</v>
      </c>
      <c r="G93">
        <v>16</v>
      </c>
      <c r="H93" t="s">
        <v>35</v>
      </c>
      <c r="I93">
        <v>5</v>
      </c>
      <c r="J93" t="s">
        <v>36</v>
      </c>
      <c r="K93">
        <v>1</v>
      </c>
      <c r="L93" t="s">
        <v>35</v>
      </c>
      <c r="M93">
        <v>8</v>
      </c>
      <c r="N93" t="s">
        <v>35</v>
      </c>
      <c r="O93" s="1">
        <v>42074.872893518521</v>
      </c>
      <c r="P93">
        <v>0</v>
      </c>
      <c r="Q93" t="s">
        <v>50</v>
      </c>
      <c r="R93" t="s">
        <v>38</v>
      </c>
      <c r="S93" t="s">
        <v>46</v>
      </c>
      <c r="T93" s="2">
        <v>42051</v>
      </c>
      <c r="U93" s="2">
        <v>42048</v>
      </c>
      <c r="V93" s="2">
        <v>42014</v>
      </c>
      <c r="W93" s="2">
        <v>42378</v>
      </c>
      <c r="X93" t="s">
        <v>39</v>
      </c>
      <c r="Y93" t="str">
        <f>IF(AND(U93&lt;=W93,U93&gt;=V93),"DENTRO DE VIGENCIA", "FUERA DE VIGENCIA")</f>
        <v>DENTRO DE VIGENCIA</v>
      </c>
      <c r="Z93" t="str">
        <f>IF(AND((U93-V93&lt;=30),((U93-V93&gt;=0))),"SI", "NO")</f>
        <v>NO</v>
      </c>
      <c r="AA93" t="str">
        <f>IF(AND((W93-U93&lt;=30),((W93-U93&gt;=0))),"SI", "NO")</f>
        <v>NO</v>
      </c>
    </row>
    <row r="94" spans="1:27" x14ac:dyDescent="0.25">
      <c r="A94">
        <v>131575</v>
      </c>
      <c r="B94" t="s">
        <v>90</v>
      </c>
      <c r="C94" t="s">
        <v>69</v>
      </c>
      <c r="D94" t="s">
        <v>34</v>
      </c>
      <c r="E94">
        <v>1</v>
      </c>
      <c r="F94">
        <v>1</v>
      </c>
      <c r="G94">
        <v>44</v>
      </c>
      <c r="H94" t="s">
        <v>35</v>
      </c>
      <c r="I94">
        <v>5</v>
      </c>
      <c r="J94" t="s">
        <v>36</v>
      </c>
      <c r="K94">
        <v>3</v>
      </c>
      <c r="L94" t="s">
        <v>36</v>
      </c>
      <c r="M94">
        <v>8</v>
      </c>
      <c r="N94" t="s">
        <v>35</v>
      </c>
      <c r="O94" s="1">
        <v>42074.922800925924</v>
      </c>
      <c r="P94">
        <v>0</v>
      </c>
      <c r="Q94" t="s">
        <v>50</v>
      </c>
      <c r="R94" t="s">
        <v>38</v>
      </c>
      <c r="S94" t="s">
        <v>46</v>
      </c>
      <c r="T94" s="2">
        <v>42051</v>
      </c>
      <c r="U94" s="2">
        <v>42048</v>
      </c>
      <c r="V94" s="2">
        <v>42014</v>
      </c>
      <c r="W94" s="2">
        <v>42378</v>
      </c>
      <c r="X94" t="s">
        <v>39</v>
      </c>
      <c r="Y94" t="str">
        <f>IF(AND(U94&lt;=W94,U94&gt;=V94),"DENTRO DE VIGENCIA", "FUERA DE VIGENCIA")</f>
        <v>DENTRO DE VIGENCIA</v>
      </c>
      <c r="Z94" t="str">
        <f>IF(AND((U94-V94&lt;=30),((U94-V94&gt;=0))),"SI", "NO")</f>
        <v>NO</v>
      </c>
      <c r="AA94" t="str">
        <f>IF(AND((W94-U94&lt;=30),((W94-U94&gt;=0))),"SI", "NO")</f>
        <v>NO</v>
      </c>
    </row>
    <row r="95" spans="1:27" x14ac:dyDescent="0.25">
      <c r="A95">
        <v>131576</v>
      </c>
      <c r="B95" t="s">
        <v>90</v>
      </c>
      <c r="C95" t="s">
        <v>69</v>
      </c>
      <c r="D95" t="s">
        <v>34</v>
      </c>
      <c r="E95">
        <v>1</v>
      </c>
      <c r="F95">
        <v>3</v>
      </c>
      <c r="G95">
        <v>14</v>
      </c>
      <c r="H95" t="s">
        <v>35</v>
      </c>
      <c r="I95">
        <v>5</v>
      </c>
      <c r="J95" t="s">
        <v>36</v>
      </c>
      <c r="K95">
        <v>3</v>
      </c>
      <c r="L95" t="s">
        <v>35</v>
      </c>
      <c r="M95">
        <v>8</v>
      </c>
      <c r="N95" t="s">
        <v>35</v>
      </c>
      <c r="O95" s="1">
        <v>42074.93074074074</v>
      </c>
      <c r="P95">
        <v>0</v>
      </c>
      <c r="Q95" t="s">
        <v>50</v>
      </c>
      <c r="R95" t="s">
        <v>38</v>
      </c>
      <c r="S95" t="s">
        <v>38</v>
      </c>
      <c r="T95" s="2">
        <v>42059</v>
      </c>
      <c r="U95" s="2">
        <v>42059</v>
      </c>
      <c r="V95" s="2">
        <v>42039</v>
      </c>
      <c r="W95" s="2">
        <v>42403</v>
      </c>
      <c r="X95" t="s">
        <v>61</v>
      </c>
      <c r="Y95" t="str">
        <f>IF(AND(U95&lt;=W95,U95&gt;=V95),"DENTRO DE VIGENCIA", "FUERA DE VIGENCIA")</f>
        <v>DENTRO DE VIGENCIA</v>
      </c>
      <c r="Z95" t="str">
        <f>IF(AND((U95-V95&lt;=30),((U95-V95&gt;=0))),"SI", "NO")</f>
        <v>SI</v>
      </c>
      <c r="AA95" t="str">
        <f>IF(AND((W95-U95&lt;=30),((W95-U95&gt;=0))),"SI", "NO")</f>
        <v>NO</v>
      </c>
    </row>
    <row r="96" spans="1:27" x14ac:dyDescent="0.25">
      <c r="A96">
        <v>131577</v>
      </c>
      <c r="B96" t="s">
        <v>76</v>
      </c>
      <c r="C96" t="s">
        <v>69</v>
      </c>
      <c r="D96" t="s">
        <v>34</v>
      </c>
      <c r="E96">
        <v>1</v>
      </c>
      <c r="F96">
        <v>1</v>
      </c>
      <c r="G96">
        <v>20</v>
      </c>
      <c r="H96" t="s">
        <v>35</v>
      </c>
      <c r="I96">
        <v>5</v>
      </c>
      <c r="J96" t="s">
        <v>36</v>
      </c>
      <c r="K96">
        <v>1</v>
      </c>
      <c r="L96" t="s">
        <v>35</v>
      </c>
      <c r="M96">
        <v>8</v>
      </c>
      <c r="N96" t="s">
        <v>35</v>
      </c>
      <c r="O96" s="1">
        <v>42074.941307870373</v>
      </c>
      <c r="P96">
        <v>0</v>
      </c>
      <c r="Q96" t="s">
        <v>50</v>
      </c>
      <c r="R96" t="s">
        <v>38</v>
      </c>
      <c r="S96" t="s">
        <v>38</v>
      </c>
      <c r="T96" s="2">
        <v>42058</v>
      </c>
      <c r="U96" s="2">
        <v>42058</v>
      </c>
      <c r="V96" s="2">
        <v>41739</v>
      </c>
      <c r="W96" s="2">
        <v>42103</v>
      </c>
      <c r="X96" t="s">
        <v>61</v>
      </c>
      <c r="Y96" t="str">
        <f>IF(AND(U96&lt;=W96,U96&gt;=V96),"DENTRO DE VIGENCIA", "FUERA DE VIGENCIA")</f>
        <v>DENTRO DE VIGENCIA</v>
      </c>
      <c r="Z96" t="str">
        <f>IF(AND((U96-V96&lt;=30),((U96-V96&gt;=0))),"SI", "NO")</f>
        <v>NO</v>
      </c>
      <c r="AA96" t="str">
        <f>IF(AND((W96-U96&lt;=30),((W96-U96&gt;=0))),"SI", "NO")</f>
        <v>NO</v>
      </c>
    </row>
    <row r="97" spans="1:27" x14ac:dyDescent="0.25">
      <c r="A97">
        <v>131578</v>
      </c>
      <c r="B97" t="s">
        <v>76</v>
      </c>
      <c r="C97" t="s">
        <v>69</v>
      </c>
      <c r="D97" t="s">
        <v>34</v>
      </c>
      <c r="E97">
        <v>1</v>
      </c>
      <c r="F97">
        <v>1</v>
      </c>
      <c r="G97">
        <v>35</v>
      </c>
      <c r="H97" t="s">
        <v>35</v>
      </c>
      <c r="I97">
        <v>5</v>
      </c>
      <c r="J97" t="s">
        <v>36</v>
      </c>
      <c r="K97">
        <v>1</v>
      </c>
      <c r="L97" t="s">
        <v>36</v>
      </c>
      <c r="M97">
        <v>8</v>
      </c>
      <c r="N97" t="s">
        <v>35</v>
      </c>
      <c r="O97" s="1">
        <v>42074.94871527778</v>
      </c>
      <c r="P97">
        <v>0</v>
      </c>
      <c r="Q97" t="s">
        <v>50</v>
      </c>
      <c r="R97" t="s">
        <v>38</v>
      </c>
      <c r="S97" t="s">
        <v>38</v>
      </c>
      <c r="T97" s="2">
        <v>42045</v>
      </c>
      <c r="U97" s="2">
        <v>42043</v>
      </c>
      <c r="V97" s="2">
        <v>41868</v>
      </c>
      <c r="W97" s="2">
        <v>42232</v>
      </c>
      <c r="X97" t="s">
        <v>39</v>
      </c>
      <c r="Y97" t="str">
        <f>IF(AND(U97&lt;=W97,U97&gt;=V97),"DENTRO DE VIGENCIA", "FUERA DE VIGENCIA")</f>
        <v>DENTRO DE VIGENCIA</v>
      </c>
      <c r="Z97" t="str">
        <f>IF(AND((U97-V97&lt;=30),((U97-V97&gt;=0))),"SI", "NO")</f>
        <v>NO</v>
      </c>
      <c r="AA97" t="str">
        <f>IF(AND((W97-U97&lt;=30),((W97-U97&gt;=0))),"SI", "NO")</f>
        <v>NO</v>
      </c>
    </row>
    <row r="98" spans="1:27" x14ac:dyDescent="0.25">
      <c r="A98">
        <v>131579</v>
      </c>
      <c r="B98" t="s">
        <v>67</v>
      </c>
      <c r="C98" t="s">
        <v>66</v>
      </c>
      <c r="D98" t="s">
        <v>59</v>
      </c>
      <c r="E98">
        <v>4</v>
      </c>
      <c r="F98">
        <v>1</v>
      </c>
      <c r="G98">
        <v>18</v>
      </c>
      <c r="H98" t="s">
        <v>36</v>
      </c>
      <c r="I98">
        <v>4</v>
      </c>
      <c r="J98" t="s">
        <v>36</v>
      </c>
      <c r="K98">
        <v>2</v>
      </c>
      <c r="L98" t="s">
        <v>36</v>
      </c>
      <c r="M98">
        <v>8</v>
      </c>
      <c r="N98" t="s">
        <v>35</v>
      </c>
      <c r="O98" s="1">
        <v>42075.333692129629</v>
      </c>
      <c r="P98">
        <v>1</v>
      </c>
      <c r="Q98" t="s">
        <v>37</v>
      </c>
      <c r="R98" t="s">
        <v>38</v>
      </c>
      <c r="S98" t="s">
        <v>38</v>
      </c>
      <c r="T98" s="2">
        <v>42074</v>
      </c>
      <c r="U98" s="2">
        <v>42006</v>
      </c>
      <c r="V98" s="2">
        <v>41953</v>
      </c>
      <c r="W98" s="2">
        <v>42317</v>
      </c>
      <c r="X98" t="s">
        <v>47</v>
      </c>
      <c r="Y98" t="str">
        <f>IF(AND(U98&lt;=W98,U98&gt;=V98),"DENTRO DE VIGENCIA", "FUERA DE VIGENCIA")</f>
        <v>DENTRO DE VIGENCIA</v>
      </c>
      <c r="Z98" t="str">
        <f>IF(AND((U98-V98&lt;=30),((U98-V98&gt;=0))),"SI", "NO")</f>
        <v>NO</v>
      </c>
      <c r="AA98" t="str">
        <f>IF(AND((W98-U98&lt;=30),((W98-U98&gt;=0))),"SI", "NO")</f>
        <v>NO</v>
      </c>
    </row>
    <row r="99" spans="1:27" x14ac:dyDescent="0.25">
      <c r="A99">
        <v>131580</v>
      </c>
      <c r="B99" t="s">
        <v>90</v>
      </c>
      <c r="C99" t="s">
        <v>69</v>
      </c>
      <c r="D99" t="s">
        <v>34</v>
      </c>
      <c r="E99">
        <v>1</v>
      </c>
      <c r="F99">
        <v>1</v>
      </c>
      <c r="G99">
        <v>20</v>
      </c>
      <c r="H99" t="s">
        <v>35</v>
      </c>
      <c r="I99">
        <v>5</v>
      </c>
      <c r="J99" t="s">
        <v>36</v>
      </c>
      <c r="K99">
        <v>1</v>
      </c>
      <c r="L99" t="s">
        <v>36</v>
      </c>
      <c r="M99">
        <v>8</v>
      </c>
      <c r="N99" t="s">
        <v>35</v>
      </c>
      <c r="O99" s="1">
        <v>42075.83803240741</v>
      </c>
      <c r="P99">
        <v>0</v>
      </c>
      <c r="Q99" t="s">
        <v>50</v>
      </c>
      <c r="R99" t="s">
        <v>38</v>
      </c>
      <c r="S99" t="s">
        <v>38</v>
      </c>
      <c r="T99" s="2">
        <v>42063</v>
      </c>
      <c r="U99" s="2">
        <v>42063</v>
      </c>
      <c r="V99" s="2">
        <v>41986</v>
      </c>
      <c r="W99" s="2">
        <v>42350</v>
      </c>
      <c r="X99" t="s">
        <v>61</v>
      </c>
      <c r="Y99" t="str">
        <f>IF(AND(U99&lt;=W99,U99&gt;=V99),"DENTRO DE VIGENCIA", "FUERA DE VIGENCIA")</f>
        <v>DENTRO DE VIGENCIA</v>
      </c>
      <c r="Z99" t="str">
        <f>IF(AND((U99-V99&lt;=30),((U99-V99&gt;=0))),"SI", "NO")</f>
        <v>NO</v>
      </c>
      <c r="AA99" t="str">
        <f>IF(AND((W99-U99&lt;=30),((W99-U99&gt;=0))),"SI", "NO")</f>
        <v>NO</v>
      </c>
    </row>
    <row r="100" spans="1:27" x14ac:dyDescent="0.25">
      <c r="A100">
        <v>131581</v>
      </c>
      <c r="B100" t="s">
        <v>54</v>
      </c>
      <c r="C100" t="s">
        <v>55</v>
      </c>
      <c r="D100" t="s">
        <v>34</v>
      </c>
      <c r="E100">
        <v>1</v>
      </c>
      <c r="F100">
        <v>1</v>
      </c>
      <c r="G100">
        <v>58</v>
      </c>
      <c r="H100" t="s">
        <v>35</v>
      </c>
      <c r="I100">
        <v>4</v>
      </c>
      <c r="J100" t="s">
        <v>36</v>
      </c>
      <c r="K100">
        <v>1</v>
      </c>
      <c r="L100" t="s">
        <v>35</v>
      </c>
      <c r="M100">
        <v>8</v>
      </c>
      <c r="N100" t="s">
        <v>35</v>
      </c>
      <c r="O100" s="1">
        <v>42075.976018518515</v>
      </c>
      <c r="P100">
        <v>0</v>
      </c>
      <c r="Q100" t="s">
        <v>37</v>
      </c>
      <c r="R100" t="s">
        <v>38</v>
      </c>
      <c r="S100" t="s">
        <v>38</v>
      </c>
      <c r="T100" s="2">
        <v>42069</v>
      </c>
      <c r="U100" s="2">
        <v>42051</v>
      </c>
      <c r="V100" s="2">
        <v>41781</v>
      </c>
      <c r="W100" s="2">
        <v>42145</v>
      </c>
      <c r="X100" t="s">
        <v>39</v>
      </c>
      <c r="Y100" t="str">
        <f>IF(AND(U100&lt;=W100,U100&gt;=V100),"DENTRO DE VIGENCIA", "FUERA DE VIGENCIA")</f>
        <v>DENTRO DE VIGENCIA</v>
      </c>
      <c r="Z100" t="str">
        <f>IF(AND((U100-V100&lt;=30),((U100-V100&gt;=0))),"SI", "NO")</f>
        <v>NO</v>
      </c>
      <c r="AA100" t="str">
        <f>IF(AND((W100-U100&lt;=30),((W100-U100&gt;=0))),"SI", "NO")</f>
        <v>NO</v>
      </c>
    </row>
    <row r="101" spans="1:27" x14ac:dyDescent="0.25">
      <c r="A101">
        <v>131582</v>
      </c>
      <c r="B101" t="s">
        <v>54</v>
      </c>
      <c r="C101" t="s">
        <v>55</v>
      </c>
      <c r="D101" t="s">
        <v>34</v>
      </c>
      <c r="E101">
        <v>1</v>
      </c>
      <c r="F101">
        <v>1</v>
      </c>
      <c r="G101">
        <v>22</v>
      </c>
      <c r="H101" t="s">
        <v>36</v>
      </c>
      <c r="I101">
        <v>4</v>
      </c>
      <c r="J101" t="s">
        <v>36</v>
      </c>
      <c r="K101">
        <v>2</v>
      </c>
      <c r="L101" t="s">
        <v>35</v>
      </c>
      <c r="M101">
        <v>8</v>
      </c>
      <c r="N101" t="s">
        <v>35</v>
      </c>
      <c r="O101" s="1">
        <v>42076.858136574076</v>
      </c>
      <c r="P101">
        <v>1</v>
      </c>
      <c r="Q101" t="s">
        <v>37</v>
      </c>
      <c r="R101" t="s">
        <v>38</v>
      </c>
      <c r="S101" t="s">
        <v>46</v>
      </c>
      <c r="T101" s="2">
        <v>42073</v>
      </c>
      <c r="U101" s="2">
        <v>42026</v>
      </c>
      <c r="V101" s="2">
        <v>41692</v>
      </c>
      <c r="W101" s="2">
        <v>42056</v>
      </c>
      <c r="X101" t="s">
        <v>47</v>
      </c>
      <c r="Y101" t="str">
        <f>IF(AND(U101&lt;=W101,U101&gt;=V101),"DENTRO DE VIGENCIA", "FUERA DE VIGENCIA")</f>
        <v>DENTRO DE VIGENCIA</v>
      </c>
      <c r="Z101" t="str">
        <f>IF(AND((U101-V101&lt;=30),((U101-V101&gt;=0))),"SI", "NO")</f>
        <v>NO</v>
      </c>
      <c r="AA101" t="str">
        <f>IF(AND((W101-U101&lt;=30),((W101-U101&gt;=0))),"SI", "NO")</f>
        <v>SI</v>
      </c>
    </row>
    <row r="102" spans="1:27" x14ac:dyDescent="0.25">
      <c r="A102">
        <v>131583</v>
      </c>
      <c r="B102" t="s">
        <v>73</v>
      </c>
      <c r="C102" t="s">
        <v>74</v>
      </c>
      <c r="D102" t="s">
        <v>34</v>
      </c>
      <c r="E102">
        <v>1</v>
      </c>
      <c r="F102">
        <v>1</v>
      </c>
      <c r="G102">
        <v>33</v>
      </c>
      <c r="H102" t="s">
        <v>36</v>
      </c>
      <c r="I102">
        <v>5</v>
      </c>
      <c r="J102" t="s">
        <v>36</v>
      </c>
      <c r="K102">
        <v>1</v>
      </c>
      <c r="L102" t="s">
        <v>36</v>
      </c>
      <c r="M102">
        <v>8</v>
      </c>
      <c r="N102" t="s">
        <v>35</v>
      </c>
      <c r="O102" s="1">
        <v>42077.446111111109</v>
      </c>
      <c r="P102">
        <v>0</v>
      </c>
      <c r="Q102" t="s">
        <v>37</v>
      </c>
      <c r="R102" t="s">
        <v>38</v>
      </c>
      <c r="S102" t="s">
        <v>46</v>
      </c>
      <c r="T102" s="2">
        <v>42066</v>
      </c>
      <c r="U102" s="2">
        <v>42064</v>
      </c>
      <c r="V102" s="2">
        <v>41968</v>
      </c>
      <c r="W102" s="2">
        <v>42332</v>
      </c>
      <c r="X102" t="s">
        <v>39</v>
      </c>
      <c r="Y102" t="str">
        <f>IF(AND(U102&lt;=W102,U102&gt;=V102),"DENTRO DE VIGENCIA", "FUERA DE VIGENCIA")</f>
        <v>DENTRO DE VIGENCIA</v>
      </c>
      <c r="Z102" t="str">
        <f>IF(AND((U102-V102&lt;=30),((U102-V102&gt;=0))),"SI", "NO")</f>
        <v>NO</v>
      </c>
      <c r="AA102" t="str">
        <f>IF(AND((W102-U102&lt;=30),((W102-U102&gt;=0))),"SI", "NO")</f>
        <v>NO</v>
      </c>
    </row>
    <row r="103" spans="1:27" x14ac:dyDescent="0.25">
      <c r="A103">
        <v>131584</v>
      </c>
      <c r="B103" t="s">
        <v>73</v>
      </c>
      <c r="C103" t="s">
        <v>74</v>
      </c>
      <c r="D103" t="s">
        <v>34</v>
      </c>
      <c r="E103">
        <v>1</v>
      </c>
      <c r="F103">
        <v>1</v>
      </c>
      <c r="G103">
        <v>25</v>
      </c>
      <c r="H103" t="s">
        <v>36</v>
      </c>
      <c r="I103">
        <v>5</v>
      </c>
      <c r="J103" t="s">
        <v>36</v>
      </c>
      <c r="K103">
        <v>1</v>
      </c>
      <c r="L103" t="s">
        <v>36</v>
      </c>
      <c r="M103">
        <v>8</v>
      </c>
      <c r="N103" t="s">
        <v>35</v>
      </c>
      <c r="O103" s="1">
        <v>42077.459293981483</v>
      </c>
      <c r="P103">
        <v>0</v>
      </c>
      <c r="Q103" t="s">
        <v>37</v>
      </c>
      <c r="R103" t="s">
        <v>38</v>
      </c>
      <c r="S103" t="s">
        <v>38</v>
      </c>
      <c r="T103" s="2">
        <v>42059</v>
      </c>
      <c r="U103" s="2">
        <v>42058</v>
      </c>
      <c r="V103" s="2">
        <v>42049</v>
      </c>
      <c r="W103" s="2">
        <v>42413</v>
      </c>
      <c r="X103" t="s">
        <v>39</v>
      </c>
      <c r="Y103" t="str">
        <f>IF(AND(U103&lt;=W103,U103&gt;=V103),"DENTRO DE VIGENCIA", "FUERA DE VIGENCIA")</f>
        <v>DENTRO DE VIGENCIA</v>
      </c>
      <c r="Z103" t="str">
        <f>IF(AND((U103-V103&lt;=30),((U103-V103&gt;=0))),"SI", "NO")</f>
        <v>SI</v>
      </c>
      <c r="AA103" t="str">
        <f>IF(AND((W103-U103&lt;=30),((W103-U103&gt;=0))),"SI", "NO")</f>
        <v>NO</v>
      </c>
    </row>
    <row r="104" spans="1:27" x14ac:dyDescent="0.25">
      <c r="A104">
        <v>131585</v>
      </c>
      <c r="B104" t="s">
        <v>73</v>
      </c>
      <c r="C104" t="s">
        <v>74</v>
      </c>
      <c r="D104" t="s">
        <v>34</v>
      </c>
      <c r="E104">
        <v>1</v>
      </c>
      <c r="F104">
        <v>1</v>
      </c>
      <c r="G104">
        <v>23</v>
      </c>
      <c r="H104" t="s">
        <v>36</v>
      </c>
      <c r="I104">
        <v>5</v>
      </c>
      <c r="J104" t="s">
        <v>36</v>
      </c>
      <c r="K104">
        <v>1</v>
      </c>
      <c r="L104" t="s">
        <v>36</v>
      </c>
      <c r="M104">
        <v>8</v>
      </c>
      <c r="N104" t="s">
        <v>35</v>
      </c>
      <c r="O104" s="1">
        <v>42077.470266203702</v>
      </c>
      <c r="P104">
        <v>0</v>
      </c>
      <c r="Q104" t="s">
        <v>37</v>
      </c>
      <c r="R104" t="s">
        <v>38</v>
      </c>
      <c r="S104" t="s">
        <v>46</v>
      </c>
      <c r="T104" s="2">
        <v>42065</v>
      </c>
      <c r="U104" s="2">
        <v>42064</v>
      </c>
      <c r="V104" s="2">
        <v>41755</v>
      </c>
      <c r="W104" s="2">
        <v>42119</v>
      </c>
      <c r="X104" t="s">
        <v>39</v>
      </c>
      <c r="Y104" t="str">
        <f>IF(AND(U104&lt;=W104,U104&gt;=V104),"DENTRO DE VIGENCIA", "FUERA DE VIGENCIA")</f>
        <v>DENTRO DE VIGENCIA</v>
      </c>
      <c r="Z104" t="str">
        <f>IF(AND((U104-V104&lt;=30),((U104-V104&gt;=0))),"SI", "NO")</f>
        <v>NO</v>
      </c>
      <c r="AA104" t="str">
        <f>IF(AND((W104-U104&lt;=30),((W104-U104&gt;=0))),"SI", "NO")</f>
        <v>NO</v>
      </c>
    </row>
    <row r="105" spans="1:27" x14ac:dyDescent="0.25">
      <c r="A105">
        <v>131586</v>
      </c>
      <c r="B105" t="s">
        <v>73</v>
      </c>
      <c r="C105" t="s">
        <v>74</v>
      </c>
      <c r="D105" t="s">
        <v>34</v>
      </c>
      <c r="E105">
        <v>1</v>
      </c>
      <c r="F105">
        <v>1</v>
      </c>
      <c r="G105">
        <v>25</v>
      </c>
      <c r="H105" t="s">
        <v>36</v>
      </c>
      <c r="I105">
        <v>5</v>
      </c>
      <c r="J105" t="s">
        <v>36</v>
      </c>
      <c r="K105">
        <v>2</v>
      </c>
      <c r="L105" t="s">
        <v>36</v>
      </c>
      <c r="M105">
        <v>8</v>
      </c>
      <c r="N105" t="s">
        <v>35</v>
      </c>
      <c r="O105" s="1">
        <v>42077.476805555554</v>
      </c>
      <c r="P105">
        <v>0</v>
      </c>
      <c r="Q105" t="s">
        <v>37</v>
      </c>
      <c r="R105" t="s">
        <v>38</v>
      </c>
      <c r="S105" t="s">
        <v>46</v>
      </c>
      <c r="T105" s="2">
        <v>42065</v>
      </c>
      <c r="U105" s="2">
        <v>42064</v>
      </c>
      <c r="V105" s="2">
        <v>41755</v>
      </c>
      <c r="W105" s="2">
        <v>42119</v>
      </c>
      <c r="X105" t="s">
        <v>39</v>
      </c>
      <c r="Y105" t="str">
        <f>IF(AND(U105&lt;=W105,U105&gt;=V105),"DENTRO DE VIGENCIA", "FUERA DE VIGENCIA")</f>
        <v>DENTRO DE VIGENCIA</v>
      </c>
      <c r="Z105" t="str">
        <f>IF(AND((U105-V105&lt;=30),((U105-V105&gt;=0))),"SI", "NO")</f>
        <v>NO</v>
      </c>
      <c r="AA105" t="str">
        <f>IF(AND((W105-U105&lt;=30),((W105-U105&gt;=0))),"SI", "NO")</f>
        <v>NO</v>
      </c>
    </row>
    <row r="106" spans="1:27" x14ac:dyDescent="0.25">
      <c r="A106">
        <v>131587</v>
      </c>
      <c r="B106" t="s">
        <v>65</v>
      </c>
      <c r="C106" t="s">
        <v>66</v>
      </c>
      <c r="D106" t="s">
        <v>59</v>
      </c>
      <c r="E106">
        <v>1</v>
      </c>
      <c r="F106">
        <v>1</v>
      </c>
      <c r="G106">
        <v>19</v>
      </c>
      <c r="H106" t="s">
        <v>35</v>
      </c>
      <c r="I106">
        <v>68</v>
      </c>
      <c r="J106" t="s">
        <v>36</v>
      </c>
      <c r="K106">
        <v>1</v>
      </c>
      <c r="L106" t="s">
        <v>35</v>
      </c>
      <c r="M106">
        <v>8</v>
      </c>
      <c r="N106" t="s">
        <v>35</v>
      </c>
      <c r="O106" s="1">
        <v>42077.87327546296</v>
      </c>
      <c r="P106">
        <v>0</v>
      </c>
      <c r="Q106" t="s">
        <v>37</v>
      </c>
      <c r="R106" t="s">
        <v>38</v>
      </c>
      <c r="S106" t="s">
        <v>38</v>
      </c>
      <c r="T106" s="2">
        <v>42077</v>
      </c>
      <c r="U106" s="2">
        <v>42077</v>
      </c>
      <c r="V106" s="2">
        <v>41843</v>
      </c>
      <c r="W106" s="2">
        <v>42207</v>
      </c>
      <c r="X106" t="s">
        <v>61</v>
      </c>
      <c r="Y106" t="str">
        <f>IF(AND(U106&lt;=W106,U106&gt;=V106),"DENTRO DE VIGENCIA", "FUERA DE VIGENCIA")</f>
        <v>DENTRO DE VIGENCIA</v>
      </c>
      <c r="Z106" t="str">
        <f>IF(AND((U106-V106&lt;=30),((U106-V106&gt;=0))),"SI", "NO")</f>
        <v>NO</v>
      </c>
      <c r="AA106" t="str">
        <f>IF(AND((W106-U106&lt;=30),((W106-U106&gt;=0))),"SI", "NO")</f>
        <v>NO</v>
      </c>
    </row>
    <row r="107" spans="1:27" x14ac:dyDescent="0.25">
      <c r="A107">
        <v>131588</v>
      </c>
      <c r="B107" t="s">
        <v>90</v>
      </c>
      <c r="C107" t="s">
        <v>69</v>
      </c>
      <c r="D107" t="s">
        <v>34</v>
      </c>
      <c r="E107">
        <v>1</v>
      </c>
      <c r="F107">
        <v>1</v>
      </c>
      <c r="G107">
        <v>26</v>
      </c>
      <c r="H107" t="s">
        <v>35</v>
      </c>
      <c r="I107">
        <v>5</v>
      </c>
      <c r="J107" t="s">
        <v>36</v>
      </c>
      <c r="K107">
        <v>1</v>
      </c>
      <c r="L107" t="s">
        <v>35</v>
      </c>
      <c r="M107">
        <v>8</v>
      </c>
      <c r="N107" t="s">
        <v>35</v>
      </c>
      <c r="O107" s="1">
        <v>42077.926724537036</v>
      </c>
      <c r="P107">
        <v>0</v>
      </c>
      <c r="Q107" t="s">
        <v>50</v>
      </c>
      <c r="R107" t="s">
        <v>38</v>
      </c>
      <c r="S107" t="s">
        <v>38</v>
      </c>
      <c r="T107" s="2">
        <v>42074</v>
      </c>
      <c r="U107" s="2">
        <v>42074</v>
      </c>
      <c r="V107" s="2">
        <v>42021</v>
      </c>
      <c r="W107" s="2">
        <v>42385</v>
      </c>
      <c r="X107" t="s">
        <v>61</v>
      </c>
      <c r="Y107" t="str">
        <f>IF(AND(U107&lt;=W107,U107&gt;=V107),"DENTRO DE VIGENCIA", "FUERA DE VIGENCIA")</f>
        <v>DENTRO DE VIGENCIA</v>
      </c>
      <c r="Z107" t="str">
        <f>IF(AND((U107-V107&lt;=30),((U107-V107&gt;=0))),"SI", "NO")</f>
        <v>NO</v>
      </c>
      <c r="AA107" t="str">
        <f>IF(AND((W107-U107&lt;=30),((W107-U107&gt;=0))),"SI", "NO")</f>
        <v>NO</v>
      </c>
    </row>
    <row r="108" spans="1:27" x14ac:dyDescent="0.25">
      <c r="A108">
        <v>131589</v>
      </c>
      <c r="B108" t="s">
        <v>90</v>
      </c>
      <c r="C108" t="s">
        <v>69</v>
      </c>
      <c r="D108" t="s">
        <v>34</v>
      </c>
      <c r="E108">
        <v>1</v>
      </c>
      <c r="F108">
        <v>1</v>
      </c>
      <c r="G108">
        <v>25</v>
      </c>
      <c r="H108" t="s">
        <v>35</v>
      </c>
      <c r="I108">
        <v>5</v>
      </c>
      <c r="J108" t="s">
        <v>36</v>
      </c>
      <c r="K108">
        <v>1</v>
      </c>
      <c r="L108" t="s">
        <v>35</v>
      </c>
      <c r="M108">
        <v>8</v>
      </c>
      <c r="N108" t="s">
        <v>35</v>
      </c>
      <c r="O108" s="1">
        <v>42077.93472222222</v>
      </c>
      <c r="P108">
        <v>0</v>
      </c>
      <c r="Q108" t="s">
        <v>50</v>
      </c>
      <c r="R108" t="s">
        <v>38</v>
      </c>
      <c r="S108" t="s">
        <v>38</v>
      </c>
      <c r="T108" s="2">
        <v>42075</v>
      </c>
      <c r="U108" s="2">
        <v>42075</v>
      </c>
      <c r="V108" s="2">
        <v>41678</v>
      </c>
      <c r="W108" s="2">
        <v>42042</v>
      </c>
      <c r="X108" t="s">
        <v>61</v>
      </c>
      <c r="Y108" t="str">
        <f>IF(AND(U108&lt;=W108,U108&gt;=V108),"DENTRO DE VIGENCIA", "FUERA DE VIGENCIA")</f>
        <v>FUERA DE VIGENCIA</v>
      </c>
      <c r="Z108" t="str">
        <f>IF(AND((U108-V108&lt;=30),((U108-V108&gt;=0))),"SI", "NO")</f>
        <v>NO</v>
      </c>
      <c r="AA108" t="str">
        <f>IF(AND((W108-U108&lt;=30),((W108-U108&gt;=0))),"SI", "NO")</f>
        <v>NO</v>
      </c>
    </row>
    <row r="109" spans="1:27" x14ac:dyDescent="0.25">
      <c r="A109">
        <v>131591</v>
      </c>
      <c r="B109" t="s">
        <v>76</v>
      </c>
      <c r="C109" t="s">
        <v>69</v>
      </c>
      <c r="D109" t="s">
        <v>34</v>
      </c>
      <c r="E109">
        <v>1</v>
      </c>
      <c r="F109">
        <v>1</v>
      </c>
      <c r="G109">
        <v>22</v>
      </c>
      <c r="H109" t="s">
        <v>35</v>
      </c>
      <c r="I109">
        <v>5</v>
      </c>
      <c r="J109" t="s">
        <v>36</v>
      </c>
      <c r="K109">
        <v>1</v>
      </c>
      <c r="L109" t="s">
        <v>36</v>
      </c>
      <c r="M109">
        <v>8</v>
      </c>
      <c r="N109" t="s">
        <v>35</v>
      </c>
      <c r="O109" s="1">
        <v>42077.963217592594</v>
      </c>
      <c r="P109">
        <v>0</v>
      </c>
      <c r="Q109" t="s">
        <v>50</v>
      </c>
      <c r="R109" t="s">
        <v>38</v>
      </c>
      <c r="S109" t="s">
        <v>38</v>
      </c>
      <c r="T109" s="2">
        <v>42063</v>
      </c>
      <c r="U109" s="2">
        <v>42061</v>
      </c>
      <c r="V109" s="2">
        <v>41717</v>
      </c>
      <c r="W109" s="2">
        <v>42081</v>
      </c>
      <c r="X109" t="s">
        <v>39</v>
      </c>
      <c r="Y109" t="str">
        <f>IF(AND(U109&lt;=W109,U109&gt;=V109),"DENTRO DE VIGENCIA", "FUERA DE VIGENCIA")</f>
        <v>DENTRO DE VIGENCIA</v>
      </c>
      <c r="Z109" t="str">
        <f>IF(AND((U109-V109&lt;=30),((U109-V109&gt;=0))),"SI", "NO")</f>
        <v>NO</v>
      </c>
      <c r="AA109" t="str">
        <f>IF(AND((W109-U109&lt;=30),((W109-U109&gt;=0))),"SI", "NO")</f>
        <v>SI</v>
      </c>
    </row>
    <row r="110" spans="1:27" x14ac:dyDescent="0.25">
      <c r="A110">
        <v>131592</v>
      </c>
      <c r="B110" t="s">
        <v>90</v>
      </c>
      <c r="C110" t="s">
        <v>69</v>
      </c>
      <c r="D110" t="s">
        <v>34</v>
      </c>
      <c r="E110">
        <v>1</v>
      </c>
      <c r="F110">
        <v>1</v>
      </c>
      <c r="G110">
        <v>42</v>
      </c>
      <c r="H110" t="s">
        <v>35</v>
      </c>
      <c r="I110">
        <v>5</v>
      </c>
      <c r="J110" t="s">
        <v>35</v>
      </c>
      <c r="K110">
        <v>2</v>
      </c>
      <c r="L110" t="s">
        <v>35</v>
      </c>
      <c r="M110">
        <v>8</v>
      </c>
      <c r="N110" t="s">
        <v>35</v>
      </c>
      <c r="O110" s="1">
        <v>42077.972569444442</v>
      </c>
      <c r="P110">
        <v>0</v>
      </c>
      <c r="Q110" t="s">
        <v>50</v>
      </c>
      <c r="R110" t="s">
        <v>38</v>
      </c>
      <c r="S110" t="s">
        <v>38</v>
      </c>
      <c r="T110" s="2">
        <v>42073</v>
      </c>
      <c r="U110" s="2">
        <v>42071</v>
      </c>
      <c r="V110" s="2">
        <v>42257</v>
      </c>
      <c r="W110" s="2">
        <v>42256</v>
      </c>
      <c r="X110" t="s">
        <v>39</v>
      </c>
      <c r="Y110" t="str">
        <f>IF(AND(U110&lt;=W110,U110&gt;=V110),"DENTRO DE VIGENCIA", "FUERA DE VIGENCIA")</f>
        <v>FUERA DE VIGENCIA</v>
      </c>
      <c r="Z110" t="str">
        <f>IF(AND((U110-V110&lt;=30),((U110-V110&gt;=0))),"SI", "NO")</f>
        <v>NO</v>
      </c>
      <c r="AA110" t="str">
        <f>IF(AND((W110-U110&lt;=30),((W110-U110&gt;=0))),"SI", "NO")</f>
        <v>NO</v>
      </c>
    </row>
    <row r="111" spans="1:27" x14ac:dyDescent="0.25">
      <c r="A111">
        <v>131593</v>
      </c>
      <c r="B111" t="s">
        <v>54</v>
      </c>
      <c r="C111" t="s">
        <v>55</v>
      </c>
      <c r="D111" t="s">
        <v>34</v>
      </c>
      <c r="E111">
        <v>9</v>
      </c>
      <c r="F111">
        <v>1</v>
      </c>
      <c r="G111">
        <v>44</v>
      </c>
      <c r="H111" t="s">
        <v>35</v>
      </c>
      <c r="I111">
        <v>5</v>
      </c>
      <c r="J111" t="s">
        <v>36</v>
      </c>
      <c r="K111">
        <v>3</v>
      </c>
      <c r="L111" t="s">
        <v>35</v>
      </c>
      <c r="M111">
        <v>8</v>
      </c>
      <c r="N111" t="s">
        <v>35</v>
      </c>
      <c r="O111" s="1">
        <v>42078.361307870371</v>
      </c>
      <c r="P111">
        <v>0</v>
      </c>
      <c r="Q111" t="s">
        <v>37</v>
      </c>
      <c r="R111" t="s">
        <v>38</v>
      </c>
      <c r="S111" t="s">
        <v>38</v>
      </c>
      <c r="T111" s="2">
        <v>42075</v>
      </c>
      <c r="U111" s="2">
        <v>42048</v>
      </c>
      <c r="V111" s="2">
        <v>41688</v>
      </c>
      <c r="W111" s="2">
        <v>42052</v>
      </c>
      <c r="X111" t="s">
        <v>39</v>
      </c>
      <c r="Y111" t="str">
        <f>IF(AND(U111&lt;=W111,U111&gt;=V111),"DENTRO DE VIGENCIA", "FUERA DE VIGENCIA")</f>
        <v>DENTRO DE VIGENCIA</v>
      </c>
      <c r="Z111" t="str">
        <f>IF(AND((U111-V111&lt;=30),((U111-V111&gt;=0))),"SI", "NO")</f>
        <v>NO</v>
      </c>
      <c r="AA111" t="str">
        <f>IF(AND((W111-U111&lt;=30),((W111-U111&gt;=0))),"SI", "NO")</f>
        <v>SI</v>
      </c>
    </row>
    <row r="112" spans="1:27" x14ac:dyDescent="0.25">
      <c r="A112">
        <v>131594</v>
      </c>
      <c r="B112" t="s">
        <v>54</v>
      </c>
      <c r="C112" t="s">
        <v>55</v>
      </c>
      <c r="D112" t="s">
        <v>34</v>
      </c>
      <c r="E112">
        <v>1</v>
      </c>
      <c r="F112">
        <v>1</v>
      </c>
      <c r="G112">
        <v>50</v>
      </c>
      <c r="H112" t="s">
        <v>35</v>
      </c>
      <c r="I112">
        <v>4</v>
      </c>
      <c r="J112" t="s">
        <v>36</v>
      </c>
      <c r="K112">
        <v>1</v>
      </c>
      <c r="L112" t="s">
        <v>35</v>
      </c>
      <c r="M112">
        <v>8</v>
      </c>
      <c r="N112" t="s">
        <v>35</v>
      </c>
      <c r="O112" s="1">
        <v>42078.375787037039</v>
      </c>
      <c r="P112">
        <v>0</v>
      </c>
      <c r="Q112" t="s">
        <v>37</v>
      </c>
      <c r="R112" t="s">
        <v>38</v>
      </c>
      <c r="S112" t="s">
        <v>46</v>
      </c>
      <c r="T112" s="2">
        <v>42075</v>
      </c>
      <c r="U112" s="2">
        <v>42051</v>
      </c>
      <c r="V112" s="2">
        <v>41812</v>
      </c>
      <c r="W112" s="2">
        <v>42176</v>
      </c>
      <c r="X112" t="s">
        <v>39</v>
      </c>
      <c r="Y112" t="str">
        <f>IF(AND(U112&lt;=W112,U112&gt;=V112),"DENTRO DE VIGENCIA", "FUERA DE VIGENCIA")</f>
        <v>DENTRO DE VIGENCIA</v>
      </c>
      <c r="Z112" t="str">
        <f>IF(AND((U112-V112&lt;=30),((U112-V112&gt;=0))),"SI", "NO")</f>
        <v>NO</v>
      </c>
      <c r="AA112" t="str">
        <f>IF(AND((W112-U112&lt;=30),((W112-U112&gt;=0))),"SI", "NO")</f>
        <v>NO</v>
      </c>
    </row>
    <row r="113" spans="1:27" x14ac:dyDescent="0.25">
      <c r="A113">
        <v>131595</v>
      </c>
      <c r="B113" t="s">
        <v>54</v>
      </c>
      <c r="C113" t="s">
        <v>55</v>
      </c>
      <c r="D113" t="s">
        <v>34</v>
      </c>
      <c r="E113">
        <v>1</v>
      </c>
      <c r="F113">
        <v>1</v>
      </c>
      <c r="G113">
        <v>55</v>
      </c>
      <c r="H113" t="s">
        <v>35</v>
      </c>
      <c r="I113">
        <v>5</v>
      </c>
      <c r="J113" t="s">
        <v>36</v>
      </c>
      <c r="K113">
        <v>1</v>
      </c>
      <c r="L113" t="s">
        <v>35</v>
      </c>
      <c r="M113">
        <v>8</v>
      </c>
      <c r="N113" t="s">
        <v>35</v>
      </c>
      <c r="O113" s="1">
        <v>42078.38858796296</v>
      </c>
      <c r="P113">
        <v>0</v>
      </c>
      <c r="Q113" t="s">
        <v>37</v>
      </c>
      <c r="R113" t="s">
        <v>38</v>
      </c>
      <c r="S113" t="s">
        <v>46</v>
      </c>
      <c r="T113" s="2">
        <v>42075</v>
      </c>
      <c r="U113" s="2">
        <v>42065</v>
      </c>
      <c r="V113" s="2">
        <v>41717</v>
      </c>
      <c r="W113" s="2">
        <v>42081</v>
      </c>
      <c r="X113" t="s">
        <v>39</v>
      </c>
      <c r="Y113" t="str">
        <f>IF(AND(U113&lt;=W113,U113&gt;=V113),"DENTRO DE VIGENCIA", "FUERA DE VIGENCIA")</f>
        <v>DENTRO DE VIGENCIA</v>
      </c>
      <c r="Z113" t="str">
        <f>IF(AND((U113-V113&lt;=30),((U113-V113&gt;=0))),"SI", "NO")</f>
        <v>NO</v>
      </c>
      <c r="AA113" t="str">
        <f>IF(AND((W113-U113&lt;=30),((W113-U113&gt;=0))),"SI", "NO")</f>
        <v>SI</v>
      </c>
    </row>
    <row r="114" spans="1:27" x14ac:dyDescent="0.25">
      <c r="A114">
        <v>131596</v>
      </c>
      <c r="B114" t="s">
        <v>54</v>
      </c>
      <c r="C114" t="s">
        <v>55</v>
      </c>
      <c r="D114" t="s">
        <v>34</v>
      </c>
      <c r="E114">
        <v>1</v>
      </c>
      <c r="F114">
        <v>1</v>
      </c>
      <c r="G114">
        <v>34</v>
      </c>
      <c r="H114" t="s">
        <v>35</v>
      </c>
      <c r="I114">
        <v>5</v>
      </c>
      <c r="J114" t="s">
        <v>36</v>
      </c>
      <c r="K114">
        <v>2</v>
      </c>
      <c r="L114" t="s">
        <v>35</v>
      </c>
      <c r="M114">
        <v>8</v>
      </c>
      <c r="N114" t="s">
        <v>35</v>
      </c>
      <c r="O114" s="1">
        <v>42078.394652777781</v>
      </c>
      <c r="P114">
        <v>0</v>
      </c>
      <c r="Q114" t="s">
        <v>37</v>
      </c>
      <c r="R114" t="s">
        <v>38</v>
      </c>
      <c r="S114" t="s">
        <v>46</v>
      </c>
      <c r="T114" s="2">
        <v>42076</v>
      </c>
      <c r="U114" s="2">
        <v>42065</v>
      </c>
      <c r="V114" s="2">
        <v>41717</v>
      </c>
      <c r="W114" s="2">
        <v>42081</v>
      </c>
      <c r="X114" t="s">
        <v>39</v>
      </c>
      <c r="Y114" t="str">
        <f>IF(AND(U114&lt;=W114,U114&gt;=V114),"DENTRO DE VIGENCIA", "FUERA DE VIGENCIA")</f>
        <v>DENTRO DE VIGENCIA</v>
      </c>
      <c r="Z114" t="str">
        <f>IF(AND((U114-V114&lt;=30),((U114-V114&gt;=0))),"SI", "NO")</f>
        <v>NO</v>
      </c>
      <c r="AA114" t="str">
        <f>IF(AND((W114-U114&lt;=30),((W114-U114&gt;=0))),"SI", "NO")</f>
        <v>SI</v>
      </c>
    </row>
    <row r="115" spans="1:27" x14ac:dyDescent="0.25">
      <c r="A115">
        <v>131597</v>
      </c>
      <c r="B115" t="s">
        <v>65</v>
      </c>
      <c r="C115" t="s">
        <v>66</v>
      </c>
      <c r="D115" t="s">
        <v>59</v>
      </c>
      <c r="E115">
        <v>1</v>
      </c>
      <c r="F115">
        <v>1</v>
      </c>
      <c r="G115">
        <v>25</v>
      </c>
      <c r="H115" t="s">
        <v>35</v>
      </c>
      <c r="I115">
        <v>68</v>
      </c>
      <c r="J115" t="s">
        <v>36</v>
      </c>
      <c r="K115">
        <v>2</v>
      </c>
      <c r="L115" t="s">
        <v>35</v>
      </c>
      <c r="M115">
        <v>8</v>
      </c>
      <c r="N115" t="s">
        <v>35</v>
      </c>
      <c r="O115" s="1">
        <v>42079.528749999998</v>
      </c>
      <c r="P115">
        <v>0</v>
      </c>
      <c r="Q115" t="s">
        <v>37</v>
      </c>
      <c r="R115" t="s">
        <v>38</v>
      </c>
      <c r="S115" t="s">
        <v>46</v>
      </c>
      <c r="T115" s="2">
        <v>42079</v>
      </c>
      <c r="U115" s="2">
        <v>42079</v>
      </c>
      <c r="V115" s="2">
        <v>42064</v>
      </c>
      <c r="W115" s="2">
        <v>42428</v>
      </c>
      <c r="X115" t="s">
        <v>61</v>
      </c>
      <c r="Y115" t="str">
        <f>IF(AND(U115&lt;=W115,U115&gt;=V115),"DENTRO DE VIGENCIA", "FUERA DE VIGENCIA")</f>
        <v>DENTRO DE VIGENCIA</v>
      </c>
      <c r="Z115" t="str">
        <f>IF(AND((U115-V115&lt;=30),((U115-V115&gt;=0))),"SI", "NO")</f>
        <v>SI</v>
      </c>
      <c r="AA115" t="str">
        <f>IF(AND((W115-U115&lt;=30),((W115-U115&gt;=0))),"SI", "NO")</f>
        <v>NO</v>
      </c>
    </row>
    <row r="116" spans="1:27" x14ac:dyDescent="0.25">
      <c r="A116">
        <v>131598</v>
      </c>
      <c r="B116" t="s">
        <v>65</v>
      </c>
      <c r="C116" t="s">
        <v>66</v>
      </c>
      <c r="D116" t="s">
        <v>59</v>
      </c>
      <c r="E116">
        <v>1</v>
      </c>
      <c r="F116">
        <v>1</v>
      </c>
      <c r="G116">
        <v>31</v>
      </c>
      <c r="H116" t="s">
        <v>35</v>
      </c>
      <c r="I116">
        <v>68</v>
      </c>
      <c r="J116" t="s">
        <v>36</v>
      </c>
      <c r="K116">
        <v>1</v>
      </c>
      <c r="L116" t="s">
        <v>35</v>
      </c>
      <c r="M116">
        <v>8</v>
      </c>
      <c r="N116" t="s">
        <v>35</v>
      </c>
      <c r="O116" s="1">
        <v>42079.537268518521</v>
      </c>
      <c r="P116">
        <v>0</v>
      </c>
      <c r="Q116" t="s">
        <v>37</v>
      </c>
      <c r="R116" t="s">
        <v>38</v>
      </c>
      <c r="S116" t="s">
        <v>46</v>
      </c>
      <c r="T116" s="2">
        <v>42079</v>
      </c>
      <c r="U116" s="2">
        <v>42079</v>
      </c>
      <c r="V116" s="2">
        <v>42064</v>
      </c>
      <c r="W116" s="2">
        <v>42428</v>
      </c>
      <c r="X116" t="s">
        <v>61</v>
      </c>
      <c r="Y116" t="str">
        <f>IF(AND(U116&lt;=W116,U116&gt;=V116),"DENTRO DE VIGENCIA", "FUERA DE VIGENCIA")</f>
        <v>DENTRO DE VIGENCIA</v>
      </c>
      <c r="Z116" t="str">
        <f>IF(AND((U116-V116&lt;=30),((U116-V116&gt;=0))),"SI", "NO")</f>
        <v>SI</v>
      </c>
      <c r="AA116" t="str">
        <f>IF(AND((W116-U116&lt;=30),((W116-U116&gt;=0))),"SI", "NO")</f>
        <v>NO</v>
      </c>
    </row>
    <row r="117" spans="1:27" x14ac:dyDescent="0.25">
      <c r="A117">
        <v>131599</v>
      </c>
      <c r="B117" t="s">
        <v>65</v>
      </c>
      <c r="C117" t="s">
        <v>66</v>
      </c>
      <c r="D117" t="s">
        <v>59</v>
      </c>
      <c r="E117">
        <v>1</v>
      </c>
      <c r="F117">
        <v>1</v>
      </c>
      <c r="G117">
        <v>61</v>
      </c>
      <c r="H117" t="s">
        <v>35</v>
      </c>
      <c r="I117">
        <v>5</v>
      </c>
      <c r="J117" t="s">
        <v>36</v>
      </c>
      <c r="K117">
        <v>3</v>
      </c>
      <c r="L117" t="s">
        <v>35</v>
      </c>
      <c r="M117">
        <v>8</v>
      </c>
      <c r="N117" t="s">
        <v>35</v>
      </c>
      <c r="O117" s="1">
        <v>42079.729490740741</v>
      </c>
      <c r="P117">
        <v>0</v>
      </c>
      <c r="Q117" t="s">
        <v>37</v>
      </c>
      <c r="R117" t="s">
        <v>38</v>
      </c>
      <c r="S117" t="s">
        <v>38</v>
      </c>
      <c r="T117" s="2">
        <v>42078</v>
      </c>
      <c r="U117" s="2">
        <v>42078</v>
      </c>
      <c r="V117" s="2">
        <v>41949</v>
      </c>
      <c r="W117" s="2">
        <v>42313</v>
      </c>
      <c r="X117" t="s">
        <v>61</v>
      </c>
      <c r="Y117" t="str">
        <f>IF(AND(U117&lt;=W117,U117&gt;=V117),"DENTRO DE VIGENCIA", "FUERA DE VIGENCIA")</f>
        <v>DENTRO DE VIGENCIA</v>
      </c>
      <c r="Z117" t="str">
        <f>IF(AND((U117-V117&lt;=30),((U117-V117&gt;=0))),"SI", "NO")</f>
        <v>NO</v>
      </c>
      <c r="AA117" t="str">
        <f>IF(AND((W117-U117&lt;=30),((W117-U117&gt;=0))),"SI", "NO")</f>
        <v>NO</v>
      </c>
    </row>
    <row r="118" spans="1:27" x14ac:dyDescent="0.25">
      <c r="A118">
        <v>131600</v>
      </c>
      <c r="B118" t="s">
        <v>54</v>
      </c>
      <c r="C118" t="s">
        <v>55</v>
      </c>
      <c r="D118" t="s">
        <v>34</v>
      </c>
      <c r="E118">
        <v>3</v>
      </c>
      <c r="F118">
        <v>1</v>
      </c>
      <c r="G118">
        <v>31</v>
      </c>
      <c r="H118" t="s">
        <v>35</v>
      </c>
      <c r="I118">
        <v>4</v>
      </c>
      <c r="J118" t="s">
        <v>36</v>
      </c>
      <c r="K118">
        <v>1</v>
      </c>
      <c r="L118" t="s">
        <v>35</v>
      </c>
      <c r="M118">
        <v>8</v>
      </c>
      <c r="N118" t="s">
        <v>35</v>
      </c>
      <c r="O118" s="1">
        <v>42079.818101851852</v>
      </c>
      <c r="P118">
        <v>0</v>
      </c>
      <c r="Q118" t="s">
        <v>37</v>
      </c>
      <c r="R118" t="s">
        <v>38</v>
      </c>
      <c r="S118" t="s">
        <v>38</v>
      </c>
      <c r="T118" s="2">
        <v>42075</v>
      </c>
      <c r="U118" s="2">
        <v>42062</v>
      </c>
      <c r="V118" s="2">
        <v>41942</v>
      </c>
      <c r="W118" s="2">
        <v>42306</v>
      </c>
      <c r="X118" t="s">
        <v>39</v>
      </c>
      <c r="Y118" t="str">
        <f>IF(AND(U118&lt;=W118,U118&gt;=V118),"DENTRO DE VIGENCIA", "FUERA DE VIGENCIA")</f>
        <v>DENTRO DE VIGENCIA</v>
      </c>
      <c r="Z118" t="str">
        <f>IF(AND((U118-V118&lt;=30),((U118-V118&gt;=0))),"SI", "NO")</f>
        <v>NO</v>
      </c>
      <c r="AA118" t="str">
        <f>IF(AND((W118-U118&lt;=30),((W118-U118&gt;=0))),"SI", "NO")</f>
        <v>NO</v>
      </c>
    </row>
    <row r="119" spans="1:27" x14ac:dyDescent="0.25">
      <c r="A119">
        <v>131601</v>
      </c>
      <c r="B119" t="s">
        <v>54</v>
      </c>
      <c r="C119" t="s">
        <v>55</v>
      </c>
      <c r="D119" t="s">
        <v>34</v>
      </c>
      <c r="E119">
        <v>1</v>
      </c>
      <c r="F119">
        <v>1</v>
      </c>
      <c r="G119">
        <v>43</v>
      </c>
      <c r="H119" t="s">
        <v>35</v>
      </c>
      <c r="I119">
        <v>4</v>
      </c>
      <c r="J119" t="s">
        <v>36</v>
      </c>
      <c r="K119">
        <v>1</v>
      </c>
      <c r="L119" t="s">
        <v>35</v>
      </c>
      <c r="M119">
        <v>8</v>
      </c>
      <c r="N119" t="s">
        <v>35</v>
      </c>
      <c r="O119" s="1">
        <v>42079.84033564815</v>
      </c>
      <c r="P119">
        <v>0</v>
      </c>
      <c r="Q119" t="s">
        <v>37</v>
      </c>
      <c r="R119" t="s">
        <v>46</v>
      </c>
      <c r="S119" t="s">
        <v>46</v>
      </c>
      <c r="T119" s="2">
        <v>42075</v>
      </c>
      <c r="U119" s="2">
        <v>42058</v>
      </c>
      <c r="V119" s="2">
        <v>41864</v>
      </c>
      <c r="W119" s="2">
        <v>42228</v>
      </c>
      <c r="X119" t="s">
        <v>39</v>
      </c>
      <c r="Y119" t="str">
        <f>IF(AND(U119&lt;=W119,U119&gt;=V119),"DENTRO DE VIGENCIA", "FUERA DE VIGENCIA")</f>
        <v>DENTRO DE VIGENCIA</v>
      </c>
      <c r="Z119" t="str">
        <f>IF(AND((U119-V119&lt;=30),((U119-V119&gt;=0))),"SI", "NO")</f>
        <v>NO</v>
      </c>
      <c r="AA119" t="str">
        <f>IF(AND((W119-U119&lt;=30),((W119-U119&gt;=0))),"SI", "NO")</f>
        <v>NO</v>
      </c>
    </row>
    <row r="120" spans="1:27" x14ac:dyDescent="0.25">
      <c r="A120">
        <v>131602</v>
      </c>
      <c r="B120" t="s">
        <v>54</v>
      </c>
      <c r="C120" t="s">
        <v>55</v>
      </c>
      <c r="D120" t="s">
        <v>34</v>
      </c>
      <c r="E120">
        <v>3</v>
      </c>
      <c r="F120">
        <v>6</v>
      </c>
      <c r="G120">
        <v>4</v>
      </c>
      <c r="H120" t="s">
        <v>35</v>
      </c>
      <c r="I120">
        <v>4</v>
      </c>
      <c r="J120" t="s">
        <v>36</v>
      </c>
      <c r="K120">
        <v>3</v>
      </c>
      <c r="L120" t="s">
        <v>35</v>
      </c>
      <c r="M120">
        <v>8</v>
      </c>
      <c r="N120" t="s">
        <v>35</v>
      </c>
      <c r="O120" s="1">
        <v>42079.848321759258</v>
      </c>
      <c r="P120">
        <v>0</v>
      </c>
      <c r="Q120" t="s">
        <v>37</v>
      </c>
      <c r="R120" t="s">
        <v>38</v>
      </c>
      <c r="S120" t="s">
        <v>38</v>
      </c>
      <c r="T120" s="2">
        <v>42075</v>
      </c>
      <c r="U120" s="2">
        <v>42043</v>
      </c>
      <c r="V120" s="2">
        <v>41763</v>
      </c>
      <c r="W120" s="2">
        <v>42127</v>
      </c>
      <c r="X120" t="s">
        <v>47</v>
      </c>
      <c r="Y120" t="str">
        <f>IF(AND(U120&lt;=W120,U120&gt;=V120),"DENTRO DE VIGENCIA", "FUERA DE VIGENCIA")</f>
        <v>DENTRO DE VIGENCIA</v>
      </c>
      <c r="Z120" t="str">
        <f>IF(AND((U120-V120&lt;=30),((U120-V120&gt;=0))),"SI", "NO")</f>
        <v>NO</v>
      </c>
      <c r="AA120" t="str">
        <f>IF(AND((W120-U120&lt;=30),((W120-U120&gt;=0))),"SI", "NO")</f>
        <v>NO</v>
      </c>
    </row>
    <row r="121" spans="1:27" x14ac:dyDescent="0.25">
      <c r="A121">
        <v>131605</v>
      </c>
      <c r="B121" t="s">
        <v>78</v>
      </c>
      <c r="C121" t="s">
        <v>79</v>
      </c>
      <c r="D121" t="s">
        <v>80</v>
      </c>
      <c r="E121">
        <v>1</v>
      </c>
      <c r="F121">
        <v>1</v>
      </c>
      <c r="G121">
        <v>29</v>
      </c>
      <c r="H121" t="s">
        <v>35</v>
      </c>
      <c r="I121">
        <v>4</v>
      </c>
      <c r="J121" t="s">
        <v>35</v>
      </c>
      <c r="K121">
        <v>1</v>
      </c>
      <c r="L121" t="s">
        <v>35</v>
      </c>
      <c r="M121">
        <v>8</v>
      </c>
      <c r="N121" t="s">
        <v>35</v>
      </c>
      <c r="O121" s="1">
        <v>42083.59715277778</v>
      </c>
      <c r="P121">
        <v>1</v>
      </c>
      <c r="Q121" t="s">
        <v>37</v>
      </c>
      <c r="R121" t="s">
        <v>38</v>
      </c>
      <c r="S121" t="s">
        <v>38</v>
      </c>
      <c r="T121" s="2">
        <v>42080</v>
      </c>
      <c r="U121" s="2">
        <v>42043</v>
      </c>
      <c r="V121" s="2">
        <v>41788</v>
      </c>
      <c r="W121" s="2">
        <v>42152</v>
      </c>
      <c r="X121" t="s">
        <v>47</v>
      </c>
      <c r="Y121" t="str">
        <f>IF(AND(U121&lt;=W121,U121&gt;=V121),"DENTRO DE VIGENCIA", "FUERA DE VIGENCIA")</f>
        <v>DENTRO DE VIGENCIA</v>
      </c>
      <c r="Z121" t="str">
        <f>IF(AND((U121-V121&lt;=30),((U121-V121&gt;=0))),"SI", "NO")</f>
        <v>NO</v>
      </c>
      <c r="AA121" t="str">
        <f>IF(AND((W121-U121&lt;=30),((W121-U121&gt;=0))),"SI", "NO")</f>
        <v>NO</v>
      </c>
    </row>
    <row r="122" spans="1:27" x14ac:dyDescent="0.25">
      <c r="A122">
        <v>131606</v>
      </c>
      <c r="B122" t="s">
        <v>65</v>
      </c>
      <c r="C122" t="s">
        <v>66</v>
      </c>
      <c r="D122" t="s">
        <v>59</v>
      </c>
      <c r="E122">
        <v>1</v>
      </c>
      <c r="F122">
        <v>3</v>
      </c>
      <c r="G122">
        <v>8</v>
      </c>
      <c r="H122" t="s">
        <v>36</v>
      </c>
      <c r="I122">
        <v>5</v>
      </c>
      <c r="J122" t="s">
        <v>36</v>
      </c>
      <c r="K122">
        <v>3</v>
      </c>
      <c r="L122" t="s">
        <v>35</v>
      </c>
      <c r="M122">
        <v>8</v>
      </c>
      <c r="N122" t="s">
        <v>35</v>
      </c>
      <c r="O122" s="1">
        <v>42083.881469907406</v>
      </c>
      <c r="P122">
        <v>0</v>
      </c>
      <c r="Q122" t="s">
        <v>37</v>
      </c>
      <c r="R122" t="s">
        <v>38</v>
      </c>
      <c r="S122" t="s">
        <v>38</v>
      </c>
      <c r="T122" s="2">
        <v>42083</v>
      </c>
      <c r="U122" s="2">
        <v>42083</v>
      </c>
      <c r="V122" s="2">
        <v>41879</v>
      </c>
      <c r="W122" s="2">
        <v>42243</v>
      </c>
      <c r="X122" t="s">
        <v>61</v>
      </c>
      <c r="Y122" t="str">
        <f>IF(AND(U122&lt;=W122,U122&gt;=V122),"DENTRO DE VIGENCIA", "FUERA DE VIGENCIA")</f>
        <v>DENTRO DE VIGENCIA</v>
      </c>
      <c r="Z122" t="str">
        <f>IF(AND((U122-V122&lt;=30),((U122-V122&gt;=0))),"SI", "NO")</f>
        <v>NO</v>
      </c>
      <c r="AA122" t="str">
        <f>IF(AND((W122-U122&lt;=30),((W122-U122&gt;=0))),"SI", "NO")</f>
        <v>NO</v>
      </c>
    </row>
    <row r="123" spans="1:27" x14ac:dyDescent="0.25">
      <c r="A123">
        <v>131607</v>
      </c>
      <c r="B123" t="s">
        <v>65</v>
      </c>
      <c r="C123" t="s">
        <v>66</v>
      </c>
      <c r="D123" t="s">
        <v>59</v>
      </c>
      <c r="E123">
        <v>1</v>
      </c>
      <c r="F123">
        <v>1</v>
      </c>
      <c r="G123">
        <v>40</v>
      </c>
      <c r="H123" t="s">
        <v>35</v>
      </c>
      <c r="I123">
        <v>5</v>
      </c>
      <c r="J123" t="s">
        <v>36</v>
      </c>
      <c r="K123">
        <v>1</v>
      </c>
      <c r="L123" t="s">
        <v>35</v>
      </c>
      <c r="M123">
        <v>8</v>
      </c>
      <c r="N123" t="s">
        <v>35</v>
      </c>
      <c r="O123" s="1">
        <v>42084.900150462963</v>
      </c>
      <c r="P123">
        <v>0</v>
      </c>
      <c r="Q123" t="s">
        <v>60</v>
      </c>
      <c r="R123" t="s">
        <v>38</v>
      </c>
      <c r="S123" t="s">
        <v>38</v>
      </c>
      <c r="T123" s="2">
        <v>42084</v>
      </c>
      <c r="U123" s="2">
        <v>42084</v>
      </c>
      <c r="V123" s="2">
        <v>41803</v>
      </c>
      <c r="W123" s="2">
        <v>42167</v>
      </c>
      <c r="X123" t="s">
        <v>61</v>
      </c>
      <c r="Y123" t="str">
        <f>IF(AND(U123&lt;=W123,U123&gt;=V123),"DENTRO DE VIGENCIA", "FUERA DE VIGENCIA")</f>
        <v>DENTRO DE VIGENCIA</v>
      </c>
      <c r="Z123" t="str">
        <f>IF(AND((U123-V123&lt;=30),((U123-V123&gt;=0))),"SI", "NO")</f>
        <v>NO</v>
      </c>
      <c r="AA123" t="str">
        <f>IF(AND((W123-U123&lt;=30),((W123-U123&gt;=0))),"SI", "NO")</f>
        <v>NO</v>
      </c>
    </row>
    <row r="124" spans="1:27" x14ac:dyDescent="0.25">
      <c r="A124">
        <v>131608</v>
      </c>
      <c r="B124" t="s">
        <v>65</v>
      </c>
      <c r="C124" t="s">
        <v>66</v>
      </c>
      <c r="D124" t="s">
        <v>59</v>
      </c>
      <c r="E124">
        <v>1</v>
      </c>
      <c r="F124">
        <v>1</v>
      </c>
      <c r="G124">
        <v>66</v>
      </c>
      <c r="H124" t="s">
        <v>36</v>
      </c>
      <c r="I124">
        <v>68</v>
      </c>
      <c r="J124" t="s">
        <v>36</v>
      </c>
      <c r="K124">
        <v>1</v>
      </c>
      <c r="L124" t="s">
        <v>35</v>
      </c>
      <c r="M124">
        <v>8</v>
      </c>
      <c r="N124" t="s">
        <v>35</v>
      </c>
      <c r="O124" s="1">
        <v>42084.921111111114</v>
      </c>
      <c r="P124">
        <v>0</v>
      </c>
      <c r="Q124" t="s">
        <v>37</v>
      </c>
      <c r="R124" t="s">
        <v>38</v>
      </c>
      <c r="S124" t="s">
        <v>38</v>
      </c>
      <c r="T124" s="2">
        <v>42084</v>
      </c>
      <c r="U124" s="2">
        <v>42084</v>
      </c>
      <c r="V124" s="2">
        <v>41979</v>
      </c>
      <c r="W124" s="2">
        <v>42343</v>
      </c>
      <c r="X124" t="s">
        <v>61</v>
      </c>
      <c r="Y124" t="str">
        <f>IF(AND(U124&lt;=W124,U124&gt;=V124),"DENTRO DE VIGENCIA", "FUERA DE VIGENCIA")</f>
        <v>DENTRO DE VIGENCIA</v>
      </c>
      <c r="Z124" t="str">
        <f>IF(AND((U124-V124&lt;=30),((U124-V124&gt;=0))),"SI", "NO")</f>
        <v>NO</v>
      </c>
      <c r="AA124" t="str">
        <f>IF(AND((W124-U124&lt;=30),((W124-U124&gt;=0))),"SI", "NO")</f>
        <v>NO</v>
      </c>
    </row>
    <row r="125" spans="1:27" x14ac:dyDescent="0.25">
      <c r="A125">
        <v>131609</v>
      </c>
      <c r="B125" t="s">
        <v>65</v>
      </c>
      <c r="C125" t="s">
        <v>66</v>
      </c>
      <c r="D125" t="s">
        <v>59</v>
      </c>
      <c r="E125">
        <v>1</v>
      </c>
      <c r="F125">
        <v>1</v>
      </c>
      <c r="G125">
        <v>37</v>
      </c>
      <c r="H125" t="s">
        <v>36</v>
      </c>
      <c r="I125">
        <v>5</v>
      </c>
      <c r="J125" t="s">
        <v>36</v>
      </c>
      <c r="K125">
        <v>1</v>
      </c>
      <c r="L125" t="s">
        <v>35</v>
      </c>
      <c r="M125">
        <v>8</v>
      </c>
      <c r="N125" t="s">
        <v>35</v>
      </c>
      <c r="O125" s="1">
        <v>42086.586412037039</v>
      </c>
      <c r="P125">
        <v>0</v>
      </c>
      <c r="Q125" t="s">
        <v>37</v>
      </c>
      <c r="R125" t="s">
        <v>38</v>
      </c>
      <c r="S125" t="s">
        <v>38</v>
      </c>
      <c r="T125" s="2">
        <v>42086</v>
      </c>
      <c r="U125" s="2">
        <v>42085</v>
      </c>
      <c r="V125" s="2">
        <v>41975</v>
      </c>
      <c r="W125" s="2">
        <v>42339</v>
      </c>
      <c r="X125" t="s">
        <v>39</v>
      </c>
      <c r="Y125" t="str">
        <f>IF(AND(U125&lt;=W125,U125&gt;=V125),"DENTRO DE VIGENCIA", "FUERA DE VIGENCIA")</f>
        <v>DENTRO DE VIGENCIA</v>
      </c>
      <c r="Z125" t="str">
        <f>IF(AND((U125-V125&lt;=30),((U125-V125&gt;=0))),"SI", "NO")</f>
        <v>NO</v>
      </c>
      <c r="AA125" t="str">
        <f>IF(AND((W125-U125&lt;=30),((W125-U125&gt;=0))),"SI", "NO")</f>
        <v>NO</v>
      </c>
    </row>
    <row r="126" spans="1:27" x14ac:dyDescent="0.25">
      <c r="A126">
        <v>131610</v>
      </c>
      <c r="B126" t="s">
        <v>65</v>
      </c>
      <c r="C126" t="s">
        <v>66</v>
      </c>
      <c r="D126" t="s">
        <v>59</v>
      </c>
      <c r="E126">
        <v>1</v>
      </c>
      <c r="F126">
        <v>1</v>
      </c>
      <c r="G126">
        <v>55</v>
      </c>
      <c r="H126" t="s">
        <v>35</v>
      </c>
      <c r="I126">
        <v>5</v>
      </c>
      <c r="J126" t="s">
        <v>36</v>
      </c>
      <c r="K126">
        <v>1</v>
      </c>
      <c r="L126" t="s">
        <v>35</v>
      </c>
      <c r="M126">
        <v>8</v>
      </c>
      <c r="N126" t="s">
        <v>35</v>
      </c>
      <c r="O126" s="1">
        <v>42086.600636574076</v>
      </c>
      <c r="P126">
        <v>0</v>
      </c>
      <c r="Q126" t="s">
        <v>37</v>
      </c>
      <c r="R126" t="s">
        <v>38</v>
      </c>
      <c r="S126" t="s">
        <v>38</v>
      </c>
      <c r="T126" s="2">
        <v>42086</v>
      </c>
      <c r="U126" s="2">
        <v>42085</v>
      </c>
      <c r="V126" s="2">
        <v>41929</v>
      </c>
      <c r="W126" s="2">
        <v>42293</v>
      </c>
      <c r="X126" t="s">
        <v>39</v>
      </c>
      <c r="Y126" t="str">
        <f>IF(AND(U126&lt;=W126,U126&gt;=V126),"DENTRO DE VIGENCIA", "FUERA DE VIGENCIA")</f>
        <v>DENTRO DE VIGENCIA</v>
      </c>
      <c r="Z126" t="str">
        <f>IF(AND((U126-V126&lt;=30),((U126-V126&gt;=0))),"SI", "NO")</f>
        <v>NO</v>
      </c>
      <c r="AA126" t="str">
        <f>IF(AND((W126-U126&lt;=30),((W126-U126&gt;=0))),"SI", "NO")</f>
        <v>NO</v>
      </c>
    </row>
    <row r="127" spans="1:27" x14ac:dyDescent="0.25">
      <c r="A127">
        <v>131611</v>
      </c>
      <c r="B127" t="s">
        <v>65</v>
      </c>
      <c r="C127" t="s">
        <v>66</v>
      </c>
      <c r="D127" t="s">
        <v>59</v>
      </c>
      <c r="E127">
        <v>6</v>
      </c>
      <c r="F127">
        <v>1</v>
      </c>
      <c r="G127">
        <v>19</v>
      </c>
      <c r="H127" t="s">
        <v>36</v>
      </c>
      <c r="I127">
        <v>68</v>
      </c>
      <c r="J127" t="s">
        <v>36</v>
      </c>
      <c r="K127">
        <v>1</v>
      </c>
      <c r="L127" t="s">
        <v>36</v>
      </c>
      <c r="M127">
        <v>8</v>
      </c>
      <c r="N127" t="s">
        <v>35</v>
      </c>
      <c r="O127" s="1">
        <v>42086.612349537034</v>
      </c>
      <c r="P127">
        <v>0</v>
      </c>
      <c r="Q127" t="s">
        <v>60</v>
      </c>
      <c r="R127" t="s">
        <v>38</v>
      </c>
      <c r="S127" t="s">
        <v>38</v>
      </c>
      <c r="T127" s="2">
        <v>42086</v>
      </c>
      <c r="U127" s="2">
        <v>42020</v>
      </c>
      <c r="V127" s="2">
        <v>41940</v>
      </c>
      <c r="W127" s="2">
        <v>42304</v>
      </c>
      <c r="X127" t="s">
        <v>47</v>
      </c>
      <c r="Y127" t="str">
        <f>IF(AND(U127&lt;=W127,U127&gt;=V127),"DENTRO DE VIGENCIA", "FUERA DE VIGENCIA")</f>
        <v>DENTRO DE VIGENCIA</v>
      </c>
      <c r="Z127" t="str">
        <f>IF(AND((U127-V127&lt;=30),((U127-V127&gt;=0))),"SI", "NO")</f>
        <v>NO</v>
      </c>
      <c r="AA127" t="str">
        <f>IF(AND((W127-U127&lt;=30),((W127-U127&gt;=0))),"SI", "NO")</f>
        <v>NO</v>
      </c>
    </row>
    <row r="128" spans="1:27" x14ac:dyDescent="0.25">
      <c r="A128">
        <v>131612</v>
      </c>
      <c r="B128" t="s">
        <v>54</v>
      </c>
      <c r="C128" t="s">
        <v>55</v>
      </c>
      <c r="D128" t="s">
        <v>34</v>
      </c>
      <c r="E128">
        <v>1</v>
      </c>
      <c r="F128">
        <v>1</v>
      </c>
      <c r="G128">
        <v>45</v>
      </c>
      <c r="H128" t="s">
        <v>35</v>
      </c>
      <c r="I128">
        <v>4</v>
      </c>
      <c r="J128" t="s">
        <v>36</v>
      </c>
      <c r="K128">
        <v>2</v>
      </c>
      <c r="L128" t="s">
        <v>35</v>
      </c>
      <c r="M128">
        <v>8</v>
      </c>
      <c r="N128" t="s">
        <v>35</v>
      </c>
      <c r="O128" s="1">
        <v>42087.35733796296</v>
      </c>
      <c r="P128">
        <v>1</v>
      </c>
      <c r="Q128" t="s">
        <v>37</v>
      </c>
      <c r="R128" t="s">
        <v>38</v>
      </c>
      <c r="S128" t="s">
        <v>46</v>
      </c>
      <c r="T128" s="2">
        <v>42083</v>
      </c>
      <c r="U128" s="2">
        <v>42022</v>
      </c>
      <c r="V128" s="2">
        <v>41739</v>
      </c>
      <c r="W128" s="2">
        <v>42103</v>
      </c>
      <c r="X128" t="s">
        <v>47</v>
      </c>
      <c r="Y128" t="str">
        <f>IF(AND(U128&lt;=W128,U128&gt;=V128),"DENTRO DE VIGENCIA", "FUERA DE VIGENCIA")</f>
        <v>DENTRO DE VIGENCIA</v>
      </c>
      <c r="Z128" t="str">
        <f>IF(AND((U128-V128&lt;=30),((U128-V128&gt;=0))),"SI", "NO")</f>
        <v>NO</v>
      </c>
      <c r="AA128" t="str">
        <f>IF(AND((W128-U128&lt;=30),((W128-U128&gt;=0))),"SI", "NO")</f>
        <v>NO</v>
      </c>
    </row>
    <row r="129" spans="1:27" x14ac:dyDescent="0.25">
      <c r="A129">
        <v>131613</v>
      </c>
      <c r="B129" t="s">
        <v>54</v>
      </c>
      <c r="C129" t="s">
        <v>55</v>
      </c>
      <c r="D129" t="s">
        <v>34</v>
      </c>
      <c r="E129">
        <v>8</v>
      </c>
      <c r="F129">
        <v>1</v>
      </c>
      <c r="G129">
        <v>44</v>
      </c>
      <c r="H129" t="s">
        <v>35</v>
      </c>
      <c r="I129">
        <v>4</v>
      </c>
      <c r="J129" t="s">
        <v>36</v>
      </c>
      <c r="K129">
        <v>1</v>
      </c>
      <c r="L129" t="s">
        <v>35</v>
      </c>
      <c r="M129">
        <v>8</v>
      </c>
      <c r="N129" t="s">
        <v>35</v>
      </c>
      <c r="O129" s="1">
        <v>42087.368923611109</v>
      </c>
      <c r="P129">
        <v>1</v>
      </c>
      <c r="Q129" t="s">
        <v>37</v>
      </c>
      <c r="R129" t="s">
        <v>38</v>
      </c>
      <c r="S129" t="s">
        <v>46</v>
      </c>
      <c r="T129" s="2">
        <v>42083</v>
      </c>
      <c r="U129" s="2">
        <v>42056</v>
      </c>
      <c r="V129" s="2">
        <v>41792</v>
      </c>
      <c r="W129" s="2">
        <v>42156</v>
      </c>
      <c r="X129" t="s">
        <v>39</v>
      </c>
      <c r="Y129" t="str">
        <f>IF(AND(U129&lt;=W129,U129&gt;=V129),"DENTRO DE VIGENCIA", "FUERA DE VIGENCIA")</f>
        <v>DENTRO DE VIGENCIA</v>
      </c>
      <c r="Z129" t="str">
        <f>IF(AND((U129-V129&lt;=30),((U129-V129&gt;=0))),"SI", "NO")</f>
        <v>NO</v>
      </c>
      <c r="AA129" t="str">
        <f>IF(AND((W129-U129&lt;=30),((W129-U129&gt;=0))),"SI", "NO")</f>
        <v>NO</v>
      </c>
    </row>
    <row r="130" spans="1:27" x14ac:dyDescent="0.25">
      <c r="A130">
        <v>131614</v>
      </c>
      <c r="B130" t="s">
        <v>54</v>
      </c>
      <c r="C130" t="s">
        <v>55</v>
      </c>
      <c r="D130" t="s">
        <v>34</v>
      </c>
      <c r="E130">
        <v>8</v>
      </c>
      <c r="F130">
        <v>1</v>
      </c>
      <c r="G130">
        <v>41</v>
      </c>
      <c r="H130" t="s">
        <v>35</v>
      </c>
      <c r="I130">
        <v>4</v>
      </c>
      <c r="J130" t="s">
        <v>36</v>
      </c>
      <c r="K130">
        <v>2</v>
      </c>
      <c r="L130" t="s">
        <v>35</v>
      </c>
      <c r="M130">
        <v>8</v>
      </c>
      <c r="N130" t="s">
        <v>35</v>
      </c>
      <c r="O130" s="1">
        <v>42087.373877314814</v>
      </c>
      <c r="P130">
        <v>1</v>
      </c>
      <c r="Q130" t="s">
        <v>37</v>
      </c>
      <c r="R130" t="s">
        <v>38</v>
      </c>
      <c r="S130" t="s">
        <v>46</v>
      </c>
      <c r="T130" s="2">
        <v>42083</v>
      </c>
      <c r="U130" s="2">
        <v>42056</v>
      </c>
      <c r="V130" s="2">
        <v>41792</v>
      </c>
      <c r="W130" s="2">
        <v>42156</v>
      </c>
      <c r="X130" t="s">
        <v>39</v>
      </c>
      <c r="Y130" t="str">
        <f>IF(AND(U130&lt;=W130,U130&gt;=V130),"DENTRO DE VIGENCIA", "FUERA DE VIGENCIA")</f>
        <v>DENTRO DE VIGENCIA</v>
      </c>
      <c r="Z130" t="str">
        <f>IF(AND((U130-V130&lt;=30),((U130-V130&gt;=0))),"SI", "NO")</f>
        <v>NO</v>
      </c>
      <c r="AA130" t="str">
        <f>IF(AND((W130-U130&lt;=30),((W130-U130&gt;=0))),"SI", "NO")</f>
        <v>NO</v>
      </c>
    </row>
    <row r="131" spans="1:27" x14ac:dyDescent="0.25">
      <c r="A131">
        <v>131615</v>
      </c>
      <c r="B131" t="s">
        <v>58</v>
      </c>
      <c r="C131" t="s">
        <v>58</v>
      </c>
      <c r="D131" t="s">
        <v>59</v>
      </c>
      <c r="E131">
        <v>6</v>
      </c>
      <c r="F131">
        <v>1</v>
      </c>
      <c r="G131">
        <v>24</v>
      </c>
      <c r="H131" t="s">
        <v>35</v>
      </c>
      <c r="I131">
        <v>4</v>
      </c>
      <c r="J131" t="s">
        <v>36</v>
      </c>
      <c r="K131">
        <v>2</v>
      </c>
      <c r="L131" t="s">
        <v>36</v>
      </c>
      <c r="M131">
        <v>8</v>
      </c>
      <c r="N131" t="s">
        <v>35</v>
      </c>
      <c r="O131" s="1">
        <v>42087.557812500003</v>
      </c>
      <c r="P131">
        <v>1</v>
      </c>
      <c r="Q131" t="s">
        <v>37</v>
      </c>
      <c r="R131" t="s">
        <v>38</v>
      </c>
      <c r="S131" t="s">
        <v>38</v>
      </c>
      <c r="T131" s="2">
        <v>42044</v>
      </c>
      <c r="U131" s="2">
        <v>42044</v>
      </c>
      <c r="V131" s="2">
        <v>41935</v>
      </c>
      <c r="W131" s="2">
        <v>42300</v>
      </c>
      <c r="X131" t="s">
        <v>61</v>
      </c>
      <c r="Y131" t="str">
        <f>IF(AND(U131&lt;=W131,U131&gt;=V131),"DENTRO DE VIGENCIA", "FUERA DE VIGENCIA")</f>
        <v>DENTRO DE VIGENCIA</v>
      </c>
      <c r="Z131" t="str">
        <f>IF(AND((U131-V131&lt;=30),((U131-V131&gt;=0))),"SI", "NO")</f>
        <v>NO</v>
      </c>
      <c r="AA131" t="str">
        <f>IF(AND((W131-U131&lt;=30),((W131-U131&gt;=0))),"SI", "NO")</f>
        <v>NO</v>
      </c>
    </row>
    <row r="132" spans="1:27" x14ac:dyDescent="0.25">
      <c r="A132">
        <v>131616</v>
      </c>
      <c r="B132" t="s">
        <v>32</v>
      </c>
      <c r="C132" t="s">
        <v>33</v>
      </c>
      <c r="D132" t="s">
        <v>34</v>
      </c>
      <c r="E132">
        <v>9</v>
      </c>
      <c r="F132">
        <v>6</v>
      </c>
      <c r="G132">
        <v>3</v>
      </c>
      <c r="H132" t="s">
        <v>35</v>
      </c>
      <c r="I132">
        <v>4</v>
      </c>
      <c r="J132" t="s">
        <v>36</v>
      </c>
      <c r="K132">
        <v>3</v>
      </c>
      <c r="L132" t="s">
        <v>35</v>
      </c>
      <c r="M132">
        <v>8</v>
      </c>
      <c r="N132" t="s">
        <v>35</v>
      </c>
      <c r="O132" s="1">
        <v>42087.566006944442</v>
      </c>
      <c r="P132">
        <v>1</v>
      </c>
      <c r="Q132" t="s">
        <v>37</v>
      </c>
      <c r="R132" t="s">
        <v>38</v>
      </c>
      <c r="S132" t="s">
        <v>38</v>
      </c>
      <c r="T132" s="2">
        <v>42081</v>
      </c>
      <c r="U132" s="2">
        <v>42056</v>
      </c>
      <c r="V132" s="2">
        <v>41771</v>
      </c>
      <c r="W132" s="2">
        <v>42135</v>
      </c>
      <c r="X132" t="s">
        <v>39</v>
      </c>
      <c r="Y132" t="str">
        <f>IF(AND(U132&lt;=W132,U132&gt;=V132),"DENTRO DE VIGENCIA", "FUERA DE VIGENCIA")</f>
        <v>DENTRO DE VIGENCIA</v>
      </c>
      <c r="Z132" t="str">
        <f>IF(AND((U132-V132&lt;=30),((U132-V132&gt;=0))),"SI", "NO")</f>
        <v>NO</v>
      </c>
      <c r="AA132" t="str">
        <f>IF(AND((W132-U132&lt;=30),((W132-U132&gt;=0))),"SI", "NO")</f>
        <v>NO</v>
      </c>
    </row>
    <row r="133" spans="1:27" x14ac:dyDescent="0.25">
      <c r="A133">
        <v>131617</v>
      </c>
      <c r="B133" t="s">
        <v>32</v>
      </c>
      <c r="C133" t="s">
        <v>33</v>
      </c>
      <c r="D133" t="s">
        <v>34</v>
      </c>
      <c r="E133">
        <v>9</v>
      </c>
      <c r="F133">
        <v>6</v>
      </c>
      <c r="G133">
        <v>4</v>
      </c>
      <c r="H133" t="s">
        <v>36</v>
      </c>
      <c r="I133">
        <v>4</v>
      </c>
      <c r="J133" t="s">
        <v>36</v>
      </c>
      <c r="K133">
        <v>2</v>
      </c>
      <c r="L133" t="s">
        <v>35</v>
      </c>
      <c r="M133">
        <v>8</v>
      </c>
      <c r="N133" t="s">
        <v>35</v>
      </c>
      <c r="O133" s="1">
        <v>42087.786631944444</v>
      </c>
      <c r="P133">
        <v>1</v>
      </c>
      <c r="Q133" t="s">
        <v>37</v>
      </c>
      <c r="R133" t="s">
        <v>38</v>
      </c>
      <c r="S133" t="s">
        <v>38</v>
      </c>
      <c r="T133" s="2">
        <v>42082</v>
      </c>
      <c r="U133" s="2">
        <v>42043</v>
      </c>
      <c r="V133" s="2">
        <v>41959</v>
      </c>
      <c r="W133" s="2">
        <v>42323</v>
      </c>
      <c r="X133" t="s">
        <v>47</v>
      </c>
      <c r="Y133" t="str">
        <f>IF(AND(U133&lt;=W133,U133&gt;=V133),"DENTRO DE VIGENCIA", "FUERA DE VIGENCIA")</f>
        <v>DENTRO DE VIGENCIA</v>
      </c>
      <c r="Z133" t="str">
        <f>IF(AND((U133-V133&lt;=30),((U133-V133&gt;=0))),"SI", "NO")</f>
        <v>NO</v>
      </c>
      <c r="AA133" t="str">
        <f>IF(AND((W133-U133&lt;=30),((W133-U133&gt;=0))),"SI", "NO")</f>
        <v>NO</v>
      </c>
    </row>
    <row r="134" spans="1:27" x14ac:dyDescent="0.25">
      <c r="A134">
        <v>131618</v>
      </c>
      <c r="B134" t="s">
        <v>65</v>
      </c>
      <c r="C134" t="s">
        <v>66</v>
      </c>
      <c r="D134" t="s">
        <v>59</v>
      </c>
      <c r="E134">
        <v>1</v>
      </c>
      <c r="F134">
        <v>1</v>
      </c>
      <c r="G134">
        <v>39</v>
      </c>
      <c r="H134" t="s">
        <v>36</v>
      </c>
      <c r="I134">
        <v>5</v>
      </c>
      <c r="J134" t="s">
        <v>36</v>
      </c>
      <c r="K134">
        <v>1</v>
      </c>
      <c r="L134" t="s">
        <v>35</v>
      </c>
      <c r="M134">
        <v>8</v>
      </c>
      <c r="N134" t="s">
        <v>35</v>
      </c>
      <c r="O134" s="1">
        <v>42087.799525462964</v>
      </c>
      <c r="P134">
        <v>0</v>
      </c>
      <c r="Q134" t="s">
        <v>60</v>
      </c>
      <c r="R134" t="s">
        <v>38</v>
      </c>
      <c r="S134" t="s">
        <v>38</v>
      </c>
      <c r="T134" s="2">
        <v>42087</v>
      </c>
      <c r="U134" s="2">
        <v>42087</v>
      </c>
      <c r="V134" s="2">
        <v>41950</v>
      </c>
      <c r="W134" s="2">
        <v>42314</v>
      </c>
      <c r="X134" t="s">
        <v>61</v>
      </c>
      <c r="Y134" t="str">
        <f>IF(AND(U134&lt;=W134,U134&gt;=V134),"DENTRO DE VIGENCIA", "FUERA DE VIGENCIA")</f>
        <v>DENTRO DE VIGENCIA</v>
      </c>
      <c r="Z134" t="str">
        <f>IF(AND((U134-V134&lt;=30),((U134-V134&gt;=0))),"SI", "NO")</f>
        <v>NO</v>
      </c>
      <c r="AA134" t="str">
        <f>IF(AND((W134-U134&lt;=30),((W134-U134&gt;=0))),"SI", "NO")</f>
        <v>NO</v>
      </c>
    </row>
    <row r="135" spans="1:27" x14ac:dyDescent="0.25">
      <c r="A135">
        <v>131619</v>
      </c>
      <c r="B135" t="s">
        <v>32</v>
      </c>
      <c r="C135" t="s">
        <v>33</v>
      </c>
      <c r="D135" t="s">
        <v>34</v>
      </c>
      <c r="E135">
        <v>9</v>
      </c>
      <c r="F135">
        <v>1</v>
      </c>
      <c r="G135">
        <v>57</v>
      </c>
      <c r="H135" t="s">
        <v>36</v>
      </c>
      <c r="I135">
        <v>4</v>
      </c>
      <c r="J135" t="s">
        <v>36</v>
      </c>
      <c r="K135">
        <v>2</v>
      </c>
      <c r="L135" t="s">
        <v>35</v>
      </c>
      <c r="M135">
        <v>8</v>
      </c>
      <c r="N135" t="s">
        <v>35</v>
      </c>
      <c r="O135" s="1">
        <v>42087.809965277775</v>
      </c>
      <c r="P135">
        <v>1</v>
      </c>
      <c r="Q135" t="s">
        <v>37</v>
      </c>
      <c r="R135" t="s">
        <v>38</v>
      </c>
      <c r="S135" t="s">
        <v>46</v>
      </c>
      <c r="T135" s="2">
        <v>42082</v>
      </c>
      <c r="U135" s="2">
        <v>42014</v>
      </c>
      <c r="V135" s="2">
        <v>41957</v>
      </c>
      <c r="W135" s="2">
        <v>42321</v>
      </c>
      <c r="X135" t="s">
        <v>47</v>
      </c>
      <c r="Y135" t="str">
        <f>IF(AND(U135&lt;=W135,U135&gt;=V135),"DENTRO DE VIGENCIA", "FUERA DE VIGENCIA")</f>
        <v>DENTRO DE VIGENCIA</v>
      </c>
      <c r="Z135" t="str">
        <f>IF(AND((U135-V135&lt;=30),((U135-V135&gt;=0))),"SI", "NO")</f>
        <v>NO</v>
      </c>
      <c r="AA135" t="str">
        <f>IF(AND((W135-U135&lt;=30),((W135-U135&gt;=0))),"SI", "NO")</f>
        <v>NO</v>
      </c>
    </row>
    <row r="136" spans="1:27" x14ac:dyDescent="0.25">
      <c r="A136">
        <v>131620</v>
      </c>
      <c r="B136" t="s">
        <v>65</v>
      </c>
      <c r="C136" t="s">
        <v>66</v>
      </c>
      <c r="D136" t="s">
        <v>59</v>
      </c>
      <c r="E136">
        <v>1</v>
      </c>
      <c r="F136">
        <v>1</v>
      </c>
      <c r="G136">
        <v>46</v>
      </c>
      <c r="H136" t="s">
        <v>36</v>
      </c>
      <c r="I136">
        <v>5</v>
      </c>
      <c r="J136" t="s">
        <v>36</v>
      </c>
      <c r="K136">
        <v>3</v>
      </c>
      <c r="L136" t="s">
        <v>35</v>
      </c>
      <c r="M136">
        <v>8</v>
      </c>
      <c r="N136" t="s">
        <v>35</v>
      </c>
      <c r="O136" s="1">
        <v>42087.814328703702</v>
      </c>
      <c r="P136">
        <v>0</v>
      </c>
      <c r="Q136" t="s">
        <v>60</v>
      </c>
      <c r="R136" t="s">
        <v>38</v>
      </c>
      <c r="S136" t="s">
        <v>46</v>
      </c>
      <c r="T136" s="2">
        <v>42087</v>
      </c>
      <c r="U136" s="2">
        <v>42087</v>
      </c>
      <c r="V136" s="2">
        <v>42069</v>
      </c>
      <c r="W136" s="2">
        <v>42434</v>
      </c>
      <c r="X136" t="s">
        <v>61</v>
      </c>
      <c r="Y136" t="str">
        <f>IF(AND(U136&lt;=W136,U136&gt;=V136),"DENTRO DE VIGENCIA", "FUERA DE VIGENCIA")</f>
        <v>DENTRO DE VIGENCIA</v>
      </c>
      <c r="Z136" t="str">
        <f>IF(AND((U136-V136&lt;=30),((U136-V136&gt;=0))),"SI", "NO")</f>
        <v>SI</v>
      </c>
      <c r="AA136" t="str">
        <f>IF(AND((W136-U136&lt;=30),((W136-U136&gt;=0))),"SI", "NO")</f>
        <v>NO</v>
      </c>
    </row>
    <row r="137" spans="1:27" x14ac:dyDescent="0.25">
      <c r="A137">
        <v>131621</v>
      </c>
      <c r="B137" t="s">
        <v>65</v>
      </c>
      <c r="C137" t="s">
        <v>66</v>
      </c>
      <c r="D137" t="s">
        <v>59</v>
      </c>
      <c r="E137">
        <v>1</v>
      </c>
      <c r="F137">
        <v>1</v>
      </c>
      <c r="G137">
        <v>26</v>
      </c>
      <c r="H137" t="s">
        <v>36</v>
      </c>
      <c r="I137">
        <v>5</v>
      </c>
      <c r="J137" t="s">
        <v>36</v>
      </c>
      <c r="K137">
        <v>1</v>
      </c>
      <c r="L137" t="s">
        <v>35</v>
      </c>
      <c r="M137">
        <v>8</v>
      </c>
      <c r="N137" t="s">
        <v>35</v>
      </c>
      <c r="O137" s="1">
        <v>42087.823298611111</v>
      </c>
      <c r="P137">
        <v>0</v>
      </c>
      <c r="Q137" t="s">
        <v>60</v>
      </c>
      <c r="R137" t="s">
        <v>38</v>
      </c>
      <c r="S137" t="s">
        <v>46</v>
      </c>
      <c r="T137" s="2">
        <v>42087</v>
      </c>
      <c r="U137" s="2">
        <v>42087</v>
      </c>
      <c r="V137" s="2">
        <v>42069</v>
      </c>
      <c r="W137" s="2">
        <v>42434</v>
      </c>
      <c r="X137" t="s">
        <v>61</v>
      </c>
      <c r="Y137" t="str">
        <f>IF(AND(U137&lt;=W137,U137&gt;=V137),"DENTRO DE VIGENCIA", "FUERA DE VIGENCIA")</f>
        <v>DENTRO DE VIGENCIA</v>
      </c>
      <c r="Z137" t="str">
        <f>IF(AND((U137-V137&lt;=30),((U137-V137&gt;=0))),"SI", "NO")</f>
        <v>SI</v>
      </c>
      <c r="AA137" t="str">
        <f>IF(AND((W137-U137&lt;=30),((W137-U137&gt;=0))),"SI", "NO")</f>
        <v>NO</v>
      </c>
    </row>
    <row r="138" spans="1:27" x14ac:dyDescent="0.25">
      <c r="A138">
        <v>131622</v>
      </c>
      <c r="B138" t="s">
        <v>65</v>
      </c>
      <c r="C138" t="s">
        <v>66</v>
      </c>
      <c r="D138" t="s">
        <v>59</v>
      </c>
      <c r="E138">
        <v>1</v>
      </c>
      <c r="F138">
        <v>1</v>
      </c>
      <c r="G138">
        <v>19</v>
      </c>
      <c r="H138" t="s">
        <v>35</v>
      </c>
      <c r="I138">
        <v>5</v>
      </c>
      <c r="J138" t="s">
        <v>36</v>
      </c>
      <c r="K138">
        <v>2</v>
      </c>
      <c r="L138" t="s">
        <v>36</v>
      </c>
      <c r="M138">
        <v>8</v>
      </c>
      <c r="N138" t="s">
        <v>35</v>
      </c>
      <c r="O138" s="1">
        <v>42087.83766203704</v>
      </c>
      <c r="P138">
        <v>0</v>
      </c>
      <c r="Q138" t="s">
        <v>37</v>
      </c>
      <c r="R138" t="s">
        <v>46</v>
      </c>
      <c r="S138" t="s">
        <v>38</v>
      </c>
      <c r="T138" s="2">
        <v>42087</v>
      </c>
      <c r="U138" s="2">
        <v>42086</v>
      </c>
      <c r="V138" s="2">
        <v>41969</v>
      </c>
      <c r="W138" s="2">
        <v>42333</v>
      </c>
      <c r="X138" t="s">
        <v>39</v>
      </c>
      <c r="Y138" t="str">
        <f>IF(AND(U138&lt;=W138,U138&gt;=V138),"DENTRO DE VIGENCIA", "FUERA DE VIGENCIA")</f>
        <v>DENTRO DE VIGENCIA</v>
      </c>
      <c r="Z138" t="str">
        <f>IF(AND((U138-V138&lt;=30),((U138-V138&gt;=0))),"SI", "NO")</f>
        <v>NO</v>
      </c>
      <c r="AA138" t="str">
        <f>IF(AND((W138-U138&lt;=30),((W138-U138&gt;=0))),"SI", "NO")</f>
        <v>NO</v>
      </c>
    </row>
    <row r="139" spans="1:27" x14ac:dyDescent="0.25">
      <c r="A139">
        <v>131623</v>
      </c>
      <c r="B139" t="s">
        <v>65</v>
      </c>
      <c r="C139" t="s">
        <v>66</v>
      </c>
      <c r="D139" t="s">
        <v>59</v>
      </c>
      <c r="E139">
        <v>1</v>
      </c>
      <c r="F139">
        <v>1</v>
      </c>
      <c r="G139">
        <v>44</v>
      </c>
      <c r="H139" t="s">
        <v>35</v>
      </c>
      <c r="I139">
        <v>5</v>
      </c>
      <c r="J139" t="s">
        <v>36</v>
      </c>
      <c r="K139">
        <v>1</v>
      </c>
      <c r="L139" t="s">
        <v>35</v>
      </c>
      <c r="M139">
        <v>8</v>
      </c>
      <c r="N139" t="s">
        <v>35</v>
      </c>
      <c r="O139" s="1">
        <v>42088.873807870368</v>
      </c>
      <c r="P139">
        <v>0</v>
      </c>
      <c r="Q139" t="s">
        <v>60</v>
      </c>
      <c r="R139" t="s">
        <v>38</v>
      </c>
      <c r="S139" t="s">
        <v>38</v>
      </c>
      <c r="T139" s="2">
        <v>42088</v>
      </c>
      <c r="U139" s="2">
        <v>42088</v>
      </c>
      <c r="V139" s="2">
        <v>42040</v>
      </c>
      <c r="W139" s="2">
        <v>42404</v>
      </c>
      <c r="X139" t="s">
        <v>61</v>
      </c>
      <c r="Y139" t="str">
        <f>IF(AND(U139&lt;=W139,U139&gt;=V139),"DENTRO DE VIGENCIA", "FUERA DE VIGENCIA")</f>
        <v>DENTRO DE VIGENCIA</v>
      </c>
      <c r="Z139" t="str">
        <f>IF(AND((U139-V139&lt;=30),((U139-V139&gt;=0))),"SI", "NO")</f>
        <v>NO</v>
      </c>
      <c r="AA139" t="str">
        <f>IF(AND((W139-U139&lt;=30),((W139-U139&gt;=0))),"SI", "NO")</f>
        <v>NO</v>
      </c>
    </row>
    <row r="140" spans="1:27" x14ac:dyDescent="0.25">
      <c r="A140">
        <v>131624</v>
      </c>
      <c r="B140" t="s">
        <v>65</v>
      </c>
      <c r="C140" t="s">
        <v>66</v>
      </c>
      <c r="D140" t="s">
        <v>59</v>
      </c>
      <c r="E140">
        <v>1</v>
      </c>
      <c r="F140">
        <v>1</v>
      </c>
      <c r="G140">
        <v>28</v>
      </c>
      <c r="H140" t="s">
        <v>35</v>
      </c>
      <c r="I140">
        <v>68</v>
      </c>
      <c r="J140" t="s">
        <v>36</v>
      </c>
      <c r="K140">
        <v>1</v>
      </c>
      <c r="L140" t="s">
        <v>36</v>
      </c>
      <c r="M140">
        <v>8</v>
      </c>
      <c r="N140" t="s">
        <v>35</v>
      </c>
      <c r="O140" s="1">
        <v>42088.884513888886</v>
      </c>
      <c r="P140">
        <v>0</v>
      </c>
      <c r="Q140" t="s">
        <v>37</v>
      </c>
      <c r="R140" t="s">
        <v>38</v>
      </c>
      <c r="S140" t="s">
        <v>46</v>
      </c>
      <c r="T140" s="2">
        <v>42088</v>
      </c>
      <c r="U140" s="2">
        <v>42088</v>
      </c>
      <c r="V140" s="2">
        <v>42037</v>
      </c>
      <c r="W140" s="2">
        <v>42401</v>
      </c>
      <c r="X140" t="s">
        <v>61</v>
      </c>
      <c r="Y140" t="str">
        <f>IF(AND(U140&lt;=W140,U140&gt;=V140),"DENTRO DE VIGENCIA", "FUERA DE VIGENCIA")</f>
        <v>DENTRO DE VIGENCIA</v>
      </c>
      <c r="Z140" t="str">
        <f>IF(AND((U140-V140&lt;=30),((U140-V140&gt;=0))),"SI", "NO")</f>
        <v>NO</v>
      </c>
      <c r="AA140" t="str">
        <f>IF(AND((W140-U140&lt;=30),((W140-U140&gt;=0))),"SI", "NO")</f>
        <v>NO</v>
      </c>
    </row>
    <row r="141" spans="1:27" x14ac:dyDescent="0.25">
      <c r="A141">
        <v>131625</v>
      </c>
      <c r="B141" t="s">
        <v>65</v>
      </c>
      <c r="C141" t="s">
        <v>66</v>
      </c>
      <c r="D141" t="s">
        <v>59</v>
      </c>
      <c r="E141">
        <v>1</v>
      </c>
      <c r="F141">
        <v>1</v>
      </c>
      <c r="G141">
        <v>24</v>
      </c>
      <c r="H141" t="s">
        <v>35</v>
      </c>
      <c r="I141">
        <v>68</v>
      </c>
      <c r="J141" t="s">
        <v>36</v>
      </c>
      <c r="K141">
        <v>2</v>
      </c>
      <c r="L141" t="s">
        <v>36</v>
      </c>
      <c r="M141">
        <v>8</v>
      </c>
      <c r="N141" t="s">
        <v>35</v>
      </c>
      <c r="O141" s="1">
        <v>42088.89371527778</v>
      </c>
      <c r="P141">
        <v>0</v>
      </c>
      <c r="Q141" t="s">
        <v>37</v>
      </c>
      <c r="R141" t="s">
        <v>38</v>
      </c>
      <c r="S141" t="s">
        <v>46</v>
      </c>
      <c r="T141" s="2">
        <v>42088</v>
      </c>
      <c r="U141" s="2">
        <v>42088</v>
      </c>
      <c r="V141" s="2">
        <v>42037</v>
      </c>
      <c r="W141" s="2">
        <v>42401</v>
      </c>
      <c r="X141" t="s">
        <v>61</v>
      </c>
      <c r="Y141" t="str">
        <f>IF(AND(U141&lt;=W141,U141&gt;=V141),"DENTRO DE VIGENCIA", "FUERA DE VIGENCIA")</f>
        <v>DENTRO DE VIGENCIA</v>
      </c>
      <c r="Z141" t="str">
        <f>IF(AND((U141-V141&lt;=30),((U141-V141&gt;=0))),"SI", "NO")</f>
        <v>NO</v>
      </c>
      <c r="AA141" t="str">
        <f>IF(AND((W141-U141&lt;=30),((W141-U141&gt;=0))),"SI", "NO")</f>
        <v>NO</v>
      </c>
    </row>
    <row r="142" spans="1:27" x14ac:dyDescent="0.25">
      <c r="A142">
        <v>131626</v>
      </c>
      <c r="B142" t="s">
        <v>65</v>
      </c>
      <c r="C142" t="s">
        <v>66</v>
      </c>
      <c r="D142" t="s">
        <v>59</v>
      </c>
      <c r="E142">
        <v>1</v>
      </c>
      <c r="F142">
        <v>1</v>
      </c>
      <c r="G142">
        <v>40</v>
      </c>
      <c r="H142" t="s">
        <v>36</v>
      </c>
      <c r="I142">
        <v>68</v>
      </c>
      <c r="J142" t="s">
        <v>36</v>
      </c>
      <c r="K142">
        <v>2</v>
      </c>
      <c r="L142" t="s">
        <v>35</v>
      </c>
      <c r="M142">
        <v>8</v>
      </c>
      <c r="N142" t="s">
        <v>35</v>
      </c>
      <c r="O142" s="1">
        <v>42091.88858796296</v>
      </c>
      <c r="P142">
        <v>0</v>
      </c>
      <c r="Q142" t="s">
        <v>37</v>
      </c>
      <c r="R142" t="s">
        <v>38</v>
      </c>
      <c r="S142" t="s">
        <v>46</v>
      </c>
      <c r="T142" s="2">
        <v>42091</v>
      </c>
      <c r="U142" s="2">
        <v>42091</v>
      </c>
      <c r="V142" s="2">
        <v>41832</v>
      </c>
      <c r="W142" s="2">
        <v>42196</v>
      </c>
      <c r="X142" t="s">
        <v>61</v>
      </c>
      <c r="Y142" t="str">
        <f>IF(AND(U142&lt;=W142,U142&gt;=V142),"DENTRO DE VIGENCIA", "FUERA DE VIGENCIA")</f>
        <v>DENTRO DE VIGENCIA</v>
      </c>
      <c r="Z142" t="str">
        <f>IF(AND((U142-V142&lt;=30),((U142-V142&gt;=0))),"SI", "NO")</f>
        <v>NO</v>
      </c>
      <c r="AA142" t="str">
        <f>IF(AND((W142-U142&lt;=30),((W142-U142&gt;=0))),"SI", "NO")</f>
        <v>NO</v>
      </c>
    </row>
    <row r="143" spans="1:27" x14ac:dyDescent="0.25">
      <c r="A143">
        <v>131627</v>
      </c>
      <c r="B143" t="s">
        <v>65</v>
      </c>
      <c r="C143" t="s">
        <v>66</v>
      </c>
      <c r="D143" t="s">
        <v>59</v>
      </c>
      <c r="E143">
        <v>1</v>
      </c>
      <c r="F143">
        <v>1</v>
      </c>
      <c r="G143">
        <v>36</v>
      </c>
      <c r="H143" t="s">
        <v>36</v>
      </c>
      <c r="I143">
        <v>68</v>
      </c>
      <c r="J143" t="s">
        <v>36</v>
      </c>
      <c r="K143">
        <v>1</v>
      </c>
      <c r="L143" t="s">
        <v>35</v>
      </c>
      <c r="M143">
        <v>8</v>
      </c>
      <c r="N143" t="s">
        <v>35</v>
      </c>
      <c r="O143" s="1">
        <v>42091.896412037036</v>
      </c>
      <c r="P143">
        <v>0</v>
      </c>
      <c r="Q143" t="s">
        <v>37</v>
      </c>
      <c r="R143" t="s">
        <v>38</v>
      </c>
      <c r="S143" t="s">
        <v>46</v>
      </c>
      <c r="T143" s="2">
        <v>42091</v>
      </c>
      <c r="U143" s="2">
        <v>42091</v>
      </c>
      <c r="V143" s="2">
        <v>41832</v>
      </c>
      <c r="W143" s="2">
        <v>42196</v>
      </c>
      <c r="X143" t="s">
        <v>61</v>
      </c>
      <c r="Y143" t="str">
        <f>IF(AND(U143&lt;=W143,U143&gt;=V143),"DENTRO DE VIGENCIA", "FUERA DE VIGENCIA")</f>
        <v>DENTRO DE VIGENCIA</v>
      </c>
      <c r="Z143" t="str">
        <f>IF(AND((U143-V143&lt;=30),((U143-V143&gt;=0))),"SI", "NO")</f>
        <v>NO</v>
      </c>
      <c r="AA143" t="str">
        <f>IF(AND((W143-U143&lt;=30),((W143-U143&gt;=0))),"SI", "NO")</f>
        <v>NO</v>
      </c>
    </row>
    <row r="144" spans="1:27" x14ac:dyDescent="0.25">
      <c r="A144">
        <v>131628</v>
      </c>
      <c r="B144" t="s">
        <v>65</v>
      </c>
      <c r="C144" t="s">
        <v>66</v>
      </c>
      <c r="D144" t="s">
        <v>59</v>
      </c>
      <c r="E144">
        <v>1</v>
      </c>
      <c r="F144">
        <v>1</v>
      </c>
      <c r="G144">
        <v>73</v>
      </c>
      <c r="H144" t="s">
        <v>36</v>
      </c>
      <c r="I144">
        <v>68</v>
      </c>
      <c r="J144" t="s">
        <v>36</v>
      </c>
      <c r="K144">
        <v>3</v>
      </c>
      <c r="L144" t="s">
        <v>36</v>
      </c>
      <c r="M144">
        <v>8</v>
      </c>
      <c r="N144" t="s">
        <v>35</v>
      </c>
      <c r="O144" s="1">
        <v>42091.90766203704</v>
      </c>
      <c r="P144">
        <v>0</v>
      </c>
      <c r="Q144" t="s">
        <v>37</v>
      </c>
      <c r="R144" t="s">
        <v>38</v>
      </c>
      <c r="S144" t="s">
        <v>46</v>
      </c>
      <c r="T144" s="2">
        <v>42091</v>
      </c>
      <c r="U144" s="2">
        <v>42091</v>
      </c>
      <c r="V144" s="2">
        <v>41795</v>
      </c>
      <c r="W144" s="2">
        <v>42159</v>
      </c>
      <c r="X144" t="s">
        <v>61</v>
      </c>
      <c r="Y144" t="str">
        <f>IF(AND(U144&lt;=W144,U144&gt;=V144),"DENTRO DE VIGENCIA", "FUERA DE VIGENCIA")</f>
        <v>DENTRO DE VIGENCIA</v>
      </c>
      <c r="Z144" t="str">
        <f>IF(AND((U144-V144&lt;=30),((U144-V144&gt;=0))),"SI", "NO")</f>
        <v>NO</v>
      </c>
      <c r="AA144" t="str">
        <f>IF(AND((W144-U144&lt;=30),((W144-U144&gt;=0))),"SI", "NO")</f>
        <v>NO</v>
      </c>
    </row>
    <row r="145" spans="1:27" x14ac:dyDescent="0.25">
      <c r="A145">
        <v>131629</v>
      </c>
      <c r="B145" t="s">
        <v>65</v>
      </c>
      <c r="C145" t="s">
        <v>66</v>
      </c>
      <c r="D145" t="s">
        <v>59</v>
      </c>
      <c r="E145">
        <v>1</v>
      </c>
      <c r="F145">
        <v>1</v>
      </c>
      <c r="G145">
        <v>55</v>
      </c>
      <c r="H145" t="s">
        <v>35</v>
      </c>
      <c r="I145">
        <v>68</v>
      </c>
      <c r="J145" t="s">
        <v>36</v>
      </c>
      <c r="K145">
        <v>3</v>
      </c>
      <c r="L145" t="s">
        <v>36</v>
      </c>
      <c r="M145">
        <v>8</v>
      </c>
      <c r="N145" t="s">
        <v>35</v>
      </c>
      <c r="O145" s="1">
        <v>42091.919733796298</v>
      </c>
      <c r="P145">
        <v>0</v>
      </c>
      <c r="Q145" t="s">
        <v>37</v>
      </c>
      <c r="R145" t="s">
        <v>38</v>
      </c>
      <c r="S145" t="s">
        <v>46</v>
      </c>
      <c r="T145" s="2">
        <v>42091</v>
      </c>
      <c r="U145" s="2">
        <v>42091</v>
      </c>
      <c r="V145" s="2">
        <v>41795</v>
      </c>
      <c r="W145" s="2">
        <v>42159</v>
      </c>
      <c r="X145" t="s">
        <v>61</v>
      </c>
      <c r="Y145" t="str">
        <f>IF(AND(U145&lt;=W145,U145&gt;=V145),"DENTRO DE VIGENCIA", "FUERA DE VIGENCIA")</f>
        <v>DENTRO DE VIGENCIA</v>
      </c>
      <c r="Z145" t="str">
        <f>IF(AND((U145-V145&lt;=30),((U145-V145&gt;=0))),"SI", "NO")</f>
        <v>NO</v>
      </c>
      <c r="AA145" t="str">
        <f>IF(AND((W145-U145&lt;=30),((W145-U145&gt;=0))),"SI", "NO")</f>
        <v>NO</v>
      </c>
    </row>
    <row r="146" spans="1:27" x14ac:dyDescent="0.25">
      <c r="A146">
        <v>131630</v>
      </c>
      <c r="B146" t="s">
        <v>32</v>
      </c>
      <c r="C146" t="s">
        <v>33</v>
      </c>
      <c r="D146" t="s">
        <v>34</v>
      </c>
      <c r="E146">
        <v>9</v>
      </c>
      <c r="F146">
        <v>1</v>
      </c>
      <c r="G146">
        <v>65</v>
      </c>
      <c r="H146" t="s">
        <v>36</v>
      </c>
      <c r="I146">
        <v>4</v>
      </c>
      <c r="J146" t="s">
        <v>36</v>
      </c>
      <c r="K146">
        <v>2</v>
      </c>
      <c r="L146" t="s">
        <v>35</v>
      </c>
      <c r="M146">
        <v>8</v>
      </c>
      <c r="N146" t="s">
        <v>35</v>
      </c>
      <c r="O146" s="1">
        <v>42092.306909722225</v>
      </c>
      <c r="P146">
        <v>1</v>
      </c>
      <c r="Q146" t="s">
        <v>37</v>
      </c>
      <c r="R146" t="s">
        <v>38</v>
      </c>
      <c r="S146" t="s">
        <v>46</v>
      </c>
      <c r="T146" s="2">
        <v>42082</v>
      </c>
      <c r="U146" s="2">
        <v>42041</v>
      </c>
      <c r="V146" s="2">
        <v>41771</v>
      </c>
      <c r="W146" s="2">
        <v>42135</v>
      </c>
      <c r="X146" t="s">
        <v>47</v>
      </c>
      <c r="Y146" t="str">
        <f>IF(AND(U146&lt;=W146,U146&gt;=V146),"DENTRO DE VIGENCIA", "FUERA DE VIGENCIA")</f>
        <v>DENTRO DE VIGENCIA</v>
      </c>
      <c r="Z146" t="str">
        <f>IF(AND((U146-V146&lt;=30),((U146-V146&gt;=0))),"SI", "NO")</f>
        <v>NO</v>
      </c>
      <c r="AA146" t="str">
        <f>IF(AND((W146-U146&lt;=30),((W146-U146&gt;=0))),"SI", "NO")</f>
        <v>NO</v>
      </c>
    </row>
    <row r="147" spans="1:27" x14ac:dyDescent="0.25">
      <c r="A147">
        <v>131632</v>
      </c>
      <c r="B147" t="s">
        <v>32</v>
      </c>
      <c r="C147" t="s">
        <v>33</v>
      </c>
      <c r="D147" t="s">
        <v>34</v>
      </c>
      <c r="E147">
        <v>9</v>
      </c>
      <c r="F147">
        <v>1</v>
      </c>
      <c r="G147">
        <v>35</v>
      </c>
      <c r="H147" t="s">
        <v>35</v>
      </c>
      <c r="I147">
        <v>4</v>
      </c>
      <c r="J147" t="s">
        <v>36</v>
      </c>
      <c r="K147">
        <v>4</v>
      </c>
      <c r="L147" t="s">
        <v>35</v>
      </c>
      <c r="M147">
        <v>8</v>
      </c>
      <c r="N147" t="s">
        <v>35</v>
      </c>
      <c r="O147" s="1">
        <v>42092.412997685184</v>
      </c>
      <c r="P147">
        <v>1</v>
      </c>
      <c r="Q147" t="s">
        <v>37</v>
      </c>
      <c r="R147" t="s">
        <v>38</v>
      </c>
      <c r="S147" t="s">
        <v>46</v>
      </c>
      <c r="T147" s="2">
        <v>42082</v>
      </c>
      <c r="U147" s="2">
        <v>42030</v>
      </c>
      <c r="V147" s="2">
        <v>41994</v>
      </c>
      <c r="W147" s="2">
        <v>42358</v>
      </c>
      <c r="X147" t="s">
        <v>47</v>
      </c>
      <c r="Y147" t="str">
        <f>IF(AND(U147&lt;=W147,U147&gt;=V147),"DENTRO DE VIGENCIA", "FUERA DE VIGENCIA")</f>
        <v>DENTRO DE VIGENCIA</v>
      </c>
      <c r="Z147" t="str">
        <f>IF(AND((U147-V147&lt;=30),((U147-V147&gt;=0))),"SI", "NO")</f>
        <v>NO</v>
      </c>
      <c r="AA147" t="str">
        <f>IF(AND((W147-U147&lt;=30),((W147-U147&gt;=0))),"SI", "NO")</f>
        <v>NO</v>
      </c>
    </row>
    <row r="148" spans="1:27" x14ac:dyDescent="0.25">
      <c r="A148">
        <v>131633</v>
      </c>
      <c r="B148" t="s">
        <v>32</v>
      </c>
      <c r="C148" t="s">
        <v>33</v>
      </c>
      <c r="D148" t="s">
        <v>34</v>
      </c>
      <c r="E148">
        <v>6</v>
      </c>
      <c r="F148">
        <v>1</v>
      </c>
      <c r="G148">
        <v>49</v>
      </c>
      <c r="H148" t="s">
        <v>35</v>
      </c>
      <c r="I148">
        <v>4</v>
      </c>
      <c r="J148" t="s">
        <v>36</v>
      </c>
      <c r="K148">
        <v>4</v>
      </c>
      <c r="L148" t="s">
        <v>35</v>
      </c>
      <c r="M148">
        <v>8</v>
      </c>
      <c r="N148" t="s">
        <v>35</v>
      </c>
      <c r="O148" s="1">
        <v>42092.442881944444</v>
      </c>
      <c r="P148">
        <v>1</v>
      </c>
      <c r="Q148" t="s">
        <v>37</v>
      </c>
      <c r="R148" t="s">
        <v>38</v>
      </c>
      <c r="S148" t="s">
        <v>38</v>
      </c>
      <c r="T148" s="2">
        <v>42082</v>
      </c>
      <c r="U148" s="2">
        <v>42013</v>
      </c>
      <c r="V148" s="2">
        <v>41992</v>
      </c>
      <c r="W148" s="2">
        <v>42356</v>
      </c>
      <c r="X148" t="s">
        <v>47</v>
      </c>
      <c r="Y148" t="str">
        <f>IF(AND(U148&lt;=W148,U148&gt;=V148),"DENTRO DE VIGENCIA", "FUERA DE VIGENCIA")</f>
        <v>DENTRO DE VIGENCIA</v>
      </c>
      <c r="Z148" t="str">
        <f>IF(AND((U148-V148&lt;=30),((U148-V148&gt;=0))),"SI", "NO")</f>
        <v>SI</v>
      </c>
      <c r="AA148" t="str">
        <f>IF(AND((W148-U148&lt;=30),((W148-U148&gt;=0))),"SI", "NO")</f>
        <v>NO</v>
      </c>
    </row>
    <row r="149" spans="1:27" x14ac:dyDescent="0.25">
      <c r="A149">
        <v>131635</v>
      </c>
      <c r="B149" t="s">
        <v>32</v>
      </c>
      <c r="C149" t="s">
        <v>33</v>
      </c>
      <c r="D149" t="s">
        <v>34</v>
      </c>
      <c r="E149">
        <v>9</v>
      </c>
      <c r="F149">
        <v>1</v>
      </c>
      <c r="G149">
        <v>65</v>
      </c>
      <c r="H149" t="s">
        <v>36</v>
      </c>
      <c r="I149">
        <v>4</v>
      </c>
      <c r="J149" t="s">
        <v>36</v>
      </c>
      <c r="K149">
        <v>2</v>
      </c>
      <c r="L149" t="s">
        <v>35</v>
      </c>
      <c r="M149">
        <v>8</v>
      </c>
      <c r="N149" t="s">
        <v>35</v>
      </c>
      <c r="O149" s="1">
        <v>42092.533483796295</v>
      </c>
      <c r="P149">
        <v>1</v>
      </c>
      <c r="Q149" t="s">
        <v>37</v>
      </c>
      <c r="R149" t="s">
        <v>38</v>
      </c>
      <c r="S149" t="s">
        <v>46</v>
      </c>
      <c r="T149" s="2">
        <v>42082</v>
      </c>
      <c r="U149" s="2">
        <v>42017</v>
      </c>
      <c r="V149" s="2">
        <v>41815</v>
      </c>
      <c r="W149" s="2">
        <v>42179</v>
      </c>
      <c r="X149" t="s">
        <v>47</v>
      </c>
      <c r="Y149" t="str">
        <f>IF(AND(U149&lt;=W149,U149&gt;=V149),"DENTRO DE VIGENCIA", "FUERA DE VIGENCIA")</f>
        <v>DENTRO DE VIGENCIA</v>
      </c>
      <c r="Z149" t="str">
        <f>IF(AND((U149-V149&lt;=30),((U149-V149&gt;=0))),"SI", "NO")</f>
        <v>NO</v>
      </c>
      <c r="AA149" t="str">
        <f>IF(AND((W149-U149&lt;=30),((W149-U149&gt;=0))),"SI", "NO")</f>
        <v>NO</v>
      </c>
    </row>
    <row r="150" spans="1:27" x14ac:dyDescent="0.25">
      <c r="A150">
        <v>131636</v>
      </c>
      <c r="B150" t="s">
        <v>48</v>
      </c>
      <c r="C150" t="s">
        <v>49</v>
      </c>
      <c r="D150" t="s">
        <v>34</v>
      </c>
      <c r="E150">
        <v>1</v>
      </c>
      <c r="F150">
        <v>1</v>
      </c>
      <c r="G150">
        <v>43</v>
      </c>
      <c r="H150" t="s">
        <v>36</v>
      </c>
      <c r="I150">
        <v>5</v>
      </c>
      <c r="J150" t="s">
        <v>36</v>
      </c>
      <c r="K150">
        <v>1</v>
      </c>
      <c r="L150" t="s">
        <v>36</v>
      </c>
      <c r="M150">
        <v>8</v>
      </c>
      <c r="N150" t="s">
        <v>35</v>
      </c>
      <c r="O150" s="1">
        <v>42092.58289351852</v>
      </c>
      <c r="P150">
        <v>0</v>
      </c>
      <c r="Q150" t="s">
        <v>50</v>
      </c>
      <c r="R150" t="s">
        <v>38</v>
      </c>
      <c r="S150" t="s">
        <v>38</v>
      </c>
      <c r="T150" s="2">
        <v>42090</v>
      </c>
      <c r="U150" s="2">
        <v>42090</v>
      </c>
      <c r="V150" s="2">
        <v>42012</v>
      </c>
      <c r="W150" s="2">
        <v>42376</v>
      </c>
      <c r="X150" t="s">
        <v>61</v>
      </c>
      <c r="Y150" t="str">
        <f>IF(AND(U150&lt;=W150,U150&gt;=V150),"DENTRO DE VIGENCIA", "FUERA DE VIGENCIA")</f>
        <v>DENTRO DE VIGENCIA</v>
      </c>
      <c r="Z150" t="str">
        <f>IF(AND((U150-V150&lt;=30),((U150-V150&gt;=0))),"SI", "NO")</f>
        <v>NO</v>
      </c>
      <c r="AA150" t="str">
        <f>IF(AND((W150-U150&lt;=30),((W150-U150&gt;=0))),"SI", "NO")</f>
        <v>NO</v>
      </c>
    </row>
    <row r="151" spans="1:27" x14ac:dyDescent="0.25">
      <c r="A151">
        <v>131637</v>
      </c>
      <c r="B151" t="s">
        <v>65</v>
      </c>
      <c r="C151" t="s">
        <v>66</v>
      </c>
      <c r="D151" t="s">
        <v>59</v>
      </c>
      <c r="E151">
        <v>1</v>
      </c>
      <c r="F151">
        <v>1</v>
      </c>
      <c r="G151">
        <v>27</v>
      </c>
      <c r="H151" t="s">
        <v>35</v>
      </c>
      <c r="I151">
        <v>5</v>
      </c>
      <c r="J151" t="s">
        <v>36</v>
      </c>
      <c r="K151">
        <v>2</v>
      </c>
      <c r="L151" t="s">
        <v>35</v>
      </c>
      <c r="M151">
        <v>8</v>
      </c>
      <c r="N151" t="s">
        <v>35</v>
      </c>
      <c r="O151" s="1">
        <v>42092.664710648147</v>
      </c>
      <c r="P151">
        <v>0</v>
      </c>
      <c r="Q151" t="s">
        <v>37</v>
      </c>
      <c r="R151" t="s">
        <v>38</v>
      </c>
      <c r="S151" t="s">
        <v>38</v>
      </c>
      <c r="T151" s="2">
        <v>42092</v>
      </c>
      <c r="U151" s="2">
        <v>42091</v>
      </c>
      <c r="V151" s="2">
        <v>41940</v>
      </c>
      <c r="W151" s="2">
        <v>42304</v>
      </c>
      <c r="X151" t="s">
        <v>39</v>
      </c>
      <c r="Y151" t="str">
        <f>IF(AND(U151&lt;=W151,U151&gt;=V151),"DENTRO DE VIGENCIA", "FUERA DE VIGENCIA")</f>
        <v>DENTRO DE VIGENCIA</v>
      </c>
      <c r="Z151" t="str">
        <f>IF(AND((U151-V151&lt;=30),((U151-V151&gt;=0))),"SI", "NO")</f>
        <v>NO</v>
      </c>
      <c r="AA151" t="str">
        <f>IF(AND((W151-U151&lt;=30),((W151-U151&gt;=0))),"SI", "NO")</f>
        <v>NO</v>
      </c>
    </row>
    <row r="152" spans="1:27" x14ac:dyDescent="0.25">
      <c r="A152">
        <v>131638</v>
      </c>
      <c r="B152" t="s">
        <v>32</v>
      </c>
      <c r="C152" t="s">
        <v>33</v>
      </c>
      <c r="D152" t="s">
        <v>34</v>
      </c>
      <c r="E152">
        <v>1</v>
      </c>
      <c r="F152">
        <v>1</v>
      </c>
      <c r="G152">
        <v>21</v>
      </c>
      <c r="H152" t="s">
        <v>35</v>
      </c>
      <c r="I152">
        <v>4</v>
      </c>
      <c r="J152" t="s">
        <v>36</v>
      </c>
      <c r="K152">
        <v>2</v>
      </c>
      <c r="L152" t="s">
        <v>35</v>
      </c>
      <c r="M152">
        <v>8</v>
      </c>
      <c r="N152" t="s">
        <v>35</v>
      </c>
      <c r="O152" s="1">
        <v>42092.873842592591</v>
      </c>
      <c r="P152">
        <v>1</v>
      </c>
      <c r="Q152" t="s">
        <v>37</v>
      </c>
      <c r="R152" t="s">
        <v>38</v>
      </c>
      <c r="S152" t="s">
        <v>38</v>
      </c>
      <c r="T152" s="2">
        <v>42082</v>
      </c>
      <c r="U152" s="2">
        <v>42058</v>
      </c>
      <c r="V152" s="2">
        <v>41744</v>
      </c>
      <c r="W152" s="2">
        <v>42108</v>
      </c>
      <c r="X152" t="s">
        <v>39</v>
      </c>
      <c r="Y152" t="str">
        <f>IF(AND(U152&lt;=W152,U152&gt;=V152),"DENTRO DE VIGENCIA", "FUERA DE VIGENCIA")</f>
        <v>DENTRO DE VIGENCIA</v>
      </c>
      <c r="Z152" t="str">
        <f>IF(AND((U152-V152&lt;=30),((U152-V152&gt;=0))),"SI", "NO")</f>
        <v>NO</v>
      </c>
      <c r="AA152" t="str">
        <f>IF(AND((W152-U152&lt;=30),((W152-U152&gt;=0))),"SI", "NO")</f>
        <v>NO</v>
      </c>
    </row>
    <row r="153" spans="1:27" x14ac:dyDescent="0.25">
      <c r="A153">
        <v>131640</v>
      </c>
      <c r="B153" t="s">
        <v>32</v>
      </c>
      <c r="C153" t="s">
        <v>33</v>
      </c>
      <c r="D153" t="s">
        <v>34</v>
      </c>
      <c r="E153">
        <v>9</v>
      </c>
      <c r="F153">
        <v>1</v>
      </c>
      <c r="G153">
        <v>65</v>
      </c>
      <c r="H153" t="s">
        <v>35</v>
      </c>
      <c r="I153">
        <v>4</v>
      </c>
      <c r="J153" t="s">
        <v>36</v>
      </c>
      <c r="K153">
        <v>2</v>
      </c>
      <c r="L153" t="s">
        <v>35</v>
      </c>
      <c r="M153">
        <v>8</v>
      </c>
      <c r="N153" t="s">
        <v>35</v>
      </c>
      <c r="O153" s="1">
        <v>42093.706909722219</v>
      </c>
      <c r="P153">
        <v>1</v>
      </c>
      <c r="Q153" t="s">
        <v>37</v>
      </c>
      <c r="R153" t="s">
        <v>38</v>
      </c>
      <c r="S153" t="s">
        <v>46</v>
      </c>
      <c r="T153" s="2">
        <v>42082</v>
      </c>
      <c r="U153" s="2">
        <v>42069</v>
      </c>
      <c r="V153" s="2">
        <v>41994</v>
      </c>
      <c r="W153" s="2">
        <v>42358</v>
      </c>
      <c r="X153" t="s">
        <v>39</v>
      </c>
      <c r="Y153" t="str">
        <f>IF(AND(U153&lt;=W153,U153&gt;=V153),"DENTRO DE VIGENCIA", "FUERA DE VIGENCIA")</f>
        <v>DENTRO DE VIGENCIA</v>
      </c>
      <c r="Z153" t="str">
        <f>IF(AND((U153-V153&lt;=30),((U153-V153&gt;=0))),"SI", "NO")</f>
        <v>NO</v>
      </c>
      <c r="AA153" t="str">
        <f>IF(AND((W153-U153&lt;=30),((W153-U153&gt;=0))),"SI", "NO")</f>
        <v>NO</v>
      </c>
    </row>
    <row r="154" spans="1:27" x14ac:dyDescent="0.25">
      <c r="A154">
        <v>131641</v>
      </c>
      <c r="B154" t="s">
        <v>32</v>
      </c>
      <c r="C154" t="s">
        <v>33</v>
      </c>
      <c r="D154" t="s">
        <v>34</v>
      </c>
      <c r="E154">
        <v>9</v>
      </c>
      <c r="F154">
        <v>1</v>
      </c>
      <c r="G154">
        <v>23</v>
      </c>
      <c r="H154" t="s">
        <v>35</v>
      </c>
      <c r="I154">
        <v>4</v>
      </c>
      <c r="J154" t="s">
        <v>36</v>
      </c>
      <c r="K154">
        <v>4</v>
      </c>
      <c r="L154" t="s">
        <v>35</v>
      </c>
      <c r="M154">
        <v>8</v>
      </c>
      <c r="N154" t="s">
        <v>35</v>
      </c>
      <c r="O154" s="1">
        <v>42093.725277777776</v>
      </c>
      <c r="P154">
        <v>1</v>
      </c>
      <c r="Q154" t="s">
        <v>37</v>
      </c>
      <c r="R154" t="s">
        <v>38</v>
      </c>
      <c r="S154" t="s">
        <v>38</v>
      </c>
      <c r="T154" s="2">
        <v>42082</v>
      </c>
      <c r="U154" s="2">
        <v>42075</v>
      </c>
      <c r="V154" s="2">
        <v>41957</v>
      </c>
      <c r="W154" s="2">
        <v>42321</v>
      </c>
      <c r="X154" t="s">
        <v>39</v>
      </c>
      <c r="Y154" t="str">
        <f>IF(AND(U154&lt;=W154,U154&gt;=V154),"DENTRO DE VIGENCIA", "FUERA DE VIGENCIA")</f>
        <v>DENTRO DE VIGENCIA</v>
      </c>
      <c r="Z154" t="str">
        <f>IF(AND((U154-V154&lt;=30),((U154-V154&gt;=0))),"SI", "NO")</f>
        <v>NO</v>
      </c>
      <c r="AA154" t="str">
        <f>IF(AND((W154-U154&lt;=30),((W154-U154&gt;=0))),"SI", "NO")</f>
        <v>NO</v>
      </c>
    </row>
    <row r="155" spans="1:27" x14ac:dyDescent="0.25">
      <c r="A155">
        <v>131643</v>
      </c>
      <c r="B155" t="s">
        <v>65</v>
      </c>
      <c r="C155" t="s">
        <v>66</v>
      </c>
      <c r="D155" t="s">
        <v>59</v>
      </c>
      <c r="E155">
        <v>1</v>
      </c>
      <c r="F155">
        <v>1</v>
      </c>
      <c r="G155">
        <v>36</v>
      </c>
      <c r="H155" t="s">
        <v>35</v>
      </c>
      <c r="I155">
        <v>68</v>
      </c>
      <c r="J155" t="s">
        <v>36</v>
      </c>
      <c r="K155">
        <v>1</v>
      </c>
      <c r="L155" t="s">
        <v>35</v>
      </c>
      <c r="M155">
        <v>8</v>
      </c>
      <c r="N155" t="s">
        <v>35</v>
      </c>
      <c r="O155" s="1">
        <v>42093.858807870369</v>
      </c>
      <c r="P155">
        <v>0</v>
      </c>
      <c r="Q155" t="s">
        <v>60</v>
      </c>
      <c r="R155" t="s">
        <v>38</v>
      </c>
      <c r="S155" t="s">
        <v>38</v>
      </c>
      <c r="T155" s="2">
        <v>42093</v>
      </c>
      <c r="U155" s="2">
        <v>42093</v>
      </c>
      <c r="V155" s="2">
        <v>42002</v>
      </c>
      <c r="W155" s="2">
        <v>42366</v>
      </c>
      <c r="X155" t="s">
        <v>61</v>
      </c>
      <c r="Y155" t="str">
        <f>IF(AND(U155&lt;=W155,U155&gt;=V155),"DENTRO DE VIGENCIA", "FUERA DE VIGENCIA")</f>
        <v>DENTRO DE VIGENCIA</v>
      </c>
      <c r="Z155" t="str">
        <f>IF(AND((U155-V155&lt;=30),((U155-V155&gt;=0))),"SI", "NO")</f>
        <v>NO</v>
      </c>
      <c r="AA155" t="str">
        <f>IF(AND((W155-U155&lt;=30),((W155-U155&gt;=0))),"SI", "NO")</f>
        <v>NO</v>
      </c>
    </row>
    <row r="156" spans="1:27" x14ac:dyDescent="0.25">
      <c r="A156">
        <v>131644</v>
      </c>
      <c r="B156" t="s">
        <v>67</v>
      </c>
      <c r="C156" t="s">
        <v>66</v>
      </c>
      <c r="D156" t="s">
        <v>59</v>
      </c>
      <c r="E156">
        <v>1</v>
      </c>
      <c r="F156">
        <v>1</v>
      </c>
      <c r="G156">
        <v>23</v>
      </c>
      <c r="H156" t="s">
        <v>35</v>
      </c>
      <c r="I156">
        <v>68</v>
      </c>
      <c r="J156" t="s">
        <v>36</v>
      </c>
      <c r="K156">
        <v>1</v>
      </c>
      <c r="L156" t="s">
        <v>36</v>
      </c>
      <c r="M156">
        <v>8</v>
      </c>
      <c r="N156" t="s">
        <v>35</v>
      </c>
      <c r="O156" s="1">
        <v>42093.884270833332</v>
      </c>
      <c r="P156">
        <v>1</v>
      </c>
      <c r="Q156" t="s">
        <v>37</v>
      </c>
      <c r="R156" t="s">
        <v>38</v>
      </c>
      <c r="S156" t="s">
        <v>46</v>
      </c>
      <c r="T156" s="2">
        <v>42093</v>
      </c>
      <c r="U156" s="2">
        <v>42053</v>
      </c>
      <c r="V156" s="2">
        <v>42021</v>
      </c>
      <c r="W156" s="2">
        <v>42385</v>
      </c>
      <c r="X156" t="s">
        <v>47</v>
      </c>
      <c r="Y156" t="str">
        <f>IF(AND(U156&lt;=W156,U156&gt;=V156),"DENTRO DE VIGENCIA", "FUERA DE VIGENCIA")</f>
        <v>DENTRO DE VIGENCIA</v>
      </c>
      <c r="Z156" t="str">
        <f>IF(AND((U156-V156&lt;=30),((U156-V156&gt;=0))),"SI", "NO")</f>
        <v>NO</v>
      </c>
      <c r="AA156" t="str">
        <f>IF(AND((W156-U156&lt;=30),((W156-U156&gt;=0))),"SI", "NO")</f>
        <v>NO</v>
      </c>
    </row>
    <row r="157" spans="1:27" x14ac:dyDescent="0.25">
      <c r="A157">
        <v>131645</v>
      </c>
      <c r="B157" t="s">
        <v>67</v>
      </c>
      <c r="C157" t="s">
        <v>66</v>
      </c>
      <c r="D157" t="s">
        <v>59</v>
      </c>
      <c r="E157">
        <v>1</v>
      </c>
      <c r="F157">
        <v>1</v>
      </c>
      <c r="G157">
        <v>40</v>
      </c>
      <c r="H157" t="s">
        <v>35</v>
      </c>
      <c r="I157">
        <v>68</v>
      </c>
      <c r="J157" t="s">
        <v>36</v>
      </c>
      <c r="K157">
        <v>1</v>
      </c>
      <c r="L157" t="s">
        <v>35</v>
      </c>
      <c r="M157">
        <v>8</v>
      </c>
      <c r="N157" t="s">
        <v>35</v>
      </c>
      <c r="O157" s="1">
        <v>42094.898553240739</v>
      </c>
      <c r="P157">
        <v>1</v>
      </c>
      <c r="Q157" t="s">
        <v>37</v>
      </c>
      <c r="R157" t="s">
        <v>38</v>
      </c>
      <c r="S157" t="s">
        <v>38</v>
      </c>
      <c r="T157" s="2">
        <v>42094</v>
      </c>
      <c r="U157" s="2">
        <v>42079</v>
      </c>
      <c r="V157" s="2">
        <v>41933</v>
      </c>
      <c r="W157" s="2">
        <v>42297</v>
      </c>
      <c r="X157" t="s">
        <v>39</v>
      </c>
      <c r="Y157" t="str">
        <f>IF(AND(U157&lt;=W157,U157&gt;=V157),"DENTRO DE VIGENCIA", "FUERA DE VIGENCIA")</f>
        <v>DENTRO DE VIGENCIA</v>
      </c>
      <c r="Z157" t="str">
        <f>IF(AND((U157-V157&lt;=30),((U157-V157&gt;=0))),"SI", "NO")</f>
        <v>NO</v>
      </c>
      <c r="AA157" t="str">
        <f>IF(AND((W157-U157&lt;=30),((W157-U157&gt;=0))),"SI", "NO")</f>
        <v>NO</v>
      </c>
    </row>
    <row r="158" spans="1:27" x14ac:dyDescent="0.25">
      <c r="A158">
        <v>131646</v>
      </c>
      <c r="B158" t="s">
        <v>48</v>
      </c>
      <c r="C158" t="s">
        <v>49</v>
      </c>
      <c r="D158" t="s">
        <v>34</v>
      </c>
      <c r="E158">
        <v>1</v>
      </c>
      <c r="F158">
        <v>1</v>
      </c>
      <c r="G158">
        <v>45</v>
      </c>
      <c r="H158" t="s">
        <v>36</v>
      </c>
      <c r="I158">
        <v>4</v>
      </c>
      <c r="J158" t="s">
        <v>36</v>
      </c>
      <c r="K158">
        <v>1</v>
      </c>
      <c r="L158" t="s">
        <v>36</v>
      </c>
      <c r="M158">
        <v>8</v>
      </c>
      <c r="N158" t="s">
        <v>35</v>
      </c>
      <c r="O158" s="1">
        <v>42094.972326388888</v>
      </c>
      <c r="P158">
        <v>0</v>
      </c>
      <c r="Q158" t="s">
        <v>50</v>
      </c>
      <c r="R158" t="s">
        <v>38</v>
      </c>
      <c r="S158" t="s">
        <v>46</v>
      </c>
      <c r="T158" s="2">
        <v>42094</v>
      </c>
      <c r="U158" s="2">
        <v>42094</v>
      </c>
      <c r="V158" s="2">
        <v>41840</v>
      </c>
      <c r="W158" s="2">
        <v>42204</v>
      </c>
      <c r="X158" t="s">
        <v>61</v>
      </c>
      <c r="Y158" t="str">
        <f>IF(AND(U158&lt;=W158,U158&gt;=V158),"DENTRO DE VIGENCIA", "FUERA DE VIGENCIA")</f>
        <v>DENTRO DE VIGENCIA</v>
      </c>
      <c r="Z158" t="str">
        <f>IF(AND((U158-V158&lt;=30),((U158-V158&gt;=0))),"SI", "NO")</f>
        <v>NO</v>
      </c>
      <c r="AA158" t="str">
        <f>IF(AND((W158-U158&lt;=30),((W158-U158&gt;=0))),"SI", "NO")</f>
        <v>NO</v>
      </c>
    </row>
    <row r="159" spans="1:27" x14ac:dyDescent="0.25">
      <c r="A159">
        <v>131647</v>
      </c>
      <c r="B159" t="s">
        <v>48</v>
      </c>
      <c r="C159" t="s">
        <v>49</v>
      </c>
      <c r="D159" t="s">
        <v>34</v>
      </c>
      <c r="E159">
        <v>1</v>
      </c>
      <c r="F159">
        <v>1</v>
      </c>
      <c r="G159">
        <v>38</v>
      </c>
      <c r="H159" t="s">
        <v>36</v>
      </c>
      <c r="I159">
        <v>4</v>
      </c>
      <c r="J159" t="s">
        <v>36</v>
      </c>
      <c r="K159">
        <v>2</v>
      </c>
      <c r="L159" t="s">
        <v>36</v>
      </c>
      <c r="M159">
        <v>8</v>
      </c>
      <c r="N159" t="s">
        <v>35</v>
      </c>
      <c r="O159" s="1">
        <v>42094.998032407406</v>
      </c>
      <c r="P159">
        <v>0</v>
      </c>
      <c r="Q159" t="s">
        <v>50</v>
      </c>
      <c r="R159" t="s">
        <v>38</v>
      </c>
      <c r="S159" t="s">
        <v>46</v>
      </c>
      <c r="T159" s="2">
        <v>42094</v>
      </c>
      <c r="U159" s="2">
        <v>42094</v>
      </c>
      <c r="V159" s="2">
        <v>41840</v>
      </c>
      <c r="W159" s="2">
        <v>42204</v>
      </c>
      <c r="X159" t="s">
        <v>61</v>
      </c>
      <c r="Y159" t="str">
        <f>IF(AND(U159&lt;=W159,U159&gt;=V159),"DENTRO DE VIGENCIA", "FUERA DE VIGENCIA")</f>
        <v>DENTRO DE VIGENCIA</v>
      </c>
      <c r="Z159" t="str">
        <f>IF(AND((U159-V159&lt;=30),((U159-V159&gt;=0))),"SI", "NO")</f>
        <v>NO</v>
      </c>
      <c r="AA159" t="str">
        <f>IF(AND((W159-U159&lt;=30),((W159-U159&gt;=0))),"SI", "NO")</f>
        <v>NO</v>
      </c>
    </row>
    <row r="160" spans="1:27" x14ac:dyDescent="0.25">
      <c r="A160">
        <v>131648</v>
      </c>
      <c r="B160" t="s">
        <v>65</v>
      </c>
      <c r="C160" t="s">
        <v>66</v>
      </c>
      <c r="D160" t="s">
        <v>59</v>
      </c>
      <c r="E160">
        <v>1</v>
      </c>
      <c r="F160">
        <v>1</v>
      </c>
      <c r="G160">
        <v>29</v>
      </c>
      <c r="H160" t="s">
        <v>35</v>
      </c>
      <c r="I160">
        <v>5</v>
      </c>
      <c r="J160" t="s">
        <v>36</v>
      </c>
      <c r="K160">
        <v>1</v>
      </c>
      <c r="L160" t="s">
        <v>35</v>
      </c>
      <c r="M160">
        <v>8</v>
      </c>
      <c r="N160" t="s">
        <v>35</v>
      </c>
      <c r="O160" s="1">
        <v>42096.72619212963</v>
      </c>
      <c r="P160">
        <v>0</v>
      </c>
      <c r="Q160" t="s">
        <v>37</v>
      </c>
      <c r="R160" t="s">
        <v>38</v>
      </c>
      <c r="S160" t="s">
        <v>46</v>
      </c>
      <c r="T160" s="2">
        <v>42096</v>
      </c>
      <c r="U160" s="2">
        <v>42096</v>
      </c>
      <c r="V160" s="2">
        <v>41874</v>
      </c>
      <c r="W160" s="2">
        <v>42238</v>
      </c>
      <c r="X160" t="s">
        <v>61</v>
      </c>
      <c r="Y160" t="str">
        <f>IF(AND(U160&lt;=W160,U160&gt;=V160),"DENTRO DE VIGENCIA", "FUERA DE VIGENCIA")</f>
        <v>DENTRO DE VIGENCIA</v>
      </c>
      <c r="Z160" t="str">
        <f>IF(AND((U160-V160&lt;=30),((U160-V160&gt;=0))),"SI", "NO")</f>
        <v>NO</v>
      </c>
      <c r="AA160" t="str">
        <f>IF(AND((W160-U160&lt;=30),((W160-U160&gt;=0))),"SI", "NO")</f>
        <v>NO</v>
      </c>
    </row>
    <row r="161" spans="1:27" x14ac:dyDescent="0.25">
      <c r="A161">
        <v>131649</v>
      </c>
      <c r="B161" t="s">
        <v>65</v>
      </c>
      <c r="C161" t="s">
        <v>66</v>
      </c>
      <c r="D161" t="s">
        <v>59</v>
      </c>
      <c r="E161">
        <v>1</v>
      </c>
      <c r="F161">
        <v>1</v>
      </c>
      <c r="G161">
        <v>29</v>
      </c>
      <c r="H161" t="s">
        <v>35</v>
      </c>
      <c r="I161">
        <v>5</v>
      </c>
      <c r="J161" t="s">
        <v>36</v>
      </c>
      <c r="K161">
        <v>2</v>
      </c>
      <c r="L161" t="s">
        <v>35</v>
      </c>
      <c r="M161">
        <v>8</v>
      </c>
      <c r="N161" t="s">
        <v>35</v>
      </c>
      <c r="O161" s="1">
        <v>42096.733368055553</v>
      </c>
      <c r="P161">
        <v>0</v>
      </c>
      <c r="Q161" t="s">
        <v>37</v>
      </c>
      <c r="R161" t="s">
        <v>38</v>
      </c>
      <c r="S161" t="s">
        <v>46</v>
      </c>
      <c r="T161" s="2">
        <v>42096</v>
      </c>
      <c r="U161" s="2">
        <v>42096</v>
      </c>
      <c r="V161" s="2">
        <v>41874</v>
      </c>
      <c r="W161" s="2">
        <v>42238</v>
      </c>
      <c r="X161" t="s">
        <v>61</v>
      </c>
      <c r="Y161" t="str">
        <f>IF(AND(U161&lt;=W161,U161&gt;=V161),"DENTRO DE VIGENCIA", "FUERA DE VIGENCIA")</f>
        <v>DENTRO DE VIGENCIA</v>
      </c>
      <c r="Z161" t="str">
        <f>IF(AND((U161-V161&lt;=30),((U161-V161&gt;=0))),"SI", "NO")</f>
        <v>NO</v>
      </c>
      <c r="AA161" t="str">
        <f>IF(AND((W161-U161&lt;=30),((W161-U161&gt;=0))),"SI", "NO")</f>
        <v>NO</v>
      </c>
    </row>
    <row r="162" spans="1:27" x14ac:dyDescent="0.25">
      <c r="A162">
        <v>131650</v>
      </c>
      <c r="B162" t="s">
        <v>65</v>
      </c>
      <c r="C162" t="s">
        <v>66</v>
      </c>
      <c r="D162" t="s">
        <v>59</v>
      </c>
      <c r="E162">
        <v>1</v>
      </c>
      <c r="F162">
        <v>6</v>
      </c>
      <c r="G162">
        <v>8</v>
      </c>
      <c r="H162" t="s">
        <v>35</v>
      </c>
      <c r="I162">
        <v>5</v>
      </c>
      <c r="J162" t="s">
        <v>36</v>
      </c>
      <c r="K162">
        <v>2</v>
      </c>
      <c r="L162" t="s">
        <v>35</v>
      </c>
      <c r="M162">
        <v>8</v>
      </c>
      <c r="N162" t="s">
        <v>35</v>
      </c>
      <c r="O162" s="1">
        <v>42096.743564814817</v>
      </c>
      <c r="P162">
        <v>0</v>
      </c>
      <c r="Q162" t="s">
        <v>37</v>
      </c>
      <c r="R162" t="s">
        <v>38</v>
      </c>
      <c r="S162" t="s">
        <v>46</v>
      </c>
      <c r="T162" s="2">
        <v>42096</v>
      </c>
      <c r="U162" s="2">
        <v>42096</v>
      </c>
      <c r="V162" s="2">
        <v>41874</v>
      </c>
      <c r="W162" s="2">
        <v>42238</v>
      </c>
      <c r="X162" t="s">
        <v>61</v>
      </c>
      <c r="Y162" t="str">
        <f>IF(AND(U162&lt;=W162,U162&gt;=V162),"DENTRO DE VIGENCIA", "FUERA DE VIGENCIA")</f>
        <v>DENTRO DE VIGENCIA</v>
      </c>
      <c r="Z162" t="str">
        <f>IF(AND((U162-V162&lt;=30),((U162-V162&gt;=0))),"SI", "NO")</f>
        <v>NO</v>
      </c>
      <c r="AA162" t="str">
        <f>IF(AND((W162-U162&lt;=30),((W162-U162&gt;=0))),"SI", "NO")</f>
        <v>NO</v>
      </c>
    </row>
    <row r="163" spans="1:27" x14ac:dyDescent="0.25">
      <c r="A163">
        <v>131651</v>
      </c>
      <c r="B163" t="s">
        <v>67</v>
      </c>
      <c r="C163" t="s">
        <v>66</v>
      </c>
      <c r="D163" t="s">
        <v>59</v>
      </c>
      <c r="E163">
        <v>1</v>
      </c>
      <c r="F163">
        <v>1</v>
      </c>
      <c r="G163">
        <v>29</v>
      </c>
      <c r="H163" t="s">
        <v>36</v>
      </c>
      <c r="I163">
        <v>68</v>
      </c>
      <c r="J163" t="s">
        <v>36</v>
      </c>
      <c r="K163">
        <v>1</v>
      </c>
      <c r="L163" t="s">
        <v>35</v>
      </c>
      <c r="M163">
        <v>8</v>
      </c>
      <c r="N163" t="s">
        <v>35</v>
      </c>
      <c r="O163" s="1">
        <v>42096.784178240741</v>
      </c>
      <c r="P163">
        <v>1</v>
      </c>
      <c r="Q163" t="s">
        <v>37</v>
      </c>
      <c r="R163" t="s">
        <v>38</v>
      </c>
      <c r="S163" t="s">
        <v>46</v>
      </c>
      <c r="T163" s="2">
        <v>42096</v>
      </c>
      <c r="U163" s="2">
        <v>42042</v>
      </c>
      <c r="V163" s="2">
        <v>42031</v>
      </c>
      <c r="W163" s="2">
        <v>42395</v>
      </c>
      <c r="X163" t="s">
        <v>47</v>
      </c>
      <c r="Y163" t="str">
        <f>IF(AND(U163&lt;=W163,U163&gt;=V163),"DENTRO DE VIGENCIA", "FUERA DE VIGENCIA")</f>
        <v>DENTRO DE VIGENCIA</v>
      </c>
      <c r="Z163" t="str">
        <f>IF(AND((U163-V163&lt;=30),((U163-V163&gt;=0))),"SI", "NO")</f>
        <v>SI</v>
      </c>
      <c r="AA163" t="str">
        <f>IF(AND((W163-U163&lt;=30),((W163-U163&gt;=0))),"SI", "NO")</f>
        <v>NO</v>
      </c>
    </row>
    <row r="164" spans="1:27" x14ac:dyDescent="0.25">
      <c r="A164">
        <v>131652</v>
      </c>
      <c r="B164" t="s">
        <v>67</v>
      </c>
      <c r="C164" t="s">
        <v>66</v>
      </c>
      <c r="D164" t="s">
        <v>59</v>
      </c>
      <c r="E164">
        <v>1</v>
      </c>
      <c r="F164">
        <v>1</v>
      </c>
      <c r="G164">
        <v>19</v>
      </c>
      <c r="H164" t="s">
        <v>35</v>
      </c>
      <c r="I164">
        <v>68</v>
      </c>
      <c r="J164" t="s">
        <v>36</v>
      </c>
      <c r="K164">
        <v>2</v>
      </c>
      <c r="L164" t="s">
        <v>35</v>
      </c>
      <c r="M164">
        <v>8</v>
      </c>
      <c r="N164" t="s">
        <v>35</v>
      </c>
      <c r="O164" s="1">
        <v>42096.8121875</v>
      </c>
      <c r="P164">
        <v>1</v>
      </c>
      <c r="Q164" t="s">
        <v>37</v>
      </c>
      <c r="R164" t="s">
        <v>38</v>
      </c>
      <c r="S164" t="s">
        <v>46</v>
      </c>
      <c r="T164" s="2">
        <v>42042</v>
      </c>
      <c r="U164" s="2">
        <v>42042</v>
      </c>
      <c r="V164" s="2">
        <v>42031</v>
      </c>
      <c r="W164" s="2">
        <v>42395</v>
      </c>
      <c r="X164" t="s">
        <v>61</v>
      </c>
      <c r="Y164" t="str">
        <f>IF(AND(U164&lt;=W164,U164&gt;=V164),"DENTRO DE VIGENCIA", "FUERA DE VIGENCIA")</f>
        <v>DENTRO DE VIGENCIA</v>
      </c>
      <c r="Z164" t="str">
        <f>IF(AND((U164-V164&lt;=30),((U164-V164&gt;=0))),"SI", "NO")</f>
        <v>SI</v>
      </c>
      <c r="AA164" t="str">
        <f>IF(AND((W164-U164&lt;=30),((W164-U164&gt;=0))),"SI", "NO")</f>
        <v>NO</v>
      </c>
    </row>
    <row r="165" spans="1:27" x14ac:dyDescent="0.25">
      <c r="A165">
        <v>131654</v>
      </c>
      <c r="B165" t="s">
        <v>65</v>
      </c>
      <c r="C165" t="s">
        <v>66</v>
      </c>
      <c r="D165" t="s">
        <v>59</v>
      </c>
      <c r="E165">
        <v>1</v>
      </c>
      <c r="F165">
        <v>1</v>
      </c>
      <c r="G165">
        <v>35</v>
      </c>
      <c r="H165" t="s">
        <v>35</v>
      </c>
      <c r="I165">
        <v>5</v>
      </c>
      <c r="J165" t="s">
        <v>36</v>
      </c>
      <c r="K165">
        <v>1</v>
      </c>
      <c r="L165" t="s">
        <v>35</v>
      </c>
      <c r="M165">
        <v>8</v>
      </c>
      <c r="N165" t="s">
        <v>35</v>
      </c>
      <c r="O165" s="1">
        <v>42098.667129629626</v>
      </c>
      <c r="P165">
        <v>0</v>
      </c>
      <c r="Q165" t="s">
        <v>37</v>
      </c>
      <c r="R165" t="s">
        <v>38</v>
      </c>
      <c r="S165" t="s">
        <v>38</v>
      </c>
      <c r="T165" s="2">
        <v>42098</v>
      </c>
      <c r="U165" s="2">
        <v>42098</v>
      </c>
      <c r="V165" s="2">
        <v>41896</v>
      </c>
      <c r="W165" s="2">
        <v>42260</v>
      </c>
      <c r="X165" t="s">
        <v>61</v>
      </c>
      <c r="Y165" t="str">
        <f>IF(AND(U165&lt;=W165,U165&gt;=V165),"DENTRO DE VIGENCIA", "FUERA DE VIGENCIA")</f>
        <v>DENTRO DE VIGENCIA</v>
      </c>
      <c r="Z165" t="str">
        <f>IF(AND((U165-V165&lt;=30),((U165-V165&gt;=0))),"SI", "NO")</f>
        <v>NO</v>
      </c>
      <c r="AA165" t="str">
        <f>IF(AND((W165-U165&lt;=30),((W165-U165&gt;=0))),"SI", "NO")</f>
        <v>NO</v>
      </c>
    </row>
    <row r="166" spans="1:27" x14ac:dyDescent="0.25">
      <c r="A166">
        <v>131656</v>
      </c>
      <c r="B166" t="s">
        <v>32</v>
      </c>
      <c r="C166" t="s">
        <v>33</v>
      </c>
      <c r="D166" t="s">
        <v>34</v>
      </c>
      <c r="E166">
        <v>1</v>
      </c>
      <c r="F166">
        <v>1</v>
      </c>
      <c r="G166">
        <v>27</v>
      </c>
      <c r="H166" t="s">
        <v>35</v>
      </c>
      <c r="I166">
        <v>4</v>
      </c>
      <c r="J166" t="s">
        <v>36</v>
      </c>
      <c r="K166">
        <v>1</v>
      </c>
      <c r="L166" t="s">
        <v>35</v>
      </c>
      <c r="M166">
        <v>8</v>
      </c>
      <c r="N166" t="s">
        <v>35</v>
      </c>
      <c r="O166" s="1">
        <v>42100.536168981482</v>
      </c>
      <c r="P166">
        <v>1</v>
      </c>
      <c r="Q166" t="s">
        <v>37</v>
      </c>
      <c r="R166" t="s">
        <v>38</v>
      </c>
      <c r="S166" t="s">
        <v>46</v>
      </c>
      <c r="T166" s="2">
        <v>42082</v>
      </c>
      <c r="U166" s="2">
        <v>42014</v>
      </c>
      <c r="V166" s="2">
        <v>41724</v>
      </c>
      <c r="W166" s="2">
        <v>42088</v>
      </c>
      <c r="X166" t="s">
        <v>47</v>
      </c>
      <c r="Y166" t="str">
        <f>IF(AND(U166&lt;=W166,U166&gt;=V166),"DENTRO DE VIGENCIA", "FUERA DE VIGENCIA")</f>
        <v>DENTRO DE VIGENCIA</v>
      </c>
      <c r="Z166" t="str">
        <f>IF(AND((U166-V166&lt;=30),((U166-V166&gt;=0))),"SI", "NO")</f>
        <v>NO</v>
      </c>
      <c r="AA166" t="str">
        <f>IF(AND((W166-U166&lt;=30),((W166-U166&gt;=0))),"SI", "NO")</f>
        <v>NO</v>
      </c>
    </row>
    <row r="167" spans="1:27" x14ac:dyDescent="0.25">
      <c r="A167">
        <v>131657</v>
      </c>
      <c r="B167" t="s">
        <v>32</v>
      </c>
      <c r="C167" t="s">
        <v>33</v>
      </c>
      <c r="D167" t="s">
        <v>34</v>
      </c>
      <c r="E167">
        <v>6</v>
      </c>
      <c r="F167">
        <v>1</v>
      </c>
      <c r="G167">
        <v>23</v>
      </c>
      <c r="H167" t="s">
        <v>36</v>
      </c>
      <c r="I167">
        <v>4</v>
      </c>
      <c r="J167" t="s">
        <v>36</v>
      </c>
      <c r="K167">
        <v>3</v>
      </c>
      <c r="L167" t="s">
        <v>35</v>
      </c>
      <c r="M167">
        <v>8</v>
      </c>
      <c r="N167" t="s">
        <v>35</v>
      </c>
      <c r="O167" s="1">
        <v>42100.5465625</v>
      </c>
      <c r="P167">
        <v>1</v>
      </c>
      <c r="Q167" t="s">
        <v>37</v>
      </c>
      <c r="R167" t="s">
        <v>38</v>
      </c>
      <c r="S167" t="s">
        <v>38</v>
      </c>
      <c r="T167" s="2">
        <v>42082</v>
      </c>
      <c r="U167" s="2">
        <v>42011</v>
      </c>
      <c r="V167" s="2">
        <v>41822</v>
      </c>
      <c r="W167" s="2">
        <v>42186</v>
      </c>
      <c r="X167" t="s">
        <v>47</v>
      </c>
      <c r="Y167" t="str">
        <f>IF(AND(U167&lt;=W167,U167&gt;=V167),"DENTRO DE VIGENCIA", "FUERA DE VIGENCIA")</f>
        <v>DENTRO DE VIGENCIA</v>
      </c>
      <c r="Z167" t="str">
        <f>IF(AND((U167-V167&lt;=30),((U167-V167&gt;=0))),"SI", "NO")</f>
        <v>NO</v>
      </c>
      <c r="AA167" t="str">
        <f>IF(AND((W167-U167&lt;=30),((W167-U167&gt;=0))),"SI", "NO")</f>
        <v>NO</v>
      </c>
    </row>
    <row r="168" spans="1:27" x14ac:dyDescent="0.25">
      <c r="A168">
        <v>131659</v>
      </c>
      <c r="B168" t="s">
        <v>78</v>
      </c>
      <c r="C168" t="s">
        <v>79</v>
      </c>
      <c r="D168" t="s">
        <v>80</v>
      </c>
      <c r="E168">
        <v>1</v>
      </c>
      <c r="F168">
        <v>1</v>
      </c>
      <c r="G168">
        <v>26</v>
      </c>
      <c r="H168" t="s">
        <v>35</v>
      </c>
      <c r="I168">
        <v>5</v>
      </c>
      <c r="J168" t="s">
        <v>36</v>
      </c>
      <c r="K168">
        <v>1</v>
      </c>
      <c r="L168" t="s">
        <v>36</v>
      </c>
      <c r="M168">
        <v>8</v>
      </c>
      <c r="N168" t="s">
        <v>35</v>
      </c>
      <c r="O168" s="1">
        <v>42100.686874999999</v>
      </c>
      <c r="P168">
        <v>0</v>
      </c>
      <c r="Q168" t="s">
        <v>37</v>
      </c>
      <c r="R168" t="s">
        <v>38</v>
      </c>
      <c r="S168" t="s">
        <v>38</v>
      </c>
      <c r="T168" s="2">
        <v>42054</v>
      </c>
      <c r="U168" s="2">
        <v>42054</v>
      </c>
      <c r="V168" s="2">
        <v>41916</v>
      </c>
      <c r="W168" s="2">
        <v>42280</v>
      </c>
      <c r="X168" t="s">
        <v>61</v>
      </c>
      <c r="Y168" t="str">
        <f>IF(AND(U168&lt;=W168,U168&gt;=V168),"DENTRO DE VIGENCIA", "FUERA DE VIGENCIA")</f>
        <v>DENTRO DE VIGENCIA</v>
      </c>
      <c r="Z168" t="str">
        <f>IF(AND((U168-V168&lt;=30),((U168-V168&gt;=0))),"SI", "NO")</f>
        <v>NO</v>
      </c>
      <c r="AA168" t="str">
        <f>IF(AND((W168-U168&lt;=30),((W168-U168&gt;=0))),"SI", "NO")</f>
        <v>NO</v>
      </c>
    </row>
    <row r="169" spans="1:27" x14ac:dyDescent="0.25">
      <c r="A169">
        <v>131660</v>
      </c>
      <c r="B169" t="s">
        <v>78</v>
      </c>
      <c r="C169" t="s">
        <v>79</v>
      </c>
      <c r="D169" t="s">
        <v>80</v>
      </c>
      <c r="E169">
        <v>1</v>
      </c>
      <c r="F169">
        <v>1</v>
      </c>
      <c r="G169">
        <v>54</v>
      </c>
      <c r="H169" t="s">
        <v>35</v>
      </c>
      <c r="I169">
        <v>5</v>
      </c>
      <c r="J169" t="s">
        <v>36</v>
      </c>
      <c r="K169">
        <v>3</v>
      </c>
      <c r="L169" t="s">
        <v>36</v>
      </c>
      <c r="M169">
        <v>8</v>
      </c>
      <c r="N169" t="s">
        <v>35</v>
      </c>
      <c r="O169" s="1">
        <v>42100.705370370371</v>
      </c>
      <c r="P169">
        <v>0</v>
      </c>
      <c r="Q169" t="s">
        <v>37</v>
      </c>
      <c r="R169" t="s">
        <v>38</v>
      </c>
      <c r="S169" t="s">
        <v>38</v>
      </c>
      <c r="T169" s="2">
        <v>42060</v>
      </c>
      <c r="U169" s="2">
        <v>42060</v>
      </c>
      <c r="V169" s="2">
        <v>42007</v>
      </c>
      <c r="W169" s="2">
        <v>42371</v>
      </c>
      <c r="X169" t="s">
        <v>61</v>
      </c>
      <c r="Y169" t="str">
        <f>IF(AND(U169&lt;=W169,U169&gt;=V169),"DENTRO DE VIGENCIA", "FUERA DE VIGENCIA")</f>
        <v>DENTRO DE VIGENCIA</v>
      </c>
      <c r="Z169" t="str">
        <f>IF(AND((U169-V169&lt;=30),((U169-V169&gt;=0))),"SI", "NO")</f>
        <v>NO</v>
      </c>
      <c r="AA169" t="str">
        <f>IF(AND((W169-U169&lt;=30),((W169-U169&gt;=0))),"SI", "NO")</f>
        <v>NO</v>
      </c>
    </row>
    <row r="170" spans="1:27" x14ac:dyDescent="0.25">
      <c r="A170">
        <v>131661</v>
      </c>
      <c r="B170" t="s">
        <v>78</v>
      </c>
      <c r="C170" t="s">
        <v>79</v>
      </c>
      <c r="D170" t="s">
        <v>80</v>
      </c>
      <c r="E170">
        <v>1</v>
      </c>
      <c r="F170">
        <v>1</v>
      </c>
      <c r="G170">
        <v>23</v>
      </c>
      <c r="H170" t="s">
        <v>36</v>
      </c>
      <c r="I170">
        <v>5</v>
      </c>
      <c r="J170" t="s">
        <v>36</v>
      </c>
      <c r="K170">
        <v>1</v>
      </c>
      <c r="L170" t="s">
        <v>36</v>
      </c>
      <c r="M170">
        <v>8</v>
      </c>
      <c r="N170" t="s">
        <v>35</v>
      </c>
      <c r="O170" s="1">
        <v>42100.763055555559</v>
      </c>
      <c r="P170">
        <v>0</v>
      </c>
      <c r="Q170" t="s">
        <v>37</v>
      </c>
      <c r="R170" t="s">
        <v>38</v>
      </c>
      <c r="S170" t="s">
        <v>38</v>
      </c>
      <c r="T170" s="2">
        <v>42093</v>
      </c>
      <c r="U170" s="2">
        <v>42067</v>
      </c>
      <c r="V170" s="2">
        <v>41942</v>
      </c>
      <c r="W170" s="2">
        <v>42306</v>
      </c>
      <c r="X170" t="s">
        <v>39</v>
      </c>
      <c r="Y170" t="str">
        <f>IF(AND(U170&lt;=W170,U170&gt;=V170),"DENTRO DE VIGENCIA", "FUERA DE VIGENCIA")</f>
        <v>DENTRO DE VIGENCIA</v>
      </c>
      <c r="Z170" t="str">
        <f>IF(AND((U170-V170&lt;=30),((U170-V170&gt;=0))),"SI", "NO")</f>
        <v>NO</v>
      </c>
      <c r="AA170" t="str">
        <f>IF(AND((W170-U170&lt;=30),((W170-U170&gt;=0))),"SI", "NO")</f>
        <v>NO</v>
      </c>
    </row>
    <row r="171" spans="1:27" x14ac:dyDescent="0.25">
      <c r="A171">
        <v>131662</v>
      </c>
      <c r="B171" t="s">
        <v>71</v>
      </c>
      <c r="C171" t="s">
        <v>72</v>
      </c>
      <c r="D171" t="s">
        <v>59</v>
      </c>
      <c r="E171">
        <v>3</v>
      </c>
      <c r="F171">
        <v>3</v>
      </c>
      <c r="G171">
        <v>13</v>
      </c>
      <c r="H171" t="s">
        <v>35</v>
      </c>
      <c r="I171">
        <v>4</v>
      </c>
      <c r="J171" t="s">
        <v>36</v>
      </c>
      <c r="K171">
        <v>2</v>
      </c>
      <c r="L171" t="s">
        <v>36</v>
      </c>
      <c r="M171">
        <v>8</v>
      </c>
      <c r="N171" t="s">
        <v>35</v>
      </c>
      <c r="O171" s="1">
        <v>42100.788101851853</v>
      </c>
      <c r="P171">
        <v>1</v>
      </c>
      <c r="Q171" t="s">
        <v>37</v>
      </c>
      <c r="R171" t="s">
        <v>38</v>
      </c>
      <c r="S171" t="s">
        <v>38</v>
      </c>
      <c r="T171" s="2">
        <v>42090</v>
      </c>
      <c r="U171" s="2">
        <v>42070</v>
      </c>
      <c r="V171" s="2">
        <v>42041</v>
      </c>
      <c r="W171" s="2">
        <v>42405</v>
      </c>
      <c r="X171" t="s">
        <v>39</v>
      </c>
      <c r="Y171" t="str">
        <f>IF(AND(U171&lt;=W171,U171&gt;=V171),"DENTRO DE VIGENCIA", "FUERA DE VIGENCIA")</f>
        <v>DENTRO DE VIGENCIA</v>
      </c>
      <c r="Z171" t="str">
        <f>IF(AND((U171-V171&lt;=30),((U171-V171&gt;=0))),"SI", "NO")</f>
        <v>SI</v>
      </c>
      <c r="AA171" t="str">
        <f>IF(AND((W171-U171&lt;=30),((W171-U171&gt;=0))),"SI", "NO")</f>
        <v>NO</v>
      </c>
    </row>
    <row r="172" spans="1:27" x14ac:dyDescent="0.25">
      <c r="A172">
        <v>131663</v>
      </c>
      <c r="B172" t="s">
        <v>65</v>
      </c>
      <c r="C172" t="s">
        <v>66</v>
      </c>
      <c r="D172" t="s">
        <v>59</v>
      </c>
      <c r="E172">
        <v>6</v>
      </c>
      <c r="F172">
        <v>1</v>
      </c>
      <c r="G172">
        <v>22</v>
      </c>
      <c r="H172" t="s">
        <v>35</v>
      </c>
      <c r="I172">
        <v>4</v>
      </c>
      <c r="J172" t="s">
        <v>36</v>
      </c>
      <c r="K172">
        <v>2</v>
      </c>
      <c r="L172" t="s">
        <v>35</v>
      </c>
      <c r="M172">
        <v>8</v>
      </c>
      <c r="N172" t="s">
        <v>35</v>
      </c>
      <c r="O172" s="1">
        <v>42100.810648148145</v>
      </c>
      <c r="P172">
        <v>0</v>
      </c>
      <c r="Q172" t="s">
        <v>37</v>
      </c>
      <c r="R172" t="s">
        <v>38</v>
      </c>
      <c r="S172" t="s">
        <v>46</v>
      </c>
      <c r="T172" s="2">
        <v>42098</v>
      </c>
      <c r="U172" s="2">
        <v>42095</v>
      </c>
      <c r="V172" s="2">
        <v>42020</v>
      </c>
      <c r="W172" s="2">
        <v>42384</v>
      </c>
      <c r="X172" t="s">
        <v>39</v>
      </c>
      <c r="Y172" t="str">
        <f>IF(AND(U172&lt;=W172,U172&gt;=V172),"DENTRO DE VIGENCIA", "FUERA DE VIGENCIA")</f>
        <v>DENTRO DE VIGENCIA</v>
      </c>
      <c r="Z172" t="str">
        <f>IF(AND((U172-V172&lt;=30),((U172-V172&gt;=0))),"SI", "NO")</f>
        <v>NO</v>
      </c>
      <c r="AA172" t="str">
        <f>IF(AND((W172-U172&lt;=30),((W172-U172&gt;=0))),"SI", "NO")</f>
        <v>NO</v>
      </c>
    </row>
    <row r="173" spans="1:27" x14ac:dyDescent="0.25">
      <c r="A173">
        <v>131664</v>
      </c>
      <c r="B173" t="s">
        <v>65</v>
      </c>
      <c r="C173" t="s">
        <v>66</v>
      </c>
      <c r="D173" t="s">
        <v>59</v>
      </c>
      <c r="E173">
        <v>6</v>
      </c>
      <c r="F173">
        <v>1</v>
      </c>
      <c r="G173">
        <v>20</v>
      </c>
      <c r="H173" t="s">
        <v>35</v>
      </c>
      <c r="I173">
        <v>4</v>
      </c>
      <c r="J173" t="s">
        <v>36</v>
      </c>
      <c r="K173">
        <v>1</v>
      </c>
      <c r="L173" t="s">
        <v>35</v>
      </c>
      <c r="M173">
        <v>8</v>
      </c>
      <c r="N173" t="s">
        <v>35</v>
      </c>
      <c r="O173" s="1">
        <v>42100.819305555553</v>
      </c>
      <c r="P173">
        <v>0</v>
      </c>
      <c r="Q173" t="s">
        <v>37</v>
      </c>
      <c r="R173" t="s">
        <v>38</v>
      </c>
      <c r="S173" t="s">
        <v>46</v>
      </c>
      <c r="T173" s="2">
        <v>42098</v>
      </c>
      <c r="U173" s="2">
        <v>42095</v>
      </c>
      <c r="V173" s="2">
        <v>42020</v>
      </c>
      <c r="W173" s="2">
        <v>42384</v>
      </c>
      <c r="X173" t="s">
        <v>39</v>
      </c>
      <c r="Y173" t="str">
        <f>IF(AND(U173&lt;=W173,U173&gt;=V173),"DENTRO DE VIGENCIA", "FUERA DE VIGENCIA")</f>
        <v>DENTRO DE VIGENCIA</v>
      </c>
      <c r="Z173" t="str">
        <f>IF(AND((U173-V173&lt;=30),((U173-V173&gt;=0))),"SI", "NO")</f>
        <v>NO</v>
      </c>
      <c r="AA173" t="str">
        <f>IF(AND((W173-U173&lt;=30),((W173-U173&gt;=0))),"SI", "NO")</f>
        <v>NO</v>
      </c>
    </row>
    <row r="174" spans="1:27" x14ac:dyDescent="0.25">
      <c r="A174">
        <v>131665</v>
      </c>
      <c r="B174" t="s">
        <v>65</v>
      </c>
      <c r="C174" t="s">
        <v>66</v>
      </c>
      <c r="D174" t="s">
        <v>59</v>
      </c>
      <c r="E174">
        <v>6</v>
      </c>
      <c r="F174">
        <v>1</v>
      </c>
      <c r="G174">
        <v>20</v>
      </c>
      <c r="H174" t="s">
        <v>35</v>
      </c>
      <c r="I174">
        <v>4</v>
      </c>
      <c r="J174" t="s">
        <v>36</v>
      </c>
      <c r="K174">
        <v>2</v>
      </c>
      <c r="L174" t="s">
        <v>35</v>
      </c>
      <c r="M174">
        <v>8</v>
      </c>
      <c r="N174" t="s">
        <v>35</v>
      </c>
      <c r="O174" s="1">
        <v>42100.828680555554</v>
      </c>
      <c r="P174">
        <v>0</v>
      </c>
      <c r="Q174" t="s">
        <v>37</v>
      </c>
      <c r="R174" t="s">
        <v>38</v>
      </c>
      <c r="S174" t="s">
        <v>46</v>
      </c>
      <c r="T174" s="2">
        <v>42098</v>
      </c>
      <c r="U174" s="2">
        <v>42095</v>
      </c>
      <c r="V174" s="2">
        <v>42020</v>
      </c>
      <c r="W174" s="2">
        <v>42384</v>
      </c>
      <c r="X174" t="s">
        <v>39</v>
      </c>
      <c r="Y174" t="str">
        <f>IF(AND(U174&lt;=W174,U174&gt;=V174),"DENTRO DE VIGENCIA", "FUERA DE VIGENCIA")</f>
        <v>DENTRO DE VIGENCIA</v>
      </c>
      <c r="Z174" t="str">
        <f>IF(AND((U174-V174&lt;=30),((U174-V174&gt;=0))),"SI", "NO")</f>
        <v>NO</v>
      </c>
      <c r="AA174" t="str">
        <f>IF(AND((W174-U174&lt;=30),((W174-U174&gt;=0))),"SI", "NO")</f>
        <v>NO</v>
      </c>
    </row>
    <row r="175" spans="1:27" x14ac:dyDescent="0.25">
      <c r="A175">
        <v>131666</v>
      </c>
      <c r="B175" t="s">
        <v>65</v>
      </c>
      <c r="C175" t="s">
        <v>66</v>
      </c>
      <c r="D175" t="s">
        <v>59</v>
      </c>
      <c r="E175">
        <v>6</v>
      </c>
      <c r="F175">
        <v>1</v>
      </c>
      <c r="G175">
        <v>21</v>
      </c>
      <c r="H175" t="s">
        <v>35</v>
      </c>
      <c r="I175">
        <v>4</v>
      </c>
      <c r="J175" t="s">
        <v>36</v>
      </c>
      <c r="K175">
        <v>2</v>
      </c>
      <c r="L175" t="s">
        <v>35</v>
      </c>
      <c r="M175">
        <v>8</v>
      </c>
      <c r="N175" t="s">
        <v>35</v>
      </c>
      <c r="O175" s="1">
        <v>42100.837372685186</v>
      </c>
      <c r="P175">
        <v>0</v>
      </c>
      <c r="Q175" t="s">
        <v>37</v>
      </c>
      <c r="R175" t="s">
        <v>38</v>
      </c>
      <c r="S175" t="s">
        <v>46</v>
      </c>
      <c r="T175" s="2">
        <v>42098</v>
      </c>
      <c r="U175" s="2">
        <v>42095</v>
      </c>
      <c r="V175" s="2">
        <v>42020</v>
      </c>
      <c r="W175" s="2">
        <v>42384</v>
      </c>
      <c r="X175" t="s">
        <v>39</v>
      </c>
      <c r="Y175" t="str">
        <f>IF(AND(U175&lt;=W175,U175&gt;=V175),"DENTRO DE VIGENCIA", "FUERA DE VIGENCIA")</f>
        <v>DENTRO DE VIGENCIA</v>
      </c>
      <c r="Z175" t="str">
        <f>IF(AND((U175-V175&lt;=30),((U175-V175&gt;=0))),"SI", "NO")</f>
        <v>NO</v>
      </c>
      <c r="AA175" t="str">
        <f>IF(AND((W175-U175&lt;=30),((W175-U175&gt;=0))),"SI", "NO")</f>
        <v>NO</v>
      </c>
    </row>
    <row r="176" spans="1:27" x14ac:dyDescent="0.25">
      <c r="A176">
        <v>131667</v>
      </c>
      <c r="B176" t="s">
        <v>78</v>
      </c>
      <c r="C176" t="s">
        <v>79</v>
      </c>
      <c r="D176" t="s">
        <v>80</v>
      </c>
      <c r="E176">
        <v>1</v>
      </c>
      <c r="F176">
        <v>1</v>
      </c>
      <c r="G176">
        <v>25</v>
      </c>
      <c r="H176" t="s">
        <v>35</v>
      </c>
      <c r="I176">
        <v>5</v>
      </c>
      <c r="J176" t="s">
        <v>36</v>
      </c>
      <c r="K176">
        <v>1</v>
      </c>
      <c r="L176" t="s">
        <v>36</v>
      </c>
      <c r="M176">
        <v>8</v>
      </c>
      <c r="N176" t="s">
        <v>35</v>
      </c>
      <c r="O176" s="1">
        <v>42101.323692129627</v>
      </c>
      <c r="P176">
        <v>0</v>
      </c>
      <c r="Q176" t="s">
        <v>37</v>
      </c>
      <c r="R176" t="s">
        <v>38</v>
      </c>
      <c r="S176" t="s">
        <v>38</v>
      </c>
      <c r="T176" s="2">
        <v>42043</v>
      </c>
      <c r="U176" s="2">
        <v>42043</v>
      </c>
      <c r="V176" s="2">
        <v>41887</v>
      </c>
      <c r="W176" s="2">
        <v>42251</v>
      </c>
      <c r="X176" t="s">
        <v>61</v>
      </c>
      <c r="Y176" t="str">
        <f>IF(AND(U176&lt;=W176,U176&gt;=V176),"DENTRO DE VIGENCIA", "FUERA DE VIGENCIA")</f>
        <v>DENTRO DE VIGENCIA</v>
      </c>
      <c r="Z176" t="str">
        <f>IF(AND((U176-V176&lt;=30),((U176-V176&gt;=0))),"SI", "NO")</f>
        <v>NO</v>
      </c>
      <c r="AA176" t="str">
        <f>IF(AND((W176-U176&lt;=30),((W176-U176&gt;=0))),"SI", "NO")</f>
        <v>NO</v>
      </c>
    </row>
    <row r="177" spans="1:27" x14ac:dyDescent="0.25">
      <c r="A177">
        <v>131668</v>
      </c>
      <c r="B177" t="s">
        <v>65</v>
      </c>
      <c r="C177" t="s">
        <v>66</v>
      </c>
      <c r="D177" t="s">
        <v>59</v>
      </c>
      <c r="E177">
        <v>1</v>
      </c>
      <c r="F177">
        <v>1</v>
      </c>
      <c r="G177">
        <v>52</v>
      </c>
      <c r="H177" t="s">
        <v>35</v>
      </c>
      <c r="I177">
        <v>5</v>
      </c>
      <c r="J177" t="s">
        <v>36</v>
      </c>
      <c r="K177">
        <v>1</v>
      </c>
      <c r="L177" t="s">
        <v>35</v>
      </c>
      <c r="M177">
        <v>8</v>
      </c>
      <c r="N177" t="s">
        <v>35</v>
      </c>
      <c r="O177" s="1">
        <v>42101.87090277778</v>
      </c>
      <c r="P177">
        <v>0</v>
      </c>
      <c r="Q177" t="s">
        <v>37</v>
      </c>
      <c r="R177" t="s">
        <v>46</v>
      </c>
      <c r="S177" t="s">
        <v>46</v>
      </c>
      <c r="T177" s="2">
        <v>42101</v>
      </c>
      <c r="U177" s="2">
        <v>42101</v>
      </c>
      <c r="V177" s="2">
        <v>41955</v>
      </c>
      <c r="W177" s="2">
        <v>42319</v>
      </c>
      <c r="X177" t="s">
        <v>61</v>
      </c>
      <c r="Y177" t="str">
        <f>IF(AND(U177&lt;=W177,U177&gt;=V177),"DENTRO DE VIGENCIA", "FUERA DE VIGENCIA")</f>
        <v>DENTRO DE VIGENCIA</v>
      </c>
      <c r="Z177" t="str">
        <f>IF(AND((U177-V177&lt;=30),((U177-V177&gt;=0))),"SI", "NO")</f>
        <v>NO</v>
      </c>
      <c r="AA177" t="str">
        <f>IF(AND((W177-U177&lt;=30),((W177-U177&gt;=0))),"SI", "NO")</f>
        <v>NO</v>
      </c>
    </row>
    <row r="178" spans="1:27" x14ac:dyDescent="0.25">
      <c r="A178">
        <v>131669</v>
      </c>
      <c r="B178" t="s">
        <v>54</v>
      </c>
      <c r="C178" t="s">
        <v>55</v>
      </c>
      <c r="D178" t="s">
        <v>34</v>
      </c>
      <c r="E178">
        <v>1</v>
      </c>
      <c r="F178">
        <v>1</v>
      </c>
      <c r="G178">
        <v>58</v>
      </c>
      <c r="H178" t="s">
        <v>35</v>
      </c>
      <c r="I178">
        <v>4</v>
      </c>
      <c r="J178" t="s">
        <v>36</v>
      </c>
      <c r="K178">
        <v>1</v>
      </c>
      <c r="L178" t="s">
        <v>35</v>
      </c>
      <c r="M178">
        <v>8</v>
      </c>
      <c r="N178" t="s">
        <v>35</v>
      </c>
      <c r="O178" s="1">
        <v>42102.757106481484</v>
      </c>
      <c r="P178">
        <v>1</v>
      </c>
      <c r="Q178" t="s">
        <v>37</v>
      </c>
      <c r="R178" t="s">
        <v>46</v>
      </c>
      <c r="S178" t="s">
        <v>46</v>
      </c>
      <c r="T178" s="2">
        <v>42100</v>
      </c>
      <c r="U178" s="2">
        <v>42061</v>
      </c>
      <c r="V178" s="2">
        <v>42011</v>
      </c>
      <c r="W178" s="2">
        <v>42375</v>
      </c>
      <c r="X178" t="s">
        <v>47</v>
      </c>
      <c r="Y178" t="str">
        <f>IF(AND(U178&lt;=W178,U178&gt;=V178),"DENTRO DE VIGENCIA", "FUERA DE VIGENCIA")</f>
        <v>DENTRO DE VIGENCIA</v>
      </c>
      <c r="Z178" t="str">
        <f>IF(AND((U178-V178&lt;=30),((U178-V178&gt;=0))),"SI", "NO")</f>
        <v>NO</v>
      </c>
      <c r="AA178" t="str">
        <f>IF(AND((W178-U178&lt;=30),((W178-U178&gt;=0))),"SI", "NO")</f>
        <v>NO</v>
      </c>
    </row>
    <row r="179" spans="1:27" x14ac:dyDescent="0.25">
      <c r="A179">
        <v>131670</v>
      </c>
      <c r="B179" t="s">
        <v>54</v>
      </c>
      <c r="C179" t="s">
        <v>55</v>
      </c>
      <c r="D179" t="s">
        <v>34</v>
      </c>
      <c r="E179">
        <v>1</v>
      </c>
      <c r="F179">
        <v>1</v>
      </c>
      <c r="G179">
        <v>23</v>
      </c>
      <c r="H179" t="s">
        <v>35</v>
      </c>
      <c r="I179">
        <v>4</v>
      </c>
      <c r="J179" t="s">
        <v>36</v>
      </c>
      <c r="K179">
        <v>1</v>
      </c>
      <c r="L179" t="s">
        <v>35</v>
      </c>
      <c r="M179">
        <v>8</v>
      </c>
      <c r="N179" t="s">
        <v>35</v>
      </c>
      <c r="O179" s="1">
        <v>42102.767569444448</v>
      </c>
      <c r="P179">
        <v>1</v>
      </c>
      <c r="Q179" t="s">
        <v>37</v>
      </c>
      <c r="R179" t="s">
        <v>38</v>
      </c>
      <c r="S179" t="s">
        <v>46</v>
      </c>
      <c r="T179" s="2">
        <v>42100</v>
      </c>
      <c r="U179" s="2">
        <v>42077</v>
      </c>
      <c r="V179" s="2">
        <v>42014</v>
      </c>
      <c r="W179" s="2">
        <v>42378</v>
      </c>
      <c r="X179" t="s">
        <v>39</v>
      </c>
      <c r="Y179" t="str">
        <f>IF(AND(U179&lt;=W179,U179&gt;=V179),"DENTRO DE VIGENCIA", "FUERA DE VIGENCIA")</f>
        <v>DENTRO DE VIGENCIA</v>
      </c>
      <c r="Z179" t="str">
        <f>IF(AND((U179-V179&lt;=30),((U179-V179&gt;=0))),"SI", "NO")</f>
        <v>NO</v>
      </c>
      <c r="AA179" t="str">
        <f>IF(AND((W179-U179&lt;=30),((W179-U179&gt;=0))),"SI", "NO")</f>
        <v>NO</v>
      </c>
    </row>
    <row r="180" spans="1:27" x14ac:dyDescent="0.25">
      <c r="A180">
        <v>131671</v>
      </c>
      <c r="B180" t="s">
        <v>54</v>
      </c>
      <c r="C180" t="s">
        <v>55</v>
      </c>
      <c r="D180" t="s">
        <v>34</v>
      </c>
      <c r="E180">
        <v>1</v>
      </c>
      <c r="F180">
        <v>1</v>
      </c>
      <c r="G180">
        <v>20</v>
      </c>
      <c r="H180" t="s">
        <v>35</v>
      </c>
      <c r="I180">
        <v>4</v>
      </c>
      <c r="J180" t="s">
        <v>36</v>
      </c>
      <c r="K180">
        <v>2</v>
      </c>
      <c r="L180" t="s">
        <v>35</v>
      </c>
      <c r="M180">
        <v>8</v>
      </c>
      <c r="N180" t="s">
        <v>35</v>
      </c>
      <c r="O180" s="1">
        <v>42102.775659722225</v>
      </c>
      <c r="P180">
        <v>1</v>
      </c>
      <c r="Q180" t="s">
        <v>37</v>
      </c>
      <c r="R180" t="s">
        <v>38</v>
      </c>
      <c r="S180" t="s">
        <v>46</v>
      </c>
      <c r="T180" s="2">
        <v>42100</v>
      </c>
      <c r="U180" s="2">
        <v>42077</v>
      </c>
      <c r="V180" s="2">
        <v>42014</v>
      </c>
      <c r="W180" s="2">
        <v>42378</v>
      </c>
      <c r="X180" t="s">
        <v>39</v>
      </c>
      <c r="Y180" t="str">
        <f>IF(AND(U180&lt;=W180,U180&gt;=V180),"DENTRO DE VIGENCIA", "FUERA DE VIGENCIA")</f>
        <v>DENTRO DE VIGENCIA</v>
      </c>
      <c r="Z180" t="str">
        <f>IF(AND((U180-V180&lt;=30),((U180-V180&gt;=0))),"SI", "NO")</f>
        <v>NO</v>
      </c>
      <c r="AA180" t="str">
        <f>IF(AND((W180-U180&lt;=30),((W180-U180&gt;=0))),"SI", "NO")</f>
        <v>NO</v>
      </c>
    </row>
    <row r="181" spans="1:27" x14ac:dyDescent="0.25">
      <c r="A181">
        <v>131673</v>
      </c>
      <c r="B181" t="s">
        <v>90</v>
      </c>
      <c r="C181" t="s">
        <v>69</v>
      </c>
      <c r="D181" t="s">
        <v>34</v>
      </c>
      <c r="E181">
        <v>8</v>
      </c>
      <c r="F181">
        <v>1</v>
      </c>
      <c r="G181">
        <v>34</v>
      </c>
      <c r="H181" t="s">
        <v>35</v>
      </c>
      <c r="I181">
        <v>5</v>
      </c>
      <c r="J181" t="s">
        <v>36</v>
      </c>
      <c r="K181">
        <v>1</v>
      </c>
      <c r="L181" t="s">
        <v>35</v>
      </c>
      <c r="M181">
        <v>8</v>
      </c>
      <c r="N181" t="s">
        <v>35</v>
      </c>
      <c r="O181" s="1">
        <v>42102.950173611112</v>
      </c>
      <c r="P181">
        <v>0</v>
      </c>
      <c r="Q181" t="s">
        <v>50</v>
      </c>
      <c r="R181" t="s">
        <v>38</v>
      </c>
      <c r="S181" t="s">
        <v>38</v>
      </c>
      <c r="T181" s="2">
        <v>42084</v>
      </c>
      <c r="U181" s="2">
        <v>42080</v>
      </c>
      <c r="V181" s="2">
        <v>41849</v>
      </c>
      <c r="W181" s="2">
        <v>42213</v>
      </c>
      <c r="X181" t="s">
        <v>39</v>
      </c>
      <c r="Y181" t="str">
        <f>IF(AND(U181&lt;=W181,U181&gt;=V181),"DENTRO DE VIGENCIA", "FUERA DE VIGENCIA")</f>
        <v>DENTRO DE VIGENCIA</v>
      </c>
      <c r="Z181" t="str">
        <f>IF(AND((U181-V181&lt;=30),((U181-V181&gt;=0))),"SI", "NO")</f>
        <v>NO</v>
      </c>
      <c r="AA181" t="str">
        <f>IF(AND((W181-U181&lt;=30),((W181-U181&gt;=0))),"SI", "NO")</f>
        <v>NO</v>
      </c>
    </row>
    <row r="182" spans="1:27" x14ac:dyDescent="0.25">
      <c r="A182">
        <v>131674</v>
      </c>
      <c r="B182" t="s">
        <v>90</v>
      </c>
      <c r="C182" t="s">
        <v>69</v>
      </c>
      <c r="D182" t="s">
        <v>34</v>
      </c>
      <c r="E182">
        <v>1</v>
      </c>
      <c r="F182">
        <v>1</v>
      </c>
      <c r="G182">
        <v>32</v>
      </c>
      <c r="H182" t="s">
        <v>35</v>
      </c>
      <c r="I182">
        <v>5</v>
      </c>
      <c r="J182" t="s">
        <v>36</v>
      </c>
      <c r="K182">
        <v>1</v>
      </c>
      <c r="L182" t="s">
        <v>36</v>
      </c>
      <c r="M182">
        <v>8</v>
      </c>
      <c r="N182" t="s">
        <v>35</v>
      </c>
      <c r="O182" s="1">
        <v>42102.958333333336</v>
      </c>
      <c r="P182">
        <v>0</v>
      </c>
      <c r="Q182" t="s">
        <v>50</v>
      </c>
      <c r="R182" t="s">
        <v>38</v>
      </c>
      <c r="S182" t="s">
        <v>38</v>
      </c>
      <c r="T182" s="2">
        <v>42081</v>
      </c>
      <c r="U182" s="2">
        <v>42078</v>
      </c>
      <c r="V182" s="2">
        <v>42032</v>
      </c>
      <c r="W182" s="2">
        <v>42396</v>
      </c>
      <c r="X182" t="s">
        <v>39</v>
      </c>
      <c r="Y182" t="str">
        <f>IF(AND(U182&lt;=W182,U182&gt;=V182),"DENTRO DE VIGENCIA", "FUERA DE VIGENCIA")</f>
        <v>DENTRO DE VIGENCIA</v>
      </c>
      <c r="Z182" t="str">
        <f>IF(AND((U182-V182&lt;=30),((U182-V182&gt;=0))),"SI", "NO")</f>
        <v>NO</v>
      </c>
      <c r="AA182" t="str">
        <f>IF(AND((W182-U182&lt;=30),((W182-U182&gt;=0))),"SI", "NO")</f>
        <v>NO</v>
      </c>
    </row>
    <row r="183" spans="1:27" x14ac:dyDescent="0.25">
      <c r="A183">
        <v>131675</v>
      </c>
      <c r="B183" t="s">
        <v>90</v>
      </c>
      <c r="C183" t="s">
        <v>69</v>
      </c>
      <c r="D183" t="s">
        <v>34</v>
      </c>
      <c r="E183">
        <v>1</v>
      </c>
      <c r="F183">
        <v>1</v>
      </c>
      <c r="G183">
        <v>24</v>
      </c>
      <c r="H183" t="s">
        <v>35</v>
      </c>
      <c r="I183">
        <v>4</v>
      </c>
      <c r="J183" t="s">
        <v>36</v>
      </c>
      <c r="K183">
        <v>1</v>
      </c>
      <c r="L183" t="s">
        <v>35</v>
      </c>
      <c r="M183">
        <v>8</v>
      </c>
      <c r="N183" t="s">
        <v>35</v>
      </c>
      <c r="O183" s="1">
        <v>42102.964942129627</v>
      </c>
      <c r="P183">
        <v>0</v>
      </c>
      <c r="Q183" t="s">
        <v>50</v>
      </c>
      <c r="R183" t="s">
        <v>38</v>
      </c>
      <c r="S183" t="s">
        <v>38</v>
      </c>
      <c r="T183" s="2">
        <v>42080</v>
      </c>
      <c r="U183" s="2">
        <v>42078</v>
      </c>
      <c r="V183" s="2">
        <v>41803</v>
      </c>
      <c r="W183" s="2">
        <v>42167</v>
      </c>
      <c r="X183" t="s">
        <v>39</v>
      </c>
      <c r="Y183" t="str">
        <f>IF(AND(U183&lt;=W183,U183&gt;=V183),"DENTRO DE VIGENCIA", "FUERA DE VIGENCIA")</f>
        <v>DENTRO DE VIGENCIA</v>
      </c>
      <c r="Z183" t="str">
        <f>IF(AND((U183-V183&lt;=30),((U183-V183&gt;=0))),"SI", "NO")</f>
        <v>NO</v>
      </c>
      <c r="AA183" t="str">
        <f>IF(AND((W183-U183&lt;=30),((W183-U183&gt;=0))),"SI", "NO")</f>
        <v>NO</v>
      </c>
    </row>
    <row r="184" spans="1:27" x14ac:dyDescent="0.25">
      <c r="A184">
        <v>131676</v>
      </c>
      <c r="B184" t="s">
        <v>32</v>
      </c>
      <c r="C184" t="s">
        <v>33</v>
      </c>
      <c r="D184" t="s">
        <v>34</v>
      </c>
      <c r="E184">
        <v>6</v>
      </c>
      <c r="F184">
        <v>1</v>
      </c>
      <c r="G184">
        <v>39</v>
      </c>
      <c r="H184" t="s">
        <v>35</v>
      </c>
      <c r="I184">
        <v>4</v>
      </c>
      <c r="J184" t="s">
        <v>36</v>
      </c>
      <c r="K184">
        <v>1</v>
      </c>
      <c r="L184" t="s">
        <v>36</v>
      </c>
      <c r="M184">
        <v>8</v>
      </c>
      <c r="N184" t="s">
        <v>35</v>
      </c>
      <c r="O184" s="1">
        <v>42103.27140046296</v>
      </c>
      <c r="P184">
        <v>1</v>
      </c>
      <c r="Q184" t="s">
        <v>37</v>
      </c>
      <c r="R184" t="s">
        <v>38</v>
      </c>
      <c r="S184" t="s">
        <v>38</v>
      </c>
      <c r="T184" s="2">
        <v>42082</v>
      </c>
      <c r="U184" s="2">
        <v>42072</v>
      </c>
      <c r="V184" s="2">
        <v>42004</v>
      </c>
      <c r="W184" s="2">
        <v>42003</v>
      </c>
      <c r="X184" t="s">
        <v>39</v>
      </c>
      <c r="Y184" t="str">
        <f>IF(AND(U184&lt;=W184,U184&gt;=V184),"DENTRO DE VIGENCIA", "FUERA DE VIGENCIA")</f>
        <v>FUERA DE VIGENCIA</v>
      </c>
      <c r="Z184" t="str">
        <f>IF(AND((U184-V184&lt;=30),((U184-V184&gt;=0))),"SI", "NO")</f>
        <v>NO</v>
      </c>
      <c r="AA184" t="str">
        <f>IF(AND((W184-U184&lt;=30),((W184-U184&gt;=0))),"SI", "NO")</f>
        <v>NO</v>
      </c>
    </row>
    <row r="185" spans="1:27" x14ac:dyDescent="0.25">
      <c r="A185">
        <v>131677</v>
      </c>
      <c r="B185" t="s">
        <v>65</v>
      </c>
      <c r="C185" t="s">
        <v>66</v>
      </c>
      <c r="D185" t="s">
        <v>59</v>
      </c>
      <c r="E185">
        <v>1</v>
      </c>
      <c r="F185">
        <v>1</v>
      </c>
      <c r="G185">
        <v>21</v>
      </c>
      <c r="H185" t="s">
        <v>35</v>
      </c>
      <c r="I185">
        <v>5</v>
      </c>
      <c r="J185" t="s">
        <v>36</v>
      </c>
      <c r="K185">
        <v>1</v>
      </c>
      <c r="L185" t="s">
        <v>35</v>
      </c>
      <c r="M185">
        <v>8</v>
      </c>
      <c r="N185" t="s">
        <v>35</v>
      </c>
      <c r="O185" s="1">
        <v>42103.780601851853</v>
      </c>
      <c r="P185">
        <v>0</v>
      </c>
      <c r="Q185" t="s">
        <v>60</v>
      </c>
      <c r="R185" t="s">
        <v>38</v>
      </c>
      <c r="S185" t="s">
        <v>46</v>
      </c>
      <c r="T185" s="2">
        <v>42103</v>
      </c>
      <c r="U185" s="2">
        <v>42103</v>
      </c>
      <c r="V185" s="2">
        <v>41970</v>
      </c>
      <c r="W185" s="2">
        <v>42334</v>
      </c>
      <c r="X185" t="s">
        <v>61</v>
      </c>
      <c r="Y185" t="str">
        <f>IF(AND(U185&lt;=W185,U185&gt;=V185),"DENTRO DE VIGENCIA", "FUERA DE VIGENCIA")</f>
        <v>DENTRO DE VIGENCIA</v>
      </c>
      <c r="Z185" t="str">
        <f>IF(AND((U185-V185&lt;=30),((U185-V185&gt;=0))),"SI", "NO")</f>
        <v>NO</v>
      </c>
      <c r="AA185" t="str">
        <f>IF(AND((W185-U185&lt;=30),((W185-U185&gt;=0))),"SI", "NO")</f>
        <v>NO</v>
      </c>
    </row>
    <row r="186" spans="1:27" x14ac:dyDescent="0.25">
      <c r="A186">
        <v>131678</v>
      </c>
      <c r="B186" t="s">
        <v>65</v>
      </c>
      <c r="C186" t="s">
        <v>66</v>
      </c>
      <c r="D186" t="s">
        <v>59</v>
      </c>
      <c r="E186">
        <v>1</v>
      </c>
      <c r="F186">
        <v>1</v>
      </c>
      <c r="G186">
        <v>19</v>
      </c>
      <c r="H186" t="s">
        <v>35</v>
      </c>
      <c r="I186">
        <v>5</v>
      </c>
      <c r="J186" t="s">
        <v>36</v>
      </c>
      <c r="K186">
        <v>2</v>
      </c>
      <c r="L186" t="s">
        <v>35</v>
      </c>
      <c r="M186">
        <v>8</v>
      </c>
      <c r="N186" t="s">
        <v>35</v>
      </c>
      <c r="O186" s="1">
        <v>42103.788842592592</v>
      </c>
      <c r="P186">
        <v>0</v>
      </c>
      <c r="Q186" t="s">
        <v>60</v>
      </c>
      <c r="R186" t="s">
        <v>38</v>
      </c>
      <c r="S186" t="s">
        <v>46</v>
      </c>
      <c r="T186" s="2">
        <v>42103</v>
      </c>
      <c r="U186" s="2">
        <v>42103</v>
      </c>
      <c r="V186" s="2">
        <v>41970</v>
      </c>
      <c r="W186" s="2">
        <v>42334</v>
      </c>
      <c r="X186" t="s">
        <v>61</v>
      </c>
      <c r="Y186" t="str">
        <f>IF(AND(U186&lt;=W186,U186&gt;=V186),"DENTRO DE VIGENCIA", "FUERA DE VIGENCIA")</f>
        <v>DENTRO DE VIGENCIA</v>
      </c>
      <c r="Z186" t="str">
        <f>IF(AND((U186-V186&lt;=30),((U186-V186&gt;=0))),"SI", "NO")</f>
        <v>NO</v>
      </c>
      <c r="AA186" t="str">
        <f>IF(AND((W186-U186&lt;=30),((W186-U186&gt;=0))),"SI", "NO")</f>
        <v>NO</v>
      </c>
    </row>
    <row r="187" spans="1:27" x14ac:dyDescent="0.25">
      <c r="A187">
        <v>131679</v>
      </c>
      <c r="B187" t="s">
        <v>65</v>
      </c>
      <c r="C187" t="s">
        <v>66</v>
      </c>
      <c r="D187" t="s">
        <v>59</v>
      </c>
      <c r="E187">
        <v>1</v>
      </c>
      <c r="F187">
        <v>1</v>
      </c>
      <c r="G187">
        <v>33</v>
      </c>
      <c r="H187" t="s">
        <v>35</v>
      </c>
      <c r="I187">
        <v>5</v>
      </c>
      <c r="J187" t="s">
        <v>36</v>
      </c>
      <c r="K187">
        <v>3</v>
      </c>
      <c r="L187" t="s">
        <v>35</v>
      </c>
      <c r="M187">
        <v>8</v>
      </c>
      <c r="N187" t="s">
        <v>35</v>
      </c>
      <c r="O187" s="1">
        <v>42104.875613425924</v>
      </c>
      <c r="P187">
        <v>0</v>
      </c>
      <c r="Q187" t="s">
        <v>37</v>
      </c>
      <c r="R187" t="s">
        <v>38</v>
      </c>
      <c r="S187" t="s">
        <v>38</v>
      </c>
      <c r="T187" s="2">
        <v>42104</v>
      </c>
      <c r="U187" s="2">
        <v>42104</v>
      </c>
      <c r="V187" s="2">
        <v>41976</v>
      </c>
      <c r="W187" s="2">
        <v>42340</v>
      </c>
      <c r="X187" t="s">
        <v>61</v>
      </c>
      <c r="Y187" t="str">
        <f>IF(AND(U187&lt;=W187,U187&gt;=V187),"DENTRO DE VIGENCIA", "FUERA DE VIGENCIA")</f>
        <v>DENTRO DE VIGENCIA</v>
      </c>
      <c r="Z187" t="str">
        <f>IF(AND((U187-V187&lt;=30),((U187-V187&gt;=0))),"SI", "NO")</f>
        <v>NO</v>
      </c>
      <c r="AA187" t="str">
        <f>IF(AND((W187-U187&lt;=30),((W187-U187&gt;=0))),"SI", "NO")</f>
        <v>NO</v>
      </c>
    </row>
    <row r="188" spans="1:27" x14ac:dyDescent="0.25">
      <c r="A188">
        <v>131680</v>
      </c>
      <c r="B188" t="s">
        <v>65</v>
      </c>
      <c r="C188" t="s">
        <v>66</v>
      </c>
      <c r="D188" t="s">
        <v>59</v>
      </c>
      <c r="E188">
        <v>1</v>
      </c>
      <c r="F188">
        <v>1</v>
      </c>
      <c r="G188">
        <v>75</v>
      </c>
      <c r="H188" t="s">
        <v>35</v>
      </c>
      <c r="I188">
        <v>68</v>
      </c>
      <c r="J188" t="s">
        <v>36</v>
      </c>
      <c r="K188">
        <v>3</v>
      </c>
      <c r="L188" t="s">
        <v>35</v>
      </c>
      <c r="M188">
        <v>8</v>
      </c>
      <c r="N188" t="s">
        <v>35</v>
      </c>
      <c r="O188" s="1">
        <v>42105.891875000001</v>
      </c>
      <c r="P188">
        <v>0</v>
      </c>
      <c r="Q188" t="s">
        <v>37</v>
      </c>
      <c r="R188" t="s">
        <v>38</v>
      </c>
      <c r="S188" t="s">
        <v>46</v>
      </c>
      <c r="T188" s="2">
        <v>42105</v>
      </c>
      <c r="U188" s="2">
        <v>42105</v>
      </c>
      <c r="V188" s="2">
        <v>41923</v>
      </c>
      <c r="W188" s="2">
        <v>42287</v>
      </c>
      <c r="X188" t="s">
        <v>61</v>
      </c>
      <c r="Y188" t="str">
        <f>IF(AND(U188&lt;=W188,U188&gt;=V188),"DENTRO DE VIGENCIA", "FUERA DE VIGENCIA")</f>
        <v>DENTRO DE VIGENCIA</v>
      </c>
      <c r="Z188" t="str">
        <f>IF(AND((U188-V188&lt;=30),((U188-V188&gt;=0))),"SI", "NO")</f>
        <v>NO</v>
      </c>
      <c r="AA188" t="str">
        <f>IF(AND((W188-U188&lt;=30),((W188-U188&gt;=0))),"SI", "NO")</f>
        <v>NO</v>
      </c>
    </row>
    <row r="189" spans="1:27" x14ac:dyDescent="0.25">
      <c r="A189">
        <v>131681</v>
      </c>
      <c r="B189" t="s">
        <v>65</v>
      </c>
      <c r="C189" t="s">
        <v>66</v>
      </c>
      <c r="D189" t="s">
        <v>59</v>
      </c>
      <c r="E189">
        <v>1</v>
      </c>
      <c r="F189">
        <v>1</v>
      </c>
      <c r="G189">
        <v>33</v>
      </c>
      <c r="H189" t="s">
        <v>35</v>
      </c>
      <c r="I189">
        <v>68</v>
      </c>
      <c r="J189" t="s">
        <v>36</v>
      </c>
      <c r="K189">
        <v>1</v>
      </c>
      <c r="L189" t="s">
        <v>35</v>
      </c>
      <c r="M189">
        <v>8</v>
      </c>
      <c r="N189" t="s">
        <v>35</v>
      </c>
      <c r="O189" s="1">
        <v>42105.902986111112</v>
      </c>
      <c r="P189">
        <v>0</v>
      </c>
      <c r="Q189" t="s">
        <v>37</v>
      </c>
      <c r="R189" t="s">
        <v>38</v>
      </c>
      <c r="S189" t="s">
        <v>46</v>
      </c>
      <c r="T189" s="2">
        <v>42105</v>
      </c>
      <c r="U189" s="2">
        <v>42105</v>
      </c>
      <c r="V189" s="2">
        <v>41923</v>
      </c>
      <c r="W189" s="2">
        <v>42287</v>
      </c>
      <c r="X189" t="s">
        <v>61</v>
      </c>
      <c r="Y189" t="str">
        <f>IF(AND(U189&lt;=W189,U189&gt;=V189),"DENTRO DE VIGENCIA", "FUERA DE VIGENCIA")</f>
        <v>DENTRO DE VIGENCIA</v>
      </c>
      <c r="Z189" t="str">
        <f>IF(AND((U189-V189&lt;=30),((U189-V189&gt;=0))),"SI", "NO")</f>
        <v>NO</v>
      </c>
      <c r="AA189" t="str">
        <f>IF(AND((W189-U189&lt;=30),((W189-U189&gt;=0))),"SI", "NO")</f>
        <v>NO</v>
      </c>
    </row>
    <row r="190" spans="1:27" x14ac:dyDescent="0.25">
      <c r="A190">
        <v>131682</v>
      </c>
      <c r="B190" t="s">
        <v>65</v>
      </c>
      <c r="C190" t="s">
        <v>66</v>
      </c>
      <c r="D190" t="s">
        <v>59</v>
      </c>
      <c r="E190">
        <v>1</v>
      </c>
      <c r="F190">
        <v>1</v>
      </c>
      <c r="G190">
        <v>23</v>
      </c>
      <c r="H190" t="s">
        <v>36</v>
      </c>
      <c r="I190">
        <v>5</v>
      </c>
      <c r="J190" t="s">
        <v>36</v>
      </c>
      <c r="K190">
        <v>1</v>
      </c>
      <c r="L190" t="s">
        <v>35</v>
      </c>
      <c r="M190">
        <v>8</v>
      </c>
      <c r="N190" t="s">
        <v>35</v>
      </c>
      <c r="O190" s="1">
        <v>42105.930324074077</v>
      </c>
      <c r="P190">
        <v>0</v>
      </c>
      <c r="Q190" t="s">
        <v>37</v>
      </c>
      <c r="R190" t="s">
        <v>38</v>
      </c>
      <c r="S190" t="s">
        <v>38</v>
      </c>
      <c r="T190" s="2">
        <v>42105</v>
      </c>
      <c r="U190" s="2">
        <v>42104</v>
      </c>
      <c r="V190" s="2">
        <v>42069</v>
      </c>
      <c r="W190" s="2">
        <v>42434</v>
      </c>
      <c r="X190" t="s">
        <v>39</v>
      </c>
      <c r="Y190" t="str">
        <f>IF(AND(U190&lt;=W190,U190&gt;=V190),"DENTRO DE VIGENCIA", "FUERA DE VIGENCIA")</f>
        <v>DENTRO DE VIGENCIA</v>
      </c>
      <c r="Z190" t="str">
        <f>IF(AND((U190-V190&lt;=30),((U190-V190&gt;=0))),"SI", "NO")</f>
        <v>NO</v>
      </c>
      <c r="AA190" t="str">
        <f>IF(AND((W190-U190&lt;=30),((W190-U190&gt;=0))),"SI", "NO")</f>
        <v>NO</v>
      </c>
    </row>
    <row r="191" spans="1:27" x14ac:dyDescent="0.25">
      <c r="A191">
        <v>131683</v>
      </c>
      <c r="B191" t="s">
        <v>67</v>
      </c>
      <c r="C191" t="s">
        <v>66</v>
      </c>
      <c r="D191" t="s">
        <v>59</v>
      </c>
      <c r="E191">
        <v>1</v>
      </c>
      <c r="F191">
        <v>1</v>
      </c>
      <c r="G191">
        <v>33</v>
      </c>
      <c r="H191" t="s">
        <v>35</v>
      </c>
      <c r="I191">
        <v>68</v>
      </c>
      <c r="J191" t="s">
        <v>36</v>
      </c>
      <c r="K191">
        <v>2</v>
      </c>
      <c r="L191" t="s">
        <v>36</v>
      </c>
      <c r="M191">
        <v>8</v>
      </c>
      <c r="N191" t="s">
        <v>35</v>
      </c>
      <c r="O191" s="1">
        <v>42107.885081018518</v>
      </c>
      <c r="P191">
        <v>1</v>
      </c>
      <c r="Q191" t="s">
        <v>37</v>
      </c>
      <c r="R191" t="s">
        <v>38</v>
      </c>
      <c r="S191" t="s">
        <v>46</v>
      </c>
      <c r="T191" s="2">
        <v>42107</v>
      </c>
      <c r="U191" s="2">
        <v>42048</v>
      </c>
      <c r="V191" s="2">
        <v>42037</v>
      </c>
      <c r="W191" s="2">
        <v>42401</v>
      </c>
      <c r="X191" t="s">
        <v>47</v>
      </c>
      <c r="Y191" t="str">
        <f>IF(AND(U191&lt;=W191,U191&gt;=V191),"DENTRO DE VIGENCIA", "FUERA DE VIGENCIA")</f>
        <v>DENTRO DE VIGENCIA</v>
      </c>
      <c r="Z191" t="str">
        <f>IF(AND((U191-V191&lt;=30),((U191-V191&gt;=0))),"SI", "NO")</f>
        <v>SI</v>
      </c>
      <c r="AA191" t="str">
        <f>IF(AND((W191-U191&lt;=30),((W191-U191&gt;=0))),"SI", "NO")</f>
        <v>NO</v>
      </c>
    </row>
    <row r="192" spans="1:27" x14ac:dyDescent="0.25">
      <c r="A192">
        <v>131684</v>
      </c>
      <c r="B192" t="s">
        <v>58</v>
      </c>
      <c r="C192" t="s">
        <v>58</v>
      </c>
      <c r="D192" t="s">
        <v>59</v>
      </c>
      <c r="E192">
        <v>8</v>
      </c>
      <c r="F192">
        <v>1</v>
      </c>
      <c r="G192">
        <v>20</v>
      </c>
      <c r="H192" t="s">
        <v>35</v>
      </c>
      <c r="I192">
        <v>4</v>
      </c>
      <c r="J192" t="s">
        <v>35</v>
      </c>
      <c r="K192">
        <v>3</v>
      </c>
      <c r="L192" t="s">
        <v>36</v>
      </c>
      <c r="M192">
        <v>8</v>
      </c>
      <c r="N192" t="s">
        <v>35</v>
      </c>
      <c r="O192" s="1">
        <v>42108.48951388889</v>
      </c>
      <c r="P192">
        <v>1</v>
      </c>
      <c r="Q192" t="s">
        <v>37</v>
      </c>
      <c r="R192" t="s">
        <v>38</v>
      </c>
      <c r="S192" t="s">
        <v>38</v>
      </c>
      <c r="T192" s="2">
        <v>42062</v>
      </c>
      <c r="U192" s="2">
        <v>42062</v>
      </c>
      <c r="V192" s="2">
        <v>41756</v>
      </c>
      <c r="W192" s="2">
        <v>42120</v>
      </c>
      <c r="X192" t="s">
        <v>61</v>
      </c>
      <c r="Y192" t="str">
        <f>IF(AND(U192&lt;=W192,U192&gt;=V192),"DENTRO DE VIGENCIA", "FUERA DE VIGENCIA")</f>
        <v>DENTRO DE VIGENCIA</v>
      </c>
      <c r="Z192" t="str">
        <f>IF(AND((U192-V192&lt;=30),((U192-V192&gt;=0))),"SI", "NO")</f>
        <v>NO</v>
      </c>
      <c r="AA192" t="str">
        <f>IF(AND((W192-U192&lt;=30),((W192-U192&gt;=0))),"SI", "NO")</f>
        <v>NO</v>
      </c>
    </row>
    <row r="193" spans="1:27" x14ac:dyDescent="0.25">
      <c r="A193">
        <v>131685</v>
      </c>
      <c r="B193" t="s">
        <v>58</v>
      </c>
      <c r="C193" t="s">
        <v>58</v>
      </c>
      <c r="D193" t="s">
        <v>59</v>
      </c>
      <c r="E193">
        <v>1</v>
      </c>
      <c r="F193">
        <v>1</v>
      </c>
      <c r="G193">
        <v>26</v>
      </c>
      <c r="H193" t="s">
        <v>36</v>
      </c>
      <c r="I193">
        <v>68</v>
      </c>
      <c r="J193" t="s">
        <v>35</v>
      </c>
      <c r="K193">
        <v>1</v>
      </c>
      <c r="L193" t="s">
        <v>36</v>
      </c>
      <c r="M193">
        <v>8</v>
      </c>
      <c r="N193" t="s">
        <v>35</v>
      </c>
      <c r="O193" s="1">
        <v>42108.636446759258</v>
      </c>
      <c r="P193">
        <v>1</v>
      </c>
      <c r="Q193" t="s">
        <v>60</v>
      </c>
      <c r="R193" t="s">
        <v>38</v>
      </c>
      <c r="S193" t="s">
        <v>38</v>
      </c>
      <c r="T193" s="2">
        <v>42034</v>
      </c>
      <c r="U193" s="2">
        <v>42034</v>
      </c>
      <c r="V193" s="2">
        <v>41888</v>
      </c>
      <c r="W193" s="2">
        <v>42252</v>
      </c>
      <c r="X193" t="s">
        <v>61</v>
      </c>
      <c r="Y193" t="str">
        <f>IF(AND(U193&lt;=W193,U193&gt;=V193),"DENTRO DE VIGENCIA", "FUERA DE VIGENCIA")</f>
        <v>DENTRO DE VIGENCIA</v>
      </c>
      <c r="Z193" t="str">
        <f>IF(AND((U193-V193&lt;=30),((U193-V193&gt;=0))),"SI", "NO")</f>
        <v>NO</v>
      </c>
      <c r="AA193" t="str">
        <f>IF(AND((W193-U193&lt;=30),((W193-U193&gt;=0))),"SI", "NO")</f>
        <v>NO</v>
      </c>
    </row>
    <row r="194" spans="1:27" x14ac:dyDescent="0.25">
      <c r="A194">
        <v>131686</v>
      </c>
      <c r="B194" t="s">
        <v>65</v>
      </c>
      <c r="C194" t="s">
        <v>66</v>
      </c>
      <c r="D194" t="s">
        <v>59</v>
      </c>
      <c r="E194">
        <v>1</v>
      </c>
      <c r="F194">
        <v>1</v>
      </c>
      <c r="G194">
        <v>23</v>
      </c>
      <c r="H194" t="s">
        <v>35</v>
      </c>
      <c r="I194">
        <v>68</v>
      </c>
      <c r="J194" t="s">
        <v>36</v>
      </c>
      <c r="K194">
        <v>1</v>
      </c>
      <c r="L194" t="s">
        <v>35</v>
      </c>
      <c r="M194">
        <v>8</v>
      </c>
      <c r="N194" t="s">
        <v>35</v>
      </c>
      <c r="O194" s="1">
        <v>42108.781087962961</v>
      </c>
      <c r="P194">
        <v>0</v>
      </c>
      <c r="Q194" t="s">
        <v>60</v>
      </c>
      <c r="R194" t="s">
        <v>38</v>
      </c>
      <c r="S194" t="s">
        <v>38</v>
      </c>
      <c r="T194" s="2">
        <v>42106</v>
      </c>
      <c r="U194" s="2">
        <v>42106</v>
      </c>
      <c r="V194" s="2">
        <v>41907</v>
      </c>
      <c r="W194" s="2">
        <v>42271</v>
      </c>
      <c r="X194" t="s">
        <v>61</v>
      </c>
      <c r="Y194" t="str">
        <f>IF(AND(U194&lt;=W194,U194&gt;=V194),"DENTRO DE VIGENCIA", "FUERA DE VIGENCIA")</f>
        <v>DENTRO DE VIGENCIA</v>
      </c>
      <c r="Z194" t="str">
        <f>IF(AND((U194-V194&lt;=30),((U194-V194&gt;=0))),"SI", "NO")</f>
        <v>NO</v>
      </c>
      <c r="AA194" t="str">
        <f>IF(AND((W194-U194&lt;=30),((W194-U194&gt;=0))),"SI", "NO")</f>
        <v>NO</v>
      </c>
    </row>
    <row r="195" spans="1:27" x14ac:dyDescent="0.25">
      <c r="A195">
        <v>131687</v>
      </c>
      <c r="B195" t="s">
        <v>90</v>
      </c>
      <c r="C195" t="s">
        <v>69</v>
      </c>
      <c r="D195" t="s">
        <v>34</v>
      </c>
      <c r="E195">
        <v>1</v>
      </c>
      <c r="F195">
        <v>1</v>
      </c>
      <c r="G195">
        <v>24</v>
      </c>
      <c r="H195" t="s">
        <v>35</v>
      </c>
      <c r="I195">
        <v>4</v>
      </c>
      <c r="J195" t="s">
        <v>36</v>
      </c>
      <c r="K195">
        <v>1</v>
      </c>
      <c r="L195" t="s">
        <v>35</v>
      </c>
      <c r="M195">
        <v>8</v>
      </c>
      <c r="N195" t="s">
        <v>35</v>
      </c>
      <c r="O195" s="1">
        <v>42108.985844907409</v>
      </c>
      <c r="P195">
        <v>0</v>
      </c>
      <c r="Q195" t="s">
        <v>50</v>
      </c>
      <c r="R195" t="s">
        <v>38</v>
      </c>
      <c r="S195" t="s">
        <v>38</v>
      </c>
      <c r="T195" s="2">
        <v>42086</v>
      </c>
      <c r="U195" s="2">
        <v>42084</v>
      </c>
      <c r="V195" s="2">
        <v>41804</v>
      </c>
      <c r="W195" s="2">
        <v>42168</v>
      </c>
      <c r="X195" t="s">
        <v>39</v>
      </c>
      <c r="Y195" t="str">
        <f>IF(AND(U195&lt;=W195,U195&gt;=V195),"DENTRO DE VIGENCIA", "FUERA DE VIGENCIA")</f>
        <v>DENTRO DE VIGENCIA</v>
      </c>
      <c r="Z195" t="str">
        <f>IF(AND((U195-V195&lt;=30),((U195-V195&gt;=0))),"SI", "NO")</f>
        <v>NO</v>
      </c>
      <c r="AA195" t="str">
        <f>IF(AND((W195-U195&lt;=30),((W195-U195&gt;=0))),"SI", "NO")</f>
        <v>NO</v>
      </c>
    </row>
    <row r="196" spans="1:27" x14ac:dyDescent="0.25">
      <c r="A196">
        <v>131688</v>
      </c>
      <c r="B196" t="s">
        <v>71</v>
      </c>
      <c r="C196" t="s">
        <v>72</v>
      </c>
      <c r="D196" t="s">
        <v>59</v>
      </c>
      <c r="E196">
        <v>6</v>
      </c>
      <c r="F196">
        <v>1</v>
      </c>
      <c r="G196">
        <v>86</v>
      </c>
      <c r="H196" t="s">
        <v>35</v>
      </c>
      <c r="I196">
        <v>4</v>
      </c>
      <c r="J196" t="s">
        <v>36</v>
      </c>
      <c r="K196">
        <v>2</v>
      </c>
      <c r="L196" t="s">
        <v>36</v>
      </c>
      <c r="M196">
        <v>8</v>
      </c>
      <c r="N196" t="s">
        <v>35</v>
      </c>
      <c r="O196" s="1">
        <v>42109.403703703705</v>
      </c>
      <c r="P196">
        <v>1</v>
      </c>
      <c r="Q196" t="s">
        <v>37</v>
      </c>
      <c r="R196" t="s">
        <v>38</v>
      </c>
      <c r="S196" t="s">
        <v>46</v>
      </c>
      <c r="T196" s="2">
        <v>42059</v>
      </c>
      <c r="U196" s="2">
        <v>42059</v>
      </c>
      <c r="V196" s="2">
        <v>42056</v>
      </c>
      <c r="W196" s="2">
        <v>42420</v>
      </c>
      <c r="X196" t="s">
        <v>61</v>
      </c>
      <c r="Y196" t="str">
        <f>IF(AND(U196&lt;=W196,U196&gt;=V196),"DENTRO DE VIGENCIA", "FUERA DE VIGENCIA")</f>
        <v>DENTRO DE VIGENCIA</v>
      </c>
      <c r="Z196" t="str">
        <f>IF(AND((U196-V196&lt;=30),((U196-V196&gt;=0))),"SI", "NO")</f>
        <v>SI</v>
      </c>
      <c r="AA196" t="str">
        <f>IF(AND((W196-U196&lt;=30),((W196-U196&gt;=0))),"SI", "NO")</f>
        <v>NO</v>
      </c>
    </row>
    <row r="197" spans="1:27" x14ac:dyDescent="0.25">
      <c r="A197">
        <v>131689</v>
      </c>
      <c r="B197" t="s">
        <v>71</v>
      </c>
      <c r="C197" t="s">
        <v>72</v>
      </c>
      <c r="D197" t="s">
        <v>59</v>
      </c>
      <c r="E197">
        <v>6</v>
      </c>
      <c r="F197">
        <v>1</v>
      </c>
      <c r="G197">
        <v>66</v>
      </c>
      <c r="H197" t="s">
        <v>35</v>
      </c>
      <c r="I197">
        <v>4</v>
      </c>
      <c r="J197" t="s">
        <v>36</v>
      </c>
      <c r="K197">
        <v>2</v>
      </c>
      <c r="L197" t="s">
        <v>36</v>
      </c>
      <c r="M197">
        <v>8</v>
      </c>
      <c r="N197" t="s">
        <v>35</v>
      </c>
      <c r="O197" s="1">
        <v>42109.412280092591</v>
      </c>
      <c r="P197">
        <v>1</v>
      </c>
      <c r="Q197" t="s">
        <v>37</v>
      </c>
      <c r="R197" t="s">
        <v>38</v>
      </c>
      <c r="S197" t="s">
        <v>46</v>
      </c>
      <c r="T197" s="2">
        <v>42059</v>
      </c>
      <c r="U197" s="2">
        <v>42059</v>
      </c>
      <c r="V197" s="2">
        <v>42056</v>
      </c>
      <c r="W197" s="2">
        <v>42420</v>
      </c>
      <c r="X197" t="s">
        <v>61</v>
      </c>
      <c r="Y197" t="str">
        <f>IF(AND(U197&lt;=W197,U197&gt;=V197),"DENTRO DE VIGENCIA", "FUERA DE VIGENCIA")</f>
        <v>DENTRO DE VIGENCIA</v>
      </c>
      <c r="Z197" t="str">
        <f>IF(AND((U197-V197&lt;=30),((U197-V197&gt;=0))),"SI", "NO")</f>
        <v>SI</v>
      </c>
      <c r="AA197" t="str">
        <f>IF(AND((W197-U197&lt;=30),((W197-U197&gt;=0))),"SI", "NO")</f>
        <v>NO</v>
      </c>
    </row>
    <row r="198" spans="1:27" x14ac:dyDescent="0.25">
      <c r="A198">
        <v>131690</v>
      </c>
      <c r="B198" t="s">
        <v>65</v>
      </c>
      <c r="C198" t="s">
        <v>66</v>
      </c>
      <c r="D198" t="s">
        <v>59</v>
      </c>
      <c r="E198">
        <v>1</v>
      </c>
      <c r="F198">
        <v>1</v>
      </c>
      <c r="G198">
        <v>33</v>
      </c>
      <c r="H198" t="s">
        <v>35</v>
      </c>
      <c r="I198">
        <v>68</v>
      </c>
      <c r="J198" t="s">
        <v>36</v>
      </c>
      <c r="K198">
        <v>1</v>
      </c>
      <c r="L198" t="s">
        <v>36</v>
      </c>
      <c r="M198">
        <v>8</v>
      </c>
      <c r="N198" t="s">
        <v>35</v>
      </c>
      <c r="O198" s="1">
        <v>42109.859282407408</v>
      </c>
      <c r="P198">
        <v>0</v>
      </c>
      <c r="Q198" t="s">
        <v>60</v>
      </c>
      <c r="R198" t="s">
        <v>46</v>
      </c>
      <c r="S198" t="s">
        <v>46</v>
      </c>
      <c r="T198" s="2">
        <v>42109</v>
      </c>
      <c r="U198" s="2">
        <v>42108</v>
      </c>
      <c r="V198" s="2">
        <v>41891</v>
      </c>
      <c r="W198" s="2">
        <v>42255</v>
      </c>
      <c r="X198" t="s">
        <v>39</v>
      </c>
      <c r="Y198" t="str">
        <f>IF(AND(U198&lt;=W198,U198&gt;=V198),"DENTRO DE VIGENCIA", "FUERA DE VIGENCIA")</f>
        <v>DENTRO DE VIGENCIA</v>
      </c>
      <c r="Z198" t="str">
        <f>IF(AND((U198-V198&lt;=30),((U198-V198&gt;=0))),"SI", "NO")</f>
        <v>NO</v>
      </c>
      <c r="AA198" t="str">
        <f>IF(AND((W198-U198&lt;=30),((W198-U198&gt;=0))),"SI", "NO")</f>
        <v>NO</v>
      </c>
    </row>
    <row r="199" spans="1:27" x14ac:dyDescent="0.25">
      <c r="A199">
        <v>131691</v>
      </c>
      <c r="B199" t="s">
        <v>54</v>
      </c>
      <c r="C199" t="s">
        <v>55</v>
      </c>
      <c r="D199" t="s">
        <v>34</v>
      </c>
      <c r="E199">
        <v>1</v>
      </c>
      <c r="F199">
        <v>1</v>
      </c>
      <c r="G199">
        <v>42</v>
      </c>
      <c r="H199" t="s">
        <v>35</v>
      </c>
      <c r="I199">
        <v>4</v>
      </c>
      <c r="J199" t="s">
        <v>36</v>
      </c>
      <c r="K199">
        <v>2</v>
      </c>
      <c r="L199" t="s">
        <v>35</v>
      </c>
      <c r="M199">
        <v>8</v>
      </c>
      <c r="N199" t="s">
        <v>35</v>
      </c>
      <c r="O199" s="1">
        <v>42109.884212962963</v>
      </c>
      <c r="P199">
        <v>0</v>
      </c>
      <c r="Q199" t="s">
        <v>37</v>
      </c>
      <c r="R199" t="s">
        <v>38</v>
      </c>
      <c r="S199" t="s">
        <v>38</v>
      </c>
      <c r="T199" s="2">
        <v>42103</v>
      </c>
      <c r="U199" s="2">
        <v>42096</v>
      </c>
      <c r="V199" s="2">
        <v>41773</v>
      </c>
      <c r="W199" s="2">
        <v>42137</v>
      </c>
      <c r="X199" t="s">
        <v>39</v>
      </c>
      <c r="Y199" t="str">
        <f>IF(AND(U199&lt;=W199,U199&gt;=V199),"DENTRO DE VIGENCIA", "FUERA DE VIGENCIA")</f>
        <v>DENTRO DE VIGENCIA</v>
      </c>
      <c r="Z199" t="str">
        <f>IF(AND((U199-V199&lt;=30),((U199-V199&gt;=0))),"SI", "NO")</f>
        <v>NO</v>
      </c>
      <c r="AA199" t="str">
        <f>IF(AND((W199-U199&lt;=30),((W199-U199&gt;=0))),"SI", "NO")</f>
        <v>NO</v>
      </c>
    </row>
    <row r="200" spans="1:27" x14ac:dyDescent="0.25">
      <c r="A200">
        <v>131692</v>
      </c>
      <c r="B200" t="s">
        <v>76</v>
      </c>
      <c r="C200" t="s">
        <v>69</v>
      </c>
      <c r="D200" t="s">
        <v>34</v>
      </c>
      <c r="E200">
        <v>1</v>
      </c>
      <c r="F200">
        <v>1</v>
      </c>
      <c r="G200">
        <v>17</v>
      </c>
      <c r="H200" t="s">
        <v>35</v>
      </c>
      <c r="I200">
        <v>5</v>
      </c>
      <c r="J200" t="s">
        <v>36</v>
      </c>
      <c r="K200">
        <v>1</v>
      </c>
      <c r="L200" t="s">
        <v>35</v>
      </c>
      <c r="M200">
        <v>8</v>
      </c>
      <c r="N200" t="s">
        <v>35</v>
      </c>
      <c r="O200" s="1">
        <v>42109.940601851849</v>
      </c>
      <c r="P200">
        <v>0</v>
      </c>
      <c r="Q200" t="s">
        <v>50</v>
      </c>
      <c r="R200" t="s">
        <v>38</v>
      </c>
      <c r="S200" t="s">
        <v>38</v>
      </c>
      <c r="T200" s="2">
        <v>42073</v>
      </c>
      <c r="U200" s="2">
        <v>42068</v>
      </c>
      <c r="V200" s="2">
        <v>41740</v>
      </c>
      <c r="W200" s="2">
        <v>42104</v>
      </c>
      <c r="X200" t="s">
        <v>39</v>
      </c>
      <c r="Y200" t="str">
        <f>IF(AND(U200&lt;=W200,U200&gt;=V200),"DENTRO DE VIGENCIA", "FUERA DE VIGENCIA")</f>
        <v>DENTRO DE VIGENCIA</v>
      </c>
      <c r="Z200" t="str">
        <f>IF(AND((U200-V200&lt;=30),((U200-V200&gt;=0))),"SI", "NO")</f>
        <v>NO</v>
      </c>
      <c r="AA200" t="str">
        <f>IF(AND((W200-U200&lt;=30),((W200-U200&gt;=0))),"SI", "NO")</f>
        <v>NO</v>
      </c>
    </row>
    <row r="201" spans="1:27" x14ac:dyDescent="0.25">
      <c r="A201">
        <v>131693</v>
      </c>
      <c r="B201" t="s">
        <v>76</v>
      </c>
      <c r="C201" t="s">
        <v>69</v>
      </c>
      <c r="D201" t="s">
        <v>34</v>
      </c>
      <c r="E201">
        <v>1</v>
      </c>
      <c r="F201">
        <v>1</v>
      </c>
      <c r="G201">
        <v>29</v>
      </c>
      <c r="H201" t="s">
        <v>35</v>
      </c>
      <c r="I201">
        <v>5</v>
      </c>
      <c r="J201" t="s">
        <v>36</v>
      </c>
      <c r="K201">
        <v>1</v>
      </c>
      <c r="L201" t="s">
        <v>35</v>
      </c>
      <c r="M201">
        <v>8</v>
      </c>
      <c r="N201" t="s">
        <v>35</v>
      </c>
      <c r="O201" s="1">
        <v>42109.949629629627</v>
      </c>
      <c r="P201">
        <v>0</v>
      </c>
      <c r="Q201" t="s">
        <v>50</v>
      </c>
      <c r="R201" t="s">
        <v>38</v>
      </c>
      <c r="S201" t="s">
        <v>46</v>
      </c>
      <c r="T201" s="2">
        <v>42065</v>
      </c>
      <c r="U201" s="2">
        <v>42064</v>
      </c>
      <c r="V201" s="2">
        <v>41717</v>
      </c>
      <c r="W201" s="2">
        <v>42081</v>
      </c>
      <c r="X201" t="s">
        <v>39</v>
      </c>
      <c r="Y201" t="str">
        <f>IF(AND(U201&lt;=W201,U201&gt;=V201),"DENTRO DE VIGENCIA", "FUERA DE VIGENCIA")</f>
        <v>DENTRO DE VIGENCIA</v>
      </c>
      <c r="Z201" t="str">
        <f>IF(AND((U201-V201&lt;=30),((U201-V201&gt;=0))),"SI", "NO")</f>
        <v>NO</v>
      </c>
      <c r="AA201" t="str">
        <f>IF(AND((W201-U201&lt;=30),((W201-U201&gt;=0))),"SI", "NO")</f>
        <v>SI</v>
      </c>
    </row>
    <row r="202" spans="1:27" x14ac:dyDescent="0.25">
      <c r="A202">
        <v>131694</v>
      </c>
      <c r="B202" t="s">
        <v>73</v>
      </c>
      <c r="C202" t="s">
        <v>74</v>
      </c>
      <c r="D202" t="s">
        <v>34</v>
      </c>
      <c r="E202">
        <v>1</v>
      </c>
      <c r="F202">
        <v>1</v>
      </c>
      <c r="G202">
        <v>28</v>
      </c>
      <c r="H202" t="s">
        <v>36</v>
      </c>
      <c r="I202">
        <v>5</v>
      </c>
      <c r="J202" t="s">
        <v>36</v>
      </c>
      <c r="K202">
        <v>2</v>
      </c>
      <c r="L202" t="s">
        <v>36</v>
      </c>
      <c r="M202">
        <v>8</v>
      </c>
      <c r="N202" t="s">
        <v>35</v>
      </c>
      <c r="O202" s="1">
        <v>42109.950358796297</v>
      </c>
      <c r="P202">
        <v>0</v>
      </c>
      <c r="Q202" t="s">
        <v>37</v>
      </c>
      <c r="R202" t="s">
        <v>38</v>
      </c>
      <c r="S202" t="s">
        <v>38</v>
      </c>
      <c r="T202" s="2">
        <v>42065</v>
      </c>
      <c r="U202" s="2">
        <v>42064</v>
      </c>
      <c r="V202" s="2">
        <v>42020</v>
      </c>
      <c r="W202" s="2">
        <v>42384</v>
      </c>
      <c r="X202" t="s">
        <v>39</v>
      </c>
      <c r="Y202" t="str">
        <f>IF(AND(U202&lt;=W202,U202&gt;=V202),"DENTRO DE VIGENCIA", "FUERA DE VIGENCIA")</f>
        <v>DENTRO DE VIGENCIA</v>
      </c>
      <c r="Z202" t="str">
        <f>IF(AND((U202-V202&lt;=30),((U202-V202&gt;=0))),"SI", "NO")</f>
        <v>NO</v>
      </c>
      <c r="AA202" t="str">
        <f>IF(AND((W202-U202&lt;=30),((W202-U202&gt;=0))),"SI", "NO")</f>
        <v>NO</v>
      </c>
    </row>
    <row r="203" spans="1:27" x14ac:dyDescent="0.25">
      <c r="A203">
        <v>131695</v>
      </c>
      <c r="B203" t="s">
        <v>76</v>
      </c>
      <c r="C203" t="s">
        <v>69</v>
      </c>
      <c r="D203" t="s">
        <v>34</v>
      </c>
      <c r="E203">
        <v>1</v>
      </c>
      <c r="F203">
        <v>1</v>
      </c>
      <c r="G203">
        <v>28</v>
      </c>
      <c r="H203" t="s">
        <v>35</v>
      </c>
      <c r="I203">
        <v>5</v>
      </c>
      <c r="J203" t="s">
        <v>36</v>
      </c>
      <c r="K203">
        <v>2</v>
      </c>
      <c r="L203" t="s">
        <v>35</v>
      </c>
      <c r="M203">
        <v>8</v>
      </c>
      <c r="N203" t="s">
        <v>35</v>
      </c>
      <c r="O203" s="1">
        <v>42109.958784722221</v>
      </c>
      <c r="P203">
        <v>0</v>
      </c>
      <c r="Q203" t="s">
        <v>50</v>
      </c>
      <c r="R203" t="s">
        <v>38</v>
      </c>
      <c r="S203" t="s">
        <v>46</v>
      </c>
      <c r="T203" s="2">
        <v>42065</v>
      </c>
      <c r="U203" s="2">
        <v>42064</v>
      </c>
      <c r="V203" s="2">
        <v>41717</v>
      </c>
      <c r="W203" s="2">
        <v>42081</v>
      </c>
      <c r="X203" t="s">
        <v>39</v>
      </c>
      <c r="Y203" t="str">
        <f>IF(AND(U203&lt;=W203,U203&gt;=V203),"DENTRO DE VIGENCIA", "FUERA DE VIGENCIA")</f>
        <v>DENTRO DE VIGENCIA</v>
      </c>
      <c r="Z203" t="str">
        <f>IF(AND((U203-V203&lt;=30),((U203-V203&gt;=0))),"SI", "NO")</f>
        <v>NO</v>
      </c>
      <c r="AA203" t="str">
        <f>IF(AND((W203-U203&lt;=30),((W203-U203&gt;=0))),"SI", "NO")</f>
        <v>SI</v>
      </c>
    </row>
    <row r="204" spans="1:27" x14ac:dyDescent="0.25">
      <c r="A204">
        <v>131696</v>
      </c>
      <c r="B204" t="s">
        <v>76</v>
      </c>
      <c r="C204" t="s">
        <v>69</v>
      </c>
      <c r="D204" t="s">
        <v>34</v>
      </c>
      <c r="E204">
        <v>1</v>
      </c>
      <c r="F204">
        <v>6</v>
      </c>
      <c r="G204">
        <v>5</v>
      </c>
      <c r="H204" t="s">
        <v>35</v>
      </c>
      <c r="I204">
        <v>5</v>
      </c>
      <c r="J204" t="s">
        <v>36</v>
      </c>
      <c r="K204">
        <v>2</v>
      </c>
      <c r="L204" t="s">
        <v>35</v>
      </c>
      <c r="M204">
        <v>8</v>
      </c>
      <c r="N204" t="s">
        <v>35</v>
      </c>
      <c r="O204" s="1">
        <v>42109.968622685185</v>
      </c>
      <c r="P204">
        <v>0</v>
      </c>
      <c r="Q204" t="s">
        <v>50</v>
      </c>
      <c r="R204" t="s">
        <v>38</v>
      </c>
      <c r="S204" t="s">
        <v>46</v>
      </c>
      <c r="T204" s="2">
        <v>42096</v>
      </c>
      <c r="U204" s="2">
        <v>42064</v>
      </c>
      <c r="V204" s="2">
        <v>41717</v>
      </c>
      <c r="W204" s="2">
        <v>42081</v>
      </c>
      <c r="X204" t="s">
        <v>47</v>
      </c>
      <c r="Y204" t="str">
        <f>IF(AND(U204&lt;=W204,U204&gt;=V204),"DENTRO DE VIGENCIA", "FUERA DE VIGENCIA")</f>
        <v>DENTRO DE VIGENCIA</v>
      </c>
      <c r="Z204" t="str">
        <f>IF(AND((U204-V204&lt;=30),((U204-V204&gt;=0))),"SI", "NO")</f>
        <v>NO</v>
      </c>
      <c r="AA204" t="str">
        <f>IF(AND((W204-U204&lt;=30),((W204-U204&gt;=0))),"SI", "NO")</f>
        <v>SI</v>
      </c>
    </row>
    <row r="205" spans="1:27" x14ac:dyDescent="0.25">
      <c r="A205">
        <v>131697</v>
      </c>
      <c r="B205" t="s">
        <v>73</v>
      </c>
      <c r="C205" t="s">
        <v>74</v>
      </c>
      <c r="D205" t="s">
        <v>34</v>
      </c>
      <c r="E205">
        <v>1</v>
      </c>
      <c r="F205">
        <v>1</v>
      </c>
      <c r="G205">
        <v>24</v>
      </c>
      <c r="H205" t="s">
        <v>36</v>
      </c>
      <c r="I205">
        <v>5</v>
      </c>
      <c r="J205" t="s">
        <v>36</v>
      </c>
      <c r="K205">
        <v>1</v>
      </c>
      <c r="L205" t="s">
        <v>36</v>
      </c>
      <c r="M205">
        <v>8</v>
      </c>
      <c r="N205" t="s">
        <v>35</v>
      </c>
      <c r="O205" s="1">
        <v>42109.974050925928</v>
      </c>
      <c r="P205">
        <v>0</v>
      </c>
      <c r="Q205" t="s">
        <v>37</v>
      </c>
      <c r="R205" t="s">
        <v>38</v>
      </c>
      <c r="S205" t="s">
        <v>38</v>
      </c>
      <c r="T205" s="2">
        <v>42073</v>
      </c>
      <c r="U205" s="2">
        <v>42068</v>
      </c>
      <c r="V205" s="2">
        <v>41910</v>
      </c>
      <c r="W205" s="2">
        <v>42274</v>
      </c>
      <c r="X205" t="s">
        <v>39</v>
      </c>
      <c r="Y205" t="str">
        <f>IF(AND(U205&lt;=W205,U205&gt;=V205),"DENTRO DE VIGENCIA", "FUERA DE VIGENCIA")</f>
        <v>DENTRO DE VIGENCIA</v>
      </c>
      <c r="Z205" t="str">
        <f>IF(AND((U205-V205&lt;=30),((U205-V205&gt;=0))),"SI", "NO")</f>
        <v>NO</v>
      </c>
      <c r="AA205" t="str">
        <f>IF(AND((W205-U205&lt;=30),((W205-U205&gt;=0))),"SI", "NO")</f>
        <v>NO</v>
      </c>
    </row>
    <row r="206" spans="1:27" x14ac:dyDescent="0.25">
      <c r="A206">
        <v>131698</v>
      </c>
      <c r="B206" t="s">
        <v>90</v>
      </c>
      <c r="C206" t="s">
        <v>69</v>
      </c>
      <c r="D206" t="s">
        <v>34</v>
      </c>
      <c r="E206">
        <v>1</v>
      </c>
      <c r="F206">
        <v>1</v>
      </c>
      <c r="G206">
        <v>24</v>
      </c>
      <c r="H206" t="s">
        <v>35</v>
      </c>
      <c r="I206">
        <v>4</v>
      </c>
      <c r="J206" t="s">
        <v>36</v>
      </c>
      <c r="K206">
        <v>1</v>
      </c>
      <c r="L206" t="s">
        <v>35</v>
      </c>
      <c r="M206">
        <v>8</v>
      </c>
      <c r="N206" t="s">
        <v>35</v>
      </c>
      <c r="O206" s="1">
        <v>42109.981087962966</v>
      </c>
      <c r="P206">
        <v>0</v>
      </c>
      <c r="Q206" t="s">
        <v>50</v>
      </c>
      <c r="R206" t="s">
        <v>38</v>
      </c>
      <c r="S206" t="s">
        <v>38</v>
      </c>
      <c r="T206" s="2">
        <v>42102</v>
      </c>
      <c r="U206" s="2">
        <v>42098</v>
      </c>
      <c r="V206" s="2">
        <v>41804</v>
      </c>
      <c r="W206" s="2">
        <v>42168</v>
      </c>
      <c r="X206" t="s">
        <v>39</v>
      </c>
      <c r="Y206" t="str">
        <f>IF(AND(U206&lt;=W206,U206&gt;=V206),"DENTRO DE VIGENCIA", "FUERA DE VIGENCIA")</f>
        <v>DENTRO DE VIGENCIA</v>
      </c>
      <c r="Z206" t="str">
        <f>IF(AND((U206-V206&lt;=30),((U206-V206&gt;=0))),"SI", "NO")</f>
        <v>NO</v>
      </c>
      <c r="AA206" t="str">
        <f>IF(AND((W206-U206&lt;=30),((W206-U206&gt;=0))),"SI", "NO")</f>
        <v>NO</v>
      </c>
    </row>
    <row r="207" spans="1:27" x14ac:dyDescent="0.25">
      <c r="A207">
        <v>131699</v>
      </c>
      <c r="B207" t="s">
        <v>73</v>
      </c>
      <c r="C207" t="s">
        <v>74</v>
      </c>
      <c r="D207" t="s">
        <v>34</v>
      </c>
      <c r="E207">
        <v>1</v>
      </c>
      <c r="F207">
        <v>1</v>
      </c>
      <c r="G207">
        <v>36</v>
      </c>
      <c r="H207" t="s">
        <v>36</v>
      </c>
      <c r="I207">
        <v>5</v>
      </c>
      <c r="J207" t="s">
        <v>36</v>
      </c>
      <c r="K207">
        <v>1</v>
      </c>
      <c r="L207" t="s">
        <v>36</v>
      </c>
      <c r="M207">
        <v>8</v>
      </c>
      <c r="N207" t="s">
        <v>35</v>
      </c>
      <c r="O207" s="1">
        <v>42109.982175925928</v>
      </c>
      <c r="P207">
        <v>0</v>
      </c>
      <c r="Q207" t="s">
        <v>37</v>
      </c>
      <c r="R207" t="s">
        <v>38</v>
      </c>
      <c r="S207" t="s">
        <v>46</v>
      </c>
      <c r="T207" s="2">
        <v>42109</v>
      </c>
      <c r="U207" s="2">
        <v>42078</v>
      </c>
      <c r="V207" s="2">
        <v>41829</v>
      </c>
      <c r="W207" s="2">
        <v>42193</v>
      </c>
      <c r="X207" t="s">
        <v>47</v>
      </c>
      <c r="Y207" t="str">
        <f>IF(AND(U207&lt;=W207,U207&gt;=V207),"DENTRO DE VIGENCIA", "FUERA DE VIGENCIA")</f>
        <v>DENTRO DE VIGENCIA</v>
      </c>
      <c r="Z207" t="str">
        <f>IF(AND((U207-V207&lt;=30),((U207-V207&gt;=0))),"SI", "NO")</f>
        <v>NO</v>
      </c>
      <c r="AA207" t="str">
        <f>IF(AND((W207-U207&lt;=30),((W207-U207&gt;=0))),"SI", "NO")</f>
        <v>NO</v>
      </c>
    </row>
    <row r="208" spans="1:27" x14ac:dyDescent="0.25">
      <c r="A208">
        <v>131700</v>
      </c>
      <c r="B208" t="s">
        <v>73</v>
      </c>
      <c r="C208" t="s">
        <v>74</v>
      </c>
      <c r="D208" t="s">
        <v>34</v>
      </c>
      <c r="E208">
        <v>1</v>
      </c>
      <c r="F208">
        <v>1</v>
      </c>
      <c r="G208">
        <v>33</v>
      </c>
      <c r="H208" t="s">
        <v>36</v>
      </c>
      <c r="I208">
        <v>5</v>
      </c>
      <c r="J208" t="s">
        <v>36</v>
      </c>
      <c r="K208">
        <v>2</v>
      </c>
      <c r="L208" t="s">
        <v>36</v>
      </c>
      <c r="M208">
        <v>8</v>
      </c>
      <c r="N208" t="s">
        <v>35</v>
      </c>
      <c r="O208" s="1">
        <v>42109.988356481481</v>
      </c>
      <c r="P208">
        <v>0</v>
      </c>
      <c r="Q208" t="s">
        <v>37</v>
      </c>
      <c r="R208" t="s">
        <v>38</v>
      </c>
      <c r="S208" t="s">
        <v>46</v>
      </c>
      <c r="T208" s="2">
        <v>42109</v>
      </c>
      <c r="U208" s="2">
        <v>42078</v>
      </c>
      <c r="V208" s="2">
        <v>41829</v>
      </c>
      <c r="W208" s="2">
        <v>42193</v>
      </c>
      <c r="X208" t="s">
        <v>47</v>
      </c>
      <c r="Y208" t="str">
        <f>IF(AND(U208&lt;=W208,U208&gt;=V208),"DENTRO DE VIGENCIA", "FUERA DE VIGENCIA")</f>
        <v>DENTRO DE VIGENCIA</v>
      </c>
      <c r="Z208" t="str">
        <f>IF(AND((U208-V208&lt;=30),((U208-V208&gt;=0))),"SI", "NO")</f>
        <v>NO</v>
      </c>
      <c r="AA208" t="str">
        <f>IF(AND((W208-U208&lt;=30),((W208-U208&gt;=0))),"SI", "NO")</f>
        <v>NO</v>
      </c>
    </row>
    <row r="209" spans="1:27" x14ac:dyDescent="0.25">
      <c r="A209">
        <v>131701</v>
      </c>
      <c r="B209" t="s">
        <v>73</v>
      </c>
      <c r="C209" t="s">
        <v>74</v>
      </c>
      <c r="D209" t="s">
        <v>34</v>
      </c>
      <c r="E209">
        <v>1</v>
      </c>
      <c r="F209">
        <v>1</v>
      </c>
      <c r="G209">
        <v>21</v>
      </c>
      <c r="H209" t="s">
        <v>36</v>
      </c>
      <c r="I209">
        <v>5</v>
      </c>
      <c r="J209" t="s">
        <v>36</v>
      </c>
      <c r="K209">
        <v>1</v>
      </c>
      <c r="L209" t="s">
        <v>36</v>
      </c>
      <c r="M209">
        <v>8</v>
      </c>
      <c r="N209" t="s">
        <v>35</v>
      </c>
      <c r="O209" s="1">
        <v>42109.99527777778</v>
      </c>
      <c r="P209">
        <v>0</v>
      </c>
      <c r="Q209" t="s">
        <v>37</v>
      </c>
      <c r="R209" t="s">
        <v>38</v>
      </c>
      <c r="S209" t="s">
        <v>46</v>
      </c>
      <c r="T209" s="2">
        <v>42109</v>
      </c>
      <c r="U209" s="2">
        <v>42082</v>
      </c>
      <c r="V209" s="2">
        <v>42073</v>
      </c>
      <c r="W209" s="2">
        <v>42438</v>
      </c>
      <c r="X209" t="s">
        <v>39</v>
      </c>
      <c r="Y209" t="str">
        <f>IF(AND(U209&lt;=W209,U209&gt;=V209),"DENTRO DE VIGENCIA", "FUERA DE VIGENCIA")</f>
        <v>DENTRO DE VIGENCIA</v>
      </c>
      <c r="Z209" t="str">
        <f>IF(AND((U209-V209&lt;=30),((U209-V209&gt;=0))),"SI", "NO")</f>
        <v>SI</v>
      </c>
      <c r="AA209" t="str">
        <f>IF(AND((W209-U209&lt;=30),((W209-U209&gt;=0))),"SI", "NO")</f>
        <v>NO</v>
      </c>
    </row>
    <row r="210" spans="1:27" x14ac:dyDescent="0.25">
      <c r="A210">
        <v>131702</v>
      </c>
      <c r="B210" t="s">
        <v>73</v>
      </c>
      <c r="C210" t="s">
        <v>74</v>
      </c>
      <c r="D210" t="s">
        <v>34</v>
      </c>
      <c r="E210">
        <v>1</v>
      </c>
      <c r="F210">
        <v>1</v>
      </c>
      <c r="G210">
        <v>26</v>
      </c>
      <c r="H210" t="s">
        <v>36</v>
      </c>
      <c r="I210">
        <v>5</v>
      </c>
      <c r="J210" t="s">
        <v>36</v>
      </c>
      <c r="K210">
        <v>2</v>
      </c>
      <c r="L210" t="s">
        <v>36</v>
      </c>
      <c r="M210">
        <v>8</v>
      </c>
      <c r="N210" t="s">
        <v>35</v>
      </c>
      <c r="O210" s="1">
        <v>42110.002199074072</v>
      </c>
      <c r="P210">
        <v>0</v>
      </c>
      <c r="Q210" t="s">
        <v>37</v>
      </c>
      <c r="R210" t="s">
        <v>38</v>
      </c>
      <c r="S210" t="s">
        <v>46</v>
      </c>
      <c r="T210" s="2">
        <v>42109</v>
      </c>
      <c r="U210" s="2">
        <v>42082</v>
      </c>
      <c r="V210" s="2">
        <v>42073</v>
      </c>
      <c r="W210" s="2">
        <v>42438</v>
      </c>
      <c r="X210" t="s">
        <v>39</v>
      </c>
      <c r="Y210" t="str">
        <f>IF(AND(U210&lt;=W210,U210&gt;=V210),"DENTRO DE VIGENCIA", "FUERA DE VIGENCIA")</f>
        <v>DENTRO DE VIGENCIA</v>
      </c>
      <c r="Z210" t="str">
        <f>IF(AND((U210-V210&lt;=30),((U210-V210&gt;=0))),"SI", "NO")</f>
        <v>SI</v>
      </c>
      <c r="AA210" t="str">
        <f>IF(AND((W210-U210&lt;=30),((W210-U210&gt;=0))),"SI", "NO")</f>
        <v>NO</v>
      </c>
    </row>
    <row r="211" spans="1:27" x14ac:dyDescent="0.25">
      <c r="A211">
        <v>131704</v>
      </c>
      <c r="B211" t="s">
        <v>58</v>
      </c>
      <c r="C211" t="s">
        <v>58</v>
      </c>
      <c r="D211" t="s">
        <v>59</v>
      </c>
      <c r="E211">
        <v>3</v>
      </c>
      <c r="F211">
        <v>1</v>
      </c>
      <c r="G211">
        <v>40</v>
      </c>
      <c r="H211" t="s">
        <v>35</v>
      </c>
      <c r="I211">
        <v>4</v>
      </c>
      <c r="J211" t="s">
        <v>35</v>
      </c>
      <c r="K211">
        <v>2</v>
      </c>
      <c r="L211" t="s">
        <v>35</v>
      </c>
      <c r="M211">
        <v>8</v>
      </c>
      <c r="N211" t="s">
        <v>35</v>
      </c>
      <c r="O211" s="1">
        <v>42111.538564814815</v>
      </c>
      <c r="P211">
        <v>1</v>
      </c>
      <c r="Q211" t="s">
        <v>37</v>
      </c>
      <c r="R211" t="s">
        <v>38</v>
      </c>
      <c r="S211" t="s">
        <v>38</v>
      </c>
      <c r="T211" s="2">
        <v>42082</v>
      </c>
      <c r="U211" s="2">
        <v>42082</v>
      </c>
      <c r="V211" s="2">
        <v>41847</v>
      </c>
      <c r="W211" s="2">
        <v>42211</v>
      </c>
      <c r="X211" t="s">
        <v>61</v>
      </c>
      <c r="Y211" t="str">
        <f>IF(AND(U211&lt;=W211,U211&gt;=V211),"DENTRO DE VIGENCIA", "FUERA DE VIGENCIA")</f>
        <v>DENTRO DE VIGENCIA</v>
      </c>
      <c r="Z211" t="str">
        <f>IF(AND((U211-V211&lt;=30),((U211-V211&gt;=0))),"SI", "NO")</f>
        <v>NO</v>
      </c>
      <c r="AA211" t="str">
        <f>IF(AND((W211-U211&lt;=30),((W211-U211&gt;=0))),"SI", "NO")</f>
        <v>NO</v>
      </c>
    </row>
    <row r="212" spans="1:27" x14ac:dyDescent="0.25">
      <c r="A212">
        <v>131705</v>
      </c>
      <c r="B212" t="s">
        <v>54</v>
      </c>
      <c r="C212" t="s">
        <v>55</v>
      </c>
      <c r="D212" t="s">
        <v>34</v>
      </c>
      <c r="E212">
        <v>1</v>
      </c>
      <c r="F212">
        <v>1</v>
      </c>
      <c r="G212">
        <v>32</v>
      </c>
      <c r="H212" t="s">
        <v>35</v>
      </c>
      <c r="I212">
        <v>4</v>
      </c>
      <c r="J212" t="s">
        <v>36</v>
      </c>
      <c r="K212">
        <v>1</v>
      </c>
      <c r="L212" t="s">
        <v>35</v>
      </c>
      <c r="M212">
        <v>8</v>
      </c>
      <c r="N212" t="s">
        <v>35</v>
      </c>
      <c r="O212" s="1">
        <v>42111.617291666669</v>
      </c>
      <c r="P212">
        <v>1</v>
      </c>
      <c r="Q212" t="s">
        <v>37</v>
      </c>
      <c r="R212" t="s">
        <v>38</v>
      </c>
      <c r="S212" t="s">
        <v>46</v>
      </c>
      <c r="T212" s="2">
        <v>42110</v>
      </c>
      <c r="U212" s="2">
        <v>42088</v>
      </c>
      <c r="V212" s="2">
        <v>41746</v>
      </c>
      <c r="W212" s="2">
        <v>42110</v>
      </c>
      <c r="X212" t="s">
        <v>39</v>
      </c>
      <c r="Y212" t="str">
        <f>IF(AND(U212&lt;=W212,U212&gt;=V212),"DENTRO DE VIGENCIA", "FUERA DE VIGENCIA")</f>
        <v>DENTRO DE VIGENCIA</v>
      </c>
      <c r="Z212" t="str">
        <f>IF(AND((U212-V212&lt;=30),((U212-V212&gt;=0))),"SI", "NO")</f>
        <v>NO</v>
      </c>
      <c r="AA212" t="str">
        <f>IF(AND((W212-U212&lt;=30),((W212-U212&gt;=0))),"SI", "NO")</f>
        <v>SI</v>
      </c>
    </row>
    <row r="213" spans="1:27" x14ac:dyDescent="0.25">
      <c r="A213">
        <v>131706</v>
      </c>
      <c r="B213" t="s">
        <v>54</v>
      </c>
      <c r="C213" t="s">
        <v>55</v>
      </c>
      <c r="D213" t="s">
        <v>34</v>
      </c>
      <c r="E213">
        <v>4</v>
      </c>
      <c r="F213">
        <v>1</v>
      </c>
      <c r="G213">
        <v>59</v>
      </c>
      <c r="H213" t="s">
        <v>35</v>
      </c>
      <c r="I213">
        <v>4</v>
      </c>
      <c r="J213" t="s">
        <v>36</v>
      </c>
      <c r="K213">
        <v>1</v>
      </c>
      <c r="L213" t="s">
        <v>35</v>
      </c>
      <c r="M213">
        <v>8</v>
      </c>
      <c r="N213" t="s">
        <v>35</v>
      </c>
      <c r="O213" s="1">
        <v>42111.626354166663</v>
      </c>
      <c r="P213">
        <v>1</v>
      </c>
      <c r="Q213" t="s">
        <v>37</v>
      </c>
      <c r="R213" t="s">
        <v>46</v>
      </c>
      <c r="S213" t="s">
        <v>38</v>
      </c>
      <c r="T213" s="2">
        <v>42110</v>
      </c>
      <c r="U213" s="2">
        <v>42076</v>
      </c>
      <c r="V213" s="2">
        <v>42053</v>
      </c>
      <c r="W213" s="2">
        <v>42417</v>
      </c>
      <c r="X213" t="s">
        <v>47</v>
      </c>
      <c r="Y213" t="str">
        <f>IF(AND(U213&lt;=W213,U213&gt;=V213),"DENTRO DE VIGENCIA", "FUERA DE VIGENCIA")</f>
        <v>DENTRO DE VIGENCIA</v>
      </c>
      <c r="Z213" t="str">
        <f>IF(AND((U213-V213&lt;=30),((U213-V213&gt;=0))),"SI", "NO")</f>
        <v>SI</v>
      </c>
      <c r="AA213" t="str">
        <f>IF(AND((W213-U213&lt;=30),((W213-U213&gt;=0))),"SI", "NO")</f>
        <v>NO</v>
      </c>
    </row>
    <row r="214" spans="1:27" x14ac:dyDescent="0.25">
      <c r="A214">
        <v>131707</v>
      </c>
      <c r="B214" t="s">
        <v>65</v>
      </c>
      <c r="C214" t="s">
        <v>66</v>
      </c>
      <c r="D214" t="s">
        <v>59</v>
      </c>
      <c r="E214">
        <v>1</v>
      </c>
      <c r="F214">
        <v>1</v>
      </c>
      <c r="G214">
        <v>40</v>
      </c>
      <c r="H214" t="s">
        <v>36</v>
      </c>
      <c r="I214">
        <v>5</v>
      </c>
      <c r="J214" t="s">
        <v>36</v>
      </c>
      <c r="K214">
        <v>1</v>
      </c>
      <c r="L214" t="s">
        <v>35</v>
      </c>
      <c r="M214">
        <v>8</v>
      </c>
      <c r="N214" t="s">
        <v>35</v>
      </c>
      <c r="O214" s="1">
        <v>42111.879664351851</v>
      </c>
      <c r="P214">
        <v>0</v>
      </c>
      <c r="Q214" t="s">
        <v>37</v>
      </c>
      <c r="R214" t="s">
        <v>38</v>
      </c>
      <c r="S214" t="s">
        <v>38</v>
      </c>
      <c r="T214" s="2">
        <v>42111</v>
      </c>
      <c r="U214" s="2">
        <v>42110</v>
      </c>
      <c r="V214" s="2">
        <v>41885</v>
      </c>
      <c r="W214" s="2">
        <v>42249</v>
      </c>
      <c r="X214" t="s">
        <v>39</v>
      </c>
      <c r="Y214" t="str">
        <f>IF(AND(U214&lt;=W214,U214&gt;=V214),"DENTRO DE VIGENCIA", "FUERA DE VIGENCIA")</f>
        <v>DENTRO DE VIGENCIA</v>
      </c>
      <c r="Z214" t="str">
        <f>IF(AND((U214-V214&lt;=30),((U214-V214&gt;=0))),"SI", "NO")</f>
        <v>NO</v>
      </c>
      <c r="AA214" t="str">
        <f>IF(AND((W214-U214&lt;=30),((W214-U214&gt;=0))),"SI", "NO")</f>
        <v>NO</v>
      </c>
    </row>
    <row r="215" spans="1:27" x14ac:dyDescent="0.25">
      <c r="A215">
        <v>131708</v>
      </c>
      <c r="B215" t="s">
        <v>65</v>
      </c>
      <c r="C215" t="s">
        <v>66</v>
      </c>
      <c r="D215" t="s">
        <v>59</v>
      </c>
      <c r="E215">
        <v>1</v>
      </c>
      <c r="F215">
        <v>1</v>
      </c>
      <c r="G215">
        <v>23</v>
      </c>
      <c r="H215" t="s">
        <v>35</v>
      </c>
      <c r="I215">
        <v>68</v>
      </c>
      <c r="J215" t="s">
        <v>35</v>
      </c>
      <c r="K215">
        <v>1</v>
      </c>
      <c r="L215" t="s">
        <v>35</v>
      </c>
      <c r="M215">
        <v>8</v>
      </c>
      <c r="N215" t="s">
        <v>35</v>
      </c>
      <c r="O215" s="1">
        <v>42111.8908912037</v>
      </c>
      <c r="P215">
        <v>0</v>
      </c>
      <c r="Q215" t="s">
        <v>37</v>
      </c>
      <c r="R215" t="s">
        <v>38</v>
      </c>
      <c r="S215" t="s">
        <v>38</v>
      </c>
      <c r="T215" s="2">
        <v>42111</v>
      </c>
      <c r="U215" s="2">
        <v>42109</v>
      </c>
      <c r="V215" s="2">
        <v>42037</v>
      </c>
      <c r="W215" s="2">
        <v>42401</v>
      </c>
      <c r="X215" t="s">
        <v>39</v>
      </c>
      <c r="Y215" t="str">
        <f>IF(AND(U215&lt;=W215,U215&gt;=V215),"DENTRO DE VIGENCIA", "FUERA DE VIGENCIA")</f>
        <v>DENTRO DE VIGENCIA</v>
      </c>
      <c r="Z215" t="str">
        <f>IF(AND((U215-V215&lt;=30),((U215-V215&gt;=0))),"SI", "NO")</f>
        <v>NO</v>
      </c>
      <c r="AA215" t="str">
        <f>IF(AND((W215-U215&lt;=30),((W215-U215&gt;=0))),"SI", "NO")</f>
        <v>NO</v>
      </c>
    </row>
    <row r="216" spans="1:27" x14ac:dyDescent="0.25">
      <c r="A216">
        <v>131710</v>
      </c>
      <c r="B216" t="s">
        <v>32</v>
      </c>
      <c r="C216" t="s">
        <v>33</v>
      </c>
      <c r="D216" t="s">
        <v>34</v>
      </c>
      <c r="E216">
        <v>9</v>
      </c>
      <c r="F216">
        <v>1</v>
      </c>
      <c r="G216">
        <v>20</v>
      </c>
      <c r="H216" t="s">
        <v>35</v>
      </c>
      <c r="I216">
        <v>4</v>
      </c>
      <c r="J216" t="s">
        <v>36</v>
      </c>
      <c r="K216">
        <v>1</v>
      </c>
      <c r="L216" t="s">
        <v>35</v>
      </c>
      <c r="M216">
        <v>8</v>
      </c>
      <c r="N216" t="s">
        <v>35</v>
      </c>
      <c r="O216" s="1">
        <v>42112.627349537041</v>
      </c>
      <c r="P216">
        <v>1</v>
      </c>
      <c r="Q216" t="s">
        <v>37</v>
      </c>
      <c r="R216" t="s">
        <v>38</v>
      </c>
      <c r="S216" t="s">
        <v>46</v>
      </c>
      <c r="T216" s="2">
        <v>42111</v>
      </c>
      <c r="U216" s="2">
        <v>42107</v>
      </c>
      <c r="V216" s="2">
        <v>42060</v>
      </c>
      <c r="W216" s="2">
        <v>42424</v>
      </c>
      <c r="X216" t="s">
        <v>39</v>
      </c>
      <c r="Y216" t="str">
        <f>IF(AND(U216&lt;=W216,U216&gt;=V216),"DENTRO DE VIGENCIA", "FUERA DE VIGENCIA")</f>
        <v>DENTRO DE VIGENCIA</v>
      </c>
      <c r="Z216" t="str">
        <f>IF(AND((U216-V216&lt;=30),((U216-V216&gt;=0))),"SI", "NO")</f>
        <v>NO</v>
      </c>
      <c r="AA216" t="str">
        <f>IF(AND((W216-U216&lt;=30),((W216-U216&gt;=0))),"SI", "NO")</f>
        <v>NO</v>
      </c>
    </row>
    <row r="217" spans="1:27" x14ac:dyDescent="0.25">
      <c r="A217">
        <v>131711</v>
      </c>
      <c r="B217" t="s">
        <v>32</v>
      </c>
      <c r="C217" t="s">
        <v>33</v>
      </c>
      <c r="D217" t="s">
        <v>34</v>
      </c>
      <c r="E217">
        <v>9</v>
      </c>
      <c r="F217">
        <v>1</v>
      </c>
      <c r="G217">
        <v>22</v>
      </c>
      <c r="H217" t="s">
        <v>35</v>
      </c>
      <c r="I217">
        <v>4</v>
      </c>
      <c r="J217" t="s">
        <v>36</v>
      </c>
      <c r="K217">
        <v>2</v>
      </c>
      <c r="L217" t="s">
        <v>35</v>
      </c>
      <c r="M217">
        <v>8</v>
      </c>
      <c r="N217" t="s">
        <v>35</v>
      </c>
      <c r="O217" s="1">
        <v>42112.643287037034</v>
      </c>
      <c r="P217">
        <v>1</v>
      </c>
      <c r="Q217" t="s">
        <v>37</v>
      </c>
      <c r="R217" t="s">
        <v>38</v>
      </c>
      <c r="S217" t="s">
        <v>46</v>
      </c>
      <c r="T217" s="2">
        <v>42111</v>
      </c>
      <c r="U217" s="2">
        <v>42111</v>
      </c>
      <c r="V217" s="2">
        <v>41788</v>
      </c>
      <c r="W217" s="2">
        <v>42152</v>
      </c>
      <c r="X217" t="s">
        <v>61</v>
      </c>
      <c r="Y217" t="str">
        <f>IF(AND(U217&lt;=W217,U217&gt;=V217),"DENTRO DE VIGENCIA", "FUERA DE VIGENCIA")</f>
        <v>DENTRO DE VIGENCIA</v>
      </c>
      <c r="Z217" t="str">
        <f>IF(AND((U217-V217&lt;=30),((U217-V217&gt;=0))),"SI", "NO")</f>
        <v>NO</v>
      </c>
      <c r="AA217" t="str">
        <f>IF(AND((W217-U217&lt;=30),((W217-U217&gt;=0))),"SI", "NO")</f>
        <v>NO</v>
      </c>
    </row>
    <row r="218" spans="1:27" x14ac:dyDescent="0.25">
      <c r="A218">
        <v>131712</v>
      </c>
      <c r="B218" t="s">
        <v>65</v>
      </c>
      <c r="C218" t="s">
        <v>66</v>
      </c>
      <c r="D218" t="s">
        <v>59</v>
      </c>
      <c r="E218">
        <v>1</v>
      </c>
      <c r="F218">
        <v>1</v>
      </c>
      <c r="G218">
        <v>23</v>
      </c>
      <c r="H218" t="s">
        <v>35</v>
      </c>
      <c r="I218">
        <v>5</v>
      </c>
      <c r="J218" t="s">
        <v>36</v>
      </c>
      <c r="K218">
        <v>1</v>
      </c>
      <c r="L218" t="s">
        <v>35</v>
      </c>
      <c r="M218">
        <v>8</v>
      </c>
      <c r="N218" t="s">
        <v>35</v>
      </c>
      <c r="O218" s="1">
        <v>42112.737141203703</v>
      </c>
      <c r="P218">
        <v>0</v>
      </c>
      <c r="Q218" t="s">
        <v>37</v>
      </c>
      <c r="R218" t="s">
        <v>38</v>
      </c>
      <c r="S218" t="s">
        <v>38</v>
      </c>
      <c r="T218" s="2">
        <v>42112</v>
      </c>
      <c r="U218" s="2">
        <v>42112</v>
      </c>
      <c r="V218" s="2">
        <v>42019</v>
      </c>
      <c r="W218" s="2">
        <v>42383</v>
      </c>
      <c r="X218" t="s">
        <v>61</v>
      </c>
      <c r="Y218" t="str">
        <f>IF(AND(U218&lt;=W218,U218&gt;=V218),"DENTRO DE VIGENCIA", "FUERA DE VIGENCIA")</f>
        <v>DENTRO DE VIGENCIA</v>
      </c>
      <c r="Z218" t="str">
        <f>IF(AND((U218-V218&lt;=30),((U218-V218&gt;=0))),"SI", "NO")</f>
        <v>NO</v>
      </c>
      <c r="AA218" t="str">
        <f>IF(AND((W218-U218&lt;=30),((W218-U218&gt;=0))),"SI", "NO")</f>
        <v>NO</v>
      </c>
    </row>
    <row r="219" spans="1:27" x14ac:dyDescent="0.25">
      <c r="A219">
        <v>131713</v>
      </c>
      <c r="B219" t="s">
        <v>65</v>
      </c>
      <c r="C219" t="s">
        <v>66</v>
      </c>
      <c r="D219" t="s">
        <v>59</v>
      </c>
      <c r="E219">
        <v>1</v>
      </c>
      <c r="F219">
        <v>1</v>
      </c>
      <c r="G219">
        <v>26</v>
      </c>
      <c r="H219" t="s">
        <v>35</v>
      </c>
      <c r="I219">
        <v>68</v>
      </c>
      <c r="J219" t="s">
        <v>36</v>
      </c>
      <c r="K219">
        <v>1</v>
      </c>
      <c r="L219" t="s">
        <v>35</v>
      </c>
      <c r="M219">
        <v>8</v>
      </c>
      <c r="N219" t="s">
        <v>35</v>
      </c>
      <c r="O219" s="1">
        <v>42113.511412037034</v>
      </c>
      <c r="P219">
        <v>0</v>
      </c>
      <c r="Q219" t="s">
        <v>37</v>
      </c>
      <c r="R219" t="s">
        <v>46</v>
      </c>
      <c r="S219" t="s">
        <v>46</v>
      </c>
      <c r="T219" s="2">
        <v>42112</v>
      </c>
      <c r="U219" s="2">
        <v>42112</v>
      </c>
      <c r="V219" s="2">
        <v>42037</v>
      </c>
      <c r="W219" s="2">
        <v>42401</v>
      </c>
      <c r="X219" t="s">
        <v>61</v>
      </c>
      <c r="Y219" t="str">
        <f>IF(AND(U219&lt;=W219,U219&gt;=V219),"DENTRO DE VIGENCIA", "FUERA DE VIGENCIA")</f>
        <v>DENTRO DE VIGENCIA</v>
      </c>
      <c r="Z219" t="str">
        <f>IF(AND((U219-V219&lt;=30),((U219-V219&gt;=0))),"SI", "NO")</f>
        <v>NO</v>
      </c>
      <c r="AA219" t="str">
        <f>IF(AND((W219-U219&lt;=30),((W219-U219&gt;=0))),"SI", "NO")</f>
        <v>NO</v>
      </c>
    </row>
    <row r="220" spans="1:27" x14ac:dyDescent="0.25">
      <c r="A220">
        <v>131714</v>
      </c>
      <c r="B220" t="s">
        <v>65</v>
      </c>
      <c r="C220" t="s">
        <v>66</v>
      </c>
      <c r="D220" t="s">
        <v>59</v>
      </c>
      <c r="E220">
        <v>1</v>
      </c>
      <c r="F220">
        <v>1</v>
      </c>
      <c r="G220">
        <v>25</v>
      </c>
      <c r="H220" t="s">
        <v>35</v>
      </c>
      <c r="I220">
        <v>68</v>
      </c>
      <c r="J220" t="s">
        <v>36</v>
      </c>
      <c r="K220">
        <v>2</v>
      </c>
      <c r="L220" t="s">
        <v>35</v>
      </c>
      <c r="M220">
        <v>8</v>
      </c>
      <c r="N220" t="s">
        <v>35</v>
      </c>
      <c r="O220" s="1">
        <v>42113.522118055553</v>
      </c>
      <c r="P220">
        <v>0</v>
      </c>
      <c r="Q220" t="s">
        <v>37</v>
      </c>
      <c r="R220" t="s">
        <v>38</v>
      </c>
      <c r="S220" t="s">
        <v>46</v>
      </c>
      <c r="T220" s="2">
        <v>42112</v>
      </c>
      <c r="U220" s="2">
        <v>42112</v>
      </c>
      <c r="V220" s="2">
        <v>42037</v>
      </c>
      <c r="W220" s="2">
        <v>42401</v>
      </c>
      <c r="X220" t="s">
        <v>61</v>
      </c>
      <c r="Y220" t="str">
        <f>IF(AND(U220&lt;=W220,U220&gt;=V220),"DENTRO DE VIGENCIA", "FUERA DE VIGENCIA")</f>
        <v>DENTRO DE VIGENCIA</v>
      </c>
      <c r="Z220" t="str">
        <f>IF(AND((U220-V220&lt;=30),((U220-V220&gt;=0))),"SI", "NO")</f>
        <v>NO</v>
      </c>
      <c r="AA220" t="str">
        <f>IF(AND((W220-U220&lt;=30),((W220-U220&gt;=0))),"SI", "NO")</f>
        <v>NO</v>
      </c>
    </row>
    <row r="221" spans="1:27" x14ac:dyDescent="0.25">
      <c r="A221">
        <v>131715</v>
      </c>
      <c r="B221" t="s">
        <v>65</v>
      </c>
      <c r="C221" t="s">
        <v>66</v>
      </c>
      <c r="D221" t="s">
        <v>59</v>
      </c>
      <c r="E221">
        <v>1</v>
      </c>
      <c r="F221">
        <v>1</v>
      </c>
      <c r="G221">
        <v>18</v>
      </c>
      <c r="H221" t="s">
        <v>36</v>
      </c>
      <c r="I221">
        <v>5</v>
      </c>
      <c r="J221" t="s">
        <v>36</v>
      </c>
      <c r="K221">
        <v>1</v>
      </c>
      <c r="L221" t="s">
        <v>35</v>
      </c>
      <c r="M221">
        <v>8</v>
      </c>
      <c r="N221" t="s">
        <v>35</v>
      </c>
      <c r="O221" s="1">
        <v>42113.5784375</v>
      </c>
      <c r="P221">
        <v>0</v>
      </c>
      <c r="Q221" t="s">
        <v>37</v>
      </c>
      <c r="R221" t="s">
        <v>38</v>
      </c>
      <c r="S221" t="s">
        <v>38</v>
      </c>
      <c r="T221" s="2">
        <v>42112</v>
      </c>
      <c r="U221" s="2">
        <v>42111</v>
      </c>
      <c r="V221" s="2">
        <v>42004</v>
      </c>
      <c r="W221" s="2">
        <v>42368</v>
      </c>
      <c r="X221" t="s">
        <v>39</v>
      </c>
      <c r="Y221" t="str">
        <f>IF(AND(U221&lt;=W221,U221&gt;=V221),"DENTRO DE VIGENCIA", "FUERA DE VIGENCIA")</f>
        <v>DENTRO DE VIGENCIA</v>
      </c>
      <c r="Z221" t="str">
        <f>IF(AND((U221-V221&lt;=30),((U221-V221&gt;=0))),"SI", "NO")</f>
        <v>NO</v>
      </c>
      <c r="AA221" t="str">
        <f>IF(AND((W221-U221&lt;=30),((W221-U221&gt;=0))),"SI", "NO")</f>
        <v>NO</v>
      </c>
    </row>
    <row r="222" spans="1:27" x14ac:dyDescent="0.25">
      <c r="A222">
        <v>131716</v>
      </c>
      <c r="B222" t="s">
        <v>78</v>
      </c>
      <c r="C222" t="s">
        <v>79</v>
      </c>
      <c r="D222" t="s">
        <v>80</v>
      </c>
      <c r="E222">
        <v>1</v>
      </c>
      <c r="F222">
        <v>1</v>
      </c>
      <c r="G222">
        <v>21</v>
      </c>
      <c r="H222" t="s">
        <v>35</v>
      </c>
      <c r="I222">
        <v>5</v>
      </c>
      <c r="J222" t="s">
        <v>36</v>
      </c>
      <c r="K222">
        <v>1</v>
      </c>
      <c r="L222" t="s">
        <v>36</v>
      </c>
      <c r="M222">
        <v>8</v>
      </c>
      <c r="N222" t="s">
        <v>35</v>
      </c>
      <c r="O222" s="1">
        <v>42114.410775462966</v>
      </c>
      <c r="P222">
        <v>0</v>
      </c>
      <c r="Q222" t="s">
        <v>37</v>
      </c>
      <c r="R222" t="s">
        <v>38</v>
      </c>
      <c r="S222" t="s">
        <v>38</v>
      </c>
      <c r="T222" s="2">
        <v>42105</v>
      </c>
      <c r="U222" s="2">
        <v>42104</v>
      </c>
      <c r="V222" s="2">
        <v>41906</v>
      </c>
      <c r="W222" s="2">
        <v>42270</v>
      </c>
      <c r="X222" t="s">
        <v>39</v>
      </c>
      <c r="Y222" t="str">
        <f>IF(AND(U222&lt;=W222,U222&gt;=V222),"DENTRO DE VIGENCIA", "FUERA DE VIGENCIA")</f>
        <v>DENTRO DE VIGENCIA</v>
      </c>
      <c r="Z222" t="str">
        <f>IF(AND((U222-V222&lt;=30),((U222-V222&gt;=0))),"SI", "NO")</f>
        <v>NO</v>
      </c>
      <c r="AA222" t="str">
        <f>IF(AND((W222-U222&lt;=30),((W222-U222&gt;=0))),"SI", "NO")</f>
        <v>NO</v>
      </c>
    </row>
    <row r="223" spans="1:27" x14ac:dyDescent="0.25">
      <c r="A223">
        <v>131717</v>
      </c>
      <c r="B223" t="s">
        <v>78</v>
      </c>
      <c r="C223" t="s">
        <v>79</v>
      </c>
      <c r="D223" t="s">
        <v>80</v>
      </c>
      <c r="E223">
        <v>1</v>
      </c>
      <c r="F223">
        <v>1</v>
      </c>
      <c r="G223">
        <v>38</v>
      </c>
      <c r="H223" t="s">
        <v>36</v>
      </c>
      <c r="I223">
        <v>5</v>
      </c>
      <c r="J223" t="s">
        <v>36</v>
      </c>
      <c r="K223">
        <v>1</v>
      </c>
      <c r="L223" t="s">
        <v>36</v>
      </c>
      <c r="M223">
        <v>8</v>
      </c>
      <c r="N223" t="s">
        <v>35</v>
      </c>
      <c r="O223" s="1">
        <v>42114.420671296299</v>
      </c>
      <c r="P223">
        <v>0</v>
      </c>
      <c r="Q223" t="s">
        <v>37</v>
      </c>
      <c r="R223" t="s">
        <v>38</v>
      </c>
      <c r="S223" t="s">
        <v>38</v>
      </c>
      <c r="T223" s="2">
        <v>42103</v>
      </c>
      <c r="U223" s="2">
        <v>42102</v>
      </c>
      <c r="V223" s="2">
        <v>41850</v>
      </c>
      <c r="W223" s="2">
        <v>42214</v>
      </c>
      <c r="X223" t="s">
        <v>39</v>
      </c>
      <c r="Y223" t="str">
        <f>IF(AND(U223&lt;=W223,U223&gt;=V223),"DENTRO DE VIGENCIA", "FUERA DE VIGENCIA")</f>
        <v>DENTRO DE VIGENCIA</v>
      </c>
      <c r="Z223" t="str">
        <f>IF(AND((U223-V223&lt;=30),((U223-V223&gt;=0))),"SI", "NO")</f>
        <v>NO</v>
      </c>
      <c r="AA223" t="str">
        <f>IF(AND((W223-U223&lt;=30),((W223-U223&gt;=0))),"SI", "NO")</f>
        <v>NO</v>
      </c>
    </row>
    <row r="224" spans="1:27" x14ac:dyDescent="0.25">
      <c r="A224">
        <v>131718</v>
      </c>
      <c r="B224" t="s">
        <v>78</v>
      </c>
      <c r="C224" t="s">
        <v>79</v>
      </c>
      <c r="D224" t="s">
        <v>80</v>
      </c>
      <c r="E224">
        <v>1</v>
      </c>
      <c r="F224">
        <v>1</v>
      </c>
      <c r="G224">
        <v>21</v>
      </c>
      <c r="H224" t="s">
        <v>35</v>
      </c>
      <c r="I224">
        <v>5</v>
      </c>
      <c r="J224" t="s">
        <v>36</v>
      </c>
      <c r="K224">
        <v>1</v>
      </c>
      <c r="L224" t="s">
        <v>36</v>
      </c>
      <c r="M224">
        <v>8</v>
      </c>
      <c r="N224" t="s">
        <v>35</v>
      </c>
      <c r="O224" s="1">
        <v>42114.42664351852</v>
      </c>
      <c r="P224">
        <v>0</v>
      </c>
      <c r="Q224" t="s">
        <v>37</v>
      </c>
      <c r="R224" t="s">
        <v>38</v>
      </c>
      <c r="S224" t="s">
        <v>38</v>
      </c>
      <c r="T224" s="2">
        <v>42095</v>
      </c>
      <c r="U224" s="2">
        <v>42095</v>
      </c>
      <c r="V224" s="2">
        <v>42060</v>
      </c>
      <c r="W224" s="2">
        <v>42424</v>
      </c>
      <c r="X224" t="s">
        <v>61</v>
      </c>
      <c r="Y224" t="str">
        <f>IF(AND(U224&lt;=W224,U224&gt;=V224),"DENTRO DE VIGENCIA", "FUERA DE VIGENCIA")</f>
        <v>DENTRO DE VIGENCIA</v>
      </c>
      <c r="Z224" t="str">
        <f>IF(AND((U224-V224&lt;=30),((U224-V224&gt;=0))),"SI", "NO")</f>
        <v>NO</v>
      </c>
      <c r="AA224" t="str">
        <f>IF(AND((W224-U224&lt;=30),((W224-U224&gt;=0))),"SI", "NO")</f>
        <v>NO</v>
      </c>
    </row>
    <row r="225" spans="1:27" x14ac:dyDescent="0.25">
      <c r="A225">
        <v>131719</v>
      </c>
      <c r="B225" t="s">
        <v>58</v>
      </c>
      <c r="C225" t="s">
        <v>58</v>
      </c>
      <c r="D225" t="s">
        <v>59</v>
      </c>
      <c r="E225">
        <v>4</v>
      </c>
      <c r="F225">
        <v>1</v>
      </c>
      <c r="G225">
        <v>44</v>
      </c>
      <c r="H225" t="s">
        <v>35</v>
      </c>
      <c r="I225">
        <v>4</v>
      </c>
      <c r="J225" t="s">
        <v>35</v>
      </c>
      <c r="K225">
        <v>1</v>
      </c>
      <c r="L225" t="s">
        <v>36</v>
      </c>
      <c r="M225">
        <v>8</v>
      </c>
      <c r="N225" t="s">
        <v>35</v>
      </c>
      <c r="O225" s="1">
        <v>42114.527962962966</v>
      </c>
      <c r="P225">
        <v>1</v>
      </c>
      <c r="Q225" t="s">
        <v>37</v>
      </c>
      <c r="R225" t="s">
        <v>38</v>
      </c>
      <c r="S225" t="s">
        <v>38</v>
      </c>
      <c r="T225" s="2">
        <v>42083</v>
      </c>
      <c r="U225" s="2">
        <v>42083</v>
      </c>
      <c r="V225" s="2">
        <v>41808</v>
      </c>
      <c r="W225" s="2">
        <v>42172</v>
      </c>
      <c r="X225" t="s">
        <v>61</v>
      </c>
      <c r="Y225" t="str">
        <f>IF(AND(U225&lt;=W225,U225&gt;=V225),"DENTRO DE VIGENCIA", "FUERA DE VIGENCIA")</f>
        <v>DENTRO DE VIGENCIA</v>
      </c>
      <c r="Z225" t="str">
        <f>IF(AND((U225-V225&lt;=30),((U225-V225&gt;=0))),"SI", "NO")</f>
        <v>NO</v>
      </c>
      <c r="AA225" t="str">
        <f>IF(AND((W225-U225&lt;=30),((W225-U225&gt;=0))),"SI", "NO")</f>
        <v>NO</v>
      </c>
    </row>
    <row r="226" spans="1:27" x14ac:dyDescent="0.25">
      <c r="A226">
        <v>131720</v>
      </c>
      <c r="B226" t="s">
        <v>32</v>
      </c>
      <c r="C226" t="s">
        <v>33</v>
      </c>
      <c r="D226" t="s">
        <v>34</v>
      </c>
      <c r="E226">
        <v>9</v>
      </c>
      <c r="F226">
        <v>1</v>
      </c>
      <c r="G226">
        <v>48</v>
      </c>
      <c r="H226" t="s">
        <v>35</v>
      </c>
      <c r="I226">
        <v>4</v>
      </c>
      <c r="J226" t="s">
        <v>36</v>
      </c>
      <c r="K226">
        <v>4</v>
      </c>
      <c r="L226" t="s">
        <v>35</v>
      </c>
      <c r="M226">
        <v>8</v>
      </c>
      <c r="N226" t="s">
        <v>35</v>
      </c>
      <c r="O226" s="1">
        <v>42114.541388888887</v>
      </c>
      <c r="P226">
        <v>0</v>
      </c>
      <c r="Q226" t="s">
        <v>50</v>
      </c>
      <c r="R226" t="s">
        <v>38</v>
      </c>
      <c r="S226" t="s">
        <v>46</v>
      </c>
      <c r="T226" s="2">
        <v>42112</v>
      </c>
      <c r="U226" s="2">
        <v>42108</v>
      </c>
      <c r="V226" s="2">
        <v>42090</v>
      </c>
      <c r="W226" s="2">
        <v>42455</v>
      </c>
      <c r="X226" t="s">
        <v>39</v>
      </c>
      <c r="Y226" t="str">
        <f>IF(AND(U226&lt;=W226,U226&gt;=V226),"DENTRO DE VIGENCIA", "FUERA DE VIGENCIA")</f>
        <v>DENTRO DE VIGENCIA</v>
      </c>
      <c r="Z226" t="str">
        <f>IF(AND((U226-V226&lt;=30),((U226-V226&gt;=0))),"SI", "NO")</f>
        <v>SI</v>
      </c>
      <c r="AA226" t="str">
        <f>IF(AND((W226-U226&lt;=30),((W226-U226&gt;=0))),"SI", "NO")</f>
        <v>NO</v>
      </c>
    </row>
    <row r="227" spans="1:27" x14ac:dyDescent="0.25">
      <c r="A227">
        <v>131721</v>
      </c>
      <c r="B227" t="s">
        <v>58</v>
      </c>
      <c r="C227" t="s">
        <v>58</v>
      </c>
      <c r="D227" t="s">
        <v>59</v>
      </c>
      <c r="E227">
        <v>1</v>
      </c>
      <c r="F227">
        <v>1</v>
      </c>
      <c r="G227">
        <v>28</v>
      </c>
      <c r="H227" t="s">
        <v>35</v>
      </c>
      <c r="I227">
        <v>68</v>
      </c>
      <c r="J227" t="s">
        <v>35</v>
      </c>
      <c r="K227">
        <v>1</v>
      </c>
      <c r="L227" t="s">
        <v>36</v>
      </c>
      <c r="M227">
        <v>8</v>
      </c>
      <c r="N227" t="s">
        <v>35</v>
      </c>
      <c r="O227" s="1">
        <v>42114.700092592589</v>
      </c>
      <c r="P227">
        <v>1</v>
      </c>
      <c r="Q227" t="s">
        <v>60</v>
      </c>
      <c r="R227" t="s">
        <v>38</v>
      </c>
      <c r="S227" t="s">
        <v>38</v>
      </c>
      <c r="T227" s="2">
        <v>42053</v>
      </c>
      <c r="U227" s="2">
        <v>42053</v>
      </c>
      <c r="V227" s="2">
        <v>41839</v>
      </c>
      <c r="W227" s="2">
        <v>42203</v>
      </c>
      <c r="X227" t="s">
        <v>61</v>
      </c>
      <c r="Y227" t="str">
        <f>IF(AND(U227&lt;=W227,U227&gt;=V227),"DENTRO DE VIGENCIA", "FUERA DE VIGENCIA")</f>
        <v>DENTRO DE VIGENCIA</v>
      </c>
      <c r="Z227" t="str">
        <f>IF(AND((U227-V227&lt;=30),((U227-V227&gt;=0))),"SI", "NO")</f>
        <v>NO</v>
      </c>
      <c r="AA227" t="str">
        <f>IF(AND((W227-U227&lt;=30),((W227-U227&gt;=0))),"SI", "NO")</f>
        <v>NO</v>
      </c>
    </row>
    <row r="228" spans="1:27" x14ac:dyDescent="0.25">
      <c r="A228">
        <v>131722</v>
      </c>
      <c r="B228" t="s">
        <v>65</v>
      </c>
      <c r="C228" t="s">
        <v>66</v>
      </c>
      <c r="D228" t="s">
        <v>59</v>
      </c>
      <c r="E228">
        <v>1</v>
      </c>
      <c r="F228">
        <v>1</v>
      </c>
      <c r="G228">
        <v>26</v>
      </c>
      <c r="H228" t="s">
        <v>35</v>
      </c>
      <c r="I228">
        <v>5</v>
      </c>
      <c r="J228" t="s">
        <v>36</v>
      </c>
      <c r="K228">
        <v>1</v>
      </c>
      <c r="L228" t="s">
        <v>35</v>
      </c>
      <c r="M228">
        <v>8</v>
      </c>
      <c r="N228" t="s">
        <v>35</v>
      </c>
      <c r="O228" s="1">
        <v>42114.850312499999</v>
      </c>
      <c r="P228">
        <v>0</v>
      </c>
      <c r="Q228" t="s">
        <v>37</v>
      </c>
      <c r="R228" t="s">
        <v>38</v>
      </c>
      <c r="S228" t="s">
        <v>38</v>
      </c>
      <c r="T228" s="2">
        <v>42114</v>
      </c>
      <c r="U228" s="2">
        <v>42114</v>
      </c>
      <c r="V228" s="2">
        <v>42066</v>
      </c>
      <c r="W228" s="2">
        <v>42431</v>
      </c>
      <c r="X228" t="s">
        <v>61</v>
      </c>
      <c r="Y228" t="str">
        <f>IF(AND(U228&lt;=W228,U228&gt;=V228),"DENTRO DE VIGENCIA", "FUERA DE VIGENCIA")</f>
        <v>DENTRO DE VIGENCIA</v>
      </c>
      <c r="Z228" t="str">
        <f>IF(AND((U228-V228&lt;=30),((U228-V228&gt;=0))),"SI", "NO")</f>
        <v>NO</v>
      </c>
      <c r="AA228" t="str">
        <f>IF(AND((W228-U228&lt;=30),((W228-U228&gt;=0))),"SI", "NO")</f>
        <v>NO</v>
      </c>
    </row>
    <row r="229" spans="1:27" x14ac:dyDescent="0.25">
      <c r="A229">
        <v>131723</v>
      </c>
      <c r="B229" t="s">
        <v>32</v>
      </c>
      <c r="C229" t="s">
        <v>33</v>
      </c>
      <c r="D229" t="s">
        <v>34</v>
      </c>
      <c r="E229">
        <v>9</v>
      </c>
      <c r="F229">
        <v>1</v>
      </c>
      <c r="G229">
        <v>37</v>
      </c>
      <c r="H229" t="s">
        <v>35</v>
      </c>
      <c r="I229">
        <v>4</v>
      </c>
      <c r="J229" t="s">
        <v>36</v>
      </c>
      <c r="K229">
        <v>2</v>
      </c>
      <c r="L229" t="s">
        <v>35</v>
      </c>
      <c r="M229">
        <v>8</v>
      </c>
      <c r="N229" t="s">
        <v>35</v>
      </c>
      <c r="O229" s="1">
        <v>42115.679270833331</v>
      </c>
      <c r="P229">
        <v>1</v>
      </c>
      <c r="Q229" t="s">
        <v>37</v>
      </c>
      <c r="R229" t="s">
        <v>38</v>
      </c>
      <c r="S229" t="s">
        <v>38</v>
      </c>
      <c r="T229" s="2">
        <v>42082</v>
      </c>
      <c r="U229" s="2">
        <v>42029</v>
      </c>
      <c r="V229" s="2">
        <v>41787</v>
      </c>
      <c r="W229" s="2">
        <v>42151</v>
      </c>
      <c r="X229" t="s">
        <v>47</v>
      </c>
      <c r="Y229" t="str">
        <f>IF(AND(U229&lt;=W229,U229&gt;=V229),"DENTRO DE VIGENCIA", "FUERA DE VIGENCIA")</f>
        <v>DENTRO DE VIGENCIA</v>
      </c>
      <c r="Z229" t="str">
        <f>IF(AND((U229-V229&lt;=30),((U229-V229&gt;=0))),"SI", "NO")</f>
        <v>NO</v>
      </c>
      <c r="AA229" t="str">
        <f>IF(AND((W229-U229&lt;=30),((W229-U229&gt;=0))),"SI", "NO")</f>
        <v>NO</v>
      </c>
    </row>
    <row r="230" spans="1:27" x14ac:dyDescent="0.25">
      <c r="A230">
        <v>131724</v>
      </c>
      <c r="B230" t="s">
        <v>65</v>
      </c>
      <c r="C230" t="s">
        <v>66</v>
      </c>
      <c r="D230" t="s">
        <v>59</v>
      </c>
      <c r="E230">
        <v>1</v>
      </c>
      <c r="F230">
        <v>1</v>
      </c>
      <c r="G230">
        <v>21</v>
      </c>
      <c r="H230" t="s">
        <v>35</v>
      </c>
      <c r="I230">
        <v>5</v>
      </c>
      <c r="J230" t="s">
        <v>36</v>
      </c>
      <c r="K230">
        <v>1</v>
      </c>
      <c r="L230" t="s">
        <v>35</v>
      </c>
      <c r="M230">
        <v>8</v>
      </c>
      <c r="N230" t="s">
        <v>35</v>
      </c>
      <c r="O230" s="1">
        <v>42115.868854166663</v>
      </c>
      <c r="P230">
        <v>0</v>
      </c>
      <c r="Q230" t="s">
        <v>37</v>
      </c>
      <c r="R230" t="s">
        <v>38</v>
      </c>
      <c r="S230" t="s">
        <v>38</v>
      </c>
      <c r="T230" s="2">
        <v>42115</v>
      </c>
      <c r="U230" s="2">
        <v>42115</v>
      </c>
      <c r="V230" s="2">
        <v>42004</v>
      </c>
      <c r="W230" s="2">
        <v>42368</v>
      </c>
      <c r="X230" t="s">
        <v>61</v>
      </c>
      <c r="Y230" t="str">
        <f>IF(AND(U230&lt;=W230,U230&gt;=V230),"DENTRO DE VIGENCIA", "FUERA DE VIGENCIA")</f>
        <v>DENTRO DE VIGENCIA</v>
      </c>
      <c r="Z230" t="str">
        <f>IF(AND((U230-V230&lt;=30),((U230-V230&gt;=0))),"SI", "NO")</f>
        <v>NO</v>
      </c>
      <c r="AA230" t="str">
        <f>IF(AND((W230-U230&lt;=30),((W230-U230&gt;=0))),"SI", "NO")</f>
        <v>NO</v>
      </c>
    </row>
    <row r="231" spans="1:27" x14ac:dyDescent="0.25">
      <c r="A231">
        <v>131725</v>
      </c>
      <c r="B231" t="s">
        <v>48</v>
      </c>
      <c r="C231" t="s">
        <v>49</v>
      </c>
      <c r="D231" t="s">
        <v>34</v>
      </c>
      <c r="E231">
        <v>1</v>
      </c>
      <c r="F231">
        <v>1</v>
      </c>
      <c r="G231">
        <v>24</v>
      </c>
      <c r="H231" t="s">
        <v>36</v>
      </c>
      <c r="I231">
        <v>5</v>
      </c>
      <c r="J231" t="s">
        <v>36</v>
      </c>
      <c r="K231">
        <v>1</v>
      </c>
      <c r="L231" t="s">
        <v>36</v>
      </c>
      <c r="M231">
        <v>8</v>
      </c>
      <c r="N231" t="s">
        <v>35</v>
      </c>
      <c r="O231" s="1">
        <v>42118.545208333337</v>
      </c>
      <c r="P231">
        <v>0</v>
      </c>
      <c r="Q231" t="s">
        <v>50</v>
      </c>
      <c r="R231" t="s">
        <v>38</v>
      </c>
      <c r="S231" t="s">
        <v>38</v>
      </c>
      <c r="T231" s="2">
        <v>42100</v>
      </c>
      <c r="U231" s="2">
        <v>42100</v>
      </c>
      <c r="V231" s="2">
        <v>41896</v>
      </c>
      <c r="W231" s="2">
        <v>42260</v>
      </c>
      <c r="X231" t="s">
        <v>61</v>
      </c>
      <c r="Y231" t="str">
        <f>IF(AND(U231&lt;=W231,U231&gt;=V231),"DENTRO DE VIGENCIA", "FUERA DE VIGENCIA")</f>
        <v>DENTRO DE VIGENCIA</v>
      </c>
      <c r="Z231" t="str">
        <f>IF(AND((U231-V231&lt;=30),((U231-V231&gt;=0))),"SI", "NO")</f>
        <v>NO</v>
      </c>
      <c r="AA231" t="str">
        <f>IF(AND((W231-U231&lt;=30),((W231-U231&gt;=0))),"SI", "NO")</f>
        <v>NO</v>
      </c>
    </row>
    <row r="232" spans="1:27" x14ac:dyDescent="0.25">
      <c r="A232">
        <v>131726</v>
      </c>
      <c r="B232" t="s">
        <v>65</v>
      </c>
      <c r="C232" t="s">
        <v>66</v>
      </c>
      <c r="D232" t="s">
        <v>59</v>
      </c>
      <c r="E232">
        <v>1</v>
      </c>
      <c r="F232">
        <v>1</v>
      </c>
      <c r="G232">
        <v>20</v>
      </c>
      <c r="H232" t="s">
        <v>35</v>
      </c>
      <c r="I232">
        <v>68</v>
      </c>
      <c r="J232" t="s">
        <v>36</v>
      </c>
      <c r="K232">
        <v>1</v>
      </c>
      <c r="L232" t="s">
        <v>35</v>
      </c>
      <c r="M232">
        <v>8</v>
      </c>
      <c r="N232" t="s">
        <v>35</v>
      </c>
      <c r="O232" s="1">
        <v>42118.866793981484</v>
      </c>
      <c r="P232">
        <v>1</v>
      </c>
      <c r="Q232" t="s">
        <v>37</v>
      </c>
      <c r="R232" t="s">
        <v>38</v>
      </c>
      <c r="S232" t="s">
        <v>46</v>
      </c>
      <c r="T232" s="2">
        <v>42115</v>
      </c>
      <c r="U232" s="2">
        <v>42049</v>
      </c>
      <c r="V232" s="2">
        <v>41916</v>
      </c>
      <c r="W232" s="2">
        <v>42280</v>
      </c>
      <c r="X232" t="s">
        <v>47</v>
      </c>
      <c r="Y232" t="str">
        <f>IF(AND(U232&lt;=W232,U232&gt;=V232),"DENTRO DE VIGENCIA", "FUERA DE VIGENCIA")</f>
        <v>DENTRO DE VIGENCIA</v>
      </c>
      <c r="Z232" t="str">
        <f>IF(AND((U232-V232&lt;=30),((U232-V232&gt;=0))),"SI", "NO")</f>
        <v>NO</v>
      </c>
      <c r="AA232" t="str">
        <f>IF(AND((W232-U232&lt;=30),((W232-U232&gt;=0))),"SI", "NO")</f>
        <v>NO</v>
      </c>
    </row>
    <row r="233" spans="1:27" x14ac:dyDescent="0.25">
      <c r="A233">
        <v>131727</v>
      </c>
      <c r="B233" t="s">
        <v>65</v>
      </c>
      <c r="C233" t="s">
        <v>66</v>
      </c>
      <c r="D233" t="s">
        <v>59</v>
      </c>
      <c r="E233">
        <v>1</v>
      </c>
      <c r="F233">
        <v>1</v>
      </c>
      <c r="G233">
        <v>26</v>
      </c>
      <c r="H233" t="s">
        <v>35</v>
      </c>
      <c r="I233">
        <v>5</v>
      </c>
      <c r="J233" t="s">
        <v>36</v>
      </c>
      <c r="K233">
        <v>1</v>
      </c>
      <c r="L233" t="s">
        <v>35</v>
      </c>
      <c r="M233">
        <v>8</v>
      </c>
      <c r="N233" t="s">
        <v>35</v>
      </c>
      <c r="O233" s="1">
        <v>42119.765127314815</v>
      </c>
      <c r="P233">
        <v>0</v>
      </c>
      <c r="Q233" t="s">
        <v>37</v>
      </c>
      <c r="R233" t="s">
        <v>38</v>
      </c>
      <c r="S233" t="s">
        <v>38</v>
      </c>
      <c r="T233" s="2">
        <v>42119</v>
      </c>
      <c r="U233" s="2">
        <v>42119</v>
      </c>
      <c r="V233" s="2">
        <v>42038</v>
      </c>
      <c r="W233" s="2">
        <v>42402</v>
      </c>
      <c r="X233" t="s">
        <v>61</v>
      </c>
      <c r="Y233" t="str">
        <f>IF(AND(U233&lt;=W233,U233&gt;=V233),"DENTRO DE VIGENCIA", "FUERA DE VIGENCIA")</f>
        <v>DENTRO DE VIGENCIA</v>
      </c>
      <c r="Z233" t="str">
        <f>IF(AND((U233-V233&lt;=30),((U233-V233&gt;=0))),"SI", "NO")</f>
        <v>NO</v>
      </c>
      <c r="AA233" t="str">
        <f>IF(AND((W233-U233&lt;=30),((W233-U233&gt;=0))),"SI", "NO")</f>
        <v>NO</v>
      </c>
    </row>
    <row r="234" spans="1:27" x14ac:dyDescent="0.25">
      <c r="A234">
        <v>131728</v>
      </c>
      <c r="B234" t="s">
        <v>65</v>
      </c>
      <c r="C234" t="s">
        <v>66</v>
      </c>
      <c r="D234" t="s">
        <v>59</v>
      </c>
      <c r="E234">
        <v>1</v>
      </c>
      <c r="F234">
        <v>1</v>
      </c>
      <c r="G234">
        <v>31</v>
      </c>
      <c r="H234" t="s">
        <v>35</v>
      </c>
      <c r="I234">
        <v>68</v>
      </c>
      <c r="J234" t="s">
        <v>36</v>
      </c>
      <c r="K234">
        <v>1</v>
      </c>
      <c r="L234" t="s">
        <v>35</v>
      </c>
      <c r="M234">
        <v>8</v>
      </c>
      <c r="N234" t="s">
        <v>35</v>
      </c>
      <c r="O234" s="1">
        <v>42119.789189814815</v>
      </c>
      <c r="P234">
        <v>0</v>
      </c>
      <c r="Q234" t="s">
        <v>37</v>
      </c>
      <c r="R234" t="s">
        <v>38</v>
      </c>
      <c r="S234" t="s">
        <v>46</v>
      </c>
      <c r="T234" s="2">
        <v>42117</v>
      </c>
      <c r="U234" s="2">
        <v>42116</v>
      </c>
      <c r="V234" s="2">
        <v>42037</v>
      </c>
      <c r="W234" s="2">
        <v>42401</v>
      </c>
      <c r="X234" t="s">
        <v>39</v>
      </c>
      <c r="Y234" t="str">
        <f>IF(AND(U234&lt;=W234,U234&gt;=V234),"DENTRO DE VIGENCIA", "FUERA DE VIGENCIA")</f>
        <v>DENTRO DE VIGENCIA</v>
      </c>
      <c r="Z234" t="str">
        <f>IF(AND((U234-V234&lt;=30),((U234-V234&gt;=0))),"SI", "NO")</f>
        <v>NO</v>
      </c>
      <c r="AA234" t="str">
        <f>IF(AND((W234-U234&lt;=30),((W234-U234&gt;=0))),"SI", "NO")</f>
        <v>NO</v>
      </c>
    </row>
    <row r="235" spans="1:27" x14ac:dyDescent="0.25">
      <c r="A235">
        <v>131729</v>
      </c>
      <c r="B235" t="s">
        <v>65</v>
      </c>
      <c r="C235" t="s">
        <v>66</v>
      </c>
      <c r="D235" t="s">
        <v>59</v>
      </c>
      <c r="E235">
        <v>1</v>
      </c>
      <c r="F235">
        <v>1</v>
      </c>
      <c r="G235">
        <v>29</v>
      </c>
      <c r="H235" t="s">
        <v>35</v>
      </c>
      <c r="I235">
        <v>68</v>
      </c>
      <c r="J235" t="s">
        <v>36</v>
      </c>
      <c r="K235">
        <v>2</v>
      </c>
      <c r="L235" t="s">
        <v>35</v>
      </c>
      <c r="M235">
        <v>8</v>
      </c>
      <c r="N235" t="s">
        <v>35</v>
      </c>
      <c r="O235" s="1">
        <v>42119.803969907407</v>
      </c>
      <c r="P235">
        <v>0</v>
      </c>
      <c r="Q235" t="s">
        <v>37</v>
      </c>
      <c r="R235" t="s">
        <v>38</v>
      </c>
      <c r="S235" t="s">
        <v>46</v>
      </c>
      <c r="T235" s="2">
        <v>42117</v>
      </c>
      <c r="U235" s="2">
        <v>42116</v>
      </c>
      <c r="V235" s="2">
        <v>42037</v>
      </c>
      <c r="W235" s="2">
        <v>42401</v>
      </c>
      <c r="X235" t="s">
        <v>39</v>
      </c>
      <c r="Y235" t="str">
        <f>IF(AND(U235&lt;=W235,U235&gt;=V235),"DENTRO DE VIGENCIA", "FUERA DE VIGENCIA")</f>
        <v>DENTRO DE VIGENCIA</v>
      </c>
      <c r="Z235" t="str">
        <f>IF(AND((U235-V235&lt;=30),((U235-V235&gt;=0))),"SI", "NO")</f>
        <v>NO</v>
      </c>
      <c r="AA235" t="str">
        <f>IF(AND((W235-U235&lt;=30),((W235-U235&gt;=0))),"SI", "NO")</f>
        <v>NO</v>
      </c>
    </row>
    <row r="236" spans="1:27" x14ac:dyDescent="0.25">
      <c r="A236">
        <v>131730</v>
      </c>
      <c r="B236" t="s">
        <v>71</v>
      </c>
      <c r="C236" t="s">
        <v>72</v>
      </c>
      <c r="D236" t="s">
        <v>59</v>
      </c>
      <c r="E236">
        <v>4</v>
      </c>
      <c r="F236">
        <v>1</v>
      </c>
      <c r="G236">
        <v>45</v>
      </c>
      <c r="H236" t="s">
        <v>36</v>
      </c>
      <c r="I236">
        <v>4</v>
      </c>
      <c r="J236" t="s">
        <v>36</v>
      </c>
      <c r="K236">
        <v>2</v>
      </c>
      <c r="L236" t="s">
        <v>35</v>
      </c>
      <c r="M236">
        <v>8</v>
      </c>
      <c r="N236" t="s">
        <v>35</v>
      </c>
      <c r="O236" s="1">
        <v>42121.397013888891</v>
      </c>
      <c r="P236">
        <v>1</v>
      </c>
      <c r="Q236" t="s">
        <v>37</v>
      </c>
      <c r="R236" t="s">
        <v>38</v>
      </c>
      <c r="S236" t="s">
        <v>38</v>
      </c>
      <c r="T236" s="2">
        <v>42118</v>
      </c>
      <c r="U236" s="2">
        <v>42067</v>
      </c>
      <c r="V236" s="2">
        <v>42067</v>
      </c>
      <c r="W236" s="2">
        <v>42432</v>
      </c>
      <c r="X236" t="s">
        <v>47</v>
      </c>
      <c r="Y236" t="str">
        <f>IF(AND(U236&lt;=W236,U236&gt;=V236),"DENTRO DE VIGENCIA", "FUERA DE VIGENCIA")</f>
        <v>DENTRO DE VIGENCIA</v>
      </c>
      <c r="Z236" t="str">
        <f>IF(AND((U236-V236&lt;=30),((U236-V236&gt;=0))),"SI", "NO")</f>
        <v>SI</v>
      </c>
      <c r="AA236" t="str">
        <f>IF(AND((W236-U236&lt;=30),((W236-U236&gt;=0))),"SI", "NO")</f>
        <v>NO</v>
      </c>
    </row>
    <row r="237" spans="1:27" x14ac:dyDescent="0.25">
      <c r="A237">
        <v>131731</v>
      </c>
      <c r="B237" t="s">
        <v>71</v>
      </c>
      <c r="C237" t="s">
        <v>72</v>
      </c>
      <c r="D237" t="s">
        <v>59</v>
      </c>
      <c r="E237">
        <v>1</v>
      </c>
      <c r="F237">
        <v>1</v>
      </c>
      <c r="G237">
        <v>34</v>
      </c>
      <c r="H237" t="s">
        <v>35</v>
      </c>
      <c r="I237">
        <v>4</v>
      </c>
      <c r="J237" t="s">
        <v>36</v>
      </c>
      <c r="K237">
        <v>1</v>
      </c>
      <c r="L237" t="s">
        <v>35</v>
      </c>
      <c r="M237">
        <v>8</v>
      </c>
      <c r="N237" t="s">
        <v>35</v>
      </c>
      <c r="O237" s="1">
        <v>42121.407569444447</v>
      </c>
      <c r="P237">
        <v>1</v>
      </c>
      <c r="Q237" t="s">
        <v>37</v>
      </c>
      <c r="R237" t="s">
        <v>38</v>
      </c>
      <c r="S237" t="s">
        <v>46</v>
      </c>
      <c r="T237" s="2">
        <v>42118</v>
      </c>
      <c r="U237" s="2">
        <v>42112</v>
      </c>
      <c r="V237" s="2">
        <v>42015</v>
      </c>
      <c r="W237" s="2">
        <v>42379</v>
      </c>
      <c r="X237" t="s">
        <v>39</v>
      </c>
      <c r="Y237" t="str">
        <f>IF(AND(U237&lt;=W237,U237&gt;=V237),"DENTRO DE VIGENCIA", "FUERA DE VIGENCIA")</f>
        <v>DENTRO DE VIGENCIA</v>
      </c>
      <c r="Z237" t="str">
        <f>IF(AND((U237-V237&lt;=30),((U237-V237&gt;=0))),"SI", "NO")</f>
        <v>NO</v>
      </c>
      <c r="AA237" t="str">
        <f>IF(AND((W237-U237&lt;=30),((W237-U237&gt;=0))),"SI", "NO")</f>
        <v>NO</v>
      </c>
    </row>
    <row r="238" spans="1:27" x14ac:dyDescent="0.25">
      <c r="A238">
        <v>131732</v>
      </c>
      <c r="B238" t="s">
        <v>77</v>
      </c>
      <c r="C238" t="s">
        <v>66</v>
      </c>
      <c r="D238" t="s">
        <v>59</v>
      </c>
      <c r="E238">
        <v>1</v>
      </c>
      <c r="F238">
        <v>1</v>
      </c>
      <c r="G238">
        <v>35</v>
      </c>
      <c r="H238" t="s">
        <v>35</v>
      </c>
      <c r="I238">
        <v>5</v>
      </c>
      <c r="J238" t="s">
        <v>36</v>
      </c>
      <c r="K238">
        <v>3</v>
      </c>
      <c r="L238" t="s">
        <v>35</v>
      </c>
      <c r="M238">
        <v>8</v>
      </c>
      <c r="N238" t="s">
        <v>35</v>
      </c>
      <c r="O238" s="1">
        <v>42121.819710648146</v>
      </c>
      <c r="P238">
        <v>0</v>
      </c>
      <c r="Q238" t="s">
        <v>70</v>
      </c>
      <c r="R238" t="s">
        <v>38</v>
      </c>
      <c r="S238" t="s">
        <v>46</v>
      </c>
      <c r="T238" s="2">
        <v>42117</v>
      </c>
      <c r="U238" s="2">
        <v>42117</v>
      </c>
      <c r="V238" s="2">
        <v>42060</v>
      </c>
      <c r="W238" s="2">
        <v>42424</v>
      </c>
      <c r="X238" t="s">
        <v>61</v>
      </c>
      <c r="Y238" t="str">
        <f>IF(AND(U238&lt;=W238,U238&gt;=V238),"DENTRO DE VIGENCIA", "FUERA DE VIGENCIA")</f>
        <v>DENTRO DE VIGENCIA</v>
      </c>
      <c r="Z238" t="str">
        <f>IF(AND((U238-V238&lt;=30),((U238-V238&gt;=0))),"SI", "NO")</f>
        <v>NO</v>
      </c>
      <c r="AA238" t="str">
        <f>IF(AND((W238-U238&lt;=30),((W238-U238&gt;=0))),"SI", "NO")</f>
        <v>NO</v>
      </c>
    </row>
    <row r="239" spans="1:27" x14ac:dyDescent="0.25">
      <c r="A239">
        <v>131733</v>
      </c>
      <c r="B239" t="s">
        <v>77</v>
      </c>
      <c r="C239" t="s">
        <v>66</v>
      </c>
      <c r="D239" t="s">
        <v>59</v>
      </c>
      <c r="E239">
        <v>1</v>
      </c>
      <c r="F239">
        <v>1</v>
      </c>
      <c r="G239">
        <v>32</v>
      </c>
      <c r="H239" t="s">
        <v>36</v>
      </c>
      <c r="I239">
        <v>5</v>
      </c>
      <c r="J239" t="s">
        <v>36</v>
      </c>
      <c r="K239">
        <v>1</v>
      </c>
      <c r="L239" t="s">
        <v>35</v>
      </c>
      <c r="M239">
        <v>8</v>
      </c>
      <c r="N239" t="s">
        <v>35</v>
      </c>
      <c r="O239" s="1">
        <v>42121.830104166664</v>
      </c>
      <c r="P239">
        <v>0</v>
      </c>
      <c r="Q239" t="s">
        <v>70</v>
      </c>
      <c r="R239" t="s">
        <v>38</v>
      </c>
      <c r="S239" t="s">
        <v>46</v>
      </c>
      <c r="T239" s="2">
        <v>42117</v>
      </c>
      <c r="U239" s="2">
        <v>42117</v>
      </c>
      <c r="V239" s="2">
        <v>42060</v>
      </c>
      <c r="W239" s="2">
        <v>42424</v>
      </c>
      <c r="X239" t="s">
        <v>61</v>
      </c>
      <c r="Y239" t="str">
        <f>IF(AND(U239&lt;=W239,U239&gt;=V239),"DENTRO DE VIGENCIA", "FUERA DE VIGENCIA")</f>
        <v>DENTRO DE VIGENCIA</v>
      </c>
      <c r="Z239" t="str">
        <f>IF(AND((U239-V239&lt;=30),((U239-V239&gt;=0))),"SI", "NO")</f>
        <v>NO</v>
      </c>
      <c r="AA239" t="str">
        <f>IF(AND((W239-U239&lt;=30),((W239-U239&gt;=0))),"SI", "NO")</f>
        <v>NO</v>
      </c>
    </row>
    <row r="240" spans="1:27" x14ac:dyDescent="0.25">
      <c r="A240">
        <v>131734</v>
      </c>
      <c r="B240" t="s">
        <v>77</v>
      </c>
      <c r="C240" t="s">
        <v>66</v>
      </c>
      <c r="D240" t="s">
        <v>59</v>
      </c>
      <c r="E240">
        <v>1</v>
      </c>
      <c r="F240">
        <v>1</v>
      </c>
      <c r="G240">
        <v>48</v>
      </c>
      <c r="H240" t="s">
        <v>35</v>
      </c>
      <c r="I240">
        <v>5</v>
      </c>
      <c r="J240" t="s">
        <v>36</v>
      </c>
      <c r="K240">
        <v>1</v>
      </c>
      <c r="L240" t="s">
        <v>36</v>
      </c>
      <c r="M240">
        <v>8</v>
      </c>
      <c r="N240" t="s">
        <v>35</v>
      </c>
      <c r="O240" s="1">
        <v>42121.846736111111</v>
      </c>
      <c r="P240">
        <v>0</v>
      </c>
      <c r="Q240" t="s">
        <v>70</v>
      </c>
      <c r="R240" t="s">
        <v>38</v>
      </c>
      <c r="S240" t="s">
        <v>38</v>
      </c>
      <c r="T240" s="2">
        <v>42121</v>
      </c>
      <c r="U240" s="2">
        <v>42121</v>
      </c>
      <c r="V240" s="2">
        <v>41950</v>
      </c>
      <c r="W240" s="2">
        <v>42314</v>
      </c>
      <c r="X240" t="s">
        <v>61</v>
      </c>
      <c r="Y240" t="str">
        <f>IF(AND(U240&lt;=W240,U240&gt;=V240),"DENTRO DE VIGENCIA", "FUERA DE VIGENCIA")</f>
        <v>DENTRO DE VIGENCIA</v>
      </c>
      <c r="Z240" t="str">
        <f>IF(AND((U240-V240&lt;=30),((U240-V240&gt;=0))),"SI", "NO")</f>
        <v>NO</v>
      </c>
      <c r="AA240" t="str">
        <f>IF(AND((W240-U240&lt;=30),((W240-U240&gt;=0))),"SI", "NO")</f>
        <v>NO</v>
      </c>
    </row>
    <row r="241" spans="1:27" x14ac:dyDescent="0.25">
      <c r="A241">
        <v>131736</v>
      </c>
      <c r="B241" t="s">
        <v>77</v>
      </c>
      <c r="C241" t="s">
        <v>66</v>
      </c>
      <c r="D241" t="s">
        <v>59</v>
      </c>
      <c r="E241">
        <v>1</v>
      </c>
      <c r="F241">
        <v>1</v>
      </c>
      <c r="G241">
        <v>23</v>
      </c>
      <c r="H241" t="s">
        <v>35</v>
      </c>
      <c r="I241">
        <v>68</v>
      </c>
      <c r="J241" t="s">
        <v>36</v>
      </c>
      <c r="K241">
        <v>1</v>
      </c>
      <c r="L241" t="s">
        <v>35</v>
      </c>
      <c r="M241">
        <v>8</v>
      </c>
      <c r="N241" t="s">
        <v>35</v>
      </c>
      <c r="O241" s="1">
        <v>42125.657569444447</v>
      </c>
      <c r="P241">
        <v>1</v>
      </c>
      <c r="Q241" t="s">
        <v>70</v>
      </c>
      <c r="R241" t="s">
        <v>38</v>
      </c>
      <c r="S241" t="s">
        <v>38</v>
      </c>
      <c r="T241" s="2">
        <v>42125</v>
      </c>
      <c r="U241" s="2">
        <v>42078</v>
      </c>
      <c r="V241" s="2">
        <v>42049</v>
      </c>
      <c r="W241" s="2">
        <v>42048</v>
      </c>
      <c r="X241" t="s">
        <v>47</v>
      </c>
      <c r="Y241" t="str">
        <f>IF(AND(U241&lt;=W241,U241&gt;=V241),"DENTRO DE VIGENCIA", "FUERA DE VIGENCIA")</f>
        <v>FUERA DE VIGENCIA</v>
      </c>
      <c r="Z241" t="str">
        <f>IF(AND((U241-V241&lt;=30),((U241-V241&gt;=0))),"SI", "NO")</f>
        <v>SI</v>
      </c>
      <c r="AA241" t="str">
        <f>IF(AND((W241-U241&lt;=30),((W241-U241&gt;=0))),"SI", "NO")</f>
        <v>NO</v>
      </c>
    </row>
    <row r="242" spans="1:27" x14ac:dyDescent="0.25">
      <c r="A242">
        <v>131738</v>
      </c>
      <c r="B242" t="s">
        <v>65</v>
      </c>
      <c r="C242" t="s">
        <v>66</v>
      </c>
      <c r="D242" t="s">
        <v>59</v>
      </c>
      <c r="E242">
        <v>1</v>
      </c>
      <c r="F242">
        <v>1</v>
      </c>
      <c r="G242">
        <v>30</v>
      </c>
      <c r="H242" t="s">
        <v>35</v>
      </c>
      <c r="I242">
        <v>68</v>
      </c>
      <c r="J242" t="s">
        <v>36</v>
      </c>
      <c r="K242">
        <v>1</v>
      </c>
      <c r="L242" t="s">
        <v>36</v>
      </c>
      <c r="M242">
        <v>8</v>
      </c>
      <c r="N242" t="s">
        <v>35</v>
      </c>
      <c r="O242" s="1">
        <v>42126.769282407404</v>
      </c>
      <c r="P242">
        <v>0</v>
      </c>
      <c r="Q242" t="s">
        <v>37</v>
      </c>
      <c r="R242" t="s">
        <v>38</v>
      </c>
      <c r="S242" t="s">
        <v>38</v>
      </c>
      <c r="T242" s="2">
        <v>42126</v>
      </c>
      <c r="U242" s="2">
        <v>42125</v>
      </c>
      <c r="V242" s="2">
        <v>42037</v>
      </c>
      <c r="W242" s="2">
        <v>42401</v>
      </c>
      <c r="X242" t="s">
        <v>39</v>
      </c>
      <c r="Y242" t="str">
        <f>IF(AND(U242&lt;=W242,U242&gt;=V242),"DENTRO DE VIGENCIA", "FUERA DE VIGENCIA")</f>
        <v>DENTRO DE VIGENCIA</v>
      </c>
      <c r="Z242" t="str">
        <f>IF(AND((U242-V242&lt;=30),((U242-V242&gt;=0))),"SI", "NO")</f>
        <v>NO</v>
      </c>
      <c r="AA242" t="str">
        <f>IF(AND((W242-U242&lt;=30),((W242-U242&gt;=0))),"SI", "NO")</f>
        <v>NO</v>
      </c>
    </row>
    <row r="243" spans="1:27" x14ac:dyDescent="0.25">
      <c r="A243">
        <v>131739</v>
      </c>
      <c r="B243" t="s">
        <v>65</v>
      </c>
      <c r="C243" t="s">
        <v>66</v>
      </c>
      <c r="D243" t="s">
        <v>59</v>
      </c>
      <c r="E243">
        <v>1</v>
      </c>
      <c r="F243">
        <v>1</v>
      </c>
      <c r="G243">
        <v>24</v>
      </c>
      <c r="H243" t="s">
        <v>35</v>
      </c>
      <c r="I243">
        <v>68</v>
      </c>
      <c r="J243" t="s">
        <v>36</v>
      </c>
      <c r="K243">
        <v>1</v>
      </c>
      <c r="L243" t="s">
        <v>36</v>
      </c>
      <c r="M243">
        <v>8</v>
      </c>
      <c r="N243" t="s">
        <v>35</v>
      </c>
      <c r="O243" s="1">
        <v>42127.722118055557</v>
      </c>
      <c r="P243">
        <v>1</v>
      </c>
      <c r="Q243" t="s">
        <v>60</v>
      </c>
      <c r="R243" t="s">
        <v>46</v>
      </c>
      <c r="S243" t="s">
        <v>46</v>
      </c>
      <c r="T243" s="2">
        <v>42127</v>
      </c>
      <c r="U243" s="2">
        <v>42126</v>
      </c>
      <c r="V243" s="2">
        <v>41851</v>
      </c>
      <c r="W243" s="2">
        <v>42215</v>
      </c>
      <c r="X243" t="s">
        <v>39</v>
      </c>
      <c r="Y243" t="str">
        <f>IF(AND(U243&lt;=W243,U243&gt;=V243),"DENTRO DE VIGENCIA", "FUERA DE VIGENCIA")</f>
        <v>DENTRO DE VIGENCIA</v>
      </c>
      <c r="Z243" t="str">
        <f>IF(AND((U243-V243&lt;=30),((U243-V243&gt;=0))),"SI", "NO")</f>
        <v>NO</v>
      </c>
      <c r="AA243" t="str">
        <f>IF(AND((W243-U243&lt;=30),((W243-U243&gt;=0))),"SI", "NO")</f>
        <v>NO</v>
      </c>
    </row>
    <row r="244" spans="1:27" x14ac:dyDescent="0.25">
      <c r="A244">
        <v>131740</v>
      </c>
      <c r="B244" t="s">
        <v>73</v>
      </c>
      <c r="C244" t="s">
        <v>74</v>
      </c>
      <c r="D244" t="s">
        <v>34</v>
      </c>
      <c r="E244">
        <v>1</v>
      </c>
      <c r="F244">
        <v>1</v>
      </c>
      <c r="G244">
        <v>25</v>
      </c>
      <c r="H244" t="s">
        <v>36</v>
      </c>
      <c r="I244">
        <v>5</v>
      </c>
      <c r="J244" t="s">
        <v>36</v>
      </c>
      <c r="K244">
        <v>1</v>
      </c>
      <c r="L244" t="s">
        <v>36</v>
      </c>
      <c r="M244">
        <v>8</v>
      </c>
      <c r="N244" t="s">
        <v>35</v>
      </c>
      <c r="O244" s="1">
        <v>42128.883159722223</v>
      </c>
      <c r="P244">
        <v>0</v>
      </c>
      <c r="Q244" t="s">
        <v>37</v>
      </c>
      <c r="R244" t="s">
        <v>38</v>
      </c>
      <c r="S244" t="s">
        <v>38</v>
      </c>
      <c r="T244" s="2">
        <v>42128</v>
      </c>
      <c r="U244" s="2">
        <v>42127</v>
      </c>
      <c r="V244" s="2">
        <v>41845</v>
      </c>
      <c r="W244" s="2">
        <v>42209</v>
      </c>
      <c r="X244" t="s">
        <v>39</v>
      </c>
      <c r="Y244" t="str">
        <f>IF(AND(U244&lt;=W244,U244&gt;=V244),"DENTRO DE VIGENCIA", "FUERA DE VIGENCIA")</f>
        <v>DENTRO DE VIGENCIA</v>
      </c>
      <c r="Z244" t="str">
        <f>IF(AND((U244-V244&lt;=30),((U244-V244&gt;=0))),"SI", "NO")</f>
        <v>NO</v>
      </c>
      <c r="AA244" t="str">
        <f>IF(AND((W244-U244&lt;=30),((W244-U244&gt;=0))),"SI", "NO")</f>
        <v>NO</v>
      </c>
    </row>
    <row r="245" spans="1:27" x14ac:dyDescent="0.25">
      <c r="A245">
        <v>131741</v>
      </c>
      <c r="B245" t="s">
        <v>73</v>
      </c>
      <c r="C245" t="s">
        <v>74</v>
      </c>
      <c r="D245" t="s">
        <v>34</v>
      </c>
      <c r="E245">
        <v>1</v>
      </c>
      <c r="F245">
        <v>1</v>
      </c>
      <c r="G245">
        <v>22</v>
      </c>
      <c r="H245" t="s">
        <v>36</v>
      </c>
      <c r="I245">
        <v>5</v>
      </c>
      <c r="J245" t="s">
        <v>36</v>
      </c>
      <c r="K245">
        <v>2</v>
      </c>
      <c r="L245" t="s">
        <v>36</v>
      </c>
      <c r="M245">
        <v>8</v>
      </c>
      <c r="N245" t="s">
        <v>35</v>
      </c>
      <c r="O245" s="1">
        <v>42128.88994212963</v>
      </c>
      <c r="P245">
        <v>0</v>
      </c>
      <c r="Q245" t="s">
        <v>37</v>
      </c>
      <c r="R245" t="s">
        <v>38</v>
      </c>
      <c r="S245" t="s">
        <v>38</v>
      </c>
      <c r="T245" s="2">
        <v>42128</v>
      </c>
      <c r="U245" s="2">
        <v>42128</v>
      </c>
      <c r="V245" s="2">
        <v>41979</v>
      </c>
      <c r="W245" s="2">
        <v>42343</v>
      </c>
      <c r="X245" t="s">
        <v>61</v>
      </c>
      <c r="Y245" t="str">
        <f>IF(AND(U245&lt;=W245,U245&gt;=V245),"DENTRO DE VIGENCIA", "FUERA DE VIGENCIA")</f>
        <v>DENTRO DE VIGENCIA</v>
      </c>
      <c r="Z245" t="str">
        <f>IF(AND((U245-V245&lt;=30),((U245-V245&gt;=0))),"SI", "NO")</f>
        <v>NO</v>
      </c>
      <c r="AA245" t="str">
        <f>IF(AND((W245-U245&lt;=30),((W245-U245&gt;=0))),"SI", "NO")</f>
        <v>NO</v>
      </c>
    </row>
    <row r="246" spans="1:27" x14ac:dyDescent="0.25">
      <c r="A246">
        <v>131743</v>
      </c>
      <c r="B246" t="s">
        <v>73</v>
      </c>
      <c r="C246" t="s">
        <v>74</v>
      </c>
      <c r="D246" t="s">
        <v>34</v>
      </c>
      <c r="E246">
        <v>9</v>
      </c>
      <c r="F246">
        <v>1</v>
      </c>
      <c r="G246">
        <v>55</v>
      </c>
      <c r="H246" t="s">
        <v>36</v>
      </c>
      <c r="I246">
        <v>4</v>
      </c>
      <c r="J246" t="s">
        <v>36</v>
      </c>
      <c r="K246">
        <v>2</v>
      </c>
      <c r="L246" t="s">
        <v>36</v>
      </c>
      <c r="M246">
        <v>8</v>
      </c>
      <c r="N246" t="s">
        <v>35</v>
      </c>
      <c r="O246" s="1">
        <v>42130.337407407409</v>
      </c>
      <c r="P246">
        <v>1</v>
      </c>
      <c r="Q246" t="s">
        <v>37</v>
      </c>
      <c r="R246" t="s">
        <v>38</v>
      </c>
      <c r="S246" t="s">
        <v>38</v>
      </c>
      <c r="T246" s="2">
        <v>42129</v>
      </c>
      <c r="U246" s="2">
        <v>42044</v>
      </c>
      <c r="V246" s="2">
        <v>41698</v>
      </c>
      <c r="W246" s="2">
        <v>42062</v>
      </c>
      <c r="X246" t="s">
        <v>47</v>
      </c>
      <c r="Y246" t="str">
        <f>IF(AND(U246&lt;=W246,U246&gt;=V246),"DENTRO DE VIGENCIA", "FUERA DE VIGENCIA")</f>
        <v>DENTRO DE VIGENCIA</v>
      </c>
      <c r="Z246" t="str">
        <f>IF(AND((U246-V246&lt;=30),((U246-V246&gt;=0))),"SI", "NO")</f>
        <v>NO</v>
      </c>
      <c r="AA246" t="str">
        <f>IF(AND((W246-U246&lt;=30),((W246-U246&gt;=0))),"SI", "NO")</f>
        <v>SI</v>
      </c>
    </row>
    <row r="247" spans="1:27" x14ac:dyDescent="0.25">
      <c r="A247">
        <v>131745</v>
      </c>
      <c r="B247" t="s">
        <v>65</v>
      </c>
      <c r="C247" t="s">
        <v>66</v>
      </c>
      <c r="D247" t="s">
        <v>59</v>
      </c>
      <c r="E247">
        <v>1</v>
      </c>
      <c r="F247">
        <v>1</v>
      </c>
      <c r="G247">
        <v>33</v>
      </c>
      <c r="H247" t="s">
        <v>36</v>
      </c>
      <c r="I247">
        <v>68</v>
      </c>
      <c r="J247" t="s">
        <v>36</v>
      </c>
      <c r="K247">
        <v>1</v>
      </c>
      <c r="L247" t="s">
        <v>36</v>
      </c>
      <c r="M247">
        <v>8</v>
      </c>
      <c r="N247" t="s">
        <v>35</v>
      </c>
      <c r="O247" s="1">
        <v>42131.746446759258</v>
      </c>
      <c r="P247">
        <v>0</v>
      </c>
      <c r="Q247" t="s">
        <v>37</v>
      </c>
      <c r="R247" t="s">
        <v>38</v>
      </c>
      <c r="S247" t="s">
        <v>38</v>
      </c>
      <c r="T247" s="2">
        <v>42129</v>
      </c>
      <c r="U247" s="2">
        <v>42128</v>
      </c>
      <c r="V247" s="2">
        <v>42054</v>
      </c>
      <c r="W247" s="2">
        <v>42418</v>
      </c>
      <c r="X247" t="s">
        <v>39</v>
      </c>
      <c r="Y247" t="str">
        <f>IF(AND(U247&lt;=W247,U247&gt;=V247),"DENTRO DE VIGENCIA", "FUERA DE VIGENCIA")</f>
        <v>DENTRO DE VIGENCIA</v>
      </c>
      <c r="Z247" t="str">
        <f>IF(AND((U247-V247&lt;=30),((U247-V247&gt;=0))),"SI", "NO")</f>
        <v>NO</v>
      </c>
      <c r="AA247" t="str">
        <f>IF(AND((W247-U247&lt;=30),((W247-U247&gt;=0))),"SI", "NO")</f>
        <v>NO</v>
      </c>
    </row>
    <row r="248" spans="1:27" x14ac:dyDescent="0.25">
      <c r="A248">
        <v>131746</v>
      </c>
      <c r="B248" t="s">
        <v>77</v>
      </c>
      <c r="C248" t="s">
        <v>66</v>
      </c>
      <c r="D248" t="s">
        <v>59</v>
      </c>
      <c r="E248">
        <v>1</v>
      </c>
      <c r="F248">
        <v>1</v>
      </c>
      <c r="G248">
        <v>21</v>
      </c>
      <c r="H248" t="s">
        <v>35</v>
      </c>
      <c r="I248">
        <v>5</v>
      </c>
      <c r="J248" t="s">
        <v>36</v>
      </c>
      <c r="K248">
        <v>1</v>
      </c>
      <c r="L248" t="s">
        <v>35</v>
      </c>
      <c r="M248">
        <v>8</v>
      </c>
      <c r="N248" t="s">
        <v>35</v>
      </c>
      <c r="O248" s="1">
        <v>42131.76190972222</v>
      </c>
      <c r="P248">
        <v>0</v>
      </c>
      <c r="Q248" t="s">
        <v>70</v>
      </c>
      <c r="R248" t="s">
        <v>38</v>
      </c>
      <c r="S248" t="s">
        <v>46</v>
      </c>
      <c r="T248" s="2">
        <v>42131</v>
      </c>
      <c r="U248" s="2">
        <v>42130</v>
      </c>
      <c r="V248" s="2">
        <v>41962</v>
      </c>
      <c r="W248" s="2">
        <v>42326</v>
      </c>
      <c r="X248" t="s">
        <v>39</v>
      </c>
      <c r="Y248" t="str">
        <f>IF(AND(U248&lt;=W248,U248&gt;=V248),"DENTRO DE VIGENCIA", "FUERA DE VIGENCIA")</f>
        <v>DENTRO DE VIGENCIA</v>
      </c>
      <c r="Z248" t="str">
        <f>IF(AND((U248-V248&lt;=30),((U248-V248&gt;=0))),"SI", "NO")</f>
        <v>NO</v>
      </c>
      <c r="AA248" t="str">
        <f>IF(AND((W248-U248&lt;=30),((W248-U248&gt;=0))),"SI", "NO")</f>
        <v>NO</v>
      </c>
    </row>
    <row r="249" spans="1:27" x14ac:dyDescent="0.25">
      <c r="A249">
        <v>131747</v>
      </c>
      <c r="B249" t="s">
        <v>65</v>
      </c>
      <c r="C249" t="s">
        <v>66</v>
      </c>
      <c r="D249" t="s">
        <v>59</v>
      </c>
      <c r="E249">
        <v>1</v>
      </c>
      <c r="F249">
        <v>3</v>
      </c>
      <c r="G249">
        <v>16</v>
      </c>
      <c r="H249" t="s">
        <v>35</v>
      </c>
      <c r="I249">
        <v>68</v>
      </c>
      <c r="J249" t="s">
        <v>36</v>
      </c>
      <c r="K249">
        <v>1</v>
      </c>
      <c r="L249" t="s">
        <v>35</v>
      </c>
      <c r="M249">
        <v>8</v>
      </c>
      <c r="N249" t="s">
        <v>35</v>
      </c>
      <c r="O249" s="1">
        <v>42132.876504629632</v>
      </c>
      <c r="P249">
        <v>0</v>
      </c>
      <c r="Q249" t="s">
        <v>37</v>
      </c>
      <c r="R249" t="s">
        <v>38</v>
      </c>
      <c r="S249" t="s">
        <v>46</v>
      </c>
      <c r="T249" s="2">
        <v>42132</v>
      </c>
      <c r="U249" s="2">
        <v>42131</v>
      </c>
      <c r="V249" s="2">
        <v>41893</v>
      </c>
      <c r="W249" s="2">
        <v>42257</v>
      </c>
      <c r="X249" t="s">
        <v>39</v>
      </c>
      <c r="Y249" t="str">
        <f>IF(AND(U249&lt;=W249,U249&gt;=V249),"DENTRO DE VIGENCIA", "FUERA DE VIGENCIA")</f>
        <v>DENTRO DE VIGENCIA</v>
      </c>
      <c r="Z249" t="str">
        <f>IF(AND((U249-V249&lt;=30),((U249-V249&gt;=0))),"SI", "NO")</f>
        <v>NO</v>
      </c>
      <c r="AA249" t="str">
        <f>IF(AND((W249-U249&lt;=30),((W249-U249&gt;=0))),"SI", "NO")</f>
        <v>NO</v>
      </c>
    </row>
    <row r="250" spans="1:27" x14ac:dyDescent="0.25">
      <c r="A250">
        <v>131748</v>
      </c>
      <c r="B250" t="s">
        <v>54</v>
      </c>
      <c r="C250" t="s">
        <v>55</v>
      </c>
      <c r="D250" t="s">
        <v>34</v>
      </c>
      <c r="E250">
        <v>6</v>
      </c>
      <c r="F250">
        <v>1</v>
      </c>
      <c r="G250">
        <v>38</v>
      </c>
      <c r="H250" t="s">
        <v>35</v>
      </c>
      <c r="I250">
        <v>4</v>
      </c>
      <c r="J250" t="s">
        <v>36</v>
      </c>
      <c r="K250">
        <v>1</v>
      </c>
      <c r="L250" t="s">
        <v>35</v>
      </c>
      <c r="M250">
        <v>8</v>
      </c>
      <c r="N250" t="s">
        <v>35</v>
      </c>
      <c r="O250" s="1">
        <v>42132.880104166667</v>
      </c>
      <c r="P250">
        <v>0</v>
      </c>
      <c r="Q250" t="s">
        <v>37</v>
      </c>
      <c r="R250" t="s">
        <v>38</v>
      </c>
      <c r="S250" t="s">
        <v>46</v>
      </c>
      <c r="T250" s="2">
        <v>42131</v>
      </c>
      <c r="U250" s="2">
        <v>42096</v>
      </c>
      <c r="V250" s="2">
        <v>42077</v>
      </c>
      <c r="W250" s="2">
        <v>42442</v>
      </c>
      <c r="X250" t="s">
        <v>47</v>
      </c>
      <c r="Y250" t="str">
        <f>IF(AND(U250&lt;=W250,U250&gt;=V250),"DENTRO DE VIGENCIA", "FUERA DE VIGENCIA")</f>
        <v>DENTRO DE VIGENCIA</v>
      </c>
      <c r="Z250" t="str">
        <f>IF(AND((U250-V250&lt;=30),((U250-V250&gt;=0))),"SI", "NO")</f>
        <v>SI</v>
      </c>
      <c r="AA250" t="str">
        <f>IF(AND((W250-U250&lt;=30),((W250-U250&gt;=0))),"SI", "NO")</f>
        <v>NO</v>
      </c>
    </row>
    <row r="251" spans="1:27" x14ac:dyDescent="0.25">
      <c r="A251">
        <v>131749</v>
      </c>
      <c r="B251" t="s">
        <v>65</v>
      </c>
      <c r="C251" t="s">
        <v>66</v>
      </c>
      <c r="D251" t="s">
        <v>59</v>
      </c>
      <c r="E251">
        <v>1</v>
      </c>
      <c r="F251">
        <v>3</v>
      </c>
      <c r="G251">
        <v>17</v>
      </c>
      <c r="H251" t="s">
        <v>35</v>
      </c>
      <c r="I251">
        <v>68</v>
      </c>
      <c r="J251" t="s">
        <v>36</v>
      </c>
      <c r="K251">
        <v>2</v>
      </c>
      <c r="L251" t="s">
        <v>35</v>
      </c>
      <c r="M251">
        <v>8</v>
      </c>
      <c r="N251" t="s">
        <v>35</v>
      </c>
      <c r="O251" s="1">
        <v>42132.887303240743</v>
      </c>
      <c r="P251">
        <v>0</v>
      </c>
      <c r="Q251" t="s">
        <v>37</v>
      </c>
      <c r="R251" t="s">
        <v>38</v>
      </c>
      <c r="S251" t="s">
        <v>46</v>
      </c>
      <c r="T251" s="2">
        <v>42132</v>
      </c>
      <c r="U251" s="2">
        <v>42131</v>
      </c>
      <c r="V251" s="2">
        <v>41893</v>
      </c>
      <c r="W251" s="2">
        <v>42257</v>
      </c>
      <c r="X251" t="s">
        <v>39</v>
      </c>
      <c r="Y251" t="str">
        <f>IF(AND(U251&lt;=W251,U251&gt;=V251),"DENTRO DE VIGENCIA", "FUERA DE VIGENCIA")</f>
        <v>DENTRO DE VIGENCIA</v>
      </c>
      <c r="Z251" t="str">
        <f>IF(AND((U251-V251&lt;=30),((U251-V251&gt;=0))),"SI", "NO")</f>
        <v>NO</v>
      </c>
      <c r="AA251" t="str">
        <f>IF(AND((W251-U251&lt;=30),((W251-U251&gt;=0))),"SI", "NO")</f>
        <v>NO</v>
      </c>
    </row>
    <row r="252" spans="1:27" x14ac:dyDescent="0.25">
      <c r="A252">
        <v>131750</v>
      </c>
      <c r="B252" t="s">
        <v>54</v>
      </c>
      <c r="C252" t="s">
        <v>55</v>
      </c>
      <c r="D252" t="s">
        <v>34</v>
      </c>
      <c r="E252">
        <v>6</v>
      </c>
      <c r="F252">
        <v>1</v>
      </c>
      <c r="G252">
        <v>92</v>
      </c>
      <c r="H252" t="s">
        <v>35</v>
      </c>
      <c r="I252">
        <v>4</v>
      </c>
      <c r="J252" t="s">
        <v>36</v>
      </c>
      <c r="K252">
        <v>2</v>
      </c>
      <c r="L252" t="s">
        <v>35</v>
      </c>
      <c r="M252">
        <v>8</v>
      </c>
      <c r="N252" t="s">
        <v>35</v>
      </c>
      <c r="O252" s="1">
        <v>42132.894560185188</v>
      </c>
      <c r="P252">
        <v>1</v>
      </c>
      <c r="Q252" t="s">
        <v>37</v>
      </c>
      <c r="R252" t="s">
        <v>46</v>
      </c>
      <c r="S252" t="s">
        <v>46</v>
      </c>
      <c r="T252" s="2">
        <v>42131</v>
      </c>
      <c r="U252" s="2">
        <v>42096</v>
      </c>
      <c r="V252" s="2">
        <v>42077</v>
      </c>
      <c r="W252" s="2">
        <v>42442</v>
      </c>
      <c r="X252" t="s">
        <v>47</v>
      </c>
      <c r="Y252" t="str">
        <f>IF(AND(U252&lt;=W252,U252&gt;=V252),"DENTRO DE VIGENCIA", "FUERA DE VIGENCIA")</f>
        <v>DENTRO DE VIGENCIA</v>
      </c>
      <c r="Z252" t="str">
        <f>IF(AND((U252-V252&lt;=30),((U252-V252&gt;=0))),"SI", "NO")</f>
        <v>SI</v>
      </c>
      <c r="AA252" t="str">
        <f>IF(AND((W252-U252&lt;=30),((W252-U252&gt;=0))),"SI", "NO")</f>
        <v>NO</v>
      </c>
    </row>
    <row r="253" spans="1:27" x14ac:dyDescent="0.25">
      <c r="A253">
        <v>131751</v>
      </c>
      <c r="B253" t="s">
        <v>54</v>
      </c>
      <c r="C253" t="s">
        <v>55</v>
      </c>
      <c r="D253" t="s">
        <v>34</v>
      </c>
      <c r="E253">
        <v>6</v>
      </c>
      <c r="F253">
        <v>1</v>
      </c>
      <c r="G253">
        <v>65</v>
      </c>
      <c r="H253" t="s">
        <v>35</v>
      </c>
      <c r="I253">
        <v>4</v>
      </c>
      <c r="J253" t="s">
        <v>36</v>
      </c>
      <c r="K253">
        <v>2</v>
      </c>
      <c r="L253" t="s">
        <v>35</v>
      </c>
      <c r="M253">
        <v>8</v>
      </c>
      <c r="N253" t="s">
        <v>35</v>
      </c>
      <c r="O253" s="1">
        <v>42132.903252314813</v>
      </c>
      <c r="P253">
        <v>1</v>
      </c>
      <c r="Q253" t="s">
        <v>37</v>
      </c>
      <c r="R253" t="s">
        <v>38</v>
      </c>
      <c r="S253" t="s">
        <v>46</v>
      </c>
      <c r="T253" s="2">
        <v>42131</v>
      </c>
      <c r="U253" s="2">
        <v>42096</v>
      </c>
      <c r="V253" s="2">
        <v>42077</v>
      </c>
      <c r="W253" s="2">
        <v>42442</v>
      </c>
      <c r="X253" t="s">
        <v>47</v>
      </c>
      <c r="Y253" t="str">
        <f>IF(AND(U253&lt;=W253,U253&gt;=V253),"DENTRO DE VIGENCIA", "FUERA DE VIGENCIA")</f>
        <v>DENTRO DE VIGENCIA</v>
      </c>
      <c r="Z253" t="str">
        <f>IF(AND((U253-V253&lt;=30),((U253-V253&gt;=0))),"SI", "NO")</f>
        <v>SI</v>
      </c>
      <c r="AA253" t="str">
        <f>IF(AND((W253-U253&lt;=30),((W253-U253&gt;=0))),"SI", "NO")</f>
        <v>NO</v>
      </c>
    </row>
    <row r="254" spans="1:27" x14ac:dyDescent="0.25">
      <c r="A254">
        <v>131752</v>
      </c>
      <c r="B254" t="s">
        <v>54</v>
      </c>
      <c r="C254" t="s">
        <v>55</v>
      </c>
      <c r="D254" t="s">
        <v>34</v>
      </c>
      <c r="E254">
        <v>4</v>
      </c>
      <c r="F254">
        <v>1</v>
      </c>
      <c r="G254">
        <v>35</v>
      </c>
      <c r="H254" t="s">
        <v>35</v>
      </c>
      <c r="I254">
        <v>4</v>
      </c>
      <c r="J254" t="s">
        <v>36</v>
      </c>
      <c r="K254">
        <v>4</v>
      </c>
      <c r="L254" t="s">
        <v>35</v>
      </c>
      <c r="M254">
        <v>8</v>
      </c>
      <c r="N254" t="s">
        <v>35</v>
      </c>
      <c r="O254" s="1">
        <v>42132.916331018518</v>
      </c>
      <c r="P254">
        <v>0</v>
      </c>
      <c r="Q254" t="s">
        <v>37</v>
      </c>
      <c r="R254" t="s">
        <v>38</v>
      </c>
      <c r="S254" t="s">
        <v>38</v>
      </c>
      <c r="T254" s="2">
        <v>42126</v>
      </c>
      <c r="U254" s="2">
        <v>42126</v>
      </c>
      <c r="V254" s="2">
        <v>41900</v>
      </c>
      <c r="W254" s="2">
        <v>42264</v>
      </c>
      <c r="X254" t="s">
        <v>61</v>
      </c>
      <c r="Y254" t="str">
        <f>IF(AND(U254&lt;=W254,U254&gt;=V254),"DENTRO DE VIGENCIA", "FUERA DE VIGENCIA")</f>
        <v>DENTRO DE VIGENCIA</v>
      </c>
      <c r="Z254" t="str">
        <f>IF(AND((U254-V254&lt;=30),((U254-V254&gt;=0))),"SI", "NO")</f>
        <v>NO</v>
      </c>
      <c r="AA254" t="str">
        <f>IF(AND((W254-U254&lt;=30),((W254-U254&gt;=0))),"SI", "NO")</f>
        <v>NO</v>
      </c>
    </row>
    <row r="255" spans="1:27" x14ac:dyDescent="0.25">
      <c r="A255">
        <v>131754</v>
      </c>
      <c r="B255" t="s">
        <v>65</v>
      </c>
      <c r="C255" t="s">
        <v>66</v>
      </c>
      <c r="D255" t="s">
        <v>59</v>
      </c>
      <c r="E255">
        <v>1</v>
      </c>
      <c r="F255">
        <v>1</v>
      </c>
      <c r="G255">
        <v>24</v>
      </c>
      <c r="H255" t="s">
        <v>36</v>
      </c>
      <c r="I255">
        <v>5</v>
      </c>
      <c r="J255" t="s">
        <v>36</v>
      </c>
      <c r="K255">
        <v>1</v>
      </c>
      <c r="L255" t="s">
        <v>35</v>
      </c>
      <c r="M255">
        <v>8</v>
      </c>
      <c r="N255" t="s">
        <v>35</v>
      </c>
      <c r="O255" s="1">
        <v>42134.642372685186</v>
      </c>
      <c r="P255">
        <v>0</v>
      </c>
      <c r="Q255" t="s">
        <v>37</v>
      </c>
      <c r="R255" t="s">
        <v>38</v>
      </c>
      <c r="S255" t="s">
        <v>38</v>
      </c>
      <c r="T255" s="2">
        <v>42134</v>
      </c>
      <c r="U255" s="2">
        <v>42133</v>
      </c>
      <c r="V255" s="2">
        <v>41953</v>
      </c>
      <c r="W255" s="2">
        <v>42317</v>
      </c>
      <c r="X255" t="s">
        <v>39</v>
      </c>
      <c r="Y255" t="str">
        <f>IF(AND(U255&lt;=W255,U255&gt;=V255),"DENTRO DE VIGENCIA", "FUERA DE VIGENCIA")</f>
        <v>DENTRO DE VIGENCIA</v>
      </c>
      <c r="Z255" t="str">
        <f>IF(AND((U255-V255&lt;=30),((U255-V255&gt;=0))),"SI", "NO")</f>
        <v>NO</v>
      </c>
      <c r="AA255" t="str">
        <f>IF(AND((W255-U255&lt;=30),((W255-U255&gt;=0))),"SI", "NO")</f>
        <v>NO</v>
      </c>
    </row>
    <row r="256" spans="1:27" x14ac:dyDescent="0.25">
      <c r="A256">
        <v>131755</v>
      </c>
      <c r="B256" t="s">
        <v>65</v>
      </c>
      <c r="C256" t="s">
        <v>66</v>
      </c>
      <c r="D256" t="s">
        <v>59</v>
      </c>
      <c r="E256">
        <v>1</v>
      </c>
      <c r="F256">
        <v>1</v>
      </c>
      <c r="G256">
        <v>31</v>
      </c>
      <c r="H256" t="s">
        <v>36</v>
      </c>
      <c r="I256">
        <v>5</v>
      </c>
      <c r="J256" t="s">
        <v>36</v>
      </c>
      <c r="K256">
        <v>1</v>
      </c>
      <c r="L256" t="s">
        <v>35</v>
      </c>
      <c r="M256">
        <v>8</v>
      </c>
      <c r="N256" t="s">
        <v>35</v>
      </c>
      <c r="O256" s="1">
        <v>42135.861990740741</v>
      </c>
      <c r="P256">
        <v>0</v>
      </c>
      <c r="Q256" t="s">
        <v>37</v>
      </c>
      <c r="R256" t="s">
        <v>38</v>
      </c>
      <c r="S256" t="s">
        <v>38</v>
      </c>
      <c r="T256" s="2">
        <v>42135</v>
      </c>
      <c r="U256" s="2">
        <v>42135</v>
      </c>
      <c r="V256" s="2">
        <v>41966</v>
      </c>
      <c r="W256" s="2">
        <v>42330</v>
      </c>
      <c r="X256" t="s">
        <v>61</v>
      </c>
      <c r="Y256" t="str">
        <f>IF(AND(U256&lt;=W256,U256&gt;=V256),"DENTRO DE VIGENCIA", "FUERA DE VIGENCIA")</f>
        <v>DENTRO DE VIGENCIA</v>
      </c>
      <c r="Z256" t="str">
        <f>IF(AND((U256-V256&lt;=30),((U256-V256&gt;=0))),"SI", "NO")</f>
        <v>NO</v>
      </c>
      <c r="AA256" t="str">
        <f>IF(AND((W256-U256&lt;=30),((W256-U256&gt;=0))),"SI", "NO")</f>
        <v>NO</v>
      </c>
    </row>
    <row r="257" spans="1:27" x14ac:dyDescent="0.25">
      <c r="A257">
        <v>131756</v>
      </c>
      <c r="B257" t="s">
        <v>76</v>
      </c>
      <c r="C257" t="s">
        <v>69</v>
      </c>
      <c r="D257" t="s">
        <v>34</v>
      </c>
      <c r="E257">
        <v>1</v>
      </c>
      <c r="F257">
        <v>1</v>
      </c>
      <c r="G257">
        <v>33</v>
      </c>
      <c r="H257" t="s">
        <v>35</v>
      </c>
      <c r="I257">
        <v>5</v>
      </c>
      <c r="J257" t="s">
        <v>36</v>
      </c>
      <c r="K257">
        <v>1</v>
      </c>
      <c r="L257" t="s">
        <v>35</v>
      </c>
      <c r="M257">
        <v>8</v>
      </c>
      <c r="N257" t="s">
        <v>35</v>
      </c>
      <c r="O257" s="1">
        <v>42135.864976851852</v>
      </c>
      <c r="P257">
        <v>0</v>
      </c>
      <c r="Q257" t="s">
        <v>50</v>
      </c>
      <c r="R257" t="s">
        <v>46</v>
      </c>
      <c r="S257" t="s">
        <v>46</v>
      </c>
      <c r="T257" s="2">
        <v>42119</v>
      </c>
      <c r="U257" s="2">
        <v>42114</v>
      </c>
      <c r="V257" s="2">
        <v>41908</v>
      </c>
      <c r="W257" s="2">
        <v>42272</v>
      </c>
      <c r="X257" t="s">
        <v>39</v>
      </c>
      <c r="Y257" t="str">
        <f>IF(AND(U257&lt;=W257,U257&gt;=V257),"DENTRO DE VIGENCIA", "FUERA DE VIGENCIA")</f>
        <v>DENTRO DE VIGENCIA</v>
      </c>
      <c r="Z257" t="str">
        <f>IF(AND((U257-V257&lt;=30),((U257-V257&gt;=0))),"SI", "NO")</f>
        <v>NO</v>
      </c>
      <c r="AA257" t="str">
        <f>IF(AND((W257-U257&lt;=30),((W257-U257&gt;=0))),"SI", "NO")</f>
        <v>NO</v>
      </c>
    </row>
    <row r="258" spans="1:27" x14ac:dyDescent="0.25">
      <c r="A258">
        <v>131757</v>
      </c>
      <c r="B258" t="s">
        <v>65</v>
      </c>
      <c r="C258" t="s">
        <v>66</v>
      </c>
      <c r="D258" t="s">
        <v>59</v>
      </c>
      <c r="E258">
        <v>1</v>
      </c>
      <c r="F258">
        <v>1</v>
      </c>
      <c r="G258">
        <v>35</v>
      </c>
      <c r="H258" t="s">
        <v>35</v>
      </c>
      <c r="I258">
        <v>68</v>
      </c>
      <c r="J258" t="s">
        <v>36</v>
      </c>
      <c r="K258">
        <v>1</v>
      </c>
      <c r="L258" t="s">
        <v>35</v>
      </c>
      <c r="M258">
        <v>8</v>
      </c>
      <c r="N258" t="s">
        <v>35</v>
      </c>
      <c r="O258" s="1">
        <v>42135.886574074073</v>
      </c>
      <c r="P258">
        <v>0</v>
      </c>
      <c r="Q258" t="s">
        <v>37</v>
      </c>
      <c r="R258" t="s">
        <v>38</v>
      </c>
      <c r="S258" t="s">
        <v>38</v>
      </c>
      <c r="T258" s="2">
        <v>42135</v>
      </c>
      <c r="U258" s="2">
        <v>42134</v>
      </c>
      <c r="V258" s="2">
        <v>41941</v>
      </c>
      <c r="W258" s="2">
        <v>42305</v>
      </c>
      <c r="X258" t="s">
        <v>39</v>
      </c>
      <c r="Y258" t="str">
        <f>IF(AND(U258&lt;=W258,U258&gt;=V258),"DENTRO DE VIGENCIA", "FUERA DE VIGENCIA")</f>
        <v>DENTRO DE VIGENCIA</v>
      </c>
      <c r="Z258" t="str">
        <f>IF(AND((U258-V258&lt;=30),((U258-V258&gt;=0))),"SI", "NO")</f>
        <v>NO</v>
      </c>
      <c r="AA258" t="str">
        <f>IF(AND((W258-U258&lt;=30),((W258-U258&gt;=0))),"SI", "NO")</f>
        <v>NO</v>
      </c>
    </row>
    <row r="259" spans="1:27" x14ac:dyDescent="0.25">
      <c r="A259">
        <v>131758</v>
      </c>
      <c r="B259" t="s">
        <v>71</v>
      </c>
      <c r="C259" t="s">
        <v>72</v>
      </c>
      <c r="D259" t="s">
        <v>59</v>
      </c>
      <c r="E259">
        <v>1</v>
      </c>
      <c r="F259">
        <v>1</v>
      </c>
      <c r="G259">
        <v>35</v>
      </c>
      <c r="H259" t="s">
        <v>35</v>
      </c>
      <c r="I259">
        <v>4</v>
      </c>
      <c r="J259" t="s">
        <v>36</v>
      </c>
      <c r="K259">
        <v>1</v>
      </c>
      <c r="L259" t="s">
        <v>36</v>
      </c>
      <c r="M259">
        <v>8</v>
      </c>
      <c r="N259" t="s">
        <v>35</v>
      </c>
      <c r="O259" s="1">
        <v>42136.443796296298</v>
      </c>
      <c r="P259">
        <v>1</v>
      </c>
      <c r="Q259" t="s">
        <v>37</v>
      </c>
      <c r="R259" t="s">
        <v>46</v>
      </c>
      <c r="S259" t="s">
        <v>46</v>
      </c>
      <c r="T259" s="2">
        <v>42116</v>
      </c>
      <c r="U259" s="2">
        <v>42108</v>
      </c>
      <c r="V259" s="2">
        <v>41831</v>
      </c>
      <c r="W259" s="2">
        <v>42195</v>
      </c>
      <c r="X259" t="s">
        <v>39</v>
      </c>
      <c r="Y259" t="str">
        <f>IF(AND(U259&lt;=W259,U259&gt;=V259),"DENTRO DE VIGENCIA", "FUERA DE VIGENCIA")</f>
        <v>DENTRO DE VIGENCIA</v>
      </c>
      <c r="Z259" t="str">
        <f>IF(AND((U259-V259&lt;=30),((U259-V259&gt;=0))),"SI", "NO")</f>
        <v>NO</v>
      </c>
      <c r="AA259" t="str">
        <f>IF(AND((W259-U259&lt;=30),((W259-U259&gt;=0))),"SI", "NO")</f>
        <v>NO</v>
      </c>
    </row>
    <row r="260" spans="1:27" x14ac:dyDescent="0.25">
      <c r="A260">
        <v>131759</v>
      </c>
      <c r="B260" t="s">
        <v>90</v>
      </c>
      <c r="C260" t="s">
        <v>69</v>
      </c>
      <c r="D260" t="s">
        <v>34</v>
      </c>
      <c r="E260">
        <v>1</v>
      </c>
      <c r="F260">
        <v>1</v>
      </c>
      <c r="G260">
        <v>19</v>
      </c>
      <c r="H260" t="s">
        <v>36</v>
      </c>
      <c r="I260">
        <v>5</v>
      </c>
      <c r="J260" t="s">
        <v>36</v>
      </c>
      <c r="K260">
        <v>1</v>
      </c>
      <c r="L260" t="s">
        <v>36</v>
      </c>
      <c r="M260">
        <v>8</v>
      </c>
      <c r="N260" t="s">
        <v>35</v>
      </c>
      <c r="O260" s="1">
        <v>42136.783472222225</v>
      </c>
      <c r="P260">
        <v>0</v>
      </c>
      <c r="Q260" t="s">
        <v>50</v>
      </c>
      <c r="R260" t="s">
        <v>38</v>
      </c>
      <c r="S260" t="s">
        <v>38</v>
      </c>
      <c r="T260" s="2">
        <v>42114</v>
      </c>
      <c r="U260" s="2">
        <v>42111</v>
      </c>
      <c r="V260" s="2">
        <v>42021</v>
      </c>
      <c r="W260" s="2">
        <v>42385</v>
      </c>
      <c r="X260" t="s">
        <v>39</v>
      </c>
      <c r="Y260" t="str">
        <f>IF(AND(U260&lt;=W260,U260&gt;=V260),"DENTRO DE VIGENCIA", "FUERA DE VIGENCIA")</f>
        <v>DENTRO DE VIGENCIA</v>
      </c>
      <c r="Z260" t="str">
        <f>IF(AND((U260-V260&lt;=30),((U260-V260&gt;=0))),"SI", "NO")</f>
        <v>NO</v>
      </c>
      <c r="AA260" t="str">
        <f>IF(AND((W260-U260&lt;=30),((W260-U260&gt;=0))),"SI", "NO")</f>
        <v>NO</v>
      </c>
    </row>
    <row r="261" spans="1:27" x14ac:dyDescent="0.25">
      <c r="A261">
        <v>131762</v>
      </c>
      <c r="B261" t="s">
        <v>90</v>
      </c>
      <c r="C261" t="s">
        <v>69</v>
      </c>
      <c r="D261" t="s">
        <v>34</v>
      </c>
      <c r="E261">
        <v>1</v>
      </c>
      <c r="F261">
        <v>1</v>
      </c>
      <c r="G261">
        <v>39</v>
      </c>
      <c r="H261" t="s">
        <v>36</v>
      </c>
      <c r="I261">
        <v>5</v>
      </c>
      <c r="J261" t="s">
        <v>36</v>
      </c>
      <c r="K261">
        <v>2</v>
      </c>
      <c r="L261" t="s">
        <v>36</v>
      </c>
      <c r="M261">
        <v>8</v>
      </c>
      <c r="N261" t="s">
        <v>35</v>
      </c>
      <c r="O261" s="1">
        <v>42136.920972222222</v>
      </c>
      <c r="P261">
        <v>0</v>
      </c>
      <c r="Q261" t="s">
        <v>50</v>
      </c>
      <c r="R261" t="s">
        <v>38</v>
      </c>
      <c r="S261" t="s">
        <v>46</v>
      </c>
      <c r="T261" s="2">
        <v>42132</v>
      </c>
      <c r="U261" s="2">
        <v>42128</v>
      </c>
      <c r="V261" s="2">
        <v>42002</v>
      </c>
      <c r="W261" s="2">
        <v>42366</v>
      </c>
      <c r="X261" t="s">
        <v>39</v>
      </c>
      <c r="Y261" t="str">
        <f>IF(AND(U261&lt;=W261,U261&gt;=V261),"DENTRO DE VIGENCIA", "FUERA DE VIGENCIA")</f>
        <v>DENTRO DE VIGENCIA</v>
      </c>
      <c r="Z261" t="str">
        <f>IF(AND((U261-V261&lt;=30),((U261-V261&gt;=0))),"SI", "NO")</f>
        <v>NO</v>
      </c>
      <c r="AA261" t="str">
        <f>IF(AND((W261-U261&lt;=30),((W261-U261&gt;=0))),"SI", "NO")</f>
        <v>NO</v>
      </c>
    </row>
    <row r="262" spans="1:27" x14ac:dyDescent="0.25">
      <c r="A262">
        <v>131765</v>
      </c>
      <c r="B262" t="s">
        <v>76</v>
      </c>
      <c r="C262" t="s">
        <v>69</v>
      </c>
      <c r="D262" t="s">
        <v>34</v>
      </c>
      <c r="E262">
        <v>1</v>
      </c>
      <c r="F262">
        <v>1</v>
      </c>
      <c r="G262">
        <v>44</v>
      </c>
      <c r="H262" t="s">
        <v>36</v>
      </c>
      <c r="I262">
        <v>5</v>
      </c>
      <c r="J262" t="s">
        <v>36</v>
      </c>
      <c r="K262">
        <v>1</v>
      </c>
      <c r="L262" t="s">
        <v>36</v>
      </c>
      <c r="M262">
        <v>8</v>
      </c>
      <c r="N262" t="s">
        <v>35</v>
      </c>
      <c r="O262" s="1">
        <v>42136.939895833333</v>
      </c>
      <c r="P262">
        <v>0</v>
      </c>
      <c r="Q262" t="s">
        <v>50</v>
      </c>
      <c r="R262" t="s">
        <v>38</v>
      </c>
      <c r="S262" t="s">
        <v>46</v>
      </c>
      <c r="T262" s="2">
        <v>42053</v>
      </c>
      <c r="U262" s="2">
        <v>42049</v>
      </c>
      <c r="V262" s="2">
        <v>42031</v>
      </c>
      <c r="W262" s="2">
        <v>42396</v>
      </c>
      <c r="X262" t="s">
        <v>39</v>
      </c>
      <c r="Y262" t="str">
        <f>IF(AND(U262&lt;=W262,U262&gt;=V262),"DENTRO DE VIGENCIA", "FUERA DE VIGENCIA")</f>
        <v>DENTRO DE VIGENCIA</v>
      </c>
      <c r="Z262" t="str">
        <f>IF(AND((U262-V262&lt;=30),((U262-V262&gt;=0))),"SI", "NO")</f>
        <v>SI</v>
      </c>
      <c r="AA262" t="str">
        <f>IF(AND((W262-U262&lt;=30),((W262-U262&gt;=0))),"SI", "NO")</f>
        <v>NO</v>
      </c>
    </row>
    <row r="263" spans="1:27" x14ac:dyDescent="0.25">
      <c r="A263">
        <v>131766</v>
      </c>
      <c r="B263" t="s">
        <v>71</v>
      </c>
      <c r="C263" t="s">
        <v>72</v>
      </c>
      <c r="D263" t="s">
        <v>59</v>
      </c>
      <c r="E263">
        <v>1</v>
      </c>
      <c r="F263">
        <v>1</v>
      </c>
      <c r="G263">
        <v>23</v>
      </c>
      <c r="H263" t="s">
        <v>35</v>
      </c>
      <c r="I263">
        <v>4</v>
      </c>
      <c r="J263" t="s">
        <v>36</v>
      </c>
      <c r="K263">
        <v>2</v>
      </c>
      <c r="L263" t="s">
        <v>35</v>
      </c>
      <c r="M263">
        <v>8</v>
      </c>
      <c r="N263" t="s">
        <v>35</v>
      </c>
      <c r="O263" s="1">
        <v>42137.626655092594</v>
      </c>
      <c r="P263">
        <v>1</v>
      </c>
      <c r="Q263" t="s">
        <v>37</v>
      </c>
      <c r="R263" t="s">
        <v>38</v>
      </c>
      <c r="S263" t="s">
        <v>46</v>
      </c>
      <c r="T263" s="2">
        <v>42137</v>
      </c>
      <c r="U263" s="2">
        <v>42112</v>
      </c>
      <c r="V263" s="2">
        <v>42015</v>
      </c>
      <c r="W263" s="2">
        <v>42379</v>
      </c>
      <c r="X263" t="s">
        <v>39</v>
      </c>
      <c r="Y263" t="str">
        <f>IF(AND(U263&lt;=W263,U263&gt;=V263),"DENTRO DE VIGENCIA", "FUERA DE VIGENCIA")</f>
        <v>DENTRO DE VIGENCIA</v>
      </c>
      <c r="Z263" t="str">
        <f>IF(AND((U263-V263&lt;=30),((U263-V263&gt;=0))),"SI", "NO")</f>
        <v>NO</v>
      </c>
      <c r="AA263" t="str">
        <f>IF(AND((W263-U263&lt;=30),((W263-U263&gt;=0))),"SI", "NO")</f>
        <v>NO</v>
      </c>
    </row>
    <row r="264" spans="1:27" x14ac:dyDescent="0.25">
      <c r="A264">
        <v>131767</v>
      </c>
      <c r="B264" t="s">
        <v>54</v>
      </c>
      <c r="C264" t="s">
        <v>55</v>
      </c>
      <c r="D264" t="s">
        <v>34</v>
      </c>
      <c r="E264">
        <v>3</v>
      </c>
      <c r="F264">
        <v>1</v>
      </c>
      <c r="G264">
        <v>25</v>
      </c>
      <c r="H264" t="s">
        <v>35</v>
      </c>
      <c r="I264">
        <v>4</v>
      </c>
      <c r="J264" t="s">
        <v>36</v>
      </c>
      <c r="K264">
        <v>2</v>
      </c>
      <c r="L264" t="s">
        <v>35</v>
      </c>
      <c r="M264">
        <v>8</v>
      </c>
      <c r="N264" t="s">
        <v>35</v>
      </c>
      <c r="O264" s="1">
        <v>42137.867013888892</v>
      </c>
      <c r="P264">
        <v>1</v>
      </c>
      <c r="Q264" t="s">
        <v>37</v>
      </c>
      <c r="R264" t="s">
        <v>38</v>
      </c>
      <c r="S264" t="s">
        <v>38</v>
      </c>
      <c r="T264" s="2">
        <v>42135</v>
      </c>
      <c r="U264" s="2">
        <v>42104</v>
      </c>
      <c r="V264" s="2">
        <v>41906</v>
      </c>
      <c r="W264" s="2">
        <v>42270</v>
      </c>
      <c r="X264" t="s">
        <v>47</v>
      </c>
      <c r="Y264" t="str">
        <f>IF(AND(U264&lt;=W264,U264&gt;=V264),"DENTRO DE VIGENCIA", "FUERA DE VIGENCIA")</f>
        <v>DENTRO DE VIGENCIA</v>
      </c>
      <c r="Z264" t="str">
        <f>IF(AND((U264-V264&lt;=30),((U264-V264&gt;=0))),"SI", "NO")</f>
        <v>NO</v>
      </c>
      <c r="AA264" t="str">
        <f>IF(AND((W264-U264&lt;=30),((W264-U264&gt;=0))),"SI", "NO")</f>
        <v>NO</v>
      </c>
    </row>
    <row r="265" spans="1:27" x14ac:dyDescent="0.25">
      <c r="A265">
        <v>131768</v>
      </c>
      <c r="B265" t="s">
        <v>90</v>
      </c>
      <c r="C265" t="s">
        <v>69</v>
      </c>
      <c r="D265" t="s">
        <v>34</v>
      </c>
      <c r="E265">
        <v>1</v>
      </c>
      <c r="F265">
        <v>1</v>
      </c>
      <c r="G265">
        <v>20</v>
      </c>
      <c r="H265" t="s">
        <v>35</v>
      </c>
      <c r="I265">
        <v>5</v>
      </c>
      <c r="J265" t="s">
        <v>36</v>
      </c>
      <c r="K265">
        <v>1</v>
      </c>
      <c r="L265" t="s">
        <v>36</v>
      </c>
      <c r="M265">
        <v>8</v>
      </c>
      <c r="N265" t="s">
        <v>35</v>
      </c>
      <c r="O265" s="1">
        <v>42137.912997685184</v>
      </c>
      <c r="P265">
        <v>0</v>
      </c>
      <c r="Q265" t="s">
        <v>50</v>
      </c>
      <c r="R265" t="s">
        <v>38</v>
      </c>
      <c r="S265" t="s">
        <v>38</v>
      </c>
      <c r="T265" s="2">
        <v>42137</v>
      </c>
      <c r="U265" s="2">
        <v>42137</v>
      </c>
      <c r="V265" s="2">
        <v>42019</v>
      </c>
      <c r="W265" s="2">
        <v>42383</v>
      </c>
      <c r="X265" t="s">
        <v>61</v>
      </c>
      <c r="Y265" t="str">
        <f>IF(AND(U265&lt;=W265,U265&gt;=V265),"DENTRO DE VIGENCIA", "FUERA DE VIGENCIA")</f>
        <v>DENTRO DE VIGENCIA</v>
      </c>
      <c r="Z265" t="str">
        <f>IF(AND((U265-V265&lt;=30),((U265-V265&gt;=0))),"SI", "NO")</f>
        <v>NO</v>
      </c>
      <c r="AA265" t="str">
        <f>IF(AND((W265-U265&lt;=30),((W265-U265&gt;=0))),"SI", "NO")</f>
        <v>NO</v>
      </c>
    </row>
    <row r="266" spans="1:27" x14ac:dyDescent="0.25">
      <c r="A266">
        <v>131769</v>
      </c>
      <c r="B266" t="s">
        <v>90</v>
      </c>
      <c r="C266" t="s">
        <v>69</v>
      </c>
      <c r="D266" t="s">
        <v>34</v>
      </c>
      <c r="E266">
        <v>1</v>
      </c>
      <c r="F266">
        <v>1</v>
      </c>
      <c r="G266">
        <v>23</v>
      </c>
      <c r="H266" t="s">
        <v>35</v>
      </c>
      <c r="I266">
        <v>5</v>
      </c>
      <c r="J266" t="s">
        <v>36</v>
      </c>
      <c r="K266">
        <v>1</v>
      </c>
      <c r="L266" t="s">
        <v>36</v>
      </c>
      <c r="M266">
        <v>8</v>
      </c>
      <c r="N266" t="s">
        <v>35</v>
      </c>
      <c r="O266" s="1">
        <v>42137.923391203702</v>
      </c>
      <c r="P266">
        <v>0</v>
      </c>
      <c r="Q266" t="s">
        <v>50</v>
      </c>
      <c r="R266" t="s">
        <v>38</v>
      </c>
      <c r="S266" t="s">
        <v>38</v>
      </c>
      <c r="T266" s="2">
        <v>42136</v>
      </c>
      <c r="U266" s="2">
        <v>42133</v>
      </c>
      <c r="V266" s="2">
        <v>41872</v>
      </c>
      <c r="W266" s="2">
        <v>42236</v>
      </c>
      <c r="X266" t="s">
        <v>39</v>
      </c>
      <c r="Y266" t="str">
        <f>IF(AND(U266&lt;=W266,U266&gt;=V266),"DENTRO DE VIGENCIA", "FUERA DE VIGENCIA")</f>
        <v>DENTRO DE VIGENCIA</v>
      </c>
      <c r="Z266" t="str">
        <f>IF(AND((U266-V266&lt;=30),((U266-V266&gt;=0))),"SI", "NO")</f>
        <v>NO</v>
      </c>
      <c r="AA266" t="str">
        <f>IF(AND((W266-U266&lt;=30),((W266-U266&gt;=0))),"SI", "NO")</f>
        <v>NO</v>
      </c>
    </row>
    <row r="267" spans="1:27" x14ac:dyDescent="0.25">
      <c r="A267">
        <v>131770</v>
      </c>
      <c r="B267" t="s">
        <v>90</v>
      </c>
      <c r="C267" t="s">
        <v>69</v>
      </c>
      <c r="D267" t="s">
        <v>34</v>
      </c>
      <c r="E267">
        <v>1</v>
      </c>
      <c r="F267">
        <v>1</v>
      </c>
      <c r="G267">
        <v>42</v>
      </c>
      <c r="H267" t="s">
        <v>35</v>
      </c>
      <c r="I267">
        <v>5</v>
      </c>
      <c r="J267" t="s">
        <v>36</v>
      </c>
      <c r="K267">
        <v>1</v>
      </c>
      <c r="L267" t="s">
        <v>36</v>
      </c>
      <c r="M267">
        <v>8</v>
      </c>
      <c r="N267" t="s">
        <v>35</v>
      </c>
      <c r="O267" s="1">
        <v>42137.932453703703</v>
      </c>
      <c r="P267">
        <v>0</v>
      </c>
      <c r="Q267" t="s">
        <v>50</v>
      </c>
      <c r="R267" t="s">
        <v>38</v>
      </c>
      <c r="S267" t="s">
        <v>46</v>
      </c>
      <c r="T267" s="2">
        <v>42130</v>
      </c>
      <c r="U267" s="2">
        <v>42128</v>
      </c>
      <c r="V267" s="2">
        <v>42002</v>
      </c>
      <c r="W267" s="2">
        <v>42366</v>
      </c>
      <c r="X267" t="s">
        <v>39</v>
      </c>
      <c r="Y267" t="str">
        <f>IF(AND(U267&lt;=W267,U267&gt;=V267),"DENTRO DE VIGENCIA", "FUERA DE VIGENCIA")</f>
        <v>DENTRO DE VIGENCIA</v>
      </c>
      <c r="Z267" t="str">
        <f>IF(AND((U267-V267&lt;=30),((U267-V267&gt;=0))),"SI", "NO")</f>
        <v>NO</v>
      </c>
      <c r="AA267" t="str">
        <f>IF(AND((W267-U267&lt;=30),((W267-U267&gt;=0))),"SI", "NO")</f>
        <v>NO</v>
      </c>
    </row>
    <row r="268" spans="1:27" x14ac:dyDescent="0.25">
      <c r="A268">
        <v>131771</v>
      </c>
      <c r="B268" t="s">
        <v>58</v>
      </c>
      <c r="C268" t="s">
        <v>58</v>
      </c>
      <c r="D268" t="s">
        <v>59</v>
      </c>
      <c r="E268">
        <v>1</v>
      </c>
      <c r="F268">
        <v>1</v>
      </c>
      <c r="G268">
        <v>25</v>
      </c>
      <c r="H268" t="s">
        <v>35</v>
      </c>
      <c r="I268">
        <v>4</v>
      </c>
      <c r="J268" t="s">
        <v>35</v>
      </c>
      <c r="K268">
        <v>1</v>
      </c>
      <c r="L268" t="s">
        <v>36</v>
      </c>
      <c r="M268">
        <v>8</v>
      </c>
      <c r="N268" t="s">
        <v>35</v>
      </c>
      <c r="O268" s="1">
        <v>42138.495613425926</v>
      </c>
      <c r="P268">
        <v>1</v>
      </c>
      <c r="Q268" t="s">
        <v>37</v>
      </c>
      <c r="R268" t="s">
        <v>38</v>
      </c>
      <c r="S268" t="s">
        <v>38</v>
      </c>
      <c r="T268" s="2">
        <v>42121</v>
      </c>
      <c r="U268" s="2">
        <v>42121</v>
      </c>
      <c r="V268" s="2">
        <v>42036</v>
      </c>
      <c r="W268" s="2">
        <v>42400</v>
      </c>
      <c r="X268" t="s">
        <v>61</v>
      </c>
      <c r="Y268" t="str">
        <f>IF(AND(U268&lt;=W268,U268&gt;=V268),"DENTRO DE VIGENCIA", "FUERA DE VIGENCIA")</f>
        <v>DENTRO DE VIGENCIA</v>
      </c>
      <c r="Z268" t="str">
        <f>IF(AND((U268-V268&lt;=30),((U268-V268&gt;=0))),"SI", "NO")</f>
        <v>NO</v>
      </c>
      <c r="AA268" t="str">
        <f>IF(AND((W268-U268&lt;=30),((W268-U268&gt;=0))),"SI", "NO")</f>
        <v>NO</v>
      </c>
    </row>
    <row r="269" spans="1:27" x14ac:dyDescent="0.25">
      <c r="A269">
        <v>131772</v>
      </c>
      <c r="B269" t="s">
        <v>58</v>
      </c>
      <c r="C269" t="s">
        <v>58</v>
      </c>
      <c r="D269" t="s">
        <v>59</v>
      </c>
      <c r="E269">
        <v>8</v>
      </c>
      <c r="F269">
        <v>6</v>
      </c>
      <c r="G269">
        <v>4</v>
      </c>
      <c r="H269" t="s">
        <v>35</v>
      </c>
      <c r="I269">
        <v>4</v>
      </c>
      <c r="J269" t="s">
        <v>35</v>
      </c>
      <c r="K269">
        <v>3</v>
      </c>
      <c r="L269" t="s">
        <v>36</v>
      </c>
      <c r="M269">
        <v>8</v>
      </c>
      <c r="N269" t="s">
        <v>35</v>
      </c>
      <c r="O269" s="1">
        <v>42138.530972222223</v>
      </c>
      <c r="P269">
        <v>1</v>
      </c>
      <c r="Q269" t="s">
        <v>37</v>
      </c>
      <c r="R269" t="s">
        <v>38</v>
      </c>
      <c r="S269" t="s">
        <v>38</v>
      </c>
      <c r="T269" s="2">
        <v>42111</v>
      </c>
      <c r="U269" s="2">
        <v>42111</v>
      </c>
      <c r="V269" s="2">
        <v>41885</v>
      </c>
      <c r="W269" s="2">
        <v>42249</v>
      </c>
      <c r="X269" t="s">
        <v>61</v>
      </c>
      <c r="Y269" t="str">
        <f>IF(AND(U269&lt;=W269,U269&gt;=V269),"DENTRO DE VIGENCIA", "FUERA DE VIGENCIA")</f>
        <v>DENTRO DE VIGENCIA</v>
      </c>
      <c r="Z269" t="str">
        <f>IF(AND((U269-V269&lt;=30),((U269-V269&gt;=0))),"SI", "NO")</f>
        <v>NO</v>
      </c>
      <c r="AA269" t="str">
        <f>IF(AND((W269-U269&lt;=30),((W269-U269&gt;=0))),"SI", "NO")</f>
        <v>NO</v>
      </c>
    </row>
    <row r="270" spans="1:27" x14ac:dyDescent="0.25">
      <c r="A270">
        <v>131773</v>
      </c>
      <c r="B270" t="s">
        <v>58</v>
      </c>
      <c r="C270" t="s">
        <v>58</v>
      </c>
      <c r="D270" t="s">
        <v>59</v>
      </c>
      <c r="E270">
        <v>1</v>
      </c>
      <c r="F270">
        <v>1</v>
      </c>
      <c r="G270">
        <v>20</v>
      </c>
      <c r="H270" t="s">
        <v>35</v>
      </c>
      <c r="I270">
        <v>4</v>
      </c>
      <c r="J270" t="s">
        <v>35</v>
      </c>
      <c r="K270">
        <v>1</v>
      </c>
      <c r="L270" t="s">
        <v>36</v>
      </c>
      <c r="M270">
        <v>8</v>
      </c>
      <c r="N270" t="s">
        <v>35</v>
      </c>
      <c r="O270" s="1">
        <v>42138.711030092592</v>
      </c>
      <c r="P270">
        <v>1</v>
      </c>
      <c r="Q270" t="s">
        <v>37</v>
      </c>
      <c r="R270" t="s">
        <v>38</v>
      </c>
      <c r="S270" t="s">
        <v>38</v>
      </c>
      <c r="T270" s="2">
        <v>42089</v>
      </c>
      <c r="U270" s="2">
        <v>42089</v>
      </c>
      <c r="V270" s="2">
        <v>41942</v>
      </c>
      <c r="W270" s="2">
        <v>42306</v>
      </c>
      <c r="X270" t="s">
        <v>61</v>
      </c>
      <c r="Y270" t="str">
        <f>IF(AND(U270&lt;=W270,U270&gt;=V270),"DENTRO DE VIGENCIA", "FUERA DE VIGENCIA")</f>
        <v>DENTRO DE VIGENCIA</v>
      </c>
      <c r="Z270" t="str">
        <f>IF(AND((U270-V270&lt;=30),((U270-V270&gt;=0))),"SI", "NO")</f>
        <v>NO</v>
      </c>
      <c r="AA270" t="str">
        <f>IF(AND((W270-U270&lt;=30),((W270-U270&gt;=0))),"SI", "NO")</f>
        <v>NO</v>
      </c>
    </row>
    <row r="271" spans="1:27" x14ac:dyDescent="0.25">
      <c r="A271">
        <v>131774</v>
      </c>
      <c r="B271" t="s">
        <v>114</v>
      </c>
      <c r="C271" t="s">
        <v>66</v>
      </c>
      <c r="D271" t="s">
        <v>59</v>
      </c>
      <c r="E271">
        <v>1</v>
      </c>
      <c r="F271">
        <v>3</v>
      </c>
      <c r="G271">
        <v>15</v>
      </c>
      <c r="H271" t="s">
        <v>36</v>
      </c>
      <c r="I271">
        <v>5</v>
      </c>
      <c r="J271" t="s">
        <v>36</v>
      </c>
      <c r="K271">
        <v>3</v>
      </c>
      <c r="L271" t="s">
        <v>35</v>
      </c>
      <c r="M271">
        <v>8</v>
      </c>
      <c r="N271" t="s">
        <v>35</v>
      </c>
      <c r="O271" s="1">
        <v>42139.374247685184</v>
      </c>
      <c r="P271">
        <v>0</v>
      </c>
      <c r="Q271" t="s">
        <v>37</v>
      </c>
      <c r="R271" t="s">
        <v>38</v>
      </c>
      <c r="S271" t="s">
        <v>38</v>
      </c>
      <c r="T271" s="2">
        <v>42138</v>
      </c>
      <c r="U271" s="2">
        <v>42033</v>
      </c>
      <c r="V271" s="2">
        <v>41877</v>
      </c>
      <c r="W271" s="2">
        <v>42241</v>
      </c>
      <c r="X271" t="s">
        <v>47</v>
      </c>
      <c r="Y271" t="str">
        <f>IF(AND(U271&lt;=W271,U271&gt;=V271),"DENTRO DE VIGENCIA", "FUERA DE VIGENCIA")</f>
        <v>DENTRO DE VIGENCIA</v>
      </c>
      <c r="Z271" t="str">
        <f>IF(AND((U271-V271&lt;=30),((U271-V271&gt;=0))),"SI", "NO")</f>
        <v>NO</v>
      </c>
      <c r="AA271" t="str">
        <f>IF(AND((W271-U271&lt;=30),((W271-U271&gt;=0))),"SI", "NO")</f>
        <v>NO</v>
      </c>
    </row>
    <row r="272" spans="1:27" x14ac:dyDescent="0.25">
      <c r="A272">
        <v>131775</v>
      </c>
      <c r="B272" t="s">
        <v>114</v>
      </c>
      <c r="C272" t="s">
        <v>66</v>
      </c>
      <c r="D272" t="s">
        <v>59</v>
      </c>
      <c r="E272">
        <v>1</v>
      </c>
      <c r="F272">
        <v>1</v>
      </c>
      <c r="G272">
        <v>34</v>
      </c>
      <c r="H272" t="s">
        <v>36</v>
      </c>
      <c r="I272">
        <v>5</v>
      </c>
      <c r="J272" t="s">
        <v>36</v>
      </c>
      <c r="K272">
        <v>2</v>
      </c>
      <c r="L272" t="s">
        <v>35</v>
      </c>
      <c r="M272">
        <v>8</v>
      </c>
      <c r="N272" t="s">
        <v>35</v>
      </c>
      <c r="O272" s="1">
        <v>42139.421388888892</v>
      </c>
      <c r="P272">
        <v>0</v>
      </c>
      <c r="Q272" t="s">
        <v>37</v>
      </c>
      <c r="R272" t="s">
        <v>38</v>
      </c>
      <c r="S272" t="s">
        <v>38</v>
      </c>
      <c r="T272" s="2">
        <v>42137</v>
      </c>
      <c r="U272" s="2">
        <v>42007</v>
      </c>
      <c r="V272" s="2">
        <v>41865</v>
      </c>
      <c r="W272" s="2">
        <v>42229</v>
      </c>
      <c r="X272" t="s">
        <v>47</v>
      </c>
      <c r="Y272" t="str">
        <f>IF(AND(U272&lt;=W272,U272&gt;=V272),"DENTRO DE VIGENCIA", "FUERA DE VIGENCIA")</f>
        <v>DENTRO DE VIGENCIA</v>
      </c>
      <c r="Z272" t="str">
        <f>IF(AND((U272-V272&lt;=30),((U272-V272&gt;=0))),"SI", "NO")</f>
        <v>NO</v>
      </c>
      <c r="AA272" t="str">
        <f>IF(AND((W272-U272&lt;=30),((W272-U272&gt;=0))),"SI", "NO")</f>
        <v>NO</v>
      </c>
    </row>
    <row r="273" spans="1:27" x14ac:dyDescent="0.25">
      <c r="A273">
        <v>131776</v>
      </c>
      <c r="B273" t="s">
        <v>114</v>
      </c>
      <c r="C273" t="s">
        <v>66</v>
      </c>
      <c r="D273" t="s">
        <v>59</v>
      </c>
      <c r="E273">
        <v>1</v>
      </c>
      <c r="F273">
        <v>1</v>
      </c>
      <c r="G273">
        <v>41</v>
      </c>
      <c r="H273" t="s">
        <v>35</v>
      </c>
      <c r="I273">
        <v>5</v>
      </c>
      <c r="J273" t="s">
        <v>36</v>
      </c>
      <c r="K273">
        <v>1</v>
      </c>
      <c r="L273" t="s">
        <v>35</v>
      </c>
      <c r="M273">
        <v>8</v>
      </c>
      <c r="N273" t="s">
        <v>35</v>
      </c>
      <c r="O273" s="1">
        <v>42139.432372685187</v>
      </c>
      <c r="P273">
        <v>0</v>
      </c>
      <c r="Q273" t="s">
        <v>37</v>
      </c>
      <c r="R273" t="s">
        <v>38</v>
      </c>
      <c r="S273" t="s">
        <v>38</v>
      </c>
      <c r="T273" s="2">
        <v>42138</v>
      </c>
      <c r="U273" s="2">
        <v>42064</v>
      </c>
      <c r="V273" s="2">
        <v>41901</v>
      </c>
      <c r="W273" s="2">
        <v>42629</v>
      </c>
      <c r="X273" t="s">
        <v>47</v>
      </c>
      <c r="Y273" t="str">
        <f>IF(AND(U273&lt;=W273,U273&gt;=V273),"DENTRO DE VIGENCIA", "FUERA DE VIGENCIA")</f>
        <v>DENTRO DE VIGENCIA</v>
      </c>
      <c r="Z273" t="str">
        <f>IF(AND((U273-V273&lt;=30),((U273-V273&gt;=0))),"SI", "NO")</f>
        <v>NO</v>
      </c>
      <c r="AA273" t="str">
        <f>IF(AND((W273-U273&lt;=30),((W273-U273&gt;=0))),"SI", "NO")</f>
        <v>NO</v>
      </c>
    </row>
    <row r="274" spans="1:27" x14ac:dyDescent="0.25">
      <c r="A274">
        <v>131777</v>
      </c>
      <c r="B274" t="s">
        <v>114</v>
      </c>
      <c r="C274" t="s">
        <v>66</v>
      </c>
      <c r="D274" t="s">
        <v>59</v>
      </c>
      <c r="E274">
        <v>1</v>
      </c>
      <c r="F274">
        <v>1</v>
      </c>
      <c r="G274">
        <v>39</v>
      </c>
      <c r="H274" t="s">
        <v>36</v>
      </c>
      <c r="I274">
        <v>5</v>
      </c>
      <c r="J274" t="s">
        <v>36</v>
      </c>
      <c r="K274">
        <v>1</v>
      </c>
      <c r="L274" t="s">
        <v>36</v>
      </c>
      <c r="M274">
        <v>8</v>
      </c>
      <c r="N274" t="s">
        <v>35</v>
      </c>
      <c r="O274" s="1">
        <v>42139.45039351852</v>
      </c>
      <c r="P274">
        <v>0</v>
      </c>
      <c r="Q274" t="s">
        <v>37</v>
      </c>
      <c r="R274" t="s">
        <v>38</v>
      </c>
      <c r="S274" t="s">
        <v>38</v>
      </c>
      <c r="T274" s="2">
        <v>42137</v>
      </c>
      <c r="U274" s="2">
        <v>42042</v>
      </c>
      <c r="V274" s="2">
        <v>42040</v>
      </c>
      <c r="W274" s="2">
        <v>42404</v>
      </c>
      <c r="X274" t="s">
        <v>47</v>
      </c>
      <c r="Y274" t="str">
        <f>IF(AND(U274&lt;=W274,U274&gt;=V274),"DENTRO DE VIGENCIA", "FUERA DE VIGENCIA")</f>
        <v>DENTRO DE VIGENCIA</v>
      </c>
      <c r="Z274" t="str">
        <f>IF(AND((U274-V274&lt;=30),((U274-V274&gt;=0))),"SI", "NO")</f>
        <v>SI</v>
      </c>
      <c r="AA274" t="str">
        <f>IF(AND((W274-U274&lt;=30),((W274-U274&gt;=0))),"SI", "NO")</f>
        <v>NO</v>
      </c>
    </row>
    <row r="275" spans="1:27" x14ac:dyDescent="0.25">
      <c r="A275">
        <v>131778</v>
      </c>
      <c r="B275" t="s">
        <v>114</v>
      </c>
      <c r="C275" t="s">
        <v>66</v>
      </c>
      <c r="D275" t="s">
        <v>59</v>
      </c>
      <c r="E275">
        <v>1</v>
      </c>
      <c r="F275">
        <v>1</v>
      </c>
      <c r="G275">
        <v>24</v>
      </c>
      <c r="H275" t="s">
        <v>36</v>
      </c>
      <c r="I275">
        <v>5</v>
      </c>
      <c r="J275" t="s">
        <v>36</v>
      </c>
      <c r="K275">
        <v>1</v>
      </c>
      <c r="L275" t="s">
        <v>36</v>
      </c>
      <c r="M275">
        <v>8</v>
      </c>
      <c r="N275" t="s">
        <v>35</v>
      </c>
      <c r="O275" s="1">
        <v>42139.473807870374</v>
      </c>
      <c r="P275">
        <v>0</v>
      </c>
      <c r="Q275" t="s">
        <v>37</v>
      </c>
      <c r="R275" t="s">
        <v>38</v>
      </c>
      <c r="S275" t="s">
        <v>38</v>
      </c>
      <c r="T275" s="2">
        <v>42138</v>
      </c>
      <c r="U275" s="2">
        <v>42099</v>
      </c>
      <c r="V275" s="2">
        <v>41870</v>
      </c>
      <c r="W275" s="2">
        <v>42234</v>
      </c>
      <c r="X275" t="s">
        <v>47</v>
      </c>
      <c r="Y275" t="str">
        <f>IF(AND(U275&lt;=W275,U275&gt;=V275),"DENTRO DE VIGENCIA", "FUERA DE VIGENCIA")</f>
        <v>DENTRO DE VIGENCIA</v>
      </c>
      <c r="Z275" t="str">
        <f>IF(AND((U275-V275&lt;=30),((U275-V275&gt;=0))),"SI", "NO")</f>
        <v>NO</v>
      </c>
      <c r="AA275" t="str">
        <f>IF(AND((W275-U275&lt;=30),((W275-U275&gt;=0))),"SI", "NO")</f>
        <v>NO</v>
      </c>
    </row>
    <row r="276" spans="1:27" x14ac:dyDescent="0.25">
      <c r="A276">
        <v>131779</v>
      </c>
      <c r="B276" t="s">
        <v>114</v>
      </c>
      <c r="C276" t="s">
        <v>66</v>
      </c>
      <c r="D276" t="s">
        <v>59</v>
      </c>
      <c r="E276">
        <v>1</v>
      </c>
      <c r="F276">
        <v>1</v>
      </c>
      <c r="G276">
        <v>43</v>
      </c>
      <c r="H276" t="s">
        <v>35</v>
      </c>
      <c r="I276">
        <v>5</v>
      </c>
      <c r="J276" t="s">
        <v>36</v>
      </c>
      <c r="K276">
        <v>1</v>
      </c>
      <c r="L276" t="s">
        <v>35</v>
      </c>
      <c r="M276">
        <v>8</v>
      </c>
      <c r="N276" t="s">
        <v>35</v>
      </c>
      <c r="O276" s="1">
        <v>42139.487372685187</v>
      </c>
      <c r="P276">
        <v>0</v>
      </c>
      <c r="Q276" t="s">
        <v>37</v>
      </c>
      <c r="R276" t="s">
        <v>38</v>
      </c>
      <c r="S276" t="s">
        <v>46</v>
      </c>
      <c r="T276" s="2">
        <v>42138</v>
      </c>
      <c r="U276" s="2">
        <v>42050</v>
      </c>
      <c r="V276" s="2">
        <v>41903</v>
      </c>
      <c r="W276" s="2">
        <v>42267</v>
      </c>
      <c r="X276" t="s">
        <v>47</v>
      </c>
      <c r="Y276" t="str">
        <f>IF(AND(U276&lt;=W276,U276&gt;=V276),"DENTRO DE VIGENCIA", "FUERA DE VIGENCIA")</f>
        <v>DENTRO DE VIGENCIA</v>
      </c>
      <c r="Z276" t="str">
        <f>IF(AND((U276-V276&lt;=30),((U276-V276&gt;=0))),"SI", "NO")</f>
        <v>NO</v>
      </c>
      <c r="AA276" t="str">
        <f>IF(AND((W276-U276&lt;=30),((W276-U276&gt;=0))),"SI", "NO")</f>
        <v>NO</v>
      </c>
    </row>
    <row r="277" spans="1:27" x14ac:dyDescent="0.25">
      <c r="A277">
        <v>131780</v>
      </c>
      <c r="B277" t="s">
        <v>114</v>
      </c>
      <c r="C277" t="s">
        <v>66</v>
      </c>
      <c r="D277" t="s">
        <v>59</v>
      </c>
      <c r="E277">
        <v>1</v>
      </c>
      <c r="F277">
        <v>1</v>
      </c>
      <c r="G277">
        <v>39</v>
      </c>
      <c r="H277" t="s">
        <v>35</v>
      </c>
      <c r="I277">
        <v>5</v>
      </c>
      <c r="J277" t="s">
        <v>36</v>
      </c>
      <c r="K277">
        <v>1</v>
      </c>
      <c r="L277" t="s">
        <v>35</v>
      </c>
      <c r="M277">
        <v>8</v>
      </c>
      <c r="N277" t="s">
        <v>35</v>
      </c>
      <c r="O277" s="1">
        <v>42139.551296296297</v>
      </c>
      <c r="P277">
        <v>0</v>
      </c>
      <c r="Q277" t="s">
        <v>37</v>
      </c>
      <c r="R277" t="s">
        <v>38</v>
      </c>
      <c r="S277" t="s">
        <v>46</v>
      </c>
      <c r="T277" s="2">
        <v>42137</v>
      </c>
      <c r="U277" s="2">
        <v>42039</v>
      </c>
      <c r="V277" s="2">
        <v>41887</v>
      </c>
      <c r="W277" s="2">
        <v>42251</v>
      </c>
      <c r="X277" t="s">
        <v>47</v>
      </c>
      <c r="Y277" t="str">
        <f>IF(AND(U277&lt;=W277,U277&gt;=V277),"DENTRO DE VIGENCIA", "FUERA DE VIGENCIA")</f>
        <v>DENTRO DE VIGENCIA</v>
      </c>
      <c r="Z277" t="str">
        <f>IF(AND((U277-V277&lt;=30),((U277-V277&gt;=0))),"SI", "NO")</f>
        <v>NO</v>
      </c>
      <c r="AA277" t="str">
        <f>IF(AND((W277-U277&lt;=30),((W277-U277&gt;=0))),"SI", "NO")</f>
        <v>NO</v>
      </c>
    </row>
    <row r="278" spans="1:27" x14ac:dyDescent="0.25">
      <c r="A278">
        <v>131781</v>
      </c>
      <c r="B278" t="s">
        <v>114</v>
      </c>
      <c r="C278" t="s">
        <v>66</v>
      </c>
      <c r="D278" t="s">
        <v>59</v>
      </c>
      <c r="E278">
        <v>1</v>
      </c>
      <c r="F278">
        <v>1</v>
      </c>
      <c r="G278">
        <v>78</v>
      </c>
      <c r="H278" t="s">
        <v>36</v>
      </c>
      <c r="I278">
        <v>5</v>
      </c>
      <c r="J278" t="s">
        <v>36</v>
      </c>
      <c r="K278">
        <v>3</v>
      </c>
      <c r="L278" t="s">
        <v>35</v>
      </c>
      <c r="M278">
        <v>8</v>
      </c>
      <c r="N278" t="s">
        <v>35</v>
      </c>
      <c r="O278" s="1">
        <v>42139.568472222221</v>
      </c>
      <c r="P278">
        <v>0</v>
      </c>
      <c r="Q278" t="s">
        <v>37</v>
      </c>
      <c r="R278" t="s">
        <v>38</v>
      </c>
      <c r="S278" t="s">
        <v>38</v>
      </c>
      <c r="T278" s="2">
        <v>42137</v>
      </c>
      <c r="U278" s="2">
        <v>42046</v>
      </c>
      <c r="V278" s="2">
        <v>41940</v>
      </c>
      <c r="W278" s="2">
        <v>42304</v>
      </c>
      <c r="X278" t="s">
        <v>47</v>
      </c>
      <c r="Y278" t="str">
        <f>IF(AND(U278&lt;=W278,U278&gt;=V278),"DENTRO DE VIGENCIA", "FUERA DE VIGENCIA")</f>
        <v>DENTRO DE VIGENCIA</v>
      </c>
      <c r="Z278" t="str">
        <f>IF(AND((U278-V278&lt;=30),((U278-V278&gt;=0))),"SI", "NO")</f>
        <v>NO</v>
      </c>
      <c r="AA278" t="str">
        <f>IF(AND((W278-U278&lt;=30),((W278-U278&gt;=0))),"SI", "NO")</f>
        <v>NO</v>
      </c>
    </row>
    <row r="279" spans="1:27" x14ac:dyDescent="0.25">
      <c r="A279">
        <v>131782</v>
      </c>
      <c r="B279" t="s">
        <v>114</v>
      </c>
      <c r="C279" t="s">
        <v>66</v>
      </c>
      <c r="D279" t="s">
        <v>59</v>
      </c>
      <c r="E279">
        <v>1</v>
      </c>
      <c r="F279">
        <v>1</v>
      </c>
      <c r="G279">
        <v>54</v>
      </c>
      <c r="H279" t="s">
        <v>35</v>
      </c>
      <c r="I279">
        <v>5</v>
      </c>
      <c r="J279" t="s">
        <v>36</v>
      </c>
      <c r="K279">
        <v>2</v>
      </c>
      <c r="L279" t="s">
        <v>35</v>
      </c>
      <c r="M279">
        <v>8</v>
      </c>
      <c r="N279" t="s">
        <v>35</v>
      </c>
      <c r="O279" s="1">
        <v>42139.580347222225</v>
      </c>
      <c r="P279">
        <v>0</v>
      </c>
      <c r="Q279" t="s">
        <v>37</v>
      </c>
      <c r="R279" t="s">
        <v>38</v>
      </c>
      <c r="S279" t="s">
        <v>38</v>
      </c>
      <c r="T279" s="2">
        <v>42137</v>
      </c>
      <c r="U279" s="2">
        <v>42036</v>
      </c>
      <c r="V279" s="2">
        <v>41901</v>
      </c>
      <c r="W279" s="2">
        <v>42266</v>
      </c>
      <c r="X279" t="s">
        <v>47</v>
      </c>
      <c r="Y279" t="str">
        <f>IF(AND(U279&lt;=W279,U279&gt;=V279),"DENTRO DE VIGENCIA", "FUERA DE VIGENCIA")</f>
        <v>DENTRO DE VIGENCIA</v>
      </c>
      <c r="Z279" t="str">
        <f>IF(AND((U279-V279&lt;=30),((U279-V279&gt;=0))),"SI", "NO")</f>
        <v>NO</v>
      </c>
      <c r="AA279" t="str">
        <f>IF(AND((W279-U279&lt;=30),((W279-U279&gt;=0))),"SI", "NO")</f>
        <v>NO</v>
      </c>
    </row>
    <row r="280" spans="1:27" x14ac:dyDescent="0.25">
      <c r="A280">
        <v>131783</v>
      </c>
      <c r="B280" t="s">
        <v>114</v>
      </c>
      <c r="C280" t="s">
        <v>66</v>
      </c>
      <c r="D280" t="s">
        <v>59</v>
      </c>
      <c r="E280">
        <v>10</v>
      </c>
      <c r="F280">
        <v>1</v>
      </c>
      <c r="G280">
        <v>25</v>
      </c>
      <c r="H280" t="s">
        <v>36</v>
      </c>
      <c r="I280">
        <v>5</v>
      </c>
      <c r="J280" t="s">
        <v>36</v>
      </c>
      <c r="K280">
        <v>2</v>
      </c>
      <c r="L280" t="s">
        <v>36</v>
      </c>
      <c r="M280">
        <v>8</v>
      </c>
      <c r="N280" t="s">
        <v>35</v>
      </c>
      <c r="O280" s="1">
        <v>42139.629166666666</v>
      </c>
      <c r="P280">
        <v>0</v>
      </c>
      <c r="Q280" t="s">
        <v>37</v>
      </c>
      <c r="R280" t="s">
        <v>38</v>
      </c>
      <c r="S280" t="s">
        <v>46</v>
      </c>
      <c r="T280" s="2">
        <v>42138</v>
      </c>
      <c r="U280" s="2">
        <v>42057</v>
      </c>
      <c r="V280" s="2">
        <v>41732</v>
      </c>
      <c r="W280" s="2">
        <v>42096</v>
      </c>
      <c r="X280" t="s">
        <v>47</v>
      </c>
      <c r="Y280" t="str">
        <f>IF(AND(U280&lt;=W280,U280&gt;=V280),"DENTRO DE VIGENCIA", "FUERA DE VIGENCIA")</f>
        <v>DENTRO DE VIGENCIA</v>
      </c>
      <c r="Z280" t="str">
        <f>IF(AND((U280-V280&lt;=30),((U280-V280&gt;=0))),"SI", "NO")</f>
        <v>NO</v>
      </c>
      <c r="AA280" t="str">
        <f>IF(AND((W280-U280&lt;=30),((W280-U280&gt;=0))),"SI", "NO")</f>
        <v>NO</v>
      </c>
    </row>
    <row r="281" spans="1:27" x14ac:dyDescent="0.25">
      <c r="A281">
        <v>131785</v>
      </c>
      <c r="B281" t="s">
        <v>114</v>
      </c>
      <c r="C281" t="s">
        <v>66</v>
      </c>
      <c r="D281" t="s">
        <v>59</v>
      </c>
      <c r="E281">
        <v>1</v>
      </c>
      <c r="F281">
        <v>1</v>
      </c>
      <c r="G281">
        <v>43</v>
      </c>
      <c r="H281" t="s">
        <v>35</v>
      </c>
      <c r="I281">
        <v>5</v>
      </c>
      <c r="J281" t="s">
        <v>36</v>
      </c>
      <c r="K281">
        <v>3</v>
      </c>
      <c r="L281" t="s">
        <v>35</v>
      </c>
      <c r="M281">
        <v>8</v>
      </c>
      <c r="N281" t="s">
        <v>35</v>
      </c>
      <c r="O281" s="1">
        <v>42139.659108796295</v>
      </c>
      <c r="P281">
        <v>0</v>
      </c>
      <c r="Q281" t="s">
        <v>37</v>
      </c>
      <c r="R281" t="s">
        <v>38</v>
      </c>
      <c r="S281" t="s">
        <v>46</v>
      </c>
      <c r="T281" s="2">
        <v>42138</v>
      </c>
      <c r="U281" s="2">
        <v>42050</v>
      </c>
      <c r="V281" s="2">
        <v>41903</v>
      </c>
      <c r="W281" s="2">
        <v>42267</v>
      </c>
      <c r="X281" t="s">
        <v>47</v>
      </c>
      <c r="Y281" t="str">
        <f>IF(AND(U281&lt;=W281,U281&gt;=V281),"DENTRO DE VIGENCIA", "FUERA DE VIGENCIA")</f>
        <v>DENTRO DE VIGENCIA</v>
      </c>
      <c r="Z281" t="str">
        <f>IF(AND((U281-V281&lt;=30),((U281-V281&gt;=0))),"SI", "NO")</f>
        <v>NO</v>
      </c>
      <c r="AA281" t="str">
        <f>IF(AND((W281-U281&lt;=30),((W281-U281&gt;=0))),"SI", "NO")</f>
        <v>NO</v>
      </c>
    </row>
    <row r="282" spans="1:27" x14ac:dyDescent="0.25">
      <c r="A282">
        <v>131786</v>
      </c>
      <c r="B282" t="s">
        <v>65</v>
      </c>
      <c r="C282" t="s">
        <v>66</v>
      </c>
      <c r="D282" t="s">
        <v>59</v>
      </c>
      <c r="E282">
        <v>1</v>
      </c>
      <c r="F282">
        <v>1</v>
      </c>
      <c r="G282">
        <v>49</v>
      </c>
      <c r="H282" t="s">
        <v>36</v>
      </c>
      <c r="I282">
        <v>5</v>
      </c>
      <c r="J282" t="s">
        <v>36</v>
      </c>
      <c r="K282">
        <v>1</v>
      </c>
      <c r="L282" t="s">
        <v>35</v>
      </c>
      <c r="M282">
        <v>8</v>
      </c>
      <c r="N282" t="s">
        <v>35</v>
      </c>
      <c r="O282" s="1">
        <v>42139.673217592594</v>
      </c>
      <c r="P282">
        <v>0</v>
      </c>
      <c r="Q282" t="s">
        <v>50</v>
      </c>
      <c r="R282" t="s">
        <v>38</v>
      </c>
      <c r="S282" t="s">
        <v>38</v>
      </c>
      <c r="T282" s="2">
        <v>42138</v>
      </c>
      <c r="U282" s="2">
        <v>42045</v>
      </c>
      <c r="V282" s="2">
        <v>41893</v>
      </c>
      <c r="W282" s="2">
        <v>42257</v>
      </c>
      <c r="X282" t="s">
        <v>47</v>
      </c>
      <c r="Y282" t="str">
        <f>IF(AND(U282&lt;=W282,U282&gt;=V282),"DENTRO DE VIGENCIA", "FUERA DE VIGENCIA")</f>
        <v>DENTRO DE VIGENCIA</v>
      </c>
      <c r="Z282" t="str">
        <f>IF(AND((U282-V282&lt;=30),((U282-V282&gt;=0))),"SI", "NO")</f>
        <v>NO</v>
      </c>
      <c r="AA282" t="str">
        <f>IF(AND((W282-U282&lt;=30),((W282-U282&gt;=0))),"SI", "NO")</f>
        <v>NO</v>
      </c>
    </row>
    <row r="283" spans="1:27" x14ac:dyDescent="0.25">
      <c r="A283">
        <v>131787</v>
      </c>
      <c r="B283" t="s">
        <v>65</v>
      </c>
      <c r="C283" t="s">
        <v>66</v>
      </c>
      <c r="D283" t="s">
        <v>59</v>
      </c>
      <c r="E283">
        <v>1</v>
      </c>
      <c r="F283">
        <v>1</v>
      </c>
      <c r="G283">
        <v>21</v>
      </c>
      <c r="H283" t="s">
        <v>35</v>
      </c>
      <c r="I283">
        <v>5</v>
      </c>
      <c r="J283" t="s">
        <v>36</v>
      </c>
      <c r="K283">
        <v>1</v>
      </c>
      <c r="L283" t="s">
        <v>35</v>
      </c>
      <c r="M283">
        <v>8</v>
      </c>
      <c r="N283" t="s">
        <v>35</v>
      </c>
      <c r="O283" s="1">
        <v>42139.684756944444</v>
      </c>
      <c r="P283">
        <v>0</v>
      </c>
      <c r="Q283" t="s">
        <v>50</v>
      </c>
      <c r="R283" t="s">
        <v>38</v>
      </c>
      <c r="S283" t="s">
        <v>38</v>
      </c>
      <c r="T283" s="2">
        <v>42138</v>
      </c>
      <c r="U283" s="2">
        <v>42052</v>
      </c>
      <c r="V283" s="2">
        <v>41955</v>
      </c>
      <c r="W283" s="2">
        <v>42319</v>
      </c>
      <c r="X283" t="s">
        <v>47</v>
      </c>
      <c r="Y283" t="str">
        <f>IF(AND(U283&lt;=W283,U283&gt;=V283),"DENTRO DE VIGENCIA", "FUERA DE VIGENCIA")</f>
        <v>DENTRO DE VIGENCIA</v>
      </c>
      <c r="Z283" t="str">
        <f>IF(AND((U283-V283&lt;=30),((U283-V283&gt;=0))),"SI", "NO")</f>
        <v>NO</v>
      </c>
      <c r="AA283" t="str">
        <f>IF(AND((W283-U283&lt;=30),((W283-U283&gt;=0))),"SI", "NO")</f>
        <v>NO</v>
      </c>
    </row>
    <row r="284" spans="1:27" x14ac:dyDescent="0.25">
      <c r="A284">
        <v>131788</v>
      </c>
      <c r="B284" t="s">
        <v>65</v>
      </c>
      <c r="C284" t="s">
        <v>66</v>
      </c>
      <c r="D284" t="s">
        <v>59</v>
      </c>
      <c r="E284">
        <v>1</v>
      </c>
      <c r="F284">
        <v>1</v>
      </c>
      <c r="G284">
        <v>22</v>
      </c>
      <c r="H284" t="s">
        <v>36</v>
      </c>
      <c r="I284">
        <v>5</v>
      </c>
      <c r="J284" t="s">
        <v>36</v>
      </c>
      <c r="K284">
        <v>1</v>
      </c>
      <c r="L284" t="s">
        <v>35</v>
      </c>
      <c r="M284">
        <v>8</v>
      </c>
      <c r="N284" t="s">
        <v>35</v>
      </c>
      <c r="O284" s="1">
        <v>42139.695497685185</v>
      </c>
      <c r="P284">
        <v>0</v>
      </c>
      <c r="Q284" t="s">
        <v>50</v>
      </c>
      <c r="R284" t="s">
        <v>38</v>
      </c>
      <c r="S284" t="s">
        <v>38</v>
      </c>
      <c r="T284" s="2">
        <v>42139</v>
      </c>
      <c r="U284" s="2">
        <v>42069</v>
      </c>
      <c r="V284" s="2">
        <v>42045</v>
      </c>
      <c r="W284" s="2">
        <v>42409</v>
      </c>
      <c r="X284" t="s">
        <v>47</v>
      </c>
      <c r="Y284" t="str">
        <f>IF(AND(U284&lt;=W284,U284&gt;=V284),"DENTRO DE VIGENCIA", "FUERA DE VIGENCIA")</f>
        <v>DENTRO DE VIGENCIA</v>
      </c>
      <c r="Z284" t="str">
        <f>IF(AND((U284-V284&lt;=30),((U284-V284&gt;=0))),"SI", "NO")</f>
        <v>SI</v>
      </c>
      <c r="AA284" t="str">
        <f>IF(AND((W284-U284&lt;=30),((W284-U284&gt;=0))),"SI", "NO")</f>
        <v>NO</v>
      </c>
    </row>
    <row r="285" spans="1:27" x14ac:dyDescent="0.25">
      <c r="A285">
        <v>131789</v>
      </c>
      <c r="B285" t="s">
        <v>65</v>
      </c>
      <c r="C285" t="s">
        <v>66</v>
      </c>
      <c r="D285" t="s">
        <v>59</v>
      </c>
      <c r="E285">
        <v>1</v>
      </c>
      <c r="F285">
        <v>1</v>
      </c>
      <c r="G285">
        <v>65</v>
      </c>
      <c r="H285" t="s">
        <v>35</v>
      </c>
      <c r="I285">
        <v>5</v>
      </c>
      <c r="J285" t="s">
        <v>36</v>
      </c>
      <c r="K285">
        <v>1</v>
      </c>
      <c r="L285" t="s">
        <v>35</v>
      </c>
      <c r="M285">
        <v>8</v>
      </c>
      <c r="N285" t="s">
        <v>35</v>
      </c>
      <c r="O285" s="1">
        <v>42139.702245370368</v>
      </c>
      <c r="P285">
        <v>0</v>
      </c>
      <c r="Q285" t="s">
        <v>50</v>
      </c>
      <c r="R285" t="s">
        <v>46</v>
      </c>
      <c r="S285" t="s">
        <v>46</v>
      </c>
      <c r="T285" s="2">
        <v>42139</v>
      </c>
      <c r="U285" s="2">
        <v>42015</v>
      </c>
      <c r="V285" s="2">
        <v>41871</v>
      </c>
      <c r="W285" s="2">
        <v>42235</v>
      </c>
      <c r="X285" t="s">
        <v>47</v>
      </c>
      <c r="Y285" t="str">
        <f>IF(AND(U285&lt;=W285,U285&gt;=V285),"DENTRO DE VIGENCIA", "FUERA DE VIGENCIA")</f>
        <v>DENTRO DE VIGENCIA</v>
      </c>
      <c r="Z285" t="str">
        <f>IF(AND((U285-V285&lt;=30),((U285-V285&gt;=0))),"SI", "NO")</f>
        <v>NO</v>
      </c>
      <c r="AA285" t="str">
        <f>IF(AND((W285-U285&lt;=30),((W285-U285&gt;=0))),"SI", "NO")</f>
        <v>NO</v>
      </c>
    </row>
    <row r="286" spans="1:27" x14ac:dyDescent="0.25">
      <c r="A286">
        <v>131790</v>
      </c>
      <c r="B286" t="s">
        <v>54</v>
      </c>
      <c r="C286" t="s">
        <v>55</v>
      </c>
      <c r="D286" t="s">
        <v>34</v>
      </c>
      <c r="E286">
        <v>1</v>
      </c>
      <c r="F286">
        <v>1</v>
      </c>
      <c r="G286">
        <v>47</v>
      </c>
      <c r="H286" t="s">
        <v>35</v>
      </c>
      <c r="I286">
        <v>4</v>
      </c>
      <c r="J286" t="s">
        <v>36</v>
      </c>
      <c r="K286">
        <v>1</v>
      </c>
      <c r="L286" t="s">
        <v>35</v>
      </c>
      <c r="M286">
        <v>8</v>
      </c>
      <c r="N286" t="s">
        <v>35</v>
      </c>
      <c r="O286" s="1">
        <v>42139.873136574075</v>
      </c>
      <c r="P286">
        <v>1</v>
      </c>
      <c r="Q286" t="s">
        <v>37</v>
      </c>
      <c r="R286" t="s">
        <v>38</v>
      </c>
      <c r="S286" t="s">
        <v>46</v>
      </c>
      <c r="T286" s="2">
        <v>42136</v>
      </c>
      <c r="U286" s="2">
        <v>42082</v>
      </c>
      <c r="V286" s="2">
        <v>42080</v>
      </c>
      <c r="W286" s="2">
        <v>42445</v>
      </c>
      <c r="X286" t="s">
        <v>47</v>
      </c>
      <c r="Y286" t="str">
        <f>IF(AND(U286&lt;=W286,U286&gt;=V286),"DENTRO DE VIGENCIA", "FUERA DE VIGENCIA")</f>
        <v>DENTRO DE VIGENCIA</v>
      </c>
      <c r="Z286" t="str">
        <f>IF(AND((U286-V286&lt;=30),((U286-V286&gt;=0))),"SI", "NO")</f>
        <v>SI</v>
      </c>
      <c r="AA286" t="str">
        <f>IF(AND((W286-U286&lt;=30),((W286-U286&gt;=0))),"SI", "NO")</f>
        <v>NO</v>
      </c>
    </row>
    <row r="287" spans="1:27" x14ac:dyDescent="0.25">
      <c r="A287">
        <v>131791</v>
      </c>
      <c r="B287" t="s">
        <v>54</v>
      </c>
      <c r="C287" t="s">
        <v>55</v>
      </c>
      <c r="D287" t="s">
        <v>34</v>
      </c>
      <c r="E287">
        <v>1</v>
      </c>
      <c r="F287">
        <v>1</v>
      </c>
      <c r="G287">
        <v>36</v>
      </c>
      <c r="H287" t="s">
        <v>36</v>
      </c>
      <c r="I287">
        <v>5</v>
      </c>
      <c r="J287" t="s">
        <v>36</v>
      </c>
      <c r="K287">
        <v>1</v>
      </c>
      <c r="L287" t="s">
        <v>35</v>
      </c>
      <c r="M287">
        <v>8</v>
      </c>
      <c r="N287" t="s">
        <v>35</v>
      </c>
      <c r="O287" s="1">
        <v>42139.897002314814</v>
      </c>
      <c r="P287">
        <v>0</v>
      </c>
      <c r="Q287" t="s">
        <v>37</v>
      </c>
      <c r="R287" t="s">
        <v>38</v>
      </c>
      <c r="S287" t="s">
        <v>38</v>
      </c>
      <c r="T287" s="2">
        <v>42138</v>
      </c>
      <c r="U287" s="2">
        <v>42138</v>
      </c>
      <c r="V287" s="2">
        <v>42103</v>
      </c>
      <c r="W287" s="2">
        <v>42468</v>
      </c>
      <c r="X287" t="s">
        <v>61</v>
      </c>
      <c r="Y287" t="str">
        <f>IF(AND(U287&lt;=W287,U287&gt;=V287),"DENTRO DE VIGENCIA", "FUERA DE VIGENCIA")</f>
        <v>DENTRO DE VIGENCIA</v>
      </c>
      <c r="Z287" t="str">
        <f>IF(AND((U287-V287&lt;=30),((U287-V287&gt;=0))),"SI", "NO")</f>
        <v>NO</v>
      </c>
      <c r="AA287" t="str">
        <f>IF(AND((W287-U287&lt;=30),((W287-U287&gt;=0))),"SI", "NO")</f>
        <v>NO</v>
      </c>
    </row>
    <row r="288" spans="1:27" x14ac:dyDescent="0.25">
      <c r="A288">
        <v>131792</v>
      </c>
      <c r="B288" t="s">
        <v>73</v>
      </c>
      <c r="C288" t="s">
        <v>74</v>
      </c>
      <c r="D288" t="s">
        <v>34</v>
      </c>
      <c r="E288">
        <v>3</v>
      </c>
      <c r="F288">
        <v>3</v>
      </c>
      <c r="G288">
        <v>8</v>
      </c>
      <c r="H288" t="s">
        <v>36</v>
      </c>
      <c r="I288">
        <v>5</v>
      </c>
      <c r="J288" t="s">
        <v>36</v>
      </c>
      <c r="K288">
        <v>2</v>
      </c>
      <c r="L288" t="s">
        <v>36</v>
      </c>
      <c r="M288">
        <v>8</v>
      </c>
      <c r="N288" t="s">
        <v>35</v>
      </c>
      <c r="O288" s="1">
        <v>42139.920636574076</v>
      </c>
      <c r="P288">
        <v>0</v>
      </c>
      <c r="Q288" t="s">
        <v>37</v>
      </c>
      <c r="R288" t="s">
        <v>38</v>
      </c>
      <c r="S288" t="s">
        <v>38</v>
      </c>
      <c r="T288" s="2">
        <v>42119</v>
      </c>
      <c r="U288" s="2">
        <v>42078</v>
      </c>
      <c r="V288" s="2">
        <v>41914</v>
      </c>
      <c r="W288" s="2">
        <v>42278</v>
      </c>
      <c r="X288" t="s">
        <v>47</v>
      </c>
      <c r="Y288" t="str">
        <f>IF(AND(U288&lt;=W288,U288&gt;=V288),"DENTRO DE VIGENCIA", "FUERA DE VIGENCIA")</f>
        <v>DENTRO DE VIGENCIA</v>
      </c>
      <c r="Z288" t="str">
        <f>IF(AND((U288-V288&lt;=30),((U288-V288&gt;=0))),"SI", "NO")</f>
        <v>NO</v>
      </c>
      <c r="AA288" t="str">
        <f>IF(AND((W288-U288&lt;=30),((W288-U288&gt;=0))),"SI", "NO")</f>
        <v>NO</v>
      </c>
    </row>
    <row r="289" spans="1:27" x14ac:dyDescent="0.25">
      <c r="A289">
        <v>131793</v>
      </c>
      <c r="B289" t="s">
        <v>73</v>
      </c>
      <c r="C289" t="s">
        <v>74</v>
      </c>
      <c r="D289" t="s">
        <v>34</v>
      </c>
      <c r="E289">
        <v>1</v>
      </c>
      <c r="F289">
        <v>6</v>
      </c>
      <c r="G289">
        <v>3</v>
      </c>
      <c r="H289" t="s">
        <v>36</v>
      </c>
      <c r="I289">
        <v>5</v>
      </c>
      <c r="J289" t="s">
        <v>36</v>
      </c>
      <c r="K289">
        <v>3</v>
      </c>
      <c r="L289" t="s">
        <v>36</v>
      </c>
      <c r="M289">
        <v>8</v>
      </c>
      <c r="N289" t="s">
        <v>35</v>
      </c>
      <c r="O289" s="1">
        <v>42139.93072916667</v>
      </c>
      <c r="P289">
        <v>0</v>
      </c>
      <c r="Q289" t="s">
        <v>37</v>
      </c>
      <c r="R289" t="s">
        <v>38</v>
      </c>
      <c r="S289" t="s">
        <v>38</v>
      </c>
      <c r="T289" s="2">
        <v>42078</v>
      </c>
      <c r="U289" s="2">
        <v>42077</v>
      </c>
      <c r="V289" s="2">
        <v>41997</v>
      </c>
      <c r="W289" s="2">
        <v>42361</v>
      </c>
      <c r="X289" t="s">
        <v>39</v>
      </c>
      <c r="Y289" t="str">
        <f>IF(AND(U289&lt;=W289,U289&gt;=V289),"DENTRO DE VIGENCIA", "FUERA DE VIGENCIA")</f>
        <v>DENTRO DE VIGENCIA</v>
      </c>
      <c r="Z289" t="str">
        <f>IF(AND((U289-V289&lt;=30),((U289-V289&gt;=0))),"SI", "NO")</f>
        <v>NO</v>
      </c>
      <c r="AA289" t="str">
        <f>IF(AND((W289-U289&lt;=30),((W289-U289&gt;=0))),"SI", "NO")</f>
        <v>NO</v>
      </c>
    </row>
    <row r="290" spans="1:27" x14ac:dyDescent="0.25">
      <c r="A290">
        <v>131794</v>
      </c>
      <c r="B290" t="s">
        <v>73</v>
      </c>
      <c r="C290" t="s">
        <v>74</v>
      </c>
      <c r="D290" t="s">
        <v>34</v>
      </c>
      <c r="E290">
        <v>1</v>
      </c>
      <c r="F290">
        <v>1</v>
      </c>
      <c r="G290">
        <v>18</v>
      </c>
      <c r="H290" t="s">
        <v>36</v>
      </c>
      <c r="I290">
        <v>5</v>
      </c>
      <c r="J290" t="s">
        <v>36</v>
      </c>
      <c r="K290">
        <v>2</v>
      </c>
      <c r="L290" t="s">
        <v>36</v>
      </c>
      <c r="M290">
        <v>8</v>
      </c>
      <c r="N290" t="s">
        <v>35</v>
      </c>
      <c r="O290" s="1">
        <v>42139.937418981484</v>
      </c>
      <c r="P290">
        <v>0</v>
      </c>
      <c r="Q290" t="s">
        <v>37</v>
      </c>
      <c r="R290" t="s">
        <v>38</v>
      </c>
      <c r="S290" t="s">
        <v>38</v>
      </c>
      <c r="T290" s="2">
        <v>42088</v>
      </c>
      <c r="U290" s="2">
        <v>42087</v>
      </c>
      <c r="V290" s="2">
        <v>42053</v>
      </c>
      <c r="W290" s="2">
        <v>42417</v>
      </c>
      <c r="X290" t="s">
        <v>39</v>
      </c>
      <c r="Y290" t="str">
        <f>IF(AND(U290&lt;=W290,U290&gt;=V290),"DENTRO DE VIGENCIA", "FUERA DE VIGENCIA")</f>
        <v>DENTRO DE VIGENCIA</v>
      </c>
      <c r="Z290" t="str">
        <f>IF(AND((U290-V290&lt;=30),((U290-V290&gt;=0))),"SI", "NO")</f>
        <v>NO</v>
      </c>
      <c r="AA290" t="str">
        <f>IF(AND((W290-U290&lt;=30),((W290-U290&gt;=0))),"SI", "NO")</f>
        <v>NO</v>
      </c>
    </row>
    <row r="291" spans="1:27" x14ac:dyDescent="0.25">
      <c r="A291">
        <v>131795</v>
      </c>
      <c r="B291" t="s">
        <v>73</v>
      </c>
      <c r="C291" t="s">
        <v>74</v>
      </c>
      <c r="D291" t="s">
        <v>34</v>
      </c>
      <c r="E291">
        <v>1</v>
      </c>
      <c r="F291">
        <v>1</v>
      </c>
      <c r="G291">
        <v>27</v>
      </c>
      <c r="H291" t="s">
        <v>36</v>
      </c>
      <c r="I291">
        <v>5</v>
      </c>
      <c r="J291" t="s">
        <v>36</v>
      </c>
      <c r="K291">
        <v>1</v>
      </c>
      <c r="L291" t="s">
        <v>36</v>
      </c>
      <c r="M291">
        <v>8</v>
      </c>
      <c r="N291" t="s">
        <v>35</v>
      </c>
      <c r="O291" s="1">
        <v>42139.94295138889</v>
      </c>
      <c r="P291">
        <v>0</v>
      </c>
      <c r="Q291" t="s">
        <v>37</v>
      </c>
      <c r="R291" t="s">
        <v>38</v>
      </c>
      <c r="S291" t="s">
        <v>38</v>
      </c>
      <c r="T291" s="2">
        <v>42078</v>
      </c>
      <c r="U291" s="2">
        <v>42074</v>
      </c>
      <c r="V291" s="2">
        <v>41979</v>
      </c>
      <c r="W291" s="2">
        <v>42353</v>
      </c>
      <c r="X291" t="s">
        <v>39</v>
      </c>
      <c r="Y291" t="str">
        <f>IF(AND(U291&lt;=W291,U291&gt;=V291),"DENTRO DE VIGENCIA", "FUERA DE VIGENCIA")</f>
        <v>DENTRO DE VIGENCIA</v>
      </c>
      <c r="Z291" t="str">
        <f>IF(AND((U291-V291&lt;=30),((U291-V291&gt;=0))),"SI", "NO")</f>
        <v>NO</v>
      </c>
      <c r="AA291" t="str">
        <f>IF(AND((W291-U291&lt;=30),((W291-U291&gt;=0))),"SI", "NO")</f>
        <v>NO</v>
      </c>
    </row>
    <row r="292" spans="1:27" x14ac:dyDescent="0.25">
      <c r="A292">
        <v>131796</v>
      </c>
      <c r="B292" t="s">
        <v>73</v>
      </c>
      <c r="C292" t="s">
        <v>74</v>
      </c>
      <c r="D292" t="s">
        <v>34</v>
      </c>
      <c r="E292">
        <v>1</v>
      </c>
      <c r="F292">
        <v>3</v>
      </c>
      <c r="G292">
        <v>15</v>
      </c>
      <c r="H292" t="s">
        <v>36</v>
      </c>
      <c r="I292">
        <v>5</v>
      </c>
      <c r="J292" t="s">
        <v>36</v>
      </c>
      <c r="K292">
        <v>2</v>
      </c>
      <c r="L292" t="s">
        <v>36</v>
      </c>
      <c r="M292">
        <v>8</v>
      </c>
      <c r="N292" t="s">
        <v>35</v>
      </c>
      <c r="O292" s="1">
        <v>42139.950914351852</v>
      </c>
      <c r="P292">
        <v>0</v>
      </c>
      <c r="Q292" t="s">
        <v>37</v>
      </c>
      <c r="R292" t="s">
        <v>38</v>
      </c>
      <c r="S292" t="s">
        <v>46</v>
      </c>
      <c r="T292" s="2">
        <v>42081</v>
      </c>
      <c r="U292" s="2">
        <v>42080</v>
      </c>
      <c r="V292" s="2">
        <v>41943</v>
      </c>
      <c r="W292" s="2">
        <v>42307</v>
      </c>
      <c r="X292" t="s">
        <v>39</v>
      </c>
      <c r="Y292" t="str">
        <f>IF(AND(U292&lt;=W292,U292&gt;=V292),"DENTRO DE VIGENCIA", "FUERA DE VIGENCIA")</f>
        <v>DENTRO DE VIGENCIA</v>
      </c>
      <c r="Z292" t="str">
        <f>IF(AND((U292-V292&lt;=30),((U292-V292&gt;=0))),"SI", "NO")</f>
        <v>NO</v>
      </c>
      <c r="AA292" t="str">
        <f>IF(AND((W292-U292&lt;=30),((W292-U292&gt;=0))),"SI", "NO")</f>
        <v>NO</v>
      </c>
    </row>
    <row r="293" spans="1:27" x14ac:dyDescent="0.25">
      <c r="A293">
        <v>131797</v>
      </c>
      <c r="B293" t="s">
        <v>73</v>
      </c>
      <c r="C293" t="s">
        <v>74</v>
      </c>
      <c r="D293" t="s">
        <v>34</v>
      </c>
      <c r="E293">
        <v>1</v>
      </c>
      <c r="F293">
        <v>1</v>
      </c>
      <c r="G293">
        <v>28</v>
      </c>
      <c r="H293" t="s">
        <v>36</v>
      </c>
      <c r="I293">
        <v>5</v>
      </c>
      <c r="J293" t="s">
        <v>36</v>
      </c>
      <c r="K293">
        <v>3</v>
      </c>
      <c r="L293" t="s">
        <v>36</v>
      </c>
      <c r="M293">
        <v>8</v>
      </c>
      <c r="N293" t="s">
        <v>35</v>
      </c>
      <c r="O293" s="1">
        <v>42139.959374999999</v>
      </c>
      <c r="P293">
        <v>0</v>
      </c>
      <c r="Q293" t="s">
        <v>37</v>
      </c>
      <c r="R293" t="s">
        <v>38</v>
      </c>
      <c r="S293" t="s">
        <v>38</v>
      </c>
      <c r="T293" s="2">
        <v>42109</v>
      </c>
      <c r="U293" s="2">
        <v>42106</v>
      </c>
      <c r="V293" s="2">
        <v>41968</v>
      </c>
      <c r="W293" s="2">
        <v>42332</v>
      </c>
      <c r="X293" t="s">
        <v>39</v>
      </c>
      <c r="Y293" t="str">
        <f>IF(AND(U293&lt;=W293,U293&gt;=V293),"DENTRO DE VIGENCIA", "FUERA DE VIGENCIA")</f>
        <v>DENTRO DE VIGENCIA</v>
      </c>
      <c r="Z293" t="str">
        <f>IF(AND((U293-V293&lt;=30),((U293-V293&gt;=0))),"SI", "NO")</f>
        <v>NO</v>
      </c>
      <c r="AA293" t="str">
        <f>IF(AND((W293-U293&lt;=30),((W293-U293&gt;=0))),"SI", "NO")</f>
        <v>NO</v>
      </c>
    </row>
    <row r="294" spans="1:27" x14ac:dyDescent="0.25">
      <c r="A294">
        <v>131798</v>
      </c>
      <c r="B294" t="s">
        <v>114</v>
      </c>
      <c r="C294" t="s">
        <v>66</v>
      </c>
      <c r="D294" t="s">
        <v>59</v>
      </c>
      <c r="E294">
        <v>1</v>
      </c>
      <c r="F294">
        <v>1</v>
      </c>
      <c r="G294">
        <v>21</v>
      </c>
      <c r="H294" t="s">
        <v>35</v>
      </c>
      <c r="I294">
        <v>5</v>
      </c>
      <c r="J294" t="s">
        <v>36</v>
      </c>
      <c r="K294">
        <v>1</v>
      </c>
      <c r="L294" t="s">
        <v>35</v>
      </c>
      <c r="M294">
        <v>8</v>
      </c>
      <c r="N294" t="s">
        <v>35</v>
      </c>
      <c r="O294" s="1">
        <v>42140.600208333337</v>
      </c>
      <c r="P294">
        <v>0</v>
      </c>
      <c r="Q294" t="s">
        <v>37</v>
      </c>
      <c r="R294" t="s">
        <v>38</v>
      </c>
      <c r="S294" t="s">
        <v>38</v>
      </c>
      <c r="T294" s="2">
        <v>42138</v>
      </c>
      <c r="U294" s="2">
        <v>42113</v>
      </c>
      <c r="V294" s="2">
        <v>42040</v>
      </c>
      <c r="W294" s="2">
        <v>42404</v>
      </c>
      <c r="X294" t="s">
        <v>39</v>
      </c>
      <c r="Y294" t="str">
        <f>IF(AND(U294&lt;=W294,U294&gt;=V294),"DENTRO DE VIGENCIA", "FUERA DE VIGENCIA")</f>
        <v>DENTRO DE VIGENCIA</v>
      </c>
      <c r="Z294" t="str">
        <f>IF(AND((U294-V294&lt;=30),((U294-V294&gt;=0))),"SI", "NO")</f>
        <v>NO</v>
      </c>
      <c r="AA294" t="str">
        <f>IF(AND((W294-U294&lt;=30),((W294-U294&gt;=0))),"SI", "NO")</f>
        <v>NO</v>
      </c>
    </row>
    <row r="295" spans="1:27" x14ac:dyDescent="0.25">
      <c r="A295">
        <v>131799</v>
      </c>
      <c r="B295" t="s">
        <v>77</v>
      </c>
      <c r="C295" t="s">
        <v>66</v>
      </c>
      <c r="D295" t="s">
        <v>59</v>
      </c>
      <c r="E295">
        <v>1</v>
      </c>
      <c r="F295">
        <v>1</v>
      </c>
      <c r="G295">
        <v>37</v>
      </c>
      <c r="H295" t="s">
        <v>35</v>
      </c>
      <c r="I295">
        <v>5</v>
      </c>
      <c r="J295" t="s">
        <v>36</v>
      </c>
      <c r="K295">
        <v>1</v>
      </c>
      <c r="L295" t="s">
        <v>36</v>
      </c>
      <c r="M295">
        <v>8</v>
      </c>
      <c r="N295" t="s">
        <v>35</v>
      </c>
      <c r="O295" s="1">
        <v>42142.514479166668</v>
      </c>
      <c r="P295">
        <v>0</v>
      </c>
      <c r="Q295" t="s">
        <v>70</v>
      </c>
      <c r="R295" t="s">
        <v>38</v>
      </c>
      <c r="S295" t="s">
        <v>38</v>
      </c>
      <c r="T295" s="2">
        <v>42141</v>
      </c>
      <c r="U295" s="2">
        <v>42140</v>
      </c>
      <c r="V295" s="2">
        <v>42072</v>
      </c>
      <c r="W295" s="2">
        <v>42437</v>
      </c>
      <c r="X295" t="s">
        <v>39</v>
      </c>
      <c r="Y295" t="str">
        <f>IF(AND(U295&lt;=W295,U295&gt;=V295),"DENTRO DE VIGENCIA", "FUERA DE VIGENCIA")</f>
        <v>DENTRO DE VIGENCIA</v>
      </c>
      <c r="Z295" t="str">
        <f>IF(AND((U295-V295&lt;=30),((U295-V295&gt;=0))),"SI", "NO")</f>
        <v>NO</v>
      </c>
      <c r="AA295" t="str">
        <f>IF(AND((W295-U295&lt;=30),((W295-U295&gt;=0))),"SI", "NO")</f>
        <v>NO</v>
      </c>
    </row>
    <row r="296" spans="1:27" x14ac:dyDescent="0.25">
      <c r="A296">
        <v>131800</v>
      </c>
      <c r="B296" t="s">
        <v>65</v>
      </c>
      <c r="C296" t="s">
        <v>66</v>
      </c>
      <c r="D296" t="s">
        <v>59</v>
      </c>
      <c r="E296">
        <v>1</v>
      </c>
      <c r="F296">
        <v>1</v>
      </c>
      <c r="G296">
        <v>35</v>
      </c>
      <c r="H296" t="s">
        <v>35</v>
      </c>
      <c r="I296">
        <v>68</v>
      </c>
      <c r="J296" t="s">
        <v>36</v>
      </c>
      <c r="K296">
        <v>1</v>
      </c>
      <c r="L296" t="s">
        <v>36</v>
      </c>
      <c r="M296">
        <v>8</v>
      </c>
      <c r="N296" t="s">
        <v>35</v>
      </c>
      <c r="O296" s="1">
        <v>42142.606030092589</v>
      </c>
      <c r="P296">
        <v>0</v>
      </c>
      <c r="Q296" t="s">
        <v>60</v>
      </c>
      <c r="R296" t="s">
        <v>38</v>
      </c>
      <c r="S296" t="s">
        <v>38</v>
      </c>
      <c r="T296" s="2">
        <v>42141</v>
      </c>
      <c r="U296" s="2">
        <v>42139</v>
      </c>
      <c r="V296" s="2">
        <v>42037</v>
      </c>
      <c r="W296" s="2">
        <v>42401</v>
      </c>
      <c r="X296" t="s">
        <v>39</v>
      </c>
      <c r="Y296" t="str">
        <f>IF(AND(U296&lt;=W296,U296&gt;=V296),"DENTRO DE VIGENCIA", "FUERA DE VIGENCIA")</f>
        <v>DENTRO DE VIGENCIA</v>
      </c>
      <c r="Z296" t="str">
        <f>IF(AND((U296-V296&lt;=30),((U296-V296&gt;=0))),"SI", "NO")</f>
        <v>NO</v>
      </c>
      <c r="AA296" t="str">
        <f>IF(AND((W296-U296&lt;=30),((W296-U296&gt;=0))),"SI", "NO")</f>
        <v>NO</v>
      </c>
    </row>
    <row r="297" spans="1:27" x14ac:dyDescent="0.25">
      <c r="A297">
        <v>131801</v>
      </c>
      <c r="B297" t="s">
        <v>65</v>
      </c>
      <c r="C297" t="s">
        <v>66</v>
      </c>
      <c r="D297" t="s">
        <v>59</v>
      </c>
      <c r="E297">
        <v>1</v>
      </c>
      <c r="F297">
        <v>1</v>
      </c>
      <c r="G297">
        <v>51</v>
      </c>
      <c r="H297" t="s">
        <v>36</v>
      </c>
      <c r="I297">
        <v>5</v>
      </c>
      <c r="J297" t="s">
        <v>36</v>
      </c>
      <c r="K297">
        <v>2</v>
      </c>
      <c r="L297" t="s">
        <v>35</v>
      </c>
      <c r="M297">
        <v>8</v>
      </c>
      <c r="N297" t="s">
        <v>35</v>
      </c>
      <c r="O297" s="1">
        <v>42142.619502314818</v>
      </c>
      <c r="P297">
        <v>0</v>
      </c>
      <c r="Q297" t="s">
        <v>60</v>
      </c>
      <c r="R297" t="s">
        <v>38</v>
      </c>
      <c r="S297" t="s">
        <v>38</v>
      </c>
      <c r="T297" s="2">
        <v>42142</v>
      </c>
      <c r="U297" s="2">
        <v>42137</v>
      </c>
      <c r="V297" s="2">
        <v>41892</v>
      </c>
      <c r="W297" s="2">
        <v>42256</v>
      </c>
      <c r="X297" t="s">
        <v>39</v>
      </c>
      <c r="Y297" t="str">
        <f>IF(AND(U297&lt;=W297,U297&gt;=V297),"DENTRO DE VIGENCIA", "FUERA DE VIGENCIA")</f>
        <v>DENTRO DE VIGENCIA</v>
      </c>
      <c r="Z297" t="str">
        <f>IF(AND((U297-V297&lt;=30),((U297-V297&gt;=0))),"SI", "NO")</f>
        <v>NO</v>
      </c>
      <c r="AA297" t="str">
        <f>IF(AND((W297-U297&lt;=30),((W297-U297&gt;=0))),"SI", "NO")</f>
        <v>NO</v>
      </c>
    </row>
    <row r="298" spans="1:27" x14ac:dyDescent="0.25">
      <c r="A298">
        <v>131802</v>
      </c>
      <c r="B298" t="s">
        <v>32</v>
      </c>
      <c r="C298" t="s">
        <v>33</v>
      </c>
      <c r="D298" t="s">
        <v>34</v>
      </c>
      <c r="E298">
        <v>1</v>
      </c>
      <c r="F298">
        <v>1</v>
      </c>
      <c r="G298">
        <v>39</v>
      </c>
      <c r="H298" t="s">
        <v>35</v>
      </c>
      <c r="I298">
        <v>4</v>
      </c>
      <c r="J298" t="s">
        <v>36</v>
      </c>
      <c r="K298">
        <v>1</v>
      </c>
      <c r="L298" t="s">
        <v>35</v>
      </c>
      <c r="M298">
        <v>8</v>
      </c>
      <c r="N298" t="s">
        <v>35</v>
      </c>
      <c r="O298" s="1">
        <v>42142.696145833332</v>
      </c>
      <c r="P298">
        <v>1</v>
      </c>
      <c r="Q298" t="s">
        <v>70</v>
      </c>
      <c r="R298" t="s">
        <v>38</v>
      </c>
      <c r="S298" t="s">
        <v>38</v>
      </c>
      <c r="T298" s="2">
        <v>42079</v>
      </c>
      <c r="U298" s="2">
        <v>42062</v>
      </c>
      <c r="V298" s="2">
        <v>41796</v>
      </c>
      <c r="W298" s="2">
        <v>42160</v>
      </c>
      <c r="X298" t="s">
        <v>39</v>
      </c>
      <c r="Y298" t="str">
        <f>IF(AND(U298&lt;=W298,U298&gt;=V298),"DENTRO DE VIGENCIA", "FUERA DE VIGENCIA")</f>
        <v>DENTRO DE VIGENCIA</v>
      </c>
      <c r="Z298" t="str">
        <f>IF(AND((U298-V298&lt;=30),((U298-V298&gt;=0))),"SI", "NO")</f>
        <v>NO</v>
      </c>
      <c r="AA298" t="str">
        <f>IF(AND((W298-U298&lt;=30),((W298-U298&gt;=0))),"SI", "NO")</f>
        <v>NO</v>
      </c>
    </row>
    <row r="299" spans="1:27" x14ac:dyDescent="0.25">
      <c r="A299">
        <v>131803</v>
      </c>
      <c r="B299" t="s">
        <v>32</v>
      </c>
      <c r="C299" t="s">
        <v>33</v>
      </c>
      <c r="D299" t="s">
        <v>34</v>
      </c>
      <c r="E299">
        <v>9</v>
      </c>
      <c r="F299">
        <v>1</v>
      </c>
      <c r="G299">
        <v>30</v>
      </c>
      <c r="H299" t="s">
        <v>35</v>
      </c>
      <c r="I299">
        <v>4</v>
      </c>
      <c r="J299" t="s">
        <v>36</v>
      </c>
      <c r="K299">
        <v>4</v>
      </c>
      <c r="L299" t="s">
        <v>35</v>
      </c>
      <c r="M299">
        <v>8</v>
      </c>
      <c r="N299" t="s">
        <v>35</v>
      </c>
      <c r="O299" s="1">
        <v>42142.710104166668</v>
      </c>
      <c r="P299">
        <v>1</v>
      </c>
      <c r="Q299" t="s">
        <v>37</v>
      </c>
      <c r="R299" t="s">
        <v>38</v>
      </c>
      <c r="S299" t="s">
        <v>46</v>
      </c>
      <c r="T299" s="2">
        <v>42135</v>
      </c>
      <c r="U299" s="2">
        <v>42115</v>
      </c>
      <c r="V299" s="2">
        <v>41801</v>
      </c>
      <c r="W299" s="2">
        <v>42165</v>
      </c>
      <c r="X299" t="s">
        <v>39</v>
      </c>
      <c r="Y299" t="str">
        <f>IF(AND(U299&lt;=W299,U299&gt;=V299),"DENTRO DE VIGENCIA", "FUERA DE VIGENCIA")</f>
        <v>DENTRO DE VIGENCIA</v>
      </c>
      <c r="Z299" t="str">
        <f>IF(AND((U299-V299&lt;=30),((U299-V299&gt;=0))),"SI", "NO")</f>
        <v>NO</v>
      </c>
      <c r="AA299" t="str">
        <f>IF(AND((W299-U299&lt;=30),((W299-U299&gt;=0))),"SI", "NO")</f>
        <v>NO</v>
      </c>
    </row>
    <row r="300" spans="1:27" x14ac:dyDescent="0.25">
      <c r="A300">
        <v>131804</v>
      </c>
      <c r="B300" t="s">
        <v>32</v>
      </c>
      <c r="C300" t="s">
        <v>33</v>
      </c>
      <c r="D300" t="s">
        <v>34</v>
      </c>
      <c r="E300">
        <v>9</v>
      </c>
      <c r="F300">
        <v>1</v>
      </c>
      <c r="G300">
        <v>60</v>
      </c>
      <c r="H300" t="s">
        <v>35</v>
      </c>
      <c r="I300">
        <v>4</v>
      </c>
      <c r="J300" t="s">
        <v>36</v>
      </c>
      <c r="K300">
        <v>2</v>
      </c>
      <c r="L300" t="s">
        <v>35</v>
      </c>
      <c r="M300">
        <v>8</v>
      </c>
      <c r="N300" t="s">
        <v>35</v>
      </c>
      <c r="O300" s="1">
        <v>42142.72383101852</v>
      </c>
      <c r="P300">
        <v>1</v>
      </c>
      <c r="Q300" t="s">
        <v>37</v>
      </c>
      <c r="R300" t="s">
        <v>38</v>
      </c>
      <c r="S300" t="s">
        <v>38</v>
      </c>
      <c r="T300" s="2">
        <v>42139</v>
      </c>
      <c r="U300" s="2">
        <v>42132</v>
      </c>
      <c r="V300" s="2">
        <v>41845</v>
      </c>
      <c r="W300" s="2">
        <v>42209</v>
      </c>
      <c r="X300" t="s">
        <v>39</v>
      </c>
      <c r="Y300" t="str">
        <f>IF(AND(U300&lt;=W300,U300&gt;=V300),"DENTRO DE VIGENCIA", "FUERA DE VIGENCIA")</f>
        <v>DENTRO DE VIGENCIA</v>
      </c>
      <c r="Z300" t="str">
        <f>IF(AND((U300-V300&lt;=30),((U300-V300&gt;=0))),"SI", "NO")</f>
        <v>NO</v>
      </c>
      <c r="AA300" t="str">
        <f>IF(AND((W300-U300&lt;=30),((W300-U300&gt;=0))),"SI", "NO")</f>
        <v>NO</v>
      </c>
    </row>
    <row r="301" spans="1:27" x14ac:dyDescent="0.25">
      <c r="A301">
        <v>131805</v>
      </c>
      <c r="B301" t="s">
        <v>65</v>
      </c>
      <c r="C301" t="s">
        <v>66</v>
      </c>
      <c r="D301" t="s">
        <v>59</v>
      </c>
      <c r="E301">
        <v>1</v>
      </c>
      <c r="F301">
        <v>3</v>
      </c>
      <c r="G301">
        <v>13</v>
      </c>
      <c r="H301" t="s">
        <v>35</v>
      </c>
      <c r="I301">
        <v>68</v>
      </c>
      <c r="J301" t="s">
        <v>36</v>
      </c>
      <c r="K301">
        <v>2</v>
      </c>
      <c r="L301" t="s">
        <v>35</v>
      </c>
      <c r="M301">
        <v>8</v>
      </c>
      <c r="N301" t="s">
        <v>35</v>
      </c>
      <c r="O301" s="1">
        <v>42142.761250000003</v>
      </c>
      <c r="P301">
        <v>0</v>
      </c>
      <c r="Q301" t="s">
        <v>60</v>
      </c>
      <c r="R301" t="s">
        <v>38</v>
      </c>
      <c r="S301" t="s">
        <v>38</v>
      </c>
      <c r="T301" s="2">
        <v>42137</v>
      </c>
      <c r="U301" s="2">
        <v>42136</v>
      </c>
      <c r="V301" s="2">
        <v>42075</v>
      </c>
      <c r="W301" s="2">
        <v>42440</v>
      </c>
      <c r="X301" t="s">
        <v>39</v>
      </c>
      <c r="Y301" t="str">
        <f>IF(AND(U301&lt;=W301,U301&gt;=V301),"DENTRO DE VIGENCIA", "FUERA DE VIGENCIA")</f>
        <v>DENTRO DE VIGENCIA</v>
      </c>
      <c r="Z301" t="str">
        <f>IF(AND((U301-V301&lt;=30),((U301-V301&gt;=0))),"SI", "NO")</f>
        <v>NO</v>
      </c>
      <c r="AA301" t="str">
        <f>IF(AND((W301-U301&lt;=30),((W301-U301&gt;=0))),"SI", "NO")</f>
        <v>NO</v>
      </c>
    </row>
    <row r="302" spans="1:27" x14ac:dyDescent="0.25">
      <c r="A302">
        <v>131806</v>
      </c>
      <c r="B302" t="s">
        <v>58</v>
      </c>
      <c r="C302" t="s">
        <v>58</v>
      </c>
      <c r="D302" t="s">
        <v>59</v>
      </c>
      <c r="E302">
        <v>1</v>
      </c>
      <c r="F302">
        <v>1</v>
      </c>
      <c r="G302">
        <v>31</v>
      </c>
      <c r="H302" t="s">
        <v>35</v>
      </c>
      <c r="I302">
        <v>68</v>
      </c>
      <c r="J302" t="s">
        <v>35</v>
      </c>
      <c r="K302">
        <v>1</v>
      </c>
      <c r="L302" t="s">
        <v>36</v>
      </c>
      <c r="M302">
        <v>8</v>
      </c>
      <c r="N302" t="s">
        <v>35</v>
      </c>
      <c r="O302" s="1">
        <v>42143.386342592596</v>
      </c>
      <c r="P302">
        <v>1</v>
      </c>
      <c r="Q302" t="s">
        <v>60</v>
      </c>
      <c r="R302" t="s">
        <v>38</v>
      </c>
      <c r="S302" t="s">
        <v>38</v>
      </c>
      <c r="T302" s="2">
        <v>42033</v>
      </c>
      <c r="U302" s="2">
        <v>42033</v>
      </c>
      <c r="V302" s="2">
        <v>42020</v>
      </c>
      <c r="W302" s="2">
        <v>42384</v>
      </c>
      <c r="X302" t="s">
        <v>61</v>
      </c>
      <c r="Y302" t="str">
        <f>IF(AND(U302&lt;=W302,U302&gt;=V302),"DENTRO DE VIGENCIA", "FUERA DE VIGENCIA")</f>
        <v>DENTRO DE VIGENCIA</v>
      </c>
      <c r="Z302" t="str">
        <f>IF(AND((U302-V302&lt;=30),((U302-V302&gt;=0))),"SI", "NO")</f>
        <v>SI</v>
      </c>
      <c r="AA302" t="str">
        <f>IF(AND((W302-U302&lt;=30),((W302-U302&gt;=0))),"SI", "NO")</f>
        <v>NO</v>
      </c>
    </row>
    <row r="303" spans="1:27" x14ac:dyDescent="0.25">
      <c r="A303">
        <v>131807</v>
      </c>
      <c r="B303" t="s">
        <v>32</v>
      </c>
      <c r="C303" t="s">
        <v>33</v>
      </c>
      <c r="D303" t="s">
        <v>34</v>
      </c>
      <c r="E303">
        <v>9</v>
      </c>
      <c r="F303">
        <v>1</v>
      </c>
      <c r="G303">
        <v>24</v>
      </c>
      <c r="H303" t="s">
        <v>36</v>
      </c>
      <c r="I303">
        <v>4</v>
      </c>
      <c r="J303" t="s">
        <v>36</v>
      </c>
      <c r="K303">
        <v>2</v>
      </c>
      <c r="L303" t="s">
        <v>35</v>
      </c>
      <c r="M303">
        <v>8</v>
      </c>
      <c r="N303" t="s">
        <v>35</v>
      </c>
      <c r="O303" s="1">
        <v>42143.538229166668</v>
      </c>
      <c r="P303">
        <v>1</v>
      </c>
      <c r="Q303" t="s">
        <v>37</v>
      </c>
      <c r="R303" t="s">
        <v>38</v>
      </c>
      <c r="S303" t="s">
        <v>38</v>
      </c>
      <c r="T303" s="2">
        <v>42139</v>
      </c>
      <c r="U303" s="2">
        <v>42130</v>
      </c>
      <c r="V303" s="2">
        <v>41801</v>
      </c>
      <c r="W303" s="2">
        <v>42165</v>
      </c>
      <c r="X303" t="s">
        <v>39</v>
      </c>
      <c r="Y303" t="str">
        <f>IF(AND(U303&lt;=W303,U303&gt;=V303),"DENTRO DE VIGENCIA", "FUERA DE VIGENCIA")</f>
        <v>DENTRO DE VIGENCIA</v>
      </c>
      <c r="Z303" t="str">
        <f>IF(AND((U303-V303&lt;=30),((U303-V303&gt;=0))),"SI", "NO")</f>
        <v>NO</v>
      </c>
      <c r="AA303" t="str">
        <f>IF(AND((W303-U303&lt;=30),((W303-U303&gt;=0))),"SI", "NO")</f>
        <v>NO</v>
      </c>
    </row>
    <row r="304" spans="1:27" x14ac:dyDescent="0.25">
      <c r="A304">
        <v>131808</v>
      </c>
      <c r="B304" t="s">
        <v>32</v>
      </c>
      <c r="C304" t="s">
        <v>33</v>
      </c>
      <c r="D304" t="s">
        <v>34</v>
      </c>
      <c r="E304">
        <v>9</v>
      </c>
      <c r="F304">
        <v>1</v>
      </c>
      <c r="G304">
        <v>73</v>
      </c>
      <c r="H304" t="s">
        <v>35</v>
      </c>
      <c r="I304">
        <v>4</v>
      </c>
      <c r="J304" t="s">
        <v>36</v>
      </c>
      <c r="K304">
        <v>2</v>
      </c>
      <c r="L304" t="s">
        <v>35</v>
      </c>
      <c r="M304">
        <v>8</v>
      </c>
      <c r="N304" t="s">
        <v>35</v>
      </c>
      <c r="O304" s="1">
        <v>42143.562407407408</v>
      </c>
      <c r="P304">
        <v>1</v>
      </c>
      <c r="Q304" t="s">
        <v>37</v>
      </c>
      <c r="R304" t="s">
        <v>38</v>
      </c>
      <c r="S304" t="s">
        <v>38</v>
      </c>
      <c r="T304" s="2">
        <v>42139</v>
      </c>
      <c r="U304" s="2">
        <v>42129</v>
      </c>
      <c r="V304" s="2">
        <v>41926</v>
      </c>
      <c r="W304" s="2">
        <v>42290</v>
      </c>
      <c r="X304" t="s">
        <v>39</v>
      </c>
      <c r="Y304" t="str">
        <f>IF(AND(U304&lt;=W304,U304&gt;=V304),"DENTRO DE VIGENCIA", "FUERA DE VIGENCIA")</f>
        <v>DENTRO DE VIGENCIA</v>
      </c>
      <c r="Z304" t="str">
        <f>IF(AND((U304-V304&lt;=30),((U304-V304&gt;=0))),"SI", "NO")</f>
        <v>NO</v>
      </c>
      <c r="AA304" t="str">
        <f>IF(AND((W304-U304&lt;=30),((W304-U304&gt;=0))),"SI", "NO")</f>
        <v>NO</v>
      </c>
    </row>
    <row r="305" spans="1:27" x14ac:dyDescent="0.25">
      <c r="A305">
        <v>131809</v>
      </c>
      <c r="B305" t="s">
        <v>32</v>
      </c>
      <c r="C305" t="s">
        <v>33</v>
      </c>
      <c r="D305" t="s">
        <v>34</v>
      </c>
      <c r="E305">
        <v>3</v>
      </c>
      <c r="F305">
        <v>1</v>
      </c>
      <c r="G305">
        <v>41</v>
      </c>
      <c r="H305" t="s">
        <v>35</v>
      </c>
      <c r="I305">
        <v>4</v>
      </c>
      <c r="J305" t="s">
        <v>36</v>
      </c>
      <c r="K305">
        <v>3</v>
      </c>
      <c r="L305" t="s">
        <v>35</v>
      </c>
      <c r="M305">
        <v>8</v>
      </c>
      <c r="N305" t="s">
        <v>35</v>
      </c>
      <c r="O305" s="1">
        <v>42143.576064814813</v>
      </c>
      <c r="P305">
        <v>1</v>
      </c>
      <c r="Q305" t="s">
        <v>37</v>
      </c>
      <c r="R305" t="s">
        <v>38</v>
      </c>
      <c r="S305" t="s">
        <v>38</v>
      </c>
      <c r="T305" s="2">
        <v>42139</v>
      </c>
      <c r="U305" s="2">
        <v>42132</v>
      </c>
      <c r="V305" s="2">
        <v>41996</v>
      </c>
      <c r="W305" s="2">
        <v>42360</v>
      </c>
      <c r="X305" t="s">
        <v>39</v>
      </c>
      <c r="Y305" t="str">
        <f>IF(AND(U305&lt;=W305,U305&gt;=V305),"DENTRO DE VIGENCIA", "FUERA DE VIGENCIA")</f>
        <v>DENTRO DE VIGENCIA</v>
      </c>
      <c r="Z305" t="str">
        <f>IF(AND((U305-V305&lt;=30),((U305-V305&gt;=0))),"SI", "NO")</f>
        <v>NO</v>
      </c>
      <c r="AA305" t="str">
        <f>IF(AND((W305-U305&lt;=30),((W305-U305&gt;=0))),"SI", "NO")</f>
        <v>NO</v>
      </c>
    </row>
    <row r="306" spans="1:27" x14ac:dyDescent="0.25">
      <c r="A306">
        <v>131812</v>
      </c>
      <c r="B306" t="s">
        <v>77</v>
      </c>
      <c r="C306" t="s">
        <v>66</v>
      </c>
      <c r="D306" t="s">
        <v>59</v>
      </c>
      <c r="E306">
        <v>1</v>
      </c>
      <c r="F306">
        <v>1</v>
      </c>
      <c r="G306">
        <v>47</v>
      </c>
      <c r="H306" t="s">
        <v>36</v>
      </c>
      <c r="I306">
        <v>68</v>
      </c>
      <c r="J306" t="s">
        <v>36</v>
      </c>
      <c r="K306">
        <v>1</v>
      </c>
      <c r="L306" t="s">
        <v>36</v>
      </c>
      <c r="M306">
        <v>8</v>
      </c>
      <c r="N306" t="s">
        <v>35</v>
      </c>
      <c r="O306" s="1">
        <v>42143.806932870371</v>
      </c>
      <c r="P306">
        <v>0</v>
      </c>
      <c r="Q306" t="s">
        <v>70</v>
      </c>
      <c r="R306" t="s">
        <v>38</v>
      </c>
      <c r="S306" t="s">
        <v>46</v>
      </c>
      <c r="T306" s="2">
        <v>42143</v>
      </c>
      <c r="U306" s="2">
        <v>42142</v>
      </c>
      <c r="V306" s="2">
        <v>42108</v>
      </c>
      <c r="W306" s="2">
        <v>42473</v>
      </c>
      <c r="X306" t="s">
        <v>39</v>
      </c>
      <c r="Y306" t="str">
        <f>IF(AND(U306&lt;=W306,U306&gt;=V306),"DENTRO DE VIGENCIA", "FUERA DE VIGENCIA")</f>
        <v>DENTRO DE VIGENCIA</v>
      </c>
      <c r="Z306" t="str">
        <f>IF(AND((U306-V306&lt;=30),((U306-V306&gt;=0))),"SI", "NO")</f>
        <v>NO</v>
      </c>
      <c r="AA306" t="str">
        <f>IF(AND((W306-U306&lt;=30),((W306-U306&gt;=0))),"SI", "NO")</f>
        <v>NO</v>
      </c>
    </row>
    <row r="307" spans="1:27" x14ac:dyDescent="0.25">
      <c r="A307">
        <v>131813</v>
      </c>
      <c r="B307" t="s">
        <v>77</v>
      </c>
      <c r="C307" t="s">
        <v>66</v>
      </c>
      <c r="D307" t="s">
        <v>59</v>
      </c>
      <c r="E307">
        <v>1</v>
      </c>
      <c r="F307">
        <v>1</v>
      </c>
      <c r="G307">
        <v>19</v>
      </c>
      <c r="H307" t="s">
        <v>36</v>
      </c>
      <c r="I307">
        <v>68</v>
      </c>
      <c r="J307" t="s">
        <v>36</v>
      </c>
      <c r="K307">
        <v>2</v>
      </c>
      <c r="L307" t="s">
        <v>36</v>
      </c>
      <c r="M307">
        <v>8</v>
      </c>
      <c r="N307" t="s">
        <v>35</v>
      </c>
      <c r="O307" s="1">
        <v>42143.815555555557</v>
      </c>
      <c r="P307">
        <v>0</v>
      </c>
      <c r="Q307" t="s">
        <v>70</v>
      </c>
      <c r="R307" t="s">
        <v>38</v>
      </c>
      <c r="S307" t="s">
        <v>46</v>
      </c>
      <c r="T307" s="2">
        <v>42143</v>
      </c>
      <c r="U307" s="2">
        <v>42142</v>
      </c>
      <c r="V307" s="2">
        <v>42108</v>
      </c>
      <c r="W307" s="2">
        <v>42473</v>
      </c>
      <c r="X307" t="s">
        <v>39</v>
      </c>
      <c r="Y307" t="str">
        <f>IF(AND(U307&lt;=W307,U307&gt;=V307),"DENTRO DE VIGENCIA", "FUERA DE VIGENCIA")</f>
        <v>DENTRO DE VIGENCIA</v>
      </c>
      <c r="Z307" t="str">
        <f>IF(AND((U307-V307&lt;=30),((U307-V307&gt;=0))),"SI", "NO")</f>
        <v>NO</v>
      </c>
      <c r="AA307" t="str">
        <f>IF(AND((W307-U307&lt;=30),((W307-U307&gt;=0))),"SI", "NO")</f>
        <v>NO</v>
      </c>
    </row>
    <row r="308" spans="1:27" x14ac:dyDescent="0.25">
      <c r="A308">
        <v>131814</v>
      </c>
      <c r="B308" t="s">
        <v>65</v>
      </c>
      <c r="C308" t="s">
        <v>66</v>
      </c>
      <c r="D308" t="s">
        <v>59</v>
      </c>
      <c r="E308">
        <v>6</v>
      </c>
      <c r="F308">
        <v>1</v>
      </c>
      <c r="G308">
        <v>36</v>
      </c>
      <c r="H308" t="s">
        <v>36</v>
      </c>
      <c r="I308">
        <v>68</v>
      </c>
      <c r="J308" t="s">
        <v>36</v>
      </c>
      <c r="K308">
        <v>2</v>
      </c>
      <c r="L308" t="s">
        <v>35</v>
      </c>
      <c r="M308">
        <v>8</v>
      </c>
      <c r="N308" t="s">
        <v>35</v>
      </c>
      <c r="O308" s="1">
        <v>42143.826967592591</v>
      </c>
      <c r="P308">
        <v>0</v>
      </c>
      <c r="Q308" t="s">
        <v>37</v>
      </c>
      <c r="R308" t="s">
        <v>38</v>
      </c>
      <c r="S308" t="s">
        <v>38</v>
      </c>
      <c r="T308" s="2">
        <v>42143</v>
      </c>
      <c r="U308" s="2">
        <v>42143</v>
      </c>
      <c r="V308" s="2">
        <v>42084</v>
      </c>
      <c r="W308" s="2">
        <v>42449</v>
      </c>
      <c r="X308" t="s">
        <v>61</v>
      </c>
      <c r="Y308" t="str">
        <f>IF(AND(U308&lt;=W308,U308&gt;=V308),"DENTRO DE VIGENCIA", "FUERA DE VIGENCIA")</f>
        <v>DENTRO DE VIGENCIA</v>
      </c>
      <c r="Z308" t="str">
        <f>IF(AND((U308-V308&lt;=30),((U308-V308&gt;=0))),"SI", "NO")</f>
        <v>NO</v>
      </c>
      <c r="AA308" t="str">
        <f>IF(AND((W308-U308&lt;=30),((W308-U308&gt;=0))),"SI", "NO")</f>
        <v>NO</v>
      </c>
    </row>
    <row r="309" spans="1:27" x14ac:dyDescent="0.25">
      <c r="A309">
        <v>131816</v>
      </c>
      <c r="B309" t="s">
        <v>67</v>
      </c>
      <c r="C309" t="s">
        <v>66</v>
      </c>
      <c r="D309" t="s">
        <v>59</v>
      </c>
      <c r="E309">
        <v>1</v>
      </c>
      <c r="F309">
        <v>1</v>
      </c>
      <c r="G309">
        <v>82</v>
      </c>
      <c r="H309" t="s">
        <v>36</v>
      </c>
      <c r="I309">
        <v>68</v>
      </c>
      <c r="J309" t="s">
        <v>36</v>
      </c>
      <c r="K309">
        <v>3</v>
      </c>
      <c r="L309" t="s">
        <v>35</v>
      </c>
      <c r="M309">
        <v>8</v>
      </c>
      <c r="N309" t="s">
        <v>35</v>
      </c>
      <c r="O309" s="1">
        <v>42146.608310185184</v>
      </c>
      <c r="P309">
        <v>1</v>
      </c>
      <c r="Q309" t="s">
        <v>37</v>
      </c>
      <c r="R309" t="s">
        <v>38</v>
      </c>
      <c r="S309" t="s">
        <v>38</v>
      </c>
      <c r="T309" s="2">
        <v>42144</v>
      </c>
      <c r="U309" s="2">
        <v>42111</v>
      </c>
      <c r="V309" s="2">
        <v>41895</v>
      </c>
      <c r="W309" s="2">
        <v>42259</v>
      </c>
      <c r="X309" t="s">
        <v>47</v>
      </c>
      <c r="Y309" t="str">
        <f>IF(AND(U309&lt;=W309,U309&gt;=V309),"DENTRO DE VIGENCIA", "FUERA DE VIGENCIA")</f>
        <v>DENTRO DE VIGENCIA</v>
      </c>
      <c r="Z309" t="str">
        <f>IF(AND((U309-V309&lt;=30),((U309-V309&gt;=0))),"SI", "NO")</f>
        <v>NO</v>
      </c>
      <c r="AA309" t="str">
        <f>IF(AND((W309-U309&lt;=30),((W309-U309&gt;=0))),"SI", "NO")</f>
        <v>NO</v>
      </c>
    </row>
    <row r="310" spans="1:27" x14ac:dyDescent="0.25">
      <c r="A310">
        <v>131817</v>
      </c>
      <c r="B310" t="s">
        <v>65</v>
      </c>
      <c r="C310" t="s">
        <v>66</v>
      </c>
      <c r="D310" t="s">
        <v>59</v>
      </c>
      <c r="E310">
        <v>1</v>
      </c>
      <c r="F310">
        <v>1</v>
      </c>
      <c r="G310">
        <v>51</v>
      </c>
      <c r="H310" t="s">
        <v>35</v>
      </c>
      <c r="I310">
        <v>68</v>
      </c>
      <c r="J310" t="s">
        <v>36</v>
      </c>
      <c r="K310">
        <v>1</v>
      </c>
      <c r="L310" t="s">
        <v>35</v>
      </c>
      <c r="M310">
        <v>8</v>
      </c>
      <c r="N310" t="s">
        <v>35</v>
      </c>
      <c r="O310" s="1">
        <v>42146.62636574074</v>
      </c>
      <c r="P310">
        <v>0</v>
      </c>
      <c r="Q310" t="s">
        <v>60</v>
      </c>
      <c r="R310" t="s">
        <v>38</v>
      </c>
      <c r="S310" t="s">
        <v>38</v>
      </c>
      <c r="T310" s="2">
        <v>42144</v>
      </c>
      <c r="U310" s="2">
        <v>42113</v>
      </c>
      <c r="V310" s="2">
        <v>41774</v>
      </c>
      <c r="W310" s="2">
        <v>42138</v>
      </c>
      <c r="X310" t="s">
        <v>47</v>
      </c>
      <c r="Y310" t="str">
        <f>IF(AND(U310&lt;=W310,U310&gt;=V310),"DENTRO DE VIGENCIA", "FUERA DE VIGENCIA")</f>
        <v>DENTRO DE VIGENCIA</v>
      </c>
      <c r="Z310" t="str">
        <f>IF(AND((U310-V310&lt;=30),((U310-V310&gt;=0))),"SI", "NO")</f>
        <v>NO</v>
      </c>
      <c r="AA310" t="str">
        <f>IF(AND((W310-U310&lt;=30),((W310-U310&gt;=0))),"SI", "NO")</f>
        <v>SI</v>
      </c>
    </row>
    <row r="311" spans="1:27" x14ac:dyDescent="0.25">
      <c r="A311">
        <v>131818</v>
      </c>
      <c r="B311" t="s">
        <v>65</v>
      </c>
      <c r="C311" t="s">
        <v>66</v>
      </c>
      <c r="D311" t="s">
        <v>59</v>
      </c>
      <c r="E311">
        <v>1</v>
      </c>
      <c r="F311">
        <v>1</v>
      </c>
      <c r="G311">
        <v>41</v>
      </c>
      <c r="H311" t="s">
        <v>36</v>
      </c>
      <c r="I311">
        <v>5</v>
      </c>
      <c r="J311" t="s">
        <v>36</v>
      </c>
      <c r="K311">
        <v>3</v>
      </c>
      <c r="L311" t="s">
        <v>35</v>
      </c>
      <c r="M311">
        <v>8</v>
      </c>
      <c r="N311" t="s">
        <v>35</v>
      </c>
      <c r="O311" s="1">
        <v>42146.641284722224</v>
      </c>
      <c r="P311">
        <v>0</v>
      </c>
      <c r="Q311" t="s">
        <v>50</v>
      </c>
      <c r="R311" t="s">
        <v>38</v>
      </c>
      <c r="S311" t="s">
        <v>38</v>
      </c>
      <c r="T311" s="2">
        <v>42144</v>
      </c>
      <c r="U311" s="2">
        <v>42043</v>
      </c>
      <c r="V311" s="2">
        <v>41948</v>
      </c>
      <c r="W311" s="2">
        <v>42312</v>
      </c>
      <c r="X311" t="s">
        <v>47</v>
      </c>
      <c r="Y311" t="str">
        <f>IF(AND(U311&lt;=W311,U311&gt;=V311),"DENTRO DE VIGENCIA", "FUERA DE VIGENCIA")</f>
        <v>DENTRO DE VIGENCIA</v>
      </c>
      <c r="Z311" t="str">
        <f>IF(AND((U311-V311&lt;=30),((U311-V311&gt;=0))),"SI", "NO")</f>
        <v>NO</v>
      </c>
      <c r="AA311" t="str">
        <f>IF(AND((W311-U311&lt;=30),((W311-U311&gt;=0))),"SI", "NO")</f>
        <v>NO</v>
      </c>
    </row>
    <row r="312" spans="1:27" x14ac:dyDescent="0.25">
      <c r="A312">
        <v>131819</v>
      </c>
      <c r="B312" t="s">
        <v>65</v>
      </c>
      <c r="C312" t="s">
        <v>66</v>
      </c>
      <c r="D312" t="s">
        <v>59</v>
      </c>
      <c r="E312">
        <v>1</v>
      </c>
      <c r="F312">
        <v>1</v>
      </c>
      <c r="G312">
        <v>35</v>
      </c>
      <c r="H312" t="s">
        <v>35</v>
      </c>
      <c r="I312">
        <v>5</v>
      </c>
      <c r="J312" t="s">
        <v>36</v>
      </c>
      <c r="K312">
        <v>1</v>
      </c>
      <c r="L312" t="s">
        <v>35</v>
      </c>
      <c r="M312">
        <v>8</v>
      </c>
      <c r="N312" t="s">
        <v>35</v>
      </c>
      <c r="O312" s="1">
        <v>42146.653055555558</v>
      </c>
      <c r="P312">
        <v>0</v>
      </c>
      <c r="Q312" t="s">
        <v>37</v>
      </c>
      <c r="R312" t="s">
        <v>38</v>
      </c>
      <c r="S312" t="s">
        <v>38</v>
      </c>
      <c r="T312" s="2">
        <v>42145</v>
      </c>
      <c r="U312" s="2">
        <v>42144</v>
      </c>
      <c r="V312" s="2">
        <v>41977</v>
      </c>
      <c r="W312" s="2">
        <v>42341</v>
      </c>
      <c r="X312" t="s">
        <v>39</v>
      </c>
      <c r="Y312" t="str">
        <f>IF(AND(U312&lt;=W312,U312&gt;=V312),"DENTRO DE VIGENCIA", "FUERA DE VIGENCIA")</f>
        <v>DENTRO DE VIGENCIA</v>
      </c>
      <c r="Z312" t="str">
        <f>IF(AND((U312-V312&lt;=30),((U312-V312&gt;=0))),"SI", "NO")</f>
        <v>NO</v>
      </c>
      <c r="AA312" t="str">
        <f>IF(AND((W312-U312&lt;=30),((W312-U312&gt;=0))),"SI", "NO")</f>
        <v>NO</v>
      </c>
    </row>
    <row r="313" spans="1:27" x14ac:dyDescent="0.25">
      <c r="A313">
        <v>131820</v>
      </c>
      <c r="B313" t="s">
        <v>114</v>
      </c>
      <c r="C313" t="s">
        <v>66</v>
      </c>
      <c r="D313" t="s">
        <v>59</v>
      </c>
      <c r="E313">
        <v>10</v>
      </c>
      <c r="F313">
        <v>1</v>
      </c>
      <c r="G313">
        <v>49</v>
      </c>
      <c r="H313" t="s">
        <v>35</v>
      </c>
      <c r="I313">
        <v>5</v>
      </c>
      <c r="J313" t="s">
        <v>36</v>
      </c>
      <c r="K313">
        <v>1</v>
      </c>
      <c r="L313" t="s">
        <v>35</v>
      </c>
      <c r="M313">
        <v>3</v>
      </c>
      <c r="N313" t="s">
        <v>36</v>
      </c>
      <c r="O313" s="1">
        <v>42146.686030092591</v>
      </c>
      <c r="P313">
        <v>0</v>
      </c>
      <c r="Q313" t="s">
        <v>37</v>
      </c>
      <c r="R313" t="s">
        <v>38</v>
      </c>
      <c r="S313" t="s">
        <v>38</v>
      </c>
      <c r="T313" s="2">
        <v>42140</v>
      </c>
      <c r="U313" s="2">
        <v>42104</v>
      </c>
      <c r="V313" s="2">
        <v>41916</v>
      </c>
      <c r="W313" s="2">
        <v>42280</v>
      </c>
      <c r="X313" t="s">
        <v>47</v>
      </c>
      <c r="Y313" t="str">
        <f>IF(AND(U313&lt;=W313,U313&gt;=V313),"DENTRO DE VIGENCIA", "FUERA DE VIGENCIA")</f>
        <v>DENTRO DE VIGENCIA</v>
      </c>
      <c r="Z313" t="str">
        <f>IF(AND((U313-V313&lt;=30),((U313-V313&gt;=0))),"SI", "NO")</f>
        <v>NO</v>
      </c>
      <c r="AA313" t="str">
        <f>IF(AND((W313-U313&lt;=30),((W313-U313&gt;=0))),"SI", "NO")</f>
        <v>NO</v>
      </c>
    </row>
    <row r="314" spans="1:27" x14ac:dyDescent="0.25">
      <c r="A314">
        <v>131821</v>
      </c>
      <c r="B314" t="s">
        <v>67</v>
      </c>
      <c r="C314" t="s">
        <v>66</v>
      </c>
      <c r="D314" t="s">
        <v>59</v>
      </c>
      <c r="E314">
        <v>1</v>
      </c>
      <c r="F314">
        <v>1</v>
      </c>
      <c r="G314">
        <v>37</v>
      </c>
      <c r="H314" t="s">
        <v>35</v>
      </c>
      <c r="I314">
        <v>4</v>
      </c>
      <c r="J314" t="s">
        <v>36</v>
      </c>
      <c r="K314">
        <v>1</v>
      </c>
      <c r="L314" t="s">
        <v>36</v>
      </c>
      <c r="M314">
        <v>8</v>
      </c>
      <c r="N314" t="s">
        <v>35</v>
      </c>
      <c r="O314" s="1">
        <v>42147.789317129631</v>
      </c>
      <c r="P314">
        <v>1</v>
      </c>
      <c r="Q314" t="s">
        <v>37</v>
      </c>
      <c r="R314" t="s">
        <v>38</v>
      </c>
      <c r="S314" t="s">
        <v>38</v>
      </c>
      <c r="T314" s="2">
        <v>42125</v>
      </c>
      <c r="U314" s="2">
        <v>42125</v>
      </c>
      <c r="V314" s="2">
        <v>42104</v>
      </c>
      <c r="W314" s="2">
        <v>42469</v>
      </c>
      <c r="X314" t="s">
        <v>61</v>
      </c>
      <c r="Y314" t="str">
        <f>IF(AND(U314&lt;=W314,U314&gt;=V314),"DENTRO DE VIGENCIA", "FUERA DE VIGENCIA")</f>
        <v>DENTRO DE VIGENCIA</v>
      </c>
      <c r="Z314" t="str">
        <f>IF(AND((U314-V314&lt;=30),((U314-V314&gt;=0))),"SI", "NO")</f>
        <v>SI</v>
      </c>
      <c r="AA314" t="str">
        <f>IF(AND((W314-U314&lt;=30),((W314-U314&gt;=0))),"SI", "NO")</f>
        <v>NO</v>
      </c>
    </row>
    <row r="315" spans="1:27" x14ac:dyDescent="0.25">
      <c r="A315">
        <v>131822</v>
      </c>
      <c r="B315" t="s">
        <v>65</v>
      </c>
      <c r="C315" t="s">
        <v>66</v>
      </c>
      <c r="D315" t="s">
        <v>59</v>
      </c>
      <c r="E315">
        <v>1</v>
      </c>
      <c r="F315">
        <v>1</v>
      </c>
      <c r="G315">
        <v>47</v>
      </c>
      <c r="H315" t="s">
        <v>35</v>
      </c>
      <c r="I315">
        <v>5</v>
      </c>
      <c r="J315" t="s">
        <v>36</v>
      </c>
      <c r="K315">
        <v>1</v>
      </c>
      <c r="L315" t="s">
        <v>35</v>
      </c>
      <c r="M315">
        <v>8</v>
      </c>
      <c r="N315" t="s">
        <v>35</v>
      </c>
      <c r="O315" s="1">
        <v>42147.80195601852</v>
      </c>
      <c r="P315">
        <v>0</v>
      </c>
      <c r="Q315" t="s">
        <v>37</v>
      </c>
      <c r="R315" t="s">
        <v>38</v>
      </c>
      <c r="S315" t="s">
        <v>38</v>
      </c>
      <c r="T315" s="2">
        <v>42147</v>
      </c>
      <c r="U315" s="2">
        <v>42145</v>
      </c>
      <c r="V315" s="2">
        <v>42103</v>
      </c>
      <c r="W315" s="2">
        <v>42468</v>
      </c>
      <c r="X315" t="s">
        <v>39</v>
      </c>
      <c r="Y315" t="str">
        <f>IF(AND(U315&lt;=W315,U315&gt;=V315),"DENTRO DE VIGENCIA", "FUERA DE VIGENCIA")</f>
        <v>DENTRO DE VIGENCIA</v>
      </c>
      <c r="Z315" t="str">
        <f>IF(AND((U315-V315&lt;=30),((U315-V315&gt;=0))),"SI", "NO")</f>
        <v>NO</v>
      </c>
      <c r="AA315" t="str">
        <f>IF(AND((W315-U315&lt;=30),((W315-U315&gt;=0))),"SI", "NO")</f>
        <v>NO</v>
      </c>
    </row>
    <row r="316" spans="1:27" x14ac:dyDescent="0.25">
      <c r="A316">
        <v>131823</v>
      </c>
      <c r="B316" t="s">
        <v>67</v>
      </c>
      <c r="C316" t="s">
        <v>66</v>
      </c>
      <c r="D316" t="s">
        <v>59</v>
      </c>
      <c r="E316">
        <v>1</v>
      </c>
      <c r="F316">
        <v>3</v>
      </c>
      <c r="G316">
        <v>16</v>
      </c>
      <c r="H316" t="s">
        <v>36</v>
      </c>
      <c r="I316">
        <v>68</v>
      </c>
      <c r="J316" t="s">
        <v>36</v>
      </c>
      <c r="K316">
        <v>1</v>
      </c>
      <c r="L316" t="s">
        <v>35</v>
      </c>
      <c r="M316">
        <v>8</v>
      </c>
      <c r="N316" t="s">
        <v>35</v>
      </c>
      <c r="O316" s="1">
        <v>42148.327951388892</v>
      </c>
      <c r="P316">
        <v>1</v>
      </c>
      <c r="Q316" t="s">
        <v>37</v>
      </c>
      <c r="R316" t="s">
        <v>38</v>
      </c>
      <c r="S316" t="s">
        <v>38</v>
      </c>
      <c r="T316" s="2">
        <v>42144</v>
      </c>
      <c r="U316" s="2">
        <v>42106</v>
      </c>
      <c r="V316" s="2">
        <v>42032</v>
      </c>
      <c r="W316" s="2">
        <v>42396</v>
      </c>
      <c r="X316" t="s">
        <v>47</v>
      </c>
      <c r="Y316" t="str">
        <f>IF(AND(U316&lt;=W316,U316&gt;=V316),"DENTRO DE VIGENCIA", "FUERA DE VIGENCIA")</f>
        <v>DENTRO DE VIGENCIA</v>
      </c>
      <c r="Z316" t="str">
        <f>IF(AND((U316-V316&lt;=30),((U316-V316&gt;=0))),"SI", "NO")</f>
        <v>NO</v>
      </c>
      <c r="AA316" t="str">
        <f>IF(AND((W316-U316&lt;=30),((W316-U316&gt;=0))),"SI", "NO")</f>
        <v>NO</v>
      </c>
    </row>
    <row r="317" spans="1:27" x14ac:dyDescent="0.25">
      <c r="A317">
        <v>131824</v>
      </c>
      <c r="B317" t="s">
        <v>67</v>
      </c>
      <c r="C317" t="s">
        <v>66</v>
      </c>
      <c r="D317" t="s">
        <v>59</v>
      </c>
      <c r="E317">
        <v>1</v>
      </c>
      <c r="F317">
        <v>1</v>
      </c>
      <c r="G317">
        <v>25</v>
      </c>
      <c r="H317" t="s">
        <v>35</v>
      </c>
      <c r="I317">
        <v>4</v>
      </c>
      <c r="J317" t="s">
        <v>36</v>
      </c>
      <c r="K317">
        <v>1</v>
      </c>
      <c r="L317" t="s">
        <v>35</v>
      </c>
      <c r="M317">
        <v>8</v>
      </c>
      <c r="N317" t="s">
        <v>35</v>
      </c>
      <c r="O317" s="1">
        <v>42148.687303240738</v>
      </c>
      <c r="P317">
        <v>1</v>
      </c>
      <c r="Q317" t="s">
        <v>37</v>
      </c>
      <c r="R317" t="s">
        <v>38</v>
      </c>
      <c r="S317" t="s">
        <v>38</v>
      </c>
      <c r="T317" s="2">
        <v>42147</v>
      </c>
      <c r="U317" s="2">
        <v>42128</v>
      </c>
      <c r="V317" s="2">
        <v>42026</v>
      </c>
      <c r="W317" s="2">
        <v>42390</v>
      </c>
      <c r="X317" t="s">
        <v>39</v>
      </c>
      <c r="Y317" t="str">
        <f>IF(AND(U317&lt;=W317,U317&gt;=V317),"DENTRO DE VIGENCIA", "FUERA DE VIGENCIA")</f>
        <v>DENTRO DE VIGENCIA</v>
      </c>
      <c r="Z317" t="str">
        <f>IF(AND((U317-V317&lt;=30),((U317-V317&gt;=0))),"SI", "NO")</f>
        <v>NO</v>
      </c>
      <c r="AA317" t="str">
        <f>IF(AND((W317-U317&lt;=30),((W317-U317&gt;=0))),"SI", "NO")</f>
        <v>NO</v>
      </c>
    </row>
    <row r="318" spans="1:27" x14ac:dyDescent="0.25">
      <c r="A318">
        <v>131825</v>
      </c>
      <c r="B318" t="s">
        <v>65</v>
      </c>
      <c r="C318" t="s">
        <v>66</v>
      </c>
      <c r="D318" t="s">
        <v>59</v>
      </c>
      <c r="E318">
        <v>1</v>
      </c>
      <c r="F318">
        <v>1</v>
      </c>
      <c r="G318">
        <v>39</v>
      </c>
      <c r="H318" t="s">
        <v>35</v>
      </c>
      <c r="I318">
        <v>68</v>
      </c>
      <c r="J318" t="s">
        <v>36</v>
      </c>
      <c r="K318">
        <v>1</v>
      </c>
      <c r="L318" t="s">
        <v>35</v>
      </c>
      <c r="M318">
        <v>8</v>
      </c>
      <c r="N318" t="s">
        <v>35</v>
      </c>
      <c r="O318" s="1">
        <v>42148.700775462959</v>
      </c>
      <c r="P318">
        <v>0</v>
      </c>
      <c r="Q318" t="s">
        <v>60</v>
      </c>
      <c r="R318" t="s">
        <v>38</v>
      </c>
      <c r="S318" t="s">
        <v>38</v>
      </c>
      <c r="T318" s="2">
        <v>42148</v>
      </c>
      <c r="U318" s="2">
        <v>42146</v>
      </c>
      <c r="V318" s="2">
        <v>41868</v>
      </c>
      <c r="W318" s="2">
        <v>42232</v>
      </c>
      <c r="X318" t="s">
        <v>39</v>
      </c>
      <c r="Y318" t="str">
        <f>IF(AND(U318&lt;=W318,U318&gt;=V318),"DENTRO DE VIGENCIA", "FUERA DE VIGENCIA")</f>
        <v>DENTRO DE VIGENCIA</v>
      </c>
      <c r="Z318" t="str">
        <f>IF(AND((U318-V318&lt;=30),((U318-V318&gt;=0))),"SI", "NO")</f>
        <v>NO</v>
      </c>
      <c r="AA318" t="str">
        <f>IF(AND((W318-U318&lt;=30),((W318-U318&gt;=0))),"SI", "NO")</f>
        <v>NO</v>
      </c>
    </row>
    <row r="319" spans="1:27" x14ac:dyDescent="0.25">
      <c r="A319">
        <v>131826</v>
      </c>
      <c r="B319" t="s">
        <v>65</v>
      </c>
      <c r="C319" t="s">
        <v>66</v>
      </c>
      <c r="D319" t="s">
        <v>59</v>
      </c>
      <c r="E319">
        <v>1</v>
      </c>
      <c r="F319">
        <v>1</v>
      </c>
      <c r="G319">
        <v>37</v>
      </c>
      <c r="H319" t="s">
        <v>35</v>
      </c>
      <c r="I319">
        <v>5</v>
      </c>
      <c r="J319" t="s">
        <v>36</v>
      </c>
      <c r="K319">
        <v>1</v>
      </c>
      <c r="L319" t="s">
        <v>35</v>
      </c>
      <c r="M319">
        <v>8</v>
      </c>
      <c r="N319" t="s">
        <v>35</v>
      </c>
      <c r="O319" s="1">
        <v>42148.717037037037</v>
      </c>
      <c r="P319">
        <v>0</v>
      </c>
      <c r="Q319" t="s">
        <v>60</v>
      </c>
      <c r="R319" t="s">
        <v>38</v>
      </c>
      <c r="S319" t="s">
        <v>38</v>
      </c>
      <c r="T319" s="2">
        <v>42148</v>
      </c>
      <c r="U319" s="2">
        <v>42148</v>
      </c>
      <c r="V319" s="2">
        <v>41964</v>
      </c>
      <c r="W319" s="2">
        <v>42328</v>
      </c>
      <c r="X319" t="s">
        <v>61</v>
      </c>
      <c r="Y319" t="str">
        <f>IF(AND(U319&lt;=W319,U319&gt;=V319),"DENTRO DE VIGENCIA", "FUERA DE VIGENCIA")</f>
        <v>DENTRO DE VIGENCIA</v>
      </c>
      <c r="Z319" t="str">
        <f>IF(AND((U319-V319&lt;=30),((U319-V319&gt;=0))),"SI", "NO")</f>
        <v>NO</v>
      </c>
      <c r="AA319" t="str">
        <f>IF(AND((W319-U319&lt;=30),((W319-U319&gt;=0))),"SI", "NO")</f>
        <v>NO</v>
      </c>
    </row>
    <row r="320" spans="1:27" x14ac:dyDescent="0.25">
      <c r="A320">
        <v>131829</v>
      </c>
      <c r="B320" t="s">
        <v>65</v>
      </c>
      <c r="C320" t="s">
        <v>66</v>
      </c>
      <c r="D320" t="s">
        <v>59</v>
      </c>
      <c r="E320">
        <v>1</v>
      </c>
      <c r="F320">
        <v>1</v>
      </c>
      <c r="G320">
        <v>35</v>
      </c>
      <c r="H320" t="s">
        <v>35</v>
      </c>
      <c r="I320">
        <v>68</v>
      </c>
      <c r="J320" t="s">
        <v>36</v>
      </c>
      <c r="K320">
        <v>2</v>
      </c>
      <c r="L320" t="s">
        <v>36</v>
      </c>
      <c r="M320">
        <v>8</v>
      </c>
      <c r="N320" t="s">
        <v>35</v>
      </c>
      <c r="O320" s="1">
        <v>42150.811597222222</v>
      </c>
      <c r="P320">
        <v>0</v>
      </c>
      <c r="Q320" t="s">
        <v>60</v>
      </c>
      <c r="R320" t="s">
        <v>38</v>
      </c>
      <c r="S320" t="s">
        <v>46</v>
      </c>
      <c r="T320" s="2">
        <v>42149</v>
      </c>
      <c r="U320" s="2">
        <v>42142</v>
      </c>
      <c r="V320" s="2">
        <v>42109</v>
      </c>
      <c r="W320" s="2">
        <v>42474</v>
      </c>
      <c r="X320" t="s">
        <v>39</v>
      </c>
      <c r="Y320" t="str">
        <f>IF(AND(U320&lt;=W320,U320&gt;=V320),"DENTRO DE VIGENCIA", "FUERA DE VIGENCIA")</f>
        <v>DENTRO DE VIGENCIA</v>
      </c>
      <c r="Z320" t="str">
        <f>IF(AND((U320-V320&lt;=30),((U320-V320&gt;=0))),"SI", "NO")</f>
        <v>NO</v>
      </c>
      <c r="AA320" t="str">
        <f>IF(AND((W320-U320&lt;=30),((W320-U320&gt;=0))),"SI", "NO")</f>
        <v>NO</v>
      </c>
    </row>
    <row r="321" spans="1:27" x14ac:dyDescent="0.25">
      <c r="A321">
        <v>131830</v>
      </c>
      <c r="B321" t="s">
        <v>65</v>
      </c>
      <c r="C321" t="s">
        <v>66</v>
      </c>
      <c r="D321" t="s">
        <v>59</v>
      </c>
      <c r="E321">
        <v>1</v>
      </c>
      <c r="F321">
        <v>1</v>
      </c>
      <c r="G321">
        <v>33</v>
      </c>
      <c r="H321" t="s">
        <v>35</v>
      </c>
      <c r="I321">
        <v>68</v>
      </c>
      <c r="J321" t="s">
        <v>36</v>
      </c>
      <c r="K321">
        <v>1</v>
      </c>
      <c r="L321" t="s">
        <v>36</v>
      </c>
      <c r="M321">
        <v>8</v>
      </c>
      <c r="N321" t="s">
        <v>35</v>
      </c>
      <c r="O321" s="1">
        <v>42150.826527777775</v>
      </c>
      <c r="P321">
        <v>0</v>
      </c>
      <c r="Q321" t="s">
        <v>60</v>
      </c>
      <c r="R321" t="s">
        <v>38</v>
      </c>
      <c r="S321" t="s">
        <v>46</v>
      </c>
      <c r="T321" s="2">
        <v>42149</v>
      </c>
      <c r="U321" s="2">
        <v>42142</v>
      </c>
      <c r="V321" s="2">
        <v>42110</v>
      </c>
      <c r="W321" s="2">
        <v>42109</v>
      </c>
      <c r="X321" t="s">
        <v>39</v>
      </c>
      <c r="Y321" t="str">
        <f>IF(AND(U321&lt;=W321,U321&gt;=V321),"DENTRO DE VIGENCIA", "FUERA DE VIGENCIA")</f>
        <v>FUERA DE VIGENCIA</v>
      </c>
      <c r="Z321" t="str">
        <f>IF(AND((U321-V321&lt;=30),((U321-V321&gt;=0))),"SI", "NO")</f>
        <v>NO</v>
      </c>
      <c r="AA321" t="str">
        <f>IF(AND((W321-U321&lt;=30),((W321-U321&gt;=0))),"SI", "NO")</f>
        <v>NO</v>
      </c>
    </row>
    <row r="322" spans="1:27" x14ac:dyDescent="0.25">
      <c r="A322">
        <v>131831</v>
      </c>
      <c r="B322" t="s">
        <v>77</v>
      </c>
      <c r="C322" t="s">
        <v>66</v>
      </c>
      <c r="D322" t="s">
        <v>59</v>
      </c>
      <c r="E322">
        <v>1</v>
      </c>
      <c r="F322">
        <v>1</v>
      </c>
      <c r="G322">
        <v>42</v>
      </c>
      <c r="H322" t="s">
        <v>35</v>
      </c>
      <c r="I322">
        <v>5</v>
      </c>
      <c r="J322" t="s">
        <v>36</v>
      </c>
      <c r="K322">
        <v>3</v>
      </c>
      <c r="L322" t="s">
        <v>35</v>
      </c>
      <c r="M322">
        <v>8</v>
      </c>
      <c r="N322" t="s">
        <v>35</v>
      </c>
      <c r="O322" s="1">
        <v>42150.841782407406</v>
      </c>
      <c r="P322">
        <v>0</v>
      </c>
      <c r="Q322" t="s">
        <v>70</v>
      </c>
      <c r="R322" t="s">
        <v>38</v>
      </c>
      <c r="S322" t="s">
        <v>38</v>
      </c>
      <c r="T322" s="2">
        <v>42149</v>
      </c>
      <c r="U322" s="2">
        <v>42149</v>
      </c>
      <c r="V322" s="2">
        <v>41870</v>
      </c>
      <c r="W322" s="2">
        <v>42234</v>
      </c>
      <c r="X322" t="s">
        <v>61</v>
      </c>
      <c r="Y322" t="str">
        <f>IF(AND(U322&lt;=W322,U322&gt;=V322),"DENTRO DE VIGENCIA", "FUERA DE VIGENCIA")</f>
        <v>DENTRO DE VIGENCIA</v>
      </c>
      <c r="Z322" t="str">
        <f>IF(AND((U322-V322&lt;=30),((U322-V322&gt;=0))),"SI", "NO")</f>
        <v>NO</v>
      </c>
      <c r="AA322" t="str">
        <f>IF(AND((W322-U322&lt;=30),((W322-U322&gt;=0))),"SI", "NO")</f>
        <v>NO</v>
      </c>
    </row>
    <row r="323" spans="1:27" x14ac:dyDescent="0.25">
      <c r="A323">
        <v>131835</v>
      </c>
      <c r="B323" t="s">
        <v>73</v>
      </c>
      <c r="C323" t="s">
        <v>74</v>
      </c>
      <c r="D323" t="s">
        <v>34</v>
      </c>
      <c r="E323">
        <v>1</v>
      </c>
      <c r="F323">
        <v>1</v>
      </c>
      <c r="G323">
        <v>31</v>
      </c>
      <c r="H323" t="s">
        <v>36</v>
      </c>
      <c r="I323">
        <v>5</v>
      </c>
      <c r="J323" t="s">
        <v>36</v>
      </c>
      <c r="K323">
        <v>1</v>
      </c>
      <c r="L323" t="s">
        <v>36</v>
      </c>
      <c r="M323">
        <v>8</v>
      </c>
      <c r="N323" t="s">
        <v>35</v>
      </c>
      <c r="O323" s="1">
        <v>42151.485092592593</v>
      </c>
      <c r="P323">
        <v>0</v>
      </c>
      <c r="Q323" t="s">
        <v>37</v>
      </c>
      <c r="R323" t="s">
        <v>38</v>
      </c>
      <c r="S323" t="s">
        <v>38</v>
      </c>
      <c r="T323" s="2">
        <v>42130</v>
      </c>
      <c r="U323" s="2">
        <v>42127</v>
      </c>
      <c r="V323" s="2">
        <v>41905</v>
      </c>
      <c r="W323" s="2">
        <v>42269</v>
      </c>
      <c r="X323" t="s">
        <v>39</v>
      </c>
      <c r="Y323" t="str">
        <f>IF(AND(U323&lt;=W323,U323&gt;=V323),"DENTRO DE VIGENCIA", "FUERA DE VIGENCIA")</f>
        <v>DENTRO DE VIGENCIA</v>
      </c>
      <c r="Z323" t="str">
        <f>IF(AND((U323-V323&lt;=30),((U323-V323&gt;=0))),"SI", "NO")</f>
        <v>NO</v>
      </c>
      <c r="AA323" t="str">
        <f>IF(AND((W323-U323&lt;=30),((W323-U323&gt;=0))),"SI", "NO")</f>
        <v>NO</v>
      </c>
    </row>
    <row r="324" spans="1:27" x14ac:dyDescent="0.25">
      <c r="A324">
        <v>131836</v>
      </c>
      <c r="B324" t="s">
        <v>58</v>
      </c>
      <c r="C324" t="s">
        <v>58</v>
      </c>
      <c r="D324" t="s">
        <v>59</v>
      </c>
      <c r="E324">
        <v>1</v>
      </c>
      <c r="F324">
        <v>1</v>
      </c>
      <c r="G324">
        <v>31</v>
      </c>
      <c r="H324" t="s">
        <v>35</v>
      </c>
      <c r="I324">
        <v>4</v>
      </c>
      <c r="J324" t="s">
        <v>35</v>
      </c>
      <c r="K324">
        <v>1</v>
      </c>
      <c r="L324" t="s">
        <v>36</v>
      </c>
      <c r="M324">
        <v>8</v>
      </c>
      <c r="N324" t="s">
        <v>35</v>
      </c>
      <c r="O324" s="1">
        <v>42151.495266203703</v>
      </c>
      <c r="P324">
        <v>1</v>
      </c>
      <c r="Q324" t="s">
        <v>37</v>
      </c>
      <c r="R324" t="s">
        <v>38</v>
      </c>
      <c r="S324" t="s">
        <v>38</v>
      </c>
      <c r="T324" s="2">
        <v>42109</v>
      </c>
      <c r="U324" s="2">
        <v>42109</v>
      </c>
      <c r="V324" s="2">
        <v>41874</v>
      </c>
      <c r="W324" s="2">
        <v>42238</v>
      </c>
      <c r="X324" t="s">
        <v>61</v>
      </c>
      <c r="Y324" t="str">
        <f>IF(AND(U324&lt;=W324,U324&gt;=V324),"DENTRO DE VIGENCIA", "FUERA DE VIGENCIA")</f>
        <v>DENTRO DE VIGENCIA</v>
      </c>
      <c r="Z324" t="str">
        <f>IF(AND((U324-V324&lt;=30),((U324-V324&gt;=0))),"SI", "NO")</f>
        <v>NO</v>
      </c>
      <c r="AA324" t="str">
        <f>IF(AND((W324-U324&lt;=30),((W324-U324&gt;=0))),"SI", "NO")</f>
        <v>NO</v>
      </c>
    </row>
    <row r="325" spans="1:27" x14ac:dyDescent="0.25">
      <c r="A325">
        <v>131837</v>
      </c>
      <c r="B325" t="s">
        <v>32</v>
      </c>
      <c r="C325" t="s">
        <v>33</v>
      </c>
      <c r="D325" t="s">
        <v>34</v>
      </c>
      <c r="E325">
        <v>1</v>
      </c>
      <c r="F325">
        <v>1</v>
      </c>
      <c r="G325">
        <v>23</v>
      </c>
      <c r="H325" t="s">
        <v>35</v>
      </c>
      <c r="I325">
        <v>4</v>
      </c>
      <c r="J325" t="s">
        <v>36</v>
      </c>
      <c r="K325">
        <v>2</v>
      </c>
      <c r="L325" t="s">
        <v>35</v>
      </c>
      <c r="M325">
        <v>8</v>
      </c>
      <c r="N325" t="s">
        <v>35</v>
      </c>
      <c r="O325" s="1">
        <v>42151.571666666663</v>
      </c>
      <c r="P325">
        <v>1</v>
      </c>
      <c r="Q325" t="s">
        <v>37</v>
      </c>
      <c r="R325" t="s">
        <v>38</v>
      </c>
      <c r="S325" t="s">
        <v>46</v>
      </c>
      <c r="T325" s="2">
        <v>42139</v>
      </c>
      <c r="U325" s="2">
        <v>42014</v>
      </c>
      <c r="V325" s="2">
        <v>41724</v>
      </c>
      <c r="W325" s="2">
        <v>41723</v>
      </c>
      <c r="X325" t="s">
        <v>47</v>
      </c>
      <c r="Y325" t="str">
        <f>IF(AND(U325&lt;=W325,U325&gt;=V325),"DENTRO DE VIGENCIA", "FUERA DE VIGENCIA")</f>
        <v>FUERA DE VIGENCIA</v>
      </c>
      <c r="Z325" t="str">
        <f>IF(AND((U325-V325&lt;=30),((U325-V325&gt;=0))),"SI", "NO")</f>
        <v>NO</v>
      </c>
      <c r="AA325" t="str">
        <f>IF(AND((W325-U325&lt;=30),((W325-U325&gt;=0))),"SI", "NO")</f>
        <v>NO</v>
      </c>
    </row>
    <row r="326" spans="1:27" x14ac:dyDescent="0.25">
      <c r="A326">
        <v>131839</v>
      </c>
      <c r="B326" t="s">
        <v>113</v>
      </c>
      <c r="C326" t="s">
        <v>87</v>
      </c>
      <c r="D326" t="s">
        <v>34</v>
      </c>
      <c r="E326">
        <v>6</v>
      </c>
      <c r="F326">
        <v>1</v>
      </c>
      <c r="G326">
        <v>42</v>
      </c>
      <c r="H326" t="s">
        <v>35</v>
      </c>
      <c r="I326">
        <v>4</v>
      </c>
      <c r="J326" t="s">
        <v>36</v>
      </c>
      <c r="K326">
        <v>1</v>
      </c>
      <c r="L326" t="s">
        <v>35</v>
      </c>
      <c r="M326">
        <v>8</v>
      </c>
      <c r="N326" t="s">
        <v>35</v>
      </c>
      <c r="O326" s="1">
        <v>42152.737118055556</v>
      </c>
      <c r="P326">
        <v>1</v>
      </c>
      <c r="Q326" t="s">
        <v>37</v>
      </c>
      <c r="R326" t="s">
        <v>38</v>
      </c>
      <c r="S326" t="s">
        <v>46</v>
      </c>
      <c r="T326" s="2">
        <v>42022</v>
      </c>
      <c r="U326" s="2">
        <v>42022</v>
      </c>
      <c r="V326" s="2">
        <v>41949</v>
      </c>
      <c r="W326" s="2">
        <v>42313</v>
      </c>
      <c r="X326" t="s">
        <v>61</v>
      </c>
      <c r="Y326" t="str">
        <f>IF(AND(U326&lt;=W326,U326&gt;=V326),"DENTRO DE VIGENCIA", "FUERA DE VIGENCIA")</f>
        <v>DENTRO DE VIGENCIA</v>
      </c>
      <c r="Z326" t="str">
        <f>IF(AND((U326-V326&lt;=30),((U326-V326&gt;=0))),"SI", "NO")</f>
        <v>NO</v>
      </c>
      <c r="AA326" t="str">
        <f>IF(AND((W326-U326&lt;=30),((W326-U326&gt;=0))),"SI", "NO")</f>
        <v>NO</v>
      </c>
    </row>
    <row r="327" spans="1:27" x14ac:dyDescent="0.25">
      <c r="A327">
        <v>131840</v>
      </c>
      <c r="B327" t="s">
        <v>113</v>
      </c>
      <c r="C327" t="s">
        <v>87</v>
      </c>
      <c r="D327" t="s">
        <v>34</v>
      </c>
      <c r="E327">
        <v>6</v>
      </c>
      <c r="F327">
        <v>1</v>
      </c>
      <c r="G327">
        <v>19</v>
      </c>
      <c r="H327" t="s">
        <v>35</v>
      </c>
      <c r="I327">
        <v>4</v>
      </c>
      <c r="J327" t="s">
        <v>36</v>
      </c>
      <c r="K327">
        <v>2</v>
      </c>
      <c r="L327" t="s">
        <v>35</v>
      </c>
      <c r="M327">
        <v>8</v>
      </c>
      <c r="N327" t="s">
        <v>35</v>
      </c>
      <c r="O327" s="1">
        <v>42152.760057870371</v>
      </c>
      <c r="P327">
        <v>1</v>
      </c>
      <c r="Q327" t="s">
        <v>37</v>
      </c>
      <c r="R327" t="s">
        <v>38</v>
      </c>
      <c r="S327" t="s">
        <v>46</v>
      </c>
      <c r="T327" s="2">
        <v>42022</v>
      </c>
      <c r="U327" s="2">
        <v>42022</v>
      </c>
      <c r="V327" s="2">
        <v>41949</v>
      </c>
      <c r="W327" s="2">
        <v>42313</v>
      </c>
      <c r="X327" t="s">
        <v>61</v>
      </c>
      <c r="Y327" t="str">
        <f>IF(AND(U327&lt;=W327,U327&gt;=V327),"DENTRO DE VIGENCIA", "FUERA DE VIGENCIA")</f>
        <v>DENTRO DE VIGENCIA</v>
      </c>
      <c r="Z327" t="str">
        <f>IF(AND((U327-V327&lt;=30),((U327-V327&gt;=0))),"SI", "NO")</f>
        <v>NO</v>
      </c>
      <c r="AA327" t="str">
        <f>IF(AND((W327-U327&lt;=30),((W327-U327&gt;=0))),"SI", "NO")</f>
        <v>NO</v>
      </c>
    </row>
    <row r="328" spans="1:27" x14ac:dyDescent="0.25">
      <c r="A328">
        <v>131841</v>
      </c>
      <c r="B328" t="s">
        <v>113</v>
      </c>
      <c r="C328" t="s">
        <v>87</v>
      </c>
      <c r="D328" t="s">
        <v>34</v>
      </c>
      <c r="E328">
        <v>6</v>
      </c>
      <c r="F328">
        <v>1</v>
      </c>
      <c r="G328">
        <v>58</v>
      </c>
      <c r="H328" t="s">
        <v>35</v>
      </c>
      <c r="I328">
        <v>4</v>
      </c>
      <c r="J328" t="s">
        <v>36</v>
      </c>
      <c r="K328">
        <v>2</v>
      </c>
      <c r="L328" t="s">
        <v>35</v>
      </c>
      <c r="M328">
        <v>8</v>
      </c>
      <c r="N328" t="s">
        <v>35</v>
      </c>
      <c r="O328" s="1">
        <v>42152.770914351851</v>
      </c>
      <c r="P328">
        <v>1</v>
      </c>
      <c r="Q328" t="s">
        <v>37</v>
      </c>
      <c r="R328" t="s">
        <v>38</v>
      </c>
      <c r="S328" t="s">
        <v>46</v>
      </c>
      <c r="T328" s="2">
        <v>42022</v>
      </c>
      <c r="U328" s="2">
        <v>42022</v>
      </c>
      <c r="V328" s="2">
        <v>41949</v>
      </c>
      <c r="W328" s="2">
        <v>42313</v>
      </c>
      <c r="X328" t="s">
        <v>61</v>
      </c>
      <c r="Y328" t="str">
        <f>IF(AND(U328&lt;=W328,U328&gt;=V328),"DENTRO DE VIGENCIA", "FUERA DE VIGENCIA")</f>
        <v>DENTRO DE VIGENCIA</v>
      </c>
      <c r="Z328" t="str">
        <f>IF(AND((U328-V328&lt;=30),((U328-V328&gt;=0))),"SI", "NO")</f>
        <v>NO</v>
      </c>
      <c r="AA328" t="str">
        <f>IF(AND((W328-U328&lt;=30),((W328-U328&gt;=0))),"SI", "NO")</f>
        <v>NO</v>
      </c>
    </row>
    <row r="329" spans="1:27" x14ac:dyDescent="0.25">
      <c r="A329">
        <v>131842</v>
      </c>
      <c r="B329" t="s">
        <v>113</v>
      </c>
      <c r="C329" t="s">
        <v>87</v>
      </c>
      <c r="D329" t="s">
        <v>34</v>
      </c>
      <c r="E329">
        <v>6</v>
      </c>
      <c r="F329">
        <v>1</v>
      </c>
      <c r="G329">
        <v>42</v>
      </c>
      <c r="H329" t="s">
        <v>35</v>
      </c>
      <c r="I329">
        <v>4</v>
      </c>
      <c r="J329" t="s">
        <v>36</v>
      </c>
      <c r="K329">
        <v>2</v>
      </c>
      <c r="L329" t="s">
        <v>35</v>
      </c>
      <c r="M329">
        <v>8</v>
      </c>
      <c r="N329" t="s">
        <v>35</v>
      </c>
      <c r="O329" s="1">
        <v>42152.781180555554</v>
      </c>
      <c r="P329">
        <v>1</v>
      </c>
      <c r="Q329" t="s">
        <v>37</v>
      </c>
      <c r="R329" t="s">
        <v>38</v>
      </c>
      <c r="S329" t="s">
        <v>46</v>
      </c>
      <c r="T329" s="2">
        <v>42022</v>
      </c>
      <c r="U329" s="2">
        <v>42022</v>
      </c>
      <c r="V329" s="2">
        <v>41949</v>
      </c>
      <c r="W329" s="2">
        <v>42313</v>
      </c>
      <c r="X329" t="s">
        <v>61</v>
      </c>
      <c r="Y329" t="str">
        <f>IF(AND(U329&lt;=W329,U329&gt;=V329),"DENTRO DE VIGENCIA", "FUERA DE VIGENCIA")</f>
        <v>DENTRO DE VIGENCIA</v>
      </c>
      <c r="Z329" t="str">
        <f>IF(AND((U329-V329&lt;=30),((U329-V329&gt;=0))),"SI", "NO")</f>
        <v>NO</v>
      </c>
      <c r="AA329" t="str">
        <f>IF(AND((W329-U329&lt;=30),((W329-U329&gt;=0))),"SI", "NO")</f>
        <v>NO</v>
      </c>
    </row>
    <row r="330" spans="1:27" x14ac:dyDescent="0.25">
      <c r="A330">
        <v>131843</v>
      </c>
      <c r="B330" t="s">
        <v>65</v>
      </c>
      <c r="C330" t="s">
        <v>66</v>
      </c>
      <c r="D330" t="s">
        <v>59</v>
      </c>
      <c r="E330">
        <v>1</v>
      </c>
      <c r="F330">
        <v>1</v>
      </c>
      <c r="G330">
        <v>26</v>
      </c>
      <c r="H330" t="s">
        <v>35</v>
      </c>
      <c r="I330">
        <v>4</v>
      </c>
      <c r="J330" t="s">
        <v>36</v>
      </c>
      <c r="K330">
        <v>1</v>
      </c>
      <c r="L330" t="s">
        <v>35</v>
      </c>
      <c r="M330">
        <v>8</v>
      </c>
      <c r="N330" t="s">
        <v>35</v>
      </c>
      <c r="O330" s="1">
        <v>42152.836643518516</v>
      </c>
      <c r="P330">
        <v>0</v>
      </c>
      <c r="Q330" t="s">
        <v>60</v>
      </c>
      <c r="R330" t="s">
        <v>38</v>
      </c>
      <c r="S330" t="s">
        <v>38</v>
      </c>
      <c r="T330" s="2">
        <v>42152</v>
      </c>
      <c r="U330" s="2">
        <v>42151</v>
      </c>
      <c r="V330" s="2">
        <v>41928</v>
      </c>
      <c r="W330" s="2">
        <v>42292</v>
      </c>
      <c r="X330" t="s">
        <v>39</v>
      </c>
      <c r="Y330" t="str">
        <f>IF(AND(U330&lt;=W330,U330&gt;=V330),"DENTRO DE VIGENCIA", "FUERA DE VIGENCIA")</f>
        <v>DENTRO DE VIGENCIA</v>
      </c>
      <c r="Z330" t="str">
        <f>IF(AND((U330-V330&lt;=30),((U330-V330&gt;=0))),"SI", "NO")</f>
        <v>NO</v>
      </c>
      <c r="AA330" t="str">
        <f>IF(AND((W330-U330&lt;=30),((W330-U330&gt;=0))),"SI", "NO")</f>
        <v>NO</v>
      </c>
    </row>
    <row r="331" spans="1:27" x14ac:dyDescent="0.25">
      <c r="A331">
        <v>131845</v>
      </c>
      <c r="B331" t="s">
        <v>65</v>
      </c>
      <c r="C331" t="s">
        <v>66</v>
      </c>
      <c r="D331" t="s">
        <v>59</v>
      </c>
      <c r="E331">
        <v>8</v>
      </c>
      <c r="F331">
        <v>1</v>
      </c>
      <c r="G331">
        <v>21</v>
      </c>
      <c r="H331" t="s">
        <v>35</v>
      </c>
      <c r="I331">
        <v>4</v>
      </c>
      <c r="J331" t="s">
        <v>36</v>
      </c>
      <c r="K331">
        <v>3</v>
      </c>
      <c r="L331" t="s">
        <v>35</v>
      </c>
      <c r="M331">
        <v>8</v>
      </c>
      <c r="N331" t="s">
        <v>35</v>
      </c>
      <c r="O331" s="1">
        <v>42153.752754629626</v>
      </c>
      <c r="P331">
        <v>0</v>
      </c>
      <c r="Q331" t="s">
        <v>60</v>
      </c>
      <c r="R331" t="s">
        <v>38</v>
      </c>
      <c r="S331" t="s">
        <v>38</v>
      </c>
      <c r="T331" s="2">
        <v>42152</v>
      </c>
      <c r="U331" s="2">
        <v>42152</v>
      </c>
      <c r="V331" s="2">
        <v>42033</v>
      </c>
      <c r="W331" s="2">
        <v>42397</v>
      </c>
      <c r="X331" t="s">
        <v>61</v>
      </c>
      <c r="Y331" t="str">
        <f>IF(AND(U331&lt;=W331,U331&gt;=V331),"DENTRO DE VIGENCIA", "FUERA DE VIGENCIA")</f>
        <v>DENTRO DE VIGENCIA</v>
      </c>
      <c r="Z331" t="str">
        <f>IF(AND((U331-V331&lt;=30),((U331-V331&gt;=0))),"SI", "NO")</f>
        <v>NO</v>
      </c>
      <c r="AA331" t="str">
        <f>IF(AND((W331-U331&lt;=30),((W331-U331&gt;=0))),"SI", "NO")</f>
        <v>NO</v>
      </c>
    </row>
    <row r="332" spans="1:27" x14ac:dyDescent="0.25">
      <c r="A332">
        <v>131846</v>
      </c>
      <c r="B332" t="s">
        <v>54</v>
      </c>
      <c r="C332" t="s">
        <v>55</v>
      </c>
      <c r="D332" t="s">
        <v>34</v>
      </c>
      <c r="E332">
        <v>1</v>
      </c>
      <c r="F332">
        <v>1</v>
      </c>
      <c r="G332">
        <v>24</v>
      </c>
      <c r="H332" t="s">
        <v>35</v>
      </c>
      <c r="I332">
        <v>4</v>
      </c>
      <c r="J332" t="s">
        <v>36</v>
      </c>
      <c r="K332">
        <v>1</v>
      </c>
      <c r="L332" t="s">
        <v>35</v>
      </c>
      <c r="M332">
        <v>8</v>
      </c>
      <c r="N332" t="s">
        <v>35</v>
      </c>
      <c r="O332" s="1">
        <v>42153.969953703701</v>
      </c>
      <c r="P332">
        <v>1</v>
      </c>
      <c r="Q332" t="s">
        <v>37</v>
      </c>
      <c r="R332" t="s">
        <v>38</v>
      </c>
      <c r="S332" t="s">
        <v>38</v>
      </c>
      <c r="T332" s="2">
        <v>42151</v>
      </c>
      <c r="U332" s="2">
        <v>42125</v>
      </c>
      <c r="V332" s="2">
        <v>42108</v>
      </c>
      <c r="W332" s="2">
        <v>42473</v>
      </c>
      <c r="X332" t="s">
        <v>39</v>
      </c>
      <c r="Y332" t="str">
        <f>IF(AND(U332&lt;=W332,U332&gt;=V332),"DENTRO DE VIGENCIA", "FUERA DE VIGENCIA")</f>
        <v>DENTRO DE VIGENCIA</v>
      </c>
      <c r="Z332" t="str">
        <f>IF(AND((U332-V332&lt;=30),((U332-V332&gt;=0))),"SI", "NO")</f>
        <v>SI</v>
      </c>
      <c r="AA332" t="str">
        <f>IF(AND((W332-U332&lt;=30),((W332-U332&gt;=0))),"SI", "NO")</f>
        <v>NO</v>
      </c>
    </row>
    <row r="333" spans="1:27" x14ac:dyDescent="0.25">
      <c r="A333">
        <v>131847</v>
      </c>
      <c r="B333" t="s">
        <v>48</v>
      </c>
      <c r="C333" t="s">
        <v>49</v>
      </c>
      <c r="D333" t="s">
        <v>34</v>
      </c>
      <c r="E333">
        <v>6</v>
      </c>
      <c r="F333">
        <v>1</v>
      </c>
      <c r="G333">
        <v>19</v>
      </c>
      <c r="H333" t="s">
        <v>36</v>
      </c>
      <c r="I333">
        <v>4</v>
      </c>
      <c r="J333" t="s">
        <v>36</v>
      </c>
      <c r="K333">
        <v>3</v>
      </c>
      <c r="L333" t="s">
        <v>35</v>
      </c>
      <c r="M333">
        <v>8</v>
      </c>
      <c r="N333" t="s">
        <v>35</v>
      </c>
      <c r="O333" s="1">
        <v>42156.575671296298</v>
      </c>
      <c r="P333">
        <v>1</v>
      </c>
      <c r="Q333" t="s">
        <v>37</v>
      </c>
      <c r="R333" t="s">
        <v>38</v>
      </c>
      <c r="S333" t="s">
        <v>38</v>
      </c>
      <c r="T333" s="2">
        <v>42147</v>
      </c>
      <c r="U333" s="2">
        <v>42070</v>
      </c>
      <c r="V333" s="2">
        <v>41905</v>
      </c>
      <c r="W333" s="2">
        <v>42269</v>
      </c>
      <c r="X333" t="s">
        <v>47</v>
      </c>
      <c r="Y333" t="str">
        <f>IF(AND(U333&lt;=W333,U333&gt;=V333),"DENTRO DE VIGENCIA", "FUERA DE VIGENCIA")</f>
        <v>DENTRO DE VIGENCIA</v>
      </c>
      <c r="Z333" t="str">
        <f>IF(AND((U333-V333&lt;=30),((U333-V333&gt;=0))),"SI", "NO")</f>
        <v>NO</v>
      </c>
      <c r="AA333" t="str">
        <f>IF(AND((W333-U333&lt;=30),((W333-U333&gt;=0))),"SI", "NO")</f>
        <v>NO</v>
      </c>
    </row>
    <row r="334" spans="1:27" x14ac:dyDescent="0.25">
      <c r="A334">
        <v>131850</v>
      </c>
      <c r="B334" t="s">
        <v>65</v>
      </c>
      <c r="C334" t="s">
        <v>66</v>
      </c>
      <c r="D334" t="s">
        <v>59</v>
      </c>
      <c r="E334">
        <v>3</v>
      </c>
      <c r="F334">
        <v>1</v>
      </c>
      <c r="G334">
        <v>19</v>
      </c>
      <c r="H334" t="s">
        <v>35</v>
      </c>
      <c r="I334">
        <v>4</v>
      </c>
      <c r="J334" t="s">
        <v>36</v>
      </c>
      <c r="K334">
        <v>3</v>
      </c>
      <c r="L334" t="s">
        <v>35</v>
      </c>
      <c r="M334">
        <v>8</v>
      </c>
      <c r="N334" t="s">
        <v>35</v>
      </c>
      <c r="O334" s="1">
        <v>42157.71675925926</v>
      </c>
      <c r="P334">
        <v>0</v>
      </c>
      <c r="Q334" t="s">
        <v>50</v>
      </c>
      <c r="R334" t="s">
        <v>38</v>
      </c>
      <c r="S334" t="s">
        <v>38</v>
      </c>
      <c r="T334" s="2">
        <v>42156</v>
      </c>
      <c r="U334" s="2">
        <v>42156</v>
      </c>
      <c r="V334" s="2">
        <v>41922</v>
      </c>
      <c r="W334" s="2">
        <v>42286</v>
      </c>
      <c r="X334" t="s">
        <v>61</v>
      </c>
      <c r="Y334" t="str">
        <f>IF(AND(U334&lt;=W334,U334&gt;=V334),"DENTRO DE VIGENCIA", "FUERA DE VIGENCIA")</f>
        <v>DENTRO DE VIGENCIA</v>
      </c>
      <c r="Z334" t="str">
        <f>IF(AND((U334-V334&lt;=30),((U334-V334&gt;=0))),"SI", "NO")</f>
        <v>NO</v>
      </c>
      <c r="AA334" t="str">
        <f>IF(AND((W334-U334&lt;=30),((W334-U334&gt;=0))),"SI", "NO")</f>
        <v>NO</v>
      </c>
    </row>
    <row r="335" spans="1:27" x14ac:dyDescent="0.25">
      <c r="A335">
        <v>131851</v>
      </c>
      <c r="B335" t="s">
        <v>67</v>
      </c>
      <c r="C335" t="s">
        <v>66</v>
      </c>
      <c r="D335" t="s">
        <v>59</v>
      </c>
      <c r="E335">
        <v>1</v>
      </c>
      <c r="F335">
        <v>1</v>
      </c>
      <c r="G335">
        <v>26</v>
      </c>
      <c r="H335" t="s">
        <v>36</v>
      </c>
      <c r="I335">
        <v>5</v>
      </c>
      <c r="J335" t="s">
        <v>36</v>
      </c>
      <c r="K335">
        <v>1</v>
      </c>
      <c r="L335" t="s">
        <v>35</v>
      </c>
      <c r="M335">
        <v>8</v>
      </c>
      <c r="N335" t="s">
        <v>35</v>
      </c>
      <c r="O335" s="1">
        <v>42157.748854166668</v>
      </c>
      <c r="P335">
        <v>0</v>
      </c>
      <c r="Q335" t="s">
        <v>37</v>
      </c>
      <c r="R335" t="s">
        <v>46</v>
      </c>
      <c r="S335" t="s">
        <v>46</v>
      </c>
      <c r="T335" s="2">
        <v>42157</v>
      </c>
      <c r="U335" s="2">
        <v>42121</v>
      </c>
      <c r="V335" s="2">
        <v>41900</v>
      </c>
      <c r="W335" s="2">
        <v>42264</v>
      </c>
      <c r="X335" t="s">
        <v>47</v>
      </c>
      <c r="Y335" t="str">
        <f>IF(AND(U335&lt;=W335,U335&gt;=V335),"DENTRO DE VIGENCIA", "FUERA DE VIGENCIA")</f>
        <v>DENTRO DE VIGENCIA</v>
      </c>
      <c r="Z335" t="str">
        <f>IF(AND((U335-V335&lt;=30),((U335-V335&gt;=0))),"SI", "NO")</f>
        <v>NO</v>
      </c>
      <c r="AA335" t="str">
        <f>IF(AND((W335-U335&lt;=30),((W335-U335&gt;=0))),"SI", "NO")</f>
        <v>NO</v>
      </c>
    </row>
    <row r="336" spans="1:27" x14ac:dyDescent="0.25">
      <c r="A336">
        <v>131852</v>
      </c>
      <c r="B336" t="s">
        <v>65</v>
      </c>
      <c r="C336" t="s">
        <v>66</v>
      </c>
      <c r="D336" t="s">
        <v>59</v>
      </c>
      <c r="E336">
        <v>1</v>
      </c>
      <c r="F336">
        <v>1</v>
      </c>
      <c r="G336">
        <v>24</v>
      </c>
      <c r="H336" t="s">
        <v>35</v>
      </c>
      <c r="I336">
        <v>5</v>
      </c>
      <c r="J336" t="s">
        <v>36</v>
      </c>
      <c r="K336">
        <v>1</v>
      </c>
      <c r="L336" t="s">
        <v>35</v>
      </c>
      <c r="M336">
        <v>8</v>
      </c>
      <c r="N336" t="s">
        <v>35</v>
      </c>
      <c r="O336" s="1">
        <v>42158.857048611113</v>
      </c>
      <c r="P336">
        <v>0</v>
      </c>
      <c r="Q336" t="s">
        <v>37</v>
      </c>
      <c r="R336" t="s">
        <v>38</v>
      </c>
      <c r="S336" t="s">
        <v>38</v>
      </c>
      <c r="T336" s="2">
        <v>42158</v>
      </c>
      <c r="U336" s="2">
        <v>42158</v>
      </c>
      <c r="V336" s="2">
        <v>41921</v>
      </c>
      <c r="W336" s="2">
        <v>42286</v>
      </c>
      <c r="X336" t="s">
        <v>61</v>
      </c>
      <c r="Y336" t="str">
        <f>IF(AND(U336&lt;=W336,U336&gt;=V336),"DENTRO DE VIGENCIA", "FUERA DE VIGENCIA")</f>
        <v>DENTRO DE VIGENCIA</v>
      </c>
      <c r="Z336" t="str">
        <f>IF(AND((U336-V336&lt;=30),((U336-V336&gt;=0))),"SI", "NO")</f>
        <v>NO</v>
      </c>
      <c r="AA336" t="str">
        <f>IF(AND((W336-U336&lt;=30),((W336-U336&gt;=0))),"SI", "NO")</f>
        <v>NO</v>
      </c>
    </row>
    <row r="337" spans="1:27" x14ac:dyDescent="0.25">
      <c r="A337">
        <v>131853</v>
      </c>
      <c r="B337" t="s">
        <v>65</v>
      </c>
      <c r="C337" t="s">
        <v>66</v>
      </c>
      <c r="D337" t="s">
        <v>59</v>
      </c>
      <c r="E337">
        <v>1</v>
      </c>
      <c r="F337">
        <v>1</v>
      </c>
      <c r="G337">
        <v>24</v>
      </c>
      <c r="H337" t="s">
        <v>35</v>
      </c>
      <c r="I337">
        <v>4</v>
      </c>
      <c r="J337" t="s">
        <v>36</v>
      </c>
      <c r="K337">
        <v>1</v>
      </c>
      <c r="L337" t="s">
        <v>36</v>
      </c>
      <c r="M337">
        <v>8</v>
      </c>
      <c r="N337" t="s">
        <v>35</v>
      </c>
      <c r="O337" s="1">
        <v>42158.869618055556</v>
      </c>
      <c r="P337">
        <v>0</v>
      </c>
      <c r="Q337" t="s">
        <v>60</v>
      </c>
      <c r="R337" t="s">
        <v>46</v>
      </c>
      <c r="S337" t="s">
        <v>46</v>
      </c>
      <c r="T337" s="2">
        <v>42158</v>
      </c>
      <c r="U337" s="2">
        <v>42157</v>
      </c>
      <c r="V337" s="2">
        <v>42104</v>
      </c>
      <c r="W337" s="2">
        <v>42469</v>
      </c>
      <c r="X337" t="s">
        <v>39</v>
      </c>
      <c r="Y337" t="str">
        <f>IF(AND(U337&lt;=W337,U337&gt;=V337),"DENTRO DE VIGENCIA", "FUERA DE VIGENCIA")</f>
        <v>DENTRO DE VIGENCIA</v>
      </c>
      <c r="Z337" t="str">
        <f>IF(AND((U337-V337&lt;=30),((U337-V337&gt;=0))),"SI", "NO")</f>
        <v>NO</v>
      </c>
      <c r="AA337" t="str">
        <f>IF(AND((W337-U337&lt;=30),((W337-U337&gt;=0))),"SI", "NO")</f>
        <v>NO</v>
      </c>
    </row>
    <row r="338" spans="1:27" x14ac:dyDescent="0.25">
      <c r="A338">
        <v>131854</v>
      </c>
      <c r="B338" t="s">
        <v>54</v>
      </c>
      <c r="C338" t="s">
        <v>55</v>
      </c>
      <c r="D338" t="s">
        <v>34</v>
      </c>
      <c r="E338">
        <v>1</v>
      </c>
      <c r="F338">
        <v>1</v>
      </c>
      <c r="G338">
        <v>35</v>
      </c>
      <c r="H338" t="s">
        <v>35</v>
      </c>
      <c r="I338">
        <v>4</v>
      </c>
      <c r="J338" t="s">
        <v>36</v>
      </c>
      <c r="K338">
        <v>1</v>
      </c>
      <c r="L338" t="s">
        <v>35</v>
      </c>
      <c r="M338">
        <v>8</v>
      </c>
      <c r="N338" t="s">
        <v>35</v>
      </c>
      <c r="O338" s="1">
        <v>42164.378576388888</v>
      </c>
      <c r="P338">
        <v>1</v>
      </c>
      <c r="Q338" t="s">
        <v>37</v>
      </c>
      <c r="R338" t="s">
        <v>38</v>
      </c>
      <c r="S338" t="s">
        <v>46</v>
      </c>
      <c r="T338" s="2">
        <v>42160</v>
      </c>
      <c r="U338" s="2">
        <v>42134</v>
      </c>
      <c r="V338" s="2">
        <v>42064</v>
      </c>
      <c r="W338" s="2">
        <v>42429</v>
      </c>
      <c r="X338" t="s">
        <v>39</v>
      </c>
      <c r="Y338" t="str">
        <f>IF(AND(U338&lt;=W338,U338&gt;=V338),"DENTRO DE VIGENCIA", "FUERA DE VIGENCIA")</f>
        <v>DENTRO DE VIGENCIA</v>
      </c>
      <c r="Z338" t="str">
        <f>IF(AND((U338-V338&lt;=30),((U338-V338&gt;=0))),"SI", "NO")</f>
        <v>NO</v>
      </c>
      <c r="AA338" t="str">
        <f>IF(AND((W338-U338&lt;=30),((W338-U338&gt;=0))),"SI", "NO")</f>
        <v>NO</v>
      </c>
    </row>
    <row r="339" spans="1:27" x14ac:dyDescent="0.25">
      <c r="A339">
        <v>131855</v>
      </c>
      <c r="B339" t="s">
        <v>58</v>
      </c>
      <c r="C339" t="s">
        <v>58</v>
      </c>
      <c r="D339" t="s">
        <v>59</v>
      </c>
      <c r="E339">
        <v>9</v>
      </c>
      <c r="F339">
        <v>1</v>
      </c>
      <c r="G339">
        <v>24</v>
      </c>
      <c r="H339" t="s">
        <v>35</v>
      </c>
      <c r="I339">
        <v>4</v>
      </c>
      <c r="J339" t="s">
        <v>36</v>
      </c>
      <c r="K339">
        <v>3</v>
      </c>
      <c r="L339" t="s">
        <v>36</v>
      </c>
      <c r="M339">
        <v>8</v>
      </c>
      <c r="N339" t="s">
        <v>35</v>
      </c>
      <c r="O339" s="1">
        <v>42164.501932870371</v>
      </c>
      <c r="P339">
        <v>1</v>
      </c>
      <c r="Q339" t="s">
        <v>60</v>
      </c>
      <c r="R339" t="s">
        <v>38</v>
      </c>
      <c r="S339" t="s">
        <v>38</v>
      </c>
      <c r="T339" s="2">
        <v>42110</v>
      </c>
      <c r="U339" s="2">
        <v>42110</v>
      </c>
      <c r="V339" s="2">
        <v>42100</v>
      </c>
      <c r="W339" s="2">
        <v>42465</v>
      </c>
      <c r="X339" t="s">
        <v>61</v>
      </c>
      <c r="Y339" t="str">
        <f>IF(AND(U339&lt;=W339,U339&gt;=V339),"DENTRO DE VIGENCIA", "FUERA DE VIGENCIA")</f>
        <v>DENTRO DE VIGENCIA</v>
      </c>
      <c r="Z339" t="str">
        <f>IF(AND((U339-V339&lt;=30),((U339-V339&gt;=0))),"SI", "NO")</f>
        <v>SI</v>
      </c>
      <c r="AA339" t="str">
        <f>IF(AND((W339-U339&lt;=30),((W339-U339&gt;=0))),"SI", "NO")</f>
        <v>NO</v>
      </c>
    </row>
    <row r="340" spans="1:27" x14ac:dyDescent="0.25">
      <c r="A340">
        <v>131856</v>
      </c>
      <c r="B340" t="s">
        <v>71</v>
      </c>
      <c r="C340" t="s">
        <v>72</v>
      </c>
      <c r="D340" t="s">
        <v>59</v>
      </c>
      <c r="E340">
        <v>6</v>
      </c>
      <c r="F340">
        <v>1</v>
      </c>
      <c r="G340">
        <v>49</v>
      </c>
      <c r="H340" t="s">
        <v>35</v>
      </c>
      <c r="I340">
        <v>4</v>
      </c>
      <c r="J340" t="s">
        <v>36</v>
      </c>
      <c r="K340">
        <v>1</v>
      </c>
      <c r="L340" t="s">
        <v>36</v>
      </c>
      <c r="M340">
        <v>8</v>
      </c>
      <c r="N340" t="s">
        <v>35</v>
      </c>
      <c r="O340" s="1">
        <v>42165.367812500001</v>
      </c>
      <c r="P340">
        <v>1</v>
      </c>
      <c r="Q340" t="s">
        <v>37</v>
      </c>
      <c r="R340" t="s">
        <v>38</v>
      </c>
      <c r="S340" t="s">
        <v>46</v>
      </c>
      <c r="T340" s="2">
        <v>42159</v>
      </c>
      <c r="U340" s="2">
        <v>42059</v>
      </c>
      <c r="V340" s="2">
        <v>42056</v>
      </c>
      <c r="W340" s="2">
        <v>42420</v>
      </c>
      <c r="X340" t="s">
        <v>47</v>
      </c>
      <c r="Y340" t="str">
        <f>IF(AND(U340&lt;=W340,U340&gt;=V340),"DENTRO DE VIGENCIA", "FUERA DE VIGENCIA")</f>
        <v>DENTRO DE VIGENCIA</v>
      </c>
      <c r="Z340" t="str">
        <f>IF(AND((U340-V340&lt;=30),((U340-V340&gt;=0))),"SI", "NO")</f>
        <v>SI</v>
      </c>
      <c r="AA340" t="str">
        <f>IF(AND((W340-U340&lt;=30),((W340-U340&gt;=0))),"SI", "NO")</f>
        <v>NO</v>
      </c>
    </row>
    <row r="341" spans="1:27" x14ac:dyDescent="0.25">
      <c r="A341">
        <v>131857</v>
      </c>
      <c r="B341" t="s">
        <v>78</v>
      </c>
      <c r="C341" t="s">
        <v>79</v>
      </c>
      <c r="D341" t="s">
        <v>80</v>
      </c>
      <c r="E341">
        <v>1</v>
      </c>
      <c r="F341">
        <v>1</v>
      </c>
      <c r="G341">
        <v>27</v>
      </c>
      <c r="H341" t="s">
        <v>35</v>
      </c>
      <c r="I341">
        <v>5</v>
      </c>
      <c r="J341" t="s">
        <v>36</v>
      </c>
      <c r="K341">
        <v>1</v>
      </c>
      <c r="L341" t="s">
        <v>35</v>
      </c>
      <c r="M341">
        <v>8</v>
      </c>
      <c r="N341" t="s">
        <v>35</v>
      </c>
      <c r="O341" s="1">
        <v>42165.376562500001</v>
      </c>
      <c r="P341">
        <v>0</v>
      </c>
      <c r="Q341" t="s">
        <v>70</v>
      </c>
      <c r="R341" t="s">
        <v>38</v>
      </c>
      <c r="S341" t="s">
        <v>38</v>
      </c>
      <c r="T341" s="2">
        <v>42161</v>
      </c>
      <c r="U341" s="2">
        <v>42066</v>
      </c>
      <c r="V341" s="2">
        <v>41851</v>
      </c>
      <c r="W341" s="2">
        <v>42215</v>
      </c>
      <c r="X341" t="s">
        <v>47</v>
      </c>
      <c r="Y341" t="str">
        <f>IF(AND(U341&lt;=W341,U341&gt;=V341),"DENTRO DE VIGENCIA", "FUERA DE VIGENCIA")</f>
        <v>DENTRO DE VIGENCIA</v>
      </c>
      <c r="Z341" t="str">
        <f>IF(AND((U341-V341&lt;=30),((U341-V341&gt;=0))),"SI", "NO")</f>
        <v>NO</v>
      </c>
      <c r="AA341" t="str">
        <f>IF(AND((W341-U341&lt;=30),((W341-U341&gt;=0))),"SI", "NO")</f>
        <v>NO</v>
      </c>
    </row>
    <row r="342" spans="1:27" x14ac:dyDescent="0.25">
      <c r="A342">
        <v>131858</v>
      </c>
      <c r="B342" t="s">
        <v>78</v>
      </c>
      <c r="C342" t="s">
        <v>79</v>
      </c>
      <c r="D342" t="s">
        <v>80</v>
      </c>
      <c r="E342">
        <v>1</v>
      </c>
      <c r="F342">
        <v>1</v>
      </c>
      <c r="G342">
        <v>40</v>
      </c>
      <c r="H342" t="s">
        <v>35</v>
      </c>
      <c r="I342">
        <v>5</v>
      </c>
      <c r="J342" t="s">
        <v>36</v>
      </c>
      <c r="K342">
        <v>2</v>
      </c>
      <c r="L342" t="s">
        <v>35</v>
      </c>
      <c r="M342">
        <v>8</v>
      </c>
      <c r="N342" t="s">
        <v>35</v>
      </c>
      <c r="O342" s="1">
        <v>42165.475486111114</v>
      </c>
      <c r="P342">
        <v>0</v>
      </c>
      <c r="Q342" t="s">
        <v>70</v>
      </c>
      <c r="R342" t="s">
        <v>38</v>
      </c>
      <c r="S342" t="s">
        <v>38</v>
      </c>
      <c r="T342" s="2">
        <v>42161</v>
      </c>
      <c r="U342" s="2">
        <v>42137</v>
      </c>
      <c r="V342" s="2">
        <v>41899</v>
      </c>
      <c r="W342" s="2">
        <v>42263</v>
      </c>
      <c r="X342" t="s">
        <v>39</v>
      </c>
      <c r="Y342" t="str">
        <f>IF(AND(U342&lt;=W342,U342&gt;=V342),"DENTRO DE VIGENCIA", "FUERA DE VIGENCIA")</f>
        <v>DENTRO DE VIGENCIA</v>
      </c>
      <c r="Z342" t="str">
        <f>IF(AND((U342-V342&lt;=30),((U342-V342&gt;=0))),"SI", "NO")</f>
        <v>NO</v>
      </c>
      <c r="AA342" t="str">
        <f>IF(AND((W342-U342&lt;=30),((W342-U342&gt;=0))),"SI", "NO")</f>
        <v>NO</v>
      </c>
    </row>
    <row r="343" spans="1:27" x14ac:dyDescent="0.25">
      <c r="A343">
        <v>131859</v>
      </c>
      <c r="B343" t="s">
        <v>78</v>
      </c>
      <c r="C343" t="s">
        <v>79</v>
      </c>
      <c r="D343" t="s">
        <v>80</v>
      </c>
      <c r="E343">
        <v>1</v>
      </c>
      <c r="F343">
        <v>1</v>
      </c>
      <c r="G343">
        <v>27</v>
      </c>
      <c r="H343" t="s">
        <v>35</v>
      </c>
      <c r="I343">
        <v>5</v>
      </c>
      <c r="J343" t="s">
        <v>36</v>
      </c>
      <c r="K343">
        <v>1</v>
      </c>
      <c r="L343" t="s">
        <v>35</v>
      </c>
      <c r="M343">
        <v>8</v>
      </c>
      <c r="N343" t="s">
        <v>35</v>
      </c>
      <c r="O343" s="1">
        <v>42165.485578703701</v>
      </c>
      <c r="P343">
        <v>0</v>
      </c>
      <c r="Q343" t="s">
        <v>70</v>
      </c>
      <c r="R343" t="s">
        <v>38</v>
      </c>
      <c r="S343" t="s">
        <v>38</v>
      </c>
      <c r="T343" s="2">
        <v>42161</v>
      </c>
      <c r="U343" s="2">
        <v>42130</v>
      </c>
      <c r="V343" s="2">
        <v>41877</v>
      </c>
      <c r="W343" s="2">
        <v>42241</v>
      </c>
      <c r="X343" t="s">
        <v>47</v>
      </c>
      <c r="Y343" t="str">
        <f>IF(AND(U343&lt;=W343,U343&gt;=V343),"DENTRO DE VIGENCIA", "FUERA DE VIGENCIA")</f>
        <v>DENTRO DE VIGENCIA</v>
      </c>
      <c r="Z343" t="str">
        <f>IF(AND((U343-V343&lt;=30),((U343-V343&gt;=0))),"SI", "NO")</f>
        <v>NO</v>
      </c>
      <c r="AA343" t="str">
        <f>IF(AND((W343-U343&lt;=30),((W343-U343&gt;=0))),"SI", "NO")</f>
        <v>NO</v>
      </c>
    </row>
    <row r="344" spans="1:27" x14ac:dyDescent="0.25">
      <c r="A344">
        <v>131860</v>
      </c>
      <c r="B344" t="s">
        <v>78</v>
      </c>
      <c r="C344" t="s">
        <v>79</v>
      </c>
      <c r="D344" t="s">
        <v>80</v>
      </c>
      <c r="E344">
        <v>1</v>
      </c>
      <c r="F344">
        <v>1</v>
      </c>
      <c r="G344">
        <v>20</v>
      </c>
      <c r="H344" t="s">
        <v>35</v>
      </c>
      <c r="I344">
        <v>4</v>
      </c>
      <c r="J344" t="s">
        <v>36</v>
      </c>
      <c r="K344">
        <v>1</v>
      </c>
      <c r="L344" t="s">
        <v>36</v>
      </c>
      <c r="M344">
        <v>8</v>
      </c>
      <c r="N344" t="s">
        <v>35</v>
      </c>
      <c r="O344" s="1">
        <v>42166.377222222225</v>
      </c>
      <c r="P344">
        <v>0</v>
      </c>
      <c r="Q344" t="s">
        <v>37</v>
      </c>
      <c r="R344" t="s">
        <v>38</v>
      </c>
      <c r="S344" t="s">
        <v>38</v>
      </c>
      <c r="T344" s="2">
        <v>42137</v>
      </c>
      <c r="U344" s="2">
        <v>42129</v>
      </c>
      <c r="V344" s="2">
        <v>41811</v>
      </c>
      <c r="W344" s="2">
        <v>42175</v>
      </c>
      <c r="X344" t="s">
        <v>39</v>
      </c>
      <c r="Y344" t="str">
        <f>IF(AND(U344&lt;=W344,U344&gt;=V344),"DENTRO DE VIGENCIA", "FUERA DE VIGENCIA")</f>
        <v>DENTRO DE VIGENCIA</v>
      </c>
      <c r="Z344" t="str">
        <f>IF(AND((U344-V344&lt;=30),((U344-V344&gt;=0))),"SI", "NO")</f>
        <v>NO</v>
      </c>
      <c r="AA344" t="str">
        <f>IF(AND((W344-U344&lt;=30),((W344-U344&gt;=0))),"SI", "NO")</f>
        <v>NO</v>
      </c>
    </row>
    <row r="345" spans="1:27" x14ac:dyDescent="0.25">
      <c r="A345">
        <v>131861</v>
      </c>
      <c r="B345" t="s">
        <v>78</v>
      </c>
      <c r="C345" t="s">
        <v>79</v>
      </c>
      <c r="D345" t="s">
        <v>80</v>
      </c>
      <c r="E345">
        <v>1</v>
      </c>
      <c r="F345">
        <v>1</v>
      </c>
      <c r="G345">
        <v>30</v>
      </c>
      <c r="H345" t="s">
        <v>35</v>
      </c>
      <c r="I345">
        <v>5</v>
      </c>
      <c r="J345" t="s">
        <v>36</v>
      </c>
      <c r="K345">
        <v>1</v>
      </c>
      <c r="L345" t="s">
        <v>36</v>
      </c>
      <c r="M345">
        <v>8</v>
      </c>
      <c r="N345" t="s">
        <v>35</v>
      </c>
      <c r="O345" s="1">
        <v>42166.403449074074</v>
      </c>
      <c r="P345">
        <v>0</v>
      </c>
      <c r="Q345" t="s">
        <v>37</v>
      </c>
      <c r="R345" t="s">
        <v>38</v>
      </c>
      <c r="S345" t="s">
        <v>38</v>
      </c>
      <c r="T345" s="2">
        <v>42149</v>
      </c>
      <c r="U345" s="2">
        <v>42149</v>
      </c>
      <c r="V345" s="2">
        <v>41980</v>
      </c>
      <c r="W345" s="2">
        <v>42344</v>
      </c>
      <c r="X345" t="s">
        <v>61</v>
      </c>
      <c r="Y345" t="str">
        <f>IF(AND(U345&lt;=W345,U345&gt;=V345),"DENTRO DE VIGENCIA", "FUERA DE VIGENCIA")</f>
        <v>DENTRO DE VIGENCIA</v>
      </c>
      <c r="Z345" t="str">
        <f>IF(AND((U345-V345&lt;=30),((U345-V345&gt;=0))),"SI", "NO")</f>
        <v>NO</v>
      </c>
      <c r="AA345" t="str">
        <f>IF(AND((W345-U345&lt;=30),((W345-U345&gt;=0))),"SI", "NO")</f>
        <v>NO</v>
      </c>
    </row>
    <row r="346" spans="1:27" x14ac:dyDescent="0.25">
      <c r="A346">
        <v>131862</v>
      </c>
      <c r="B346" t="s">
        <v>78</v>
      </c>
      <c r="C346" t="s">
        <v>79</v>
      </c>
      <c r="D346" t="s">
        <v>80</v>
      </c>
      <c r="E346">
        <v>1</v>
      </c>
      <c r="F346">
        <v>1</v>
      </c>
      <c r="G346">
        <v>33</v>
      </c>
      <c r="H346" t="s">
        <v>35</v>
      </c>
      <c r="I346">
        <v>5</v>
      </c>
      <c r="J346" t="s">
        <v>36</v>
      </c>
      <c r="K346">
        <v>1</v>
      </c>
      <c r="L346" t="s">
        <v>36</v>
      </c>
      <c r="M346">
        <v>8</v>
      </c>
      <c r="N346" t="s">
        <v>35</v>
      </c>
      <c r="O346" s="1">
        <v>42166.411134259259</v>
      </c>
      <c r="P346">
        <v>0</v>
      </c>
      <c r="Q346" t="s">
        <v>37</v>
      </c>
      <c r="R346" t="s">
        <v>38</v>
      </c>
      <c r="S346" t="s">
        <v>38</v>
      </c>
      <c r="T346" s="2">
        <v>42143</v>
      </c>
      <c r="U346" s="2">
        <v>42139</v>
      </c>
      <c r="V346" s="2">
        <v>41933</v>
      </c>
      <c r="W346" s="2">
        <v>42297</v>
      </c>
      <c r="X346" t="s">
        <v>39</v>
      </c>
      <c r="Y346" t="str">
        <f>IF(AND(U346&lt;=W346,U346&gt;=V346),"DENTRO DE VIGENCIA", "FUERA DE VIGENCIA")</f>
        <v>DENTRO DE VIGENCIA</v>
      </c>
      <c r="Z346" t="str">
        <f>IF(AND((U346-V346&lt;=30),((U346-V346&gt;=0))),"SI", "NO")</f>
        <v>NO</v>
      </c>
      <c r="AA346" t="str">
        <f>IF(AND((W346-U346&lt;=30),((W346-U346&gt;=0))),"SI", "NO")</f>
        <v>NO</v>
      </c>
    </row>
    <row r="347" spans="1:27" x14ac:dyDescent="0.25">
      <c r="A347">
        <v>131865</v>
      </c>
      <c r="B347" t="s">
        <v>65</v>
      </c>
      <c r="C347" t="s">
        <v>66</v>
      </c>
      <c r="D347" t="s">
        <v>59</v>
      </c>
      <c r="E347">
        <v>1</v>
      </c>
      <c r="F347">
        <v>1</v>
      </c>
      <c r="G347">
        <v>26</v>
      </c>
      <c r="H347" t="s">
        <v>35</v>
      </c>
      <c r="I347">
        <v>68</v>
      </c>
      <c r="J347" t="s">
        <v>36</v>
      </c>
      <c r="K347">
        <v>2</v>
      </c>
      <c r="L347" t="s">
        <v>36</v>
      </c>
      <c r="M347">
        <v>8</v>
      </c>
      <c r="N347" t="s">
        <v>35</v>
      </c>
      <c r="O347" s="1">
        <v>42168.739270833335</v>
      </c>
      <c r="P347">
        <v>1</v>
      </c>
      <c r="Q347" t="s">
        <v>60</v>
      </c>
      <c r="R347" t="s">
        <v>46</v>
      </c>
      <c r="S347" t="s">
        <v>38</v>
      </c>
      <c r="T347" s="2">
        <v>42168</v>
      </c>
      <c r="U347" s="2">
        <v>42152</v>
      </c>
      <c r="V347" s="2">
        <v>42060</v>
      </c>
      <c r="W347" s="2">
        <v>42424</v>
      </c>
      <c r="X347" t="s">
        <v>39</v>
      </c>
      <c r="Y347" t="str">
        <f>IF(AND(U347&lt;=W347,U347&gt;=V347),"DENTRO DE VIGENCIA", "FUERA DE VIGENCIA")</f>
        <v>DENTRO DE VIGENCIA</v>
      </c>
      <c r="Z347" t="str">
        <f>IF(AND((U347-V347&lt;=30),((U347-V347&gt;=0))),"SI", "NO")</f>
        <v>NO</v>
      </c>
      <c r="AA347" t="str">
        <f>IF(AND((W347-U347&lt;=30),((W347-U347&gt;=0))),"SI", "NO")</f>
        <v>NO</v>
      </c>
    </row>
    <row r="348" spans="1:27" x14ac:dyDescent="0.25">
      <c r="A348">
        <v>131866</v>
      </c>
      <c r="B348" t="s">
        <v>65</v>
      </c>
      <c r="C348" t="s">
        <v>66</v>
      </c>
      <c r="D348" t="s">
        <v>59</v>
      </c>
      <c r="E348">
        <v>1</v>
      </c>
      <c r="F348">
        <v>1</v>
      </c>
      <c r="G348">
        <v>33</v>
      </c>
      <c r="H348" t="s">
        <v>36</v>
      </c>
      <c r="I348">
        <v>5</v>
      </c>
      <c r="J348" t="s">
        <v>36</v>
      </c>
      <c r="K348">
        <v>1</v>
      </c>
      <c r="L348" t="s">
        <v>35</v>
      </c>
      <c r="M348">
        <v>8</v>
      </c>
      <c r="N348" t="s">
        <v>35</v>
      </c>
      <c r="O348" s="1">
        <v>42168.756932870368</v>
      </c>
      <c r="P348">
        <v>1</v>
      </c>
      <c r="Q348" t="s">
        <v>50</v>
      </c>
      <c r="R348" t="s">
        <v>38</v>
      </c>
      <c r="S348" t="s">
        <v>38</v>
      </c>
      <c r="T348" s="2">
        <v>42168</v>
      </c>
      <c r="U348" s="2">
        <v>42128</v>
      </c>
      <c r="V348" s="2">
        <v>41935</v>
      </c>
      <c r="W348" s="2">
        <v>42299</v>
      </c>
      <c r="X348" t="s">
        <v>47</v>
      </c>
      <c r="Y348" t="str">
        <f>IF(AND(U348&lt;=W348,U348&gt;=V348),"DENTRO DE VIGENCIA", "FUERA DE VIGENCIA")</f>
        <v>DENTRO DE VIGENCIA</v>
      </c>
      <c r="Z348" t="str">
        <f>IF(AND((U348-V348&lt;=30),((U348-V348&gt;=0))),"SI", "NO")</f>
        <v>NO</v>
      </c>
      <c r="AA348" t="str">
        <f>IF(AND((W348-U348&lt;=30),((W348-U348&gt;=0))),"SI", "NO")</f>
        <v>NO</v>
      </c>
    </row>
    <row r="349" spans="1:27" x14ac:dyDescent="0.25">
      <c r="A349">
        <v>131867</v>
      </c>
      <c r="B349" t="s">
        <v>48</v>
      </c>
      <c r="C349" t="s">
        <v>49</v>
      </c>
      <c r="D349" t="s">
        <v>34</v>
      </c>
      <c r="E349">
        <v>9</v>
      </c>
      <c r="F349">
        <v>1</v>
      </c>
      <c r="G349">
        <v>48</v>
      </c>
      <c r="H349" t="s">
        <v>36</v>
      </c>
      <c r="I349">
        <v>5</v>
      </c>
      <c r="J349" t="s">
        <v>36</v>
      </c>
      <c r="K349">
        <v>3</v>
      </c>
      <c r="L349" t="s">
        <v>36</v>
      </c>
      <c r="M349">
        <v>8</v>
      </c>
      <c r="N349" t="s">
        <v>35</v>
      </c>
      <c r="O349" s="1">
        <v>42168.890555555554</v>
      </c>
      <c r="P349">
        <v>0</v>
      </c>
      <c r="Q349" t="s">
        <v>50</v>
      </c>
      <c r="R349" t="s">
        <v>38</v>
      </c>
      <c r="S349" t="s">
        <v>38</v>
      </c>
      <c r="T349" s="2">
        <v>42145</v>
      </c>
      <c r="U349" s="2">
        <v>42145</v>
      </c>
      <c r="V349" s="2">
        <v>41902</v>
      </c>
      <c r="W349" s="2">
        <v>42266</v>
      </c>
      <c r="X349" t="s">
        <v>61</v>
      </c>
      <c r="Y349" t="str">
        <f>IF(AND(U349&lt;=W349,U349&gt;=V349),"DENTRO DE VIGENCIA", "FUERA DE VIGENCIA")</f>
        <v>DENTRO DE VIGENCIA</v>
      </c>
      <c r="Z349" t="str">
        <f>IF(AND((U349-V349&lt;=30),((U349-V349&gt;=0))),"SI", "NO")</f>
        <v>NO</v>
      </c>
      <c r="AA349" t="str">
        <f>IF(AND((W349-U349&lt;=30),((W349-U349&gt;=0))),"SI", "NO")</f>
        <v>NO</v>
      </c>
    </row>
    <row r="350" spans="1:27" x14ac:dyDescent="0.25">
      <c r="A350">
        <v>131868</v>
      </c>
      <c r="B350" t="s">
        <v>48</v>
      </c>
      <c r="C350" t="s">
        <v>49</v>
      </c>
      <c r="D350" t="s">
        <v>34</v>
      </c>
      <c r="E350">
        <v>1</v>
      </c>
      <c r="F350">
        <v>1</v>
      </c>
      <c r="G350">
        <v>32</v>
      </c>
      <c r="H350" t="s">
        <v>36</v>
      </c>
      <c r="I350">
        <v>4</v>
      </c>
      <c r="J350" t="s">
        <v>36</v>
      </c>
      <c r="K350">
        <v>1</v>
      </c>
      <c r="L350" t="s">
        <v>36</v>
      </c>
      <c r="M350">
        <v>8</v>
      </c>
      <c r="N350" t="s">
        <v>35</v>
      </c>
      <c r="O350" s="1">
        <v>42170.415150462963</v>
      </c>
      <c r="P350">
        <v>0</v>
      </c>
      <c r="Q350" t="s">
        <v>50</v>
      </c>
      <c r="R350" t="s">
        <v>38</v>
      </c>
      <c r="S350" t="s">
        <v>38</v>
      </c>
      <c r="T350" s="2">
        <v>42154</v>
      </c>
      <c r="U350" s="2">
        <v>42109</v>
      </c>
      <c r="V350" s="2">
        <v>41808</v>
      </c>
      <c r="W350" s="2">
        <v>42172</v>
      </c>
      <c r="X350" t="s">
        <v>47</v>
      </c>
      <c r="Y350" t="str">
        <f>IF(AND(U350&lt;=W350,U350&gt;=V350),"DENTRO DE VIGENCIA", "FUERA DE VIGENCIA")</f>
        <v>DENTRO DE VIGENCIA</v>
      </c>
      <c r="Z350" t="str">
        <f>IF(AND((U350-V350&lt;=30),((U350-V350&gt;=0))),"SI", "NO")</f>
        <v>NO</v>
      </c>
      <c r="AA350" t="str">
        <f>IF(AND((W350-U350&lt;=30),((W350-U350&gt;=0))),"SI", "NO")</f>
        <v>NO</v>
      </c>
    </row>
    <row r="351" spans="1:27" x14ac:dyDescent="0.25">
      <c r="A351">
        <v>131870</v>
      </c>
      <c r="B351" t="s">
        <v>90</v>
      </c>
      <c r="C351" t="s">
        <v>69</v>
      </c>
      <c r="D351" t="s">
        <v>34</v>
      </c>
      <c r="E351">
        <v>1</v>
      </c>
      <c r="F351">
        <v>1</v>
      </c>
      <c r="G351">
        <v>63</v>
      </c>
      <c r="H351" t="s">
        <v>35</v>
      </c>
      <c r="I351">
        <v>5</v>
      </c>
      <c r="J351" t="s">
        <v>36</v>
      </c>
      <c r="K351">
        <v>1</v>
      </c>
      <c r="L351" t="s">
        <v>36</v>
      </c>
      <c r="M351">
        <v>8</v>
      </c>
      <c r="N351" t="s">
        <v>35</v>
      </c>
      <c r="O351" s="1">
        <v>42170.526273148149</v>
      </c>
      <c r="P351">
        <v>0</v>
      </c>
      <c r="Q351" t="s">
        <v>50</v>
      </c>
      <c r="R351" t="s">
        <v>38</v>
      </c>
      <c r="S351" t="s">
        <v>46</v>
      </c>
      <c r="T351" s="2">
        <v>42144</v>
      </c>
      <c r="U351" s="2">
        <v>42042</v>
      </c>
      <c r="V351" s="2">
        <v>41873</v>
      </c>
      <c r="W351" s="2">
        <v>42237</v>
      </c>
      <c r="X351" t="s">
        <v>47</v>
      </c>
      <c r="Y351" t="str">
        <f>IF(AND(U351&lt;=W351,U351&gt;=V351),"DENTRO DE VIGENCIA", "FUERA DE VIGENCIA")</f>
        <v>DENTRO DE VIGENCIA</v>
      </c>
      <c r="Z351" t="str">
        <f>IF(AND((U351-V351&lt;=30),((U351-V351&gt;=0))),"SI", "NO")</f>
        <v>NO</v>
      </c>
      <c r="AA351" t="str">
        <f>IF(AND((W351-U351&lt;=30),((W351-U351&gt;=0))),"SI", "NO")</f>
        <v>NO</v>
      </c>
    </row>
    <row r="352" spans="1:27" x14ac:dyDescent="0.25">
      <c r="A352">
        <v>131871</v>
      </c>
      <c r="B352" t="s">
        <v>90</v>
      </c>
      <c r="C352" t="s">
        <v>69</v>
      </c>
      <c r="D352" t="s">
        <v>34</v>
      </c>
      <c r="E352">
        <v>1</v>
      </c>
      <c r="F352">
        <v>1</v>
      </c>
      <c r="G352">
        <v>44</v>
      </c>
      <c r="H352" t="s">
        <v>35</v>
      </c>
      <c r="I352">
        <v>5</v>
      </c>
      <c r="J352" t="s">
        <v>36</v>
      </c>
      <c r="K352">
        <v>1</v>
      </c>
      <c r="L352" t="s">
        <v>36</v>
      </c>
      <c r="M352">
        <v>8</v>
      </c>
      <c r="N352" t="s">
        <v>35</v>
      </c>
      <c r="O352" s="1">
        <v>42170.534074074072</v>
      </c>
      <c r="P352">
        <v>0</v>
      </c>
      <c r="Q352" t="s">
        <v>50</v>
      </c>
      <c r="R352" t="s">
        <v>38</v>
      </c>
      <c r="S352" t="s">
        <v>38</v>
      </c>
      <c r="T352" s="2">
        <v>42144</v>
      </c>
      <c r="U352" s="2">
        <v>42137</v>
      </c>
      <c r="V352" s="2">
        <v>42130</v>
      </c>
      <c r="W352" s="2">
        <v>42495</v>
      </c>
      <c r="X352" t="s">
        <v>39</v>
      </c>
      <c r="Y352" t="str">
        <f>IF(AND(U352&lt;=W352,U352&gt;=V352),"DENTRO DE VIGENCIA", "FUERA DE VIGENCIA")</f>
        <v>DENTRO DE VIGENCIA</v>
      </c>
      <c r="Z352" t="str">
        <f>IF(AND((U352-V352&lt;=30),((U352-V352&gt;=0))),"SI", "NO")</f>
        <v>SI</v>
      </c>
      <c r="AA352" t="str">
        <f>IF(AND((W352-U352&lt;=30),((W352-U352&gt;=0))),"SI", "NO")</f>
        <v>NO</v>
      </c>
    </row>
    <row r="353" spans="1:27" x14ac:dyDescent="0.25">
      <c r="A353">
        <v>131872</v>
      </c>
      <c r="B353" t="s">
        <v>73</v>
      </c>
      <c r="C353" t="s">
        <v>74</v>
      </c>
      <c r="D353" t="s">
        <v>34</v>
      </c>
      <c r="E353">
        <v>1</v>
      </c>
      <c r="F353">
        <v>1</v>
      </c>
      <c r="G353">
        <v>41</v>
      </c>
      <c r="H353" t="s">
        <v>36</v>
      </c>
      <c r="I353">
        <v>4</v>
      </c>
      <c r="J353" t="s">
        <v>36</v>
      </c>
      <c r="K353">
        <v>1</v>
      </c>
      <c r="L353" t="s">
        <v>36</v>
      </c>
      <c r="M353">
        <v>8</v>
      </c>
      <c r="N353" t="s">
        <v>35</v>
      </c>
      <c r="O353" s="1">
        <v>42170.535381944443</v>
      </c>
      <c r="P353">
        <v>1</v>
      </c>
      <c r="Q353" t="s">
        <v>37</v>
      </c>
      <c r="R353" t="s">
        <v>46</v>
      </c>
      <c r="S353" t="s">
        <v>38</v>
      </c>
      <c r="T353" s="2">
        <v>42164</v>
      </c>
      <c r="U353" s="2">
        <v>42038</v>
      </c>
      <c r="V353" s="2">
        <v>41886</v>
      </c>
      <c r="W353" s="2">
        <v>42250</v>
      </c>
      <c r="X353" t="s">
        <v>47</v>
      </c>
      <c r="Y353" t="str">
        <f>IF(AND(U353&lt;=W353,U353&gt;=V353),"DENTRO DE VIGENCIA", "FUERA DE VIGENCIA")</f>
        <v>DENTRO DE VIGENCIA</v>
      </c>
      <c r="Z353" t="str">
        <f>IF(AND((U353-V353&lt;=30),((U353-V353&gt;=0))),"SI", "NO")</f>
        <v>NO</v>
      </c>
      <c r="AA353" t="str">
        <f>IF(AND((W353-U353&lt;=30),((W353-U353&gt;=0))),"SI", "NO")</f>
        <v>NO</v>
      </c>
    </row>
    <row r="354" spans="1:27" x14ac:dyDescent="0.25">
      <c r="A354">
        <v>131873</v>
      </c>
      <c r="B354" t="s">
        <v>90</v>
      </c>
      <c r="C354" t="s">
        <v>69</v>
      </c>
      <c r="D354" t="s">
        <v>34</v>
      </c>
      <c r="E354">
        <v>1</v>
      </c>
      <c r="F354">
        <v>1</v>
      </c>
      <c r="G354">
        <v>22</v>
      </c>
      <c r="H354" t="s">
        <v>35</v>
      </c>
      <c r="I354">
        <v>5</v>
      </c>
      <c r="J354" t="s">
        <v>36</v>
      </c>
      <c r="K354">
        <v>1</v>
      </c>
      <c r="L354" t="s">
        <v>36</v>
      </c>
      <c r="M354">
        <v>8</v>
      </c>
      <c r="N354" t="s">
        <v>35</v>
      </c>
      <c r="O354" s="1">
        <v>42170.54483796296</v>
      </c>
      <c r="P354">
        <v>0</v>
      </c>
      <c r="Q354" t="s">
        <v>50</v>
      </c>
      <c r="R354" t="s">
        <v>38</v>
      </c>
      <c r="S354" t="s">
        <v>46</v>
      </c>
      <c r="T354" s="2">
        <v>42150</v>
      </c>
      <c r="U354" s="2">
        <v>42149</v>
      </c>
      <c r="V354" s="2">
        <v>42002</v>
      </c>
      <c r="W354" s="2">
        <v>42366</v>
      </c>
      <c r="X354" t="s">
        <v>39</v>
      </c>
      <c r="Y354" t="str">
        <f>IF(AND(U354&lt;=W354,U354&gt;=V354),"DENTRO DE VIGENCIA", "FUERA DE VIGENCIA")</f>
        <v>DENTRO DE VIGENCIA</v>
      </c>
      <c r="Z354" t="str">
        <f>IF(AND((U354-V354&lt;=30),((U354-V354&gt;=0))),"SI", "NO")</f>
        <v>NO</v>
      </c>
      <c r="AA354" t="str">
        <f>IF(AND((W354-U354&lt;=30),((W354-U354&gt;=0))),"SI", "NO")</f>
        <v>NO</v>
      </c>
    </row>
    <row r="355" spans="1:27" x14ac:dyDescent="0.25">
      <c r="A355">
        <v>131874</v>
      </c>
      <c r="B355" t="s">
        <v>73</v>
      </c>
      <c r="C355" t="s">
        <v>74</v>
      </c>
      <c r="D355" t="s">
        <v>34</v>
      </c>
      <c r="E355">
        <v>1</v>
      </c>
      <c r="F355">
        <v>1</v>
      </c>
      <c r="G355">
        <v>35</v>
      </c>
      <c r="H355" t="s">
        <v>36</v>
      </c>
      <c r="I355">
        <v>5</v>
      </c>
      <c r="J355" t="s">
        <v>36</v>
      </c>
      <c r="K355">
        <v>2</v>
      </c>
      <c r="L355" t="s">
        <v>36</v>
      </c>
      <c r="M355">
        <v>8</v>
      </c>
      <c r="N355" t="s">
        <v>35</v>
      </c>
      <c r="O355" s="1">
        <v>42170.545439814814</v>
      </c>
      <c r="P355">
        <v>0</v>
      </c>
      <c r="Q355" t="s">
        <v>37</v>
      </c>
      <c r="R355" t="s">
        <v>38</v>
      </c>
      <c r="S355" t="s">
        <v>38</v>
      </c>
      <c r="T355" s="2">
        <v>42147</v>
      </c>
      <c r="U355" s="2">
        <v>42146</v>
      </c>
      <c r="V355" s="2">
        <v>41783</v>
      </c>
      <c r="W355" s="2">
        <v>42147</v>
      </c>
      <c r="X355" t="s">
        <v>39</v>
      </c>
      <c r="Y355" t="str">
        <f>IF(AND(U355&lt;=W355,U355&gt;=V355),"DENTRO DE VIGENCIA", "FUERA DE VIGENCIA")</f>
        <v>DENTRO DE VIGENCIA</v>
      </c>
      <c r="Z355" t="str">
        <f>IF(AND((U355-V355&lt;=30),((U355-V355&gt;=0))),"SI", "NO")</f>
        <v>NO</v>
      </c>
      <c r="AA355" t="str">
        <f>IF(AND((W355-U355&lt;=30),((W355-U355&gt;=0))),"SI", "NO")</f>
        <v>SI</v>
      </c>
    </row>
    <row r="356" spans="1:27" x14ac:dyDescent="0.25">
      <c r="A356">
        <v>131875</v>
      </c>
      <c r="B356" t="s">
        <v>73</v>
      </c>
      <c r="C356" t="s">
        <v>74</v>
      </c>
      <c r="D356" t="s">
        <v>34</v>
      </c>
      <c r="E356">
        <v>1</v>
      </c>
      <c r="F356">
        <v>1</v>
      </c>
      <c r="G356">
        <v>50</v>
      </c>
      <c r="H356" t="s">
        <v>36</v>
      </c>
      <c r="I356">
        <v>5</v>
      </c>
      <c r="J356" t="s">
        <v>36</v>
      </c>
      <c r="K356">
        <v>1</v>
      </c>
      <c r="L356" t="s">
        <v>36</v>
      </c>
      <c r="M356">
        <v>8</v>
      </c>
      <c r="N356" t="s">
        <v>35</v>
      </c>
      <c r="O356" s="1">
        <v>42170.551041666666</v>
      </c>
      <c r="P356">
        <v>0</v>
      </c>
      <c r="Q356" t="s">
        <v>37</v>
      </c>
      <c r="R356" t="s">
        <v>38</v>
      </c>
      <c r="S356" t="s">
        <v>38</v>
      </c>
      <c r="T356" s="2">
        <v>42157</v>
      </c>
      <c r="U356" s="2">
        <v>42147</v>
      </c>
      <c r="V356" s="2">
        <v>42042</v>
      </c>
      <c r="W356" s="2">
        <v>42406</v>
      </c>
      <c r="X356" t="s">
        <v>39</v>
      </c>
      <c r="Y356" t="str">
        <f>IF(AND(U356&lt;=W356,U356&gt;=V356),"DENTRO DE VIGENCIA", "FUERA DE VIGENCIA")</f>
        <v>DENTRO DE VIGENCIA</v>
      </c>
      <c r="Z356" t="str">
        <f>IF(AND((U356-V356&lt;=30),((U356-V356&gt;=0))),"SI", "NO")</f>
        <v>NO</v>
      </c>
      <c r="AA356" t="str">
        <f>IF(AND((W356-U356&lt;=30),((W356-U356&gt;=0))),"SI", "NO")</f>
        <v>NO</v>
      </c>
    </row>
    <row r="357" spans="1:27" x14ac:dyDescent="0.25">
      <c r="A357">
        <v>131876</v>
      </c>
      <c r="B357" t="s">
        <v>90</v>
      </c>
      <c r="C357" t="s">
        <v>69</v>
      </c>
      <c r="D357" t="s">
        <v>34</v>
      </c>
      <c r="E357">
        <v>1</v>
      </c>
      <c r="F357">
        <v>1</v>
      </c>
      <c r="G357">
        <v>59</v>
      </c>
      <c r="H357" t="s">
        <v>35</v>
      </c>
      <c r="I357">
        <v>5</v>
      </c>
      <c r="J357" t="s">
        <v>36</v>
      </c>
      <c r="K357">
        <v>2</v>
      </c>
      <c r="L357" t="s">
        <v>35</v>
      </c>
      <c r="M357">
        <v>8</v>
      </c>
      <c r="N357" t="s">
        <v>35</v>
      </c>
      <c r="O357" s="1">
        <v>42170.553182870368</v>
      </c>
      <c r="P357">
        <v>0</v>
      </c>
      <c r="Q357" t="s">
        <v>50</v>
      </c>
      <c r="R357" t="s">
        <v>38</v>
      </c>
      <c r="S357" t="s">
        <v>46</v>
      </c>
      <c r="T357" s="2">
        <v>42150</v>
      </c>
      <c r="U357" s="2">
        <v>42149</v>
      </c>
      <c r="V357" s="2">
        <v>42002</v>
      </c>
      <c r="W357" s="2">
        <v>42366</v>
      </c>
      <c r="X357" t="s">
        <v>39</v>
      </c>
      <c r="Y357" t="str">
        <f>IF(AND(U357&lt;=W357,U357&gt;=V357),"DENTRO DE VIGENCIA", "FUERA DE VIGENCIA")</f>
        <v>DENTRO DE VIGENCIA</v>
      </c>
      <c r="Z357" t="str">
        <f>IF(AND((U357-V357&lt;=30),((U357-V357&gt;=0))),"SI", "NO")</f>
        <v>NO</v>
      </c>
      <c r="AA357" t="str">
        <f>IF(AND((W357-U357&lt;=30),((W357-U357&gt;=0))),"SI", "NO")</f>
        <v>NO</v>
      </c>
    </row>
    <row r="358" spans="1:27" x14ac:dyDescent="0.25">
      <c r="A358">
        <v>131877</v>
      </c>
      <c r="B358" t="s">
        <v>73</v>
      </c>
      <c r="C358" t="s">
        <v>74</v>
      </c>
      <c r="D358" t="s">
        <v>34</v>
      </c>
      <c r="E358">
        <v>1</v>
      </c>
      <c r="F358">
        <v>1</v>
      </c>
      <c r="G358">
        <v>24</v>
      </c>
      <c r="H358" t="s">
        <v>36</v>
      </c>
      <c r="I358">
        <v>5</v>
      </c>
      <c r="J358" t="s">
        <v>36</v>
      </c>
      <c r="K358">
        <v>1</v>
      </c>
      <c r="L358" t="s">
        <v>36</v>
      </c>
      <c r="M358">
        <v>8</v>
      </c>
      <c r="N358" t="s">
        <v>35</v>
      </c>
      <c r="O358" s="1">
        <v>42170.561157407406</v>
      </c>
      <c r="P358">
        <v>0</v>
      </c>
      <c r="Q358" t="s">
        <v>37</v>
      </c>
      <c r="R358" t="s">
        <v>38</v>
      </c>
      <c r="S358" t="s">
        <v>38</v>
      </c>
      <c r="T358" s="2">
        <v>42157</v>
      </c>
      <c r="U358" s="2">
        <v>42156</v>
      </c>
      <c r="V358" s="2">
        <v>42137</v>
      </c>
      <c r="W358" s="2">
        <v>42502</v>
      </c>
      <c r="X358" t="s">
        <v>39</v>
      </c>
      <c r="Y358" t="str">
        <f>IF(AND(U358&lt;=W358,U358&gt;=V358),"DENTRO DE VIGENCIA", "FUERA DE VIGENCIA")</f>
        <v>DENTRO DE VIGENCIA</v>
      </c>
      <c r="Z358" t="str">
        <f>IF(AND((U358-V358&lt;=30),((U358-V358&gt;=0))),"SI", "NO")</f>
        <v>SI</v>
      </c>
      <c r="AA358" t="str">
        <f>IF(AND((W358-U358&lt;=30),((W358-U358&gt;=0))),"SI", "NO")</f>
        <v>NO</v>
      </c>
    </row>
    <row r="359" spans="1:27" x14ac:dyDescent="0.25">
      <c r="A359">
        <v>131878</v>
      </c>
      <c r="B359" t="s">
        <v>73</v>
      </c>
      <c r="C359" t="s">
        <v>74</v>
      </c>
      <c r="D359" t="s">
        <v>34</v>
      </c>
      <c r="E359">
        <v>1</v>
      </c>
      <c r="F359">
        <v>1</v>
      </c>
      <c r="G359">
        <v>28</v>
      </c>
      <c r="H359" t="s">
        <v>36</v>
      </c>
      <c r="I359">
        <v>5</v>
      </c>
      <c r="J359" t="s">
        <v>36</v>
      </c>
      <c r="K359">
        <v>1</v>
      </c>
      <c r="L359" t="s">
        <v>36</v>
      </c>
      <c r="M359">
        <v>8</v>
      </c>
      <c r="N359" t="s">
        <v>35</v>
      </c>
      <c r="O359" s="1">
        <v>42170.567187499997</v>
      </c>
      <c r="P359">
        <v>0</v>
      </c>
      <c r="Q359" t="s">
        <v>37</v>
      </c>
      <c r="R359" t="s">
        <v>38</v>
      </c>
      <c r="S359" t="s">
        <v>38</v>
      </c>
      <c r="T359" s="2">
        <v>42157</v>
      </c>
      <c r="U359" s="2">
        <v>42156</v>
      </c>
      <c r="V359" s="2">
        <v>41808</v>
      </c>
      <c r="W359" s="2">
        <v>42172</v>
      </c>
      <c r="X359" t="s">
        <v>39</v>
      </c>
      <c r="Y359" t="str">
        <f>IF(AND(U359&lt;=W359,U359&gt;=V359),"DENTRO DE VIGENCIA", "FUERA DE VIGENCIA")</f>
        <v>DENTRO DE VIGENCIA</v>
      </c>
      <c r="Z359" t="str">
        <f>IF(AND((U359-V359&lt;=30),((U359-V359&gt;=0))),"SI", "NO")</f>
        <v>NO</v>
      </c>
      <c r="AA359" t="str">
        <f>IF(AND((W359-U359&lt;=30),((W359-U359&gt;=0))),"SI", "NO")</f>
        <v>SI</v>
      </c>
    </row>
    <row r="360" spans="1:27" x14ac:dyDescent="0.25">
      <c r="A360">
        <v>131879</v>
      </c>
      <c r="B360" t="s">
        <v>90</v>
      </c>
      <c r="C360" t="s">
        <v>69</v>
      </c>
      <c r="D360" t="s">
        <v>34</v>
      </c>
      <c r="E360">
        <v>6</v>
      </c>
      <c r="F360">
        <v>1</v>
      </c>
      <c r="G360">
        <v>32</v>
      </c>
      <c r="H360" t="s">
        <v>35</v>
      </c>
      <c r="I360">
        <v>5</v>
      </c>
      <c r="J360" t="s">
        <v>36</v>
      </c>
      <c r="K360">
        <v>1</v>
      </c>
      <c r="L360" t="s">
        <v>36</v>
      </c>
      <c r="M360">
        <v>8</v>
      </c>
      <c r="N360" t="s">
        <v>35</v>
      </c>
      <c r="O360" s="1">
        <v>42170.667326388888</v>
      </c>
      <c r="P360">
        <v>0</v>
      </c>
      <c r="Q360" t="s">
        <v>50</v>
      </c>
      <c r="R360" t="s">
        <v>38</v>
      </c>
      <c r="S360" t="s">
        <v>38</v>
      </c>
      <c r="T360" s="2">
        <v>42157</v>
      </c>
      <c r="U360" s="2">
        <v>42155</v>
      </c>
      <c r="V360" s="2">
        <v>42032</v>
      </c>
      <c r="W360" s="2">
        <v>42396</v>
      </c>
      <c r="X360" t="s">
        <v>39</v>
      </c>
      <c r="Y360" t="str">
        <f>IF(AND(U360&lt;=W360,U360&gt;=V360),"DENTRO DE VIGENCIA", "FUERA DE VIGENCIA")</f>
        <v>DENTRO DE VIGENCIA</v>
      </c>
      <c r="Z360" t="str">
        <f>IF(AND((U360-V360&lt;=30),((U360-V360&gt;=0))),"SI", "NO")</f>
        <v>NO</v>
      </c>
      <c r="AA360" t="str">
        <f>IF(AND((W360-U360&lt;=30),((W360-U360&gt;=0))),"SI", "NO")</f>
        <v>NO</v>
      </c>
    </row>
    <row r="361" spans="1:27" x14ac:dyDescent="0.25">
      <c r="A361">
        <v>131880</v>
      </c>
      <c r="B361" t="s">
        <v>73</v>
      </c>
      <c r="C361" t="s">
        <v>74</v>
      </c>
      <c r="D361" t="s">
        <v>34</v>
      </c>
      <c r="E361">
        <v>1</v>
      </c>
      <c r="F361">
        <v>1</v>
      </c>
      <c r="G361">
        <v>38</v>
      </c>
      <c r="H361" t="s">
        <v>36</v>
      </c>
      <c r="I361">
        <v>5</v>
      </c>
      <c r="J361" t="s">
        <v>36</v>
      </c>
      <c r="K361">
        <v>1</v>
      </c>
      <c r="L361" t="s">
        <v>36</v>
      </c>
      <c r="M361">
        <v>8</v>
      </c>
      <c r="N361" t="s">
        <v>35</v>
      </c>
      <c r="O361" s="1">
        <v>42170.66741898148</v>
      </c>
      <c r="P361">
        <v>0</v>
      </c>
      <c r="Q361" t="s">
        <v>37</v>
      </c>
      <c r="R361" t="s">
        <v>38</v>
      </c>
      <c r="S361" t="s">
        <v>46</v>
      </c>
      <c r="T361" s="2">
        <v>42160</v>
      </c>
      <c r="U361" s="2">
        <v>42159</v>
      </c>
      <c r="V361" s="2">
        <v>41829</v>
      </c>
      <c r="W361" s="2">
        <v>42193</v>
      </c>
      <c r="X361" t="s">
        <v>39</v>
      </c>
      <c r="Y361" t="str">
        <f>IF(AND(U361&lt;=W361,U361&gt;=V361),"DENTRO DE VIGENCIA", "FUERA DE VIGENCIA")</f>
        <v>DENTRO DE VIGENCIA</v>
      </c>
      <c r="Z361" t="str">
        <f>IF(AND((U361-V361&lt;=30),((U361-V361&gt;=0))),"SI", "NO")</f>
        <v>NO</v>
      </c>
      <c r="AA361" t="str">
        <f>IF(AND((W361-U361&lt;=30),((W361-U361&gt;=0))),"SI", "NO")</f>
        <v>NO</v>
      </c>
    </row>
    <row r="362" spans="1:27" x14ac:dyDescent="0.25">
      <c r="A362">
        <v>131881</v>
      </c>
      <c r="B362" t="s">
        <v>73</v>
      </c>
      <c r="C362" t="s">
        <v>74</v>
      </c>
      <c r="D362" t="s">
        <v>34</v>
      </c>
      <c r="E362">
        <v>1</v>
      </c>
      <c r="F362">
        <v>1</v>
      </c>
      <c r="G362">
        <v>24</v>
      </c>
      <c r="H362" t="s">
        <v>36</v>
      </c>
      <c r="I362">
        <v>5</v>
      </c>
      <c r="J362" t="s">
        <v>36</v>
      </c>
      <c r="K362">
        <v>2</v>
      </c>
      <c r="L362" t="s">
        <v>36</v>
      </c>
      <c r="M362">
        <v>8</v>
      </c>
      <c r="N362" t="s">
        <v>35</v>
      </c>
      <c r="O362" s="1">
        <v>42170.672372685185</v>
      </c>
      <c r="P362">
        <v>0</v>
      </c>
      <c r="Q362" t="s">
        <v>37</v>
      </c>
      <c r="R362" t="s">
        <v>38</v>
      </c>
      <c r="S362" t="s">
        <v>46</v>
      </c>
      <c r="T362" s="2">
        <v>42160</v>
      </c>
      <c r="U362" s="2">
        <v>42159</v>
      </c>
      <c r="V362" s="2">
        <v>41829</v>
      </c>
      <c r="W362" s="2">
        <v>42193</v>
      </c>
      <c r="X362" t="s">
        <v>39</v>
      </c>
      <c r="Y362" t="str">
        <f>IF(AND(U362&lt;=W362,U362&gt;=V362),"DENTRO DE VIGENCIA", "FUERA DE VIGENCIA")</f>
        <v>DENTRO DE VIGENCIA</v>
      </c>
      <c r="Z362" t="str">
        <f>IF(AND((U362-V362&lt;=30),((U362-V362&gt;=0))),"SI", "NO")</f>
        <v>NO</v>
      </c>
      <c r="AA362" t="str">
        <f>IF(AND((W362-U362&lt;=30),((W362-U362&gt;=0))),"SI", "NO")</f>
        <v>NO</v>
      </c>
    </row>
    <row r="363" spans="1:27" x14ac:dyDescent="0.25">
      <c r="A363">
        <v>131882</v>
      </c>
      <c r="B363" t="s">
        <v>73</v>
      </c>
      <c r="C363" t="s">
        <v>74</v>
      </c>
      <c r="D363" t="s">
        <v>34</v>
      </c>
      <c r="E363">
        <v>1</v>
      </c>
      <c r="F363">
        <v>1</v>
      </c>
      <c r="G363">
        <v>87</v>
      </c>
      <c r="H363" t="s">
        <v>35</v>
      </c>
      <c r="I363">
        <v>5</v>
      </c>
      <c r="J363" t="s">
        <v>36</v>
      </c>
      <c r="K363">
        <v>3</v>
      </c>
      <c r="L363" t="s">
        <v>36</v>
      </c>
      <c r="M363">
        <v>8</v>
      </c>
      <c r="N363" t="s">
        <v>35</v>
      </c>
      <c r="O363" s="1">
        <v>42170.678807870368</v>
      </c>
      <c r="P363">
        <v>0</v>
      </c>
      <c r="Q363" t="s">
        <v>37</v>
      </c>
      <c r="R363" t="s">
        <v>38</v>
      </c>
      <c r="S363" t="s">
        <v>38</v>
      </c>
      <c r="T363" s="2">
        <v>42158</v>
      </c>
      <c r="U363" s="2">
        <v>42157</v>
      </c>
      <c r="V363" s="2">
        <v>41858</v>
      </c>
      <c r="W363" s="2">
        <v>42222</v>
      </c>
      <c r="X363" t="s">
        <v>39</v>
      </c>
      <c r="Y363" t="str">
        <f>IF(AND(U363&lt;=W363,U363&gt;=V363),"DENTRO DE VIGENCIA", "FUERA DE VIGENCIA")</f>
        <v>DENTRO DE VIGENCIA</v>
      </c>
      <c r="Z363" t="str">
        <f>IF(AND((U363-V363&lt;=30),((U363-V363&gt;=0))),"SI", "NO")</f>
        <v>NO</v>
      </c>
      <c r="AA363" t="str">
        <f>IF(AND((W363-U363&lt;=30),((W363-U363&gt;=0))),"SI", "NO")</f>
        <v>NO</v>
      </c>
    </row>
    <row r="364" spans="1:27" x14ac:dyDescent="0.25">
      <c r="A364">
        <v>131884</v>
      </c>
      <c r="B364" t="s">
        <v>73</v>
      </c>
      <c r="C364" t="s">
        <v>74</v>
      </c>
      <c r="D364" t="s">
        <v>34</v>
      </c>
      <c r="E364">
        <v>1</v>
      </c>
      <c r="F364">
        <v>1</v>
      </c>
      <c r="G364">
        <v>35</v>
      </c>
      <c r="H364" t="s">
        <v>35</v>
      </c>
      <c r="I364">
        <v>5</v>
      </c>
      <c r="J364" t="s">
        <v>36</v>
      </c>
      <c r="K364">
        <v>2</v>
      </c>
      <c r="L364" t="s">
        <v>36</v>
      </c>
      <c r="M364">
        <v>8</v>
      </c>
      <c r="N364" t="s">
        <v>35</v>
      </c>
      <c r="O364" s="1">
        <v>42170.689236111109</v>
      </c>
      <c r="P364">
        <v>1</v>
      </c>
      <c r="Q364" t="s">
        <v>37</v>
      </c>
      <c r="R364" t="s">
        <v>38</v>
      </c>
      <c r="S364" t="s">
        <v>46</v>
      </c>
      <c r="T364" s="2">
        <v>42163</v>
      </c>
      <c r="U364" s="2">
        <v>42162</v>
      </c>
      <c r="V364" s="2">
        <v>42131</v>
      </c>
      <c r="W364" s="2">
        <v>42496</v>
      </c>
      <c r="X364" t="s">
        <v>39</v>
      </c>
      <c r="Y364" t="str">
        <f>IF(AND(U364&lt;=W364,U364&gt;=V364),"DENTRO DE VIGENCIA", "FUERA DE VIGENCIA")</f>
        <v>DENTRO DE VIGENCIA</v>
      </c>
      <c r="Z364" t="str">
        <f>IF(AND((U364-V364&lt;=30),((U364-V364&gt;=0))),"SI", "NO")</f>
        <v>NO</v>
      </c>
      <c r="AA364" t="str">
        <f>IF(AND((W364-U364&lt;=30),((W364-U364&gt;=0))),"SI", "NO")</f>
        <v>NO</v>
      </c>
    </row>
    <row r="365" spans="1:27" x14ac:dyDescent="0.25">
      <c r="A365">
        <v>131885</v>
      </c>
      <c r="B365" t="s">
        <v>73</v>
      </c>
      <c r="C365" t="s">
        <v>74</v>
      </c>
      <c r="D365" t="s">
        <v>34</v>
      </c>
      <c r="E365">
        <v>1</v>
      </c>
      <c r="F365">
        <v>1</v>
      </c>
      <c r="G365">
        <v>35</v>
      </c>
      <c r="H365" t="s">
        <v>35</v>
      </c>
      <c r="I365">
        <v>5</v>
      </c>
      <c r="J365" t="s">
        <v>36</v>
      </c>
      <c r="K365">
        <v>1</v>
      </c>
      <c r="L365" t="s">
        <v>36</v>
      </c>
      <c r="M365">
        <v>8</v>
      </c>
      <c r="N365" t="s">
        <v>35</v>
      </c>
      <c r="O365" s="1">
        <v>42170.695474537039</v>
      </c>
      <c r="P365">
        <v>0</v>
      </c>
      <c r="Q365" t="s">
        <v>37</v>
      </c>
      <c r="R365" t="s">
        <v>38</v>
      </c>
      <c r="S365" t="s">
        <v>46</v>
      </c>
      <c r="T365" s="2">
        <v>42163</v>
      </c>
      <c r="U365" s="2">
        <v>42162</v>
      </c>
      <c r="V365" s="2">
        <v>42131</v>
      </c>
      <c r="W365" s="2">
        <v>42496</v>
      </c>
      <c r="X365" t="s">
        <v>39</v>
      </c>
      <c r="Y365" t="str">
        <f>IF(AND(U365&lt;=W365,U365&gt;=V365),"DENTRO DE VIGENCIA", "FUERA DE VIGENCIA")</f>
        <v>DENTRO DE VIGENCIA</v>
      </c>
      <c r="Z365" t="str">
        <f>IF(AND((U365-V365&lt;=30),((U365-V365&gt;=0))),"SI", "NO")</f>
        <v>NO</v>
      </c>
      <c r="AA365" t="str">
        <f>IF(AND((W365-U365&lt;=30),((W365-U365&gt;=0))),"SI", "NO")</f>
        <v>NO</v>
      </c>
    </row>
    <row r="366" spans="1:27" x14ac:dyDescent="0.25">
      <c r="A366">
        <v>131886</v>
      </c>
      <c r="B366" t="s">
        <v>73</v>
      </c>
      <c r="C366" t="s">
        <v>74</v>
      </c>
      <c r="D366" t="s">
        <v>34</v>
      </c>
      <c r="E366">
        <v>1</v>
      </c>
      <c r="F366">
        <v>1</v>
      </c>
      <c r="G366">
        <v>32</v>
      </c>
      <c r="H366" t="s">
        <v>36</v>
      </c>
      <c r="I366">
        <v>5</v>
      </c>
      <c r="J366" t="s">
        <v>36</v>
      </c>
      <c r="K366">
        <v>1</v>
      </c>
      <c r="L366" t="s">
        <v>36</v>
      </c>
      <c r="M366">
        <v>8</v>
      </c>
      <c r="N366" t="s">
        <v>35</v>
      </c>
      <c r="O366" s="1">
        <v>42170.697118055556</v>
      </c>
      <c r="P366">
        <v>0</v>
      </c>
      <c r="Q366" t="s">
        <v>37</v>
      </c>
      <c r="R366" t="s">
        <v>38</v>
      </c>
      <c r="S366" t="s">
        <v>38</v>
      </c>
      <c r="T366" s="2">
        <v>42160</v>
      </c>
      <c r="U366" s="2">
        <v>42095</v>
      </c>
      <c r="V366" s="2">
        <v>41820</v>
      </c>
      <c r="W366" s="2">
        <v>42184</v>
      </c>
      <c r="X366" t="s">
        <v>47</v>
      </c>
      <c r="Y366" t="str">
        <f>IF(AND(U366&lt;=W366,U366&gt;=V366),"DENTRO DE VIGENCIA", "FUERA DE VIGENCIA")</f>
        <v>DENTRO DE VIGENCIA</v>
      </c>
      <c r="Z366" t="str">
        <f>IF(AND((U366-V366&lt;=30),((U366-V366&gt;=0))),"SI", "NO")</f>
        <v>NO</v>
      </c>
      <c r="AA366" t="str">
        <f>IF(AND((W366-U366&lt;=30),((W366-U366&gt;=0))),"SI", "NO")</f>
        <v>NO</v>
      </c>
    </row>
    <row r="367" spans="1:27" x14ac:dyDescent="0.25">
      <c r="A367">
        <v>131887</v>
      </c>
      <c r="B367" t="s">
        <v>73</v>
      </c>
      <c r="C367" t="s">
        <v>74</v>
      </c>
      <c r="D367" t="s">
        <v>34</v>
      </c>
      <c r="E367">
        <v>1</v>
      </c>
      <c r="F367">
        <v>1</v>
      </c>
      <c r="G367">
        <v>26</v>
      </c>
      <c r="H367" t="s">
        <v>35</v>
      </c>
      <c r="I367">
        <v>5</v>
      </c>
      <c r="J367" t="s">
        <v>36</v>
      </c>
      <c r="K367">
        <v>1</v>
      </c>
      <c r="L367" t="s">
        <v>36</v>
      </c>
      <c r="M367">
        <v>8</v>
      </c>
      <c r="N367" t="s">
        <v>35</v>
      </c>
      <c r="O367" s="1">
        <v>42170.701886574076</v>
      </c>
      <c r="P367">
        <v>0</v>
      </c>
      <c r="Q367" t="s">
        <v>37</v>
      </c>
      <c r="R367" t="s">
        <v>38</v>
      </c>
      <c r="S367" t="s">
        <v>46</v>
      </c>
      <c r="T367" s="2">
        <v>42164</v>
      </c>
      <c r="U367" s="2">
        <v>42162</v>
      </c>
      <c r="V367" s="2">
        <v>42014</v>
      </c>
      <c r="W367" s="2">
        <v>42378</v>
      </c>
      <c r="X367" t="s">
        <v>39</v>
      </c>
      <c r="Y367" t="str">
        <f>IF(AND(U367&lt;=W367,U367&gt;=V367),"DENTRO DE VIGENCIA", "FUERA DE VIGENCIA")</f>
        <v>DENTRO DE VIGENCIA</v>
      </c>
      <c r="Z367" t="str">
        <f>IF(AND((U367-V367&lt;=30),((U367-V367&gt;=0))),"SI", "NO")</f>
        <v>NO</v>
      </c>
      <c r="AA367" t="str">
        <f>IF(AND((W367-U367&lt;=30),((W367-U367&gt;=0))),"SI", "NO")</f>
        <v>NO</v>
      </c>
    </row>
    <row r="368" spans="1:27" x14ac:dyDescent="0.25">
      <c r="A368">
        <v>131888</v>
      </c>
      <c r="B368" t="s">
        <v>73</v>
      </c>
      <c r="C368" t="s">
        <v>74</v>
      </c>
      <c r="D368" t="s">
        <v>34</v>
      </c>
      <c r="E368">
        <v>1</v>
      </c>
      <c r="F368">
        <v>1</v>
      </c>
      <c r="G368">
        <v>72</v>
      </c>
      <c r="H368" t="s">
        <v>36</v>
      </c>
      <c r="I368">
        <v>5</v>
      </c>
      <c r="J368" t="s">
        <v>36</v>
      </c>
      <c r="K368">
        <v>2</v>
      </c>
      <c r="L368" t="s">
        <v>36</v>
      </c>
      <c r="M368">
        <v>8</v>
      </c>
      <c r="N368" t="s">
        <v>35</v>
      </c>
      <c r="O368" s="1">
        <v>42170.705289351848</v>
      </c>
      <c r="P368">
        <v>0</v>
      </c>
      <c r="Q368" t="s">
        <v>37</v>
      </c>
      <c r="R368" t="s">
        <v>38</v>
      </c>
      <c r="S368" t="s">
        <v>38</v>
      </c>
      <c r="T368" s="2">
        <v>42161</v>
      </c>
      <c r="U368" s="2">
        <v>42160</v>
      </c>
      <c r="V368" s="2">
        <v>41824</v>
      </c>
      <c r="W368" s="2">
        <v>42188</v>
      </c>
      <c r="X368" t="s">
        <v>39</v>
      </c>
      <c r="Y368" t="str">
        <f>IF(AND(U368&lt;=W368,U368&gt;=V368),"DENTRO DE VIGENCIA", "FUERA DE VIGENCIA")</f>
        <v>DENTRO DE VIGENCIA</v>
      </c>
      <c r="Z368" t="str">
        <f>IF(AND((U368-V368&lt;=30),((U368-V368&gt;=0))),"SI", "NO")</f>
        <v>NO</v>
      </c>
      <c r="AA368" t="str">
        <f>IF(AND((W368-U368&lt;=30),((W368-U368&gt;=0))),"SI", "NO")</f>
        <v>SI</v>
      </c>
    </row>
    <row r="369" spans="1:27" x14ac:dyDescent="0.25">
      <c r="A369">
        <v>131889</v>
      </c>
      <c r="B369" t="s">
        <v>73</v>
      </c>
      <c r="C369" t="s">
        <v>74</v>
      </c>
      <c r="D369" t="s">
        <v>34</v>
      </c>
      <c r="E369">
        <v>1</v>
      </c>
      <c r="F369">
        <v>1</v>
      </c>
      <c r="G369">
        <v>59</v>
      </c>
      <c r="H369" t="s">
        <v>35</v>
      </c>
      <c r="I369">
        <v>5</v>
      </c>
      <c r="J369" t="s">
        <v>36</v>
      </c>
      <c r="K369">
        <v>1</v>
      </c>
      <c r="L369" t="s">
        <v>36</v>
      </c>
      <c r="M369">
        <v>8</v>
      </c>
      <c r="N369" t="s">
        <v>35</v>
      </c>
      <c r="O369" s="1">
        <v>42170.706805555557</v>
      </c>
      <c r="P369">
        <v>0</v>
      </c>
      <c r="Q369" t="s">
        <v>37</v>
      </c>
      <c r="R369" t="s">
        <v>38</v>
      </c>
      <c r="S369" t="s">
        <v>38</v>
      </c>
      <c r="T369" s="2">
        <v>42164</v>
      </c>
      <c r="U369" s="2">
        <v>42163</v>
      </c>
      <c r="V369" s="2">
        <v>42041</v>
      </c>
      <c r="W369" s="2">
        <v>42405</v>
      </c>
      <c r="X369" t="s">
        <v>39</v>
      </c>
      <c r="Y369" t="str">
        <f>IF(AND(U369&lt;=W369,U369&gt;=V369),"DENTRO DE VIGENCIA", "FUERA DE VIGENCIA")</f>
        <v>DENTRO DE VIGENCIA</v>
      </c>
      <c r="Z369" t="str">
        <f>IF(AND((U369-V369&lt;=30),((U369-V369&gt;=0))),"SI", "NO")</f>
        <v>NO</v>
      </c>
      <c r="AA369" t="str">
        <f>IF(AND((W369-U369&lt;=30),((W369-U369&gt;=0))),"SI", "NO")</f>
        <v>NO</v>
      </c>
    </row>
    <row r="370" spans="1:27" x14ac:dyDescent="0.25">
      <c r="A370">
        <v>131890</v>
      </c>
      <c r="B370" t="s">
        <v>73</v>
      </c>
      <c r="C370" t="s">
        <v>74</v>
      </c>
      <c r="D370" t="s">
        <v>34</v>
      </c>
      <c r="E370">
        <v>1</v>
      </c>
      <c r="F370">
        <v>1</v>
      </c>
      <c r="G370">
        <v>28</v>
      </c>
      <c r="H370" t="s">
        <v>35</v>
      </c>
      <c r="I370">
        <v>5</v>
      </c>
      <c r="J370" t="s">
        <v>36</v>
      </c>
      <c r="K370">
        <v>1</v>
      </c>
      <c r="L370" t="s">
        <v>36</v>
      </c>
      <c r="M370">
        <v>8</v>
      </c>
      <c r="N370" t="s">
        <v>35</v>
      </c>
      <c r="O370" s="1">
        <v>42170.714074074072</v>
      </c>
      <c r="P370">
        <v>0</v>
      </c>
      <c r="Q370" t="s">
        <v>37</v>
      </c>
      <c r="R370" t="s">
        <v>38</v>
      </c>
      <c r="S370" t="s">
        <v>38</v>
      </c>
      <c r="T370" s="2">
        <v>42166</v>
      </c>
      <c r="U370" s="2">
        <v>42061</v>
      </c>
      <c r="V370" s="2">
        <v>41879</v>
      </c>
      <c r="W370" s="2">
        <v>42243</v>
      </c>
      <c r="X370" t="s">
        <v>47</v>
      </c>
      <c r="Y370" t="str">
        <f>IF(AND(U370&lt;=W370,U370&gt;=V370),"DENTRO DE VIGENCIA", "FUERA DE VIGENCIA")</f>
        <v>DENTRO DE VIGENCIA</v>
      </c>
      <c r="Z370" t="str">
        <f>IF(AND((U370-V370&lt;=30),((U370-V370&gt;=0))),"SI", "NO")</f>
        <v>NO</v>
      </c>
      <c r="AA370" t="str">
        <f>IF(AND((W370-U370&lt;=30),((W370-U370&gt;=0))),"SI", "NO")</f>
        <v>NO</v>
      </c>
    </row>
    <row r="371" spans="1:27" x14ac:dyDescent="0.25">
      <c r="A371">
        <v>131891</v>
      </c>
      <c r="B371" t="s">
        <v>73</v>
      </c>
      <c r="C371" t="s">
        <v>74</v>
      </c>
      <c r="D371" t="s">
        <v>34</v>
      </c>
      <c r="E371">
        <v>1</v>
      </c>
      <c r="F371">
        <v>1</v>
      </c>
      <c r="G371">
        <v>21</v>
      </c>
      <c r="H371" t="s">
        <v>36</v>
      </c>
      <c r="I371">
        <v>5</v>
      </c>
      <c r="J371" t="s">
        <v>36</v>
      </c>
      <c r="K371">
        <v>1</v>
      </c>
      <c r="L371" t="s">
        <v>36</v>
      </c>
      <c r="M371">
        <v>8</v>
      </c>
      <c r="N371" t="s">
        <v>35</v>
      </c>
      <c r="O371" s="1">
        <v>42170.717152777775</v>
      </c>
      <c r="P371">
        <v>0</v>
      </c>
      <c r="Q371" t="s">
        <v>37</v>
      </c>
      <c r="R371" t="s">
        <v>38</v>
      </c>
      <c r="S371" t="s">
        <v>38</v>
      </c>
      <c r="T371" s="2">
        <v>42162</v>
      </c>
      <c r="U371" s="2">
        <v>42161</v>
      </c>
      <c r="V371" s="2">
        <v>41893</v>
      </c>
      <c r="W371" s="2">
        <v>42257</v>
      </c>
      <c r="X371" t="s">
        <v>39</v>
      </c>
      <c r="Y371" t="str">
        <f>IF(AND(U371&lt;=W371,U371&gt;=V371),"DENTRO DE VIGENCIA", "FUERA DE VIGENCIA")</f>
        <v>DENTRO DE VIGENCIA</v>
      </c>
      <c r="Z371" t="str">
        <f>IF(AND((U371-V371&lt;=30),((U371-V371&gt;=0))),"SI", "NO")</f>
        <v>NO</v>
      </c>
      <c r="AA371" t="str">
        <f>IF(AND((W371-U371&lt;=30),((W371-U371&gt;=0))),"SI", "NO")</f>
        <v>NO</v>
      </c>
    </row>
    <row r="372" spans="1:27" x14ac:dyDescent="0.25">
      <c r="A372">
        <v>131892</v>
      </c>
      <c r="B372" t="s">
        <v>73</v>
      </c>
      <c r="C372" t="s">
        <v>74</v>
      </c>
      <c r="D372" t="s">
        <v>34</v>
      </c>
      <c r="E372">
        <v>1</v>
      </c>
      <c r="F372">
        <v>1</v>
      </c>
      <c r="G372">
        <v>48</v>
      </c>
      <c r="H372" t="s">
        <v>35</v>
      </c>
      <c r="I372">
        <v>5</v>
      </c>
      <c r="J372" t="s">
        <v>36</v>
      </c>
      <c r="K372">
        <v>1</v>
      </c>
      <c r="L372" t="s">
        <v>36</v>
      </c>
      <c r="M372">
        <v>8</v>
      </c>
      <c r="N372" t="s">
        <v>35</v>
      </c>
      <c r="O372" s="1">
        <v>42170.721064814818</v>
      </c>
      <c r="P372">
        <v>0</v>
      </c>
      <c r="Q372" t="s">
        <v>37</v>
      </c>
      <c r="R372" t="s">
        <v>38</v>
      </c>
      <c r="S372" t="s">
        <v>38</v>
      </c>
      <c r="T372" s="2">
        <v>42167</v>
      </c>
      <c r="U372" s="2">
        <v>42164</v>
      </c>
      <c r="V372" s="2">
        <v>42042</v>
      </c>
      <c r="W372" s="2">
        <v>42406</v>
      </c>
      <c r="X372" t="s">
        <v>39</v>
      </c>
      <c r="Y372" t="str">
        <f>IF(AND(U372&lt;=W372,U372&gt;=V372),"DENTRO DE VIGENCIA", "FUERA DE VIGENCIA")</f>
        <v>DENTRO DE VIGENCIA</v>
      </c>
      <c r="Z372" t="str">
        <f>IF(AND((U372-V372&lt;=30),((U372-V372&gt;=0))),"SI", "NO")</f>
        <v>NO</v>
      </c>
      <c r="AA372" t="str">
        <f>IF(AND((W372-U372&lt;=30),((W372-U372&gt;=0))),"SI", "NO")</f>
        <v>NO</v>
      </c>
    </row>
    <row r="373" spans="1:27" x14ac:dyDescent="0.25">
      <c r="A373">
        <v>131893</v>
      </c>
      <c r="B373" t="s">
        <v>73</v>
      </c>
      <c r="C373" t="s">
        <v>74</v>
      </c>
      <c r="D373" t="s">
        <v>34</v>
      </c>
      <c r="E373">
        <v>1</v>
      </c>
      <c r="F373">
        <v>1</v>
      </c>
      <c r="G373">
        <v>43</v>
      </c>
      <c r="H373" t="s">
        <v>35</v>
      </c>
      <c r="I373">
        <v>5</v>
      </c>
      <c r="J373" t="s">
        <v>36</v>
      </c>
      <c r="K373">
        <v>1</v>
      </c>
      <c r="L373" t="s">
        <v>36</v>
      </c>
      <c r="M373">
        <v>8</v>
      </c>
      <c r="N373" t="s">
        <v>35</v>
      </c>
      <c r="O373" s="1">
        <v>42170.726759259262</v>
      </c>
      <c r="P373">
        <v>0</v>
      </c>
      <c r="Q373" t="s">
        <v>37</v>
      </c>
      <c r="R373" t="s">
        <v>38</v>
      </c>
      <c r="S373" t="s">
        <v>38</v>
      </c>
      <c r="T373" s="2">
        <v>42166</v>
      </c>
      <c r="U373" s="2">
        <v>42166</v>
      </c>
      <c r="V373" s="2">
        <v>42003</v>
      </c>
      <c r="W373" s="2">
        <v>42367</v>
      </c>
      <c r="X373" t="s">
        <v>61</v>
      </c>
      <c r="Y373" t="str">
        <f>IF(AND(U373&lt;=W373,U373&gt;=V373),"DENTRO DE VIGENCIA", "FUERA DE VIGENCIA")</f>
        <v>DENTRO DE VIGENCIA</v>
      </c>
      <c r="Z373" t="str">
        <f>IF(AND((U373-V373&lt;=30),((U373-V373&gt;=0))),"SI", "NO")</f>
        <v>NO</v>
      </c>
      <c r="AA373" t="str">
        <f>IF(AND((W373-U373&lt;=30),((W373-U373&gt;=0))),"SI", "NO")</f>
        <v>NO</v>
      </c>
    </row>
    <row r="374" spans="1:27" x14ac:dyDescent="0.25">
      <c r="A374">
        <v>131894</v>
      </c>
      <c r="B374" t="s">
        <v>73</v>
      </c>
      <c r="C374" t="s">
        <v>74</v>
      </c>
      <c r="D374" t="s">
        <v>34</v>
      </c>
      <c r="E374">
        <v>1</v>
      </c>
      <c r="F374">
        <v>1</v>
      </c>
      <c r="G374">
        <v>23</v>
      </c>
      <c r="H374" t="s">
        <v>35</v>
      </c>
      <c r="I374">
        <v>5</v>
      </c>
      <c r="J374" t="s">
        <v>36</v>
      </c>
      <c r="K374">
        <v>2</v>
      </c>
      <c r="L374" t="s">
        <v>36</v>
      </c>
      <c r="M374">
        <v>8</v>
      </c>
      <c r="N374" t="s">
        <v>35</v>
      </c>
      <c r="O374" s="1">
        <v>42170.734143518515</v>
      </c>
      <c r="P374">
        <v>1</v>
      </c>
      <c r="Q374" t="s">
        <v>37</v>
      </c>
      <c r="R374" t="s">
        <v>38</v>
      </c>
      <c r="S374" t="s">
        <v>46</v>
      </c>
      <c r="T374" s="2">
        <v>42167</v>
      </c>
      <c r="U374" s="2">
        <v>42165</v>
      </c>
      <c r="V374" s="2">
        <v>41942</v>
      </c>
      <c r="W374" s="2">
        <v>42306</v>
      </c>
      <c r="X374" t="s">
        <v>39</v>
      </c>
      <c r="Y374" t="str">
        <f>IF(AND(U374&lt;=W374,U374&gt;=V374),"DENTRO DE VIGENCIA", "FUERA DE VIGENCIA")</f>
        <v>DENTRO DE VIGENCIA</v>
      </c>
      <c r="Z374" t="str">
        <f>IF(AND((U374-V374&lt;=30),((U374-V374&gt;=0))),"SI", "NO")</f>
        <v>NO</v>
      </c>
      <c r="AA374" t="str">
        <f>IF(AND((W374-U374&lt;=30),((W374-U374&gt;=0))),"SI", "NO")</f>
        <v>NO</v>
      </c>
    </row>
    <row r="375" spans="1:27" x14ac:dyDescent="0.25">
      <c r="A375">
        <v>131895</v>
      </c>
      <c r="B375" t="s">
        <v>73</v>
      </c>
      <c r="C375" t="s">
        <v>74</v>
      </c>
      <c r="D375" t="s">
        <v>34</v>
      </c>
      <c r="E375">
        <v>1</v>
      </c>
      <c r="F375">
        <v>1</v>
      </c>
      <c r="G375">
        <v>18</v>
      </c>
      <c r="H375" t="s">
        <v>36</v>
      </c>
      <c r="I375">
        <v>5</v>
      </c>
      <c r="J375" t="s">
        <v>36</v>
      </c>
      <c r="K375">
        <v>2</v>
      </c>
      <c r="L375" t="s">
        <v>36</v>
      </c>
      <c r="M375">
        <v>8</v>
      </c>
      <c r="N375" t="s">
        <v>35</v>
      </c>
      <c r="O375" s="1">
        <v>42170.741886574076</v>
      </c>
      <c r="P375">
        <v>0</v>
      </c>
      <c r="Q375" t="s">
        <v>37</v>
      </c>
      <c r="R375" t="s">
        <v>38</v>
      </c>
      <c r="S375" t="s">
        <v>38</v>
      </c>
      <c r="T375" s="2">
        <v>42161</v>
      </c>
      <c r="U375" s="2">
        <v>42161</v>
      </c>
      <c r="V375" s="2">
        <v>41927</v>
      </c>
      <c r="W375" s="2">
        <v>42291</v>
      </c>
      <c r="X375" t="s">
        <v>61</v>
      </c>
      <c r="Y375" t="str">
        <f>IF(AND(U375&lt;=W375,U375&gt;=V375),"DENTRO DE VIGENCIA", "FUERA DE VIGENCIA")</f>
        <v>DENTRO DE VIGENCIA</v>
      </c>
      <c r="Z375" t="str">
        <f>IF(AND((U375-V375&lt;=30),((U375-V375&gt;=0))),"SI", "NO")</f>
        <v>NO</v>
      </c>
      <c r="AA375" t="str">
        <f>IF(AND((W375-U375&lt;=30),((W375-U375&gt;=0))),"SI", "NO")</f>
        <v>NO</v>
      </c>
    </row>
    <row r="376" spans="1:27" x14ac:dyDescent="0.25">
      <c r="A376">
        <v>131896</v>
      </c>
      <c r="B376" t="s">
        <v>73</v>
      </c>
      <c r="C376" t="s">
        <v>74</v>
      </c>
      <c r="D376" t="s">
        <v>34</v>
      </c>
      <c r="E376">
        <v>1</v>
      </c>
      <c r="F376">
        <v>1</v>
      </c>
      <c r="G376">
        <v>22</v>
      </c>
      <c r="H376" t="s">
        <v>36</v>
      </c>
      <c r="I376">
        <v>5</v>
      </c>
      <c r="J376" t="s">
        <v>36</v>
      </c>
      <c r="K376">
        <v>1</v>
      </c>
      <c r="L376" t="s">
        <v>36</v>
      </c>
      <c r="M376">
        <v>8</v>
      </c>
      <c r="N376" t="s">
        <v>35</v>
      </c>
      <c r="O376" s="1">
        <v>42170.74900462963</v>
      </c>
      <c r="P376">
        <v>0</v>
      </c>
      <c r="Q376" t="s">
        <v>37</v>
      </c>
      <c r="R376" t="s">
        <v>38</v>
      </c>
      <c r="S376" t="s">
        <v>38</v>
      </c>
      <c r="T376" s="2">
        <v>42162</v>
      </c>
      <c r="U376" s="2">
        <v>42161</v>
      </c>
      <c r="V376" s="2">
        <v>41828</v>
      </c>
      <c r="W376" s="2">
        <v>42192</v>
      </c>
      <c r="X376" t="s">
        <v>39</v>
      </c>
      <c r="Y376" t="str">
        <f>IF(AND(U376&lt;=W376,U376&gt;=V376),"DENTRO DE VIGENCIA", "FUERA DE VIGENCIA")</f>
        <v>DENTRO DE VIGENCIA</v>
      </c>
      <c r="Z376" t="str">
        <f>IF(AND((U376-V376&lt;=30),((U376-V376&gt;=0))),"SI", "NO")</f>
        <v>NO</v>
      </c>
      <c r="AA376" t="str">
        <f>IF(AND((W376-U376&lt;=30),((W376-U376&gt;=0))),"SI", "NO")</f>
        <v>NO</v>
      </c>
    </row>
    <row r="377" spans="1:27" x14ac:dyDescent="0.25">
      <c r="A377">
        <v>131897</v>
      </c>
      <c r="B377" t="s">
        <v>73</v>
      </c>
      <c r="C377" t="s">
        <v>74</v>
      </c>
      <c r="D377" t="s">
        <v>34</v>
      </c>
      <c r="E377">
        <v>1</v>
      </c>
      <c r="F377">
        <v>3</v>
      </c>
      <c r="G377">
        <v>8</v>
      </c>
      <c r="H377" t="s">
        <v>36</v>
      </c>
      <c r="I377">
        <v>5</v>
      </c>
      <c r="J377" t="s">
        <v>36</v>
      </c>
      <c r="K377">
        <v>2</v>
      </c>
      <c r="L377" t="s">
        <v>36</v>
      </c>
      <c r="M377">
        <v>8</v>
      </c>
      <c r="N377" t="s">
        <v>35</v>
      </c>
      <c r="O377" s="1">
        <v>42170.757731481484</v>
      </c>
      <c r="P377">
        <v>0</v>
      </c>
      <c r="Q377" t="s">
        <v>37</v>
      </c>
      <c r="R377" t="s">
        <v>38</v>
      </c>
      <c r="S377" t="s">
        <v>38</v>
      </c>
      <c r="T377" s="2">
        <v>42162</v>
      </c>
      <c r="U377" s="2">
        <v>42161</v>
      </c>
      <c r="V377" s="2">
        <v>41867</v>
      </c>
      <c r="W377" s="2">
        <v>42231</v>
      </c>
      <c r="X377" t="s">
        <v>39</v>
      </c>
      <c r="Y377" t="str">
        <f>IF(AND(U377&lt;=W377,U377&gt;=V377),"DENTRO DE VIGENCIA", "FUERA DE VIGENCIA")</f>
        <v>DENTRO DE VIGENCIA</v>
      </c>
      <c r="Z377" t="str">
        <f>IF(AND((U377-V377&lt;=30),((U377-V377&gt;=0))),"SI", "NO")</f>
        <v>NO</v>
      </c>
      <c r="AA377" t="str">
        <f>IF(AND((W377-U377&lt;=30),((W377-U377&gt;=0))),"SI", "NO")</f>
        <v>NO</v>
      </c>
    </row>
    <row r="378" spans="1:27" x14ac:dyDescent="0.25">
      <c r="A378">
        <v>131898</v>
      </c>
      <c r="B378" t="s">
        <v>73</v>
      </c>
      <c r="C378" t="s">
        <v>74</v>
      </c>
      <c r="D378" t="s">
        <v>34</v>
      </c>
      <c r="E378">
        <v>1</v>
      </c>
      <c r="F378">
        <v>1</v>
      </c>
      <c r="G378">
        <v>47</v>
      </c>
      <c r="H378" t="s">
        <v>36</v>
      </c>
      <c r="I378">
        <v>5</v>
      </c>
      <c r="J378" t="s">
        <v>36</v>
      </c>
      <c r="K378">
        <v>1</v>
      </c>
      <c r="L378" t="s">
        <v>36</v>
      </c>
      <c r="M378">
        <v>8</v>
      </c>
      <c r="N378" t="s">
        <v>35</v>
      </c>
      <c r="O378" s="1">
        <v>42170.785300925927</v>
      </c>
      <c r="P378">
        <v>0</v>
      </c>
      <c r="Q378" t="s">
        <v>37</v>
      </c>
      <c r="R378" t="s">
        <v>38</v>
      </c>
      <c r="S378" t="s">
        <v>38</v>
      </c>
      <c r="T378" s="2">
        <v>42163</v>
      </c>
      <c r="U378" s="2">
        <v>42162</v>
      </c>
      <c r="V378" s="2">
        <v>41807</v>
      </c>
      <c r="W378" s="2">
        <v>42171</v>
      </c>
      <c r="X378" t="s">
        <v>39</v>
      </c>
      <c r="Y378" t="str">
        <f>IF(AND(U378&lt;=W378,U378&gt;=V378),"DENTRO DE VIGENCIA", "FUERA DE VIGENCIA")</f>
        <v>DENTRO DE VIGENCIA</v>
      </c>
      <c r="Z378" t="str">
        <f>IF(AND((U378-V378&lt;=30),((U378-V378&gt;=0))),"SI", "NO")</f>
        <v>NO</v>
      </c>
      <c r="AA378" t="str">
        <f>IF(AND((W378-U378&lt;=30),((W378-U378&gt;=0))),"SI", "NO")</f>
        <v>SI</v>
      </c>
    </row>
    <row r="379" spans="1:27" x14ac:dyDescent="0.25">
      <c r="A379">
        <v>131899</v>
      </c>
      <c r="B379" t="s">
        <v>73</v>
      </c>
      <c r="C379" t="s">
        <v>74</v>
      </c>
      <c r="D379" t="s">
        <v>34</v>
      </c>
      <c r="E379">
        <v>3</v>
      </c>
      <c r="F379">
        <v>1</v>
      </c>
      <c r="G379">
        <v>22</v>
      </c>
      <c r="H379" t="s">
        <v>36</v>
      </c>
      <c r="I379">
        <v>5</v>
      </c>
      <c r="J379" t="s">
        <v>36</v>
      </c>
      <c r="K379">
        <v>2</v>
      </c>
      <c r="L379" t="s">
        <v>36</v>
      </c>
      <c r="M379">
        <v>8</v>
      </c>
      <c r="N379" t="s">
        <v>35</v>
      </c>
      <c r="O379" s="1">
        <v>42170.799293981479</v>
      </c>
      <c r="P379">
        <v>0</v>
      </c>
      <c r="Q379" t="s">
        <v>37</v>
      </c>
      <c r="R379" t="s">
        <v>38</v>
      </c>
      <c r="S379" t="s">
        <v>46</v>
      </c>
      <c r="T379" s="2">
        <v>42164</v>
      </c>
      <c r="U379" s="2">
        <v>42163</v>
      </c>
      <c r="V379" s="2">
        <v>42052</v>
      </c>
      <c r="W379" s="2">
        <v>42416</v>
      </c>
      <c r="X379" t="s">
        <v>39</v>
      </c>
      <c r="Y379" t="str">
        <f>IF(AND(U379&lt;=W379,U379&gt;=V379),"DENTRO DE VIGENCIA", "FUERA DE VIGENCIA")</f>
        <v>DENTRO DE VIGENCIA</v>
      </c>
      <c r="Z379" t="str">
        <f>IF(AND((U379-V379&lt;=30),((U379-V379&gt;=0))),"SI", "NO")</f>
        <v>NO</v>
      </c>
      <c r="AA379" t="str">
        <f>IF(AND((W379-U379&lt;=30),((W379-U379&gt;=0))),"SI", "NO")</f>
        <v>NO</v>
      </c>
    </row>
    <row r="380" spans="1:27" x14ac:dyDescent="0.25">
      <c r="A380">
        <v>131900</v>
      </c>
      <c r="B380" t="s">
        <v>73</v>
      </c>
      <c r="C380" t="s">
        <v>74</v>
      </c>
      <c r="D380" t="s">
        <v>34</v>
      </c>
      <c r="E380">
        <v>3</v>
      </c>
      <c r="F380">
        <v>1</v>
      </c>
      <c r="G380">
        <v>50</v>
      </c>
      <c r="H380" t="s">
        <v>36</v>
      </c>
      <c r="I380">
        <v>5</v>
      </c>
      <c r="J380" t="s">
        <v>36</v>
      </c>
      <c r="K380">
        <v>2</v>
      </c>
      <c r="L380" t="s">
        <v>36</v>
      </c>
      <c r="M380">
        <v>8</v>
      </c>
      <c r="N380" t="s">
        <v>35</v>
      </c>
      <c r="O380" s="1">
        <v>42170.832997685182</v>
      </c>
      <c r="P380">
        <v>0</v>
      </c>
      <c r="Q380" t="s">
        <v>37</v>
      </c>
      <c r="R380" t="s">
        <v>38</v>
      </c>
      <c r="S380" t="s">
        <v>46</v>
      </c>
      <c r="T380" s="2">
        <v>42164</v>
      </c>
      <c r="U380" s="2">
        <v>42163</v>
      </c>
      <c r="V380" s="2">
        <v>42052</v>
      </c>
      <c r="W380" s="2">
        <v>42051</v>
      </c>
      <c r="X380" t="s">
        <v>39</v>
      </c>
      <c r="Y380" t="str">
        <f>IF(AND(U380&lt;=W380,U380&gt;=V380),"DENTRO DE VIGENCIA", "FUERA DE VIGENCIA")</f>
        <v>FUERA DE VIGENCIA</v>
      </c>
      <c r="Z380" t="str">
        <f>IF(AND((U380-V380&lt;=30),((U380-V380&gt;=0))),"SI", "NO")</f>
        <v>NO</v>
      </c>
      <c r="AA380" t="str">
        <f>IF(AND((W380-U380&lt;=30),((W380-U380&gt;=0))),"SI", "NO")</f>
        <v>NO</v>
      </c>
    </row>
    <row r="381" spans="1:27" x14ac:dyDescent="0.25">
      <c r="A381">
        <v>131901</v>
      </c>
      <c r="B381" t="s">
        <v>73</v>
      </c>
      <c r="C381" t="s">
        <v>74</v>
      </c>
      <c r="D381" t="s">
        <v>34</v>
      </c>
      <c r="E381">
        <v>3</v>
      </c>
      <c r="F381">
        <v>3</v>
      </c>
      <c r="G381">
        <v>15</v>
      </c>
      <c r="H381" t="s">
        <v>36</v>
      </c>
      <c r="I381">
        <v>5</v>
      </c>
      <c r="J381" t="s">
        <v>36</v>
      </c>
      <c r="K381">
        <v>2</v>
      </c>
      <c r="L381" t="s">
        <v>36</v>
      </c>
      <c r="M381">
        <v>8</v>
      </c>
      <c r="N381" t="s">
        <v>35</v>
      </c>
      <c r="O381" s="1">
        <v>42170.837638888886</v>
      </c>
      <c r="P381">
        <v>0</v>
      </c>
      <c r="Q381" t="s">
        <v>37</v>
      </c>
      <c r="R381" t="s">
        <v>38</v>
      </c>
      <c r="S381" t="s">
        <v>46</v>
      </c>
      <c r="T381" s="2">
        <v>42164</v>
      </c>
      <c r="U381" s="2">
        <v>42163</v>
      </c>
      <c r="V381" s="2">
        <v>42052</v>
      </c>
      <c r="W381" s="2">
        <v>42416</v>
      </c>
      <c r="X381" t="s">
        <v>39</v>
      </c>
      <c r="Y381" t="str">
        <f>IF(AND(U381&lt;=W381,U381&gt;=V381),"DENTRO DE VIGENCIA", "FUERA DE VIGENCIA")</f>
        <v>DENTRO DE VIGENCIA</v>
      </c>
      <c r="Z381" t="str">
        <f>IF(AND((U381-V381&lt;=30),((U381-V381&gt;=0))),"SI", "NO")</f>
        <v>NO</v>
      </c>
      <c r="AA381" t="str">
        <f>IF(AND((W381-U381&lt;=30),((W381-U381&gt;=0))),"SI", "NO")</f>
        <v>NO</v>
      </c>
    </row>
    <row r="382" spans="1:27" x14ac:dyDescent="0.25">
      <c r="A382">
        <v>131902</v>
      </c>
      <c r="B382" t="s">
        <v>73</v>
      </c>
      <c r="C382" t="s">
        <v>74</v>
      </c>
      <c r="D382" t="s">
        <v>34</v>
      </c>
      <c r="E382">
        <v>1</v>
      </c>
      <c r="F382">
        <v>1</v>
      </c>
      <c r="G382">
        <v>36</v>
      </c>
      <c r="H382" t="s">
        <v>36</v>
      </c>
      <c r="I382">
        <v>5</v>
      </c>
      <c r="J382" t="s">
        <v>36</v>
      </c>
      <c r="K382">
        <v>1</v>
      </c>
      <c r="L382" t="s">
        <v>36</v>
      </c>
      <c r="M382">
        <v>8</v>
      </c>
      <c r="N382" t="s">
        <v>35</v>
      </c>
      <c r="O382" s="1">
        <v>42170.842303240737</v>
      </c>
      <c r="P382">
        <v>0</v>
      </c>
      <c r="Q382" t="s">
        <v>37</v>
      </c>
      <c r="R382" t="s">
        <v>46</v>
      </c>
      <c r="S382" t="s">
        <v>46</v>
      </c>
      <c r="T382" s="2">
        <v>42165</v>
      </c>
      <c r="U382" s="2">
        <v>42163</v>
      </c>
      <c r="V382" s="2">
        <v>42131</v>
      </c>
      <c r="W382" s="2">
        <v>42496</v>
      </c>
      <c r="X382" t="s">
        <v>39</v>
      </c>
      <c r="Y382" t="str">
        <f>IF(AND(U382&lt;=W382,U382&gt;=V382),"DENTRO DE VIGENCIA", "FUERA DE VIGENCIA")</f>
        <v>DENTRO DE VIGENCIA</v>
      </c>
      <c r="Z382" t="str">
        <f>IF(AND((U382-V382&lt;=30),((U382-V382&gt;=0))),"SI", "NO")</f>
        <v>NO</v>
      </c>
      <c r="AA382" t="str">
        <f>IF(AND((W382-U382&lt;=30),((W382-U382&gt;=0))),"SI", "NO")</f>
        <v>NO</v>
      </c>
    </row>
    <row r="383" spans="1:27" x14ac:dyDescent="0.25">
      <c r="A383">
        <v>131903</v>
      </c>
      <c r="B383" t="s">
        <v>73</v>
      </c>
      <c r="C383" t="s">
        <v>74</v>
      </c>
      <c r="D383" t="s">
        <v>34</v>
      </c>
      <c r="E383">
        <v>1</v>
      </c>
      <c r="F383">
        <v>6</v>
      </c>
      <c r="G383">
        <v>2</v>
      </c>
      <c r="H383" t="s">
        <v>36</v>
      </c>
      <c r="I383">
        <v>5</v>
      </c>
      <c r="J383" t="s">
        <v>36</v>
      </c>
      <c r="K383">
        <v>3</v>
      </c>
      <c r="L383" t="s">
        <v>36</v>
      </c>
      <c r="M383">
        <v>8</v>
      </c>
      <c r="N383" t="s">
        <v>35</v>
      </c>
      <c r="O383" s="1">
        <v>42170.855624999997</v>
      </c>
      <c r="P383">
        <v>0</v>
      </c>
      <c r="Q383" t="s">
        <v>37</v>
      </c>
      <c r="R383" t="s">
        <v>38</v>
      </c>
      <c r="S383" t="s">
        <v>38</v>
      </c>
      <c r="T383" s="2">
        <v>42165</v>
      </c>
      <c r="U383" s="2">
        <v>42164</v>
      </c>
      <c r="V383" s="2">
        <v>42038</v>
      </c>
      <c r="W383" s="2">
        <v>42402</v>
      </c>
      <c r="X383" t="s">
        <v>39</v>
      </c>
      <c r="Y383" t="str">
        <f>IF(AND(U383&lt;=W383,U383&gt;=V383),"DENTRO DE VIGENCIA", "FUERA DE VIGENCIA")</f>
        <v>DENTRO DE VIGENCIA</v>
      </c>
      <c r="Z383" t="str">
        <f>IF(AND((U383-V383&lt;=30),((U383-V383&gt;=0))),"SI", "NO")</f>
        <v>NO</v>
      </c>
      <c r="AA383" t="str">
        <f>IF(AND((W383-U383&lt;=30),((W383-U383&gt;=0))),"SI", "NO")</f>
        <v>NO</v>
      </c>
    </row>
    <row r="384" spans="1:27" x14ac:dyDescent="0.25">
      <c r="A384">
        <v>131904</v>
      </c>
      <c r="B384" t="s">
        <v>73</v>
      </c>
      <c r="C384" t="s">
        <v>74</v>
      </c>
      <c r="D384" t="s">
        <v>34</v>
      </c>
      <c r="E384">
        <v>1</v>
      </c>
      <c r="F384">
        <v>3</v>
      </c>
      <c r="G384">
        <v>16</v>
      </c>
      <c r="H384" t="s">
        <v>36</v>
      </c>
      <c r="I384">
        <v>5</v>
      </c>
      <c r="J384" t="s">
        <v>36</v>
      </c>
      <c r="K384">
        <v>2</v>
      </c>
      <c r="L384" t="s">
        <v>36</v>
      </c>
      <c r="M384">
        <v>8</v>
      </c>
      <c r="N384" t="s">
        <v>35</v>
      </c>
      <c r="O384" s="1">
        <v>42170.863171296296</v>
      </c>
      <c r="P384">
        <v>0</v>
      </c>
      <c r="Q384" t="s">
        <v>37</v>
      </c>
      <c r="R384" t="s">
        <v>38</v>
      </c>
      <c r="S384" t="s">
        <v>38</v>
      </c>
      <c r="T384" s="2">
        <v>42165</v>
      </c>
      <c r="U384" s="2">
        <v>42163</v>
      </c>
      <c r="V384" s="2">
        <v>41898</v>
      </c>
      <c r="W384" s="2">
        <v>42262</v>
      </c>
      <c r="X384" t="s">
        <v>39</v>
      </c>
      <c r="Y384" t="str">
        <f>IF(AND(U384&lt;=W384,U384&gt;=V384),"DENTRO DE VIGENCIA", "FUERA DE VIGENCIA")</f>
        <v>DENTRO DE VIGENCIA</v>
      </c>
      <c r="Z384" t="str">
        <f>IF(AND((U384-V384&lt;=30),((U384-V384&gt;=0))),"SI", "NO")</f>
        <v>NO</v>
      </c>
      <c r="AA384" t="str">
        <f>IF(AND((W384-U384&lt;=30),((W384-U384&gt;=0))),"SI", "NO")</f>
        <v>NO</v>
      </c>
    </row>
    <row r="385" spans="1:27" x14ac:dyDescent="0.25">
      <c r="A385">
        <v>131905</v>
      </c>
      <c r="B385" t="s">
        <v>73</v>
      </c>
      <c r="C385" t="s">
        <v>74</v>
      </c>
      <c r="D385" t="s">
        <v>34</v>
      </c>
      <c r="E385">
        <v>1</v>
      </c>
      <c r="F385">
        <v>3</v>
      </c>
      <c r="G385">
        <v>15</v>
      </c>
      <c r="H385" t="s">
        <v>36</v>
      </c>
      <c r="I385">
        <v>5</v>
      </c>
      <c r="J385" t="s">
        <v>36</v>
      </c>
      <c r="K385">
        <v>2</v>
      </c>
      <c r="L385" t="s">
        <v>36</v>
      </c>
      <c r="M385">
        <v>8</v>
      </c>
      <c r="N385" t="s">
        <v>35</v>
      </c>
      <c r="O385" s="1">
        <v>42170.880173611113</v>
      </c>
      <c r="P385">
        <v>0</v>
      </c>
      <c r="Q385" t="s">
        <v>37</v>
      </c>
      <c r="R385" t="s">
        <v>38</v>
      </c>
      <c r="S385" t="s">
        <v>38</v>
      </c>
      <c r="T385" s="2">
        <v>42166</v>
      </c>
      <c r="U385" s="2">
        <v>42164</v>
      </c>
      <c r="V385" s="2">
        <v>42025</v>
      </c>
      <c r="W385" s="2">
        <v>42389</v>
      </c>
      <c r="X385" t="s">
        <v>39</v>
      </c>
      <c r="Y385" t="str">
        <f>IF(AND(U385&lt;=W385,U385&gt;=V385),"DENTRO DE VIGENCIA", "FUERA DE VIGENCIA")</f>
        <v>DENTRO DE VIGENCIA</v>
      </c>
      <c r="Z385" t="str">
        <f>IF(AND((U385-V385&lt;=30),((U385-V385&gt;=0))),"SI", "NO")</f>
        <v>NO</v>
      </c>
      <c r="AA385" t="str">
        <f>IF(AND((W385-U385&lt;=30),((W385-U385&gt;=0))),"SI", "NO")</f>
        <v>NO</v>
      </c>
    </row>
    <row r="386" spans="1:27" x14ac:dyDescent="0.25">
      <c r="A386">
        <v>131906</v>
      </c>
      <c r="B386" t="s">
        <v>73</v>
      </c>
      <c r="C386" t="s">
        <v>74</v>
      </c>
      <c r="D386" t="s">
        <v>34</v>
      </c>
      <c r="E386">
        <v>1</v>
      </c>
      <c r="F386">
        <v>1</v>
      </c>
      <c r="G386">
        <v>25</v>
      </c>
      <c r="H386" t="s">
        <v>36</v>
      </c>
      <c r="I386">
        <v>5</v>
      </c>
      <c r="J386" t="s">
        <v>36</v>
      </c>
      <c r="K386">
        <v>1</v>
      </c>
      <c r="L386" t="s">
        <v>36</v>
      </c>
      <c r="M386">
        <v>8</v>
      </c>
      <c r="N386" t="s">
        <v>35</v>
      </c>
      <c r="O386" s="1">
        <v>42170.885497685187</v>
      </c>
      <c r="P386">
        <v>0</v>
      </c>
      <c r="Q386" t="s">
        <v>37</v>
      </c>
      <c r="R386" t="s">
        <v>38</v>
      </c>
      <c r="S386" t="s">
        <v>38</v>
      </c>
      <c r="T386" s="2">
        <v>42166</v>
      </c>
      <c r="U386" s="2">
        <v>42164</v>
      </c>
      <c r="V386" s="2">
        <v>41886</v>
      </c>
      <c r="W386" s="2">
        <v>42250</v>
      </c>
      <c r="X386" t="s">
        <v>39</v>
      </c>
      <c r="Y386" t="str">
        <f>IF(AND(U386&lt;=W386,U386&gt;=V386),"DENTRO DE VIGENCIA", "FUERA DE VIGENCIA")</f>
        <v>DENTRO DE VIGENCIA</v>
      </c>
      <c r="Z386" t="str">
        <f>IF(AND((U386-V386&lt;=30),((U386-V386&gt;=0))),"SI", "NO")</f>
        <v>NO</v>
      </c>
      <c r="AA386" t="str">
        <f>IF(AND((W386-U386&lt;=30),((W386-U386&gt;=0))),"SI", "NO")</f>
        <v>NO</v>
      </c>
    </row>
    <row r="387" spans="1:27" x14ac:dyDescent="0.25">
      <c r="A387">
        <v>131907</v>
      </c>
      <c r="B387" t="s">
        <v>67</v>
      </c>
      <c r="C387" t="s">
        <v>66</v>
      </c>
      <c r="D387" t="s">
        <v>59</v>
      </c>
      <c r="E387">
        <v>1</v>
      </c>
      <c r="F387">
        <v>1</v>
      </c>
      <c r="G387">
        <v>23</v>
      </c>
      <c r="H387" t="s">
        <v>36</v>
      </c>
      <c r="I387">
        <v>4</v>
      </c>
      <c r="J387" t="s">
        <v>36</v>
      </c>
      <c r="K387">
        <v>1</v>
      </c>
      <c r="L387" t="s">
        <v>36</v>
      </c>
      <c r="M387">
        <v>8</v>
      </c>
      <c r="N387" t="s">
        <v>35</v>
      </c>
      <c r="O387" s="1">
        <v>42171.879236111112</v>
      </c>
      <c r="P387">
        <v>1</v>
      </c>
      <c r="Q387" t="s">
        <v>37</v>
      </c>
      <c r="R387" t="s">
        <v>38</v>
      </c>
      <c r="S387" t="s">
        <v>46</v>
      </c>
      <c r="T387" s="2">
        <v>42166</v>
      </c>
      <c r="U387" s="2">
        <v>42106</v>
      </c>
      <c r="V387" s="2">
        <v>41824</v>
      </c>
      <c r="W387" s="2">
        <v>42188</v>
      </c>
      <c r="X387" t="s">
        <v>47</v>
      </c>
      <c r="Y387" t="str">
        <f>IF(AND(U387&lt;=W387,U387&gt;=V387),"DENTRO DE VIGENCIA", "FUERA DE VIGENCIA")</f>
        <v>DENTRO DE VIGENCIA</v>
      </c>
      <c r="Z387" t="str">
        <f>IF(AND((U387-V387&lt;=30),((U387-V387&gt;=0))),"SI", "NO")</f>
        <v>NO</v>
      </c>
      <c r="AA387" t="str">
        <f>IF(AND((W387-U387&lt;=30),((W387-U387&gt;=0))),"SI", "NO")</f>
        <v>NO</v>
      </c>
    </row>
    <row r="388" spans="1:27" x14ac:dyDescent="0.25">
      <c r="A388">
        <v>131908</v>
      </c>
      <c r="B388" t="s">
        <v>67</v>
      </c>
      <c r="C388" t="s">
        <v>66</v>
      </c>
      <c r="D388" t="s">
        <v>59</v>
      </c>
      <c r="E388">
        <v>1</v>
      </c>
      <c r="F388">
        <v>1</v>
      </c>
      <c r="G388">
        <v>54</v>
      </c>
      <c r="H388" t="s">
        <v>35</v>
      </c>
      <c r="I388">
        <v>68</v>
      </c>
      <c r="J388" t="s">
        <v>36</v>
      </c>
      <c r="K388">
        <v>1</v>
      </c>
      <c r="L388" t="s">
        <v>35</v>
      </c>
      <c r="M388">
        <v>8</v>
      </c>
      <c r="N388" t="s">
        <v>35</v>
      </c>
      <c r="O388" s="1">
        <v>42171.896087962959</v>
      </c>
      <c r="P388">
        <v>1</v>
      </c>
      <c r="Q388" t="s">
        <v>37</v>
      </c>
      <c r="R388" t="s">
        <v>38</v>
      </c>
      <c r="S388" t="s">
        <v>38</v>
      </c>
      <c r="T388" s="2">
        <v>42169</v>
      </c>
      <c r="U388" s="2">
        <v>42133</v>
      </c>
      <c r="V388" s="2">
        <v>42026</v>
      </c>
      <c r="W388" s="2">
        <v>42390</v>
      </c>
      <c r="X388" t="s">
        <v>47</v>
      </c>
      <c r="Y388" t="str">
        <f>IF(AND(U388&lt;=W388,U388&gt;=V388),"DENTRO DE VIGENCIA", "FUERA DE VIGENCIA")</f>
        <v>DENTRO DE VIGENCIA</v>
      </c>
      <c r="Z388" t="str">
        <f>IF(AND((U388-V388&lt;=30),((U388-V388&gt;=0))),"SI", "NO")</f>
        <v>NO</v>
      </c>
      <c r="AA388" t="str">
        <f>IF(AND((W388-U388&lt;=30),((W388-U388&gt;=0))),"SI", "NO")</f>
        <v>NO</v>
      </c>
    </row>
    <row r="389" spans="1:27" x14ac:dyDescent="0.25">
      <c r="A389">
        <v>131910</v>
      </c>
      <c r="B389" t="s">
        <v>32</v>
      </c>
      <c r="C389" t="s">
        <v>33</v>
      </c>
      <c r="D389" t="s">
        <v>34</v>
      </c>
      <c r="E389">
        <v>3</v>
      </c>
      <c r="F389">
        <v>1</v>
      </c>
      <c r="G389">
        <v>40</v>
      </c>
      <c r="H389" t="s">
        <v>35</v>
      </c>
      <c r="I389">
        <v>4</v>
      </c>
      <c r="J389" t="s">
        <v>36</v>
      </c>
      <c r="K389">
        <v>1</v>
      </c>
      <c r="L389" t="s">
        <v>35</v>
      </c>
      <c r="M389">
        <v>8</v>
      </c>
      <c r="N389" t="s">
        <v>35</v>
      </c>
      <c r="O389" s="1">
        <v>42172.673958333333</v>
      </c>
      <c r="P389">
        <v>0</v>
      </c>
      <c r="Q389" t="s">
        <v>37</v>
      </c>
      <c r="R389" t="s">
        <v>38</v>
      </c>
      <c r="S389" t="s">
        <v>38</v>
      </c>
      <c r="T389" s="2">
        <v>42168</v>
      </c>
      <c r="U389" s="2">
        <v>42166</v>
      </c>
      <c r="V389" s="2">
        <v>42166</v>
      </c>
      <c r="W389" s="2">
        <v>42531</v>
      </c>
      <c r="X389" t="s">
        <v>39</v>
      </c>
      <c r="Y389" t="str">
        <f>IF(AND(U389&lt;=W389,U389&gt;=V389),"DENTRO DE VIGENCIA", "FUERA DE VIGENCIA")</f>
        <v>DENTRO DE VIGENCIA</v>
      </c>
      <c r="Z389" t="str">
        <f>IF(AND((U389-V389&lt;=30),((U389-V389&gt;=0))),"SI", "NO")</f>
        <v>SI</v>
      </c>
      <c r="AA389" t="str">
        <f>IF(AND((W389-U389&lt;=30),((W389-U389&gt;=0))),"SI", "NO")</f>
        <v>NO</v>
      </c>
    </row>
    <row r="390" spans="1:27" x14ac:dyDescent="0.25">
      <c r="A390">
        <v>131911</v>
      </c>
      <c r="B390" t="s">
        <v>32</v>
      </c>
      <c r="C390" t="s">
        <v>33</v>
      </c>
      <c r="D390" t="s">
        <v>34</v>
      </c>
      <c r="E390">
        <v>9</v>
      </c>
      <c r="F390">
        <v>1</v>
      </c>
      <c r="G390">
        <v>44</v>
      </c>
      <c r="H390" t="s">
        <v>35</v>
      </c>
      <c r="I390">
        <v>4</v>
      </c>
      <c r="J390" t="s">
        <v>36</v>
      </c>
      <c r="K390">
        <v>2</v>
      </c>
      <c r="L390" t="s">
        <v>35</v>
      </c>
      <c r="M390">
        <v>8</v>
      </c>
      <c r="N390" t="s">
        <v>35</v>
      </c>
      <c r="O390" s="1">
        <v>42172.690069444441</v>
      </c>
      <c r="P390">
        <v>0</v>
      </c>
      <c r="Q390" t="s">
        <v>37</v>
      </c>
      <c r="R390" t="s">
        <v>38</v>
      </c>
      <c r="S390" t="s">
        <v>38</v>
      </c>
      <c r="T390" s="2">
        <v>42170</v>
      </c>
      <c r="U390" s="2">
        <v>42156</v>
      </c>
      <c r="V390" s="2">
        <v>41994</v>
      </c>
      <c r="W390" s="2">
        <v>42358</v>
      </c>
      <c r="X390" t="s">
        <v>39</v>
      </c>
      <c r="Y390" t="str">
        <f>IF(AND(U390&lt;=W390,U390&gt;=V390),"DENTRO DE VIGENCIA", "FUERA DE VIGENCIA")</f>
        <v>DENTRO DE VIGENCIA</v>
      </c>
      <c r="Z390" t="str">
        <f>IF(AND((U390-V390&lt;=30),((U390-V390&gt;=0))),"SI", "NO")</f>
        <v>NO</v>
      </c>
      <c r="AA390" t="str">
        <f>IF(AND((W390-U390&lt;=30),((W390-U390&gt;=0))),"SI", "NO")</f>
        <v>NO</v>
      </c>
    </row>
    <row r="391" spans="1:27" x14ac:dyDescent="0.25">
      <c r="A391">
        <v>131912</v>
      </c>
      <c r="B391" t="s">
        <v>32</v>
      </c>
      <c r="C391" t="s">
        <v>33</v>
      </c>
      <c r="D391" t="s">
        <v>34</v>
      </c>
      <c r="E391">
        <v>9</v>
      </c>
      <c r="F391">
        <v>1</v>
      </c>
      <c r="G391">
        <v>82</v>
      </c>
      <c r="H391" t="s">
        <v>35</v>
      </c>
      <c r="I391">
        <v>4</v>
      </c>
      <c r="J391" t="s">
        <v>36</v>
      </c>
      <c r="K391">
        <v>2</v>
      </c>
      <c r="L391" t="s">
        <v>35</v>
      </c>
      <c r="M391">
        <v>8</v>
      </c>
      <c r="N391" t="s">
        <v>35</v>
      </c>
      <c r="O391" s="1">
        <v>42172.71261574074</v>
      </c>
      <c r="P391">
        <v>0</v>
      </c>
      <c r="Q391" t="s">
        <v>37</v>
      </c>
      <c r="R391" t="s">
        <v>38</v>
      </c>
      <c r="S391" t="s">
        <v>46</v>
      </c>
      <c r="T391" s="2">
        <v>42170</v>
      </c>
      <c r="U391" s="2">
        <v>42166</v>
      </c>
      <c r="V391" s="2">
        <v>42111</v>
      </c>
      <c r="W391" s="2">
        <v>42476</v>
      </c>
      <c r="X391" t="s">
        <v>39</v>
      </c>
      <c r="Y391" t="str">
        <f>IF(AND(U391&lt;=W391,U391&gt;=V391),"DENTRO DE VIGENCIA", "FUERA DE VIGENCIA")</f>
        <v>DENTRO DE VIGENCIA</v>
      </c>
      <c r="Z391" t="str">
        <f>IF(AND((U391-V391&lt;=30),((U391-V391&gt;=0))),"SI", "NO")</f>
        <v>NO</v>
      </c>
      <c r="AA391" t="str">
        <f>IF(AND((W391-U391&lt;=30),((W391-U391&gt;=0))),"SI", "NO")</f>
        <v>NO</v>
      </c>
    </row>
    <row r="392" spans="1:27" x14ac:dyDescent="0.25">
      <c r="A392">
        <v>131913</v>
      </c>
      <c r="B392" t="s">
        <v>32</v>
      </c>
      <c r="C392" t="s">
        <v>33</v>
      </c>
      <c r="D392" t="s">
        <v>34</v>
      </c>
      <c r="E392">
        <v>9</v>
      </c>
      <c r="F392">
        <v>1</v>
      </c>
      <c r="G392">
        <v>43</v>
      </c>
      <c r="H392" t="s">
        <v>35</v>
      </c>
      <c r="I392">
        <v>4</v>
      </c>
      <c r="J392" t="s">
        <v>36</v>
      </c>
      <c r="K392">
        <v>2</v>
      </c>
      <c r="L392" t="s">
        <v>35</v>
      </c>
      <c r="M392">
        <v>8</v>
      </c>
      <c r="N392" t="s">
        <v>35</v>
      </c>
      <c r="O392" s="1">
        <v>42172.72552083333</v>
      </c>
      <c r="P392">
        <v>0</v>
      </c>
      <c r="Q392" t="s">
        <v>37</v>
      </c>
      <c r="R392" t="s">
        <v>38</v>
      </c>
      <c r="S392" t="s">
        <v>46</v>
      </c>
      <c r="T392" s="2">
        <v>42170</v>
      </c>
      <c r="U392" s="2">
        <v>42166</v>
      </c>
      <c r="V392" s="2">
        <v>42111</v>
      </c>
      <c r="W392" s="2">
        <v>42476</v>
      </c>
      <c r="X392" t="s">
        <v>39</v>
      </c>
      <c r="Y392" t="str">
        <f>IF(AND(U392&lt;=W392,U392&gt;=V392),"DENTRO DE VIGENCIA", "FUERA DE VIGENCIA")</f>
        <v>DENTRO DE VIGENCIA</v>
      </c>
      <c r="Z392" t="str">
        <f>IF(AND((U392-V392&lt;=30),((U392-V392&gt;=0))),"SI", "NO")</f>
        <v>NO</v>
      </c>
      <c r="AA392" t="str">
        <f>IF(AND((W392-U392&lt;=30),((W392-U392&gt;=0))),"SI", "NO")</f>
        <v>NO</v>
      </c>
    </row>
    <row r="393" spans="1:27" x14ac:dyDescent="0.25">
      <c r="A393">
        <v>131914</v>
      </c>
      <c r="B393" t="s">
        <v>54</v>
      </c>
      <c r="C393" t="s">
        <v>55</v>
      </c>
      <c r="D393" t="s">
        <v>34</v>
      </c>
      <c r="E393">
        <v>1</v>
      </c>
      <c r="F393">
        <v>1</v>
      </c>
      <c r="G393">
        <v>18</v>
      </c>
      <c r="H393" t="s">
        <v>35</v>
      </c>
      <c r="I393">
        <v>5</v>
      </c>
      <c r="J393" t="s">
        <v>36</v>
      </c>
      <c r="K393">
        <v>2</v>
      </c>
      <c r="L393" t="s">
        <v>35</v>
      </c>
      <c r="M393">
        <v>8</v>
      </c>
      <c r="N393" t="s">
        <v>35</v>
      </c>
      <c r="O393" s="1">
        <v>42173.433668981481</v>
      </c>
      <c r="P393">
        <v>0</v>
      </c>
      <c r="Q393" t="s">
        <v>37</v>
      </c>
      <c r="R393" t="s">
        <v>38</v>
      </c>
      <c r="S393" t="s">
        <v>46</v>
      </c>
      <c r="T393" s="2">
        <v>42160</v>
      </c>
      <c r="U393" s="2">
        <v>42142</v>
      </c>
      <c r="V393" s="2">
        <v>42110</v>
      </c>
      <c r="W393" s="2">
        <v>42475</v>
      </c>
      <c r="X393" t="s">
        <v>39</v>
      </c>
      <c r="Y393" t="str">
        <f>IF(AND(U393&lt;=W393,U393&gt;=V393),"DENTRO DE VIGENCIA", "FUERA DE VIGENCIA")</f>
        <v>DENTRO DE VIGENCIA</v>
      </c>
      <c r="Z393" t="str">
        <f>IF(AND((U393-V393&lt;=30),((U393-V393&gt;=0))),"SI", "NO")</f>
        <v>NO</v>
      </c>
      <c r="AA393" t="str">
        <f>IF(AND((W393-U393&lt;=30),((W393-U393&gt;=0))),"SI", "NO")</f>
        <v>NO</v>
      </c>
    </row>
    <row r="394" spans="1:27" x14ac:dyDescent="0.25">
      <c r="A394">
        <v>131915</v>
      </c>
      <c r="B394" t="s">
        <v>54</v>
      </c>
      <c r="C394" t="s">
        <v>55</v>
      </c>
      <c r="D394" t="s">
        <v>34</v>
      </c>
      <c r="E394">
        <v>1</v>
      </c>
      <c r="F394">
        <v>1</v>
      </c>
      <c r="G394">
        <v>29</v>
      </c>
      <c r="H394" t="s">
        <v>35</v>
      </c>
      <c r="I394">
        <v>5</v>
      </c>
      <c r="J394" t="s">
        <v>36</v>
      </c>
      <c r="K394">
        <v>1</v>
      </c>
      <c r="L394" t="s">
        <v>35</v>
      </c>
      <c r="M394">
        <v>8</v>
      </c>
      <c r="N394" t="s">
        <v>35</v>
      </c>
      <c r="O394" s="1">
        <v>42173.440370370372</v>
      </c>
      <c r="P394">
        <v>0</v>
      </c>
      <c r="Q394" t="s">
        <v>37</v>
      </c>
      <c r="R394" t="s">
        <v>38</v>
      </c>
      <c r="S394" t="s">
        <v>46</v>
      </c>
      <c r="T394" s="2">
        <v>42160</v>
      </c>
      <c r="U394" s="2">
        <v>42142</v>
      </c>
      <c r="V394" s="2">
        <v>42110</v>
      </c>
      <c r="W394" s="2">
        <v>42475</v>
      </c>
      <c r="X394" t="s">
        <v>39</v>
      </c>
      <c r="Y394" t="str">
        <f>IF(AND(U394&lt;=W394,U394&gt;=V394),"DENTRO DE VIGENCIA", "FUERA DE VIGENCIA")</f>
        <v>DENTRO DE VIGENCIA</v>
      </c>
      <c r="Z394" t="str">
        <f>IF(AND((U394-V394&lt;=30),((U394-V394&gt;=0))),"SI", "NO")</f>
        <v>NO</v>
      </c>
      <c r="AA394" t="str">
        <f>IF(AND((W394-U394&lt;=30),((W394-U394&gt;=0))),"SI", "NO")</f>
        <v>NO</v>
      </c>
    </row>
    <row r="395" spans="1:27" x14ac:dyDescent="0.25">
      <c r="A395">
        <v>131916</v>
      </c>
      <c r="B395" t="s">
        <v>54</v>
      </c>
      <c r="C395" t="s">
        <v>55</v>
      </c>
      <c r="D395" t="s">
        <v>34</v>
      </c>
      <c r="E395">
        <v>1</v>
      </c>
      <c r="F395">
        <v>1</v>
      </c>
      <c r="G395">
        <v>44</v>
      </c>
      <c r="H395" t="s">
        <v>35</v>
      </c>
      <c r="I395">
        <v>4</v>
      </c>
      <c r="J395" t="s">
        <v>36</v>
      </c>
      <c r="K395">
        <v>1</v>
      </c>
      <c r="L395" t="s">
        <v>35</v>
      </c>
      <c r="M395">
        <v>8</v>
      </c>
      <c r="N395" t="s">
        <v>35</v>
      </c>
      <c r="O395" s="1">
        <v>42173.453298611108</v>
      </c>
      <c r="P395">
        <v>0</v>
      </c>
      <c r="Q395" t="s">
        <v>37</v>
      </c>
      <c r="R395" t="s">
        <v>38</v>
      </c>
      <c r="S395" t="s">
        <v>46</v>
      </c>
      <c r="T395" s="2">
        <v>42160</v>
      </c>
      <c r="U395" s="2">
        <v>42143</v>
      </c>
      <c r="V395" s="2">
        <v>41803</v>
      </c>
      <c r="W395" s="2">
        <v>42167</v>
      </c>
      <c r="X395" t="s">
        <v>39</v>
      </c>
      <c r="Y395" t="str">
        <f>IF(AND(U395&lt;=W395,U395&gt;=V395),"DENTRO DE VIGENCIA", "FUERA DE VIGENCIA")</f>
        <v>DENTRO DE VIGENCIA</v>
      </c>
      <c r="Z395" t="str">
        <f>IF(AND((U395-V395&lt;=30),((U395-V395&gt;=0))),"SI", "NO")</f>
        <v>NO</v>
      </c>
      <c r="AA395" t="str">
        <f>IF(AND((W395-U395&lt;=30),((W395-U395&gt;=0))),"SI", "NO")</f>
        <v>SI</v>
      </c>
    </row>
    <row r="396" spans="1:27" x14ac:dyDescent="0.25">
      <c r="A396">
        <v>131917</v>
      </c>
      <c r="B396" t="s">
        <v>54</v>
      </c>
      <c r="C396" t="s">
        <v>55</v>
      </c>
      <c r="D396" t="s">
        <v>34</v>
      </c>
      <c r="E396">
        <v>1</v>
      </c>
      <c r="F396">
        <v>1</v>
      </c>
      <c r="G396">
        <v>33</v>
      </c>
      <c r="H396" t="s">
        <v>35</v>
      </c>
      <c r="I396">
        <v>4</v>
      </c>
      <c r="J396" t="s">
        <v>36</v>
      </c>
      <c r="K396">
        <v>2</v>
      </c>
      <c r="L396" t="s">
        <v>35</v>
      </c>
      <c r="M396">
        <v>8</v>
      </c>
      <c r="N396" t="s">
        <v>35</v>
      </c>
      <c r="O396" s="1">
        <v>42173.469085648147</v>
      </c>
      <c r="P396">
        <v>0</v>
      </c>
      <c r="Q396" t="s">
        <v>37</v>
      </c>
      <c r="R396" t="s">
        <v>46</v>
      </c>
      <c r="S396" t="s">
        <v>46</v>
      </c>
      <c r="T396" s="2">
        <v>42160</v>
      </c>
      <c r="U396" s="2">
        <v>42143</v>
      </c>
      <c r="V396" s="2">
        <v>41803</v>
      </c>
      <c r="W396" s="2">
        <v>42167</v>
      </c>
      <c r="X396" t="s">
        <v>39</v>
      </c>
      <c r="Y396" t="str">
        <f>IF(AND(U396&lt;=W396,U396&gt;=V396),"DENTRO DE VIGENCIA", "FUERA DE VIGENCIA")</f>
        <v>DENTRO DE VIGENCIA</v>
      </c>
      <c r="Z396" t="str">
        <f>IF(AND((U396-V396&lt;=30),((U396-V396&gt;=0))),"SI", "NO")</f>
        <v>NO</v>
      </c>
      <c r="AA396" t="str">
        <f>IF(AND((W396-U396&lt;=30),((W396-U396&gt;=0))),"SI", "NO")</f>
        <v>SI</v>
      </c>
    </row>
    <row r="397" spans="1:27" x14ac:dyDescent="0.25">
      <c r="A397">
        <v>131918</v>
      </c>
      <c r="B397" t="s">
        <v>54</v>
      </c>
      <c r="C397" t="s">
        <v>55</v>
      </c>
      <c r="D397" t="s">
        <v>34</v>
      </c>
      <c r="E397">
        <v>1</v>
      </c>
      <c r="F397">
        <v>1</v>
      </c>
      <c r="G397">
        <v>20</v>
      </c>
      <c r="H397" t="s">
        <v>35</v>
      </c>
      <c r="I397">
        <v>4</v>
      </c>
      <c r="J397" t="s">
        <v>36</v>
      </c>
      <c r="K397">
        <v>1</v>
      </c>
      <c r="L397" t="s">
        <v>35</v>
      </c>
      <c r="M397">
        <v>8</v>
      </c>
      <c r="N397" t="s">
        <v>35</v>
      </c>
      <c r="O397" s="1">
        <v>42173.484803240739</v>
      </c>
      <c r="P397">
        <v>0</v>
      </c>
      <c r="Q397" t="s">
        <v>37</v>
      </c>
      <c r="R397" t="s">
        <v>38</v>
      </c>
      <c r="S397" t="s">
        <v>38</v>
      </c>
      <c r="T397" s="2">
        <v>42160</v>
      </c>
      <c r="U397" s="2">
        <v>42149</v>
      </c>
      <c r="V397" s="2">
        <v>42076</v>
      </c>
      <c r="W397" s="2">
        <v>42441</v>
      </c>
      <c r="X397" t="s">
        <v>39</v>
      </c>
      <c r="Y397" t="str">
        <f>IF(AND(U397&lt;=W397,U397&gt;=V397),"DENTRO DE VIGENCIA", "FUERA DE VIGENCIA")</f>
        <v>DENTRO DE VIGENCIA</v>
      </c>
      <c r="Z397" t="str">
        <f>IF(AND((U397-V397&lt;=30),((U397-V397&gt;=0))),"SI", "NO")</f>
        <v>NO</v>
      </c>
      <c r="AA397" t="str">
        <f>IF(AND((W397-U397&lt;=30),((W397-U397&gt;=0))),"SI", "NO")</f>
        <v>NO</v>
      </c>
    </row>
    <row r="398" spans="1:27" x14ac:dyDescent="0.25">
      <c r="A398">
        <v>131919</v>
      </c>
      <c r="B398" t="s">
        <v>54</v>
      </c>
      <c r="C398" t="s">
        <v>55</v>
      </c>
      <c r="D398" t="s">
        <v>34</v>
      </c>
      <c r="E398">
        <v>1</v>
      </c>
      <c r="F398">
        <v>1</v>
      </c>
      <c r="G398">
        <v>24</v>
      </c>
      <c r="H398" t="s">
        <v>35</v>
      </c>
      <c r="I398">
        <v>4</v>
      </c>
      <c r="J398" t="s">
        <v>36</v>
      </c>
      <c r="K398">
        <v>1</v>
      </c>
      <c r="L398" t="s">
        <v>35</v>
      </c>
      <c r="M398">
        <v>8</v>
      </c>
      <c r="N398" t="s">
        <v>35</v>
      </c>
      <c r="O398" s="1">
        <v>42173.495706018519</v>
      </c>
      <c r="P398">
        <v>0</v>
      </c>
      <c r="Q398" t="s">
        <v>37</v>
      </c>
      <c r="R398" t="s">
        <v>38</v>
      </c>
      <c r="S398" t="s">
        <v>38</v>
      </c>
      <c r="T398" s="2">
        <v>42160</v>
      </c>
      <c r="U398" s="2">
        <v>42153</v>
      </c>
      <c r="V398" s="2">
        <v>41951</v>
      </c>
      <c r="W398" s="2">
        <v>42315</v>
      </c>
      <c r="X398" t="s">
        <v>39</v>
      </c>
      <c r="Y398" t="str">
        <f>IF(AND(U398&lt;=W398,U398&gt;=V398),"DENTRO DE VIGENCIA", "FUERA DE VIGENCIA")</f>
        <v>DENTRO DE VIGENCIA</v>
      </c>
      <c r="Z398" t="str">
        <f>IF(AND((U398-V398&lt;=30),((U398-V398&gt;=0))),"SI", "NO")</f>
        <v>NO</v>
      </c>
      <c r="AA398" t="str">
        <f>IF(AND((W398-U398&lt;=30),((W398-U398&gt;=0))),"SI", "NO")</f>
        <v>NO</v>
      </c>
    </row>
    <row r="399" spans="1:27" x14ac:dyDescent="0.25">
      <c r="A399">
        <v>131920</v>
      </c>
      <c r="B399" t="s">
        <v>78</v>
      </c>
      <c r="C399" t="s">
        <v>79</v>
      </c>
      <c r="D399" t="s">
        <v>80</v>
      </c>
      <c r="E399">
        <v>1</v>
      </c>
      <c r="F399">
        <v>1</v>
      </c>
      <c r="G399">
        <v>20</v>
      </c>
      <c r="H399" t="s">
        <v>35</v>
      </c>
      <c r="I399">
        <v>5</v>
      </c>
      <c r="J399" t="s">
        <v>36</v>
      </c>
      <c r="K399">
        <v>1</v>
      </c>
      <c r="L399" t="s">
        <v>35</v>
      </c>
      <c r="M399">
        <v>8</v>
      </c>
      <c r="N399" t="s">
        <v>35</v>
      </c>
      <c r="O399" s="1">
        <v>42173.604432870372</v>
      </c>
      <c r="P399">
        <v>0</v>
      </c>
      <c r="Q399" t="s">
        <v>37</v>
      </c>
      <c r="R399" t="s">
        <v>38</v>
      </c>
      <c r="S399" t="s">
        <v>38</v>
      </c>
      <c r="T399" s="2">
        <v>42153</v>
      </c>
      <c r="U399" s="2">
        <v>42146</v>
      </c>
      <c r="V399" s="2">
        <v>41933</v>
      </c>
      <c r="W399" s="2">
        <v>42297</v>
      </c>
      <c r="X399" t="s">
        <v>39</v>
      </c>
      <c r="Y399" t="str">
        <f>IF(AND(U399&lt;=W399,U399&gt;=V399),"DENTRO DE VIGENCIA", "FUERA DE VIGENCIA")</f>
        <v>DENTRO DE VIGENCIA</v>
      </c>
      <c r="Z399" t="str">
        <f>IF(AND((U399-V399&lt;=30),((U399-V399&gt;=0))),"SI", "NO")</f>
        <v>NO</v>
      </c>
      <c r="AA399" t="str">
        <f>IF(AND((W399-U399&lt;=30),((W399-U399&gt;=0))),"SI", "NO")</f>
        <v>NO</v>
      </c>
    </row>
    <row r="400" spans="1:27" x14ac:dyDescent="0.25">
      <c r="A400">
        <v>131921</v>
      </c>
      <c r="B400" t="s">
        <v>54</v>
      </c>
      <c r="C400" t="s">
        <v>55</v>
      </c>
      <c r="D400" t="s">
        <v>34</v>
      </c>
      <c r="E400">
        <v>6</v>
      </c>
      <c r="F400">
        <v>1</v>
      </c>
      <c r="G400">
        <v>22</v>
      </c>
      <c r="H400" t="s">
        <v>35</v>
      </c>
      <c r="I400">
        <v>4</v>
      </c>
      <c r="J400" t="s">
        <v>36</v>
      </c>
      <c r="K400">
        <v>3</v>
      </c>
      <c r="L400" t="s">
        <v>35</v>
      </c>
      <c r="M400">
        <v>10</v>
      </c>
      <c r="N400" t="s">
        <v>36</v>
      </c>
      <c r="O400" s="1">
        <v>42173.876018518517</v>
      </c>
      <c r="P400">
        <v>1</v>
      </c>
      <c r="Q400" t="s">
        <v>37</v>
      </c>
      <c r="R400" t="s">
        <v>38</v>
      </c>
      <c r="S400" t="s">
        <v>38</v>
      </c>
      <c r="T400" s="2">
        <v>42167</v>
      </c>
      <c r="U400" s="2">
        <v>42114</v>
      </c>
      <c r="V400" s="2">
        <v>41915</v>
      </c>
      <c r="W400" s="2">
        <v>42279</v>
      </c>
      <c r="X400" t="s">
        <v>47</v>
      </c>
      <c r="Y400" t="str">
        <f>IF(AND(U400&lt;=W400,U400&gt;=V400),"DENTRO DE VIGENCIA", "FUERA DE VIGENCIA")</f>
        <v>DENTRO DE VIGENCIA</v>
      </c>
      <c r="Z400" t="str">
        <f>IF(AND((U400-V400&lt;=30),((U400-V400&gt;=0))),"SI", "NO")</f>
        <v>NO</v>
      </c>
      <c r="AA400" t="str">
        <f>IF(AND((W400-U400&lt;=30),((W400-U400&gt;=0))),"SI", "NO")</f>
        <v>NO</v>
      </c>
    </row>
    <row r="401" spans="1:27" x14ac:dyDescent="0.25">
      <c r="A401">
        <v>131922</v>
      </c>
      <c r="B401" t="s">
        <v>54</v>
      </c>
      <c r="C401" t="s">
        <v>55</v>
      </c>
      <c r="D401" t="s">
        <v>34</v>
      </c>
      <c r="E401">
        <v>6</v>
      </c>
      <c r="F401">
        <v>1</v>
      </c>
      <c r="G401">
        <v>32</v>
      </c>
      <c r="H401" t="s">
        <v>35</v>
      </c>
      <c r="I401">
        <v>4</v>
      </c>
      <c r="J401" t="s">
        <v>36</v>
      </c>
      <c r="K401">
        <v>1</v>
      </c>
      <c r="L401" t="s">
        <v>35</v>
      </c>
      <c r="M401">
        <v>8</v>
      </c>
      <c r="N401" t="s">
        <v>35</v>
      </c>
      <c r="O401" s="1">
        <v>42173.893935185188</v>
      </c>
      <c r="P401">
        <v>1</v>
      </c>
      <c r="Q401" t="s">
        <v>37</v>
      </c>
      <c r="R401" t="s">
        <v>46</v>
      </c>
      <c r="S401" t="s">
        <v>38</v>
      </c>
      <c r="T401" s="2">
        <v>42173</v>
      </c>
      <c r="U401" s="2">
        <v>42144</v>
      </c>
      <c r="V401" s="2">
        <v>41852</v>
      </c>
      <c r="W401" s="2">
        <v>42216</v>
      </c>
      <c r="X401" t="s">
        <v>39</v>
      </c>
      <c r="Y401" t="str">
        <f>IF(AND(U401&lt;=W401,U401&gt;=V401),"DENTRO DE VIGENCIA", "FUERA DE VIGENCIA")</f>
        <v>DENTRO DE VIGENCIA</v>
      </c>
      <c r="Z401" t="str">
        <f>IF(AND((U401-V401&lt;=30),((U401-V401&gt;=0))),"SI", "NO")</f>
        <v>NO</v>
      </c>
      <c r="AA401" t="str">
        <f>IF(AND((W401-U401&lt;=30),((W401-U401&gt;=0))),"SI", "NO")</f>
        <v>NO</v>
      </c>
    </row>
    <row r="402" spans="1:27" x14ac:dyDescent="0.25">
      <c r="A402">
        <v>131924</v>
      </c>
      <c r="B402" t="s">
        <v>54</v>
      </c>
      <c r="C402" t="s">
        <v>55</v>
      </c>
      <c r="D402" t="s">
        <v>34</v>
      </c>
      <c r="E402">
        <v>1</v>
      </c>
      <c r="F402">
        <v>1</v>
      </c>
      <c r="G402">
        <v>28</v>
      </c>
      <c r="H402" t="s">
        <v>35</v>
      </c>
      <c r="I402">
        <v>4</v>
      </c>
      <c r="J402" t="s">
        <v>36</v>
      </c>
      <c r="K402">
        <v>1</v>
      </c>
      <c r="L402" t="s">
        <v>36</v>
      </c>
      <c r="M402">
        <v>8</v>
      </c>
      <c r="N402" t="s">
        <v>35</v>
      </c>
      <c r="O402" s="1">
        <v>42173.918807870374</v>
      </c>
      <c r="P402">
        <v>1</v>
      </c>
      <c r="Q402" t="s">
        <v>37</v>
      </c>
      <c r="R402" t="s">
        <v>38</v>
      </c>
      <c r="S402" t="s">
        <v>38</v>
      </c>
      <c r="T402" s="2">
        <v>42173</v>
      </c>
      <c r="U402" s="2">
        <v>42140</v>
      </c>
      <c r="V402" s="2">
        <v>42108</v>
      </c>
      <c r="W402" s="2">
        <v>42473</v>
      </c>
      <c r="X402" t="s">
        <v>47</v>
      </c>
      <c r="Y402" t="str">
        <f>IF(AND(U402&lt;=W402,U402&gt;=V402),"DENTRO DE VIGENCIA", "FUERA DE VIGENCIA")</f>
        <v>DENTRO DE VIGENCIA</v>
      </c>
      <c r="Z402" t="str">
        <f>IF(AND((U402-V402&lt;=30),((U402-V402&gt;=0))),"SI", "NO")</f>
        <v>NO</v>
      </c>
      <c r="AA402" t="str">
        <f>IF(AND((W402-U402&lt;=30),((W402-U402&gt;=0))),"SI", "NO")</f>
        <v>NO</v>
      </c>
    </row>
    <row r="403" spans="1:27" x14ac:dyDescent="0.25">
      <c r="A403">
        <v>131925</v>
      </c>
      <c r="B403" t="s">
        <v>67</v>
      </c>
      <c r="C403" t="s">
        <v>66</v>
      </c>
      <c r="D403" t="s">
        <v>59</v>
      </c>
      <c r="E403">
        <v>1</v>
      </c>
      <c r="F403">
        <v>1</v>
      </c>
      <c r="G403">
        <v>26</v>
      </c>
      <c r="H403" t="s">
        <v>36</v>
      </c>
      <c r="I403">
        <v>4</v>
      </c>
      <c r="J403" t="s">
        <v>36</v>
      </c>
      <c r="K403">
        <v>1</v>
      </c>
      <c r="L403" t="s">
        <v>36</v>
      </c>
      <c r="M403">
        <v>8</v>
      </c>
      <c r="N403" t="s">
        <v>35</v>
      </c>
      <c r="O403" s="1">
        <v>42174.449328703704</v>
      </c>
      <c r="P403">
        <v>1</v>
      </c>
      <c r="Q403" t="s">
        <v>37</v>
      </c>
      <c r="R403" t="s">
        <v>38</v>
      </c>
      <c r="S403" t="s">
        <v>38</v>
      </c>
      <c r="T403" s="2">
        <v>42174</v>
      </c>
      <c r="U403" s="2">
        <v>42142</v>
      </c>
      <c r="V403" s="2">
        <v>42137</v>
      </c>
      <c r="W403" s="2">
        <v>42502</v>
      </c>
      <c r="X403" t="s">
        <v>47</v>
      </c>
      <c r="Y403" t="str">
        <f>IF(AND(U403&lt;=W403,U403&gt;=V403),"DENTRO DE VIGENCIA", "FUERA DE VIGENCIA")</f>
        <v>DENTRO DE VIGENCIA</v>
      </c>
      <c r="Z403" t="str">
        <f>IF(AND((U403-V403&lt;=30),((U403-V403&gt;=0))),"SI", "NO")</f>
        <v>SI</v>
      </c>
      <c r="AA403" t="str">
        <f>IF(AND((W403-U403&lt;=30),((W403-U403&gt;=0))),"SI", "NO")</f>
        <v>NO</v>
      </c>
    </row>
    <row r="404" spans="1:27" x14ac:dyDescent="0.25">
      <c r="A404">
        <v>131926</v>
      </c>
      <c r="B404" t="s">
        <v>32</v>
      </c>
      <c r="C404" t="s">
        <v>33</v>
      </c>
      <c r="D404" t="s">
        <v>34</v>
      </c>
      <c r="E404">
        <v>1</v>
      </c>
      <c r="F404">
        <v>1</v>
      </c>
      <c r="G404">
        <v>44</v>
      </c>
      <c r="H404" t="s">
        <v>35</v>
      </c>
      <c r="I404">
        <v>4</v>
      </c>
      <c r="J404" t="s">
        <v>36</v>
      </c>
      <c r="K404">
        <v>1</v>
      </c>
      <c r="L404" t="s">
        <v>35</v>
      </c>
      <c r="M404">
        <v>8</v>
      </c>
      <c r="N404" t="s">
        <v>35</v>
      </c>
      <c r="O404" s="1">
        <v>42176.429236111115</v>
      </c>
      <c r="P404">
        <v>1</v>
      </c>
      <c r="Q404" t="s">
        <v>37</v>
      </c>
      <c r="R404" t="s">
        <v>38</v>
      </c>
      <c r="S404" t="s">
        <v>46</v>
      </c>
      <c r="T404" s="2">
        <v>42167</v>
      </c>
      <c r="U404" s="2">
        <v>42129</v>
      </c>
      <c r="V404" s="2">
        <v>41774</v>
      </c>
      <c r="W404" s="2">
        <v>42138</v>
      </c>
      <c r="X404" t="s">
        <v>47</v>
      </c>
      <c r="Y404" t="str">
        <f>IF(AND(U404&lt;=W404,U404&gt;=V404),"DENTRO DE VIGENCIA", "FUERA DE VIGENCIA")</f>
        <v>DENTRO DE VIGENCIA</v>
      </c>
      <c r="Z404" t="str">
        <f>IF(AND((U404-V404&lt;=30),((U404-V404&gt;=0))),"SI", "NO")</f>
        <v>NO</v>
      </c>
      <c r="AA404" t="str">
        <f>IF(AND((W404-U404&lt;=30),((W404-U404&gt;=0))),"SI", "NO")</f>
        <v>SI</v>
      </c>
    </row>
    <row r="405" spans="1:27" x14ac:dyDescent="0.25">
      <c r="A405">
        <v>131927</v>
      </c>
      <c r="B405" t="s">
        <v>58</v>
      </c>
      <c r="C405" t="s">
        <v>58</v>
      </c>
      <c r="D405" t="s">
        <v>59</v>
      </c>
      <c r="E405">
        <v>4</v>
      </c>
      <c r="F405">
        <v>1</v>
      </c>
      <c r="G405">
        <v>26</v>
      </c>
      <c r="H405" t="s">
        <v>35</v>
      </c>
      <c r="I405">
        <v>4</v>
      </c>
      <c r="J405" t="s">
        <v>36</v>
      </c>
      <c r="K405">
        <v>1</v>
      </c>
      <c r="L405" t="s">
        <v>36</v>
      </c>
      <c r="M405">
        <v>8</v>
      </c>
      <c r="N405" t="s">
        <v>35</v>
      </c>
      <c r="O405" s="1">
        <v>42178.659479166665</v>
      </c>
      <c r="P405">
        <v>1</v>
      </c>
      <c r="Q405" t="s">
        <v>37</v>
      </c>
      <c r="R405" t="s">
        <v>38</v>
      </c>
      <c r="S405" t="s">
        <v>38</v>
      </c>
      <c r="T405" s="2">
        <v>42107</v>
      </c>
      <c r="U405" s="2">
        <v>42107</v>
      </c>
      <c r="V405" s="2">
        <v>41748</v>
      </c>
      <c r="W405" s="2">
        <v>42112</v>
      </c>
      <c r="X405" t="s">
        <v>61</v>
      </c>
      <c r="Y405" t="str">
        <f>IF(AND(U405&lt;=W405,U405&gt;=V405),"DENTRO DE VIGENCIA", "FUERA DE VIGENCIA")</f>
        <v>DENTRO DE VIGENCIA</v>
      </c>
      <c r="Z405" t="str">
        <f>IF(AND((U405-V405&lt;=30),((U405-V405&gt;=0))),"SI", "NO")</f>
        <v>NO</v>
      </c>
      <c r="AA405" t="str">
        <f>IF(AND((W405-U405&lt;=30),((W405-U405&gt;=0))),"SI", "NO")</f>
        <v>SI</v>
      </c>
    </row>
    <row r="406" spans="1:27" x14ac:dyDescent="0.25">
      <c r="A406">
        <v>131928</v>
      </c>
      <c r="B406" t="s">
        <v>58</v>
      </c>
      <c r="C406" t="s">
        <v>58</v>
      </c>
      <c r="D406" t="s">
        <v>59</v>
      </c>
      <c r="E406">
        <v>1</v>
      </c>
      <c r="F406">
        <v>1</v>
      </c>
      <c r="G406">
        <v>38</v>
      </c>
      <c r="H406" t="s">
        <v>36</v>
      </c>
      <c r="I406">
        <v>68</v>
      </c>
      <c r="J406" t="s">
        <v>35</v>
      </c>
      <c r="K406">
        <v>1</v>
      </c>
      <c r="L406" t="s">
        <v>36</v>
      </c>
      <c r="M406">
        <v>8</v>
      </c>
      <c r="N406" t="s">
        <v>35</v>
      </c>
      <c r="O406" s="1">
        <v>42178.685682870368</v>
      </c>
      <c r="P406">
        <v>1</v>
      </c>
      <c r="Q406" t="s">
        <v>60</v>
      </c>
      <c r="R406" t="s">
        <v>38</v>
      </c>
      <c r="S406" t="s">
        <v>38</v>
      </c>
      <c r="T406" s="2">
        <v>42121</v>
      </c>
      <c r="U406" s="2">
        <v>42119</v>
      </c>
      <c r="V406" s="2">
        <v>42119</v>
      </c>
      <c r="W406" s="2">
        <v>42484</v>
      </c>
      <c r="X406" t="s">
        <v>39</v>
      </c>
      <c r="Y406" t="str">
        <f>IF(AND(U406&lt;=W406,U406&gt;=V406),"DENTRO DE VIGENCIA", "FUERA DE VIGENCIA")</f>
        <v>DENTRO DE VIGENCIA</v>
      </c>
      <c r="Z406" t="str">
        <f>IF(AND((U406-V406&lt;=30),((U406-V406&gt;=0))),"SI", "NO")</f>
        <v>SI</v>
      </c>
      <c r="AA406" t="str">
        <f>IF(AND((W406-U406&lt;=30),((W406-U406&gt;=0))),"SI", "NO")</f>
        <v>NO</v>
      </c>
    </row>
    <row r="407" spans="1:27" x14ac:dyDescent="0.25">
      <c r="A407">
        <v>131929</v>
      </c>
      <c r="B407" t="s">
        <v>65</v>
      </c>
      <c r="C407" t="s">
        <v>66</v>
      </c>
      <c r="D407" t="s">
        <v>59</v>
      </c>
      <c r="E407">
        <v>1</v>
      </c>
      <c r="F407">
        <v>1</v>
      </c>
      <c r="G407">
        <v>22</v>
      </c>
      <c r="H407" t="s">
        <v>35</v>
      </c>
      <c r="I407">
        <v>5</v>
      </c>
      <c r="J407" t="s">
        <v>36</v>
      </c>
      <c r="K407">
        <v>1</v>
      </c>
      <c r="L407" t="s">
        <v>35</v>
      </c>
      <c r="M407">
        <v>8</v>
      </c>
      <c r="N407" t="s">
        <v>35</v>
      </c>
      <c r="O407" s="1">
        <v>42178.863171296296</v>
      </c>
      <c r="P407">
        <v>0</v>
      </c>
      <c r="Q407" t="s">
        <v>60</v>
      </c>
      <c r="R407" t="s">
        <v>46</v>
      </c>
      <c r="S407" t="s">
        <v>46</v>
      </c>
      <c r="T407" s="2">
        <v>42177</v>
      </c>
      <c r="U407" s="2">
        <v>42175</v>
      </c>
      <c r="V407" s="2">
        <v>41864</v>
      </c>
      <c r="W407" s="2">
        <v>42228</v>
      </c>
      <c r="X407" t="s">
        <v>39</v>
      </c>
      <c r="Y407" t="str">
        <f>IF(AND(U407&lt;=W407,U407&gt;=V407),"DENTRO DE VIGENCIA", "FUERA DE VIGENCIA")</f>
        <v>DENTRO DE VIGENCIA</v>
      </c>
      <c r="Z407" t="str">
        <f>IF(AND((U407-V407&lt;=30),((U407-V407&gt;=0))),"SI", "NO")</f>
        <v>NO</v>
      </c>
      <c r="AA407" t="str">
        <f>IF(AND((W407-U407&lt;=30),((W407-U407&gt;=0))),"SI", "NO")</f>
        <v>NO</v>
      </c>
    </row>
    <row r="408" spans="1:27" x14ac:dyDescent="0.25">
      <c r="A408">
        <v>131930</v>
      </c>
      <c r="B408" t="s">
        <v>77</v>
      </c>
      <c r="C408" t="s">
        <v>66</v>
      </c>
      <c r="D408" t="s">
        <v>59</v>
      </c>
      <c r="E408">
        <v>1</v>
      </c>
      <c r="F408">
        <v>1</v>
      </c>
      <c r="G408">
        <v>30</v>
      </c>
      <c r="H408" t="s">
        <v>36</v>
      </c>
      <c r="I408">
        <v>5</v>
      </c>
      <c r="J408" t="s">
        <v>36</v>
      </c>
      <c r="K408">
        <v>1</v>
      </c>
      <c r="L408" t="s">
        <v>35</v>
      </c>
      <c r="M408">
        <v>8</v>
      </c>
      <c r="N408" t="s">
        <v>35</v>
      </c>
      <c r="O408" s="1">
        <v>42178.885625000003</v>
      </c>
      <c r="P408">
        <v>0</v>
      </c>
      <c r="Q408" t="s">
        <v>70</v>
      </c>
      <c r="R408" t="s">
        <v>38</v>
      </c>
      <c r="S408" t="s">
        <v>38</v>
      </c>
      <c r="T408" s="2">
        <v>42178</v>
      </c>
      <c r="U408" s="2">
        <v>42177</v>
      </c>
      <c r="V408" s="2">
        <v>42131</v>
      </c>
      <c r="W408" s="2">
        <v>42496</v>
      </c>
      <c r="X408" t="s">
        <v>39</v>
      </c>
      <c r="Y408" t="str">
        <f>IF(AND(U408&lt;=W408,U408&gt;=V408),"DENTRO DE VIGENCIA", "FUERA DE VIGENCIA")</f>
        <v>DENTRO DE VIGENCIA</v>
      </c>
      <c r="Z408" t="str">
        <f>IF(AND((U408-V408&lt;=30),((U408-V408&gt;=0))),"SI", "NO")</f>
        <v>NO</v>
      </c>
      <c r="AA408" t="str">
        <f>IF(AND((W408-U408&lt;=30),((W408-U408&gt;=0))),"SI", "NO")</f>
        <v>NO</v>
      </c>
    </row>
    <row r="409" spans="1:27" x14ac:dyDescent="0.25">
      <c r="A409">
        <v>131931</v>
      </c>
      <c r="B409" t="s">
        <v>78</v>
      </c>
      <c r="C409" t="s">
        <v>79</v>
      </c>
      <c r="D409" t="s">
        <v>80</v>
      </c>
      <c r="E409">
        <v>1</v>
      </c>
      <c r="F409">
        <v>1</v>
      </c>
      <c r="G409">
        <v>25</v>
      </c>
      <c r="H409" t="s">
        <v>35</v>
      </c>
      <c r="I409">
        <v>5</v>
      </c>
      <c r="J409" t="s">
        <v>36</v>
      </c>
      <c r="K409">
        <v>1</v>
      </c>
      <c r="L409" t="s">
        <v>35</v>
      </c>
      <c r="M409">
        <v>8</v>
      </c>
      <c r="N409" t="s">
        <v>35</v>
      </c>
      <c r="O409" s="1">
        <v>42179.724178240744</v>
      </c>
      <c r="P409">
        <v>0</v>
      </c>
      <c r="Q409" t="s">
        <v>70</v>
      </c>
      <c r="R409" t="s">
        <v>38</v>
      </c>
      <c r="S409" t="s">
        <v>38</v>
      </c>
      <c r="T409" s="2">
        <v>42159</v>
      </c>
      <c r="U409" s="2">
        <v>42116</v>
      </c>
      <c r="V409" s="2">
        <v>41912</v>
      </c>
      <c r="W409" s="2">
        <v>42276</v>
      </c>
      <c r="X409" t="s">
        <v>47</v>
      </c>
      <c r="Y409" t="str">
        <f>IF(AND(U409&lt;=W409,U409&gt;=V409),"DENTRO DE VIGENCIA", "FUERA DE VIGENCIA")</f>
        <v>DENTRO DE VIGENCIA</v>
      </c>
      <c r="Z409" t="str">
        <f>IF(AND((U409-V409&lt;=30),((U409-V409&gt;=0))),"SI", "NO")</f>
        <v>NO</v>
      </c>
      <c r="AA409" t="str">
        <f>IF(AND((W409-U409&lt;=30),((W409-U409&gt;=0))),"SI", "NO")</f>
        <v>NO</v>
      </c>
    </row>
    <row r="410" spans="1:27" x14ac:dyDescent="0.25">
      <c r="A410">
        <v>131933</v>
      </c>
      <c r="B410" t="s">
        <v>78</v>
      </c>
      <c r="C410" t="s">
        <v>79</v>
      </c>
      <c r="D410" t="s">
        <v>80</v>
      </c>
      <c r="E410">
        <v>1</v>
      </c>
      <c r="F410">
        <v>1</v>
      </c>
      <c r="G410">
        <v>24</v>
      </c>
      <c r="H410" t="s">
        <v>35</v>
      </c>
      <c r="I410">
        <v>5</v>
      </c>
      <c r="J410" t="s">
        <v>36</v>
      </c>
      <c r="K410">
        <v>1</v>
      </c>
      <c r="L410" t="s">
        <v>35</v>
      </c>
      <c r="M410">
        <v>8</v>
      </c>
      <c r="N410" t="s">
        <v>35</v>
      </c>
      <c r="O410" s="1">
        <v>42180.616805555554</v>
      </c>
      <c r="P410">
        <v>0</v>
      </c>
      <c r="Q410" t="s">
        <v>70</v>
      </c>
      <c r="R410" t="s">
        <v>38</v>
      </c>
      <c r="S410" t="s">
        <v>46</v>
      </c>
      <c r="T410" s="2">
        <v>42160</v>
      </c>
      <c r="U410" s="2">
        <v>42119</v>
      </c>
      <c r="V410" s="2">
        <v>41882</v>
      </c>
      <c r="W410" s="2">
        <v>42246</v>
      </c>
      <c r="X410" t="s">
        <v>47</v>
      </c>
      <c r="Y410" t="str">
        <f>IF(AND(U410&lt;=W410,U410&gt;=V410),"DENTRO DE VIGENCIA", "FUERA DE VIGENCIA")</f>
        <v>DENTRO DE VIGENCIA</v>
      </c>
      <c r="Z410" t="str">
        <f>IF(AND((U410-V410&lt;=30),((U410-V410&gt;=0))),"SI", "NO")</f>
        <v>NO</v>
      </c>
      <c r="AA410" t="str">
        <f>IF(AND((W410-U410&lt;=30),((W410-U410&gt;=0))),"SI", "NO")</f>
        <v>NO</v>
      </c>
    </row>
    <row r="411" spans="1:27" x14ac:dyDescent="0.25">
      <c r="A411">
        <v>131934</v>
      </c>
      <c r="B411" t="s">
        <v>78</v>
      </c>
      <c r="C411" t="s">
        <v>79</v>
      </c>
      <c r="D411" t="s">
        <v>80</v>
      </c>
      <c r="E411">
        <v>1</v>
      </c>
      <c r="F411">
        <v>1</v>
      </c>
      <c r="G411">
        <v>54</v>
      </c>
      <c r="H411" t="s">
        <v>35</v>
      </c>
      <c r="I411">
        <v>5</v>
      </c>
      <c r="J411" t="s">
        <v>36</v>
      </c>
      <c r="K411">
        <v>1</v>
      </c>
      <c r="L411" t="s">
        <v>35</v>
      </c>
      <c r="M411">
        <v>8</v>
      </c>
      <c r="N411" t="s">
        <v>35</v>
      </c>
      <c r="O411" s="1">
        <v>42180.662893518522</v>
      </c>
      <c r="P411">
        <v>0</v>
      </c>
      <c r="Q411" t="s">
        <v>70</v>
      </c>
      <c r="R411" t="s">
        <v>38</v>
      </c>
      <c r="S411" t="s">
        <v>38</v>
      </c>
      <c r="T411" s="2">
        <v>42160</v>
      </c>
      <c r="U411" s="2">
        <v>42121</v>
      </c>
      <c r="V411" s="2">
        <v>42064</v>
      </c>
      <c r="W411" s="2">
        <v>42429</v>
      </c>
      <c r="X411" t="s">
        <v>47</v>
      </c>
      <c r="Y411" t="str">
        <f>IF(AND(U411&lt;=W411,U411&gt;=V411),"DENTRO DE VIGENCIA", "FUERA DE VIGENCIA")</f>
        <v>DENTRO DE VIGENCIA</v>
      </c>
      <c r="Z411" t="str">
        <f>IF(AND((U411-V411&lt;=30),((U411-V411&gt;=0))),"SI", "NO")</f>
        <v>NO</v>
      </c>
      <c r="AA411" t="str">
        <f>IF(AND((W411-U411&lt;=30),((W411-U411&gt;=0))),"SI", "NO")</f>
        <v>NO</v>
      </c>
    </row>
    <row r="412" spans="1:27" x14ac:dyDescent="0.25">
      <c r="A412">
        <v>131935</v>
      </c>
      <c r="B412" t="s">
        <v>78</v>
      </c>
      <c r="C412" t="s">
        <v>79</v>
      </c>
      <c r="D412" t="s">
        <v>80</v>
      </c>
      <c r="E412">
        <v>1</v>
      </c>
      <c r="F412">
        <v>1</v>
      </c>
      <c r="G412">
        <v>34</v>
      </c>
      <c r="H412" t="s">
        <v>35</v>
      </c>
      <c r="I412">
        <v>5</v>
      </c>
      <c r="J412" t="s">
        <v>36</v>
      </c>
      <c r="K412">
        <v>1</v>
      </c>
      <c r="L412" t="s">
        <v>35</v>
      </c>
      <c r="M412">
        <v>8</v>
      </c>
      <c r="N412" t="s">
        <v>35</v>
      </c>
      <c r="O412" s="1">
        <v>42180.673668981479</v>
      </c>
      <c r="P412">
        <v>0</v>
      </c>
      <c r="Q412" t="s">
        <v>70</v>
      </c>
      <c r="R412" t="s">
        <v>38</v>
      </c>
      <c r="S412" t="s">
        <v>38</v>
      </c>
      <c r="T412" s="2">
        <v>42160</v>
      </c>
      <c r="U412" s="2">
        <v>42110</v>
      </c>
      <c r="V412" s="2">
        <v>41963</v>
      </c>
      <c r="W412" s="2">
        <v>42327</v>
      </c>
      <c r="X412" t="s">
        <v>47</v>
      </c>
      <c r="Y412" t="str">
        <f>IF(AND(U412&lt;=W412,U412&gt;=V412),"DENTRO DE VIGENCIA", "FUERA DE VIGENCIA")</f>
        <v>DENTRO DE VIGENCIA</v>
      </c>
      <c r="Z412" t="str">
        <f>IF(AND((U412-V412&lt;=30),((U412-V412&gt;=0))),"SI", "NO")</f>
        <v>NO</v>
      </c>
      <c r="AA412" t="str">
        <f>IF(AND((W412-U412&lt;=30),((W412-U412&gt;=0))),"SI", "NO")</f>
        <v>NO</v>
      </c>
    </row>
    <row r="413" spans="1:27" x14ac:dyDescent="0.25">
      <c r="A413">
        <v>131936</v>
      </c>
      <c r="B413" t="s">
        <v>78</v>
      </c>
      <c r="C413" t="s">
        <v>79</v>
      </c>
      <c r="D413" t="s">
        <v>80</v>
      </c>
      <c r="E413">
        <v>1</v>
      </c>
      <c r="F413">
        <v>1</v>
      </c>
      <c r="G413">
        <v>26</v>
      </c>
      <c r="H413" t="s">
        <v>35</v>
      </c>
      <c r="I413">
        <v>5</v>
      </c>
      <c r="J413" t="s">
        <v>36</v>
      </c>
      <c r="K413">
        <v>1</v>
      </c>
      <c r="L413" t="s">
        <v>35</v>
      </c>
      <c r="M413">
        <v>8</v>
      </c>
      <c r="N413" t="s">
        <v>35</v>
      </c>
      <c r="O413" s="1">
        <v>42180.681307870371</v>
      </c>
      <c r="P413">
        <v>0</v>
      </c>
      <c r="Q413" t="s">
        <v>70</v>
      </c>
      <c r="R413" t="s">
        <v>38</v>
      </c>
      <c r="S413" t="s">
        <v>38</v>
      </c>
      <c r="T413" s="2">
        <v>42161</v>
      </c>
      <c r="U413" s="2">
        <v>42128</v>
      </c>
      <c r="V413" s="2">
        <v>42039</v>
      </c>
      <c r="W413" s="2">
        <v>42403</v>
      </c>
      <c r="X413" t="s">
        <v>47</v>
      </c>
      <c r="Y413" t="str">
        <f>IF(AND(U413&lt;=W413,U413&gt;=V413),"DENTRO DE VIGENCIA", "FUERA DE VIGENCIA")</f>
        <v>DENTRO DE VIGENCIA</v>
      </c>
      <c r="Z413" t="str">
        <f>IF(AND((U413-V413&lt;=30),((U413-V413&gt;=0))),"SI", "NO")</f>
        <v>NO</v>
      </c>
      <c r="AA413" t="str">
        <f>IF(AND((W413-U413&lt;=30),((W413-U413&gt;=0))),"SI", "NO")</f>
        <v>NO</v>
      </c>
    </row>
    <row r="414" spans="1:27" x14ac:dyDescent="0.25">
      <c r="A414">
        <v>131937</v>
      </c>
      <c r="B414" t="s">
        <v>78</v>
      </c>
      <c r="C414" t="s">
        <v>79</v>
      </c>
      <c r="D414" t="s">
        <v>80</v>
      </c>
      <c r="E414">
        <v>1</v>
      </c>
      <c r="F414">
        <v>1</v>
      </c>
      <c r="G414">
        <v>23</v>
      </c>
      <c r="H414" t="s">
        <v>35</v>
      </c>
      <c r="I414">
        <v>5</v>
      </c>
      <c r="J414" t="s">
        <v>36</v>
      </c>
      <c r="K414">
        <v>1</v>
      </c>
      <c r="L414" t="s">
        <v>35</v>
      </c>
      <c r="M414">
        <v>8</v>
      </c>
      <c r="N414" t="s">
        <v>35</v>
      </c>
      <c r="O414" s="1">
        <v>42180.686921296299</v>
      </c>
      <c r="P414">
        <v>0</v>
      </c>
      <c r="Q414" t="s">
        <v>70</v>
      </c>
      <c r="R414" t="s">
        <v>38</v>
      </c>
      <c r="S414" t="s">
        <v>38</v>
      </c>
      <c r="T414" s="2">
        <v>42161</v>
      </c>
      <c r="U414" s="2">
        <v>42136</v>
      </c>
      <c r="V414" s="2">
        <v>41943</v>
      </c>
      <c r="W414" s="2">
        <v>42307</v>
      </c>
      <c r="X414" t="s">
        <v>39</v>
      </c>
      <c r="Y414" t="str">
        <f>IF(AND(U414&lt;=W414,U414&gt;=V414),"DENTRO DE VIGENCIA", "FUERA DE VIGENCIA")</f>
        <v>DENTRO DE VIGENCIA</v>
      </c>
      <c r="Z414" t="str">
        <f>IF(AND((U414-V414&lt;=30),((U414-V414&gt;=0))),"SI", "NO")</f>
        <v>NO</v>
      </c>
      <c r="AA414" t="str">
        <f>IF(AND((W414-U414&lt;=30),((W414-U414&gt;=0))),"SI", "NO")</f>
        <v>NO</v>
      </c>
    </row>
    <row r="415" spans="1:27" x14ac:dyDescent="0.25">
      <c r="A415">
        <v>131938</v>
      </c>
      <c r="B415" t="s">
        <v>78</v>
      </c>
      <c r="C415" t="s">
        <v>79</v>
      </c>
      <c r="D415" t="s">
        <v>80</v>
      </c>
      <c r="E415">
        <v>1</v>
      </c>
      <c r="F415">
        <v>1</v>
      </c>
      <c r="G415">
        <v>22</v>
      </c>
      <c r="H415" t="s">
        <v>35</v>
      </c>
      <c r="I415">
        <v>5</v>
      </c>
      <c r="J415" t="s">
        <v>36</v>
      </c>
      <c r="K415">
        <v>1</v>
      </c>
      <c r="L415" t="s">
        <v>35</v>
      </c>
      <c r="M415">
        <v>8</v>
      </c>
      <c r="N415" t="s">
        <v>35</v>
      </c>
      <c r="O415" s="1">
        <v>42180.694490740738</v>
      </c>
      <c r="P415">
        <v>0</v>
      </c>
      <c r="Q415" t="s">
        <v>70</v>
      </c>
      <c r="R415" t="s">
        <v>46</v>
      </c>
      <c r="S415" t="s">
        <v>38</v>
      </c>
      <c r="T415" s="2">
        <v>42160</v>
      </c>
      <c r="U415" s="2">
        <v>42109</v>
      </c>
      <c r="V415" s="2">
        <v>41940</v>
      </c>
      <c r="W415" s="2">
        <v>42304</v>
      </c>
      <c r="X415" t="s">
        <v>47</v>
      </c>
      <c r="Y415" t="str">
        <f>IF(AND(U415&lt;=W415,U415&gt;=V415),"DENTRO DE VIGENCIA", "FUERA DE VIGENCIA")</f>
        <v>DENTRO DE VIGENCIA</v>
      </c>
      <c r="Z415" t="str">
        <f>IF(AND((U415-V415&lt;=30),((U415-V415&gt;=0))),"SI", "NO")</f>
        <v>NO</v>
      </c>
      <c r="AA415" t="str">
        <f>IF(AND((W415-U415&lt;=30),((W415-U415&gt;=0))),"SI", "NO")</f>
        <v>NO</v>
      </c>
    </row>
    <row r="416" spans="1:27" x14ac:dyDescent="0.25">
      <c r="A416">
        <v>131940</v>
      </c>
      <c r="B416" t="s">
        <v>48</v>
      </c>
      <c r="C416" t="s">
        <v>49</v>
      </c>
      <c r="D416" t="s">
        <v>34</v>
      </c>
      <c r="E416">
        <v>6</v>
      </c>
      <c r="F416">
        <v>1</v>
      </c>
      <c r="G416">
        <v>32</v>
      </c>
      <c r="H416" t="s">
        <v>36</v>
      </c>
      <c r="I416">
        <v>4</v>
      </c>
      <c r="J416" t="s">
        <v>36</v>
      </c>
      <c r="K416">
        <v>4</v>
      </c>
      <c r="L416" t="s">
        <v>36</v>
      </c>
      <c r="M416">
        <v>8</v>
      </c>
      <c r="N416" t="s">
        <v>35</v>
      </c>
      <c r="O416" s="1">
        <v>42181.711493055554</v>
      </c>
      <c r="P416">
        <v>0</v>
      </c>
      <c r="Q416" t="s">
        <v>50</v>
      </c>
      <c r="R416" t="s">
        <v>38</v>
      </c>
      <c r="S416" t="s">
        <v>38</v>
      </c>
      <c r="T416" s="2">
        <v>42175</v>
      </c>
      <c r="U416" s="2">
        <v>42175</v>
      </c>
      <c r="V416" s="2">
        <v>42120</v>
      </c>
      <c r="W416" s="2">
        <v>42485</v>
      </c>
      <c r="X416" t="s">
        <v>61</v>
      </c>
      <c r="Y416" t="str">
        <f>IF(AND(U416&lt;=W416,U416&gt;=V416),"DENTRO DE VIGENCIA", "FUERA DE VIGENCIA")</f>
        <v>DENTRO DE VIGENCIA</v>
      </c>
      <c r="Z416" t="str">
        <f>IF(AND((U416-V416&lt;=30),((U416-V416&gt;=0))),"SI", "NO")</f>
        <v>NO</v>
      </c>
      <c r="AA416" t="str">
        <f>IF(AND((W416-U416&lt;=30),((W416-U416&gt;=0))),"SI", "NO")</f>
        <v>NO</v>
      </c>
    </row>
    <row r="417" spans="1:27" x14ac:dyDescent="0.25">
      <c r="A417">
        <v>131942</v>
      </c>
      <c r="B417" t="s">
        <v>67</v>
      </c>
      <c r="C417" t="s">
        <v>66</v>
      </c>
      <c r="D417" t="s">
        <v>59</v>
      </c>
      <c r="E417">
        <v>1</v>
      </c>
      <c r="F417">
        <v>1</v>
      </c>
      <c r="G417">
        <v>29</v>
      </c>
      <c r="H417" t="s">
        <v>36</v>
      </c>
      <c r="I417">
        <v>4</v>
      </c>
      <c r="J417" t="s">
        <v>36</v>
      </c>
      <c r="K417">
        <v>1</v>
      </c>
      <c r="L417" t="s">
        <v>35</v>
      </c>
      <c r="M417">
        <v>8</v>
      </c>
      <c r="N417" t="s">
        <v>35</v>
      </c>
      <c r="O417" s="1">
        <v>42185.373263888891</v>
      </c>
      <c r="P417">
        <v>1</v>
      </c>
      <c r="Q417" t="s">
        <v>37</v>
      </c>
      <c r="R417" t="s">
        <v>38</v>
      </c>
      <c r="S417" t="s">
        <v>46</v>
      </c>
      <c r="T417" s="2">
        <v>42184</v>
      </c>
      <c r="U417" s="2">
        <v>42152</v>
      </c>
      <c r="V417" s="2">
        <v>42135</v>
      </c>
      <c r="W417" s="2">
        <v>42500</v>
      </c>
      <c r="X417" t="s">
        <v>47</v>
      </c>
      <c r="Y417" t="str">
        <f>IF(AND(U417&lt;=W417,U417&gt;=V417),"DENTRO DE VIGENCIA", "FUERA DE VIGENCIA")</f>
        <v>DENTRO DE VIGENCIA</v>
      </c>
      <c r="Z417" t="str">
        <f>IF(AND((U417-V417&lt;=30),((U417-V417&gt;=0))),"SI", "NO")</f>
        <v>SI</v>
      </c>
      <c r="AA417" t="str">
        <f>IF(AND((W417-U417&lt;=30),((W417-U417&gt;=0))),"SI", "NO")</f>
        <v>NO</v>
      </c>
    </row>
    <row r="418" spans="1:27" x14ac:dyDescent="0.25">
      <c r="A418">
        <v>131943</v>
      </c>
      <c r="B418" t="s">
        <v>67</v>
      </c>
      <c r="C418" t="s">
        <v>66</v>
      </c>
      <c r="D418" t="s">
        <v>59</v>
      </c>
      <c r="E418">
        <v>1</v>
      </c>
      <c r="F418">
        <v>1</v>
      </c>
      <c r="G418">
        <v>50</v>
      </c>
      <c r="H418" t="s">
        <v>35</v>
      </c>
      <c r="I418">
        <v>4</v>
      </c>
      <c r="J418" t="s">
        <v>36</v>
      </c>
      <c r="K418">
        <v>1</v>
      </c>
      <c r="L418" t="s">
        <v>35</v>
      </c>
      <c r="M418">
        <v>8</v>
      </c>
      <c r="N418" t="s">
        <v>35</v>
      </c>
      <c r="O418" s="1">
        <v>42185.384780092594</v>
      </c>
      <c r="P418">
        <v>1</v>
      </c>
      <c r="Q418" t="s">
        <v>37</v>
      </c>
      <c r="R418" t="s">
        <v>38</v>
      </c>
      <c r="S418" t="s">
        <v>38</v>
      </c>
      <c r="T418" s="2">
        <v>42184</v>
      </c>
      <c r="U418" s="2">
        <v>42137</v>
      </c>
      <c r="V418" s="2">
        <v>42129</v>
      </c>
      <c r="W418" s="2">
        <v>42494</v>
      </c>
      <c r="X418" t="s">
        <v>47</v>
      </c>
      <c r="Y418" t="str">
        <f>IF(AND(U418&lt;=W418,U418&gt;=V418),"DENTRO DE VIGENCIA", "FUERA DE VIGENCIA")</f>
        <v>DENTRO DE VIGENCIA</v>
      </c>
      <c r="Z418" t="str">
        <f>IF(AND((U418-V418&lt;=30),((U418-V418&gt;=0))),"SI", "NO")</f>
        <v>SI</v>
      </c>
      <c r="AA418" t="str">
        <f>IF(AND((W418-U418&lt;=30),((W418-U418&gt;=0))),"SI", "NO")</f>
        <v>NO</v>
      </c>
    </row>
    <row r="419" spans="1:27" x14ac:dyDescent="0.25">
      <c r="A419">
        <v>131944</v>
      </c>
      <c r="B419" t="s">
        <v>67</v>
      </c>
      <c r="C419" t="s">
        <v>66</v>
      </c>
      <c r="D419" t="s">
        <v>59</v>
      </c>
      <c r="E419">
        <v>6</v>
      </c>
      <c r="F419">
        <v>3</v>
      </c>
      <c r="G419">
        <v>11</v>
      </c>
      <c r="H419" t="s">
        <v>35</v>
      </c>
      <c r="I419">
        <v>4</v>
      </c>
      <c r="J419" t="s">
        <v>36</v>
      </c>
      <c r="K419">
        <v>3</v>
      </c>
      <c r="L419" t="s">
        <v>35</v>
      </c>
      <c r="M419">
        <v>8</v>
      </c>
      <c r="N419" t="s">
        <v>35</v>
      </c>
      <c r="O419" s="1">
        <v>42185.400590277779</v>
      </c>
      <c r="P419">
        <v>1</v>
      </c>
      <c r="Q419" t="s">
        <v>37</v>
      </c>
      <c r="R419" t="s">
        <v>38</v>
      </c>
      <c r="S419" t="s">
        <v>38</v>
      </c>
      <c r="T419" s="2">
        <v>42183</v>
      </c>
      <c r="U419" s="2">
        <v>42153</v>
      </c>
      <c r="V419" s="2">
        <v>41919</v>
      </c>
      <c r="W419" s="2">
        <v>42283</v>
      </c>
      <c r="X419" t="s">
        <v>39</v>
      </c>
      <c r="Y419" t="str">
        <f>IF(AND(U419&lt;=W419,U419&gt;=V419),"DENTRO DE VIGENCIA", "FUERA DE VIGENCIA")</f>
        <v>DENTRO DE VIGENCIA</v>
      </c>
      <c r="Z419" t="str">
        <f>IF(AND((U419-V419&lt;=30),((U419-V419&gt;=0))),"SI", "NO")</f>
        <v>NO</v>
      </c>
      <c r="AA419" t="str">
        <f>IF(AND((W419-U419&lt;=30),((W419-U419&gt;=0))),"SI", "NO")</f>
        <v>NO</v>
      </c>
    </row>
    <row r="420" spans="1:27" x14ac:dyDescent="0.25">
      <c r="A420">
        <v>131947</v>
      </c>
      <c r="B420" t="s">
        <v>54</v>
      </c>
      <c r="C420" t="s">
        <v>55</v>
      </c>
      <c r="D420" t="s">
        <v>34</v>
      </c>
      <c r="E420">
        <v>6</v>
      </c>
      <c r="F420">
        <v>1</v>
      </c>
      <c r="G420">
        <v>32</v>
      </c>
      <c r="H420" t="s">
        <v>35</v>
      </c>
      <c r="I420">
        <v>4</v>
      </c>
      <c r="J420" t="s">
        <v>36</v>
      </c>
      <c r="K420">
        <v>2</v>
      </c>
      <c r="L420" t="s">
        <v>35</v>
      </c>
      <c r="M420">
        <v>8</v>
      </c>
      <c r="N420" t="s">
        <v>35</v>
      </c>
      <c r="O420" s="1">
        <v>42185.932650462964</v>
      </c>
      <c r="P420">
        <v>1</v>
      </c>
      <c r="Q420" t="s">
        <v>37</v>
      </c>
      <c r="R420" t="s">
        <v>38</v>
      </c>
      <c r="S420" t="s">
        <v>46</v>
      </c>
      <c r="T420" s="2">
        <v>42181</v>
      </c>
      <c r="U420" s="2">
        <v>42154</v>
      </c>
      <c r="V420" s="2">
        <v>41903</v>
      </c>
      <c r="W420" s="2">
        <v>42267</v>
      </c>
      <c r="X420" t="s">
        <v>39</v>
      </c>
      <c r="Y420" t="str">
        <f>IF(AND(U420&lt;=W420,U420&gt;=V420),"DENTRO DE VIGENCIA", "FUERA DE VIGENCIA")</f>
        <v>DENTRO DE VIGENCIA</v>
      </c>
      <c r="Z420" t="str">
        <f>IF(AND((U420-V420&lt;=30),((U420-V420&gt;=0))),"SI", "NO")</f>
        <v>NO</v>
      </c>
      <c r="AA420" t="str">
        <f>IF(AND((W420-U420&lt;=30),((W420-U420&gt;=0))),"SI", "NO")</f>
        <v>NO</v>
      </c>
    </row>
    <row r="421" spans="1:27" x14ac:dyDescent="0.25">
      <c r="A421">
        <v>131948</v>
      </c>
      <c r="B421" t="s">
        <v>54</v>
      </c>
      <c r="C421" t="s">
        <v>55</v>
      </c>
      <c r="D421" t="s">
        <v>34</v>
      </c>
      <c r="E421">
        <v>6</v>
      </c>
      <c r="F421">
        <v>6</v>
      </c>
      <c r="G421">
        <v>1</v>
      </c>
      <c r="H421" t="s">
        <v>35</v>
      </c>
      <c r="I421">
        <v>4</v>
      </c>
      <c r="J421" t="s">
        <v>36</v>
      </c>
      <c r="K421">
        <v>2</v>
      </c>
      <c r="L421" t="s">
        <v>35</v>
      </c>
      <c r="M421">
        <v>8</v>
      </c>
      <c r="N421" t="s">
        <v>35</v>
      </c>
      <c r="O421" s="1">
        <v>42186.542256944442</v>
      </c>
      <c r="P421">
        <v>1</v>
      </c>
      <c r="Q421" t="s">
        <v>37</v>
      </c>
      <c r="R421" t="s">
        <v>38</v>
      </c>
      <c r="S421" t="s">
        <v>46</v>
      </c>
      <c r="T421" s="2">
        <v>42181</v>
      </c>
      <c r="U421" s="2">
        <v>42154</v>
      </c>
      <c r="V421" s="2">
        <v>41903</v>
      </c>
      <c r="W421" s="2">
        <v>42267</v>
      </c>
      <c r="X421" t="s">
        <v>39</v>
      </c>
      <c r="Y421" t="str">
        <f>IF(AND(U421&lt;=W421,U421&gt;=V421),"DENTRO DE VIGENCIA", "FUERA DE VIGENCIA")</f>
        <v>DENTRO DE VIGENCIA</v>
      </c>
      <c r="Z421" t="str">
        <f>IF(AND((U421-V421&lt;=30),((U421-V421&gt;=0))),"SI", "NO")</f>
        <v>NO</v>
      </c>
      <c r="AA421" t="str">
        <f>IF(AND((W421-U421&lt;=30),((W421-U421&gt;=0))),"SI", "NO")</f>
        <v>NO</v>
      </c>
    </row>
    <row r="422" spans="1:27" x14ac:dyDescent="0.25">
      <c r="A422">
        <v>131949</v>
      </c>
      <c r="B422" t="s">
        <v>54</v>
      </c>
      <c r="C422" t="s">
        <v>55</v>
      </c>
      <c r="D422" t="s">
        <v>34</v>
      </c>
      <c r="E422">
        <v>6</v>
      </c>
      <c r="F422">
        <v>1</v>
      </c>
      <c r="G422">
        <v>35</v>
      </c>
      <c r="H422" t="s">
        <v>35</v>
      </c>
      <c r="I422">
        <v>4</v>
      </c>
      <c r="J422" t="s">
        <v>36</v>
      </c>
      <c r="K422">
        <v>2</v>
      </c>
      <c r="L422" t="s">
        <v>35</v>
      </c>
      <c r="M422">
        <v>8</v>
      </c>
      <c r="N422" t="s">
        <v>35</v>
      </c>
      <c r="O422" s="1">
        <v>42186.54787037037</v>
      </c>
      <c r="P422">
        <v>1</v>
      </c>
      <c r="Q422" t="s">
        <v>37</v>
      </c>
      <c r="R422" t="s">
        <v>38</v>
      </c>
      <c r="S422" t="s">
        <v>46</v>
      </c>
      <c r="T422" s="2">
        <v>42181</v>
      </c>
      <c r="U422" s="2">
        <v>42134</v>
      </c>
      <c r="V422" s="2">
        <v>42047</v>
      </c>
      <c r="W422" s="2">
        <v>42411</v>
      </c>
      <c r="X422" t="s">
        <v>47</v>
      </c>
      <c r="Y422" t="str">
        <f>IF(AND(U422&lt;=W422,U422&gt;=V422),"DENTRO DE VIGENCIA", "FUERA DE VIGENCIA")</f>
        <v>DENTRO DE VIGENCIA</v>
      </c>
      <c r="Z422" t="str">
        <f>IF(AND((U422-V422&lt;=30),((U422-V422&gt;=0))),"SI", "NO")</f>
        <v>NO</v>
      </c>
      <c r="AA422" t="str">
        <f>IF(AND((W422-U422&lt;=30),((W422-U422&gt;=0))),"SI", "NO")</f>
        <v>NO</v>
      </c>
    </row>
    <row r="423" spans="1:27" x14ac:dyDescent="0.25">
      <c r="A423">
        <v>131950</v>
      </c>
      <c r="B423" t="s">
        <v>54</v>
      </c>
      <c r="C423" t="s">
        <v>55</v>
      </c>
      <c r="D423" t="s">
        <v>34</v>
      </c>
      <c r="E423">
        <v>1</v>
      </c>
      <c r="F423">
        <v>1</v>
      </c>
      <c r="G423">
        <v>23</v>
      </c>
      <c r="H423" t="s">
        <v>35</v>
      </c>
      <c r="I423">
        <v>4</v>
      </c>
      <c r="J423" t="s">
        <v>36</v>
      </c>
      <c r="K423">
        <v>1</v>
      </c>
      <c r="L423" t="s">
        <v>35</v>
      </c>
      <c r="M423">
        <v>8</v>
      </c>
      <c r="N423" t="s">
        <v>35</v>
      </c>
      <c r="O423" s="1">
        <v>42186.551886574074</v>
      </c>
      <c r="P423">
        <v>1</v>
      </c>
      <c r="Q423" t="s">
        <v>37</v>
      </c>
      <c r="R423" t="s">
        <v>38</v>
      </c>
      <c r="S423" t="s">
        <v>38</v>
      </c>
      <c r="T423" s="2">
        <v>42181</v>
      </c>
      <c r="U423" s="2">
        <v>42155</v>
      </c>
      <c r="V423" s="2">
        <v>42042</v>
      </c>
      <c r="W423" s="2">
        <v>42406</v>
      </c>
      <c r="X423" t="s">
        <v>39</v>
      </c>
      <c r="Y423" t="str">
        <f>IF(AND(U423&lt;=W423,U423&gt;=V423),"DENTRO DE VIGENCIA", "FUERA DE VIGENCIA")</f>
        <v>DENTRO DE VIGENCIA</v>
      </c>
      <c r="Z423" t="str">
        <f>IF(AND((U423-V423&lt;=30),((U423-V423&gt;=0))),"SI", "NO")</f>
        <v>NO</v>
      </c>
      <c r="AA423" t="str">
        <f>IF(AND((W423-U423&lt;=30),((W423-U423&gt;=0))),"SI", "NO")</f>
        <v>NO</v>
      </c>
    </row>
    <row r="424" spans="1:27" x14ac:dyDescent="0.25">
      <c r="A424">
        <v>131951</v>
      </c>
      <c r="B424" t="s">
        <v>54</v>
      </c>
      <c r="C424" t="s">
        <v>55</v>
      </c>
      <c r="D424" t="s">
        <v>34</v>
      </c>
      <c r="E424">
        <v>1</v>
      </c>
      <c r="F424">
        <v>1</v>
      </c>
      <c r="G424">
        <v>21</v>
      </c>
      <c r="H424" t="s">
        <v>35</v>
      </c>
      <c r="I424">
        <v>4</v>
      </c>
      <c r="J424" t="s">
        <v>36</v>
      </c>
      <c r="K424">
        <v>1</v>
      </c>
      <c r="L424" t="s">
        <v>35</v>
      </c>
      <c r="M424">
        <v>11</v>
      </c>
      <c r="N424" t="s">
        <v>36</v>
      </c>
      <c r="O424" s="1">
        <v>42186.560370370367</v>
      </c>
      <c r="P424">
        <v>1</v>
      </c>
      <c r="Q424" t="s">
        <v>37</v>
      </c>
      <c r="R424" t="s">
        <v>38</v>
      </c>
      <c r="S424" t="s">
        <v>38</v>
      </c>
      <c r="T424" s="2">
        <v>42181</v>
      </c>
      <c r="U424" s="2">
        <v>42114</v>
      </c>
      <c r="V424" s="2">
        <v>42068</v>
      </c>
      <c r="W424" s="2">
        <v>42433</v>
      </c>
      <c r="X424" t="s">
        <v>47</v>
      </c>
      <c r="Y424" t="str">
        <f>IF(AND(U424&lt;=W424,U424&gt;=V424),"DENTRO DE VIGENCIA", "FUERA DE VIGENCIA")</f>
        <v>DENTRO DE VIGENCIA</v>
      </c>
      <c r="Z424" t="str">
        <f>IF(AND((U424-V424&lt;=30),((U424-V424&gt;=0))),"SI", "NO")</f>
        <v>NO</v>
      </c>
      <c r="AA424" t="str">
        <f>IF(AND((W424-U424&lt;=30),((W424-U424&gt;=0))),"SI", "NO")</f>
        <v>NO</v>
      </c>
    </row>
    <row r="425" spans="1:27" x14ac:dyDescent="0.25">
      <c r="A425">
        <v>131952</v>
      </c>
      <c r="B425" t="s">
        <v>54</v>
      </c>
      <c r="C425" t="s">
        <v>55</v>
      </c>
      <c r="D425" t="s">
        <v>34</v>
      </c>
      <c r="E425">
        <v>6</v>
      </c>
      <c r="F425">
        <v>1</v>
      </c>
      <c r="G425">
        <v>20</v>
      </c>
      <c r="H425" t="s">
        <v>35</v>
      </c>
      <c r="I425">
        <v>4</v>
      </c>
      <c r="J425" t="s">
        <v>36</v>
      </c>
      <c r="K425">
        <v>2</v>
      </c>
      <c r="L425" t="s">
        <v>36</v>
      </c>
      <c r="M425">
        <v>8</v>
      </c>
      <c r="N425" t="s">
        <v>35</v>
      </c>
      <c r="O425" s="1">
        <v>42186.576180555552</v>
      </c>
      <c r="P425">
        <v>1</v>
      </c>
      <c r="Q425" t="s">
        <v>37</v>
      </c>
      <c r="R425" t="s">
        <v>38</v>
      </c>
      <c r="S425" t="s">
        <v>46</v>
      </c>
      <c r="T425" s="2">
        <v>42181</v>
      </c>
      <c r="U425" s="2">
        <v>42119</v>
      </c>
      <c r="V425" s="2">
        <v>42119</v>
      </c>
      <c r="W425" s="2">
        <v>42484</v>
      </c>
      <c r="X425" t="s">
        <v>47</v>
      </c>
      <c r="Y425" t="str">
        <f>IF(AND(U425&lt;=W425,U425&gt;=V425),"DENTRO DE VIGENCIA", "FUERA DE VIGENCIA")</f>
        <v>DENTRO DE VIGENCIA</v>
      </c>
      <c r="Z425" t="str">
        <f>IF(AND((U425-V425&lt;=30),((U425-V425&gt;=0))),"SI", "NO")</f>
        <v>SI</v>
      </c>
      <c r="AA425" t="str">
        <f>IF(AND((W425-U425&lt;=30),((W425-U425&gt;=0))),"SI", "NO")</f>
        <v>NO</v>
      </c>
    </row>
    <row r="426" spans="1:27" x14ac:dyDescent="0.25">
      <c r="A426">
        <v>131954</v>
      </c>
      <c r="B426" t="s">
        <v>67</v>
      </c>
      <c r="C426" t="s">
        <v>66</v>
      </c>
      <c r="D426" t="s">
        <v>59</v>
      </c>
      <c r="E426">
        <v>1</v>
      </c>
      <c r="F426">
        <v>1</v>
      </c>
      <c r="G426">
        <v>23</v>
      </c>
      <c r="H426" t="s">
        <v>35</v>
      </c>
      <c r="I426">
        <v>4</v>
      </c>
      <c r="J426" t="s">
        <v>36</v>
      </c>
      <c r="K426">
        <v>2</v>
      </c>
      <c r="L426" t="s">
        <v>35</v>
      </c>
      <c r="M426">
        <v>8</v>
      </c>
      <c r="N426" t="s">
        <v>35</v>
      </c>
      <c r="O426" s="1">
        <v>42189.802268518521</v>
      </c>
      <c r="P426">
        <v>1</v>
      </c>
      <c r="Q426" t="s">
        <v>37</v>
      </c>
      <c r="R426" t="s">
        <v>38</v>
      </c>
      <c r="S426" t="s">
        <v>46</v>
      </c>
      <c r="T426" s="2">
        <v>42189</v>
      </c>
      <c r="U426" s="2">
        <v>42152</v>
      </c>
      <c r="V426" s="2">
        <v>42135</v>
      </c>
      <c r="W426" s="2">
        <v>42500</v>
      </c>
      <c r="X426" t="s">
        <v>47</v>
      </c>
      <c r="Y426" t="str">
        <f>IF(AND(U426&lt;=W426,U426&gt;=V426),"DENTRO DE VIGENCIA", "FUERA DE VIGENCIA")</f>
        <v>DENTRO DE VIGENCIA</v>
      </c>
      <c r="Z426" t="str">
        <f>IF(AND((U426-V426&lt;=30),((U426-V426&gt;=0))),"SI", "NO")</f>
        <v>SI</v>
      </c>
      <c r="AA426" t="str">
        <f>IF(AND((W426-U426&lt;=30),((W426-U426&gt;=0))),"SI", "NO")</f>
        <v>NO</v>
      </c>
    </row>
    <row r="427" spans="1:27" x14ac:dyDescent="0.25">
      <c r="A427">
        <v>131955</v>
      </c>
      <c r="B427" t="s">
        <v>65</v>
      </c>
      <c r="C427" t="s">
        <v>66</v>
      </c>
      <c r="D427" t="s">
        <v>59</v>
      </c>
      <c r="E427">
        <v>1</v>
      </c>
      <c r="F427">
        <v>1</v>
      </c>
      <c r="G427">
        <v>24</v>
      </c>
      <c r="H427" t="s">
        <v>35</v>
      </c>
      <c r="I427">
        <v>5</v>
      </c>
      <c r="J427" t="s">
        <v>36</v>
      </c>
      <c r="K427">
        <v>1</v>
      </c>
      <c r="L427" t="s">
        <v>35</v>
      </c>
      <c r="M427">
        <v>8</v>
      </c>
      <c r="N427" t="s">
        <v>35</v>
      </c>
      <c r="O427" s="1">
        <v>42191.853564814817</v>
      </c>
      <c r="P427">
        <v>0</v>
      </c>
      <c r="Q427" t="s">
        <v>60</v>
      </c>
      <c r="R427" t="s">
        <v>46</v>
      </c>
      <c r="S427" t="s">
        <v>46</v>
      </c>
      <c r="T427" s="2">
        <v>42189</v>
      </c>
      <c r="U427" s="2">
        <v>42188</v>
      </c>
      <c r="V427" s="2">
        <v>42136</v>
      </c>
      <c r="W427" s="2">
        <v>42501</v>
      </c>
      <c r="X427" t="s">
        <v>39</v>
      </c>
      <c r="Y427" t="str">
        <f>IF(AND(U427&lt;=W427,U427&gt;=V427),"DENTRO DE VIGENCIA", "FUERA DE VIGENCIA")</f>
        <v>DENTRO DE VIGENCIA</v>
      </c>
      <c r="Z427" t="str">
        <f>IF(AND((U427-V427&lt;=30),((U427-V427&gt;=0))),"SI", "NO")</f>
        <v>NO</v>
      </c>
      <c r="AA427" t="str">
        <f>IF(AND((W427-U427&lt;=30),((W427-U427&gt;=0))),"SI", "NO")</f>
        <v>NO</v>
      </c>
    </row>
    <row r="428" spans="1:27" x14ac:dyDescent="0.25">
      <c r="A428">
        <v>131956</v>
      </c>
      <c r="B428" t="s">
        <v>65</v>
      </c>
      <c r="C428" t="s">
        <v>66</v>
      </c>
      <c r="D428" t="s">
        <v>59</v>
      </c>
      <c r="E428">
        <v>1</v>
      </c>
      <c r="F428">
        <v>1</v>
      </c>
      <c r="G428">
        <v>29</v>
      </c>
      <c r="H428" t="s">
        <v>35</v>
      </c>
      <c r="I428">
        <v>5</v>
      </c>
      <c r="J428" t="s">
        <v>36</v>
      </c>
      <c r="K428">
        <v>2</v>
      </c>
      <c r="L428" t="s">
        <v>36</v>
      </c>
      <c r="M428">
        <v>8</v>
      </c>
      <c r="N428" t="s">
        <v>35</v>
      </c>
      <c r="O428" s="1">
        <v>42191.863553240742</v>
      </c>
      <c r="P428">
        <v>0</v>
      </c>
      <c r="Q428" t="s">
        <v>60</v>
      </c>
      <c r="R428" t="s">
        <v>38</v>
      </c>
      <c r="S428" t="s">
        <v>46</v>
      </c>
      <c r="T428" s="2">
        <v>42189</v>
      </c>
      <c r="U428" s="2">
        <v>42188</v>
      </c>
      <c r="V428" s="2">
        <v>42136</v>
      </c>
      <c r="W428" s="2">
        <v>42501</v>
      </c>
      <c r="X428" t="s">
        <v>39</v>
      </c>
      <c r="Y428" t="str">
        <f>IF(AND(U428&lt;=W428,U428&gt;=V428),"DENTRO DE VIGENCIA", "FUERA DE VIGENCIA")</f>
        <v>DENTRO DE VIGENCIA</v>
      </c>
      <c r="Z428" t="str">
        <f>IF(AND((U428-V428&lt;=30),((U428-V428&gt;=0))),"SI", "NO")</f>
        <v>NO</v>
      </c>
      <c r="AA428" t="str">
        <f>IF(AND((W428-U428&lt;=30),((W428-U428&gt;=0))),"SI", "NO")</f>
        <v>NO</v>
      </c>
    </row>
    <row r="429" spans="1:27" x14ac:dyDescent="0.25">
      <c r="A429">
        <v>131957</v>
      </c>
      <c r="B429" t="s">
        <v>54</v>
      </c>
      <c r="C429" t="s">
        <v>55</v>
      </c>
      <c r="D429" t="s">
        <v>34</v>
      </c>
      <c r="E429">
        <v>1</v>
      </c>
      <c r="F429">
        <v>1</v>
      </c>
      <c r="G429">
        <v>35</v>
      </c>
      <c r="H429" t="s">
        <v>35</v>
      </c>
      <c r="I429">
        <v>4</v>
      </c>
      <c r="J429" t="s">
        <v>36</v>
      </c>
      <c r="K429">
        <v>2</v>
      </c>
      <c r="L429" t="s">
        <v>35</v>
      </c>
      <c r="M429">
        <v>8</v>
      </c>
      <c r="N429" t="s">
        <v>35</v>
      </c>
      <c r="O429" s="1">
        <v>42191.865787037037</v>
      </c>
      <c r="P429">
        <v>1</v>
      </c>
      <c r="Q429" t="s">
        <v>37</v>
      </c>
      <c r="R429" t="s">
        <v>38</v>
      </c>
      <c r="S429" t="s">
        <v>46</v>
      </c>
      <c r="T429" s="2">
        <v>42185</v>
      </c>
      <c r="U429" s="2">
        <v>42143</v>
      </c>
      <c r="V429" s="2">
        <v>42064</v>
      </c>
      <c r="W429" s="2">
        <v>42429</v>
      </c>
      <c r="X429" t="s">
        <v>47</v>
      </c>
      <c r="Y429" t="str">
        <f>IF(AND(U429&lt;=W429,U429&gt;=V429),"DENTRO DE VIGENCIA", "FUERA DE VIGENCIA")</f>
        <v>DENTRO DE VIGENCIA</v>
      </c>
      <c r="Z429" t="str">
        <f>IF(AND((U429-V429&lt;=30),((U429-V429&gt;=0))),"SI", "NO")</f>
        <v>NO</v>
      </c>
      <c r="AA429" t="str">
        <f>IF(AND((W429-U429&lt;=30),((W429-U429&gt;=0))),"SI", "NO")</f>
        <v>NO</v>
      </c>
    </row>
    <row r="430" spans="1:27" x14ac:dyDescent="0.25">
      <c r="A430">
        <v>131958</v>
      </c>
      <c r="B430" t="s">
        <v>65</v>
      </c>
      <c r="C430" t="s">
        <v>66</v>
      </c>
      <c r="D430" t="s">
        <v>59</v>
      </c>
      <c r="E430">
        <v>1</v>
      </c>
      <c r="F430">
        <v>1</v>
      </c>
      <c r="G430">
        <v>69</v>
      </c>
      <c r="H430" t="s">
        <v>36</v>
      </c>
      <c r="I430">
        <v>5</v>
      </c>
      <c r="J430" t="s">
        <v>36</v>
      </c>
      <c r="K430">
        <v>3</v>
      </c>
      <c r="L430" t="s">
        <v>35</v>
      </c>
      <c r="M430">
        <v>8</v>
      </c>
      <c r="N430" t="s">
        <v>35</v>
      </c>
      <c r="O430" s="1">
        <v>42191.884120370371</v>
      </c>
      <c r="P430">
        <v>0</v>
      </c>
      <c r="Q430" t="s">
        <v>60</v>
      </c>
      <c r="R430" t="s">
        <v>38</v>
      </c>
      <c r="S430" t="s">
        <v>46</v>
      </c>
      <c r="T430" s="2">
        <v>42186</v>
      </c>
      <c r="U430" s="2">
        <v>42181</v>
      </c>
      <c r="V430" s="2">
        <v>42104</v>
      </c>
      <c r="W430" s="2">
        <v>42469</v>
      </c>
      <c r="X430" t="s">
        <v>39</v>
      </c>
      <c r="Y430" t="str">
        <f>IF(AND(U430&lt;=W430,U430&gt;=V430),"DENTRO DE VIGENCIA", "FUERA DE VIGENCIA")</f>
        <v>DENTRO DE VIGENCIA</v>
      </c>
      <c r="Z430" t="str">
        <f>IF(AND((U430-V430&lt;=30),((U430-V430&gt;=0))),"SI", "NO")</f>
        <v>NO</v>
      </c>
      <c r="AA430" t="str">
        <f>IF(AND((W430-U430&lt;=30),((W430-U430&gt;=0))),"SI", "NO")</f>
        <v>NO</v>
      </c>
    </row>
    <row r="431" spans="1:27" x14ac:dyDescent="0.25">
      <c r="A431">
        <v>131959</v>
      </c>
      <c r="B431" t="s">
        <v>58</v>
      </c>
      <c r="C431" t="s">
        <v>58</v>
      </c>
      <c r="D431" t="s">
        <v>59</v>
      </c>
      <c r="E431">
        <v>1</v>
      </c>
      <c r="F431">
        <v>1</v>
      </c>
      <c r="G431">
        <v>35</v>
      </c>
      <c r="H431" t="s">
        <v>35</v>
      </c>
      <c r="I431">
        <v>4</v>
      </c>
      <c r="J431" t="s">
        <v>36</v>
      </c>
      <c r="K431">
        <v>1</v>
      </c>
      <c r="L431" t="s">
        <v>36</v>
      </c>
      <c r="M431">
        <v>8</v>
      </c>
      <c r="N431" t="s">
        <v>35</v>
      </c>
      <c r="O431" s="1">
        <v>42192.487523148149</v>
      </c>
      <c r="P431">
        <v>1</v>
      </c>
      <c r="Q431" t="s">
        <v>37</v>
      </c>
      <c r="R431" t="s">
        <v>38</v>
      </c>
      <c r="S431" t="s">
        <v>38</v>
      </c>
      <c r="T431" s="2">
        <v>42187</v>
      </c>
      <c r="U431" s="2">
        <v>42166</v>
      </c>
      <c r="V431" s="2">
        <v>42033</v>
      </c>
      <c r="W431" s="2">
        <v>42397</v>
      </c>
      <c r="X431" t="s">
        <v>39</v>
      </c>
      <c r="Y431" t="str">
        <f>IF(AND(U431&lt;=W431,U431&gt;=V431),"DENTRO DE VIGENCIA", "FUERA DE VIGENCIA")</f>
        <v>DENTRO DE VIGENCIA</v>
      </c>
      <c r="Z431" t="str">
        <f>IF(AND((U431-V431&lt;=30),((U431-V431&gt;=0))),"SI", "NO")</f>
        <v>NO</v>
      </c>
      <c r="AA431" t="str">
        <f>IF(AND((W431-U431&lt;=30),((W431-U431&gt;=0))),"SI", "NO")</f>
        <v>NO</v>
      </c>
    </row>
    <row r="432" spans="1:27" x14ac:dyDescent="0.25">
      <c r="A432">
        <v>131960</v>
      </c>
      <c r="B432" t="s">
        <v>58</v>
      </c>
      <c r="C432" t="s">
        <v>58</v>
      </c>
      <c r="D432" t="s">
        <v>59</v>
      </c>
      <c r="E432">
        <v>10</v>
      </c>
      <c r="F432">
        <v>1</v>
      </c>
      <c r="G432">
        <v>38</v>
      </c>
      <c r="H432" t="s">
        <v>35</v>
      </c>
      <c r="I432">
        <v>4</v>
      </c>
      <c r="J432" t="s">
        <v>36</v>
      </c>
      <c r="K432">
        <v>1</v>
      </c>
      <c r="L432" t="s">
        <v>36</v>
      </c>
      <c r="M432">
        <v>8</v>
      </c>
      <c r="N432" t="s">
        <v>35</v>
      </c>
      <c r="O432" s="1">
        <v>42192.523564814815</v>
      </c>
      <c r="P432">
        <v>1</v>
      </c>
      <c r="Q432" t="s">
        <v>37</v>
      </c>
      <c r="R432" t="s">
        <v>38</v>
      </c>
      <c r="S432" t="s">
        <v>38</v>
      </c>
      <c r="T432" s="2">
        <v>42187</v>
      </c>
      <c r="U432" s="2">
        <v>42140</v>
      </c>
      <c r="V432" s="2">
        <v>41945</v>
      </c>
      <c r="W432" s="2">
        <v>42309</v>
      </c>
      <c r="X432" t="s">
        <v>47</v>
      </c>
      <c r="Y432" t="str">
        <f>IF(AND(U432&lt;=W432,U432&gt;=V432),"DENTRO DE VIGENCIA", "FUERA DE VIGENCIA")</f>
        <v>DENTRO DE VIGENCIA</v>
      </c>
      <c r="Z432" t="str">
        <f>IF(AND((U432-V432&lt;=30),((U432-V432&gt;=0))),"SI", "NO")</f>
        <v>NO</v>
      </c>
      <c r="AA432" t="str">
        <f>IF(AND((W432-U432&lt;=30),((W432-U432&gt;=0))),"SI", "NO")</f>
        <v>NO</v>
      </c>
    </row>
    <row r="433" spans="1:27" x14ac:dyDescent="0.25">
      <c r="A433">
        <v>131961</v>
      </c>
      <c r="B433" t="s">
        <v>58</v>
      </c>
      <c r="C433" t="s">
        <v>58</v>
      </c>
      <c r="D433" t="s">
        <v>59</v>
      </c>
      <c r="E433">
        <v>4</v>
      </c>
      <c r="F433">
        <v>1</v>
      </c>
      <c r="G433">
        <v>32</v>
      </c>
      <c r="H433" t="s">
        <v>35</v>
      </c>
      <c r="I433">
        <v>4</v>
      </c>
      <c r="J433" t="s">
        <v>35</v>
      </c>
      <c r="K433">
        <v>1</v>
      </c>
      <c r="L433" t="s">
        <v>36</v>
      </c>
      <c r="M433">
        <v>8</v>
      </c>
      <c r="N433" t="s">
        <v>35</v>
      </c>
      <c r="O433" s="1">
        <v>42192.532430555555</v>
      </c>
      <c r="P433">
        <v>1</v>
      </c>
      <c r="Q433" t="s">
        <v>37</v>
      </c>
      <c r="R433" t="s">
        <v>38</v>
      </c>
      <c r="S433" t="s">
        <v>38</v>
      </c>
      <c r="T433" s="2">
        <v>42187</v>
      </c>
      <c r="U433" s="2">
        <v>42159</v>
      </c>
      <c r="V433" s="2">
        <v>41942</v>
      </c>
      <c r="W433" s="2">
        <v>42306</v>
      </c>
      <c r="X433" t="s">
        <v>39</v>
      </c>
      <c r="Y433" t="str">
        <f>IF(AND(U433&lt;=W433,U433&gt;=V433),"DENTRO DE VIGENCIA", "FUERA DE VIGENCIA")</f>
        <v>DENTRO DE VIGENCIA</v>
      </c>
      <c r="Z433" t="str">
        <f>IF(AND((U433-V433&lt;=30),((U433-V433&gt;=0))),"SI", "NO")</f>
        <v>NO</v>
      </c>
      <c r="AA433" t="str">
        <f>IF(AND((W433-U433&lt;=30),((W433-U433&gt;=0))),"SI", "NO")</f>
        <v>NO</v>
      </c>
    </row>
    <row r="434" spans="1:27" x14ac:dyDescent="0.25">
      <c r="A434">
        <v>131962</v>
      </c>
      <c r="B434" t="s">
        <v>58</v>
      </c>
      <c r="C434" t="s">
        <v>58</v>
      </c>
      <c r="D434" t="s">
        <v>59</v>
      </c>
      <c r="E434">
        <v>1</v>
      </c>
      <c r="F434">
        <v>1</v>
      </c>
      <c r="G434">
        <v>25</v>
      </c>
      <c r="H434" t="s">
        <v>35</v>
      </c>
      <c r="I434">
        <v>4</v>
      </c>
      <c r="J434" t="s">
        <v>35</v>
      </c>
      <c r="K434">
        <v>2</v>
      </c>
      <c r="L434" t="s">
        <v>36</v>
      </c>
      <c r="M434">
        <v>8</v>
      </c>
      <c r="N434" t="s">
        <v>35</v>
      </c>
      <c r="O434" s="1">
        <v>42192.608368055553</v>
      </c>
      <c r="P434">
        <v>1</v>
      </c>
      <c r="Q434" t="s">
        <v>37</v>
      </c>
      <c r="R434" t="s">
        <v>38</v>
      </c>
      <c r="S434" t="s">
        <v>46</v>
      </c>
      <c r="T434" s="2">
        <v>42187</v>
      </c>
      <c r="U434" s="2">
        <v>42153</v>
      </c>
      <c r="V434" s="2">
        <v>42109</v>
      </c>
      <c r="W434" s="2">
        <v>42474</v>
      </c>
      <c r="X434" t="s">
        <v>47</v>
      </c>
      <c r="Y434" t="str">
        <f>IF(AND(U434&lt;=W434,U434&gt;=V434),"DENTRO DE VIGENCIA", "FUERA DE VIGENCIA")</f>
        <v>DENTRO DE VIGENCIA</v>
      </c>
      <c r="Z434" t="str">
        <f>IF(AND((U434-V434&lt;=30),((U434-V434&gt;=0))),"SI", "NO")</f>
        <v>NO</v>
      </c>
      <c r="AA434" t="str">
        <f>IF(AND((W434-U434&lt;=30),((W434-U434&gt;=0))),"SI", "NO")</f>
        <v>NO</v>
      </c>
    </row>
    <row r="435" spans="1:27" x14ac:dyDescent="0.25">
      <c r="A435">
        <v>131963</v>
      </c>
      <c r="B435" t="s">
        <v>58</v>
      </c>
      <c r="C435" t="s">
        <v>58</v>
      </c>
      <c r="D435" t="s">
        <v>59</v>
      </c>
      <c r="E435">
        <v>1</v>
      </c>
      <c r="F435">
        <v>1</v>
      </c>
      <c r="G435">
        <v>30</v>
      </c>
      <c r="H435" t="s">
        <v>35</v>
      </c>
      <c r="I435">
        <v>4</v>
      </c>
      <c r="J435" t="s">
        <v>35</v>
      </c>
      <c r="K435">
        <v>1</v>
      </c>
      <c r="L435" t="s">
        <v>36</v>
      </c>
      <c r="M435">
        <v>8</v>
      </c>
      <c r="N435" t="s">
        <v>35</v>
      </c>
      <c r="O435" s="1">
        <v>42192.616516203707</v>
      </c>
      <c r="P435">
        <v>1</v>
      </c>
      <c r="Q435" t="s">
        <v>37</v>
      </c>
      <c r="R435" t="s">
        <v>38</v>
      </c>
      <c r="S435" t="s">
        <v>46</v>
      </c>
      <c r="T435" s="2">
        <v>42187</v>
      </c>
      <c r="U435" s="2">
        <v>42153</v>
      </c>
      <c r="V435" s="2">
        <v>42109</v>
      </c>
      <c r="W435" s="2">
        <v>42474</v>
      </c>
      <c r="X435" t="s">
        <v>47</v>
      </c>
      <c r="Y435" t="str">
        <f>IF(AND(U435&lt;=W435,U435&gt;=V435),"DENTRO DE VIGENCIA", "FUERA DE VIGENCIA")</f>
        <v>DENTRO DE VIGENCIA</v>
      </c>
      <c r="Z435" t="str">
        <f>IF(AND((U435-V435&lt;=30),((U435-V435&gt;=0))),"SI", "NO")</f>
        <v>NO</v>
      </c>
      <c r="AA435" t="str">
        <f>IF(AND((W435-U435&lt;=30),((W435-U435&gt;=0))),"SI", "NO")</f>
        <v>NO</v>
      </c>
    </row>
    <row r="436" spans="1:27" x14ac:dyDescent="0.25">
      <c r="A436">
        <v>131964</v>
      </c>
      <c r="B436" t="s">
        <v>58</v>
      </c>
      <c r="C436" t="s">
        <v>58</v>
      </c>
      <c r="D436" t="s">
        <v>59</v>
      </c>
      <c r="E436">
        <v>8</v>
      </c>
      <c r="F436">
        <v>1</v>
      </c>
      <c r="G436">
        <v>24</v>
      </c>
      <c r="H436" t="s">
        <v>35</v>
      </c>
      <c r="I436">
        <v>4</v>
      </c>
      <c r="J436" t="s">
        <v>35</v>
      </c>
      <c r="K436">
        <v>1</v>
      </c>
      <c r="L436" t="s">
        <v>36</v>
      </c>
      <c r="M436">
        <v>8</v>
      </c>
      <c r="N436" t="s">
        <v>35</v>
      </c>
      <c r="O436" s="1">
        <v>42192.648611111108</v>
      </c>
      <c r="P436">
        <v>1</v>
      </c>
      <c r="Q436" t="s">
        <v>37</v>
      </c>
      <c r="R436" t="s">
        <v>38</v>
      </c>
      <c r="S436" t="s">
        <v>38</v>
      </c>
      <c r="T436" s="2">
        <v>42187</v>
      </c>
      <c r="U436" s="2">
        <v>42155</v>
      </c>
      <c r="V436" s="2">
        <v>42119</v>
      </c>
      <c r="W436" s="2">
        <v>42514</v>
      </c>
      <c r="X436" t="s">
        <v>47</v>
      </c>
      <c r="Y436" t="str">
        <f>IF(AND(U436&lt;=W436,U436&gt;=V436),"DENTRO DE VIGENCIA", "FUERA DE VIGENCIA")</f>
        <v>DENTRO DE VIGENCIA</v>
      </c>
      <c r="Z436" t="str">
        <f>IF(AND((U436-V436&lt;=30),((U436-V436&gt;=0))),"SI", "NO")</f>
        <v>NO</v>
      </c>
      <c r="AA436" t="str">
        <f>IF(AND((W436-U436&lt;=30),((W436-U436&gt;=0))),"SI", "NO")</f>
        <v>NO</v>
      </c>
    </row>
    <row r="437" spans="1:27" x14ac:dyDescent="0.25">
      <c r="A437">
        <v>131965</v>
      </c>
      <c r="B437" t="s">
        <v>54</v>
      </c>
      <c r="C437" t="s">
        <v>55</v>
      </c>
      <c r="D437" t="s">
        <v>34</v>
      </c>
      <c r="E437">
        <v>1</v>
      </c>
      <c r="F437">
        <v>1</v>
      </c>
      <c r="G437">
        <v>19</v>
      </c>
      <c r="H437" t="s">
        <v>35</v>
      </c>
      <c r="I437">
        <v>4</v>
      </c>
      <c r="J437" t="s">
        <v>36</v>
      </c>
      <c r="K437">
        <v>1</v>
      </c>
      <c r="L437" t="s">
        <v>35</v>
      </c>
      <c r="M437">
        <v>8</v>
      </c>
      <c r="N437" t="s">
        <v>35</v>
      </c>
      <c r="O437" s="1">
        <v>42192.831273148149</v>
      </c>
      <c r="P437">
        <v>1</v>
      </c>
      <c r="Q437" t="s">
        <v>37</v>
      </c>
      <c r="R437" t="s">
        <v>46</v>
      </c>
      <c r="S437" t="s">
        <v>46</v>
      </c>
      <c r="T437" s="2">
        <v>42188</v>
      </c>
      <c r="U437" s="2">
        <v>42167</v>
      </c>
      <c r="V437" s="2">
        <v>42082</v>
      </c>
      <c r="W437" s="2">
        <v>42447</v>
      </c>
      <c r="X437" t="s">
        <v>39</v>
      </c>
      <c r="Y437" t="str">
        <f>IF(AND(U437&lt;=W437,U437&gt;=V437),"DENTRO DE VIGENCIA", "FUERA DE VIGENCIA")</f>
        <v>DENTRO DE VIGENCIA</v>
      </c>
      <c r="Z437" t="str">
        <f>IF(AND((U437-V437&lt;=30),((U437-V437&gt;=0))),"SI", "NO")</f>
        <v>NO</v>
      </c>
      <c r="AA437" t="str">
        <f>IF(AND((W437-U437&lt;=30),((W437-U437&gt;=0))),"SI", "NO")</f>
        <v>NO</v>
      </c>
    </row>
    <row r="438" spans="1:27" x14ac:dyDescent="0.25">
      <c r="A438">
        <v>131966</v>
      </c>
      <c r="B438" t="s">
        <v>54</v>
      </c>
      <c r="C438" t="s">
        <v>55</v>
      </c>
      <c r="D438" t="s">
        <v>34</v>
      </c>
      <c r="E438">
        <v>1</v>
      </c>
      <c r="F438">
        <v>1</v>
      </c>
      <c r="G438">
        <v>40</v>
      </c>
      <c r="H438" t="s">
        <v>35</v>
      </c>
      <c r="I438">
        <v>4</v>
      </c>
      <c r="J438" t="s">
        <v>36</v>
      </c>
      <c r="K438">
        <v>1</v>
      </c>
      <c r="L438" t="s">
        <v>35</v>
      </c>
      <c r="M438">
        <v>8</v>
      </c>
      <c r="N438" t="s">
        <v>35</v>
      </c>
      <c r="O438" s="1">
        <v>42192.840798611112</v>
      </c>
      <c r="P438">
        <v>1</v>
      </c>
      <c r="Q438" t="s">
        <v>37</v>
      </c>
      <c r="R438" t="s">
        <v>38</v>
      </c>
      <c r="S438" t="s">
        <v>46</v>
      </c>
      <c r="T438" s="2">
        <v>42188</v>
      </c>
      <c r="U438" s="2">
        <v>42175</v>
      </c>
      <c r="V438" s="2">
        <v>42158</v>
      </c>
      <c r="W438" s="2">
        <v>42523</v>
      </c>
      <c r="X438" t="s">
        <v>39</v>
      </c>
      <c r="Y438" t="str">
        <f>IF(AND(U438&lt;=W438,U438&gt;=V438),"DENTRO DE VIGENCIA", "FUERA DE VIGENCIA")</f>
        <v>DENTRO DE VIGENCIA</v>
      </c>
      <c r="Z438" t="str">
        <f>IF(AND((U438-V438&lt;=30),((U438-V438&gt;=0))),"SI", "NO")</f>
        <v>SI</v>
      </c>
      <c r="AA438" t="str">
        <f>IF(AND((W438-U438&lt;=30),((W438-U438&gt;=0))),"SI", "NO")</f>
        <v>NO</v>
      </c>
    </row>
    <row r="439" spans="1:27" x14ac:dyDescent="0.25">
      <c r="A439">
        <v>131967</v>
      </c>
      <c r="B439" t="s">
        <v>54</v>
      </c>
      <c r="C439" t="s">
        <v>55</v>
      </c>
      <c r="D439" t="s">
        <v>34</v>
      </c>
      <c r="E439">
        <v>1</v>
      </c>
      <c r="F439">
        <v>1</v>
      </c>
      <c r="G439">
        <v>20</v>
      </c>
      <c r="H439" t="s">
        <v>35</v>
      </c>
      <c r="I439">
        <v>4</v>
      </c>
      <c r="J439" t="s">
        <v>36</v>
      </c>
      <c r="K439">
        <v>2</v>
      </c>
      <c r="L439" t="s">
        <v>35</v>
      </c>
      <c r="M439">
        <v>8</v>
      </c>
      <c r="N439" t="s">
        <v>35</v>
      </c>
      <c r="O439" s="1">
        <v>42192.847951388889</v>
      </c>
      <c r="P439">
        <v>1</v>
      </c>
      <c r="Q439" t="s">
        <v>37</v>
      </c>
      <c r="R439" t="s">
        <v>38</v>
      </c>
      <c r="S439" t="s">
        <v>46</v>
      </c>
      <c r="T439" s="2">
        <v>42188</v>
      </c>
      <c r="U439" s="2">
        <v>42175</v>
      </c>
      <c r="V439" s="2">
        <v>42158</v>
      </c>
      <c r="W439" s="2">
        <v>42523</v>
      </c>
      <c r="X439" t="s">
        <v>39</v>
      </c>
      <c r="Y439" t="str">
        <f>IF(AND(U439&lt;=W439,U439&gt;=V439),"DENTRO DE VIGENCIA", "FUERA DE VIGENCIA")</f>
        <v>DENTRO DE VIGENCIA</v>
      </c>
      <c r="Z439" t="str">
        <f>IF(AND((U439-V439&lt;=30),((U439-V439&gt;=0))),"SI", "NO")</f>
        <v>SI</v>
      </c>
      <c r="AA439" t="str">
        <f>IF(AND((W439-U439&lt;=30),((W439-U439&gt;=0))),"SI", "NO")</f>
        <v>NO</v>
      </c>
    </row>
    <row r="440" spans="1:27" x14ac:dyDescent="0.25">
      <c r="A440">
        <v>131969</v>
      </c>
      <c r="B440" t="s">
        <v>54</v>
      </c>
      <c r="C440" t="s">
        <v>55</v>
      </c>
      <c r="D440" t="s">
        <v>34</v>
      </c>
      <c r="E440">
        <v>8</v>
      </c>
      <c r="F440">
        <v>1</v>
      </c>
      <c r="G440">
        <v>65</v>
      </c>
      <c r="H440" t="s">
        <v>35</v>
      </c>
      <c r="I440">
        <v>4</v>
      </c>
      <c r="J440" t="s">
        <v>35</v>
      </c>
      <c r="K440">
        <v>1</v>
      </c>
      <c r="L440" t="s">
        <v>35</v>
      </c>
      <c r="M440">
        <v>8</v>
      </c>
      <c r="N440" t="s">
        <v>35</v>
      </c>
      <c r="O440" s="1">
        <v>42193.803576388891</v>
      </c>
      <c r="P440">
        <v>0</v>
      </c>
      <c r="Q440" t="s">
        <v>37</v>
      </c>
      <c r="R440" t="s">
        <v>38</v>
      </c>
      <c r="S440" t="s">
        <v>38</v>
      </c>
      <c r="T440" s="2">
        <v>42181</v>
      </c>
      <c r="U440" s="2">
        <v>42179</v>
      </c>
      <c r="V440" s="2">
        <v>41864</v>
      </c>
      <c r="W440" s="2">
        <v>42228</v>
      </c>
      <c r="X440" t="s">
        <v>39</v>
      </c>
      <c r="Y440" t="str">
        <f>IF(AND(U440&lt;=W440,U440&gt;=V440),"DENTRO DE VIGENCIA", "FUERA DE VIGENCIA")</f>
        <v>DENTRO DE VIGENCIA</v>
      </c>
      <c r="Z440" t="str">
        <f>IF(AND((U440-V440&lt;=30),((U440-V440&gt;=0))),"SI", "NO")</f>
        <v>NO</v>
      </c>
      <c r="AA440" t="str">
        <f>IF(AND((W440-U440&lt;=30),((W440-U440&gt;=0))),"SI", "NO")</f>
        <v>NO</v>
      </c>
    </row>
    <row r="441" spans="1:27" x14ac:dyDescent="0.25">
      <c r="A441">
        <v>131971</v>
      </c>
      <c r="B441" t="s">
        <v>65</v>
      </c>
      <c r="C441" t="s">
        <v>66</v>
      </c>
      <c r="D441" t="s">
        <v>59</v>
      </c>
      <c r="E441">
        <v>1</v>
      </c>
      <c r="F441">
        <v>1</v>
      </c>
      <c r="G441">
        <v>24</v>
      </c>
      <c r="H441" t="s">
        <v>35</v>
      </c>
      <c r="I441">
        <v>5</v>
      </c>
      <c r="J441" t="s">
        <v>36</v>
      </c>
      <c r="K441">
        <v>1</v>
      </c>
      <c r="L441" t="s">
        <v>35</v>
      </c>
      <c r="M441">
        <v>8</v>
      </c>
      <c r="N441" t="s">
        <v>35</v>
      </c>
      <c r="O441" s="1">
        <v>42193.857268518521</v>
      </c>
      <c r="P441">
        <v>0</v>
      </c>
      <c r="Q441" t="s">
        <v>37</v>
      </c>
      <c r="R441" t="s">
        <v>38</v>
      </c>
      <c r="S441" t="s">
        <v>46</v>
      </c>
      <c r="T441" s="2">
        <v>42180</v>
      </c>
      <c r="U441" s="2">
        <v>42179</v>
      </c>
      <c r="V441" s="2">
        <v>42076</v>
      </c>
      <c r="W441" s="2">
        <v>42441</v>
      </c>
      <c r="X441" t="s">
        <v>39</v>
      </c>
      <c r="Y441" t="str">
        <f>IF(AND(U441&lt;=W441,U441&gt;=V441),"DENTRO DE VIGENCIA", "FUERA DE VIGENCIA")</f>
        <v>DENTRO DE VIGENCIA</v>
      </c>
      <c r="Z441" t="str">
        <f>IF(AND((U441-V441&lt;=30),((U441-V441&gt;=0))),"SI", "NO")</f>
        <v>NO</v>
      </c>
      <c r="AA441" t="str">
        <f>IF(AND((W441-U441&lt;=30),((W441-U441&gt;=0))),"SI", "NO")</f>
        <v>NO</v>
      </c>
    </row>
    <row r="442" spans="1:27" x14ac:dyDescent="0.25">
      <c r="A442">
        <v>131972</v>
      </c>
      <c r="B442" t="s">
        <v>65</v>
      </c>
      <c r="C442" t="s">
        <v>66</v>
      </c>
      <c r="D442" t="s">
        <v>59</v>
      </c>
      <c r="E442">
        <v>1</v>
      </c>
      <c r="F442">
        <v>1</v>
      </c>
      <c r="G442">
        <v>26</v>
      </c>
      <c r="H442" t="s">
        <v>36</v>
      </c>
      <c r="I442">
        <v>5</v>
      </c>
      <c r="J442" t="s">
        <v>36</v>
      </c>
      <c r="K442">
        <v>2</v>
      </c>
      <c r="L442" t="s">
        <v>35</v>
      </c>
      <c r="M442">
        <v>2</v>
      </c>
      <c r="N442" t="s">
        <v>36</v>
      </c>
      <c r="O442" s="1">
        <v>42193.879895833335</v>
      </c>
      <c r="P442">
        <v>0</v>
      </c>
      <c r="Q442" t="s">
        <v>60</v>
      </c>
      <c r="R442" t="s">
        <v>38</v>
      </c>
      <c r="S442" t="s">
        <v>46</v>
      </c>
      <c r="T442" s="2">
        <v>42190</v>
      </c>
      <c r="U442" s="2">
        <v>42182</v>
      </c>
      <c r="V442" s="2">
        <v>42118</v>
      </c>
      <c r="W442" s="2">
        <v>42483</v>
      </c>
      <c r="X442" t="s">
        <v>39</v>
      </c>
      <c r="Y442" t="str">
        <f>IF(AND(U442&lt;=W442,U442&gt;=V442),"DENTRO DE VIGENCIA", "FUERA DE VIGENCIA")</f>
        <v>DENTRO DE VIGENCIA</v>
      </c>
      <c r="Z442" t="str">
        <f>IF(AND((U442-V442&lt;=30),((U442-V442&gt;=0))),"SI", "NO")</f>
        <v>NO</v>
      </c>
      <c r="AA442" t="str">
        <f>IF(AND((W442-U442&lt;=30),((W442-U442&gt;=0))),"SI", "NO")</f>
        <v>NO</v>
      </c>
    </row>
    <row r="443" spans="1:27" x14ac:dyDescent="0.25">
      <c r="A443">
        <v>131973</v>
      </c>
      <c r="B443" t="s">
        <v>58</v>
      </c>
      <c r="C443" t="s">
        <v>58</v>
      </c>
      <c r="D443" t="s">
        <v>59</v>
      </c>
      <c r="E443">
        <v>8</v>
      </c>
      <c r="F443">
        <v>1</v>
      </c>
      <c r="G443">
        <v>30</v>
      </c>
      <c r="H443" t="s">
        <v>35</v>
      </c>
      <c r="I443">
        <v>68</v>
      </c>
      <c r="J443" t="s">
        <v>36</v>
      </c>
      <c r="K443">
        <v>2</v>
      </c>
      <c r="L443" t="s">
        <v>36</v>
      </c>
      <c r="M443">
        <v>8</v>
      </c>
      <c r="N443" t="s">
        <v>35</v>
      </c>
      <c r="O443" s="1">
        <v>42194.494293981479</v>
      </c>
      <c r="P443">
        <v>1</v>
      </c>
      <c r="Q443" t="s">
        <v>60</v>
      </c>
      <c r="R443" t="s">
        <v>38</v>
      </c>
      <c r="S443" t="s">
        <v>38</v>
      </c>
      <c r="T443" s="2">
        <v>42167</v>
      </c>
      <c r="U443" s="2">
        <v>42138</v>
      </c>
      <c r="V443" s="2">
        <v>41800</v>
      </c>
      <c r="W443" s="2">
        <v>42195</v>
      </c>
      <c r="X443" t="s">
        <v>39</v>
      </c>
      <c r="Y443" t="str">
        <f>IF(AND(U443&lt;=W443,U443&gt;=V443),"DENTRO DE VIGENCIA", "FUERA DE VIGENCIA")</f>
        <v>DENTRO DE VIGENCIA</v>
      </c>
      <c r="Z443" t="str">
        <f>IF(AND((U443-V443&lt;=30),((U443-V443&gt;=0))),"SI", "NO")</f>
        <v>NO</v>
      </c>
      <c r="AA443" t="str">
        <f>IF(AND((W443-U443&lt;=30),((W443-U443&gt;=0))),"SI", "NO")</f>
        <v>NO</v>
      </c>
    </row>
    <row r="444" spans="1:27" x14ac:dyDescent="0.25">
      <c r="A444">
        <v>131974</v>
      </c>
      <c r="B444" t="s">
        <v>54</v>
      </c>
      <c r="C444" t="s">
        <v>55</v>
      </c>
      <c r="D444" t="s">
        <v>34</v>
      </c>
      <c r="E444">
        <v>4</v>
      </c>
      <c r="F444">
        <v>1</v>
      </c>
      <c r="G444">
        <v>36</v>
      </c>
      <c r="H444" t="s">
        <v>35</v>
      </c>
      <c r="I444">
        <v>4</v>
      </c>
      <c r="J444" t="s">
        <v>36</v>
      </c>
      <c r="K444">
        <v>1</v>
      </c>
      <c r="L444" t="s">
        <v>36</v>
      </c>
      <c r="M444">
        <v>8</v>
      </c>
      <c r="N444" t="s">
        <v>35</v>
      </c>
      <c r="O444" s="1">
        <v>42194.816701388889</v>
      </c>
      <c r="P444">
        <v>1</v>
      </c>
      <c r="Q444" t="s">
        <v>37</v>
      </c>
      <c r="R444" t="s">
        <v>38</v>
      </c>
      <c r="S444" t="s">
        <v>38</v>
      </c>
      <c r="T444" s="2">
        <v>42193</v>
      </c>
      <c r="U444" s="2">
        <v>42158</v>
      </c>
      <c r="V444" s="2">
        <v>42115</v>
      </c>
      <c r="W444" s="2">
        <v>42480</v>
      </c>
      <c r="X444" t="s">
        <v>47</v>
      </c>
      <c r="Y444" t="str">
        <f>IF(AND(U444&lt;=W444,U444&gt;=V444),"DENTRO DE VIGENCIA", "FUERA DE VIGENCIA")</f>
        <v>DENTRO DE VIGENCIA</v>
      </c>
      <c r="Z444" t="str">
        <f>IF(AND((U444-V444&lt;=30),((U444-V444&gt;=0))),"SI", "NO")</f>
        <v>NO</v>
      </c>
      <c r="AA444" t="str">
        <f>IF(AND((W444-U444&lt;=30),((W444-U444&gt;=0))),"SI", "NO")</f>
        <v>NO</v>
      </c>
    </row>
    <row r="445" spans="1:27" x14ac:dyDescent="0.25">
      <c r="A445">
        <v>131975</v>
      </c>
      <c r="B445" t="s">
        <v>54</v>
      </c>
      <c r="C445" t="s">
        <v>55</v>
      </c>
      <c r="D445" t="s">
        <v>34</v>
      </c>
      <c r="E445">
        <v>1</v>
      </c>
      <c r="F445">
        <v>3</v>
      </c>
      <c r="G445">
        <v>17</v>
      </c>
      <c r="H445" t="s">
        <v>35</v>
      </c>
      <c r="I445">
        <v>4</v>
      </c>
      <c r="J445" t="s">
        <v>36</v>
      </c>
      <c r="K445">
        <v>2</v>
      </c>
      <c r="L445" t="s">
        <v>35</v>
      </c>
      <c r="M445">
        <v>8</v>
      </c>
      <c r="N445" t="s">
        <v>35</v>
      </c>
      <c r="O445" s="1">
        <v>42194.838946759257</v>
      </c>
      <c r="P445">
        <v>1</v>
      </c>
      <c r="Q445" t="s">
        <v>37</v>
      </c>
      <c r="R445" t="s">
        <v>38</v>
      </c>
      <c r="S445" t="s">
        <v>46</v>
      </c>
      <c r="T445" s="2">
        <v>42193</v>
      </c>
      <c r="U445" s="2">
        <v>42167</v>
      </c>
      <c r="V445" s="2">
        <v>42082</v>
      </c>
      <c r="W445" s="2">
        <v>42447</v>
      </c>
      <c r="X445" t="s">
        <v>39</v>
      </c>
      <c r="Y445" t="str">
        <f>IF(AND(U445&lt;=W445,U445&gt;=V445),"DENTRO DE VIGENCIA", "FUERA DE VIGENCIA")</f>
        <v>DENTRO DE VIGENCIA</v>
      </c>
      <c r="Z445" t="str">
        <f>IF(AND((U445-V445&lt;=30),((U445-V445&gt;=0))),"SI", "NO")</f>
        <v>NO</v>
      </c>
      <c r="AA445" t="str">
        <f>IF(AND((W445-U445&lt;=30),((W445-U445&gt;=0))),"SI", "NO")</f>
        <v>NO</v>
      </c>
    </row>
    <row r="446" spans="1:27" x14ac:dyDescent="0.25">
      <c r="A446">
        <v>131976</v>
      </c>
      <c r="B446" t="s">
        <v>78</v>
      </c>
      <c r="C446" t="s">
        <v>79</v>
      </c>
      <c r="D446" t="s">
        <v>80</v>
      </c>
      <c r="E446">
        <v>1</v>
      </c>
      <c r="F446">
        <v>1</v>
      </c>
      <c r="G446">
        <v>57</v>
      </c>
      <c r="H446" t="s">
        <v>35</v>
      </c>
      <c r="I446">
        <v>5</v>
      </c>
      <c r="J446" t="s">
        <v>36</v>
      </c>
      <c r="K446">
        <v>1</v>
      </c>
      <c r="L446" t="s">
        <v>36</v>
      </c>
      <c r="M446">
        <v>8</v>
      </c>
      <c r="N446" t="s">
        <v>35</v>
      </c>
      <c r="O446" s="1">
        <v>42195.382395833331</v>
      </c>
      <c r="P446">
        <v>0</v>
      </c>
      <c r="Q446" t="s">
        <v>37</v>
      </c>
      <c r="R446" t="s">
        <v>38</v>
      </c>
      <c r="S446" t="s">
        <v>38</v>
      </c>
      <c r="T446" s="2">
        <v>42167</v>
      </c>
      <c r="U446" s="2">
        <v>42167</v>
      </c>
      <c r="V446" s="2">
        <v>41923</v>
      </c>
      <c r="W446" s="2">
        <v>42287</v>
      </c>
      <c r="X446" t="s">
        <v>61</v>
      </c>
      <c r="Y446" t="str">
        <f>IF(AND(U446&lt;=W446,U446&gt;=V446),"DENTRO DE VIGENCIA", "FUERA DE VIGENCIA")</f>
        <v>DENTRO DE VIGENCIA</v>
      </c>
      <c r="Z446" t="str">
        <f>IF(AND((U446-V446&lt;=30),((U446-V446&gt;=0))),"SI", "NO")</f>
        <v>NO</v>
      </c>
      <c r="AA446" t="str">
        <f>IF(AND((W446-U446&lt;=30),((W446-U446&gt;=0))),"SI", "NO")</f>
        <v>NO</v>
      </c>
    </row>
    <row r="447" spans="1:27" x14ac:dyDescent="0.25">
      <c r="A447">
        <v>131977</v>
      </c>
      <c r="B447" t="s">
        <v>78</v>
      </c>
      <c r="C447" t="s">
        <v>79</v>
      </c>
      <c r="D447" t="s">
        <v>80</v>
      </c>
      <c r="E447">
        <v>1</v>
      </c>
      <c r="F447">
        <v>1</v>
      </c>
      <c r="G447">
        <v>19</v>
      </c>
      <c r="H447" t="s">
        <v>35</v>
      </c>
      <c r="I447">
        <v>5</v>
      </c>
      <c r="J447" t="s">
        <v>36</v>
      </c>
      <c r="K447">
        <v>1</v>
      </c>
      <c r="L447" t="s">
        <v>36</v>
      </c>
      <c r="M447">
        <v>8</v>
      </c>
      <c r="N447" t="s">
        <v>35</v>
      </c>
      <c r="O447" s="1">
        <v>42195.398159722223</v>
      </c>
      <c r="P447">
        <v>0</v>
      </c>
      <c r="Q447" t="s">
        <v>37</v>
      </c>
      <c r="R447" t="s">
        <v>38</v>
      </c>
      <c r="S447" t="s">
        <v>38</v>
      </c>
      <c r="T447" s="2">
        <v>42186</v>
      </c>
      <c r="U447" s="2">
        <v>42186</v>
      </c>
      <c r="V447" s="2">
        <v>42110</v>
      </c>
      <c r="W447" s="2">
        <v>42475</v>
      </c>
      <c r="X447" t="s">
        <v>61</v>
      </c>
      <c r="Y447" t="str">
        <f>IF(AND(U447&lt;=W447,U447&gt;=V447),"DENTRO DE VIGENCIA", "FUERA DE VIGENCIA")</f>
        <v>DENTRO DE VIGENCIA</v>
      </c>
      <c r="Z447" t="str">
        <f>IF(AND((U447-V447&lt;=30),((U447-V447&gt;=0))),"SI", "NO")</f>
        <v>NO</v>
      </c>
      <c r="AA447" t="str">
        <f>IF(AND((W447-U447&lt;=30),((W447-U447&gt;=0))),"SI", "NO")</f>
        <v>NO</v>
      </c>
    </row>
    <row r="448" spans="1:27" x14ac:dyDescent="0.25">
      <c r="A448">
        <v>131978</v>
      </c>
      <c r="B448" t="s">
        <v>78</v>
      </c>
      <c r="C448" t="s">
        <v>79</v>
      </c>
      <c r="D448" t="s">
        <v>80</v>
      </c>
      <c r="E448">
        <v>1</v>
      </c>
      <c r="F448">
        <v>1</v>
      </c>
      <c r="G448">
        <v>29</v>
      </c>
      <c r="H448" t="s">
        <v>35</v>
      </c>
      <c r="I448">
        <v>5</v>
      </c>
      <c r="J448" t="s">
        <v>36</v>
      </c>
      <c r="K448">
        <v>1</v>
      </c>
      <c r="L448" t="s">
        <v>36</v>
      </c>
      <c r="M448">
        <v>8</v>
      </c>
      <c r="N448" t="s">
        <v>35</v>
      </c>
      <c r="O448" s="1">
        <v>42195.406631944446</v>
      </c>
      <c r="P448">
        <v>0</v>
      </c>
      <c r="Q448" t="s">
        <v>37</v>
      </c>
      <c r="R448" t="s">
        <v>38</v>
      </c>
      <c r="S448" t="s">
        <v>38</v>
      </c>
      <c r="T448" s="2">
        <v>42182</v>
      </c>
      <c r="U448" s="2">
        <v>42182</v>
      </c>
      <c r="V448" s="2">
        <v>41984</v>
      </c>
      <c r="W448" s="2">
        <v>42348</v>
      </c>
      <c r="X448" t="s">
        <v>61</v>
      </c>
      <c r="Y448" t="str">
        <f>IF(AND(U448&lt;=W448,U448&gt;=V448),"DENTRO DE VIGENCIA", "FUERA DE VIGENCIA")</f>
        <v>DENTRO DE VIGENCIA</v>
      </c>
      <c r="Z448" t="str">
        <f>IF(AND((U448-V448&lt;=30),((U448-V448&gt;=0))),"SI", "NO")</f>
        <v>NO</v>
      </c>
      <c r="AA448" t="str">
        <f>IF(AND((W448-U448&lt;=30),((W448-U448&gt;=0))),"SI", "NO")</f>
        <v>NO</v>
      </c>
    </row>
    <row r="449" spans="1:27" x14ac:dyDescent="0.25">
      <c r="A449">
        <v>131979</v>
      </c>
      <c r="B449" t="s">
        <v>73</v>
      </c>
      <c r="C449" t="s">
        <v>74</v>
      </c>
      <c r="D449" t="s">
        <v>34</v>
      </c>
      <c r="E449">
        <v>3</v>
      </c>
      <c r="F449">
        <v>1</v>
      </c>
      <c r="G449">
        <v>30</v>
      </c>
      <c r="H449" t="s">
        <v>36</v>
      </c>
      <c r="I449">
        <v>4</v>
      </c>
      <c r="J449" t="s">
        <v>36</v>
      </c>
      <c r="K449">
        <v>3</v>
      </c>
      <c r="L449" t="s">
        <v>36</v>
      </c>
      <c r="M449">
        <v>8</v>
      </c>
      <c r="N449" t="s">
        <v>35</v>
      </c>
      <c r="O449" s="1">
        <v>42195.411053240743</v>
      </c>
      <c r="P449">
        <v>1</v>
      </c>
      <c r="Q449" t="s">
        <v>37</v>
      </c>
      <c r="R449" t="s">
        <v>38</v>
      </c>
      <c r="S449" t="s">
        <v>38</v>
      </c>
      <c r="T449" s="2">
        <v>42195</v>
      </c>
      <c r="U449" s="2">
        <v>42164</v>
      </c>
      <c r="V449" s="2">
        <v>41902</v>
      </c>
      <c r="W449" s="2">
        <v>42266</v>
      </c>
      <c r="X449" t="s">
        <v>47</v>
      </c>
      <c r="Y449" t="str">
        <f>IF(AND(U449&lt;=W449,U449&gt;=V449),"DENTRO DE VIGENCIA", "FUERA DE VIGENCIA")</f>
        <v>DENTRO DE VIGENCIA</v>
      </c>
      <c r="Z449" t="str">
        <f>IF(AND((U449-V449&lt;=30),((U449-V449&gt;=0))),"SI", "NO")</f>
        <v>NO</v>
      </c>
      <c r="AA449" t="str">
        <f>IF(AND((W449-U449&lt;=30),((W449-U449&gt;=0))),"SI", "NO")</f>
        <v>NO</v>
      </c>
    </row>
    <row r="450" spans="1:27" x14ac:dyDescent="0.25">
      <c r="A450">
        <v>131980</v>
      </c>
      <c r="B450" t="s">
        <v>78</v>
      </c>
      <c r="C450" t="s">
        <v>79</v>
      </c>
      <c r="D450" t="s">
        <v>80</v>
      </c>
      <c r="E450">
        <v>1</v>
      </c>
      <c r="F450">
        <v>1</v>
      </c>
      <c r="G450">
        <v>35</v>
      </c>
      <c r="H450" t="s">
        <v>35</v>
      </c>
      <c r="I450">
        <v>5</v>
      </c>
      <c r="J450" t="s">
        <v>36</v>
      </c>
      <c r="K450">
        <v>1</v>
      </c>
      <c r="L450" t="s">
        <v>36</v>
      </c>
      <c r="M450">
        <v>8</v>
      </c>
      <c r="N450" t="s">
        <v>35</v>
      </c>
      <c r="O450" s="1">
        <v>42195.414780092593</v>
      </c>
      <c r="P450">
        <v>0</v>
      </c>
      <c r="Q450" t="s">
        <v>37</v>
      </c>
      <c r="R450" t="s">
        <v>38</v>
      </c>
      <c r="S450" t="s">
        <v>38</v>
      </c>
      <c r="T450" s="2">
        <v>42182</v>
      </c>
      <c r="U450" s="2">
        <v>42182</v>
      </c>
      <c r="V450" s="2">
        <v>41886</v>
      </c>
      <c r="W450" s="2">
        <v>42250</v>
      </c>
      <c r="X450" t="s">
        <v>61</v>
      </c>
      <c r="Y450" t="str">
        <f>IF(AND(U450&lt;=W450,U450&gt;=V450),"DENTRO DE VIGENCIA", "FUERA DE VIGENCIA")</f>
        <v>DENTRO DE VIGENCIA</v>
      </c>
      <c r="Z450" t="str">
        <f>IF(AND((U450-V450&lt;=30),((U450-V450&gt;=0))),"SI", "NO")</f>
        <v>NO</v>
      </c>
      <c r="AA450" t="str">
        <f>IF(AND((W450-U450&lt;=30),((W450-U450&gt;=0))),"SI", "NO")</f>
        <v>NO</v>
      </c>
    </row>
    <row r="451" spans="1:27" x14ac:dyDescent="0.25">
      <c r="A451">
        <v>131981</v>
      </c>
      <c r="B451" t="s">
        <v>73</v>
      </c>
      <c r="C451" t="s">
        <v>74</v>
      </c>
      <c r="D451" t="s">
        <v>34</v>
      </c>
      <c r="E451">
        <v>1</v>
      </c>
      <c r="F451">
        <v>1</v>
      </c>
      <c r="G451">
        <v>39</v>
      </c>
      <c r="H451" t="s">
        <v>36</v>
      </c>
      <c r="I451">
        <v>68</v>
      </c>
      <c r="J451" t="s">
        <v>36</v>
      </c>
      <c r="K451">
        <v>2</v>
      </c>
      <c r="L451" t="s">
        <v>36</v>
      </c>
      <c r="M451">
        <v>8</v>
      </c>
      <c r="N451" t="s">
        <v>35</v>
      </c>
      <c r="O451" s="1">
        <v>42195.422743055555</v>
      </c>
      <c r="P451">
        <v>1</v>
      </c>
      <c r="Q451" t="s">
        <v>37</v>
      </c>
      <c r="R451" t="s">
        <v>46</v>
      </c>
      <c r="S451" t="s">
        <v>38</v>
      </c>
      <c r="T451" s="2">
        <v>42195</v>
      </c>
      <c r="U451" s="2">
        <v>42068</v>
      </c>
      <c r="V451" s="2">
        <v>41972</v>
      </c>
      <c r="W451" s="2">
        <v>42336</v>
      </c>
      <c r="X451" t="s">
        <v>47</v>
      </c>
      <c r="Y451" t="str">
        <f>IF(AND(U451&lt;=W451,U451&gt;=V451),"DENTRO DE VIGENCIA", "FUERA DE VIGENCIA")</f>
        <v>DENTRO DE VIGENCIA</v>
      </c>
      <c r="Z451" t="str">
        <f>IF(AND((U451-V451&lt;=30),((U451-V451&gt;=0))),"SI", "NO")</f>
        <v>NO</v>
      </c>
      <c r="AA451" t="str">
        <f>IF(AND((W451-U451&lt;=30),((W451-U451&gt;=0))),"SI", "NO")</f>
        <v>NO</v>
      </c>
    </row>
    <row r="452" spans="1:27" x14ac:dyDescent="0.25">
      <c r="A452">
        <v>131982</v>
      </c>
      <c r="B452" t="s">
        <v>67</v>
      </c>
      <c r="C452" t="s">
        <v>66</v>
      </c>
      <c r="D452" t="s">
        <v>59</v>
      </c>
      <c r="E452">
        <v>1</v>
      </c>
      <c r="F452">
        <v>1</v>
      </c>
      <c r="G452">
        <v>18</v>
      </c>
      <c r="H452" t="s">
        <v>36</v>
      </c>
      <c r="I452">
        <v>68</v>
      </c>
      <c r="J452" t="s">
        <v>36</v>
      </c>
      <c r="K452">
        <v>1</v>
      </c>
      <c r="L452" t="s">
        <v>36</v>
      </c>
      <c r="M452">
        <v>8</v>
      </c>
      <c r="N452" t="s">
        <v>35</v>
      </c>
      <c r="O452" s="1">
        <v>42195.556122685186</v>
      </c>
      <c r="P452">
        <v>1</v>
      </c>
      <c r="Q452" t="s">
        <v>37</v>
      </c>
      <c r="R452" t="s">
        <v>38</v>
      </c>
      <c r="S452" t="s">
        <v>38</v>
      </c>
      <c r="T452" s="2">
        <v>42195</v>
      </c>
      <c r="U452" s="2">
        <v>42143</v>
      </c>
      <c r="V452" s="2">
        <v>42002</v>
      </c>
      <c r="W452" s="2">
        <v>42366</v>
      </c>
      <c r="X452" t="s">
        <v>47</v>
      </c>
      <c r="Y452" t="str">
        <f>IF(AND(U452&lt;=W452,U452&gt;=V452),"DENTRO DE VIGENCIA", "FUERA DE VIGENCIA")</f>
        <v>DENTRO DE VIGENCIA</v>
      </c>
      <c r="Z452" t="str">
        <f>IF(AND((U452-V452&lt;=30),((U452-V452&gt;=0))),"SI", "NO")</f>
        <v>NO</v>
      </c>
      <c r="AA452" t="str">
        <f>IF(AND((W452-U452&lt;=30),((W452-U452&gt;=0))),"SI", "NO")</f>
        <v>NO</v>
      </c>
    </row>
    <row r="453" spans="1:27" x14ac:dyDescent="0.25">
      <c r="A453">
        <v>131983</v>
      </c>
      <c r="B453" t="s">
        <v>65</v>
      </c>
      <c r="C453" t="s">
        <v>66</v>
      </c>
      <c r="D453" t="s">
        <v>59</v>
      </c>
      <c r="E453">
        <v>1</v>
      </c>
      <c r="F453">
        <v>1</v>
      </c>
      <c r="G453">
        <v>25</v>
      </c>
      <c r="H453" t="s">
        <v>35</v>
      </c>
      <c r="I453">
        <v>68</v>
      </c>
      <c r="J453" t="s">
        <v>36</v>
      </c>
      <c r="K453">
        <v>1</v>
      </c>
      <c r="L453" t="s">
        <v>35</v>
      </c>
      <c r="M453">
        <v>8</v>
      </c>
      <c r="N453" t="s">
        <v>35</v>
      </c>
      <c r="O453" s="1">
        <v>42195.612384259257</v>
      </c>
      <c r="P453">
        <v>1</v>
      </c>
      <c r="Q453" t="s">
        <v>37</v>
      </c>
      <c r="R453" t="s">
        <v>38</v>
      </c>
      <c r="S453" t="s">
        <v>38</v>
      </c>
      <c r="T453" s="2">
        <v>42195</v>
      </c>
      <c r="U453" s="2">
        <v>42174</v>
      </c>
      <c r="V453" s="2">
        <v>41837</v>
      </c>
      <c r="W453" s="2">
        <v>42201</v>
      </c>
      <c r="X453" t="s">
        <v>39</v>
      </c>
      <c r="Y453" t="str">
        <f>IF(AND(U453&lt;=W453,U453&gt;=V453),"DENTRO DE VIGENCIA", "FUERA DE VIGENCIA")</f>
        <v>DENTRO DE VIGENCIA</v>
      </c>
      <c r="Z453" t="str">
        <f>IF(AND((U453-V453&lt;=30),((U453-V453&gt;=0))),"SI", "NO")</f>
        <v>NO</v>
      </c>
      <c r="AA453" t="str">
        <f>IF(AND((W453-U453&lt;=30),((W453-U453&gt;=0))),"SI", "NO")</f>
        <v>SI</v>
      </c>
    </row>
    <row r="454" spans="1:27" x14ac:dyDescent="0.25">
      <c r="A454">
        <v>131984</v>
      </c>
      <c r="B454" t="s">
        <v>67</v>
      </c>
      <c r="C454" t="s">
        <v>66</v>
      </c>
      <c r="D454" t="s">
        <v>59</v>
      </c>
      <c r="E454">
        <v>1</v>
      </c>
      <c r="F454">
        <v>1</v>
      </c>
      <c r="G454">
        <v>21</v>
      </c>
      <c r="H454" t="s">
        <v>36</v>
      </c>
      <c r="I454">
        <v>68</v>
      </c>
      <c r="J454" t="s">
        <v>36</v>
      </c>
      <c r="K454">
        <v>1</v>
      </c>
      <c r="L454" t="s">
        <v>35</v>
      </c>
      <c r="M454">
        <v>8</v>
      </c>
      <c r="N454" t="s">
        <v>35</v>
      </c>
      <c r="O454" s="1">
        <v>42195.628888888888</v>
      </c>
      <c r="P454">
        <v>1</v>
      </c>
      <c r="Q454" t="s">
        <v>37</v>
      </c>
      <c r="R454" t="s">
        <v>46</v>
      </c>
      <c r="S454" t="s">
        <v>38</v>
      </c>
      <c r="T454" s="2">
        <v>42195</v>
      </c>
      <c r="U454" s="2">
        <v>42155</v>
      </c>
      <c r="V454" s="2">
        <v>42127</v>
      </c>
      <c r="W454" s="2">
        <v>42492</v>
      </c>
      <c r="X454" t="s">
        <v>47</v>
      </c>
      <c r="Y454" t="str">
        <f>IF(AND(U454&lt;=W454,U454&gt;=V454),"DENTRO DE VIGENCIA", "FUERA DE VIGENCIA")</f>
        <v>DENTRO DE VIGENCIA</v>
      </c>
      <c r="Z454" t="str">
        <f>IF(AND((U454-V454&lt;=30),((U454-V454&gt;=0))),"SI", "NO")</f>
        <v>SI</v>
      </c>
      <c r="AA454" t="str">
        <f>IF(AND((W454-U454&lt;=30),((W454-U454&gt;=0))),"SI", "NO")</f>
        <v>NO</v>
      </c>
    </row>
    <row r="455" spans="1:27" x14ac:dyDescent="0.25">
      <c r="A455">
        <v>131985</v>
      </c>
      <c r="B455" t="s">
        <v>67</v>
      </c>
      <c r="C455" t="s">
        <v>66</v>
      </c>
      <c r="D455" t="s">
        <v>59</v>
      </c>
      <c r="E455">
        <v>1</v>
      </c>
      <c r="F455">
        <v>1</v>
      </c>
      <c r="G455">
        <v>24</v>
      </c>
      <c r="H455" t="s">
        <v>35</v>
      </c>
      <c r="I455">
        <v>68</v>
      </c>
      <c r="J455" t="s">
        <v>36</v>
      </c>
      <c r="K455">
        <v>1</v>
      </c>
      <c r="L455" t="s">
        <v>35</v>
      </c>
      <c r="M455">
        <v>8</v>
      </c>
      <c r="N455" t="s">
        <v>35</v>
      </c>
      <c r="O455" s="1">
        <v>42195.694201388891</v>
      </c>
      <c r="P455">
        <v>1</v>
      </c>
      <c r="Q455" t="s">
        <v>37</v>
      </c>
      <c r="R455" t="s">
        <v>38</v>
      </c>
      <c r="S455" t="s">
        <v>46</v>
      </c>
      <c r="T455" s="2">
        <v>42195</v>
      </c>
      <c r="U455" s="2">
        <v>42164</v>
      </c>
      <c r="V455" s="2">
        <v>41989</v>
      </c>
      <c r="W455" s="2">
        <v>42353</v>
      </c>
      <c r="X455" t="s">
        <v>47</v>
      </c>
      <c r="Y455" t="str">
        <f>IF(AND(U455&lt;=W455,U455&gt;=V455),"DENTRO DE VIGENCIA", "FUERA DE VIGENCIA")</f>
        <v>DENTRO DE VIGENCIA</v>
      </c>
      <c r="Z455" t="str">
        <f>IF(AND((U455-V455&lt;=30),((U455-V455&gt;=0))),"SI", "NO")</f>
        <v>NO</v>
      </c>
      <c r="AA455" t="str">
        <f>IF(AND((W455-U455&lt;=30),((W455-U455&gt;=0))),"SI", "NO")</f>
        <v>NO</v>
      </c>
    </row>
    <row r="456" spans="1:27" x14ac:dyDescent="0.25">
      <c r="A456">
        <v>131986</v>
      </c>
      <c r="B456" t="s">
        <v>67</v>
      </c>
      <c r="C456" t="s">
        <v>66</v>
      </c>
      <c r="D456" t="s">
        <v>59</v>
      </c>
      <c r="E456">
        <v>1</v>
      </c>
      <c r="F456">
        <v>1</v>
      </c>
      <c r="G456">
        <v>23</v>
      </c>
      <c r="H456" t="s">
        <v>36</v>
      </c>
      <c r="I456">
        <v>68</v>
      </c>
      <c r="J456" t="s">
        <v>36</v>
      </c>
      <c r="K456">
        <v>2</v>
      </c>
      <c r="L456" t="s">
        <v>35</v>
      </c>
      <c r="M456">
        <v>8</v>
      </c>
      <c r="N456" t="s">
        <v>35</v>
      </c>
      <c r="O456" s="1">
        <v>42195.715381944443</v>
      </c>
      <c r="P456">
        <v>1</v>
      </c>
      <c r="Q456" t="s">
        <v>37</v>
      </c>
      <c r="R456" t="s">
        <v>46</v>
      </c>
      <c r="S456" t="s">
        <v>46</v>
      </c>
      <c r="T456" s="2">
        <v>42195</v>
      </c>
      <c r="U456" s="2">
        <v>42164</v>
      </c>
      <c r="V456" s="2">
        <v>41989</v>
      </c>
      <c r="W456" s="2">
        <v>42353</v>
      </c>
      <c r="X456" t="s">
        <v>47</v>
      </c>
      <c r="Y456" t="str">
        <f>IF(AND(U456&lt;=W456,U456&gt;=V456),"DENTRO DE VIGENCIA", "FUERA DE VIGENCIA")</f>
        <v>DENTRO DE VIGENCIA</v>
      </c>
      <c r="Z456" t="str">
        <f>IF(AND((U456-V456&lt;=30),((U456-V456&gt;=0))),"SI", "NO")</f>
        <v>NO</v>
      </c>
      <c r="AA456" t="str">
        <f>IF(AND((W456-U456&lt;=30),((W456-U456&gt;=0))),"SI", "NO")</f>
        <v>NO</v>
      </c>
    </row>
    <row r="457" spans="1:27" x14ac:dyDescent="0.25">
      <c r="A457">
        <v>131987</v>
      </c>
      <c r="B457" t="s">
        <v>65</v>
      </c>
      <c r="C457" t="s">
        <v>66</v>
      </c>
      <c r="D457" t="s">
        <v>59</v>
      </c>
      <c r="E457">
        <v>1</v>
      </c>
      <c r="F457">
        <v>1</v>
      </c>
      <c r="G457">
        <v>35</v>
      </c>
      <c r="H457" t="s">
        <v>35</v>
      </c>
      <c r="I457">
        <v>68</v>
      </c>
      <c r="J457" t="s">
        <v>36</v>
      </c>
      <c r="K457">
        <v>2</v>
      </c>
      <c r="L457" t="s">
        <v>36</v>
      </c>
      <c r="M457">
        <v>8</v>
      </c>
      <c r="N457" t="s">
        <v>35</v>
      </c>
      <c r="O457" s="1">
        <v>42195.768472222226</v>
      </c>
      <c r="P457">
        <v>1</v>
      </c>
      <c r="Q457" t="s">
        <v>60</v>
      </c>
      <c r="R457" t="s">
        <v>38</v>
      </c>
      <c r="S457" t="s">
        <v>38</v>
      </c>
      <c r="T457" s="2">
        <v>42195</v>
      </c>
      <c r="U457" s="2">
        <v>42166</v>
      </c>
      <c r="V457" s="2">
        <v>42037</v>
      </c>
      <c r="W457" s="2">
        <v>42401</v>
      </c>
      <c r="X457" t="s">
        <v>39</v>
      </c>
      <c r="Y457" t="str">
        <f>IF(AND(U457&lt;=W457,U457&gt;=V457),"DENTRO DE VIGENCIA", "FUERA DE VIGENCIA")</f>
        <v>DENTRO DE VIGENCIA</v>
      </c>
      <c r="Z457" t="str">
        <f>IF(AND((U457-V457&lt;=30),((U457-V457&gt;=0))),"SI", "NO")</f>
        <v>NO</v>
      </c>
      <c r="AA457" t="str">
        <f>IF(AND((W457-U457&lt;=30),((W457-U457&gt;=0))),"SI", "NO")</f>
        <v>NO</v>
      </c>
    </row>
    <row r="458" spans="1:27" x14ac:dyDescent="0.25">
      <c r="A458">
        <v>131988</v>
      </c>
      <c r="B458" t="s">
        <v>67</v>
      </c>
      <c r="C458" t="s">
        <v>66</v>
      </c>
      <c r="D458" t="s">
        <v>59</v>
      </c>
      <c r="E458">
        <v>1</v>
      </c>
      <c r="F458">
        <v>1</v>
      </c>
      <c r="G458">
        <v>51</v>
      </c>
      <c r="H458" t="s">
        <v>35</v>
      </c>
      <c r="I458">
        <v>68</v>
      </c>
      <c r="J458" t="s">
        <v>36</v>
      </c>
      <c r="K458">
        <v>1</v>
      </c>
      <c r="L458" t="s">
        <v>35</v>
      </c>
      <c r="M458">
        <v>8</v>
      </c>
      <c r="N458" t="s">
        <v>35</v>
      </c>
      <c r="O458" s="1">
        <v>42195.804976851854</v>
      </c>
      <c r="P458">
        <v>1</v>
      </c>
      <c r="Q458" t="s">
        <v>37</v>
      </c>
      <c r="R458" t="s">
        <v>38</v>
      </c>
      <c r="S458" t="s">
        <v>38</v>
      </c>
      <c r="T458" s="2">
        <v>42195</v>
      </c>
      <c r="U458" s="2">
        <v>42140</v>
      </c>
      <c r="V458" s="2">
        <v>41886</v>
      </c>
      <c r="W458" s="2">
        <v>42250</v>
      </c>
      <c r="X458" t="s">
        <v>47</v>
      </c>
      <c r="Y458" t="str">
        <f>IF(AND(U458&lt;=W458,U458&gt;=V458),"DENTRO DE VIGENCIA", "FUERA DE VIGENCIA")</f>
        <v>DENTRO DE VIGENCIA</v>
      </c>
      <c r="Z458" t="str">
        <f>IF(AND((U458-V458&lt;=30),((U458-V458&gt;=0))),"SI", "NO")</f>
        <v>NO</v>
      </c>
      <c r="AA458" t="str">
        <f>IF(AND((W458-U458&lt;=30),((W458-U458&gt;=0))),"SI", "NO")</f>
        <v>NO</v>
      </c>
    </row>
    <row r="459" spans="1:27" x14ac:dyDescent="0.25">
      <c r="A459">
        <v>131989</v>
      </c>
      <c r="B459" t="s">
        <v>90</v>
      </c>
      <c r="C459" t="s">
        <v>69</v>
      </c>
      <c r="D459" t="s">
        <v>34</v>
      </c>
      <c r="E459">
        <v>1</v>
      </c>
      <c r="F459">
        <v>1</v>
      </c>
      <c r="G459">
        <v>23</v>
      </c>
      <c r="H459" t="s">
        <v>35</v>
      </c>
      <c r="I459">
        <v>5</v>
      </c>
      <c r="J459" t="s">
        <v>36</v>
      </c>
      <c r="K459">
        <v>1</v>
      </c>
      <c r="L459" t="s">
        <v>35</v>
      </c>
      <c r="M459">
        <v>8</v>
      </c>
      <c r="N459" t="s">
        <v>35</v>
      </c>
      <c r="O459" s="1">
        <v>42196.839490740742</v>
      </c>
      <c r="P459">
        <v>0</v>
      </c>
      <c r="Q459" t="s">
        <v>50</v>
      </c>
      <c r="R459" t="s">
        <v>38</v>
      </c>
      <c r="S459" t="s">
        <v>38</v>
      </c>
      <c r="T459" s="2">
        <v>42191</v>
      </c>
      <c r="U459" s="2">
        <v>42186</v>
      </c>
      <c r="V459" s="2">
        <v>42034</v>
      </c>
      <c r="W459" s="2">
        <v>42398</v>
      </c>
      <c r="X459" t="s">
        <v>39</v>
      </c>
      <c r="Y459" t="str">
        <f>IF(AND(U459&lt;=W459,U459&gt;=V459),"DENTRO DE VIGENCIA", "FUERA DE VIGENCIA")</f>
        <v>DENTRO DE VIGENCIA</v>
      </c>
      <c r="Z459" t="str">
        <f>IF(AND((U459-V459&lt;=30),((U459-V459&gt;=0))),"SI", "NO")</f>
        <v>NO</v>
      </c>
      <c r="AA459" t="str">
        <f>IF(AND((W459-U459&lt;=30),((W459-U459&gt;=0))),"SI", "NO")</f>
        <v>NO</v>
      </c>
    </row>
    <row r="460" spans="1:27" x14ac:dyDescent="0.25">
      <c r="A460">
        <v>131990</v>
      </c>
      <c r="B460" t="s">
        <v>76</v>
      </c>
      <c r="C460" t="s">
        <v>69</v>
      </c>
      <c r="D460" t="s">
        <v>34</v>
      </c>
      <c r="E460">
        <v>1</v>
      </c>
      <c r="F460">
        <v>1</v>
      </c>
      <c r="G460">
        <v>33</v>
      </c>
      <c r="H460" t="s">
        <v>35</v>
      </c>
      <c r="I460">
        <v>5</v>
      </c>
      <c r="J460" t="s">
        <v>36</v>
      </c>
      <c r="K460">
        <v>1</v>
      </c>
      <c r="L460" t="s">
        <v>36</v>
      </c>
      <c r="M460">
        <v>8</v>
      </c>
      <c r="N460" t="s">
        <v>35</v>
      </c>
      <c r="O460" s="1">
        <v>42196.845462962963</v>
      </c>
      <c r="P460">
        <v>0</v>
      </c>
      <c r="Q460" t="s">
        <v>50</v>
      </c>
      <c r="R460" t="s">
        <v>46</v>
      </c>
      <c r="S460" t="s">
        <v>46</v>
      </c>
      <c r="T460" s="2">
        <v>42194</v>
      </c>
      <c r="U460" s="2">
        <v>42191</v>
      </c>
      <c r="V460" s="2">
        <v>41908</v>
      </c>
      <c r="W460" s="2">
        <v>42272</v>
      </c>
      <c r="X460" t="s">
        <v>39</v>
      </c>
      <c r="Y460" t="str">
        <f>IF(AND(U460&lt;=W460,U460&gt;=V460),"DENTRO DE VIGENCIA", "FUERA DE VIGENCIA")</f>
        <v>DENTRO DE VIGENCIA</v>
      </c>
      <c r="Z460" t="str">
        <f>IF(AND((U460-V460&lt;=30),((U460-V460&gt;=0))),"SI", "NO")</f>
        <v>NO</v>
      </c>
      <c r="AA460" t="str">
        <f>IF(AND((W460-U460&lt;=30),((W460-U460&gt;=0))),"SI", "NO")</f>
        <v>NO</v>
      </c>
    </row>
    <row r="461" spans="1:27" x14ac:dyDescent="0.25">
      <c r="A461">
        <v>131991</v>
      </c>
      <c r="B461" t="s">
        <v>65</v>
      </c>
      <c r="C461" t="s">
        <v>66</v>
      </c>
      <c r="D461" t="s">
        <v>59</v>
      </c>
      <c r="E461">
        <v>1</v>
      </c>
      <c r="F461">
        <v>1</v>
      </c>
      <c r="G461">
        <v>26</v>
      </c>
      <c r="H461" t="s">
        <v>35</v>
      </c>
      <c r="I461">
        <v>5</v>
      </c>
      <c r="J461" t="s">
        <v>36</v>
      </c>
      <c r="K461">
        <v>1</v>
      </c>
      <c r="L461" t="s">
        <v>35</v>
      </c>
      <c r="M461">
        <v>8</v>
      </c>
      <c r="N461" t="s">
        <v>35</v>
      </c>
      <c r="O461" s="1">
        <v>42197.451944444445</v>
      </c>
      <c r="P461">
        <v>0</v>
      </c>
      <c r="Q461" t="s">
        <v>60</v>
      </c>
      <c r="R461" t="s">
        <v>38</v>
      </c>
      <c r="S461" t="s">
        <v>38</v>
      </c>
      <c r="T461" s="2">
        <v>42192</v>
      </c>
      <c r="U461" s="2">
        <v>42192</v>
      </c>
      <c r="V461" s="2">
        <v>41916</v>
      </c>
      <c r="W461" s="2">
        <v>42280</v>
      </c>
      <c r="X461" t="s">
        <v>61</v>
      </c>
      <c r="Y461" t="str">
        <f>IF(AND(U461&lt;=W461,U461&gt;=V461),"DENTRO DE VIGENCIA", "FUERA DE VIGENCIA")</f>
        <v>DENTRO DE VIGENCIA</v>
      </c>
      <c r="Z461" t="str">
        <f>IF(AND((U461-V461&lt;=30),((U461-V461&gt;=0))),"SI", "NO")</f>
        <v>NO</v>
      </c>
      <c r="AA461" t="str">
        <f>IF(AND((W461-U461&lt;=30),((W461-U461&gt;=0))),"SI", "NO")</f>
        <v>NO</v>
      </c>
    </row>
    <row r="462" spans="1:27" x14ac:dyDescent="0.25">
      <c r="A462">
        <v>131992</v>
      </c>
      <c r="B462" t="s">
        <v>65</v>
      </c>
      <c r="C462" t="s">
        <v>66</v>
      </c>
      <c r="D462" t="s">
        <v>59</v>
      </c>
      <c r="E462">
        <v>1</v>
      </c>
      <c r="F462">
        <v>1</v>
      </c>
      <c r="G462">
        <v>37</v>
      </c>
      <c r="H462" t="s">
        <v>36</v>
      </c>
      <c r="I462">
        <v>5</v>
      </c>
      <c r="J462" t="s">
        <v>36</v>
      </c>
      <c r="K462">
        <v>2</v>
      </c>
      <c r="L462" t="s">
        <v>35</v>
      </c>
      <c r="M462">
        <v>8</v>
      </c>
      <c r="N462" t="s">
        <v>35</v>
      </c>
      <c r="O462" s="1">
        <v>42197.493333333332</v>
      </c>
      <c r="P462">
        <v>0</v>
      </c>
      <c r="Q462" t="s">
        <v>60</v>
      </c>
      <c r="R462" t="s">
        <v>38</v>
      </c>
      <c r="S462" t="s">
        <v>46</v>
      </c>
      <c r="T462" s="2">
        <v>42192</v>
      </c>
      <c r="U462" s="2">
        <v>42192</v>
      </c>
      <c r="V462" s="2">
        <v>41915</v>
      </c>
      <c r="W462" s="2">
        <v>42279</v>
      </c>
      <c r="X462" t="s">
        <v>61</v>
      </c>
      <c r="Y462" t="str">
        <f>IF(AND(U462&lt;=W462,U462&gt;=V462),"DENTRO DE VIGENCIA", "FUERA DE VIGENCIA")</f>
        <v>DENTRO DE VIGENCIA</v>
      </c>
      <c r="Z462" t="str">
        <f>IF(AND((U462-V462&lt;=30),((U462-V462&gt;=0))),"SI", "NO")</f>
        <v>NO</v>
      </c>
      <c r="AA462" t="str">
        <f>IF(AND((W462-U462&lt;=30),((W462-U462&gt;=0))),"SI", "NO")</f>
        <v>NO</v>
      </c>
    </row>
    <row r="463" spans="1:27" x14ac:dyDescent="0.25">
      <c r="A463">
        <v>131993</v>
      </c>
      <c r="B463" t="s">
        <v>65</v>
      </c>
      <c r="C463" t="s">
        <v>66</v>
      </c>
      <c r="D463" t="s">
        <v>59</v>
      </c>
      <c r="E463">
        <v>1</v>
      </c>
      <c r="F463">
        <v>1</v>
      </c>
      <c r="G463">
        <v>40</v>
      </c>
      <c r="H463" t="s">
        <v>36</v>
      </c>
      <c r="I463">
        <v>5</v>
      </c>
      <c r="J463" t="s">
        <v>36</v>
      </c>
      <c r="K463">
        <v>1</v>
      </c>
      <c r="L463" t="s">
        <v>36</v>
      </c>
      <c r="M463">
        <v>8</v>
      </c>
      <c r="N463" t="s">
        <v>35</v>
      </c>
      <c r="O463" s="1">
        <v>42197.606817129628</v>
      </c>
      <c r="P463">
        <v>0</v>
      </c>
      <c r="Q463" t="s">
        <v>60</v>
      </c>
      <c r="R463" t="s">
        <v>38</v>
      </c>
      <c r="S463" t="s">
        <v>46</v>
      </c>
      <c r="T463" s="2">
        <v>42192</v>
      </c>
      <c r="U463" s="2">
        <v>42192</v>
      </c>
      <c r="V463" s="2">
        <v>41915</v>
      </c>
      <c r="W463" s="2">
        <v>42279</v>
      </c>
      <c r="X463" t="s">
        <v>61</v>
      </c>
      <c r="Y463" t="str">
        <f>IF(AND(U463&lt;=W463,U463&gt;=V463),"DENTRO DE VIGENCIA", "FUERA DE VIGENCIA")</f>
        <v>DENTRO DE VIGENCIA</v>
      </c>
      <c r="Z463" t="str">
        <f>IF(AND((U463-V463&lt;=30),((U463-V463&gt;=0))),"SI", "NO")</f>
        <v>NO</v>
      </c>
      <c r="AA463" t="str">
        <f>IF(AND((W463-U463&lt;=30),((W463-U463&gt;=0))),"SI", "NO")</f>
        <v>NO</v>
      </c>
    </row>
    <row r="464" spans="1:27" x14ac:dyDescent="0.25">
      <c r="A464">
        <v>131994</v>
      </c>
      <c r="B464" t="s">
        <v>65</v>
      </c>
      <c r="C464" t="s">
        <v>66</v>
      </c>
      <c r="D464" t="s">
        <v>59</v>
      </c>
      <c r="E464">
        <v>1</v>
      </c>
      <c r="F464">
        <v>1</v>
      </c>
      <c r="G464">
        <v>38</v>
      </c>
      <c r="H464" t="s">
        <v>35</v>
      </c>
      <c r="I464">
        <v>5</v>
      </c>
      <c r="J464" t="s">
        <v>36</v>
      </c>
      <c r="K464">
        <v>1</v>
      </c>
      <c r="L464" t="s">
        <v>35</v>
      </c>
      <c r="M464">
        <v>8</v>
      </c>
      <c r="N464" t="s">
        <v>35</v>
      </c>
      <c r="O464" s="1">
        <v>42197.636863425927</v>
      </c>
      <c r="P464">
        <v>0</v>
      </c>
      <c r="Q464" t="s">
        <v>50</v>
      </c>
      <c r="R464" t="s">
        <v>38</v>
      </c>
      <c r="S464" t="s">
        <v>38</v>
      </c>
      <c r="T464" s="2">
        <v>42188</v>
      </c>
      <c r="U464" s="2">
        <v>42188</v>
      </c>
      <c r="V464" s="2">
        <v>41865</v>
      </c>
      <c r="W464" s="2">
        <v>42229</v>
      </c>
      <c r="X464" t="s">
        <v>61</v>
      </c>
      <c r="Y464" t="str">
        <f>IF(AND(U464&lt;=W464,U464&gt;=V464),"DENTRO DE VIGENCIA", "FUERA DE VIGENCIA")</f>
        <v>DENTRO DE VIGENCIA</v>
      </c>
      <c r="Z464" t="str">
        <f>IF(AND((U464-V464&lt;=30),((U464-V464&gt;=0))),"SI", "NO")</f>
        <v>NO</v>
      </c>
      <c r="AA464" t="str">
        <f>IF(AND((W464-U464&lt;=30),((W464-U464&gt;=0))),"SI", "NO")</f>
        <v>NO</v>
      </c>
    </row>
    <row r="465" spans="1:27" x14ac:dyDescent="0.25">
      <c r="A465">
        <v>131995</v>
      </c>
      <c r="B465" t="s">
        <v>65</v>
      </c>
      <c r="C465" t="s">
        <v>66</v>
      </c>
      <c r="D465" t="s">
        <v>59</v>
      </c>
      <c r="E465">
        <v>1</v>
      </c>
      <c r="F465">
        <v>1</v>
      </c>
      <c r="G465">
        <v>21</v>
      </c>
      <c r="H465" t="s">
        <v>36</v>
      </c>
      <c r="I465">
        <v>68</v>
      </c>
      <c r="J465" t="s">
        <v>36</v>
      </c>
      <c r="K465">
        <v>1</v>
      </c>
      <c r="L465" t="s">
        <v>35</v>
      </c>
      <c r="M465">
        <v>8</v>
      </c>
      <c r="N465" t="s">
        <v>35</v>
      </c>
      <c r="O465" s="1">
        <v>42197.680613425924</v>
      </c>
      <c r="P465">
        <v>1</v>
      </c>
      <c r="Q465" t="s">
        <v>37</v>
      </c>
      <c r="R465" t="s">
        <v>38</v>
      </c>
      <c r="S465" t="s">
        <v>46</v>
      </c>
      <c r="T465" s="2">
        <v>42196</v>
      </c>
      <c r="U465" s="2">
        <v>42166</v>
      </c>
      <c r="V465" s="2">
        <v>41928</v>
      </c>
      <c r="W465" s="2">
        <v>42292</v>
      </c>
      <c r="X465" t="s">
        <v>39</v>
      </c>
      <c r="Y465" t="str">
        <f>IF(AND(U465&lt;=W465,U465&gt;=V465),"DENTRO DE VIGENCIA", "FUERA DE VIGENCIA")</f>
        <v>DENTRO DE VIGENCIA</v>
      </c>
      <c r="Z465" t="str">
        <f>IF(AND((U465-V465&lt;=30),((U465-V465&gt;=0))),"SI", "NO")</f>
        <v>NO</v>
      </c>
      <c r="AA465" t="str">
        <f>IF(AND((W465-U465&lt;=30),((W465-U465&gt;=0))),"SI", "NO")</f>
        <v>NO</v>
      </c>
    </row>
    <row r="466" spans="1:27" x14ac:dyDescent="0.25">
      <c r="A466">
        <v>131996</v>
      </c>
      <c r="B466" t="s">
        <v>58</v>
      </c>
      <c r="C466" t="s">
        <v>58</v>
      </c>
      <c r="D466" t="s">
        <v>59</v>
      </c>
      <c r="E466">
        <v>1</v>
      </c>
      <c r="F466">
        <v>1</v>
      </c>
      <c r="G466">
        <v>21</v>
      </c>
      <c r="H466" t="s">
        <v>35</v>
      </c>
      <c r="I466">
        <v>68</v>
      </c>
      <c r="J466" t="s">
        <v>35</v>
      </c>
      <c r="K466">
        <v>1</v>
      </c>
      <c r="L466" t="s">
        <v>36</v>
      </c>
      <c r="M466">
        <v>8</v>
      </c>
      <c r="N466" t="s">
        <v>35</v>
      </c>
      <c r="O466" s="1">
        <v>42198.612754629627</v>
      </c>
      <c r="P466">
        <v>1</v>
      </c>
      <c r="Q466" t="s">
        <v>60</v>
      </c>
      <c r="R466" t="s">
        <v>38</v>
      </c>
      <c r="S466" t="s">
        <v>38</v>
      </c>
      <c r="T466" s="2">
        <v>42193</v>
      </c>
      <c r="U466" s="2">
        <v>42166</v>
      </c>
      <c r="V466" s="2">
        <v>42130</v>
      </c>
      <c r="W466" s="2">
        <v>42495</v>
      </c>
      <c r="X466" t="s">
        <v>39</v>
      </c>
      <c r="Y466" t="str">
        <f>IF(AND(U466&lt;=W466,U466&gt;=V466),"DENTRO DE VIGENCIA", "FUERA DE VIGENCIA")</f>
        <v>DENTRO DE VIGENCIA</v>
      </c>
      <c r="Z466" t="str">
        <f>IF(AND((U466-V466&lt;=30),((U466-V466&gt;=0))),"SI", "NO")</f>
        <v>NO</v>
      </c>
      <c r="AA466" t="str">
        <f>IF(AND((W466-U466&lt;=30),((W466-U466&gt;=0))),"SI", "NO")</f>
        <v>NO</v>
      </c>
    </row>
    <row r="467" spans="1:27" x14ac:dyDescent="0.25">
      <c r="A467">
        <v>131997</v>
      </c>
      <c r="B467" t="s">
        <v>65</v>
      </c>
      <c r="C467" t="s">
        <v>66</v>
      </c>
      <c r="D467" t="s">
        <v>59</v>
      </c>
      <c r="E467">
        <v>1</v>
      </c>
      <c r="F467">
        <v>1</v>
      </c>
      <c r="G467">
        <v>23</v>
      </c>
      <c r="H467" t="s">
        <v>35</v>
      </c>
      <c r="I467">
        <v>4</v>
      </c>
      <c r="J467" t="s">
        <v>36</v>
      </c>
      <c r="K467">
        <v>1</v>
      </c>
      <c r="L467" t="s">
        <v>35</v>
      </c>
      <c r="M467">
        <v>8</v>
      </c>
      <c r="N467" t="s">
        <v>35</v>
      </c>
      <c r="O467" s="1">
        <v>42198.766944444447</v>
      </c>
      <c r="P467">
        <v>0</v>
      </c>
      <c r="Q467" t="s">
        <v>50</v>
      </c>
      <c r="R467" t="s">
        <v>46</v>
      </c>
      <c r="S467" t="s">
        <v>46</v>
      </c>
      <c r="T467" s="2">
        <v>42197</v>
      </c>
      <c r="U467" s="2">
        <v>42195</v>
      </c>
      <c r="V467" s="2">
        <v>42003</v>
      </c>
      <c r="W467" s="2">
        <v>42367</v>
      </c>
      <c r="X467" t="s">
        <v>39</v>
      </c>
      <c r="Y467" t="str">
        <f>IF(AND(U467&lt;=W467,U467&gt;=V467),"DENTRO DE VIGENCIA", "FUERA DE VIGENCIA")</f>
        <v>DENTRO DE VIGENCIA</v>
      </c>
      <c r="Z467" t="str">
        <f>IF(AND((U467-V467&lt;=30),((U467-V467&gt;=0))),"SI", "NO")</f>
        <v>NO</v>
      </c>
      <c r="AA467" t="str">
        <f>IF(AND((W467-U467&lt;=30),((W467-U467&gt;=0))),"SI", "NO")</f>
        <v>NO</v>
      </c>
    </row>
    <row r="468" spans="1:27" x14ac:dyDescent="0.25">
      <c r="A468">
        <v>131998</v>
      </c>
      <c r="B468" t="s">
        <v>65</v>
      </c>
      <c r="C468" t="s">
        <v>66</v>
      </c>
      <c r="D468" t="s">
        <v>59</v>
      </c>
      <c r="E468">
        <v>1</v>
      </c>
      <c r="F468">
        <v>1</v>
      </c>
      <c r="G468">
        <v>60</v>
      </c>
      <c r="H468" t="s">
        <v>36</v>
      </c>
      <c r="I468">
        <v>5</v>
      </c>
      <c r="J468" t="s">
        <v>36</v>
      </c>
      <c r="K468">
        <v>3</v>
      </c>
      <c r="L468" t="s">
        <v>35</v>
      </c>
      <c r="M468">
        <v>8</v>
      </c>
      <c r="N468" t="s">
        <v>35</v>
      </c>
      <c r="O468" s="1">
        <v>42198.79184027778</v>
      </c>
      <c r="P468">
        <v>0</v>
      </c>
      <c r="Q468" t="s">
        <v>37</v>
      </c>
      <c r="R468" t="s">
        <v>46</v>
      </c>
      <c r="S468" t="s">
        <v>38</v>
      </c>
      <c r="T468" s="2">
        <v>42198</v>
      </c>
      <c r="U468" s="2">
        <v>42198</v>
      </c>
      <c r="V468" s="2">
        <v>42066</v>
      </c>
      <c r="W468" s="2">
        <v>42431</v>
      </c>
      <c r="X468" t="s">
        <v>61</v>
      </c>
      <c r="Y468" t="str">
        <f>IF(AND(U468&lt;=W468,U468&gt;=V468),"DENTRO DE VIGENCIA", "FUERA DE VIGENCIA")</f>
        <v>DENTRO DE VIGENCIA</v>
      </c>
      <c r="Z468" t="str">
        <f>IF(AND((U468-V468&lt;=30),((U468-V468&gt;=0))),"SI", "NO")</f>
        <v>NO</v>
      </c>
      <c r="AA468" t="str">
        <f>IF(AND((W468-U468&lt;=30),((W468-U468&gt;=0))),"SI", "NO")</f>
        <v>NO</v>
      </c>
    </row>
    <row r="469" spans="1:27" x14ac:dyDescent="0.25">
      <c r="A469">
        <v>131999</v>
      </c>
      <c r="B469" t="s">
        <v>54</v>
      </c>
      <c r="C469" t="s">
        <v>55</v>
      </c>
      <c r="D469" t="s">
        <v>34</v>
      </c>
      <c r="E469">
        <v>8</v>
      </c>
      <c r="F469">
        <v>1</v>
      </c>
      <c r="G469">
        <v>62</v>
      </c>
      <c r="H469" t="s">
        <v>36</v>
      </c>
      <c r="I469">
        <v>4</v>
      </c>
      <c r="J469" t="s">
        <v>36</v>
      </c>
      <c r="K469">
        <v>3</v>
      </c>
      <c r="L469" t="s">
        <v>35</v>
      </c>
      <c r="M469">
        <v>11</v>
      </c>
      <c r="N469" t="s">
        <v>36</v>
      </c>
      <c r="O469" s="1">
        <v>42198.855416666665</v>
      </c>
      <c r="P469">
        <v>1</v>
      </c>
      <c r="Q469" t="s">
        <v>37</v>
      </c>
      <c r="R469" t="s">
        <v>38</v>
      </c>
      <c r="S469" t="s">
        <v>38</v>
      </c>
      <c r="T469" s="2">
        <v>42194</v>
      </c>
      <c r="U469" s="2">
        <v>42163</v>
      </c>
      <c r="V469" s="2">
        <v>42061</v>
      </c>
      <c r="W469" s="2">
        <v>42424</v>
      </c>
      <c r="X469" t="s">
        <v>47</v>
      </c>
      <c r="Y469" t="str">
        <f>IF(AND(U469&lt;=W469,U469&gt;=V469),"DENTRO DE VIGENCIA", "FUERA DE VIGENCIA")</f>
        <v>DENTRO DE VIGENCIA</v>
      </c>
      <c r="Z469" t="str">
        <f>IF(AND((U469-V469&lt;=30),((U469-V469&gt;=0))),"SI", "NO")</f>
        <v>NO</v>
      </c>
      <c r="AA469" t="str">
        <f>IF(AND((W469-U469&lt;=30),((W469-U469&gt;=0))),"SI", "NO")</f>
        <v>NO</v>
      </c>
    </row>
    <row r="470" spans="1:27" x14ac:dyDescent="0.25">
      <c r="A470">
        <v>132001</v>
      </c>
      <c r="B470" t="s">
        <v>76</v>
      </c>
      <c r="C470" t="s">
        <v>69</v>
      </c>
      <c r="D470" t="s">
        <v>34</v>
      </c>
      <c r="E470">
        <v>1</v>
      </c>
      <c r="F470">
        <v>1</v>
      </c>
      <c r="G470">
        <v>25</v>
      </c>
      <c r="H470" t="s">
        <v>35</v>
      </c>
      <c r="I470">
        <v>5</v>
      </c>
      <c r="J470" t="s">
        <v>36</v>
      </c>
      <c r="K470">
        <v>1</v>
      </c>
      <c r="L470" t="s">
        <v>35</v>
      </c>
      <c r="M470">
        <v>8</v>
      </c>
      <c r="N470" t="s">
        <v>35</v>
      </c>
      <c r="O470" s="1">
        <v>42199.426296296297</v>
      </c>
      <c r="P470">
        <v>0</v>
      </c>
      <c r="Q470" t="s">
        <v>50</v>
      </c>
      <c r="R470" t="s">
        <v>38</v>
      </c>
      <c r="S470" t="s">
        <v>46</v>
      </c>
      <c r="T470" s="2">
        <v>42170</v>
      </c>
      <c r="U470" s="2">
        <v>42167</v>
      </c>
      <c r="V470" s="2">
        <v>41983</v>
      </c>
      <c r="W470" s="2">
        <v>42347</v>
      </c>
      <c r="X470" t="s">
        <v>39</v>
      </c>
      <c r="Y470" t="str">
        <f>IF(AND(U470&lt;=W470,U470&gt;=V470),"DENTRO DE VIGENCIA", "FUERA DE VIGENCIA")</f>
        <v>DENTRO DE VIGENCIA</v>
      </c>
      <c r="Z470" t="str">
        <f>IF(AND((U470-V470&lt;=30),((U470-V470&gt;=0))),"SI", "NO")</f>
        <v>NO</v>
      </c>
      <c r="AA470" t="str">
        <f>IF(AND((W470-U470&lt;=30),((W470-U470&gt;=0))),"SI", "NO")</f>
        <v>NO</v>
      </c>
    </row>
    <row r="471" spans="1:27" x14ac:dyDescent="0.25">
      <c r="A471">
        <v>132003</v>
      </c>
      <c r="B471" t="s">
        <v>76</v>
      </c>
      <c r="C471" t="s">
        <v>69</v>
      </c>
      <c r="D471" t="s">
        <v>34</v>
      </c>
      <c r="E471">
        <v>1</v>
      </c>
      <c r="F471">
        <v>1</v>
      </c>
      <c r="G471">
        <v>58</v>
      </c>
      <c r="H471" t="s">
        <v>35</v>
      </c>
      <c r="I471">
        <v>5</v>
      </c>
      <c r="J471" t="s">
        <v>36</v>
      </c>
      <c r="K471">
        <v>2</v>
      </c>
      <c r="L471" t="s">
        <v>36</v>
      </c>
      <c r="M471">
        <v>8</v>
      </c>
      <c r="N471" t="s">
        <v>35</v>
      </c>
      <c r="O471" s="1">
        <v>42199.448969907404</v>
      </c>
      <c r="P471">
        <v>0</v>
      </c>
      <c r="Q471" t="s">
        <v>50</v>
      </c>
      <c r="R471" t="s">
        <v>38</v>
      </c>
      <c r="S471" t="s">
        <v>46</v>
      </c>
      <c r="T471" s="2">
        <v>42170</v>
      </c>
      <c r="U471" s="2">
        <v>42167</v>
      </c>
      <c r="V471" s="2">
        <v>41983</v>
      </c>
      <c r="W471" s="2">
        <v>42347</v>
      </c>
      <c r="X471" t="s">
        <v>39</v>
      </c>
      <c r="Y471" t="str">
        <f>IF(AND(U471&lt;=W471,U471&gt;=V471),"DENTRO DE VIGENCIA", "FUERA DE VIGENCIA")</f>
        <v>DENTRO DE VIGENCIA</v>
      </c>
      <c r="Z471" t="str">
        <f>IF(AND((U471-V471&lt;=30),((U471-V471&gt;=0))),"SI", "NO")</f>
        <v>NO</v>
      </c>
      <c r="AA471" t="str">
        <f>IF(AND((W471-U471&lt;=30),((W471-U471&gt;=0))),"SI", "NO")</f>
        <v>NO</v>
      </c>
    </row>
    <row r="472" spans="1:27" x14ac:dyDescent="0.25">
      <c r="A472">
        <v>132005</v>
      </c>
      <c r="B472" t="s">
        <v>90</v>
      </c>
      <c r="C472" t="s">
        <v>69</v>
      </c>
      <c r="D472" t="s">
        <v>34</v>
      </c>
      <c r="E472">
        <v>1</v>
      </c>
      <c r="F472">
        <v>1</v>
      </c>
      <c r="G472">
        <v>22</v>
      </c>
      <c r="H472" t="s">
        <v>35</v>
      </c>
      <c r="I472">
        <v>5</v>
      </c>
      <c r="J472" t="s">
        <v>36</v>
      </c>
      <c r="K472">
        <v>1</v>
      </c>
      <c r="L472" t="s">
        <v>36</v>
      </c>
      <c r="M472">
        <v>8</v>
      </c>
      <c r="N472" t="s">
        <v>35</v>
      </c>
      <c r="O472" s="1">
        <v>42199.473136574074</v>
      </c>
      <c r="P472">
        <v>0</v>
      </c>
      <c r="Q472" t="s">
        <v>50</v>
      </c>
      <c r="R472" t="s">
        <v>38</v>
      </c>
      <c r="S472" t="s">
        <v>38</v>
      </c>
      <c r="T472" s="2">
        <v>42192</v>
      </c>
      <c r="U472" s="2">
        <v>42190</v>
      </c>
      <c r="V472" s="2">
        <v>41892</v>
      </c>
      <c r="W472" s="2">
        <v>42256</v>
      </c>
      <c r="X472" t="s">
        <v>39</v>
      </c>
      <c r="Y472" t="str">
        <f>IF(AND(U472&lt;=W472,U472&gt;=V472),"DENTRO DE VIGENCIA", "FUERA DE VIGENCIA")</f>
        <v>DENTRO DE VIGENCIA</v>
      </c>
      <c r="Z472" t="str">
        <f>IF(AND((U472-V472&lt;=30),((U472-V472&gt;=0))),"SI", "NO")</f>
        <v>NO</v>
      </c>
      <c r="AA472" t="str">
        <f>IF(AND((W472-U472&lt;=30),((W472-U472&gt;=0))),"SI", "NO")</f>
        <v>NO</v>
      </c>
    </row>
    <row r="473" spans="1:27" x14ac:dyDescent="0.25">
      <c r="A473">
        <v>132007</v>
      </c>
      <c r="B473" t="s">
        <v>73</v>
      </c>
      <c r="C473" t="s">
        <v>74</v>
      </c>
      <c r="D473" t="s">
        <v>34</v>
      </c>
      <c r="E473">
        <v>1</v>
      </c>
      <c r="F473">
        <v>1</v>
      </c>
      <c r="G473">
        <v>34</v>
      </c>
      <c r="H473" t="s">
        <v>35</v>
      </c>
      <c r="I473">
        <v>5</v>
      </c>
      <c r="J473" t="s">
        <v>36</v>
      </c>
      <c r="K473">
        <v>1</v>
      </c>
      <c r="L473" t="s">
        <v>36</v>
      </c>
      <c r="M473">
        <v>8</v>
      </c>
      <c r="N473" t="s">
        <v>35</v>
      </c>
      <c r="O473" s="1">
        <v>42200.519490740742</v>
      </c>
      <c r="P473">
        <v>0</v>
      </c>
      <c r="Q473" t="s">
        <v>37</v>
      </c>
      <c r="R473" t="s">
        <v>38</v>
      </c>
      <c r="S473" t="s">
        <v>38</v>
      </c>
      <c r="T473" s="2">
        <v>42195</v>
      </c>
      <c r="U473" s="2">
        <v>42193</v>
      </c>
      <c r="V473" s="2">
        <v>42112</v>
      </c>
      <c r="W473" s="2">
        <v>42477</v>
      </c>
      <c r="X473" t="s">
        <v>39</v>
      </c>
      <c r="Y473" t="str">
        <f>IF(AND(U473&lt;=W473,U473&gt;=V473),"DENTRO DE VIGENCIA", "FUERA DE VIGENCIA")</f>
        <v>DENTRO DE VIGENCIA</v>
      </c>
      <c r="Z473" t="str">
        <f>IF(AND((U473-V473&lt;=30),((U473-V473&gt;=0))),"SI", "NO")</f>
        <v>NO</v>
      </c>
      <c r="AA473" t="str">
        <f>IF(AND((W473-U473&lt;=30),((W473-U473&gt;=0))),"SI", "NO")</f>
        <v>NO</v>
      </c>
    </row>
    <row r="474" spans="1:27" x14ac:dyDescent="0.25">
      <c r="A474">
        <v>132008</v>
      </c>
      <c r="B474" t="s">
        <v>73</v>
      </c>
      <c r="C474" t="s">
        <v>74</v>
      </c>
      <c r="D474" t="s">
        <v>34</v>
      </c>
      <c r="E474">
        <v>1</v>
      </c>
      <c r="F474">
        <v>1</v>
      </c>
      <c r="G474">
        <v>20</v>
      </c>
      <c r="H474" t="s">
        <v>35</v>
      </c>
      <c r="I474">
        <v>5</v>
      </c>
      <c r="J474" t="s">
        <v>36</v>
      </c>
      <c r="K474">
        <v>1</v>
      </c>
      <c r="L474" t="s">
        <v>35</v>
      </c>
      <c r="M474">
        <v>8</v>
      </c>
      <c r="N474" t="s">
        <v>35</v>
      </c>
      <c r="O474" s="1">
        <v>42200.527337962965</v>
      </c>
      <c r="P474">
        <v>0</v>
      </c>
      <c r="Q474" t="s">
        <v>37</v>
      </c>
      <c r="R474" t="s">
        <v>38</v>
      </c>
      <c r="S474" t="s">
        <v>46</v>
      </c>
      <c r="T474" s="2">
        <v>42200</v>
      </c>
      <c r="U474" s="2">
        <v>42197</v>
      </c>
      <c r="V474" s="2">
        <v>42179</v>
      </c>
      <c r="W474" s="2">
        <v>42544</v>
      </c>
      <c r="X474" t="s">
        <v>39</v>
      </c>
      <c r="Y474" t="str">
        <f>IF(AND(U474&lt;=W474,U474&gt;=V474),"DENTRO DE VIGENCIA", "FUERA DE VIGENCIA")</f>
        <v>DENTRO DE VIGENCIA</v>
      </c>
      <c r="Z474" t="str">
        <f>IF(AND((U474-V474&lt;=30),((U474-V474&gt;=0))),"SI", "NO")</f>
        <v>SI</v>
      </c>
      <c r="AA474" t="str">
        <f>IF(AND((W474-U474&lt;=30),((W474-U474&gt;=0))),"SI", "NO")</f>
        <v>NO</v>
      </c>
    </row>
    <row r="475" spans="1:27" x14ac:dyDescent="0.25">
      <c r="A475">
        <v>132009</v>
      </c>
      <c r="B475" t="s">
        <v>73</v>
      </c>
      <c r="C475" t="s">
        <v>74</v>
      </c>
      <c r="D475" t="s">
        <v>34</v>
      </c>
      <c r="E475">
        <v>1</v>
      </c>
      <c r="F475">
        <v>1</v>
      </c>
      <c r="G475">
        <v>20</v>
      </c>
      <c r="H475" t="s">
        <v>35</v>
      </c>
      <c r="I475">
        <v>5</v>
      </c>
      <c r="J475" t="s">
        <v>36</v>
      </c>
      <c r="K475">
        <v>2</v>
      </c>
      <c r="L475" t="s">
        <v>35</v>
      </c>
      <c r="M475">
        <v>8</v>
      </c>
      <c r="N475" t="s">
        <v>35</v>
      </c>
      <c r="O475" s="1">
        <v>42200.534513888888</v>
      </c>
      <c r="P475">
        <v>0</v>
      </c>
      <c r="Q475" t="s">
        <v>37</v>
      </c>
      <c r="R475" t="s">
        <v>38</v>
      </c>
      <c r="S475" t="s">
        <v>46</v>
      </c>
      <c r="T475" s="2">
        <v>42200</v>
      </c>
      <c r="U475" s="2">
        <v>42197</v>
      </c>
      <c r="V475" s="2">
        <v>42179</v>
      </c>
      <c r="W475" s="2">
        <v>42544</v>
      </c>
      <c r="X475" t="s">
        <v>39</v>
      </c>
      <c r="Y475" t="str">
        <f>IF(AND(U475&lt;=W475,U475&gt;=V475),"DENTRO DE VIGENCIA", "FUERA DE VIGENCIA")</f>
        <v>DENTRO DE VIGENCIA</v>
      </c>
      <c r="Z475" t="str">
        <f>IF(AND((U475-V475&lt;=30),((U475-V475&gt;=0))),"SI", "NO")</f>
        <v>SI</v>
      </c>
      <c r="AA475" t="str">
        <f>IF(AND((W475-U475&lt;=30),((W475-U475&gt;=0))),"SI", "NO")</f>
        <v>NO</v>
      </c>
    </row>
    <row r="476" spans="1:27" x14ac:dyDescent="0.25">
      <c r="A476">
        <v>132010</v>
      </c>
      <c r="B476" t="s">
        <v>73</v>
      </c>
      <c r="C476" t="s">
        <v>74</v>
      </c>
      <c r="D476" t="s">
        <v>34</v>
      </c>
      <c r="E476">
        <v>1</v>
      </c>
      <c r="F476">
        <v>1</v>
      </c>
      <c r="G476">
        <v>42</v>
      </c>
      <c r="H476" t="s">
        <v>35</v>
      </c>
      <c r="I476">
        <v>5</v>
      </c>
      <c r="J476" t="s">
        <v>36</v>
      </c>
      <c r="K476">
        <v>1</v>
      </c>
      <c r="L476" t="s">
        <v>36</v>
      </c>
      <c r="M476">
        <v>8</v>
      </c>
      <c r="N476" t="s">
        <v>35</v>
      </c>
      <c r="O476" s="1">
        <v>42200.582488425927</v>
      </c>
      <c r="P476">
        <v>0</v>
      </c>
      <c r="Q476" t="s">
        <v>37</v>
      </c>
      <c r="R476" t="s">
        <v>38</v>
      </c>
      <c r="S476" t="s">
        <v>46</v>
      </c>
      <c r="T476" s="2">
        <v>42193</v>
      </c>
      <c r="U476" s="2">
        <v>42189</v>
      </c>
      <c r="V476" s="2">
        <v>41993</v>
      </c>
      <c r="W476" s="2">
        <v>42357</v>
      </c>
      <c r="X476" t="s">
        <v>39</v>
      </c>
      <c r="Y476" t="str">
        <f>IF(AND(U476&lt;=W476,U476&gt;=V476),"DENTRO DE VIGENCIA", "FUERA DE VIGENCIA")</f>
        <v>DENTRO DE VIGENCIA</v>
      </c>
      <c r="Z476" t="str">
        <f>IF(AND((U476-V476&lt;=30),((U476-V476&gt;=0))),"SI", "NO")</f>
        <v>NO</v>
      </c>
      <c r="AA476" t="str">
        <f>IF(AND((W476-U476&lt;=30),((W476-U476&gt;=0))),"SI", "NO")</f>
        <v>NO</v>
      </c>
    </row>
    <row r="477" spans="1:27" x14ac:dyDescent="0.25">
      <c r="A477">
        <v>132011</v>
      </c>
      <c r="B477" t="s">
        <v>73</v>
      </c>
      <c r="C477" t="s">
        <v>74</v>
      </c>
      <c r="D477" t="s">
        <v>34</v>
      </c>
      <c r="E477">
        <v>1</v>
      </c>
      <c r="F477">
        <v>2</v>
      </c>
      <c r="G477">
        <v>14</v>
      </c>
      <c r="H477" t="s">
        <v>35</v>
      </c>
      <c r="I477">
        <v>5</v>
      </c>
      <c r="J477" t="s">
        <v>36</v>
      </c>
      <c r="K477">
        <v>1</v>
      </c>
      <c r="L477" t="s">
        <v>35</v>
      </c>
      <c r="M477">
        <v>8</v>
      </c>
      <c r="N477" t="s">
        <v>35</v>
      </c>
      <c r="O477" s="1">
        <v>42200.591215277775</v>
      </c>
      <c r="P477">
        <v>0</v>
      </c>
      <c r="Q477" t="s">
        <v>37</v>
      </c>
      <c r="R477" t="s">
        <v>38</v>
      </c>
      <c r="S477" t="s">
        <v>46</v>
      </c>
      <c r="T477" s="2">
        <v>42193</v>
      </c>
      <c r="U477" s="2">
        <v>42189</v>
      </c>
      <c r="V477" s="2">
        <v>41993</v>
      </c>
      <c r="W477" s="2">
        <v>42357</v>
      </c>
      <c r="X477" t="s">
        <v>39</v>
      </c>
      <c r="Y477" t="str">
        <f>IF(AND(U477&lt;=W477,U477&gt;=V477),"DENTRO DE VIGENCIA", "FUERA DE VIGENCIA")</f>
        <v>DENTRO DE VIGENCIA</v>
      </c>
      <c r="Z477" t="str">
        <f>IF(AND((U477-V477&lt;=30),((U477-V477&gt;=0))),"SI", "NO")</f>
        <v>NO</v>
      </c>
      <c r="AA477" t="str">
        <f>IF(AND((W477-U477&lt;=30),((W477-U477&gt;=0))),"SI", "NO")</f>
        <v>NO</v>
      </c>
    </row>
    <row r="478" spans="1:27" x14ac:dyDescent="0.25">
      <c r="A478">
        <v>132012</v>
      </c>
      <c r="B478" t="s">
        <v>73</v>
      </c>
      <c r="C478" t="s">
        <v>74</v>
      </c>
      <c r="D478" t="s">
        <v>34</v>
      </c>
      <c r="E478">
        <v>1</v>
      </c>
      <c r="F478">
        <v>1</v>
      </c>
      <c r="G478">
        <v>54</v>
      </c>
      <c r="H478" t="s">
        <v>35</v>
      </c>
      <c r="I478">
        <v>5</v>
      </c>
      <c r="J478" t="s">
        <v>36</v>
      </c>
      <c r="K478">
        <v>1</v>
      </c>
      <c r="L478" t="s">
        <v>36</v>
      </c>
      <c r="M478">
        <v>8</v>
      </c>
      <c r="N478" t="s">
        <v>35</v>
      </c>
      <c r="O478" s="1">
        <v>42200.607939814814</v>
      </c>
      <c r="P478">
        <v>0</v>
      </c>
      <c r="Q478" t="s">
        <v>37</v>
      </c>
      <c r="R478" t="s">
        <v>38</v>
      </c>
      <c r="S478" t="s">
        <v>38</v>
      </c>
      <c r="T478" s="2">
        <v>42188</v>
      </c>
      <c r="U478" s="2">
        <v>42186</v>
      </c>
      <c r="V478" s="2">
        <v>42111</v>
      </c>
      <c r="W478" s="2">
        <v>42476</v>
      </c>
      <c r="X478" t="s">
        <v>39</v>
      </c>
      <c r="Y478" t="str">
        <f>IF(AND(U478&lt;=W478,U478&gt;=V478),"DENTRO DE VIGENCIA", "FUERA DE VIGENCIA")</f>
        <v>DENTRO DE VIGENCIA</v>
      </c>
      <c r="Z478" t="str">
        <f>IF(AND((U478-V478&lt;=30),((U478-V478&gt;=0))),"SI", "NO")</f>
        <v>NO</v>
      </c>
      <c r="AA478" t="str">
        <f>IF(AND((W478-U478&lt;=30),((W478-U478&gt;=0))),"SI", "NO")</f>
        <v>NO</v>
      </c>
    </row>
    <row r="479" spans="1:27" x14ac:dyDescent="0.25">
      <c r="A479">
        <v>132013</v>
      </c>
      <c r="B479" t="s">
        <v>32</v>
      </c>
      <c r="C479" t="s">
        <v>33</v>
      </c>
      <c r="D479" t="s">
        <v>34</v>
      </c>
      <c r="E479">
        <v>1</v>
      </c>
      <c r="F479">
        <v>1</v>
      </c>
      <c r="G479">
        <v>31</v>
      </c>
      <c r="H479" t="s">
        <v>35</v>
      </c>
      <c r="I479">
        <v>4</v>
      </c>
      <c r="J479" t="s">
        <v>36</v>
      </c>
      <c r="K479">
        <v>2</v>
      </c>
      <c r="L479" t="s">
        <v>35</v>
      </c>
      <c r="M479">
        <v>8</v>
      </c>
      <c r="N479" t="s">
        <v>35</v>
      </c>
      <c r="O479" s="1">
        <v>42200.619189814817</v>
      </c>
      <c r="P479">
        <v>1</v>
      </c>
      <c r="Q479" t="s">
        <v>37</v>
      </c>
      <c r="R479" t="s">
        <v>38</v>
      </c>
      <c r="S479" t="s">
        <v>46</v>
      </c>
      <c r="T479" s="2">
        <v>42195</v>
      </c>
      <c r="U479" s="2">
        <v>42143</v>
      </c>
      <c r="V479" s="2">
        <v>41836</v>
      </c>
      <c r="W479" s="2">
        <v>42200</v>
      </c>
      <c r="X479" t="s">
        <v>47</v>
      </c>
      <c r="Y479" t="str">
        <f>IF(AND(U479&lt;=W479,U479&gt;=V479),"DENTRO DE VIGENCIA", "FUERA DE VIGENCIA")</f>
        <v>DENTRO DE VIGENCIA</v>
      </c>
      <c r="Z479" t="str">
        <f>IF(AND((U479-V479&lt;=30),((U479-V479&gt;=0))),"SI", "NO")</f>
        <v>NO</v>
      </c>
      <c r="AA479" t="str">
        <f>IF(AND((W479-U479&lt;=30),((W479-U479&gt;=0))),"SI", "NO")</f>
        <v>NO</v>
      </c>
    </row>
    <row r="480" spans="1:27" x14ac:dyDescent="0.25">
      <c r="A480">
        <v>132014</v>
      </c>
      <c r="B480" t="s">
        <v>73</v>
      </c>
      <c r="C480" t="s">
        <v>74</v>
      </c>
      <c r="D480" t="s">
        <v>34</v>
      </c>
      <c r="E480">
        <v>1</v>
      </c>
      <c r="F480">
        <v>1</v>
      </c>
      <c r="G480">
        <v>36</v>
      </c>
      <c r="H480" t="s">
        <v>35</v>
      </c>
      <c r="I480">
        <v>5</v>
      </c>
      <c r="J480" t="s">
        <v>36</v>
      </c>
      <c r="K480">
        <v>1</v>
      </c>
      <c r="L480" t="s">
        <v>35</v>
      </c>
      <c r="M480">
        <v>8</v>
      </c>
      <c r="N480" t="s">
        <v>35</v>
      </c>
      <c r="O480" s="1">
        <v>42200.620289351849</v>
      </c>
      <c r="P480">
        <v>0</v>
      </c>
      <c r="Q480" t="s">
        <v>37</v>
      </c>
      <c r="R480" t="s">
        <v>38</v>
      </c>
      <c r="S480" t="s">
        <v>46</v>
      </c>
      <c r="T480" s="2">
        <v>42198</v>
      </c>
      <c r="U480" s="2">
        <v>42196</v>
      </c>
      <c r="V480" s="2">
        <v>41833</v>
      </c>
      <c r="W480" s="2">
        <v>42197</v>
      </c>
      <c r="X480" t="s">
        <v>39</v>
      </c>
      <c r="Y480" t="str">
        <f>IF(AND(U480&lt;=W480,U480&gt;=V480),"DENTRO DE VIGENCIA", "FUERA DE VIGENCIA")</f>
        <v>DENTRO DE VIGENCIA</v>
      </c>
      <c r="Z480" t="str">
        <f>IF(AND((U480-V480&lt;=30),((U480-V480&gt;=0))),"SI", "NO")</f>
        <v>NO</v>
      </c>
      <c r="AA480" t="str">
        <f>IF(AND((W480-U480&lt;=30),((W480-U480&gt;=0))),"SI", "NO")</f>
        <v>SI</v>
      </c>
    </row>
    <row r="481" spans="1:27" x14ac:dyDescent="0.25">
      <c r="A481">
        <v>132015</v>
      </c>
      <c r="B481" t="s">
        <v>73</v>
      </c>
      <c r="C481" t="s">
        <v>74</v>
      </c>
      <c r="D481" t="s">
        <v>34</v>
      </c>
      <c r="E481">
        <v>1</v>
      </c>
      <c r="F481">
        <v>6</v>
      </c>
      <c r="G481">
        <v>6</v>
      </c>
      <c r="H481" t="s">
        <v>35</v>
      </c>
      <c r="I481">
        <v>5</v>
      </c>
      <c r="J481" t="s">
        <v>36</v>
      </c>
      <c r="K481">
        <v>2</v>
      </c>
      <c r="L481" t="s">
        <v>35</v>
      </c>
      <c r="M481">
        <v>8</v>
      </c>
      <c r="N481" t="s">
        <v>35</v>
      </c>
      <c r="O481" s="1">
        <v>42200.629016203704</v>
      </c>
      <c r="P481">
        <v>0</v>
      </c>
      <c r="Q481" t="s">
        <v>37</v>
      </c>
      <c r="R481" t="s">
        <v>38</v>
      </c>
      <c r="S481" t="s">
        <v>46</v>
      </c>
      <c r="T481" s="2">
        <v>42198</v>
      </c>
      <c r="U481" s="2">
        <v>42196</v>
      </c>
      <c r="V481" s="2">
        <v>41833</v>
      </c>
      <c r="W481" s="2">
        <v>42197</v>
      </c>
      <c r="X481" t="s">
        <v>39</v>
      </c>
      <c r="Y481" t="str">
        <f>IF(AND(U481&lt;=W481,U481&gt;=V481),"DENTRO DE VIGENCIA", "FUERA DE VIGENCIA")</f>
        <v>DENTRO DE VIGENCIA</v>
      </c>
      <c r="Z481" t="str">
        <f>IF(AND((U481-V481&lt;=30),((U481-V481&gt;=0))),"SI", "NO")</f>
        <v>NO</v>
      </c>
      <c r="AA481" t="str">
        <f>IF(AND((W481-U481&lt;=30),((W481-U481&gt;=0))),"SI", "NO")</f>
        <v>SI</v>
      </c>
    </row>
    <row r="482" spans="1:27" x14ac:dyDescent="0.25">
      <c r="A482">
        <v>132016</v>
      </c>
      <c r="B482" t="s">
        <v>73</v>
      </c>
      <c r="C482" t="s">
        <v>74</v>
      </c>
      <c r="D482" t="s">
        <v>34</v>
      </c>
      <c r="E482">
        <v>1</v>
      </c>
      <c r="F482">
        <v>1</v>
      </c>
      <c r="G482">
        <v>22</v>
      </c>
      <c r="H482" t="s">
        <v>35</v>
      </c>
      <c r="I482">
        <v>5</v>
      </c>
      <c r="J482" t="s">
        <v>36</v>
      </c>
      <c r="K482">
        <v>1</v>
      </c>
      <c r="L482" t="s">
        <v>36</v>
      </c>
      <c r="M482">
        <v>8</v>
      </c>
      <c r="N482" t="s">
        <v>35</v>
      </c>
      <c r="O482" s="1">
        <v>42200.639282407406</v>
      </c>
      <c r="P482">
        <v>0</v>
      </c>
      <c r="Q482" t="s">
        <v>37</v>
      </c>
      <c r="R482" t="s">
        <v>38</v>
      </c>
      <c r="S482" t="s">
        <v>46</v>
      </c>
      <c r="T482" s="2">
        <v>42189</v>
      </c>
      <c r="U482" s="2">
        <v>42189</v>
      </c>
      <c r="V482" s="2">
        <v>41835</v>
      </c>
      <c r="W482" s="2">
        <v>42199</v>
      </c>
      <c r="X482" t="s">
        <v>61</v>
      </c>
      <c r="Y482" t="str">
        <f>IF(AND(U482&lt;=W482,U482&gt;=V482),"DENTRO DE VIGENCIA", "FUERA DE VIGENCIA")</f>
        <v>DENTRO DE VIGENCIA</v>
      </c>
      <c r="Z482" t="str">
        <f>IF(AND((U482-V482&lt;=30),((U482-V482&gt;=0))),"SI", "NO")</f>
        <v>NO</v>
      </c>
      <c r="AA482" t="str">
        <f>IF(AND((W482-U482&lt;=30),((W482-U482&gt;=0))),"SI", "NO")</f>
        <v>SI</v>
      </c>
    </row>
    <row r="483" spans="1:27" x14ac:dyDescent="0.25">
      <c r="A483">
        <v>132017</v>
      </c>
      <c r="B483" t="s">
        <v>65</v>
      </c>
      <c r="C483" t="s">
        <v>66</v>
      </c>
      <c r="D483" t="s">
        <v>59</v>
      </c>
      <c r="E483">
        <v>1</v>
      </c>
      <c r="F483">
        <v>1</v>
      </c>
      <c r="G483">
        <v>29</v>
      </c>
      <c r="H483" t="s">
        <v>35</v>
      </c>
      <c r="I483">
        <v>68</v>
      </c>
      <c r="J483" t="s">
        <v>36</v>
      </c>
      <c r="K483">
        <v>2</v>
      </c>
      <c r="L483" t="s">
        <v>35</v>
      </c>
      <c r="M483">
        <v>8</v>
      </c>
      <c r="N483" t="s">
        <v>35</v>
      </c>
      <c r="O483" s="1">
        <v>42200.897569444445</v>
      </c>
      <c r="P483">
        <v>1</v>
      </c>
      <c r="Q483" t="s">
        <v>37</v>
      </c>
      <c r="R483" t="s">
        <v>38</v>
      </c>
      <c r="S483" t="s">
        <v>46</v>
      </c>
      <c r="T483" s="2">
        <v>42200</v>
      </c>
      <c r="U483" s="2">
        <v>42164</v>
      </c>
      <c r="V483" s="2">
        <v>42037</v>
      </c>
      <c r="W483" s="2">
        <v>42401</v>
      </c>
      <c r="X483" t="s">
        <v>47</v>
      </c>
      <c r="Y483" t="str">
        <f>IF(AND(U483&lt;=W483,U483&gt;=V483),"DENTRO DE VIGENCIA", "FUERA DE VIGENCIA")</f>
        <v>DENTRO DE VIGENCIA</v>
      </c>
      <c r="Z483" t="str">
        <f>IF(AND((U483-V483&lt;=30),((U483-V483&gt;=0))),"SI", "NO")</f>
        <v>NO</v>
      </c>
      <c r="AA483" t="str">
        <f>IF(AND((W483-U483&lt;=30),((W483-U483&gt;=0))),"SI", "NO")</f>
        <v>NO</v>
      </c>
    </row>
    <row r="484" spans="1:27" x14ac:dyDescent="0.25">
      <c r="A484">
        <v>132018</v>
      </c>
      <c r="B484" t="s">
        <v>73</v>
      </c>
      <c r="C484" t="s">
        <v>74</v>
      </c>
      <c r="D484" t="s">
        <v>34</v>
      </c>
      <c r="E484">
        <v>1</v>
      </c>
      <c r="F484">
        <v>1</v>
      </c>
      <c r="G484">
        <v>20</v>
      </c>
      <c r="H484" t="s">
        <v>36</v>
      </c>
      <c r="I484">
        <v>5</v>
      </c>
      <c r="J484" t="s">
        <v>36</v>
      </c>
      <c r="K484">
        <v>2</v>
      </c>
      <c r="L484" t="s">
        <v>36</v>
      </c>
      <c r="M484">
        <v>8</v>
      </c>
      <c r="N484" t="s">
        <v>35</v>
      </c>
      <c r="O484" s="1">
        <v>42200.905358796299</v>
      </c>
      <c r="P484">
        <v>0</v>
      </c>
      <c r="Q484" t="s">
        <v>37</v>
      </c>
      <c r="R484" t="s">
        <v>38</v>
      </c>
      <c r="S484" t="s">
        <v>46</v>
      </c>
      <c r="T484" s="2">
        <v>42189</v>
      </c>
      <c r="U484" s="2">
        <v>42189</v>
      </c>
      <c r="V484" s="2">
        <v>41835</v>
      </c>
      <c r="W484" s="2">
        <v>42199</v>
      </c>
      <c r="X484" t="s">
        <v>61</v>
      </c>
      <c r="Y484" t="str">
        <f>IF(AND(U484&lt;=W484,U484&gt;=V484),"DENTRO DE VIGENCIA", "FUERA DE VIGENCIA")</f>
        <v>DENTRO DE VIGENCIA</v>
      </c>
      <c r="Z484" t="str">
        <f>IF(AND((U484-V484&lt;=30),((U484-V484&gt;=0))),"SI", "NO")</f>
        <v>NO</v>
      </c>
      <c r="AA484" t="str">
        <f>IF(AND((W484-U484&lt;=30),((W484-U484&gt;=0))),"SI", "NO")</f>
        <v>SI</v>
      </c>
    </row>
    <row r="485" spans="1:27" x14ac:dyDescent="0.25">
      <c r="A485">
        <v>132019</v>
      </c>
      <c r="B485" t="s">
        <v>73</v>
      </c>
      <c r="C485" t="s">
        <v>74</v>
      </c>
      <c r="D485" t="s">
        <v>34</v>
      </c>
      <c r="E485">
        <v>1</v>
      </c>
      <c r="F485">
        <v>1</v>
      </c>
      <c r="G485">
        <v>19</v>
      </c>
      <c r="H485" t="s">
        <v>36</v>
      </c>
      <c r="I485">
        <v>5</v>
      </c>
      <c r="J485" t="s">
        <v>36</v>
      </c>
      <c r="K485">
        <v>1</v>
      </c>
      <c r="L485" t="s">
        <v>36</v>
      </c>
      <c r="M485">
        <v>8</v>
      </c>
      <c r="N485" t="s">
        <v>35</v>
      </c>
      <c r="O485" s="1">
        <v>42200.914166666669</v>
      </c>
      <c r="P485">
        <v>0</v>
      </c>
      <c r="Q485" t="s">
        <v>37</v>
      </c>
      <c r="R485" t="s">
        <v>38</v>
      </c>
      <c r="S485" t="s">
        <v>46</v>
      </c>
      <c r="T485" s="2">
        <v>42189</v>
      </c>
      <c r="U485" s="2">
        <v>42187</v>
      </c>
      <c r="V485" s="2">
        <v>42060</v>
      </c>
      <c r="W485" s="2">
        <v>42424</v>
      </c>
      <c r="X485" t="s">
        <v>39</v>
      </c>
      <c r="Y485" t="str">
        <f>IF(AND(U485&lt;=W485,U485&gt;=V485),"DENTRO DE VIGENCIA", "FUERA DE VIGENCIA")</f>
        <v>DENTRO DE VIGENCIA</v>
      </c>
      <c r="Z485" t="str">
        <f>IF(AND((U485-V485&lt;=30),((U485-V485&gt;=0))),"SI", "NO")</f>
        <v>NO</v>
      </c>
      <c r="AA485" t="str">
        <f>IF(AND((W485-U485&lt;=30),((W485-U485&gt;=0))),"SI", "NO")</f>
        <v>NO</v>
      </c>
    </row>
    <row r="486" spans="1:27" x14ac:dyDescent="0.25">
      <c r="A486">
        <v>132020</v>
      </c>
      <c r="B486" t="s">
        <v>65</v>
      </c>
      <c r="C486" t="s">
        <v>66</v>
      </c>
      <c r="D486" t="s">
        <v>59</v>
      </c>
      <c r="E486">
        <v>1</v>
      </c>
      <c r="F486">
        <v>1</v>
      </c>
      <c r="G486">
        <v>32</v>
      </c>
      <c r="H486" t="s">
        <v>35</v>
      </c>
      <c r="I486">
        <v>68</v>
      </c>
      <c r="J486" t="s">
        <v>36</v>
      </c>
      <c r="K486">
        <v>1</v>
      </c>
      <c r="L486" t="s">
        <v>35</v>
      </c>
      <c r="M486">
        <v>8</v>
      </c>
      <c r="N486" t="s">
        <v>35</v>
      </c>
      <c r="O486" s="1">
        <v>42200.919224537036</v>
      </c>
      <c r="P486">
        <v>1</v>
      </c>
      <c r="Q486" t="s">
        <v>37</v>
      </c>
      <c r="R486" t="s">
        <v>38</v>
      </c>
      <c r="S486" t="s">
        <v>46</v>
      </c>
      <c r="T486" s="2">
        <v>42200</v>
      </c>
      <c r="U486" s="2">
        <v>42164</v>
      </c>
      <c r="V486" s="2">
        <v>42037</v>
      </c>
      <c r="W486" s="2">
        <v>42401</v>
      </c>
      <c r="X486" t="s">
        <v>47</v>
      </c>
      <c r="Y486" t="str">
        <f>IF(AND(U486&lt;=W486,U486&gt;=V486),"DENTRO DE VIGENCIA", "FUERA DE VIGENCIA")</f>
        <v>DENTRO DE VIGENCIA</v>
      </c>
      <c r="Z486" t="str">
        <f>IF(AND((U486-V486&lt;=30),((U486-V486&gt;=0))),"SI", "NO")</f>
        <v>NO</v>
      </c>
      <c r="AA486" t="str">
        <f>IF(AND((W486-U486&lt;=30),((W486-U486&gt;=0))),"SI", "NO")</f>
        <v>NO</v>
      </c>
    </row>
    <row r="487" spans="1:27" x14ac:dyDescent="0.25">
      <c r="A487">
        <v>132021</v>
      </c>
      <c r="B487" t="s">
        <v>73</v>
      </c>
      <c r="C487" t="s">
        <v>74</v>
      </c>
      <c r="D487" t="s">
        <v>34</v>
      </c>
      <c r="E487">
        <v>1</v>
      </c>
      <c r="F487">
        <v>3</v>
      </c>
      <c r="G487">
        <v>13</v>
      </c>
      <c r="H487" t="s">
        <v>35</v>
      </c>
      <c r="I487">
        <v>5</v>
      </c>
      <c r="J487" t="s">
        <v>36</v>
      </c>
      <c r="K487">
        <v>2</v>
      </c>
      <c r="L487" t="s">
        <v>36</v>
      </c>
      <c r="M487">
        <v>8</v>
      </c>
      <c r="N487" t="s">
        <v>35</v>
      </c>
      <c r="O487" s="1">
        <v>42200.920983796299</v>
      </c>
      <c r="P487">
        <v>0</v>
      </c>
      <c r="Q487" t="s">
        <v>37</v>
      </c>
      <c r="R487" t="s">
        <v>38</v>
      </c>
      <c r="S487" t="s">
        <v>46</v>
      </c>
      <c r="T487" s="2">
        <v>42189</v>
      </c>
      <c r="U487" s="2">
        <v>42187</v>
      </c>
      <c r="V487" s="2">
        <v>42060</v>
      </c>
      <c r="W487" s="2">
        <v>42424</v>
      </c>
      <c r="X487" t="s">
        <v>39</v>
      </c>
      <c r="Y487" t="str">
        <f>IF(AND(U487&lt;=W487,U487&gt;=V487),"DENTRO DE VIGENCIA", "FUERA DE VIGENCIA")</f>
        <v>DENTRO DE VIGENCIA</v>
      </c>
      <c r="Z487" t="str">
        <f>IF(AND((U487-V487&lt;=30),((U487-V487&gt;=0))),"SI", "NO")</f>
        <v>NO</v>
      </c>
      <c r="AA487" t="str">
        <f>IF(AND((W487-U487&lt;=30),((W487-U487&gt;=0))),"SI", "NO")</f>
        <v>NO</v>
      </c>
    </row>
    <row r="488" spans="1:27" x14ac:dyDescent="0.25">
      <c r="A488">
        <v>132022</v>
      </c>
      <c r="B488" t="s">
        <v>73</v>
      </c>
      <c r="C488" t="s">
        <v>74</v>
      </c>
      <c r="D488" t="s">
        <v>34</v>
      </c>
      <c r="E488">
        <v>1</v>
      </c>
      <c r="F488">
        <v>3</v>
      </c>
      <c r="G488">
        <v>14</v>
      </c>
      <c r="H488" t="s">
        <v>35</v>
      </c>
      <c r="I488">
        <v>5</v>
      </c>
      <c r="J488" t="s">
        <v>36</v>
      </c>
      <c r="K488">
        <v>2</v>
      </c>
      <c r="L488" t="s">
        <v>36</v>
      </c>
      <c r="M488">
        <v>8</v>
      </c>
      <c r="N488" t="s">
        <v>35</v>
      </c>
      <c r="O488" s="1">
        <v>42200.927337962959</v>
      </c>
      <c r="P488">
        <v>0</v>
      </c>
      <c r="Q488" t="s">
        <v>37</v>
      </c>
      <c r="R488" t="s">
        <v>38</v>
      </c>
      <c r="S488" t="s">
        <v>46</v>
      </c>
      <c r="T488" s="2">
        <v>42189</v>
      </c>
      <c r="U488" s="2">
        <v>42187</v>
      </c>
      <c r="V488" s="2">
        <v>42060</v>
      </c>
      <c r="W488" s="2">
        <v>42424</v>
      </c>
      <c r="X488" t="s">
        <v>39</v>
      </c>
      <c r="Y488" t="str">
        <f>IF(AND(U488&lt;=W488,U488&gt;=V488),"DENTRO DE VIGENCIA", "FUERA DE VIGENCIA")</f>
        <v>DENTRO DE VIGENCIA</v>
      </c>
      <c r="Z488" t="str">
        <f>IF(AND((U488-V488&lt;=30),((U488-V488&gt;=0))),"SI", "NO")</f>
        <v>NO</v>
      </c>
      <c r="AA488" t="str">
        <f>IF(AND((W488-U488&lt;=30),((W488-U488&gt;=0))),"SI", "NO")</f>
        <v>NO</v>
      </c>
    </row>
    <row r="489" spans="1:27" x14ac:dyDescent="0.25">
      <c r="A489">
        <v>132023</v>
      </c>
      <c r="B489" t="s">
        <v>73</v>
      </c>
      <c r="C489" t="s">
        <v>74</v>
      </c>
      <c r="D489" t="s">
        <v>34</v>
      </c>
      <c r="E489">
        <v>1</v>
      </c>
      <c r="F489">
        <v>1</v>
      </c>
      <c r="G489">
        <v>49</v>
      </c>
      <c r="H489" t="s">
        <v>36</v>
      </c>
      <c r="I489">
        <v>5</v>
      </c>
      <c r="J489" t="s">
        <v>36</v>
      </c>
      <c r="K489">
        <v>1</v>
      </c>
      <c r="L489" t="s">
        <v>36</v>
      </c>
      <c r="M489">
        <v>8</v>
      </c>
      <c r="N489" t="s">
        <v>35</v>
      </c>
      <c r="O489" s="1">
        <v>42200.981238425928</v>
      </c>
      <c r="P489">
        <v>0</v>
      </c>
      <c r="Q489" t="s">
        <v>37</v>
      </c>
      <c r="R489" t="s">
        <v>46</v>
      </c>
      <c r="S489" t="s">
        <v>38</v>
      </c>
      <c r="T489" s="2">
        <v>42181</v>
      </c>
      <c r="U489" s="2">
        <v>42179</v>
      </c>
      <c r="V489" s="2">
        <v>42081</v>
      </c>
      <c r="W489" s="2">
        <v>42446</v>
      </c>
      <c r="X489" t="s">
        <v>39</v>
      </c>
      <c r="Y489" t="str">
        <f>IF(AND(U489&lt;=W489,U489&gt;=V489),"DENTRO DE VIGENCIA", "FUERA DE VIGENCIA")</f>
        <v>DENTRO DE VIGENCIA</v>
      </c>
      <c r="Z489" t="str">
        <f>IF(AND((U489-V489&lt;=30),((U489-V489&gt;=0))),"SI", "NO")</f>
        <v>NO</v>
      </c>
      <c r="AA489" t="str">
        <f>IF(AND((W489-U489&lt;=30),((W489-U489&gt;=0))),"SI", "NO")</f>
        <v>NO</v>
      </c>
    </row>
    <row r="490" spans="1:27" x14ac:dyDescent="0.25">
      <c r="A490">
        <v>132024</v>
      </c>
      <c r="B490" t="s">
        <v>73</v>
      </c>
      <c r="C490" t="s">
        <v>74</v>
      </c>
      <c r="D490" t="s">
        <v>34</v>
      </c>
      <c r="E490">
        <v>1</v>
      </c>
      <c r="F490">
        <v>1</v>
      </c>
      <c r="G490">
        <v>21</v>
      </c>
      <c r="H490" t="s">
        <v>36</v>
      </c>
      <c r="I490">
        <v>5</v>
      </c>
      <c r="J490" t="s">
        <v>36</v>
      </c>
      <c r="K490">
        <v>1</v>
      </c>
      <c r="L490" t="s">
        <v>36</v>
      </c>
      <c r="M490">
        <v>8</v>
      </c>
      <c r="N490" t="s">
        <v>35</v>
      </c>
      <c r="O490" s="1">
        <v>42200.985729166663</v>
      </c>
      <c r="P490">
        <v>0</v>
      </c>
      <c r="Q490" t="s">
        <v>37</v>
      </c>
      <c r="R490" t="s">
        <v>38</v>
      </c>
      <c r="S490" t="s">
        <v>38</v>
      </c>
      <c r="T490" s="2">
        <v>42188</v>
      </c>
      <c r="U490" s="2">
        <v>42187</v>
      </c>
      <c r="V490" s="2">
        <v>41884</v>
      </c>
      <c r="W490" s="2">
        <v>42248</v>
      </c>
      <c r="X490" t="s">
        <v>39</v>
      </c>
      <c r="Y490" t="str">
        <f>IF(AND(U490&lt;=W490,U490&gt;=V490),"DENTRO DE VIGENCIA", "FUERA DE VIGENCIA")</f>
        <v>DENTRO DE VIGENCIA</v>
      </c>
      <c r="Z490" t="str">
        <f>IF(AND((U490-V490&lt;=30),((U490-V490&gt;=0))),"SI", "NO")</f>
        <v>NO</v>
      </c>
      <c r="AA490" t="str">
        <f>IF(AND((W490-U490&lt;=30),((W490-U490&gt;=0))),"SI", "NO")</f>
        <v>NO</v>
      </c>
    </row>
    <row r="491" spans="1:27" x14ac:dyDescent="0.25">
      <c r="A491">
        <v>132025</v>
      </c>
      <c r="B491" t="s">
        <v>73</v>
      </c>
      <c r="C491" t="s">
        <v>74</v>
      </c>
      <c r="D491" t="s">
        <v>34</v>
      </c>
      <c r="E491">
        <v>1</v>
      </c>
      <c r="F491">
        <v>1</v>
      </c>
      <c r="G491">
        <v>49</v>
      </c>
      <c r="H491" t="s">
        <v>36</v>
      </c>
      <c r="I491">
        <v>5</v>
      </c>
      <c r="J491" t="s">
        <v>36</v>
      </c>
      <c r="K491">
        <v>1</v>
      </c>
      <c r="L491" t="s">
        <v>36</v>
      </c>
      <c r="M491">
        <v>8</v>
      </c>
      <c r="N491" t="s">
        <v>35</v>
      </c>
      <c r="O491" s="1">
        <v>42200.990787037037</v>
      </c>
      <c r="P491">
        <v>0</v>
      </c>
      <c r="Q491" t="s">
        <v>37</v>
      </c>
      <c r="R491" t="s">
        <v>38</v>
      </c>
      <c r="S491" t="s">
        <v>38</v>
      </c>
      <c r="T491" s="2">
        <v>42189</v>
      </c>
      <c r="U491" s="2">
        <v>42188</v>
      </c>
      <c r="V491" s="2">
        <v>42020</v>
      </c>
      <c r="W491" s="2">
        <v>42384</v>
      </c>
      <c r="X491" t="s">
        <v>39</v>
      </c>
      <c r="Y491" t="str">
        <f>IF(AND(U491&lt;=W491,U491&gt;=V491),"DENTRO DE VIGENCIA", "FUERA DE VIGENCIA")</f>
        <v>DENTRO DE VIGENCIA</v>
      </c>
      <c r="Z491" t="str">
        <f>IF(AND((U491-V491&lt;=30),((U491-V491&gt;=0))),"SI", "NO")</f>
        <v>NO</v>
      </c>
      <c r="AA491" t="str">
        <f>IF(AND((W491-U491&lt;=30),((W491-U491&gt;=0))),"SI", "NO")</f>
        <v>NO</v>
      </c>
    </row>
    <row r="492" spans="1:27" x14ac:dyDescent="0.25">
      <c r="A492">
        <v>132026</v>
      </c>
      <c r="B492" t="s">
        <v>73</v>
      </c>
      <c r="C492" t="s">
        <v>74</v>
      </c>
      <c r="D492" t="s">
        <v>34</v>
      </c>
      <c r="E492">
        <v>1</v>
      </c>
      <c r="F492">
        <v>1</v>
      </c>
      <c r="G492">
        <v>53</v>
      </c>
      <c r="H492" t="s">
        <v>36</v>
      </c>
      <c r="I492">
        <v>5</v>
      </c>
      <c r="J492" t="s">
        <v>36</v>
      </c>
      <c r="K492">
        <v>1</v>
      </c>
      <c r="L492" t="s">
        <v>36</v>
      </c>
      <c r="M492">
        <v>8</v>
      </c>
      <c r="N492" t="s">
        <v>35</v>
      </c>
      <c r="O492" s="1">
        <v>42200.994606481479</v>
      </c>
      <c r="P492">
        <v>0</v>
      </c>
      <c r="Q492" t="s">
        <v>37</v>
      </c>
      <c r="R492" t="s">
        <v>38</v>
      </c>
      <c r="S492" t="s">
        <v>38</v>
      </c>
      <c r="T492" s="2">
        <v>42191</v>
      </c>
      <c r="U492" s="2">
        <v>42190</v>
      </c>
      <c r="V492" s="2">
        <v>41838</v>
      </c>
      <c r="W492" s="2">
        <v>42202</v>
      </c>
      <c r="X492" t="s">
        <v>39</v>
      </c>
      <c r="Y492" t="str">
        <f>IF(AND(U492&lt;=W492,U492&gt;=V492),"DENTRO DE VIGENCIA", "FUERA DE VIGENCIA")</f>
        <v>DENTRO DE VIGENCIA</v>
      </c>
      <c r="Z492" t="str">
        <f>IF(AND((U492-V492&lt;=30),((U492-V492&gt;=0))),"SI", "NO")</f>
        <v>NO</v>
      </c>
      <c r="AA492" t="str">
        <f>IF(AND((W492-U492&lt;=30),((W492-U492&gt;=0))),"SI", "NO")</f>
        <v>SI</v>
      </c>
    </row>
    <row r="493" spans="1:27" x14ac:dyDescent="0.25">
      <c r="A493">
        <v>132027</v>
      </c>
      <c r="B493" t="s">
        <v>73</v>
      </c>
      <c r="C493" t="s">
        <v>74</v>
      </c>
      <c r="D493" t="s">
        <v>34</v>
      </c>
      <c r="E493">
        <v>1</v>
      </c>
      <c r="F493">
        <v>1</v>
      </c>
      <c r="G493">
        <v>24</v>
      </c>
      <c r="H493" t="s">
        <v>36</v>
      </c>
      <c r="I493">
        <v>5</v>
      </c>
      <c r="J493" t="s">
        <v>36</v>
      </c>
      <c r="K493">
        <v>1</v>
      </c>
      <c r="L493" t="s">
        <v>36</v>
      </c>
      <c r="M493">
        <v>8</v>
      </c>
      <c r="N493" t="s">
        <v>35</v>
      </c>
      <c r="O493" s="1">
        <v>42200.999224537038</v>
      </c>
      <c r="P493">
        <v>0</v>
      </c>
      <c r="Q493" t="s">
        <v>37</v>
      </c>
      <c r="R493" t="s">
        <v>38</v>
      </c>
      <c r="S493" t="s">
        <v>38</v>
      </c>
      <c r="T493" s="2">
        <v>42191</v>
      </c>
      <c r="U493" s="2">
        <v>42190</v>
      </c>
      <c r="V493" s="2">
        <v>41865</v>
      </c>
      <c r="W493" s="2">
        <v>42229</v>
      </c>
      <c r="X493" t="s">
        <v>39</v>
      </c>
      <c r="Y493" t="str">
        <f>IF(AND(U493&lt;=W493,U493&gt;=V493),"DENTRO DE VIGENCIA", "FUERA DE VIGENCIA")</f>
        <v>DENTRO DE VIGENCIA</v>
      </c>
      <c r="Z493" t="str">
        <f>IF(AND((U493-V493&lt;=30),((U493-V493&gt;=0))),"SI", "NO")</f>
        <v>NO</v>
      </c>
      <c r="AA493" t="str">
        <f>IF(AND((W493-U493&lt;=30),((W493-U493&gt;=0))),"SI", "NO")</f>
        <v>NO</v>
      </c>
    </row>
    <row r="494" spans="1:27" x14ac:dyDescent="0.25">
      <c r="A494">
        <v>132028</v>
      </c>
      <c r="B494" t="s">
        <v>58</v>
      </c>
      <c r="C494" t="s">
        <v>58</v>
      </c>
      <c r="D494" t="s">
        <v>59</v>
      </c>
      <c r="E494">
        <v>1</v>
      </c>
      <c r="F494">
        <v>1</v>
      </c>
      <c r="G494">
        <v>43</v>
      </c>
      <c r="H494" t="s">
        <v>35</v>
      </c>
      <c r="I494">
        <v>68</v>
      </c>
      <c r="J494" t="s">
        <v>35</v>
      </c>
      <c r="K494">
        <v>3</v>
      </c>
      <c r="L494" t="s">
        <v>36</v>
      </c>
      <c r="M494">
        <v>8</v>
      </c>
      <c r="N494" t="s">
        <v>35</v>
      </c>
      <c r="O494" s="1">
        <v>42201.478229166663</v>
      </c>
      <c r="P494">
        <v>1</v>
      </c>
      <c r="Q494" t="s">
        <v>60</v>
      </c>
      <c r="R494" t="s">
        <v>38</v>
      </c>
      <c r="S494" t="s">
        <v>38</v>
      </c>
      <c r="T494" s="2">
        <v>42195</v>
      </c>
      <c r="U494" s="2">
        <v>42170</v>
      </c>
      <c r="V494" s="2">
        <v>42125</v>
      </c>
      <c r="W494" s="2">
        <v>42490</v>
      </c>
      <c r="X494" t="s">
        <v>39</v>
      </c>
      <c r="Y494" t="str">
        <f>IF(AND(U494&lt;=W494,U494&gt;=V494),"DENTRO DE VIGENCIA", "FUERA DE VIGENCIA")</f>
        <v>DENTRO DE VIGENCIA</v>
      </c>
      <c r="Z494" t="str">
        <f>IF(AND((U494-V494&lt;=30),((U494-V494&gt;=0))),"SI", "NO")</f>
        <v>NO</v>
      </c>
      <c r="AA494" t="str">
        <f>IF(AND((W494-U494&lt;=30),((W494-U494&gt;=0))),"SI", "NO")</f>
        <v>NO</v>
      </c>
    </row>
    <row r="495" spans="1:27" x14ac:dyDescent="0.25">
      <c r="A495">
        <v>132029</v>
      </c>
      <c r="B495" t="s">
        <v>65</v>
      </c>
      <c r="C495" t="s">
        <v>66</v>
      </c>
      <c r="D495" t="s">
        <v>59</v>
      </c>
      <c r="E495">
        <v>1</v>
      </c>
      <c r="F495">
        <v>1</v>
      </c>
      <c r="G495">
        <v>26</v>
      </c>
      <c r="H495" t="s">
        <v>35</v>
      </c>
      <c r="I495">
        <v>5</v>
      </c>
      <c r="J495" t="s">
        <v>36</v>
      </c>
      <c r="K495">
        <v>4</v>
      </c>
      <c r="L495" t="s">
        <v>35</v>
      </c>
      <c r="M495">
        <v>8</v>
      </c>
      <c r="N495" t="s">
        <v>35</v>
      </c>
      <c r="O495" s="1">
        <v>42204.539988425924</v>
      </c>
      <c r="P495">
        <v>0</v>
      </c>
      <c r="Q495" t="s">
        <v>37</v>
      </c>
      <c r="R495" t="s">
        <v>38</v>
      </c>
      <c r="S495" t="s">
        <v>46</v>
      </c>
      <c r="T495" s="2">
        <v>42201</v>
      </c>
      <c r="U495" s="2">
        <v>42200</v>
      </c>
      <c r="V495" s="2">
        <v>42174</v>
      </c>
      <c r="W495" s="2">
        <v>42539</v>
      </c>
      <c r="X495" t="s">
        <v>39</v>
      </c>
      <c r="Y495" t="str">
        <f>IF(AND(U495&lt;=W495,U495&gt;=V495),"DENTRO DE VIGENCIA", "FUERA DE VIGENCIA")</f>
        <v>DENTRO DE VIGENCIA</v>
      </c>
      <c r="Z495" t="str">
        <f>IF(AND((U495-V495&lt;=30),((U495-V495&gt;=0))),"SI", "NO")</f>
        <v>SI</v>
      </c>
      <c r="AA495" t="str">
        <f>IF(AND((W495-U495&lt;=30),((W495-U495&gt;=0))),"SI", "NO")</f>
        <v>NO</v>
      </c>
    </row>
    <row r="496" spans="1:27" x14ac:dyDescent="0.25">
      <c r="A496">
        <v>132030</v>
      </c>
      <c r="B496" t="s">
        <v>65</v>
      </c>
      <c r="C496" t="s">
        <v>66</v>
      </c>
      <c r="D496" t="s">
        <v>59</v>
      </c>
      <c r="E496">
        <v>1</v>
      </c>
      <c r="F496">
        <v>1</v>
      </c>
      <c r="G496">
        <v>30</v>
      </c>
      <c r="H496" t="s">
        <v>36</v>
      </c>
      <c r="I496">
        <v>5</v>
      </c>
      <c r="J496" t="s">
        <v>36</v>
      </c>
      <c r="K496">
        <v>1</v>
      </c>
      <c r="L496" t="s">
        <v>35</v>
      </c>
      <c r="M496">
        <v>8</v>
      </c>
      <c r="N496" t="s">
        <v>35</v>
      </c>
      <c r="O496" s="1">
        <v>42204.550879629627</v>
      </c>
      <c r="P496">
        <v>0</v>
      </c>
      <c r="Q496" t="s">
        <v>37</v>
      </c>
      <c r="R496" t="s">
        <v>38</v>
      </c>
      <c r="S496" t="s">
        <v>46</v>
      </c>
      <c r="T496" s="2">
        <v>42203</v>
      </c>
      <c r="U496" s="2">
        <v>42202</v>
      </c>
      <c r="V496" s="2">
        <v>42151</v>
      </c>
      <c r="W496" s="2">
        <v>42516</v>
      </c>
      <c r="X496" t="s">
        <v>39</v>
      </c>
      <c r="Y496" t="str">
        <f>IF(AND(U496&lt;=W496,U496&gt;=V496),"DENTRO DE VIGENCIA", "FUERA DE VIGENCIA")</f>
        <v>DENTRO DE VIGENCIA</v>
      </c>
      <c r="Z496" t="str">
        <f>IF(AND((U496-V496&lt;=30),((U496-V496&gt;=0))),"SI", "NO")</f>
        <v>NO</v>
      </c>
      <c r="AA496" t="str">
        <f>IF(AND((W496-U496&lt;=30),((W496-U496&gt;=0))),"SI", "NO")</f>
        <v>NO</v>
      </c>
    </row>
    <row r="497" spans="1:27" x14ac:dyDescent="0.25">
      <c r="A497">
        <v>132031</v>
      </c>
      <c r="B497" t="s">
        <v>65</v>
      </c>
      <c r="C497" t="s">
        <v>66</v>
      </c>
      <c r="D497" t="s">
        <v>59</v>
      </c>
      <c r="E497">
        <v>1</v>
      </c>
      <c r="F497">
        <v>1</v>
      </c>
      <c r="G497">
        <v>63</v>
      </c>
      <c r="H497" t="s">
        <v>35</v>
      </c>
      <c r="I497">
        <v>5</v>
      </c>
      <c r="J497" t="s">
        <v>36</v>
      </c>
      <c r="K497">
        <v>1</v>
      </c>
      <c r="L497" t="s">
        <v>36</v>
      </c>
      <c r="M497">
        <v>8</v>
      </c>
      <c r="N497" t="s">
        <v>35</v>
      </c>
      <c r="O497" s="1">
        <v>42204.560601851852</v>
      </c>
      <c r="P497">
        <v>0</v>
      </c>
      <c r="Q497" t="s">
        <v>37</v>
      </c>
      <c r="R497" t="s">
        <v>46</v>
      </c>
      <c r="S497" t="s">
        <v>46</v>
      </c>
      <c r="T497" s="2">
        <v>42203</v>
      </c>
      <c r="U497" s="2">
        <v>42202</v>
      </c>
      <c r="V497" s="2">
        <v>41871</v>
      </c>
      <c r="W497" s="2">
        <v>42235</v>
      </c>
      <c r="X497" t="s">
        <v>39</v>
      </c>
      <c r="Y497" t="str">
        <f>IF(AND(U497&lt;=W497,U497&gt;=V497),"DENTRO DE VIGENCIA", "FUERA DE VIGENCIA")</f>
        <v>DENTRO DE VIGENCIA</v>
      </c>
      <c r="Z497" t="str">
        <f>IF(AND((U497-V497&lt;=30),((U497-V497&gt;=0))),"SI", "NO")</f>
        <v>NO</v>
      </c>
      <c r="AA497" t="str">
        <f>IF(AND((W497-U497&lt;=30),((W497-U497&gt;=0))),"SI", "NO")</f>
        <v>NO</v>
      </c>
    </row>
    <row r="498" spans="1:27" x14ac:dyDescent="0.25">
      <c r="A498">
        <v>132032</v>
      </c>
      <c r="B498" t="s">
        <v>65</v>
      </c>
      <c r="C498" t="s">
        <v>66</v>
      </c>
      <c r="D498" t="s">
        <v>59</v>
      </c>
      <c r="E498">
        <v>1</v>
      </c>
      <c r="F498">
        <v>1</v>
      </c>
      <c r="G498">
        <v>22</v>
      </c>
      <c r="H498" t="s">
        <v>35</v>
      </c>
      <c r="I498">
        <v>5</v>
      </c>
      <c r="J498" t="s">
        <v>36</v>
      </c>
      <c r="K498">
        <v>1</v>
      </c>
      <c r="L498" t="s">
        <v>35</v>
      </c>
      <c r="M498">
        <v>8</v>
      </c>
      <c r="N498" t="s">
        <v>35</v>
      </c>
      <c r="O498" s="1">
        <v>42204.572152777779</v>
      </c>
      <c r="P498">
        <v>0</v>
      </c>
      <c r="Q498" t="s">
        <v>60</v>
      </c>
      <c r="R498" t="s">
        <v>38</v>
      </c>
      <c r="S498" t="s">
        <v>38</v>
      </c>
      <c r="T498" s="2">
        <v>42203</v>
      </c>
      <c r="U498" s="2">
        <v>42202</v>
      </c>
      <c r="V498" s="2">
        <v>42026</v>
      </c>
      <c r="W498" s="2">
        <v>42390</v>
      </c>
      <c r="X498" t="s">
        <v>39</v>
      </c>
      <c r="Y498" t="str">
        <f>IF(AND(U498&lt;=W498,U498&gt;=V498),"DENTRO DE VIGENCIA", "FUERA DE VIGENCIA")</f>
        <v>DENTRO DE VIGENCIA</v>
      </c>
      <c r="Z498" t="str">
        <f>IF(AND((U498-V498&lt;=30),((U498-V498&gt;=0))),"SI", "NO")</f>
        <v>NO</v>
      </c>
      <c r="AA498" t="str">
        <f>IF(AND((W498-U498&lt;=30),((W498-U498&gt;=0))),"SI", "NO")</f>
        <v>NO</v>
      </c>
    </row>
    <row r="499" spans="1:27" x14ac:dyDescent="0.25">
      <c r="A499">
        <v>132034</v>
      </c>
      <c r="B499" t="s">
        <v>65</v>
      </c>
      <c r="C499" t="s">
        <v>66</v>
      </c>
      <c r="D499" t="s">
        <v>59</v>
      </c>
      <c r="E499">
        <v>1</v>
      </c>
      <c r="F499">
        <v>1</v>
      </c>
      <c r="G499">
        <v>24</v>
      </c>
      <c r="H499" t="s">
        <v>36</v>
      </c>
      <c r="I499">
        <v>5</v>
      </c>
      <c r="J499" t="s">
        <v>36</v>
      </c>
      <c r="K499">
        <v>1</v>
      </c>
      <c r="L499" t="s">
        <v>36</v>
      </c>
      <c r="M499">
        <v>8</v>
      </c>
      <c r="N499" t="s">
        <v>35</v>
      </c>
      <c r="O499" s="1">
        <v>42209.784143518518</v>
      </c>
      <c r="P499">
        <v>0</v>
      </c>
      <c r="Q499" t="s">
        <v>37</v>
      </c>
      <c r="R499" t="s">
        <v>38</v>
      </c>
      <c r="S499" t="s">
        <v>46</v>
      </c>
      <c r="T499" s="2">
        <v>42206</v>
      </c>
      <c r="U499" s="2">
        <v>42205</v>
      </c>
      <c r="V499" s="2">
        <v>42067</v>
      </c>
      <c r="W499" s="2">
        <v>42432</v>
      </c>
      <c r="X499" t="s">
        <v>39</v>
      </c>
      <c r="Y499" t="str">
        <f>IF(AND(U499&lt;=W499,U499&gt;=V499),"DENTRO DE VIGENCIA", "FUERA DE VIGENCIA")</f>
        <v>DENTRO DE VIGENCIA</v>
      </c>
      <c r="Z499" t="str">
        <f>IF(AND((U499-V499&lt;=30),((U499-V499&gt;=0))),"SI", "NO")</f>
        <v>NO</v>
      </c>
      <c r="AA499" t="str">
        <f>IF(AND((W499-U499&lt;=30),((W499-U499&gt;=0))),"SI", "NO")</f>
        <v>NO</v>
      </c>
    </row>
    <row r="500" spans="1:27" x14ac:dyDescent="0.25">
      <c r="A500">
        <v>132035</v>
      </c>
      <c r="B500" t="s">
        <v>65</v>
      </c>
      <c r="C500" t="s">
        <v>66</v>
      </c>
      <c r="D500" t="s">
        <v>59</v>
      </c>
      <c r="E500">
        <v>1</v>
      </c>
      <c r="F500">
        <v>1</v>
      </c>
      <c r="G500">
        <v>25</v>
      </c>
      <c r="H500" t="s">
        <v>36</v>
      </c>
      <c r="I500">
        <v>5</v>
      </c>
      <c r="J500" t="s">
        <v>36</v>
      </c>
      <c r="K500">
        <v>2</v>
      </c>
      <c r="L500" t="s">
        <v>36</v>
      </c>
      <c r="M500">
        <v>8</v>
      </c>
      <c r="N500" t="s">
        <v>35</v>
      </c>
      <c r="O500" s="1">
        <v>42209.804872685185</v>
      </c>
      <c r="P500">
        <v>0</v>
      </c>
      <c r="Q500" t="s">
        <v>50</v>
      </c>
      <c r="R500" t="s">
        <v>38</v>
      </c>
      <c r="S500" t="s">
        <v>46</v>
      </c>
      <c r="T500" s="2">
        <v>42206</v>
      </c>
      <c r="U500" s="2">
        <v>42205</v>
      </c>
      <c r="V500" s="2">
        <v>42067</v>
      </c>
      <c r="W500" s="2">
        <v>42432</v>
      </c>
      <c r="X500" t="s">
        <v>39</v>
      </c>
      <c r="Y500" t="str">
        <f>IF(AND(U500&lt;=W500,U500&gt;=V500),"DENTRO DE VIGENCIA", "FUERA DE VIGENCIA")</f>
        <v>DENTRO DE VIGENCIA</v>
      </c>
      <c r="Z500" t="str">
        <f>IF(AND((U500-V500&lt;=30),((U500-V500&gt;=0))),"SI", "NO")</f>
        <v>NO</v>
      </c>
      <c r="AA500" t="str">
        <f>IF(AND((W500-U500&lt;=30),((W500-U500&gt;=0))),"SI", "NO")</f>
        <v>NO</v>
      </c>
    </row>
    <row r="501" spans="1:27" x14ac:dyDescent="0.25">
      <c r="A501">
        <v>132036</v>
      </c>
      <c r="B501" t="s">
        <v>65</v>
      </c>
      <c r="C501" t="s">
        <v>66</v>
      </c>
      <c r="D501" t="s">
        <v>59</v>
      </c>
      <c r="E501">
        <v>1</v>
      </c>
      <c r="F501">
        <v>1</v>
      </c>
      <c r="G501">
        <v>26</v>
      </c>
      <c r="H501" t="s">
        <v>35</v>
      </c>
      <c r="I501">
        <v>5</v>
      </c>
      <c r="J501" t="s">
        <v>36</v>
      </c>
      <c r="K501">
        <v>1</v>
      </c>
      <c r="L501" t="s">
        <v>35</v>
      </c>
      <c r="M501">
        <v>8</v>
      </c>
      <c r="N501" t="s">
        <v>35</v>
      </c>
      <c r="O501" s="1">
        <v>42209.813194444447</v>
      </c>
      <c r="P501">
        <v>0</v>
      </c>
      <c r="Q501" t="s">
        <v>60</v>
      </c>
      <c r="R501" t="s">
        <v>38</v>
      </c>
      <c r="S501" t="s">
        <v>38</v>
      </c>
      <c r="T501" s="2">
        <v>42207</v>
      </c>
      <c r="U501" s="2">
        <v>42207</v>
      </c>
      <c r="V501" s="2">
        <v>42181</v>
      </c>
      <c r="W501" s="2">
        <v>42546</v>
      </c>
      <c r="X501" t="s">
        <v>61</v>
      </c>
      <c r="Y501" t="str">
        <f>IF(AND(U501&lt;=W501,U501&gt;=V501),"DENTRO DE VIGENCIA", "FUERA DE VIGENCIA")</f>
        <v>DENTRO DE VIGENCIA</v>
      </c>
      <c r="Z501" t="str">
        <f>IF(AND((U501-V501&lt;=30),((U501-V501&gt;=0))),"SI", "NO")</f>
        <v>SI</v>
      </c>
      <c r="AA501" t="str">
        <f>IF(AND((W501-U501&lt;=30),((W501-U501&gt;=0))),"SI", "NO")</f>
        <v>NO</v>
      </c>
    </row>
    <row r="502" spans="1:27" x14ac:dyDescent="0.25">
      <c r="A502">
        <v>132037</v>
      </c>
      <c r="B502" t="s">
        <v>65</v>
      </c>
      <c r="C502" t="s">
        <v>66</v>
      </c>
      <c r="D502" t="s">
        <v>59</v>
      </c>
      <c r="E502">
        <v>1</v>
      </c>
      <c r="F502">
        <v>1</v>
      </c>
      <c r="G502">
        <v>44</v>
      </c>
      <c r="H502" t="s">
        <v>35</v>
      </c>
      <c r="I502">
        <v>4</v>
      </c>
      <c r="J502" t="s">
        <v>36</v>
      </c>
      <c r="K502">
        <v>1</v>
      </c>
      <c r="L502" t="s">
        <v>35</v>
      </c>
      <c r="M502">
        <v>2</v>
      </c>
      <c r="N502" t="s">
        <v>36</v>
      </c>
      <c r="O502" s="1">
        <v>42209.830046296294</v>
      </c>
      <c r="P502">
        <v>0</v>
      </c>
      <c r="Q502" t="s">
        <v>60</v>
      </c>
      <c r="R502" t="s">
        <v>38</v>
      </c>
      <c r="S502" t="s">
        <v>38</v>
      </c>
      <c r="T502" s="2">
        <v>42206</v>
      </c>
      <c r="U502" s="2">
        <v>42206</v>
      </c>
      <c r="V502" s="2">
        <v>42147</v>
      </c>
      <c r="W502" s="2">
        <v>42512</v>
      </c>
      <c r="X502" t="s">
        <v>61</v>
      </c>
      <c r="Y502" t="str">
        <f>IF(AND(U502&lt;=W502,U502&gt;=V502),"DENTRO DE VIGENCIA", "FUERA DE VIGENCIA")</f>
        <v>DENTRO DE VIGENCIA</v>
      </c>
      <c r="Z502" t="str">
        <f>IF(AND((U502-V502&lt;=30),((U502-V502&gt;=0))),"SI", "NO")</f>
        <v>NO</v>
      </c>
      <c r="AA502" t="str">
        <f>IF(AND((W502-U502&lt;=30),((W502-U502&gt;=0))),"SI", "NO")</f>
        <v>NO</v>
      </c>
    </row>
    <row r="503" spans="1:27" x14ac:dyDescent="0.25">
      <c r="A503">
        <v>132038</v>
      </c>
      <c r="B503" t="s">
        <v>65</v>
      </c>
      <c r="C503" t="s">
        <v>66</v>
      </c>
      <c r="D503" t="s">
        <v>59</v>
      </c>
      <c r="E503">
        <v>1</v>
      </c>
      <c r="F503">
        <v>1</v>
      </c>
      <c r="G503">
        <v>30</v>
      </c>
      <c r="H503" t="s">
        <v>36</v>
      </c>
      <c r="I503">
        <v>5</v>
      </c>
      <c r="J503" t="s">
        <v>36</v>
      </c>
      <c r="K503">
        <v>1</v>
      </c>
      <c r="L503" t="s">
        <v>35</v>
      </c>
      <c r="M503">
        <v>8</v>
      </c>
      <c r="N503" t="s">
        <v>35</v>
      </c>
      <c r="O503" s="1">
        <v>42211.643854166665</v>
      </c>
      <c r="P503">
        <v>0</v>
      </c>
      <c r="Q503" t="s">
        <v>37</v>
      </c>
      <c r="R503" t="s">
        <v>38</v>
      </c>
      <c r="S503" t="s">
        <v>46</v>
      </c>
      <c r="T503" s="2">
        <v>42210</v>
      </c>
      <c r="U503" s="2">
        <v>42208</v>
      </c>
      <c r="V503" s="2">
        <v>42158</v>
      </c>
      <c r="W503" s="2">
        <v>42523</v>
      </c>
      <c r="X503" t="s">
        <v>39</v>
      </c>
      <c r="Y503" t="str">
        <f>IF(AND(U503&lt;=W503,U503&gt;=V503),"DENTRO DE VIGENCIA", "FUERA DE VIGENCIA")</f>
        <v>DENTRO DE VIGENCIA</v>
      </c>
      <c r="Z503" t="str">
        <f>IF(AND((U503-V503&lt;=30),((U503-V503&gt;=0))),"SI", "NO")</f>
        <v>NO</v>
      </c>
      <c r="AA503" t="str">
        <f>IF(AND((W503-U503&lt;=30),((W503-U503&gt;=0))),"SI", "NO")</f>
        <v>NO</v>
      </c>
    </row>
    <row r="504" spans="1:27" x14ac:dyDescent="0.25">
      <c r="A504">
        <v>132039</v>
      </c>
      <c r="B504" t="s">
        <v>65</v>
      </c>
      <c r="C504" t="s">
        <v>66</v>
      </c>
      <c r="D504" t="s">
        <v>59</v>
      </c>
      <c r="E504">
        <v>1</v>
      </c>
      <c r="F504">
        <v>1</v>
      </c>
      <c r="G504">
        <v>26</v>
      </c>
      <c r="H504" t="s">
        <v>36</v>
      </c>
      <c r="I504">
        <v>5</v>
      </c>
      <c r="J504" t="s">
        <v>36</v>
      </c>
      <c r="K504">
        <v>2</v>
      </c>
      <c r="L504" t="s">
        <v>35</v>
      </c>
      <c r="M504">
        <v>8</v>
      </c>
      <c r="N504" t="s">
        <v>35</v>
      </c>
      <c r="O504" s="1">
        <v>42211.661504629628</v>
      </c>
      <c r="P504">
        <v>0</v>
      </c>
      <c r="Q504" t="s">
        <v>37</v>
      </c>
      <c r="R504" t="s">
        <v>38</v>
      </c>
      <c r="S504" t="s">
        <v>46</v>
      </c>
      <c r="T504" s="2">
        <v>42209</v>
      </c>
      <c r="U504" s="2">
        <v>42208</v>
      </c>
      <c r="V504" s="2">
        <v>42158</v>
      </c>
      <c r="W504" s="2">
        <v>42523</v>
      </c>
      <c r="X504" t="s">
        <v>39</v>
      </c>
      <c r="Y504" t="str">
        <f>IF(AND(U504&lt;=W504,U504&gt;=V504),"DENTRO DE VIGENCIA", "FUERA DE VIGENCIA")</f>
        <v>DENTRO DE VIGENCIA</v>
      </c>
      <c r="Z504" t="str">
        <f>IF(AND((U504-V504&lt;=30),((U504-V504&gt;=0))),"SI", "NO")</f>
        <v>NO</v>
      </c>
      <c r="AA504" t="str">
        <f>IF(AND((W504-U504&lt;=30),((W504-U504&gt;=0))),"SI", "NO")</f>
        <v>NO</v>
      </c>
    </row>
    <row r="505" spans="1:27" x14ac:dyDescent="0.25">
      <c r="A505">
        <v>132040</v>
      </c>
      <c r="B505" t="s">
        <v>65</v>
      </c>
      <c r="C505" t="s">
        <v>66</v>
      </c>
      <c r="D505" t="s">
        <v>59</v>
      </c>
      <c r="E505">
        <v>1</v>
      </c>
      <c r="F505">
        <v>1</v>
      </c>
      <c r="G505">
        <v>21</v>
      </c>
      <c r="H505" t="s">
        <v>35</v>
      </c>
      <c r="I505">
        <v>5</v>
      </c>
      <c r="J505" t="s">
        <v>36</v>
      </c>
      <c r="K505">
        <v>1</v>
      </c>
      <c r="L505" t="s">
        <v>36</v>
      </c>
      <c r="M505">
        <v>8</v>
      </c>
      <c r="N505" t="s">
        <v>35</v>
      </c>
      <c r="O505" s="1">
        <v>42211.674004629633</v>
      </c>
      <c r="P505">
        <v>0</v>
      </c>
      <c r="Q505" t="s">
        <v>37</v>
      </c>
      <c r="R505" t="s">
        <v>38</v>
      </c>
      <c r="S505" t="s">
        <v>46</v>
      </c>
      <c r="T505" s="2">
        <v>42211</v>
      </c>
      <c r="U505" s="2">
        <v>42210</v>
      </c>
      <c r="V505" s="2">
        <v>42076</v>
      </c>
      <c r="W505" s="2">
        <v>42441</v>
      </c>
      <c r="X505" t="s">
        <v>39</v>
      </c>
      <c r="Y505" t="str">
        <f>IF(AND(U505&lt;=W505,U505&gt;=V505),"DENTRO DE VIGENCIA", "FUERA DE VIGENCIA")</f>
        <v>DENTRO DE VIGENCIA</v>
      </c>
      <c r="Z505" t="str">
        <f>IF(AND((U505-V505&lt;=30),((U505-V505&gt;=0))),"SI", "NO")</f>
        <v>NO</v>
      </c>
      <c r="AA505" t="str">
        <f>IF(AND((W505-U505&lt;=30),((W505-U505&gt;=0))),"SI", "NO")</f>
        <v>NO</v>
      </c>
    </row>
    <row r="506" spans="1:27" x14ac:dyDescent="0.25">
      <c r="A506">
        <v>132041</v>
      </c>
      <c r="B506" t="s">
        <v>65</v>
      </c>
      <c r="C506" t="s">
        <v>66</v>
      </c>
      <c r="D506" t="s">
        <v>59</v>
      </c>
      <c r="E506">
        <v>1</v>
      </c>
      <c r="F506">
        <v>1</v>
      </c>
      <c r="G506">
        <v>20</v>
      </c>
      <c r="H506" t="s">
        <v>35</v>
      </c>
      <c r="I506">
        <v>4</v>
      </c>
      <c r="J506" t="s">
        <v>36</v>
      </c>
      <c r="K506">
        <v>1</v>
      </c>
      <c r="L506" t="s">
        <v>35</v>
      </c>
      <c r="M506">
        <v>8</v>
      </c>
      <c r="N506" t="s">
        <v>35</v>
      </c>
      <c r="O506" s="1">
        <v>42211.694976851853</v>
      </c>
      <c r="P506">
        <v>1</v>
      </c>
      <c r="Q506" t="s">
        <v>60</v>
      </c>
      <c r="R506" t="s">
        <v>38</v>
      </c>
      <c r="S506" t="s">
        <v>38</v>
      </c>
      <c r="T506" s="2">
        <v>42211</v>
      </c>
      <c r="U506" s="2">
        <v>42123</v>
      </c>
      <c r="V506" s="2">
        <v>41877</v>
      </c>
      <c r="W506" s="2">
        <v>42241</v>
      </c>
      <c r="X506" t="s">
        <v>47</v>
      </c>
      <c r="Y506" t="str">
        <f>IF(AND(U506&lt;=W506,U506&gt;=V506),"DENTRO DE VIGENCIA", "FUERA DE VIGENCIA")</f>
        <v>DENTRO DE VIGENCIA</v>
      </c>
      <c r="Z506" t="str">
        <f>IF(AND((U506-V506&lt;=30),((U506-V506&gt;=0))),"SI", "NO")</f>
        <v>NO</v>
      </c>
      <c r="AA506" t="str">
        <f>IF(AND((W506-U506&lt;=30),((W506-U506&gt;=0))),"SI", "NO")</f>
        <v>NO</v>
      </c>
    </row>
    <row r="507" spans="1:27" x14ac:dyDescent="0.25">
      <c r="A507">
        <v>132042</v>
      </c>
      <c r="B507" t="s">
        <v>78</v>
      </c>
      <c r="C507" t="s">
        <v>79</v>
      </c>
      <c r="D507" t="s">
        <v>80</v>
      </c>
      <c r="E507">
        <v>6</v>
      </c>
      <c r="F507">
        <v>1</v>
      </c>
      <c r="G507">
        <v>37</v>
      </c>
      <c r="H507" t="s">
        <v>35</v>
      </c>
      <c r="I507">
        <v>4</v>
      </c>
      <c r="J507" t="s">
        <v>36</v>
      </c>
      <c r="K507">
        <v>2</v>
      </c>
      <c r="L507" t="s">
        <v>35</v>
      </c>
      <c r="M507">
        <v>8</v>
      </c>
      <c r="N507" t="s">
        <v>35</v>
      </c>
      <c r="O507" s="1">
        <v>42212.420763888891</v>
      </c>
      <c r="P507">
        <v>1</v>
      </c>
      <c r="Q507" t="s">
        <v>37</v>
      </c>
      <c r="R507" t="s">
        <v>38</v>
      </c>
      <c r="S507" t="s">
        <v>38</v>
      </c>
      <c r="T507" s="2">
        <v>42209</v>
      </c>
      <c r="U507" s="2">
        <v>42156</v>
      </c>
      <c r="V507" s="2">
        <v>42054</v>
      </c>
      <c r="W507" s="2">
        <v>42418</v>
      </c>
      <c r="X507" t="s">
        <v>47</v>
      </c>
      <c r="Y507" t="str">
        <f>IF(AND(U507&lt;=W507,U507&gt;=V507),"DENTRO DE VIGENCIA", "FUERA DE VIGENCIA")</f>
        <v>DENTRO DE VIGENCIA</v>
      </c>
      <c r="Z507" t="str">
        <f>IF(AND((U507-V507&lt;=30),((U507-V507&gt;=0))),"SI", "NO")</f>
        <v>NO</v>
      </c>
      <c r="AA507" t="str">
        <f>IF(AND((W507-U507&lt;=30),((W507-U507&gt;=0))),"SI", "NO")</f>
        <v>NO</v>
      </c>
    </row>
    <row r="508" spans="1:27" x14ac:dyDescent="0.25">
      <c r="A508">
        <v>132045</v>
      </c>
      <c r="B508" t="s">
        <v>78</v>
      </c>
      <c r="C508" t="s">
        <v>79</v>
      </c>
      <c r="D508" t="s">
        <v>80</v>
      </c>
      <c r="E508">
        <v>6</v>
      </c>
      <c r="F508">
        <v>3</v>
      </c>
      <c r="G508">
        <v>11</v>
      </c>
      <c r="H508" t="s">
        <v>35</v>
      </c>
      <c r="I508">
        <v>4</v>
      </c>
      <c r="J508" t="s">
        <v>36</v>
      </c>
      <c r="K508">
        <v>2</v>
      </c>
      <c r="L508" t="s">
        <v>35</v>
      </c>
      <c r="M508">
        <v>8</v>
      </c>
      <c r="N508" t="s">
        <v>35</v>
      </c>
      <c r="O508" s="1">
        <v>42212.468310185184</v>
      </c>
      <c r="P508">
        <v>1</v>
      </c>
      <c r="Q508" t="s">
        <v>37</v>
      </c>
      <c r="R508" t="s">
        <v>38</v>
      </c>
      <c r="S508" t="s">
        <v>38</v>
      </c>
      <c r="T508" s="2">
        <v>42210</v>
      </c>
      <c r="U508" s="2">
        <v>42163</v>
      </c>
      <c r="V508" s="2">
        <v>42074</v>
      </c>
      <c r="W508" s="2">
        <v>42439</v>
      </c>
      <c r="X508" t="s">
        <v>47</v>
      </c>
      <c r="Y508" t="str">
        <f>IF(AND(U508&lt;=W508,U508&gt;=V508),"DENTRO DE VIGENCIA", "FUERA DE VIGENCIA")</f>
        <v>DENTRO DE VIGENCIA</v>
      </c>
      <c r="Z508" t="str">
        <f>IF(AND((U508-V508&lt;=30),((U508-V508&gt;=0))),"SI", "NO")</f>
        <v>NO</v>
      </c>
      <c r="AA508" t="str">
        <f>IF(AND((W508-U508&lt;=30),((W508-U508&gt;=0))),"SI", "NO")</f>
        <v>NO</v>
      </c>
    </row>
    <row r="509" spans="1:27" x14ac:dyDescent="0.25">
      <c r="A509">
        <v>132051</v>
      </c>
      <c r="B509" t="s">
        <v>54</v>
      </c>
      <c r="C509" t="s">
        <v>55</v>
      </c>
      <c r="D509" t="s">
        <v>34</v>
      </c>
      <c r="E509">
        <v>6</v>
      </c>
      <c r="F509">
        <v>1</v>
      </c>
      <c r="G509">
        <v>20</v>
      </c>
      <c r="H509" t="s">
        <v>35</v>
      </c>
      <c r="I509">
        <v>4</v>
      </c>
      <c r="J509" t="s">
        <v>36</v>
      </c>
      <c r="K509">
        <v>3</v>
      </c>
      <c r="L509" t="s">
        <v>36</v>
      </c>
      <c r="M509">
        <v>8</v>
      </c>
      <c r="N509" t="s">
        <v>35</v>
      </c>
      <c r="O509" s="1">
        <v>42213.854085648149</v>
      </c>
      <c r="P509">
        <v>1</v>
      </c>
      <c r="Q509" t="s">
        <v>37</v>
      </c>
      <c r="R509" t="s">
        <v>38</v>
      </c>
      <c r="S509" t="s">
        <v>46</v>
      </c>
      <c r="T509" s="2">
        <v>42212</v>
      </c>
      <c r="U509" s="2">
        <v>42186</v>
      </c>
      <c r="V509" s="2">
        <v>42049</v>
      </c>
      <c r="W509" s="2">
        <v>42413</v>
      </c>
      <c r="X509" t="s">
        <v>39</v>
      </c>
      <c r="Y509" t="str">
        <f>IF(AND(U509&lt;=W509,U509&gt;=V509),"DENTRO DE VIGENCIA", "FUERA DE VIGENCIA")</f>
        <v>DENTRO DE VIGENCIA</v>
      </c>
      <c r="Z509" t="str">
        <f>IF(AND((U509-V509&lt;=30),((U509-V509&gt;=0))),"SI", "NO")</f>
        <v>NO</v>
      </c>
      <c r="AA509" t="str">
        <f>IF(AND((W509-U509&lt;=30),((W509-U509&gt;=0))),"SI", "NO")</f>
        <v>NO</v>
      </c>
    </row>
    <row r="510" spans="1:27" x14ac:dyDescent="0.25">
      <c r="A510">
        <v>132052</v>
      </c>
      <c r="B510" t="s">
        <v>54</v>
      </c>
      <c r="C510" t="s">
        <v>55</v>
      </c>
      <c r="D510" t="s">
        <v>34</v>
      </c>
      <c r="E510">
        <v>8</v>
      </c>
      <c r="F510">
        <v>1</v>
      </c>
      <c r="G510">
        <v>57</v>
      </c>
      <c r="H510" t="s">
        <v>35</v>
      </c>
      <c r="I510">
        <v>4</v>
      </c>
      <c r="J510" t="s">
        <v>36</v>
      </c>
      <c r="K510">
        <v>2</v>
      </c>
      <c r="L510" t="s">
        <v>35</v>
      </c>
      <c r="M510">
        <v>8</v>
      </c>
      <c r="N510" t="s">
        <v>35</v>
      </c>
      <c r="O510" s="1">
        <v>42213.870555555557</v>
      </c>
      <c r="P510">
        <v>1</v>
      </c>
      <c r="Q510" t="s">
        <v>37</v>
      </c>
      <c r="R510" t="s">
        <v>38</v>
      </c>
      <c r="S510" t="s">
        <v>38</v>
      </c>
      <c r="T510" s="2">
        <v>42212</v>
      </c>
      <c r="U510" s="2">
        <v>42177</v>
      </c>
      <c r="V510" s="2">
        <v>42119</v>
      </c>
      <c r="W510" s="2">
        <v>42484</v>
      </c>
      <c r="X510" t="s">
        <v>47</v>
      </c>
      <c r="Y510" t="str">
        <f>IF(AND(U510&lt;=W510,U510&gt;=V510),"DENTRO DE VIGENCIA", "FUERA DE VIGENCIA")</f>
        <v>DENTRO DE VIGENCIA</v>
      </c>
      <c r="Z510" t="str">
        <f>IF(AND((U510-V510&lt;=30),((U510-V510&gt;=0))),"SI", "NO")</f>
        <v>NO</v>
      </c>
      <c r="AA510" t="str">
        <f>IF(AND((W510-U510&lt;=30),((W510-U510&gt;=0))),"SI", "NO")</f>
        <v>NO</v>
      </c>
    </row>
    <row r="511" spans="1:27" x14ac:dyDescent="0.25">
      <c r="A511">
        <v>132053</v>
      </c>
      <c r="B511" t="s">
        <v>90</v>
      </c>
      <c r="C511" t="s">
        <v>69</v>
      </c>
      <c r="D511" t="s">
        <v>34</v>
      </c>
      <c r="E511">
        <v>1</v>
      </c>
      <c r="F511">
        <v>1</v>
      </c>
      <c r="G511">
        <v>22</v>
      </c>
      <c r="H511" t="s">
        <v>35</v>
      </c>
      <c r="I511">
        <v>5</v>
      </c>
      <c r="J511" t="s">
        <v>36</v>
      </c>
      <c r="K511">
        <v>1</v>
      </c>
      <c r="L511" t="s">
        <v>36</v>
      </c>
      <c r="M511">
        <v>8</v>
      </c>
      <c r="N511" t="s">
        <v>35</v>
      </c>
      <c r="O511" s="1">
        <v>42214.336655092593</v>
      </c>
      <c r="P511">
        <v>0</v>
      </c>
      <c r="Q511" t="s">
        <v>50</v>
      </c>
      <c r="R511" t="s">
        <v>38</v>
      </c>
      <c r="S511" t="s">
        <v>46</v>
      </c>
      <c r="T511" s="2">
        <v>42214</v>
      </c>
      <c r="U511" s="2">
        <v>42209</v>
      </c>
      <c r="V511" s="2">
        <v>42032</v>
      </c>
      <c r="W511" s="2">
        <v>42396</v>
      </c>
      <c r="X511" t="s">
        <v>39</v>
      </c>
      <c r="Y511" t="str">
        <f>IF(AND(U511&lt;=W511,U511&gt;=V511),"DENTRO DE VIGENCIA", "FUERA DE VIGENCIA")</f>
        <v>DENTRO DE VIGENCIA</v>
      </c>
      <c r="Z511" t="str">
        <f>IF(AND((U511-V511&lt;=30),((U511-V511&gt;=0))),"SI", "NO")</f>
        <v>NO</v>
      </c>
      <c r="AA511" t="str">
        <f>IF(AND((W511-U511&lt;=30),((W511-U511&gt;=0))),"SI", "NO")</f>
        <v>NO</v>
      </c>
    </row>
    <row r="512" spans="1:27" x14ac:dyDescent="0.25">
      <c r="A512">
        <v>132054</v>
      </c>
      <c r="B512" t="s">
        <v>90</v>
      </c>
      <c r="C512" t="s">
        <v>69</v>
      </c>
      <c r="D512" t="s">
        <v>34</v>
      </c>
      <c r="E512">
        <v>1</v>
      </c>
      <c r="F512">
        <v>1</v>
      </c>
      <c r="G512">
        <v>22</v>
      </c>
      <c r="H512" t="s">
        <v>35</v>
      </c>
      <c r="I512">
        <v>5</v>
      </c>
      <c r="J512" t="s">
        <v>36</v>
      </c>
      <c r="K512">
        <v>2</v>
      </c>
      <c r="L512" t="s">
        <v>36</v>
      </c>
      <c r="M512">
        <v>8</v>
      </c>
      <c r="N512" t="s">
        <v>35</v>
      </c>
      <c r="O512" s="1">
        <v>42214.344421296293</v>
      </c>
      <c r="P512">
        <v>0</v>
      </c>
      <c r="Q512" t="s">
        <v>50</v>
      </c>
      <c r="R512" t="s">
        <v>38</v>
      </c>
      <c r="S512" t="s">
        <v>46</v>
      </c>
      <c r="T512" s="2">
        <v>42214</v>
      </c>
      <c r="U512" s="2">
        <v>42209</v>
      </c>
      <c r="V512" s="2">
        <v>42032</v>
      </c>
      <c r="W512" s="2">
        <v>42396</v>
      </c>
      <c r="X512" t="s">
        <v>39</v>
      </c>
      <c r="Y512" t="str">
        <f>IF(AND(U512&lt;=W512,U512&gt;=V512),"DENTRO DE VIGENCIA", "FUERA DE VIGENCIA")</f>
        <v>DENTRO DE VIGENCIA</v>
      </c>
      <c r="Z512" t="str">
        <f>IF(AND((U512-V512&lt;=30),((U512-V512&gt;=0))),"SI", "NO")</f>
        <v>NO</v>
      </c>
      <c r="AA512" t="str">
        <f>IF(AND((W512-U512&lt;=30),((W512-U512&gt;=0))),"SI", "NO")</f>
        <v>NO</v>
      </c>
    </row>
    <row r="513" spans="1:27" x14ac:dyDescent="0.25">
      <c r="A513">
        <v>132056</v>
      </c>
      <c r="B513" t="s">
        <v>65</v>
      </c>
      <c r="C513" t="s">
        <v>66</v>
      </c>
      <c r="D513" t="s">
        <v>59</v>
      </c>
      <c r="E513">
        <v>1</v>
      </c>
      <c r="F513">
        <v>3</v>
      </c>
      <c r="G513">
        <v>3</v>
      </c>
      <c r="H513" t="s">
        <v>36</v>
      </c>
      <c r="I513">
        <v>68</v>
      </c>
      <c r="J513" t="s">
        <v>36</v>
      </c>
      <c r="K513">
        <v>3</v>
      </c>
      <c r="L513" t="s">
        <v>35</v>
      </c>
      <c r="M513">
        <v>8</v>
      </c>
      <c r="N513" t="s">
        <v>35</v>
      </c>
      <c r="O513" s="1">
        <v>42214.826122685183</v>
      </c>
      <c r="P513">
        <v>1</v>
      </c>
      <c r="Q513" t="s">
        <v>37</v>
      </c>
      <c r="R513" t="s">
        <v>38</v>
      </c>
      <c r="S513" t="s">
        <v>46</v>
      </c>
      <c r="T513" s="2">
        <v>42214</v>
      </c>
      <c r="U513" s="2">
        <v>42185</v>
      </c>
      <c r="V513" s="2">
        <v>41928</v>
      </c>
      <c r="W513" s="2">
        <v>42292</v>
      </c>
      <c r="X513" t="s">
        <v>39</v>
      </c>
      <c r="Y513" t="str">
        <f>IF(AND(U513&lt;=W513,U513&gt;=V513),"DENTRO DE VIGENCIA", "FUERA DE VIGENCIA")</f>
        <v>DENTRO DE VIGENCIA</v>
      </c>
      <c r="Z513" t="str">
        <f>IF(AND((U513-V513&lt;=30),((U513-V513&gt;=0))),"SI", "NO")</f>
        <v>NO</v>
      </c>
      <c r="AA513" t="str">
        <f>IF(AND((W513-U513&lt;=30),((W513-U513&gt;=0))),"SI", "NO")</f>
        <v>NO</v>
      </c>
    </row>
    <row r="514" spans="1:27" x14ac:dyDescent="0.25">
      <c r="A514">
        <v>132057</v>
      </c>
      <c r="B514" t="s">
        <v>77</v>
      </c>
      <c r="C514" t="s">
        <v>66</v>
      </c>
      <c r="D514" t="s">
        <v>59</v>
      </c>
      <c r="E514">
        <v>1</v>
      </c>
      <c r="F514">
        <v>1</v>
      </c>
      <c r="G514">
        <v>65</v>
      </c>
      <c r="H514" t="s">
        <v>35</v>
      </c>
      <c r="I514">
        <v>5</v>
      </c>
      <c r="J514" t="s">
        <v>36</v>
      </c>
      <c r="K514">
        <v>3</v>
      </c>
      <c r="L514" t="s">
        <v>35</v>
      </c>
      <c r="M514">
        <v>8</v>
      </c>
      <c r="N514" t="s">
        <v>35</v>
      </c>
      <c r="O514" s="1">
        <v>42214.841979166667</v>
      </c>
      <c r="P514">
        <v>0</v>
      </c>
      <c r="Q514" t="s">
        <v>70</v>
      </c>
      <c r="R514" t="s">
        <v>38</v>
      </c>
      <c r="S514" t="s">
        <v>38</v>
      </c>
      <c r="T514" s="2">
        <v>42214</v>
      </c>
      <c r="U514" s="2">
        <v>42213</v>
      </c>
      <c r="V514" s="2">
        <v>41901</v>
      </c>
      <c r="W514" s="2">
        <v>42631</v>
      </c>
      <c r="X514" t="s">
        <v>39</v>
      </c>
      <c r="Y514" t="str">
        <f>IF(AND(U514&lt;=W514,U514&gt;=V514),"DENTRO DE VIGENCIA", "FUERA DE VIGENCIA")</f>
        <v>DENTRO DE VIGENCIA</v>
      </c>
      <c r="Z514" t="str">
        <f>IF(AND((U514-V514&lt;=30),((U514-V514&gt;=0))),"SI", "NO")</f>
        <v>NO</v>
      </c>
      <c r="AA514" t="str">
        <f>IF(AND((W514-U514&lt;=30),((W514-U514&gt;=0))),"SI", "NO")</f>
        <v>NO</v>
      </c>
    </row>
    <row r="515" spans="1:27" x14ac:dyDescent="0.25">
      <c r="A515">
        <v>132058</v>
      </c>
      <c r="B515" t="s">
        <v>54</v>
      </c>
      <c r="C515" t="s">
        <v>55</v>
      </c>
      <c r="D515" t="s">
        <v>34</v>
      </c>
      <c r="E515">
        <v>4</v>
      </c>
      <c r="F515">
        <v>1</v>
      </c>
      <c r="G515">
        <v>68</v>
      </c>
      <c r="H515" t="s">
        <v>35</v>
      </c>
      <c r="I515">
        <v>4</v>
      </c>
      <c r="J515" t="s">
        <v>36</v>
      </c>
      <c r="K515">
        <v>3</v>
      </c>
      <c r="L515" t="s">
        <v>35</v>
      </c>
      <c r="M515">
        <v>8</v>
      </c>
      <c r="N515" t="s">
        <v>35</v>
      </c>
      <c r="O515" s="1">
        <v>42214.862199074072</v>
      </c>
      <c r="P515">
        <v>1</v>
      </c>
      <c r="Q515" t="s">
        <v>37</v>
      </c>
      <c r="R515" t="s">
        <v>38</v>
      </c>
      <c r="S515" t="s">
        <v>38</v>
      </c>
      <c r="T515" s="2">
        <v>42212</v>
      </c>
      <c r="U515" s="2">
        <v>42191</v>
      </c>
      <c r="V515" s="2">
        <v>42151</v>
      </c>
      <c r="W515" s="2">
        <v>42516</v>
      </c>
      <c r="X515" t="s">
        <v>39</v>
      </c>
      <c r="Y515" t="str">
        <f>IF(AND(U515&lt;=W515,U515&gt;=V515),"DENTRO DE VIGENCIA", "FUERA DE VIGENCIA")</f>
        <v>DENTRO DE VIGENCIA</v>
      </c>
      <c r="Z515" t="str">
        <f>IF(AND((U515-V515&lt;=30),((U515-V515&gt;=0))),"SI", "NO")</f>
        <v>NO</v>
      </c>
      <c r="AA515" t="str">
        <f>IF(AND((W515-U515&lt;=30),((W515-U515&gt;=0))),"SI", "NO")</f>
        <v>NO</v>
      </c>
    </row>
    <row r="516" spans="1:27" x14ac:dyDescent="0.25">
      <c r="A516">
        <v>132059</v>
      </c>
      <c r="B516" t="s">
        <v>65</v>
      </c>
      <c r="C516" t="s">
        <v>66</v>
      </c>
      <c r="D516" t="s">
        <v>59</v>
      </c>
      <c r="E516">
        <v>1</v>
      </c>
      <c r="F516">
        <v>1</v>
      </c>
      <c r="G516">
        <v>22</v>
      </c>
      <c r="H516" t="s">
        <v>35</v>
      </c>
      <c r="I516">
        <v>68</v>
      </c>
      <c r="J516" t="s">
        <v>36</v>
      </c>
      <c r="K516">
        <v>1</v>
      </c>
      <c r="L516" t="s">
        <v>35</v>
      </c>
      <c r="M516">
        <v>8</v>
      </c>
      <c r="N516" t="s">
        <v>35</v>
      </c>
      <c r="O516" s="1">
        <v>42214.866875</v>
      </c>
      <c r="P516">
        <v>1</v>
      </c>
      <c r="Q516" t="s">
        <v>60</v>
      </c>
      <c r="R516" t="s">
        <v>38</v>
      </c>
      <c r="S516" t="s">
        <v>46</v>
      </c>
      <c r="T516" s="2">
        <v>42214</v>
      </c>
      <c r="U516" s="2">
        <v>42194</v>
      </c>
      <c r="V516" s="2">
        <v>42037</v>
      </c>
      <c r="W516" s="2">
        <v>42401</v>
      </c>
      <c r="X516" t="s">
        <v>39</v>
      </c>
      <c r="Y516" t="str">
        <f>IF(AND(U516&lt;=W516,U516&gt;=V516),"DENTRO DE VIGENCIA", "FUERA DE VIGENCIA")</f>
        <v>DENTRO DE VIGENCIA</v>
      </c>
      <c r="Z516" t="str">
        <f>IF(AND((U516-V516&lt;=30),((U516-V516&gt;=0))),"SI", "NO")</f>
        <v>NO</v>
      </c>
      <c r="AA516" t="str">
        <f>IF(AND((W516-U516&lt;=30),((W516-U516&gt;=0))),"SI", "NO")</f>
        <v>NO</v>
      </c>
    </row>
    <row r="517" spans="1:27" x14ac:dyDescent="0.25">
      <c r="A517">
        <v>132060</v>
      </c>
      <c r="B517" t="s">
        <v>54</v>
      </c>
      <c r="C517" t="s">
        <v>55</v>
      </c>
      <c r="D517" t="s">
        <v>34</v>
      </c>
      <c r="E517">
        <v>1</v>
      </c>
      <c r="F517">
        <v>1</v>
      </c>
      <c r="G517">
        <v>21</v>
      </c>
      <c r="H517" t="s">
        <v>35</v>
      </c>
      <c r="I517">
        <v>4</v>
      </c>
      <c r="J517" t="s">
        <v>36</v>
      </c>
      <c r="K517">
        <v>1</v>
      </c>
      <c r="L517" t="s">
        <v>35</v>
      </c>
      <c r="M517">
        <v>8</v>
      </c>
      <c r="N517" t="s">
        <v>35</v>
      </c>
      <c r="O517" s="1">
        <v>42214.876377314817</v>
      </c>
      <c r="P517">
        <v>1</v>
      </c>
      <c r="Q517" t="s">
        <v>37</v>
      </c>
      <c r="R517" t="s">
        <v>38</v>
      </c>
      <c r="S517" t="s">
        <v>38</v>
      </c>
      <c r="T517" s="2">
        <v>42212</v>
      </c>
      <c r="U517" s="2">
        <v>42187</v>
      </c>
      <c r="V517" s="2">
        <v>42116</v>
      </c>
      <c r="W517" s="2">
        <v>42481</v>
      </c>
      <c r="X517" t="s">
        <v>39</v>
      </c>
      <c r="Y517" t="str">
        <f>IF(AND(U517&lt;=W517,U517&gt;=V517),"DENTRO DE VIGENCIA", "FUERA DE VIGENCIA")</f>
        <v>DENTRO DE VIGENCIA</v>
      </c>
      <c r="Z517" t="str">
        <f>IF(AND((U517-V517&lt;=30),((U517-V517&gt;=0))),"SI", "NO")</f>
        <v>NO</v>
      </c>
      <c r="AA517" t="str">
        <f>IF(AND((W517-U517&lt;=30),((W517-U517&gt;=0))),"SI", "NO")</f>
        <v>NO</v>
      </c>
    </row>
    <row r="518" spans="1:27" x14ac:dyDescent="0.25">
      <c r="A518">
        <v>132061</v>
      </c>
      <c r="B518" t="s">
        <v>65</v>
      </c>
      <c r="C518" t="s">
        <v>66</v>
      </c>
      <c r="D518" t="s">
        <v>59</v>
      </c>
      <c r="E518">
        <v>1</v>
      </c>
      <c r="F518">
        <v>1</v>
      </c>
      <c r="G518">
        <v>30</v>
      </c>
      <c r="H518" t="s">
        <v>35</v>
      </c>
      <c r="I518">
        <v>68</v>
      </c>
      <c r="J518" t="s">
        <v>36</v>
      </c>
      <c r="K518">
        <v>2</v>
      </c>
      <c r="L518" t="s">
        <v>35</v>
      </c>
      <c r="M518">
        <v>8</v>
      </c>
      <c r="N518" t="s">
        <v>35</v>
      </c>
      <c r="O518" s="1">
        <v>42214.878506944442</v>
      </c>
      <c r="P518">
        <v>1</v>
      </c>
      <c r="Q518" t="s">
        <v>60</v>
      </c>
      <c r="R518" t="s">
        <v>38</v>
      </c>
      <c r="S518" t="s">
        <v>46</v>
      </c>
      <c r="T518" s="2">
        <v>42214</v>
      </c>
      <c r="U518" s="2">
        <v>42194</v>
      </c>
      <c r="V518" s="2">
        <v>42037</v>
      </c>
      <c r="W518" s="2">
        <v>42401</v>
      </c>
      <c r="X518" t="s">
        <v>39</v>
      </c>
      <c r="Y518" t="str">
        <f>IF(AND(U518&lt;=W518,U518&gt;=V518),"DENTRO DE VIGENCIA", "FUERA DE VIGENCIA")</f>
        <v>DENTRO DE VIGENCIA</v>
      </c>
      <c r="Z518" t="str">
        <f>IF(AND((U518-V518&lt;=30),((U518-V518&gt;=0))),"SI", "NO")</f>
        <v>NO</v>
      </c>
      <c r="AA518" t="str">
        <f>IF(AND((W518-U518&lt;=30),((W518-U518&gt;=0))),"SI", "NO")</f>
        <v>NO</v>
      </c>
    </row>
    <row r="519" spans="1:27" x14ac:dyDescent="0.25">
      <c r="A519">
        <v>132062</v>
      </c>
      <c r="B519" t="s">
        <v>65</v>
      </c>
      <c r="C519" t="s">
        <v>66</v>
      </c>
      <c r="D519" t="s">
        <v>59</v>
      </c>
      <c r="E519">
        <v>1</v>
      </c>
      <c r="F519">
        <v>1</v>
      </c>
      <c r="G519">
        <v>24</v>
      </c>
      <c r="H519" t="s">
        <v>35</v>
      </c>
      <c r="I519">
        <v>4</v>
      </c>
      <c r="J519" t="s">
        <v>36</v>
      </c>
      <c r="K519">
        <v>1</v>
      </c>
      <c r="L519" t="s">
        <v>36</v>
      </c>
      <c r="M519">
        <v>8</v>
      </c>
      <c r="N519" t="s">
        <v>35</v>
      </c>
      <c r="O519" s="1">
        <v>42214.889224537037</v>
      </c>
      <c r="P519">
        <v>0</v>
      </c>
      <c r="Q519" t="s">
        <v>60</v>
      </c>
      <c r="R519" t="s">
        <v>46</v>
      </c>
      <c r="S519" t="s">
        <v>46</v>
      </c>
      <c r="T519" s="2">
        <v>42214</v>
      </c>
      <c r="U519" s="2">
        <v>42214</v>
      </c>
      <c r="V519" s="2">
        <v>42104</v>
      </c>
      <c r="W519" s="2">
        <v>42469</v>
      </c>
      <c r="X519" t="s">
        <v>61</v>
      </c>
      <c r="Y519" t="str">
        <f>IF(AND(U519&lt;=W519,U519&gt;=V519),"DENTRO DE VIGENCIA", "FUERA DE VIGENCIA")</f>
        <v>DENTRO DE VIGENCIA</v>
      </c>
      <c r="Z519" t="str">
        <f>IF(AND((U519-V519&lt;=30),((U519-V519&gt;=0))),"SI", "NO")</f>
        <v>NO</v>
      </c>
      <c r="AA519" t="str">
        <f>IF(AND((W519-U519&lt;=30),((W519-U519&gt;=0))),"SI", "NO")</f>
        <v>NO</v>
      </c>
    </row>
    <row r="520" spans="1:27" x14ac:dyDescent="0.25">
      <c r="A520">
        <v>132063</v>
      </c>
      <c r="B520" t="s">
        <v>54</v>
      </c>
      <c r="C520" t="s">
        <v>55</v>
      </c>
      <c r="D520" t="s">
        <v>34</v>
      </c>
      <c r="E520">
        <v>6</v>
      </c>
      <c r="F520">
        <v>1</v>
      </c>
      <c r="G520">
        <v>30</v>
      </c>
      <c r="H520" t="s">
        <v>35</v>
      </c>
      <c r="I520">
        <v>4</v>
      </c>
      <c r="J520" t="s">
        <v>36</v>
      </c>
      <c r="K520">
        <v>3</v>
      </c>
      <c r="L520" t="s">
        <v>35</v>
      </c>
      <c r="M520">
        <v>8</v>
      </c>
      <c r="N520" t="s">
        <v>35</v>
      </c>
      <c r="O520" s="1">
        <v>42214.894826388889</v>
      </c>
      <c r="P520">
        <v>1</v>
      </c>
      <c r="Q520" t="s">
        <v>37</v>
      </c>
      <c r="R520" t="s">
        <v>38</v>
      </c>
      <c r="S520" t="s">
        <v>38</v>
      </c>
      <c r="T520" s="2">
        <v>42212</v>
      </c>
      <c r="U520" s="2">
        <v>42170</v>
      </c>
      <c r="V520" s="2">
        <v>41973</v>
      </c>
      <c r="W520" s="2">
        <v>42337</v>
      </c>
      <c r="X520" t="s">
        <v>47</v>
      </c>
      <c r="Y520" t="str">
        <f>IF(AND(U520&lt;=W520,U520&gt;=V520),"DENTRO DE VIGENCIA", "FUERA DE VIGENCIA")</f>
        <v>DENTRO DE VIGENCIA</v>
      </c>
      <c r="Z520" t="str">
        <f>IF(AND((U520-V520&lt;=30),((U520-V520&gt;=0))),"SI", "NO")</f>
        <v>NO</v>
      </c>
      <c r="AA520" t="str">
        <f>IF(AND((W520-U520&lt;=30),((W520-U520&gt;=0))),"SI", "NO")</f>
        <v>NO</v>
      </c>
    </row>
    <row r="521" spans="1:27" x14ac:dyDescent="0.25">
      <c r="A521">
        <v>132064</v>
      </c>
      <c r="B521" t="s">
        <v>54</v>
      </c>
      <c r="C521" t="s">
        <v>55</v>
      </c>
      <c r="D521" t="s">
        <v>34</v>
      </c>
      <c r="E521">
        <v>1</v>
      </c>
      <c r="F521">
        <v>1</v>
      </c>
      <c r="G521">
        <v>37</v>
      </c>
      <c r="H521" t="s">
        <v>35</v>
      </c>
      <c r="I521">
        <v>4</v>
      </c>
      <c r="J521" t="s">
        <v>36</v>
      </c>
      <c r="K521">
        <v>1</v>
      </c>
      <c r="L521" t="s">
        <v>35</v>
      </c>
      <c r="M521">
        <v>8</v>
      </c>
      <c r="N521" t="s">
        <v>35</v>
      </c>
      <c r="O521" s="1">
        <v>42214.910671296297</v>
      </c>
      <c r="P521">
        <v>1</v>
      </c>
      <c r="Q521" t="s">
        <v>37</v>
      </c>
      <c r="R521" t="s">
        <v>38</v>
      </c>
      <c r="S521" t="s">
        <v>38</v>
      </c>
      <c r="T521" s="2">
        <v>42212</v>
      </c>
      <c r="U521" s="2">
        <v>42172</v>
      </c>
      <c r="V521" s="2">
        <v>42166</v>
      </c>
      <c r="W521" s="2">
        <v>42531</v>
      </c>
      <c r="X521" t="s">
        <v>47</v>
      </c>
      <c r="Y521" t="str">
        <f>IF(AND(U521&lt;=W521,U521&gt;=V521),"DENTRO DE VIGENCIA", "FUERA DE VIGENCIA")</f>
        <v>DENTRO DE VIGENCIA</v>
      </c>
      <c r="Z521" t="str">
        <f>IF(AND((U521-V521&lt;=30),((U521-V521&gt;=0))),"SI", "NO")</f>
        <v>SI</v>
      </c>
      <c r="AA521" t="str">
        <f>IF(AND((W521-U521&lt;=30),((W521-U521&gt;=0))),"SI", "NO")</f>
        <v>NO</v>
      </c>
    </row>
    <row r="522" spans="1:27" x14ac:dyDescent="0.25">
      <c r="A522">
        <v>132065</v>
      </c>
      <c r="B522" t="s">
        <v>54</v>
      </c>
      <c r="C522" t="s">
        <v>55</v>
      </c>
      <c r="D522" t="s">
        <v>34</v>
      </c>
      <c r="E522">
        <v>1</v>
      </c>
      <c r="F522">
        <v>1</v>
      </c>
      <c r="G522">
        <v>41</v>
      </c>
      <c r="H522" t="s">
        <v>35</v>
      </c>
      <c r="I522">
        <v>4</v>
      </c>
      <c r="J522" t="s">
        <v>36</v>
      </c>
      <c r="K522">
        <v>1</v>
      </c>
      <c r="L522" t="s">
        <v>35</v>
      </c>
      <c r="M522">
        <v>8</v>
      </c>
      <c r="N522" t="s">
        <v>35</v>
      </c>
      <c r="O522" s="1">
        <v>42214.921840277777</v>
      </c>
      <c r="P522">
        <v>1</v>
      </c>
      <c r="Q522" t="s">
        <v>37</v>
      </c>
      <c r="R522" t="s">
        <v>38</v>
      </c>
      <c r="S522" t="s">
        <v>38</v>
      </c>
      <c r="T522" s="2">
        <v>42212</v>
      </c>
      <c r="U522" s="2">
        <v>42146</v>
      </c>
      <c r="V522" s="2">
        <v>41927</v>
      </c>
      <c r="W522" s="2">
        <v>42291</v>
      </c>
      <c r="X522" t="s">
        <v>47</v>
      </c>
      <c r="Y522" t="str">
        <f>IF(AND(U522&lt;=W522,U522&gt;=V522),"DENTRO DE VIGENCIA", "FUERA DE VIGENCIA")</f>
        <v>DENTRO DE VIGENCIA</v>
      </c>
      <c r="Z522" t="str">
        <f>IF(AND((U522-V522&lt;=30),((U522-V522&gt;=0))),"SI", "NO")</f>
        <v>NO</v>
      </c>
      <c r="AA522" t="str">
        <f>IF(AND((W522-U522&lt;=30),((W522-U522&gt;=0))),"SI", "NO")</f>
        <v>NO</v>
      </c>
    </row>
    <row r="523" spans="1:27" x14ac:dyDescent="0.25">
      <c r="A523">
        <v>132066</v>
      </c>
      <c r="B523" t="s">
        <v>54</v>
      </c>
      <c r="C523" t="s">
        <v>55</v>
      </c>
      <c r="D523" t="s">
        <v>34</v>
      </c>
      <c r="E523">
        <v>6</v>
      </c>
      <c r="F523">
        <v>1</v>
      </c>
      <c r="G523">
        <v>20</v>
      </c>
      <c r="H523" t="s">
        <v>35</v>
      </c>
      <c r="I523">
        <v>4</v>
      </c>
      <c r="J523" t="s">
        <v>36</v>
      </c>
      <c r="K523">
        <v>1</v>
      </c>
      <c r="L523" t="s">
        <v>35</v>
      </c>
      <c r="M523">
        <v>8</v>
      </c>
      <c r="N523" t="s">
        <v>35</v>
      </c>
      <c r="O523" s="1">
        <v>42214.930208333331</v>
      </c>
      <c r="P523">
        <v>1</v>
      </c>
      <c r="Q523" t="s">
        <v>37</v>
      </c>
      <c r="R523" t="s">
        <v>38</v>
      </c>
      <c r="S523" t="s">
        <v>38</v>
      </c>
      <c r="T523" s="2">
        <v>42212</v>
      </c>
      <c r="U523" s="2">
        <v>42155</v>
      </c>
      <c r="V523" s="2">
        <v>42143</v>
      </c>
      <c r="W523" s="2">
        <v>42508</v>
      </c>
      <c r="X523" t="s">
        <v>47</v>
      </c>
      <c r="Y523" t="str">
        <f>IF(AND(U523&lt;=W523,U523&gt;=V523),"DENTRO DE VIGENCIA", "FUERA DE VIGENCIA")</f>
        <v>DENTRO DE VIGENCIA</v>
      </c>
      <c r="Z523" t="str">
        <f>IF(AND((U523-V523&lt;=30),((U523-V523&gt;=0))),"SI", "NO")</f>
        <v>SI</v>
      </c>
      <c r="AA523" t="str">
        <f>IF(AND((W523-U523&lt;=30),((W523-U523&gt;=0))),"SI", "NO")</f>
        <v>NO</v>
      </c>
    </row>
    <row r="524" spans="1:27" x14ac:dyDescent="0.25">
      <c r="A524">
        <v>132067</v>
      </c>
      <c r="B524" t="s">
        <v>77</v>
      </c>
      <c r="C524" t="s">
        <v>66</v>
      </c>
      <c r="D524" t="s">
        <v>59</v>
      </c>
      <c r="E524">
        <v>1</v>
      </c>
      <c r="F524">
        <v>1</v>
      </c>
      <c r="G524">
        <v>23</v>
      </c>
      <c r="H524" t="s">
        <v>36</v>
      </c>
      <c r="I524">
        <v>68</v>
      </c>
      <c r="J524" t="s">
        <v>36</v>
      </c>
      <c r="K524">
        <v>1</v>
      </c>
      <c r="L524" t="s">
        <v>35</v>
      </c>
      <c r="M524">
        <v>8</v>
      </c>
      <c r="N524" t="s">
        <v>35</v>
      </c>
      <c r="O524" s="1">
        <v>42215.550300925926</v>
      </c>
      <c r="P524">
        <v>1</v>
      </c>
      <c r="Q524" t="s">
        <v>70</v>
      </c>
      <c r="R524" t="s">
        <v>38</v>
      </c>
      <c r="S524" t="s">
        <v>38</v>
      </c>
      <c r="T524" s="2">
        <v>42214</v>
      </c>
      <c r="U524" s="2">
        <v>42172</v>
      </c>
      <c r="V524" s="2">
        <v>41989</v>
      </c>
      <c r="W524" s="2">
        <v>42353</v>
      </c>
      <c r="X524" t="s">
        <v>47</v>
      </c>
      <c r="Y524" t="str">
        <f>IF(AND(U524&lt;=W524,U524&gt;=V524),"DENTRO DE VIGENCIA", "FUERA DE VIGENCIA")</f>
        <v>DENTRO DE VIGENCIA</v>
      </c>
      <c r="Z524" t="str">
        <f>IF(AND((U524-V524&lt;=30),((U524-V524&gt;=0))),"SI", "NO")</f>
        <v>NO</v>
      </c>
      <c r="AA524" t="str">
        <f>IF(AND((W524-U524&lt;=30),((W524-U524&gt;=0))),"SI", "NO")</f>
        <v>NO</v>
      </c>
    </row>
    <row r="525" spans="1:27" x14ac:dyDescent="0.25">
      <c r="A525">
        <v>132068</v>
      </c>
      <c r="B525" t="s">
        <v>115</v>
      </c>
      <c r="C525" t="s">
        <v>79</v>
      </c>
      <c r="D525" t="s">
        <v>80</v>
      </c>
      <c r="E525">
        <v>1</v>
      </c>
      <c r="F525">
        <v>1</v>
      </c>
      <c r="G525">
        <v>55</v>
      </c>
      <c r="H525" t="s">
        <v>35</v>
      </c>
      <c r="I525">
        <v>4</v>
      </c>
      <c r="J525" t="s">
        <v>36</v>
      </c>
      <c r="K525">
        <v>1</v>
      </c>
      <c r="L525" t="s">
        <v>36</v>
      </c>
      <c r="M525">
        <v>8</v>
      </c>
      <c r="N525" t="s">
        <v>35</v>
      </c>
      <c r="O525" s="1">
        <v>42216.424745370372</v>
      </c>
      <c r="P525">
        <v>1</v>
      </c>
      <c r="Q525" t="s">
        <v>37</v>
      </c>
      <c r="R525" t="s">
        <v>38</v>
      </c>
      <c r="S525" t="s">
        <v>38</v>
      </c>
      <c r="T525" s="2">
        <v>42209</v>
      </c>
      <c r="U525" s="2">
        <v>42126</v>
      </c>
      <c r="V525" s="2">
        <v>41816</v>
      </c>
      <c r="W525" s="2">
        <v>42180</v>
      </c>
      <c r="X525" t="s">
        <v>47</v>
      </c>
      <c r="Y525" t="str">
        <f>IF(AND(U525&lt;=W525,U525&gt;=V525),"DENTRO DE VIGENCIA", "FUERA DE VIGENCIA")</f>
        <v>DENTRO DE VIGENCIA</v>
      </c>
      <c r="Z525" t="str">
        <f>IF(AND((U525-V525&lt;=30),((U525-V525&gt;=0))),"SI", "NO")</f>
        <v>NO</v>
      </c>
      <c r="AA525" t="str">
        <f>IF(AND((W525-U525&lt;=30),((W525-U525&gt;=0))),"SI", "NO")</f>
        <v>NO</v>
      </c>
    </row>
    <row r="526" spans="1:27" x14ac:dyDescent="0.25">
      <c r="A526">
        <v>132069</v>
      </c>
      <c r="B526" t="s">
        <v>76</v>
      </c>
      <c r="C526" t="s">
        <v>69</v>
      </c>
      <c r="D526" t="s">
        <v>34</v>
      </c>
      <c r="E526">
        <v>1</v>
      </c>
      <c r="F526">
        <v>1</v>
      </c>
      <c r="G526">
        <v>18</v>
      </c>
      <c r="H526" t="s">
        <v>35</v>
      </c>
      <c r="I526">
        <v>5</v>
      </c>
      <c r="J526" t="s">
        <v>36</v>
      </c>
      <c r="K526">
        <v>1</v>
      </c>
      <c r="L526" t="s">
        <v>36</v>
      </c>
      <c r="M526">
        <v>8</v>
      </c>
      <c r="N526" t="s">
        <v>35</v>
      </c>
      <c r="O526" s="1">
        <v>42217.86928240741</v>
      </c>
      <c r="P526">
        <v>0</v>
      </c>
      <c r="Q526" t="s">
        <v>50</v>
      </c>
      <c r="R526" t="s">
        <v>38</v>
      </c>
      <c r="S526" t="s">
        <v>38</v>
      </c>
      <c r="T526" s="2">
        <v>42185</v>
      </c>
      <c r="U526" s="2">
        <v>42183</v>
      </c>
      <c r="V526" s="2">
        <v>41886</v>
      </c>
      <c r="W526" s="2">
        <v>42250</v>
      </c>
      <c r="X526" t="s">
        <v>39</v>
      </c>
      <c r="Y526" t="str">
        <f>IF(AND(U526&lt;=W526,U526&gt;=V526),"DENTRO DE VIGENCIA", "FUERA DE VIGENCIA")</f>
        <v>DENTRO DE VIGENCIA</v>
      </c>
      <c r="Z526" t="str">
        <f>IF(AND((U526-V526&lt;=30),((U526-V526&gt;=0))),"SI", "NO")</f>
        <v>NO</v>
      </c>
      <c r="AA526" t="str">
        <f>IF(AND((W526-U526&lt;=30),((W526-U526&gt;=0))),"SI", "NO")</f>
        <v>NO</v>
      </c>
    </row>
    <row r="527" spans="1:27" x14ac:dyDescent="0.25">
      <c r="A527">
        <v>132070</v>
      </c>
      <c r="B527" t="s">
        <v>76</v>
      </c>
      <c r="C527" t="s">
        <v>69</v>
      </c>
      <c r="D527" t="s">
        <v>34</v>
      </c>
      <c r="E527">
        <v>1</v>
      </c>
      <c r="F527">
        <v>1</v>
      </c>
      <c r="G527">
        <v>35</v>
      </c>
      <c r="H527" t="s">
        <v>35</v>
      </c>
      <c r="I527">
        <v>5</v>
      </c>
      <c r="J527" t="s">
        <v>36</v>
      </c>
      <c r="K527">
        <v>2</v>
      </c>
      <c r="L527" t="s">
        <v>36</v>
      </c>
      <c r="M527">
        <v>8</v>
      </c>
      <c r="N527" t="s">
        <v>35</v>
      </c>
      <c r="O527" s="1">
        <v>42217.877303240741</v>
      </c>
      <c r="P527">
        <v>0</v>
      </c>
      <c r="Q527" t="s">
        <v>50</v>
      </c>
      <c r="R527" t="s">
        <v>38</v>
      </c>
      <c r="S527" t="s">
        <v>46</v>
      </c>
      <c r="T527" s="2">
        <v>42178</v>
      </c>
      <c r="U527" s="2">
        <v>42175</v>
      </c>
      <c r="V527" s="2">
        <v>42019</v>
      </c>
      <c r="W527" s="2">
        <v>42383</v>
      </c>
      <c r="X527" t="s">
        <v>39</v>
      </c>
      <c r="Y527" t="str">
        <f>IF(AND(U527&lt;=W527,U527&gt;=V527),"DENTRO DE VIGENCIA", "FUERA DE VIGENCIA")</f>
        <v>DENTRO DE VIGENCIA</v>
      </c>
      <c r="Z527" t="str">
        <f>IF(AND((U527-V527&lt;=30),((U527-V527&gt;=0))),"SI", "NO")</f>
        <v>NO</v>
      </c>
      <c r="AA527" t="str">
        <f>IF(AND((W527-U527&lt;=30),((W527-U527&gt;=0))),"SI", "NO")</f>
        <v>NO</v>
      </c>
    </row>
    <row r="528" spans="1:27" x14ac:dyDescent="0.25">
      <c r="A528">
        <v>132071</v>
      </c>
      <c r="B528" t="s">
        <v>76</v>
      </c>
      <c r="C528" t="s">
        <v>69</v>
      </c>
      <c r="D528" t="s">
        <v>34</v>
      </c>
      <c r="E528">
        <v>1</v>
      </c>
      <c r="F528">
        <v>1</v>
      </c>
      <c r="G528">
        <v>42</v>
      </c>
      <c r="H528" t="s">
        <v>36</v>
      </c>
      <c r="I528">
        <v>5</v>
      </c>
      <c r="J528" t="s">
        <v>36</v>
      </c>
      <c r="K528">
        <v>1</v>
      </c>
      <c r="L528" t="s">
        <v>36</v>
      </c>
      <c r="M528">
        <v>8</v>
      </c>
      <c r="N528" t="s">
        <v>35</v>
      </c>
      <c r="O528" s="1">
        <v>42217.891145833331</v>
      </c>
      <c r="P528">
        <v>0</v>
      </c>
      <c r="Q528" t="s">
        <v>50</v>
      </c>
      <c r="R528" t="s">
        <v>38</v>
      </c>
      <c r="S528" t="s">
        <v>46</v>
      </c>
      <c r="T528" s="2">
        <v>42178</v>
      </c>
      <c r="U528" s="2">
        <v>42175</v>
      </c>
      <c r="V528" s="2">
        <v>42019</v>
      </c>
      <c r="W528" s="2">
        <v>42383</v>
      </c>
      <c r="X528" t="s">
        <v>39</v>
      </c>
      <c r="Y528" t="str">
        <f>IF(AND(U528&lt;=W528,U528&gt;=V528),"DENTRO DE VIGENCIA", "FUERA DE VIGENCIA")</f>
        <v>DENTRO DE VIGENCIA</v>
      </c>
      <c r="Z528" t="str">
        <f>IF(AND((U528-V528&lt;=30),((U528-V528&gt;=0))),"SI", "NO")</f>
        <v>NO</v>
      </c>
      <c r="AA528" t="str">
        <f>IF(AND((W528-U528&lt;=30),((W528-U528&gt;=0))),"SI", "NO")</f>
        <v>NO</v>
      </c>
    </row>
    <row r="529" spans="1:27" x14ac:dyDescent="0.25">
      <c r="A529">
        <v>132072</v>
      </c>
      <c r="B529" t="s">
        <v>76</v>
      </c>
      <c r="C529" t="s">
        <v>69</v>
      </c>
      <c r="D529" t="s">
        <v>34</v>
      </c>
      <c r="E529">
        <v>1</v>
      </c>
      <c r="F529">
        <v>1</v>
      </c>
      <c r="G529">
        <v>25</v>
      </c>
      <c r="H529" t="s">
        <v>36</v>
      </c>
      <c r="I529">
        <v>5</v>
      </c>
      <c r="J529" t="s">
        <v>36</v>
      </c>
      <c r="K529">
        <v>1</v>
      </c>
      <c r="L529" t="s">
        <v>36</v>
      </c>
      <c r="M529">
        <v>8</v>
      </c>
      <c r="N529" t="s">
        <v>35</v>
      </c>
      <c r="O529" s="1">
        <v>42217.904652777775</v>
      </c>
      <c r="P529">
        <v>0</v>
      </c>
      <c r="Q529" t="s">
        <v>50</v>
      </c>
      <c r="R529" t="s">
        <v>38</v>
      </c>
      <c r="S529" t="s">
        <v>38</v>
      </c>
      <c r="T529" s="2">
        <v>42178</v>
      </c>
      <c r="U529" s="2">
        <v>42176</v>
      </c>
      <c r="V529" s="2">
        <v>41948</v>
      </c>
      <c r="W529" s="2">
        <v>42312</v>
      </c>
      <c r="X529" t="s">
        <v>39</v>
      </c>
      <c r="Y529" t="str">
        <f>IF(AND(U529&lt;=W529,U529&gt;=V529),"DENTRO DE VIGENCIA", "FUERA DE VIGENCIA")</f>
        <v>DENTRO DE VIGENCIA</v>
      </c>
      <c r="Z529" t="str">
        <f>IF(AND((U529-V529&lt;=30),((U529-V529&gt;=0))),"SI", "NO")</f>
        <v>NO</v>
      </c>
      <c r="AA529" t="str">
        <f>IF(AND((W529-U529&lt;=30),((W529-U529&gt;=0))),"SI", "NO")</f>
        <v>NO</v>
      </c>
    </row>
    <row r="530" spans="1:27" x14ac:dyDescent="0.25">
      <c r="A530">
        <v>132073</v>
      </c>
      <c r="B530" t="s">
        <v>65</v>
      </c>
      <c r="C530" t="s">
        <v>66</v>
      </c>
      <c r="D530" t="s">
        <v>59</v>
      </c>
      <c r="E530">
        <v>1</v>
      </c>
      <c r="F530">
        <v>1</v>
      </c>
      <c r="G530">
        <v>23</v>
      </c>
      <c r="H530" t="s">
        <v>36</v>
      </c>
      <c r="I530">
        <v>4</v>
      </c>
      <c r="J530" t="s">
        <v>36</v>
      </c>
      <c r="K530">
        <v>1</v>
      </c>
      <c r="L530" t="s">
        <v>35</v>
      </c>
      <c r="M530">
        <v>8</v>
      </c>
      <c r="N530" t="s">
        <v>35</v>
      </c>
      <c r="O530" s="1">
        <v>42218.010370370372</v>
      </c>
      <c r="P530">
        <v>0</v>
      </c>
      <c r="Q530" t="s">
        <v>60</v>
      </c>
      <c r="R530" t="s">
        <v>38</v>
      </c>
      <c r="S530" t="s">
        <v>46</v>
      </c>
      <c r="T530" s="2">
        <v>42217</v>
      </c>
      <c r="U530" s="2">
        <v>42216</v>
      </c>
      <c r="V530" s="2">
        <v>41922</v>
      </c>
      <c r="W530" s="2">
        <v>42286</v>
      </c>
      <c r="X530" t="s">
        <v>39</v>
      </c>
      <c r="Y530" t="str">
        <f>IF(AND(U530&lt;=W530,U530&gt;=V530),"DENTRO DE VIGENCIA", "FUERA DE VIGENCIA")</f>
        <v>DENTRO DE VIGENCIA</v>
      </c>
      <c r="Z530" t="str">
        <f>IF(AND((U530-V530&lt;=30),((U530-V530&gt;=0))),"SI", "NO")</f>
        <v>NO</v>
      </c>
      <c r="AA530" t="str">
        <f>IF(AND((W530-U530&lt;=30),((W530-U530&gt;=0))),"SI", "NO")</f>
        <v>NO</v>
      </c>
    </row>
    <row r="531" spans="1:27" x14ac:dyDescent="0.25">
      <c r="A531">
        <v>132074</v>
      </c>
      <c r="B531" t="s">
        <v>65</v>
      </c>
      <c r="C531" t="s">
        <v>66</v>
      </c>
      <c r="D531" t="s">
        <v>59</v>
      </c>
      <c r="E531">
        <v>1</v>
      </c>
      <c r="F531">
        <v>1</v>
      </c>
      <c r="G531">
        <v>56</v>
      </c>
      <c r="H531" t="s">
        <v>35</v>
      </c>
      <c r="I531">
        <v>4</v>
      </c>
      <c r="J531" t="s">
        <v>36</v>
      </c>
      <c r="K531">
        <v>3</v>
      </c>
      <c r="L531" t="s">
        <v>35</v>
      </c>
      <c r="M531">
        <v>8</v>
      </c>
      <c r="N531" t="s">
        <v>35</v>
      </c>
      <c r="O531" s="1">
        <v>42218.613483796296</v>
      </c>
      <c r="P531">
        <v>0</v>
      </c>
      <c r="Q531" t="s">
        <v>60</v>
      </c>
      <c r="R531" t="s">
        <v>38</v>
      </c>
      <c r="S531" t="s">
        <v>46</v>
      </c>
      <c r="T531" s="2">
        <v>42217</v>
      </c>
      <c r="U531" s="2">
        <v>42216</v>
      </c>
      <c r="V531" s="2">
        <v>41922</v>
      </c>
      <c r="W531" s="2">
        <v>42286</v>
      </c>
      <c r="X531" t="s">
        <v>39</v>
      </c>
      <c r="Y531" t="str">
        <f>IF(AND(U531&lt;=W531,U531&gt;=V531),"DENTRO DE VIGENCIA", "FUERA DE VIGENCIA")</f>
        <v>DENTRO DE VIGENCIA</v>
      </c>
      <c r="Z531" t="str">
        <f>IF(AND((U531-V531&lt;=30),((U531-V531&gt;=0))),"SI", "NO")</f>
        <v>NO</v>
      </c>
      <c r="AA531" t="str">
        <f>IF(AND((W531-U531&lt;=30),((W531-U531&gt;=0))),"SI", "NO")</f>
        <v>NO</v>
      </c>
    </row>
    <row r="532" spans="1:27" x14ac:dyDescent="0.25">
      <c r="A532">
        <v>132075</v>
      </c>
      <c r="B532" t="s">
        <v>78</v>
      </c>
      <c r="C532" t="s">
        <v>79</v>
      </c>
      <c r="D532" t="s">
        <v>80</v>
      </c>
      <c r="E532">
        <v>1</v>
      </c>
      <c r="F532">
        <v>3</v>
      </c>
      <c r="G532">
        <v>15</v>
      </c>
      <c r="H532" t="s">
        <v>35</v>
      </c>
      <c r="I532">
        <v>5</v>
      </c>
      <c r="J532" t="s">
        <v>36</v>
      </c>
      <c r="K532">
        <v>2</v>
      </c>
      <c r="L532" t="s">
        <v>36</v>
      </c>
      <c r="M532">
        <v>8</v>
      </c>
      <c r="N532" t="s">
        <v>35</v>
      </c>
      <c r="O532" s="1">
        <v>42219.520451388889</v>
      </c>
      <c r="P532">
        <v>0</v>
      </c>
      <c r="Q532" t="s">
        <v>37</v>
      </c>
      <c r="R532" t="s">
        <v>38</v>
      </c>
      <c r="S532" t="s">
        <v>38</v>
      </c>
      <c r="T532" s="2">
        <v>42180</v>
      </c>
      <c r="U532" s="2">
        <v>42180</v>
      </c>
      <c r="V532" s="2">
        <v>41894</v>
      </c>
      <c r="W532" s="2">
        <v>42258</v>
      </c>
      <c r="X532" t="s">
        <v>61</v>
      </c>
      <c r="Y532" t="str">
        <f>IF(AND(U532&lt;=W532,U532&gt;=V532),"DENTRO DE VIGENCIA", "FUERA DE VIGENCIA")</f>
        <v>DENTRO DE VIGENCIA</v>
      </c>
      <c r="Z532" t="str">
        <f>IF(AND((U532-V532&lt;=30),((U532-V532&gt;=0))),"SI", "NO")</f>
        <v>NO</v>
      </c>
      <c r="AA532" t="str">
        <f>IF(AND((W532-U532&lt;=30),((W532-U532&gt;=0))),"SI", "NO")</f>
        <v>NO</v>
      </c>
    </row>
    <row r="533" spans="1:27" x14ac:dyDescent="0.25">
      <c r="A533">
        <v>132076</v>
      </c>
      <c r="B533" t="s">
        <v>78</v>
      </c>
      <c r="C533" t="s">
        <v>79</v>
      </c>
      <c r="D533" t="s">
        <v>80</v>
      </c>
      <c r="E533">
        <v>1</v>
      </c>
      <c r="F533">
        <v>1</v>
      </c>
      <c r="G533">
        <v>32</v>
      </c>
      <c r="H533" t="s">
        <v>35</v>
      </c>
      <c r="I533">
        <v>5</v>
      </c>
      <c r="J533" t="s">
        <v>36</v>
      </c>
      <c r="K533">
        <v>1</v>
      </c>
      <c r="L533" t="s">
        <v>35</v>
      </c>
      <c r="M533">
        <v>8</v>
      </c>
      <c r="N533" t="s">
        <v>35</v>
      </c>
      <c r="O533" s="1">
        <v>42219.620729166665</v>
      </c>
      <c r="P533">
        <v>0</v>
      </c>
      <c r="Q533" t="s">
        <v>37</v>
      </c>
      <c r="R533" t="s">
        <v>38</v>
      </c>
      <c r="S533" t="s">
        <v>38</v>
      </c>
      <c r="T533" s="2">
        <v>42191</v>
      </c>
      <c r="U533" s="2">
        <v>42191</v>
      </c>
      <c r="V533" s="2">
        <v>42123</v>
      </c>
      <c r="W533" s="2">
        <v>42122</v>
      </c>
      <c r="X533" t="s">
        <v>61</v>
      </c>
      <c r="Y533" t="str">
        <f>IF(AND(U533&lt;=W533,U533&gt;=V533),"DENTRO DE VIGENCIA", "FUERA DE VIGENCIA")</f>
        <v>FUERA DE VIGENCIA</v>
      </c>
      <c r="Z533" t="str">
        <f>IF(AND((U533-V533&lt;=30),((U533-V533&gt;=0))),"SI", "NO")</f>
        <v>NO</v>
      </c>
      <c r="AA533" t="str">
        <f>IF(AND((W533-U533&lt;=30),((W533-U533&gt;=0))),"SI", "NO")</f>
        <v>NO</v>
      </c>
    </row>
    <row r="534" spans="1:27" x14ac:dyDescent="0.25">
      <c r="A534">
        <v>132077</v>
      </c>
      <c r="B534" t="s">
        <v>78</v>
      </c>
      <c r="C534" t="s">
        <v>79</v>
      </c>
      <c r="D534" t="s">
        <v>80</v>
      </c>
      <c r="E534">
        <v>1</v>
      </c>
      <c r="F534">
        <v>1</v>
      </c>
      <c r="G534">
        <v>27</v>
      </c>
      <c r="H534" t="s">
        <v>35</v>
      </c>
      <c r="I534">
        <v>5</v>
      </c>
      <c r="J534" t="s">
        <v>36</v>
      </c>
      <c r="K534">
        <v>1</v>
      </c>
      <c r="L534" t="s">
        <v>36</v>
      </c>
      <c r="M534">
        <v>8</v>
      </c>
      <c r="N534" t="s">
        <v>35</v>
      </c>
      <c r="O534" s="1">
        <v>42219.630601851852</v>
      </c>
      <c r="P534">
        <v>0</v>
      </c>
      <c r="Q534" t="s">
        <v>37</v>
      </c>
      <c r="R534" t="s">
        <v>38</v>
      </c>
      <c r="S534" t="s">
        <v>38</v>
      </c>
      <c r="T534" s="2">
        <v>42203</v>
      </c>
      <c r="U534" s="2">
        <v>42203</v>
      </c>
      <c r="V534" s="2">
        <v>41915</v>
      </c>
      <c r="W534" s="2">
        <v>42279</v>
      </c>
      <c r="X534" t="s">
        <v>61</v>
      </c>
      <c r="Y534" t="str">
        <f>IF(AND(U534&lt;=W534,U534&gt;=V534),"DENTRO DE VIGENCIA", "FUERA DE VIGENCIA")</f>
        <v>DENTRO DE VIGENCIA</v>
      </c>
      <c r="Z534" t="str">
        <f>IF(AND((U534-V534&lt;=30),((U534-V534&gt;=0))),"SI", "NO")</f>
        <v>NO</v>
      </c>
      <c r="AA534" t="str">
        <f>IF(AND((W534-U534&lt;=30),((W534-U534&gt;=0))),"SI", "NO")</f>
        <v>NO</v>
      </c>
    </row>
    <row r="535" spans="1:27" x14ac:dyDescent="0.25">
      <c r="A535">
        <v>132078</v>
      </c>
      <c r="B535" t="s">
        <v>78</v>
      </c>
      <c r="C535" t="s">
        <v>79</v>
      </c>
      <c r="D535" t="s">
        <v>80</v>
      </c>
      <c r="E535">
        <v>1</v>
      </c>
      <c r="F535">
        <v>1</v>
      </c>
      <c r="G535">
        <v>32</v>
      </c>
      <c r="H535" t="s">
        <v>35</v>
      </c>
      <c r="I535">
        <v>5</v>
      </c>
      <c r="J535" t="s">
        <v>36</v>
      </c>
      <c r="K535">
        <v>1</v>
      </c>
      <c r="L535" t="s">
        <v>36</v>
      </c>
      <c r="M535">
        <v>8</v>
      </c>
      <c r="N535" t="s">
        <v>35</v>
      </c>
      <c r="O535" s="1">
        <v>42219.638333333336</v>
      </c>
      <c r="P535">
        <v>0</v>
      </c>
      <c r="Q535" t="s">
        <v>37</v>
      </c>
      <c r="R535" t="s">
        <v>46</v>
      </c>
      <c r="S535" t="s">
        <v>46</v>
      </c>
      <c r="T535" s="2">
        <v>42200</v>
      </c>
      <c r="U535" s="2">
        <v>42200</v>
      </c>
      <c r="V535" s="2">
        <v>41906</v>
      </c>
      <c r="W535" s="2">
        <v>42270</v>
      </c>
      <c r="X535" t="s">
        <v>61</v>
      </c>
      <c r="Y535" t="str">
        <f>IF(AND(U535&lt;=W535,U535&gt;=V535),"DENTRO DE VIGENCIA", "FUERA DE VIGENCIA")</f>
        <v>DENTRO DE VIGENCIA</v>
      </c>
      <c r="Z535" t="str">
        <f>IF(AND((U535-V535&lt;=30),((U535-V535&gt;=0))),"SI", "NO")</f>
        <v>NO</v>
      </c>
      <c r="AA535" t="str">
        <f>IF(AND((W535-U535&lt;=30),((W535-U535&gt;=0))),"SI", "NO")</f>
        <v>NO</v>
      </c>
    </row>
    <row r="536" spans="1:27" x14ac:dyDescent="0.25">
      <c r="A536">
        <v>132079</v>
      </c>
      <c r="B536" t="s">
        <v>78</v>
      </c>
      <c r="C536" t="s">
        <v>79</v>
      </c>
      <c r="D536" t="s">
        <v>80</v>
      </c>
      <c r="E536">
        <v>1</v>
      </c>
      <c r="F536">
        <v>1</v>
      </c>
      <c r="G536">
        <v>22</v>
      </c>
      <c r="H536" t="s">
        <v>35</v>
      </c>
      <c r="I536">
        <v>5</v>
      </c>
      <c r="J536" t="s">
        <v>36</v>
      </c>
      <c r="K536">
        <v>1</v>
      </c>
      <c r="L536" t="s">
        <v>36</v>
      </c>
      <c r="M536">
        <v>8</v>
      </c>
      <c r="N536" t="s">
        <v>35</v>
      </c>
      <c r="O536" s="1">
        <v>42219.655914351853</v>
      </c>
      <c r="P536">
        <v>0</v>
      </c>
      <c r="Q536" t="s">
        <v>70</v>
      </c>
      <c r="R536" t="s">
        <v>38</v>
      </c>
      <c r="S536" t="s">
        <v>38</v>
      </c>
      <c r="T536" s="2">
        <v>42175</v>
      </c>
      <c r="U536" s="2">
        <v>42175</v>
      </c>
      <c r="V536" s="2">
        <v>41888</v>
      </c>
      <c r="W536" s="2">
        <v>42252</v>
      </c>
      <c r="X536" t="s">
        <v>61</v>
      </c>
      <c r="Y536" t="str">
        <f>IF(AND(U536&lt;=W536,U536&gt;=V536),"DENTRO DE VIGENCIA", "FUERA DE VIGENCIA")</f>
        <v>DENTRO DE VIGENCIA</v>
      </c>
      <c r="Z536" t="str">
        <f>IF(AND((U536-V536&lt;=30),((U536-V536&gt;=0))),"SI", "NO")</f>
        <v>NO</v>
      </c>
      <c r="AA536" t="str">
        <f>IF(AND((W536-U536&lt;=30),((W536-U536&gt;=0))),"SI", "NO")</f>
        <v>NO</v>
      </c>
    </row>
    <row r="537" spans="1:27" x14ac:dyDescent="0.25">
      <c r="A537">
        <v>132080</v>
      </c>
      <c r="B537" t="s">
        <v>78</v>
      </c>
      <c r="C537" t="s">
        <v>79</v>
      </c>
      <c r="D537" t="s">
        <v>80</v>
      </c>
      <c r="E537">
        <v>1</v>
      </c>
      <c r="F537">
        <v>1</v>
      </c>
      <c r="G537">
        <v>21</v>
      </c>
      <c r="H537" t="s">
        <v>35</v>
      </c>
      <c r="I537">
        <v>5</v>
      </c>
      <c r="J537" t="s">
        <v>36</v>
      </c>
      <c r="K537">
        <v>1</v>
      </c>
      <c r="L537" t="s">
        <v>36</v>
      </c>
      <c r="M537">
        <v>8</v>
      </c>
      <c r="N537" t="s">
        <v>35</v>
      </c>
      <c r="O537" s="1">
        <v>42219.661921296298</v>
      </c>
      <c r="P537">
        <v>0</v>
      </c>
      <c r="Q537" t="s">
        <v>70</v>
      </c>
      <c r="R537" t="s">
        <v>38</v>
      </c>
      <c r="S537" t="s">
        <v>38</v>
      </c>
      <c r="T537" s="2">
        <v>42192</v>
      </c>
      <c r="U537" s="2">
        <v>42192</v>
      </c>
      <c r="V537" s="2">
        <v>42165</v>
      </c>
      <c r="W537" s="2">
        <v>42530</v>
      </c>
      <c r="X537" t="s">
        <v>61</v>
      </c>
      <c r="Y537" t="str">
        <f>IF(AND(U537&lt;=W537,U537&gt;=V537),"DENTRO DE VIGENCIA", "FUERA DE VIGENCIA")</f>
        <v>DENTRO DE VIGENCIA</v>
      </c>
      <c r="Z537" t="str">
        <f>IF(AND((U537-V537&lt;=30),((U537-V537&gt;=0))),"SI", "NO")</f>
        <v>SI</v>
      </c>
      <c r="AA537" t="str">
        <f>IF(AND((W537-U537&lt;=30),((W537-U537&gt;=0))),"SI", "NO")</f>
        <v>NO</v>
      </c>
    </row>
    <row r="538" spans="1:27" x14ac:dyDescent="0.25">
      <c r="A538">
        <v>132081</v>
      </c>
      <c r="B538" t="s">
        <v>78</v>
      </c>
      <c r="C538" t="s">
        <v>79</v>
      </c>
      <c r="D538" t="s">
        <v>80</v>
      </c>
      <c r="E538">
        <v>1</v>
      </c>
      <c r="F538">
        <v>1</v>
      </c>
      <c r="G538">
        <v>54</v>
      </c>
      <c r="H538" t="s">
        <v>35</v>
      </c>
      <c r="I538">
        <v>5</v>
      </c>
      <c r="J538" t="s">
        <v>36</v>
      </c>
      <c r="K538">
        <v>1</v>
      </c>
      <c r="L538" t="s">
        <v>36</v>
      </c>
      <c r="M538">
        <v>8</v>
      </c>
      <c r="N538" t="s">
        <v>35</v>
      </c>
      <c r="O538" s="1">
        <v>42219.670335648145</v>
      </c>
      <c r="P538">
        <v>0</v>
      </c>
      <c r="Q538" t="s">
        <v>37</v>
      </c>
      <c r="R538" t="s">
        <v>38</v>
      </c>
      <c r="S538" t="s">
        <v>38</v>
      </c>
      <c r="T538" s="2">
        <v>42202</v>
      </c>
      <c r="U538" s="2">
        <v>42202</v>
      </c>
      <c r="V538" s="2">
        <v>41971</v>
      </c>
      <c r="W538" s="2">
        <v>42335</v>
      </c>
      <c r="X538" t="s">
        <v>61</v>
      </c>
      <c r="Y538" t="str">
        <f>IF(AND(U538&lt;=W538,U538&gt;=V538),"DENTRO DE VIGENCIA", "FUERA DE VIGENCIA")</f>
        <v>DENTRO DE VIGENCIA</v>
      </c>
      <c r="Z538" t="str">
        <f>IF(AND((U538-V538&lt;=30),((U538-V538&gt;=0))),"SI", "NO")</f>
        <v>NO</v>
      </c>
      <c r="AA538" t="str">
        <f>IF(AND((W538-U538&lt;=30),((W538-U538&gt;=0))),"SI", "NO")</f>
        <v>NO</v>
      </c>
    </row>
    <row r="539" spans="1:27" x14ac:dyDescent="0.25">
      <c r="A539">
        <v>132082</v>
      </c>
      <c r="B539" t="s">
        <v>65</v>
      </c>
      <c r="C539" t="s">
        <v>66</v>
      </c>
      <c r="D539" t="s">
        <v>59</v>
      </c>
      <c r="E539">
        <v>1</v>
      </c>
      <c r="F539">
        <v>1</v>
      </c>
      <c r="G539">
        <v>29</v>
      </c>
      <c r="H539" t="s">
        <v>36</v>
      </c>
      <c r="I539">
        <v>68</v>
      </c>
      <c r="J539" t="s">
        <v>36</v>
      </c>
      <c r="K539">
        <v>1</v>
      </c>
      <c r="L539" t="s">
        <v>35</v>
      </c>
      <c r="M539">
        <v>8</v>
      </c>
      <c r="N539" t="s">
        <v>35</v>
      </c>
      <c r="O539" s="1">
        <v>42219.832071759258</v>
      </c>
      <c r="P539">
        <v>0</v>
      </c>
      <c r="Q539" t="s">
        <v>37</v>
      </c>
      <c r="R539" t="s">
        <v>38</v>
      </c>
      <c r="S539" t="s">
        <v>38</v>
      </c>
      <c r="T539" s="2">
        <v>42203</v>
      </c>
      <c r="U539" s="2">
        <v>42201</v>
      </c>
      <c r="V539" s="2">
        <v>42118</v>
      </c>
      <c r="W539" s="2">
        <v>42483</v>
      </c>
      <c r="X539" t="s">
        <v>39</v>
      </c>
      <c r="Y539" t="str">
        <f>IF(AND(U539&lt;=W539,U539&gt;=V539),"DENTRO DE VIGENCIA", "FUERA DE VIGENCIA")</f>
        <v>DENTRO DE VIGENCIA</v>
      </c>
      <c r="Z539" t="str">
        <f>IF(AND((U539-V539&lt;=30),((U539-V539&gt;=0))),"SI", "NO")</f>
        <v>NO</v>
      </c>
      <c r="AA539" t="str">
        <f>IF(AND((W539-U539&lt;=30),((W539-U539&gt;=0))),"SI", "NO")</f>
        <v>NO</v>
      </c>
    </row>
    <row r="540" spans="1:27" x14ac:dyDescent="0.25">
      <c r="A540">
        <v>132083</v>
      </c>
      <c r="B540" t="s">
        <v>65</v>
      </c>
      <c r="C540" t="s">
        <v>66</v>
      </c>
      <c r="D540" t="s">
        <v>59</v>
      </c>
      <c r="E540">
        <v>1</v>
      </c>
      <c r="F540">
        <v>1</v>
      </c>
      <c r="G540">
        <v>29</v>
      </c>
      <c r="H540" t="s">
        <v>35</v>
      </c>
      <c r="I540">
        <v>5</v>
      </c>
      <c r="J540" t="s">
        <v>36</v>
      </c>
      <c r="K540">
        <v>1</v>
      </c>
      <c r="L540" t="s">
        <v>35</v>
      </c>
      <c r="M540">
        <v>8</v>
      </c>
      <c r="N540" t="s">
        <v>35</v>
      </c>
      <c r="O540" s="1">
        <v>42219.857071759259</v>
      </c>
      <c r="P540">
        <v>0</v>
      </c>
      <c r="Q540" t="s">
        <v>37</v>
      </c>
      <c r="R540" t="s">
        <v>38</v>
      </c>
      <c r="S540" t="s">
        <v>38</v>
      </c>
      <c r="T540" s="2">
        <v>42217</v>
      </c>
      <c r="U540" s="2">
        <v>42217</v>
      </c>
      <c r="V540" s="2">
        <v>42118</v>
      </c>
      <c r="W540" s="2">
        <v>42483</v>
      </c>
      <c r="X540" t="s">
        <v>61</v>
      </c>
      <c r="Y540" t="str">
        <f>IF(AND(U540&lt;=W540,U540&gt;=V540),"DENTRO DE VIGENCIA", "FUERA DE VIGENCIA")</f>
        <v>DENTRO DE VIGENCIA</v>
      </c>
      <c r="Z540" t="str">
        <f>IF(AND((U540-V540&lt;=30),((U540-V540&gt;=0))),"SI", "NO")</f>
        <v>NO</v>
      </c>
      <c r="AA540" t="str">
        <f>IF(AND((W540-U540&lt;=30),((W540-U540&gt;=0))),"SI", "NO")</f>
        <v>NO</v>
      </c>
    </row>
    <row r="541" spans="1:27" x14ac:dyDescent="0.25">
      <c r="A541">
        <v>132084</v>
      </c>
      <c r="B541" t="s">
        <v>65</v>
      </c>
      <c r="C541" t="s">
        <v>66</v>
      </c>
      <c r="D541" t="s">
        <v>59</v>
      </c>
      <c r="E541">
        <v>1</v>
      </c>
      <c r="F541">
        <v>1</v>
      </c>
      <c r="G541">
        <v>26</v>
      </c>
      <c r="H541" t="s">
        <v>36</v>
      </c>
      <c r="I541">
        <v>5</v>
      </c>
      <c r="J541" t="s">
        <v>36</v>
      </c>
      <c r="K541">
        <v>1</v>
      </c>
      <c r="L541" t="s">
        <v>35</v>
      </c>
      <c r="M541">
        <v>8</v>
      </c>
      <c r="N541" t="s">
        <v>35</v>
      </c>
      <c r="O541" s="1">
        <v>42219.882210648146</v>
      </c>
      <c r="P541">
        <v>0</v>
      </c>
      <c r="Q541" t="s">
        <v>50</v>
      </c>
      <c r="R541" t="s">
        <v>38</v>
      </c>
      <c r="S541" t="s">
        <v>46</v>
      </c>
      <c r="T541" s="2">
        <v>42217</v>
      </c>
      <c r="U541" s="2">
        <v>42216</v>
      </c>
      <c r="V541" s="2">
        <v>42133</v>
      </c>
      <c r="W541" s="2">
        <v>42498</v>
      </c>
      <c r="X541" t="s">
        <v>39</v>
      </c>
      <c r="Y541" t="str">
        <f>IF(AND(U541&lt;=W541,U541&gt;=V541),"DENTRO DE VIGENCIA", "FUERA DE VIGENCIA")</f>
        <v>DENTRO DE VIGENCIA</v>
      </c>
      <c r="Z541" t="str">
        <f>IF(AND((U541-V541&lt;=30),((U541-V541&gt;=0))),"SI", "NO")</f>
        <v>NO</v>
      </c>
      <c r="AA541" t="str">
        <f>IF(AND((W541-U541&lt;=30),((W541-U541&gt;=0))),"SI", "NO")</f>
        <v>NO</v>
      </c>
    </row>
    <row r="542" spans="1:27" x14ac:dyDescent="0.25">
      <c r="A542">
        <v>132085</v>
      </c>
      <c r="B542" t="s">
        <v>65</v>
      </c>
      <c r="C542" t="s">
        <v>66</v>
      </c>
      <c r="D542" t="s">
        <v>59</v>
      </c>
      <c r="E542">
        <v>1</v>
      </c>
      <c r="F542">
        <v>1</v>
      </c>
      <c r="G542">
        <v>21</v>
      </c>
      <c r="H542" t="s">
        <v>36</v>
      </c>
      <c r="I542">
        <v>5</v>
      </c>
      <c r="J542" t="s">
        <v>36</v>
      </c>
      <c r="K542">
        <v>2</v>
      </c>
      <c r="L542" t="s">
        <v>35</v>
      </c>
      <c r="M542">
        <v>8</v>
      </c>
      <c r="N542" t="s">
        <v>35</v>
      </c>
      <c r="O542" s="1">
        <v>42219.892199074071</v>
      </c>
      <c r="P542">
        <v>0</v>
      </c>
      <c r="Q542" t="s">
        <v>50</v>
      </c>
      <c r="R542" t="s">
        <v>38</v>
      </c>
      <c r="S542" t="s">
        <v>46</v>
      </c>
      <c r="T542" s="2">
        <v>42217</v>
      </c>
      <c r="U542" s="2">
        <v>42216</v>
      </c>
      <c r="V542" s="2">
        <v>42133</v>
      </c>
      <c r="W542" s="2">
        <v>42498</v>
      </c>
      <c r="X542" t="s">
        <v>39</v>
      </c>
      <c r="Y542" t="str">
        <f>IF(AND(U542&lt;=W542,U542&gt;=V542),"DENTRO DE VIGENCIA", "FUERA DE VIGENCIA")</f>
        <v>DENTRO DE VIGENCIA</v>
      </c>
      <c r="Z542" t="str">
        <f>IF(AND((U542-V542&lt;=30),((U542-V542&gt;=0))),"SI", "NO")</f>
        <v>NO</v>
      </c>
      <c r="AA542" t="str">
        <f>IF(AND((W542-U542&lt;=30),((W542-U542&gt;=0))),"SI", "NO")</f>
        <v>NO</v>
      </c>
    </row>
    <row r="543" spans="1:27" x14ac:dyDescent="0.25">
      <c r="A543">
        <v>132086</v>
      </c>
      <c r="B543" t="s">
        <v>67</v>
      </c>
      <c r="C543" t="s">
        <v>66</v>
      </c>
      <c r="D543" t="s">
        <v>59</v>
      </c>
      <c r="E543">
        <v>1</v>
      </c>
      <c r="F543">
        <v>1</v>
      </c>
      <c r="G543">
        <v>36</v>
      </c>
      <c r="H543" t="s">
        <v>35</v>
      </c>
      <c r="I543">
        <v>4</v>
      </c>
      <c r="J543" t="s">
        <v>36</v>
      </c>
      <c r="K543">
        <v>1</v>
      </c>
      <c r="L543" t="s">
        <v>35</v>
      </c>
      <c r="M543">
        <v>8</v>
      </c>
      <c r="N543" t="s">
        <v>35</v>
      </c>
      <c r="O543" s="1">
        <v>42219.924675925926</v>
      </c>
      <c r="P543">
        <v>1</v>
      </c>
      <c r="Q543" t="s">
        <v>37</v>
      </c>
      <c r="R543" t="s">
        <v>38</v>
      </c>
      <c r="S543" t="s">
        <v>38</v>
      </c>
      <c r="T543" s="2">
        <v>42215</v>
      </c>
      <c r="U543" s="2">
        <v>42160</v>
      </c>
      <c r="V543" s="2">
        <v>42117</v>
      </c>
      <c r="W543" s="2">
        <v>42482</v>
      </c>
      <c r="X543" t="s">
        <v>47</v>
      </c>
      <c r="Y543" t="str">
        <f>IF(AND(U543&lt;=W543,U543&gt;=V543),"DENTRO DE VIGENCIA", "FUERA DE VIGENCIA")</f>
        <v>DENTRO DE VIGENCIA</v>
      </c>
      <c r="Z543" t="str">
        <f>IF(AND((U543-V543&lt;=30),((U543-V543&gt;=0))),"SI", "NO")</f>
        <v>NO</v>
      </c>
      <c r="AA543" t="str">
        <f>IF(AND((W543-U543&lt;=30),((W543-U543&gt;=0))),"SI", "NO")</f>
        <v>NO</v>
      </c>
    </row>
    <row r="544" spans="1:27" x14ac:dyDescent="0.25">
      <c r="A544">
        <v>132087</v>
      </c>
      <c r="B544" t="s">
        <v>65</v>
      </c>
      <c r="C544" t="s">
        <v>66</v>
      </c>
      <c r="D544" t="s">
        <v>59</v>
      </c>
      <c r="E544">
        <v>1</v>
      </c>
      <c r="F544">
        <v>3</v>
      </c>
      <c r="G544">
        <v>17</v>
      </c>
      <c r="H544" t="s">
        <v>36</v>
      </c>
      <c r="I544">
        <v>5</v>
      </c>
      <c r="J544" t="s">
        <v>36</v>
      </c>
      <c r="K544">
        <v>2</v>
      </c>
      <c r="L544" t="s">
        <v>35</v>
      </c>
      <c r="M544">
        <v>8</v>
      </c>
      <c r="N544" t="s">
        <v>35</v>
      </c>
      <c r="O544" s="1">
        <v>42220.845925925925</v>
      </c>
      <c r="P544">
        <v>0</v>
      </c>
      <c r="Q544" t="s">
        <v>37</v>
      </c>
      <c r="R544" t="s">
        <v>38</v>
      </c>
      <c r="S544" t="s">
        <v>38</v>
      </c>
      <c r="T544" s="2">
        <v>42211</v>
      </c>
      <c r="U544" s="2">
        <v>42210</v>
      </c>
      <c r="V544" s="2">
        <v>41996</v>
      </c>
      <c r="W544" s="2">
        <v>42360</v>
      </c>
      <c r="X544" t="s">
        <v>39</v>
      </c>
      <c r="Y544" t="str">
        <f>IF(AND(U544&lt;=W544,U544&gt;=V544),"DENTRO DE VIGENCIA", "FUERA DE VIGENCIA")</f>
        <v>DENTRO DE VIGENCIA</v>
      </c>
      <c r="Z544" t="str">
        <f>IF(AND((U544-V544&lt;=30),((U544-V544&gt;=0))),"SI", "NO")</f>
        <v>NO</v>
      </c>
      <c r="AA544" t="str">
        <f>IF(AND((W544-U544&lt;=30),((W544-U544&gt;=0))),"SI", "NO")</f>
        <v>NO</v>
      </c>
    </row>
    <row r="545" spans="1:27" x14ac:dyDescent="0.25">
      <c r="A545">
        <v>132088</v>
      </c>
      <c r="B545" t="s">
        <v>65</v>
      </c>
      <c r="C545" t="s">
        <v>66</v>
      </c>
      <c r="D545" t="s">
        <v>59</v>
      </c>
      <c r="E545">
        <v>1</v>
      </c>
      <c r="F545">
        <v>1</v>
      </c>
      <c r="G545">
        <v>36</v>
      </c>
      <c r="H545" t="s">
        <v>36</v>
      </c>
      <c r="I545">
        <v>68</v>
      </c>
      <c r="J545" t="s">
        <v>36</v>
      </c>
      <c r="K545">
        <v>1</v>
      </c>
      <c r="L545" t="s">
        <v>35</v>
      </c>
      <c r="M545">
        <v>8</v>
      </c>
      <c r="N545" t="s">
        <v>35</v>
      </c>
      <c r="O545" s="1">
        <v>42220.856585648151</v>
      </c>
      <c r="P545">
        <v>0</v>
      </c>
      <c r="Q545" t="s">
        <v>37</v>
      </c>
      <c r="R545" t="s">
        <v>46</v>
      </c>
      <c r="S545" t="s">
        <v>38</v>
      </c>
      <c r="T545" s="2">
        <v>42215</v>
      </c>
      <c r="U545" s="2">
        <v>42215</v>
      </c>
      <c r="V545" s="2">
        <v>42214</v>
      </c>
      <c r="W545" s="2">
        <v>42579</v>
      </c>
      <c r="X545" t="s">
        <v>61</v>
      </c>
      <c r="Y545" t="str">
        <f>IF(AND(U545&lt;=W545,U545&gt;=V545),"DENTRO DE VIGENCIA", "FUERA DE VIGENCIA")</f>
        <v>DENTRO DE VIGENCIA</v>
      </c>
      <c r="Z545" t="str">
        <f>IF(AND((U545-V545&lt;=30),((U545-V545&gt;=0))),"SI", "NO")</f>
        <v>SI</v>
      </c>
      <c r="AA545" t="str">
        <f>IF(AND((W545-U545&lt;=30),((W545-U545&gt;=0))),"SI", "NO")</f>
        <v>NO</v>
      </c>
    </row>
    <row r="546" spans="1:27" x14ac:dyDescent="0.25">
      <c r="A546">
        <v>132089</v>
      </c>
      <c r="B546" t="s">
        <v>65</v>
      </c>
      <c r="C546" t="s">
        <v>66</v>
      </c>
      <c r="D546" t="s">
        <v>59</v>
      </c>
      <c r="E546">
        <v>1</v>
      </c>
      <c r="F546">
        <v>1</v>
      </c>
      <c r="G546">
        <v>25</v>
      </c>
      <c r="H546" t="s">
        <v>36</v>
      </c>
      <c r="I546">
        <v>5</v>
      </c>
      <c r="J546" t="s">
        <v>36</v>
      </c>
      <c r="K546">
        <v>1</v>
      </c>
      <c r="L546" t="s">
        <v>35</v>
      </c>
      <c r="M546">
        <v>8</v>
      </c>
      <c r="N546" t="s">
        <v>35</v>
      </c>
      <c r="O546" s="1">
        <v>42220.867395833331</v>
      </c>
      <c r="P546">
        <v>0</v>
      </c>
      <c r="Q546" t="s">
        <v>37</v>
      </c>
      <c r="R546" t="s">
        <v>38</v>
      </c>
      <c r="S546" t="s">
        <v>38</v>
      </c>
      <c r="T546" s="2">
        <v>42215</v>
      </c>
      <c r="U546" s="2">
        <v>42215</v>
      </c>
      <c r="V546" s="2">
        <v>42160</v>
      </c>
      <c r="W546" s="2">
        <v>42525</v>
      </c>
      <c r="X546" t="s">
        <v>61</v>
      </c>
      <c r="Y546" t="str">
        <f>IF(AND(U546&lt;=W546,U546&gt;=V546),"DENTRO DE VIGENCIA", "FUERA DE VIGENCIA")</f>
        <v>DENTRO DE VIGENCIA</v>
      </c>
      <c r="Z546" t="str">
        <f>IF(AND((U546-V546&lt;=30),((U546-V546&gt;=0))),"SI", "NO")</f>
        <v>NO</v>
      </c>
      <c r="AA546" t="str">
        <f>IF(AND((W546-U546&lt;=30),((W546-U546&gt;=0))),"SI", "NO")</f>
        <v>NO</v>
      </c>
    </row>
    <row r="547" spans="1:27" x14ac:dyDescent="0.25">
      <c r="A547">
        <v>132090</v>
      </c>
      <c r="B547" t="s">
        <v>65</v>
      </c>
      <c r="C547" t="s">
        <v>66</v>
      </c>
      <c r="D547" t="s">
        <v>59</v>
      </c>
      <c r="E547">
        <v>4</v>
      </c>
      <c r="F547">
        <v>3</v>
      </c>
      <c r="G547">
        <v>14</v>
      </c>
      <c r="H547" t="s">
        <v>36</v>
      </c>
      <c r="I547">
        <v>68</v>
      </c>
      <c r="J547" t="s">
        <v>36</v>
      </c>
      <c r="K547">
        <v>3</v>
      </c>
      <c r="L547" t="s">
        <v>35</v>
      </c>
      <c r="M547">
        <v>8</v>
      </c>
      <c r="N547" t="s">
        <v>35</v>
      </c>
      <c r="O547" s="1">
        <v>42223.431319444448</v>
      </c>
      <c r="P547">
        <v>0</v>
      </c>
      <c r="Q547" t="s">
        <v>37</v>
      </c>
      <c r="R547" t="s">
        <v>38</v>
      </c>
      <c r="S547" t="s">
        <v>38</v>
      </c>
      <c r="T547" s="2">
        <v>42222</v>
      </c>
      <c r="U547" s="2">
        <v>42221</v>
      </c>
      <c r="V547" s="2">
        <v>42025</v>
      </c>
      <c r="W547" s="2">
        <v>42389</v>
      </c>
      <c r="X547" t="s">
        <v>39</v>
      </c>
      <c r="Y547" t="str">
        <f>IF(AND(U547&lt;=W547,U547&gt;=V547),"DENTRO DE VIGENCIA", "FUERA DE VIGENCIA")</f>
        <v>DENTRO DE VIGENCIA</v>
      </c>
      <c r="Z547" t="str">
        <f>IF(AND((U547-V547&lt;=30),((U547-V547&gt;=0))),"SI", "NO")</f>
        <v>NO</v>
      </c>
      <c r="AA547" t="str">
        <f>IF(AND((W547-U547&lt;=30),((W547-U547&gt;=0))),"SI", "NO")</f>
        <v>NO</v>
      </c>
    </row>
    <row r="548" spans="1:27" x14ac:dyDescent="0.25">
      <c r="A548">
        <v>132091</v>
      </c>
      <c r="B548" t="s">
        <v>77</v>
      </c>
      <c r="C548" t="s">
        <v>66</v>
      </c>
      <c r="D548" t="s">
        <v>59</v>
      </c>
      <c r="E548">
        <v>1</v>
      </c>
      <c r="F548">
        <v>1</v>
      </c>
      <c r="G548">
        <v>20</v>
      </c>
      <c r="H548" t="s">
        <v>36</v>
      </c>
      <c r="I548">
        <v>5</v>
      </c>
      <c r="J548" t="s">
        <v>36</v>
      </c>
      <c r="K548">
        <v>1</v>
      </c>
      <c r="L548" t="s">
        <v>35</v>
      </c>
      <c r="M548">
        <v>8</v>
      </c>
      <c r="N548" t="s">
        <v>35</v>
      </c>
      <c r="O548" s="1">
        <v>42223.462997685187</v>
      </c>
      <c r="P548">
        <v>0</v>
      </c>
      <c r="Q548" t="s">
        <v>70</v>
      </c>
      <c r="R548" t="s">
        <v>46</v>
      </c>
      <c r="S548" t="s">
        <v>46</v>
      </c>
      <c r="T548" s="2">
        <v>42222</v>
      </c>
      <c r="U548" s="2">
        <v>42220</v>
      </c>
      <c r="V548" s="2">
        <v>42144</v>
      </c>
      <c r="W548" s="2">
        <v>42509</v>
      </c>
      <c r="X548" t="s">
        <v>39</v>
      </c>
      <c r="Y548" t="str">
        <f>IF(AND(U548&lt;=W548,U548&gt;=V548),"DENTRO DE VIGENCIA", "FUERA DE VIGENCIA")</f>
        <v>DENTRO DE VIGENCIA</v>
      </c>
      <c r="Z548" t="str">
        <f>IF(AND((U548-V548&lt;=30),((U548-V548&gt;=0))),"SI", "NO")</f>
        <v>NO</v>
      </c>
      <c r="AA548" t="str">
        <f>IF(AND((W548-U548&lt;=30),((W548-U548&gt;=0))),"SI", "NO")</f>
        <v>NO</v>
      </c>
    </row>
    <row r="549" spans="1:27" x14ac:dyDescent="0.25">
      <c r="A549">
        <v>132092</v>
      </c>
      <c r="B549" t="s">
        <v>77</v>
      </c>
      <c r="C549" t="s">
        <v>66</v>
      </c>
      <c r="D549" t="s">
        <v>59</v>
      </c>
      <c r="E549">
        <v>1</v>
      </c>
      <c r="F549">
        <v>1</v>
      </c>
      <c r="G549">
        <v>49</v>
      </c>
      <c r="H549" t="s">
        <v>35</v>
      </c>
      <c r="I549">
        <v>5</v>
      </c>
      <c r="J549" t="s">
        <v>36</v>
      </c>
      <c r="K549">
        <v>2</v>
      </c>
      <c r="L549" t="s">
        <v>35</v>
      </c>
      <c r="M549">
        <v>8</v>
      </c>
      <c r="N549" t="s">
        <v>35</v>
      </c>
      <c r="O549" s="1">
        <v>42223.472141203703</v>
      </c>
      <c r="P549">
        <v>0</v>
      </c>
      <c r="Q549" t="s">
        <v>70</v>
      </c>
      <c r="R549" t="s">
        <v>38</v>
      </c>
      <c r="S549" t="s">
        <v>46</v>
      </c>
      <c r="T549" s="2">
        <v>42222</v>
      </c>
      <c r="U549" s="2">
        <v>42220</v>
      </c>
      <c r="V549" s="2">
        <v>42144</v>
      </c>
      <c r="W549" s="2">
        <v>42509</v>
      </c>
      <c r="X549" t="s">
        <v>39</v>
      </c>
      <c r="Y549" t="str">
        <f>IF(AND(U549&lt;=W549,U549&gt;=V549),"DENTRO DE VIGENCIA", "FUERA DE VIGENCIA")</f>
        <v>DENTRO DE VIGENCIA</v>
      </c>
      <c r="Z549" t="str">
        <f>IF(AND((U549-V549&lt;=30),((U549-V549&gt;=0))),"SI", "NO")</f>
        <v>NO</v>
      </c>
      <c r="AA549" t="str">
        <f>IF(AND((W549-U549&lt;=30),((W549-U549&gt;=0))),"SI", "NO")</f>
        <v>NO</v>
      </c>
    </row>
    <row r="550" spans="1:27" x14ac:dyDescent="0.25">
      <c r="A550">
        <v>132094</v>
      </c>
      <c r="B550" t="s">
        <v>114</v>
      </c>
      <c r="C550" t="s">
        <v>66</v>
      </c>
      <c r="D550" t="s">
        <v>59</v>
      </c>
      <c r="E550">
        <v>1</v>
      </c>
      <c r="F550">
        <v>1</v>
      </c>
      <c r="G550">
        <v>35</v>
      </c>
      <c r="H550" t="s">
        <v>35</v>
      </c>
      <c r="I550">
        <v>5</v>
      </c>
      <c r="J550" t="s">
        <v>36</v>
      </c>
      <c r="K550">
        <v>1</v>
      </c>
      <c r="L550" t="s">
        <v>36</v>
      </c>
      <c r="M550">
        <v>8</v>
      </c>
      <c r="N550" t="s">
        <v>35</v>
      </c>
      <c r="O550" s="1">
        <v>42223.620532407411</v>
      </c>
      <c r="P550">
        <v>0</v>
      </c>
      <c r="Q550" t="s">
        <v>37</v>
      </c>
      <c r="R550" t="s">
        <v>38</v>
      </c>
      <c r="S550" t="s">
        <v>46</v>
      </c>
      <c r="T550" s="2">
        <v>42222</v>
      </c>
      <c r="U550" s="2">
        <v>42161</v>
      </c>
      <c r="V550" s="2">
        <v>41920</v>
      </c>
      <c r="W550" s="2">
        <v>42284</v>
      </c>
      <c r="X550" t="s">
        <v>47</v>
      </c>
      <c r="Y550" t="str">
        <f>IF(AND(U550&lt;=W550,U550&gt;=V550),"DENTRO DE VIGENCIA", "FUERA DE VIGENCIA")</f>
        <v>DENTRO DE VIGENCIA</v>
      </c>
      <c r="Z550" t="str">
        <f>IF(AND((U550-V550&lt;=30),((U550-V550&gt;=0))),"SI", "NO")</f>
        <v>NO</v>
      </c>
      <c r="AA550" t="str">
        <f>IF(AND((W550-U550&lt;=30),((W550-U550&gt;=0))),"SI", "NO")</f>
        <v>NO</v>
      </c>
    </row>
    <row r="551" spans="1:27" x14ac:dyDescent="0.25">
      <c r="A551">
        <v>132095</v>
      </c>
      <c r="B551" t="s">
        <v>114</v>
      </c>
      <c r="C551" t="s">
        <v>66</v>
      </c>
      <c r="D551" t="s">
        <v>59</v>
      </c>
      <c r="E551">
        <v>1</v>
      </c>
      <c r="F551">
        <v>1</v>
      </c>
      <c r="G551">
        <v>45</v>
      </c>
      <c r="H551" t="s">
        <v>35</v>
      </c>
      <c r="I551">
        <v>5</v>
      </c>
      <c r="J551" t="s">
        <v>36</v>
      </c>
      <c r="K551">
        <v>2</v>
      </c>
      <c r="L551" t="s">
        <v>36</v>
      </c>
      <c r="M551">
        <v>8</v>
      </c>
      <c r="N551" t="s">
        <v>35</v>
      </c>
      <c r="O551" s="1">
        <v>42223.62777777778</v>
      </c>
      <c r="P551">
        <v>0</v>
      </c>
      <c r="Q551" t="s">
        <v>37</v>
      </c>
      <c r="R551" t="s">
        <v>38</v>
      </c>
      <c r="S551" t="s">
        <v>46</v>
      </c>
      <c r="T551" s="2">
        <v>42222</v>
      </c>
      <c r="U551" s="2">
        <v>42161</v>
      </c>
      <c r="V551" s="2">
        <v>41920</v>
      </c>
      <c r="W551" s="2">
        <v>42284</v>
      </c>
      <c r="X551" t="s">
        <v>47</v>
      </c>
      <c r="Y551" t="str">
        <f>IF(AND(U551&lt;=W551,U551&gt;=V551),"DENTRO DE VIGENCIA", "FUERA DE VIGENCIA")</f>
        <v>DENTRO DE VIGENCIA</v>
      </c>
      <c r="Z551" t="str">
        <f>IF(AND((U551-V551&lt;=30),((U551-V551&gt;=0))),"SI", "NO")</f>
        <v>NO</v>
      </c>
      <c r="AA551" t="str">
        <f>IF(AND((W551-U551&lt;=30),((W551-U551&gt;=0))),"SI", "NO")</f>
        <v>NO</v>
      </c>
    </row>
    <row r="552" spans="1:27" x14ac:dyDescent="0.25">
      <c r="A552">
        <v>132096</v>
      </c>
      <c r="B552" t="s">
        <v>114</v>
      </c>
      <c r="C552" t="s">
        <v>66</v>
      </c>
      <c r="D552" t="s">
        <v>59</v>
      </c>
      <c r="E552">
        <v>1</v>
      </c>
      <c r="F552">
        <v>1</v>
      </c>
      <c r="G552">
        <v>51</v>
      </c>
      <c r="H552" t="s">
        <v>35</v>
      </c>
      <c r="I552">
        <v>68</v>
      </c>
      <c r="J552" t="s">
        <v>36</v>
      </c>
      <c r="K552">
        <v>2</v>
      </c>
      <c r="L552" t="s">
        <v>35</v>
      </c>
      <c r="M552">
        <v>8</v>
      </c>
      <c r="N552" t="s">
        <v>35</v>
      </c>
      <c r="O552" s="1">
        <v>42223.649236111109</v>
      </c>
      <c r="P552">
        <v>0</v>
      </c>
      <c r="Q552" t="s">
        <v>37</v>
      </c>
      <c r="R552" t="s">
        <v>38</v>
      </c>
      <c r="S552" t="s">
        <v>46</v>
      </c>
      <c r="T552" s="2">
        <v>42222</v>
      </c>
      <c r="U552" s="2">
        <v>42161</v>
      </c>
      <c r="V552" s="2">
        <v>41879</v>
      </c>
      <c r="W552" s="2">
        <v>42243</v>
      </c>
      <c r="X552" t="s">
        <v>47</v>
      </c>
      <c r="Y552" t="str">
        <f>IF(AND(U552&lt;=W552,U552&gt;=V552),"DENTRO DE VIGENCIA", "FUERA DE VIGENCIA")</f>
        <v>DENTRO DE VIGENCIA</v>
      </c>
      <c r="Z552" t="str">
        <f>IF(AND((U552-V552&lt;=30),((U552-V552&gt;=0))),"SI", "NO")</f>
        <v>NO</v>
      </c>
      <c r="AA552" t="str">
        <f>IF(AND((W552-U552&lt;=30),((W552-U552&gt;=0))),"SI", "NO")</f>
        <v>NO</v>
      </c>
    </row>
    <row r="553" spans="1:27" x14ac:dyDescent="0.25">
      <c r="A553">
        <v>132097</v>
      </c>
      <c r="B553" t="s">
        <v>114</v>
      </c>
      <c r="C553" t="s">
        <v>66</v>
      </c>
      <c r="D553" t="s">
        <v>59</v>
      </c>
      <c r="E553">
        <v>1</v>
      </c>
      <c r="F553">
        <v>1</v>
      </c>
      <c r="G553">
        <v>41</v>
      </c>
      <c r="H553" t="s">
        <v>36</v>
      </c>
      <c r="I553">
        <v>68</v>
      </c>
      <c r="J553" t="s">
        <v>36</v>
      </c>
      <c r="K553">
        <v>1</v>
      </c>
      <c r="L553" t="s">
        <v>35</v>
      </c>
      <c r="M553">
        <v>8</v>
      </c>
      <c r="N553" t="s">
        <v>35</v>
      </c>
      <c r="O553" s="1">
        <v>42223.661041666666</v>
      </c>
      <c r="P553">
        <v>0</v>
      </c>
      <c r="Q553" t="s">
        <v>37</v>
      </c>
      <c r="R553" t="s">
        <v>38</v>
      </c>
      <c r="S553" t="s">
        <v>46</v>
      </c>
      <c r="T553" s="2">
        <v>42222</v>
      </c>
      <c r="U553" s="2">
        <v>42161</v>
      </c>
      <c r="V553" s="2">
        <v>41879</v>
      </c>
      <c r="W553" s="2">
        <v>42243</v>
      </c>
      <c r="X553" t="s">
        <v>47</v>
      </c>
      <c r="Y553" t="str">
        <f>IF(AND(U553&lt;=W553,U553&gt;=V553),"DENTRO DE VIGENCIA", "FUERA DE VIGENCIA")</f>
        <v>DENTRO DE VIGENCIA</v>
      </c>
      <c r="Z553" t="str">
        <f>IF(AND((U553-V553&lt;=30),((U553-V553&gt;=0))),"SI", "NO")</f>
        <v>NO</v>
      </c>
      <c r="AA553" t="str">
        <f>IF(AND((W553-U553&lt;=30),((W553-U553&gt;=0))),"SI", "NO")</f>
        <v>NO</v>
      </c>
    </row>
    <row r="554" spans="1:27" x14ac:dyDescent="0.25">
      <c r="A554">
        <v>132098</v>
      </c>
      <c r="B554" t="s">
        <v>114</v>
      </c>
      <c r="C554" t="s">
        <v>66</v>
      </c>
      <c r="D554" t="s">
        <v>59</v>
      </c>
      <c r="E554">
        <v>1</v>
      </c>
      <c r="F554">
        <v>1</v>
      </c>
      <c r="G554">
        <v>31</v>
      </c>
      <c r="H554" t="s">
        <v>35</v>
      </c>
      <c r="I554">
        <v>68</v>
      </c>
      <c r="J554" t="s">
        <v>36</v>
      </c>
      <c r="K554">
        <v>1</v>
      </c>
      <c r="L554" t="s">
        <v>35</v>
      </c>
      <c r="M554">
        <v>8</v>
      </c>
      <c r="N554" t="s">
        <v>35</v>
      </c>
      <c r="O554" s="1">
        <v>42223.69027777778</v>
      </c>
      <c r="P554">
        <v>0</v>
      </c>
      <c r="Q554" t="s">
        <v>37</v>
      </c>
      <c r="R554" t="s">
        <v>38</v>
      </c>
      <c r="S554" t="s">
        <v>38</v>
      </c>
      <c r="T554" s="2">
        <v>42221</v>
      </c>
      <c r="U554" s="2">
        <v>42174</v>
      </c>
      <c r="V554" s="2">
        <v>41978</v>
      </c>
      <c r="W554" s="2">
        <v>42342</v>
      </c>
      <c r="X554" t="s">
        <v>47</v>
      </c>
      <c r="Y554" t="str">
        <f>IF(AND(U554&lt;=W554,U554&gt;=V554),"DENTRO DE VIGENCIA", "FUERA DE VIGENCIA")</f>
        <v>DENTRO DE VIGENCIA</v>
      </c>
      <c r="Z554" t="str">
        <f>IF(AND((U554-V554&lt;=30),((U554-V554&gt;=0))),"SI", "NO")</f>
        <v>NO</v>
      </c>
      <c r="AA554" t="str">
        <f>IF(AND((W554-U554&lt;=30),((W554-U554&gt;=0))),"SI", "NO")</f>
        <v>NO</v>
      </c>
    </row>
    <row r="555" spans="1:27" x14ac:dyDescent="0.25">
      <c r="A555">
        <v>132099</v>
      </c>
      <c r="B555" t="s">
        <v>114</v>
      </c>
      <c r="C555" t="s">
        <v>66</v>
      </c>
      <c r="D555" t="s">
        <v>59</v>
      </c>
      <c r="E555">
        <v>1</v>
      </c>
      <c r="F555">
        <v>1</v>
      </c>
      <c r="G555">
        <v>19</v>
      </c>
      <c r="H555" t="s">
        <v>35</v>
      </c>
      <c r="I555">
        <v>5</v>
      </c>
      <c r="J555" t="s">
        <v>36</v>
      </c>
      <c r="K555">
        <v>2</v>
      </c>
      <c r="L555" t="s">
        <v>35</v>
      </c>
      <c r="M555">
        <v>8</v>
      </c>
      <c r="N555" t="s">
        <v>35</v>
      </c>
      <c r="O555" s="1">
        <v>42223.705983796295</v>
      </c>
      <c r="P555">
        <v>0</v>
      </c>
      <c r="Q555" t="s">
        <v>37</v>
      </c>
      <c r="R555" t="s">
        <v>38</v>
      </c>
      <c r="S555" t="s">
        <v>38</v>
      </c>
      <c r="T555" s="2">
        <v>42221</v>
      </c>
      <c r="U555" s="2">
        <v>42139</v>
      </c>
      <c r="V555" s="2">
        <v>42094</v>
      </c>
      <c r="W555" s="2">
        <v>42459</v>
      </c>
      <c r="X555" t="s">
        <v>47</v>
      </c>
      <c r="Y555" t="str">
        <f>IF(AND(U555&lt;=W555,U555&gt;=V555),"DENTRO DE VIGENCIA", "FUERA DE VIGENCIA")</f>
        <v>DENTRO DE VIGENCIA</v>
      </c>
      <c r="Z555" t="str">
        <f>IF(AND((U555-V555&lt;=30),((U555-V555&gt;=0))),"SI", "NO")</f>
        <v>NO</v>
      </c>
      <c r="AA555" t="str">
        <f>IF(AND((W555-U555&lt;=30),((W555-U555&gt;=0))),"SI", "NO")</f>
        <v>NO</v>
      </c>
    </row>
    <row r="556" spans="1:27" x14ac:dyDescent="0.25">
      <c r="A556">
        <v>132100</v>
      </c>
      <c r="B556" t="s">
        <v>114</v>
      </c>
      <c r="C556" t="s">
        <v>66</v>
      </c>
      <c r="D556" t="s">
        <v>59</v>
      </c>
      <c r="E556">
        <v>1</v>
      </c>
      <c r="F556">
        <v>1</v>
      </c>
      <c r="G556">
        <v>36</v>
      </c>
      <c r="H556" t="s">
        <v>35</v>
      </c>
      <c r="I556">
        <v>5</v>
      </c>
      <c r="J556" t="s">
        <v>36</v>
      </c>
      <c r="K556">
        <v>1</v>
      </c>
      <c r="L556" t="s">
        <v>35</v>
      </c>
      <c r="M556">
        <v>8</v>
      </c>
      <c r="N556" t="s">
        <v>35</v>
      </c>
      <c r="O556" s="1">
        <v>42223.730509259258</v>
      </c>
      <c r="P556">
        <v>0</v>
      </c>
      <c r="Q556" t="s">
        <v>37</v>
      </c>
      <c r="R556" t="s">
        <v>38</v>
      </c>
      <c r="S556" t="s">
        <v>46</v>
      </c>
      <c r="T556" s="2">
        <v>42221</v>
      </c>
      <c r="U556" s="2">
        <v>42167</v>
      </c>
      <c r="V556" s="2">
        <v>42129</v>
      </c>
      <c r="W556" s="2">
        <v>42494</v>
      </c>
      <c r="X556" t="s">
        <v>47</v>
      </c>
      <c r="Y556" t="str">
        <f>IF(AND(U556&lt;=W556,U556&gt;=V556),"DENTRO DE VIGENCIA", "FUERA DE VIGENCIA")</f>
        <v>DENTRO DE VIGENCIA</v>
      </c>
      <c r="Z556" t="str">
        <f>IF(AND((U556-V556&lt;=30),((U556-V556&gt;=0))),"SI", "NO")</f>
        <v>NO</v>
      </c>
      <c r="AA556" t="str">
        <f>IF(AND((W556-U556&lt;=30),((W556-U556&gt;=0))),"SI", "NO")</f>
        <v>NO</v>
      </c>
    </row>
    <row r="557" spans="1:27" x14ac:dyDescent="0.25">
      <c r="A557">
        <v>132101</v>
      </c>
      <c r="B557" t="s">
        <v>114</v>
      </c>
      <c r="C557" t="s">
        <v>66</v>
      </c>
      <c r="D557" t="s">
        <v>59</v>
      </c>
      <c r="E557">
        <v>1</v>
      </c>
      <c r="F557">
        <v>1</v>
      </c>
      <c r="G557">
        <v>63</v>
      </c>
      <c r="H557" t="s">
        <v>35</v>
      </c>
      <c r="I557">
        <v>5</v>
      </c>
      <c r="J557" t="s">
        <v>36</v>
      </c>
      <c r="K557">
        <v>4</v>
      </c>
      <c r="L557" t="s">
        <v>35</v>
      </c>
      <c r="M557">
        <v>8</v>
      </c>
      <c r="N557" t="s">
        <v>35</v>
      </c>
      <c r="O557" s="1">
        <v>42223.739872685182</v>
      </c>
      <c r="P557">
        <v>0</v>
      </c>
      <c r="Q557" t="s">
        <v>37</v>
      </c>
      <c r="R557" t="s">
        <v>38</v>
      </c>
      <c r="S557" t="s">
        <v>46</v>
      </c>
      <c r="T557" s="2">
        <v>42221</v>
      </c>
      <c r="U557" s="2">
        <v>42167</v>
      </c>
      <c r="V557" s="2">
        <v>42129</v>
      </c>
      <c r="W557" s="2">
        <v>42494</v>
      </c>
      <c r="X557" t="s">
        <v>47</v>
      </c>
      <c r="Y557" t="str">
        <f>IF(AND(U557&lt;=W557,U557&gt;=V557),"DENTRO DE VIGENCIA", "FUERA DE VIGENCIA")</f>
        <v>DENTRO DE VIGENCIA</v>
      </c>
      <c r="Z557" t="str">
        <f>IF(AND((U557-V557&lt;=30),((U557-V557&gt;=0))),"SI", "NO")</f>
        <v>NO</v>
      </c>
      <c r="AA557" t="str">
        <f>IF(AND((W557-U557&lt;=30),((W557-U557&gt;=0))),"SI", "NO")</f>
        <v>NO</v>
      </c>
    </row>
    <row r="558" spans="1:27" x14ac:dyDescent="0.25">
      <c r="A558">
        <v>132102</v>
      </c>
      <c r="B558" t="s">
        <v>67</v>
      </c>
      <c r="C558" t="s">
        <v>66</v>
      </c>
      <c r="D558" t="s">
        <v>59</v>
      </c>
      <c r="E558">
        <v>1</v>
      </c>
      <c r="F558">
        <v>1</v>
      </c>
      <c r="G558">
        <v>22</v>
      </c>
      <c r="H558" t="s">
        <v>35</v>
      </c>
      <c r="I558">
        <v>68</v>
      </c>
      <c r="J558" t="s">
        <v>36</v>
      </c>
      <c r="K558">
        <v>1</v>
      </c>
      <c r="L558" t="s">
        <v>35</v>
      </c>
      <c r="M558">
        <v>8</v>
      </c>
      <c r="N558" t="s">
        <v>35</v>
      </c>
      <c r="O558" s="1">
        <v>42223.749571759261</v>
      </c>
      <c r="P558">
        <v>1</v>
      </c>
      <c r="Q558" t="s">
        <v>37</v>
      </c>
      <c r="R558" t="s">
        <v>46</v>
      </c>
      <c r="S558" t="s">
        <v>46</v>
      </c>
      <c r="T558" s="2">
        <v>42215</v>
      </c>
      <c r="U558" s="2">
        <v>42187</v>
      </c>
      <c r="V558" s="2">
        <v>41931</v>
      </c>
      <c r="W558" s="2">
        <v>42295</v>
      </c>
      <c r="X558" t="s">
        <v>39</v>
      </c>
      <c r="Y558" t="str">
        <f>IF(AND(U558&lt;=W558,U558&gt;=V558),"DENTRO DE VIGENCIA", "FUERA DE VIGENCIA")</f>
        <v>DENTRO DE VIGENCIA</v>
      </c>
      <c r="Z558" t="str">
        <f>IF(AND((U558-V558&lt;=30),((U558-V558&gt;=0))),"SI", "NO")</f>
        <v>NO</v>
      </c>
      <c r="AA558" t="str">
        <f>IF(AND((W558-U558&lt;=30),((W558-U558&gt;=0))),"SI", "NO")</f>
        <v>NO</v>
      </c>
    </row>
    <row r="559" spans="1:27" x14ac:dyDescent="0.25">
      <c r="A559">
        <v>132103</v>
      </c>
      <c r="B559" t="s">
        <v>114</v>
      </c>
      <c r="C559" t="s">
        <v>66</v>
      </c>
      <c r="D559" t="s">
        <v>59</v>
      </c>
      <c r="E559">
        <v>1</v>
      </c>
      <c r="F559">
        <v>1</v>
      </c>
      <c r="G559">
        <v>55</v>
      </c>
      <c r="H559" t="s">
        <v>35</v>
      </c>
      <c r="I559">
        <v>5</v>
      </c>
      <c r="J559" t="s">
        <v>36</v>
      </c>
      <c r="K559">
        <v>1</v>
      </c>
      <c r="L559" t="s">
        <v>36</v>
      </c>
      <c r="M559">
        <v>8</v>
      </c>
      <c r="N559" t="s">
        <v>35</v>
      </c>
      <c r="O559" s="1">
        <v>42223.778287037036</v>
      </c>
      <c r="P559">
        <v>0</v>
      </c>
      <c r="Q559" t="s">
        <v>37</v>
      </c>
      <c r="R559" t="s">
        <v>38</v>
      </c>
      <c r="S559" t="s">
        <v>38</v>
      </c>
      <c r="T559" s="2">
        <v>42223</v>
      </c>
      <c r="U559" s="2">
        <v>42153</v>
      </c>
      <c r="V559" s="2">
        <v>42068</v>
      </c>
      <c r="W559" s="2">
        <v>42433</v>
      </c>
      <c r="X559" t="s">
        <v>47</v>
      </c>
      <c r="Y559" t="str">
        <f>IF(AND(U559&lt;=W559,U559&gt;=V559),"DENTRO DE VIGENCIA", "FUERA DE VIGENCIA")</f>
        <v>DENTRO DE VIGENCIA</v>
      </c>
      <c r="Z559" t="str">
        <f>IF(AND((U559-V559&lt;=30),((U559-V559&gt;=0))),"SI", "NO")</f>
        <v>NO</v>
      </c>
      <c r="AA559" t="str">
        <f>IF(AND((W559-U559&lt;=30),((W559-U559&gt;=0))),"SI", "NO")</f>
        <v>NO</v>
      </c>
    </row>
    <row r="560" spans="1:27" x14ac:dyDescent="0.25">
      <c r="A560">
        <v>132104</v>
      </c>
      <c r="B560" t="s">
        <v>77</v>
      </c>
      <c r="C560" t="s">
        <v>66</v>
      </c>
      <c r="D560" t="s">
        <v>59</v>
      </c>
      <c r="E560">
        <v>1</v>
      </c>
      <c r="F560">
        <v>1</v>
      </c>
      <c r="G560">
        <v>22</v>
      </c>
      <c r="H560" t="s">
        <v>36</v>
      </c>
      <c r="I560">
        <v>68</v>
      </c>
      <c r="J560" t="s">
        <v>35</v>
      </c>
      <c r="K560">
        <v>3</v>
      </c>
      <c r="L560" t="s">
        <v>36</v>
      </c>
      <c r="M560">
        <v>8</v>
      </c>
      <c r="N560" t="s">
        <v>35</v>
      </c>
      <c r="O560" s="1">
        <v>42225.652766203704</v>
      </c>
      <c r="P560">
        <v>0</v>
      </c>
      <c r="Q560" t="s">
        <v>70</v>
      </c>
      <c r="R560" t="s">
        <v>38</v>
      </c>
      <c r="S560" t="s">
        <v>38</v>
      </c>
      <c r="T560" s="2">
        <v>42211</v>
      </c>
      <c r="U560" s="2">
        <v>42210</v>
      </c>
      <c r="V560" s="2">
        <v>41974</v>
      </c>
      <c r="W560" s="2">
        <v>42338</v>
      </c>
      <c r="X560" t="s">
        <v>39</v>
      </c>
      <c r="Y560" t="str">
        <f>IF(AND(U560&lt;=W560,U560&gt;=V560),"DENTRO DE VIGENCIA", "FUERA DE VIGENCIA")</f>
        <v>DENTRO DE VIGENCIA</v>
      </c>
      <c r="Z560" t="str">
        <f>IF(AND((U560-V560&lt;=30),((U560-V560&gt;=0))),"SI", "NO")</f>
        <v>NO</v>
      </c>
      <c r="AA560" t="str">
        <f>IF(AND((W560-U560&lt;=30),((W560-U560&gt;=0))),"SI", "NO")</f>
        <v>NO</v>
      </c>
    </row>
    <row r="561" spans="1:27" x14ac:dyDescent="0.25">
      <c r="A561">
        <v>132105</v>
      </c>
      <c r="B561" t="s">
        <v>58</v>
      </c>
      <c r="C561" t="s">
        <v>58</v>
      </c>
      <c r="D561" t="s">
        <v>59</v>
      </c>
      <c r="E561">
        <v>1</v>
      </c>
      <c r="F561">
        <v>1</v>
      </c>
      <c r="G561">
        <v>21</v>
      </c>
      <c r="H561" t="s">
        <v>35</v>
      </c>
      <c r="I561">
        <v>68</v>
      </c>
      <c r="J561" t="s">
        <v>36</v>
      </c>
      <c r="K561">
        <v>3</v>
      </c>
      <c r="L561" t="s">
        <v>36</v>
      </c>
      <c r="M561">
        <v>8</v>
      </c>
      <c r="N561" t="s">
        <v>35</v>
      </c>
      <c r="O561" s="1">
        <v>42226.528541666667</v>
      </c>
      <c r="P561">
        <v>1</v>
      </c>
      <c r="Q561" t="s">
        <v>60</v>
      </c>
      <c r="R561" t="s">
        <v>38</v>
      </c>
      <c r="S561" t="s">
        <v>38</v>
      </c>
      <c r="T561" s="2">
        <v>42185</v>
      </c>
      <c r="U561" s="2">
        <v>42185</v>
      </c>
      <c r="V561" s="2">
        <v>41997</v>
      </c>
      <c r="W561" s="2">
        <v>42361</v>
      </c>
      <c r="X561" t="s">
        <v>61</v>
      </c>
      <c r="Y561" t="str">
        <f>IF(AND(U561&lt;=W561,U561&gt;=V561),"DENTRO DE VIGENCIA", "FUERA DE VIGENCIA")</f>
        <v>DENTRO DE VIGENCIA</v>
      </c>
      <c r="Z561" t="str">
        <f>IF(AND((U561-V561&lt;=30),((U561-V561&gt;=0))),"SI", "NO")</f>
        <v>NO</v>
      </c>
      <c r="AA561" t="str">
        <f>IF(AND((W561-U561&lt;=30),((W561-U561&gt;=0))),"SI", "NO")</f>
        <v>NO</v>
      </c>
    </row>
    <row r="562" spans="1:27" x14ac:dyDescent="0.25">
      <c r="A562">
        <v>132107</v>
      </c>
      <c r="B562" t="s">
        <v>54</v>
      </c>
      <c r="C562" t="s">
        <v>55</v>
      </c>
      <c r="D562" t="s">
        <v>34</v>
      </c>
      <c r="E562">
        <v>1</v>
      </c>
      <c r="F562">
        <v>1</v>
      </c>
      <c r="G562">
        <v>29</v>
      </c>
      <c r="H562" t="s">
        <v>35</v>
      </c>
      <c r="I562">
        <v>4</v>
      </c>
      <c r="J562" t="s">
        <v>36</v>
      </c>
      <c r="K562">
        <v>1</v>
      </c>
      <c r="L562" t="s">
        <v>35</v>
      </c>
      <c r="M562">
        <v>8</v>
      </c>
      <c r="N562" t="s">
        <v>35</v>
      </c>
      <c r="O562" s="1">
        <v>42227.364618055559</v>
      </c>
      <c r="P562">
        <v>1</v>
      </c>
      <c r="Q562" t="s">
        <v>37</v>
      </c>
      <c r="R562" t="s">
        <v>46</v>
      </c>
      <c r="S562" t="s">
        <v>38</v>
      </c>
      <c r="T562" s="2">
        <v>42223</v>
      </c>
      <c r="U562" s="2">
        <v>42122</v>
      </c>
      <c r="V562" s="2">
        <v>41767</v>
      </c>
      <c r="W562" s="2">
        <v>42131</v>
      </c>
      <c r="X562" t="s">
        <v>47</v>
      </c>
      <c r="Y562" t="str">
        <f>IF(AND(U562&lt;=W562,U562&gt;=V562),"DENTRO DE VIGENCIA", "FUERA DE VIGENCIA")</f>
        <v>DENTRO DE VIGENCIA</v>
      </c>
      <c r="Z562" t="str">
        <f>IF(AND((U562-V562&lt;=30),((U562-V562&gt;=0))),"SI", "NO")</f>
        <v>NO</v>
      </c>
      <c r="AA562" t="str">
        <f>IF(AND((W562-U562&lt;=30),((W562-U562&gt;=0))),"SI", "NO")</f>
        <v>SI</v>
      </c>
    </row>
    <row r="563" spans="1:27" x14ac:dyDescent="0.25">
      <c r="A563">
        <v>132108</v>
      </c>
      <c r="B563" t="s">
        <v>54</v>
      </c>
      <c r="C563" t="s">
        <v>55</v>
      </c>
      <c r="D563" t="s">
        <v>34</v>
      </c>
      <c r="E563">
        <v>6</v>
      </c>
      <c r="F563">
        <v>1</v>
      </c>
      <c r="G563">
        <v>26</v>
      </c>
      <c r="H563" t="s">
        <v>35</v>
      </c>
      <c r="I563">
        <v>4</v>
      </c>
      <c r="J563" t="s">
        <v>36</v>
      </c>
      <c r="K563">
        <v>1</v>
      </c>
      <c r="L563" t="s">
        <v>36</v>
      </c>
      <c r="M563">
        <v>8</v>
      </c>
      <c r="N563" t="s">
        <v>35</v>
      </c>
      <c r="O563" s="1">
        <v>42228.535381944443</v>
      </c>
      <c r="P563">
        <v>1</v>
      </c>
      <c r="Q563" t="s">
        <v>37</v>
      </c>
      <c r="R563" t="s">
        <v>38</v>
      </c>
      <c r="S563" t="s">
        <v>38</v>
      </c>
      <c r="T563" s="2">
        <v>42222</v>
      </c>
      <c r="U563" s="2">
        <v>42200</v>
      </c>
      <c r="V563" s="2">
        <v>42194</v>
      </c>
      <c r="W563" s="2">
        <v>42559</v>
      </c>
      <c r="X563" t="s">
        <v>39</v>
      </c>
      <c r="Y563" t="str">
        <f>IF(AND(U563&lt;=W563,U563&gt;=V563),"DENTRO DE VIGENCIA", "FUERA DE VIGENCIA")</f>
        <v>DENTRO DE VIGENCIA</v>
      </c>
      <c r="Z563" t="str">
        <f>IF(AND((U563-V563&lt;=30),((U563-V563&gt;=0))),"SI", "NO")</f>
        <v>SI</v>
      </c>
      <c r="AA563" t="str">
        <f>IF(AND((W563-U563&lt;=30),((W563-U563&gt;=0))),"SI", "NO")</f>
        <v>NO</v>
      </c>
    </row>
    <row r="564" spans="1:27" x14ac:dyDescent="0.25">
      <c r="A564">
        <v>132110</v>
      </c>
      <c r="B564" t="s">
        <v>65</v>
      </c>
      <c r="C564" t="s">
        <v>66</v>
      </c>
      <c r="D564" t="s">
        <v>59</v>
      </c>
      <c r="E564">
        <v>1</v>
      </c>
      <c r="F564">
        <v>1</v>
      </c>
      <c r="G564">
        <v>36</v>
      </c>
      <c r="H564" t="s">
        <v>35</v>
      </c>
      <c r="I564">
        <v>68</v>
      </c>
      <c r="J564" t="s">
        <v>36</v>
      </c>
      <c r="K564">
        <v>1</v>
      </c>
      <c r="L564" t="s">
        <v>35</v>
      </c>
      <c r="M564">
        <v>8</v>
      </c>
      <c r="N564" t="s">
        <v>35</v>
      </c>
      <c r="O564" s="1">
        <v>42228.850347222222</v>
      </c>
      <c r="P564">
        <v>1</v>
      </c>
      <c r="Q564" t="s">
        <v>50</v>
      </c>
      <c r="R564" t="s">
        <v>38</v>
      </c>
      <c r="S564" t="s">
        <v>38</v>
      </c>
      <c r="T564" s="2">
        <v>42228</v>
      </c>
      <c r="U564" s="2">
        <v>42205</v>
      </c>
      <c r="V564" s="2">
        <v>42073</v>
      </c>
      <c r="W564" s="2">
        <v>42551</v>
      </c>
      <c r="X564" t="s">
        <v>39</v>
      </c>
      <c r="Y564" t="str">
        <f>IF(AND(U564&lt;=W564,U564&gt;=V564),"DENTRO DE VIGENCIA", "FUERA DE VIGENCIA")</f>
        <v>DENTRO DE VIGENCIA</v>
      </c>
      <c r="Z564" t="str">
        <f>IF(AND((U564-V564&lt;=30),((U564-V564&gt;=0))),"SI", "NO")</f>
        <v>NO</v>
      </c>
      <c r="AA564" t="str">
        <f>IF(AND((W564-U564&lt;=30),((W564-U564&gt;=0))),"SI", "NO")</f>
        <v>NO</v>
      </c>
    </row>
    <row r="565" spans="1:27" x14ac:dyDescent="0.25">
      <c r="A565">
        <v>132111</v>
      </c>
      <c r="B565" t="s">
        <v>65</v>
      </c>
      <c r="C565" t="s">
        <v>66</v>
      </c>
      <c r="D565" t="s">
        <v>59</v>
      </c>
      <c r="E565">
        <v>1</v>
      </c>
      <c r="F565">
        <v>1</v>
      </c>
      <c r="G565">
        <v>40</v>
      </c>
      <c r="H565" t="s">
        <v>36</v>
      </c>
      <c r="I565">
        <v>4</v>
      </c>
      <c r="J565" t="s">
        <v>36</v>
      </c>
      <c r="K565">
        <v>1</v>
      </c>
      <c r="L565" t="s">
        <v>35</v>
      </c>
      <c r="M565">
        <v>8</v>
      </c>
      <c r="N565" t="s">
        <v>35</v>
      </c>
      <c r="O565" s="1">
        <v>42228.868321759262</v>
      </c>
      <c r="P565">
        <v>1</v>
      </c>
      <c r="Q565" t="s">
        <v>60</v>
      </c>
      <c r="R565" t="s">
        <v>38</v>
      </c>
      <c r="S565" t="s">
        <v>38</v>
      </c>
      <c r="T565" s="2">
        <v>42228</v>
      </c>
      <c r="U565" s="2">
        <v>42132</v>
      </c>
      <c r="V565" s="2">
        <v>42070</v>
      </c>
      <c r="W565" s="2">
        <v>42435</v>
      </c>
      <c r="X565" t="s">
        <v>47</v>
      </c>
      <c r="Y565" t="str">
        <f>IF(AND(U565&lt;=W565,U565&gt;=V565),"DENTRO DE VIGENCIA", "FUERA DE VIGENCIA")</f>
        <v>DENTRO DE VIGENCIA</v>
      </c>
      <c r="Z565" t="str">
        <f>IF(AND((U565-V565&lt;=30),((U565-V565&gt;=0))),"SI", "NO")</f>
        <v>NO</v>
      </c>
      <c r="AA565" t="str">
        <f>IF(AND((W565-U565&lt;=30),((W565-U565&gt;=0))),"SI", "NO")</f>
        <v>NO</v>
      </c>
    </row>
    <row r="566" spans="1:27" x14ac:dyDescent="0.25">
      <c r="A566">
        <v>132114</v>
      </c>
      <c r="B566" t="s">
        <v>90</v>
      </c>
      <c r="C566" t="s">
        <v>69</v>
      </c>
      <c r="D566" t="s">
        <v>34</v>
      </c>
      <c r="E566">
        <v>1</v>
      </c>
      <c r="F566">
        <v>3</v>
      </c>
      <c r="G566">
        <v>17</v>
      </c>
      <c r="H566" t="s">
        <v>35</v>
      </c>
      <c r="I566">
        <v>5</v>
      </c>
      <c r="J566" t="s">
        <v>36</v>
      </c>
      <c r="K566">
        <v>1</v>
      </c>
      <c r="L566" t="s">
        <v>35</v>
      </c>
      <c r="M566">
        <v>8</v>
      </c>
      <c r="N566" t="s">
        <v>35</v>
      </c>
      <c r="O566" s="1">
        <v>42230.435902777775</v>
      </c>
      <c r="P566">
        <v>0</v>
      </c>
      <c r="Q566" t="s">
        <v>50</v>
      </c>
      <c r="R566" t="s">
        <v>38</v>
      </c>
      <c r="S566" t="s">
        <v>38</v>
      </c>
      <c r="T566" s="2">
        <v>42220</v>
      </c>
      <c r="U566" s="2">
        <v>42217</v>
      </c>
      <c r="V566" s="2">
        <v>41896</v>
      </c>
      <c r="W566" s="2">
        <v>42260</v>
      </c>
      <c r="X566" t="s">
        <v>39</v>
      </c>
      <c r="Y566" t="str">
        <f>IF(AND(U566&lt;=W566,U566&gt;=V566),"DENTRO DE VIGENCIA", "FUERA DE VIGENCIA")</f>
        <v>DENTRO DE VIGENCIA</v>
      </c>
      <c r="Z566" t="str">
        <f>IF(AND((U566-V566&lt;=30),((U566-V566&gt;=0))),"SI", "NO")</f>
        <v>NO</v>
      </c>
      <c r="AA566" t="str">
        <f>IF(AND((W566-U566&lt;=30),((W566-U566&gt;=0))),"SI", "NO")</f>
        <v>NO</v>
      </c>
    </row>
    <row r="567" spans="1:27" x14ac:dyDescent="0.25">
      <c r="A567">
        <v>132115</v>
      </c>
      <c r="B567" t="s">
        <v>68</v>
      </c>
      <c r="C567" t="s">
        <v>69</v>
      </c>
      <c r="D567" t="s">
        <v>34</v>
      </c>
      <c r="E567">
        <v>1</v>
      </c>
      <c r="F567">
        <v>1</v>
      </c>
      <c r="G567">
        <v>38</v>
      </c>
      <c r="H567" t="s">
        <v>35</v>
      </c>
      <c r="I567">
        <v>4</v>
      </c>
      <c r="J567" t="s">
        <v>36</v>
      </c>
      <c r="K567">
        <v>2</v>
      </c>
      <c r="L567" t="s">
        <v>36</v>
      </c>
      <c r="M567">
        <v>3</v>
      </c>
      <c r="N567" t="s">
        <v>36</v>
      </c>
      <c r="O567" s="1">
        <v>42230.44804398148</v>
      </c>
      <c r="P567">
        <v>0</v>
      </c>
      <c r="Q567" t="s">
        <v>70</v>
      </c>
      <c r="R567" t="s">
        <v>38</v>
      </c>
      <c r="S567" t="s">
        <v>38</v>
      </c>
      <c r="T567" s="2">
        <v>42227</v>
      </c>
      <c r="U567" s="2">
        <v>42164</v>
      </c>
      <c r="V567" s="2">
        <v>42111</v>
      </c>
      <c r="W567" s="2">
        <v>42476</v>
      </c>
      <c r="X567" t="s">
        <v>47</v>
      </c>
      <c r="Y567" t="str">
        <f>IF(AND(U567&lt;=W567,U567&gt;=V567),"DENTRO DE VIGENCIA", "FUERA DE VIGENCIA")</f>
        <v>DENTRO DE VIGENCIA</v>
      </c>
      <c r="Z567" t="str">
        <f>IF(AND((U567-V567&lt;=30),((U567-V567&gt;=0))),"SI", "NO")</f>
        <v>NO</v>
      </c>
      <c r="AA567" t="str">
        <f>IF(AND((W567-U567&lt;=30),((W567-U567&gt;=0))),"SI", "NO")</f>
        <v>NO</v>
      </c>
    </row>
    <row r="568" spans="1:27" x14ac:dyDescent="0.25">
      <c r="A568">
        <v>132116</v>
      </c>
      <c r="B568" t="s">
        <v>68</v>
      </c>
      <c r="C568" t="s">
        <v>69</v>
      </c>
      <c r="D568" t="s">
        <v>34</v>
      </c>
      <c r="E568">
        <v>1</v>
      </c>
      <c r="F568">
        <v>1</v>
      </c>
      <c r="G568">
        <v>33</v>
      </c>
      <c r="H568" t="s">
        <v>35</v>
      </c>
      <c r="I568">
        <v>5</v>
      </c>
      <c r="J568" t="s">
        <v>36</v>
      </c>
      <c r="K568">
        <v>2</v>
      </c>
      <c r="L568" t="s">
        <v>36</v>
      </c>
      <c r="M568">
        <v>8</v>
      </c>
      <c r="N568" t="s">
        <v>35</v>
      </c>
      <c r="O568" s="1">
        <v>42230.489305555559</v>
      </c>
      <c r="P568">
        <v>0</v>
      </c>
      <c r="Q568" t="s">
        <v>70</v>
      </c>
      <c r="R568" t="s">
        <v>38</v>
      </c>
      <c r="S568" t="s">
        <v>38</v>
      </c>
      <c r="T568" s="2">
        <v>42226</v>
      </c>
      <c r="U568" s="2">
        <v>42184</v>
      </c>
      <c r="V568" s="2">
        <v>42004</v>
      </c>
      <c r="W568" s="2">
        <v>42368</v>
      </c>
      <c r="X568" t="s">
        <v>47</v>
      </c>
      <c r="Y568" t="str">
        <f>IF(AND(U568&lt;=W568,U568&gt;=V568),"DENTRO DE VIGENCIA", "FUERA DE VIGENCIA")</f>
        <v>DENTRO DE VIGENCIA</v>
      </c>
      <c r="Z568" t="str">
        <f>IF(AND((U568-V568&lt;=30),((U568-V568&gt;=0))),"SI", "NO")</f>
        <v>NO</v>
      </c>
      <c r="AA568" t="str">
        <f>IF(AND((W568-U568&lt;=30),((W568-U568&gt;=0))),"SI", "NO")</f>
        <v>NO</v>
      </c>
    </row>
    <row r="569" spans="1:27" x14ac:dyDescent="0.25">
      <c r="A569">
        <v>132117</v>
      </c>
      <c r="B569" t="s">
        <v>68</v>
      </c>
      <c r="C569" t="s">
        <v>69</v>
      </c>
      <c r="D569" t="s">
        <v>34</v>
      </c>
      <c r="E569">
        <v>1</v>
      </c>
      <c r="F569">
        <v>1</v>
      </c>
      <c r="G569">
        <v>50</v>
      </c>
      <c r="H569" t="s">
        <v>35</v>
      </c>
      <c r="I569">
        <v>5</v>
      </c>
      <c r="J569" t="s">
        <v>36</v>
      </c>
      <c r="K569">
        <v>2</v>
      </c>
      <c r="L569" t="s">
        <v>36</v>
      </c>
      <c r="M569">
        <v>8</v>
      </c>
      <c r="N569" t="s">
        <v>35</v>
      </c>
      <c r="O569" s="1">
        <v>42230.514363425929</v>
      </c>
      <c r="P569">
        <v>0</v>
      </c>
      <c r="Q569" t="s">
        <v>70</v>
      </c>
      <c r="R569" t="s">
        <v>38</v>
      </c>
      <c r="S569" t="s">
        <v>38</v>
      </c>
      <c r="T569" s="2">
        <v>42226</v>
      </c>
      <c r="U569" s="2">
        <v>42127</v>
      </c>
      <c r="V569" s="2">
        <v>41978</v>
      </c>
      <c r="W569" s="2">
        <v>42220</v>
      </c>
      <c r="X569" t="s">
        <v>47</v>
      </c>
      <c r="Y569" t="str">
        <f>IF(AND(U569&lt;=W569,U569&gt;=V569),"DENTRO DE VIGENCIA", "FUERA DE VIGENCIA")</f>
        <v>DENTRO DE VIGENCIA</v>
      </c>
      <c r="Z569" t="str">
        <f>IF(AND((U569-V569&lt;=30),((U569-V569&gt;=0))),"SI", "NO")</f>
        <v>NO</v>
      </c>
      <c r="AA569" t="str">
        <f>IF(AND((W569-U569&lt;=30),((W569-U569&gt;=0))),"SI", "NO")</f>
        <v>NO</v>
      </c>
    </row>
    <row r="570" spans="1:27" x14ac:dyDescent="0.25">
      <c r="A570">
        <v>132118</v>
      </c>
      <c r="B570" t="s">
        <v>90</v>
      </c>
      <c r="C570" t="s">
        <v>69</v>
      </c>
      <c r="D570" t="s">
        <v>34</v>
      </c>
      <c r="E570">
        <v>1</v>
      </c>
      <c r="F570">
        <v>1</v>
      </c>
      <c r="G570">
        <v>41</v>
      </c>
      <c r="H570" t="s">
        <v>35</v>
      </c>
      <c r="I570">
        <v>5</v>
      </c>
      <c r="J570" t="s">
        <v>36</v>
      </c>
      <c r="K570">
        <v>2</v>
      </c>
      <c r="L570" t="s">
        <v>36</v>
      </c>
      <c r="M570">
        <v>8</v>
      </c>
      <c r="N570" t="s">
        <v>35</v>
      </c>
      <c r="O570" s="1">
        <v>42230.566354166665</v>
      </c>
      <c r="P570">
        <v>0</v>
      </c>
      <c r="Q570" t="s">
        <v>50</v>
      </c>
      <c r="R570" t="s">
        <v>38</v>
      </c>
      <c r="S570" t="s">
        <v>38</v>
      </c>
      <c r="T570" s="2">
        <v>42226</v>
      </c>
      <c r="U570" s="2">
        <v>42224</v>
      </c>
      <c r="V570" s="2">
        <v>42179</v>
      </c>
      <c r="W570" s="2">
        <v>42544</v>
      </c>
      <c r="X570" t="s">
        <v>39</v>
      </c>
      <c r="Y570" t="str">
        <f>IF(AND(U570&lt;=W570,U570&gt;=V570),"DENTRO DE VIGENCIA", "FUERA DE VIGENCIA")</f>
        <v>DENTRO DE VIGENCIA</v>
      </c>
      <c r="Z570" t="str">
        <f>IF(AND((U570-V570&lt;=30),((U570-V570&gt;=0))),"SI", "NO")</f>
        <v>NO</v>
      </c>
      <c r="AA570" t="str">
        <f>IF(AND((W570-U570&lt;=30),((W570-U570&gt;=0))),"SI", "NO")</f>
        <v>NO</v>
      </c>
    </row>
    <row r="571" spans="1:27" x14ac:dyDescent="0.25">
      <c r="A571">
        <v>132119</v>
      </c>
      <c r="B571" t="s">
        <v>32</v>
      </c>
      <c r="C571" t="s">
        <v>33</v>
      </c>
      <c r="D571" t="s">
        <v>34</v>
      </c>
      <c r="E571">
        <v>9</v>
      </c>
      <c r="F571">
        <v>3</v>
      </c>
      <c r="G571">
        <v>8</v>
      </c>
      <c r="H571" t="s">
        <v>35</v>
      </c>
      <c r="I571">
        <v>4</v>
      </c>
      <c r="J571" t="s">
        <v>36</v>
      </c>
      <c r="K571">
        <v>2</v>
      </c>
      <c r="L571" t="s">
        <v>35</v>
      </c>
      <c r="M571">
        <v>8</v>
      </c>
      <c r="N571" t="s">
        <v>35</v>
      </c>
      <c r="O571" s="1">
        <v>42230.730729166666</v>
      </c>
      <c r="P571">
        <v>1</v>
      </c>
      <c r="Q571" t="s">
        <v>37</v>
      </c>
      <c r="R571" t="s">
        <v>38</v>
      </c>
      <c r="S571" t="s">
        <v>38</v>
      </c>
      <c r="T571" s="2">
        <v>42226</v>
      </c>
      <c r="U571" s="2">
        <v>42192</v>
      </c>
      <c r="V571" s="2">
        <v>41959</v>
      </c>
      <c r="W571" s="2">
        <v>42323</v>
      </c>
      <c r="X571" t="s">
        <v>47</v>
      </c>
      <c r="Y571" t="str">
        <f>IF(AND(U571&lt;=W571,U571&gt;=V571),"DENTRO DE VIGENCIA", "FUERA DE VIGENCIA")</f>
        <v>DENTRO DE VIGENCIA</v>
      </c>
      <c r="Z571" t="str">
        <f>IF(AND((U571-V571&lt;=30),((U571-V571&gt;=0))),"SI", "NO")</f>
        <v>NO</v>
      </c>
      <c r="AA571" t="str">
        <f>IF(AND((W571-U571&lt;=30),((W571-U571&gt;=0))),"SI", "NO")</f>
        <v>NO</v>
      </c>
    </row>
    <row r="572" spans="1:27" x14ac:dyDescent="0.25">
      <c r="A572">
        <v>132121</v>
      </c>
      <c r="B572" t="s">
        <v>32</v>
      </c>
      <c r="C572" t="s">
        <v>33</v>
      </c>
      <c r="D572" t="s">
        <v>34</v>
      </c>
      <c r="E572">
        <v>1</v>
      </c>
      <c r="F572">
        <v>1</v>
      </c>
      <c r="G572">
        <v>23</v>
      </c>
      <c r="H572" t="s">
        <v>35</v>
      </c>
      <c r="I572">
        <v>4</v>
      </c>
      <c r="J572" t="s">
        <v>36</v>
      </c>
      <c r="K572">
        <v>2</v>
      </c>
      <c r="L572" t="s">
        <v>35</v>
      </c>
      <c r="M572">
        <v>8</v>
      </c>
      <c r="N572" t="s">
        <v>35</v>
      </c>
      <c r="O572" s="1">
        <v>42230.763923611114</v>
      </c>
      <c r="P572">
        <v>1</v>
      </c>
      <c r="Q572" t="s">
        <v>37</v>
      </c>
      <c r="R572" t="s">
        <v>38</v>
      </c>
      <c r="S572" t="s">
        <v>46</v>
      </c>
      <c r="T572" s="2">
        <v>42226</v>
      </c>
      <c r="U572" s="2">
        <v>42159</v>
      </c>
      <c r="V572" s="2">
        <v>42117</v>
      </c>
      <c r="W572" s="2">
        <v>42482</v>
      </c>
      <c r="X572" t="s">
        <v>47</v>
      </c>
      <c r="Y572" t="str">
        <f>IF(AND(U572&lt;=W572,U572&gt;=V572),"DENTRO DE VIGENCIA", "FUERA DE VIGENCIA")</f>
        <v>DENTRO DE VIGENCIA</v>
      </c>
      <c r="Z572" t="str">
        <f>IF(AND((U572-V572&lt;=30),((U572-V572&gt;=0))),"SI", "NO")</f>
        <v>NO</v>
      </c>
      <c r="AA572" t="str">
        <f>IF(AND((W572-U572&lt;=30),((W572-U572&gt;=0))),"SI", "NO")</f>
        <v>NO</v>
      </c>
    </row>
    <row r="573" spans="1:27" x14ac:dyDescent="0.25">
      <c r="A573">
        <v>132122</v>
      </c>
      <c r="B573" t="s">
        <v>32</v>
      </c>
      <c r="C573" t="s">
        <v>33</v>
      </c>
      <c r="D573" t="s">
        <v>34</v>
      </c>
      <c r="E573">
        <v>1</v>
      </c>
      <c r="F573">
        <v>1</v>
      </c>
      <c r="G573">
        <v>29</v>
      </c>
      <c r="H573" t="s">
        <v>35</v>
      </c>
      <c r="I573">
        <v>4</v>
      </c>
      <c r="J573" t="s">
        <v>36</v>
      </c>
      <c r="K573">
        <v>1</v>
      </c>
      <c r="L573" t="s">
        <v>35</v>
      </c>
      <c r="M573">
        <v>8</v>
      </c>
      <c r="N573" t="s">
        <v>35</v>
      </c>
      <c r="O573" s="1">
        <v>42230.77616898148</v>
      </c>
      <c r="P573">
        <v>1</v>
      </c>
      <c r="Q573" t="s">
        <v>37</v>
      </c>
      <c r="R573" t="s">
        <v>38</v>
      </c>
      <c r="S573" t="s">
        <v>46</v>
      </c>
      <c r="T573" s="2">
        <v>42226</v>
      </c>
      <c r="U573" s="2">
        <v>42159</v>
      </c>
      <c r="V573" s="2">
        <v>42117</v>
      </c>
      <c r="W573" s="2">
        <v>42482</v>
      </c>
      <c r="X573" t="s">
        <v>47</v>
      </c>
      <c r="Y573" t="str">
        <f>IF(AND(U573&lt;=W573,U573&gt;=V573),"DENTRO DE VIGENCIA", "FUERA DE VIGENCIA")</f>
        <v>DENTRO DE VIGENCIA</v>
      </c>
      <c r="Z573" t="str">
        <f>IF(AND((U573-V573&lt;=30),((U573-V573&gt;=0))),"SI", "NO")</f>
        <v>NO</v>
      </c>
      <c r="AA573" t="str">
        <f>IF(AND((W573-U573&lt;=30),((W573-U573&gt;=0))),"SI", "NO")</f>
        <v>NO</v>
      </c>
    </row>
    <row r="574" spans="1:27" x14ac:dyDescent="0.25">
      <c r="A574">
        <v>132123</v>
      </c>
      <c r="B574" t="s">
        <v>73</v>
      </c>
      <c r="C574" t="s">
        <v>74</v>
      </c>
      <c r="D574" t="s">
        <v>34</v>
      </c>
      <c r="E574">
        <v>1</v>
      </c>
      <c r="F574">
        <v>3</v>
      </c>
      <c r="G574">
        <v>17</v>
      </c>
      <c r="H574" t="s">
        <v>36</v>
      </c>
      <c r="I574">
        <v>5</v>
      </c>
      <c r="J574" t="s">
        <v>36</v>
      </c>
      <c r="K574">
        <v>1</v>
      </c>
      <c r="L574" t="s">
        <v>36</v>
      </c>
      <c r="M574">
        <v>8</v>
      </c>
      <c r="N574" t="s">
        <v>35</v>
      </c>
      <c r="O574" s="1">
        <v>42231.478055555555</v>
      </c>
      <c r="P574">
        <v>0</v>
      </c>
      <c r="Q574" t="s">
        <v>37</v>
      </c>
      <c r="R574" t="s">
        <v>38</v>
      </c>
      <c r="S574" t="s">
        <v>38</v>
      </c>
      <c r="T574" s="2">
        <v>42191</v>
      </c>
      <c r="U574" s="2">
        <v>42190</v>
      </c>
      <c r="V574" s="2">
        <v>41893</v>
      </c>
      <c r="W574" s="2">
        <v>42257</v>
      </c>
      <c r="X574" t="s">
        <v>39</v>
      </c>
      <c r="Y574" t="str">
        <f>IF(AND(U574&lt;=W574,U574&gt;=V574),"DENTRO DE VIGENCIA", "FUERA DE VIGENCIA")</f>
        <v>DENTRO DE VIGENCIA</v>
      </c>
      <c r="Z574" t="str">
        <f>IF(AND((U574-V574&lt;=30),((U574-V574&gt;=0))),"SI", "NO")</f>
        <v>NO</v>
      </c>
      <c r="AA574" t="str">
        <f>IF(AND((W574-U574&lt;=30),((W574-U574&gt;=0))),"SI", "NO")</f>
        <v>NO</v>
      </c>
    </row>
    <row r="575" spans="1:27" x14ac:dyDescent="0.25">
      <c r="A575">
        <v>132124</v>
      </c>
      <c r="B575" t="s">
        <v>73</v>
      </c>
      <c r="C575" t="s">
        <v>74</v>
      </c>
      <c r="D575" t="s">
        <v>34</v>
      </c>
      <c r="E575">
        <v>1</v>
      </c>
      <c r="F575">
        <v>1</v>
      </c>
      <c r="G575">
        <v>28</v>
      </c>
      <c r="H575" t="s">
        <v>36</v>
      </c>
      <c r="I575">
        <v>5</v>
      </c>
      <c r="J575" t="s">
        <v>36</v>
      </c>
      <c r="K575">
        <v>1</v>
      </c>
      <c r="L575" t="s">
        <v>36</v>
      </c>
      <c r="M575">
        <v>8</v>
      </c>
      <c r="N575" t="s">
        <v>35</v>
      </c>
      <c r="O575" s="1">
        <v>42231.483912037038</v>
      </c>
      <c r="P575">
        <v>0</v>
      </c>
      <c r="Q575" t="s">
        <v>37</v>
      </c>
      <c r="R575" t="s">
        <v>38</v>
      </c>
      <c r="S575" t="s">
        <v>38</v>
      </c>
      <c r="T575" s="2">
        <v>42191</v>
      </c>
      <c r="U575" s="2">
        <v>42190</v>
      </c>
      <c r="V575" s="2">
        <v>41874</v>
      </c>
      <c r="W575" s="2">
        <v>42238</v>
      </c>
      <c r="X575" t="s">
        <v>39</v>
      </c>
      <c r="Y575" t="str">
        <f>IF(AND(U575&lt;=W575,U575&gt;=V575),"DENTRO DE VIGENCIA", "FUERA DE VIGENCIA")</f>
        <v>DENTRO DE VIGENCIA</v>
      </c>
      <c r="Z575" t="str">
        <f>IF(AND((U575-V575&lt;=30),((U575-V575&gt;=0))),"SI", "NO")</f>
        <v>NO</v>
      </c>
      <c r="AA575" t="str">
        <f>IF(AND((W575-U575&lt;=30),((W575-U575&gt;=0))),"SI", "NO")</f>
        <v>NO</v>
      </c>
    </row>
    <row r="576" spans="1:27" x14ac:dyDescent="0.25">
      <c r="A576">
        <v>132125</v>
      </c>
      <c r="B576" t="s">
        <v>73</v>
      </c>
      <c r="C576" t="s">
        <v>74</v>
      </c>
      <c r="D576" t="s">
        <v>34</v>
      </c>
      <c r="E576">
        <v>1</v>
      </c>
      <c r="F576">
        <v>1</v>
      </c>
      <c r="G576">
        <v>39</v>
      </c>
      <c r="H576" t="s">
        <v>36</v>
      </c>
      <c r="I576">
        <v>5</v>
      </c>
      <c r="J576" t="s">
        <v>36</v>
      </c>
      <c r="K576">
        <v>2</v>
      </c>
      <c r="L576" t="s">
        <v>36</v>
      </c>
      <c r="M576">
        <v>8</v>
      </c>
      <c r="N576" t="s">
        <v>35</v>
      </c>
      <c r="O576" s="1">
        <v>42231.491655092592</v>
      </c>
      <c r="P576">
        <v>0</v>
      </c>
      <c r="Q576" t="s">
        <v>37</v>
      </c>
      <c r="R576" t="s">
        <v>38</v>
      </c>
      <c r="S576" t="s">
        <v>38</v>
      </c>
      <c r="T576" s="2">
        <v>42192</v>
      </c>
      <c r="U576" s="2">
        <v>42191</v>
      </c>
      <c r="V576" s="2">
        <v>41875</v>
      </c>
      <c r="W576" s="2">
        <v>42241</v>
      </c>
      <c r="X576" t="s">
        <v>39</v>
      </c>
      <c r="Y576" t="str">
        <f>IF(AND(U576&lt;=W576,U576&gt;=V576),"DENTRO DE VIGENCIA", "FUERA DE VIGENCIA")</f>
        <v>DENTRO DE VIGENCIA</v>
      </c>
      <c r="Z576" t="str">
        <f>IF(AND((U576-V576&lt;=30),((U576-V576&gt;=0))),"SI", "NO")</f>
        <v>NO</v>
      </c>
      <c r="AA576" t="str">
        <f>IF(AND((W576-U576&lt;=30),((W576-U576&gt;=0))),"SI", "NO")</f>
        <v>NO</v>
      </c>
    </row>
    <row r="577" spans="1:27" x14ac:dyDescent="0.25">
      <c r="A577">
        <v>132126</v>
      </c>
      <c r="B577" t="s">
        <v>65</v>
      </c>
      <c r="C577" t="s">
        <v>66</v>
      </c>
      <c r="D577" t="s">
        <v>59</v>
      </c>
      <c r="E577">
        <v>1</v>
      </c>
      <c r="F577">
        <v>1</v>
      </c>
      <c r="G577">
        <v>23</v>
      </c>
      <c r="H577" t="s">
        <v>35</v>
      </c>
      <c r="I577">
        <v>68</v>
      </c>
      <c r="J577" t="s">
        <v>36</v>
      </c>
      <c r="K577">
        <v>1</v>
      </c>
      <c r="L577" t="s">
        <v>35</v>
      </c>
      <c r="M577">
        <v>8</v>
      </c>
      <c r="N577" t="s">
        <v>35</v>
      </c>
      <c r="O577" s="1">
        <v>42231.777812499997</v>
      </c>
      <c r="P577">
        <v>1</v>
      </c>
      <c r="Q577" t="s">
        <v>50</v>
      </c>
      <c r="R577" t="s">
        <v>38</v>
      </c>
      <c r="S577" t="s">
        <v>46</v>
      </c>
      <c r="T577" s="2">
        <v>42231</v>
      </c>
      <c r="U577" s="2">
        <v>42058</v>
      </c>
      <c r="V577" s="2">
        <v>42037</v>
      </c>
      <c r="W577" s="2">
        <v>42401</v>
      </c>
      <c r="X577" t="s">
        <v>47</v>
      </c>
      <c r="Y577" t="str">
        <f>IF(AND(U577&lt;=W577,U577&gt;=V577),"DENTRO DE VIGENCIA", "FUERA DE VIGENCIA")</f>
        <v>DENTRO DE VIGENCIA</v>
      </c>
      <c r="Z577" t="str">
        <f>IF(AND((U577-V577&lt;=30),((U577-V577&gt;=0))),"SI", "NO")</f>
        <v>SI</v>
      </c>
      <c r="AA577" t="str">
        <f>IF(AND((W577-U577&lt;=30),((W577-U577&gt;=0))),"SI", "NO")</f>
        <v>NO</v>
      </c>
    </row>
    <row r="578" spans="1:27" x14ac:dyDescent="0.25">
      <c r="A578">
        <v>132127</v>
      </c>
      <c r="B578" t="s">
        <v>65</v>
      </c>
      <c r="C578" t="s">
        <v>66</v>
      </c>
      <c r="D578" t="s">
        <v>59</v>
      </c>
      <c r="E578">
        <v>1</v>
      </c>
      <c r="F578">
        <v>1</v>
      </c>
      <c r="G578">
        <v>29</v>
      </c>
      <c r="H578" t="s">
        <v>35</v>
      </c>
      <c r="I578">
        <v>68</v>
      </c>
      <c r="J578" t="s">
        <v>36</v>
      </c>
      <c r="K578">
        <v>2</v>
      </c>
      <c r="L578" t="s">
        <v>35</v>
      </c>
      <c r="M578">
        <v>8</v>
      </c>
      <c r="N578" t="s">
        <v>35</v>
      </c>
      <c r="O578" s="1">
        <v>42231.79173611111</v>
      </c>
      <c r="P578">
        <v>1</v>
      </c>
      <c r="Q578" t="s">
        <v>50</v>
      </c>
      <c r="R578" t="s">
        <v>38</v>
      </c>
      <c r="S578" t="s">
        <v>46</v>
      </c>
      <c r="T578" s="2">
        <v>42231</v>
      </c>
      <c r="U578" s="2">
        <v>42058</v>
      </c>
      <c r="V578" s="2">
        <v>42037</v>
      </c>
      <c r="W578" s="2">
        <v>42401</v>
      </c>
      <c r="X578" t="s">
        <v>47</v>
      </c>
      <c r="Y578" t="str">
        <f>IF(AND(U578&lt;=W578,U578&gt;=V578),"DENTRO DE VIGENCIA", "FUERA DE VIGENCIA")</f>
        <v>DENTRO DE VIGENCIA</v>
      </c>
      <c r="Z578" t="str">
        <f>IF(AND((U578-V578&lt;=30),((U578-V578&gt;=0))),"SI", "NO")</f>
        <v>SI</v>
      </c>
      <c r="AA578" t="str">
        <f>IF(AND((W578-U578&lt;=30),((W578-U578&gt;=0))),"SI", "NO")</f>
        <v>NO</v>
      </c>
    </row>
    <row r="579" spans="1:27" x14ac:dyDescent="0.25">
      <c r="A579">
        <v>132128</v>
      </c>
      <c r="B579" t="s">
        <v>65</v>
      </c>
      <c r="C579" t="s">
        <v>66</v>
      </c>
      <c r="D579" t="s">
        <v>59</v>
      </c>
      <c r="E579">
        <v>6</v>
      </c>
      <c r="F579">
        <v>1</v>
      </c>
      <c r="G579">
        <v>33</v>
      </c>
      <c r="H579" t="s">
        <v>35</v>
      </c>
      <c r="I579">
        <v>68</v>
      </c>
      <c r="J579" t="s">
        <v>36</v>
      </c>
      <c r="K579">
        <v>3</v>
      </c>
      <c r="L579" t="s">
        <v>35</v>
      </c>
      <c r="M579">
        <v>8</v>
      </c>
      <c r="N579" t="s">
        <v>35</v>
      </c>
      <c r="O579" s="1">
        <v>42231.805787037039</v>
      </c>
      <c r="P579">
        <v>1</v>
      </c>
      <c r="Q579" t="s">
        <v>37</v>
      </c>
      <c r="R579" t="s">
        <v>38</v>
      </c>
      <c r="S579" t="s">
        <v>38</v>
      </c>
      <c r="T579" s="2">
        <v>42231</v>
      </c>
      <c r="U579" s="2">
        <v>42192</v>
      </c>
      <c r="V579" s="2">
        <v>42105</v>
      </c>
      <c r="W579" s="2">
        <v>42470</v>
      </c>
      <c r="X579" t="s">
        <v>47</v>
      </c>
      <c r="Y579" t="str">
        <f>IF(AND(U579&lt;=W579,U579&gt;=V579),"DENTRO DE VIGENCIA", "FUERA DE VIGENCIA")</f>
        <v>DENTRO DE VIGENCIA</v>
      </c>
      <c r="Z579" t="str">
        <f>IF(AND((U579-V579&lt;=30),((U579-V579&gt;=0))),"SI", "NO")</f>
        <v>NO</v>
      </c>
      <c r="AA579" t="str">
        <f>IF(AND((W579-U579&lt;=30),((W579-U579&gt;=0))),"SI", "NO")</f>
        <v>NO</v>
      </c>
    </row>
    <row r="580" spans="1:27" x14ac:dyDescent="0.25">
      <c r="A580">
        <v>132129</v>
      </c>
      <c r="B580" t="s">
        <v>65</v>
      </c>
      <c r="C580" t="s">
        <v>66</v>
      </c>
      <c r="D580" t="s">
        <v>59</v>
      </c>
      <c r="E580">
        <v>1</v>
      </c>
      <c r="F580">
        <v>1</v>
      </c>
      <c r="G580">
        <v>31</v>
      </c>
      <c r="H580" t="s">
        <v>35</v>
      </c>
      <c r="I580">
        <v>68</v>
      </c>
      <c r="J580" t="s">
        <v>36</v>
      </c>
      <c r="K580">
        <v>2</v>
      </c>
      <c r="L580" t="s">
        <v>35</v>
      </c>
      <c r="M580">
        <v>8</v>
      </c>
      <c r="N580" t="s">
        <v>35</v>
      </c>
      <c r="O580" s="1">
        <v>42231.822569444441</v>
      </c>
      <c r="P580">
        <v>0</v>
      </c>
      <c r="Q580" t="s">
        <v>37</v>
      </c>
      <c r="R580" t="s">
        <v>38</v>
      </c>
      <c r="S580" t="s">
        <v>38</v>
      </c>
      <c r="T580" s="2">
        <v>42231</v>
      </c>
      <c r="U580" s="2">
        <v>42229</v>
      </c>
      <c r="V580" s="2">
        <v>42037</v>
      </c>
      <c r="W580" s="2">
        <v>42401</v>
      </c>
      <c r="X580" t="s">
        <v>39</v>
      </c>
      <c r="Y580" t="str">
        <f>IF(AND(U580&lt;=W580,U580&gt;=V580),"DENTRO DE VIGENCIA", "FUERA DE VIGENCIA")</f>
        <v>DENTRO DE VIGENCIA</v>
      </c>
      <c r="Z580" t="str">
        <f>IF(AND((U580-V580&lt;=30),((U580-V580&gt;=0))),"SI", "NO")</f>
        <v>NO</v>
      </c>
      <c r="AA580" t="str">
        <f>IF(AND((W580-U580&lt;=30),((W580-U580&gt;=0))),"SI", "NO")</f>
        <v>NO</v>
      </c>
    </row>
    <row r="581" spans="1:27" x14ac:dyDescent="0.25">
      <c r="A581">
        <v>132130</v>
      </c>
      <c r="B581" t="s">
        <v>65</v>
      </c>
      <c r="C581" t="s">
        <v>66</v>
      </c>
      <c r="D581" t="s">
        <v>59</v>
      </c>
      <c r="E581">
        <v>1</v>
      </c>
      <c r="F581">
        <v>1</v>
      </c>
      <c r="G581">
        <v>34</v>
      </c>
      <c r="H581" t="s">
        <v>35</v>
      </c>
      <c r="I581">
        <v>68</v>
      </c>
      <c r="J581" t="s">
        <v>36</v>
      </c>
      <c r="K581">
        <v>1</v>
      </c>
      <c r="L581" t="s">
        <v>35</v>
      </c>
      <c r="M581">
        <v>8</v>
      </c>
      <c r="N581" t="s">
        <v>35</v>
      </c>
      <c r="O581" s="1">
        <v>42231.832418981481</v>
      </c>
      <c r="P581">
        <v>0</v>
      </c>
      <c r="Q581" t="s">
        <v>60</v>
      </c>
      <c r="R581" t="s">
        <v>46</v>
      </c>
      <c r="S581" t="s">
        <v>46</v>
      </c>
      <c r="T581" s="2">
        <v>42231</v>
      </c>
      <c r="U581" s="2">
        <v>42231</v>
      </c>
      <c r="V581" s="2">
        <v>42060</v>
      </c>
      <c r="W581" s="2">
        <v>42424</v>
      </c>
      <c r="X581" t="s">
        <v>61</v>
      </c>
      <c r="Y581" t="str">
        <f>IF(AND(U581&lt;=W581,U581&gt;=V581),"DENTRO DE VIGENCIA", "FUERA DE VIGENCIA")</f>
        <v>DENTRO DE VIGENCIA</v>
      </c>
      <c r="Z581" t="str">
        <f>IF(AND((U581-V581&lt;=30),((U581-V581&gt;=0))),"SI", "NO")</f>
        <v>NO</v>
      </c>
      <c r="AA581" t="str">
        <f>IF(AND((W581-U581&lt;=30),((W581-U581&gt;=0))),"SI", "NO")</f>
        <v>NO</v>
      </c>
    </row>
    <row r="582" spans="1:27" x14ac:dyDescent="0.25">
      <c r="A582">
        <v>132131</v>
      </c>
      <c r="B582" t="s">
        <v>73</v>
      </c>
      <c r="C582" t="s">
        <v>74</v>
      </c>
      <c r="D582" t="s">
        <v>34</v>
      </c>
      <c r="E582">
        <v>1</v>
      </c>
      <c r="F582">
        <v>1</v>
      </c>
      <c r="G582">
        <v>23</v>
      </c>
      <c r="H582" t="s">
        <v>36</v>
      </c>
      <c r="I582">
        <v>5</v>
      </c>
      <c r="J582" t="s">
        <v>36</v>
      </c>
      <c r="K582">
        <v>1</v>
      </c>
      <c r="L582" t="s">
        <v>36</v>
      </c>
      <c r="M582">
        <v>8</v>
      </c>
      <c r="N582" t="s">
        <v>35</v>
      </c>
      <c r="O582" s="1">
        <v>42231.850868055553</v>
      </c>
      <c r="P582">
        <v>0</v>
      </c>
      <c r="Q582" t="s">
        <v>37</v>
      </c>
      <c r="R582" t="s">
        <v>38</v>
      </c>
      <c r="S582" t="s">
        <v>46</v>
      </c>
      <c r="T582" s="2">
        <v>42193</v>
      </c>
      <c r="U582" s="2">
        <v>42192</v>
      </c>
      <c r="V582" s="2">
        <v>42027</v>
      </c>
      <c r="W582" s="2">
        <v>42391</v>
      </c>
      <c r="X582" t="s">
        <v>39</v>
      </c>
      <c r="Y582" t="str">
        <f>IF(AND(U582&lt;=W582,U582&gt;=V582),"DENTRO DE VIGENCIA", "FUERA DE VIGENCIA")</f>
        <v>DENTRO DE VIGENCIA</v>
      </c>
      <c r="Z582" t="str">
        <f>IF(AND((U582-V582&lt;=30),((U582-V582&gt;=0))),"SI", "NO")</f>
        <v>NO</v>
      </c>
      <c r="AA582" t="str">
        <f>IF(AND((W582-U582&lt;=30),((W582-U582&gt;=0))),"SI", "NO")</f>
        <v>NO</v>
      </c>
    </row>
    <row r="583" spans="1:27" x14ac:dyDescent="0.25">
      <c r="A583">
        <v>132132</v>
      </c>
      <c r="B583" t="s">
        <v>73</v>
      </c>
      <c r="C583" t="s">
        <v>74</v>
      </c>
      <c r="D583" t="s">
        <v>34</v>
      </c>
      <c r="E583">
        <v>1</v>
      </c>
      <c r="F583">
        <v>6</v>
      </c>
      <c r="G583">
        <v>2</v>
      </c>
      <c r="H583" t="s">
        <v>36</v>
      </c>
      <c r="I583">
        <v>5</v>
      </c>
      <c r="J583" t="s">
        <v>36</v>
      </c>
      <c r="K583">
        <v>2</v>
      </c>
      <c r="L583" t="s">
        <v>36</v>
      </c>
      <c r="M583">
        <v>8</v>
      </c>
      <c r="N583" t="s">
        <v>35</v>
      </c>
      <c r="O583" s="1">
        <v>42231.874664351853</v>
      </c>
      <c r="P583">
        <v>0</v>
      </c>
      <c r="Q583" t="s">
        <v>37</v>
      </c>
      <c r="R583" t="s">
        <v>38</v>
      </c>
      <c r="S583" t="s">
        <v>38</v>
      </c>
      <c r="T583" s="2">
        <v>42193</v>
      </c>
      <c r="U583" s="2">
        <v>42192</v>
      </c>
      <c r="V583" s="2">
        <v>41959</v>
      </c>
      <c r="W583" s="2">
        <v>42323</v>
      </c>
      <c r="X583" t="s">
        <v>39</v>
      </c>
      <c r="Y583" t="str">
        <f>IF(AND(U583&lt;=W583,U583&gt;=V583),"DENTRO DE VIGENCIA", "FUERA DE VIGENCIA")</f>
        <v>DENTRO DE VIGENCIA</v>
      </c>
      <c r="Z583" t="str">
        <f>IF(AND((U583-V583&lt;=30),((U583-V583&gt;=0))),"SI", "NO")</f>
        <v>NO</v>
      </c>
      <c r="AA583" t="str">
        <f>IF(AND((W583-U583&lt;=30),((W583-U583&gt;=0))),"SI", "NO")</f>
        <v>NO</v>
      </c>
    </row>
    <row r="584" spans="1:27" x14ac:dyDescent="0.25">
      <c r="A584">
        <v>132133</v>
      </c>
      <c r="B584" t="s">
        <v>73</v>
      </c>
      <c r="C584" t="s">
        <v>74</v>
      </c>
      <c r="D584" t="s">
        <v>34</v>
      </c>
      <c r="E584">
        <v>1</v>
      </c>
      <c r="F584">
        <v>1</v>
      </c>
      <c r="G584">
        <v>43</v>
      </c>
      <c r="H584" t="s">
        <v>36</v>
      </c>
      <c r="I584">
        <v>5</v>
      </c>
      <c r="J584" t="s">
        <v>36</v>
      </c>
      <c r="K584">
        <v>1</v>
      </c>
      <c r="L584" t="s">
        <v>36</v>
      </c>
      <c r="M584">
        <v>8</v>
      </c>
      <c r="N584" t="s">
        <v>35</v>
      </c>
      <c r="O584" s="1">
        <v>42231.879351851851</v>
      </c>
      <c r="P584">
        <v>0</v>
      </c>
      <c r="Q584" t="s">
        <v>37</v>
      </c>
      <c r="R584" t="s">
        <v>46</v>
      </c>
      <c r="S584" t="s">
        <v>46</v>
      </c>
      <c r="T584" s="2">
        <v>42194</v>
      </c>
      <c r="U584" s="2">
        <v>42194</v>
      </c>
      <c r="V584" s="2">
        <v>42119</v>
      </c>
      <c r="W584" s="2">
        <v>42484</v>
      </c>
      <c r="X584" t="s">
        <v>61</v>
      </c>
      <c r="Y584" t="str">
        <f>IF(AND(U584&lt;=W584,U584&gt;=V584),"DENTRO DE VIGENCIA", "FUERA DE VIGENCIA")</f>
        <v>DENTRO DE VIGENCIA</v>
      </c>
      <c r="Z584" t="str">
        <f>IF(AND((U584-V584&lt;=30),((U584-V584&gt;=0))),"SI", "NO")</f>
        <v>NO</v>
      </c>
      <c r="AA584" t="str">
        <f>IF(AND((W584-U584&lt;=30),((W584-U584&gt;=0))),"SI", "NO")</f>
        <v>NO</v>
      </c>
    </row>
    <row r="585" spans="1:27" x14ac:dyDescent="0.25">
      <c r="A585">
        <v>132134</v>
      </c>
      <c r="B585" t="s">
        <v>73</v>
      </c>
      <c r="C585" t="s">
        <v>74</v>
      </c>
      <c r="D585" t="s">
        <v>34</v>
      </c>
      <c r="E585">
        <v>1</v>
      </c>
      <c r="F585">
        <v>1</v>
      </c>
      <c r="G585">
        <v>56</v>
      </c>
      <c r="H585" t="s">
        <v>36</v>
      </c>
      <c r="I585">
        <v>5</v>
      </c>
      <c r="J585" t="s">
        <v>36</v>
      </c>
      <c r="K585">
        <v>1</v>
      </c>
      <c r="L585" t="s">
        <v>36</v>
      </c>
      <c r="M585">
        <v>8</v>
      </c>
      <c r="N585" t="s">
        <v>35</v>
      </c>
      <c r="O585" s="1">
        <v>42231.885162037041</v>
      </c>
      <c r="P585">
        <v>0</v>
      </c>
      <c r="Q585" t="s">
        <v>37</v>
      </c>
      <c r="R585" t="s">
        <v>38</v>
      </c>
      <c r="S585" t="s">
        <v>38</v>
      </c>
      <c r="T585" s="2">
        <v>42196</v>
      </c>
      <c r="U585" s="2">
        <v>42051</v>
      </c>
      <c r="V585" s="2">
        <v>41819</v>
      </c>
      <c r="W585" s="2">
        <v>42183</v>
      </c>
      <c r="X585" t="s">
        <v>47</v>
      </c>
      <c r="Y585" t="str">
        <f>IF(AND(U585&lt;=W585,U585&gt;=V585),"DENTRO DE VIGENCIA", "FUERA DE VIGENCIA")</f>
        <v>DENTRO DE VIGENCIA</v>
      </c>
      <c r="Z585" t="str">
        <f>IF(AND((U585-V585&lt;=30),((U585-V585&gt;=0))),"SI", "NO")</f>
        <v>NO</v>
      </c>
      <c r="AA585" t="str">
        <f>IF(AND((W585-U585&lt;=30),((W585-U585&gt;=0))),"SI", "NO")</f>
        <v>NO</v>
      </c>
    </row>
    <row r="586" spans="1:27" x14ac:dyDescent="0.25">
      <c r="A586">
        <v>132135</v>
      </c>
      <c r="B586" t="s">
        <v>73</v>
      </c>
      <c r="C586" t="s">
        <v>74</v>
      </c>
      <c r="D586" t="s">
        <v>34</v>
      </c>
      <c r="E586">
        <v>1</v>
      </c>
      <c r="F586">
        <v>1</v>
      </c>
      <c r="G586">
        <v>63</v>
      </c>
      <c r="H586" t="s">
        <v>36</v>
      </c>
      <c r="I586">
        <v>5</v>
      </c>
      <c r="J586" t="s">
        <v>36</v>
      </c>
      <c r="K586">
        <v>1</v>
      </c>
      <c r="L586" t="s">
        <v>36</v>
      </c>
      <c r="M586">
        <v>8</v>
      </c>
      <c r="N586" t="s">
        <v>35</v>
      </c>
      <c r="O586" s="1">
        <v>42231.889606481483</v>
      </c>
      <c r="P586">
        <v>0</v>
      </c>
      <c r="Q586" t="s">
        <v>37</v>
      </c>
      <c r="R586" t="s">
        <v>38</v>
      </c>
      <c r="S586" t="s">
        <v>38</v>
      </c>
      <c r="T586" s="2">
        <v>42196</v>
      </c>
      <c r="U586" s="2">
        <v>42190</v>
      </c>
      <c r="V586" s="2">
        <v>42047</v>
      </c>
      <c r="W586" s="2">
        <v>42411</v>
      </c>
      <c r="X586" t="s">
        <v>39</v>
      </c>
      <c r="Y586" t="str">
        <f>IF(AND(U586&lt;=W586,U586&gt;=V586),"DENTRO DE VIGENCIA", "FUERA DE VIGENCIA")</f>
        <v>DENTRO DE VIGENCIA</v>
      </c>
      <c r="Z586" t="str">
        <f>IF(AND((U586-V586&lt;=30),((U586-V586&gt;=0))),"SI", "NO")</f>
        <v>NO</v>
      </c>
      <c r="AA586" t="str">
        <f>IF(AND((W586-U586&lt;=30),((W586-U586&gt;=0))),"SI", "NO")</f>
        <v>NO</v>
      </c>
    </row>
    <row r="587" spans="1:27" x14ac:dyDescent="0.25">
      <c r="A587">
        <v>132136</v>
      </c>
      <c r="B587" t="s">
        <v>73</v>
      </c>
      <c r="C587" t="s">
        <v>74</v>
      </c>
      <c r="D587" t="s">
        <v>34</v>
      </c>
      <c r="E587">
        <v>3</v>
      </c>
      <c r="F587">
        <v>1</v>
      </c>
      <c r="G587">
        <v>28</v>
      </c>
      <c r="H587" t="s">
        <v>36</v>
      </c>
      <c r="I587">
        <v>5</v>
      </c>
      <c r="J587" t="s">
        <v>36</v>
      </c>
      <c r="K587">
        <v>1</v>
      </c>
      <c r="L587" t="s">
        <v>36</v>
      </c>
      <c r="M587">
        <v>8</v>
      </c>
      <c r="N587" t="s">
        <v>35</v>
      </c>
      <c r="O587" s="1">
        <v>42231.896319444444</v>
      </c>
      <c r="P587">
        <v>0</v>
      </c>
      <c r="Q587" t="s">
        <v>37</v>
      </c>
      <c r="R587" t="s">
        <v>46</v>
      </c>
      <c r="S587" t="s">
        <v>46</v>
      </c>
      <c r="T587" s="2">
        <v>42197</v>
      </c>
      <c r="U587" s="2">
        <v>42196</v>
      </c>
      <c r="V587" s="2">
        <v>42068</v>
      </c>
      <c r="W587" s="2">
        <v>42433</v>
      </c>
      <c r="X587" t="s">
        <v>39</v>
      </c>
      <c r="Y587" t="str">
        <f>IF(AND(U587&lt;=W587,U587&gt;=V587),"DENTRO DE VIGENCIA", "FUERA DE VIGENCIA")</f>
        <v>DENTRO DE VIGENCIA</v>
      </c>
      <c r="Z587" t="str">
        <f>IF(AND((U587-V587&lt;=30),((U587-V587&gt;=0))),"SI", "NO")</f>
        <v>NO</v>
      </c>
      <c r="AA587" t="str">
        <f>IF(AND((W587-U587&lt;=30),((W587-U587&gt;=0))),"SI", "NO")</f>
        <v>NO</v>
      </c>
    </row>
    <row r="588" spans="1:27" x14ac:dyDescent="0.25">
      <c r="A588">
        <v>132137</v>
      </c>
      <c r="B588" t="s">
        <v>73</v>
      </c>
      <c r="C588" t="s">
        <v>74</v>
      </c>
      <c r="D588" t="s">
        <v>34</v>
      </c>
      <c r="E588">
        <v>3</v>
      </c>
      <c r="F588">
        <v>1</v>
      </c>
      <c r="G588">
        <v>28</v>
      </c>
      <c r="H588" t="s">
        <v>36</v>
      </c>
      <c r="I588">
        <v>5</v>
      </c>
      <c r="J588" t="s">
        <v>36</v>
      </c>
      <c r="K588">
        <v>2</v>
      </c>
      <c r="L588" t="s">
        <v>36</v>
      </c>
      <c r="M588">
        <v>8</v>
      </c>
      <c r="N588" t="s">
        <v>35</v>
      </c>
      <c r="O588" s="1">
        <v>42231.901643518519</v>
      </c>
      <c r="P588">
        <v>0</v>
      </c>
      <c r="Q588" t="s">
        <v>37</v>
      </c>
      <c r="R588" t="s">
        <v>38</v>
      </c>
      <c r="S588" t="s">
        <v>46</v>
      </c>
      <c r="T588" s="2">
        <v>42197</v>
      </c>
      <c r="U588" s="2">
        <v>42196</v>
      </c>
      <c r="V588" s="2">
        <v>42068</v>
      </c>
      <c r="W588" s="2">
        <v>42433</v>
      </c>
      <c r="X588" t="s">
        <v>39</v>
      </c>
      <c r="Y588" t="str">
        <f>IF(AND(U588&lt;=W588,U588&gt;=V588),"DENTRO DE VIGENCIA", "FUERA DE VIGENCIA")</f>
        <v>DENTRO DE VIGENCIA</v>
      </c>
      <c r="Z588" t="str">
        <f>IF(AND((U588-V588&lt;=30),((U588-V588&gt;=0))),"SI", "NO")</f>
        <v>NO</v>
      </c>
      <c r="AA588" t="str">
        <f>IF(AND((W588-U588&lt;=30),((W588-U588&gt;=0))),"SI", "NO")</f>
        <v>NO</v>
      </c>
    </row>
    <row r="589" spans="1:27" x14ac:dyDescent="0.25">
      <c r="A589">
        <v>132138</v>
      </c>
      <c r="B589" t="s">
        <v>73</v>
      </c>
      <c r="C589" t="s">
        <v>74</v>
      </c>
      <c r="D589" t="s">
        <v>34</v>
      </c>
      <c r="E589">
        <v>1</v>
      </c>
      <c r="F589">
        <v>1</v>
      </c>
      <c r="G589">
        <v>39</v>
      </c>
      <c r="H589" t="s">
        <v>36</v>
      </c>
      <c r="I589">
        <v>5</v>
      </c>
      <c r="J589" t="s">
        <v>36</v>
      </c>
      <c r="K589">
        <v>1</v>
      </c>
      <c r="L589" t="s">
        <v>36</v>
      </c>
      <c r="M589">
        <v>8</v>
      </c>
      <c r="N589" t="s">
        <v>35</v>
      </c>
      <c r="O589" s="1">
        <v>42231.906307870369</v>
      </c>
      <c r="P589">
        <v>0</v>
      </c>
      <c r="Q589" t="s">
        <v>37</v>
      </c>
      <c r="R589" t="s">
        <v>38</v>
      </c>
      <c r="S589" t="s">
        <v>38</v>
      </c>
      <c r="T589" s="2">
        <v>42198</v>
      </c>
      <c r="U589" s="2">
        <v>42196</v>
      </c>
      <c r="V589" s="2">
        <v>41850</v>
      </c>
      <c r="W589" s="2">
        <v>42214</v>
      </c>
      <c r="X589" t="s">
        <v>39</v>
      </c>
      <c r="Y589" t="str">
        <f>IF(AND(U589&lt;=W589,U589&gt;=V589),"DENTRO DE VIGENCIA", "FUERA DE VIGENCIA")</f>
        <v>DENTRO DE VIGENCIA</v>
      </c>
      <c r="Z589" t="str">
        <f>IF(AND((U589-V589&lt;=30),((U589-V589&gt;=0))),"SI", "NO")</f>
        <v>NO</v>
      </c>
      <c r="AA589" t="str">
        <f>IF(AND((W589-U589&lt;=30),((W589-U589&gt;=0))),"SI", "NO")</f>
        <v>SI</v>
      </c>
    </row>
    <row r="590" spans="1:27" x14ac:dyDescent="0.25">
      <c r="A590">
        <v>132139</v>
      </c>
      <c r="B590" t="s">
        <v>73</v>
      </c>
      <c r="C590" t="s">
        <v>74</v>
      </c>
      <c r="D590" t="s">
        <v>34</v>
      </c>
      <c r="E590">
        <v>1</v>
      </c>
      <c r="F590">
        <v>1</v>
      </c>
      <c r="G590">
        <v>44</v>
      </c>
      <c r="H590" t="s">
        <v>36</v>
      </c>
      <c r="I590">
        <v>5</v>
      </c>
      <c r="J590" t="s">
        <v>36</v>
      </c>
      <c r="K590">
        <v>4</v>
      </c>
      <c r="L590" t="s">
        <v>36</v>
      </c>
      <c r="M590">
        <v>8</v>
      </c>
      <c r="N590" t="s">
        <v>35</v>
      </c>
      <c r="O590" s="1">
        <v>42231.911296296297</v>
      </c>
      <c r="P590">
        <v>0</v>
      </c>
      <c r="Q590" t="s">
        <v>37</v>
      </c>
      <c r="R590" t="s">
        <v>38</v>
      </c>
      <c r="S590" t="s">
        <v>46</v>
      </c>
      <c r="T590" s="2">
        <v>42198</v>
      </c>
      <c r="U590" s="2">
        <v>42197</v>
      </c>
      <c r="V590" s="2">
        <v>41877</v>
      </c>
      <c r="W590" s="2">
        <v>42241</v>
      </c>
      <c r="X590" t="s">
        <v>39</v>
      </c>
      <c r="Y590" t="str">
        <f>IF(AND(U590&lt;=W590,U590&gt;=V590),"DENTRO DE VIGENCIA", "FUERA DE VIGENCIA")</f>
        <v>DENTRO DE VIGENCIA</v>
      </c>
      <c r="Z590" t="str">
        <f>IF(AND((U590-V590&lt;=30),((U590-V590&gt;=0))),"SI", "NO")</f>
        <v>NO</v>
      </c>
      <c r="AA590" t="str">
        <f>IF(AND((W590-U590&lt;=30),((W590-U590&gt;=0))),"SI", "NO")</f>
        <v>NO</v>
      </c>
    </row>
    <row r="591" spans="1:27" x14ac:dyDescent="0.25">
      <c r="A591">
        <v>132140</v>
      </c>
      <c r="B591" t="s">
        <v>73</v>
      </c>
      <c r="C591" t="s">
        <v>74</v>
      </c>
      <c r="D591" t="s">
        <v>34</v>
      </c>
      <c r="E591">
        <v>1</v>
      </c>
      <c r="F591">
        <v>3</v>
      </c>
      <c r="G591">
        <v>14</v>
      </c>
      <c r="H591" t="s">
        <v>36</v>
      </c>
      <c r="I591">
        <v>5</v>
      </c>
      <c r="J591" t="s">
        <v>36</v>
      </c>
      <c r="K591">
        <v>1</v>
      </c>
      <c r="L591" t="s">
        <v>36</v>
      </c>
      <c r="M591">
        <v>8</v>
      </c>
      <c r="N591" t="s">
        <v>35</v>
      </c>
      <c r="O591" s="1">
        <v>42231.91715277778</v>
      </c>
      <c r="P591">
        <v>0</v>
      </c>
      <c r="Q591" t="s">
        <v>37</v>
      </c>
      <c r="R591" t="s">
        <v>38</v>
      </c>
      <c r="S591" t="s">
        <v>38</v>
      </c>
      <c r="T591" s="2">
        <v>42199</v>
      </c>
      <c r="U591" s="2">
        <v>42198</v>
      </c>
      <c r="V591" s="2">
        <v>42123</v>
      </c>
      <c r="W591" s="2">
        <v>42488</v>
      </c>
      <c r="X591" t="s">
        <v>39</v>
      </c>
      <c r="Y591" t="str">
        <f>IF(AND(U591&lt;=W591,U591&gt;=V591),"DENTRO DE VIGENCIA", "FUERA DE VIGENCIA")</f>
        <v>DENTRO DE VIGENCIA</v>
      </c>
      <c r="Z591" t="str">
        <f>IF(AND((U591-V591&lt;=30),((U591-V591&gt;=0))),"SI", "NO")</f>
        <v>NO</v>
      </c>
      <c r="AA591" t="str">
        <f>IF(AND((W591-U591&lt;=30),((W591-U591&gt;=0))),"SI", "NO")</f>
        <v>NO</v>
      </c>
    </row>
    <row r="592" spans="1:27" x14ac:dyDescent="0.25">
      <c r="A592">
        <v>132141</v>
      </c>
      <c r="B592" t="s">
        <v>73</v>
      </c>
      <c r="C592" t="s">
        <v>74</v>
      </c>
      <c r="D592" t="s">
        <v>34</v>
      </c>
      <c r="E592">
        <v>1</v>
      </c>
      <c r="F592">
        <v>1</v>
      </c>
      <c r="G592">
        <v>21</v>
      </c>
      <c r="H592" t="s">
        <v>36</v>
      </c>
      <c r="I592">
        <v>5</v>
      </c>
      <c r="J592" t="s">
        <v>36</v>
      </c>
      <c r="K592">
        <v>2</v>
      </c>
      <c r="L592" t="s">
        <v>36</v>
      </c>
      <c r="M592">
        <v>8</v>
      </c>
      <c r="N592" t="s">
        <v>35</v>
      </c>
      <c r="O592" s="1">
        <v>42231.922986111109</v>
      </c>
      <c r="P592">
        <v>0</v>
      </c>
      <c r="Q592" t="s">
        <v>37</v>
      </c>
      <c r="R592" t="s">
        <v>38</v>
      </c>
      <c r="S592" t="s">
        <v>46</v>
      </c>
      <c r="T592" s="2">
        <v>42198</v>
      </c>
      <c r="U592" s="2">
        <v>42197</v>
      </c>
      <c r="V592" s="2">
        <v>42140</v>
      </c>
      <c r="W592" s="2">
        <v>42505</v>
      </c>
      <c r="X592" t="s">
        <v>39</v>
      </c>
      <c r="Y592" t="str">
        <f>IF(AND(U592&lt;=W592,U592&gt;=V592),"DENTRO DE VIGENCIA", "FUERA DE VIGENCIA")</f>
        <v>DENTRO DE VIGENCIA</v>
      </c>
      <c r="Z592" t="str">
        <f>IF(AND((U592-V592&lt;=30),((U592-V592&gt;=0))),"SI", "NO")</f>
        <v>NO</v>
      </c>
      <c r="AA592" t="str">
        <f>IF(AND((W592-U592&lt;=30),((W592-U592&gt;=0))),"SI", "NO")</f>
        <v>NO</v>
      </c>
    </row>
    <row r="593" spans="1:27" x14ac:dyDescent="0.25">
      <c r="A593">
        <v>132142</v>
      </c>
      <c r="B593" t="s">
        <v>73</v>
      </c>
      <c r="C593" t="s">
        <v>74</v>
      </c>
      <c r="D593" t="s">
        <v>34</v>
      </c>
      <c r="E593">
        <v>1</v>
      </c>
      <c r="F593">
        <v>1</v>
      </c>
      <c r="G593">
        <v>43</v>
      </c>
      <c r="H593" t="s">
        <v>36</v>
      </c>
      <c r="I593">
        <v>5</v>
      </c>
      <c r="J593" t="s">
        <v>36</v>
      </c>
      <c r="K593">
        <v>1</v>
      </c>
      <c r="L593" t="s">
        <v>36</v>
      </c>
      <c r="M593">
        <v>8</v>
      </c>
      <c r="N593" t="s">
        <v>35</v>
      </c>
      <c r="O593" s="1">
        <v>42231.927256944444</v>
      </c>
      <c r="P593">
        <v>0</v>
      </c>
      <c r="Q593" t="s">
        <v>37</v>
      </c>
      <c r="R593" t="s">
        <v>38</v>
      </c>
      <c r="S593" t="s">
        <v>38</v>
      </c>
      <c r="T593" s="2">
        <v>42199</v>
      </c>
      <c r="U593" s="2">
        <v>42198</v>
      </c>
      <c r="V593" s="2">
        <v>42138</v>
      </c>
      <c r="W593" s="2">
        <v>42503</v>
      </c>
      <c r="X593" t="s">
        <v>39</v>
      </c>
      <c r="Y593" t="str">
        <f>IF(AND(U593&lt;=W593,U593&gt;=V593),"DENTRO DE VIGENCIA", "FUERA DE VIGENCIA")</f>
        <v>DENTRO DE VIGENCIA</v>
      </c>
      <c r="Z593" t="str">
        <f>IF(AND((U593-V593&lt;=30),((U593-V593&gt;=0))),"SI", "NO")</f>
        <v>NO</v>
      </c>
      <c r="AA593" t="str">
        <f>IF(AND((W593-U593&lt;=30),((W593-U593&gt;=0))),"SI", "NO")</f>
        <v>NO</v>
      </c>
    </row>
    <row r="594" spans="1:27" x14ac:dyDescent="0.25">
      <c r="A594">
        <v>132143</v>
      </c>
      <c r="B594" t="s">
        <v>73</v>
      </c>
      <c r="C594" t="s">
        <v>74</v>
      </c>
      <c r="D594" t="s">
        <v>34</v>
      </c>
      <c r="E594">
        <v>1</v>
      </c>
      <c r="F594">
        <v>1</v>
      </c>
      <c r="G594">
        <v>44</v>
      </c>
      <c r="H594" t="s">
        <v>35</v>
      </c>
      <c r="I594">
        <v>5</v>
      </c>
      <c r="J594" t="s">
        <v>36</v>
      </c>
      <c r="K594">
        <v>1</v>
      </c>
      <c r="L594" t="s">
        <v>36</v>
      </c>
      <c r="M594">
        <v>8</v>
      </c>
      <c r="N594" t="s">
        <v>35</v>
      </c>
      <c r="O594" s="1">
        <v>42232.610451388886</v>
      </c>
      <c r="P594">
        <v>0</v>
      </c>
      <c r="Q594" t="s">
        <v>37</v>
      </c>
      <c r="R594" t="s">
        <v>38</v>
      </c>
      <c r="S594" t="s">
        <v>46</v>
      </c>
      <c r="T594" s="2">
        <v>42213</v>
      </c>
      <c r="U594" s="2">
        <v>42208</v>
      </c>
      <c r="V594" s="2">
        <v>42012</v>
      </c>
      <c r="W594" s="2">
        <v>42376</v>
      </c>
      <c r="X594" t="s">
        <v>39</v>
      </c>
      <c r="Y594" t="str">
        <f>IF(AND(U594&lt;=W594,U594&gt;=V594),"DENTRO DE VIGENCIA", "FUERA DE VIGENCIA")</f>
        <v>DENTRO DE VIGENCIA</v>
      </c>
      <c r="Z594" t="str">
        <f>IF(AND((U594-V594&lt;=30),((U594-V594&gt;=0))),"SI", "NO")</f>
        <v>NO</v>
      </c>
      <c r="AA594" t="str">
        <f>IF(AND((W594-U594&lt;=30),((W594-U594&gt;=0))),"SI", "NO")</f>
        <v>NO</v>
      </c>
    </row>
    <row r="595" spans="1:27" x14ac:dyDescent="0.25">
      <c r="A595">
        <v>132144</v>
      </c>
      <c r="B595" t="s">
        <v>65</v>
      </c>
      <c r="C595" t="s">
        <v>66</v>
      </c>
      <c r="D595" t="s">
        <v>59</v>
      </c>
      <c r="E595">
        <v>1</v>
      </c>
      <c r="F595">
        <v>1</v>
      </c>
      <c r="G595">
        <v>27</v>
      </c>
      <c r="H595" t="s">
        <v>35</v>
      </c>
      <c r="I595">
        <v>68</v>
      </c>
      <c r="J595" t="s">
        <v>36</v>
      </c>
      <c r="K595">
        <v>1</v>
      </c>
      <c r="L595" t="s">
        <v>35</v>
      </c>
      <c r="M595">
        <v>8</v>
      </c>
      <c r="N595" t="s">
        <v>35</v>
      </c>
      <c r="O595" s="1">
        <v>42232.613645833335</v>
      </c>
      <c r="P595">
        <v>1</v>
      </c>
      <c r="Q595" t="s">
        <v>60</v>
      </c>
      <c r="R595" t="s">
        <v>38</v>
      </c>
      <c r="S595" t="s">
        <v>46</v>
      </c>
      <c r="T595" s="2">
        <v>42232</v>
      </c>
      <c r="U595" s="2">
        <v>42202</v>
      </c>
      <c r="V595" s="2">
        <v>41933</v>
      </c>
      <c r="W595" s="2">
        <v>42297</v>
      </c>
      <c r="X595" t="s">
        <v>39</v>
      </c>
      <c r="Y595" t="str">
        <f>IF(AND(U595&lt;=W595,U595&gt;=V595),"DENTRO DE VIGENCIA", "FUERA DE VIGENCIA")</f>
        <v>DENTRO DE VIGENCIA</v>
      </c>
      <c r="Z595" t="str">
        <f>IF(AND((U595-V595&lt;=30),((U595-V595&gt;=0))),"SI", "NO")</f>
        <v>NO</v>
      </c>
      <c r="AA595" t="str">
        <f>IF(AND((W595-U595&lt;=30),((W595-U595&gt;=0))),"SI", "NO")</f>
        <v>NO</v>
      </c>
    </row>
    <row r="596" spans="1:27" x14ac:dyDescent="0.25">
      <c r="A596">
        <v>132145</v>
      </c>
      <c r="B596" t="s">
        <v>73</v>
      </c>
      <c r="C596" t="s">
        <v>74</v>
      </c>
      <c r="D596" t="s">
        <v>34</v>
      </c>
      <c r="E596">
        <v>1</v>
      </c>
      <c r="F596">
        <v>6</v>
      </c>
      <c r="G596">
        <v>3</v>
      </c>
      <c r="H596" t="s">
        <v>35</v>
      </c>
      <c r="I596">
        <v>5</v>
      </c>
      <c r="J596" t="s">
        <v>36</v>
      </c>
      <c r="K596">
        <v>2</v>
      </c>
      <c r="L596" t="s">
        <v>35</v>
      </c>
      <c r="M596">
        <v>8</v>
      </c>
      <c r="N596" t="s">
        <v>35</v>
      </c>
      <c r="O596" s="1">
        <v>42232.615844907406</v>
      </c>
      <c r="P596">
        <v>0</v>
      </c>
      <c r="Q596" t="s">
        <v>37</v>
      </c>
      <c r="R596" t="s">
        <v>38</v>
      </c>
      <c r="S596" t="s">
        <v>46</v>
      </c>
      <c r="T596" s="2">
        <v>42213</v>
      </c>
      <c r="U596" s="2">
        <v>42208</v>
      </c>
      <c r="V596" s="2">
        <v>42012</v>
      </c>
      <c r="W596" s="2">
        <v>42376</v>
      </c>
      <c r="X596" t="s">
        <v>39</v>
      </c>
      <c r="Y596" t="str">
        <f>IF(AND(U596&lt;=W596,U596&gt;=V596),"DENTRO DE VIGENCIA", "FUERA DE VIGENCIA")</f>
        <v>DENTRO DE VIGENCIA</v>
      </c>
      <c r="Z596" t="str">
        <f>IF(AND((U596-V596&lt;=30),((U596-V596&gt;=0))),"SI", "NO")</f>
        <v>NO</v>
      </c>
      <c r="AA596" t="str">
        <f>IF(AND((W596-U596&lt;=30),((W596-U596&gt;=0))),"SI", "NO")</f>
        <v>NO</v>
      </c>
    </row>
    <row r="597" spans="1:27" x14ac:dyDescent="0.25">
      <c r="A597">
        <v>132146</v>
      </c>
      <c r="B597" t="s">
        <v>73</v>
      </c>
      <c r="C597" t="s">
        <v>74</v>
      </c>
      <c r="D597" t="s">
        <v>34</v>
      </c>
      <c r="E597">
        <v>1</v>
      </c>
      <c r="F597">
        <v>1</v>
      </c>
      <c r="G597">
        <v>39</v>
      </c>
      <c r="H597" t="s">
        <v>35</v>
      </c>
      <c r="I597">
        <v>5</v>
      </c>
      <c r="J597" t="s">
        <v>36</v>
      </c>
      <c r="K597">
        <v>1</v>
      </c>
      <c r="L597" t="s">
        <v>35</v>
      </c>
      <c r="M597">
        <v>8</v>
      </c>
      <c r="N597" t="s">
        <v>35</v>
      </c>
      <c r="O597" s="1">
        <v>42232.624571759261</v>
      </c>
      <c r="P597">
        <v>0</v>
      </c>
      <c r="Q597" t="s">
        <v>37</v>
      </c>
      <c r="R597" t="s">
        <v>38</v>
      </c>
      <c r="S597" t="s">
        <v>38</v>
      </c>
      <c r="T597" s="2">
        <v>42204</v>
      </c>
      <c r="U597" s="2">
        <v>42204</v>
      </c>
      <c r="V597" s="2">
        <v>41913</v>
      </c>
      <c r="W597" s="2">
        <v>42277</v>
      </c>
      <c r="X597" t="s">
        <v>61</v>
      </c>
      <c r="Y597" t="str">
        <f>IF(AND(U597&lt;=W597,U597&gt;=V597),"DENTRO DE VIGENCIA", "FUERA DE VIGENCIA")</f>
        <v>DENTRO DE VIGENCIA</v>
      </c>
      <c r="Z597" t="str">
        <f>IF(AND((U597-V597&lt;=30),((U597-V597&gt;=0))),"SI", "NO")</f>
        <v>NO</v>
      </c>
      <c r="AA597" t="str">
        <f>IF(AND((W597-U597&lt;=30),((W597-U597&gt;=0))),"SI", "NO")</f>
        <v>NO</v>
      </c>
    </row>
    <row r="598" spans="1:27" x14ac:dyDescent="0.25">
      <c r="A598">
        <v>132147</v>
      </c>
      <c r="B598" t="s">
        <v>65</v>
      </c>
      <c r="C598" t="s">
        <v>66</v>
      </c>
      <c r="D598" t="s">
        <v>59</v>
      </c>
      <c r="E598">
        <v>1</v>
      </c>
      <c r="F598">
        <v>1</v>
      </c>
      <c r="G598">
        <v>23</v>
      </c>
      <c r="H598" t="s">
        <v>35</v>
      </c>
      <c r="I598">
        <v>68</v>
      </c>
      <c r="J598" t="s">
        <v>36</v>
      </c>
      <c r="K598">
        <v>2</v>
      </c>
      <c r="L598" t="s">
        <v>35</v>
      </c>
      <c r="M598">
        <v>8</v>
      </c>
      <c r="N598" t="s">
        <v>35</v>
      </c>
      <c r="O598" s="1">
        <v>42232.626030092593</v>
      </c>
      <c r="P598">
        <v>1</v>
      </c>
      <c r="Q598" t="s">
        <v>60</v>
      </c>
      <c r="R598" t="s">
        <v>38</v>
      </c>
      <c r="S598" t="s">
        <v>46</v>
      </c>
      <c r="T598" s="2">
        <v>42232</v>
      </c>
      <c r="U598" s="2">
        <v>42202</v>
      </c>
      <c r="V598" s="2">
        <v>41933</v>
      </c>
      <c r="W598" s="2">
        <v>42297</v>
      </c>
      <c r="X598" t="s">
        <v>39</v>
      </c>
      <c r="Y598" t="str">
        <f>IF(AND(U598&lt;=W598,U598&gt;=V598),"DENTRO DE VIGENCIA", "FUERA DE VIGENCIA")</f>
        <v>DENTRO DE VIGENCIA</v>
      </c>
      <c r="Z598" t="str">
        <f>IF(AND((U598-V598&lt;=30),((U598-V598&gt;=0))),"SI", "NO")</f>
        <v>NO</v>
      </c>
      <c r="AA598" t="str">
        <f>IF(AND((W598-U598&lt;=30),((W598-U598&gt;=0))),"SI", "NO")</f>
        <v>NO</v>
      </c>
    </row>
    <row r="599" spans="1:27" x14ac:dyDescent="0.25">
      <c r="A599">
        <v>132149</v>
      </c>
      <c r="B599" t="s">
        <v>65</v>
      </c>
      <c r="C599" t="s">
        <v>66</v>
      </c>
      <c r="D599" t="s">
        <v>59</v>
      </c>
      <c r="E599">
        <v>1</v>
      </c>
      <c r="F599">
        <v>1</v>
      </c>
      <c r="G599">
        <v>22</v>
      </c>
      <c r="H599" t="s">
        <v>36</v>
      </c>
      <c r="I599">
        <v>4</v>
      </c>
      <c r="J599" t="s">
        <v>36</v>
      </c>
      <c r="K599">
        <v>1</v>
      </c>
      <c r="L599" t="s">
        <v>35</v>
      </c>
      <c r="M599">
        <v>8</v>
      </c>
      <c r="N599" t="s">
        <v>35</v>
      </c>
      <c r="O599" s="1">
        <v>42232.640162037038</v>
      </c>
      <c r="P599">
        <v>0</v>
      </c>
      <c r="Q599" t="s">
        <v>50</v>
      </c>
      <c r="R599" t="s">
        <v>38</v>
      </c>
      <c r="S599" t="s">
        <v>38</v>
      </c>
      <c r="T599" s="2">
        <v>42232</v>
      </c>
      <c r="U599" s="2">
        <v>42231</v>
      </c>
      <c r="V599" s="2">
        <v>41970</v>
      </c>
      <c r="W599" s="2">
        <v>42334</v>
      </c>
      <c r="X599" t="s">
        <v>39</v>
      </c>
      <c r="Y599" t="str">
        <f>IF(AND(U599&lt;=W599,U599&gt;=V599),"DENTRO DE VIGENCIA", "FUERA DE VIGENCIA")</f>
        <v>DENTRO DE VIGENCIA</v>
      </c>
      <c r="Z599" t="str">
        <f>IF(AND((U599-V599&lt;=30),((U599-V599&gt;=0))),"SI", "NO")</f>
        <v>NO</v>
      </c>
      <c r="AA599" t="str">
        <f>IF(AND((W599-U599&lt;=30),((W599-U599&gt;=0))),"SI", "NO")</f>
        <v>NO</v>
      </c>
    </row>
    <row r="600" spans="1:27" x14ac:dyDescent="0.25">
      <c r="A600">
        <v>132150</v>
      </c>
      <c r="B600" t="s">
        <v>73</v>
      </c>
      <c r="C600" t="s">
        <v>74</v>
      </c>
      <c r="D600" t="s">
        <v>34</v>
      </c>
      <c r="E600">
        <v>1</v>
      </c>
      <c r="F600">
        <v>1</v>
      </c>
      <c r="G600">
        <v>45</v>
      </c>
      <c r="H600" t="s">
        <v>35</v>
      </c>
      <c r="I600">
        <v>5</v>
      </c>
      <c r="J600" t="s">
        <v>36</v>
      </c>
      <c r="K600">
        <v>1</v>
      </c>
      <c r="L600" t="s">
        <v>36</v>
      </c>
      <c r="M600">
        <v>8</v>
      </c>
      <c r="N600" t="s">
        <v>35</v>
      </c>
      <c r="O600" s="1">
        <v>42232.643321759257</v>
      </c>
      <c r="P600">
        <v>0</v>
      </c>
      <c r="Q600" t="s">
        <v>37</v>
      </c>
      <c r="R600" t="s">
        <v>38</v>
      </c>
      <c r="S600" t="s">
        <v>38</v>
      </c>
      <c r="T600" s="2">
        <v>42212</v>
      </c>
      <c r="U600" s="2">
        <v>42206</v>
      </c>
      <c r="V600" s="2">
        <v>41879</v>
      </c>
      <c r="W600" s="2">
        <v>42243</v>
      </c>
      <c r="X600" t="s">
        <v>39</v>
      </c>
      <c r="Y600" t="str">
        <f>IF(AND(U600&lt;=W600,U600&gt;=V600),"DENTRO DE VIGENCIA", "FUERA DE VIGENCIA")</f>
        <v>DENTRO DE VIGENCIA</v>
      </c>
      <c r="Z600" t="str">
        <f>IF(AND((U600-V600&lt;=30),((U600-V600&gt;=0))),"SI", "NO")</f>
        <v>NO</v>
      </c>
      <c r="AA600" t="str">
        <f>IF(AND((W600-U600&lt;=30),((W600-U600&gt;=0))),"SI", "NO")</f>
        <v>NO</v>
      </c>
    </row>
    <row r="601" spans="1:27" x14ac:dyDescent="0.25">
      <c r="A601">
        <v>132151</v>
      </c>
      <c r="B601" t="s">
        <v>73</v>
      </c>
      <c r="C601" t="s">
        <v>74</v>
      </c>
      <c r="D601" t="s">
        <v>34</v>
      </c>
      <c r="E601">
        <v>1</v>
      </c>
      <c r="F601">
        <v>1</v>
      </c>
      <c r="G601">
        <v>65</v>
      </c>
      <c r="H601" t="s">
        <v>35</v>
      </c>
      <c r="I601">
        <v>5</v>
      </c>
      <c r="J601" t="s">
        <v>36</v>
      </c>
      <c r="K601">
        <v>1</v>
      </c>
      <c r="L601" t="s">
        <v>36</v>
      </c>
      <c r="M601">
        <v>8</v>
      </c>
      <c r="N601" t="s">
        <v>35</v>
      </c>
      <c r="O601" s="1">
        <v>42232.649074074077</v>
      </c>
      <c r="P601">
        <v>0</v>
      </c>
      <c r="Q601" t="s">
        <v>37</v>
      </c>
      <c r="R601" t="s">
        <v>38</v>
      </c>
      <c r="S601" t="s">
        <v>38</v>
      </c>
      <c r="T601" s="2">
        <v>42201</v>
      </c>
      <c r="U601" s="2">
        <v>42198</v>
      </c>
      <c r="V601" s="2">
        <v>41863</v>
      </c>
      <c r="W601" s="2">
        <v>42227</v>
      </c>
      <c r="X601" t="s">
        <v>39</v>
      </c>
      <c r="Y601" t="str">
        <f>IF(AND(U601&lt;=W601,U601&gt;=V601),"DENTRO DE VIGENCIA", "FUERA DE VIGENCIA")</f>
        <v>DENTRO DE VIGENCIA</v>
      </c>
      <c r="Z601" t="str">
        <f>IF(AND((U601-V601&lt;=30),((U601-V601&gt;=0))),"SI", "NO")</f>
        <v>NO</v>
      </c>
      <c r="AA601" t="str">
        <f>IF(AND((W601-U601&lt;=30),((W601-U601&gt;=0))),"SI", "NO")</f>
        <v>SI</v>
      </c>
    </row>
    <row r="602" spans="1:27" x14ac:dyDescent="0.25">
      <c r="A602">
        <v>132152</v>
      </c>
      <c r="B602" t="s">
        <v>73</v>
      </c>
      <c r="C602" t="s">
        <v>74</v>
      </c>
      <c r="D602" t="s">
        <v>34</v>
      </c>
      <c r="E602">
        <v>1</v>
      </c>
      <c r="F602">
        <v>1</v>
      </c>
      <c r="G602">
        <v>37</v>
      </c>
      <c r="H602" t="s">
        <v>35</v>
      </c>
      <c r="I602">
        <v>5</v>
      </c>
      <c r="J602" t="s">
        <v>36</v>
      </c>
      <c r="K602">
        <v>2</v>
      </c>
      <c r="L602" t="s">
        <v>36</v>
      </c>
      <c r="M602">
        <v>8</v>
      </c>
      <c r="N602" t="s">
        <v>35</v>
      </c>
      <c r="O602" s="1">
        <v>42232.880590277775</v>
      </c>
      <c r="P602">
        <v>0</v>
      </c>
      <c r="Q602" t="s">
        <v>37</v>
      </c>
      <c r="R602" t="s">
        <v>38</v>
      </c>
      <c r="S602" t="s">
        <v>46</v>
      </c>
      <c r="T602" s="2">
        <v>42195</v>
      </c>
      <c r="U602" s="2">
        <v>42194</v>
      </c>
      <c r="V602" s="2">
        <v>41888</v>
      </c>
      <c r="W602" s="2">
        <v>42252</v>
      </c>
      <c r="X602" t="s">
        <v>39</v>
      </c>
      <c r="Y602" t="str">
        <f>IF(AND(U602&lt;=W602,U602&gt;=V602),"DENTRO DE VIGENCIA", "FUERA DE VIGENCIA")</f>
        <v>DENTRO DE VIGENCIA</v>
      </c>
      <c r="Z602" t="str">
        <f>IF(AND((U602-V602&lt;=30),((U602-V602&gt;=0))),"SI", "NO")</f>
        <v>NO</v>
      </c>
      <c r="AA602" t="str">
        <f>IF(AND((W602-U602&lt;=30),((W602-U602&gt;=0))),"SI", "NO")</f>
        <v>NO</v>
      </c>
    </row>
    <row r="603" spans="1:27" x14ac:dyDescent="0.25">
      <c r="A603">
        <v>132153</v>
      </c>
      <c r="B603" t="s">
        <v>73</v>
      </c>
      <c r="C603" t="s">
        <v>74</v>
      </c>
      <c r="D603" t="s">
        <v>34</v>
      </c>
      <c r="E603">
        <v>1</v>
      </c>
      <c r="F603">
        <v>1</v>
      </c>
      <c r="G603">
        <v>46</v>
      </c>
      <c r="H603" t="s">
        <v>35</v>
      </c>
      <c r="I603">
        <v>5</v>
      </c>
      <c r="J603" t="s">
        <v>36</v>
      </c>
      <c r="K603">
        <v>1</v>
      </c>
      <c r="L603" t="s">
        <v>36</v>
      </c>
      <c r="M603">
        <v>8</v>
      </c>
      <c r="N603" t="s">
        <v>35</v>
      </c>
      <c r="O603" s="1">
        <v>42232.884710648148</v>
      </c>
      <c r="P603">
        <v>0</v>
      </c>
      <c r="Q603" t="s">
        <v>37</v>
      </c>
      <c r="R603" t="s">
        <v>38</v>
      </c>
      <c r="S603" t="s">
        <v>46</v>
      </c>
      <c r="T603" s="2">
        <v>42195</v>
      </c>
      <c r="U603" s="2">
        <v>42194</v>
      </c>
      <c r="V603" s="2">
        <v>41888</v>
      </c>
      <c r="W603" s="2">
        <v>42252</v>
      </c>
      <c r="X603" t="s">
        <v>39</v>
      </c>
      <c r="Y603" t="str">
        <f>IF(AND(U603&lt;=W603,U603&gt;=V603),"DENTRO DE VIGENCIA", "FUERA DE VIGENCIA")</f>
        <v>DENTRO DE VIGENCIA</v>
      </c>
      <c r="Z603" t="str">
        <f>IF(AND((U603-V603&lt;=30),((U603-V603&gt;=0))),"SI", "NO")</f>
        <v>NO</v>
      </c>
      <c r="AA603" t="str">
        <f>IF(AND((W603-U603&lt;=30),((W603-U603&gt;=0))),"SI", "NO")</f>
        <v>NO</v>
      </c>
    </row>
    <row r="604" spans="1:27" x14ac:dyDescent="0.25">
      <c r="A604">
        <v>132155</v>
      </c>
      <c r="B604" t="s">
        <v>73</v>
      </c>
      <c r="C604" t="s">
        <v>74</v>
      </c>
      <c r="D604" t="s">
        <v>34</v>
      </c>
      <c r="E604">
        <v>1</v>
      </c>
      <c r="F604">
        <v>1</v>
      </c>
      <c r="G604">
        <v>59</v>
      </c>
      <c r="H604" t="s">
        <v>36</v>
      </c>
      <c r="I604">
        <v>5</v>
      </c>
      <c r="J604" t="s">
        <v>36</v>
      </c>
      <c r="K604">
        <v>2</v>
      </c>
      <c r="L604" t="s">
        <v>36</v>
      </c>
      <c r="M604">
        <v>8</v>
      </c>
      <c r="N604" t="s">
        <v>35</v>
      </c>
      <c r="O604" s="1">
        <v>42232.897152777776</v>
      </c>
      <c r="P604">
        <v>0</v>
      </c>
      <c r="Q604" t="s">
        <v>37</v>
      </c>
      <c r="R604" t="s">
        <v>38</v>
      </c>
      <c r="S604" t="s">
        <v>38</v>
      </c>
      <c r="T604" s="2">
        <v>42203</v>
      </c>
      <c r="U604" s="2">
        <v>42201</v>
      </c>
      <c r="V604" s="2">
        <v>42193</v>
      </c>
      <c r="W604" s="2">
        <v>42558</v>
      </c>
      <c r="X604" t="s">
        <v>39</v>
      </c>
      <c r="Y604" t="str">
        <f>IF(AND(U604&lt;=W604,U604&gt;=V604),"DENTRO DE VIGENCIA", "FUERA DE VIGENCIA")</f>
        <v>DENTRO DE VIGENCIA</v>
      </c>
      <c r="Z604" t="str">
        <f>IF(AND((U604-V604&lt;=30),((U604-V604&gt;=0))),"SI", "NO")</f>
        <v>SI</v>
      </c>
      <c r="AA604" t="str">
        <f>IF(AND((W604-U604&lt;=30),((W604-U604&gt;=0))),"SI", "NO")</f>
        <v>NO</v>
      </c>
    </row>
    <row r="605" spans="1:27" x14ac:dyDescent="0.25">
      <c r="A605">
        <v>132156</v>
      </c>
      <c r="B605" t="s">
        <v>73</v>
      </c>
      <c r="C605" t="s">
        <v>74</v>
      </c>
      <c r="D605" t="s">
        <v>34</v>
      </c>
      <c r="E605">
        <v>1</v>
      </c>
      <c r="F605">
        <v>1</v>
      </c>
      <c r="G605">
        <v>22</v>
      </c>
      <c r="H605" t="s">
        <v>36</v>
      </c>
      <c r="I605">
        <v>5</v>
      </c>
      <c r="J605" t="s">
        <v>36</v>
      </c>
      <c r="K605">
        <v>2</v>
      </c>
      <c r="L605" t="s">
        <v>36</v>
      </c>
      <c r="M605">
        <v>8</v>
      </c>
      <c r="N605" t="s">
        <v>35</v>
      </c>
      <c r="O605" s="1">
        <v>42232.904236111113</v>
      </c>
      <c r="P605">
        <v>0</v>
      </c>
      <c r="Q605" t="s">
        <v>37</v>
      </c>
      <c r="R605" t="s">
        <v>38</v>
      </c>
      <c r="S605" t="s">
        <v>46</v>
      </c>
      <c r="T605" s="2">
        <v>42214</v>
      </c>
      <c r="U605" s="2">
        <v>42212</v>
      </c>
      <c r="V605" s="2">
        <v>42004</v>
      </c>
      <c r="W605" s="2">
        <v>42368</v>
      </c>
      <c r="X605" t="s">
        <v>39</v>
      </c>
      <c r="Y605" t="str">
        <f>IF(AND(U605&lt;=W605,U605&gt;=V605),"DENTRO DE VIGENCIA", "FUERA DE VIGENCIA")</f>
        <v>DENTRO DE VIGENCIA</v>
      </c>
      <c r="Z605" t="str">
        <f>IF(AND((U605-V605&lt;=30),((U605-V605&gt;=0))),"SI", "NO")</f>
        <v>NO</v>
      </c>
      <c r="AA605" t="str">
        <f>IF(AND((W605-U605&lt;=30),((W605-U605&gt;=0))),"SI", "NO")</f>
        <v>NO</v>
      </c>
    </row>
    <row r="606" spans="1:27" x14ac:dyDescent="0.25">
      <c r="A606">
        <v>132157</v>
      </c>
      <c r="B606" t="s">
        <v>73</v>
      </c>
      <c r="C606" t="s">
        <v>74</v>
      </c>
      <c r="D606" t="s">
        <v>34</v>
      </c>
      <c r="E606">
        <v>1</v>
      </c>
      <c r="F606">
        <v>1</v>
      </c>
      <c r="G606">
        <v>19</v>
      </c>
      <c r="H606" t="s">
        <v>36</v>
      </c>
      <c r="I606">
        <v>5</v>
      </c>
      <c r="J606" t="s">
        <v>36</v>
      </c>
      <c r="K606">
        <v>1</v>
      </c>
      <c r="L606" t="s">
        <v>36</v>
      </c>
      <c r="M606">
        <v>8</v>
      </c>
      <c r="N606" t="s">
        <v>35</v>
      </c>
      <c r="O606" s="1">
        <v>42232.909432870372</v>
      </c>
      <c r="P606">
        <v>0</v>
      </c>
      <c r="Q606" t="s">
        <v>37</v>
      </c>
      <c r="R606" t="s">
        <v>38</v>
      </c>
      <c r="S606" t="s">
        <v>46</v>
      </c>
      <c r="T606" s="2">
        <v>42214</v>
      </c>
      <c r="U606" s="2">
        <v>42212</v>
      </c>
      <c r="V606" s="2">
        <v>42004</v>
      </c>
      <c r="W606" s="2">
        <v>42368</v>
      </c>
      <c r="X606" t="s">
        <v>39</v>
      </c>
      <c r="Y606" t="str">
        <f>IF(AND(U606&lt;=W606,U606&gt;=V606),"DENTRO DE VIGENCIA", "FUERA DE VIGENCIA")</f>
        <v>DENTRO DE VIGENCIA</v>
      </c>
      <c r="Z606" t="str">
        <f>IF(AND((U606-V606&lt;=30),((U606-V606&gt;=0))),"SI", "NO")</f>
        <v>NO</v>
      </c>
      <c r="AA606" t="str">
        <f>IF(AND((W606-U606&lt;=30),((W606-U606&gt;=0))),"SI", "NO")</f>
        <v>NO</v>
      </c>
    </row>
    <row r="607" spans="1:27" x14ac:dyDescent="0.25">
      <c r="A607">
        <v>132158</v>
      </c>
      <c r="B607" t="s">
        <v>32</v>
      </c>
      <c r="C607" t="s">
        <v>33</v>
      </c>
      <c r="D607" t="s">
        <v>34</v>
      </c>
      <c r="E607">
        <v>9</v>
      </c>
      <c r="F607">
        <v>1</v>
      </c>
      <c r="G607">
        <v>44</v>
      </c>
      <c r="H607" t="s">
        <v>35</v>
      </c>
      <c r="I607">
        <v>4</v>
      </c>
      <c r="J607" t="s">
        <v>36</v>
      </c>
      <c r="K607">
        <v>3</v>
      </c>
      <c r="L607" t="s">
        <v>35</v>
      </c>
      <c r="M607">
        <v>8</v>
      </c>
      <c r="N607" t="s">
        <v>35</v>
      </c>
      <c r="O607" s="1">
        <v>42233.553217592591</v>
      </c>
      <c r="P607">
        <v>1</v>
      </c>
      <c r="Q607" t="s">
        <v>37</v>
      </c>
      <c r="R607" t="s">
        <v>38</v>
      </c>
      <c r="S607" t="s">
        <v>46</v>
      </c>
      <c r="T607" s="2">
        <v>42226</v>
      </c>
      <c r="U607" s="2">
        <v>42209</v>
      </c>
      <c r="V607" s="2">
        <v>42070</v>
      </c>
      <c r="W607" s="2">
        <v>42435</v>
      </c>
      <c r="X607" t="s">
        <v>39</v>
      </c>
      <c r="Y607" t="str">
        <f>IF(AND(U607&lt;=W607,U607&gt;=V607),"DENTRO DE VIGENCIA", "FUERA DE VIGENCIA")</f>
        <v>DENTRO DE VIGENCIA</v>
      </c>
      <c r="Z607" t="str">
        <f>IF(AND((U607-V607&lt;=30),((U607-V607&gt;=0))),"SI", "NO")</f>
        <v>NO</v>
      </c>
      <c r="AA607" t="str">
        <f>IF(AND((W607-U607&lt;=30),((W607-U607&gt;=0))),"SI", "NO")</f>
        <v>NO</v>
      </c>
    </row>
    <row r="608" spans="1:27" x14ac:dyDescent="0.25">
      <c r="A608">
        <v>132159</v>
      </c>
      <c r="B608" t="s">
        <v>32</v>
      </c>
      <c r="C608" t="s">
        <v>33</v>
      </c>
      <c r="D608" t="s">
        <v>34</v>
      </c>
      <c r="E608">
        <v>9</v>
      </c>
      <c r="F608">
        <v>1</v>
      </c>
      <c r="G608">
        <v>45</v>
      </c>
      <c r="H608" t="s">
        <v>36</v>
      </c>
      <c r="I608">
        <v>4</v>
      </c>
      <c r="J608" t="s">
        <v>36</v>
      </c>
      <c r="K608">
        <v>4</v>
      </c>
      <c r="L608" t="s">
        <v>35</v>
      </c>
      <c r="M608">
        <v>8</v>
      </c>
      <c r="N608" t="s">
        <v>35</v>
      </c>
      <c r="O608" s="1">
        <v>42233.572326388887</v>
      </c>
      <c r="P608">
        <v>1</v>
      </c>
      <c r="Q608" t="s">
        <v>37</v>
      </c>
      <c r="R608" t="s">
        <v>38</v>
      </c>
      <c r="S608" t="s">
        <v>46</v>
      </c>
      <c r="T608" s="2">
        <v>42226</v>
      </c>
      <c r="U608" s="2">
        <v>42174</v>
      </c>
      <c r="V608" s="2">
        <v>42139</v>
      </c>
      <c r="W608" s="2">
        <v>42504</v>
      </c>
      <c r="X608" t="s">
        <v>47</v>
      </c>
      <c r="Y608" t="str">
        <f>IF(AND(U608&lt;=W608,U608&gt;=V608),"DENTRO DE VIGENCIA", "FUERA DE VIGENCIA")</f>
        <v>DENTRO DE VIGENCIA</v>
      </c>
      <c r="Z608" t="str">
        <f>IF(AND((U608-V608&lt;=30),((U608-V608&gt;=0))),"SI", "NO")</f>
        <v>NO</v>
      </c>
      <c r="AA608" t="str">
        <f>IF(AND((W608-U608&lt;=30),((W608-U608&gt;=0))),"SI", "NO")</f>
        <v>NO</v>
      </c>
    </row>
    <row r="609" spans="1:27" x14ac:dyDescent="0.25">
      <c r="A609">
        <v>132160</v>
      </c>
      <c r="B609" t="s">
        <v>65</v>
      </c>
      <c r="C609" t="s">
        <v>66</v>
      </c>
      <c r="D609" t="s">
        <v>59</v>
      </c>
      <c r="E609">
        <v>1</v>
      </c>
      <c r="F609">
        <v>1</v>
      </c>
      <c r="G609">
        <v>31</v>
      </c>
      <c r="H609" t="s">
        <v>35</v>
      </c>
      <c r="I609">
        <v>68</v>
      </c>
      <c r="J609" t="s">
        <v>36</v>
      </c>
      <c r="K609">
        <v>1</v>
      </c>
      <c r="L609" t="s">
        <v>35</v>
      </c>
      <c r="M609">
        <v>8</v>
      </c>
      <c r="N609" t="s">
        <v>35</v>
      </c>
      <c r="O609" s="1">
        <v>42233.64503472222</v>
      </c>
      <c r="P609">
        <v>0</v>
      </c>
      <c r="Q609" t="s">
        <v>37</v>
      </c>
      <c r="R609" t="s">
        <v>38</v>
      </c>
      <c r="S609" t="s">
        <v>46</v>
      </c>
      <c r="T609" s="2">
        <v>42232</v>
      </c>
      <c r="U609" s="2">
        <v>42231</v>
      </c>
      <c r="V609" s="2">
        <v>42037</v>
      </c>
      <c r="W609" s="2">
        <v>42401</v>
      </c>
      <c r="X609" t="s">
        <v>39</v>
      </c>
      <c r="Y609" t="str">
        <f>IF(AND(U609&lt;=W609,U609&gt;=V609),"DENTRO DE VIGENCIA", "FUERA DE VIGENCIA")</f>
        <v>DENTRO DE VIGENCIA</v>
      </c>
      <c r="Z609" t="str">
        <f>IF(AND((U609-V609&lt;=30),((U609-V609&gt;=0))),"SI", "NO")</f>
        <v>NO</v>
      </c>
      <c r="AA609" t="str">
        <f>IF(AND((W609-U609&lt;=30),((W609-U609&gt;=0))),"SI", "NO")</f>
        <v>NO</v>
      </c>
    </row>
    <row r="610" spans="1:27" x14ac:dyDescent="0.25">
      <c r="A610">
        <v>132161</v>
      </c>
      <c r="B610" t="s">
        <v>65</v>
      </c>
      <c r="C610" t="s">
        <v>66</v>
      </c>
      <c r="D610" t="s">
        <v>59</v>
      </c>
      <c r="E610">
        <v>1</v>
      </c>
      <c r="F610">
        <v>1</v>
      </c>
      <c r="G610">
        <v>29</v>
      </c>
      <c r="H610" t="s">
        <v>35</v>
      </c>
      <c r="I610">
        <v>68</v>
      </c>
      <c r="J610" t="s">
        <v>36</v>
      </c>
      <c r="K610">
        <v>2</v>
      </c>
      <c r="L610" t="s">
        <v>35</v>
      </c>
      <c r="M610">
        <v>8</v>
      </c>
      <c r="N610" t="s">
        <v>35</v>
      </c>
      <c r="O610" s="1">
        <v>42233.721319444441</v>
      </c>
      <c r="P610">
        <v>0</v>
      </c>
      <c r="Q610" t="s">
        <v>37</v>
      </c>
      <c r="R610" t="s">
        <v>38</v>
      </c>
      <c r="S610" t="s">
        <v>46</v>
      </c>
      <c r="T610" s="2">
        <v>42232</v>
      </c>
      <c r="U610" s="2">
        <v>42231</v>
      </c>
      <c r="V610" s="2">
        <v>42037</v>
      </c>
      <c r="W610" s="2">
        <v>42401</v>
      </c>
      <c r="X610" t="s">
        <v>39</v>
      </c>
      <c r="Y610" t="str">
        <f>IF(AND(U610&lt;=W610,U610&gt;=V610),"DENTRO DE VIGENCIA", "FUERA DE VIGENCIA")</f>
        <v>DENTRO DE VIGENCIA</v>
      </c>
      <c r="Z610" t="str">
        <f>IF(AND((U610-V610&lt;=30),((U610-V610&gt;=0))),"SI", "NO")</f>
        <v>NO</v>
      </c>
      <c r="AA610" t="str">
        <f>IF(AND((W610-U610&lt;=30),((W610-U610&gt;=0))),"SI", "NO")</f>
        <v>NO</v>
      </c>
    </row>
    <row r="611" spans="1:27" x14ac:dyDescent="0.25">
      <c r="A611">
        <v>132162</v>
      </c>
      <c r="B611" t="s">
        <v>77</v>
      </c>
      <c r="C611" t="s">
        <v>66</v>
      </c>
      <c r="D611" t="s">
        <v>59</v>
      </c>
      <c r="E611">
        <v>1</v>
      </c>
      <c r="F611">
        <v>1</v>
      </c>
      <c r="G611">
        <v>22</v>
      </c>
      <c r="H611" t="s">
        <v>35</v>
      </c>
      <c r="I611">
        <v>5</v>
      </c>
      <c r="J611" t="s">
        <v>36</v>
      </c>
      <c r="K611">
        <v>1</v>
      </c>
      <c r="L611" t="s">
        <v>35</v>
      </c>
      <c r="M611">
        <v>8</v>
      </c>
      <c r="N611" t="s">
        <v>35</v>
      </c>
      <c r="O611" s="1">
        <v>42233.737384259257</v>
      </c>
      <c r="P611">
        <v>1</v>
      </c>
      <c r="Q611" t="s">
        <v>70</v>
      </c>
      <c r="R611" t="s">
        <v>38</v>
      </c>
      <c r="S611" t="s">
        <v>38</v>
      </c>
      <c r="T611" s="2">
        <v>42221</v>
      </c>
      <c r="U611" s="2">
        <v>42220</v>
      </c>
      <c r="V611" s="2">
        <v>41989</v>
      </c>
      <c r="W611" s="2">
        <v>42353</v>
      </c>
      <c r="X611" t="s">
        <v>39</v>
      </c>
      <c r="Y611" t="str">
        <f>IF(AND(U611&lt;=W611,U611&gt;=V611),"DENTRO DE VIGENCIA", "FUERA DE VIGENCIA")</f>
        <v>DENTRO DE VIGENCIA</v>
      </c>
      <c r="Z611" t="str">
        <f>IF(AND((U611-V611&lt;=30),((U611-V611&gt;=0))),"SI", "NO")</f>
        <v>NO</v>
      </c>
      <c r="AA611" t="str">
        <f>IF(AND((W611-U611&lt;=30),((W611-U611&gt;=0))),"SI", "NO")</f>
        <v>NO</v>
      </c>
    </row>
    <row r="612" spans="1:27" x14ac:dyDescent="0.25">
      <c r="A612">
        <v>132163</v>
      </c>
      <c r="B612" t="s">
        <v>32</v>
      </c>
      <c r="C612" t="s">
        <v>33</v>
      </c>
      <c r="D612" t="s">
        <v>34</v>
      </c>
      <c r="E612">
        <v>1</v>
      </c>
      <c r="F612">
        <v>1</v>
      </c>
      <c r="G612">
        <v>20</v>
      </c>
      <c r="H612" t="s">
        <v>35</v>
      </c>
      <c r="I612">
        <v>4</v>
      </c>
      <c r="J612" t="s">
        <v>36</v>
      </c>
      <c r="K612">
        <v>2</v>
      </c>
      <c r="L612" t="s">
        <v>35</v>
      </c>
      <c r="M612">
        <v>8</v>
      </c>
      <c r="N612" t="s">
        <v>35</v>
      </c>
      <c r="O612" s="1">
        <v>42233.759525462963</v>
      </c>
      <c r="P612">
        <v>1</v>
      </c>
      <c r="Q612" t="s">
        <v>37</v>
      </c>
      <c r="R612" t="s">
        <v>38</v>
      </c>
      <c r="S612" t="s">
        <v>38</v>
      </c>
      <c r="T612" s="2">
        <v>42226</v>
      </c>
      <c r="U612" s="2">
        <v>42197</v>
      </c>
      <c r="V612" s="2">
        <v>42090</v>
      </c>
      <c r="W612" s="2">
        <v>42455</v>
      </c>
      <c r="X612" t="s">
        <v>39</v>
      </c>
      <c r="Y612" t="str">
        <f>IF(AND(U612&lt;=W612,U612&gt;=V612),"DENTRO DE VIGENCIA", "FUERA DE VIGENCIA")</f>
        <v>DENTRO DE VIGENCIA</v>
      </c>
      <c r="Z612" t="str">
        <f>IF(AND((U612-V612&lt;=30),((U612-V612&gt;=0))),"SI", "NO")</f>
        <v>NO</v>
      </c>
      <c r="AA612" t="str">
        <f>IF(AND((W612-U612&lt;=30),((W612-U612&gt;=0))),"SI", "NO")</f>
        <v>NO</v>
      </c>
    </row>
    <row r="613" spans="1:27" x14ac:dyDescent="0.25">
      <c r="A613">
        <v>132164</v>
      </c>
      <c r="B613" t="s">
        <v>32</v>
      </c>
      <c r="C613" t="s">
        <v>33</v>
      </c>
      <c r="D613" t="s">
        <v>34</v>
      </c>
      <c r="E613">
        <v>8</v>
      </c>
      <c r="F613">
        <v>3</v>
      </c>
      <c r="G613">
        <v>8</v>
      </c>
      <c r="H613" t="s">
        <v>35</v>
      </c>
      <c r="I613">
        <v>4</v>
      </c>
      <c r="J613" t="s">
        <v>36</v>
      </c>
      <c r="K613">
        <v>4</v>
      </c>
      <c r="L613" t="s">
        <v>35</v>
      </c>
      <c r="M613">
        <v>8</v>
      </c>
      <c r="N613" t="s">
        <v>35</v>
      </c>
      <c r="O613" s="1">
        <v>42233.774687500001</v>
      </c>
      <c r="P613">
        <v>1</v>
      </c>
      <c r="Q613" t="s">
        <v>37</v>
      </c>
      <c r="R613" t="s">
        <v>38</v>
      </c>
      <c r="S613" t="s">
        <v>38</v>
      </c>
      <c r="T613" s="2">
        <v>42226</v>
      </c>
      <c r="U613" s="2">
        <v>42201</v>
      </c>
      <c r="V613" s="2">
        <v>42172</v>
      </c>
      <c r="W613" s="2">
        <v>42537</v>
      </c>
      <c r="X613" t="s">
        <v>39</v>
      </c>
      <c r="Y613" t="str">
        <f>IF(AND(U613&lt;=W613,U613&gt;=V613),"DENTRO DE VIGENCIA", "FUERA DE VIGENCIA")</f>
        <v>DENTRO DE VIGENCIA</v>
      </c>
      <c r="Z613" t="str">
        <f>IF(AND((U613-V613&lt;=30),((U613-V613&gt;=0))),"SI", "NO")</f>
        <v>SI</v>
      </c>
      <c r="AA613" t="str">
        <f>IF(AND((W613-U613&lt;=30),((W613-U613&gt;=0))),"SI", "NO")</f>
        <v>NO</v>
      </c>
    </row>
    <row r="614" spans="1:27" x14ac:dyDescent="0.25">
      <c r="A614">
        <v>132165</v>
      </c>
      <c r="B614" t="s">
        <v>32</v>
      </c>
      <c r="C614" t="s">
        <v>33</v>
      </c>
      <c r="D614" t="s">
        <v>34</v>
      </c>
      <c r="E614">
        <v>9</v>
      </c>
      <c r="F614">
        <v>1</v>
      </c>
      <c r="G614">
        <v>50</v>
      </c>
      <c r="H614" t="s">
        <v>35</v>
      </c>
      <c r="I614">
        <v>4</v>
      </c>
      <c r="J614" t="s">
        <v>36</v>
      </c>
      <c r="K614">
        <v>4</v>
      </c>
      <c r="L614" t="s">
        <v>35</v>
      </c>
      <c r="M614">
        <v>8</v>
      </c>
      <c r="N614" t="s">
        <v>35</v>
      </c>
      <c r="O614" s="1">
        <v>42233.788761574076</v>
      </c>
      <c r="P614">
        <v>1</v>
      </c>
      <c r="Q614" t="s">
        <v>37</v>
      </c>
      <c r="R614" t="s">
        <v>38</v>
      </c>
      <c r="S614" t="s">
        <v>38</v>
      </c>
      <c r="T614" s="2">
        <v>42226</v>
      </c>
      <c r="U614" s="2">
        <v>42172</v>
      </c>
      <c r="V614" s="2">
        <v>41963</v>
      </c>
      <c r="W614" s="2">
        <v>42327</v>
      </c>
      <c r="X614" t="s">
        <v>47</v>
      </c>
      <c r="Y614" t="str">
        <f>IF(AND(U614&lt;=W614,U614&gt;=V614),"DENTRO DE VIGENCIA", "FUERA DE VIGENCIA")</f>
        <v>DENTRO DE VIGENCIA</v>
      </c>
      <c r="Z614" t="str">
        <f>IF(AND((U614-V614&lt;=30),((U614-V614&gt;=0))),"SI", "NO")</f>
        <v>NO</v>
      </c>
      <c r="AA614" t="str">
        <f>IF(AND((W614-U614&lt;=30),((W614-U614&gt;=0))),"SI", "NO")</f>
        <v>NO</v>
      </c>
    </row>
    <row r="615" spans="1:27" x14ac:dyDescent="0.25">
      <c r="A615">
        <v>132166</v>
      </c>
      <c r="B615" t="s">
        <v>32</v>
      </c>
      <c r="C615" t="s">
        <v>33</v>
      </c>
      <c r="D615" t="s">
        <v>34</v>
      </c>
      <c r="E615">
        <v>9</v>
      </c>
      <c r="F615">
        <v>6</v>
      </c>
      <c r="G615">
        <v>6</v>
      </c>
      <c r="H615" t="s">
        <v>35</v>
      </c>
      <c r="I615">
        <v>4</v>
      </c>
      <c r="J615" t="s">
        <v>35</v>
      </c>
      <c r="K615">
        <v>3</v>
      </c>
      <c r="L615" t="s">
        <v>35</v>
      </c>
      <c r="M615">
        <v>8</v>
      </c>
      <c r="N615" t="s">
        <v>35</v>
      </c>
      <c r="O615" s="1">
        <v>42233.800798611112</v>
      </c>
      <c r="P615">
        <v>1</v>
      </c>
      <c r="Q615" t="s">
        <v>37</v>
      </c>
      <c r="R615" t="s">
        <v>38</v>
      </c>
      <c r="S615" t="s">
        <v>46</v>
      </c>
      <c r="T615" s="2">
        <v>42226</v>
      </c>
      <c r="U615" s="2">
        <v>42171</v>
      </c>
      <c r="V615" s="2">
        <v>41994</v>
      </c>
      <c r="W615" s="2">
        <v>42358</v>
      </c>
      <c r="X615" t="s">
        <v>47</v>
      </c>
      <c r="Y615" t="str">
        <f>IF(AND(U615&lt;=W615,U615&gt;=V615),"DENTRO DE VIGENCIA", "FUERA DE VIGENCIA")</f>
        <v>DENTRO DE VIGENCIA</v>
      </c>
      <c r="Z615" t="str">
        <f>IF(AND((U615-V615&lt;=30),((U615-V615&gt;=0))),"SI", "NO")</f>
        <v>NO</v>
      </c>
      <c r="AA615" t="str">
        <f>IF(AND((W615-U615&lt;=30),((W615-U615&gt;=0))),"SI", "NO")</f>
        <v>NO</v>
      </c>
    </row>
    <row r="616" spans="1:27" x14ac:dyDescent="0.25">
      <c r="A616">
        <v>132167</v>
      </c>
      <c r="B616" t="s">
        <v>65</v>
      </c>
      <c r="C616" t="s">
        <v>66</v>
      </c>
      <c r="D616" t="s">
        <v>59</v>
      </c>
      <c r="E616">
        <v>1</v>
      </c>
      <c r="F616">
        <v>1</v>
      </c>
      <c r="G616">
        <v>42</v>
      </c>
      <c r="H616" t="s">
        <v>35</v>
      </c>
      <c r="I616">
        <v>68</v>
      </c>
      <c r="J616" t="s">
        <v>36</v>
      </c>
      <c r="K616">
        <v>2</v>
      </c>
      <c r="L616" t="s">
        <v>36</v>
      </c>
      <c r="M616">
        <v>8</v>
      </c>
      <c r="N616" t="s">
        <v>35</v>
      </c>
      <c r="O616" s="1">
        <v>42233.906666666669</v>
      </c>
      <c r="P616">
        <v>0</v>
      </c>
      <c r="Q616" t="s">
        <v>37</v>
      </c>
      <c r="R616" t="s">
        <v>38</v>
      </c>
      <c r="S616" t="s">
        <v>46</v>
      </c>
      <c r="T616" s="2">
        <v>42233</v>
      </c>
      <c r="U616" s="2">
        <v>42233</v>
      </c>
      <c r="V616" s="2">
        <v>42104</v>
      </c>
      <c r="W616" s="2">
        <v>42469</v>
      </c>
      <c r="X616" t="s">
        <v>61</v>
      </c>
      <c r="Y616" t="str">
        <f>IF(AND(U616&lt;=W616,U616&gt;=V616),"DENTRO DE VIGENCIA", "FUERA DE VIGENCIA")</f>
        <v>DENTRO DE VIGENCIA</v>
      </c>
      <c r="Z616" t="str">
        <f>IF(AND((U616-V616&lt;=30),((U616-V616&gt;=0))),"SI", "NO")</f>
        <v>NO</v>
      </c>
      <c r="AA616" t="str">
        <f>IF(AND((W616-U616&lt;=30),((W616-U616&gt;=0))),"SI", "NO")</f>
        <v>NO</v>
      </c>
    </row>
    <row r="617" spans="1:27" x14ac:dyDescent="0.25">
      <c r="A617">
        <v>132168</v>
      </c>
      <c r="B617" t="s">
        <v>65</v>
      </c>
      <c r="C617" t="s">
        <v>66</v>
      </c>
      <c r="D617" t="s">
        <v>59</v>
      </c>
      <c r="E617">
        <v>1</v>
      </c>
      <c r="F617">
        <v>1</v>
      </c>
      <c r="G617">
        <v>21</v>
      </c>
      <c r="H617" t="s">
        <v>36</v>
      </c>
      <c r="I617">
        <v>68</v>
      </c>
      <c r="J617" t="s">
        <v>36</v>
      </c>
      <c r="K617">
        <v>1</v>
      </c>
      <c r="L617" t="s">
        <v>36</v>
      </c>
      <c r="M617">
        <v>8</v>
      </c>
      <c r="N617" t="s">
        <v>35</v>
      </c>
      <c r="O617" s="1">
        <v>42233.915219907409</v>
      </c>
      <c r="P617">
        <v>0</v>
      </c>
      <c r="Q617" t="s">
        <v>37</v>
      </c>
      <c r="R617" t="s">
        <v>46</v>
      </c>
      <c r="S617" t="s">
        <v>46</v>
      </c>
      <c r="T617" s="2">
        <v>42233</v>
      </c>
      <c r="U617" s="2">
        <v>42233</v>
      </c>
      <c r="V617" s="2">
        <v>42104</v>
      </c>
      <c r="W617" s="2">
        <v>42469</v>
      </c>
      <c r="X617" t="s">
        <v>61</v>
      </c>
      <c r="Y617" t="str">
        <f>IF(AND(U617&lt;=W617,U617&gt;=V617),"DENTRO DE VIGENCIA", "FUERA DE VIGENCIA")</f>
        <v>DENTRO DE VIGENCIA</v>
      </c>
      <c r="Z617" t="str">
        <f>IF(AND((U617-V617&lt;=30),((U617-V617&gt;=0))),"SI", "NO")</f>
        <v>NO</v>
      </c>
      <c r="AA617" t="str">
        <f>IF(AND((W617-U617&lt;=30),((W617-U617&gt;=0))),"SI", "NO")</f>
        <v>NO</v>
      </c>
    </row>
    <row r="618" spans="1:27" x14ac:dyDescent="0.25">
      <c r="A618">
        <v>132169</v>
      </c>
      <c r="B618" t="s">
        <v>65</v>
      </c>
      <c r="C618" t="s">
        <v>66</v>
      </c>
      <c r="D618" t="s">
        <v>59</v>
      </c>
      <c r="E618">
        <v>1</v>
      </c>
      <c r="F618">
        <v>1</v>
      </c>
      <c r="G618">
        <v>55</v>
      </c>
      <c r="H618" t="s">
        <v>35</v>
      </c>
      <c r="I618">
        <v>68</v>
      </c>
      <c r="J618" t="s">
        <v>36</v>
      </c>
      <c r="K618">
        <v>1</v>
      </c>
      <c r="L618" t="s">
        <v>35</v>
      </c>
      <c r="M618">
        <v>8</v>
      </c>
      <c r="N618" t="s">
        <v>35</v>
      </c>
      <c r="O618" s="1">
        <v>42234.879305555558</v>
      </c>
      <c r="P618">
        <v>1</v>
      </c>
      <c r="Q618" t="s">
        <v>37</v>
      </c>
      <c r="R618" t="s">
        <v>38</v>
      </c>
      <c r="S618" t="s">
        <v>38</v>
      </c>
      <c r="T618" s="2">
        <v>42230</v>
      </c>
      <c r="U618" s="2">
        <v>42194</v>
      </c>
      <c r="V618" s="2">
        <v>42170</v>
      </c>
      <c r="W618" s="2">
        <v>42533</v>
      </c>
      <c r="X618" t="s">
        <v>47</v>
      </c>
      <c r="Y618" t="str">
        <f>IF(AND(U618&lt;=W618,U618&gt;=V618),"DENTRO DE VIGENCIA", "FUERA DE VIGENCIA")</f>
        <v>DENTRO DE VIGENCIA</v>
      </c>
      <c r="Z618" t="str">
        <f>IF(AND((U618-V618&lt;=30),((U618-V618&gt;=0))),"SI", "NO")</f>
        <v>SI</v>
      </c>
      <c r="AA618" t="str">
        <f>IF(AND((W618-U618&lt;=30),((W618-U618&gt;=0))),"SI", "NO")</f>
        <v>NO</v>
      </c>
    </row>
    <row r="619" spans="1:27" x14ac:dyDescent="0.25">
      <c r="A619">
        <v>132170</v>
      </c>
      <c r="B619" t="s">
        <v>67</v>
      </c>
      <c r="C619" t="s">
        <v>66</v>
      </c>
      <c r="D619" t="s">
        <v>59</v>
      </c>
      <c r="E619">
        <v>6</v>
      </c>
      <c r="F619">
        <v>1</v>
      </c>
      <c r="G619">
        <v>23</v>
      </c>
      <c r="H619" t="s">
        <v>35</v>
      </c>
      <c r="I619">
        <v>4</v>
      </c>
      <c r="J619" t="s">
        <v>36</v>
      </c>
      <c r="K619">
        <v>1</v>
      </c>
      <c r="L619" t="s">
        <v>35</v>
      </c>
      <c r="M619">
        <v>8</v>
      </c>
      <c r="N619" t="s">
        <v>35</v>
      </c>
      <c r="O619" s="1">
        <v>42234.898402777777</v>
      </c>
      <c r="P619">
        <v>1</v>
      </c>
      <c r="Q619" t="s">
        <v>37</v>
      </c>
      <c r="R619" t="s">
        <v>38</v>
      </c>
      <c r="S619" t="s">
        <v>38</v>
      </c>
      <c r="T619" s="2">
        <v>42231</v>
      </c>
      <c r="U619" s="2">
        <v>42136</v>
      </c>
      <c r="V619" s="2">
        <v>42116</v>
      </c>
      <c r="W619" s="2">
        <v>42481</v>
      </c>
      <c r="X619" t="s">
        <v>47</v>
      </c>
      <c r="Y619" t="str">
        <f>IF(AND(U619&lt;=W619,U619&gt;=V619),"DENTRO DE VIGENCIA", "FUERA DE VIGENCIA")</f>
        <v>DENTRO DE VIGENCIA</v>
      </c>
      <c r="Z619" t="str">
        <f>IF(AND((U619-V619&lt;=30),((U619-V619&gt;=0))),"SI", "NO")</f>
        <v>SI</v>
      </c>
      <c r="AA619" t="str">
        <f>IF(AND((W619-U619&lt;=30),((W619-U619&gt;=0))),"SI", "NO")</f>
        <v>NO</v>
      </c>
    </row>
    <row r="620" spans="1:27" x14ac:dyDescent="0.25">
      <c r="A620">
        <v>132172</v>
      </c>
      <c r="B620" t="s">
        <v>54</v>
      </c>
      <c r="C620" t="s">
        <v>55</v>
      </c>
      <c r="D620" t="s">
        <v>34</v>
      </c>
      <c r="E620">
        <v>9</v>
      </c>
      <c r="F620">
        <v>1</v>
      </c>
      <c r="G620">
        <v>25</v>
      </c>
      <c r="H620" t="s">
        <v>35</v>
      </c>
      <c r="I620">
        <v>4</v>
      </c>
      <c r="J620" t="s">
        <v>36</v>
      </c>
      <c r="K620">
        <v>3</v>
      </c>
      <c r="L620" t="s">
        <v>35</v>
      </c>
      <c r="M620">
        <v>8</v>
      </c>
      <c r="N620" t="s">
        <v>35</v>
      </c>
      <c r="O620" s="1">
        <v>42236.038449074076</v>
      </c>
      <c r="P620">
        <v>1</v>
      </c>
      <c r="Q620" t="s">
        <v>37</v>
      </c>
      <c r="R620" t="s">
        <v>38</v>
      </c>
      <c r="S620" t="s">
        <v>38</v>
      </c>
      <c r="T620" s="2">
        <v>42233</v>
      </c>
      <c r="U620" s="2">
        <v>42201</v>
      </c>
      <c r="V620" s="2">
        <v>41844</v>
      </c>
      <c r="W620" s="2">
        <v>42208</v>
      </c>
      <c r="X620" t="s">
        <v>47</v>
      </c>
      <c r="Y620" t="str">
        <f>IF(AND(U620&lt;=W620,U620&gt;=V620),"DENTRO DE VIGENCIA", "FUERA DE VIGENCIA")</f>
        <v>DENTRO DE VIGENCIA</v>
      </c>
      <c r="Z620" t="str">
        <f>IF(AND((U620-V620&lt;=30),((U620-V620&gt;=0))),"SI", "NO")</f>
        <v>NO</v>
      </c>
      <c r="AA620" t="str">
        <f>IF(AND((W620-U620&lt;=30),((W620-U620&gt;=0))),"SI", "NO")</f>
        <v>SI</v>
      </c>
    </row>
    <row r="621" spans="1:27" x14ac:dyDescent="0.25">
      <c r="A621">
        <v>132173</v>
      </c>
      <c r="B621" t="s">
        <v>105</v>
      </c>
      <c r="C621" t="s">
        <v>72</v>
      </c>
      <c r="D621" t="s">
        <v>59</v>
      </c>
      <c r="E621">
        <v>1</v>
      </c>
      <c r="F621">
        <v>3</v>
      </c>
      <c r="G621">
        <v>15</v>
      </c>
      <c r="H621" t="s">
        <v>35</v>
      </c>
      <c r="I621">
        <v>4</v>
      </c>
      <c r="J621" t="s">
        <v>36</v>
      </c>
      <c r="K621">
        <v>2</v>
      </c>
      <c r="L621" t="s">
        <v>36</v>
      </c>
      <c r="M621">
        <v>8</v>
      </c>
      <c r="N621" t="s">
        <v>35</v>
      </c>
      <c r="O621" s="1">
        <v>42237.583275462966</v>
      </c>
      <c r="P621">
        <v>1</v>
      </c>
      <c r="Q621" t="s">
        <v>37</v>
      </c>
      <c r="R621" t="s">
        <v>38</v>
      </c>
      <c r="S621" t="s">
        <v>38</v>
      </c>
      <c r="T621" s="2">
        <v>42237</v>
      </c>
      <c r="U621" s="2">
        <v>42093</v>
      </c>
      <c r="V621" s="2">
        <v>42018</v>
      </c>
      <c r="W621" s="2">
        <v>42399</v>
      </c>
      <c r="X621" t="s">
        <v>47</v>
      </c>
      <c r="Y621" t="str">
        <f>IF(AND(U621&lt;=W621,U621&gt;=V621),"DENTRO DE VIGENCIA", "FUERA DE VIGENCIA")</f>
        <v>DENTRO DE VIGENCIA</v>
      </c>
      <c r="Z621" t="str">
        <f>IF(AND((U621-V621&lt;=30),((U621-V621&gt;=0))),"SI", "NO")</f>
        <v>NO</v>
      </c>
      <c r="AA621" t="str">
        <f>IF(AND((W621-U621&lt;=30),((W621-U621&gt;=0))),"SI", "NO")</f>
        <v>NO</v>
      </c>
    </row>
    <row r="622" spans="1:27" x14ac:dyDescent="0.25">
      <c r="A622">
        <v>132174</v>
      </c>
      <c r="B622" t="s">
        <v>65</v>
      </c>
      <c r="C622" t="s">
        <v>66</v>
      </c>
      <c r="D622" t="s">
        <v>59</v>
      </c>
      <c r="E622">
        <v>1</v>
      </c>
      <c r="F622">
        <v>1</v>
      </c>
      <c r="G622">
        <v>26</v>
      </c>
      <c r="H622" t="s">
        <v>35</v>
      </c>
      <c r="I622">
        <v>5</v>
      </c>
      <c r="J622" t="s">
        <v>36</v>
      </c>
      <c r="K622">
        <v>1</v>
      </c>
      <c r="L622" t="s">
        <v>35</v>
      </c>
      <c r="M622">
        <v>8</v>
      </c>
      <c r="N622" t="s">
        <v>35</v>
      </c>
      <c r="O622" s="1">
        <v>42238.394120370373</v>
      </c>
      <c r="P622">
        <v>0</v>
      </c>
      <c r="Q622" t="s">
        <v>60</v>
      </c>
      <c r="R622" t="s">
        <v>46</v>
      </c>
      <c r="S622" t="s">
        <v>46</v>
      </c>
      <c r="T622" s="2">
        <v>42236</v>
      </c>
      <c r="U622" s="2">
        <v>42235</v>
      </c>
      <c r="V622" s="2">
        <v>41900</v>
      </c>
      <c r="W622" s="2">
        <v>42264</v>
      </c>
      <c r="X622" t="s">
        <v>39</v>
      </c>
      <c r="Y622" t="str">
        <f>IF(AND(U622&lt;=W622,U622&gt;=V622),"DENTRO DE VIGENCIA", "FUERA DE VIGENCIA")</f>
        <v>DENTRO DE VIGENCIA</v>
      </c>
      <c r="Z622" t="str">
        <f>IF(AND((U622-V622&lt;=30),((U622-V622&gt;=0))),"SI", "NO")</f>
        <v>NO</v>
      </c>
      <c r="AA622" t="str">
        <f>IF(AND((W622-U622&lt;=30),((W622-U622&gt;=0))),"SI", "NO")</f>
        <v>SI</v>
      </c>
    </row>
    <row r="623" spans="1:27" x14ac:dyDescent="0.25">
      <c r="A623">
        <v>132175</v>
      </c>
      <c r="B623" t="s">
        <v>65</v>
      </c>
      <c r="C623" t="s">
        <v>66</v>
      </c>
      <c r="D623" t="s">
        <v>59</v>
      </c>
      <c r="E623">
        <v>1</v>
      </c>
      <c r="F623">
        <v>1</v>
      </c>
      <c r="G623">
        <v>39</v>
      </c>
      <c r="H623" t="s">
        <v>36</v>
      </c>
      <c r="I623">
        <v>68</v>
      </c>
      <c r="J623" t="s">
        <v>36</v>
      </c>
      <c r="K623">
        <v>3</v>
      </c>
      <c r="L623" t="s">
        <v>35</v>
      </c>
      <c r="M623">
        <v>8</v>
      </c>
      <c r="N623" t="s">
        <v>35</v>
      </c>
      <c r="O623" s="1">
        <v>42238.411562499998</v>
      </c>
      <c r="P623">
        <v>0</v>
      </c>
      <c r="Q623" t="s">
        <v>37</v>
      </c>
      <c r="R623" t="s">
        <v>38</v>
      </c>
      <c r="S623" t="s">
        <v>38</v>
      </c>
      <c r="T623" s="2">
        <v>42233</v>
      </c>
      <c r="U623" s="2">
        <v>42233</v>
      </c>
      <c r="V623" s="2">
        <v>42099</v>
      </c>
      <c r="W623" s="2">
        <v>42433</v>
      </c>
      <c r="X623" t="s">
        <v>61</v>
      </c>
      <c r="Y623" t="str">
        <f>IF(AND(U623&lt;=W623,U623&gt;=V623),"DENTRO DE VIGENCIA", "FUERA DE VIGENCIA")</f>
        <v>DENTRO DE VIGENCIA</v>
      </c>
      <c r="Z623" t="str">
        <f>IF(AND((U623-V623&lt;=30),((U623-V623&gt;=0))),"SI", "NO")</f>
        <v>NO</v>
      </c>
      <c r="AA623" t="str">
        <f>IF(AND((W623-U623&lt;=30),((W623-U623&gt;=0))),"SI", "NO")</f>
        <v>NO</v>
      </c>
    </row>
    <row r="624" spans="1:27" x14ac:dyDescent="0.25">
      <c r="A624">
        <v>132176</v>
      </c>
      <c r="B624" t="s">
        <v>65</v>
      </c>
      <c r="C624" t="s">
        <v>66</v>
      </c>
      <c r="D624" t="s">
        <v>59</v>
      </c>
      <c r="E624">
        <v>1</v>
      </c>
      <c r="F624">
        <v>1</v>
      </c>
      <c r="G624">
        <v>52</v>
      </c>
      <c r="H624" t="s">
        <v>35</v>
      </c>
      <c r="I624">
        <v>4</v>
      </c>
      <c r="J624" t="s">
        <v>36</v>
      </c>
      <c r="K624">
        <v>1</v>
      </c>
      <c r="L624" t="s">
        <v>35</v>
      </c>
      <c r="M624">
        <v>8</v>
      </c>
      <c r="N624" t="s">
        <v>35</v>
      </c>
      <c r="O624" s="1">
        <v>42238.429062499999</v>
      </c>
      <c r="P624">
        <v>0</v>
      </c>
      <c r="Q624" t="s">
        <v>50</v>
      </c>
      <c r="R624" t="s">
        <v>38</v>
      </c>
      <c r="S624" t="s">
        <v>38</v>
      </c>
      <c r="T624" s="2">
        <v>42234</v>
      </c>
      <c r="U624" s="2">
        <v>42234</v>
      </c>
      <c r="V624" s="2">
        <v>42231</v>
      </c>
      <c r="W624" s="2">
        <v>42596</v>
      </c>
      <c r="X624" t="s">
        <v>61</v>
      </c>
      <c r="Y624" t="str">
        <f>IF(AND(U624&lt;=W624,U624&gt;=V624),"DENTRO DE VIGENCIA", "FUERA DE VIGENCIA")</f>
        <v>DENTRO DE VIGENCIA</v>
      </c>
      <c r="Z624" t="str">
        <f>IF(AND((U624-V624&lt;=30),((U624-V624&gt;=0))),"SI", "NO")</f>
        <v>SI</v>
      </c>
      <c r="AA624" t="str">
        <f>IF(AND((W624-U624&lt;=30),((W624-U624&gt;=0))),"SI", "NO")</f>
        <v>NO</v>
      </c>
    </row>
    <row r="625" spans="1:27" x14ac:dyDescent="0.25">
      <c r="A625">
        <v>132177</v>
      </c>
      <c r="B625" t="s">
        <v>65</v>
      </c>
      <c r="C625" t="s">
        <v>66</v>
      </c>
      <c r="D625" t="s">
        <v>59</v>
      </c>
      <c r="E625">
        <v>1</v>
      </c>
      <c r="F625">
        <v>1</v>
      </c>
      <c r="G625">
        <v>33</v>
      </c>
      <c r="H625" t="s">
        <v>35</v>
      </c>
      <c r="I625">
        <v>5</v>
      </c>
      <c r="J625" t="s">
        <v>36</v>
      </c>
      <c r="K625">
        <v>1</v>
      </c>
      <c r="L625" t="s">
        <v>35</v>
      </c>
      <c r="M625">
        <v>8</v>
      </c>
      <c r="N625" t="s">
        <v>35</v>
      </c>
      <c r="O625" s="1">
        <v>42238.440034722225</v>
      </c>
      <c r="P625">
        <v>0</v>
      </c>
      <c r="Q625" t="s">
        <v>37</v>
      </c>
      <c r="R625" t="s">
        <v>38</v>
      </c>
      <c r="S625" t="s">
        <v>38</v>
      </c>
      <c r="T625" s="2">
        <v>42237</v>
      </c>
      <c r="U625" s="2">
        <v>42237</v>
      </c>
      <c r="V625" s="2">
        <v>41920</v>
      </c>
      <c r="W625" s="2">
        <v>42284</v>
      </c>
      <c r="X625" t="s">
        <v>61</v>
      </c>
      <c r="Y625" t="str">
        <f>IF(AND(U625&lt;=W625,U625&gt;=V625),"DENTRO DE VIGENCIA", "FUERA DE VIGENCIA")</f>
        <v>DENTRO DE VIGENCIA</v>
      </c>
      <c r="Z625" t="str">
        <f>IF(AND((U625-V625&lt;=30),((U625-V625&gt;=0))),"SI", "NO")</f>
        <v>NO</v>
      </c>
      <c r="AA625" t="str">
        <f>IF(AND((W625-U625&lt;=30),((W625-U625&gt;=0))),"SI", "NO")</f>
        <v>NO</v>
      </c>
    </row>
    <row r="626" spans="1:27" x14ac:dyDescent="0.25">
      <c r="A626">
        <v>132178</v>
      </c>
      <c r="B626" t="s">
        <v>65</v>
      </c>
      <c r="C626" t="s">
        <v>66</v>
      </c>
      <c r="D626" t="s">
        <v>59</v>
      </c>
      <c r="E626">
        <v>1</v>
      </c>
      <c r="F626">
        <v>1</v>
      </c>
      <c r="G626">
        <v>29</v>
      </c>
      <c r="H626" t="s">
        <v>36</v>
      </c>
      <c r="I626">
        <v>68</v>
      </c>
      <c r="J626" t="s">
        <v>36</v>
      </c>
      <c r="K626">
        <v>1</v>
      </c>
      <c r="L626" t="s">
        <v>35</v>
      </c>
      <c r="M626">
        <v>8</v>
      </c>
      <c r="N626" t="s">
        <v>35</v>
      </c>
      <c r="O626" s="1">
        <v>42240.502754629626</v>
      </c>
      <c r="P626">
        <v>1</v>
      </c>
      <c r="Q626" t="s">
        <v>50</v>
      </c>
      <c r="R626" t="s">
        <v>38</v>
      </c>
      <c r="S626" t="s">
        <v>38</v>
      </c>
      <c r="T626" s="2">
        <v>42239</v>
      </c>
      <c r="U626" s="2">
        <v>42102</v>
      </c>
      <c r="V626" s="2">
        <v>42091</v>
      </c>
      <c r="W626" s="2">
        <v>42121</v>
      </c>
      <c r="X626" t="s">
        <v>47</v>
      </c>
      <c r="Y626" t="str">
        <f>IF(AND(U626&lt;=W626,U626&gt;=V626),"DENTRO DE VIGENCIA", "FUERA DE VIGENCIA")</f>
        <v>DENTRO DE VIGENCIA</v>
      </c>
      <c r="Z626" t="str">
        <f>IF(AND((U626-V626&lt;=30),((U626-V626&gt;=0))),"SI", "NO")</f>
        <v>SI</v>
      </c>
      <c r="AA626" t="str">
        <f>IF(AND((W626-U626&lt;=30),((W626-U626&gt;=0))),"SI", "NO")</f>
        <v>SI</v>
      </c>
    </row>
    <row r="627" spans="1:27" x14ac:dyDescent="0.25">
      <c r="A627">
        <v>132181</v>
      </c>
      <c r="B627" t="s">
        <v>58</v>
      </c>
      <c r="C627" t="s">
        <v>58</v>
      </c>
      <c r="D627" t="s">
        <v>59</v>
      </c>
      <c r="E627">
        <v>8</v>
      </c>
      <c r="F627">
        <v>1</v>
      </c>
      <c r="G627">
        <v>76</v>
      </c>
      <c r="H627" t="s">
        <v>35</v>
      </c>
      <c r="I627">
        <v>4</v>
      </c>
      <c r="J627" t="s">
        <v>36</v>
      </c>
      <c r="K627">
        <v>3</v>
      </c>
      <c r="L627" t="s">
        <v>36</v>
      </c>
      <c r="M627">
        <v>8</v>
      </c>
      <c r="N627" t="s">
        <v>35</v>
      </c>
      <c r="O627" s="1">
        <v>42241.466956018521</v>
      </c>
      <c r="P627">
        <v>0</v>
      </c>
      <c r="Q627" t="s">
        <v>60</v>
      </c>
      <c r="R627" t="s">
        <v>38</v>
      </c>
      <c r="S627" t="s">
        <v>38</v>
      </c>
      <c r="T627" s="2">
        <v>42209</v>
      </c>
      <c r="U627" s="2">
        <v>42209</v>
      </c>
      <c r="V627" s="2">
        <v>42202</v>
      </c>
      <c r="W627" s="2">
        <v>42567</v>
      </c>
      <c r="X627" t="s">
        <v>61</v>
      </c>
      <c r="Y627" t="str">
        <f>IF(AND(U627&lt;=W627,U627&gt;=V627),"DENTRO DE VIGENCIA", "FUERA DE VIGENCIA")</f>
        <v>DENTRO DE VIGENCIA</v>
      </c>
      <c r="Z627" t="str">
        <f>IF(AND((U627-V627&lt;=30),((U627-V627&gt;=0))),"SI", "NO")</f>
        <v>SI</v>
      </c>
      <c r="AA627" t="str">
        <f>IF(AND((W627-U627&lt;=30),((W627-U627&gt;=0))),"SI", "NO")</f>
        <v>NO</v>
      </c>
    </row>
    <row r="628" spans="1:27" x14ac:dyDescent="0.25">
      <c r="A628">
        <v>132182</v>
      </c>
      <c r="B628" t="s">
        <v>88</v>
      </c>
      <c r="C628" t="s">
        <v>89</v>
      </c>
      <c r="D628" t="s">
        <v>34</v>
      </c>
      <c r="E628">
        <v>1</v>
      </c>
      <c r="F628">
        <v>1</v>
      </c>
      <c r="G628">
        <v>45</v>
      </c>
      <c r="H628" t="s">
        <v>35</v>
      </c>
      <c r="I628">
        <v>4</v>
      </c>
      <c r="J628" t="s">
        <v>36</v>
      </c>
      <c r="K628">
        <v>1</v>
      </c>
      <c r="L628" t="s">
        <v>35</v>
      </c>
      <c r="M628">
        <v>8</v>
      </c>
      <c r="N628" t="s">
        <v>35</v>
      </c>
      <c r="O628" s="1">
        <v>42242.58152777778</v>
      </c>
      <c r="P628">
        <v>1</v>
      </c>
      <c r="Q628" t="s">
        <v>37</v>
      </c>
      <c r="R628" t="s">
        <v>38</v>
      </c>
      <c r="S628" t="s">
        <v>38</v>
      </c>
      <c r="T628" s="2">
        <v>42237</v>
      </c>
      <c r="U628" s="2">
        <v>42082</v>
      </c>
      <c r="V628" s="2">
        <v>41739</v>
      </c>
      <c r="W628" s="2">
        <v>42103</v>
      </c>
      <c r="X628" t="s">
        <v>47</v>
      </c>
      <c r="Y628" t="str">
        <f>IF(AND(U628&lt;=W628,U628&gt;=V628),"DENTRO DE VIGENCIA", "FUERA DE VIGENCIA")</f>
        <v>DENTRO DE VIGENCIA</v>
      </c>
      <c r="Z628" t="str">
        <f>IF(AND((U628-V628&lt;=30),((U628-V628&gt;=0))),"SI", "NO")</f>
        <v>NO</v>
      </c>
      <c r="AA628" t="str">
        <f>IF(AND((W628-U628&lt;=30),((W628-U628&gt;=0))),"SI", "NO")</f>
        <v>SI</v>
      </c>
    </row>
    <row r="629" spans="1:27" x14ac:dyDescent="0.25">
      <c r="A629">
        <v>132183</v>
      </c>
      <c r="B629" t="s">
        <v>32</v>
      </c>
      <c r="C629" t="s">
        <v>33</v>
      </c>
      <c r="D629" t="s">
        <v>34</v>
      </c>
      <c r="E629">
        <v>9</v>
      </c>
      <c r="F629">
        <v>1</v>
      </c>
      <c r="G629">
        <v>50</v>
      </c>
      <c r="H629" t="s">
        <v>35</v>
      </c>
      <c r="I629">
        <v>4</v>
      </c>
      <c r="J629" t="s">
        <v>36</v>
      </c>
      <c r="K629">
        <v>4</v>
      </c>
      <c r="L629" t="s">
        <v>35</v>
      </c>
      <c r="M629">
        <v>8</v>
      </c>
      <c r="N629" t="s">
        <v>35</v>
      </c>
      <c r="O629" s="1">
        <v>42242.593807870369</v>
      </c>
      <c r="P629">
        <v>1</v>
      </c>
      <c r="Q629" t="s">
        <v>37</v>
      </c>
      <c r="R629" t="s">
        <v>38</v>
      </c>
      <c r="S629" t="s">
        <v>46</v>
      </c>
      <c r="T629" s="2">
        <v>42226</v>
      </c>
      <c r="U629" s="2">
        <v>42208</v>
      </c>
      <c r="V629" s="2">
        <v>42113</v>
      </c>
      <c r="W629" s="2">
        <v>42478</v>
      </c>
      <c r="X629" t="s">
        <v>39</v>
      </c>
      <c r="Y629" t="str">
        <f>IF(AND(U629&lt;=W629,U629&gt;=V629),"DENTRO DE VIGENCIA", "FUERA DE VIGENCIA")</f>
        <v>DENTRO DE VIGENCIA</v>
      </c>
      <c r="Z629" t="str">
        <f>IF(AND((U629-V629&lt;=30),((U629-V629&gt;=0))),"SI", "NO")</f>
        <v>NO</v>
      </c>
      <c r="AA629" t="str">
        <f>IF(AND((W629-U629&lt;=30),((W629-U629&gt;=0))),"SI", "NO")</f>
        <v>NO</v>
      </c>
    </row>
    <row r="630" spans="1:27" x14ac:dyDescent="0.25">
      <c r="A630">
        <v>132184</v>
      </c>
      <c r="B630" t="s">
        <v>32</v>
      </c>
      <c r="C630" t="s">
        <v>33</v>
      </c>
      <c r="D630" t="s">
        <v>34</v>
      </c>
      <c r="E630">
        <v>9</v>
      </c>
      <c r="F630">
        <v>1</v>
      </c>
      <c r="G630">
        <v>29</v>
      </c>
      <c r="H630" t="s">
        <v>35</v>
      </c>
      <c r="I630">
        <v>4</v>
      </c>
      <c r="J630" t="s">
        <v>36</v>
      </c>
      <c r="K630">
        <v>2</v>
      </c>
      <c r="L630" t="s">
        <v>35</v>
      </c>
      <c r="M630">
        <v>8</v>
      </c>
      <c r="N630" t="s">
        <v>35</v>
      </c>
      <c r="O630" s="1">
        <v>42242.61042824074</v>
      </c>
      <c r="P630">
        <v>1</v>
      </c>
      <c r="Q630" t="s">
        <v>37</v>
      </c>
      <c r="R630" t="s">
        <v>38</v>
      </c>
      <c r="S630" t="s">
        <v>46</v>
      </c>
      <c r="T630" s="2">
        <v>42226</v>
      </c>
      <c r="U630" s="2">
        <v>42212</v>
      </c>
      <c r="V630" s="2">
        <v>42180</v>
      </c>
      <c r="W630" s="2">
        <v>42545</v>
      </c>
      <c r="X630" t="s">
        <v>39</v>
      </c>
      <c r="Y630" t="str">
        <f>IF(AND(U630&lt;=W630,U630&gt;=V630),"DENTRO DE VIGENCIA", "FUERA DE VIGENCIA")</f>
        <v>DENTRO DE VIGENCIA</v>
      </c>
      <c r="Z630" t="str">
        <f>IF(AND((U630-V630&lt;=30),((U630-V630&gt;=0))),"SI", "NO")</f>
        <v>NO</v>
      </c>
      <c r="AA630" t="str">
        <f>IF(AND((W630-U630&lt;=30),((W630-U630&gt;=0))),"SI", "NO")</f>
        <v>NO</v>
      </c>
    </row>
    <row r="631" spans="1:27" x14ac:dyDescent="0.25">
      <c r="A631">
        <v>132185</v>
      </c>
      <c r="B631" t="s">
        <v>32</v>
      </c>
      <c r="C631" t="s">
        <v>33</v>
      </c>
      <c r="D631" t="s">
        <v>34</v>
      </c>
      <c r="E631">
        <v>9</v>
      </c>
      <c r="F631">
        <v>1</v>
      </c>
      <c r="G631">
        <v>67</v>
      </c>
      <c r="H631" t="s">
        <v>35</v>
      </c>
      <c r="I631">
        <v>4</v>
      </c>
      <c r="J631" t="s">
        <v>36</v>
      </c>
      <c r="K631">
        <v>2</v>
      </c>
      <c r="L631" t="s">
        <v>35</v>
      </c>
      <c r="M631">
        <v>8</v>
      </c>
      <c r="N631" t="s">
        <v>35</v>
      </c>
      <c r="O631" s="1">
        <v>42242.624606481484</v>
      </c>
      <c r="P631">
        <v>1</v>
      </c>
      <c r="Q631" t="s">
        <v>37</v>
      </c>
      <c r="R631" t="s">
        <v>38</v>
      </c>
      <c r="S631" t="s">
        <v>46</v>
      </c>
      <c r="T631" s="2">
        <v>42226</v>
      </c>
      <c r="U631" s="2">
        <v>42167</v>
      </c>
      <c r="V631" s="2">
        <v>42152</v>
      </c>
      <c r="W631" s="2">
        <v>42517</v>
      </c>
      <c r="X631" t="s">
        <v>47</v>
      </c>
      <c r="Y631" t="str">
        <f>IF(AND(U631&lt;=W631,U631&gt;=V631),"DENTRO DE VIGENCIA", "FUERA DE VIGENCIA")</f>
        <v>DENTRO DE VIGENCIA</v>
      </c>
      <c r="Z631" t="str">
        <f>IF(AND((U631-V631&lt;=30),((U631-V631&gt;=0))),"SI", "NO")</f>
        <v>SI</v>
      </c>
      <c r="AA631" t="str">
        <f>IF(AND((W631-U631&lt;=30),((W631-U631&gt;=0))),"SI", "NO")</f>
        <v>NO</v>
      </c>
    </row>
    <row r="632" spans="1:27" x14ac:dyDescent="0.25">
      <c r="A632">
        <v>132186</v>
      </c>
      <c r="B632" t="s">
        <v>32</v>
      </c>
      <c r="C632" t="s">
        <v>33</v>
      </c>
      <c r="D632" t="s">
        <v>34</v>
      </c>
      <c r="E632">
        <v>4</v>
      </c>
      <c r="F632">
        <v>1</v>
      </c>
      <c r="G632">
        <v>31</v>
      </c>
      <c r="H632" t="s">
        <v>35</v>
      </c>
      <c r="I632">
        <v>4</v>
      </c>
      <c r="J632" t="s">
        <v>36</v>
      </c>
      <c r="K632">
        <v>4</v>
      </c>
      <c r="L632" t="s">
        <v>35</v>
      </c>
      <c r="M632">
        <v>8</v>
      </c>
      <c r="N632" t="s">
        <v>35</v>
      </c>
      <c r="O632" s="1">
        <v>42242.648043981484</v>
      </c>
      <c r="P632">
        <v>1</v>
      </c>
      <c r="Q632" t="s">
        <v>37</v>
      </c>
      <c r="R632" t="s">
        <v>38</v>
      </c>
      <c r="S632" t="s">
        <v>46</v>
      </c>
      <c r="T632" s="2">
        <v>42226</v>
      </c>
      <c r="U632" s="2">
        <v>42202</v>
      </c>
      <c r="V632" s="2">
        <v>42062</v>
      </c>
      <c r="W632" s="2">
        <v>42426</v>
      </c>
      <c r="X632" t="s">
        <v>39</v>
      </c>
      <c r="Y632" t="str">
        <f>IF(AND(U632&lt;=W632,U632&gt;=V632),"DENTRO DE VIGENCIA", "FUERA DE VIGENCIA")</f>
        <v>DENTRO DE VIGENCIA</v>
      </c>
      <c r="Z632" t="str">
        <f>IF(AND((U632-V632&lt;=30),((U632-V632&gt;=0))),"SI", "NO")</f>
        <v>NO</v>
      </c>
      <c r="AA632" t="str">
        <f>IF(AND((W632-U632&lt;=30),((W632-U632&gt;=0))),"SI", "NO")</f>
        <v>NO</v>
      </c>
    </row>
    <row r="633" spans="1:27" x14ac:dyDescent="0.25">
      <c r="A633">
        <v>132187</v>
      </c>
      <c r="B633" t="s">
        <v>32</v>
      </c>
      <c r="C633" t="s">
        <v>33</v>
      </c>
      <c r="D633" t="s">
        <v>34</v>
      </c>
      <c r="E633">
        <v>9</v>
      </c>
      <c r="F633">
        <v>1</v>
      </c>
      <c r="G633">
        <v>21</v>
      </c>
      <c r="H633" t="s">
        <v>35</v>
      </c>
      <c r="I633">
        <v>4</v>
      </c>
      <c r="J633" t="s">
        <v>36</v>
      </c>
      <c r="K633">
        <v>2</v>
      </c>
      <c r="L633" t="s">
        <v>35</v>
      </c>
      <c r="M633">
        <v>8</v>
      </c>
      <c r="N633" t="s">
        <v>35</v>
      </c>
      <c r="O633" s="1">
        <v>42242.659074074072</v>
      </c>
      <c r="P633">
        <v>1</v>
      </c>
      <c r="Q633" t="s">
        <v>50</v>
      </c>
      <c r="R633" t="s">
        <v>38</v>
      </c>
      <c r="S633" t="s">
        <v>38</v>
      </c>
      <c r="T633" s="2">
        <v>42226</v>
      </c>
      <c r="U633" s="2">
        <v>42172</v>
      </c>
      <c r="V633" s="2">
        <v>42114</v>
      </c>
      <c r="W633" s="2">
        <v>42479</v>
      </c>
      <c r="X633" t="s">
        <v>47</v>
      </c>
      <c r="Y633" t="str">
        <f>IF(AND(U633&lt;=W633,U633&gt;=V633),"DENTRO DE VIGENCIA", "FUERA DE VIGENCIA")</f>
        <v>DENTRO DE VIGENCIA</v>
      </c>
      <c r="Z633" t="str">
        <f>IF(AND((U633-V633&lt;=30),((U633-V633&gt;=0))),"SI", "NO")</f>
        <v>NO</v>
      </c>
      <c r="AA633" t="str">
        <f>IF(AND((W633-U633&lt;=30),((W633-U633&gt;=0))),"SI", "NO")</f>
        <v>NO</v>
      </c>
    </row>
    <row r="634" spans="1:27" x14ac:dyDescent="0.25">
      <c r="A634">
        <v>132189</v>
      </c>
      <c r="B634" t="s">
        <v>114</v>
      </c>
      <c r="C634" t="s">
        <v>66</v>
      </c>
      <c r="D634" t="s">
        <v>59</v>
      </c>
      <c r="E634">
        <v>1</v>
      </c>
      <c r="F634">
        <v>6</v>
      </c>
      <c r="G634">
        <v>3</v>
      </c>
      <c r="H634" t="s">
        <v>36</v>
      </c>
      <c r="I634">
        <v>68</v>
      </c>
      <c r="J634" t="s">
        <v>36</v>
      </c>
      <c r="K634">
        <v>2</v>
      </c>
      <c r="L634" t="s">
        <v>35</v>
      </c>
      <c r="M634">
        <v>8</v>
      </c>
      <c r="N634" t="s">
        <v>35</v>
      </c>
      <c r="O634" s="1">
        <v>42243.705011574071</v>
      </c>
      <c r="P634">
        <v>0</v>
      </c>
      <c r="Q634" t="s">
        <v>37</v>
      </c>
      <c r="R634" t="s">
        <v>38</v>
      </c>
      <c r="S634" t="s">
        <v>38</v>
      </c>
      <c r="T634" s="2">
        <v>42241</v>
      </c>
      <c r="U634" s="2">
        <v>42174</v>
      </c>
      <c r="V634" s="2">
        <v>41936</v>
      </c>
      <c r="W634" s="2">
        <v>42300</v>
      </c>
      <c r="X634" t="s">
        <v>47</v>
      </c>
      <c r="Y634" t="str">
        <f>IF(AND(U634&lt;=W634,U634&gt;=V634),"DENTRO DE VIGENCIA", "FUERA DE VIGENCIA")</f>
        <v>DENTRO DE VIGENCIA</v>
      </c>
      <c r="Z634" t="str">
        <f>IF(AND((U634-V634&lt;=30),((U634-V634&gt;=0))),"SI", "NO")</f>
        <v>NO</v>
      </c>
      <c r="AA634" t="str">
        <f>IF(AND((W634-U634&lt;=30),((W634-U634&gt;=0))),"SI", "NO")</f>
        <v>NO</v>
      </c>
    </row>
    <row r="635" spans="1:27" x14ac:dyDescent="0.25">
      <c r="A635">
        <v>132190</v>
      </c>
      <c r="B635" t="s">
        <v>114</v>
      </c>
      <c r="C635" t="s">
        <v>66</v>
      </c>
      <c r="D635" t="s">
        <v>59</v>
      </c>
      <c r="E635">
        <v>1</v>
      </c>
      <c r="F635">
        <v>1</v>
      </c>
      <c r="G635">
        <v>19</v>
      </c>
      <c r="H635" t="s">
        <v>35</v>
      </c>
      <c r="I635">
        <v>5</v>
      </c>
      <c r="J635" t="s">
        <v>36</v>
      </c>
      <c r="K635">
        <v>1</v>
      </c>
      <c r="L635" t="s">
        <v>35</v>
      </c>
      <c r="M635">
        <v>8</v>
      </c>
      <c r="N635" t="s">
        <v>35</v>
      </c>
      <c r="O635" s="1">
        <v>42243.718275462961</v>
      </c>
      <c r="P635">
        <v>0</v>
      </c>
      <c r="Q635" t="s">
        <v>37</v>
      </c>
      <c r="R635" t="s">
        <v>38</v>
      </c>
      <c r="S635" t="s">
        <v>38</v>
      </c>
      <c r="T635" s="2">
        <v>42241</v>
      </c>
      <c r="U635" s="2">
        <v>42142</v>
      </c>
      <c r="V635" s="2">
        <v>41994</v>
      </c>
      <c r="W635" s="2">
        <v>42358</v>
      </c>
      <c r="X635" t="s">
        <v>47</v>
      </c>
      <c r="Y635" t="str">
        <f>IF(AND(U635&lt;=W635,U635&gt;=V635),"DENTRO DE VIGENCIA", "FUERA DE VIGENCIA")</f>
        <v>DENTRO DE VIGENCIA</v>
      </c>
      <c r="Z635" t="str">
        <f>IF(AND((U635-V635&lt;=30),((U635-V635&gt;=0))),"SI", "NO")</f>
        <v>NO</v>
      </c>
      <c r="AA635" t="str">
        <f>IF(AND((W635-U635&lt;=30),((W635-U635&gt;=0))),"SI", "NO")</f>
        <v>NO</v>
      </c>
    </row>
    <row r="636" spans="1:27" x14ac:dyDescent="0.25">
      <c r="A636">
        <v>132191</v>
      </c>
      <c r="B636" t="s">
        <v>114</v>
      </c>
      <c r="C636" t="s">
        <v>66</v>
      </c>
      <c r="D636" t="s">
        <v>59</v>
      </c>
      <c r="E636">
        <v>1</v>
      </c>
      <c r="F636">
        <v>1</v>
      </c>
      <c r="G636">
        <v>38</v>
      </c>
      <c r="H636" t="s">
        <v>35</v>
      </c>
      <c r="I636">
        <v>5</v>
      </c>
      <c r="J636" t="s">
        <v>36</v>
      </c>
      <c r="K636">
        <v>3</v>
      </c>
      <c r="L636" t="s">
        <v>35</v>
      </c>
      <c r="M636">
        <v>8</v>
      </c>
      <c r="N636" t="s">
        <v>35</v>
      </c>
      <c r="O636" s="1">
        <v>42243.728495370371</v>
      </c>
      <c r="P636">
        <v>0</v>
      </c>
      <c r="Q636" t="s">
        <v>37</v>
      </c>
      <c r="R636" t="s">
        <v>38</v>
      </c>
      <c r="S636" t="s">
        <v>38</v>
      </c>
      <c r="T636" s="2">
        <v>42241</v>
      </c>
      <c r="U636" s="2">
        <v>42151</v>
      </c>
      <c r="V636" s="2">
        <v>41966</v>
      </c>
      <c r="W636" s="2">
        <v>42330</v>
      </c>
      <c r="X636" t="s">
        <v>47</v>
      </c>
      <c r="Y636" t="str">
        <f>IF(AND(U636&lt;=W636,U636&gt;=V636),"DENTRO DE VIGENCIA", "FUERA DE VIGENCIA")</f>
        <v>DENTRO DE VIGENCIA</v>
      </c>
      <c r="Z636" t="str">
        <f>IF(AND((U636-V636&lt;=30),((U636-V636&gt;=0))),"SI", "NO")</f>
        <v>NO</v>
      </c>
      <c r="AA636" t="str">
        <f>IF(AND((W636-U636&lt;=30),((W636-U636&gt;=0))),"SI", "NO")</f>
        <v>NO</v>
      </c>
    </row>
    <row r="637" spans="1:27" x14ac:dyDescent="0.25">
      <c r="A637">
        <v>132192</v>
      </c>
      <c r="B637" t="s">
        <v>58</v>
      </c>
      <c r="C637" t="s">
        <v>58</v>
      </c>
      <c r="D637" t="s">
        <v>59</v>
      </c>
      <c r="E637">
        <v>4</v>
      </c>
      <c r="F637">
        <v>1</v>
      </c>
      <c r="G637">
        <v>43</v>
      </c>
      <c r="H637" t="s">
        <v>35</v>
      </c>
      <c r="I637">
        <v>4</v>
      </c>
      <c r="J637" t="s">
        <v>36</v>
      </c>
      <c r="K637">
        <v>1</v>
      </c>
      <c r="L637" t="s">
        <v>36</v>
      </c>
      <c r="M637">
        <v>8</v>
      </c>
      <c r="N637" t="s">
        <v>35</v>
      </c>
      <c r="O637" s="1">
        <v>42243.735347222224</v>
      </c>
      <c r="P637">
        <v>1</v>
      </c>
      <c r="Q637" t="s">
        <v>37</v>
      </c>
      <c r="R637" t="s">
        <v>38</v>
      </c>
      <c r="S637" t="s">
        <v>38</v>
      </c>
      <c r="T637" s="2">
        <v>42212</v>
      </c>
      <c r="U637" s="2">
        <v>42190</v>
      </c>
      <c r="V637" s="2">
        <v>42047</v>
      </c>
      <c r="W637" s="2">
        <v>42411</v>
      </c>
      <c r="X637" t="s">
        <v>39</v>
      </c>
      <c r="Y637" t="str">
        <f>IF(AND(U637&lt;=W637,U637&gt;=V637),"DENTRO DE VIGENCIA", "FUERA DE VIGENCIA")</f>
        <v>DENTRO DE VIGENCIA</v>
      </c>
      <c r="Z637" t="str">
        <f>IF(AND((U637-V637&lt;=30),((U637-V637&gt;=0))),"SI", "NO")</f>
        <v>NO</v>
      </c>
      <c r="AA637" t="str">
        <f>IF(AND((W637-U637&lt;=30),((W637-U637&gt;=0))),"SI", "NO")</f>
        <v>NO</v>
      </c>
    </row>
    <row r="638" spans="1:27" x14ac:dyDescent="0.25">
      <c r="A638">
        <v>132193</v>
      </c>
      <c r="B638" t="s">
        <v>78</v>
      </c>
      <c r="C638" t="s">
        <v>79</v>
      </c>
      <c r="D638" t="s">
        <v>80</v>
      </c>
      <c r="E638">
        <v>1</v>
      </c>
      <c r="F638">
        <v>1</v>
      </c>
      <c r="G638">
        <v>20</v>
      </c>
      <c r="H638" t="s">
        <v>35</v>
      </c>
      <c r="I638">
        <v>5</v>
      </c>
      <c r="J638" t="s">
        <v>36</v>
      </c>
      <c r="K638">
        <v>1</v>
      </c>
      <c r="L638" t="s">
        <v>36</v>
      </c>
      <c r="M638">
        <v>8</v>
      </c>
      <c r="N638" t="s">
        <v>35</v>
      </c>
      <c r="O638" s="1">
        <v>42244.419502314813</v>
      </c>
      <c r="P638">
        <v>0</v>
      </c>
      <c r="Q638" t="s">
        <v>37</v>
      </c>
      <c r="R638" t="s">
        <v>38</v>
      </c>
      <c r="S638" t="s">
        <v>38</v>
      </c>
      <c r="T638" s="2">
        <v>42222</v>
      </c>
      <c r="U638" s="2">
        <v>42191</v>
      </c>
      <c r="V638" s="2">
        <v>41851</v>
      </c>
      <c r="W638" s="2">
        <v>42215</v>
      </c>
      <c r="X638" t="s">
        <v>47</v>
      </c>
      <c r="Y638" t="str">
        <f>IF(AND(U638&lt;=W638,U638&gt;=V638),"DENTRO DE VIGENCIA", "FUERA DE VIGENCIA")</f>
        <v>DENTRO DE VIGENCIA</v>
      </c>
      <c r="Z638" t="str">
        <f>IF(AND((U638-V638&lt;=30),((U638-V638&gt;=0))),"SI", "NO")</f>
        <v>NO</v>
      </c>
      <c r="AA638" t="str">
        <f>IF(AND((W638-U638&lt;=30),((W638-U638&gt;=0))),"SI", "NO")</f>
        <v>SI</v>
      </c>
    </row>
    <row r="639" spans="1:27" x14ac:dyDescent="0.25">
      <c r="A639">
        <v>132195</v>
      </c>
      <c r="B639" t="s">
        <v>78</v>
      </c>
      <c r="C639" t="s">
        <v>79</v>
      </c>
      <c r="D639" t="s">
        <v>80</v>
      </c>
      <c r="E639">
        <v>1</v>
      </c>
      <c r="F639">
        <v>1</v>
      </c>
      <c r="G639">
        <v>20</v>
      </c>
      <c r="H639" t="s">
        <v>35</v>
      </c>
      <c r="I639">
        <v>5</v>
      </c>
      <c r="J639" t="s">
        <v>36</v>
      </c>
      <c r="K639">
        <v>1</v>
      </c>
      <c r="L639" t="s">
        <v>36</v>
      </c>
      <c r="M639">
        <v>8</v>
      </c>
      <c r="N639" t="s">
        <v>35</v>
      </c>
      <c r="O639" s="1">
        <v>42244.439166666663</v>
      </c>
      <c r="P639">
        <v>0</v>
      </c>
      <c r="Q639" t="s">
        <v>37</v>
      </c>
      <c r="R639" t="s">
        <v>38</v>
      </c>
      <c r="S639" t="s">
        <v>38</v>
      </c>
      <c r="T639" s="2">
        <v>42216</v>
      </c>
      <c r="U639" s="2">
        <v>42216</v>
      </c>
      <c r="V639" s="2">
        <v>41940</v>
      </c>
      <c r="W639" s="2">
        <v>42305</v>
      </c>
      <c r="X639" t="s">
        <v>61</v>
      </c>
      <c r="Y639" t="str">
        <f>IF(AND(U639&lt;=W639,U639&gt;=V639),"DENTRO DE VIGENCIA", "FUERA DE VIGENCIA")</f>
        <v>DENTRO DE VIGENCIA</v>
      </c>
      <c r="Z639" t="str">
        <f>IF(AND((U639-V639&lt;=30),((U639-V639&gt;=0))),"SI", "NO")</f>
        <v>NO</v>
      </c>
      <c r="AA639" t="str">
        <f>IF(AND((W639-U639&lt;=30),((W639-U639&gt;=0))),"SI", "NO")</f>
        <v>NO</v>
      </c>
    </row>
    <row r="640" spans="1:27" x14ac:dyDescent="0.25">
      <c r="A640">
        <v>132196</v>
      </c>
      <c r="B640" t="s">
        <v>78</v>
      </c>
      <c r="C640" t="s">
        <v>79</v>
      </c>
      <c r="D640" t="s">
        <v>80</v>
      </c>
      <c r="E640">
        <v>1</v>
      </c>
      <c r="F640">
        <v>1</v>
      </c>
      <c r="G640">
        <v>33</v>
      </c>
      <c r="H640" t="s">
        <v>35</v>
      </c>
      <c r="I640">
        <v>5</v>
      </c>
      <c r="J640" t="s">
        <v>36</v>
      </c>
      <c r="K640">
        <v>1</v>
      </c>
      <c r="L640" t="s">
        <v>36</v>
      </c>
      <c r="M640">
        <v>8</v>
      </c>
      <c r="N640" t="s">
        <v>35</v>
      </c>
      <c r="O640" s="1">
        <v>42244.444872685184</v>
      </c>
      <c r="P640">
        <v>1</v>
      </c>
      <c r="Q640" t="s">
        <v>37</v>
      </c>
      <c r="R640" t="s">
        <v>38</v>
      </c>
      <c r="S640" t="s">
        <v>38</v>
      </c>
      <c r="T640" s="2">
        <v>42212</v>
      </c>
      <c r="U640" s="2">
        <v>42212</v>
      </c>
      <c r="V640" s="2">
        <v>42180</v>
      </c>
      <c r="W640" s="2">
        <v>42545</v>
      </c>
      <c r="X640" t="s">
        <v>61</v>
      </c>
      <c r="Y640" t="str">
        <f>IF(AND(U640&lt;=W640,U640&gt;=V640),"DENTRO DE VIGENCIA", "FUERA DE VIGENCIA")</f>
        <v>DENTRO DE VIGENCIA</v>
      </c>
      <c r="Z640" t="str">
        <f>IF(AND((U640-V640&lt;=30),((U640-V640&gt;=0))),"SI", "NO")</f>
        <v>NO</v>
      </c>
      <c r="AA640" t="str">
        <f>IF(AND((W640-U640&lt;=30),((W640-U640&gt;=0))),"SI", "NO")</f>
        <v>NO</v>
      </c>
    </row>
    <row r="641" spans="1:27" x14ac:dyDescent="0.25">
      <c r="A641">
        <v>132197</v>
      </c>
      <c r="B641" t="s">
        <v>78</v>
      </c>
      <c r="C641" t="s">
        <v>79</v>
      </c>
      <c r="D641" t="s">
        <v>80</v>
      </c>
      <c r="E641">
        <v>1</v>
      </c>
      <c r="F641">
        <v>1</v>
      </c>
      <c r="G641">
        <v>33</v>
      </c>
      <c r="H641" t="s">
        <v>35</v>
      </c>
      <c r="I641">
        <v>5</v>
      </c>
      <c r="J641" t="s">
        <v>36</v>
      </c>
      <c r="K641">
        <v>1</v>
      </c>
      <c r="L641" t="s">
        <v>36</v>
      </c>
      <c r="M641">
        <v>8</v>
      </c>
      <c r="N641" t="s">
        <v>35</v>
      </c>
      <c r="O641" s="1">
        <v>42244.456956018519</v>
      </c>
      <c r="P641">
        <v>0</v>
      </c>
      <c r="Q641" t="s">
        <v>70</v>
      </c>
      <c r="R641" t="s">
        <v>38</v>
      </c>
      <c r="S641" t="s">
        <v>38</v>
      </c>
      <c r="T641" s="2">
        <v>42216</v>
      </c>
      <c r="U641" s="2">
        <v>42170</v>
      </c>
      <c r="V641" s="2">
        <v>41964</v>
      </c>
      <c r="W641" s="2">
        <v>42328</v>
      </c>
      <c r="X641" t="s">
        <v>47</v>
      </c>
      <c r="Y641" t="str">
        <f>IF(AND(U641&lt;=W641,U641&gt;=V641),"DENTRO DE VIGENCIA", "FUERA DE VIGENCIA")</f>
        <v>DENTRO DE VIGENCIA</v>
      </c>
      <c r="Z641" t="str">
        <f>IF(AND((U641-V641&lt;=30),((U641-V641&gt;=0))),"SI", "NO")</f>
        <v>NO</v>
      </c>
      <c r="AA641" t="str">
        <f>IF(AND((W641-U641&lt;=30),((W641-U641&gt;=0))),"SI", "NO")</f>
        <v>NO</v>
      </c>
    </row>
    <row r="642" spans="1:27" x14ac:dyDescent="0.25">
      <c r="A642">
        <v>132198</v>
      </c>
      <c r="B642" t="s">
        <v>78</v>
      </c>
      <c r="C642" t="s">
        <v>79</v>
      </c>
      <c r="D642" t="s">
        <v>80</v>
      </c>
      <c r="E642">
        <v>1</v>
      </c>
      <c r="F642">
        <v>1</v>
      </c>
      <c r="G642">
        <v>26</v>
      </c>
      <c r="H642" t="s">
        <v>35</v>
      </c>
      <c r="I642">
        <v>4</v>
      </c>
      <c r="J642" t="s">
        <v>36</v>
      </c>
      <c r="K642">
        <v>1</v>
      </c>
      <c r="L642" t="s">
        <v>36</v>
      </c>
      <c r="M642">
        <v>8</v>
      </c>
      <c r="N642" t="s">
        <v>35</v>
      </c>
      <c r="O642" s="1">
        <v>42244.467499999999</v>
      </c>
      <c r="P642">
        <v>0</v>
      </c>
      <c r="Q642" t="s">
        <v>37</v>
      </c>
      <c r="R642" t="s">
        <v>38</v>
      </c>
      <c r="S642" t="s">
        <v>38</v>
      </c>
      <c r="T642" s="2">
        <v>42216</v>
      </c>
      <c r="U642" s="2">
        <v>42216</v>
      </c>
      <c r="V642" s="2">
        <v>41989</v>
      </c>
      <c r="W642" s="2">
        <v>42353</v>
      </c>
      <c r="X642" t="s">
        <v>61</v>
      </c>
      <c r="Y642" t="str">
        <f>IF(AND(U642&lt;=W642,U642&gt;=V642),"DENTRO DE VIGENCIA", "FUERA DE VIGENCIA")</f>
        <v>DENTRO DE VIGENCIA</v>
      </c>
      <c r="Z642" t="str">
        <f>IF(AND((U642-V642&lt;=30),((U642-V642&gt;=0))),"SI", "NO")</f>
        <v>NO</v>
      </c>
      <c r="AA642" t="str">
        <f>IF(AND((W642-U642&lt;=30),((W642-U642&gt;=0))),"SI", "NO")</f>
        <v>NO</v>
      </c>
    </row>
    <row r="643" spans="1:27" x14ac:dyDescent="0.25">
      <c r="A643">
        <v>132199</v>
      </c>
      <c r="B643" t="s">
        <v>78</v>
      </c>
      <c r="C643" t="s">
        <v>79</v>
      </c>
      <c r="D643" t="s">
        <v>80</v>
      </c>
      <c r="E643">
        <v>1</v>
      </c>
      <c r="F643">
        <v>1</v>
      </c>
      <c r="G643">
        <v>38</v>
      </c>
      <c r="H643" t="s">
        <v>35</v>
      </c>
      <c r="I643">
        <v>5</v>
      </c>
      <c r="J643" t="s">
        <v>36</v>
      </c>
      <c r="K643">
        <v>1</v>
      </c>
      <c r="L643" t="s">
        <v>36</v>
      </c>
      <c r="M643">
        <v>8</v>
      </c>
      <c r="N643" t="s">
        <v>35</v>
      </c>
      <c r="O643" s="1">
        <v>42244.477361111109</v>
      </c>
      <c r="P643">
        <v>0</v>
      </c>
      <c r="Q643" t="s">
        <v>37</v>
      </c>
      <c r="R643" t="s">
        <v>38</v>
      </c>
      <c r="S643" t="s">
        <v>38</v>
      </c>
      <c r="T643" s="2">
        <v>42182</v>
      </c>
      <c r="U643" s="2">
        <v>42182</v>
      </c>
      <c r="V643" s="2">
        <v>41987</v>
      </c>
      <c r="W643" s="2">
        <v>42351</v>
      </c>
      <c r="X643" t="s">
        <v>61</v>
      </c>
      <c r="Y643" t="str">
        <f>IF(AND(U643&lt;=W643,U643&gt;=V643),"DENTRO DE VIGENCIA", "FUERA DE VIGENCIA")</f>
        <v>DENTRO DE VIGENCIA</v>
      </c>
      <c r="Z643" t="str">
        <f>IF(AND((U643-V643&lt;=30),((U643-V643&gt;=0))),"SI", "NO")</f>
        <v>NO</v>
      </c>
      <c r="AA643" t="str">
        <f>IF(AND((W643-U643&lt;=30),((W643-U643&gt;=0))),"SI", "NO")</f>
        <v>NO</v>
      </c>
    </row>
    <row r="644" spans="1:27" x14ac:dyDescent="0.25">
      <c r="A644">
        <v>132200</v>
      </c>
      <c r="B644" t="s">
        <v>78</v>
      </c>
      <c r="C644" t="s">
        <v>79</v>
      </c>
      <c r="D644" t="s">
        <v>80</v>
      </c>
      <c r="E644">
        <v>1</v>
      </c>
      <c r="F644">
        <v>1</v>
      </c>
      <c r="G644">
        <v>33</v>
      </c>
      <c r="H644" t="s">
        <v>35</v>
      </c>
      <c r="I644">
        <v>5</v>
      </c>
      <c r="J644" t="s">
        <v>36</v>
      </c>
      <c r="K644">
        <v>1</v>
      </c>
      <c r="L644" t="s">
        <v>36</v>
      </c>
      <c r="M644">
        <v>8</v>
      </c>
      <c r="N644" t="s">
        <v>35</v>
      </c>
      <c r="O644" s="1">
        <v>42244.486030092594</v>
      </c>
      <c r="P644">
        <v>0</v>
      </c>
      <c r="Q644" t="s">
        <v>70</v>
      </c>
      <c r="R644" t="s">
        <v>38</v>
      </c>
      <c r="S644" t="s">
        <v>38</v>
      </c>
      <c r="T644" s="2">
        <v>42216</v>
      </c>
      <c r="U644" s="2">
        <v>42135</v>
      </c>
      <c r="V644" s="2">
        <v>41985</v>
      </c>
      <c r="W644" s="2">
        <v>42349</v>
      </c>
      <c r="X644" t="s">
        <v>47</v>
      </c>
      <c r="Y644" t="str">
        <f>IF(AND(U644&lt;=W644,U644&gt;=V644),"DENTRO DE VIGENCIA", "FUERA DE VIGENCIA")</f>
        <v>DENTRO DE VIGENCIA</v>
      </c>
      <c r="Z644" t="str">
        <f>IF(AND((U644-V644&lt;=30),((U644-V644&gt;=0))),"SI", "NO")</f>
        <v>NO</v>
      </c>
      <c r="AA644" t="str">
        <f>IF(AND((W644-U644&lt;=30),((W644-U644&gt;=0))),"SI", "NO")</f>
        <v>NO</v>
      </c>
    </row>
    <row r="645" spans="1:27" x14ac:dyDescent="0.25">
      <c r="A645">
        <v>132201</v>
      </c>
      <c r="B645" t="s">
        <v>78</v>
      </c>
      <c r="C645" t="s">
        <v>79</v>
      </c>
      <c r="D645" t="s">
        <v>80</v>
      </c>
      <c r="E645">
        <v>1</v>
      </c>
      <c r="F645">
        <v>1</v>
      </c>
      <c r="G645">
        <v>24</v>
      </c>
      <c r="H645" t="s">
        <v>35</v>
      </c>
      <c r="I645">
        <v>5</v>
      </c>
      <c r="J645" t="s">
        <v>36</v>
      </c>
      <c r="K645">
        <v>1</v>
      </c>
      <c r="L645" t="s">
        <v>36</v>
      </c>
      <c r="M645">
        <v>8</v>
      </c>
      <c r="N645" t="s">
        <v>35</v>
      </c>
      <c r="O645" s="1">
        <v>42244.495104166665</v>
      </c>
      <c r="P645">
        <v>0</v>
      </c>
      <c r="Q645" t="s">
        <v>70</v>
      </c>
      <c r="R645" t="s">
        <v>38</v>
      </c>
      <c r="S645" t="s">
        <v>38</v>
      </c>
      <c r="T645" s="2">
        <v>42216</v>
      </c>
      <c r="U645" s="2">
        <v>42169</v>
      </c>
      <c r="V645" s="2">
        <v>42130</v>
      </c>
      <c r="W645" s="2">
        <v>42495</v>
      </c>
      <c r="X645" t="s">
        <v>47</v>
      </c>
      <c r="Y645" t="str">
        <f>IF(AND(U645&lt;=W645,U645&gt;=V645),"DENTRO DE VIGENCIA", "FUERA DE VIGENCIA")</f>
        <v>DENTRO DE VIGENCIA</v>
      </c>
      <c r="Z645" t="str">
        <f>IF(AND((U645-V645&lt;=30),((U645-V645&gt;=0))),"SI", "NO")</f>
        <v>NO</v>
      </c>
      <c r="AA645" t="str">
        <f>IF(AND((W645-U645&lt;=30),((W645-U645&gt;=0))),"SI", "NO")</f>
        <v>NO</v>
      </c>
    </row>
    <row r="646" spans="1:27" x14ac:dyDescent="0.25">
      <c r="A646">
        <v>132202</v>
      </c>
      <c r="B646" t="s">
        <v>78</v>
      </c>
      <c r="C646" t="s">
        <v>79</v>
      </c>
      <c r="D646" t="s">
        <v>80</v>
      </c>
      <c r="E646">
        <v>1</v>
      </c>
      <c r="F646">
        <v>1</v>
      </c>
      <c r="G646">
        <v>26</v>
      </c>
      <c r="H646" t="s">
        <v>35</v>
      </c>
      <c r="I646">
        <v>5</v>
      </c>
      <c r="J646" t="s">
        <v>36</v>
      </c>
      <c r="K646">
        <v>1</v>
      </c>
      <c r="L646" t="s">
        <v>36</v>
      </c>
      <c r="M646">
        <v>8</v>
      </c>
      <c r="N646" t="s">
        <v>35</v>
      </c>
      <c r="O646" s="1">
        <v>42244.588136574072</v>
      </c>
      <c r="P646">
        <v>0</v>
      </c>
      <c r="Q646" t="s">
        <v>70</v>
      </c>
      <c r="R646" t="s">
        <v>38</v>
      </c>
      <c r="S646" t="s">
        <v>38</v>
      </c>
      <c r="T646" s="2">
        <v>42216</v>
      </c>
      <c r="U646" s="2">
        <v>42171</v>
      </c>
      <c r="V646" s="2">
        <v>41993</v>
      </c>
      <c r="W646" s="2">
        <v>42357</v>
      </c>
      <c r="X646" t="s">
        <v>47</v>
      </c>
      <c r="Y646" t="str">
        <f>IF(AND(U646&lt;=W646,U646&gt;=V646),"DENTRO DE VIGENCIA", "FUERA DE VIGENCIA")</f>
        <v>DENTRO DE VIGENCIA</v>
      </c>
      <c r="Z646" t="str">
        <f>IF(AND((U646-V646&lt;=30),((U646-V646&gt;=0))),"SI", "NO")</f>
        <v>NO</v>
      </c>
      <c r="AA646" t="str">
        <f>IF(AND((W646-U646&lt;=30),((W646-U646&gt;=0))),"SI", "NO")</f>
        <v>NO</v>
      </c>
    </row>
    <row r="647" spans="1:27" x14ac:dyDescent="0.25">
      <c r="A647">
        <v>132203</v>
      </c>
      <c r="B647" t="s">
        <v>78</v>
      </c>
      <c r="C647" t="s">
        <v>79</v>
      </c>
      <c r="D647" t="s">
        <v>80</v>
      </c>
      <c r="E647">
        <v>1</v>
      </c>
      <c r="F647">
        <v>1</v>
      </c>
      <c r="G647">
        <v>38</v>
      </c>
      <c r="H647" t="s">
        <v>35</v>
      </c>
      <c r="I647">
        <v>5</v>
      </c>
      <c r="J647" t="s">
        <v>36</v>
      </c>
      <c r="K647">
        <v>1</v>
      </c>
      <c r="L647" t="s">
        <v>36</v>
      </c>
      <c r="M647">
        <v>8</v>
      </c>
      <c r="N647" t="s">
        <v>35</v>
      </c>
      <c r="O647" s="1">
        <v>42244.59447916667</v>
      </c>
      <c r="P647">
        <v>0</v>
      </c>
      <c r="Q647" t="s">
        <v>70</v>
      </c>
      <c r="R647" t="s">
        <v>38</v>
      </c>
      <c r="S647" t="s">
        <v>38</v>
      </c>
      <c r="T647" s="2">
        <v>42216</v>
      </c>
      <c r="U647" s="2">
        <v>42216</v>
      </c>
      <c r="V647" s="2">
        <v>42182</v>
      </c>
      <c r="W647" s="2">
        <v>42547</v>
      </c>
      <c r="X647" t="s">
        <v>61</v>
      </c>
      <c r="Y647" t="str">
        <f>IF(AND(U647&lt;=W647,U647&gt;=V647),"DENTRO DE VIGENCIA", "FUERA DE VIGENCIA")</f>
        <v>DENTRO DE VIGENCIA</v>
      </c>
      <c r="Z647" t="str">
        <f>IF(AND((U647-V647&lt;=30),((U647-V647&gt;=0))),"SI", "NO")</f>
        <v>NO</v>
      </c>
      <c r="AA647" t="str">
        <f>IF(AND((W647-U647&lt;=30),((W647-U647&gt;=0))),"SI", "NO")</f>
        <v>NO</v>
      </c>
    </row>
    <row r="648" spans="1:27" x14ac:dyDescent="0.25">
      <c r="A648">
        <v>132204</v>
      </c>
      <c r="B648" t="s">
        <v>78</v>
      </c>
      <c r="C648" t="s">
        <v>79</v>
      </c>
      <c r="D648" t="s">
        <v>80</v>
      </c>
      <c r="E648">
        <v>1</v>
      </c>
      <c r="F648">
        <v>1</v>
      </c>
      <c r="G648">
        <v>19</v>
      </c>
      <c r="H648" t="s">
        <v>36</v>
      </c>
      <c r="I648">
        <v>5</v>
      </c>
      <c r="J648" t="s">
        <v>36</v>
      </c>
      <c r="K648">
        <v>1</v>
      </c>
      <c r="L648" t="s">
        <v>36</v>
      </c>
      <c r="M648">
        <v>8</v>
      </c>
      <c r="N648" t="s">
        <v>35</v>
      </c>
      <c r="O648" s="1">
        <v>42244.602500000001</v>
      </c>
      <c r="P648">
        <v>0</v>
      </c>
      <c r="Q648" t="s">
        <v>37</v>
      </c>
      <c r="R648" t="s">
        <v>38</v>
      </c>
      <c r="S648" t="s">
        <v>38</v>
      </c>
      <c r="T648" s="2">
        <v>42213</v>
      </c>
      <c r="U648" s="2">
        <v>42212</v>
      </c>
      <c r="V648" s="2">
        <v>41907</v>
      </c>
      <c r="W648" s="2">
        <v>42271</v>
      </c>
      <c r="X648" t="s">
        <v>39</v>
      </c>
      <c r="Y648" t="str">
        <f>IF(AND(U648&lt;=W648,U648&gt;=V648),"DENTRO DE VIGENCIA", "FUERA DE VIGENCIA")</f>
        <v>DENTRO DE VIGENCIA</v>
      </c>
      <c r="Z648" t="str">
        <f>IF(AND((U648-V648&lt;=30),((U648-V648&gt;=0))),"SI", "NO")</f>
        <v>NO</v>
      </c>
      <c r="AA648" t="str">
        <f>IF(AND((W648-U648&lt;=30),((W648-U648&gt;=0))),"SI", "NO")</f>
        <v>NO</v>
      </c>
    </row>
    <row r="649" spans="1:27" x14ac:dyDescent="0.25">
      <c r="A649">
        <v>132205</v>
      </c>
      <c r="B649" t="s">
        <v>78</v>
      </c>
      <c r="C649" t="s">
        <v>79</v>
      </c>
      <c r="D649" t="s">
        <v>80</v>
      </c>
      <c r="E649">
        <v>1</v>
      </c>
      <c r="F649">
        <v>1</v>
      </c>
      <c r="G649">
        <v>32</v>
      </c>
      <c r="H649" t="s">
        <v>35</v>
      </c>
      <c r="I649">
        <v>5</v>
      </c>
      <c r="J649" t="s">
        <v>36</v>
      </c>
      <c r="K649">
        <v>1</v>
      </c>
      <c r="L649" t="s">
        <v>36</v>
      </c>
      <c r="M649">
        <v>8</v>
      </c>
      <c r="N649" t="s">
        <v>35</v>
      </c>
      <c r="O649" s="1">
        <v>42244.610555555555</v>
      </c>
      <c r="P649">
        <v>0</v>
      </c>
      <c r="Q649" t="s">
        <v>70</v>
      </c>
      <c r="R649" t="s">
        <v>38</v>
      </c>
      <c r="S649" t="s">
        <v>38</v>
      </c>
      <c r="T649" s="2">
        <v>42229</v>
      </c>
      <c r="U649" s="2">
        <v>42229</v>
      </c>
      <c r="V649" s="2">
        <v>42215</v>
      </c>
      <c r="W649" s="2">
        <v>42580</v>
      </c>
      <c r="X649" t="s">
        <v>61</v>
      </c>
      <c r="Y649" t="str">
        <f>IF(AND(U649&lt;=W649,U649&gt;=V649),"DENTRO DE VIGENCIA", "FUERA DE VIGENCIA")</f>
        <v>DENTRO DE VIGENCIA</v>
      </c>
      <c r="Z649" t="str">
        <f>IF(AND((U649-V649&lt;=30),((U649-V649&gt;=0))),"SI", "NO")</f>
        <v>SI</v>
      </c>
      <c r="AA649" t="str">
        <f>IF(AND((W649-U649&lt;=30),((W649-U649&gt;=0))),"SI", "NO")</f>
        <v>NO</v>
      </c>
    </row>
    <row r="650" spans="1:27" x14ac:dyDescent="0.25">
      <c r="A650">
        <v>132206</v>
      </c>
      <c r="B650" t="s">
        <v>78</v>
      </c>
      <c r="C650" t="s">
        <v>79</v>
      </c>
      <c r="D650" t="s">
        <v>80</v>
      </c>
      <c r="E650">
        <v>1</v>
      </c>
      <c r="F650">
        <v>1</v>
      </c>
      <c r="G650">
        <v>27</v>
      </c>
      <c r="H650" t="s">
        <v>35</v>
      </c>
      <c r="I650">
        <v>5</v>
      </c>
      <c r="J650" t="s">
        <v>36</v>
      </c>
      <c r="K650">
        <v>1</v>
      </c>
      <c r="L650" t="s">
        <v>35</v>
      </c>
      <c r="M650">
        <v>8</v>
      </c>
      <c r="N650" t="s">
        <v>35</v>
      </c>
      <c r="O650" s="1">
        <v>42244.616643518515</v>
      </c>
      <c r="P650">
        <v>0</v>
      </c>
      <c r="Q650" t="s">
        <v>70</v>
      </c>
      <c r="R650" t="s">
        <v>38</v>
      </c>
      <c r="S650" t="s">
        <v>38</v>
      </c>
      <c r="T650" s="2">
        <v>42226</v>
      </c>
      <c r="U650" s="2">
        <v>42226</v>
      </c>
      <c r="V650" s="2">
        <v>42213</v>
      </c>
      <c r="W650" s="2">
        <v>42578</v>
      </c>
      <c r="X650" t="s">
        <v>61</v>
      </c>
      <c r="Y650" t="str">
        <f>IF(AND(U650&lt;=W650,U650&gt;=V650),"DENTRO DE VIGENCIA", "FUERA DE VIGENCIA")</f>
        <v>DENTRO DE VIGENCIA</v>
      </c>
      <c r="Z650" t="str">
        <f>IF(AND((U650-V650&lt;=30),((U650-V650&gt;=0))),"SI", "NO")</f>
        <v>SI</v>
      </c>
      <c r="AA650" t="str">
        <f>IF(AND((W650-U650&lt;=30),((W650-U650&gt;=0))),"SI", "NO")</f>
        <v>NO</v>
      </c>
    </row>
    <row r="651" spans="1:27" x14ac:dyDescent="0.25">
      <c r="A651">
        <v>132207</v>
      </c>
      <c r="B651" t="s">
        <v>78</v>
      </c>
      <c r="C651" t="s">
        <v>79</v>
      </c>
      <c r="D651" t="s">
        <v>80</v>
      </c>
      <c r="E651">
        <v>1</v>
      </c>
      <c r="F651">
        <v>1</v>
      </c>
      <c r="G651">
        <v>34</v>
      </c>
      <c r="H651" t="s">
        <v>35</v>
      </c>
      <c r="I651">
        <v>5</v>
      </c>
      <c r="J651" t="s">
        <v>36</v>
      </c>
      <c r="K651">
        <v>1</v>
      </c>
      <c r="L651" t="s">
        <v>36</v>
      </c>
      <c r="M651">
        <v>8</v>
      </c>
      <c r="N651" t="s">
        <v>35</v>
      </c>
      <c r="O651" s="1">
        <v>42244.622233796297</v>
      </c>
      <c r="P651">
        <v>0</v>
      </c>
      <c r="Q651" t="s">
        <v>37</v>
      </c>
      <c r="R651" t="s">
        <v>38</v>
      </c>
      <c r="S651" t="s">
        <v>38</v>
      </c>
      <c r="T651" s="2">
        <v>42229</v>
      </c>
      <c r="U651" s="2">
        <v>42229</v>
      </c>
      <c r="V651" s="2">
        <v>42154</v>
      </c>
      <c r="W651" s="2">
        <v>42519</v>
      </c>
      <c r="X651" t="s">
        <v>61</v>
      </c>
      <c r="Y651" t="str">
        <f>IF(AND(U651&lt;=W651,U651&gt;=V651),"DENTRO DE VIGENCIA", "FUERA DE VIGENCIA")</f>
        <v>DENTRO DE VIGENCIA</v>
      </c>
      <c r="Z651" t="str">
        <f>IF(AND((U651-V651&lt;=30),((U651-V651&gt;=0))),"SI", "NO")</f>
        <v>NO</v>
      </c>
      <c r="AA651" t="str">
        <f>IF(AND((W651-U651&lt;=30),((W651-U651&gt;=0))),"SI", "NO")</f>
        <v>NO</v>
      </c>
    </row>
    <row r="652" spans="1:27" x14ac:dyDescent="0.25">
      <c r="A652">
        <v>132208</v>
      </c>
      <c r="B652" t="s">
        <v>78</v>
      </c>
      <c r="C652" t="s">
        <v>79</v>
      </c>
      <c r="D652" t="s">
        <v>80</v>
      </c>
      <c r="E652">
        <v>1</v>
      </c>
      <c r="F652">
        <v>1</v>
      </c>
      <c r="G652">
        <v>30</v>
      </c>
      <c r="H652" t="s">
        <v>35</v>
      </c>
      <c r="I652">
        <v>5</v>
      </c>
      <c r="J652" t="s">
        <v>36</v>
      </c>
      <c r="K652">
        <v>1</v>
      </c>
      <c r="L652" t="s">
        <v>36</v>
      </c>
      <c r="M652">
        <v>8</v>
      </c>
      <c r="N652" t="s">
        <v>35</v>
      </c>
      <c r="O652" s="1">
        <v>42244.629884259259</v>
      </c>
      <c r="P652">
        <v>0</v>
      </c>
      <c r="Q652" t="s">
        <v>37</v>
      </c>
      <c r="R652" t="s">
        <v>38</v>
      </c>
      <c r="S652" t="s">
        <v>38</v>
      </c>
      <c r="T652" s="2">
        <v>42221</v>
      </c>
      <c r="U652" s="2">
        <v>42221</v>
      </c>
      <c r="V652" s="2">
        <v>42182</v>
      </c>
      <c r="W652" s="2">
        <v>42547</v>
      </c>
      <c r="X652" t="s">
        <v>61</v>
      </c>
      <c r="Y652" t="str">
        <f>IF(AND(U652&lt;=W652,U652&gt;=V652),"DENTRO DE VIGENCIA", "FUERA DE VIGENCIA")</f>
        <v>DENTRO DE VIGENCIA</v>
      </c>
      <c r="Z652" t="str">
        <f>IF(AND((U652-V652&lt;=30),((U652-V652&gt;=0))),"SI", "NO")</f>
        <v>NO</v>
      </c>
      <c r="AA652" t="str">
        <f>IF(AND((W652-U652&lt;=30),((W652-U652&gt;=0))),"SI", "NO")</f>
        <v>NO</v>
      </c>
    </row>
    <row r="653" spans="1:27" x14ac:dyDescent="0.25">
      <c r="A653">
        <v>132209</v>
      </c>
      <c r="B653" t="s">
        <v>78</v>
      </c>
      <c r="C653" t="s">
        <v>79</v>
      </c>
      <c r="D653" t="s">
        <v>80</v>
      </c>
      <c r="E653">
        <v>1</v>
      </c>
      <c r="F653">
        <v>1</v>
      </c>
      <c r="G653">
        <v>35</v>
      </c>
      <c r="H653" t="s">
        <v>35</v>
      </c>
      <c r="I653">
        <v>5</v>
      </c>
      <c r="J653" t="s">
        <v>36</v>
      </c>
      <c r="K653">
        <v>1</v>
      </c>
      <c r="L653" t="s">
        <v>36</v>
      </c>
      <c r="M653">
        <v>8</v>
      </c>
      <c r="N653" t="s">
        <v>35</v>
      </c>
      <c r="O653" s="1">
        <v>42244.636400462965</v>
      </c>
      <c r="P653">
        <v>0</v>
      </c>
      <c r="Q653" t="s">
        <v>37</v>
      </c>
      <c r="R653" t="s">
        <v>38</v>
      </c>
      <c r="S653" t="s">
        <v>38</v>
      </c>
      <c r="T653" s="2">
        <v>42213</v>
      </c>
      <c r="U653" s="2">
        <v>42213</v>
      </c>
      <c r="V653" s="2">
        <v>41975</v>
      </c>
      <c r="W653" s="2">
        <v>42339</v>
      </c>
      <c r="X653" t="s">
        <v>61</v>
      </c>
      <c r="Y653" t="str">
        <f>IF(AND(U653&lt;=W653,U653&gt;=V653),"DENTRO DE VIGENCIA", "FUERA DE VIGENCIA")</f>
        <v>DENTRO DE VIGENCIA</v>
      </c>
      <c r="Z653" t="str">
        <f>IF(AND((U653-V653&lt;=30),((U653-V653&gt;=0))),"SI", "NO")</f>
        <v>NO</v>
      </c>
      <c r="AA653" t="str">
        <f>IF(AND((W653-U653&lt;=30),((W653-U653&gt;=0))),"SI", "NO")</f>
        <v>NO</v>
      </c>
    </row>
    <row r="654" spans="1:27" x14ac:dyDescent="0.25">
      <c r="A654">
        <v>132210</v>
      </c>
      <c r="B654" t="s">
        <v>90</v>
      </c>
      <c r="C654" t="s">
        <v>69</v>
      </c>
      <c r="D654" t="s">
        <v>34</v>
      </c>
      <c r="E654">
        <v>1</v>
      </c>
      <c r="F654">
        <v>1</v>
      </c>
      <c r="G654">
        <v>28</v>
      </c>
      <c r="H654" t="s">
        <v>35</v>
      </c>
      <c r="I654">
        <v>5</v>
      </c>
      <c r="J654" t="s">
        <v>36</v>
      </c>
      <c r="K654">
        <v>1</v>
      </c>
      <c r="L654" t="s">
        <v>35</v>
      </c>
      <c r="M654">
        <v>8</v>
      </c>
      <c r="N654" t="s">
        <v>35</v>
      </c>
      <c r="O654" s="1">
        <v>42246.427430555559</v>
      </c>
      <c r="P654">
        <v>0</v>
      </c>
      <c r="Q654" t="s">
        <v>50</v>
      </c>
      <c r="R654" t="s">
        <v>38</v>
      </c>
      <c r="S654" t="s">
        <v>46</v>
      </c>
      <c r="T654" s="2">
        <v>42240</v>
      </c>
      <c r="U654" s="2">
        <v>42238</v>
      </c>
      <c r="V654" s="2">
        <v>42153</v>
      </c>
      <c r="W654" s="2">
        <v>42518</v>
      </c>
      <c r="X654" t="s">
        <v>39</v>
      </c>
      <c r="Y654" t="str">
        <f>IF(AND(U654&lt;=W654,U654&gt;=V654),"DENTRO DE VIGENCIA", "FUERA DE VIGENCIA")</f>
        <v>DENTRO DE VIGENCIA</v>
      </c>
      <c r="Z654" t="str">
        <f>IF(AND((U654-V654&lt;=30),((U654-V654&gt;=0))),"SI", "NO")</f>
        <v>NO</v>
      </c>
      <c r="AA654" t="str">
        <f>IF(AND((W654-U654&lt;=30),((W654-U654&gt;=0))),"SI", "NO")</f>
        <v>NO</v>
      </c>
    </row>
    <row r="655" spans="1:27" x14ac:dyDescent="0.25">
      <c r="A655">
        <v>132211</v>
      </c>
      <c r="B655" t="s">
        <v>90</v>
      </c>
      <c r="C655" t="s">
        <v>69</v>
      </c>
      <c r="D655" t="s">
        <v>34</v>
      </c>
      <c r="E655">
        <v>1</v>
      </c>
      <c r="F655">
        <v>3</v>
      </c>
      <c r="G655">
        <v>13</v>
      </c>
      <c r="H655" t="s">
        <v>35</v>
      </c>
      <c r="I655">
        <v>5</v>
      </c>
      <c r="J655" t="s">
        <v>36</v>
      </c>
      <c r="K655">
        <v>2</v>
      </c>
      <c r="L655" t="s">
        <v>36</v>
      </c>
      <c r="M655">
        <v>8</v>
      </c>
      <c r="N655" t="s">
        <v>35</v>
      </c>
      <c r="O655" s="1">
        <v>42246.436909722222</v>
      </c>
      <c r="P655">
        <v>0</v>
      </c>
      <c r="Q655" t="s">
        <v>50</v>
      </c>
      <c r="R655" t="s">
        <v>38</v>
      </c>
      <c r="S655" t="s">
        <v>46</v>
      </c>
      <c r="T655" s="2">
        <v>42240</v>
      </c>
      <c r="U655" s="2">
        <v>42238</v>
      </c>
      <c r="V655" s="2">
        <v>42153</v>
      </c>
      <c r="W655" s="2">
        <v>42518</v>
      </c>
      <c r="X655" t="s">
        <v>39</v>
      </c>
      <c r="Y655" t="str">
        <f>IF(AND(U655&lt;=W655,U655&gt;=V655),"DENTRO DE VIGENCIA", "FUERA DE VIGENCIA")</f>
        <v>DENTRO DE VIGENCIA</v>
      </c>
      <c r="Z655" t="str">
        <f>IF(AND((U655-V655&lt;=30),((U655-V655&gt;=0))),"SI", "NO")</f>
        <v>NO</v>
      </c>
      <c r="AA655" t="str">
        <f>IF(AND((W655-U655&lt;=30),((W655-U655&gt;=0))),"SI", "NO")</f>
        <v>NO</v>
      </c>
    </row>
    <row r="656" spans="1:27" x14ac:dyDescent="0.25">
      <c r="A656">
        <v>132212</v>
      </c>
      <c r="B656" t="s">
        <v>90</v>
      </c>
      <c r="C656" t="s">
        <v>69</v>
      </c>
      <c r="D656" t="s">
        <v>34</v>
      </c>
      <c r="E656">
        <v>1</v>
      </c>
      <c r="F656">
        <v>3</v>
      </c>
      <c r="G656">
        <v>15</v>
      </c>
      <c r="H656" t="s">
        <v>35</v>
      </c>
      <c r="I656">
        <v>5</v>
      </c>
      <c r="J656" t="s">
        <v>36</v>
      </c>
      <c r="K656">
        <v>2</v>
      </c>
      <c r="L656" t="s">
        <v>35</v>
      </c>
      <c r="M656">
        <v>8</v>
      </c>
      <c r="N656" t="s">
        <v>35</v>
      </c>
      <c r="O656" s="1">
        <v>42246.442708333336</v>
      </c>
      <c r="P656">
        <v>0</v>
      </c>
      <c r="Q656" t="s">
        <v>50</v>
      </c>
      <c r="R656" t="s">
        <v>38</v>
      </c>
      <c r="S656" t="s">
        <v>46</v>
      </c>
      <c r="T656" s="2">
        <v>42240</v>
      </c>
      <c r="U656" s="2">
        <v>42238</v>
      </c>
      <c r="V656" s="2">
        <v>42153</v>
      </c>
      <c r="W656" s="2">
        <v>42518</v>
      </c>
      <c r="X656" t="s">
        <v>39</v>
      </c>
      <c r="Y656" t="str">
        <f>IF(AND(U656&lt;=W656,U656&gt;=V656),"DENTRO DE VIGENCIA", "FUERA DE VIGENCIA")</f>
        <v>DENTRO DE VIGENCIA</v>
      </c>
      <c r="Z656" t="str">
        <f>IF(AND((U656-V656&lt;=30),((U656-V656&gt;=0))),"SI", "NO")</f>
        <v>NO</v>
      </c>
      <c r="AA656" t="str">
        <f>IF(AND((W656-U656&lt;=30),((W656-U656&gt;=0))),"SI", "NO")</f>
        <v>NO</v>
      </c>
    </row>
    <row r="657" spans="1:27" x14ac:dyDescent="0.25">
      <c r="A657">
        <v>132213</v>
      </c>
      <c r="B657" t="s">
        <v>90</v>
      </c>
      <c r="C657" t="s">
        <v>69</v>
      </c>
      <c r="D657" t="s">
        <v>34</v>
      </c>
      <c r="E657">
        <v>1</v>
      </c>
      <c r="F657">
        <v>1</v>
      </c>
      <c r="G657">
        <v>28</v>
      </c>
      <c r="H657" t="s">
        <v>35</v>
      </c>
      <c r="I657">
        <v>5</v>
      </c>
      <c r="J657" t="s">
        <v>36</v>
      </c>
      <c r="K657">
        <v>2</v>
      </c>
      <c r="L657" t="s">
        <v>36</v>
      </c>
      <c r="M657">
        <v>8</v>
      </c>
      <c r="N657" t="s">
        <v>35</v>
      </c>
      <c r="O657" s="1">
        <v>42246.506238425929</v>
      </c>
      <c r="P657">
        <v>0</v>
      </c>
      <c r="Q657" t="s">
        <v>50</v>
      </c>
      <c r="R657" t="s">
        <v>38</v>
      </c>
      <c r="S657" t="s">
        <v>46</v>
      </c>
      <c r="T657" s="2">
        <v>42236</v>
      </c>
      <c r="U657" s="2">
        <v>42234</v>
      </c>
      <c r="V657" s="2">
        <v>42060</v>
      </c>
      <c r="W657" s="2">
        <v>42424</v>
      </c>
      <c r="X657" t="s">
        <v>39</v>
      </c>
      <c r="Y657" t="str">
        <f>IF(AND(U657&lt;=W657,U657&gt;=V657),"DENTRO DE VIGENCIA", "FUERA DE VIGENCIA")</f>
        <v>DENTRO DE VIGENCIA</v>
      </c>
      <c r="Z657" t="str">
        <f>IF(AND((U657-V657&lt;=30),((U657-V657&gt;=0))),"SI", "NO")</f>
        <v>NO</v>
      </c>
      <c r="AA657" t="str">
        <f>IF(AND((W657-U657&lt;=30),((W657-U657&gt;=0))),"SI", "NO")</f>
        <v>NO</v>
      </c>
    </row>
    <row r="658" spans="1:27" x14ac:dyDescent="0.25">
      <c r="A658">
        <v>132214</v>
      </c>
      <c r="B658" t="s">
        <v>90</v>
      </c>
      <c r="C658" t="s">
        <v>69</v>
      </c>
      <c r="D658" t="s">
        <v>34</v>
      </c>
      <c r="E658">
        <v>1</v>
      </c>
      <c r="F658">
        <v>1</v>
      </c>
      <c r="G658">
        <v>30</v>
      </c>
      <c r="H658" t="s">
        <v>35</v>
      </c>
      <c r="I658">
        <v>5</v>
      </c>
      <c r="J658" t="s">
        <v>36</v>
      </c>
      <c r="K658">
        <v>1</v>
      </c>
      <c r="L658" t="s">
        <v>36</v>
      </c>
      <c r="M658">
        <v>8</v>
      </c>
      <c r="N658" t="s">
        <v>35</v>
      </c>
      <c r="O658" s="1">
        <v>42246.512962962966</v>
      </c>
      <c r="P658">
        <v>0</v>
      </c>
      <c r="Q658" t="s">
        <v>50</v>
      </c>
      <c r="R658" t="s">
        <v>38</v>
      </c>
      <c r="S658" t="s">
        <v>46</v>
      </c>
      <c r="T658" s="2">
        <v>42236</v>
      </c>
      <c r="U658" s="2">
        <v>42234</v>
      </c>
      <c r="V658" s="2">
        <v>42059</v>
      </c>
      <c r="W658" s="2">
        <v>42423</v>
      </c>
      <c r="X658" t="s">
        <v>39</v>
      </c>
      <c r="Y658" t="str">
        <f>IF(AND(U658&lt;=W658,U658&gt;=V658),"DENTRO DE VIGENCIA", "FUERA DE VIGENCIA")</f>
        <v>DENTRO DE VIGENCIA</v>
      </c>
      <c r="Z658" t="str">
        <f>IF(AND((U658-V658&lt;=30),((U658-V658&gt;=0))),"SI", "NO")</f>
        <v>NO</v>
      </c>
      <c r="AA658" t="str">
        <f>IF(AND((W658-U658&lt;=30),((W658-U658&gt;=0))),"SI", "NO")</f>
        <v>NO</v>
      </c>
    </row>
    <row r="659" spans="1:27" x14ac:dyDescent="0.25">
      <c r="A659">
        <v>132215</v>
      </c>
      <c r="B659" t="s">
        <v>90</v>
      </c>
      <c r="C659" t="s">
        <v>69</v>
      </c>
      <c r="D659" t="s">
        <v>34</v>
      </c>
      <c r="E659">
        <v>1</v>
      </c>
      <c r="F659">
        <v>1</v>
      </c>
      <c r="G659">
        <v>52</v>
      </c>
      <c r="H659" t="s">
        <v>35</v>
      </c>
      <c r="I659">
        <v>5</v>
      </c>
      <c r="J659" t="s">
        <v>36</v>
      </c>
      <c r="K659">
        <v>1</v>
      </c>
      <c r="L659" t="s">
        <v>36</v>
      </c>
      <c r="M659">
        <v>8</v>
      </c>
      <c r="N659" t="s">
        <v>35</v>
      </c>
      <c r="O659" s="1">
        <v>42246.522916666669</v>
      </c>
      <c r="P659">
        <v>0</v>
      </c>
      <c r="Q659" t="s">
        <v>50</v>
      </c>
      <c r="R659" t="s">
        <v>38</v>
      </c>
      <c r="S659" t="s">
        <v>38</v>
      </c>
      <c r="T659" s="2">
        <v>42228</v>
      </c>
      <c r="U659" s="2">
        <v>42226</v>
      </c>
      <c r="V659" s="2">
        <v>42035</v>
      </c>
      <c r="W659" s="2">
        <v>42399</v>
      </c>
      <c r="X659" t="s">
        <v>39</v>
      </c>
      <c r="Y659" t="str">
        <f>IF(AND(U659&lt;=W659,U659&gt;=V659),"DENTRO DE VIGENCIA", "FUERA DE VIGENCIA")</f>
        <v>DENTRO DE VIGENCIA</v>
      </c>
      <c r="Z659" t="str">
        <f>IF(AND((U659-V659&lt;=30),((U659-V659&gt;=0))),"SI", "NO")</f>
        <v>NO</v>
      </c>
      <c r="AA659" t="str">
        <f>IF(AND((W659-U659&lt;=30),((W659-U659&gt;=0))),"SI", "NO")</f>
        <v>NO</v>
      </c>
    </row>
    <row r="660" spans="1:27" x14ac:dyDescent="0.25">
      <c r="A660">
        <v>132216</v>
      </c>
      <c r="B660" t="s">
        <v>90</v>
      </c>
      <c r="C660" t="s">
        <v>69</v>
      </c>
      <c r="D660" t="s">
        <v>34</v>
      </c>
      <c r="E660">
        <v>1</v>
      </c>
      <c r="F660">
        <v>3</v>
      </c>
      <c r="G660">
        <v>7</v>
      </c>
      <c r="H660" t="s">
        <v>35</v>
      </c>
      <c r="I660">
        <v>5</v>
      </c>
      <c r="J660" t="s">
        <v>36</v>
      </c>
      <c r="K660">
        <v>3</v>
      </c>
      <c r="L660" t="s">
        <v>36</v>
      </c>
      <c r="M660">
        <v>8</v>
      </c>
      <c r="N660" t="s">
        <v>35</v>
      </c>
      <c r="O660" s="1">
        <v>42246.534074074072</v>
      </c>
      <c r="P660">
        <v>0</v>
      </c>
      <c r="Q660" t="s">
        <v>50</v>
      </c>
      <c r="R660" t="s">
        <v>38</v>
      </c>
      <c r="S660" t="s">
        <v>46</v>
      </c>
      <c r="T660" s="2">
        <v>42231</v>
      </c>
      <c r="U660" s="2">
        <v>42227</v>
      </c>
      <c r="V660" s="2">
        <v>41923</v>
      </c>
      <c r="W660" s="2">
        <v>42287</v>
      </c>
      <c r="X660" t="s">
        <v>39</v>
      </c>
      <c r="Y660" t="str">
        <f>IF(AND(U660&lt;=W660,U660&gt;=V660),"DENTRO DE VIGENCIA", "FUERA DE VIGENCIA")</f>
        <v>DENTRO DE VIGENCIA</v>
      </c>
      <c r="Z660" t="str">
        <f>IF(AND((U660-V660&lt;=30),((U660-V660&gt;=0))),"SI", "NO")</f>
        <v>NO</v>
      </c>
      <c r="AA660" t="str">
        <f>IF(AND((W660-U660&lt;=30),((W660-U660&gt;=0))),"SI", "NO")</f>
        <v>NO</v>
      </c>
    </row>
    <row r="661" spans="1:27" x14ac:dyDescent="0.25">
      <c r="A661">
        <v>132217</v>
      </c>
      <c r="B661" t="s">
        <v>54</v>
      </c>
      <c r="C661" t="s">
        <v>55</v>
      </c>
      <c r="D661" t="s">
        <v>34</v>
      </c>
      <c r="E661">
        <v>6</v>
      </c>
      <c r="F661">
        <v>1</v>
      </c>
      <c r="G661">
        <v>33</v>
      </c>
      <c r="H661" t="s">
        <v>35</v>
      </c>
      <c r="I661">
        <v>4</v>
      </c>
      <c r="J661" t="s">
        <v>36</v>
      </c>
      <c r="K661">
        <v>3</v>
      </c>
      <c r="L661" t="s">
        <v>35</v>
      </c>
      <c r="M661">
        <v>8</v>
      </c>
      <c r="N661" t="s">
        <v>35</v>
      </c>
      <c r="O661" s="1">
        <v>42246.540567129632</v>
      </c>
      <c r="P661">
        <v>1</v>
      </c>
      <c r="Q661" t="s">
        <v>37</v>
      </c>
      <c r="R661" t="s">
        <v>38</v>
      </c>
      <c r="S661" t="s">
        <v>38</v>
      </c>
      <c r="T661" s="2">
        <v>42244</v>
      </c>
      <c r="U661" s="2">
        <v>42213</v>
      </c>
      <c r="V661" s="2">
        <v>41916</v>
      </c>
      <c r="W661" s="2">
        <v>42280</v>
      </c>
      <c r="X661" t="s">
        <v>47</v>
      </c>
      <c r="Y661" t="str">
        <f>IF(AND(U661&lt;=W661,U661&gt;=V661),"DENTRO DE VIGENCIA", "FUERA DE VIGENCIA")</f>
        <v>DENTRO DE VIGENCIA</v>
      </c>
      <c r="Z661" t="str">
        <f>IF(AND((U661-V661&lt;=30),((U661-V661&gt;=0))),"SI", "NO")</f>
        <v>NO</v>
      </c>
      <c r="AA661" t="str">
        <f>IF(AND((W661-U661&lt;=30),((W661-U661&gt;=0))),"SI", "NO")</f>
        <v>NO</v>
      </c>
    </row>
    <row r="662" spans="1:27" x14ac:dyDescent="0.25">
      <c r="A662">
        <v>132218</v>
      </c>
      <c r="B662" t="s">
        <v>90</v>
      </c>
      <c r="C662" t="s">
        <v>69</v>
      </c>
      <c r="D662" t="s">
        <v>34</v>
      </c>
      <c r="E662">
        <v>1</v>
      </c>
      <c r="F662">
        <v>1</v>
      </c>
      <c r="G662">
        <v>22</v>
      </c>
      <c r="H662" t="s">
        <v>35</v>
      </c>
      <c r="I662">
        <v>5</v>
      </c>
      <c r="J662" t="s">
        <v>36</v>
      </c>
      <c r="K662">
        <v>1</v>
      </c>
      <c r="L662" t="s">
        <v>35</v>
      </c>
      <c r="M662">
        <v>8</v>
      </c>
      <c r="N662" t="s">
        <v>35</v>
      </c>
      <c r="O662" s="1">
        <v>42246.542696759258</v>
      </c>
      <c r="P662">
        <v>0</v>
      </c>
      <c r="Q662" t="s">
        <v>50</v>
      </c>
      <c r="R662" t="s">
        <v>38</v>
      </c>
      <c r="S662" t="s">
        <v>46</v>
      </c>
      <c r="T662" s="2">
        <v>42231</v>
      </c>
      <c r="U662" s="2">
        <v>42227</v>
      </c>
      <c r="V662" s="2">
        <v>41923</v>
      </c>
      <c r="W662" s="2">
        <v>42287</v>
      </c>
      <c r="X662" t="s">
        <v>39</v>
      </c>
      <c r="Y662" t="str">
        <f>IF(AND(U662&lt;=W662,U662&gt;=V662),"DENTRO DE VIGENCIA", "FUERA DE VIGENCIA")</f>
        <v>DENTRO DE VIGENCIA</v>
      </c>
      <c r="Z662" t="str">
        <f>IF(AND((U662-V662&lt;=30),((U662-V662&gt;=0))),"SI", "NO")</f>
        <v>NO</v>
      </c>
      <c r="AA662" t="str">
        <f>IF(AND((W662-U662&lt;=30),((W662-U662&gt;=0))),"SI", "NO")</f>
        <v>NO</v>
      </c>
    </row>
    <row r="663" spans="1:27" x14ac:dyDescent="0.25">
      <c r="A663">
        <v>132219</v>
      </c>
      <c r="B663" t="s">
        <v>54</v>
      </c>
      <c r="C663" t="s">
        <v>55</v>
      </c>
      <c r="D663" t="s">
        <v>34</v>
      </c>
      <c r="E663">
        <v>3</v>
      </c>
      <c r="F663">
        <v>1</v>
      </c>
      <c r="G663">
        <v>57</v>
      </c>
      <c r="H663" t="s">
        <v>35</v>
      </c>
      <c r="I663">
        <v>4</v>
      </c>
      <c r="J663" t="s">
        <v>36</v>
      </c>
      <c r="K663">
        <v>3</v>
      </c>
      <c r="L663" t="s">
        <v>35</v>
      </c>
      <c r="M663">
        <v>8</v>
      </c>
      <c r="N663" t="s">
        <v>35</v>
      </c>
      <c r="O663" s="1">
        <v>42246.563171296293</v>
      </c>
      <c r="P663">
        <v>1</v>
      </c>
      <c r="Q663" t="s">
        <v>37</v>
      </c>
      <c r="R663" t="s">
        <v>38</v>
      </c>
      <c r="S663" t="s">
        <v>38</v>
      </c>
      <c r="T663" s="2">
        <v>42244</v>
      </c>
      <c r="U663" s="2">
        <v>42208</v>
      </c>
      <c r="V663" s="2">
        <v>42054</v>
      </c>
      <c r="W663" s="2">
        <v>42418</v>
      </c>
      <c r="X663" t="s">
        <v>47</v>
      </c>
      <c r="Y663" t="str">
        <f>IF(AND(U663&lt;=W663,U663&gt;=V663),"DENTRO DE VIGENCIA", "FUERA DE VIGENCIA")</f>
        <v>DENTRO DE VIGENCIA</v>
      </c>
      <c r="Z663" t="str">
        <f>IF(AND((U663-V663&lt;=30),((U663-V663&gt;=0))),"SI", "NO")</f>
        <v>NO</v>
      </c>
      <c r="AA663" t="str">
        <f>IF(AND((W663-U663&lt;=30),((W663-U663&gt;=0))),"SI", "NO")</f>
        <v>NO</v>
      </c>
    </row>
    <row r="664" spans="1:27" x14ac:dyDescent="0.25">
      <c r="A664">
        <v>132220</v>
      </c>
      <c r="B664" t="s">
        <v>54</v>
      </c>
      <c r="C664" t="s">
        <v>55</v>
      </c>
      <c r="D664" t="s">
        <v>34</v>
      </c>
      <c r="E664">
        <v>6</v>
      </c>
      <c r="F664">
        <v>1</v>
      </c>
      <c r="G664">
        <v>57</v>
      </c>
      <c r="H664" t="s">
        <v>35</v>
      </c>
      <c r="I664">
        <v>4</v>
      </c>
      <c r="J664" t="s">
        <v>36</v>
      </c>
      <c r="K664">
        <v>2</v>
      </c>
      <c r="L664" t="s">
        <v>36</v>
      </c>
      <c r="M664">
        <v>11</v>
      </c>
      <c r="N664" t="s">
        <v>36</v>
      </c>
      <c r="O664" s="1">
        <v>42246.59238425926</v>
      </c>
      <c r="P664">
        <v>1</v>
      </c>
      <c r="Q664" t="s">
        <v>37</v>
      </c>
      <c r="R664" t="s">
        <v>46</v>
      </c>
      <c r="S664" t="s">
        <v>38</v>
      </c>
      <c r="T664" s="2">
        <v>42244</v>
      </c>
      <c r="U664" s="2">
        <v>42096</v>
      </c>
      <c r="V664" s="2">
        <v>41751</v>
      </c>
      <c r="W664" s="2">
        <v>42115</v>
      </c>
      <c r="X664" t="s">
        <v>47</v>
      </c>
      <c r="Y664" t="str">
        <f>IF(AND(U664&lt;=W664,U664&gt;=V664),"DENTRO DE VIGENCIA", "FUERA DE VIGENCIA")</f>
        <v>DENTRO DE VIGENCIA</v>
      </c>
      <c r="Z664" t="str">
        <f>IF(AND((U664-V664&lt;=30),((U664-V664&gt;=0))),"SI", "NO")</f>
        <v>NO</v>
      </c>
      <c r="AA664" t="str">
        <f>IF(AND((W664-U664&lt;=30),((W664-U664&gt;=0))),"SI", "NO")</f>
        <v>SI</v>
      </c>
    </row>
    <row r="665" spans="1:27" x14ac:dyDescent="0.25">
      <c r="A665">
        <v>132221</v>
      </c>
      <c r="B665" t="s">
        <v>54</v>
      </c>
      <c r="C665" t="s">
        <v>55</v>
      </c>
      <c r="D665" t="s">
        <v>34</v>
      </c>
      <c r="E665">
        <v>6</v>
      </c>
      <c r="F665">
        <v>3</v>
      </c>
      <c r="G665">
        <v>14</v>
      </c>
      <c r="H665" t="s">
        <v>35</v>
      </c>
      <c r="I665">
        <v>4</v>
      </c>
      <c r="J665" t="s">
        <v>36</v>
      </c>
      <c r="K665">
        <v>3</v>
      </c>
      <c r="L665" t="s">
        <v>35</v>
      </c>
      <c r="M665">
        <v>3</v>
      </c>
      <c r="N665" t="s">
        <v>36</v>
      </c>
      <c r="O665" s="1">
        <v>42246.625659722224</v>
      </c>
      <c r="P665">
        <v>1</v>
      </c>
      <c r="Q665" t="s">
        <v>37</v>
      </c>
      <c r="R665" t="s">
        <v>38</v>
      </c>
      <c r="S665" t="s">
        <v>38</v>
      </c>
      <c r="T665" s="2">
        <v>42244</v>
      </c>
      <c r="U665" s="2">
        <v>42232</v>
      </c>
      <c r="V665" s="2">
        <v>42223</v>
      </c>
      <c r="W665" s="2">
        <v>42588</v>
      </c>
      <c r="X665" t="s">
        <v>39</v>
      </c>
      <c r="Y665" t="str">
        <f>IF(AND(U665&lt;=W665,U665&gt;=V665),"DENTRO DE VIGENCIA", "FUERA DE VIGENCIA")</f>
        <v>DENTRO DE VIGENCIA</v>
      </c>
      <c r="Z665" t="str">
        <f>IF(AND((U665-V665&lt;=30),((U665-V665&gt;=0))),"SI", "NO")</f>
        <v>SI</v>
      </c>
      <c r="AA665" t="str">
        <f>IF(AND((W665-U665&lt;=30),((W665-U665&gt;=0))),"SI", "NO")</f>
        <v>NO</v>
      </c>
    </row>
    <row r="666" spans="1:27" x14ac:dyDescent="0.25">
      <c r="A666">
        <v>132223</v>
      </c>
      <c r="B666" t="s">
        <v>54</v>
      </c>
      <c r="C666" t="s">
        <v>55</v>
      </c>
      <c r="D666" t="s">
        <v>34</v>
      </c>
      <c r="E666">
        <v>1</v>
      </c>
      <c r="F666">
        <v>1</v>
      </c>
      <c r="G666">
        <v>25</v>
      </c>
      <c r="H666" t="s">
        <v>35</v>
      </c>
      <c r="I666">
        <v>4</v>
      </c>
      <c r="J666" t="s">
        <v>36</v>
      </c>
      <c r="K666">
        <v>1</v>
      </c>
      <c r="L666" t="s">
        <v>35</v>
      </c>
      <c r="M666">
        <v>8</v>
      </c>
      <c r="N666" t="s">
        <v>35</v>
      </c>
      <c r="O666" s="1">
        <v>42247.810312499998</v>
      </c>
      <c r="P666">
        <v>1</v>
      </c>
      <c r="Q666" t="s">
        <v>37</v>
      </c>
      <c r="R666" t="s">
        <v>38</v>
      </c>
      <c r="S666" t="s">
        <v>38</v>
      </c>
      <c r="T666" s="2">
        <v>42244</v>
      </c>
      <c r="U666" s="2">
        <v>42222</v>
      </c>
      <c r="V666" s="2">
        <v>42112</v>
      </c>
      <c r="W666" s="2">
        <v>42477</v>
      </c>
      <c r="X666" t="s">
        <v>39</v>
      </c>
      <c r="Y666" t="str">
        <f>IF(AND(U666&lt;=W666,U666&gt;=V666),"DENTRO DE VIGENCIA", "FUERA DE VIGENCIA")</f>
        <v>DENTRO DE VIGENCIA</v>
      </c>
      <c r="Z666" t="str">
        <f>IF(AND((U666-V666&lt;=30),((U666-V666&gt;=0))),"SI", "NO")</f>
        <v>NO</v>
      </c>
      <c r="AA666" t="str">
        <f>IF(AND((W666-U666&lt;=30),((W666-U666&gt;=0))),"SI", "NO")</f>
        <v>NO</v>
      </c>
    </row>
    <row r="667" spans="1:27" x14ac:dyDescent="0.25">
      <c r="A667">
        <v>132224</v>
      </c>
      <c r="B667" t="s">
        <v>77</v>
      </c>
      <c r="C667" t="s">
        <v>66</v>
      </c>
      <c r="D667" t="s">
        <v>59</v>
      </c>
      <c r="E667">
        <v>8</v>
      </c>
      <c r="F667">
        <v>1</v>
      </c>
      <c r="G667">
        <v>22</v>
      </c>
      <c r="H667" t="s">
        <v>35</v>
      </c>
      <c r="I667">
        <v>4</v>
      </c>
      <c r="J667" t="s">
        <v>36</v>
      </c>
      <c r="K667">
        <v>2</v>
      </c>
      <c r="L667" t="s">
        <v>35</v>
      </c>
      <c r="M667">
        <v>8</v>
      </c>
      <c r="N667" t="s">
        <v>35</v>
      </c>
      <c r="O667" s="1">
        <v>42248.367314814815</v>
      </c>
      <c r="P667">
        <v>0</v>
      </c>
      <c r="Q667" t="s">
        <v>70</v>
      </c>
      <c r="R667" t="s">
        <v>38</v>
      </c>
      <c r="S667" t="s">
        <v>46</v>
      </c>
      <c r="T667" s="2">
        <v>42245</v>
      </c>
      <c r="U667" s="2">
        <v>42245</v>
      </c>
      <c r="V667" s="2">
        <v>42144</v>
      </c>
      <c r="W667" s="2">
        <v>42509</v>
      </c>
      <c r="X667" t="s">
        <v>61</v>
      </c>
      <c r="Y667" t="str">
        <f>IF(AND(U667&lt;=W667,U667&gt;=V667),"DENTRO DE VIGENCIA", "FUERA DE VIGENCIA")</f>
        <v>DENTRO DE VIGENCIA</v>
      </c>
      <c r="Z667" t="str">
        <f>IF(AND((U667-V667&lt;=30),((U667-V667&gt;=0))),"SI", "NO")</f>
        <v>NO</v>
      </c>
      <c r="AA667" t="str">
        <f>IF(AND((W667-U667&lt;=30),((W667-U667&gt;=0))),"SI", "NO")</f>
        <v>NO</v>
      </c>
    </row>
    <row r="668" spans="1:27" x14ac:dyDescent="0.25">
      <c r="A668">
        <v>132225</v>
      </c>
      <c r="B668" t="s">
        <v>77</v>
      </c>
      <c r="C668" t="s">
        <v>66</v>
      </c>
      <c r="D668" t="s">
        <v>59</v>
      </c>
      <c r="E668">
        <v>8</v>
      </c>
      <c r="F668">
        <v>1</v>
      </c>
      <c r="G668">
        <v>55</v>
      </c>
      <c r="H668" t="s">
        <v>35</v>
      </c>
      <c r="I668">
        <v>4</v>
      </c>
      <c r="J668" t="s">
        <v>36</v>
      </c>
      <c r="K668">
        <v>2</v>
      </c>
      <c r="L668" t="s">
        <v>35</v>
      </c>
      <c r="M668">
        <v>8</v>
      </c>
      <c r="N668" t="s">
        <v>35</v>
      </c>
      <c r="O668" s="1">
        <v>42248.37835648148</v>
      </c>
      <c r="P668">
        <v>0</v>
      </c>
      <c r="Q668" t="s">
        <v>70</v>
      </c>
      <c r="R668" t="s">
        <v>38</v>
      </c>
      <c r="S668" t="s">
        <v>46</v>
      </c>
      <c r="T668" s="2">
        <v>42245</v>
      </c>
      <c r="U668" s="2">
        <v>42245</v>
      </c>
      <c r="V668" s="2">
        <v>42144</v>
      </c>
      <c r="W668" s="2">
        <v>42509</v>
      </c>
      <c r="X668" t="s">
        <v>61</v>
      </c>
      <c r="Y668" t="str">
        <f>IF(AND(U668&lt;=W668,U668&gt;=V668),"DENTRO DE VIGENCIA", "FUERA DE VIGENCIA")</f>
        <v>DENTRO DE VIGENCIA</v>
      </c>
      <c r="Z668" t="str">
        <f>IF(AND((U668-V668&lt;=30),((U668-V668&gt;=0))),"SI", "NO")</f>
        <v>NO</v>
      </c>
      <c r="AA668" t="str">
        <f>IF(AND((W668-U668&lt;=30),((W668-U668&gt;=0))),"SI", "NO")</f>
        <v>NO</v>
      </c>
    </row>
    <row r="669" spans="1:27" x14ac:dyDescent="0.25">
      <c r="A669">
        <v>132226</v>
      </c>
      <c r="B669" t="s">
        <v>65</v>
      </c>
      <c r="C669" t="s">
        <v>66</v>
      </c>
      <c r="D669" t="s">
        <v>59</v>
      </c>
      <c r="E669">
        <v>1</v>
      </c>
      <c r="F669">
        <v>1</v>
      </c>
      <c r="G669">
        <v>23</v>
      </c>
      <c r="H669" t="s">
        <v>35</v>
      </c>
      <c r="I669">
        <v>5</v>
      </c>
      <c r="J669" t="s">
        <v>36</v>
      </c>
      <c r="K669">
        <v>1</v>
      </c>
      <c r="L669" t="s">
        <v>36</v>
      </c>
      <c r="M669">
        <v>8</v>
      </c>
      <c r="N669" t="s">
        <v>35</v>
      </c>
      <c r="O669" s="1">
        <v>42248.397719907407</v>
      </c>
      <c r="P669">
        <v>0</v>
      </c>
      <c r="Q669" t="s">
        <v>60</v>
      </c>
      <c r="R669" t="s">
        <v>38</v>
      </c>
      <c r="S669" t="s">
        <v>38</v>
      </c>
      <c r="T669" s="2">
        <v>42244</v>
      </c>
      <c r="U669" s="2">
        <v>42239</v>
      </c>
      <c r="V669" s="2">
        <v>42125</v>
      </c>
      <c r="W669" s="2">
        <v>42490</v>
      </c>
      <c r="X669" t="s">
        <v>39</v>
      </c>
      <c r="Y669" t="str">
        <f>IF(AND(U669&lt;=W669,U669&gt;=V669),"DENTRO DE VIGENCIA", "FUERA DE VIGENCIA")</f>
        <v>DENTRO DE VIGENCIA</v>
      </c>
      <c r="Z669" t="str">
        <f>IF(AND((U669-V669&lt;=30),((U669-V669&gt;=0))),"SI", "NO")</f>
        <v>NO</v>
      </c>
      <c r="AA669" t="str">
        <f>IF(AND((W669-U669&lt;=30),((W669-U669&gt;=0))),"SI", "NO")</f>
        <v>NO</v>
      </c>
    </row>
    <row r="670" spans="1:27" x14ac:dyDescent="0.25">
      <c r="A670">
        <v>132227</v>
      </c>
      <c r="B670" t="s">
        <v>65</v>
      </c>
      <c r="C670" t="s">
        <v>66</v>
      </c>
      <c r="D670" t="s">
        <v>59</v>
      </c>
      <c r="E670">
        <v>1</v>
      </c>
      <c r="F670">
        <v>1</v>
      </c>
      <c r="G670">
        <v>39</v>
      </c>
      <c r="H670" t="s">
        <v>35</v>
      </c>
      <c r="I670">
        <v>5</v>
      </c>
      <c r="J670" t="s">
        <v>36</v>
      </c>
      <c r="K670">
        <v>1</v>
      </c>
      <c r="L670" t="s">
        <v>35</v>
      </c>
      <c r="M670">
        <v>8</v>
      </c>
      <c r="N670" t="s">
        <v>35</v>
      </c>
      <c r="O670" s="1">
        <v>42248.414039351854</v>
      </c>
      <c r="P670">
        <v>0</v>
      </c>
      <c r="Q670" t="s">
        <v>60</v>
      </c>
      <c r="R670" t="s">
        <v>38</v>
      </c>
      <c r="S670" t="s">
        <v>46</v>
      </c>
      <c r="T670" s="2">
        <v>42244</v>
      </c>
      <c r="U670" s="2">
        <v>42241</v>
      </c>
      <c r="V670" s="2">
        <v>42118</v>
      </c>
      <c r="W670" s="2">
        <v>42483</v>
      </c>
      <c r="X670" t="s">
        <v>39</v>
      </c>
      <c r="Y670" t="str">
        <f>IF(AND(U670&lt;=W670,U670&gt;=V670),"DENTRO DE VIGENCIA", "FUERA DE VIGENCIA")</f>
        <v>DENTRO DE VIGENCIA</v>
      </c>
      <c r="Z670" t="str">
        <f>IF(AND((U670-V670&lt;=30),((U670-V670&gt;=0))),"SI", "NO")</f>
        <v>NO</v>
      </c>
      <c r="AA670" t="str">
        <f>IF(AND((W670-U670&lt;=30),((W670-U670&gt;=0))),"SI", "NO")</f>
        <v>NO</v>
      </c>
    </row>
    <row r="671" spans="1:27" x14ac:dyDescent="0.25">
      <c r="A671">
        <v>132228</v>
      </c>
      <c r="B671" t="s">
        <v>65</v>
      </c>
      <c r="C671" t="s">
        <v>66</v>
      </c>
      <c r="D671" t="s">
        <v>59</v>
      </c>
      <c r="E671">
        <v>6</v>
      </c>
      <c r="F671">
        <v>1</v>
      </c>
      <c r="G671">
        <v>23</v>
      </c>
      <c r="H671" t="s">
        <v>36</v>
      </c>
      <c r="I671">
        <v>4</v>
      </c>
      <c r="J671" t="s">
        <v>36</v>
      </c>
      <c r="K671">
        <v>2</v>
      </c>
      <c r="L671" t="s">
        <v>36</v>
      </c>
      <c r="M671">
        <v>8</v>
      </c>
      <c r="N671" t="s">
        <v>35</v>
      </c>
      <c r="O671" s="1">
        <v>42248.436574074076</v>
      </c>
      <c r="P671">
        <v>1</v>
      </c>
      <c r="Q671" t="s">
        <v>60</v>
      </c>
      <c r="R671" t="s">
        <v>38</v>
      </c>
      <c r="S671" t="s">
        <v>38</v>
      </c>
      <c r="T671" s="2">
        <v>42244</v>
      </c>
      <c r="U671" s="2">
        <v>42180</v>
      </c>
      <c r="V671" s="2">
        <v>41943</v>
      </c>
      <c r="W671" s="2">
        <v>42307</v>
      </c>
      <c r="X671" t="s">
        <v>47</v>
      </c>
      <c r="Y671" t="str">
        <f>IF(AND(U671&lt;=W671,U671&gt;=V671),"DENTRO DE VIGENCIA", "FUERA DE VIGENCIA")</f>
        <v>DENTRO DE VIGENCIA</v>
      </c>
      <c r="Z671" t="str">
        <f>IF(AND((U671-V671&lt;=30),((U671-V671&gt;=0))),"SI", "NO")</f>
        <v>NO</v>
      </c>
      <c r="AA671" t="str">
        <f>IF(AND((W671-U671&lt;=30),((W671-U671&gt;=0))),"SI", "NO")</f>
        <v>NO</v>
      </c>
    </row>
    <row r="672" spans="1:27" x14ac:dyDescent="0.25">
      <c r="A672">
        <v>132229</v>
      </c>
      <c r="B672" t="s">
        <v>90</v>
      </c>
      <c r="C672" t="s">
        <v>69</v>
      </c>
      <c r="D672" t="s">
        <v>34</v>
      </c>
      <c r="E672">
        <v>1</v>
      </c>
      <c r="F672">
        <v>1</v>
      </c>
      <c r="G672">
        <v>21</v>
      </c>
      <c r="H672" t="s">
        <v>35</v>
      </c>
      <c r="I672">
        <v>5</v>
      </c>
      <c r="J672" t="s">
        <v>36</v>
      </c>
      <c r="K672">
        <v>2</v>
      </c>
      <c r="L672" t="s">
        <v>36</v>
      </c>
      <c r="M672">
        <v>8</v>
      </c>
      <c r="N672" t="s">
        <v>35</v>
      </c>
      <c r="O672" s="1">
        <v>42248.678553240738</v>
      </c>
      <c r="P672">
        <v>0</v>
      </c>
      <c r="Q672" t="s">
        <v>50</v>
      </c>
      <c r="R672" t="s">
        <v>38</v>
      </c>
      <c r="S672" t="s">
        <v>46</v>
      </c>
      <c r="T672" s="2">
        <v>42240</v>
      </c>
      <c r="U672" s="2">
        <v>42237</v>
      </c>
      <c r="V672" s="2">
        <v>42014</v>
      </c>
      <c r="W672" s="2">
        <v>42378</v>
      </c>
      <c r="X672" t="s">
        <v>39</v>
      </c>
      <c r="Y672" t="str">
        <f>IF(AND(U672&lt;=W672,U672&gt;=V672),"DENTRO DE VIGENCIA", "FUERA DE VIGENCIA")</f>
        <v>DENTRO DE VIGENCIA</v>
      </c>
      <c r="Z672" t="str">
        <f>IF(AND((U672-V672&lt;=30),((U672-V672&gt;=0))),"SI", "NO")</f>
        <v>NO</v>
      </c>
      <c r="AA672" t="str">
        <f>IF(AND((W672-U672&lt;=30),((W672-U672&gt;=0))),"SI", "NO")</f>
        <v>NO</v>
      </c>
    </row>
    <row r="673" spans="1:27" x14ac:dyDescent="0.25">
      <c r="A673">
        <v>132230</v>
      </c>
      <c r="B673" t="s">
        <v>90</v>
      </c>
      <c r="C673" t="s">
        <v>69</v>
      </c>
      <c r="D673" t="s">
        <v>34</v>
      </c>
      <c r="E673">
        <v>1</v>
      </c>
      <c r="F673">
        <v>1</v>
      </c>
      <c r="G673">
        <v>29</v>
      </c>
      <c r="H673" t="s">
        <v>35</v>
      </c>
      <c r="I673">
        <v>5</v>
      </c>
      <c r="J673" t="s">
        <v>36</v>
      </c>
      <c r="K673">
        <v>1</v>
      </c>
      <c r="L673" t="s">
        <v>36</v>
      </c>
      <c r="M673">
        <v>8</v>
      </c>
      <c r="N673" t="s">
        <v>35</v>
      </c>
      <c r="O673" s="1">
        <v>42248.684027777781</v>
      </c>
      <c r="P673">
        <v>0</v>
      </c>
      <c r="Q673" t="s">
        <v>50</v>
      </c>
      <c r="R673" t="s">
        <v>38</v>
      </c>
      <c r="S673" t="s">
        <v>46</v>
      </c>
      <c r="T673" s="2">
        <v>42240</v>
      </c>
      <c r="U673" s="2">
        <v>42237</v>
      </c>
      <c r="V673" s="2">
        <v>42014</v>
      </c>
      <c r="W673" s="2">
        <v>42378</v>
      </c>
      <c r="X673" t="s">
        <v>39</v>
      </c>
      <c r="Y673" t="str">
        <f>IF(AND(U673&lt;=W673,U673&gt;=V673),"DENTRO DE VIGENCIA", "FUERA DE VIGENCIA")</f>
        <v>DENTRO DE VIGENCIA</v>
      </c>
      <c r="Z673" t="str">
        <f>IF(AND((U673-V673&lt;=30),((U673-V673&gt;=0))),"SI", "NO")</f>
        <v>NO</v>
      </c>
      <c r="AA673" t="str">
        <f>IF(AND((W673-U673&lt;=30),((W673-U673&gt;=0))),"SI", "NO")</f>
        <v>NO</v>
      </c>
    </row>
    <row r="674" spans="1:27" x14ac:dyDescent="0.25">
      <c r="A674">
        <v>132231</v>
      </c>
      <c r="B674" t="s">
        <v>90</v>
      </c>
      <c r="C674" t="s">
        <v>69</v>
      </c>
      <c r="D674" t="s">
        <v>34</v>
      </c>
      <c r="E674">
        <v>1</v>
      </c>
      <c r="F674">
        <v>2</v>
      </c>
      <c r="G674">
        <v>21</v>
      </c>
      <c r="H674" t="s">
        <v>36</v>
      </c>
      <c r="I674">
        <v>5</v>
      </c>
      <c r="J674" t="s">
        <v>36</v>
      </c>
      <c r="K674">
        <v>2</v>
      </c>
      <c r="L674" t="s">
        <v>36</v>
      </c>
      <c r="M674">
        <v>8</v>
      </c>
      <c r="N674" t="s">
        <v>35</v>
      </c>
      <c r="O674" s="1">
        <v>42248.693611111114</v>
      </c>
      <c r="P674">
        <v>0</v>
      </c>
      <c r="Q674" t="s">
        <v>50</v>
      </c>
      <c r="R674" t="s">
        <v>38</v>
      </c>
      <c r="S674" t="s">
        <v>38</v>
      </c>
      <c r="T674" s="2">
        <v>42240</v>
      </c>
      <c r="U674" s="2">
        <v>42236</v>
      </c>
      <c r="V674" s="2">
        <v>42033</v>
      </c>
      <c r="W674" s="2">
        <v>42397</v>
      </c>
      <c r="X674" t="s">
        <v>39</v>
      </c>
      <c r="Y674" t="str">
        <f>IF(AND(U674&lt;=W674,U674&gt;=V674),"DENTRO DE VIGENCIA", "FUERA DE VIGENCIA")</f>
        <v>DENTRO DE VIGENCIA</v>
      </c>
      <c r="Z674" t="str">
        <f>IF(AND((U674-V674&lt;=30),((U674-V674&gt;=0))),"SI", "NO")</f>
        <v>NO</v>
      </c>
      <c r="AA674" t="str">
        <f>IF(AND((W674-U674&lt;=30),((W674-U674&gt;=0))),"SI", "NO")</f>
        <v>NO</v>
      </c>
    </row>
    <row r="675" spans="1:27" x14ac:dyDescent="0.25">
      <c r="A675">
        <v>132232</v>
      </c>
      <c r="B675" t="s">
        <v>54</v>
      </c>
      <c r="C675" t="s">
        <v>55</v>
      </c>
      <c r="D675" t="s">
        <v>34</v>
      </c>
      <c r="E675">
        <v>1</v>
      </c>
      <c r="F675">
        <v>1</v>
      </c>
      <c r="G675">
        <v>19</v>
      </c>
      <c r="H675" t="s">
        <v>35</v>
      </c>
      <c r="I675">
        <v>4</v>
      </c>
      <c r="J675" t="s">
        <v>36</v>
      </c>
      <c r="K675">
        <v>1</v>
      </c>
      <c r="L675" t="s">
        <v>35</v>
      </c>
      <c r="M675">
        <v>8</v>
      </c>
      <c r="N675" t="s">
        <v>35</v>
      </c>
      <c r="O675" s="1">
        <v>42248.856759259259</v>
      </c>
      <c r="P675">
        <v>1</v>
      </c>
      <c r="Q675" t="s">
        <v>37</v>
      </c>
      <c r="R675" t="s">
        <v>38</v>
      </c>
      <c r="S675" t="s">
        <v>38</v>
      </c>
      <c r="T675" s="2">
        <v>42244</v>
      </c>
      <c r="U675" s="2">
        <v>42223</v>
      </c>
      <c r="V675" s="2">
        <v>42220</v>
      </c>
      <c r="W675" s="2">
        <v>42585</v>
      </c>
      <c r="X675" t="s">
        <v>39</v>
      </c>
      <c r="Y675" t="str">
        <f>IF(AND(U675&lt;=W675,U675&gt;=V675),"DENTRO DE VIGENCIA", "FUERA DE VIGENCIA")</f>
        <v>DENTRO DE VIGENCIA</v>
      </c>
      <c r="Z675" t="str">
        <f>IF(AND((U675-V675&lt;=30),((U675-V675&gt;=0))),"SI", "NO")</f>
        <v>SI</v>
      </c>
      <c r="AA675" t="str">
        <f>IF(AND((W675-U675&lt;=30),((W675-U675&gt;=0))),"SI", "NO")</f>
        <v>NO</v>
      </c>
    </row>
    <row r="676" spans="1:27" x14ac:dyDescent="0.25">
      <c r="A676">
        <v>132233</v>
      </c>
      <c r="B676" t="s">
        <v>78</v>
      </c>
      <c r="C676" t="s">
        <v>79</v>
      </c>
      <c r="D676" t="s">
        <v>80</v>
      </c>
      <c r="E676">
        <v>1</v>
      </c>
      <c r="F676">
        <v>1</v>
      </c>
      <c r="G676">
        <v>30</v>
      </c>
      <c r="H676" t="s">
        <v>35</v>
      </c>
      <c r="I676">
        <v>5</v>
      </c>
      <c r="J676" t="s">
        <v>36</v>
      </c>
      <c r="K676">
        <v>1</v>
      </c>
      <c r="L676" t="s">
        <v>36</v>
      </c>
      <c r="M676">
        <v>8</v>
      </c>
      <c r="N676" t="s">
        <v>35</v>
      </c>
      <c r="O676" s="1">
        <v>42249.722962962966</v>
      </c>
      <c r="P676">
        <v>0</v>
      </c>
      <c r="Q676" t="s">
        <v>37</v>
      </c>
      <c r="R676" t="s">
        <v>38</v>
      </c>
      <c r="S676" t="s">
        <v>38</v>
      </c>
      <c r="T676" s="2">
        <v>42241</v>
      </c>
      <c r="U676" s="2">
        <v>42241</v>
      </c>
      <c r="V676" s="2">
        <v>42110</v>
      </c>
      <c r="W676" s="2">
        <v>42475</v>
      </c>
      <c r="X676" t="s">
        <v>61</v>
      </c>
      <c r="Y676" t="str">
        <f>IF(AND(U676&lt;=W676,U676&gt;=V676),"DENTRO DE VIGENCIA", "FUERA DE VIGENCIA")</f>
        <v>DENTRO DE VIGENCIA</v>
      </c>
      <c r="Z676" t="str">
        <f>IF(AND((U676-V676&lt;=30),((U676-V676&gt;=0))),"SI", "NO")</f>
        <v>NO</v>
      </c>
      <c r="AA676" t="str">
        <f>IF(AND((W676-U676&lt;=30),((W676-U676&gt;=0))),"SI", "NO")</f>
        <v>NO</v>
      </c>
    </row>
    <row r="677" spans="1:27" x14ac:dyDescent="0.25">
      <c r="A677">
        <v>132234</v>
      </c>
      <c r="B677" t="s">
        <v>78</v>
      </c>
      <c r="C677" t="s">
        <v>79</v>
      </c>
      <c r="D677" t="s">
        <v>80</v>
      </c>
      <c r="E677">
        <v>1</v>
      </c>
      <c r="F677">
        <v>1</v>
      </c>
      <c r="G677">
        <v>41</v>
      </c>
      <c r="H677" t="s">
        <v>35</v>
      </c>
      <c r="I677">
        <v>5</v>
      </c>
      <c r="J677" t="s">
        <v>36</v>
      </c>
      <c r="K677">
        <v>1</v>
      </c>
      <c r="L677" t="s">
        <v>36</v>
      </c>
      <c r="M677">
        <v>8</v>
      </c>
      <c r="N677" t="s">
        <v>35</v>
      </c>
      <c r="O677" s="1">
        <v>42249.731064814812</v>
      </c>
      <c r="P677">
        <v>1</v>
      </c>
      <c r="Q677" t="s">
        <v>37</v>
      </c>
      <c r="R677" t="s">
        <v>38</v>
      </c>
      <c r="S677" t="s">
        <v>38</v>
      </c>
      <c r="T677" s="2">
        <v>42240</v>
      </c>
      <c r="U677" s="2">
        <v>42240</v>
      </c>
      <c r="V677" s="2">
        <v>42189</v>
      </c>
      <c r="W677" s="2">
        <v>42554</v>
      </c>
      <c r="X677" t="s">
        <v>61</v>
      </c>
      <c r="Y677" t="str">
        <f>IF(AND(U677&lt;=W677,U677&gt;=V677),"DENTRO DE VIGENCIA", "FUERA DE VIGENCIA")</f>
        <v>DENTRO DE VIGENCIA</v>
      </c>
      <c r="Z677" t="str">
        <f>IF(AND((U677-V677&lt;=30),((U677-V677&gt;=0))),"SI", "NO")</f>
        <v>NO</v>
      </c>
      <c r="AA677" t="str">
        <f>IF(AND((W677-U677&lt;=30),((W677-U677&gt;=0))),"SI", "NO")</f>
        <v>NO</v>
      </c>
    </row>
    <row r="678" spans="1:27" x14ac:dyDescent="0.25">
      <c r="A678">
        <v>132235</v>
      </c>
      <c r="B678" t="s">
        <v>78</v>
      </c>
      <c r="C678" t="s">
        <v>79</v>
      </c>
      <c r="D678" t="s">
        <v>80</v>
      </c>
      <c r="E678">
        <v>9</v>
      </c>
      <c r="F678">
        <v>1</v>
      </c>
      <c r="G678">
        <v>24</v>
      </c>
      <c r="H678" t="s">
        <v>35</v>
      </c>
      <c r="I678">
        <v>4</v>
      </c>
      <c r="J678" t="s">
        <v>36</v>
      </c>
      <c r="K678">
        <v>4</v>
      </c>
      <c r="L678" t="s">
        <v>36</v>
      </c>
      <c r="M678">
        <v>8</v>
      </c>
      <c r="N678" t="s">
        <v>35</v>
      </c>
      <c r="O678" s="1">
        <v>42249.741030092591</v>
      </c>
      <c r="P678">
        <v>0</v>
      </c>
      <c r="Q678" t="s">
        <v>37</v>
      </c>
      <c r="R678" t="s">
        <v>38</v>
      </c>
      <c r="S678" t="s">
        <v>38</v>
      </c>
      <c r="T678" s="2">
        <v>42235</v>
      </c>
      <c r="U678" s="2">
        <v>42235</v>
      </c>
      <c r="V678" s="2">
        <v>42216</v>
      </c>
      <c r="W678" s="2">
        <v>42581</v>
      </c>
      <c r="X678" t="s">
        <v>61</v>
      </c>
      <c r="Y678" t="str">
        <f>IF(AND(U678&lt;=W678,U678&gt;=V678),"DENTRO DE VIGENCIA", "FUERA DE VIGENCIA")</f>
        <v>DENTRO DE VIGENCIA</v>
      </c>
      <c r="Z678" t="str">
        <f>IF(AND((U678-V678&lt;=30),((U678-V678&gt;=0))),"SI", "NO")</f>
        <v>SI</v>
      </c>
      <c r="AA678" t="str">
        <f>IF(AND((W678-U678&lt;=30),((W678-U678&gt;=0))),"SI", "NO")</f>
        <v>NO</v>
      </c>
    </row>
    <row r="679" spans="1:27" x14ac:dyDescent="0.25">
      <c r="A679">
        <v>132236</v>
      </c>
      <c r="B679" t="s">
        <v>78</v>
      </c>
      <c r="C679" t="s">
        <v>79</v>
      </c>
      <c r="D679" t="s">
        <v>80</v>
      </c>
      <c r="E679">
        <v>1</v>
      </c>
      <c r="F679">
        <v>1</v>
      </c>
      <c r="G679">
        <v>24</v>
      </c>
      <c r="H679" t="s">
        <v>36</v>
      </c>
      <c r="I679">
        <v>5</v>
      </c>
      <c r="J679" t="s">
        <v>36</v>
      </c>
      <c r="K679">
        <v>1</v>
      </c>
      <c r="L679" t="s">
        <v>36</v>
      </c>
      <c r="M679">
        <v>8</v>
      </c>
      <c r="N679" t="s">
        <v>35</v>
      </c>
      <c r="O679" s="1">
        <v>42249.750520833331</v>
      </c>
      <c r="P679">
        <v>0</v>
      </c>
      <c r="Q679" t="s">
        <v>37</v>
      </c>
      <c r="R679" t="s">
        <v>38</v>
      </c>
      <c r="S679" t="s">
        <v>38</v>
      </c>
      <c r="T679" s="2">
        <v>42240</v>
      </c>
      <c r="U679" s="2">
        <v>42240</v>
      </c>
      <c r="V679" s="2">
        <v>42162</v>
      </c>
      <c r="W679" s="2">
        <v>42527</v>
      </c>
      <c r="X679" t="s">
        <v>61</v>
      </c>
      <c r="Y679" t="str">
        <f>IF(AND(U679&lt;=W679,U679&gt;=V679),"DENTRO DE VIGENCIA", "FUERA DE VIGENCIA")</f>
        <v>DENTRO DE VIGENCIA</v>
      </c>
      <c r="Z679" t="str">
        <f>IF(AND((U679-V679&lt;=30),((U679-V679&gt;=0))),"SI", "NO")</f>
        <v>NO</v>
      </c>
      <c r="AA679" t="str">
        <f>IF(AND((W679-U679&lt;=30),((W679-U679&gt;=0))),"SI", "NO")</f>
        <v>NO</v>
      </c>
    </row>
    <row r="680" spans="1:27" x14ac:dyDescent="0.25">
      <c r="A680">
        <v>132237</v>
      </c>
      <c r="B680" t="s">
        <v>78</v>
      </c>
      <c r="C680" t="s">
        <v>79</v>
      </c>
      <c r="D680" t="s">
        <v>80</v>
      </c>
      <c r="E680">
        <v>1</v>
      </c>
      <c r="F680">
        <v>1</v>
      </c>
      <c r="G680">
        <v>54</v>
      </c>
      <c r="H680" t="s">
        <v>35</v>
      </c>
      <c r="I680">
        <v>5</v>
      </c>
      <c r="J680" t="s">
        <v>36</v>
      </c>
      <c r="K680">
        <v>1</v>
      </c>
      <c r="L680" t="s">
        <v>36</v>
      </c>
      <c r="M680">
        <v>8</v>
      </c>
      <c r="N680" t="s">
        <v>35</v>
      </c>
      <c r="O680" s="1">
        <v>42249.764641203707</v>
      </c>
      <c r="P680">
        <v>0</v>
      </c>
      <c r="Q680" t="s">
        <v>37</v>
      </c>
      <c r="R680" t="s">
        <v>38</v>
      </c>
      <c r="S680" t="s">
        <v>38</v>
      </c>
      <c r="T680" s="2">
        <v>42245</v>
      </c>
      <c r="U680" s="2">
        <v>42245</v>
      </c>
      <c r="V680" s="2">
        <v>41935</v>
      </c>
      <c r="W680" s="2">
        <v>42299</v>
      </c>
      <c r="X680" t="s">
        <v>61</v>
      </c>
      <c r="Y680" t="str">
        <f>IF(AND(U680&lt;=W680,U680&gt;=V680),"DENTRO DE VIGENCIA", "FUERA DE VIGENCIA")</f>
        <v>DENTRO DE VIGENCIA</v>
      </c>
      <c r="Z680" t="str">
        <f>IF(AND((U680-V680&lt;=30),((U680-V680&gt;=0))),"SI", "NO")</f>
        <v>NO</v>
      </c>
      <c r="AA680" t="str">
        <f>IF(AND((W680-U680&lt;=30),((W680-U680&gt;=0))),"SI", "NO")</f>
        <v>NO</v>
      </c>
    </row>
    <row r="681" spans="1:27" x14ac:dyDescent="0.25">
      <c r="A681">
        <v>132238</v>
      </c>
      <c r="B681" t="s">
        <v>78</v>
      </c>
      <c r="C681" t="s">
        <v>79</v>
      </c>
      <c r="D681" t="s">
        <v>80</v>
      </c>
      <c r="E681">
        <v>1</v>
      </c>
      <c r="F681">
        <v>1</v>
      </c>
      <c r="G681">
        <v>33</v>
      </c>
      <c r="H681" t="s">
        <v>35</v>
      </c>
      <c r="I681">
        <v>4</v>
      </c>
      <c r="J681" t="s">
        <v>36</v>
      </c>
      <c r="K681">
        <v>1</v>
      </c>
      <c r="L681" t="s">
        <v>36</v>
      </c>
      <c r="M681">
        <v>8</v>
      </c>
      <c r="N681" t="s">
        <v>35</v>
      </c>
      <c r="O681" s="1">
        <v>42249.782071759262</v>
      </c>
      <c r="P681">
        <v>0</v>
      </c>
      <c r="Q681" t="s">
        <v>70</v>
      </c>
      <c r="R681" t="s">
        <v>38</v>
      </c>
      <c r="S681" t="s">
        <v>38</v>
      </c>
      <c r="T681" s="2">
        <v>42240</v>
      </c>
      <c r="U681" s="2">
        <v>42240</v>
      </c>
      <c r="V681" s="2">
        <v>42155</v>
      </c>
      <c r="W681" s="2">
        <v>42520</v>
      </c>
      <c r="X681" t="s">
        <v>61</v>
      </c>
      <c r="Y681" t="str">
        <f>IF(AND(U681&lt;=W681,U681&gt;=V681),"DENTRO DE VIGENCIA", "FUERA DE VIGENCIA")</f>
        <v>DENTRO DE VIGENCIA</v>
      </c>
      <c r="Z681" t="str">
        <f>IF(AND((U681-V681&lt;=30),((U681-V681&gt;=0))),"SI", "NO")</f>
        <v>NO</v>
      </c>
      <c r="AA681" t="str">
        <f>IF(AND((W681-U681&lt;=30),((W681-U681&gt;=0))),"SI", "NO")</f>
        <v>NO</v>
      </c>
    </row>
    <row r="682" spans="1:27" x14ac:dyDescent="0.25">
      <c r="A682">
        <v>132239</v>
      </c>
      <c r="B682" t="s">
        <v>78</v>
      </c>
      <c r="C682" t="s">
        <v>79</v>
      </c>
      <c r="D682" t="s">
        <v>80</v>
      </c>
      <c r="E682">
        <v>1</v>
      </c>
      <c r="F682">
        <v>1</v>
      </c>
      <c r="G682">
        <v>23</v>
      </c>
      <c r="H682" t="s">
        <v>35</v>
      </c>
      <c r="I682">
        <v>5</v>
      </c>
      <c r="J682" t="s">
        <v>36</v>
      </c>
      <c r="K682">
        <v>1</v>
      </c>
      <c r="L682" t="s">
        <v>36</v>
      </c>
      <c r="M682">
        <v>8</v>
      </c>
      <c r="N682" t="s">
        <v>35</v>
      </c>
      <c r="O682" s="1">
        <v>42249.788182870368</v>
      </c>
      <c r="P682">
        <v>0</v>
      </c>
      <c r="Q682" t="s">
        <v>70</v>
      </c>
      <c r="R682" t="s">
        <v>38</v>
      </c>
      <c r="S682" t="s">
        <v>38</v>
      </c>
      <c r="T682" s="2">
        <v>42232</v>
      </c>
      <c r="U682" s="2">
        <v>42232</v>
      </c>
      <c r="V682" s="2">
        <v>41907</v>
      </c>
      <c r="W682" s="2">
        <v>42271</v>
      </c>
      <c r="X682" t="s">
        <v>61</v>
      </c>
      <c r="Y682" t="str">
        <f>IF(AND(U682&lt;=W682,U682&gt;=V682),"DENTRO DE VIGENCIA", "FUERA DE VIGENCIA")</f>
        <v>DENTRO DE VIGENCIA</v>
      </c>
      <c r="Z682" t="str">
        <f>IF(AND((U682-V682&lt;=30),((U682-V682&gt;=0))),"SI", "NO")</f>
        <v>NO</v>
      </c>
      <c r="AA682" t="str">
        <f>IF(AND((W682-U682&lt;=30),((W682-U682&gt;=0))),"SI", "NO")</f>
        <v>NO</v>
      </c>
    </row>
    <row r="683" spans="1:27" x14ac:dyDescent="0.25">
      <c r="A683">
        <v>132240</v>
      </c>
      <c r="B683" t="s">
        <v>65</v>
      </c>
      <c r="C683" t="s">
        <v>66</v>
      </c>
      <c r="D683" t="s">
        <v>59</v>
      </c>
      <c r="E683">
        <v>1</v>
      </c>
      <c r="F683">
        <v>1</v>
      </c>
      <c r="G683">
        <v>19</v>
      </c>
      <c r="H683" t="s">
        <v>35</v>
      </c>
      <c r="I683">
        <v>68</v>
      </c>
      <c r="J683" t="s">
        <v>36</v>
      </c>
      <c r="K683">
        <v>1</v>
      </c>
      <c r="L683" t="s">
        <v>35</v>
      </c>
      <c r="M683">
        <v>8</v>
      </c>
      <c r="N683" t="s">
        <v>35</v>
      </c>
      <c r="O683" s="1">
        <v>42250.616226851853</v>
      </c>
      <c r="P683">
        <v>0</v>
      </c>
      <c r="Q683" t="s">
        <v>50</v>
      </c>
      <c r="R683" t="s">
        <v>38</v>
      </c>
      <c r="S683" t="s">
        <v>38</v>
      </c>
      <c r="T683" s="2">
        <v>42250</v>
      </c>
      <c r="U683" s="2">
        <v>42249</v>
      </c>
      <c r="V683" s="2">
        <v>42071</v>
      </c>
      <c r="W683" s="2">
        <v>42436</v>
      </c>
      <c r="X683" t="s">
        <v>39</v>
      </c>
      <c r="Y683" t="str">
        <f>IF(AND(U683&lt;=W683,U683&gt;=V683),"DENTRO DE VIGENCIA", "FUERA DE VIGENCIA")</f>
        <v>DENTRO DE VIGENCIA</v>
      </c>
      <c r="Z683" t="str">
        <f>IF(AND((U683-V683&lt;=30),((U683-V683&gt;=0))),"SI", "NO")</f>
        <v>NO</v>
      </c>
      <c r="AA683" t="str">
        <f>IF(AND((W683-U683&lt;=30),((W683-U683&gt;=0))),"SI", "NO")</f>
        <v>NO</v>
      </c>
    </row>
    <row r="684" spans="1:27" x14ac:dyDescent="0.25">
      <c r="A684">
        <v>132241</v>
      </c>
      <c r="B684" t="s">
        <v>65</v>
      </c>
      <c r="C684" t="s">
        <v>66</v>
      </c>
      <c r="D684" t="s">
        <v>59</v>
      </c>
      <c r="E684">
        <v>1</v>
      </c>
      <c r="F684">
        <v>1</v>
      </c>
      <c r="G684">
        <v>31</v>
      </c>
      <c r="H684" t="s">
        <v>35</v>
      </c>
      <c r="I684">
        <v>5</v>
      </c>
      <c r="J684" t="s">
        <v>36</v>
      </c>
      <c r="K684">
        <v>2</v>
      </c>
      <c r="L684" t="s">
        <v>35</v>
      </c>
      <c r="M684">
        <v>8</v>
      </c>
      <c r="N684" t="s">
        <v>35</v>
      </c>
      <c r="O684" s="1">
        <v>42250.635196759256</v>
      </c>
      <c r="P684">
        <v>0</v>
      </c>
      <c r="Q684" t="s">
        <v>37</v>
      </c>
      <c r="R684" t="s">
        <v>38</v>
      </c>
      <c r="S684" t="s">
        <v>46</v>
      </c>
      <c r="T684" s="2">
        <v>42247</v>
      </c>
      <c r="U684" s="2">
        <v>42247</v>
      </c>
      <c r="V684" s="2">
        <v>42088</v>
      </c>
      <c r="W684" s="2">
        <v>42087</v>
      </c>
      <c r="X684" t="s">
        <v>61</v>
      </c>
      <c r="Y684" t="str">
        <f>IF(AND(U684&lt;=W684,U684&gt;=V684),"DENTRO DE VIGENCIA", "FUERA DE VIGENCIA")</f>
        <v>FUERA DE VIGENCIA</v>
      </c>
      <c r="Z684" t="str">
        <f>IF(AND((U684-V684&lt;=30),((U684-V684&gt;=0))),"SI", "NO")</f>
        <v>NO</v>
      </c>
      <c r="AA684" t="str">
        <f>IF(AND((W684-U684&lt;=30),((W684-U684&gt;=0))),"SI", "NO")</f>
        <v>NO</v>
      </c>
    </row>
    <row r="685" spans="1:27" x14ac:dyDescent="0.25">
      <c r="A685">
        <v>132242</v>
      </c>
      <c r="B685" t="s">
        <v>65</v>
      </c>
      <c r="C685" t="s">
        <v>66</v>
      </c>
      <c r="D685" t="s">
        <v>59</v>
      </c>
      <c r="E685">
        <v>1</v>
      </c>
      <c r="F685">
        <v>1</v>
      </c>
      <c r="G685">
        <v>26</v>
      </c>
      <c r="H685" t="s">
        <v>35</v>
      </c>
      <c r="I685">
        <v>68</v>
      </c>
      <c r="J685" t="s">
        <v>36</v>
      </c>
      <c r="K685">
        <v>1</v>
      </c>
      <c r="L685" t="s">
        <v>35</v>
      </c>
      <c r="M685">
        <v>8</v>
      </c>
      <c r="N685" t="s">
        <v>35</v>
      </c>
      <c r="O685" s="1">
        <v>42250.659282407411</v>
      </c>
      <c r="P685">
        <v>0</v>
      </c>
      <c r="Q685" t="s">
        <v>37</v>
      </c>
      <c r="R685" t="s">
        <v>38</v>
      </c>
      <c r="S685" t="s">
        <v>38</v>
      </c>
      <c r="T685" s="2">
        <v>42250</v>
      </c>
      <c r="U685" s="2">
        <v>42250</v>
      </c>
      <c r="V685" s="2">
        <v>42037</v>
      </c>
      <c r="W685" s="2">
        <v>42401</v>
      </c>
      <c r="X685" t="s">
        <v>61</v>
      </c>
      <c r="Y685" t="str">
        <f>IF(AND(U685&lt;=W685,U685&gt;=V685),"DENTRO DE VIGENCIA", "FUERA DE VIGENCIA")</f>
        <v>DENTRO DE VIGENCIA</v>
      </c>
      <c r="Z685" t="str">
        <f>IF(AND((U685-V685&lt;=30),((U685-V685&gt;=0))),"SI", "NO")</f>
        <v>NO</v>
      </c>
      <c r="AA685" t="str">
        <f>IF(AND((W685-U685&lt;=30),((W685-U685&gt;=0))),"SI", "NO")</f>
        <v>NO</v>
      </c>
    </row>
    <row r="686" spans="1:27" x14ac:dyDescent="0.25">
      <c r="A686">
        <v>132243</v>
      </c>
      <c r="B686" t="s">
        <v>65</v>
      </c>
      <c r="C686" t="s">
        <v>66</v>
      </c>
      <c r="D686" t="s">
        <v>59</v>
      </c>
      <c r="E686">
        <v>1</v>
      </c>
      <c r="F686">
        <v>1</v>
      </c>
      <c r="G686">
        <v>23</v>
      </c>
      <c r="H686" t="s">
        <v>35</v>
      </c>
      <c r="I686">
        <v>5</v>
      </c>
      <c r="J686" t="s">
        <v>36</v>
      </c>
      <c r="K686">
        <v>1</v>
      </c>
      <c r="L686" t="s">
        <v>35</v>
      </c>
      <c r="M686">
        <v>8</v>
      </c>
      <c r="N686" t="s">
        <v>35</v>
      </c>
      <c r="O686" s="1">
        <v>42251.64261574074</v>
      </c>
      <c r="P686">
        <v>0</v>
      </c>
      <c r="Q686" t="s">
        <v>37</v>
      </c>
      <c r="R686" t="s">
        <v>38</v>
      </c>
      <c r="S686" t="s">
        <v>46</v>
      </c>
      <c r="T686" s="2">
        <v>42250</v>
      </c>
      <c r="U686" s="2">
        <v>42250</v>
      </c>
      <c r="V686" s="2">
        <v>42236</v>
      </c>
      <c r="W686" s="2">
        <v>42601</v>
      </c>
      <c r="X686" t="s">
        <v>61</v>
      </c>
      <c r="Y686" t="str">
        <f>IF(AND(U686&lt;=W686,U686&gt;=V686),"DENTRO DE VIGENCIA", "FUERA DE VIGENCIA")</f>
        <v>DENTRO DE VIGENCIA</v>
      </c>
      <c r="Z686" t="str">
        <f>IF(AND((U686-V686&lt;=30),((U686-V686&gt;=0))),"SI", "NO")</f>
        <v>SI</v>
      </c>
      <c r="AA686" t="str">
        <f>IF(AND((W686-U686&lt;=30),((W686-U686&gt;=0))),"SI", "NO")</f>
        <v>NO</v>
      </c>
    </row>
    <row r="687" spans="1:27" x14ac:dyDescent="0.25">
      <c r="A687">
        <v>132244</v>
      </c>
      <c r="B687" t="s">
        <v>65</v>
      </c>
      <c r="C687" t="s">
        <v>66</v>
      </c>
      <c r="D687" t="s">
        <v>59</v>
      </c>
      <c r="E687">
        <v>1</v>
      </c>
      <c r="F687">
        <v>1</v>
      </c>
      <c r="G687">
        <v>31</v>
      </c>
      <c r="H687" t="s">
        <v>36</v>
      </c>
      <c r="I687">
        <v>5</v>
      </c>
      <c r="J687" t="s">
        <v>36</v>
      </c>
      <c r="K687">
        <v>2</v>
      </c>
      <c r="L687" t="s">
        <v>35</v>
      </c>
      <c r="M687">
        <v>8</v>
      </c>
      <c r="N687" t="s">
        <v>35</v>
      </c>
      <c r="O687" s="1">
        <v>42251.658668981479</v>
      </c>
      <c r="P687">
        <v>0</v>
      </c>
      <c r="Q687" t="s">
        <v>37</v>
      </c>
      <c r="R687" t="s">
        <v>38</v>
      </c>
      <c r="S687" t="s">
        <v>46</v>
      </c>
      <c r="T687" s="2">
        <v>42250</v>
      </c>
      <c r="U687" s="2">
        <v>42250</v>
      </c>
      <c r="V687" s="2">
        <v>42236</v>
      </c>
      <c r="W687" s="2">
        <v>42601</v>
      </c>
      <c r="X687" t="s">
        <v>61</v>
      </c>
      <c r="Y687" t="str">
        <f>IF(AND(U687&lt;=W687,U687&gt;=V687),"DENTRO DE VIGENCIA", "FUERA DE VIGENCIA")</f>
        <v>DENTRO DE VIGENCIA</v>
      </c>
      <c r="Z687" t="str">
        <f>IF(AND((U687-V687&lt;=30),((U687-V687&gt;=0))),"SI", "NO")</f>
        <v>SI</v>
      </c>
      <c r="AA687" t="str">
        <f>IF(AND((W687-U687&lt;=30),((W687-U687&gt;=0))),"SI", "NO")</f>
        <v>NO</v>
      </c>
    </row>
    <row r="688" spans="1:27" x14ac:dyDescent="0.25">
      <c r="A688">
        <v>132245</v>
      </c>
      <c r="B688" t="s">
        <v>65</v>
      </c>
      <c r="C688" t="s">
        <v>66</v>
      </c>
      <c r="D688" t="s">
        <v>59</v>
      </c>
      <c r="E688">
        <v>1</v>
      </c>
      <c r="F688">
        <v>1</v>
      </c>
      <c r="G688">
        <v>30</v>
      </c>
      <c r="H688" t="s">
        <v>35</v>
      </c>
      <c r="I688">
        <v>5</v>
      </c>
      <c r="J688" t="s">
        <v>36</v>
      </c>
      <c r="K688">
        <v>1</v>
      </c>
      <c r="L688" t="s">
        <v>35</v>
      </c>
      <c r="M688">
        <v>8</v>
      </c>
      <c r="N688" t="s">
        <v>35</v>
      </c>
      <c r="O688" s="1">
        <v>42252.60083333333</v>
      </c>
      <c r="P688">
        <v>0</v>
      </c>
      <c r="Q688" t="s">
        <v>37</v>
      </c>
      <c r="R688" t="s">
        <v>38</v>
      </c>
      <c r="S688" t="s">
        <v>38</v>
      </c>
      <c r="T688" s="2">
        <v>42250</v>
      </c>
      <c r="U688" s="2">
        <v>42249</v>
      </c>
      <c r="V688" s="2">
        <v>41950</v>
      </c>
      <c r="W688" s="2">
        <v>42314</v>
      </c>
      <c r="X688" t="s">
        <v>39</v>
      </c>
      <c r="Y688" t="str">
        <f>IF(AND(U688&lt;=W688,U688&gt;=V688),"DENTRO DE VIGENCIA", "FUERA DE VIGENCIA")</f>
        <v>DENTRO DE VIGENCIA</v>
      </c>
      <c r="Z688" t="str">
        <f>IF(AND((U688-V688&lt;=30),((U688-V688&gt;=0))),"SI", "NO")</f>
        <v>NO</v>
      </c>
      <c r="AA688" t="str">
        <f>IF(AND((W688-U688&lt;=30),((W688-U688&gt;=0))),"SI", "NO")</f>
        <v>NO</v>
      </c>
    </row>
    <row r="689" spans="1:27" x14ac:dyDescent="0.25">
      <c r="A689">
        <v>132246</v>
      </c>
      <c r="B689" t="s">
        <v>78</v>
      </c>
      <c r="C689" t="s">
        <v>79</v>
      </c>
      <c r="D689" t="s">
        <v>80</v>
      </c>
      <c r="E689">
        <v>1</v>
      </c>
      <c r="F689">
        <v>1</v>
      </c>
      <c r="G689">
        <v>20</v>
      </c>
      <c r="H689" t="s">
        <v>35</v>
      </c>
      <c r="I689">
        <v>5</v>
      </c>
      <c r="J689" t="s">
        <v>36</v>
      </c>
      <c r="K689">
        <v>1</v>
      </c>
      <c r="L689" t="s">
        <v>35</v>
      </c>
      <c r="M689">
        <v>8</v>
      </c>
      <c r="N689" t="s">
        <v>35</v>
      </c>
      <c r="O689" s="1">
        <v>42252.658333333333</v>
      </c>
      <c r="P689">
        <v>0</v>
      </c>
      <c r="Q689" t="s">
        <v>70</v>
      </c>
      <c r="R689" t="s">
        <v>38</v>
      </c>
      <c r="S689" t="s">
        <v>38</v>
      </c>
      <c r="T689" s="2">
        <v>42250</v>
      </c>
      <c r="U689" s="2">
        <v>42250</v>
      </c>
      <c r="V689" s="2">
        <v>42036</v>
      </c>
      <c r="W689" s="2">
        <v>42400</v>
      </c>
      <c r="X689" t="s">
        <v>61</v>
      </c>
      <c r="Y689" t="str">
        <f>IF(AND(U689&lt;=W689,U689&gt;=V689),"DENTRO DE VIGENCIA", "FUERA DE VIGENCIA")</f>
        <v>DENTRO DE VIGENCIA</v>
      </c>
      <c r="Z689" t="str">
        <f>IF(AND((U689-V689&lt;=30),((U689-V689&gt;=0))),"SI", "NO")</f>
        <v>NO</v>
      </c>
      <c r="AA689" t="str">
        <f>IF(AND((W689-U689&lt;=30),((W689-U689&gt;=0))),"SI", "NO")</f>
        <v>NO</v>
      </c>
    </row>
    <row r="690" spans="1:27" x14ac:dyDescent="0.25">
      <c r="A690">
        <v>132248</v>
      </c>
      <c r="B690" t="s">
        <v>54</v>
      </c>
      <c r="C690" t="s">
        <v>55</v>
      </c>
      <c r="D690" t="s">
        <v>34</v>
      </c>
      <c r="E690">
        <v>1</v>
      </c>
      <c r="F690">
        <v>3</v>
      </c>
      <c r="G690">
        <v>17</v>
      </c>
      <c r="H690" t="s">
        <v>35</v>
      </c>
      <c r="I690">
        <v>4</v>
      </c>
      <c r="J690" t="s">
        <v>36</v>
      </c>
      <c r="K690">
        <v>2</v>
      </c>
      <c r="L690" t="s">
        <v>36</v>
      </c>
      <c r="M690">
        <v>8</v>
      </c>
      <c r="N690" t="s">
        <v>35</v>
      </c>
      <c r="O690" s="1">
        <v>42254.87976851852</v>
      </c>
      <c r="P690">
        <v>1</v>
      </c>
      <c r="Q690" t="s">
        <v>37</v>
      </c>
      <c r="R690" t="s">
        <v>38</v>
      </c>
      <c r="S690" t="s">
        <v>38</v>
      </c>
      <c r="T690" s="2">
        <v>42251</v>
      </c>
      <c r="U690" s="2">
        <v>42130</v>
      </c>
      <c r="V690" s="2">
        <v>41768</v>
      </c>
      <c r="W690" s="2">
        <v>42132</v>
      </c>
      <c r="X690" t="s">
        <v>47</v>
      </c>
      <c r="Y690" t="str">
        <f>IF(AND(U690&lt;=W690,U690&gt;=V690),"DENTRO DE VIGENCIA", "FUERA DE VIGENCIA")</f>
        <v>DENTRO DE VIGENCIA</v>
      </c>
      <c r="Z690" t="str">
        <f>IF(AND((U690-V690&lt;=30),((U690-V690&gt;=0))),"SI", "NO")</f>
        <v>NO</v>
      </c>
      <c r="AA690" t="str">
        <f>IF(AND((W690-U690&lt;=30),((W690-U690&gt;=0))),"SI", "NO")</f>
        <v>SI</v>
      </c>
    </row>
    <row r="691" spans="1:27" x14ac:dyDescent="0.25">
      <c r="A691">
        <v>132250</v>
      </c>
      <c r="B691" t="s">
        <v>54</v>
      </c>
      <c r="C691" t="s">
        <v>55</v>
      </c>
      <c r="D691" t="s">
        <v>34</v>
      </c>
      <c r="E691">
        <v>6</v>
      </c>
      <c r="F691">
        <v>1</v>
      </c>
      <c r="G691">
        <v>40</v>
      </c>
      <c r="H691" t="s">
        <v>35</v>
      </c>
      <c r="I691">
        <v>4</v>
      </c>
      <c r="J691" t="s">
        <v>36</v>
      </c>
      <c r="K691">
        <v>1</v>
      </c>
      <c r="L691" t="s">
        <v>35</v>
      </c>
      <c r="M691">
        <v>8</v>
      </c>
      <c r="N691" t="s">
        <v>35</v>
      </c>
      <c r="O691" s="1">
        <v>42254.905659722222</v>
      </c>
      <c r="P691">
        <v>1</v>
      </c>
      <c r="Q691" t="s">
        <v>37</v>
      </c>
      <c r="R691" t="s">
        <v>38</v>
      </c>
      <c r="S691" t="s">
        <v>38</v>
      </c>
      <c r="T691" s="2">
        <v>42195</v>
      </c>
      <c r="U691" s="2">
        <v>42195</v>
      </c>
      <c r="V691" s="2">
        <v>41964</v>
      </c>
      <c r="W691" s="2">
        <v>42328</v>
      </c>
      <c r="X691" t="s">
        <v>61</v>
      </c>
      <c r="Y691" t="str">
        <f>IF(AND(U691&lt;=W691,U691&gt;=V691),"DENTRO DE VIGENCIA", "FUERA DE VIGENCIA")</f>
        <v>DENTRO DE VIGENCIA</v>
      </c>
      <c r="Z691" t="str">
        <f>IF(AND((U691-V691&lt;=30),((U691-V691&gt;=0))),"SI", "NO")</f>
        <v>NO</v>
      </c>
      <c r="AA691" t="str">
        <f>IF(AND((W691-U691&lt;=30),((W691-U691&gt;=0))),"SI", "NO")</f>
        <v>NO</v>
      </c>
    </row>
    <row r="692" spans="1:27" x14ac:dyDescent="0.25">
      <c r="A692">
        <v>132251</v>
      </c>
      <c r="B692" t="s">
        <v>65</v>
      </c>
      <c r="C692" t="s">
        <v>66</v>
      </c>
      <c r="D692" t="s">
        <v>59</v>
      </c>
      <c r="E692">
        <v>1</v>
      </c>
      <c r="F692">
        <v>1</v>
      </c>
      <c r="G692">
        <v>55</v>
      </c>
      <c r="H692" t="s">
        <v>36</v>
      </c>
      <c r="I692">
        <v>68</v>
      </c>
      <c r="J692" t="s">
        <v>36</v>
      </c>
      <c r="K692">
        <v>1</v>
      </c>
      <c r="L692" t="s">
        <v>35</v>
      </c>
      <c r="M692">
        <v>8</v>
      </c>
      <c r="N692" t="s">
        <v>35</v>
      </c>
      <c r="O692" s="1">
        <v>42255.629803240743</v>
      </c>
      <c r="P692">
        <v>0</v>
      </c>
      <c r="Q692" t="s">
        <v>60</v>
      </c>
      <c r="R692" t="s">
        <v>38</v>
      </c>
      <c r="S692" t="s">
        <v>38</v>
      </c>
      <c r="T692" s="2">
        <v>42251</v>
      </c>
      <c r="U692" s="2">
        <v>42250</v>
      </c>
      <c r="V692" s="2">
        <v>42109</v>
      </c>
      <c r="W692" s="2">
        <v>42474</v>
      </c>
      <c r="X692" t="s">
        <v>39</v>
      </c>
      <c r="Y692" t="str">
        <f>IF(AND(U692&lt;=W692,U692&gt;=V692),"DENTRO DE VIGENCIA", "FUERA DE VIGENCIA")</f>
        <v>DENTRO DE VIGENCIA</v>
      </c>
      <c r="Z692" t="str">
        <f>IF(AND((U692-V692&lt;=30),((U692-V692&gt;=0))),"SI", "NO")</f>
        <v>NO</v>
      </c>
      <c r="AA692" t="str">
        <f>IF(AND((W692-U692&lt;=30),((W692-U692&gt;=0))),"SI", "NO")</f>
        <v>NO</v>
      </c>
    </row>
    <row r="693" spans="1:27" x14ac:dyDescent="0.25">
      <c r="A693">
        <v>132252</v>
      </c>
      <c r="B693" t="s">
        <v>65</v>
      </c>
      <c r="C693" t="s">
        <v>66</v>
      </c>
      <c r="D693" t="s">
        <v>59</v>
      </c>
      <c r="E693">
        <v>1</v>
      </c>
      <c r="F693">
        <v>1</v>
      </c>
      <c r="G693">
        <v>38</v>
      </c>
      <c r="H693" t="s">
        <v>36</v>
      </c>
      <c r="I693">
        <v>5</v>
      </c>
      <c r="J693" t="s">
        <v>36</v>
      </c>
      <c r="K693">
        <v>2</v>
      </c>
      <c r="L693" t="s">
        <v>35</v>
      </c>
      <c r="M693">
        <v>8</v>
      </c>
      <c r="N693" t="s">
        <v>35</v>
      </c>
      <c r="O693" s="1">
        <v>42255.646944444445</v>
      </c>
      <c r="P693">
        <v>0</v>
      </c>
      <c r="Q693" t="s">
        <v>37</v>
      </c>
      <c r="R693" t="s">
        <v>38</v>
      </c>
      <c r="S693" t="s">
        <v>46</v>
      </c>
      <c r="T693" s="2">
        <v>42253</v>
      </c>
      <c r="U693" s="2">
        <v>42252</v>
      </c>
      <c r="V693" s="2">
        <v>42059</v>
      </c>
      <c r="W693" s="2">
        <v>42423</v>
      </c>
      <c r="X693" t="s">
        <v>39</v>
      </c>
      <c r="Y693" t="str">
        <f>IF(AND(U693&lt;=W693,U693&gt;=V693),"DENTRO DE VIGENCIA", "FUERA DE VIGENCIA")</f>
        <v>DENTRO DE VIGENCIA</v>
      </c>
      <c r="Z693" t="str">
        <f>IF(AND((U693-V693&lt;=30),((U693-V693&gt;=0))),"SI", "NO")</f>
        <v>NO</v>
      </c>
      <c r="AA693" t="str">
        <f>IF(AND((W693-U693&lt;=30),((W693-U693&gt;=0))),"SI", "NO")</f>
        <v>NO</v>
      </c>
    </row>
    <row r="694" spans="1:27" x14ac:dyDescent="0.25">
      <c r="A694">
        <v>132253</v>
      </c>
      <c r="B694" t="s">
        <v>65</v>
      </c>
      <c r="C694" t="s">
        <v>66</v>
      </c>
      <c r="D694" t="s">
        <v>59</v>
      </c>
      <c r="E694">
        <v>1</v>
      </c>
      <c r="F694">
        <v>1</v>
      </c>
      <c r="G694">
        <v>30</v>
      </c>
      <c r="H694" t="s">
        <v>36</v>
      </c>
      <c r="I694">
        <v>5</v>
      </c>
      <c r="J694" t="s">
        <v>36</v>
      </c>
      <c r="K694">
        <v>1</v>
      </c>
      <c r="L694" t="s">
        <v>35</v>
      </c>
      <c r="M694">
        <v>8</v>
      </c>
      <c r="N694" t="s">
        <v>35</v>
      </c>
      <c r="O694" s="1">
        <v>42255.658692129633</v>
      </c>
      <c r="P694">
        <v>0</v>
      </c>
      <c r="Q694" t="s">
        <v>37</v>
      </c>
      <c r="R694" t="s">
        <v>38</v>
      </c>
      <c r="S694" t="s">
        <v>46</v>
      </c>
      <c r="T694" s="2">
        <v>42253</v>
      </c>
      <c r="U694" s="2">
        <v>42252</v>
      </c>
      <c r="V694" s="2">
        <v>42059</v>
      </c>
      <c r="W694" s="2">
        <v>42423</v>
      </c>
      <c r="X694" t="s">
        <v>39</v>
      </c>
      <c r="Y694" t="str">
        <f>IF(AND(U694&lt;=W694,U694&gt;=V694),"DENTRO DE VIGENCIA", "FUERA DE VIGENCIA")</f>
        <v>DENTRO DE VIGENCIA</v>
      </c>
      <c r="Z694" t="str">
        <f>IF(AND((U694-V694&lt;=30),((U694-V694&gt;=0))),"SI", "NO")</f>
        <v>NO</v>
      </c>
      <c r="AA694" t="str">
        <f>IF(AND((W694-U694&lt;=30),((W694-U694&gt;=0))),"SI", "NO")</f>
        <v>NO</v>
      </c>
    </row>
    <row r="695" spans="1:27" x14ac:dyDescent="0.25">
      <c r="A695">
        <v>132254</v>
      </c>
      <c r="B695" t="s">
        <v>65</v>
      </c>
      <c r="C695" t="s">
        <v>66</v>
      </c>
      <c r="D695" t="s">
        <v>59</v>
      </c>
      <c r="E695">
        <v>1</v>
      </c>
      <c r="F695">
        <v>1</v>
      </c>
      <c r="G695">
        <v>26</v>
      </c>
      <c r="H695" t="s">
        <v>35</v>
      </c>
      <c r="I695">
        <v>68</v>
      </c>
      <c r="J695" t="s">
        <v>36</v>
      </c>
      <c r="K695">
        <v>2</v>
      </c>
      <c r="L695" t="s">
        <v>36</v>
      </c>
      <c r="M695">
        <v>8</v>
      </c>
      <c r="N695" t="s">
        <v>35</v>
      </c>
      <c r="O695" s="1">
        <v>42255.713692129626</v>
      </c>
      <c r="P695">
        <v>0</v>
      </c>
      <c r="Q695" t="s">
        <v>60</v>
      </c>
      <c r="R695" t="s">
        <v>38</v>
      </c>
      <c r="S695" t="s">
        <v>46</v>
      </c>
      <c r="T695" s="2">
        <v>42252</v>
      </c>
      <c r="U695" s="2">
        <v>42252</v>
      </c>
      <c r="V695" s="2">
        <v>42003</v>
      </c>
      <c r="W695" s="2">
        <v>42367</v>
      </c>
      <c r="X695" t="s">
        <v>61</v>
      </c>
      <c r="Y695" t="str">
        <f>IF(AND(U695&lt;=W695,U695&gt;=V695),"DENTRO DE VIGENCIA", "FUERA DE VIGENCIA")</f>
        <v>DENTRO DE VIGENCIA</v>
      </c>
      <c r="Z695" t="str">
        <f>IF(AND((U695-V695&lt;=30),((U695-V695&gt;=0))),"SI", "NO")</f>
        <v>NO</v>
      </c>
      <c r="AA695" t="str">
        <f>IF(AND((W695-U695&lt;=30),((W695-U695&gt;=0))),"SI", "NO")</f>
        <v>NO</v>
      </c>
    </row>
    <row r="696" spans="1:27" x14ac:dyDescent="0.25">
      <c r="A696">
        <v>132255</v>
      </c>
      <c r="B696" t="s">
        <v>65</v>
      </c>
      <c r="C696" t="s">
        <v>66</v>
      </c>
      <c r="D696" t="s">
        <v>59</v>
      </c>
      <c r="E696">
        <v>1</v>
      </c>
      <c r="F696">
        <v>1</v>
      </c>
      <c r="G696">
        <v>30</v>
      </c>
      <c r="H696" t="s">
        <v>35</v>
      </c>
      <c r="I696">
        <v>68</v>
      </c>
      <c r="J696" t="s">
        <v>36</v>
      </c>
      <c r="K696">
        <v>1</v>
      </c>
      <c r="L696" t="s">
        <v>36</v>
      </c>
      <c r="M696">
        <v>8</v>
      </c>
      <c r="N696" t="s">
        <v>35</v>
      </c>
      <c r="O696" s="1">
        <v>42255.742812500001</v>
      </c>
      <c r="P696">
        <v>0</v>
      </c>
      <c r="Q696" t="s">
        <v>60</v>
      </c>
      <c r="R696" t="s">
        <v>38</v>
      </c>
      <c r="S696" t="s">
        <v>46</v>
      </c>
      <c r="T696" s="2">
        <v>42252</v>
      </c>
      <c r="U696" s="2">
        <v>42252</v>
      </c>
      <c r="V696" s="2">
        <v>42003</v>
      </c>
      <c r="W696" s="2">
        <v>42367</v>
      </c>
      <c r="X696" t="s">
        <v>61</v>
      </c>
      <c r="Y696" t="str">
        <f>IF(AND(U696&lt;=W696,U696&gt;=V696),"DENTRO DE VIGENCIA", "FUERA DE VIGENCIA")</f>
        <v>DENTRO DE VIGENCIA</v>
      </c>
      <c r="Z696" t="str">
        <f>IF(AND((U696-V696&lt;=30),((U696-V696&gt;=0))),"SI", "NO")</f>
        <v>NO</v>
      </c>
      <c r="AA696" t="str">
        <f>IF(AND((W696-U696&lt;=30),((W696-U696&gt;=0))),"SI", "NO")</f>
        <v>NO</v>
      </c>
    </row>
    <row r="697" spans="1:27" x14ac:dyDescent="0.25">
      <c r="A697">
        <v>132256</v>
      </c>
      <c r="B697" t="s">
        <v>65</v>
      </c>
      <c r="C697" t="s">
        <v>66</v>
      </c>
      <c r="D697" t="s">
        <v>59</v>
      </c>
      <c r="E697">
        <v>1</v>
      </c>
      <c r="F697">
        <v>1</v>
      </c>
      <c r="G697">
        <v>22</v>
      </c>
      <c r="H697" t="s">
        <v>36</v>
      </c>
      <c r="I697">
        <v>68</v>
      </c>
      <c r="J697" t="s">
        <v>36</v>
      </c>
      <c r="K697">
        <v>1</v>
      </c>
      <c r="L697" t="s">
        <v>35</v>
      </c>
      <c r="M697">
        <v>8</v>
      </c>
      <c r="N697" t="s">
        <v>35</v>
      </c>
      <c r="O697" s="1">
        <v>42255.758958333332</v>
      </c>
      <c r="P697">
        <v>0</v>
      </c>
      <c r="Q697" t="s">
        <v>37</v>
      </c>
      <c r="R697" t="s">
        <v>38</v>
      </c>
      <c r="S697" t="s">
        <v>38</v>
      </c>
      <c r="T697" s="2">
        <v>42254</v>
      </c>
      <c r="U697" s="2">
        <v>42254</v>
      </c>
      <c r="V697" s="2">
        <v>42216</v>
      </c>
      <c r="W697" s="2">
        <v>42581</v>
      </c>
      <c r="X697" t="s">
        <v>61</v>
      </c>
      <c r="Y697" t="str">
        <f>IF(AND(U697&lt;=W697,U697&gt;=V697),"DENTRO DE VIGENCIA", "FUERA DE VIGENCIA")</f>
        <v>DENTRO DE VIGENCIA</v>
      </c>
      <c r="Z697" t="str">
        <f>IF(AND((U697-V697&lt;=30),((U697-V697&gt;=0))),"SI", "NO")</f>
        <v>NO</v>
      </c>
      <c r="AA697" t="str">
        <f>IF(AND((W697-U697&lt;=30),((W697-U697&gt;=0))),"SI", "NO")</f>
        <v>NO</v>
      </c>
    </row>
    <row r="698" spans="1:27" x14ac:dyDescent="0.25">
      <c r="A698">
        <v>132257</v>
      </c>
      <c r="B698" t="s">
        <v>77</v>
      </c>
      <c r="C698" t="s">
        <v>66</v>
      </c>
      <c r="D698" t="s">
        <v>59</v>
      </c>
      <c r="E698">
        <v>1</v>
      </c>
      <c r="F698">
        <v>1</v>
      </c>
      <c r="G698">
        <v>21</v>
      </c>
      <c r="H698" t="s">
        <v>35</v>
      </c>
      <c r="I698">
        <v>5</v>
      </c>
      <c r="J698" t="s">
        <v>36</v>
      </c>
      <c r="K698">
        <v>1</v>
      </c>
      <c r="L698" t="s">
        <v>35</v>
      </c>
      <c r="M698">
        <v>8</v>
      </c>
      <c r="N698" t="s">
        <v>35</v>
      </c>
      <c r="O698" s="1">
        <v>42256.59474537037</v>
      </c>
      <c r="P698">
        <v>0</v>
      </c>
      <c r="Q698" t="s">
        <v>70</v>
      </c>
      <c r="R698" t="s">
        <v>38</v>
      </c>
      <c r="S698" t="s">
        <v>38</v>
      </c>
      <c r="T698" s="2">
        <v>42252</v>
      </c>
      <c r="U698" s="2">
        <v>42252</v>
      </c>
      <c r="V698" s="2">
        <v>42034</v>
      </c>
      <c r="W698" s="2">
        <v>42398</v>
      </c>
      <c r="X698" t="s">
        <v>61</v>
      </c>
      <c r="Y698" t="str">
        <f>IF(AND(U698&lt;=W698,U698&gt;=V698),"DENTRO DE VIGENCIA", "FUERA DE VIGENCIA")</f>
        <v>DENTRO DE VIGENCIA</v>
      </c>
      <c r="Z698" t="str">
        <f>IF(AND((U698-V698&lt;=30),((U698-V698&gt;=0))),"SI", "NO")</f>
        <v>NO</v>
      </c>
      <c r="AA698" t="str">
        <f>IF(AND((W698-U698&lt;=30),((W698-U698&gt;=0))),"SI", "NO")</f>
        <v>NO</v>
      </c>
    </row>
    <row r="699" spans="1:27" x14ac:dyDescent="0.25">
      <c r="A699">
        <v>132258</v>
      </c>
      <c r="B699" t="s">
        <v>65</v>
      </c>
      <c r="C699" t="s">
        <v>66</v>
      </c>
      <c r="D699" t="s">
        <v>59</v>
      </c>
      <c r="E699">
        <v>1</v>
      </c>
      <c r="F699">
        <v>1</v>
      </c>
      <c r="G699">
        <v>21</v>
      </c>
      <c r="H699" t="s">
        <v>36</v>
      </c>
      <c r="I699">
        <v>68</v>
      </c>
      <c r="J699" t="s">
        <v>36</v>
      </c>
      <c r="K699">
        <v>1</v>
      </c>
      <c r="L699" t="s">
        <v>35</v>
      </c>
      <c r="M699">
        <v>8</v>
      </c>
      <c r="N699" t="s">
        <v>35</v>
      </c>
      <c r="O699" s="1">
        <v>42256.607858796298</v>
      </c>
      <c r="P699">
        <v>0</v>
      </c>
      <c r="Q699" t="s">
        <v>37</v>
      </c>
      <c r="R699" t="s">
        <v>38</v>
      </c>
      <c r="S699" t="s">
        <v>46</v>
      </c>
      <c r="T699" s="2">
        <v>42254</v>
      </c>
      <c r="U699" s="2">
        <v>42253</v>
      </c>
      <c r="V699" s="2">
        <v>42235</v>
      </c>
      <c r="W699" s="2">
        <v>42600</v>
      </c>
      <c r="X699" t="s">
        <v>39</v>
      </c>
      <c r="Y699" t="str">
        <f>IF(AND(U699&lt;=W699,U699&gt;=V699),"DENTRO DE VIGENCIA", "FUERA DE VIGENCIA")</f>
        <v>DENTRO DE VIGENCIA</v>
      </c>
      <c r="Z699" t="str">
        <f>IF(AND((U699-V699&lt;=30),((U699-V699&gt;=0))),"SI", "NO")</f>
        <v>SI</v>
      </c>
      <c r="AA699" t="str">
        <f>IF(AND((W699-U699&lt;=30),((W699-U699&gt;=0))),"SI", "NO")</f>
        <v>NO</v>
      </c>
    </row>
    <row r="700" spans="1:27" x14ac:dyDescent="0.25">
      <c r="A700">
        <v>132259</v>
      </c>
      <c r="B700" t="s">
        <v>65</v>
      </c>
      <c r="C700" t="s">
        <v>66</v>
      </c>
      <c r="D700" t="s">
        <v>59</v>
      </c>
      <c r="E700">
        <v>1</v>
      </c>
      <c r="F700">
        <v>1</v>
      </c>
      <c r="G700">
        <v>20</v>
      </c>
      <c r="H700" t="s">
        <v>36</v>
      </c>
      <c r="I700">
        <v>68</v>
      </c>
      <c r="J700" t="s">
        <v>36</v>
      </c>
      <c r="K700">
        <v>2</v>
      </c>
      <c r="L700" t="s">
        <v>35</v>
      </c>
      <c r="M700">
        <v>8</v>
      </c>
      <c r="N700" t="s">
        <v>35</v>
      </c>
      <c r="O700" s="1">
        <v>42256.617210648146</v>
      </c>
      <c r="P700">
        <v>0</v>
      </c>
      <c r="Q700" t="s">
        <v>37</v>
      </c>
      <c r="R700" t="s">
        <v>38</v>
      </c>
      <c r="S700" t="s">
        <v>46</v>
      </c>
      <c r="T700" s="2">
        <v>42254</v>
      </c>
      <c r="U700" s="2">
        <v>42253</v>
      </c>
      <c r="V700" s="2">
        <v>42235</v>
      </c>
      <c r="W700" s="2">
        <v>42600</v>
      </c>
      <c r="X700" t="s">
        <v>39</v>
      </c>
      <c r="Y700" t="str">
        <f>IF(AND(U700&lt;=W700,U700&gt;=V700),"DENTRO DE VIGENCIA", "FUERA DE VIGENCIA")</f>
        <v>DENTRO DE VIGENCIA</v>
      </c>
      <c r="Z700" t="str">
        <f>IF(AND((U700-V700&lt;=30),((U700-V700&gt;=0))),"SI", "NO")</f>
        <v>SI</v>
      </c>
      <c r="AA700" t="str">
        <f>IF(AND((W700-U700&lt;=30),((W700-U700&gt;=0))),"SI", "NO")</f>
        <v>NO</v>
      </c>
    </row>
    <row r="701" spans="1:27" x14ac:dyDescent="0.25">
      <c r="A701">
        <v>132260</v>
      </c>
      <c r="B701" t="s">
        <v>77</v>
      </c>
      <c r="C701" t="s">
        <v>66</v>
      </c>
      <c r="D701" t="s">
        <v>59</v>
      </c>
      <c r="E701">
        <v>1</v>
      </c>
      <c r="F701">
        <v>1</v>
      </c>
      <c r="G701">
        <v>36</v>
      </c>
      <c r="H701" t="s">
        <v>35</v>
      </c>
      <c r="I701">
        <v>5</v>
      </c>
      <c r="J701" t="s">
        <v>36</v>
      </c>
      <c r="K701">
        <v>1</v>
      </c>
      <c r="L701" t="s">
        <v>35</v>
      </c>
      <c r="M701">
        <v>8</v>
      </c>
      <c r="N701" t="s">
        <v>35</v>
      </c>
      <c r="O701" s="1">
        <v>42256.626018518517</v>
      </c>
      <c r="P701">
        <v>0</v>
      </c>
      <c r="Q701" t="s">
        <v>70</v>
      </c>
      <c r="R701" t="s">
        <v>38</v>
      </c>
      <c r="S701" t="s">
        <v>38</v>
      </c>
      <c r="T701" s="2">
        <v>42255</v>
      </c>
      <c r="U701" s="2">
        <v>42255</v>
      </c>
      <c r="V701" s="2">
        <v>42069</v>
      </c>
      <c r="W701" s="2">
        <v>42434</v>
      </c>
      <c r="X701" t="s">
        <v>61</v>
      </c>
      <c r="Y701" t="str">
        <f>IF(AND(U701&lt;=W701,U701&gt;=V701),"DENTRO DE VIGENCIA", "FUERA DE VIGENCIA")</f>
        <v>DENTRO DE VIGENCIA</v>
      </c>
      <c r="Z701" t="str">
        <f>IF(AND((U701-V701&lt;=30),((U701-V701&gt;=0))),"SI", "NO")</f>
        <v>NO</v>
      </c>
      <c r="AA701" t="str">
        <f>IF(AND((W701-U701&lt;=30),((W701-U701&gt;=0))),"SI", "NO")</f>
        <v>NO</v>
      </c>
    </row>
    <row r="702" spans="1:27" x14ac:dyDescent="0.25">
      <c r="A702">
        <v>132261</v>
      </c>
      <c r="B702" t="s">
        <v>77</v>
      </c>
      <c r="C702" t="s">
        <v>66</v>
      </c>
      <c r="D702" t="s">
        <v>59</v>
      </c>
      <c r="E702">
        <v>7</v>
      </c>
      <c r="F702">
        <v>1</v>
      </c>
      <c r="G702">
        <v>25</v>
      </c>
      <c r="H702" t="s">
        <v>36</v>
      </c>
      <c r="I702">
        <v>68</v>
      </c>
      <c r="J702" t="s">
        <v>36</v>
      </c>
      <c r="K702">
        <v>2</v>
      </c>
      <c r="L702" t="s">
        <v>35</v>
      </c>
      <c r="M702">
        <v>8</v>
      </c>
      <c r="N702" t="s">
        <v>35</v>
      </c>
      <c r="O702" s="1">
        <v>42256.640046296299</v>
      </c>
      <c r="P702">
        <v>0</v>
      </c>
      <c r="Q702" t="s">
        <v>70</v>
      </c>
      <c r="R702" t="s">
        <v>38</v>
      </c>
      <c r="S702" t="s">
        <v>38</v>
      </c>
      <c r="T702" s="2">
        <v>42255</v>
      </c>
      <c r="U702" s="2">
        <v>42254</v>
      </c>
      <c r="V702" s="2">
        <v>42243</v>
      </c>
      <c r="W702" s="2">
        <v>42608</v>
      </c>
      <c r="X702" t="s">
        <v>39</v>
      </c>
      <c r="Y702" t="str">
        <f>IF(AND(U702&lt;=W702,U702&gt;=V702),"DENTRO DE VIGENCIA", "FUERA DE VIGENCIA")</f>
        <v>DENTRO DE VIGENCIA</v>
      </c>
      <c r="Z702" t="str">
        <f>IF(AND((U702-V702&lt;=30),((U702-V702&gt;=0))),"SI", "NO")</f>
        <v>SI</v>
      </c>
      <c r="AA702" t="str">
        <f>IF(AND((W702-U702&lt;=30),((W702-U702&gt;=0))),"SI", "NO")</f>
        <v>NO</v>
      </c>
    </row>
    <row r="703" spans="1:27" x14ac:dyDescent="0.25">
      <c r="A703">
        <v>132262</v>
      </c>
      <c r="B703" t="s">
        <v>77</v>
      </c>
      <c r="C703" t="s">
        <v>66</v>
      </c>
      <c r="D703" t="s">
        <v>59</v>
      </c>
      <c r="E703">
        <v>6</v>
      </c>
      <c r="F703">
        <v>3</v>
      </c>
      <c r="G703">
        <v>15</v>
      </c>
      <c r="H703" t="s">
        <v>36</v>
      </c>
      <c r="I703">
        <v>4</v>
      </c>
      <c r="J703" t="s">
        <v>36</v>
      </c>
      <c r="K703">
        <v>4</v>
      </c>
      <c r="L703" t="s">
        <v>35</v>
      </c>
      <c r="M703">
        <v>8</v>
      </c>
      <c r="N703" t="s">
        <v>35</v>
      </c>
      <c r="O703" s="1">
        <v>42256.655219907407</v>
      </c>
      <c r="P703">
        <v>0</v>
      </c>
      <c r="Q703" t="s">
        <v>70</v>
      </c>
      <c r="R703" t="s">
        <v>38</v>
      </c>
      <c r="S703" t="s">
        <v>46</v>
      </c>
      <c r="T703" s="2">
        <v>42255</v>
      </c>
      <c r="U703" s="2">
        <v>42254</v>
      </c>
      <c r="V703" s="2">
        <v>42152</v>
      </c>
      <c r="W703" s="2">
        <v>42487</v>
      </c>
      <c r="X703" t="s">
        <v>39</v>
      </c>
      <c r="Y703" t="str">
        <f>IF(AND(U703&lt;=W703,U703&gt;=V703),"DENTRO DE VIGENCIA", "FUERA DE VIGENCIA")</f>
        <v>DENTRO DE VIGENCIA</v>
      </c>
      <c r="Z703" t="str">
        <f>IF(AND((U703-V703&lt;=30),((U703-V703&gt;=0))),"SI", "NO")</f>
        <v>NO</v>
      </c>
      <c r="AA703" t="str">
        <f>IF(AND((W703-U703&lt;=30),((W703-U703&gt;=0))),"SI", "NO")</f>
        <v>NO</v>
      </c>
    </row>
    <row r="704" spans="1:27" x14ac:dyDescent="0.25">
      <c r="A704">
        <v>132263</v>
      </c>
      <c r="B704" t="s">
        <v>77</v>
      </c>
      <c r="C704" t="s">
        <v>66</v>
      </c>
      <c r="D704" t="s">
        <v>59</v>
      </c>
      <c r="E704">
        <v>6</v>
      </c>
      <c r="F704">
        <v>3</v>
      </c>
      <c r="G704">
        <v>18</v>
      </c>
      <c r="H704" t="s">
        <v>36</v>
      </c>
      <c r="I704">
        <v>4</v>
      </c>
      <c r="J704" t="s">
        <v>36</v>
      </c>
      <c r="K704">
        <v>4</v>
      </c>
      <c r="L704" t="s">
        <v>35</v>
      </c>
      <c r="M704">
        <v>8</v>
      </c>
      <c r="N704" t="s">
        <v>35</v>
      </c>
      <c r="O704" s="1">
        <v>42256.776712962965</v>
      </c>
      <c r="P704">
        <v>0</v>
      </c>
      <c r="Q704" t="s">
        <v>70</v>
      </c>
      <c r="R704" t="s">
        <v>38</v>
      </c>
      <c r="S704" t="s">
        <v>46</v>
      </c>
      <c r="T704" s="2">
        <v>42255</v>
      </c>
      <c r="U704" s="2">
        <v>42254</v>
      </c>
      <c r="V704" s="2">
        <v>42122</v>
      </c>
      <c r="W704" s="2">
        <v>42487</v>
      </c>
      <c r="X704" t="s">
        <v>39</v>
      </c>
      <c r="Y704" t="str">
        <f>IF(AND(U704&lt;=W704,U704&gt;=V704),"DENTRO DE VIGENCIA", "FUERA DE VIGENCIA")</f>
        <v>DENTRO DE VIGENCIA</v>
      </c>
      <c r="Z704" t="str">
        <f>IF(AND((U704-V704&lt;=30),((U704-V704&gt;=0))),"SI", "NO")</f>
        <v>NO</v>
      </c>
      <c r="AA704" t="str">
        <f>IF(AND((W704-U704&lt;=30),((W704-U704&gt;=0))),"SI", "NO")</f>
        <v>NO</v>
      </c>
    </row>
    <row r="705" spans="1:27" x14ac:dyDescent="0.25">
      <c r="A705">
        <v>132264</v>
      </c>
      <c r="B705" t="s">
        <v>58</v>
      </c>
      <c r="C705" t="s">
        <v>58</v>
      </c>
      <c r="D705" t="s">
        <v>59</v>
      </c>
      <c r="E705">
        <v>6</v>
      </c>
      <c r="F705">
        <v>1</v>
      </c>
      <c r="G705">
        <v>73</v>
      </c>
      <c r="H705" t="s">
        <v>35</v>
      </c>
      <c r="I705">
        <v>4</v>
      </c>
      <c r="J705" t="s">
        <v>35</v>
      </c>
      <c r="K705">
        <v>1</v>
      </c>
      <c r="L705" t="s">
        <v>36</v>
      </c>
      <c r="M705">
        <v>8</v>
      </c>
      <c r="N705" t="s">
        <v>35</v>
      </c>
      <c r="O705" s="1">
        <v>42257.370335648149</v>
      </c>
      <c r="P705">
        <v>0</v>
      </c>
      <c r="Q705" t="s">
        <v>37</v>
      </c>
      <c r="R705" t="s">
        <v>38</v>
      </c>
      <c r="S705" t="s">
        <v>38</v>
      </c>
      <c r="T705" s="2">
        <v>42218</v>
      </c>
      <c r="U705" s="2">
        <v>42218</v>
      </c>
      <c r="V705" s="2">
        <v>42191</v>
      </c>
      <c r="W705" s="2">
        <v>42556</v>
      </c>
      <c r="X705" t="s">
        <v>61</v>
      </c>
      <c r="Y705" t="str">
        <f>IF(AND(U705&lt;=W705,U705&gt;=V705),"DENTRO DE VIGENCIA", "FUERA DE VIGENCIA")</f>
        <v>DENTRO DE VIGENCIA</v>
      </c>
      <c r="Z705" t="str">
        <f>IF(AND((U705-V705&lt;=30),((U705-V705&gt;=0))),"SI", "NO")</f>
        <v>SI</v>
      </c>
      <c r="AA705" t="str">
        <f>IF(AND((W705-U705&lt;=30),((W705-U705&gt;=0))),"SI", "NO")</f>
        <v>NO</v>
      </c>
    </row>
    <row r="706" spans="1:27" x14ac:dyDescent="0.25">
      <c r="A706">
        <v>132265</v>
      </c>
      <c r="B706" t="s">
        <v>58</v>
      </c>
      <c r="C706" t="s">
        <v>58</v>
      </c>
      <c r="D706" t="s">
        <v>59</v>
      </c>
      <c r="E706">
        <v>9</v>
      </c>
      <c r="F706">
        <v>1</v>
      </c>
      <c r="G706">
        <v>35</v>
      </c>
      <c r="H706" t="s">
        <v>35</v>
      </c>
      <c r="I706">
        <v>4</v>
      </c>
      <c r="J706" t="s">
        <v>36</v>
      </c>
      <c r="K706">
        <v>2</v>
      </c>
      <c r="L706" t="s">
        <v>36</v>
      </c>
      <c r="M706">
        <v>8</v>
      </c>
      <c r="N706" t="s">
        <v>35</v>
      </c>
      <c r="O706" s="1">
        <v>42257.399988425925</v>
      </c>
      <c r="P706">
        <v>1</v>
      </c>
      <c r="Q706" t="s">
        <v>37</v>
      </c>
      <c r="R706" t="s">
        <v>38</v>
      </c>
      <c r="S706" t="s">
        <v>46</v>
      </c>
      <c r="T706" s="2">
        <v>42217</v>
      </c>
      <c r="U706" s="2">
        <v>42217</v>
      </c>
      <c r="V706" s="2">
        <v>42105</v>
      </c>
      <c r="W706" s="2">
        <v>42470</v>
      </c>
      <c r="X706" t="s">
        <v>61</v>
      </c>
      <c r="Y706" t="str">
        <f>IF(AND(U706&lt;=W706,U706&gt;=V706),"DENTRO DE VIGENCIA", "FUERA DE VIGENCIA")</f>
        <v>DENTRO DE VIGENCIA</v>
      </c>
      <c r="Z706" t="str">
        <f>IF(AND((U706-V706&lt;=30),((U706-V706&gt;=0))),"SI", "NO")</f>
        <v>NO</v>
      </c>
      <c r="AA706" t="str">
        <f>IF(AND((W706-U706&lt;=30),((W706-U706&gt;=0))),"SI", "NO")</f>
        <v>NO</v>
      </c>
    </row>
    <row r="707" spans="1:27" x14ac:dyDescent="0.25">
      <c r="A707">
        <v>132266</v>
      </c>
      <c r="B707" t="s">
        <v>58</v>
      </c>
      <c r="C707" t="s">
        <v>58</v>
      </c>
      <c r="D707" t="s">
        <v>59</v>
      </c>
      <c r="E707">
        <v>9</v>
      </c>
      <c r="F707">
        <v>1</v>
      </c>
      <c r="G707">
        <v>25</v>
      </c>
      <c r="H707" t="s">
        <v>36</v>
      </c>
      <c r="I707">
        <v>4</v>
      </c>
      <c r="J707" t="s">
        <v>36</v>
      </c>
      <c r="K707">
        <v>3</v>
      </c>
      <c r="L707" t="s">
        <v>36</v>
      </c>
      <c r="M707">
        <v>8</v>
      </c>
      <c r="N707" t="s">
        <v>35</v>
      </c>
      <c r="O707" s="1">
        <v>42257.423587962963</v>
      </c>
      <c r="P707">
        <v>1</v>
      </c>
      <c r="Q707" t="s">
        <v>37</v>
      </c>
      <c r="R707" t="s">
        <v>38</v>
      </c>
      <c r="S707" t="s">
        <v>46</v>
      </c>
      <c r="T707" s="2">
        <v>42217</v>
      </c>
      <c r="U707" s="2">
        <v>42217</v>
      </c>
      <c r="V707" s="2">
        <v>42105</v>
      </c>
      <c r="W707" s="2">
        <v>42470</v>
      </c>
      <c r="X707" t="s">
        <v>61</v>
      </c>
      <c r="Y707" t="str">
        <f>IF(AND(U707&lt;=W707,U707&gt;=V707),"DENTRO DE VIGENCIA", "FUERA DE VIGENCIA")</f>
        <v>DENTRO DE VIGENCIA</v>
      </c>
      <c r="Z707" t="str">
        <f>IF(AND((U707-V707&lt;=30),((U707-V707&gt;=0))),"SI", "NO")</f>
        <v>NO</v>
      </c>
      <c r="AA707" t="str">
        <f>IF(AND((W707-U707&lt;=30),((W707-U707&gt;=0))),"SI", "NO")</f>
        <v>NO</v>
      </c>
    </row>
    <row r="708" spans="1:27" x14ac:dyDescent="0.25">
      <c r="A708">
        <v>132267</v>
      </c>
      <c r="B708" t="s">
        <v>67</v>
      </c>
      <c r="C708" t="s">
        <v>66</v>
      </c>
      <c r="D708" t="s">
        <v>59</v>
      </c>
      <c r="E708">
        <v>1</v>
      </c>
      <c r="F708">
        <v>1</v>
      </c>
      <c r="G708">
        <v>26</v>
      </c>
      <c r="H708" t="s">
        <v>35</v>
      </c>
      <c r="I708">
        <v>68</v>
      </c>
      <c r="J708" t="s">
        <v>36</v>
      </c>
      <c r="K708">
        <v>1</v>
      </c>
      <c r="L708" t="s">
        <v>35</v>
      </c>
      <c r="M708">
        <v>8</v>
      </c>
      <c r="N708" t="s">
        <v>35</v>
      </c>
      <c r="O708" s="1">
        <v>42258.341041666667</v>
      </c>
      <c r="P708">
        <v>1</v>
      </c>
      <c r="Q708" t="s">
        <v>37</v>
      </c>
      <c r="R708" t="s">
        <v>38</v>
      </c>
      <c r="S708" t="s">
        <v>38</v>
      </c>
      <c r="T708" s="2">
        <v>42256</v>
      </c>
      <c r="U708" s="2">
        <v>42216</v>
      </c>
      <c r="V708" s="2">
        <v>41900</v>
      </c>
      <c r="W708" s="2">
        <v>42264</v>
      </c>
      <c r="X708" t="s">
        <v>47</v>
      </c>
      <c r="Y708" t="str">
        <f>IF(AND(U708&lt;=W708,U708&gt;=V708),"DENTRO DE VIGENCIA", "FUERA DE VIGENCIA")</f>
        <v>DENTRO DE VIGENCIA</v>
      </c>
      <c r="Z708" t="str">
        <f>IF(AND((U708-V708&lt;=30),((U708-V708&gt;=0))),"SI", "NO")</f>
        <v>NO</v>
      </c>
      <c r="AA708" t="str">
        <f>IF(AND((W708-U708&lt;=30),((W708-U708&gt;=0))),"SI", "NO")</f>
        <v>NO</v>
      </c>
    </row>
    <row r="709" spans="1:27" x14ac:dyDescent="0.25">
      <c r="A709">
        <v>132268</v>
      </c>
      <c r="B709" t="s">
        <v>67</v>
      </c>
      <c r="C709" t="s">
        <v>66</v>
      </c>
      <c r="D709" t="s">
        <v>59</v>
      </c>
      <c r="E709">
        <v>1</v>
      </c>
      <c r="F709">
        <v>1</v>
      </c>
      <c r="G709">
        <v>33</v>
      </c>
      <c r="H709" t="s">
        <v>35</v>
      </c>
      <c r="I709">
        <v>68</v>
      </c>
      <c r="J709" t="s">
        <v>36</v>
      </c>
      <c r="K709">
        <v>2</v>
      </c>
      <c r="L709" t="s">
        <v>35</v>
      </c>
      <c r="M709">
        <v>8</v>
      </c>
      <c r="N709" t="s">
        <v>35</v>
      </c>
      <c r="O709" s="1">
        <v>42258.356006944443</v>
      </c>
      <c r="P709">
        <v>1</v>
      </c>
      <c r="Q709" t="s">
        <v>37</v>
      </c>
      <c r="R709" t="s">
        <v>38</v>
      </c>
      <c r="S709" t="s">
        <v>38</v>
      </c>
      <c r="T709" s="2">
        <v>42257</v>
      </c>
      <c r="U709" s="2">
        <v>42211</v>
      </c>
      <c r="V709" s="2">
        <v>41989</v>
      </c>
      <c r="W709" s="2">
        <v>42353</v>
      </c>
      <c r="X709" t="s">
        <v>47</v>
      </c>
      <c r="Y709" t="str">
        <f>IF(AND(U709&lt;=W709,U709&gt;=V709),"DENTRO DE VIGENCIA", "FUERA DE VIGENCIA")</f>
        <v>DENTRO DE VIGENCIA</v>
      </c>
      <c r="Z709" t="str">
        <f>IF(AND((U709-V709&lt;=30),((U709-V709&gt;=0))),"SI", "NO")</f>
        <v>NO</v>
      </c>
      <c r="AA709" t="str">
        <f>IF(AND((W709-U709&lt;=30),((W709-U709&gt;=0))),"SI", "NO")</f>
        <v>NO</v>
      </c>
    </row>
    <row r="710" spans="1:27" x14ac:dyDescent="0.25">
      <c r="A710">
        <v>132269</v>
      </c>
      <c r="B710" t="s">
        <v>67</v>
      </c>
      <c r="C710" t="s">
        <v>66</v>
      </c>
      <c r="D710" t="s">
        <v>59</v>
      </c>
      <c r="E710">
        <v>1</v>
      </c>
      <c r="F710">
        <v>1</v>
      </c>
      <c r="G710">
        <v>31</v>
      </c>
      <c r="H710" t="s">
        <v>35</v>
      </c>
      <c r="I710">
        <v>68</v>
      </c>
      <c r="J710" t="s">
        <v>36</v>
      </c>
      <c r="K710">
        <v>1</v>
      </c>
      <c r="L710" t="s">
        <v>35</v>
      </c>
      <c r="M710">
        <v>8</v>
      </c>
      <c r="N710" t="s">
        <v>35</v>
      </c>
      <c r="O710" s="1">
        <v>42258.367835648147</v>
      </c>
      <c r="P710">
        <v>1</v>
      </c>
      <c r="Q710" t="s">
        <v>37</v>
      </c>
      <c r="R710" t="s">
        <v>38</v>
      </c>
      <c r="S710" t="s">
        <v>38</v>
      </c>
      <c r="T710" s="2">
        <v>42257</v>
      </c>
      <c r="U710" s="2">
        <v>42223</v>
      </c>
      <c r="V710" s="2">
        <v>42037</v>
      </c>
      <c r="W710" s="2">
        <v>42401</v>
      </c>
      <c r="X710" t="s">
        <v>47</v>
      </c>
      <c r="Y710" t="str">
        <f>IF(AND(U710&lt;=W710,U710&gt;=V710),"DENTRO DE VIGENCIA", "FUERA DE VIGENCIA")</f>
        <v>DENTRO DE VIGENCIA</v>
      </c>
      <c r="Z710" t="str">
        <f>IF(AND((U710-V710&lt;=30),((U710-V710&gt;=0))),"SI", "NO")</f>
        <v>NO</v>
      </c>
      <c r="AA710" t="str">
        <f>IF(AND((W710-U710&lt;=30),((W710-U710&gt;=0))),"SI", "NO")</f>
        <v>NO</v>
      </c>
    </row>
    <row r="711" spans="1:27" x14ac:dyDescent="0.25">
      <c r="A711">
        <v>132270</v>
      </c>
      <c r="B711" t="s">
        <v>65</v>
      </c>
      <c r="C711" t="s">
        <v>66</v>
      </c>
      <c r="D711" t="s">
        <v>59</v>
      </c>
      <c r="E711">
        <v>4</v>
      </c>
      <c r="F711">
        <v>6</v>
      </c>
      <c r="G711">
        <v>3</v>
      </c>
      <c r="H711" t="s">
        <v>36</v>
      </c>
      <c r="I711">
        <v>68</v>
      </c>
      <c r="J711" t="s">
        <v>36</v>
      </c>
      <c r="K711">
        <v>3</v>
      </c>
      <c r="L711" t="s">
        <v>36</v>
      </c>
      <c r="M711">
        <v>8</v>
      </c>
      <c r="N711" t="s">
        <v>35</v>
      </c>
      <c r="O711" s="1">
        <v>42258.616608796299</v>
      </c>
      <c r="P711">
        <v>0</v>
      </c>
      <c r="Q711" t="s">
        <v>60</v>
      </c>
      <c r="R711" t="s">
        <v>38</v>
      </c>
      <c r="S711" t="s">
        <v>38</v>
      </c>
      <c r="T711" s="2">
        <v>42256</v>
      </c>
      <c r="U711" s="2">
        <v>42252</v>
      </c>
      <c r="V711" s="2">
        <v>42194</v>
      </c>
      <c r="W711" s="2">
        <v>42559</v>
      </c>
      <c r="X711" t="s">
        <v>39</v>
      </c>
      <c r="Y711" t="str">
        <f>IF(AND(U711&lt;=W711,U711&gt;=V711),"DENTRO DE VIGENCIA", "FUERA DE VIGENCIA")</f>
        <v>DENTRO DE VIGENCIA</v>
      </c>
      <c r="Z711" t="str">
        <f>IF(AND((U711-V711&lt;=30),((U711-V711&gt;=0))),"SI", "NO")</f>
        <v>NO</v>
      </c>
      <c r="AA711" t="str">
        <f>IF(AND((W711-U711&lt;=30),((W711-U711&gt;=0))),"SI", "NO")</f>
        <v>NO</v>
      </c>
    </row>
    <row r="712" spans="1:27" x14ac:dyDescent="0.25">
      <c r="A712">
        <v>132272</v>
      </c>
      <c r="B712" t="s">
        <v>54</v>
      </c>
      <c r="C712" t="s">
        <v>55</v>
      </c>
      <c r="D712" t="s">
        <v>34</v>
      </c>
      <c r="E712">
        <v>3</v>
      </c>
      <c r="F712">
        <v>3</v>
      </c>
      <c r="G712">
        <v>17</v>
      </c>
      <c r="H712" t="s">
        <v>35</v>
      </c>
      <c r="I712">
        <v>4</v>
      </c>
      <c r="J712" t="s">
        <v>36</v>
      </c>
      <c r="K712">
        <v>2</v>
      </c>
      <c r="L712" t="s">
        <v>36</v>
      </c>
      <c r="M712">
        <v>8</v>
      </c>
      <c r="N712" t="s">
        <v>35</v>
      </c>
      <c r="O712" s="1">
        <v>42258.859502314815</v>
      </c>
      <c r="P712">
        <v>1</v>
      </c>
      <c r="Q712" t="s">
        <v>37</v>
      </c>
      <c r="R712" t="s">
        <v>38</v>
      </c>
      <c r="S712" t="s">
        <v>46</v>
      </c>
      <c r="T712" s="2">
        <v>42254</v>
      </c>
      <c r="U712" s="2">
        <v>42119</v>
      </c>
      <c r="V712" s="2">
        <v>42119</v>
      </c>
      <c r="W712" s="2">
        <v>42484</v>
      </c>
      <c r="X712" t="s">
        <v>47</v>
      </c>
      <c r="Y712" t="str">
        <f>IF(AND(U712&lt;=W712,U712&gt;=V712),"DENTRO DE VIGENCIA", "FUERA DE VIGENCIA")</f>
        <v>DENTRO DE VIGENCIA</v>
      </c>
      <c r="Z712" t="str">
        <f>IF(AND((U712-V712&lt;=30),((U712-V712&gt;=0))),"SI", "NO")</f>
        <v>SI</v>
      </c>
      <c r="AA712" t="str">
        <f>IF(AND((W712-U712&lt;=30),((W712-U712&gt;=0))),"SI", "NO")</f>
        <v>NO</v>
      </c>
    </row>
    <row r="713" spans="1:27" x14ac:dyDescent="0.25">
      <c r="A713">
        <v>132273</v>
      </c>
      <c r="B713" t="s">
        <v>77</v>
      </c>
      <c r="C713" t="s">
        <v>66</v>
      </c>
      <c r="D713" t="s">
        <v>59</v>
      </c>
      <c r="E713">
        <v>1</v>
      </c>
      <c r="F713">
        <v>1</v>
      </c>
      <c r="G713">
        <v>33</v>
      </c>
      <c r="H713" t="s">
        <v>35</v>
      </c>
      <c r="I713">
        <v>4</v>
      </c>
      <c r="J713" t="s">
        <v>36</v>
      </c>
      <c r="K713">
        <v>1</v>
      </c>
      <c r="L713" t="s">
        <v>35</v>
      </c>
      <c r="M713">
        <v>8</v>
      </c>
      <c r="N713" t="s">
        <v>35</v>
      </c>
      <c r="O713" s="1">
        <v>42259.565879629627</v>
      </c>
      <c r="P713">
        <v>0</v>
      </c>
      <c r="Q713" t="s">
        <v>70</v>
      </c>
      <c r="R713" t="s">
        <v>38</v>
      </c>
      <c r="S713" t="s">
        <v>38</v>
      </c>
      <c r="T713" s="2">
        <v>42259</v>
      </c>
      <c r="U713" s="2">
        <v>42259</v>
      </c>
      <c r="V713" s="2">
        <v>42218</v>
      </c>
      <c r="W713" s="2">
        <v>42583</v>
      </c>
      <c r="X713" t="s">
        <v>61</v>
      </c>
      <c r="Y713" t="str">
        <f>IF(AND(U713&lt;=W713,U713&gt;=V713),"DENTRO DE VIGENCIA", "FUERA DE VIGENCIA")</f>
        <v>DENTRO DE VIGENCIA</v>
      </c>
      <c r="Z713" t="str">
        <f>IF(AND((U713-V713&lt;=30),((U713-V713&gt;=0))),"SI", "NO")</f>
        <v>NO</v>
      </c>
      <c r="AA713" t="str">
        <f>IF(AND((W713-U713&lt;=30),((W713-U713&gt;=0))),"SI", "NO")</f>
        <v>NO</v>
      </c>
    </row>
    <row r="714" spans="1:27" x14ac:dyDescent="0.25">
      <c r="A714">
        <v>132274</v>
      </c>
      <c r="B714" t="s">
        <v>65</v>
      </c>
      <c r="C714" t="s">
        <v>66</v>
      </c>
      <c r="D714" t="s">
        <v>59</v>
      </c>
      <c r="E714">
        <v>1</v>
      </c>
      <c r="F714">
        <v>1</v>
      </c>
      <c r="G714">
        <v>27</v>
      </c>
      <c r="H714" t="s">
        <v>35</v>
      </c>
      <c r="I714">
        <v>68</v>
      </c>
      <c r="J714" t="s">
        <v>36</v>
      </c>
      <c r="K714">
        <v>3</v>
      </c>
      <c r="L714" t="s">
        <v>35</v>
      </c>
      <c r="M714">
        <v>8</v>
      </c>
      <c r="N714" t="s">
        <v>35</v>
      </c>
      <c r="O714" s="1">
        <v>42260.46534722222</v>
      </c>
      <c r="P714">
        <v>0</v>
      </c>
      <c r="Q714" t="s">
        <v>37</v>
      </c>
      <c r="R714" t="s">
        <v>38</v>
      </c>
      <c r="S714" t="s">
        <v>46</v>
      </c>
      <c r="T714" s="2">
        <v>42260</v>
      </c>
      <c r="U714" s="2">
        <v>42259</v>
      </c>
      <c r="V714" s="2">
        <v>42138</v>
      </c>
      <c r="W714" s="2">
        <v>42503</v>
      </c>
      <c r="X714" t="s">
        <v>39</v>
      </c>
      <c r="Y714" t="str">
        <f>IF(AND(U714&lt;=W714,U714&gt;=V714),"DENTRO DE VIGENCIA", "FUERA DE VIGENCIA")</f>
        <v>DENTRO DE VIGENCIA</v>
      </c>
      <c r="Z714" t="str">
        <f>IF(AND((U714-V714&lt;=30),((U714-V714&gt;=0))),"SI", "NO")</f>
        <v>NO</v>
      </c>
      <c r="AA714" t="str">
        <f>IF(AND((W714-U714&lt;=30),((W714-U714&gt;=0))),"SI", "NO")</f>
        <v>NO</v>
      </c>
    </row>
    <row r="715" spans="1:27" x14ac:dyDescent="0.25">
      <c r="A715">
        <v>132275</v>
      </c>
      <c r="B715" t="s">
        <v>73</v>
      </c>
      <c r="C715" t="s">
        <v>74</v>
      </c>
      <c r="D715" t="s">
        <v>34</v>
      </c>
      <c r="E715">
        <v>1</v>
      </c>
      <c r="F715">
        <v>1</v>
      </c>
      <c r="G715">
        <v>29</v>
      </c>
      <c r="H715" t="s">
        <v>35</v>
      </c>
      <c r="I715">
        <v>5</v>
      </c>
      <c r="J715" t="s">
        <v>36</v>
      </c>
      <c r="K715">
        <v>1</v>
      </c>
      <c r="L715" t="s">
        <v>36</v>
      </c>
      <c r="M715">
        <v>8</v>
      </c>
      <c r="N715" t="s">
        <v>35</v>
      </c>
      <c r="O715" s="1">
        <v>42260.840266203704</v>
      </c>
      <c r="P715">
        <v>0</v>
      </c>
      <c r="Q715" t="s">
        <v>37</v>
      </c>
      <c r="R715" t="s">
        <v>38</v>
      </c>
      <c r="S715" t="s">
        <v>38</v>
      </c>
      <c r="T715" s="2">
        <v>42246</v>
      </c>
      <c r="U715" s="2">
        <v>42242</v>
      </c>
      <c r="V715" s="2">
        <v>41894</v>
      </c>
      <c r="W715" s="2">
        <v>42258</v>
      </c>
      <c r="X715" t="s">
        <v>39</v>
      </c>
      <c r="Y715" t="str">
        <f>IF(AND(U715&lt;=W715,U715&gt;=V715),"DENTRO DE VIGENCIA", "FUERA DE VIGENCIA")</f>
        <v>DENTRO DE VIGENCIA</v>
      </c>
      <c r="Z715" t="str">
        <f>IF(AND((U715-V715&lt;=30),((U715-V715&gt;=0))),"SI", "NO")</f>
        <v>NO</v>
      </c>
      <c r="AA715" t="str">
        <f>IF(AND((W715-U715&lt;=30),((W715-U715&gt;=0))),"SI", "NO")</f>
        <v>SI</v>
      </c>
    </row>
    <row r="716" spans="1:27" x14ac:dyDescent="0.25">
      <c r="A716">
        <v>132276</v>
      </c>
      <c r="B716" t="s">
        <v>73</v>
      </c>
      <c r="C716" t="s">
        <v>74</v>
      </c>
      <c r="D716" t="s">
        <v>34</v>
      </c>
      <c r="E716">
        <v>1</v>
      </c>
      <c r="F716">
        <v>1</v>
      </c>
      <c r="G716">
        <v>22</v>
      </c>
      <c r="H716" t="s">
        <v>35</v>
      </c>
      <c r="I716">
        <v>5</v>
      </c>
      <c r="J716" t="s">
        <v>36</v>
      </c>
      <c r="K716">
        <v>1</v>
      </c>
      <c r="L716" t="s">
        <v>36</v>
      </c>
      <c r="M716">
        <v>8</v>
      </c>
      <c r="N716" t="s">
        <v>35</v>
      </c>
      <c r="O716" s="1">
        <v>42260.850590277776</v>
      </c>
      <c r="P716">
        <v>0</v>
      </c>
      <c r="Q716" t="s">
        <v>37</v>
      </c>
      <c r="R716" t="s">
        <v>38</v>
      </c>
      <c r="S716" t="s">
        <v>46</v>
      </c>
      <c r="T716" s="2">
        <v>42245</v>
      </c>
      <c r="U716" s="2">
        <v>42240</v>
      </c>
      <c r="V716" s="2">
        <v>42027</v>
      </c>
      <c r="W716" s="2">
        <v>42391</v>
      </c>
      <c r="X716" t="s">
        <v>39</v>
      </c>
      <c r="Y716" t="str">
        <f>IF(AND(U716&lt;=W716,U716&gt;=V716),"DENTRO DE VIGENCIA", "FUERA DE VIGENCIA")</f>
        <v>DENTRO DE VIGENCIA</v>
      </c>
      <c r="Z716" t="str">
        <f>IF(AND((U716-V716&lt;=30),((U716-V716&gt;=0))),"SI", "NO")</f>
        <v>NO</v>
      </c>
      <c r="AA716" t="str">
        <f>IF(AND((W716-U716&lt;=30),((W716-U716&gt;=0))),"SI", "NO")</f>
        <v>NO</v>
      </c>
    </row>
    <row r="717" spans="1:27" x14ac:dyDescent="0.25">
      <c r="A717">
        <v>132277</v>
      </c>
      <c r="B717" t="s">
        <v>73</v>
      </c>
      <c r="C717" t="s">
        <v>74</v>
      </c>
      <c r="D717" t="s">
        <v>34</v>
      </c>
      <c r="E717">
        <v>1</v>
      </c>
      <c r="F717">
        <v>6</v>
      </c>
      <c r="G717">
        <v>2</v>
      </c>
      <c r="H717" t="s">
        <v>35</v>
      </c>
      <c r="I717">
        <v>5</v>
      </c>
      <c r="J717" t="s">
        <v>36</v>
      </c>
      <c r="K717">
        <v>2</v>
      </c>
      <c r="L717" t="s">
        <v>35</v>
      </c>
      <c r="M717">
        <v>8</v>
      </c>
      <c r="N717" t="s">
        <v>35</v>
      </c>
      <c r="O717" s="1">
        <v>42260.856527777774</v>
      </c>
      <c r="P717">
        <v>0</v>
      </c>
      <c r="Q717" t="s">
        <v>37</v>
      </c>
      <c r="R717" t="s">
        <v>38</v>
      </c>
      <c r="S717" t="s">
        <v>46</v>
      </c>
      <c r="T717" s="2">
        <v>42245</v>
      </c>
      <c r="U717" s="2">
        <v>42240</v>
      </c>
      <c r="V717" s="2">
        <v>42027</v>
      </c>
      <c r="W717" s="2">
        <v>42391</v>
      </c>
      <c r="X717" t="s">
        <v>39</v>
      </c>
      <c r="Y717" t="str">
        <f>IF(AND(U717&lt;=W717,U717&gt;=V717),"DENTRO DE VIGENCIA", "FUERA DE VIGENCIA")</f>
        <v>DENTRO DE VIGENCIA</v>
      </c>
      <c r="Z717" t="str">
        <f>IF(AND((U717-V717&lt;=30),((U717-V717&gt;=0))),"SI", "NO")</f>
        <v>NO</v>
      </c>
      <c r="AA717" t="str">
        <f>IF(AND((W717-U717&lt;=30),((W717-U717&gt;=0))),"SI", "NO")</f>
        <v>NO</v>
      </c>
    </row>
    <row r="718" spans="1:27" x14ac:dyDescent="0.25">
      <c r="A718">
        <v>132278</v>
      </c>
      <c r="B718" t="s">
        <v>73</v>
      </c>
      <c r="C718" t="s">
        <v>74</v>
      </c>
      <c r="D718" t="s">
        <v>34</v>
      </c>
      <c r="E718">
        <v>1</v>
      </c>
      <c r="F718">
        <v>1</v>
      </c>
      <c r="G718">
        <v>22</v>
      </c>
      <c r="H718" t="s">
        <v>35</v>
      </c>
      <c r="I718">
        <v>5</v>
      </c>
      <c r="J718" t="s">
        <v>36</v>
      </c>
      <c r="K718">
        <v>2</v>
      </c>
      <c r="L718" t="s">
        <v>35</v>
      </c>
      <c r="M718">
        <v>8</v>
      </c>
      <c r="N718" t="s">
        <v>35</v>
      </c>
      <c r="O718" s="1">
        <v>42260.865555555552</v>
      </c>
      <c r="P718">
        <v>0</v>
      </c>
      <c r="Q718" t="s">
        <v>37</v>
      </c>
      <c r="R718" t="s">
        <v>38</v>
      </c>
      <c r="S718" t="s">
        <v>46</v>
      </c>
      <c r="T718" s="2">
        <v>42246</v>
      </c>
      <c r="U718" s="2">
        <v>42240</v>
      </c>
      <c r="V718" s="2">
        <v>42027</v>
      </c>
      <c r="W718" s="2">
        <v>42391</v>
      </c>
      <c r="X718" t="s">
        <v>39</v>
      </c>
      <c r="Y718" t="str">
        <f>IF(AND(U718&lt;=W718,U718&gt;=V718),"DENTRO DE VIGENCIA", "FUERA DE VIGENCIA")</f>
        <v>DENTRO DE VIGENCIA</v>
      </c>
      <c r="Z718" t="str">
        <f>IF(AND((U718-V718&lt;=30),((U718-V718&gt;=0))),"SI", "NO")</f>
        <v>NO</v>
      </c>
      <c r="AA718" t="str">
        <f>IF(AND((W718-U718&lt;=30),((W718-U718&gt;=0))),"SI", "NO")</f>
        <v>NO</v>
      </c>
    </row>
    <row r="719" spans="1:27" x14ac:dyDescent="0.25">
      <c r="A719">
        <v>132279</v>
      </c>
      <c r="B719" t="s">
        <v>73</v>
      </c>
      <c r="C719" t="s">
        <v>74</v>
      </c>
      <c r="D719" t="s">
        <v>34</v>
      </c>
      <c r="E719">
        <v>1</v>
      </c>
      <c r="F719">
        <v>1</v>
      </c>
      <c r="G719">
        <v>27</v>
      </c>
      <c r="H719" t="s">
        <v>35</v>
      </c>
      <c r="I719">
        <v>5</v>
      </c>
      <c r="J719" t="s">
        <v>36</v>
      </c>
      <c r="K719">
        <v>1</v>
      </c>
      <c r="L719" t="s">
        <v>36</v>
      </c>
      <c r="M719">
        <v>8</v>
      </c>
      <c r="N719" t="s">
        <v>35</v>
      </c>
      <c r="O719" s="1">
        <v>42260.888495370367</v>
      </c>
      <c r="P719">
        <v>0</v>
      </c>
      <c r="Q719" t="s">
        <v>37</v>
      </c>
      <c r="R719" t="s">
        <v>38</v>
      </c>
      <c r="S719" t="s">
        <v>38</v>
      </c>
      <c r="T719" s="2">
        <v>42244</v>
      </c>
      <c r="U719" s="2">
        <v>42239</v>
      </c>
      <c r="V719" s="2">
        <v>42115</v>
      </c>
      <c r="W719" s="2">
        <v>42449</v>
      </c>
      <c r="X719" t="s">
        <v>39</v>
      </c>
      <c r="Y719" t="str">
        <f>IF(AND(U719&lt;=W719,U719&gt;=V719),"DENTRO DE VIGENCIA", "FUERA DE VIGENCIA")</f>
        <v>DENTRO DE VIGENCIA</v>
      </c>
      <c r="Z719" t="str">
        <f>IF(AND((U719-V719&lt;=30),((U719-V719&gt;=0))),"SI", "NO")</f>
        <v>NO</v>
      </c>
      <c r="AA719" t="str">
        <f>IF(AND((W719-U719&lt;=30),((W719-U719&gt;=0))),"SI", "NO")</f>
        <v>NO</v>
      </c>
    </row>
    <row r="720" spans="1:27" x14ac:dyDescent="0.25">
      <c r="A720">
        <v>132280</v>
      </c>
      <c r="B720" t="s">
        <v>65</v>
      </c>
      <c r="C720" t="s">
        <v>66</v>
      </c>
      <c r="D720" t="s">
        <v>59</v>
      </c>
      <c r="E720">
        <v>1</v>
      </c>
      <c r="F720">
        <v>1</v>
      </c>
      <c r="G720">
        <v>21</v>
      </c>
      <c r="H720" t="s">
        <v>36</v>
      </c>
      <c r="I720">
        <v>68</v>
      </c>
      <c r="J720" t="s">
        <v>36</v>
      </c>
      <c r="K720">
        <v>1</v>
      </c>
      <c r="L720" t="s">
        <v>35</v>
      </c>
      <c r="M720">
        <v>8</v>
      </c>
      <c r="N720" t="s">
        <v>35</v>
      </c>
      <c r="O720" s="1">
        <v>42261.284155092595</v>
      </c>
      <c r="P720">
        <v>0</v>
      </c>
      <c r="Q720" t="s">
        <v>60</v>
      </c>
      <c r="R720" t="s">
        <v>38</v>
      </c>
      <c r="S720" t="s">
        <v>38</v>
      </c>
      <c r="T720" s="2">
        <v>42244</v>
      </c>
      <c r="U720" s="2">
        <v>42242</v>
      </c>
      <c r="V720" s="2">
        <v>42256</v>
      </c>
      <c r="W720" s="2">
        <v>42255</v>
      </c>
      <c r="X720" t="s">
        <v>39</v>
      </c>
      <c r="Y720" t="str">
        <f>IF(AND(U720&lt;=W720,U720&gt;=V720),"DENTRO DE VIGENCIA", "FUERA DE VIGENCIA")</f>
        <v>FUERA DE VIGENCIA</v>
      </c>
      <c r="Z720" t="str">
        <f>IF(AND((U720-V720&lt;=30),((U720-V720&gt;=0))),"SI", "NO")</f>
        <v>NO</v>
      </c>
      <c r="AA720" t="str">
        <f>IF(AND((W720-U720&lt;=30),((W720-U720&gt;=0))),"SI", "NO")</f>
        <v>SI</v>
      </c>
    </row>
    <row r="721" spans="1:27" x14ac:dyDescent="0.25">
      <c r="A721">
        <v>132281</v>
      </c>
      <c r="B721" t="s">
        <v>65</v>
      </c>
      <c r="C721" t="s">
        <v>66</v>
      </c>
      <c r="D721" t="s">
        <v>59</v>
      </c>
      <c r="E721">
        <v>1</v>
      </c>
      <c r="F721">
        <v>1</v>
      </c>
      <c r="G721">
        <v>52</v>
      </c>
      <c r="H721" t="s">
        <v>35</v>
      </c>
      <c r="I721">
        <v>5</v>
      </c>
      <c r="J721" t="s">
        <v>36</v>
      </c>
      <c r="K721">
        <v>1</v>
      </c>
      <c r="L721" t="s">
        <v>35</v>
      </c>
      <c r="M721">
        <v>8</v>
      </c>
      <c r="N721" t="s">
        <v>35</v>
      </c>
      <c r="O721" s="1">
        <v>42261.294756944444</v>
      </c>
      <c r="P721">
        <v>0</v>
      </c>
      <c r="Q721" t="s">
        <v>37</v>
      </c>
      <c r="R721" t="s">
        <v>46</v>
      </c>
      <c r="S721" t="s">
        <v>46</v>
      </c>
      <c r="T721" s="2">
        <v>42259</v>
      </c>
      <c r="U721" s="2">
        <v>42259</v>
      </c>
      <c r="V721" s="2">
        <v>41955</v>
      </c>
      <c r="W721" s="2">
        <v>42319</v>
      </c>
      <c r="X721" t="s">
        <v>61</v>
      </c>
      <c r="Y721" t="str">
        <f>IF(AND(U721&lt;=W721,U721&gt;=V721),"DENTRO DE VIGENCIA", "FUERA DE VIGENCIA")</f>
        <v>DENTRO DE VIGENCIA</v>
      </c>
      <c r="Z721" t="str">
        <f>IF(AND((U721-V721&lt;=30),((U721-V721&gt;=0))),"SI", "NO")</f>
        <v>NO</v>
      </c>
      <c r="AA721" t="str">
        <f>IF(AND((W721-U721&lt;=30),((W721-U721&gt;=0))),"SI", "NO")</f>
        <v>NO</v>
      </c>
    </row>
    <row r="722" spans="1:27" x14ac:dyDescent="0.25">
      <c r="A722">
        <v>132282</v>
      </c>
      <c r="B722" t="s">
        <v>65</v>
      </c>
      <c r="C722" t="s">
        <v>66</v>
      </c>
      <c r="D722" t="s">
        <v>59</v>
      </c>
      <c r="E722">
        <v>1</v>
      </c>
      <c r="F722">
        <v>1</v>
      </c>
      <c r="G722">
        <v>30</v>
      </c>
      <c r="H722" t="s">
        <v>36</v>
      </c>
      <c r="I722">
        <v>68</v>
      </c>
      <c r="J722" t="s">
        <v>36</v>
      </c>
      <c r="K722">
        <v>1</v>
      </c>
      <c r="L722" t="s">
        <v>35</v>
      </c>
      <c r="M722">
        <v>8</v>
      </c>
      <c r="N722" t="s">
        <v>35</v>
      </c>
      <c r="O722" s="1">
        <v>42261.303402777776</v>
      </c>
      <c r="P722">
        <v>0</v>
      </c>
      <c r="Q722" t="s">
        <v>37</v>
      </c>
      <c r="R722" t="s">
        <v>38</v>
      </c>
      <c r="S722" t="s">
        <v>46</v>
      </c>
      <c r="T722" s="2">
        <v>42260</v>
      </c>
      <c r="U722" s="2">
        <v>42259</v>
      </c>
      <c r="V722" s="2">
        <v>42138</v>
      </c>
      <c r="W722" s="2">
        <v>42503</v>
      </c>
      <c r="X722" t="s">
        <v>39</v>
      </c>
      <c r="Y722" t="str">
        <f>IF(AND(U722&lt;=W722,U722&gt;=V722),"DENTRO DE VIGENCIA", "FUERA DE VIGENCIA")</f>
        <v>DENTRO DE VIGENCIA</v>
      </c>
      <c r="Z722" t="str">
        <f>IF(AND((U722-V722&lt;=30),((U722-V722&gt;=0))),"SI", "NO")</f>
        <v>NO</v>
      </c>
      <c r="AA722" t="str">
        <f>IF(AND((W722-U722&lt;=30),((W722-U722&gt;=0))),"SI", "NO")</f>
        <v>NO</v>
      </c>
    </row>
    <row r="723" spans="1:27" x14ac:dyDescent="0.25">
      <c r="A723">
        <v>132283</v>
      </c>
      <c r="B723" t="s">
        <v>65</v>
      </c>
      <c r="C723" t="s">
        <v>66</v>
      </c>
      <c r="D723" t="s">
        <v>59</v>
      </c>
      <c r="E723">
        <v>1</v>
      </c>
      <c r="F723">
        <v>1</v>
      </c>
      <c r="G723">
        <v>19</v>
      </c>
      <c r="H723" t="s">
        <v>36</v>
      </c>
      <c r="I723">
        <v>68</v>
      </c>
      <c r="J723" t="s">
        <v>36</v>
      </c>
      <c r="K723">
        <v>1</v>
      </c>
      <c r="L723" t="s">
        <v>35</v>
      </c>
      <c r="M723">
        <v>8</v>
      </c>
      <c r="N723" t="s">
        <v>35</v>
      </c>
      <c r="O723" s="1">
        <v>42261.317407407405</v>
      </c>
      <c r="P723">
        <v>0</v>
      </c>
      <c r="Q723" t="s">
        <v>60</v>
      </c>
      <c r="R723" t="s">
        <v>38</v>
      </c>
      <c r="S723" t="s">
        <v>46</v>
      </c>
      <c r="T723" s="2">
        <v>42260</v>
      </c>
      <c r="U723" s="2">
        <v>42260</v>
      </c>
      <c r="V723" s="2">
        <v>42167</v>
      </c>
      <c r="W723" s="2">
        <v>42532</v>
      </c>
      <c r="X723" t="s">
        <v>61</v>
      </c>
      <c r="Y723" t="str">
        <f>IF(AND(U723&lt;=W723,U723&gt;=V723),"DENTRO DE VIGENCIA", "FUERA DE VIGENCIA")</f>
        <v>DENTRO DE VIGENCIA</v>
      </c>
      <c r="Z723" t="str">
        <f>IF(AND((U723-V723&lt;=30),((U723-V723&gt;=0))),"SI", "NO")</f>
        <v>NO</v>
      </c>
      <c r="AA723" t="str">
        <f>IF(AND((W723-U723&lt;=30),((W723-U723&gt;=0))),"SI", "NO")</f>
        <v>NO</v>
      </c>
    </row>
    <row r="724" spans="1:27" x14ac:dyDescent="0.25">
      <c r="A724">
        <v>132284</v>
      </c>
      <c r="B724" t="s">
        <v>65</v>
      </c>
      <c r="C724" t="s">
        <v>66</v>
      </c>
      <c r="D724" t="s">
        <v>59</v>
      </c>
      <c r="E724">
        <v>1</v>
      </c>
      <c r="F724">
        <v>1</v>
      </c>
      <c r="G724">
        <v>49</v>
      </c>
      <c r="H724" t="s">
        <v>36</v>
      </c>
      <c r="I724">
        <v>68</v>
      </c>
      <c r="J724" t="s">
        <v>36</v>
      </c>
      <c r="K724">
        <v>2</v>
      </c>
      <c r="L724" t="s">
        <v>35</v>
      </c>
      <c r="M724">
        <v>8</v>
      </c>
      <c r="N724" t="s">
        <v>35</v>
      </c>
      <c r="O724" s="1">
        <v>42261.370497685188</v>
      </c>
      <c r="P724">
        <v>0</v>
      </c>
      <c r="Q724" t="s">
        <v>60</v>
      </c>
      <c r="R724" t="s">
        <v>46</v>
      </c>
      <c r="S724" t="s">
        <v>46</v>
      </c>
      <c r="T724" s="2">
        <v>42260</v>
      </c>
      <c r="U724" s="2">
        <v>42260</v>
      </c>
      <c r="V724" s="2">
        <v>42167</v>
      </c>
      <c r="W724" s="2">
        <v>42532</v>
      </c>
      <c r="X724" t="s">
        <v>61</v>
      </c>
      <c r="Y724" t="str">
        <f>IF(AND(U724&lt;=W724,U724&gt;=V724),"DENTRO DE VIGENCIA", "FUERA DE VIGENCIA")</f>
        <v>DENTRO DE VIGENCIA</v>
      </c>
      <c r="Z724" t="str">
        <f>IF(AND((U724-V724&lt;=30),((U724-V724&gt;=0))),"SI", "NO")</f>
        <v>NO</v>
      </c>
      <c r="AA724" t="str">
        <f>IF(AND((W724-U724&lt;=30),((W724-U724&gt;=0))),"SI", "NO")</f>
        <v>NO</v>
      </c>
    </row>
    <row r="725" spans="1:27" x14ac:dyDescent="0.25">
      <c r="A725">
        <v>132285</v>
      </c>
      <c r="B725" t="s">
        <v>90</v>
      </c>
      <c r="C725" t="s">
        <v>69</v>
      </c>
      <c r="D725" t="s">
        <v>34</v>
      </c>
      <c r="E725">
        <v>1</v>
      </c>
      <c r="F725">
        <v>1</v>
      </c>
      <c r="G725">
        <v>35</v>
      </c>
      <c r="H725" t="s">
        <v>35</v>
      </c>
      <c r="I725">
        <v>5</v>
      </c>
      <c r="J725" t="s">
        <v>36</v>
      </c>
      <c r="K725">
        <v>1</v>
      </c>
      <c r="L725" t="s">
        <v>36</v>
      </c>
      <c r="M725">
        <v>8</v>
      </c>
      <c r="N725" t="s">
        <v>35</v>
      </c>
      <c r="O725" s="1">
        <v>42261.375590277778</v>
      </c>
      <c r="P725">
        <v>0</v>
      </c>
      <c r="Q725" t="s">
        <v>50</v>
      </c>
      <c r="R725" t="s">
        <v>38</v>
      </c>
      <c r="S725" t="s">
        <v>38</v>
      </c>
      <c r="T725" s="2">
        <v>42257</v>
      </c>
      <c r="U725" s="2">
        <v>42253</v>
      </c>
      <c r="V725" s="2">
        <v>42243</v>
      </c>
      <c r="W725" s="2">
        <v>42608</v>
      </c>
      <c r="X725" t="s">
        <v>39</v>
      </c>
      <c r="Y725" t="str">
        <f>IF(AND(U725&lt;=W725,U725&gt;=V725),"DENTRO DE VIGENCIA", "FUERA DE VIGENCIA")</f>
        <v>DENTRO DE VIGENCIA</v>
      </c>
      <c r="Z725" t="str">
        <f>IF(AND((U725-V725&lt;=30),((U725-V725&gt;=0))),"SI", "NO")</f>
        <v>SI</v>
      </c>
      <c r="AA725" t="str">
        <f>IF(AND((W725-U725&lt;=30),((W725-U725&gt;=0))),"SI", "NO")</f>
        <v>NO</v>
      </c>
    </row>
    <row r="726" spans="1:27" x14ac:dyDescent="0.25">
      <c r="A726">
        <v>132286</v>
      </c>
      <c r="B726" t="s">
        <v>90</v>
      </c>
      <c r="C726" t="s">
        <v>69</v>
      </c>
      <c r="D726" t="s">
        <v>34</v>
      </c>
      <c r="E726">
        <v>1</v>
      </c>
      <c r="F726">
        <v>1</v>
      </c>
      <c r="G726">
        <v>19</v>
      </c>
      <c r="H726" t="s">
        <v>36</v>
      </c>
      <c r="I726">
        <v>5</v>
      </c>
      <c r="J726" t="s">
        <v>36</v>
      </c>
      <c r="K726">
        <v>1</v>
      </c>
      <c r="L726" t="s">
        <v>36</v>
      </c>
      <c r="M726">
        <v>8</v>
      </c>
      <c r="N726" t="s">
        <v>35</v>
      </c>
      <c r="O726" s="1">
        <v>42261.385879629626</v>
      </c>
      <c r="P726">
        <v>0</v>
      </c>
      <c r="Q726" t="s">
        <v>50</v>
      </c>
      <c r="R726" t="s">
        <v>38</v>
      </c>
      <c r="S726" t="s">
        <v>38</v>
      </c>
      <c r="T726" s="2">
        <v>42254</v>
      </c>
      <c r="U726" s="2">
        <v>42250</v>
      </c>
      <c r="V726" s="2">
        <v>42019</v>
      </c>
      <c r="W726" s="2">
        <v>42383</v>
      </c>
      <c r="X726" t="s">
        <v>39</v>
      </c>
      <c r="Y726" t="str">
        <f>IF(AND(U726&lt;=W726,U726&gt;=V726),"DENTRO DE VIGENCIA", "FUERA DE VIGENCIA")</f>
        <v>DENTRO DE VIGENCIA</v>
      </c>
      <c r="Z726" t="str">
        <f>IF(AND((U726-V726&lt;=30),((U726-V726&gt;=0))),"SI", "NO")</f>
        <v>NO</v>
      </c>
      <c r="AA726" t="str">
        <f>IF(AND((W726-U726&lt;=30),((W726-U726&gt;=0))),"SI", "NO")</f>
        <v>NO</v>
      </c>
    </row>
    <row r="727" spans="1:27" x14ac:dyDescent="0.25">
      <c r="A727">
        <v>132287</v>
      </c>
      <c r="B727" t="s">
        <v>73</v>
      </c>
      <c r="C727" t="s">
        <v>74</v>
      </c>
      <c r="D727" t="s">
        <v>34</v>
      </c>
      <c r="E727">
        <v>1</v>
      </c>
      <c r="F727">
        <v>1</v>
      </c>
      <c r="G727">
        <v>21</v>
      </c>
      <c r="H727" t="s">
        <v>35</v>
      </c>
      <c r="I727">
        <v>5</v>
      </c>
      <c r="J727" t="s">
        <v>36</v>
      </c>
      <c r="K727">
        <v>1</v>
      </c>
      <c r="L727" t="s">
        <v>36</v>
      </c>
      <c r="M727">
        <v>8</v>
      </c>
      <c r="N727" t="s">
        <v>35</v>
      </c>
      <c r="O727" s="1">
        <v>42261.850277777776</v>
      </c>
      <c r="P727">
        <v>0</v>
      </c>
      <c r="Q727" t="s">
        <v>37</v>
      </c>
      <c r="R727" t="s">
        <v>38</v>
      </c>
      <c r="S727" t="s">
        <v>46</v>
      </c>
      <c r="T727" s="2">
        <v>42241</v>
      </c>
      <c r="U727" s="2">
        <v>42210</v>
      </c>
      <c r="V727" s="2">
        <v>42140</v>
      </c>
      <c r="W727" s="2">
        <v>42505</v>
      </c>
      <c r="X727" t="s">
        <v>47</v>
      </c>
      <c r="Y727" t="str">
        <f>IF(AND(U727&lt;=W727,U727&gt;=V727),"DENTRO DE VIGENCIA", "FUERA DE VIGENCIA")</f>
        <v>DENTRO DE VIGENCIA</v>
      </c>
      <c r="Z727" t="str">
        <f>IF(AND((U727-V727&lt;=30),((U727-V727&gt;=0))),"SI", "NO")</f>
        <v>NO</v>
      </c>
      <c r="AA727" t="str">
        <f>IF(AND((W727-U727&lt;=30),((W727-U727&gt;=0))),"SI", "NO")</f>
        <v>NO</v>
      </c>
    </row>
    <row r="728" spans="1:27" x14ac:dyDescent="0.25">
      <c r="A728">
        <v>132288</v>
      </c>
      <c r="B728" t="s">
        <v>65</v>
      </c>
      <c r="C728" t="s">
        <v>66</v>
      </c>
      <c r="D728" t="s">
        <v>59</v>
      </c>
      <c r="E728">
        <v>1</v>
      </c>
      <c r="F728">
        <v>1</v>
      </c>
      <c r="G728">
        <v>37</v>
      </c>
      <c r="H728" t="s">
        <v>35</v>
      </c>
      <c r="I728">
        <v>5</v>
      </c>
      <c r="J728" t="s">
        <v>36</v>
      </c>
      <c r="K728">
        <v>1</v>
      </c>
      <c r="L728" t="s">
        <v>35</v>
      </c>
      <c r="M728">
        <v>8</v>
      </c>
      <c r="N728" t="s">
        <v>35</v>
      </c>
      <c r="O728" s="1">
        <v>42262.598090277781</v>
      </c>
      <c r="P728">
        <v>0</v>
      </c>
      <c r="Q728" t="s">
        <v>37</v>
      </c>
      <c r="R728" t="s">
        <v>38</v>
      </c>
      <c r="S728" t="s">
        <v>38</v>
      </c>
      <c r="T728" s="2">
        <v>42261</v>
      </c>
      <c r="U728" s="2">
        <v>42261</v>
      </c>
      <c r="V728" s="2">
        <v>42083</v>
      </c>
      <c r="W728" s="2">
        <v>42448</v>
      </c>
      <c r="X728" t="s">
        <v>61</v>
      </c>
      <c r="Y728" t="str">
        <f>IF(AND(U728&lt;=W728,U728&gt;=V728),"DENTRO DE VIGENCIA", "FUERA DE VIGENCIA")</f>
        <v>DENTRO DE VIGENCIA</v>
      </c>
      <c r="Z728" t="str">
        <f>IF(AND((U728-V728&lt;=30),((U728-V728&gt;=0))),"SI", "NO")</f>
        <v>NO</v>
      </c>
      <c r="AA728" t="str">
        <f>IF(AND((W728-U728&lt;=30),((W728-U728&gt;=0))),"SI", "NO")</f>
        <v>NO</v>
      </c>
    </row>
    <row r="729" spans="1:27" x14ac:dyDescent="0.25">
      <c r="A729">
        <v>132289</v>
      </c>
      <c r="B729" t="s">
        <v>65</v>
      </c>
      <c r="C729" t="s">
        <v>66</v>
      </c>
      <c r="D729" t="s">
        <v>59</v>
      </c>
      <c r="E729">
        <v>1</v>
      </c>
      <c r="F729">
        <v>1</v>
      </c>
      <c r="G729">
        <v>70</v>
      </c>
      <c r="H729" t="s">
        <v>36</v>
      </c>
      <c r="I729">
        <v>5</v>
      </c>
      <c r="J729" t="s">
        <v>36</v>
      </c>
      <c r="K729">
        <v>2</v>
      </c>
      <c r="L729" t="s">
        <v>35</v>
      </c>
      <c r="M729">
        <v>8</v>
      </c>
      <c r="N729" t="s">
        <v>35</v>
      </c>
      <c r="O729" s="1">
        <v>42262.609629629631</v>
      </c>
      <c r="P729">
        <v>0</v>
      </c>
      <c r="Q729" t="s">
        <v>37</v>
      </c>
      <c r="R729" t="s">
        <v>38</v>
      </c>
      <c r="S729" t="s">
        <v>38</v>
      </c>
      <c r="T729" s="2">
        <v>42262</v>
      </c>
      <c r="U729" s="2">
        <v>42262</v>
      </c>
      <c r="V729" s="2">
        <v>42003</v>
      </c>
      <c r="W729" s="2">
        <v>42367</v>
      </c>
      <c r="X729" t="s">
        <v>61</v>
      </c>
      <c r="Y729" t="str">
        <f>IF(AND(U729&lt;=W729,U729&gt;=V729),"DENTRO DE VIGENCIA", "FUERA DE VIGENCIA")</f>
        <v>DENTRO DE VIGENCIA</v>
      </c>
      <c r="Z729" t="str">
        <f>IF(AND((U729-V729&lt;=30),((U729-V729&gt;=0))),"SI", "NO")</f>
        <v>NO</v>
      </c>
      <c r="AA729" t="str">
        <f>IF(AND((W729-U729&lt;=30),((W729-U729&gt;=0))),"SI", "NO")</f>
        <v>NO</v>
      </c>
    </row>
    <row r="730" spans="1:27" x14ac:dyDescent="0.25">
      <c r="A730">
        <v>132290</v>
      </c>
      <c r="B730" t="s">
        <v>65</v>
      </c>
      <c r="C730" t="s">
        <v>66</v>
      </c>
      <c r="D730" t="s">
        <v>59</v>
      </c>
      <c r="E730">
        <v>1</v>
      </c>
      <c r="F730">
        <v>1</v>
      </c>
      <c r="G730">
        <v>27</v>
      </c>
      <c r="H730" t="s">
        <v>36</v>
      </c>
      <c r="I730">
        <v>68</v>
      </c>
      <c r="J730" t="s">
        <v>36</v>
      </c>
      <c r="K730">
        <v>1</v>
      </c>
      <c r="L730" t="s">
        <v>36</v>
      </c>
      <c r="M730">
        <v>8</v>
      </c>
      <c r="N730" t="s">
        <v>35</v>
      </c>
      <c r="O730" s="1">
        <v>42262.620243055557</v>
      </c>
      <c r="P730">
        <v>0</v>
      </c>
      <c r="Q730" t="s">
        <v>60</v>
      </c>
      <c r="R730" t="s">
        <v>38</v>
      </c>
      <c r="S730" t="s">
        <v>38</v>
      </c>
      <c r="T730" s="2">
        <v>42256</v>
      </c>
      <c r="U730" s="2">
        <v>42252</v>
      </c>
      <c r="V730" s="2">
        <v>42245</v>
      </c>
      <c r="W730" s="2">
        <v>42610</v>
      </c>
      <c r="X730" t="s">
        <v>39</v>
      </c>
      <c r="Y730" t="str">
        <f>IF(AND(U730&lt;=W730,U730&gt;=V730),"DENTRO DE VIGENCIA", "FUERA DE VIGENCIA")</f>
        <v>DENTRO DE VIGENCIA</v>
      </c>
      <c r="Z730" t="str">
        <f>IF(AND((U730-V730&lt;=30),((U730-V730&gt;=0))),"SI", "NO")</f>
        <v>SI</v>
      </c>
      <c r="AA730" t="str">
        <f>IF(AND((W730-U730&lt;=30),((W730-U730&gt;=0))),"SI", "NO")</f>
        <v>NO</v>
      </c>
    </row>
    <row r="731" spans="1:27" x14ac:dyDescent="0.25">
      <c r="A731">
        <v>132291</v>
      </c>
      <c r="B731" t="s">
        <v>73</v>
      </c>
      <c r="C731" t="s">
        <v>74</v>
      </c>
      <c r="D731" t="s">
        <v>34</v>
      </c>
      <c r="E731">
        <v>1</v>
      </c>
      <c r="F731">
        <v>1</v>
      </c>
      <c r="G731">
        <v>29</v>
      </c>
      <c r="H731" t="s">
        <v>36</v>
      </c>
      <c r="I731">
        <v>4</v>
      </c>
      <c r="J731" t="s">
        <v>36</v>
      </c>
      <c r="K731">
        <v>1</v>
      </c>
      <c r="L731" t="s">
        <v>36</v>
      </c>
      <c r="M731">
        <v>8</v>
      </c>
      <c r="N731" t="s">
        <v>35</v>
      </c>
      <c r="O731" s="1">
        <v>42262.814421296294</v>
      </c>
      <c r="P731">
        <v>1</v>
      </c>
      <c r="Q731" t="s">
        <v>37</v>
      </c>
      <c r="R731" t="s">
        <v>38</v>
      </c>
      <c r="S731" t="s">
        <v>38</v>
      </c>
      <c r="T731" s="2">
        <v>42262</v>
      </c>
      <c r="U731" s="2">
        <v>42231</v>
      </c>
      <c r="V731" s="2">
        <v>42173</v>
      </c>
      <c r="W731" s="2">
        <v>42538</v>
      </c>
      <c r="X731" t="s">
        <v>47</v>
      </c>
      <c r="Y731" t="str">
        <f>IF(AND(U731&lt;=W731,U731&gt;=V731),"DENTRO DE VIGENCIA", "FUERA DE VIGENCIA")</f>
        <v>DENTRO DE VIGENCIA</v>
      </c>
      <c r="Z731" t="str">
        <f>IF(AND((U731-V731&lt;=30),((U731-V731&gt;=0))),"SI", "NO")</f>
        <v>NO</v>
      </c>
      <c r="AA731" t="str">
        <f>IF(AND((W731-U731&lt;=30),((W731-U731&gt;=0))),"SI", "NO")</f>
        <v>NO</v>
      </c>
    </row>
    <row r="732" spans="1:27" x14ac:dyDescent="0.25">
      <c r="A732">
        <v>132292</v>
      </c>
      <c r="B732" t="s">
        <v>73</v>
      </c>
      <c r="C732" t="s">
        <v>74</v>
      </c>
      <c r="D732" t="s">
        <v>34</v>
      </c>
      <c r="E732">
        <v>1</v>
      </c>
      <c r="F732">
        <v>1</v>
      </c>
      <c r="G732">
        <v>22</v>
      </c>
      <c r="H732" t="s">
        <v>36</v>
      </c>
      <c r="I732">
        <v>5</v>
      </c>
      <c r="J732" t="s">
        <v>36</v>
      </c>
      <c r="K732">
        <v>1</v>
      </c>
      <c r="L732" t="s">
        <v>36</v>
      </c>
      <c r="M732">
        <v>8</v>
      </c>
      <c r="N732" t="s">
        <v>35</v>
      </c>
      <c r="O732" s="1">
        <v>42263.383425925924</v>
      </c>
      <c r="P732">
        <v>0</v>
      </c>
      <c r="Q732" t="s">
        <v>37</v>
      </c>
      <c r="R732" t="s">
        <v>38</v>
      </c>
      <c r="S732" t="s">
        <v>38</v>
      </c>
      <c r="T732" s="2">
        <v>42201</v>
      </c>
      <c r="U732" s="2">
        <v>42200</v>
      </c>
      <c r="V732" s="2">
        <v>41864</v>
      </c>
      <c r="W732" s="2">
        <v>42228</v>
      </c>
      <c r="X732" t="s">
        <v>39</v>
      </c>
      <c r="Y732" t="str">
        <f>IF(AND(U732&lt;=W732,U732&gt;=V732),"DENTRO DE VIGENCIA", "FUERA DE VIGENCIA")</f>
        <v>DENTRO DE VIGENCIA</v>
      </c>
      <c r="Z732" t="str">
        <f>IF(AND((U732-V732&lt;=30),((U732-V732&gt;=0))),"SI", "NO")</f>
        <v>NO</v>
      </c>
      <c r="AA732" t="str">
        <f>IF(AND((W732-U732&lt;=30),((W732-U732&gt;=0))),"SI", "NO")</f>
        <v>SI</v>
      </c>
    </row>
    <row r="733" spans="1:27" x14ac:dyDescent="0.25">
      <c r="A733">
        <v>132293</v>
      </c>
      <c r="B733" t="s">
        <v>73</v>
      </c>
      <c r="C733" t="s">
        <v>74</v>
      </c>
      <c r="D733" t="s">
        <v>34</v>
      </c>
      <c r="E733">
        <v>3</v>
      </c>
      <c r="F733">
        <v>1</v>
      </c>
      <c r="G733">
        <v>46</v>
      </c>
      <c r="H733" t="s">
        <v>36</v>
      </c>
      <c r="I733">
        <v>5</v>
      </c>
      <c r="J733" t="s">
        <v>36</v>
      </c>
      <c r="K733">
        <v>4</v>
      </c>
      <c r="L733" t="s">
        <v>36</v>
      </c>
      <c r="M733">
        <v>8</v>
      </c>
      <c r="N733" t="s">
        <v>35</v>
      </c>
      <c r="O733" s="1">
        <v>42263.396226851852</v>
      </c>
      <c r="P733">
        <v>0</v>
      </c>
      <c r="Q733" t="s">
        <v>37</v>
      </c>
      <c r="R733" t="s">
        <v>38</v>
      </c>
      <c r="S733" t="s">
        <v>38</v>
      </c>
      <c r="T733" s="2">
        <v>42209</v>
      </c>
      <c r="U733" s="2">
        <v>42208</v>
      </c>
      <c r="V733" s="2">
        <v>41980</v>
      </c>
      <c r="W733" s="2">
        <v>42344</v>
      </c>
      <c r="X733" t="s">
        <v>39</v>
      </c>
      <c r="Y733" t="str">
        <f>IF(AND(U733&lt;=W733,U733&gt;=V733),"DENTRO DE VIGENCIA", "FUERA DE VIGENCIA")</f>
        <v>DENTRO DE VIGENCIA</v>
      </c>
      <c r="Z733" t="str">
        <f>IF(AND((U733-V733&lt;=30),((U733-V733&gt;=0))),"SI", "NO")</f>
        <v>NO</v>
      </c>
      <c r="AA733" t="str">
        <f>IF(AND((W733-U733&lt;=30),((W733-U733&gt;=0))),"SI", "NO")</f>
        <v>NO</v>
      </c>
    </row>
    <row r="734" spans="1:27" x14ac:dyDescent="0.25">
      <c r="A734">
        <v>132294</v>
      </c>
      <c r="B734" t="s">
        <v>73</v>
      </c>
      <c r="C734" t="s">
        <v>74</v>
      </c>
      <c r="D734" t="s">
        <v>34</v>
      </c>
      <c r="E734">
        <v>1</v>
      </c>
      <c r="F734">
        <v>1</v>
      </c>
      <c r="G734">
        <v>45</v>
      </c>
      <c r="H734" t="s">
        <v>36</v>
      </c>
      <c r="I734">
        <v>5</v>
      </c>
      <c r="J734" t="s">
        <v>36</v>
      </c>
      <c r="K734">
        <v>1</v>
      </c>
      <c r="L734" t="s">
        <v>36</v>
      </c>
      <c r="M734">
        <v>8</v>
      </c>
      <c r="N734" t="s">
        <v>35</v>
      </c>
      <c r="O734" s="1">
        <v>42263.42114583333</v>
      </c>
      <c r="P734">
        <v>0</v>
      </c>
      <c r="Q734" t="s">
        <v>37</v>
      </c>
      <c r="R734" t="s">
        <v>38</v>
      </c>
      <c r="S734" t="s">
        <v>38</v>
      </c>
      <c r="T734" s="2">
        <v>42217</v>
      </c>
      <c r="U734" s="2">
        <v>42215</v>
      </c>
      <c r="V734" s="2">
        <v>42005</v>
      </c>
      <c r="W734" s="2">
        <v>42369</v>
      </c>
      <c r="X734" t="s">
        <v>39</v>
      </c>
      <c r="Y734" t="str">
        <f>IF(AND(U734&lt;=W734,U734&gt;=V734),"DENTRO DE VIGENCIA", "FUERA DE VIGENCIA")</f>
        <v>DENTRO DE VIGENCIA</v>
      </c>
      <c r="Z734" t="str">
        <f>IF(AND((U734-V734&lt;=30),((U734-V734&gt;=0))),"SI", "NO")</f>
        <v>NO</v>
      </c>
      <c r="AA734" t="str">
        <f>IF(AND((W734-U734&lt;=30),((W734-U734&gt;=0))),"SI", "NO")</f>
        <v>NO</v>
      </c>
    </row>
    <row r="735" spans="1:27" x14ac:dyDescent="0.25">
      <c r="A735">
        <v>132295</v>
      </c>
      <c r="B735" t="s">
        <v>73</v>
      </c>
      <c r="C735" t="s">
        <v>74</v>
      </c>
      <c r="D735" t="s">
        <v>34</v>
      </c>
      <c r="E735">
        <v>1</v>
      </c>
      <c r="F735">
        <v>1</v>
      </c>
      <c r="G735">
        <v>28</v>
      </c>
      <c r="H735" t="s">
        <v>36</v>
      </c>
      <c r="I735">
        <v>5</v>
      </c>
      <c r="J735" t="s">
        <v>36</v>
      </c>
      <c r="K735">
        <v>1</v>
      </c>
      <c r="L735" t="s">
        <v>36</v>
      </c>
      <c r="M735">
        <v>8</v>
      </c>
      <c r="N735" t="s">
        <v>35</v>
      </c>
      <c r="O735" s="1">
        <v>42263.439282407409</v>
      </c>
      <c r="P735">
        <v>0</v>
      </c>
      <c r="Q735" t="s">
        <v>37</v>
      </c>
      <c r="R735" t="s">
        <v>46</v>
      </c>
      <c r="S735" t="s">
        <v>46</v>
      </c>
      <c r="T735" s="2">
        <v>42207</v>
      </c>
      <c r="U735" s="2">
        <v>42206</v>
      </c>
      <c r="V735" s="2">
        <v>42193</v>
      </c>
      <c r="W735" s="2">
        <v>42558</v>
      </c>
      <c r="X735" t="s">
        <v>39</v>
      </c>
      <c r="Y735" t="str">
        <f>IF(AND(U735&lt;=W735,U735&gt;=V735),"DENTRO DE VIGENCIA", "FUERA DE VIGENCIA")</f>
        <v>DENTRO DE VIGENCIA</v>
      </c>
      <c r="Z735" t="str">
        <f>IF(AND((U735-V735&lt;=30),((U735-V735&gt;=0))),"SI", "NO")</f>
        <v>SI</v>
      </c>
      <c r="AA735" t="str">
        <f>IF(AND((W735-U735&lt;=30),((W735-U735&gt;=0))),"SI", "NO")</f>
        <v>NO</v>
      </c>
    </row>
    <row r="736" spans="1:27" x14ac:dyDescent="0.25">
      <c r="A736">
        <v>132296</v>
      </c>
      <c r="B736" t="s">
        <v>73</v>
      </c>
      <c r="C736" t="s">
        <v>74</v>
      </c>
      <c r="D736" t="s">
        <v>34</v>
      </c>
      <c r="E736">
        <v>1</v>
      </c>
      <c r="F736">
        <v>1</v>
      </c>
      <c r="G736">
        <v>25</v>
      </c>
      <c r="H736" t="s">
        <v>36</v>
      </c>
      <c r="I736">
        <v>5</v>
      </c>
      <c r="J736" t="s">
        <v>36</v>
      </c>
      <c r="K736">
        <v>1</v>
      </c>
      <c r="L736" t="s">
        <v>36</v>
      </c>
      <c r="M736">
        <v>8</v>
      </c>
      <c r="N736" t="s">
        <v>35</v>
      </c>
      <c r="O736" s="1">
        <v>42263.455231481479</v>
      </c>
      <c r="P736">
        <v>0</v>
      </c>
      <c r="Q736" t="s">
        <v>37</v>
      </c>
      <c r="R736" t="s">
        <v>38</v>
      </c>
      <c r="S736" t="s">
        <v>38</v>
      </c>
      <c r="T736" s="2">
        <v>42213</v>
      </c>
      <c r="U736" s="2">
        <v>42212</v>
      </c>
      <c r="V736" s="2">
        <v>42067</v>
      </c>
      <c r="W736" s="2">
        <v>42432</v>
      </c>
      <c r="X736" t="s">
        <v>39</v>
      </c>
      <c r="Y736" t="str">
        <f>IF(AND(U736&lt;=W736,U736&gt;=V736),"DENTRO DE VIGENCIA", "FUERA DE VIGENCIA")</f>
        <v>DENTRO DE VIGENCIA</v>
      </c>
      <c r="Z736" t="str">
        <f>IF(AND((U736-V736&lt;=30),((U736-V736&gt;=0))),"SI", "NO")</f>
        <v>NO</v>
      </c>
      <c r="AA736" t="str">
        <f>IF(AND((W736-U736&lt;=30),((W736-U736&gt;=0))),"SI", "NO")</f>
        <v>NO</v>
      </c>
    </row>
    <row r="737" spans="1:27" x14ac:dyDescent="0.25">
      <c r="A737">
        <v>132297</v>
      </c>
      <c r="B737" t="s">
        <v>73</v>
      </c>
      <c r="C737" t="s">
        <v>74</v>
      </c>
      <c r="D737" t="s">
        <v>34</v>
      </c>
      <c r="E737">
        <v>1</v>
      </c>
      <c r="F737">
        <v>1</v>
      </c>
      <c r="G737">
        <v>25</v>
      </c>
      <c r="H737" t="s">
        <v>36</v>
      </c>
      <c r="I737">
        <v>5</v>
      </c>
      <c r="J737" t="s">
        <v>36</v>
      </c>
      <c r="K737">
        <v>1</v>
      </c>
      <c r="L737" t="s">
        <v>36</v>
      </c>
      <c r="M737">
        <v>8</v>
      </c>
      <c r="N737" t="s">
        <v>35</v>
      </c>
      <c r="O737" s="1">
        <v>42263.461157407408</v>
      </c>
      <c r="P737">
        <v>0</v>
      </c>
      <c r="Q737" t="s">
        <v>37</v>
      </c>
      <c r="R737" t="s">
        <v>38</v>
      </c>
      <c r="S737" t="s">
        <v>46</v>
      </c>
      <c r="T737" s="2">
        <v>42206</v>
      </c>
      <c r="U737" s="2">
        <v>42205</v>
      </c>
      <c r="V737" s="2">
        <v>42042</v>
      </c>
      <c r="W737" s="2">
        <v>42406</v>
      </c>
      <c r="X737" t="s">
        <v>39</v>
      </c>
      <c r="Y737" t="str">
        <f>IF(AND(U737&lt;=W737,U737&gt;=V737),"DENTRO DE VIGENCIA", "FUERA DE VIGENCIA")</f>
        <v>DENTRO DE VIGENCIA</v>
      </c>
      <c r="Z737" t="str">
        <f>IF(AND((U737-V737&lt;=30),((U737-V737&gt;=0))),"SI", "NO")</f>
        <v>NO</v>
      </c>
      <c r="AA737" t="str">
        <f>IF(AND((W737-U737&lt;=30),((W737-U737&gt;=0))),"SI", "NO")</f>
        <v>NO</v>
      </c>
    </row>
    <row r="738" spans="1:27" x14ac:dyDescent="0.25">
      <c r="A738">
        <v>132298</v>
      </c>
      <c r="B738" t="s">
        <v>73</v>
      </c>
      <c r="C738" t="s">
        <v>74</v>
      </c>
      <c r="D738" t="s">
        <v>34</v>
      </c>
      <c r="E738">
        <v>1</v>
      </c>
      <c r="F738">
        <v>1</v>
      </c>
      <c r="G738">
        <v>23</v>
      </c>
      <c r="H738" t="s">
        <v>36</v>
      </c>
      <c r="I738">
        <v>5</v>
      </c>
      <c r="J738" t="s">
        <v>36</v>
      </c>
      <c r="K738">
        <v>2</v>
      </c>
      <c r="L738" t="s">
        <v>36</v>
      </c>
      <c r="M738">
        <v>8</v>
      </c>
      <c r="N738" t="s">
        <v>35</v>
      </c>
      <c r="O738" s="1">
        <v>42263.471168981479</v>
      </c>
      <c r="P738">
        <v>0</v>
      </c>
      <c r="Q738" t="s">
        <v>37</v>
      </c>
      <c r="R738" t="s">
        <v>38</v>
      </c>
      <c r="S738" t="s">
        <v>38</v>
      </c>
      <c r="T738" s="2">
        <v>42208</v>
      </c>
      <c r="U738" s="2">
        <v>42207</v>
      </c>
      <c r="V738" s="2">
        <v>42012</v>
      </c>
      <c r="W738" s="2">
        <v>42376</v>
      </c>
      <c r="X738" t="s">
        <v>39</v>
      </c>
      <c r="Y738" t="str">
        <f>IF(AND(U738&lt;=W738,U738&gt;=V738),"DENTRO DE VIGENCIA", "FUERA DE VIGENCIA")</f>
        <v>DENTRO DE VIGENCIA</v>
      </c>
      <c r="Z738" t="str">
        <f>IF(AND((U738-V738&lt;=30),((U738-V738&gt;=0))),"SI", "NO")</f>
        <v>NO</v>
      </c>
      <c r="AA738" t="str">
        <f>IF(AND((W738-U738&lt;=30),((W738-U738&gt;=0))),"SI", "NO")</f>
        <v>NO</v>
      </c>
    </row>
    <row r="739" spans="1:27" x14ac:dyDescent="0.25">
      <c r="A739">
        <v>132299</v>
      </c>
      <c r="B739" t="s">
        <v>73</v>
      </c>
      <c r="C739" t="s">
        <v>74</v>
      </c>
      <c r="D739" t="s">
        <v>34</v>
      </c>
      <c r="E739">
        <v>1</v>
      </c>
      <c r="F739">
        <v>3</v>
      </c>
      <c r="G739">
        <v>17</v>
      </c>
      <c r="H739" t="s">
        <v>36</v>
      </c>
      <c r="I739">
        <v>5</v>
      </c>
      <c r="J739" t="s">
        <v>36</v>
      </c>
      <c r="K739">
        <v>2</v>
      </c>
      <c r="L739" t="s">
        <v>36</v>
      </c>
      <c r="M739">
        <v>8</v>
      </c>
      <c r="N739" t="s">
        <v>35</v>
      </c>
      <c r="O739" s="1">
        <v>42263.479733796295</v>
      </c>
      <c r="P739">
        <v>0</v>
      </c>
      <c r="Q739" t="s">
        <v>37</v>
      </c>
      <c r="R739" t="s">
        <v>38</v>
      </c>
      <c r="S739" t="s">
        <v>46</v>
      </c>
      <c r="T739" s="2">
        <v>42203</v>
      </c>
      <c r="U739" s="2">
        <v>42202</v>
      </c>
      <c r="V739" s="2">
        <v>42048</v>
      </c>
      <c r="W739" s="2">
        <v>42412</v>
      </c>
      <c r="X739" t="s">
        <v>39</v>
      </c>
      <c r="Y739" t="str">
        <f>IF(AND(U739&lt;=W739,U739&gt;=V739),"DENTRO DE VIGENCIA", "FUERA DE VIGENCIA")</f>
        <v>DENTRO DE VIGENCIA</v>
      </c>
      <c r="Z739" t="str">
        <f>IF(AND((U739-V739&lt;=30),((U739-V739&gt;=0))),"SI", "NO")</f>
        <v>NO</v>
      </c>
      <c r="AA739" t="str">
        <f>IF(AND((W739-U739&lt;=30),((W739-U739&gt;=0))),"SI", "NO")</f>
        <v>NO</v>
      </c>
    </row>
    <row r="740" spans="1:27" x14ac:dyDescent="0.25">
      <c r="A740">
        <v>132300</v>
      </c>
      <c r="B740" t="s">
        <v>73</v>
      </c>
      <c r="C740" t="s">
        <v>74</v>
      </c>
      <c r="D740" t="s">
        <v>34</v>
      </c>
      <c r="E740">
        <v>1</v>
      </c>
      <c r="F740">
        <v>6</v>
      </c>
      <c r="G740">
        <v>5</v>
      </c>
      <c r="H740" t="s">
        <v>36</v>
      </c>
      <c r="I740">
        <v>5</v>
      </c>
      <c r="J740" t="s">
        <v>36</v>
      </c>
      <c r="K740">
        <v>2</v>
      </c>
      <c r="L740" t="s">
        <v>36</v>
      </c>
      <c r="M740">
        <v>8</v>
      </c>
      <c r="N740" t="s">
        <v>35</v>
      </c>
      <c r="O740" s="1">
        <v>42263.485289351855</v>
      </c>
      <c r="P740">
        <v>0</v>
      </c>
      <c r="Q740" t="s">
        <v>37</v>
      </c>
      <c r="R740" t="s">
        <v>38</v>
      </c>
      <c r="S740" t="s">
        <v>46</v>
      </c>
      <c r="T740" s="2">
        <v>42206</v>
      </c>
      <c r="U740" s="2">
        <v>42205</v>
      </c>
      <c r="V740" s="2">
        <v>42042</v>
      </c>
      <c r="W740" s="2">
        <v>42406</v>
      </c>
      <c r="X740" t="s">
        <v>39</v>
      </c>
      <c r="Y740" t="str">
        <f>IF(AND(U740&lt;=W740,U740&gt;=V740),"DENTRO DE VIGENCIA", "FUERA DE VIGENCIA")</f>
        <v>DENTRO DE VIGENCIA</v>
      </c>
      <c r="Z740" t="str">
        <f>IF(AND((U740-V740&lt;=30),((U740-V740&gt;=0))),"SI", "NO")</f>
        <v>NO</v>
      </c>
      <c r="AA740" t="str">
        <f>IF(AND((W740-U740&lt;=30),((W740-U740&gt;=0))),"SI", "NO")</f>
        <v>NO</v>
      </c>
    </row>
    <row r="741" spans="1:27" x14ac:dyDescent="0.25">
      <c r="A741">
        <v>132301</v>
      </c>
      <c r="B741" t="s">
        <v>73</v>
      </c>
      <c r="C741" t="s">
        <v>74</v>
      </c>
      <c r="D741" t="s">
        <v>34</v>
      </c>
      <c r="E741">
        <v>1</v>
      </c>
      <c r="F741">
        <v>3</v>
      </c>
      <c r="G741">
        <v>15</v>
      </c>
      <c r="H741" t="s">
        <v>36</v>
      </c>
      <c r="I741">
        <v>5</v>
      </c>
      <c r="J741" t="s">
        <v>36</v>
      </c>
      <c r="K741">
        <v>2</v>
      </c>
      <c r="L741" t="s">
        <v>36</v>
      </c>
      <c r="M741">
        <v>8</v>
      </c>
      <c r="N741" t="s">
        <v>35</v>
      </c>
      <c r="O741" s="1">
        <v>42263.504317129627</v>
      </c>
      <c r="P741">
        <v>0</v>
      </c>
      <c r="Q741" t="s">
        <v>37</v>
      </c>
      <c r="R741" t="s">
        <v>38</v>
      </c>
      <c r="S741" t="s">
        <v>46</v>
      </c>
      <c r="T741" s="2">
        <v>42206</v>
      </c>
      <c r="U741" s="2">
        <v>42205</v>
      </c>
      <c r="V741" s="2">
        <v>42042</v>
      </c>
      <c r="W741" s="2">
        <v>42406</v>
      </c>
      <c r="X741" t="s">
        <v>39</v>
      </c>
      <c r="Y741" t="str">
        <f>IF(AND(U741&lt;=W741,U741&gt;=V741),"DENTRO DE VIGENCIA", "FUERA DE VIGENCIA")</f>
        <v>DENTRO DE VIGENCIA</v>
      </c>
      <c r="Z741" t="str">
        <f>IF(AND((U741-V741&lt;=30),((U741-V741&gt;=0))),"SI", "NO")</f>
        <v>NO</v>
      </c>
      <c r="AA741" t="str">
        <f>IF(AND((W741-U741&lt;=30),((W741-U741&gt;=0))),"SI", "NO")</f>
        <v>NO</v>
      </c>
    </row>
    <row r="742" spans="1:27" x14ac:dyDescent="0.25">
      <c r="A742">
        <v>132302</v>
      </c>
      <c r="B742" t="s">
        <v>32</v>
      </c>
      <c r="C742" t="s">
        <v>33</v>
      </c>
      <c r="D742" t="s">
        <v>34</v>
      </c>
      <c r="E742">
        <v>6</v>
      </c>
      <c r="F742">
        <v>1</v>
      </c>
      <c r="G742">
        <v>40</v>
      </c>
      <c r="H742" t="s">
        <v>36</v>
      </c>
      <c r="I742">
        <v>4</v>
      </c>
      <c r="J742" t="s">
        <v>36</v>
      </c>
      <c r="K742">
        <v>4</v>
      </c>
      <c r="L742" t="s">
        <v>35</v>
      </c>
      <c r="M742">
        <v>8</v>
      </c>
      <c r="N742" t="s">
        <v>35</v>
      </c>
      <c r="O742" s="1">
        <v>42263.649236111109</v>
      </c>
      <c r="P742">
        <v>1</v>
      </c>
      <c r="Q742" t="s">
        <v>37</v>
      </c>
      <c r="R742" t="s">
        <v>38</v>
      </c>
      <c r="S742" t="s">
        <v>38</v>
      </c>
      <c r="T742" s="2">
        <v>42259</v>
      </c>
      <c r="U742" s="2">
        <v>42158</v>
      </c>
      <c r="V742" s="2">
        <v>41857</v>
      </c>
      <c r="W742" s="2">
        <v>42221</v>
      </c>
      <c r="X742" t="s">
        <v>47</v>
      </c>
      <c r="Y742" t="str">
        <f>IF(AND(U742&lt;=W742,U742&gt;=V742),"DENTRO DE VIGENCIA", "FUERA DE VIGENCIA")</f>
        <v>DENTRO DE VIGENCIA</v>
      </c>
      <c r="Z742" t="str">
        <f>IF(AND((U742-V742&lt;=30),((U742-V742&gt;=0))),"SI", "NO")</f>
        <v>NO</v>
      </c>
      <c r="AA742" t="str">
        <f>IF(AND((W742-U742&lt;=30),((W742-U742&gt;=0))),"SI", "NO")</f>
        <v>NO</v>
      </c>
    </row>
    <row r="743" spans="1:27" x14ac:dyDescent="0.25">
      <c r="A743">
        <v>132303</v>
      </c>
      <c r="B743" t="s">
        <v>32</v>
      </c>
      <c r="C743" t="s">
        <v>33</v>
      </c>
      <c r="D743" t="s">
        <v>34</v>
      </c>
      <c r="E743">
        <v>9</v>
      </c>
      <c r="F743">
        <v>3</v>
      </c>
      <c r="G743">
        <v>15</v>
      </c>
      <c r="H743" t="s">
        <v>35</v>
      </c>
      <c r="I743">
        <v>4</v>
      </c>
      <c r="J743" t="s">
        <v>36</v>
      </c>
      <c r="K743">
        <v>4</v>
      </c>
      <c r="L743" t="s">
        <v>35</v>
      </c>
      <c r="M743">
        <v>8</v>
      </c>
      <c r="N743" t="s">
        <v>35</v>
      </c>
      <c r="O743" s="1">
        <v>42263.679293981484</v>
      </c>
      <c r="P743">
        <v>1</v>
      </c>
      <c r="Q743" t="s">
        <v>37</v>
      </c>
      <c r="R743" t="s">
        <v>38</v>
      </c>
      <c r="S743" t="s">
        <v>46</v>
      </c>
      <c r="T743" s="2">
        <v>42259</v>
      </c>
      <c r="U743" s="2">
        <v>42174</v>
      </c>
      <c r="V743" s="2">
        <v>42139</v>
      </c>
      <c r="W743" s="2">
        <v>42504</v>
      </c>
      <c r="X743" t="s">
        <v>47</v>
      </c>
      <c r="Y743" t="str">
        <f>IF(AND(U743&lt;=W743,U743&gt;=V743),"DENTRO DE VIGENCIA", "FUERA DE VIGENCIA")</f>
        <v>DENTRO DE VIGENCIA</v>
      </c>
      <c r="Z743" t="str">
        <f>IF(AND((U743-V743&lt;=30),((U743-V743&gt;=0))),"SI", "NO")</f>
        <v>NO</v>
      </c>
      <c r="AA743" t="str">
        <f>IF(AND((W743-U743&lt;=30),((W743-U743&gt;=0))),"SI", "NO")</f>
        <v>NO</v>
      </c>
    </row>
    <row r="744" spans="1:27" x14ac:dyDescent="0.25">
      <c r="A744">
        <v>132304</v>
      </c>
      <c r="B744" t="s">
        <v>65</v>
      </c>
      <c r="C744" t="s">
        <v>66</v>
      </c>
      <c r="D744" t="s">
        <v>59</v>
      </c>
      <c r="E744">
        <v>1</v>
      </c>
      <c r="F744">
        <v>1</v>
      </c>
      <c r="G744">
        <v>30</v>
      </c>
      <c r="H744" t="s">
        <v>35</v>
      </c>
      <c r="I744">
        <v>5</v>
      </c>
      <c r="J744" t="s">
        <v>36</v>
      </c>
      <c r="K744">
        <v>1</v>
      </c>
      <c r="L744" t="s">
        <v>36</v>
      </c>
      <c r="M744">
        <v>8</v>
      </c>
      <c r="N744" t="s">
        <v>35</v>
      </c>
      <c r="O744" s="1">
        <v>42265.766631944447</v>
      </c>
      <c r="P744">
        <v>0</v>
      </c>
      <c r="Q744" t="s">
        <v>37</v>
      </c>
      <c r="R744" t="s">
        <v>38</v>
      </c>
      <c r="S744" t="s">
        <v>38</v>
      </c>
      <c r="T744" s="2">
        <v>42265</v>
      </c>
      <c r="U744" s="2">
        <v>42265</v>
      </c>
      <c r="V744" s="2">
        <v>42188</v>
      </c>
      <c r="W744" s="2">
        <v>42553</v>
      </c>
      <c r="X744" t="s">
        <v>61</v>
      </c>
      <c r="Y744" t="str">
        <f>IF(AND(U744&lt;=W744,U744&gt;=V744),"DENTRO DE VIGENCIA", "FUERA DE VIGENCIA")</f>
        <v>DENTRO DE VIGENCIA</v>
      </c>
      <c r="Z744" t="str">
        <f>IF(AND((U744-V744&lt;=30),((U744-V744&gt;=0))),"SI", "NO")</f>
        <v>NO</v>
      </c>
      <c r="AA744" t="str">
        <f>IF(AND((W744-U744&lt;=30),((W744-U744&gt;=0))),"SI", "NO")</f>
        <v>NO</v>
      </c>
    </row>
    <row r="745" spans="1:27" x14ac:dyDescent="0.25">
      <c r="A745">
        <v>132305</v>
      </c>
      <c r="B745" t="s">
        <v>65</v>
      </c>
      <c r="C745" t="s">
        <v>66</v>
      </c>
      <c r="D745" t="s">
        <v>59</v>
      </c>
      <c r="E745">
        <v>8</v>
      </c>
      <c r="F745">
        <v>1</v>
      </c>
      <c r="G745">
        <v>57</v>
      </c>
      <c r="H745" t="s">
        <v>36</v>
      </c>
      <c r="I745">
        <v>4</v>
      </c>
      <c r="J745" t="s">
        <v>36</v>
      </c>
      <c r="K745">
        <v>3</v>
      </c>
      <c r="L745" t="s">
        <v>35</v>
      </c>
      <c r="M745">
        <v>8</v>
      </c>
      <c r="N745" t="s">
        <v>35</v>
      </c>
      <c r="O745" s="1">
        <v>42265.781666666669</v>
      </c>
      <c r="P745">
        <v>0</v>
      </c>
      <c r="Q745" t="s">
        <v>37</v>
      </c>
      <c r="R745" t="s">
        <v>38</v>
      </c>
      <c r="S745" t="s">
        <v>46</v>
      </c>
      <c r="T745" s="2">
        <v>42264</v>
      </c>
      <c r="U745" s="2">
        <v>42264</v>
      </c>
      <c r="V745" s="2">
        <v>42144</v>
      </c>
      <c r="W745" s="2">
        <v>42509</v>
      </c>
      <c r="X745" t="s">
        <v>61</v>
      </c>
      <c r="Y745" t="str">
        <f>IF(AND(U745&lt;=W745,U745&gt;=V745),"DENTRO DE VIGENCIA", "FUERA DE VIGENCIA")</f>
        <v>DENTRO DE VIGENCIA</v>
      </c>
      <c r="Z745" t="str">
        <f>IF(AND((U745-V745&lt;=30),((U745-V745&gt;=0))),"SI", "NO")</f>
        <v>NO</v>
      </c>
      <c r="AA745" t="str">
        <f>IF(AND((W745-U745&lt;=30),((W745-U745&gt;=0))),"SI", "NO")</f>
        <v>NO</v>
      </c>
    </row>
    <row r="746" spans="1:27" x14ac:dyDescent="0.25">
      <c r="A746">
        <v>132306</v>
      </c>
      <c r="B746" t="s">
        <v>65</v>
      </c>
      <c r="C746" t="s">
        <v>66</v>
      </c>
      <c r="D746" t="s">
        <v>59</v>
      </c>
      <c r="E746">
        <v>1</v>
      </c>
      <c r="F746">
        <v>1</v>
      </c>
      <c r="G746">
        <v>23</v>
      </c>
      <c r="H746" t="s">
        <v>36</v>
      </c>
      <c r="I746">
        <v>68</v>
      </c>
      <c r="J746" t="s">
        <v>36</v>
      </c>
      <c r="K746">
        <v>1</v>
      </c>
      <c r="L746" t="s">
        <v>35</v>
      </c>
      <c r="M746">
        <v>8</v>
      </c>
      <c r="N746" t="s">
        <v>35</v>
      </c>
      <c r="O746" s="1">
        <v>42265.795729166668</v>
      </c>
      <c r="P746">
        <v>0</v>
      </c>
      <c r="Q746" t="s">
        <v>37</v>
      </c>
      <c r="R746" t="s">
        <v>38</v>
      </c>
      <c r="S746" t="s">
        <v>38</v>
      </c>
      <c r="T746" s="2">
        <v>42264</v>
      </c>
      <c r="U746" s="2">
        <v>42264</v>
      </c>
      <c r="V746" s="2">
        <v>42111</v>
      </c>
      <c r="W746" s="2">
        <v>42476</v>
      </c>
      <c r="X746" t="s">
        <v>61</v>
      </c>
      <c r="Y746" t="str">
        <f>IF(AND(U746&lt;=W746,U746&gt;=V746),"DENTRO DE VIGENCIA", "FUERA DE VIGENCIA")</f>
        <v>DENTRO DE VIGENCIA</v>
      </c>
      <c r="Z746" t="str">
        <f>IF(AND((U746-V746&lt;=30),((U746-V746&gt;=0))),"SI", "NO")</f>
        <v>NO</v>
      </c>
      <c r="AA746" t="str">
        <f>IF(AND((W746-U746&lt;=30),((W746-U746&gt;=0))),"SI", "NO")</f>
        <v>NO</v>
      </c>
    </row>
    <row r="747" spans="1:27" x14ac:dyDescent="0.25">
      <c r="A747">
        <v>132307</v>
      </c>
      <c r="B747" t="s">
        <v>65</v>
      </c>
      <c r="C747" t="s">
        <v>66</v>
      </c>
      <c r="D747" t="s">
        <v>59</v>
      </c>
      <c r="E747">
        <v>6</v>
      </c>
      <c r="F747">
        <v>3</v>
      </c>
      <c r="G747">
        <v>16</v>
      </c>
      <c r="H747" t="s">
        <v>35</v>
      </c>
      <c r="I747">
        <v>4</v>
      </c>
      <c r="J747" t="s">
        <v>36</v>
      </c>
      <c r="K747">
        <v>4</v>
      </c>
      <c r="L747" t="s">
        <v>35</v>
      </c>
      <c r="M747">
        <v>8</v>
      </c>
      <c r="N747" t="s">
        <v>35</v>
      </c>
      <c r="O747" s="1">
        <v>42265.834351851852</v>
      </c>
      <c r="P747">
        <v>0</v>
      </c>
      <c r="Q747" t="s">
        <v>60</v>
      </c>
      <c r="R747" t="s">
        <v>38</v>
      </c>
      <c r="S747" t="s">
        <v>38</v>
      </c>
      <c r="T747" s="2">
        <v>42262</v>
      </c>
      <c r="U747" s="2">
        <v>42261</v>
      </c>
      <c r="V747" s="2">
        <v>42029</v>
      </c>
      <c r="W747" s="2">
        <v>42393</v>
      </c>
      <c r="X747" t="s">
        <v>39</v>
      </c>
      <c r="Y747" t="str">
        <f>IF(AND(U747&lt;=W747,U747&gt;=V747),"DENTRO DE VIGENCIA", "FUERA DE VIGENCIA")</f>
        <v>DENTRO DE VIGENCIA</v>
      </c>
      <c r="Z747" t="str">
        <f>IF(AND((U747-V747&lt;=30),((U747-V747&gt;=0))),"SI", "NO")</f>
        <v>NO</v>
      </c>
      <c r="AA747" t="str">
        <f>IF(AND((W747-U747&lt;=30),((W747-U747&gt;=0))),"SI", "NO")</f>
        <v>NO</v>
      </c>
    </row>
    <row r="748" spans="1:27" x14ac:dyDescent="0.25">
      <c r="A748">
        <v>132308</v>
      </c>
      <c r="B748" t="s">
        <v>65</v>
      </c>
      <c r="C748" t="s">
        <v>66</v>
      </c>
      <c r="D748" t="s">
        <v>59</v>
      </c>
      <c r="E748">
        <v>1</v>
      </c>
      <c r="F748">
        <v>1</v>
      </c>
      <c r="G748">
        <v>25</v>
      </c>
      <c r="H748" t="s">
        <v>35</v>
      </c>
      <c r="I748">
        <v>68</v>
      </c>
      <c r="J748" t="s">
        <v>36</v>
      </c>
      <c r="K748">
        <v>2</v>
      </c>
      <c r="L748" t="s">
        <v>35</v>
      </c>
      <c r="M748">
        <v>8</v>
      </c>
      <c r="N748" t="s">
        <v>35</v>
      </c>
      <c r="O748" s="1">
        <v>42265.85292824074</v>
      </c>
      <c r="P748">
        <v>0</v>
      </c>
      <c r="Q748" t="s">
        <v>60</v>
      </c>
      <c r="R748" t="s">
        <v>38</v>
      </c>
      <c r="S748" t="s">
        <v>38</v>
      </c>
      <c r="T748" s="2">
        <v>42265</v>
      </c>
      <c r="U748" s="2">
        <v>42264</v>
      </c>
      <c r="V748" s="2">
        <v>42070</v>
      </c>
      <c r="W748" s="2">
        <v>42435</v>
      </c>
      <c r="X748" t="s">
        <v>39</v>
      </c>
      <c r="Y748" t="str">
        <f>IF(AND(U748&lt;=W748,U748&gt;=V748),"DENTRO DE VIGENCIA", "FUERA DE VIGENCIA")</f>
        <v>DENTRO DE VIGENCIA</v>
      </c>
      <c r="Z748" t="str">
        <f>IF(AND((U748-V748&lt;=30),((U748-V748&gt;=0))),"SI", "NO")</f>
        <v>NO</v>
      </c>
      <c r="AA748" t="str">
        <f>IF(AND((W748-U748&lt;=30),((W748-U748&gt;=0))),"SI", "NO")</f>
        <v>NO</v>
      </c>
    </row>
    <row r="749" spans="1:27" x14ac:dyDescent="0.25">
      <c r="A749">
        <v>132310</v>
      </c>
      <c r="B749" t="s">
        <v>54</v>
      </c>
      <c r="C749" t="s">
        <v>55</v>
      </c>
      <c r="D749" t="s">
        <v>34</v>
      </c>
      <c r="E749">
        <v>1</v>
      </c>
      <c r="F749">
        <v>1</v>
      </c>
      <c r="G749">
        <v>41</v>
      </c>
      <c r="H749" t="s">
        <v>35</v>
      </c>
      <c r="I749">
        <v>4</v>
      </c>
      <c r="J749" t="s">
        <v>36</v>
      </c>
      <c r="K749">
        <v>2</v>
      </c>
      <c r="L749" t="s">
        <v>35</v>
      </c>
      <c r="M749">
        <v>8</v>
      </c>
      <c r="N749" t="s">
        <v>35</v>
      </c>
      <c r="O749" s="1">
        <v>42267.878159722219</v>
      </c>
      <c r="P749">
        <v>1</v>
      </c>
      <c r="Q749" t="s">
        <v>37</v>
      </c>
      <c r="R749" t="s">
        <v>38</v>
      </c>
      <c r="S749" t="s">
        <v>38</v>
      </c>
      <c r="T749" s="2">
        <v>42264</v>
      </c>
      <c r="U749" s="2">
        <v>42248</v>
      </c>
      <c r="V749" s="2">
        <v>42242</v>
      </c>
      <c r="W749" s="2">
        <v>42607</v>
      </c>
      <c r="X749" t="s">
        <v>39</v>
      </c>
      <c r="Y749" t="str">
        <f>IF(AND(U749&lt;=W749,U749&gt;=V749),"DENTRO DE VIGENCIA", "FUERA DE VIGENCIA")</f>
        <v>DENTRO DE VIGENCIA</v>
      </c>
      <c r="Z749" t="str">
        <f>IF(AND((U749-V749&lt;=30),((U749-V749&gt;=0))),"SI", "NO")</f>
        <v>SI</v>
      </c>
      <c r="AA749" t="str">
        <f>IF(AND((W749-U749&lt;=30),((W749-U749&gt;=0))),"SI", "NO")</f>
        <v>NO</v>
      </c>
    </row>
    <row r="750" spans="1:27" x14ac:dyDescent="0.25">
      <c r="A750">
        <v>132311</v>
      </c>
      <c r="B750" t="s">
        <v>54</v>
      </c>
      <c r="C750" t="s">
        <v>55</v>
      </c>
      <c r="D750" t="s">
        <v>34</v>
      </c>
      <c r="E750">
        <v>3</v>
      </c>
      <c r="F750">
        <v>1</v>
      </c>
      <c r="G750">
        <v>48</v>
      </c>
      <c r="H750" t="s">
        <v>35</v>
      </c>
      <c r="I750">
        <v>4</v>
      </c>
      <c r="J750" t="s">
        <v>36</v>
      </c>
      <c r="K750">
        <v>1</v>
      </c>
      <c r="L750" t="s">
        <v>35</v>
      </c>
      <c r="M750">
        <v>8</v>
      </c>
      <c r="N750" t="s">
        <v>35</v>
      </c>
      <c r="O750" s="1">
        <v>42267.889803240738</v>
      </c>
      <c r="P750">
        <v>1</v>
      </c>
      <c r="Q750" t="s">
        <v>37</v>
      </c>
      <c r="R750" t="s">
        <v>38</v>
      </c>
      <c r="S750" t="s">
        <v>38</v>
      </c>
      <c r="T750" s="2">
        <v>42264</v>
      </c>
      <c r="U750" s="2">
        <v>42249</v>
      </c>
      <c r="V750" s="2">
        <v>41952</v>
      </c>
      <c r="W750" s="2">
        <v>42316</v>
      </c>
      <c r="X750" t="s">
        <v>39</v>
      </c>
      <c r="Y750" t="str">
        <f>IF(AND(U750&lt;=W750,U750&gt;=V750),"DENTRO DE VIGENCIA", "FUERA DE VIGENCIA")</f>
        <v>DENTRO DE VIGENCIA</v>
      </c>
      <c r="Z750" t="str">
        <f>IF(AND((U750-V750&lt;=30),((U750-V750&gt;=0))),"SI", "NO")</f>
        <v>NO</v>
      </c>
      <c r="AA750" t="str">
        <f>IF(AND((W750-U750&lt;=30),((W750-U750&gt;=0))),"SI", "NO")</f>
        <v>NO</v>
      </c>
    </row>
    <row r="751" spans="1:27" x14ac:dyDescent="0.25">
      <c r="A751">
        <v>132312</v>
      </c>
      <c r="B751" t="s">
        <v>54</v>
      </c>
      <c r="C751" t="s">
        <v>55</v>
      </c>
      <c r="D751" t="s">
        <v>34</v>
      </c>
      <c r="E751">
        <v>3</v>
      </c>
      <c r="F751">
        <v>1</v>
      </c>
      <c r="G751">
        <v>29</v>
      </c>
      <c r="H751" t="s">
        <v>35</v>
      </c>
      <c r="I751">
        <v>4</v>
      </c>
      <c r="J751" t="s">
        <v>36</v>
      </c>
      <c r="K751">
        <v>1</v>
      </c>
      <c r="L751" t="s">
        <v>36</v>
      </c>
      <c r="M751">
        <v>8</v>
      </c>
      <c r="N751" t="s">
        <v>35</v>
      </c>
      <c r="O751" s="1">
        <v>42267.903263888889</v>
      </c>
      <c r="P751">
        <v>1</v>
      </c>
      <c r="Q751" t="s">
        <v>37</v>
      </c>
      <c r="R751" t="s">
        <v>38</v>
      </c>
      <c r="S751" t="s">
        <v>38</v>
      </c>
      <c r="T751" s="2">
        <v>42264</v>
      </c>
      <c r="U751" s="2">
        <v>42245</v>
      </c>
      <c r="V751" s="2">
        <v>42084</v>
      </c>
      <c r="W751" s="2">
        <v>42449</v>
      </c>
      <c r="X751" t="s">
        <v>39</v>
      </c>
      <c r="Y751" t="str">
        <f>IF(AND(U751&lt;=W751,U751&gt;=V751),"DENTRO DE VIGENCIA", "FUERA DE VIGENCIA")</f>
        <v>DENTRO DE VIGENCIA</v>
      </c>
      <c r="Z751" t="str">
        <f>IF(AND((U751-V751&lt;=30),((U751-V751&gt;=0))),"SI", "NO")</f>
        <v>NO</v>
      </c>
      <c r="AA751" t="str">
        <f>IF(AND((W751-U751&lt;=30),((W751-U751&gt;=0))),"SI", "NO")</f>
        <v>NO</v>
      </c>
    </row>
    <row r="752" spans="1:27" x14ac:dyDescent="0.25">
      <c r="A752">
        <v>132313</v>
      </c>
      <c r="B752" t="s">
        <v>58</v>
      </c>
      <c r="C752" t="s">
        <v>58</v>
      </c>
      <c r="D752" t="s">
        <v>59</v>
      </c>
      <c r="E752">
        <v>6</v>
      </c>
      <c r="F752">
        <v>1</v>
      </c>
      <c r="G752">
        <v>62</v>
      </c>
      <c r="H752" t="s">
        <v>35</v>
      </c>
      <c r="I752">
        <v>68</v>
      </c>
      <c r="J752" t="s">
        <v>35</v>
      </c>
      <c r="K752">
        <v>1</v>
      </c>
      <c r="L752" t="s">
        <v>36</v>
      </c>
      <c r="M752">
        <v>8</v>
      </c>
      <c r="N752" t="s">
        <v>35</v>
      </c>
      <c r="O752" s="1">
        <v>42268.642916666664</v>
      </c>
      <c r="P752">
        <v>1</v>
      </c>
      <c r="Q752" t="s">
        <v>60</v>
      </c>
      <c r="R752" t="s">
        <v>38</v>
      </c>
      <c r="S752" t="s">
        <v>38</v>
      </c>
      <c r="T752" s="2">
        <v>42248</v>
      </c>
      <c r="U752" s="2">
        <v>42248</v>
      </c>
      <c r="V752" s="2">
        <v>42134</v>
      </c>
      <c r="W752" s="2">
        <v>42499</v>
      </c>
      <c r="X752" t="s">
        <v>61</v>
      </c>
      <c r="Y752" t="str">
        <f>IF(AND(U752&lt;=W752,U752&gt;=V752),"DENTRO DE VIGENCIA", "FUERA DE VIGENCIA")</f>
        <v>DENTRO DE VIGENCIA</v>
      </c>
      <c r="Z752" t="str">
        <f>IF(AND((U752-V752&lt;=30),((U752-V752&gt;=0))),"SI", "NO")</f>
        <v>NO</v>
      </c>
      <c r="AA752" t="str">
        <f>IF(AND((W752-U752&lt;=30),((W752-U752&gt;=0))),"SI", "NO")</f>
        <v>NO</v>
      </c>
    </row>
    <row r="753" spans="1:27" x14ac:dyDescent="0.25">
      <c r="A753">
        <v>132314</v>
      </c>
      <c r="B753" t="s">
        <v>54</v>
      </c>
      <c r="C753" t="s">
        <v>55</v>
      </c>
      <c r="D753" t="s">
        <v>34</v>
      </c>
      <c r="E753">
        <v>1</v>
      </c>
      <c r="F753">
        <v>1</v>
      </c>
      <c r="G753">
        <v>22</v>
      </c>
      <c r="H753" t="s">
        <v>35</v>
      </c>
      <c r="I753">
        <v>4</v>
      </c>
      <c r="J753" t="s">
        <v>36</v>
      </c>
      <c r="K753">
        <v>1</v>
      </c>
      <c r="L753" t="s">
        <v>35</v>
      </c>
      <c r="M753">
        <v>8</v>
      </c>
      <c r="N753" t="s">
        <v>35</v>
      </c>
      <c r="O753" s="1">
        <v>42268.837719907409</v>
      </c>
      <c r="P753">
        <v>0</v>
      </c>
      <c r="Q753" t="s">
        <v>37</v>
      </c>
      <c r="R753" t="s">
        <v>46</v>
      </c>
      <c r="S753" t="s">
        <v>38</v>
      </c>
      <c r="T753" s="2">
        <v>42264</v>
      </c>
      <c r="U753" s="2">
        <v>42244</v>
      </c>
      <c r="V753" s="2">
        <v>42153</v>
      </c>
      <c r="W753" s="2">
        <v>42518</v>
      </c>
      <c r="X753" t="s">
        <v>39</v>
      </c>
      <c r="Y753" t="str">
        <f>IF(AND(U753&lt;=W753,U753&gt;=V753),"DENTRO DE VIGENCIA", "FUERA DE VIGENCIA")</f>
        <v>DENTRO DE VIGENCIA</v>
      </c>
      <c r="Z753" t="str">
        <f>IF(AND((U753-V753&lt;=30),((U753-V753&gt;=0))),"SI", "NO")</f>
        <v>NO</v>
      </c>
      <c r="AA753" t="str">
        <f>IF(AND((W753-U753&lt;=30),((W753-U753&gt;=0))),"SI", "NO")</f>
        <v>NO</v>
      </c>
    </row>
    <row r="754" spans="1:27" x14ac:dyDescent="0.25">
      <c r="A754">
        <v>132315</v>
      </c>
      <c r="B754" t="s">
        <v>54</v>
      </c>
      <c r="C754" t="s">
        <v>55</v>
      </c>
      <c r="D754" t="s">
        <v>34</v>
      </c>
      <c r="E754">
        <v>1</v>
      </c>
      <c r="F754">
        <v>1</v>
      </c>
      <c r="G754">
        <v>51</v>
      </c>
      <c r="H754" t="s">
        <v>35</v>
      </c>
      <c r="I754">
        <v>4</v>
      </c>
      <c r="J754" t="s">
        <v>36</v>
      </c>
      <c r="K754">
        <v>1</v>
      </c>
      <c r="L754" t="s">
        <v>35</v>
      </c>
      <c r="M754">
        <v>8</v>
      </c>
      <c r="N754" t="s">
        <v>35</v>
      </c>
      <c r="O754" s="1">
        <v>42268.849386574075</v>
      </c>
      <c r="P754">
        <v>1</v>
      </c>
      <c r="Q754" t="s">
        <v>37</v>
      </c>
      <c r="R754" t="s">
        <v>38</v>
      </c>
      <c r="S754" t="s">
        <v>46</v>
      </c>
      <c r="T754" s="2">
        <v>42264</v>
      </c>
      <c r="U754" s="2">
        <v>42247</v>
      </c>
      <c r="V754" s="2">
        <v>42236</v>
      </c>
      <c r="W754" s="2">
        <v>42601</v>
      </c>
      <c r="X754" t="s">
        <v>39</v>
      </c>
      <c r="Y754" t="str">
        <f>IF(AND(U754&lt;=W754,U754&gt;=V754),"DENTRO DE VIGENCIA", "FUERA DE VIGENCIA")</f>
        <v>DENTRO DE VIGENCIA</v>
      </c>
      <c r="Z754" t="str">
        <f>IF(AND((U754-V754&lt;=30),((U754-V754&gt;=0))),"SI", "NO")</f>
        <v>SI</v>
      </c>
      <c r="AA754" t="str">
        <f>IF(AND((W754-U754&lt;=30),((W754-U754&gt;=0))),"SI", "NO")</f>
        <v>NO</v>
      </c>
    </row>
    <row r="755" spans="1:27" x14ac:dyDescent="0.25">
      <c r="A755">
        <v>132316</v>
      </c>
      <c r="B755" t="s">
        <v>54</v>
      </c>
      <c r="C755" t="s">
        <v>55</v>
      </c>
      <c r="D755" t="s">
        <v>34</v>
      </c>
      <c r="E755">
        <v>1</v>
      </c>
      <c r="F755">
        <v>1</v>
      </c>
      <c r="G755">
        <v>47</v>
      </c>
      <c r="H755" t="s">
        <v>35</v>
      </c>
      <c r="I755">
        <v>4</v>
      </c>
      <c r="J755" t="s">
        <v>36</v>
      </c>
      <c r="K755">
        <v>1</v>
      </c>
      <c r="L755" t="s">
        <v>35</v>
      </c>
      <c r="M755">
        <v>8</v>
      </c>
      <c r="N755" t="s">
        <v>35</v>
      </c>
      <c r="O755" s="1">
        <v>42268.861307870371</v>
      </c>
      <c r="P755">
        <v>1</v>
      </c>
      <c r="Q755" t="s">
        <v>37</v>
      </c>
      <c r="R755" t="s">
        <v>38</v>
      </c>
      <c r="S755" t="s">
        <v>38</v>
      </c>
      <c r="T755" s="2">
        <v>42264</v>
      </c>
      <c r="U755" s="2">
        <v>42241</v>
      </c>
      <c r="V755" s="2">
        <v>42152</v>
      </c>
      <c r="W755" s="2">
        <v>42517</v>
      </c>
      <c r="X755" t="s">
        <v>39</v>
      </c>
      <c r="Y755" t="str">
        <f>IF(AND(U755&lt;=W755,U755&gt;=V755),"DENTRO DE VIGENCIA", "FUERA DE VIGENCIA")</f>
        <v>DENTRO DE VIGENCIA</v>
      </c>
      <c r="Z755" t="str">
        <f>IF(AND((U755-V755&lt;=30),((U755-V755&gt;=0))),"SI", "NO")</f>
        <v>NO</v>
      </c>
      <c r="AA755" t="str">
        <f>IF(AND((W755-U755&lt;=30),((W755-U755&gt;=0))),"SI", "NO")</f>
        <v>NO</v>
      </c>
    </row>
    <row r="756" spans="1:27" x14ac:dyDescent="0.25">
      <c r="A756">
        <v>132317</v>
      </c>
      <c r="B756" t="s">
        <v>54</v>
      </c>
      <c r="C756" t="s">
        <v>55</v>
      </c>
      <c r="D756" t="s">
        <v>34</v>
      </c>
      <c r="E756">
        <v>1</v>
      </c>
      <c r="F756">
        <v>1</v>
      </c>
      <c r="G756">
        <v>51</v>
      </c>
      <c r="H756" t="s">
        <v>35</v>
      </c>
      <c r="I756">
        <v>4</v>
      </c>
      <c r="J756" t="s">
        <v>36</v>
      </c>
      <c r="K756">
        <v>2</v>
      </c>
      <c r="L756" t="s">
        <v>35</v>
      </c>
      <c r="M756">
        <v>8</v>
      </c>
      <c r="N756" t="s">
        <v>35</v>
      </c>
      <c r="O756" s="1">
        <v>42268.881782407407</v>
      </c>
      <c r="P756">
        <v>1</v>
      </c>
      <c r="Q756" t="s">
        <v>37</v>
      </c>
      <c r="R756" t="s">
        <v>38</v>
      </c>
      <c r="S756" t="s">
        <v>38</v>
      </c>
      <c r="T756" s="2">
        <v>42264</v>
      </c>
      <c r="U756" s="2">
        <v>42247</v>
      </c>
      <c r="V756" s="2">
        <v>42228</v>
      </c>
      <c r="W756" s="2">
        <v>42593</v>
      </c>
      <c r="X756" t="s">
        <v>39</v>
      </c>
      <c r="Y756" t="str">
        <f>IF(AND(U756&lt;=W756,U756&gt;=V756),"DENTRO DE VIGENCIA", "FUERA DE VIGENCIA")</f>
        <v>DENTRO DE VIGENCIA</v>
      </c>
      <c r="Z756" t="str">
        <f>IF(AND((U756-V756&lt;=30),((U756-V756&gt;=0))),"SI", "NO")</f>
        <v>SI</v>
      </c>
      <c r="AA756" t="str">
        <f>IF(AND((W756-U756&lt;=30),((W756-U756&gt;=0))),"SI", "NO")</f>
        <v>NO</v>
      </c>
    </row>
    <row r="757" spans="1:27" x14ac:dyDescent="0.25">
      <c r="A757">
        <v>132318</v>
      </c>
      <c r="B757" t="s">
        <v>54</v>
      </c>
      <c r="C757" t="s">
        <v>55</v>
      </c>
      <c r="D757" t="s">
        <v>34</v>
      </c>
      <c r="E757">
        <v>1</v>
      </c>
      <c r="F757">
        <v>1</v>
      </c>
      <c r="G757">
        <v>25</v>
      </c>
      <c r="H757" t="s">
        <v>35</v>
      </c>
      <c r="I757">
        <v>4</v>
      </c>
      <c r="J757" t="s">
        <v>36</v>
      </c>
      <c r="K757">
        <v>1</v>
      </c>
      <c r="L757" t="s">
        <v>35</v>
      </c>
      <c r="M757">
        <v>8</v>
      </c>
      <c r="N757" t="s">
        <v>35</v>
      </c>
      <c r="O757" s="1">
        <v>42268.891967592594</v>
      </c>
      <c r="P757">
        <v>1</v>
      </c>
      <c r="Q757" t="s">
        <v>37</v>
      </c>
      <c r="R757" t="s">
        <v>46</v>
      </c>
      <c r="S757" t="s">
        <v>46</v>
      </c>
      <c r="T757" s="2">
        <v>42264</v>
      </c>
      <c r="U757" s="2">
        <v>42233</v>
      </c>
      <c r="V757" s="2">
        <v>42221</v>
      </c>
      <c r="W757" s="2">
        <v>42586</v>
      </c>
      <c r="X757" t="s">
        <v>47</v>
      </c>
      <c r="Y757" t="str">
        <f>IF(AND(U757&lt;=W757,U757&gt;=V757),"DENTRO DE VIGENCIA", "FUERA DE VIGENCIA")</f>
        <v>DENTRO DE VIGENCIA</v>
      </c>
      <c r="Z757" t="str">
        <f>IF(AND((U757-V757&lt;=30),((U757-V757&gt;=0))),"SI", "NO")</f>
        <v>SI</v>
      </c>
      <c r="AA757" t="str">
        <f>IF(AND((W757-U757&lt;=30),((W757-U757&gt;=0))),"SI", "NO")</f>
        <v>NO</v>
      </c>
    </row>
    <row r="758" spans="1:27" x14ac:dyDescent="0.25">
      <c r="A758">
        <v>132319</v>
      </c>
      <c r="B758" t="s">
        <v>54</v>
      </c>
      <c r="C758" t="s">
        <v>55</v>
      </c>
      <c r="D758" t="s">
        <v>34</v>
      </c>
      <c r="E758">
        <v>1</v>
      </c>
      <c r="F758">
        <v>1</v>
      </c>
      <c r="G758">
        <v>24</v>
      </c>
      <c r="H758" t="s">
        <v>35</v>
      </c>
      <c r="I758">
        <v>4</v>
      </c>
      <c r="J758" t="s">
        <v>36</v>
      </c>
      <c r="K758">
        <v>2</v>
      </c>
      <c r="L758" t="s">
        <v>35</v>
      </c>
      <c r="M758">
        <v>8</v>
      </c>
      <c r="N758" t="s">
        <v>35</v>
      </c>
      <c r="O758" s="1">
        <v>42268.900671296295</v>
      </c>
      <c r="P758">
        <v>1</v>
      </c>
      <c r="Q758" t="s">
        <v>37</v>
      </c>
      <c r="R758" t="s">
        <v>38</v>
      </c>
      <c r="S758" t="s">
        <v>46</v>
      </c>
      <c r="T758" s="2">
        <v>42264</v>
      </c>
      <c r="U758" s="2">
        <v>42233</v>
      </c>
      <c r="V758" s="2">
        <v>42221</v>
      </c>
      <c r="W758" s="2">
        <v>42586</v>
      </c>
      <c r="X758" t="s">
        <v>47</v>
      </c>
      <c r="Y758" t="str">
        <f>IF(AND(U758&lt;=W758,U758&gt;=V758),"DENTRO DE VIGENCIA", "FUERA DE VIGENCIA")</f>
        <v>DENTRO DE VIGENCIA</v>
      </c>
      <c r="Z758" t="str">
        <f>IF(AND((U758-V758&lt;=30),((U758-V758&gt;=0))),"SI", "NO")</f>
        <v>SI</v>
      </c>
      <c r="AA758" t="str">
        <f>IF(AND((W758-U758&lt;=30),((W758-U758&gt;=0))),"SI", "NO")</f>
        <v>NO</v>
      </c>
    </row>
    <row r="759" spans="1:27" x14ac:dyDescent="0.25">
      <c r="A759">
        <v>132320</v>
      </c>
      <c r="B759" t="s">
        <v>78</v>
      </c>
      <c r="C759" t="s">
        <v>79</v>
      </c>
      <c r="D759" t="s">
        <v>80</v>
      </c>
      <c r="E759">
        <v>1</v>
      </c>
      <c r="F759">
        <v>1</v>
      </c>
      <c r="G759">
        <v>48</v>
      </c>
      <c r="H759" t="s">
        <v>35</v>
      </c>
      <c r="I759">
        <v>5</v>
      </c>
      <c r="J759" t="s">
        <v>36</v>
      </c>
      <c r="K759">
        <v>2</v>
      </c>
      <c r="L759" t="s">
        <v>35</v>
      </c>
      <c r="M759">
        <v>8</v>
      </c>
      <c r="N759" t="s">
        <v>35</v>
      </c>
      <c r="O759" s="1">
        <v>42269.336099537039</v>
      </c>
      <c r="P759">
        <v>0</v>
      </c>
      <c r="Q759" t="s">
        <v>70</v>
      </c>
      <c r="R759" t="s">
        <v>38</v>
      </c>
      <c r="S759" t="s">
        <v>38</v>
      </c>
      <c r="T759" s="2">
        <v>42226</v>
      </c>
      <c r="U759" s="2">
        <v>42226</v>
      </c>
      <c r="V759" s="2">
        <v>42216</v>
      </c>
      <c r="W759" s="2">
        <v>42581</v>
      </c>
      <c r="X759" t="s">
        <v>61</v>
      </c>
      <c r="Y759" t="str">
        <f>IF(AND(U759&lt;=W759,U759&gt;=V759),"DENTRO DE VIGENCIA", "FUERA DE VIGENCIA")</f>
        <v>DENTRO DE VIGENCIA</v>
      </c>
      <c r="Z759" t="str">
        <f>IF(AND((U759-V759&lt;=30),((U759-V759&gt;=0))),"SI", "NO")</f>
        <v>SI</v>
      </c>
      <c r="AA759" t="str">
        <f>IF(AND((W759-U759&lt;=30),((W759-U759&gt;=0))),"SI", "NO")</f>
        <v>NO</v>
      </c>
    </row>
    <row r="760" spans="1:27" x14ac:dyDescent="0.25">
      <c r="A760">
        <v>132321</v>
      </c>
      <c r="B760" t="s">
        <v>71</v>
      </c>
      <c r="C760" t="s">
        <v>72</v>
      </c>
      <c r="D760" t="s">
        <v>59</v>
      </c>
      <c r="E760">
        <v>1</v>
      </c>
      <c r="F760">
        <v>1</v>
      </c>
      <c r="G760">
        <v>27</v>
      </c>
      <c r="H760" t="s">
        <v>36</v>
      </c>
      <c r="I760">
        <v>4</v>
      </c>
      <c r="J760" t="s">
        <v>36</v>
      </c>
      <c r="K760">
        <v>1</v>
      </c>
      <c r="L760" t="s">
        <v>35</v>
      </c>
      <c r="M760">
        <v>8</v>
      </c>
      <c r="N760" t="s">
        <v>35</v>
      </c>
      <c r="O760" s="1">
        <v>42269.458692129629</v>
      </c>
      <c r="P760">
        <v>1</v>
      </c>
      <c r="Q760" t="s">
        <v>37</v>
      </c>
      <c r="R760" t="s">
        <v>38</v>
      </c>
      <c r="S760" t="s">
        <v>38</v>
      </c>
      <c r="T760" s="2">
        <v>42266</v>
      </c>
      <c r="U760" s="2">
        <v>42222</v>
      </c>
      <c r="V760" s="2">
        <v>42188</v>
      </c>
      <c r="W760" s="2">
        <v>42553</v>
      </c>
      <c r="X760" t="s">
        <v>47</v>
      </c>
      <c r="Y760" t="str">
        <f>IF(AND(U760&lt;=W760,U760&gt;=V760),"DENTRO DE VIGENCIA", "FUERA DE VIGENCIA")</f>
        <v>DENTRO DE VIGENCIA</v>
      </c>
      <c r="Z760" t="str">
        <f>IF(AND((U760-V760&lt;=30),((U760-V760&gt;=0))),"SI", "NO")</f>
        <v>NO</v>
      </c>
      <c r="AA760" t="str">
        <f>IF(AND((W760-U760&lt;=30),((W760-U760&gt;=0))),"SI", "NO")</f>
        <v>NO</v>
      </c>
    </row>
    <row r="761" spans="1:27" x14ac:dyDescent="0.25">
      <c r="A761">
        <v>132322</v>
      </c>
      <c r="B761" t="s">
        <v>78</v>
      </c>
      <c r="C761" t="s">
        <v>79</v>
      </c>
      <c r="D761" t="s">
        <v>80</v>
      </c>
      <c r="E761">
        <v>1</v>
      </c>
      <c r="F761">
        <v>1</v>
      </c>
      <c r="G761">
        <v>43</v>
      </c>
      <c r="H761" t="s">
        <v>35</v>
      </c>
      <c r="I761">
        <v>4</v>
      </c>
      <c r="J761" t="s">
        <v>36</v>
      </c>
      <c r="K761">
        <v>1</v>
      </c>
      <c r="L761" t="s">
        <v>36</v>
      </c>
      <c r="M761">
        <v>8</v>
      </c>
      <c r="N761" t="s">
        <v>35</v>
      </c>
      <c r="O761" s="1">
        <v>42271.45884259259</v>
      </c>
      <c r="P761">
        <v>1</v>
      </c>
      <c r="Q761" t="s">
        <v>37</v>
      </c>
      <c r="R761" t="s">
        <v>38</v>
      </c>
      <c r="S761" t="s">
        <v>38</v>
      </c>
      <c r="T761" s="2">
        <v>42270</v>
      </c>
      <c r="U761" s="2">
        <v>42212</v>
      </c>
      <c r="V761" s="2">
        <v>42127</v>
      </c>
      <c r="W761" s="2">
        <v>42492</v>
      </c>
      <c r="X761" t="s">
        <v>47</v>
      </c>
      <c r="Y761" t="str">
        <f>IF(AND(U761&lt;=W761,U761&gt;=V761),"DENTRO DE VIGENCIA", "FUERA DE VIGENCIA")</f>
        <v>DENTRO DE VIGENCIA</v>
      </c>
      <c r="Z761" t="str">
        <f>IF(AND((U761-V761&lt;=30),((U761-V761&gt;=0))),"SI", "NO")</f>
        <v>NO</v>
      </c>
      <c r="AA761" t="str">
        <f>IF(AND((W761-U761&lt;=30),((W761-U761&gt;=0))),"SI", "NO")</f>
        <v>NO</v>
      </c>
    </row>
    <row r="762" spans="1:27" x14ac:dyDescent="0.25">
      <c r="A762">
        <v>132324</v>
      </c>
      <c r="B762" t="s">
        <v>67</v>
      </c>
      <c r="C762" t="s">
        <v>66</v>
      </c>
      <c r="D762" t="s">
        <v>59</v>
      </c>
      <c r="E762">
        <v>1</v>
      </c>
      <c r="F762">
        <v>1</v>
      </c>
      <c r="G762">
        <v>24</v>
      </c>
      <c r="H762" t="s">
        <v>35</v>
      </c>
      <c r="I762">
        <v>4</v>
      </c>
      <c r="J762" t="s">
        <v>36</v>
      </c>
      <c r="K762">
        <v>1</v>
      </c>
      <c r="L762" t="s">
        <v>35</v>
      </c>
      <c r="M762">
        <v>8</v>
      </c>
      <c r="N762" t="s">
        <v>35</v>
      </c>
      <c r="O762" s="1">
        <v>42271.972094907411</v>
      </c>
      <c r="P762">
        <v>1</v>
      </c>
      <c r="Q762" t="s">
        <v>37</v>
      </c>
      <c r="R762" t="s">
        <v>38</v>
      </c>
      <c r="S762" t="s">
        <v>38</v>
      </c>
      <c r="T762" s="2">
        <v>42271</v>
      </c>
      <c r="U762" s="2">
        <v>42215</v>
      </c>
      <c r="V762" s="2">
        <v>42167</v>
      </c>
      <c r="W762" s="2">
        <v>42166</v>
      </c>
      <c r="X762" t="s">
        <v>47</v>
      </c>
      <c r="Y762" t="str">
        <f>IF(AND(U762&lt;=W762,U762&gt;=V762),"DENTRO DE VIGENCIA", "FUERA DE VIGENCIA")</f>
        <v>FUERA DE VIGENCIA</v>
      </c>
      <c r="Z762" t="str">
        <f>IF(AND((U762-V762&lt;=30),((U762-V762&gt;=0))),"SI", "NO")</f>
        <v>NO</v>
      </c>
      <c r="AA762" t="str">
        <f>IF(AND((W762-U762&lt;=30),((W762-U762&gt;=0))),"SI", "NO")</f>
        <v>NO</v>
      </c>
    </row>
    <row r="763" spans="1:27" x14ac:dyDescent="0.25">
      <c r="A763">
        <v>132326</v>
      </c>
      <c r="B763" t="s">
        <v>77</v>
      </c>
      <c r="C763" t="s">
        <v>66</v>
      </c>
      <c r="D763" t="s">
        <v>59</v>
      </c>
      <c r="E763">
        <v>1</v>
      </c>
      <c r="F763">
        <v>1</v>
      </c>
      <c r="G763">
        <v>22</v>
      </c>
      <c r="H763" t="s">
        <v>36</v>
      </c>
      <c r="I763">
        <v>5</v>
      </c>
      <c r="J763" t="s">
        <v>36</v>
      </c>
      <c r="K763">
        <v>1</v>
      </c>
      <c r="L763" t="s">
        <v>35</v>
      </c>
      <c r="M763">
        <v>8</v>
      </c>
      <c r="N763" t="s">
        <v>35</v>
      </c>
      <c r="O763" s="1">
        <v>42274.686574074076</v>
      </c>
      <c r="P763">
        <v>0</v>
      </c>
      <c r="Q763" t="s">
        <v>70</v>
      </c>
      <c r="R763" t="s">
        <v>38</v>
      </c>
      <c r="S763" t="s">
        <v>46</v>
      </c>
      <c r="T763" s="2">
        <v>42272</v>
      </c>
      <c r="U763" s="2">
        <v>42271</v>
      </c>
      <c r="V763" s="2">
        <v>42165</v>
      </c>
      <c r="W763" s="2">
        <v>42164</v>
      </c>
      <c r="X763" t="s">
        <v>39</v>
      </c>
      <c r="Y763" t="str">
        <f>IF(AND(U763&lt;=W763,U763&gt;=V763),"DENTRO DE VIGENCIA", "FUERA DE VIGENCIA")</f>
        <v>FUERA DE VIGENCIA</v>
      </c>
      <c r="Z763" t="str">
        <f>IF(AND((U763-V763&lt;=30),((U763-V763&gt;=0))),"SI", "NO")</f>
        <v>NO</v>
      </c>
      <c r="AA763" t="str">
        <f>IF(AND((W763-U763&lt;=30),((W763-U763&gt;=0))),"SI", "NO")</f>
        <v>NO</v>
      </c>
    </row>
    <row r="764" spans="1:27" x14ac:dyDescent="0.25">
      <c r="A764">
        <v>132327</v>
      </c>
      <c r="B764" t="s">
        <v>77</v>
      </c>
      <c r="C764" t="s">
        <v>66</v>
      </c>
      <c r="D764" t="s">
        <v>59</v>
      </c>
      <c r="E764">
        <v>1</v>
      </c>
      <c r="F764">
        <v>1</v>
      </c>
      <c r="G764">
        <v>37</v>
      </c>
      <c r="H764" t="s">
        <v>35</v>
      </c>
      <c r="I764">
        <v>5</v>
      </c>
      <c r="J764" t="s">
        <v>36</v>
      </c>
      <c r="K764">
        <v>2</v>
      </c>
      <c r="L764" t="s">
        <v>35</v>
      </c>
      <c r="M764">
        <v>8</v>
      </c>
      <c r="N764" t="s">
        <v>35</v>
      </c>
      <c r="O764" s="1">
        <v>42274.704351851855</v>
      </c>
      <c r="P764">
        <v>0</v>
      </c>
      <c r="Q764" t="s">
        <v>70</v>
      </c>
      <c r="R764" t="s">
        <v>38</v>
      </c>
      <c r="S764" t="s">
        <v>46</v>
      </c>
      <c r="T764" s="2">
        <v>42272</v>
      </c>
      <c r="U764" s="2">
        <v>42271</v>
      </c>
      <c r="V764" s="2">
        <v>42165</v>
      </c>
      <c r="W764" s="2">
        <v>42530</v>
      </c>
      <c r="X764" t="s">
        <v>39</v>
      </c>
      <c r="Y764" t="str">
        <f>IF(AND(U764&lt;=W764,U764&gt;=V764),"DENTRO DE VIGENCIA", "FUERA DE VIGENCIA")</f>
        <v>DENTRO DE VIGENCIA</v>
      </c>
      <c r="Z764" t="str">
        <f>IF(AND((U764-V764&lt;=30),((U764-V764&gt;=0))),"SI", "NO")</f>
        <v>NO</v>
      </c>
      <c r="AA764" t="str">
        <f>IF(AND((W764-U764&lt;=30),((W764-U764&gt;=0))),"SI", "NO")</f>
        <v>NO</v>
      </c>
    </row>
    <row r="765" spans="1:27" x14ac:dyDescent="0.25">
      <c r="A765">
        <v>132328</v>
      </c>
      <c r="B765" t="s">
        <v>77</v>
      </c>
      <c r="C765" t="s">
        <v>66</v>
      </c>
      <c r="D765" t="s">
        <v>59</v>
      </c>
      <c r="E765">
        <v>1</v>
      </c>
      <c r="F765">
        <v>1</v>
      </c>
      <c r="G765">
        <v>29</v>
      </c>
      <c r="H765" t="s">
        <v>36</v>
      </c>
      <c r="I765">
        <v>4</v>
      </c>
      <c r="J765" t="s">
        <v>36</v>
      </c>
      <c r="K765">
        <v>2</v>
      </c>
      <c r="L765" t="s">
        <v>35</v>
      </c>
      <c r="M765">
        <v>8</v>
      </c>
      <c r="N765" t="s">
        <v>35</v>
      </c>
      <c r="O765" s="1">
        <v>42274.727280092593</v>
      </c>
      <c r="P765">
        <v>0</v>
      </c>
      <c r="Q765" t="s">
        <v>70</v>
      </c>
      <c r="R765" t="s">
        <v>38</v>
      </c>
      <c r="S765" t="s">
        <v>46</v>
      </c>
      <c r="T765" s="2">
        <v>42270</v>
      </c>
      <c r="U765" s="2">
        <v>42269</v>
      </c>
      <c r="V765" s="2">
        <v>42208</v>
      </c>
      <c r="W765" s="2">
        <v>42573</v>
      </c>
      <c r="X765" t="s">
        <v>39</v>
      </c>
      <c r="Y765" t="str">
        <f>IF(AND(U765&lt;=W765,U765&gt;=V765),"DENTRO DE VIGENCIA", "FUERA DE VIGENCIA")</f>
        <v>DENTRO DE VIGENCIA</v>
      </c>
      <c r="Z765" t="str">
        <f>IF(AND((U765-V765&lt;=30),((U765-V765&gt;=0))),"SI", "NO")</f>
        <v>NO</v>
      </c>
      <c r="AA765" t="str">
        <f>IF(AND((W765-U765&lt;=30),((W765-U765&gt;=0))),"SI", "NO")</f>
        <v>NO</v>
      </c>
    </row>
    <row r="766" spans="1:27" x14ac:dyDescent="0.25">
      <c r="A766">
        <v>132329</v>
      </c>
      <c r="B766" t="s">
        <v>65</v>
      </c>
      <c r="C766" t="s">
        <v>66</v>
      </c>
      <c r="D766" t="s">
        <v>59</v>
      </c>
      <c r="E766">
        <v>1</v>
      </c>
      <c r="F766">
        <v>1</v>
      </c>
      <c r="G766">
        <v>23</v>
      </c>
      <c r="H766" t="s">
        <v>35</v>
      </c>
      <c r="I766">
        <v>5</v>
      </c>
      <c r="J766" t="s">
        <v>36</v>
      </c>
      <c r="K766">
        <v>1</v>
      </c>
      <c r="L766" t="s">
        <v>35</v>
      </c>
      <c r="M766">
        <v>8</v>
      </c>
      <c r="N766" t="s">
        <v>35</v>
      </c>
      <c r="O766" s="1">
        <v>42274.741550925923</v>
      </c>
      <c r="P766">
        <v>0</v>
      </c>
      <c r="Q766" t="s">
        <v>60</v>
      </c>
      <c r="R766" t="s">
        <v>38</v>
      </c>
      <c r="S766" t="s">
        <v>38</v>
      </c>
      <c r="T766" s="2">
        <v>42271</v>
      </c>
      <c r="U766" s="2">
        <v>42271</v>
      </c>
      <c r="V766" s="2">
        <v>41973</v>
      </c>
      <c r="W766" s="2">
        <v>42337</v>
      </c>
      <c r="X766" t="s">
        <v>61</v>
      </c>
      <c r="Y766" t="str">
        <f>IF(AND(U766&lt;=W766,U766&gt;=V766),"DENTRO DE VIGENCIA", "FUERA DE VIGENCIA")</f>
        <v>DENTRO DE VIGENCIA</v>
      </c>
      <c r="Z766" t="str">
        <f>IF(AND((U766-V766&lt;=30),((U766-V766&gt;=0))),"SI", "NO")</f>
        <v>NO</v>
      </c>
      <c r="AA766" t="str">
        <f>IF(AND((W766-U766&lt;=30),((W766-U766&gt;=0))),"SI", "NO")</f>
        <v>NO</v>
      </c>
    </row>
    <row r="767" spans="1:27" x14ac:dyDescent="0.25">
      <c r="A767">
        <v>132334</v>
      </c>
      <c r="B767" t="s">
        <v>71</v>
      </c>
      <c r="C767" t="s">
        <v>72</v>
      </c>
      <c r="D767" t="s">
        <v>59</v>
      </c>
      <c r="E767">
        <v>4</v>
      </c>
      <c r="F767">
        <v>1</v>
      </c>
      <c r="G767">
        <v>42</v>
      </c>
      <c r="H767" t="s">
        <v>35</v>
      </c>
      <c r="I767">
        <v>4</v>
      </c>
      <c r="J767" t="s">
        <v>36</v>
      </c>
      <c r="K767">
        <v>1</v>
      </c>
      <c r="L767" t="s">
        <v>35</v>
      </c>
      <c r="M767">
        <v>8</v>
      </c>
      <c r="N767" t="s">
        <v>35</v>
      </c>
      <c r="O767" s="1">
        <v>42275.647465277776</v>
      </c>
      <c r="P767">
        <v>1</v>
      </c>
      <c r="Q767" t="s">
        <v>37</v>
      </c>
      <c r="R767" t="s">
        <v>46</v>
      </c>
      <c r="S767" t="s">
        <v>38</v>
      </c>
      <c r="T767" s="2">
        <v>42272</v>
      </c>
      <c r="U767" s="2">
        <v>42246</v>
      </c>
      <c r="V767" s="2">
        <v>42197</v>
      </c>
      <c r="W767" s="2">
        <v>42562</v>
      </c>
      <c r="X767" t="s">
        <v>39</v>
      </c>
      <c r="Y767" t="str">
        <f>IF(AND(U767&lt;=W767,U767&gt;=V767),"DENTRO DE VIGENCIA", "FUERA DE VIGENCIA")</f>
        <v>DENTRO DE VIGENCIA</v>
      </c>
      <c r="Z767" t="str">
        <f>IF(AND((U767-V767&lt;=30),((U767-V767&gt;=0))),"SI", "NO")</f>
        <v>NO</v>
      </c>
      <c r="AA767" t="str">
        <f>IF(AND((W767-U767&lt;=30),((W767-U767&gt;=0))),"SI", "NO")</f>
        <v>NO</v>
      </c>
    </row>
    <row r="768" spans="1:27" x14ac:dyDescent="0.25">
      <c r="A768">
        <v>132335</v>
      </c>
      <c r="B768" t="s">
        <v>54</v>
      </c>
      <c r="C768" t="s">
        <v>55</v>
      </c>
      <c r="D768" t="s">
        <v>34</v>
      </c>
      <c r="E768">
        <v>1</v>
      </c>
      <c r="F768">
        <v>1</v>
      </c>
      <c r="G768">
        <v>51</v>
      </c>
      <c r="H768" t="s">
        <v>35</v>
      </c>
      <c r="I768">
        <v>4</v>
      </c>
      <c r="J768" t="s">
        <v>36</v>
      </c>
      <c r="K768">
        <v>1</v>
      </c>
      <c r="L768" t="s">
        <v>35</v>
      </c>
      <c r="M768">
        <v>8</v>
      </c>
      <c r="N768" t="s">
        <v>35</v>
      </c>
      <c r="O768" s="1">
        <v>42275.845717592594</v>
      </c>
      <c r="P768">
        <v>1</v>
      </c>
      <c r="Q768" t="s">
        <v>37</v>
      </c>
      <c r="R768" t="s">
        <v>38</v>
      </c>
      <c r="S768" t="s">
        <v>38</v>
      </c>
      <c r="T768" s="2">
        <v>42272</v>
      </c>
      <c r="U768" s="2">
        <v>42224</v>
      </c>
      <c r="V768" s="2">
        <v>42194</v>
      </c>
      <c r="W768" s="2">
        <v>42559</v>
      </c>
      <c r="X768" t="s">
        <v>47</v>
      </c>
      <c r="Y768" t="str">
        <f>IF(AND(U768&lt;=W768,U768&gt;=V768),"DENTRO DE VIGENCIA", "FUERA DE VIGENCIA")</f>
        <v>DENTRO DE VIGENCIA</v>
      </c>
      <c r="Z768" t="str">
        <f>IF(AND((U768-V768&lt;=30),((U768-V768&gt;=0))),"SI", "NO")</f>
        <v>SI</v>
      </c>
      <c r="AA768" t="str">
        <f>IF(AND((W768-U768&lt;=30),((W768-U768&gt;=0))),"SI", "NO")</f>
        <v>NO</v>
      </c>
    </row>
    <row r="769" spans="1:27" x14ac:dyDescent="0.25">
      <c r="A769">
        <v>132336</v>
      </c>
      <c r="B769" t="s">
        <v>54</v>
      </c>
      <c r="C769" t="s">
        <v>55</v>
      </c>
      <c r="D769" t="s">
        <v>34</v>
      </c>
      <c r="E769">
        <v>1</v>
      </c>
      <c r="F769">
        <v>1</v>
      </c>
      <c r="G769">
        <v>31</v>
      </c>
      <c r="H769" t="s">
        <v>35</v>
      </c>
      <c r="I769">
        <v>4</v>
      </c>
      <c r="J769" t="s">
        <v>36</v>
      </c>
      <c r="K769">
        <v>1</v>
      </c>
      <c r="L769" t="s">
        <v>35</v>
      </c>
      <c r="M769">
        <v>8</v>
      </c>
      <c r="N769" t="s">
        <v>35</v>
      </c>
      <c r="O769" s="1">
        <v>42275.859050925923</v>
      </c>
      <c r="P769">
        <v>1</v>
      </c>
      <c r="Q769" t="s">
        <v>37</v>
      </c>
      <c r="R769" t="s">
        <v>38</v>
      </c>
      <c r="S769" t="s">
        <v>38</v>
      </c>
      <c r="T769" s="2">
        <v>42272</v>
      </c>
      <c r="U769" s="2">
        <v>42250</v>
      </c>
      <c r="V769" s="2">
        <v>42231</v>
      </c>
      <c r="W769" s="2">
        <v>42596</v>
      </c>
      <c r="X769" t="s">
        <v>39</v>
      </c>
      <c r="Y769" t="str">
        <f>IF(AND(U769&lt;=W769,U769&gt;=V769),"DENTRO DE VIGENCIA", "FUERA DE VIGENCIA")</f>
        <v>DENTRO DE VIGENCIA</v>
      </c>
      <c r="Z769" t="str">
        <f>IF(AND((U769-V769&lt;=30),((U769-V769&gt;=0))),"SI", "NO")</f>
        <v>SI</v>
      </c>
      <c r="AA769" t="str">
        <f>IF(AND((W769-U769&lt;=30),((W769-U769&gt;=0))),"SI", "NO")</f>
        <v>NO</v>
      </c>
    </row>
    <row r="770" spans="1:27" x14ac:dyDescent="0.25">
      <c r="A770">
        <v>132337</v>
      </c>
      <c r="B770" t="s">
        <v>54</v>
      </c>
      <c r="C770" t="s">
        <v>55</v>
      </c>
      <c r="D770" t="s">
        <v>34</v>
      </c>
      <c r="E770">
        <v>8</v>
      </c>
      <c r="F770">
        <v>6</v>
      </c>
      <c r="G770">
        <v>5</v>
      </c>
      <c r="H770" t="s">
        <v>35</v>
      </c>
      <c r="I770">
        <v>4</v>
      </c>
      <c r="J770" t="s">
        <v>36</v>
      </c>
      <c r="K770">
        <v>3</v>
      </c>
      <c r="L770" t="s">
        <v>35</v>
      </c>
      <c r="M770">
        <v>8</v>
      </c>
      <c r="N770" t="s">
        <v>35</v>
      </c>
      <c r="O770" s="1">
        <v>42275.870416666665</v>
      </c>
      <c r="P770">
        <v>1</v>
      </c>
      <c r="Q770" t="s">
        <v>37</v>
      </c>
      <c r="R770" t="s">
        <v>38</v>
      </c>
      <c r="S770" t="s">
        <v>38</v>
      </c>
      <c r="T770" s="2">
        <v>42272</v>
      </c>
      <c r="U770" s="2">
        <v>42252</v>
      </c>
      <c r="V770" s="2">
        <v>42153</v>
      </c>
      <c r="W770" s="2">
        <v>42518</v>
      </c>
      <c r="X770" t="s">
        <v>39</v>
      </c>
      <c r="Y770" t="str">
        <f>IF(AND(U770&lt;=W770,U770&gt;=V770),"DENTRO DE VIGENCIA", "FUERA DE VIGENCIA")</f>
        <v>DENTRO DE VIGENCIA</v>
      </c>
      <c r="Z770" t="str">
        <f>IF(AND((U770-V770&lt;=30),((U770-V770&gt;=0))),"SI", "NO")</f>
        <v>NO</v>
      </c>
      <c r="AA770" t="str">
        <f>IF(AND((W770-U770&lt;=30),((W770-U770&gt;=0))),"SI", "NO")</f>
        <v>NO</v>
      </c>
    </row>
    <row r="771" spans="1:27" x14ac:dyDescent="0.25">
      <c r="A771">
        <v>132338</v>
      </c>
      <c r="B771" t="s">
        <v>54</v>
      </c>
      <c r="C771" t="s">
        <v>55</v>
      </c>
      <c r="D771" t="s">
        <v>34</v>
      </c>
      <c r="E771">
        <v>1</v>
      </c>
      <c r="F771">
        <v>3</v>
      </c>
      <c r="G771">
        <v>16</v>
      </c>
      <c r="H771" t="s">
        <v>35</v>
      </c>
      <c r="I771">
        <v>4</v>
      </c>
      <c r="J771" t="s">
        <v>36</v>
      </c>
      <c r="K771">
        <v>2</v>
      </c>
      <c r="L771" t="s">
        <v>36</v>
      </c>
      <c r="M771">
        <v>8</v>
      </c>
      <c r="N771" t="s">
        <v>35</v>
      </c>
      <c r="O771" s="1">
        <v>42276.768750000003</v>
      </c>
      <c r="P771">
        <v>1</v>
      </c>
      <c r="Q771" t="s">
        <v>37</v>
      </c>
      <c r="R771" t="s">
        <v>38</v>
      </c>
      <c r="S771" t="s">
        <v>38</v>
      </c>
      <c r="T771" s="2">
        <v>42265</v>
      </c>
      <c r="U771" s="2">
        <v>42244</v>
      </c>
      <c r="V771" s="2">
        <v>42221</v>
      </c>
      <c r="W771" s="2">
        <v>42586</v>
      </c>
      <c r="X771" t="s">
        <v>39</v>
      </c>
      <c r="Y771" t="str">
        <f>IF(AND(U771&lt;=W771,U771&gt;=V771),"DENTRO DE VIGENCIA", "FUERA DE VIGENCIA")</f>
        <v>DENTRO DE VIGENCIA</v>
      </c>
      <c r="Z771" t="str">
        <f>IF(AND((U771-V771&lt;=30),((U771-V771&gt;=0))),"SI", "NO")</f>
        <v>SI</v>
      </c>
      <c r="AA771" t="str">
        <f>IF(AND((W771-U771&lt;=30),((W771-U771&gt;=0))),"SI", "NO")</f>
        <v>NO</v>
      </c>
    </row>
    <row r="772" spans="1:27" x14ac:dyDescent="0.25">
      <c r="A772">
        <v>132339</v>
      </c>
      <c r="B772" t="s">
        <v>65</v>
      </c>
      <c r="C772" t="s">
        <v>66</v>
      </c>
      <c r="D772" t="s">
        <v>59</v>
      </c>
      <c r="E772">
        <v>1</v>
      </c>
      <c r="F772">
        <v>1</v>
      </c>
      <c r="G772">
        <v>23</v>
      </c>
      <c r="H772" t="s">
        <v>35</v>
      </c>
      <c r="I772">
        <v>5</v>
      </c>
      <c r="J772" t="s">
        <v>36</v>
      </c>
      <c r="K772">
        <v>1</v>
      </c>
      <c r="L772" t="s">
        <v>35</v>
      </c>
      <c r="M772">
        <v>8</v>
      </c>
      <c r="N772" t="s">
        <v>35</v>
      </c>
      <c r="O772" s="1">
        <v>42276.872789351852</v>
      </c>
      <c r="P772">
        <v>0</v>
      </c>
      <c r="Q772" t="s">
        <v>37</v>
      </c>
      <c r="R772" t="s">
        <v>38</v>
      </c>
      <c r="S772" t="s">
        <v>38</v>
      </c>
      <c r="T772" s="2">
        <v>42276</v>
      </c>
      <c r="U772" s="2">
        <v>42276</v>
      </c>
      <c r="V772" s="2">
        <v>42073</v>
      </c>
      <c r="W772" s="2">
        <v>42438</v>
      </c>
      <c r="X772" t="s">
        <v>61</v>
      </c>
      <c r="Y772" t="str">
        <f>IF(AND(U772&lt;=W772,U772&gt;=V772),"DENTRO DE VIGENCIA", "FUERA DE VIGENCIA")</f>
        <v>DENTRO DE VIGENCIA</v>
      </c>
      <c r="Z772" t="str">
        <f>IF(AND((U772-V772&lt;=30),((U772-V772&gt;=0))),"SI", "NO")</f>
        <v>NO</v>
      </c>
      <c r="AA772" t="str">
        <f>IF(AND((W772-U772&lt;=30),((W772-U772&gt;=0))),"SI", "NO")</f>
        <v>NO</v>
      </c>
    </row>
    <row r="773" spans="1:27" x14ac:dyDescent="0.25">
      <c r="A773">
        <v>132341</v>
      </c>
      <c r="B773" t="s">
        <v>65</v>
      </c>
      <c r="C773" t="s">
        <v>66</v>
      </c>
      <c r="D773" t="s">
        <v>59</v>
      </c>
      <c r="E773">
        <v>1</v>
      </c>
      <c r="F773">
        <v>1</v>
      </c>
      <c r="G773">
        <v>19</v>
      </c>
      <c r="H773" t="s">
        <v>35</v>
      </c>
      <c r="I773">
        <v>5</v>
      </c>
      <c r="J773" t="s">
        <v>36</v>
      </c>
      <c r="K773">
        <v>1</v>
      </c>
      <c r="L773" t="s">
        <v>35</v>
      </c>
      <c r="M773">
        <v>8</v>
      </c>
      <c r="N773" t="s">
        <v>35</v>
      </c>
      <c r="O773" s="1">
        <v>42277.914629629631</v>
      </c>
      <c r="P773">
        <v>0</v>
      </c>
      <c r="Q773" t="s">
        <v>37</v>
      </c>
      <c r="R773" t="s">
        <v>38</v>
      </c>
      <c r="S773" t="s">
        <v>38</v>
      </c>
      <c r="T773" s="2">
        <v>42271</v>
      </c>
      <c r="U773" s="2">
        <v>42266</v>
      </c>
      <c r="V773" s="2">
        <v>42040</v>
      </c>
      <c r="W773" s="2">
        <v>42404</v>
      </c>
      <c r="X773" t="s">
        <v>39</v>
      </c>
      <c r="Y773" t="str">
        <f>IF(AND(U773&lt;=W773,U773&gt;=V773),"DENTRO DE VIGENCIA", "FUERA DE VIGENCIA")</f>
        <v>DENTRO DE VIGENCIA</v>
      </c>
      <c r="Z773" t="str">
        <f>IF(AND((U773-V773&lt;=30),((U773-V773&gt;=0))),"SI", "NO")</f>
        <v>NO</v>
      </c>
      <c r="AA773" t="str">
        <f>IF(AND((W773-U773&lt;=30),((W773-U773&gt;=0))),"SI", "NO")</f>
        <v>NO</v>
      </c>
    </row>
    <row r="774" spans="1:27" x14ac:dyDescent="0.25">
      <c r="A774">
        <v>132342</v>
      </c>
      <c r="B774" t="s">
        <v>65</v>
      </c>
      <c r="C774" t="s">
        <v>66</v>
      </c>
      <c r="D774" t="s">
        <v>59</v>
      </c>
      <c r="E774">
        <v>1</v>
      </c>
      <c r="F774">
        <v>1</v>
      </c>
      <c r="G774">
        <v>18</v>
      </c>
      <c r="H774" t="s">
        <v>35</v>
      </c>
      <c r="I774">
        <v>68</v>
      </c>
      <c r="J774" t="s">
        <v>36</v>
      </c>
      <c r="K774">
        <v>1</v>
      </c>
      <c r="L774" t="s">
        <v>35</v>
      </c>
      <c r="M774">
        <v>8</v>
      </c>
      <c r="N774" t="s">
        <v>35</v>
      </c>
      <c r="O774" s="1">
        <v>42277.92832175926</v>
      </c>
      <c r="P774">
        <v>0</v>
      </c>
      <c r="Q774" t="s">
        <v>60</v>
      </c>
      <c r="R774" t="s">
        <v>38</v>
      </c>
      <c r="S774" t="s">
        <v>38</v>
      </c>
      <c r="T774" s="2">
        <v>42263</v>
      </c>
      <c r="U774" s="2">
        <v>42263</v>
      </c>
      <c r="V774" s="2">
        <v>42116</v>
      </c>
      <c r="W774" s="2">
        <v>42481</v>
      </c>
      <c r="X774" t="s">
        <v>61</v>
      </c>
      <c r="Y774" t="str">
        <f>IF(AND(U774&lt;=W774,U774&gt;=V774),"DENTRO DE VIGENCIA", "FUERA DE VIGENCIA")</f>
        <v>DENTRO DE VIGENCIA</v>
      </c>
      <c r="Z774" t="str">
        <f>IF(AND((U774-V774&lt;=30),((U774-V774&gt;=0))),"SI", "NO")</f>
        <v>NO</v>
      </c>
      <c r="AA774" t="str">
        <f>IF(AND((W774-U774&lt;=30),((W774-U774&gt;=0))),"SI", "NO")</f>
        <v>NO</v>
      </c>
    </row>
    <row r="775" spans="1:27" x14ac:dyDescent="0.25">
      <c r="A775">
        <v>132343</v>
      </c>
      <c r="B775" t="s">
        <v>67</v>
      </c>
      <c r="C775" t="s">
        <v>66</v>
      </c>
      <c r="D775" t="s">
        <v>59</v>
      </c>
      <c r="E775">
        <v>1</v>
      </c>
      <c r="F775">
        <v>1</v>
      </c>
      <c r="G775">
        <v>20</v>
      </c>
      <c r="H775" t="s">
        <v>36</v>
      </c>
      <c r="I775">
        <v>4</v>
      </c>
      <c r="J775" t="s">
        <v>36</v>
      </c>
      <c r="K775">
        <v>2</v>
      </c>
      <c r="L775" t="s">
        <v>35</v>
      </c>
      <c r="M775">
        <v>8</v>
      </c>
      <c r="N775" t="s">
        <v>35</v>
      </c>
      <c r="O775" s="1">
        <v>42277.949293981481</v>
      </c>
      <c r="P775">
        <v>1</v>
      </c>
      <c r="Q775" t="s">
        <v>37</v>
      </c>
      <c r="R775" t="s">
        <v>38</v>
      </c>
      <c r="S775" t="s">
        <v>38</v>
      </c>
      <c r="T775" s="2">
        <v>42276</v>
      </c>
      <c r="U775" s="2">
        <v>42255</v>
      </c>
      <c r="V775" s="2">
        <v>42217</v>
      </c>
      <c r="W775" s="2">
        <v>42582</v>
      </c>
      <c r="X775" t="s">
        <v>39</v>
      </c>
      <c r="Y775" t="str">
        <f>IF(AND(U775&lt;=W775,U775&gt;=V775),"DENTRO DE VIGENCIA", "FUERA DE VIGENCIA")</f>
        <v>DENTRO DE VIGENCIA</v>
      </c>
      <c r="Z775" t="str">
        <f>IF(AND((U775-V775&lt;=30),((U775-V775&gt;=0))),"SI", "NO")</f>
        <v>NO</v>
      </c>
      <c r="AA775" t="str">
        <f>IF(AND((W775-U775&lt;=30),((W775-U775&gt;=0))),"SI", "NO")</f>
        <v>NO</v>
      </c>
    </row>
    <row r="776" spans="1:27" x14ac:dyDescent="0.25">
      <c r="A776">
        <v>132344</v>
      </c>
      <c r="B776" t="s">
        <v>54</v>
      </c>
      <c r="C776" t="s">
        <v>55</v>
      </c>
      <c r="D776" t="s">
        <v>34</v>
      </c>
      <c r="E776">
        <v>1</v>
      </c>
      <c r="F776">
        <v>1</v>
      </c>
      <c r="G776">
        <v>31</v>
      </c>
      <c r="H776" t="s">
        <v>35</v>
      </c>
      <c r="I776">
        <v>4</v>
      </c>
      <c r="J776" t="s">
        <v>36</v>
      </c>
      <c r="K776">
        <v>1</v>
      </c>
      <c r="L776" t="s">
        <v>35</v>
      </c>
      <c r="M776">
        <v>8</v>
      </c>
      <c r="N776" t="s">
        <v>35</v>
      </c>
      <c r="O776" s="1">
        <v>42278.252789351849</v>
      </c>
      <c r="P776">
        <v>1</v>
      </c>
      <c r="Q776" t="s">
        <v>37</v>
      </c>
      <c r="R776" t="s">
        <v>38</v>
      </c>
      <c r="S776" t="s">
        <v>46</v>
      </c>
      <c r="T776" s="2">
        <v>42275</v>
      </c>
      <c r="U776" s="2">
        <v>42229</v>
      </c>
      <c r="V776" s="2">
        <v>42222</v>
      </c>
      <c r="W776" s="2">
        <v>42587</v>
      </c>
      <c r="X776" t="s">
        <v>47</v>
      </c>
      <c r="Y776" t="str">
        <f>IF(AND(U776&lt;=W776,U776&gt;=V776),"DENTRO DE VIGENCIA", "FUERA DE VIGENCIA")</f>
        <v>DENTRO DE VIGENCIA</v>
      </c>
      <c r="Z776" t="str">
        <f>IF(AND((U776-V776&lt;=30),((U776-V776&gt;=0))),"SI", "NO")</f>
        <v>SI</v>
      </c>
      <c r="AA776" t="str">
        <f>IF(AND((W776-U776&lt;=30),((W776-U776&gt;=0))),"SI", "NO")</f>
        <v>NO</v>
      </c>
    </row>
    <row r="777" spans="1:27" x14ac:dyDescent="0.25">
      <c r="A777">
        <v>132345</v>
      </c>
      <c r="B777" t="s">
        <v>54</v>
      </c>
      <c r="C777" t="s">
        <v>55</v>
      </c>
      <c r="D777" t="s">
        <v>34</v>
      </c>
      <c r="E777">
        <v>1</v>
      </c>
      <c r="F777">
        <v>1</v>
      </c>
      <c r="G777">
        <v>29</v>
      </c>
      <c r="H777" t="s">
        <v>35</v>
      </c>
      <c r="I777">
        <v>4</v>
      </c>
      <c r="J777" t="s">
        <v>36</v>
      </c>
      <c r="K777">
        <v>2</v>
      </c>
      <c r="L777" t="s">
        <v>35</v>
      </c>
      <c r="M777">
        <v>8</v>
      </c>
      <c r="N777" t="s">
        <v>35</v>
      </c>
      <c r="O777" s="1">
        <v>42278.266423611109</v>
      </c>
      <c r="P777">
        <v>1</v>
      </c>
      <c r="Q777" t="s">
        <v>37</v>
      </c>
      <c r="R777" t="s">
        <v>38</v>
      </c>
      <c r="S777" t="s">
        <v>46</v>
      </c>
      <c r="T777" s="2">
        <v>42275</v>
      </c>
      <c r="U777" s="2">
        <v>42229</v>
      </c>
      <c r="V777" s="2">
        <v>42222</v>
      </c>
      <c r="W777" s="2">
        <v>42587</v>
      </c>
      <c r="X777" t="s">
        <v>47</v>
      </c>
      <c r="Y777" t="str">
        <f>IF(AND(U777&lt;=W777,U777&gt;=V777),"DENTRO DE VIGENCIA", "FUERA DE VIGENCIA")</f>
        <v>DENTRO DE VIGENCIA</v>
      </c>
      <c r="Z777" t="str">
        <f>IF(AND((U777-V777&lt;=30),((U777-V777&gt;=0))),"SI", "NO")</f>
        <v>SI</v>
      </c>
      <c r="AA777" t="str">
        <f>IF(AND((W777-U777&lt;=30),((W777-U777&gt;=0))),"SI", "NO")</f>
        <v>NO</v>
      </c>
    </row>
    <row r="778" spans="1:27" x14ac:dyDescent="0.25">
      <c r="A778">
        <v>132346</v>
      </c>
      <c r="B778" t="s">
        <v>54</v>
      </c>
      <c r="C778" t="s">
        <v>55</v>
      </c>
      <c r="D778" t="s">
        <v>34</v>
      </c>
      <c r="E778">
        <v>1</v>
      </c>
      <c r="F778">
        <v>1</v>
      </c>
      <c r="G778">
        <v>24</v>
      </c>
      <c r="H778" t="s">
        <v>35</v>
      </c>
      <c r="I778">
        <v>4</v>
      </c>
      <c r="J778" t="s">
        <v>36</v>
      </c>
      <c r="K778">
        <v>3</v>
      </c>
      <c r="L778" t="s">
        <v>35</v>
      </c>
      <c r="M778">
        <v>8</v>
      </c>
      <c r="N778" t="s">
        <v>35</v>
      </c>
      <c r="O778" s="1">
        <v>42278.273622685185</v>
      </c>
      <c r="P778">
        <v>1</v>
      </c>
      <c r="Q778" t="s">
        <v>37</v>
      </c>
      <c r="R778" t="s">
        <v>38</v>
      </c>
      <c r="S778" t="s">
        <v>46</v>
      </c>
      <c r="T778" s="2">
        <v>42275</v>
      </c>
      <c r="U778" s="2">
        <v>42229</v>
      </c>
      <c r="V778" s="2">
        <v>42222</v>
      </c>
      <c r="W778" s="2">
        <v>42587</v>
      </c>
      <c r="X778" t="s">
        <v>47</v>
      </c>
      <c r="Y778" t="str">
        <f>IF(AND(U778&lt;=W778,U778&gt;=V778),"DENTRO DE VIGENCIA", "FUERA DE VIGENCIA")</f>
        <v>DENTRO DE VIGENCIA</v>
      </c>
      <c r="Z778" t="str">
        <f>IF(AND((U778-V778&lt;=30),((U778-V778&gt;=0))),"SI", "NO")</f>
        <v>SI</v>
      </c>
      <c r="AA778" t="str">
        <f>IF(AND((W778-U778&lt;=30),((W778-U778&gt;=0))),"SI", "NO")</f>
        <v>NO</v>
      </c>
    </row>
    <row r="779" spans="1:27" x14ac:dyDescent="0.25">
      <c r="A779">
        <v>132347</v>
      </c>
      <c r="B779" t="s">
        <v>54</v>
      </c>
      <c r="C779" t="s">
        <v>55</v>
      </c>
      <c r="D779" t="s">
        <v>34</v>
      </c>
      <c r="E779">
        <v>6</v>
      </c>
      <c r="F779">
        <v>1</v>
      </c>
      <c r="G779">
        <v>20</v>
      </c>
      <c r="H779" t="s">
        <v>35</v>
      </c>
      <c r="I779">
        <v>4</v>
      </c>
      <c r="J779" t="s">
        <v>36</v>
      </c>
      <c r="K779">
        <v>4</v>
      </c>
      <c r="L779" t="s">
        <v>35</v>
      </c>
      <c r="M779">
        <v>8</v>
      </c>
      <c r="N779" t="s">
        <v>35</v>
      </c>
      <c r="O779" s="1">
        <v>42278.288761574076</v>
      </c>
      <c r="P779">
        <v>1</v>
      </c>
      <c r="Q779" t="s">
        <v>37</v>
      </c>
      <c r="R779" t="s">
        <v>38</v>
      </c>
      <c r="S779" t="s">
        <v>38</v>
      </c>
      <c r="T779" s="2">
        <v>42275</v>
      </c>
      <c r="U779" s="2">
        <v>42243</v>
      </c>
      <c r="V779" s="2">
        <v>42042</v>
      </c>
      <c r="W779" s="2">
        <v>42406</v>
      </c>
      <c r="X779" t="s">
        <v>47</v>
      </c>
      <c r="Y779" t="str">
        <f>IF(AND(U779&lt;=W779,U779&gt;=V779),"DENTRO DE VIGENCIA", "FUERA DE VIGENCIA")</f>
        <v>DENTRO DE VIGENCIA</v>
      </c>
      <c r="Z779" t="str">
        <f>IF(AND((U779-V779&lt;=30),((U779-V779&gt;=0))),"SI", "NO")</f>
        <v>NO</v>
      </c>
      <c r="AA779" t="str">
        <f>IF(AND((W779-U779&lt;=30),((W779-U779&gt;=0))),"SI", "NO")</f>
        <v>NO</v>
      </c>
    </row>
    <row r="780" spans="1:27" x14ac:dyDescent="0.25">
      <c r="A780">
        <v>132348</v>
      </c>
      <c r="B780" t="s">
        <v>54</v>
      </c>
      <c r="C780" t="s">
        <v>55</v>
      </c>
      <c r="D780" t="s">
        <v>34</v>
      </c>
      <c r="E780">
        <v>1</v>
      </c>
      <c r="F780">
        <v>1</v>
      </c>
      <c r="G780">
        <v>29</v>
      </c>
      <c r="H780" t="s">
        <v>35</v>
      </c>
      <c r="I780">
        <v>4</v>
      </c>
      <c r="J780" t="s">
        <v>36</v>
      </c>
      <c r="K780">
        <v>1</v>
      </c>
      <c r="L780" t="s">
        <v>35</v>
      </c>
      <c r="M780">
        <v>8</v>
      </c>
      <c r="N780" t="s">
        <v>35</v>
      </c>
      <c r="O780" s="1">
        <v>42278.300023148149</v>
      </c>
      <c r="P780">
        <v>1</v>
      </c>
      <c r="Q780" t="s">
        <v>37</v>
      </c>
      <c r="R780" t="s">
        <v>38</v>
      </c>
      <c r="S780" t="s">
        <v>38</v>
      </c>
      <c r="T780" s="2">
        <v>42275</v>
      </c>
      <c r="U780" s="2">
        <v>42255</v>
      </c>
      <c r="V780" s="2">
        <v>42229</v>
      </c>
      <c r="W780" s="2">
        <v>42594</v>
      </c>
      <c r="X780" t="s">
        <v>39</v>
      </c>
      <c r="Y780" t="str">
        <f>IF(AND(U780&lt;=W780,U780&gt;=V780),"DENTRO DE VIGENCIA", "FUERA DE VIGENCIA")</f>
        <v>DENTRO DE VIGENCIA</v>
      </c>
      <c r="Z780" t="str">
        <f>IF(AND((U780-V780&lt;=30),((U780-V780&gt;=0))),"SI", "NO")</f>
        <v>SI</v>
      </c>
      <c r="AA780" t="str">
        <f>IF(AND((W780-U780&lt;=30),((W780-U780&gt;=0))),"SI", "NO")</f>
        <v>NO</v>
      </c>
    </row>
    <row r="781" spans="1:27" x14ac:dyDescent="0.25">
      <c r="A781">
        <v>132349</v>
      </c>
      <c r="B781" t="s">
        <v>54</v>
      </c>
      <c r="C781" t="s">
        <v>55</v>
      </c>
      <c r="D781" t="s">
        <v>34</v>
      </c>
      <c r="E781">
        <v>3</v>
      </c>
      <c r="F781">
        <v>1</v>
      </c>
      <c r="G781">
        <v>62</v>
      </c>
      <c r="H781" t="s">
        <v>35</v>
      </c>
      <c r="I781">
        <v>4</v>
      </c>
      <c r="J781" t="s">
        <v>36</v>
      </c>
      <c r="K781">
        <v>3</v>
      </c>
      <c r="L781" t="s">
        <v>35</v>
      </c>
      <c r="M781">
        <v>8</v>
      </c>
      <c r="N781" t="s">
        <v>35</v>
      </c>
      <c r="O781" s="1">
        <v>42278.311388888891</v>
      </c>
      <c r="P781">
        <v>1</v>
      </c>
      <c r="Q781" t="s">
        <v>37</v>
      </c>
      <c r="R781" t="s">
        <v>38</v>
      </c>
      <c r="S781" t="s">
        <v>38</v>
      </c>
      <c r="T781" s="2">
        <v>42275</v>
      </c>
      <c r="U781" s="2">
        <v>42246</v>
      </c>
      <c r="V781" s="2">
        <v>42125</v>
      </c>
      <c r="W781" s="2">
        <v>42490</v>
      </c>
      <c r="X781" t="s">
        <v>39</v>
      </c>
      <c r="Y781" t="str">
        <f>IF(AND(U781&lt;=W781,U781&gt;=V781),"DENTRO DE VIGENCIA", "FUERA DE VIGENCIA")</f>
        <v>DENTRO DE VIGENCIA</v>
      </c>
      <c r="Z781" t="str">
        <f>IF(AND((U781-V781&lt;=30),((U781-V781&gt;=0))),"SI", "NO")</f>
        <v>NO</v>
      </c>
      <c r="AA781" t="str">
        <f>IF(AND((W781-U781&lt;=30),((W781-U781&gt;=0))),"SI", "NO")</f>
        <v>NO</v>
      </c>
    </row>
    <row r="782" spans="1:27" x14ac:dyDescent="0.25">
      <c r="A782">
        <v>132350</v>
      </c>
      <c r="B782" t="s">
        <v>54</v>
      </c>
      <c r="C782" t="s">
        <v>55</v>
      </c>
      <c r="D782" t="s">
        <v>34</v>
      </c>
      <c r="E782">
        <v>1</v>
      </c>
      <c r="F782">
        <v>1</v>
      </c>
      <c r="G782">
        <v>33</v>
      </c>
      <c r="H782" t="s">
        <v>35</v>
      </c>
      <c r="I782">
        <v>4</v>
      </c>
      <c r="J782" t="s">
        <v>36</v>
      </c>
      <c r="K782">
        <v>1</v>
      </c>
      <c r="L782" t="s">
        <v>36</v>
      </c>
      <c r="M782">
        <v>8</v>
      </c>
      <c r="N782" t="s">
        <v>35</v>
      </c>
      <c r="O782" s="1">
        <v>42278.3200462963</v>
      </c>
      <c r="P782">
        <v>1</v>
      </c>
      <c r="Q782" t="s">
        <v>37</v>
      </c>
      <c r="R782" t="s">
        <v>38</v>
      </c>
      <c r="S782" t="s">
        <v>38</v>
      </c>
      <c r="T782" s="2">
        <v>42275</v>
      </c>
      <c r="U782" s="2">
        <v>42255</v>
      </c>
      <c r="V782" s="2">
        <v>42241</v>
      </c>
      <c r="W782" s="2">
        <v>42606</v>
      </c>
      <c r="X782" t="s">
        <v>39</v>
      </c>
      <c r="Y782" t="str">
        <f>IF(AND(U782&lt;=W782,U782&gt;=V782),"DENTRO DE VIGENCIA", "FUERA DE VIGENCIA")</f>
        <v>DENTRO DE VIGENCIA</v>
      </c>
      <c r="Z782" t="str">
        <f>IF(AND((U782-V782&lt;=30),((U782-V782&gt;=0))),"SI", "NO")</f>
        <v>SI</v>
      </c>
      <c r="AA782" t="str">
        <f>IF(AND((W782-U782&lt;=30),((W782-U782&gt;=0))),"SI", "NO")</f>
        <v>NO</v>
      </c>
    </row>
    <row r="783" spans="1:27" x14ac:dyDescent="0.25">
      <c r="A783">
        <v>132351</v>
      </c>
      <c r="B783" t="s">
        <v>58</v>
      </c>
      <c r="C783" t="s">
        <v>58</v>
      </c>
      <c r="D783" t="s">
        <v>59</v>
      </c>
      <c r="E783">
        <v>6</v>
      </c>
      <c r="F783">
        <v>1</v>
      </c>
      <c r="G783">
        <v>28</v>
      </c>
      <c r="H783" t="s">
        <v>35</v>
      </c>
      <c r="I783">
        <v>68</v>
      </c>
      <c r="J783" t="s">
        <v>35</v>
      </c>
      <c r="K783">
        <v>2</v>
      </c>
      <c r="L783" t="s">
        <v>36</v>
      </c>
      <c r="M783">
        <v>8</v>
      </c>
      <c r="N783" t="s">
        <v>35</v>
      </c>
      <c r="O783" s="1">
        <v>42278.399965277778</v>
      </c>
      <c r="P783">
        <v>1</v>
      </c>
      <c r="Q783" t="s">
        <v>60</v>
      </c>
      <c r="R783" t="s">
        <v>38</v>
      </c>
      <c r="S783" t="s">
        <v>46</v>
      </c>
      <c r="T783" s="2">
        <v>42228</v>
      </c>
      <c r="U783" s="2">
        <v>42228</v>
      </c>
      <c r="V783" s="2">
        <v>42083</v>
      </c>
      <c r="W783" s="2">
        <v>42448</v>
      </c>
      <c r="X783" t="s">
        <v>61</v>
      </c>
      <c r="Y783" t="str">
        <f>IF(AND(U783&lt;=W783,U783&gt;=V783),"DENTRO DE VIGENCIA", "FUERA DE VIGENCIA")</f>
        <v>DENTRO DE VIGENCIA</v>
      </c>
      <c r="Z783" t="str">
        <f>IF(AND((U783-V783&lt;=30),((U783-V783&gt;=0))),"SI", "NO")</f>
        <v>NO</v>
      </c>
      <c r="AA783" t="str">
        <f>IF(AND((W783-U783&lt;=30),((W783-U783&gt;=0))),"SI", "NO")</f>
        <v>NO</v>
      </c>
    </row>
    <row r="784" spans="1:27" x14ac:dyDescent="0.25">
      <c r="A784">
        <v>132353</v>
      </c>
      <c r="B784" t="s">
        <v>65</v>
      </c>
      <c r="C784" t="s">
        <v>66</v>
      </c>
      <c r="D784" t="s">
        <v>59</v>
      </c>
      <c r="E784">
        <v>1</v>
      </c>
      <c r="F784">
        <v>1</v>
      </c>
      <c r="G784">
        <v>25</v>
      </c>
      <c r="H784" t="s">
        <v>35</v>
      </c>
      <c r="I784">
        <v>5</v>
      </c>
      <c r="J784" t="s">
        <v>36</v>
      </c>
      <c r="K784">
        <v>1</v>
      </c>
      <c r="L784" t="s">
        <v>35</v>
      </c>
      <c r="M784">
        <v>8</v>
      </c>
      <c r="N784" t="s">
        <v>35</v>
      </c>
      <c r="O784" s="1">
        <v>42278.887766203705</v>
      </c>
      <c r="P784">
        <v>0</v>
      </c>
      <c r="Q784" t="s">
        <v>60</v>
      </c>
      <c r="R784" t="s">
        <v>38</v>
      </c>
      <c r="S784" t="s">
        <v>38</v>
      </c>
      <c r="T784" s="2">
        <v>42277</v>
      </c>
      <c r="U784" s="2">
        <v>42277</v>
      </c>
      <c r="V784" s="2">
        <v>42088</v>
      </c>
      <c r="W784" s="2">
        <v>42453</v>
      </c>
      <c r="X784" t="s">
        <v>61</v>
      </c>
      <c r="Y784" t="str">
        <f>IF(AND(U784&lt;=W784,U784&gt;=V784),"DENTRO DE VIGENCIA", "FUERA DE VIGENCIA")</f>
        <v>DENTRO DE VIGENCIA</v>
      </c>
      <c r="Z784" t="str">
        <f>IF(AND((U784-V784&lt;=30),((U784-V784&gt;=0))),"SI", "NO")</f>
        <v>NO</v>
      </c>
      <c r="AA784" t="str">
        <f>IF(AND((W784-U784&lt;=30),((W784-U784&gt;=0))),"SI", "NO")</f>
        <v>NO</v>
      </c>
    </row>
    <row r="785" spans="1:27" x14ac:dyDescent="0.25">
      <c r="A785">
        <v>132354</v>
      </c>
      <c r="B785" t="s">
        <v>65</v>
      </c>
      <c r="C785" t="s">
        <v>66</v>
      </c>
      <c r="D785" t="s">
        <v>59</v>
      </c>
      <c r="E785">
        <v>1</v>
      </c>
      <c r="F785">
        <v>1</v>
      </c>
      <c r="G785">
        <v>20</v>
      </c>
      <c r="H785" t="s">
        <v>36</v>
      </c>
      <c r="I785">
        <v>68</v>
      </c>
      <c r="J785" t="s">
        <v>36</v>
      </c>
      <c r="K785">
        <v>1</v>
      </c>
      <c r="L785" t="s">
        <v>35</v>
      </c>
      <c r="M785">
        <v>8</v>
      </c>
      <c r="N785" t="s">
        <v>35</v>
      </c>
      <c r="O785" s="1">
        <v>42278.919641203705</v>
      </c>
      <c r="P785">
        <v>1</v>
      </c>
      <c r="Q785" t="s">
        <v>50</v>
      </c>
      <c r="R785" t="s">
        <v>38</v>
      </c>
      <c r="S785" t="s">
        <v>46</v>
      </c>
      <c r="T785" s="2">
        <v>42278</v>
      </c>
      <c r="U785" s="2">
        <v>42182</v>
      </c>
      <c r="V785" s="2">
        <v>42146</v>
      </c>
      <c r="W785" s="2">
        <v>42511</v>
      </c>
      <c r="X785" t="s">
        <v>47</v>
      </c>
      <c r="Y785" t="str">
        <f>IF(AND(U785&lt;=W785,U785&gt;=V785),"DENTRO DE VIGENCIA", "FUERA DE VIGENCIA")</f>
        <v>DENTRO DE VIGENCIA</v>
      </c>
      <c r="Z785" t="str">
        <f>IF(AND((U785-V785&lt;=30),((U785-V785&gt;=0))),"SI", "NO")</f>
        <v>NO</v>
      </c>
      <c r="AA785" t="str">
        <f>IF(AND((W785-U785&lt;=30),((W785-U785&gt;=0))),"SI", "NO")</f>
        <v>NO</v>
      </c>
    </row>
    <row r="786" spans="1:27" x14ac:dyDescent="0.25">
      <c r="A786">
        <v>132355</v>
      </c>
      <c r="B786" t="s">
        <v>54</v>
      </c>
      <c r="C786" t="s">
        <v>55</v>
      </c>
      <c r="D786" t="s">
        <v>34</v>
      </c>
      <c r="E786">
        <v>1</v>
      </c>
      <c r="F786">
        <v>1</v>
      </c>
      <c r="G786">
        <v>18</v>
      </c>
      <c r="H786" t="s">
        <v>35</v>
      </c>
      <c r="I786">
        <v>4</v>
      </c>
      <c r="J786" t="s">
        <v>36</v>
      </c>
      <c r="K786">
        <v>1</v>
      </c>
      <c r="L786" t="s">
        <v>35</v>
      </c>
      <c r="M786">
        <v>8</v>
      </c>
      <c r="N786" t="s">
        <v>35</v>
      </c>
      <c r="O786" s="1">
        <v>42278.94263888889</v>
      </c>
      <c r="P786">
        <v>1</v>
      </c>
      <c r="Q786" t="s">
        <v>37</v>
      </c>
      <c r="R786" t="s">
        <v>38</v>
      </c>
      <c r="S786" t="s">
        <v>46</v>
      </c>
      <c r="T786" s="2">
        <v>42275</v>
      </c>
      <c r="U786" s="2">
        <v>42264</v>
      </c>
      <c r="V786" s="2">
        <v>42242</v>
      </c>
      <c r="W786" s="2">
        <v>42607</v>
      </c>
      <c r="X786" t="s">
        <v>39</v>
      </c>
      <c r="Y786" t="str">
        <f>IF(AND(U786&lt;=W786,U786&gt;=V786),"DENTRO DE VIGENCIA", "FUERA DE VIGENCIA")</f>
        <v>DENTRO DE VIGENCIA</v>
      </c>
      <c r="Z786" t="str">
        <f>IF(AND((U786-V786&lt;=30),((U786-V786&gt;=0))),"SI", "NO")</f>
        <v>SI</v>
      </c>
      <c r="AA786" t="str">
        <f>IF(AND((W786-U786&lt;=30),((W786-U786&gt;=0))),"SI", "NO")</f>
        <v>NO</v>
      </c>
    </row>
    <row r="787" spans="1:27" x14ac:dyDescent="0.25">
      <c r="A787">
        <v>132356</v>
      </c>
      <c r="B787" t="s">
        <v>65</v>
      </c>
      <c r="C787" t="s">
        <v>66</v>
      </c>
      <c r="D787" t="s">
        <v>59</v>
      </c>
      <c r="E787">
        <v>1</v>
      </c>
      <c r="F787">
        <v>1</v>
      </c>
      <c r="G787">
        <v>20</v>
      </c>
      <c r="H787" t="s">
        <v>36</v>
      </c>
      <c r="I787">
        <v>68</v>
      </c>
      <c r="J787" t="s">
        <v>36</v>
      </c>
      <c r="K787">
        <v>2</v>
      </c>
      <c r="L787" t="s">
        <v>35</v>
      </c>
      <c r="M787">
        <v>8</v>
      </c>
      <c r="N787" t="s">
        <v>35</v>
      </c>
      <c r="O787" s="1">
        <v>42278.944178240738</v>
      </c>
      <c r="P787">
        <v>1</v>
      </c>
      <c r="Q787" t="s">
        <v>50</v>
      </c>
      <c r="R787" t="s">
        <v>38</v>
      </c>
      <c r="S787" t="s">
        <v>46</v>
      </c>
      <c r="T787" s="2">
        <v>42278</v>
      </c>
      <c r="U787" s="2">
        <v>42182</v>
      </c>
      <c r="V787" s="2">
        <v>42146</v>
      </c>
      <c r="W787" s="2">
        <v>42511</v>
      </c>
      <c r="X787" t="s">
        <v>47</v>
      </c>
      <c r="Y787" t="str">
        <f>IF(AND(U787&lt;=W787,U787&gt;=V787),"DENTRO DE VIGENCIA", "FUERA DE VIGENCIA")</f>
        <v>DENTRO DE VIGENCIA</v>
      </c>
      <c r="Z787" t="str">
        <f>IF(AND((U787-V787&lt;=30),((U787-V787&gt;=0))),"SI", "NO")</f>
        <v>NO</v>
      </c>
      <c r="AA787" t="str">
        <f>IF(AND((W787-U787&lt;=30),((W787-U787&gt;=0))),"SI", "NO")</f>
        <v>NO</v>
      </c>
    </row>
    <row r="788" spans="1:27" x14ac:dyDescent="0.25">
      <c r="A788">
        <v>132357</v>
      </c>
      <c r="B788" t="s">
        <v>54</v>
      </c>
      <c r="C788" t="s">
        <v>55</v>
      </c>
      <c r="D788" t="s">
        <v>34</v>
      </c>
      <c r="E788">
        <v>1</v>
      </c>
      <c r="F788">
        <v>1</v>
      </c>
      <c r="G788">
        <v>25</v>
      </c>
      <c r="H788" t="s">
        <v>35</v>
      </c>
      <c r="I788">
        <v>4</v>
      </c>
      <c r="J788" t="s">
        <v>36</v>
      </c>
      <c r="K788">
        <v>2</v>
      </c>
      <c r="L788" t="s">
        <v>35</v>
      </c>
      <c r="M788">
        <v>8</v>
      </c>
      <c r="N788" t="s">
        <v>35</v>
      </c>
      <c r="O788" s="1">
        <v>42278.951932870368</v>
      </c>
      <c r="P788">
        <v>1</v>
      </c>
      <c r="Q788" t="s">
        <v>37</v>
      </c>
      <c r="R788" t="s">
        <v>38</v>
      </c>
      <c r="S788" t="s">
        <v>46</v>
      </c>
      <c r="T788" s="2">
        <v>42275</v>
      </c>
      <c r="U788" s="2">
        <v>42264</v>
      </c>
      <c r="V788" s="2">
        <v>42242</v>
      </c>
      <c r="W788" s="2">
        <v>42607</v>
      </c>
      <c r="X788" t="s">
        <v>39</v>
      </c>
      <c r="Y788" t="str">
        <f>IF(AND(U788&lt;=W788,U788&gt;=V788),"DENTRO DE VIGENCIA", "FUERA DE VIGENCIA")</f>
        <v>DENTRO DE VIGENCIA</v>
      </c>
      <c r="Z788" t="str">
        <f>IF(AND((U788-V788&lt;=30),((U788-V788&gt;=0))),"SI", "NO")</f>
        <v>SI</v>
      </c>
      <c r="AA788" t="str">
        <f>IF(AND((W788-U788&lt;=30),((W788-U788&gt;=0))),"SI", "NO")</f>
        <v>NO</v>
      </c>
    </row>
    <row r="789" spans="1:27" x14ac:dyDescent="0.25">
      <c r="A789">
        <v>132358</v>
      </c>
      <c r="B789" t="s">
        <v>65</v>
      </c>
      <c r="C789" t="s">
        <v>66</v>
      </c>
      <c r="D789" t="s">
        <v>59</v>
      </c>
      <c r="E789">
        <v>1</v>
      </c>
      <c r="F789">
        <v>1</v>
      </c>
      <c r="G789">
        <v>23</v>
      </c>
      <c r="H789" t="s">
        <v>35</v>
      </c>
      <c r="I789">
        <v>5</v>
      </c>
      <c r="J789" t="s">
        <v>36</v>
      </c>
      <c r="K789">
        <v>1</v>
      </c>
      <c r="L789" t="s">
        <v>35</v>
      </c>
      <c r="M789">
        <v>8</v>
      </c>
      <c r="N789" t="s">
        <v>35</v>
      </c>
      <c r="O789" s="1">
        <v>42278.956643518519</v>
      </c>
      <c r="P789">
        <v>0</v>
      </c>
      <c r="Q789" t="s">
        <v>60</v>
      </c>
      <c r="R789" t="s">
        <v>38</v>
      </c>
      <c r="S789" t="s">
        <v>38</v>
      </c>
      <c r="T789" s="2">
        <v>42274</v>
      </c>
      <c r="U789" s="2">
        <v>42274</v>
      </c>
      <c r="V789" s="2">
        <v>42236</v>
      </c>
      <c r="W789" s="2">
        <v>42601</v>
      </c>
      <c r="X789" t="s">
        <v>61</v>
      </c>
      <c r="Y789" t="str">
        <f>IF(AND(U789&lt;=W789,U789&gt;=V789),"DENTRO DE VIGENCIA", "FUERA DE VIGENCIA")</f>
        <v>DENTRO DE VIGENCIA</v>
      </c>
      <c r="Z789" t="str">
        <f>IF(AND((U789-V789&lt;=30),((U789-V789&gt;=0))),"SI", "NO")</f>
        <v>NO</v>
      </c>
      <c r="AA789" t="str">
        <f>IF(AND((W789-U789&lt;=30),((W789-U789&gt;=0))),"SI", "NO")</f>
        <v>NO</v>
      </c>
    </row>
    <row r="790" spans="1:27" x14ac:dyDescent="0.25">
      <c r="A790">
        <v>132359</v>
      </c>
      <c r="B790" t="s">
        <v>54</v>
      </c>
      <c r="C790" t="s">
        <v>55</v>
      </c>
      <c r="D790" t="s">
        <v>34</v>
      </c>
      <c r="E790">
        <v>1</v>
      </c>
      <c r="F790">
        <v>1</v>
      </c>
      <c r="G790">
        <v>24</v>
      </c>
      <c r="H790" t="s">
        <v>35</v>
      </c>
      <c r="I790">
        <v>4</v>
      </c>
      <c r="J790" t="s">
        <v>36</v>
      </c>
      <c r="K790">
        <v>1</v>
      </c>
      <c r="L790" t="s">
        <v>35</v>
      </c>
      <c r="M790">
        <v>8</v>
      </c>
      <c r="N790" t="s">
        <v>35</v>
      </c>
      <c r="O790" s="1">
        <v>42278.978206018517</v>
      </c>
      <c r="P790">
        <v>1</v>
      </c>
      <c r="Q790" t="s">
        <v>37</v>
      </c>
      <c r="R790" t="s">
        <v>38</v>
      </c>
      <c r="S790" t="s">
        <v>46</v>
      </c>
      <c r="T790" s="2">
        <v>42275</v>
      </c>
      <c r="U790" s="2">
        <v>42234</v>
      </c>
      <c r="V790" s="2">
        <v>42230</v>
      </c>
      <c r="W790" s="2">
        <v>42595</v>
      </c>
      <c r="X790" t="s">
        <v>47</v>
      </c>
      <c r="Y790" t="str">
        <f>IF(AND(U790&lt;=W790,U790&gt;=V790),"DENTRO DE VIGENCIA", "FUERA DE VIGENCIA")</f>
        <v>DENTRO DE VIGENCIA</v>
      </c>
      <c r="Z790" t="str">
        <f>IF(AND((U790-V790&lt;=30),((U790-V790&gt;=0))),"SI", "NO")</f>
        <v>SI</v>
      </c>
      <c r="AA790" t="str">
        <f>IF(AND((W790-U790&lt;=30),((W790-U790&gt;=0))),"SI", "NO")</f>
        <v>NO</v>
      </c>
    </row>
    <row r="791" spans="1:27" x14ac:dyDescent="0.25">
      <c r="A791">
        <v>132360</v>
      </c>
      <c r="B791" t="s">
        <v>54</v>
      </c>
      <c r="C791" t="s">
        <v>55</v>
      </c>
      <c r="D791" t="s">
        <v>34</v>
      </c>
      <c r="E791">
        <v>1</v>
      </c>
      <c r="F791">
        <v>1</v>
      </c>
      <c r="G791">
        <v>22</v>
      </c>
      <c r="H791" t="s">
        <v>35</v>
      </c>
      <c r="I791">
        <v>4</v>
      </c>
      <c r="J791" t="s">
        <v>36</v>
      </c>
      <c r="K791">
        <v>2</v>
      </c>
      <c r="L791" t="s">
        <v>35</v>
      </c>
      <c r="M791">
        <v>8</v>
      </c>
      <c r="N791" t="s">
        <v>35</v>
      </c>
      <c r="O791" s="1">
        <v>42278.994699074072</v>
      </c>
      <c r="P791">
        <v>1</v>
      </c>
      <c r="Q791" t="s">
        <v>37</v>
      </c>
      <c r="R791" t="s">
        <v>38</v>
      </c>
      <c r="S791" t="s">
        <v>46</v>
      </c>
      <c r="T791" s="2">
        <v>42275</v>
      </c>
      <c r="U791" s="2">
        <v>42234</v>
      </c>
      <c r="V791" s="2">
        <v>42230</v>
      </c>
      <c r="W791" s="2">
        <v>42595</v>
      </c>
      <c r="X791" t="s">
        <v>47</v>
      </c>
      <c r="Y791" t="str">
        <f>IF(AND(U791&lt;=W791,U791&gt;=V791),"DENTRO DE VIGENCIA", "FUERA DE VIGENCIA")</f>
        <v>DENTRO DE VIGENCIA</v>
      </c>
      <c r="Z791" t="str">
        <f>IF(AND((U791-V791&lt;=30),((U791-V791&gt;=0))),"SI", "NO")</f>
        <v>SI</v>
      </c>
      <c r="AA791" t="str">
        <f>IF(AND((W791-U791&lt;=30),((W791-U791&gt;=0))),"SI", "NO")</f>
        <v>NO</v>
      </c>
    </row>
    <row r="792" spans="1:27" x14ac:dyDescent="0.25">
      <c r="A792">
        <v>132361</v>
      </c>
      <c r="B792" t="s">
        <v>54</v>
      </c>
      <c r="C792" t="s">
        <v>55</v>
      </c>
      <c r="D792" t="s">
        <v>34</v>
      </c>
      <c r="E792">
        <v>1</v>
      </c>
      <c r="F792">
        <v>3</v>
      </c>
      <c r="G792">
        <v>9</v>
      </c>
      <c r="H792" t="s">
        <v>35</v>
      </c>
      <c r="I792">
        <v>4</v>
      </c>
      <c r="J792" t="s">
        <v>36</v>
      </c>
      <c r="K792">
        <v>2</v>
      </c>
      <c r="L792" t="s">
        <v>35</v>
      </c>
      <c r="M792">
        <v>3</v>
      </c>
      <c r="N792" t="s">
        <v>36</v>
      </c>
      <c r="O792" s="1">
        <v>42279.006793981483</v>
      </c>
      <c r="P792">
        <v>1</v>
      </c>
      <c r="Q792" t="s">
        <v>37</v>
      </c>
      <c r="R792" t="s">
        <v>38</v>
      </c>
      <c r="S792" t="s">
        <v>38</v>
      </c>
      <c r="T792" s="2">
        <v>42275</v>
      </c>
      <c r="U792" s="2">
        <v>42256</v>
      </c>
      <c r="V792" s="2">
        <v>42221</v>
      </c>
      <c r="W792" s="2">
        <v>42586</v>
      </c>
      <c r="X792" t="s">
        <v>39</v>
      </c>
      <c r="Y792" t="str">
        <f>IF(AND(U792&lt;=W792,U792&gt;=V792),"DENTRO DE VIGENCIA", "FUERA DE VIGENCIA")</f>
        <v>DENTRO DE VIGENCIA</v>
      </c>
      <c r="Z792" t="str">
        <f>IF(AND((U792-V792&lt;=30),((U792-V792&gt;=0))),"SI", "NO")</f>
        <v>NO</v>
      </c>
      <c r="AA792" t="str">
        <f>IF(AND((W792-U792&lt;=30),((W792-U792&gt;=0))),"SI", "NO")</f>
        <v>NO</v>
      </c>
    </row>
    <row r="793" spans="1:27" x14ac:dyDescent="0.25">
      <c r="A793">
        <v>132362</v>
      </c>
      <c r="B793" t="s">
        <v>65</v>
      </c>
      <c r="C793" t="s">
        <v>66</v>
      </c>
      <c r="D793" t="s">
        <v>59</v>
      </c>
      <c r="E793">
        <v>1</v>
      </c>
      <c r="F793">
        <v>1</v>
      </c>
      <c r="G793">
        <v>23</v>
      </c>
      <c r="H793" t="s">
        <v>35</v>
      </c>
      <c r="I793">
        <v>4</v>
      </c>
      <c r="J793" t="s">
        <v>36</v>
      </c>
      <c r="K793">
        <v>1</v>
      </c>
      <c r="L793" t="s">
        <v>35</v>
      </c>
      <c r="M793">
        <v>8</v>
      </c>
      <c r="N793" t="s">
        <v>35</v>
      </c>
      <c r="O793" s="1">
        <v>42279.948645833334</v>
      </c>
      <c r="P793">
        <v>0</v>
      </c>
      <c r="Q793" t="s">
        <v>37</v>
      </c>
      <c r="R793" t="s">
        <v>38</v>
      </c>
      <c r="S793" t="s">
        <v>38</v>
      </c>
      <c r="T793" s="2">
        <v>42279</v>
      </c>
      <c r="U793" s="2">
        <v>42278</v>
      </c>
      <c r="V793" s="2">
        <v>42221</v>
      </c>
      <c r="W793" s="2">
        <v>42586</v>
      </c>
      <c r="X793" t="s">
        <v>39</v>
      </c>
      <c r="Y793" t="str">
        <f>IF(AND(U793&lt;=W793,U793&gt;=V793),"DENTRO DE VIGENCIA", "FUERA DE VIGENCIA")</f>
        <v>DENTRO DE VIGENCIA</v>
      </c>
      <c r="Z793" t="str">
        <f>IF(AND((U793-V793&lt;=30),((U793-V793&gt;=0))),"SI", "NO")</f>
        <v>NO</v>
      </c>
      <c r="AA793" t="str">
        <f>IF(AND((W793-U793&lt;=30),((W793-U793&gt;=0))),"SI", "NO")</f>
        <v>NO</v>
      </c>
    </row>
    <row r="794" spans="1:27" x14ac:dyDescent="0.25">
      <c r="A794">
        <v>132363</v>
      </c>
      <c r="B794" t="s">
        <v>54</v>
      </c>
      <c r="C794" t="s">
        <v>55</v>
      </c>
      <c r="D794" t="s">
        <v>34</v>
      </c>
      <c r="E794">
        <v>4</v>
      </c>
      <c r="F794">
        <v>1</v>
      </c>
      <c r="G794">
        <v>58</v>
      </c>
      <c r="H794" t="s">
        <v>35</v>
      </c>
      <c r="I794">
        <v>4</v>
      </c>
      <c r="J794" t="s">
        <v>36</v>
      </c>
      <c r="K794">
        <v>1</v>
      </c>
      <c r="L794" t="s">
        <v>35</v>
      </c>
      <c r="M794">
        <v>8</v>
      </c>
      <c r="N794" t="s">
        <v>35</v>
      </c>
      <c r="O794" s="1">
        <v>42279.952523148146</v>
      </c>
      <c r="P794">
        <v>1</v>
      </c>
      <c r="Q794" t="s">
        <v>37</v>
      </c>
      <c r="R794" t="s">
        <v>38</v>
      </c>
      <c r="S794" t="s">
        <v>38</v>
      </c>
      <c r="T794" s="2">
        <v>42275</v>
      </c>
      <c r="U794" s="2">
        <v>42177</v>
      </c>
      <c r="V794" s="2">
        <v>42110</v>
      </c>
      <c r="W794" s="2">
        <v>42475</v>
      </c>
      <c r="X794" t="s">
        <v>47</v>
      </c>
      <c r="Y794" t="str">
        <f>IF(AND(U794&lt;=W794,U794&gt;=V794),"DENTRO DE VIGENCIA", "FUERA DE VIGENCIA")</f>
        <v>DENTRO DE VIGENCIA</v>
      </c>
      <c r="Z794" t="str">
        <f>IF(AND((U794-V794&lt;=30),((U794-V794&gt;=0))),"SI", "NO")</f>
        <v>NO</v>
      </c>
      <c r="AA794" t="str">
        <f>IF(AND((W794-U794&lt;=30),((W794-U794&gt;=0))),"SI", "NO")</f>
        <v>NO</v>
      </c>
    </row>
    <row r="795" spans="1:27" x14ac:dyDescent="0.25">
      <c r="A795">
        <v>132364</v>
      </c>
      <c r="B795" t="s">
        <v>65</v>
      </c>
      <c r="C795" t="s">
        <v>66</v>
      </c>
      <c r="D795" t="s">
        <v>59</v>
      </c>
      <c r="E795">
        <v>1</v>
      </c>
      <c r="F795">
        <v>3</v>
      </c>
      <c r="G795">
        <v>16</v>
      </c>
      <c r="H795" t="s">
        <v>35</v>
      </c>
      <c r="I795">
        <v>5</v>
      </c>
      <c r="J795" t="s">
        <v>36</v>
      </c>
      <c r="K795">
        <v>1</v>
      </c>
      <c r="L795" t="s">
        <v>35</v>
      </c>
      <c r="M795">
        <v>8</v>
      </c>
      <c r="N795" t="s">
        <v>35</v>
      </c>
      <c r="O795" s="1">
        <v>42279.980011574073</v>
      </c>
      <c r="P795">
        <v>0</v>
      </c>
      <c r="Q795" t="s">
        <v>37</v>
      </c>
      <c r="R795" t="s">
        <v>38</v>
      </c>
      <c r="S795" t="s">
        <v>38</v>
      </c>
      <c r="T795" s="2">
        <v>42259</v>
      </c>
      <c r="U795" s="2">
        <v>42259</v>
      </c>
      <c r="V795" s="2">
        <v>42153</v>
      </c>
      <c r="W795" s="2">
        <v>42516</v>
      </c>
      <c r="X795" t="s">
        <v>61</v>
      </c>
      <c r="Y795" t="str">
        <f>IF(AND(U795&lt;=W795,U795&gt;=V795),"DENTRO DE VIGENCIA", "FUERA DE VIGENCIA")</f>
        <v>DENTRO DE VIGENCIA</v>
      </c>
      <c r="Z795" t="str">
        <f>IF(AND((U795-V795&lt;=30),((U795-V795&gt;=0))),"SI", "NO")</f>
        <v>NO</v>
      </c>
      <c r="AA795" t="str">
        <f>IF(AND((W795-U795&lt;=30),((W795-U795&gt;=0))),"SI", "NO")</f>
        <v>NO</v>
      </c>
    </row>
    <row r="796" spans="1:27" x14ac:dyDescent="0.25">
      <c r="A796">
        <v>132365</v>
      </c>
      <c r="B796" t="s">
        <v>67</v>
      </c>
      <c r="C796" t="s">
        <v>66</v>
      </c>
      <c r="D796" t="s">
        <v>59</v>
      </c>
      <c r="E796">
        <v>1</v>
      </c>
      <c r="F796">
        <v>1</v>
      </c>
      <c r="G796">
        <v>36</v>
      </c>
      <c r="H796" t="s">
        <v>36</v>
      </c>
      <c r="I796">
        <v>4</v>
      </c>
      <c r="J796" t="s">
        <v>36</v>
      </c>
      <c r="K796">
        <v>1</v>
      </c>
      <c r="L796" t="s">
        <v>35</v>
      </c>
      <c r="M796">
        <v>8</v>
      </c>
      <c r="N796" t="s">
        <v>35</v>
      </c>
      <c r="O796" s="1">
        <v>42279.997997685183</v>
      </c>
      <c r="P796">
        <v>1</v>
      </c>
      <c r="Q796" t="s">
        <v>37</v>
      </c>
      <c r="R796" t="s">
        <v>38</v>
      </c>
      <c r="S796" t="s">
        <v>38</v>
      </c>
      <c r="T796" s="2">
        <v>42279</v>
      </c>
      <c r="U796" s="2">
        <v>42258</v>
      </c>
      <c r="V796" s="2">
        <v>41990</v>
      </c>
      <c r="W796" s="2">
        <v>42354</v>
      </c>
      <c r="X796" t="s">
        <v>39</v>
      </c>
      <c r="Y796" t="str">
        <f>IF(AND(U796&lt;=W796,U796&gt;=V796),"DENTRO DE VIGENCIA", "FUERA DE VIGENCIA")</f>
        <v>DENTRO DE VIGENCIA</v>
      </c>
      <c r="Z796" t="str">
        <f>IF(AND((U796-V796&lt;=30),((U796-V796&gt;=0))),"SI", "NO")</f>
        <v>NO</v>
      </c>
      <c r="AA796" t="str">
        <f>IF(AND((W796-U796&lt;=30),((W796-U796&gt;=0))),"SI", "NO")</f>
        <v>NO</v>
      </c>
    </row>
    <row r="797" spans="1:27" x14ac:dyDescent="0.25">
      <c r="A797">
        <v>132366</v>
      </c>
      <c r="B797" t="s">
        <v>67</v>
      </c>
      <c r="C797" t="s">
        <v>66</v>
      </c>
      <c r="D797" t="s">
        <v>59</v>
      </c>
      <c r="E797">
        <v>1</v>
      </c>
      <c r="F797">
        <v>1</v>
      </c>
      <c r="G797">
        <v>49</v>
      </c>
      <c r="H797" t="s">
        <v>36</v>
      </c>
      <c r="I797">
        <v>68</v>
      </c>
      <c r="J797" t="s">
        <v>36</v>
      </c>
      <c r="K797">
        <v>1</v>
      </c>
      <c r="L797" t="s">
        <v>35</v>
      </c>
      <c r="M797">
        <v>8</v>
      </c>
      <c r="N797" t="s">
        <v>35</v>
      </c>
      <c r="O797" s="1">
        <v>42280.027303240742</v>
      </c>
      <c r="P797">
        <v>1</v>
      </c>
      <c r="Q797" t="s">
        <v>37</v>
      </c>
      <c r="R797" t="s">
        <v>38</v>
      </c>
      <c r="S797" t="s">
        <v>38</v>
      </c>
      <c r="T797" s="2">
        <v>42279</v>
      </c>
      <c r="U797" s="2">
        <v>42232</v>
      </c>
      <c r="V797" s="2">
        <v>42004</v>
      </c>
      <c r="W797" s="2">
        <v>42368</v>
      </c>
      <c r="X797" t="s">
        <v>47</v>
      </c>
      <c r="Y797" t="str">
        <f>IF(AND(U797&lt;=W797,U797&gt;=V797),"DENTRO DE VIGENCIA", "FUERA DE VIGENCIA")</f>
        <v>DENTRO DE VIGENCIA</v>
      </c>
      <c r="Z797" t="str">
        <f>IF(AND((U797-V797&lt;=30),((U797-V797&gt;=0))),"SI", "NO")</f>
        <v>NO</v>
      </c>
      <c r="AA797" t="str">
        <f>IF(AND((W797-U797&lt;=30),((W797-U797&gt;=0))),"SI", "NO")</f>
        <v>NO</v>
      </c>
    </row>
    <row r="798" spans="1:27" x14ac:dyDescent="0.25">
      <c r="A798">
        <v>132367</v>
      </c>
      <c r="B798" t="s">
        <v>58</v>
      </c>
      <c r="C798" t="s">
        <v>58</v>
      </c>
      <c r="D798" t="s">
        <v>59</v>
      </c>
      <c r="E798">
        <v>9</v>
      </c>
      <c r="F798">
        <v>1</v>
      </c>
      <c r="G798">
        <v>44</v>
      </c>
      <c r="H798" t="s">
        <v>35</v>
      </c>
      <c r="I798">
        <v>4</v>
      </c>
      <c r="J798" t="s">
        <v>35</v>
      </c>
      <c r="K798">
        <v>2</v>
      </c>
      <c r="L798" t="s">
        <v>36</v>
      </c>
      <c r="M798">
        <v>8</v>
      </c>
      <c r="N798" t="s">
        <v>35</v>
      </c>
      <c r="O798" s="1">
        <v>42281.771134259259</v>
      </c>
      <c r="P798">
        <v>1</v>
      </c>
      <c r="Q798" t="s">
        <v>37</v>
      </c>
      <c r="R798" t="s">
        <v>38</v>
      </c>
      <c r="S798" t="s">
        <v>46</v>
      </c>
      <c r="T798" s="2">
        <v>42245</v>
      </c>
      <c r="U798" s="2">
        <v>42245</v>
      </c>
      <c r="V798" s="2">
        <v>42171</v>
      </c>
      <c r="W798" s="2">
        <v>42566</v>
      </c>
      <c r="X798" t="s">
        <v>61</v>
      </c>
      <c r="Y798" t="str">
        <f>IF(AND(U798&lt;=W798,U798&gt;=V798),"DENTRO DE VIGENCIA", "FUERA DE VIGENCIA")</f>
        <v>DENTRO DE VIGENCIA</v>
      </c>
      <c r="Z798" t="str">
        <f>IF(AND((U798-V798&lt;=30),((U798-V798&gt;=0))),"SI", "NO")</f>
        <v>NO</v>
      </c>
      <c r="AA798" t="str">
        <f>IF(AND((W798-U798&lt;=30),((W798-U798&gt;=0))),"SI", "NO")</f>
        <v>NO</v>
      </c>
    </row>
    <row r="799" spans="1:27" x14ac:dyDescent="0.25">
      <c r="A799">
        <v>132368</v>
      </c>
      <c r="B799" t="s">
        <v>73</v>
      </c>
      <c r="C799" t="s">
        <v>74</v>
      </c>
      <c r="D799" t="s">
        <v>34</v>
      </c>
      <c r="E799">
        <v>1</v>
      </c>
      <c r="F799">
        <v>1</v>
      </c>
      <c r="G799">
        <v>60</v>
      </c>
      <c r="H799" t="s">
        <v>36</v>
      </c>
      <c r="I799">
        <v>4</v>
      </c>
      <c r="J799" t="s">
        <v>36</v>
      </c>
      <c r="K799">
        <v>1</v>
      </c>
      <c r="L799" t="s">
        <v>36</v>
      </c>
      <c r="M799">
        <v>8</v>
      </c>
      <c r="N799" t="s">
        <v>35</v>
      </c>
      <c r="O799" s="1">
        <v>42281.785729166666</v>
      </c>
      <c r="P799">
        <v>1</v>
      </c>
      <c r="Q799" t="s">
        <v>70</v>
      </c>
      <c r="R799" t="s">
        <v>38</v>
      </c>
      <c r="S799" t="s">
        <v>38</v>
      </c>
      <c r="T799" s="2">
        <v>42279</v>
      </c>
      <c r="U799" s="2">
        <v>42203</v>
      </c>
      <c r="V799" s="2">
        <v>42198</v>
      </c>
      <c r="W799" s="2">
        <v>42563</v>
      </c>
      <c r="X799" t="s">
        <v>47</v>
      </c>
      <c r="Y799" t="str">
        <f>IF(AND(U799&lt;=W799,U799&gt;=V799),"DENTRO DE VIGENCIA", "FUERA DE VIGENCIA")</f>
        <v>DENTRO DE VIGENCIA</v>
      </c>
      <c r="Z799" t="str">
        <f>IF(AND((U799-V799&lt;=30),((U799-V799&gt;=0))),"SI", "NO")</f>
        <v>SI</v>
      </c>
      <c r="AA799" t="str">
        <f>IF(AND((W799-U799&lt;=30),((W799-U799&gt;=0))),"SI", "NO")</f>
        <v>NO</v>
      </c>
    </row>
    <row r="800" spans="1:27" x14ac:dyDescent="0.25">
      <c r="A800">
        <v>132369</v>
      </c>
      <c r="B800" t="s">
        <v>58</v>
      </c>
      <c r="C800" t="s">
        <v>58</v>
      </c>
      <c r="D800" t="s">
        <v>59</v>
      </c>
      <c r="E800">
        <v>9</v>
      </c>
      <c r="F800">
        <v>1</v>
      </c>
      <c r="G800">
        <v>30</v>
      </c>
      <c r="H800" t="s">
        <v>35</v>
      </c>
      <c r="I800">
        <v>4</v>
      </c>
      <c r="J800" t="s">
        <v>35</v>
      </c>
      <c r="K800">
        <v>3</v>
      </c>
      <c r="L800" t="s">
        <v>36</v>
      </c>
      <c r="M800">
        <v>8</v>
      </c>
      <c r="N800" t="s">
        <v>35</v>
      </c>
      <c r="O800" s="1">
        <v>42281.809606481482</v>
      </c>
      <c r="P800">
        <v>1</v>
      </c>
      <c r="Q800" t="s">
        <v>37</v>
      </c>
      <c r="R800" t="s">
        <v>38</v>
      </c>
      <c r="S800" t="s">
        <v>46</v>
      </c>
      <c r="T800" s="2">
        <v>42245</v>
      </c>
      <c r="U800" s="2">
        <v>42245</v>
      </c>
      <c r="V800" s="2">
        <v>42201</v>
      </c>
      <c r="W800" s="2">
        <v>42566</v>
      </c>
      <c r="X800" t="s">
        <v>61</v>
      </c>
      <c r="Y800" t="str">
        <f>IF(AND(U800&lt;=W800,U800&gt;=V800),"DENTRO DE VIGENCIA", "FUERA DE VIGENCIA")</f>
        <v>DENTRO DE VIGENCIA</v>
      </c>
      <c r="Z800" t="str">
        <f>IF(AND((U800-V800&lt;=30),((U800-V800&gt;=0))),"SI", "NO")</f>
        <v>NO</v>
      </c>
      <c r="AA800" t="str">
        <f>IF(AND((W800-U800&lt;=30),((W800-U800&gt;=0))),"SI", "NO")</f>
        <v>NO</v>
      </c>
    </row>
    <row r="801" spans="1:27" x14ac:dyDescent="0.25">
      <c r="A801">
        <v>132372</v>
      </c>
      <c r="B801" t="s">
        <v>105</v>
      </c>
      <c r="C801" t="s">
        <v>72</v>
      </c>
      <c r="D801" t="s">
        <v>59</v>
      </c>
      <c r="E801">
        <v>4</v>
      </c>
      <c r="F801">
        <v>1</v>
      </c>
      <c r="G801">
        <v>36</v>
      </c>
      <c r="H801" t="s">
        <v>35</v>
      </c>
      <c r="I801">
        <v>4</v>
      </c>
      <c r="J801" t="s">
        <v>35</v>
      </c>
      <c r="K801">
        <v>1</v>
      </c>
      <c r="L801" t="s">
        <v>36</v>
      </c>
      <c r="M801">
        <v>8</v>
      </c>
      <c r="N801" t="s">
        <v>35</v>
      </c>
      <c r="O801" s="1">
        <v>42282.363020833334</v>
      </c>
      <c r="P801">
        <v>1</v>
      </c>
      <c r="Q801" t="s">
        <v>37</v>
      </c>
      <c r="R801" t="s">
        <v>46</v>
      </c>
      <c r="S801" t="s">
        <v>38</v>
      </c>
      <c r="T801" s="2">
        <v>42124</v>
      </c>
      <c r="U801" s="2">
        <v>42123</v>
      </c>
      <c r="V801" s="2">
        <v>41941</v>
      </c>
      <c r="W801" s="2">
        <v>42305</v>
      </c>
      <c r="X801" t="s">
        <v>39</v>
      </c>
      <c r="Y801" t="str">
        <f>IF(AND(U801&lt;=W801,U801&gt;=V801),"DENTRO DE VIGENCIA", "FUERA DE VIGENCIA")</f>
        <v>DENTRO DE VIGENCIA</v>
      </c>
      <c r="Z801" t="str">
        <f>IF(AND((U801-V801&lt;=30),((U801-V801&gt;=0))),"SI", "NO")</f>
        <v>NO</v>
      </c>
      <c r="AA801" t="str">
        <f>IF(AND((W801-U801&lt;=30),((W801-U801&gt;=0))),"SI", "NO")</f>
        <v>NO</v>
      </c>
    </row>
    <row r="802" spans="1:27" x14ac:dyDescent="0.25">
      <c r="A802">
        <v>132373</v>
      </c>
      <c r="B802" t="s">
        <v>102</v>
      </c>
      <c r="C802" t="s">
        <v>101</v>
      </c>
      <c r="D802" t="s">
        <v>59</v>
      </c>
      <c r="E802">
        <v>9</v>
      </c>
      <c r="F802">
        <v>1</v>
      </c>
      <c r="G802">
        <v>29</v>
      </c>
      <c r="H802" t="s">
        <v>35</v>
      </c>
      <c r="I802">
        <v>4</v>
      </c>
      <c r="J802" t="s">
        <v>36</v>
      </c>
      <c r="K802">
        <v>1</v>
      </c>
      <c r="L802" t="s">
        <v>35</v>
      </c>
      <c r="M802">
        <v>8</v>
      </c>
      <c r="N802" t="s">
        <v>35</v>
      </c>
      <c r="O802" s="1">
        <v>42282.375787037039</v>
      </c>
      <c r="P802">
        <v>1</v>
      </c>
      <c r="Q802" t="s">
        <v>70</v>
      </c>
      <c r="R802" t="s">
        <v>46</v>
      </c>
      <c r="S802" t="s">
        <v>38</v>
      </c>
      <c r="T802" s="2">
        <v>42244</v>
      </c>
      <c r="U802" s="2">
        <v>42228</v>
      </c>
      <c r="V802" s="2">
        <v>42124</v>
      </c>
      <c r="W802" s="2">
        <v>42489</v>
      </c>
      <c r="X802" t="s">
        <v>39</v>
      </c>
      <c r="Y802" t="str">
        <f>IF(AND(U802&lt;=W802,U802&gt;=V802),"DENTRO DE VIGENCIA", "FUERA DE VIGENCIA")</f>
        <v>DENTRO DE VIGENCIA</v>
      </c>
      <c r="Z802" t="str">
        <f>IF(AND((U802-V802&lt;=30),((U802-V802&gt;=0))),"SI", "NO")</f>
        <v>NO</v>
      </c>
      <c r="AA802" t="str">
        <f>IF(AND((W802-U802&lt;=30),((W802-U802&gt;=0))),"SI", "NO")</f>
        <v>NO</v>
      </c>
    </row>
    <row r="803" spans="1:27" x14ac:dyDescent="0.25">
      <c r="A803">
        <v>132374</v>
      </c>
      <c r="B803" t="s">
        <v>58</v>
      </c>
      <c r="C803" t="s">
        <v>58</v>
      </c>
      <c r="D803" t="s">
        <v>59</v>
      </c>
      <c r="E803">
        <v>1</v>
      </c>
      <c r="F803">
        <v>1</v>
      </c>
      <c r="G803">
        <v>38</v>
      </c>
      <c r="H803" t="s">
        <v>35</v>
      </c>
      <c r="I803">
        <v>4</v>
      </c>
      <c r="J803" t="s">
        <v>35</v>
      </c>
      <c r="K803">
        <v>1</v>
      </c>
      <c r="L803" t="s">
        <v>36</v>
      </c>
      <c r="M803">
        <v>12</v>
      </c>
      <c r="N803" t="s">
        <v>36</v>
      </c>
      <c r="O803" s="1">
        <v>42282.422418981485</v>
      </c>
      <c r="P803">
        <v>1</v>
      </c>
      <c r="Q803" t="s">
        <v>37</v>
      </c>
      <c r="R803" t="s">
        <v>38</v>
      </c>
      <c r="S803" t="s">
        <v>46</v>
      </c>
      <c r="T803" s="2">
        <v>42248</v>
      </c>
      <c r="U803" s="2">
        <v>42248</v>
      </c>
      <c r="V803" s="2">
        <v>42133</v>
      </c>
      <c r="W803" s="2">
        <v>42498</v>
      </c>
      <c r="X803" t="s">
        <v>61</v>
      </c>
      <c r="Y803" t="str">
        <f>IF(AND(U803&lt;=W803,U803&gt;=V803),"DENTRO DE VIGENCIA", "FUERA DE VIGENCIA")</f>
        <v>DENTRO DE VIGENCIA</v>
      </c>
      <c r="Z803" t="str">
        <f>IF(AND((U803-V803&lt;=30),((U803-V803&gt;=0))),"SI", "NO")</f>
        <v>NO</v>
      </c>
      <c r="AA803" t="str">
        <f>IF(AND((W803-U803&lt;=30),((W803-U803&gt;=0))),"SI", "NO")</f>
        <v>NO</v>
      </c>
    </row>
    <row r="804" spans="1:27" x14ac:dyDescent="0.25">
      <c r="A804">
        <v>132377</v>
      </c>
      <c r="B804" t="s">
        <v>78</v>
      </c>
      <c r="C804" t="s">
        <v>79</v>
      </c>
      <c r="D804" t="s">
        <v>80</v>
      </c>
      <c r="E804">
        <v>1</v>
      </c>
      <c r="F804">
        <v>1</v>
      </c>
      <c r="G804">
        <v>25</v>
      </c>
      <c r="H804" t="s">
        <v>35</v>
      </c>
      <c r="I804">
        <v>5</v>
      </c>
      <c r="J804" t="s">
        <v>36</v>
      </c>
      <c r="K804">
        <v>1</v>
      </c>
      <c r="L804" t="s">
        <v>35</v>
      </c>
      <c r="M804">
        <v>8</v>
      </c>
      <c r="N804" t="s">
        <v>35</v>
      </c>
      <c r="O804" s="1">
        <v>42283.633969907409</v>
      </c>
      <c r="P804">
        <v>0</v>
      </c>
      <c r="Q804" t="s">
        <v>37</v>
      </c>
      <c r="R804" t="s">
        <v>38</v>
      </c>
      <c r="S804" t="s">
        <v>38</v>
      </c>
      <c r="T804" s="2">
        <v>42256</v>
      </c>
      <c r="U804" s="2">
        <v>42255</v>
      </c>
      <c r="V804" s="2">
        <v>42136</v>
      </c>
      <c r="W804" s="2">
        <v>42501</v>
      </c>
      <c r="X804" t="s">
        <v>39</v>
      </c>
      <c r="Y804" t="str">
        <f>IF(AND(U804&lt;=W804,U804&gt;=V804),"DENTRO DE VIGENCIA", "FUERA DE VIGENCIA")</f>
        <v>DENTRO DE VIGENCIA</v>
      </c>
      <c r="Z804" t="str">
        <f>IF(AND((U804-V804&lt;=30),((U804-V804&gt;=0))),"SI", "NO")</f>
        <v>NO</v>
      </c>
      <c r="AA804" t="str">
        <f>IF(AND((W804-U804&lt;=30),((W804-U804&gt;=0))),"SI", "NO")</f>
        <v>NO</v>
      </c>
    </row>
    <row r="805" spans="1:27" x14ac:dyDescent="0.25">
      <c r="A805">
        <v>132378</v>
      </c>
      <c r="B805" t="s">
        <v>78</v>
      </c>
      <c r="C805" t="s">
        <v>79</v>
      </c>
      <c r="D805" t="s">
        <v>80</v>
      </c>
      <c r="E805">
        <v>1</v>
      </c>
      <c r="F805">
        <v>1</v>
      </c>
      <c r="G805">
        <v>21</v>
      </c>
      <c r="H805" t="s">
        <v>35</v>
      </c>
      <c r="I805">
        <v>5</v>
      </c>
      <c r="J805" t="s">
        <v>36</v>
      </c>
      <c r="K805">
        <v>1</v>
      </c>
      <c r="L805" t="s">
        <v>35</v>
      </c>
      <c r="M805">
        <v>8</v>
      </c>
      <c r="N805" t="s">
        <v>35</v>
      </c>
      <c r="O805" s="1">
        <v>42283.651759259257</v>
      </c>
      <c r="P805">
        <v>0</v>
      </c>
      <c r="Q805" t="s">
        <v>37</v>
      </c>
      <c r="R805" t="s">
        <v>38</v>
      </c>
      <c r="S805" t="s">
        <v>38</v>
      </c>
      <c r="T805" s="2">
        <v>42257</v>
      </c>
      <c r="U805" s="2">
        <v>42257</v>
      </c>
      <c r="V805" s="2">
        <v>42160</v>
      </c>
      <c r="W805" s="2">
        <v>42525</v>
      </c>
      <c r="X805" t="s">
        <v>61</v>
      </c>
      <c r="Y805" t="str">
        <f>IF(AND(U805&lt;=W805,U805&gt;=V805),"DENTRO DE VIGENCIA", "FUERA DE VIGENCIA")</f>
        <v>DENTRO DE VIGENCIA</v>
      </c>
      <c r="Z805" t="str">
        <f>IF(AND((U805-V805&lt;=30),((U805-V805&gt;=0))),"SI", "NO")</f>
        <v>NO</v>
      </c>
      <c r="AA805" t="str">
        <f>IF(AND((W805-U805&lt;=30),((W805-U805&gt;=0))),"SI", "NO")</f>
        <v>NO</v>
      </c>
    </row>
    <row r="806" spans="1:27" x14ac:dyDescent="0.25">
      <c r="A806">
        <v>132379</v>
      </c>
      <c r="B806" t="s">
        <v>78</v>
      </c>
      <c r="C806" t="s">
        <v>79</v>
      </c>
      <c r="D806" t="s">
        <v>80</v>
      </c>
      <c r="E806">
        <v>1</v>
      </c>
      <c r="F806">
        <v>1</v>
      </c>
      <c r="G806">
        <v>30</v>
      </c>
      <c r="H806" t="s">
        <v>35</v>
      </c>
      <c r="I806">
        <v>5</v>
      </c>
      <c r="J806" t="s">
        <v>35</v>
      </c>
      <c r="K806">
        <v>1</v>
      </c>
      <c r="L806" t="s">
        <v>35</v>
      </c>
      <c r="M806">
        <v>8</v>
      </c>
      <c r="N806" t="s">
        <v>35</v>
      </c>
      <c r="O806" s="1">
        <v>42283.661608796298</v>
      </c>
      <c r="P806">
        <v>0</v>
      </c>
      <c r="Q806" t="s">
        <v>37</v>
      </c>
      <c r="R806" t="s">
        <v>38</v>
      </c>
      <c r="S806" t="s">
        <v>38</v>
      </c>
      <c r="T806" s="2">
        <v>42258</v>
      </c>
      <c r="U806" s="2">
        <v>42258</v>
      </c>
      <c r="V806" s="2">
        <v>42038</v>
      </c>
      <c r="W806" s="2">
        <v>42431</v>
      </c>
      <c r="X806" t="s">
        <v>61</v>
      </c>
      <c r="Y806" t="str">
        <f>IF(AND(U806&lt;=W806,U806&gt;=V806),"DENTRO DE VIGENCIA", "FUERA DE VIGENCIA")</f>
        <v>DENTRO DE VIGENCIA</v>
      </c>
      <c r="Z806" t="str">
        <f>IF(AND((U806-V806&lt;=30),((U806-V806&gt;=0))),"SI", "NO")</f>
        <v>NO</v>
      </c>
      <c r="AA806" t="str">
        <f>IF(AND((W806-U806&lt;=30),((W806-U806&gt;=0))),"SI", "NO")</f>
        <v>NO</v>
      </c>
    </row>
    <row r="807" spans="1:27" x14ac:dyDescent="0.25">
      <c r="A807">
        <v>132380</v>
      </c>
      <c r="B807" t="s">
        <v>78</v>
      </c>
      <c r="C807" t="s">
        <v>79</v>
      </c>
      <c r="D807" t="s">
        <v>80</v>
      </c>
      <c r="E807">
        <v>1</v>
      </c>
      <c r="F807">
        <v>1</v>
      </c>
      <c r="G807">
        <v>24</v>
      </c>
      <c r="H807" t="s">
        <v>35</v>
      </c>
      <c r="I807">
        <v>5</v>
      </c>
      <c r="J807" t="s">
        <v>36</v>
      </c>
      <c r="K807">
        <v>1</v>
      </c>
      <c r="L807" t="s">
        <v>36</v>
      </c>
      <c r="M807">
        <v>8</v>
      </c>
      <c r="N807" t="s">
        <v>35</v>
      </c>
      <c r="O807" s="1">
        <v>42283.667916666665</v>
      </c>
      <c r="P807">
        <v>0</v>
      </c>
      <c r="Q807" t="s">
        <v>37</v>
      </c>
      <c r="R807" t="s">
        <v>38</v>
      </c>
      <c r="S807" t="s">
        <v>38</v>
      </c>
      <c r="T807" s="2">
        <v>42266</v>
      </c>
      <c r="U807" s="2">
        <v>42266</v>
      </c>
      <c r="V807" s="2">
        <v>42365</v>
      </c>
      <c r="W807" s="2">
        <v>42364</v>
      </c>
      <c r="X807" t="s">
        <v>61</v>
      </c>
      <c r="Y807" t="str">
        <f>IF(AND(U807&lt;=W807,U807&gt;=V807),"DENTRO DE VIGENCIA", "FUERA DE VIGENCIA")</f>
        <v>FUERA DE VIGENCIA</v>
      </c>
      <c r="Z807" t="str">
        <f>IF(AND((U807-V807&lt;=30),((U807-V807&gt;=0))),"SI", "NO")</f>
        <v>NO</v>
      </c>
      <c r="AA807" t="str">
        <f>IF(AND((W807-U807&lt;=30),((W807-U807&gt;=0))),"SI", "NO")</f>
        <v>NO</v>
      </c>
    </row>
    <row r="808" spans="1:27" x14ac:dyDescent="0.25">
      <c r="A808">
        <v>132381</v>
      </c>
      <c r="B808" t="s">
        <v>78</v>
      </c>
      <c r="C808" t="s">
        <v>79</v>
      </c>
      <c r="D808" t="s">
        <v>80</v>
      </c>
      <c r="E808">
        <v>1</v>
      </c>
      <c r="F808">
        <v>1</v>
      </c>
      <c r="G808">
        <v>20</v>
      </c>
      <c r="H808" t="s">
        <v>35</v>
      </c>
      <c r="I808">
        <v>5</v>
      </c>
      <c r="J808" t="s">
        <v>36</v>
      </c>
      <c r="K808">
        <v>1</v>
      </c>
      <c r="L808" t="s">
        <v>36</v>
      </c>
      <c r="M808">
        <v>8</v>
      </c>
      <c r="N808" t="s">
        <v>35</v>
      </c>
      <c r="O808" s="1">
        <v>42283.67465277778</v>
      </c>
      <c r="P808">
        <v>0</v>
      </c>
      <c r="Q808" t="s">
        <v>37</v>
      </c>
      <c r="R808" t="s">
        <v>38</v>
      </c>
      <c r="S808" t="s">
        <v>38</v>
      </c>
      <c r="T808" s="2">
        <v>42266</v>
      </c>
      <c r="U808" s="2">
        <v>42266</v>
      </c>
      <c r="V808" s="2">
        <v>42001</v>
      </c>
      <c r="W808" s="2">
        <v>42365</v>
      </c>
      <c r="X808" t="s">
        <v>61</v>
      </c>
      <c r="Y808" t="str">
        <f>IF(AND(U808&lt;=W808,U808&gt;=V808),"DENTRO DE VIGENCIA", "FUERA DE VIGENCIA")</f>
        <v>DENTRO DE VIGENCIA</v>
      </c>
      <c r="Z808" t="str">
        <f>IF(AND((U808-V808&lt;=30),((U808-V808&gt;=0))),"SI", "NO")</f>
        <v>NO</v>
      </c>
      <c r="AA808" t="str">
        <f>IF(AND((W808-U808&lt;=30),((W808-U808&gt;=0))),"SI", "NO")</f>
        <v>NO</v>
      </c>
    </row>
    <row r="809" spans="1:27" x14ac:dyDescent="0.25">
      <c r="A809">
        <v>132382</v>
      </c>
      <c r="B809" t="s">
        <v>78</v>
      </c>
      <c r="C809" t="s">
        <v>79</v>
      </c>
      <c r="D809" t="s">
        <v>80</v>
      </c>
      <c r="E809">
        <v>1</v>
      </c>
      <c r="F809">
        <v>1</v>
      </c>
      <c r="G809">
        <v>33</v>
      </c>
      <c r="H809" t="s">
        <v>35</v>
      </c>
      <c r="I809">
        <v>5</v>
      </c>
      <c r="J809" t="s">
        <v>36</v>
      </c>
      <c r="K809">
        <v>1</v>
      </c>
      <c r="L809" t="s">
        <v>36</v>
      </c>
      <c r="M809">
        <v>8</v>
      </c>
      <c r="N809" t="s">
        <v>35</v>
      </c>
      <c r="O809" s="1">
        <v>42283.680543981478</v>
      </c>
      <c r="P809">
        <v>0</v>
      </c>
      <c r="Q809" t="s">
        <v>37</v>
      </c>
      <c r="R809" t="s">
        <v>38</v>
      </c>
      <c r="S809" t="s">
        <v>38</v>
      </c>
      <c r="T809" s="2">
        <v>42250</v>
      </c>
      <c r="U809" s="2">
        <v>42250</v>
      </c>
      <c r="V809" s="2">
        <v>41898</v>
      </c>
      <c r="W809" s="2">
        <v>42262</v>
      </c>
      <c r="X809" t="s">
        <v>61</v>
      </c>
      <c r="Y809" t="str">
        <f>IF(AND(U809&lt;=W809,U809&gt;=V809),"DENTRO DE VIGENCIA", "FUERA DE VIGENCIA")</f>
        <v>DENTRO DE VIGENCIA</v>
      </c>
      <c r="Z809" t="str">
        <f>IF(AND((U809-V809&lt;=30),((U809-V809&gt;=0))),"SI", "NO")</f>
        <v>NO</v>
      </c>
      <c r="AA809" t="str">
        <f>IF(AND((W809-U809&lt;=30),((W809-U809&gt;=0))),"SI", "NO")</f>
        <v>SI</v>
      </c>
    </row>
    <row r="810" spans="1:27" x14ac:dyDescent="0.25">
      <c r="A810">
        <v>132383</v>
      </c>
      <c r="B810" t="s">
        <v>78</v>
      </c>
      <c r="C810" t="s">
        <v>79</v>
      </c>
      <c r="D810" t="s">
        <v>80</v>
      </c>
      <c r="E810">
        <v>1</v>
      </c>
      <c r="F810">
        <v>1</v>
      </c>
      <c r="G810">
        <v>22</v>
      </c>
      <c r="H810" t="s">
        <v>35</v>
      </c>
      <c r="I810">
        <v>5</v>
      </c>
      <c r="J810" t="s">
        <v>36</v>
      </c>
      <c r="K810">
        <v>1</v>
      </c>
      <c r="L810" t="s">
        <v>36</v>
      </c>
      <c r="M810">
        <v>8</v>
      </c>
      <c r="N810" t="s">
        <v>35</v>
      </c>
      <c r="O810" s="1">
        <v>42283.68681712963</v>
      </c>
      <c r="P810">
        <v>0</v>
      </c>
      <c r="Q810" t="s">
        <v>37</v>
      </c>
      <c r="R810" t="s">
        <v>38</v>
      </c>
      <c r="S810" t="s">
        <v>38</v>
      </c>
      <c r="T810" s="2">
        <v>42258</v>
      </c>
      <c r="U810" s="2">
        <v>42257</v>
      </c>
      <c r="V810" s="2">
        <v>42222</v>
      </c>
      <c r="W810" s="2">
        <v>42587</v>
      </c>
      <c r="X810" t="s">
        <v>39</v>
      </c>
      <c r="Y810" t="str">
        <f>IF(AND(U810&lt;=W810,U810&gt;=V810),"DENTRO DE VIGENCIA", "FUERA DE VIGENCIA")</f>
        <v>DENTRO DE VIGENCIA</v>
      </c>
      <c r="Z810" t="str">
        <f>IF(AND((U810-V810&lt;=30),((U810-V810&gt;=0))),"SI", "NO")</f>
        <v>NO</v>
      </c>
      <c r="AA810" t="str">
        <f>IF(AND((W810-U810&lt;=30),((W810-U810&gt;=0))),"SI", "NO")</f>
        <v>NO</v>
      </c>
    </row>
    <row r="811" spans="1:27" x14ac:dyDescent="0.25">
      <c r="A811">
        <v>132384</v>
      </c>
      <c r="B811" t="s">
        <v>78</v>
      </c>
      <c r="C811" t="s">
        <v>79</v>
      </c>
      <c r="D811" t="s">
        <v>80</v>
      </c>
      <c r="E811">
        <v>1</v>
      </c>
      <c r="F811">
        <v>1</v>
      </c>
      <c r="G811">
        <v>36</v>
      </c>
      <c r="H811" t="s">
        <v>35</v>
      </c>
      <c r="I811">
        <v>4</v>
      </c>
      <c r="J811" t="s">
        <v>36</v>
      </c>
      <c r="K811">
        <v>1</v>
      </c>
      <c r="L811" t="s">
        <v>36</v>
      </c>
      <c r="M811">
        <v>8</v>
      </c>
      <c r="N811" t="s">
        <v>35</v>
      </c>
      <c r="O811" s="1">
        <v>42283.694537037038</v>
      </c>
      <c r="P811">
        <v>0</v>
      </c>
      <c r="Q811" t="s">
        <v>37</v>
      </c>
      <c r="R811" t="s">
        <v>38</v>
      </c>
      <c r="S811" t="s">
        <v>46</v>
      </c>
      <c r="T811" s="2">
        <v>42254</v>
      </c>
      <c r="U811" s="2">
        <v>42253</v>
      </c>
      <c r="V811" s="2">
        <v>41949</v>
      </c>
      <c r="W811" s="2">
        <v>42313</v>
      </c>
      <c r="X811" t="s">
        <v>39</v>
      </c>
      <c r="Y811" t="str">
        <f>IF(AND(U811&lt;=W811,U811&gt;=V811),"DENTRO DE VIGENCIA", "FUERA DE VIGENCIA")</f>
        <v>DENTRO DE VIGENCIA</v>
      </c>
      <c r="Z811" t="str">
        <f>IF(AND((U811-V811&lt;=30),((U811-V811&gt;=0))),"SI", "NO")</f>
        <v>NO</v>
      </c>
      <c r="AA811" t="str">
        <f>IF(AND((W811-U811&lt;=30),((W811-U811&gt;=0))),"SI", "NO")</f>
        <v>NO</v>
      </c>
    </row>
    <row r="812" spans="1:27" x14ac:dyDescent="0.25">
      <c r="A812">
        <v>132385</v>
      </c>
      <c r="B812" t="s">
        <v>65</v>
      </c>
      <c r="C812" t="s">
        <v>66</v>
      </c>
      <c r="D812" t="s">
        <v>59</v>
      </c>
      <c r="E812">
        <v>1</v>
      </c>
      <c r="F812">
        <v>1</v>
      </c>
      <c r="G812">
        <v>26</v>
      </c>
      <c r="H812" t="s">
        <v>35</v>
      </c>
      <c r="I812">
        <v>4</v>
      </c>
      <c r="J812" t="s">
        <v>36</v>
      </c>
      <c r="K812">
        <v>1</v>
      </c>
      <c r="L812" t="s">
        <v>35</v>
      </c>
      <c r="M812">
        <v>8</v>
      </c>
      <c r="N812" t="s">
        <v>35</v>
      </c>
      <c r="O812" s="1">
        <v>42283.888055555559</v>
      </c>
      <c r="P812">
        <v>0</v>
      </c>
      <c r="Q812" t="s">
        <v>60</v>
      </c>
      <c r="R812" t="s">
        <v>46</v>
      </c>
      <c r="S812" t="s">
        <v>46</v>
      </c>
      <c r="T812" s="2">
        <v>42283</v>
      </c>
      <c r="U812" s="2">
        <v>42282</v>
      </c>
      <c r="V812" s="2">
        <v>42188</v>
      </c>
      <c r="W812" s="2">
        <v>42553</v>
      </c>
      <c r="X812" t="s">
        <v>39</v>
      </c>
      <c r="Y812" t="str">
        <f>IF(AND(U812&lt;=W812,U812&gt;=V812),"DENTRO DE VIGENCIA", "FUERA DE VIGENCIA")</f>
        <v>DENTRO DE VIGENCIA</v>
      </c>
      <c r="Z812" t="str">
        <f>IF(AND((U812-V812&lt;=30),((U812-V812&gt;=0))),"SI", "NO")</f>
        <v>NO</v>
      </c>
      <c r="AA812" t="str">
        <f>IF(AND((W812-U812&lt;=30),((W812-U812&gt;=0))),"SI", "NO")</f>
        <v>NO</v>
      </c>
    </row>
    <row r="813" spans="1:27" x14ac:dyDescent="0.25">
      <c r="A813">
        <v>132387</v>
      </c>
      <c r="B813" t="s">
        <v>78</v>
      </c>
      <c r="C813" t="s">
        <v>79</v>
      </c>
      <c r="D813" t="s">
        <v>80</v>
      </c>
      <c r="E813">
        <v>1</v>
      </c>
      <c r="F813">
        <v>1</v>
      </c>
      <c r="G813">
        <v>48</v>
      </c>
      <c r="H813" t="s">
        <v>35</v>
      </c>
      <c r="I813">
        <v>5</v>
      </c>
      <c r="J813" t="s">
        <v>36</v>
      </c>
      <c r="K813">
        <v>2</v>
      </c>
      <c r="L813" t="s">
        <v>36</v>
      </c>
      <c r="M813">
        <v>8</v>
      </c>
      <c r="N813" t="s">
        <v>35</v>
      </c>
      <c r="O813" s="1">
        <v>42284.685601851852</v>
      </c>
      <c r="P813">
        <v>0</v>
      </c>
      <c r="Q813" t="s">
        <v>60</v>
      </c>
      <c r="R813" t="s">
        <v>38</v>
      </c>
      <c r="S813" t="s">
        <v>38</v>
      </c>
      <c r="T813" s="2">
        <v>42269</v>
      </c>
      <c r="U813" s="2">
        <v>42267</v>
      </c>
      <c r="V813" s="2">
        <v>41997</v>
      </c>
      <c r="W813" s="2">
        <v>42361</v>
      </c>
      <c r="X813" t="s">
        <v>39</v>
      </c>
      <c r="Y813" t="str">
        <f>IF(AND(U813&lt;=W813,U813&gt;=V813),"DENTRO DE VIGENCIA", "FUERA DE VIGENCIA")</f>
        <v>DENTRO DE VIGENCIA</v>
      </c>
      <c r="Z813" t="str">
        <f>IF(AND((U813-V813&lt;=30),((U813-V813&gt;=0))),"SI", "NO")</f>
        <v>NO</v>
      </c>
      <c r="AA813" t="str">
        <f>IF(AND((W813-U813&lt;=30),((W813-U813&gt;=0))),"SI", "NO")</f>
        <v>NO</v>
      </c>
    </row>
    <row r="814" spans="1:27" x14ac:dyDescent="0.25">
      <c r="A814">
        <v>132388</v>
      </c>
      <c r="B814" t="s">
        <v>78</v>
      </c>
      <c r="C814" t="s">
        <v>79</v>
      </c>
      <c r="D814" t="s">
        <v>80</v>
      </c>
      <c r="E814">
        <v>1</v>
      </c>
      <c r="F814">
        <v>1</v>
      </c>
      <c r="G814">
        <v>26</v>
      </c>
      <c r="H814" t="s">
        <v>35</v>
      </c>
      <c r="I814">
        <v>5</v>
      </c>
      <c r="J814" t="s">
        <v>36</v>
      </c>
      <c r="K814">
        <v>1</v>
      </c>
      <c r="L814" t="s">
        <v>36</v>
      </c>
      <c r="M814">
        <v>8</v>
      </c>
      <c r="N814" t="s">
        <v>35</v>
      </c>
      <c r="O814" s="1">
        <v>42284.691770833335</v>
      </c>
      <c r="P814">
        <v>0</v>
      </c>
      <c r="Q814" t="s">
        <v>60</v>
      </c>
      <c r="R814" t="s">
        <v>38</v>
      </c>
      <c r="S814" t="s">
        <v>38</v>
      </c>
      <c r="T814" s="2">
        <v>42251</v>
      </c>
      <c r="U814" s="2">
        <v>42250</v>
      </c>
      <c r="V814" s="2">
        <v>42131</v>
      </c>
      <c r="W814" s="2">
        <v>42130</v>
      </c>
      <c r="X814" t="s">
        <v>39</v>
      </c>
      <c r="Y814" t="str">
        <f>IF(AND(U814&lt;=W814,U814&gt;=V814),"DENTRO DE VIGENCIA", "FUERA DE VIGENCIA")</f>
        <v>FUERA DE VIGENCIA</v>
      </c>
      <c r="Z814" t="str">
        <f>IF(AND((U814-V814&lt;=30),((U814-V814&gt;=0))),"SI", "NO")</f>
        <v>NO</v>
      </c>
      <c r="AA814" t="str">
        <f>IF(AND((W814-U814&lt;=30),((W814-U814&gt;=0))),"SI", "NO")</f>
        <v>NO</v>
      </c>
    </row>
    <row r="815" spans="1:27" x14ac:dyDescent="0.25">
      <c r="A815">
        <v>132389</v>
      </c>
      <c r="B815" t="s">
        <v>78</v>
      </c>
      <c r="C815" t="s">
        <v>79</v>
      </c>
      <c r="D815" t="s">
        <v>80</v>
      </c>
      <c r="E815">
        <v>1</v>
      </c>
      <c r="F815">
        <v>3</v>
      </c>
      <c r="G815">
        <v>17</v>
      </c>
      <c r="H815" t="s">
        <v>35</v>
      </c>
      <c r="I815">
        <v>5</v>
      </c>
      <c r="J815" t="s">
        <v>36</v>
      </c>
      <c r="K815">
        <v>1</v>
      </c>
      <c r="L815" t="s">
        <v>36</v>
      </c>
      <c r="M815">
        <v>8</v>
      </c>
      <c r="N815" t="s">
        <v>35</v>
      </c>
      <c r="O815" s="1">
        <v>42284.701956018522</v>
      </c>
      <c r="P815">
        <v>0</v>
      </c>
      <c r="Q815" t="s">
        <v>60</v>
      </c>
      <c r="R815" t="s">
        <v>38</v>
      </c>
      <c r="S815" t="s">
        <v>38</v>
      </c>
      <c r="T815" s="2">
        <v>42269</v>
      </c>
      <c r="U815" s="2">
        <v>42266</v>
      </c>
      <c r="V815" s="2">
        <v>41976</v>
      </c>
      <c r="W815" s="2">
        <v>42340</v>
      </c>
      <c r="X815" t="s">
        <v>39</v>
      </c>
      <c r="Y815" t="str">
        <f>IF(AND(U815&lt;=W815,U815&gt;=V815),"DENTRO DE VIGENCIA", "FUERA DE VIGENCIA")</f>
        <v>DENTRO DE VIGENCIA</v>
      </c>
      <c r="Z815" t="str">
        <f>IF(AND((U815-V815&lt;=30),((U815-V815&gt;=0))),"SI", "NO")</f>
        <v>NO</v>
      </c>
      <c r="AA815" t="str">
        <f>IF(AND((W815-U815&lt;=30),((W815-U815&gt;=0))),"SI", "NO")</f>
        <v>NO</v>
      </c>
    </row>
    <row r="816" spans="1:27" x14ac:dyDescent="0.25">
      <c r="A816">
        <v>132390</v>
      </c>
      <c r="B816" t="s">
        <v>58</v>
      </c>
      <c r="C816" t="s">
        <v>58</v>
      </c>
      <c r="D816" t="s">
        <v>59</v>
      </c>
      <c r="E816">
        <v>9</v>
      </c>
      <c r="F816">
        <v>1</v>
      </c>
      <c r="G816">
        <v>51</v>
      </c>
      <c r="H816" t="s">
        <v>35</v>
      </c>
      <c r="I816">
        <v>4</v>
      </c>
      <c r="J816" t="s">
        <v>35</v>
      </c>
      <c r="K816">
        <v>2</v>
      </c>
      <c r="L816" t="s">
        <v>36</v>
      </c>
      <c r="M816">
        <v>8</v>
      </c>
      <c r="N816" t="s">
        <v>35</v>
      </c>
      <c r="O816" s="1">
        <v>42285.372025462966</v>
      </c>
      <c r="P816">
        <v>1</v>
      </c>
      <c r="Q816" t="s">
        <v>37</v>
      </c>
      <c r="R816" t="s">
        <v>38</v>
      </c>
      <c r="S816" t="s">
        <v>46</v>
      </c>
      <c r="T816" s="2">
        <v>42217</v>
      </c>
      <c r="U816" s="2">
        <v>42217</v>
      </c>
      <c r="V816" s="2">
        <v>42105</v>
      </c>
      <c r="W816" s="2">
        <v>42470</v>
      </c>
      <c r="X816" t="s">
        <v>61</v>
      </c>
      <c r="Y816" t="str">
        <f>IF(AND(U816&lt;=W816,U816&gt;=V816),"DENTRO DE VIGENCIA", "FUERA DE VIGENCIA")</f>
        <v>DENTRO DE VIGENCIA</v>
      </c>
      <c r="Z816" t="str">
        <f>IF(AND((U816-V816&lt;=30),((U816-V816&gt;=0))),"SI", "NO")</f>
        <v>NO</v>
      </c>
      <c r="AA816" t="str">
        <f>IF(AND((W816-U816&lt;=30),((W816-U816&gt;=0))),"SI", "NO")</f>
        <v>NO</v>
      </c>
    </row>
    <row r="817" spans="1:27" x14ac:dyDescent="0.25">
      <c r="A817">
        <v>132391</v>
      </c>
      <c r="B817" t="s">
        <v>78</v>
      </c>
      <c r="C817" t="s">
        <v>79</v>
      </c>
      <c r="D817" t="s">
        <v>80</v>
      </c>
      <c r="E817">
        <v>3</v>
      </c>
      <c r="F817">
        <v>1</v>
      </c>
      <c r="G817">
        <v>44</v>
      </c>
      <c r="H817" t="s">
        <v>35</v>
      </c>
      <c r="I817">
        <v>4</v>
      </c>
      <c r="J817" t="s">
        <v>36</v>
      </c>
      <c r="K817">
        <v>1</v>
      </c>
      <c r="L817" t="s">
        <v>35</v>
      </c>
      <c r="M817">
        <v>8</v>
      </c>
      <c r="N817" t="s">
        <v>35</v>
      </c>
      <c r="O817" s="1">
        <v>42285.44636574074</v>
      </c>
      <c r="P817">
        <v>1</v>
      </c>
      <c r="Q817" t="s">
        <v>37</v>
      </c>
      <c r="R817" t="s">
        <v>46</v>
      </c>
      <c r="S817" t="s">
        <v>38</v>
      </c>
      <c r="T817" s="2">
        <v>42180</v>
      </c>
      <c r="U817" s="2">
        <v>42180</v>
      </c>
      <c r="V817" s="2">
        <v>41866</v>
      </c>
      <c r="W817" s="2">
        <v>42230</v>
      </c>
      <c r="X817" t="s">
        <v>61</v>
      </c>
      <c r="Y817" t="str">
        <f>IF(AND(U817&lt;=W817,U817&gt;=V817),"DENTRO DE VIGENCIA", "FUERA DE VIGENCIA")</f>
        <v>DENTRO DE VIGENCIA</v>
      </c>
      <c r="Z817" t="str">
        <f>IF(AND((U817-V817&lt;=30),((U817-V817&gt;=0))),"SI", "NO")</f>
        <v>NO</v>
      </c>
      <c r="AA817" t="str">
        <f>IF(AND((W817-U817&lt;=30),((W817-U817&gt;=0))),"SI", "NO")</f>
        <v>NO</v>
      </c>
    </row>
    <row r="818" spans="1:27" x14ac:dyDescent="0.25">
      <c r="A818">
        <v>132392</v>
      </c>
      <c r="B818" t="s">
        <v>58</v>
      </c>
      <c r="C818" t="s">
        <v>58</v>
      </c>
      <c r="D818" t="s">
        <v>59</v>
      </c>
      <c r="E818">
        <v>6</v>
      </c>
      <c r="F818">
        <v>1</v>
      </c>
      <c r="G818">
        <v>56</v>
      </c>
      <c r="H818" t="s">
        <v>35</v>
      </c>
      <c r="I818">
        <v>68</v>
      </c>
      <c r="J818" t="s">
        <v>35</v>
      </c>
      <c r="K818">
        <v>2</v>
      </c>
      <c r="L818" t="s">
        <v>36</v>
      </c>
      <c r="M818">
        <v>8</v>
      </c>
      <c r="N818" t="s">
        <v>35</v>
      </c>
      <c r="O818" s="1">
        <v>42285.473020833335</v>
      </c>
      <c r="P818">
        <v>1</v>
      </c>
      <c r="Q818" t="s">
        <v>60</v>
      </c>
      <c r="R818" t="s">
        <v>38</v>
      </c>
      <c r="S818" t="s">
        <v>46</v>
      </c>
      <c r="T818" s="2">
        <v>42228</v>
      </c>
      <c r="U818" s="2">
        <v>42228</v>
      </c>
      <c r="V818" s="2">
        <v>42083</v>
      </c>
      <c r="W818" s="2">
        <v>42448</v>
      </c>
      <c r="X818" t="s">
        <v>61</v>
      </c>
      <c r="Y818" t="str">
        <f>IF(AND(U818&lt;=W818,U818&gt;=V818),"DENTRO DE VIGENCIA", "FUERA DE VIGENCIA")</f>
        <v>DENTRO DE VIGENCIA</v>
      </c>
      <c r="Z818" t="str">
        <f>IF(AND((U818-V818&lt;=30),((U818-V818&gt;=0))),"SI", "NO")</f>
        <v>NO</v>
      </c>
      <c r="AA818" t="str">
        <f>IF(AND((W818-U818&lt;=30),((W818-U818&gt;=0))),"SI", "NO")</f>
        <v>NO</v>
      </c>
    </row>
    <row r="819" spans="1:27" x14ac:dyDescent="0.25">
      <c r="A819">
        <v>132393</v>
      </c>
      <c r="B819" t="s">
        <v>58</v>
      </c>
      <c r="C819" t="s">
        <v>58</v>
      </c>
      <c r="D819" t="s">
        <v>59</v>
      </c>
      <c r="E819">
        <v>6</v>
      </c>
      <c r="F819">
        <v>1</v>
      </c>
      <c r="G819">
        <v>40</v>
      </c>
      <c r="H819" t="s">
        <v>35</v>
      </c>
      <c r="I819">
        <v>4</v>
      </c>
      <c r="J819" t="s">
        <v>36</v>
      </c>
      <c r="K819">
        <v>3</v>
      </c>
      <c r="L819" t="s">
        <v>35</v>
      </c>
      <c r="M819">
        <v>8</v>
      </c>
      <c r="N819" t="s">
        <v>35</v>
      </c>
      <c r="O819" s="1">
        <v>42285.573472222219</v>
      </c>
      <c r="P819">
        <v>1</v>
      </c>
      <c r="Q819" t="s">
        <v>37</v>
      </c>
      <c r="R819" t="s">
        <v>38</v>
      </c>
      <c r="S819" t="s">
        <v>38</v>
      </c>
      <c r="T819" s="2">
        <v>42238</v>
      </c>
      <c r="U819" s="2">
        <v>42238</v>
      </c>
      <c r="V819" s="2">
        <v>42112</v>
      </c>
      <c r="W819" s="2">
        <v>42477</v>
      </c>
      <c r="X819" t="s">
        <v>61</v>
      </c>
      <c r="Y819" t="str">
        <f>IF(AND(U819&lt;=W819,U819&gt;=V819),"DENTRO DE VIGENCIA", "FUERA DE VIGENCIA")</f>
        <v>DENTRO DE VIGENCIA</v>
      </c>
      <c r="Z819" t="str">
        <f>IF(AND((U819-V819&lt;=30),((U819-V819&gt;=0))),"SI", "NO")</f>
        <v>NO</v>
      </c>
      <c r="AA819" t="str">
        <f>IF(AND((W819-U819&lt;=30),((W819-U819&gt;=0))),"SI", "NO")</f>
        <v>NO</v>
      </c>
    </row>
    <row r="820" spans="1:27" x14ac:dyDescent="0.25">
      <c r="A820">
        <v>132394</v>
      </c>
      <c r="B820" t="s">
        <v>54</v>
      </c>
      <c r="C820" t="s">
        <v>55</v>
      </c>
      <c r="D820" t="s">
        <v>34</v>
      </c>
      <c r="E820">
        <v>6</v>
      </c>
      <c r="F820">
        <v>1</v>
      </c>
      <c r="G820">
        <v>31</v>
      </c>
      <c r="H820" t="s">
        <v>35</v>
      </c>
      <c r="I820">
        <v>4</v>
      </c>
      <c r="J820" t="s">
        <v>36</v>
      </c>
      <c r="K820">
        <v>1</v>
      </c>
      <c r="L820" t="s">
        <v>35</v>
      </c>
      <c r="M820">
        <v>8</v>
      </c>
      <c r="N820" t="s">
        <v>35</v>
      </c>
      <c r="O820" s="1">
        <v>42285.749085648145</v>
      </c>
      <c r="P820">
        <v>1</v>
      </c>
      <c r="Q820" t="s">
        <v>37</v>
      </c>
      <c r="R820" t="s">
        <v>38</v>
      </c>
      <c r="S820" t="s">
        <v>46</v>
      </c>
      <c r="T820" s="2">
        <v>42279</v>
      </c>
      <c r="U820" s="2">
        <v>42134</v>
      </c>
      <c r="V820" s="2">
        <v>42047</v>
      </c>
      <c r="W820" s="2">
        <v>42411</v>
      </c>
      <c r="X820" t="s">
        <v>47</v>
      </c>
      <c r="Y820" t="str">
        <f>IF(AND(U820&lt;=W820,U820&gt;=V820),"DENTRO DE VIGENCIA", "FUERA DE VIGENCIA")</f>
        <v>DENTRO DE VIGENCIA</v>
      </c>
      <c r="Z820" t="str">
        <f>IF(AND((U820-V820&lt;=30),((U820-V820&gt;=0))),"SI", "NO")</f>
        <v>NO</v>
      </c>
      <c r="AA820" t="str">
        <f>IF(AND((W820-U820&lt;=30),((W820-U820&gt;=0))),"SI", "NO")</f>
        <v>NO</v>
      </c>
    </row>
    <row r="821" spans="1:27" x14ac:dyDescent="0.25">
      <c r="A821">
        <v>132395</v>
      </c>
      <c r="B821" t="s">
        <v>58</v>
      </c>
      <c r="C821" t="s">
        <v>58</v>
      </c>
      <c r="D821" t="s">
        <v>59</v>
      </c>
      <c r="E821">
        <v>1</v>
      </c>
      <c r="F821">
        <v>1</v>
      </c>
      <c r="G821">
        <v>74</v>
      </c>
      <c r="H821" t="s">
        <v>35</v>
      </c>
      <c r="I821">
        <v>68</v>
      </c>
      <c r="J821" t="s">
        <v>36</v>
      </c>
      <c r="K821">
        <v>3</v>
      </c>
      <c r="L821" t="s">
        <v>36</v>
      </c>
      <c r="M821">
        <v>8</v>
      </c>
      <c r="N821" t="s">
        <v>35</v>
      </c>
      <c r="O821" s="1">
        <v>42286.596851851849</v>
      </c>
      <c r="P821">
        <v>1</v>
      </c>
      <c r="Q821" t="s">
        <v>60</v>
      </c>
      <c r="R821" t="s">
        <v>38</v>
      </c>
      <c r="S821" t="s">
        <v>38</v>
      </c>
      <c r="T821" s="2">
        <v>42241</v>
      </c>
      <c r="U821" s="2">
        <v>42241</v>
      </c>
      <c r="V821" s="2">
        <v>42236</v>
      </c>
      <c r="W821" s="2">
        <v>42601</v>
      </c>
      <c r="X821" t="s">
        <v>61</v>
      </c>
      <c r="Y821" t="str">
        <f>IF(AND(U821&lt;=W821,U821&gt;=V821),"DENTRO DE VIGENCIA", "FUERA DE VIGENCIA")</f>
        <v>DENTRO DE VIGENCIA</v>
      </c>
      <c r="Z821" t="str">
        <f>IF(AND((U821-V821&lt;=30),((U821-V821&gt;=0))),"SI", "NO")</f>
        <v>SI</v>
      </c>
      <c r="AA821" t="str">
        <f>IF(AND((W821-U821&lt;=30),((W821-U821&gt;=0))),"SI", "NO")</f>
        <v>NO</v>
      </c>
    </row>
    <row r="822" spans="1:27" x14ac:dyDescent="0.25">
      <c r="A822">
        <v>132396</v>
      </c>
      <c r="B822" t="s">
        <v>73</v>
      </c>
      <c r="C822" t="s">
        <v>74</v>
      </c>
      <c r="D822" t="s">
        <v>34</v>
      </c>
      <c r="E822">
        <v>1</v>
      </c>
      <c r="F822">
        <v>1</v>
      </c>
      <c r="G822">
        <v>45</v>
      </c>
      <c r="H822" t="s">
        <v>35</v>
      </c>
      <c r="I822">
        <v>5</v>
      </c>
      <c r="J822" t="s">
        <v>35</v>
      </c>
      <c r="K822">
        <v>2</v>
      </c>
      <c r="L822" t="s">
        <v>36</v>
      </c>
      <c r="M822">
        <v>3</v>
      </c>
      <c r="N822" t="s">
        <v>36</v>
      </c>
      <c r="O822" s="1">
        <v>42286.871122685188</v>
      </c>
      <c r="P822">
        <v>0</v>
      </c>
      <c r="Q822" t="s">
        <v>37</v>
      </c>
      <c r="R822" t="s">
        <v>38</v>
      </c>
      <c r="S822" t="s">
        <v>38</v>
      </c>
      <c r="T822" s="2">
        <v>42257</v>
      </c>
      <c r="U822" s="2">
        <v>42250</v>
      </c>
      <c r="V822" s="2">
        <v>41906</v>
      </c>
      <c r="W822" s="2">
        <v>42270</v>
      </c>
      <c r="X822" t="s">
        <v>39</v>
      </c>
      <c r="Y822" t="str">
        <f>IF(AND(U822&lt;=W822,U822&gt;=V822),"DENTRO DE VIGENCIA", "FUERA DE VIGENCIA")</f>
        <v>DENTRO DE VIGENCIA</v>
      </c>
      <c r="Z822" t="str">
        <f>IF(AND((U822-V822&lt;=30),((U822-V822&gt;=0))),"SI", "NO")</f>
        <v>NO</v>
      </c>
      <c r="AA822" t="str">
        <f>IF(AND((W822-U822&lt;=30),((W822-U822&gt;=0))),"SI", "NO")</f>
        <v>SI</v>
      </c>
    </row>
    <row r="823" spans="1:27" x14ac:dyDescent="0.25">
      <c r="A823">
        <v>132397</v>
      </c>
      <c r="B823" t="s">
        <v>73</v>
      </c>
      <c r="C823" t="s">
        <v>74</v>
      </c>
      <c r="D823" t="s">
        <v>34</v>
      </c>
      <c r="E823">
        <v>8</v>
      </c>
      <c r="F823">
        <v>1</v>
      </c>
      <c r="G823">
        <v>36</v>
      </c>
      <c r="H823" t="s">
        <v>35</v>
      </c>
      <c r="I823">
        <v>5</v>
      </c>
      <c r="J823" t="s">
        <v>36</v>
      </c>
      <c r="K823">
        <v>2</v>
      </c>
      <c r="L823" t="s">
        <v>36</v>
      </c>
      <c r="M823">
        <v>8</v>
      </c>
      <c r="N823" t="s">
        <v>35</v>
      </c>
      <c r="O823" s="1">
        <v>42286.901319444441</v>
      </c>
      <c r="P823">
        <v>0</v>
      </c>
      <c r="Q823" t="s">
        <v>37</v>
      </c>
      <c r="R823" t="s">
        <v>38</v>
      </c>
      <c r="S823" t="s">
        <v>38</v>
      </c>
      <c r="T823" s="2">
        <v>42254</v>
      </c>
      <c r="U823" s="2">
        <v>42252</v>
      </c>
      <c r="V823" s="2">
        <v>41919</v>
      </c>
      <c r="W823" s="2">
        <v>42283</v>
      </c>
      <c r="X823" t="s">
        <v>39</v>
      </c>
      <c r="Y823" t="str">
        <f>IF(AND(U823&lt;=W823,U823&gt;=V823),"DENTRO DE VIGENCIA", "FUERA DE VIGENCIA")</f>
        <v>DENTRO DE VIGENCIA</v>
      </c>
      <c r="Z823" t="str">
        <f>IF(AND((U823-V823&lt;=30),((U823-V823&gt;=0))),"SI", "NO")</f>
        <v>NO</v>
      </c>
      <c r="AA823" t="str">
        <f>IF(AND((W823-U823&lt;=30),((W823-U823&gt;=0))),"SI", "NO")</f>
        <v>NO</v>
      </c>
    </row>
    <row r="824" spans="1:27" x14ac:dyDescent="0.25">
      <c r="A824">
        <v>132398</v>
      </c>
      <c r="B824" t="s">
        <v>73</v>
      </c>
      <c r="C824" t="s">
        <v>74</v>
      </c>
      <c r="D824" t="s">
        <v>34</v>
      </c>
      <c r="E824">
        <v>6</v>
      </c>
      <c r="F824">
        <v>3</v>
      </c>
      <c r="G824">
        <v>14</v>
      </c>
      <c r="H824" t="s">
        <v>35</v>
      </c>
      <c r="I824">
        <v>5</v>
      </c>
      <c r="J824" t="s">
        <v>36</v>
      </c>
      <c r="K824">
        <v>4</v>
      </c>
      <c r="L824" t="s">
        <v>36</v>
      </c>
      <c r="M824">
        <v>8</v>
      </c>
      <c r="N824" t="s">
        <v>35</v>
      </c>
      <c r="O824" s="1">
        <v>42286.911145833335</v>
      </c>
      <c r="P824">
        <v>0</v>
      </c>
      <c r="Q824" t="s">
        <v>37</v>
      </c>
      <c r="R824" t="s">
        <v>38</v>
      </c>
      <c r="S824" t="s">
        <v>38</v>
      </c>
      <c r="T824" s="2">
        <v>42263</v>
      </c>
      <c r="U824" s="2">
        <v>42259</v>
      </c>
      <c r="V824" s="2">
        <v>42069</v>
      </c>
      <c r="W824" s="2">
        <v>42434</v>
      </c>
      <c r="X824" t="s">
        <v>39</v>
      </c>
      <c r="Y824" t="str">
        <f>IF(AND(U824&lt;=W824,U824&gt;=V824),"DENTRO DE VIGENCIA", "FUERA DE VIGENCIA")</f>
        <v>DENTRO DE VIGENCIA</v>
      </c>
      <c r="Z824" t="str">
        <f>IF(AND((U824-V824&lt;=30),((U824-V824&gt;=0))),"SI", "NO")</f>
        <v>NO</v>
      </c>
      <c r="AA824" t="str">
        <f>IF(AND((W824-U824&lt;=30),((W824-U824&gt;=0))),"SI", "NO")</f>
        <v>NO</v>
      </c>
    </row>
    <row r="825" spans="1:27" x14ac:dyDescent="0.25">
      <c r="A825">
        <v>132399</v>
      </c>
      <c r="B825" t="s">
        <v>73</v>
      </c>
      <c r="C825" t="s">
        <v>74</v>
      </c>
      <c r="D825" t="s">
        <v>34</v>
      </c>
      <c r="E825">
        <v>1</v>
      </c>
      <c r="F825">
        <v>1</v>
      </c>
      <c r="G825">
        <v>34</v>
      </c>
      <c r="H825" t="s">
        <v>36</v>
      </c>
      <c r="I825">
        <v>5</v>
      </c>
      <c r="J825" t="s">
        <v>36</v>
      </c>
      <c r="K825">
        <v>1</v>
      </c>
      <c r="L825" t="s">
        <v>36</v>
      </c>
      <c r="M825">
        <v>8</v>
      </c>
      <c r="N825" t="s">
        <v>35</v>
      </c>
      <c r="O825" s="1">
        <v>42286.91741898148</v>
      </c>
      <c r="P825">
        <v>0</v>
      </c>
      <c r="Q825" t="s">
        <v>37</v>
      </c>
      <c r="R825" t="s">
        <v>38</v>
      </c>
      <c r="S825" t="s">
        <v>46</v>
      </c>
      <c r="T825" s="2">
        <v>42267</v>
      </c>
      <c r="U825" s="2">
        <v>42261</v>
      </c>
      <c r="V825" s="2">
        <v>42130</v>
      </c>
      <c r="W825" s="2">
        <v>42495</v>
      </c>
      <c r="X825" t="s">
        <v>39</v>
      </c>
      <c r="Y825" t="str">
        <f>IF(AND(U825&lt;=W825,U825&gt;=V825),"DENTRO DE VIGENCIA", "FUERA DE VIGENCIA")</f>
        <v>DENTRO DE VIGENCIA</v>
      </c>
      <c r="Z825" t="str">
        <f>IF(AND((U825-V825&lt;=30),((U825-V825&gt;=0))),"SI", "NO")</f>
        <v>NO</v>
      </c>
      <c r="AA825" t="str">
        <f>IF(AND((W825-U825&lt;=30),((W825-U825&gt;=0))),"SI", "NO")</f>
        <v>NO</v>
      </c>
    </row>
    <row r="826" spans="1:27" x14ac:dyDescent="0.25">
      <c r="A826">
        <v>132400</v>
      </c>
      <c r="B826" t="s">
        <v>73</v>
      </c>
      <c r="C826" t="s">
        <v>74</v>
      </c>
      <c r="D826" t="s">
        <v>34</v>
      </c>
      <c r="E826">
        <v>1</v>
      </c>
      <c r="F826">
        <v>1</v>
      </c>
      <c r="G826">
        <v>66</v>
      </c>
      <c r="H826" t="s">
        <v>35</v>
      </c>
      <c r="I826">
        <v>5</v>
      </c>
      <c r="J826" t="s">
        <v>36</v>
      </c>
      <c r="K826">
        <v>2</v>
      </c>
      <c r="L826" t="s">
        <v>36</v>
      </c>
      <c r="M826">
        <v>8</v>
      </c>
      <c r="N826" t="s">
        <v>35</v>
      </c>
      <c r="O826" s="1">
        <v>42286.923321759263</v>
      </c>
      <c r="P826">
        <v>0</v>
      </c>
      <c r="Q826" t="s">
        <v>37</v>
      </c>
      <c r="R826" t="s">
        <v>38</v>
      </c>
      <c r="S826" t="s">
        <v>46</v>
      </c>
      <c r="T826" s="2">
        <v>42267</v>
      </c>
      <c r="U826" s="2">
        <v>42261</v>
      </c>
      <c r="V826" s="2">
        <v>42130</v>
      </c>
      <c r="W826" s="2">
        <v>42495</v>
      </c>
      <c r="X826" t="s">
        <v>39</v>
      </c>
      <c r="Y826" t="str">
        <f>IF(AND(U826&lt;=W826,U826&gt;=V826),"DENTRO DE VIGENCIA", "FUERA DE VIGENCIA")</f>
        <v>DENTRO DE VIGENCIA</v>
      </c>
      <c r="Z826" t="str">
        <f>IF(AND((U826-V826&lt;=30),((U826-V826&gt;=0))),"SI", "NO")</f>
        <v>NO</v>
      </c>
      <c r="AA826" t="str">
        <f>IF(AND((W826-U826&lt;=30),((W826-U826&gt;=0))),"SI", "NO")</f>
        <v>NO</v>
      </c>
    </row>
    <row r="827" spans="1:27" x14ac:dyDescent="0.25">
      <c r="A827">
        <v>132401</v>
      </c>
      <c r="B827" t="s">
        <v>73</v>
      </c>
      <c r="C827" t="s">
        <v>74</v>
      </c>
      <c r="D827" t="s">
        <v>34</v>
      </c>
      <c r="E827">
        <v>1</v>
      </c>
      <c r="F827">
        <v>1</v>
      </c>
      <c r="G827">
        <v>57</v>
      </c>
      <c r="H827" t="s">
        <v>36</v>
      </c>
      <c r="I827">
        <v>5</v>
      </c>
      <c r="J827" t="s">
        <v>36</v>
      </c>
      <c r="K827">
        <v>1</v>
      </c>
      <c r="L827" t="s">
        <v>36</v>
      </c>
      <c r="M827">
        <v>8</v>
      </c>
      <c r="N827" t="s">
        <v>35</v>
      </c>
      <c r="O827" s="1">
        <v>42286.930995370371</v>
      </c>
      <c r="P827">
        <v>0</v>
      </c>
      <c r="Q827" t="s">
        <v>37</v>
      </c>
      <c r="R827" t="s">
        <v>38</v>
      </c>
      <c r="S827" t="s">
        <v>38</v>
      </c>
      <c r="T827" s="2">
        <v>42257</v>
      </c>
      <c r="U827" s="2">
        <v>42251</v>
      </c>
      <c r="V827" s="2">
        <v>42132</v>
      </c>
      <c r="W827" s="2">
        <v>42497</v>
      </c>
      <c r="X827" t="s">
        <v>39</v>
      </c>
      <c r="Y827" t="str">
        <f>IF(AND(U827&lt;=W827,U827&gt;=V827),"DENTRO DE VIGENCIA", "FUERA DE VIGENCIA")</f>
        <v>DENTRO DE VIGENCIA</v>
      </c>
      <c r="Z827" t="str">
        <f>IF(AND((U827-V827&lt;=30),((U827-V827&gt;=0))),"SI", "NO")</f>
        <v>NO</v>
      </c>
      <c r="AA827" t="str">
        <f>IF(AND((W827-U827&lt;=30),((W827-U827&gt;=0))),"SI", "NO")</f>
        <v>NO</v>
      </c>
    </row>
    <row r="828" spans="1:27" x14ac:dyDescent="0.25">
      <c r="A828">
        <v>132402</v>
      </c>
      <c r="B828" t="s">
        <v>73</v>
      </c>
      <c r="C828" t="s">
        <v>74</v>
      </c>
      <c r="D828" t="s">
        <v>34</v>
      </c>
      <c r="E828">
        <v>1</v>
      </c>
      <c r="F828">
        <v>1</v>
      </c>
      <c r="G828">
        <v>29</v>
      </c>
      <c r="H828" t="s">
        <v>35</v>
      </c>
      <c r="I828">
        <v>5</v>
      </c>
      <c r="J828" t="s">
        <v>36</v>
      </c>
      <c r="K828">
        <v>2</v>
      </c>
      <c r="L828" t="s">
        <v>36</v>
      </c>
      <c r="M828">
        <v>8</v>
      </c>
      <c r="N828" t="s">
        <v>35</v>
      </c>
      <c r="O828" s="1">
        <v>42286.939351851855</v>
      </c>
      <c r="P828">
        <v>0</v>
      </c>
      <c r="Q828" t="s">
        <v>37</v>
      </c>
      <c r="R828" t="s">
        <v>46</v>
      </c>
      <c r="S828" t="s">
        <v>38</v>
      </c>
      <c r="T828" s="2">
        <v>42257</v>
      </c>
      <c r="U828" s="2">
        <v>42254</v>
      </c>
      <c r="V828" s="2">
        <v>42237</v>
      </c>
      <c r="W828" s="2">
        <v>42602</v>
      </c>
      <c r="X828" t="s">
        <v>39</v>
      </c>
      <c r="Y828" t="str">
        <f>IF(AND(U828&lt;=W828,U828&gt;=V828),"DENTRO DE VIGENCIA", "FUERA DE VIGENCIA")</f>
        <v>DENTRO DE VIGENCIA</v>
      </c>
      <c r="Z828" t="str">
        <f>IF(AND((U828-V828&lt;=30),((U828-V828&gt;=0))),"SI", "NO")</f>
        <v>SI</v>
      </c>
      <c r="AA828" t="str">
        <f>IF(AND((W828-U828&lt;=30),((W828-U828&gt;=0))),"SI", "NO")</f>
        <v>NO</v>
      </c>
    </row>
    <row r="829" spans="1:27" x14ac:dyDescent="0.25">
      <c r="A829">
        <v>132403</v>
      </c>
      <c r="B829" t="s">
        <v>90</v>
      </c>
      <c r="C829" t="s">
        <v>69</v>
      </c>
      <c r="D829" t="s">
        <v>34</v>
      </c>
      <c r="E829">
        <v>1</v>
      </c>
      <c r="F829">
        <v>1</v>
      </c>
      <c r="G829">
        <v>34</v>
      </c>
      <c r="H829" t="s">
        <v>35</v>
      </c>
      <c r="I829">
        <v>5</v>
      </c>
      <c r="J829" t="s">
        <v>36</v>
      </c>
      <c r="K829">
        <v>1</v>
      </c>
      <c r="L829" t="s">
        <v>36</v>
      </c>
      <c r="M829">
        <v>8</v>
      </c>
      <c r="N829" t="s">
        <v>35</v>
      </c>
      <c r="O829" s="1">
        <v>42286.960335648146</v>
      </c>
      <c r="P829">
        <v>0</v>
      </c>
      <c r="Q829" t="s">
        <v>50</v>
      </c>
      <c r="R829" t="s">
        <v>38</v>
      </c>
      <c r="S829" t="s">
        <v>38</v>
      </c>
      <c r="T829" s="2">
        <v>42261</v>
      </c>
      <c r="U829" s="2">
        <v>42259</v>
      </c>
      <c r="V829" s="2">
        <v>42033</v>
      </c>
      <c r="W829" s="2">
        <v>42397</v>
      </c>
      <c r="X829" t="s">
        <v>39</v>
      </c>
      <c r="Y829" t="str">
        <f>IF(AND(U829&lt;=W829,U829&gt;=V829),"DENTRO DE VIGENCIA", "FUERA DE VIGENCIA")</f>
        <v>DENTRO DE VIGENCIA</v>
      </c>
      <c r="Z829" t="str">
        <f>IF(AND((U829-V829&lt;=30),((U829-V829&gt;=0))),"SI", "NO")</f>
        <v>NO</v>
      </c>
      <c r="AA829" t="str">
        <f>IF(AND((W829-U829&lt;=30),((W829-U829&gt;=0))),"SI", "NO")</f>
        <v>NO</v>
      </c>
    </row>
    <row r="830" spans="1:27" x14ac:dyDescent="0.25">
      <c r="A830">
        <v>132404</v>
      </c>
      <c r="B830" t="s">
        <v>65</v>
      </c>
      <c r="C830" t="s">
        <v>66</v>
      </c>
      <c r="D830" t="s">
        <v>59</v>
      </c>
      <c r="E830">
        <v>1</v>
      </c>
      <c r="F830">
        <v>1</v>
      </c>
      <c r="G830">
        <v>32</v>
      </c>
      <c r="H830" t="s">
        <v>35</v>
      </c>
      <c r="I830">
        <v>68</v>
      </c>
      <c r="J830" t="s">
        <v>36</v>
      </c>
      <c r="K830">
        <v>1</v>
      </c>
      <c r="L830" t="s">
        <v>35</v>
      </c>
      <c r="M830">
        <v>8</v>
      </c>
      <c r="N830" t="s">
        <v>35</v>
      </c>
      <c r="O830" s="1">
        <v>42287.901817129627</v>
      </c>
      <c r="P830">
        <v>0</v>
      </c>
      <c r="Q830" t="s">
        <v>60</v>
      </c>
      <c r="R830" t="s">
        <v>38</v>
      </c>
      <c r="S830" t="s">
        <v>38</v>
      </c>
      <c r="T830" s="2">
        <v>42287</v>
      </c>
      <c r="U830" s="2">
        <v>42286</v>
      </c>
      <c r="V830" s="2">
        <v>42037</v>
      </c>
      <c r="W830" s="2">
        <v>42401</v>
      </c>
      <c r="X830" t="s">
        <v>39</v>
      </c>
      <c r="Y830" t="str">
        <f>IF(AND(U830&lt;=W830,U830&gt;=V830),"DENTRO DE VIGENCIA", "FUERA DE VIGENCIA")</f>
        <v>DENTRO DE VIGENCIA</v>
      </c>
      <c r="Z830" t="str">
        <f>IF(AND((U830-V830&lt;=30),((U830-V830&gt;=0))),"SI", "NO")</f>
        <v>NO</v>
      </c>
      <c r="AA830" t="str">
        <f>IF(AND((W830-U830&lt;=30),((W830-U830&gt;=0))),"SI", "NO")</f>
        <v>NO</v>
      </c>
    </row>
    <row r="831" spans="1:27" x14ac:dyDescent="0.25">
      <c r="A831">
        <v>132405</v>
      </c>
      <c r="B831" t="s">
        <v>65</v>
      </c>
      <c r="C831" t="s">
        <v>66</v>
      </c>
      <c r="D831" t="s">
        <v>59</v>
      </c>
      <c r="E831">
        <v>1</v>
      </c>
      <c r="F831">
        <v>1</v>
      </c>
      <c r="G831">
        <v>25</v>
      </c>
      <c r="H831" t="s">
        <v>36</v>
      </c>
      <c r="I831">
        <v>5</v>
      </c>
      <c r="J831" t="s">
        <v>36</v>
      </c>
      <c r="K831">
        <v>1</v>
      </c>
      <c r="L831" t="s">
        <v>35</v>
      </c>
      <c r="M831">
        <v>8</v>
      </c>
      <c r="N831" t="s">
        <v>35</v>
      </c>
      <c r="O831" s="1">
        <v>42287.929895833331</v>
      </c>
      <c r="P831">
        <v>0</v>
      </c>
      <c r="Q831" t="s">
        <v>37</v>
      </c>
      <c r="R831" t="s">
        <v>38</v>
      </c>
      <c r="S831" t="s">
        <v>38</v>
      </c>
      <c r="T831" s="2">
        <v>42287</v>
      </c>
      <c r="U831" s="2">
        <v>42287</v>
      </c>
      <c r="V831" s="2">
        <v>42237</v>
      </c>
      <c r="W831" s="2">
        <v>42602</v>
      </c>
      <c r="X831" t="s">
        <v>61</v>
      </c>
      <c r="Y831" t="str">
        <f>IF(AND(U831&lt;=W831,U831&gt;=V831),"DENTRO DE VIGENCIA", "FUERA DE VIGENCIA")</f>
        <v>DENTRO DE VIGENCIA</v>
      </c>
      <c r="Z831" t="str">
        <f>IF(AND((U831-V831&lt;=30),((U831-V831&gt;=0))),"SI", "NO")</f>
        <v>NO</v>
      </c>
      <c r="AA831" t="str">
        <f>IF(AND((W831-U831&lt;=30),((W831-U831&gt;=0))),"SI", "NO")</f>
        <v>NO</v>
      </c>
    </row>
    <row r="832" spans="1:27" x14ac:dyDescent="0.25">
      <c r="A832">
        <v>132406</v>
      </c>
      <c r="B832" t="s">
        <v>67</v>
      </c>
      <c r="C832" t="s">
        <v>66</v>
      </c>
      <c r="D832" t="s">
        <v>59</v>
      </c>
      <c r="E832">
        <v>1</v>
      </c>
      <c r="F832">
        <v>1</v>
      </c>
      <c r="G832">
        <v>35</v>
      </c>
      <c r="H832" t="s">
        <v>36</v>
      </c>
      <c r="I832">
        <v>68</v>
      </c>
      <c r="J832" t="s">
        <v>36</v>
      </c>
      <c r="K832">
        <v>1</v>
      </c>
      <c r="L832" t="s">
        <v>35</v>
      </c>
      <c r="M832">
        <v>8</v>
      </c>
      <c r="N832" t="s">
        <v>35</v>
      </c>
      <c r="O832" s="1">
        <v>42288.306238425925</v>
      </c>
      <c r="P832">
        <v>0</v>
      </c>
      <c r="Q832" t="s">
        <v>37</v>
      </c>
      <c r="R832" t="s">
        <v>38</v>
      </c>
      <c r="S832" t="s">
        <v>38</v>
      </c>
      <c r="T832" s="2">
        <v>42287</v>
      </c>
      <c r="U832" s="2">
        <v>42286</v>
      </c>
      <c r="V832" s="2">
        <v>42084</v>
      </c>
      <c r="W832" s="2">
        <v>42449</v>
      </c>
      <c r="X832" t="s">
        <v>39</v>
      </c>
      <c r="Y832" t="str">
        <f>IF(AND(U832&lt;=W832,U832&gt;=V832),"DENTRO DE VIGENCIA", "FUERA DE VIGENCIA")</f>
        <v>DENTRO DE VIGENCIA</v>
      </c>
      <c r="Z832" t="str">
        <f>IF(AND((U832-V832&lt;=30),((U832-V832&gt;=0))),"SI", "NO")</f>
        <v>NO</v>
      </c>
      <c r="AA832" t="str">
        <f>IF(AND((W832-U832&lt;=30),((W832-U832&gt;=0))),"SI", "NO")</f>
        <v>NO</v>
      </c>
    </row>
    <row r="833" spans="1:27" x14ac:dyDescent="0.25">
      <c r="A833">
        <v>132407</v>
      </c>
      <c r="B833" t="s">
        <v>67</v>
      </c>
      <c r="C833" t="s">
        <v>66</v>
      </c>
      <c r="D833" t="s">
        <v>59</v>
      </c>
      <c r="E833">
        <v>6</v>
      </c>
      <c r="F833">
        <v>1</v>
      </c>
      <c r="G833">
        <v>66</v>
      </c>
      <c r="H833" t="s">
        <v>35</v>
      </c>
      <c r="I833">
        <v>4</v>
      </c>
      <c r="J833" t="s">
        <v>36</v>
      </c>
      <c r="K833">
        <v>2</v>
      </c>
      <c r="L833" t="s">
        <v>35</v>
      </c>
      <c r="M833">
        <v>8</v>
      </c>
      <c r="N833" t="s">
        <v>35</v>
      </c>
      <c r="O833" s="1">
        <v>42288.333101851851</v>
      </c>
      <c r="P833">
        <v>1</v>
      </c>
      <c r="Q833" t="s">
        <v>37</v>
      </c>
      <c r="R833" t="s">
        <v>38</v>
      </c>
      <c r="S833" t="s">
        <v>38</v>
      </c>
      <c r="T833" s="2">
        <v>42286</v>
      </c>
      <c r="U833" s="2">
        <v>42268</v>
      </c>
      <c r="V833" s="2">
        <v>42230</v>
      </c>
      <c r="W833" s="2">
        <v>42595</v>
      </c>
      <c r="X833" t="s">
        <v>39</v>
      </c>
      <c r="Y833" t="str">
        <f>IF(AND(U833&lt;=W833,U833&gt;=V833),"DENTRO DE VIGENCIA", "FUERA DE VIGENCIA")</f>
        <v>DENTRO DE VIGENCIA</v>
      </c>
      <c r="Z833" t="str">
        <f>IF(AND((U833-V833&lt;=30),((U833-V833&gt;=0))),"SI", "NO")</f>
        <v>NO</v>
      </c>
      <c r="AA833" t="str">
        <f>IF(AND((W833-U833&lt;=30),((W833-U833&gt;=0))),"SI", "NO")</f>
        <v>NO</v>
      </c>
    </row>
    <row r="834" spans="1:27" x14ac:dyDescent="0.25">
      <c r="A834">
        <v>132408</v>
      </c>
      <c r="B834" t="s">
        <v>67</v>
      </c>
      <c r="C834" t="s">
        <v>66</v>
      </c>
      <c r="D834" t="s">
        <v>59</v>
      </c>
      <c r="E834">
        <v>6</v>
      </c>
      <c r="F834">
        <v>1</v>
      </c>
      <c r="G834">
        <v>38</v>
      </c>
      <c r="H834" t="s">
        <v>35</v>
      </c>
      <c r="I834">
        <v>4</v>
      </c>
      <c r="J834" t="s">
        <v>36</v>
      </c>
      <c r="K834">
        <v>1</v>
      </c>
      <c r="L834" t="s">
        <v>36</v>
      </c>
      <c r="M834">
        <v>8</v>
      </c>
      <c r="N834" t="s">
        <v>35</v>
      </c>
      <c r="O834" s="1">
        <v>42288.368692129632</v>
      </c>
      <c r="P834">
        <v>1</v>
      </c>
      <c r="Q834" t="s">
        <v>37</v>
      </c>
      <c r="R834" t="s">
        <v>38</v>
      </c>
      <c r="S834" t="s">
        <v>46</v>
      </c>
      <c r="T834" s="2">
        <v>42287</v>
      </c>
      <c r="U834" s="2">
        <v>42266</v>
      </c>
      <c r="V834" s="2">
        <v>42265</v>
      </c>
      <c r="W834" s="2">
        <v>42630</v>
      </c>
      <c r="X834" t="s">
        <v>39</v>
      </c>
      <c r="Y834" t="str">
        <f>IF(AND(U834&lt;=W834,U834&gt;=V834),"DENTRO DE VIGENCIA", "FUERA DE VIGENCIA")</f>
        <v>DENTRO DE VIGENCIA</v>
      </c>
      <c r="Z834" t="str">
        <f>IF(AND((U834-V834&lt;=30),((U834-V834&gt;=0))),"SI", "NO")</f>
        <v>SI</v>
      </c>
      <c r="AA834" t="str">
        <f>IF(AND((W834-U834&lt;=30),((W834-U834&gt;=0))),"SI", "NO")</f>
        <v>NO</v>
      </c>
    </row>
    <row r="835" spans="1:27" x14ac:dyDescent="0.25">
      <c r="A835">
        <v>132409</v>
      </c>
      <c r="B835" t="s">
        <v>67</v>
      </c>
      <c r="C835" t="s">
        <v>66</v>
      </c>
      <c r="D835" t="s">
        <v>59</v>
      </c>
      <c r="E835">
        <v>6</v>
      </c>
      <c r="F835">
        <v>1</v>
      </c>
      <c r="G835">
        <v>70</v>
      </c>
      <c r="H835" t="s">
        <v>35</v>
      </c>
      <c r="I835">
        <v>4</v>
      </c>
      <c r="J835" t="s">
        <v>36</v>
      </c>
      <c r="K835">
        <v>2</v>
      </c>
      <c r="L835" t="s">
        <v>36</v>
      </c>
      <c r="M835">
        <v>8</v>
      </c>
      <c r="N835" t="s">
        <v>35</v>
      </c>
      <c r="O835" s="1">
        <v>42288.862893518519</v>
      </c>
      <c r="P835">
        <v>1</v>
      </c>
      <c r="Q835" t="s">
        <v>37</v>
      </c>
      <c r="R835" t="s">
        <v>38</v>
      </c>
      <c r="S835" t="s">
        <v>46</v>
      </c>
      <c r="T835" s="2">
        <v>42287</v>
      </c>
      <c r="U835" s="2">
        <v>42266</v>
      </c>
      <c r="V835" s="2">
        <v>42265</v>
      </c>
      <c r="W835" s="2">
        <v>42630</v>
      </c>
      <c r="X835" t="s">
        <v>39</v>
      </c>
      <c r="Y835" t="str">
        <f>IF(AND(U835&lt;=W835,U835&gt;=V835),"DENTRO DE VIGENCIA", "FUERA DE VIGENCIA")</f>
        <v>DENTRO DE VIGENCIA</v>
      </c>
      <c r="Z835" t="str">
        <f>IF(AND((U835-V835&lt;=30),((U835-V835&gt;=0))),"SI", "NO")</f>
        <v>SI</v>
      </c>
      <c r="AA835" t="str">
        <f>IF(AND((W835-U835&lt;=30),((W835-U835&gt;=0))),"SI", "NO")</f>
        <v>NO</v>
      </c>
    </row>
    <row r="836" spans="1:27" x14ac:dyDescent="0.25">
      <c r="A836">
        <v>132410</v>
      </c>
      <c r="B836" t="s">
        <v>67</v>
      </c>
      <c r="C836" t="s">
        <v>66</v>
      </c>
      <c r="D836" t="s">
        <v>59</v>
      </c>
      <c r="E836">
        <v>6</v>
      </c>
      <c r="F836">
        <v>1</v>
      </c>
      <c r="G836">
        <v>35</v>
      </c>
      <c r="H836" t="s">
        <v>35</v>
      </c>
      <c r="I836">
        <v>4</v>
      </c>
      <c r="J836" t="s">
        <v>36</v>
      </c>
      <c r="K836">
        <v>2</v>
      </c>
      <c r="L836" t="s">
        <v>36</v>
      </c>
      <c r="M836">
        <v>8</v>
      </c>
      <c r="N836" t="s">
        <v>35</v>
      </c>
      <c r="O836" s="1">
        <v>42288.873518518521</v>
      </c>
      <c r="P836">
        <v>1</v>
      </c>
      <c r="Q836" t="s">
        <v>37</v>
      </c>
      <c r="R836" t="s">
        <v>38</v>
      </c>
      <c r="S836" t="s">
        <v>46</v>
      </c>
      <c r="T836" s="2">
        <v>42287</v>
      </c>
      <c r="U836" s="2">
        <v>42266</v>
      </c>
      <c r="V836" s="2">
        <v>42265</v>
      </c>
      <c r="W836" s="2">
        <v>42630</v>
      </c>
      <c r="X836" t="s">
        <v>39</v>
      </c>
      <c r="Y836" t="str">
        <f>IF(AND(U836&lt;=W836,U836&gt;=V836),"DENTRO DE VIGENCIA", "FUERA DE VIGENCIA")</f>
        <v>DENTRO DE VIGENCIA</v>
      </c>
      <c r="Z836" t="str">
        <f>IF(AND((U836-V836&lt;=30),((U836-V836&gt;=0))),"SI", "NO")</f>
        <v>SI</v>
      </c>
      <c r="AA836" t="str">
        <f>IF(AND((W836-U836&lt;=30),((W836-U836&gt;=0))),"SI", "NO")</f>
        <v>NO</v>
      </c>
    </row>
    <row r="837" spans="1:27" x14ac:dyDescent="0.25">
      <c r="A837">
        <v>132411</v>
      </c>
      <c r="B837" t="s">
        <v>67</v>
      </c>
      <c r="C837" t="s">
        <v>66</v>
      </c>
      <c r="D837" t="s">
        <v>59</v>
      </c>
      <c r="E837">
        <v>6</v>
      </c>
      <c r="F837">
        <v>6</v>
      </c>
      <c r="G837">
        <v>3</v>
      </c>
      <c r="H837" t="s">
        <v>35</v>
      </c>
      <c r="I837">
        <v>4</v>
      </c>
      <c r="J837" t="s">
        <v>36</v>
      </c>
      <c r="K837">
        <v>2</v>
      </c>
      <c r="L837" t="s">
        <v>36</v>
      </c>
      <c r="M837">
        <v>8</v>
      </c>
      <c r="N837" t="s">
        <v>35</v>
      </c>
      <c r="O837" s="1">
        <v>42288.88853009259</v>
      </c>
      <c r="P837">
        <v>0</v>
      </c>
      <c r="Q837" t="s">
        <v>37</v>
      </c>
      <c r="R837" t="s">
        <v>38</v>
      </c>
      <c r="S837" t="s">
        <v>46</v>
      </c>
      <c r="T837" s="2">
        <v>42287</v>
      </c>
      <c r="U837" s="2">
        <v>42266</v>
      </c>
      <c r="V837" s="2">
        <v>42265</v>
      </c>
      <c r="W837" s="2">
        <v>42630</v>
      </c>
      <c r="X837" t="s">
        <v>39</v>
      </c>
      <c r="Y837" t="str">
        <f>IF(AND(U837&lt;=W837,U837&gt;=V837),"DENTRO DE VIGENCIA", "FUERA DE VIGENCIA")</f>
        <v>DENTRO DE VIGENCIA</v>
      </c>
      <c r="Z837" t="str">
        <f>IF(AND((U837-V837&lt;=30),((U837-V837&gt;=0))),"SI", "NO")</f>
        <v>SI</v>
      </c>
      <c r="AA837" t="str">
        <f>IF(AND((W837-U837&lt;=30),((W837-U837&gt;=0))),"SI", "NO")</f>
        <v>NO</v>
      </c>
    </row>
    <row r="838" spans="1:27" x14ac:dyDescent="0.25">
      <c r="A838">
        <v>132412</v>
      </c>
      <c r="B838" t="s">
        <v>67</v>
      </c>
      <c r="C838" t="s">
        <v>66</v>
      </c>
      <c r="D838" t="s">
        <v>59</v>
      </c>
      <c r="E838">
        <v>1</v>
      </c>
      <c r="F838">
        <v>6</v>
      </c>
      <c r="G838">
        <v>9</v>
      </c>
      <c r="H838" t="s">
        <v>35</v>
      </c>
      <c r="I838">
        <v>4</v>
      </c>
      <c r="J838" t="s">
        <v>36</v>
      </c>
      <c r="K838">
        <v>2</v>
      </c>
      <c r="L838" t="s">
        <v>35</v>
      </c>
      <c r="M838">
        <v>8</v>
      </c>
      <c r="N838" t="s">
        <v>35</v>
      </c>
      <c r="O838" s="1">
        <v>42289.966689814813</v>
      </c>
      <c r="P838">
        <v>1</v>
      </c>
      <c r="Q838" t="s">
        <v>37</v>
      </c>
      <c r="R838" t="s">
        <v>38</v>
      </c>
      <c r="S838" t="s">
        <v>38</v>
      </c>
      <c r="T838" s="2">
        <v>42289</v>
      </c>
      <c r="U838" s="2">
        <v>42253</v>
      </c>
      <c r="V838" s="2">
        <v>42218</v>
      </c>
      <c r="W838" s="2">
        <v>42583</v>
      </c>
      <c r="X838" t="s">
        <v>47</v>
      </c>
      <c r="Y838" t="str">
        <f>IF(AND(U838&lt;=W838,U838&gt;=V838),"DENTRO DE VIGENCIA", "FUERA DE VIGENCIA")</f>
        <v>DENTRO DE VIGENCIA</v>
      </c>
      <c r="Z838" t="str">
        <f>IF(AND((U838-V838&lt;=30),((U838-V838&gt;=0))),"SI", "NO")</f>
        <v>NO</v>
      </c>
      <c r="AA838" t="str">
        <f>IF(AND((W838-U838&lt;=30),((W838-U838&gt;=0))),"SI", "NO")</f>
        <v>NO</v>
      </c>
    </row>
    <row r="839" spans="1:27" x14ac:dyDescent="0.25">
      <c r="A839">
        <v>132413</v>
      </c>
      <c r="B839" t="s">
        <v>67</v>
      </c>
      <c r="C839" t="s">
        <v>66</v>
      </c>
      <c r="D839" t="s">
        <v>59</v>
      </c>
      <c r="E839">
        <v>1</v>
      </c>
      <c r="F839">
        <v>1</v>
      </c>
      <c r="G839">
        <v>64</v>
      </c>
      <c r="H839" t="s">
        <v>35</v>
      </c>
      <c r="I839">
        <v>4</v>
      </c>
      <c r="J839" t="s">
        <v>36</v>
      </c>
      <c r="K839">
        <v>1</v>
      </c>
      <c r="L839" t="s">
        <v>35</v>
      </c>
      <c r="M839">
        <v>8</v>
      </c>
      <c r="N839" t="s">
        <v>35</v>
      </c>
      <c r="O839" s="1">
        <v>42289.976168981484</v>
      </c>
      <c r="P839">
        <v>1</v>
      </c>
      <c r="Q839" t="s">
        <v>37</v>
      </c>
      <c r="R839" t="s">
        <v>38</v>
      </c>
      <c r="S839" t="s">
        <v>38</v>
      </c>
      <c r="T839" s="2">
        <v>42287</v>
      </c>
      <c r="U839" s="2">
        <v>42257</v>
      </c>
      <c r="V839" s="2">
        <v>42228</v>
      </c>
      <c r="W839" s="2">
        <v>42593</v>
      </c>
      <c r="X839" t="s">
        <v>39</v>
      </c>
      <c r="Y839" t="str">
        <f>IF(AND(U839&lt;=W839,U839&gt;=V839),"DENTRO DE VIGENCIA", "FUERA DE VIGENCIA")</f>
        <v>DENTRO DE VIGENCIA</v>
      </c>
      <c r="Z839" t="str">
        <f>IF(AND((U839-V839&lt;=30),((U839-V839&gt;=0))),"SI", "NO")</f>
        <v>SI</v>
      </c>
      <c r="AA839" t="str">
        <f>IF(AND((W839-U839&lt;=30),((W839-U839&gt;=0))),"SI", "NO")</f>
        <v>NO</v>
      </c>
    </row>
    <row r="840" spans="1:27" x14ac:dyDescent="0.25">
      <c r="A840">
        <v>132414</v>
      </c>
      <c r="B840" t="s">
        <v>90</v>
      </c>
      <c r="C840" t="s">
        <v>69</v>
      </c>
      <c r="D840" t="s">
        <v>34</v>
      </c>
      <c r="E840">
        <v>1</v>
      </c>
      <c r="F840">
        <v>1</v>
      </c>
      <c r="G840">
        <v>35</v>
      </c>
      <c r="H840" t="s">
        <v>35</v>
      </c>
      <c r="I840">
        <v>5</v>
      </c>
      <c r="J840" t="s">
        <v>36</v>
      </c>
      <c r="K840">
        <v>1</v>
      </c>
      <c r="L840" t="s">
        <v>36</v>
      </c>
      <c r="M840">
        <v>8</v>
      </c>
      <c r="N840" t="s">
        <v>35</v>
      </c>
      <c r="O840" s="1">
        <v>42290.592129629629</v>
      </c>
      <c r="P840">
        <v>0</v>
      </c>
      <c r="Q840" t="s">
        <v>50</v>
      </c>
      <c r="R840" t="s">
        <v>38</v>
      </c>
      <c r="S840" t="s">
        <v>38</v>
      </c>
      <c r="T840" s="2">
        <v>42287</v>
      </c>
      <c r="U840" s="2">
        <v>42284</v>
      </c>
      <c r="V840" s="2">
        <v>42146</v>
      </c>
      <c r="W840" s="2">
        <v>42511</v>
      </c>
      <c r="X840" t="s">
        <v>39</v>
      </c>
      <c r="Y840" t="str">
        <f>IF(AND(U840&lt;=W840,U840&gt;=V840),"DENTRO DE VIGENCIA", "FUERA DE VIGENCIA")</f>
        <v>DENTRO DE VIGENCIA</v>
      </c>
      <c r="Z840" t="str">
        <f>IF(AND((U840-V840&lt;=30),((U840-V840&gt;=0))),"SI", "NO")</f>
        <v>NO</v>
      </c>
      <c r="AA840" t="str">
        <f>IF(AND((W840-U840&lt;=30),((W840-U840&gt;=0))),"SI", "NO")</f>
        <v>NO</v>
      </c>
    </row>
    <row r="841" spans="1:27" x14ac:dyDescent="0.25">
      <c r="A841">
        <v>132415</v>
      </c>
      <c r="B841" t="s">
        <v>90</v>
      </c>
      <c r="C841" t="s">
        <v>69</v>
      </c>
      <c r="D841" t="s">
        <v>34</v>
      </c>
      <c r="E841">
        <v>1</v>
      </c>
      <c r="F841">
        <v>1</v>
      </c>
      <c r="G841">
        <v>32</v>
      </c>
      <c r="H841" t="s">
        <v>36</v>
      </c>
      <c r="I841">
        <v>5</v>
      </c>
      <c r="J841" t="s">
        <v>36</v>
      </c>
      <c r="K841">
        <v>1</v>
      </c>
      <c r="L841" t="s">
        <v>36</v>
      </c>
      <c r="M841">
        <v>8</v>
      </c>
      <c r="N841" t="s">
        <v>35</v>
      </c>
      <c r="O841" s="1">
        <v>42290.612696759257</v>
      </c>
      <c r="P841">
        <v>0</v>
      </c>
      <c r="Q841" t="s">
        <v>50</v>
      </c>
      <c r="R841" t="s">
        <v>38</v>
      </c>
      <c r="S841" t="s">
        <v>38</v>
      </c>
      <c r="T841" s="2">
        <v>42282</v>
      </c>
      <c r="U841" s="2">
        <v>42280</v>
      </c>
      <c r="V841" s="2">
        <v>42123</v>
      </c>
      <c r="W841" s="2">
        <v>42488</v>
      </c>
      <c r="X841" t="s">
        <v>39</v>
      </c>
      <c r="Y841" t="str">
        <f>IF(AND(U841&lt;=W841,U841&gt;=V841),"DENTRO DE VIGENCIA", "FUERA DE VIGENCIA")</f>
        <v>DENTRO DE VIGENCIA</v>
      </c>
      <c r="Z841" t="str">
        <f>IF(AND((U841-V841&lt;=30),((U841-V841&gt;=0))),"SI", "NO")</f>
        <v>NO</v>
      </c>
      <c r="AA841" t="str">
        <f>IF(AND((W841-U841&lt;=30),((W841-U841&gt;=0))),"SI", "NO")</f>
        <v>NO</v>
      </c>
    </row>
    <row r="842" spans="1:27" x14ac:dyDescent="0.25">
      <c r="A842">
        <v>132416</v>
      </c>
      <c r="B842" t="s">
        <v>65</v>
      </c>
      <c r="C842" t="s">
        <v>66</v>
      </c>
      <c r="D842" t="s">
        <v>59</v>
      </c>
      <c r="E842">
        <v>1</v>
      </c>
      <c r="F842">
        <v>1</v>
      </c>
      <c r="G842">
        <v>47</v>
      </c>
      <c r="H842" t="s">
        <v>36</v>
      </c>
      <c r="I842">
        <v>5</v>
      </c>
      <c r="J842" t="s">
        <v>36</v>
      </c>
      <c r="K842">
        <v>1</v>
      </c>
      <c r="L842" t="s">
        <v>35</v>
      </c>
      <c r="M842">
        <v>8</v>
      </c>
      <c r="N842" t="s">
        <v>35</v>
      </c>
      <c r="O842" s="1">
        <v>42290.917291666665</v>
      </c>
      <c r="P842">
        <v>0</v>
      </c>
      <c r="Q842" t="s">
        <v>37</v>
      </c>
      <c r="R842" t="s">
        <v>38</v>
      </c>
      <c r="S842" t="s">
        <v>46</v>
      </c>
      <c r="T842" s="2">
        <v>42288</v>
      </c>
      <c r="U842" s="2">
        <v>42287</v>
      </c>
      <c r="V842" s="2">
        <v>42249</v>
      </c>
      <c r="W842" s="2">
        <v>42614</v>
      </c>
      <c r="X842" t="s">
        <v>39</v>
      </c>
      <c r="Y842" t="str">
        <f>IF(AND(U842&lt;=W842,U842&gt;=V842),"DENTRO DE VIGENCIA", "FUERA DE VIGENCIA")</f>
        <v>DENTRO DE VIGENCIA</v>
      </c>
      <c r="Z842" t="str">
        <f>IF(AND((U842-V842&lt;=30),((U842-V842&gt;=0))),"SI", "NO")</f>
        <v>NO</v>
      </c>
      <c r="AA842" t="str">
        <f>IF(AND((W842-U842&lt;=30),((W842-U842&gt;=0))),"SI", "NO")</f>
        <v>NO</v>
      </c>
    </row>
    <row r="843" spans="1:27" x14ac:dyDescent="0.25">
      <c r="A843">
        <v>132417</v>
      </c>
      <c r="B843" t="s">
        <v>65</v>
      </c>
      <c r="C843" t="s">
        <v>66</v>
      </c>
      <c r="D843" t="s">
        <v>59</v>
      </c>
      <c r="E843">
        <v>1</v>
      </c>
      <c r="F843">
        <v>1</v>
      </c>
      <c r="G843">
        <v>28</v>
      </c>
      <c r="H843" t="s">
        <v>36</v>
      </c>
      <c r="I843">
        <v>5</v>
      </c>
      <c r="J843" t="s">
        <v>36</v>
      </c>
      <c r="K843">
        <v>2</v>
      </c>
      <c r="L843" t="s">
        <v>35</v>
      </c>
      <c r="M843">
        <v>8</v>
      </c>
      <c r="N843" t="s">
        <v>35</v>
      </c>
      <c r="O843" s="1">
        <v>42290.936851851853</v>
      </c>
      <c r="P843">
        <v>0</v>
      </c>
      <c r="Q843" t="s">
        <v>37</v>
      </c>
      <c r="R843" t="s">
        <v>38</v>
      </c>
      <c r="S843" t="s">
        <v>46</v>
      </c>
      <c r="T843" s="2">
        <v>42288</v>
      </c>
      <c r="U843" s="2">
        <v>42287</v>
      </c>
      <c r="V843" s="2">
        <v>42249</v>
      </c>
      <c r="W843" s="2">
        <v>42614</v>
      </c>
      <c r="X843" t="s">
        <v>39</v>
      </c>
      <c r="Y843" t="str">
        <f>IF(AND(U843&lt;=W843,U843&gt;=V843),"DENTRO DE VIGENCIA", "FUERA DE VIGENCIA")</f>
        <v>DENTRO DE VIGENCIA</v>
      </c>
      <c r="Z843" t="str">
        <f>IF(AND((U843-V843&lt;=30),((U843-V843&gt;=0))),"SI", "NO")</f>
        <v>NO</v>
      </c>
      <c r="AA843" t="str">
        <f>IF(AND((W843-U843&lt;=30),((W843-U843&gt;=0))),"SI", "NO")</f>
        <v>NO</v>
      </c>
    </row>
    <row r="844" spans="1:27" x14ac:dyDescent="0.25">
      <c r="A844">
        <v>132418</v>
      </c>
      <c r="B844" t="s">
        <v>90</v>
      </c>
      <c r="C844" t="s">
        <v>69</v>
      </c>
      <c r="D844" t="s">
        <v>34</v>
      </c>
      <c r="E844">
        <v>1</v>
      </c>
      <c r="F844">
        <v>1</v>
      </c>
      <c r="G844">
        <v>19</v>
      </c>
      <c r="H844" t="s">
        <v>36</v>
      </c>
      <c r="I844">
        <v>5</v>
      </c>
      <c r="J844" t="s">
        <v>36</v>
      </c>
      <c r="K844">
        <v>1</v>
      </c>
      <c r="L844" t="s">
        <v>36</v>
      </c>
      <c r="M844">
        <v>8</v>
      </c>
      <c r="N844" t="s">
        <v>35</v>
      </c>
      <c r="O844" s="1">
        <v>42290.942511574074</v>
      </c>
      <c r="P844">
        <v>0</v>
      </c>
      <c r="Q844" t="s">
        <v>50</v>
      </c>
      <c r="R844" t="s">
        <v>38</v>
      </c>
      <c r="S844" t="s">
        <v>46</v>
      </c>
      <c r="T844" s="2">
        <v>42285</v>
      </c>
      <c r="U844" s="2">
        <v>42284</v>
      </c>
      <c r="V844" s="2">
        <v>42217</v>
      </c>
      <c r="W844" s="2">
        <v>42247</v>
      </c>
      <c r="X844" t="s">
        <v>39</v>
      </c>
      <c r="Y844" t="str">
        <f>IF(AND(U844&lt;=W844,U844&gt;=V844),"DENTRO DE VIGENCIA", "FUERA DE VIGENCIA")</f>
        <v>FUERA DE VIGENCIA</v>
      </c>
      <c r="Z844" t="str">
        <f>IF(AND((U844-V844&lt;=30),((U844-V844&gt;=0))),"SI", "NO")</f>
        <v>NO</v>
      </c>
      <c r="AA844" t="str">
        <f>IF(AND((W844-U844&lt;=30),((W844-U844&gt;=0))),"SI", "NO")</f>
        <v>NO</v>
      </c>
    </row>
    <row r="845" spans="1:27" x14ac:dyDescent="0.25">
      <c r="A845">
        <v>132420</v>
      </c>
      <c r="B845" t="s">
        <v>48</v>
      </c>
      <c r="C845" t="s">
        <v>49</v>
      </c>
      <c r="D845" t="s">
        <v>34</v>
      </c>
      <c r="E845">
        <v>1</v>
      </c>
      <c r="F845">
        <v>1</v>
      </c>
      <c r="G845">
        <v>24</v>
      </c>
      <c r="H845" t="s">
        <v>36</v>
      </c>
      <c r="I845">
        <v>4</v>
      </c>
      <c r="J845" t="s">
        <v>36</v>
      </c>
      <c r="K845">
        <v>2</v>
      </c>
      <c r="L845" t="s">
        <v>35</v>
      </c>
      <c r="M845">
        <v>8</v>
      </c>
      <c r="N845" t="s">
        <v>35</v>
      </c>
      <c r="O845" s="1">
        <v>42291.638923611114</v>
      </c>
      <c r="P845">
        <v>1</v>
      </c>
      <c r="Q845" t="s">
        <v>97</v>
      </c>
      <c r="R845" t="s">
        <v>46</v>
      </c>
      <c r="S845" t="s">
        <v>38</v>
      </c>
      <c r="T845" s="2">
        <v>42248</v>
      </c>
      <c r="U845" s="2">
        <v>42046</v>
      </c>
      <c r="V845" s="2">
        <v>42066</v>
      </c>
      <c r="W845" s="2">
        <v>42431</v>
      </c>
      <c r="X845" t="s">
        <v>47</v>
      </c>
      <c r="Y845" t="str">
        <f>IF(AND(U845&lt;=W845,U845&gt;=V845),"DENTRO DE VIGENCIA", "FUERA DE VIGENCIA")</f>
        <v>FUERA DE VIGENCIA</v>
      </c>
      <c r="Z845" t="str">
        <f>IF(AND((U845-V845&lt;=30),((U845-V845&gt;=0))),"SI", "NO")</f>
        <v>NO</v>
      </c>
      <c r="AA845" t="str">
        <f>IF(AND((W845-U845&lt;=30),((W845-U845&gt;=0))),"SI", "NO")</f>
        <v>NO</v>
      </c>
    </row>
    <row r="846" spans="1:27" x14ac:dyDescent="0.25">
      <c r="A846">
        <v>132422</v>
      </c>
      <c r="B846" t="s">
        <v>65</v>
      </c>
      <c r="C846" t="s">
        <v>66</v>
      </c>
      <c r="D846" t="s">
        <v>59</v>
      </c>
      <c r="E846">
        <v>1</v>
      </c>
      <c r="F846">
        <v>1</v>
      </c>
      <c r="G846">
        <v>20</v>
      </c>
      <c r="H846" t="s">
        <v>35</v>
      </c>
      <c r="I846">
        <v>5</v>
      </c>
      <c r="J846" t="s">
        <v>36</v>
      </c>
      <c r="K846">
        <v>1</v>
      </c>
      <c r="L846" t="s">
        <v>35</v>
      </c>
      <c r="M846">
        <v>8</v>
      </c>
      <c r="N846" t="s">
        <v>35</v>
      </c>
      <c r="O846" s="1">
        <v>42291.860717592594</v>
      </c>
      <c r="P846">
        <v>0</v>
      </c>
      <c r="Q846" t="s">
        <v>50</v>
      </c>
      <c r="R846" t="s">
        <v>38</v>
      </c>
      <c r="S846" t="s">
        <v>46</v>
      </c>
      <c r="T846" s="2">
        <v>42288</v>
      </c>
      <c r="U846" s="2">
        <v>42285</v>
      </c>
      <c r="V846" s="2">
        <v>42119</v>
      </c>
      <c r="W846" s="2">
        <v>42484</v>
      </c>
      <c r="X846" t="s">
        <v>39</v>
      </c>
      <c r="Y846" t="str">
        <f>IF(AND(U846&lt;=W846,U846&gt;=V846),"DENTRO DE VIGENCIA", "FUERA DE VIGENCIA")</f>
        <v>DENTRO DE VIGENCIA</v>
      </c>
      <c r="Z846" t="str">
        <f>IF(AND((U846-V846&lt;=30),((U846-V846&gt;=0))),"SI", "NO")</f>
        <v>NO</v>
      </c>
      <c r="AA846" t="str">
        <f>IF(AND((W846-U846&lt;=30),((W846-U846&gt;=0))),"SI", "NO")</f>
        <v>NO</v>
      </c>
    </row>
    <row r="847" spans="1:27" x14ac:dyDescent="0.25">
      <c r="A847">
        <v>132423</v>
      </c>
      <c r="B847" t="s">
        <v>65</v>
      </c>
      <c r="C847" t="s">
        <v>66</v>
      </c>
      <c r="D847" t="s">
        <v>59</v>
      </c>
      <c r="E847">
        <v>1</v>
      </c>
      <c r="F847">
        <v>1</v>
      </c>
      <c r="G847">
        <v>50</v>
      </c>
      <c r="H847" t="s">
        <v>35</v>
      </c>
      <c r="I847">
        <v>5</v>
      </c>
      <c r="J847" t="s">
        <v>36</v>
      </c>
      <c r="K847">
        <v>2</v>
      </c>
      <c r="L847" t="s">
        <v>35</v>
      </c>
      <c r="M847">
        <v>8</v>
      </c>
      <c r="N847" t="s">
        <v>35</v>
      </c>
      <c r="O847" s="1">
        <v>42291.877858796295</v>
      </c>
      <c r="P847">
        <v>0</v>
      </c>
      <c r="Q847" t="s">
        <v>50</v>
      </c>
      <c r="R847" t="s">
        <v>38</v>
      </c>
      <c r="S847" t="s">
        <v>46</v>
      </c>
      <c r="T847" s="2">
        <v>42288</v>
      </c>
      <c r="U847" s="2">
        <v>42285</v>
      </c>
      <c r="V847" s="2">
        <v>42119</v>
      </c>
      <c r="W847" s="2">
        <v>42453</v>
      </c>
      <c r="X847" t="s">
        <v>39</v>
      </c>
      <c r="Y847" t="str">
        <f>IF(AND(U847&lt;=W847,U847&gt;=V847),"DENTRO DE VIGENCIA", "FUERA DE VIGENCIA")</f>
        <v>DENTRO DE VIGENCIA</v>
      </c>
      <c r="Z847" t="str">
        <f>IF(AND((U847-V847&lt;=30),((U847-V847&gt;=0))),"SI", "NO")</f>
        <v>NO</v>
      </c>
      <c r="AA847" t="str">
        <f>IF(AND((W847-U847&lt;=30),((W847-U847&gt;=0))),"SI", "NO")</f>
        <v>NO</v>
      </c>
    </row>
    <row r="848" spans="1:27" x14ac:dyDescent="0.25">
      <c r="A848">
        <v>132424</v>
      </c>
      <c r="B848" t="s">
        <v>65</v>
      </c>
      <c r="C848" t="s">
        <v>66</v>
      </c>
      <c r="D848" t="s">
        <v>59</v>
      </c>
      <c r="E848">
        <v>1</v>
      </c>
      <c r="F848">
        <v>1</v>
      </c>
      <c r="G848">
        <v>44</v>
      </c>
      <c r="H848" t="s">
        <v>35</v>
      </c>
      <c r="I848">
        <v>68</v>
      </c>
      <c r="J848" t="s">
        <v>36</v>
      </c>
      <c r="K848">
        <v>1</v>
      </c>
      <c r="L848" t="s">
        <v>35</v>
      </c>
      <c r="M848">
        <v>8</v>
      </c>
      <c r="N848" t="s">
        <v>35</v>
      </c>
      <c r="O848" s="1">
        <v>42291.893125000002</v>
      </c>
      <c r="P848">
        <v>0</v>
      </c>
      <c r="Q848" t="s">
        <v>60</v>
      </c>
      <c r="R848" t="s">
        <v>38</v>
      </c>
      <c r="S848" t="s">
        <v>38</v>
      </c>
      <c r="T848" s="2">
        <v>42285</v>
      </c>
      <c r="U848" s="2">
        <v>42285</v>
      </c>
      <c r="V848" s="2">
        <v>42092</v>
      </c>
      <c r="W848" s="2">
        <v>42457</v>
      </c>
      <c r="X848" t="s">
        <v>61</v>
      </c>
      <c r="Y848" t="str">
        <f>IF(AND(U848&lt;=W848,U848&gt;=V848),"DENTRO DE VIGENCIA", "FUERA DE VIGENCIA")</f>
        <v>DENTRO DE VIGENCIA</v>
      </c>
      <c r="Z848" t="str">
        <f>IF(AND((U848-V848&lt;=30),((U848-V848&gt;=0))),"SI", "NO")</f>
        <v>NO</v>
      </c>
      <c r="AA848" t="str">
        <f>IF(AND((W848-U848&lt;=30),((W848-U848&gt;=0))),"SI", "NO")</f>
        <v>NO</v>
      </c>
    </row>
    <row r="849" spans="1:27" x14ac:dyDescent="0.25">
      <c r="A849">
        <v>132426</v>
      </c>
      <c r="B849" t="s">
        <v>73</v>
      </c>
      <c r="C849" t="s">
        <v>74</v>
      </c>
      <c r="D849" t="s">
        <v>34</v>
      </c>
      <c r="E849">
        <v>1</v>
      </c>
      <c r="F849">
        <v>1</v>
      </c>
      <c r="G849">
        <v>35</v>
      </c>
      <c r="H849" t="s">
        <v>36</v>
      </c>
      <c r="I849">
        <v>4</v>
      </c>
      <c r="J849" t="s">
        <v>36</v>
      </c>
      <c r="K849">
        <v>1</v>
      </c>
      <c r="L849" t="s">
        <v>36</v>
      </c>
      <c r="M849">
        <v>8</v>
      </c>
      <c r="N849" t="s">
        <v>35</v>
      </c>
      <c r="O849" s="1">
        <v>42292.613993055558</v>
      </c>
      <c r="P849">
        <v>1</v>
      </c>
      <c r="Q849" t="s">
        <v>37</v>
      </c>
      <c r="R849" t="s">
        <v>38</v>
      </c>
      <c r="S849" t="s">
        <v>38</v>
      </c>
      <c r="T849" s="2">
        <v>42292</v>
      </c>
      <c r="U849" s="2">
        <v>42246</v>
      </c>
      <c r="V849" s="2">
        <v>42168</v>
      </c>
      <c r="W849" s="2">
        <v>42533</v>
      </c>
      <c r="X849" t="s">
        <v>47</v>
      </c>
      <c r="Y849" t="str">
        <f>IF(AND(U849&lt;=W849,U849&gt;=V849),"DENTRO DE VIGENCIA", "FUERA DE VIGENCIA")</f>
        <v>DENTRO DE VIGENCIA</v>
      </c>
      <c r="Z849" t="str">
        <f>IF(AND((U849-V849&lt;=30),((U849-V849&gt;=0))),"SI", "NO")</f>
        <v>NO</v>
      </c>
      <c r="AA849" t="str">
        <f>IF(AND((W849-U849&lt;=30),((W849-U849&gt;=0))),"SI", "NO")</f>
        <v>NO</v>
      </c>
    </row>
    <row r="850" spans="1:27" x14ac:dyDescent="0.25">
      <c r="A850">
        <v>132427</v>
      </c>
      <c r="B850" t="s">
        <v>73</v>
      </c>
      <c r="C850" t="s">
        <v>74</v>
      </c>
      <c r="D850" t="s">
        <v>34</v>
      </c>
      <c r="E850">
        <v>4</v>
      </c>
      <c r="F850">
        <v>1</v>
      </c>
      <c r="G850">
        <v>29</v>
      </c>
      <c r="H850" t="s">
        <v>36</v>
      </c>
      <c r="I850">
        <v>4</v>
      </c>
      <c r="J850" t="s">
        <v>36</v>
      </c>
      <c r="K850">
        <v>2</v>
      </c>
      <c r="L850" t="s">
        <v>36</v>
      </c>
      <c r="M850">
        <v>1</v>
      </c>
      <c r="N850" t="s">
        <v>36</v>
      </c>
      <c r="O850" s="1">
        <v>42292.627326388887</v>
      </c>
      <c r="P850">
        <v>1</v>
      </c>
      <c r="Q850" t="s">
        <v>37</v>
      </c>
      <c r="R850" t="s">
        <v>38</v>
      </c>
      <c r="S850" t="s">
        <v>46</v>
      </c>
      <c r="T850" s="2">
        <v>42292</v>
      </c>
      <c r="U850" s="2">
        <v>42262</v>
      </c>
      <c r="V850" s="2">
        <v>42263</v>
      </c>
      <c r="W850" s="2">
        <v>42628</v>
      </c>
      <c r="X850" t="s">
        <v>39</v>
      </c>
      <c r="Y850" t="str">
        <f>IF(AND(U850&lt;=W850,U850&gt;=V850),"DENTRO DE VIGENCIA", "FUERA DE VIGENCIA")</f>
        <v>FUERA DE VIGENCIA</v>
      </c>
      <c r="Z850" t="str">
        <f>IF(AND((U850-V850&lt;=30),((U850-V850&gt;=0))),"SI", "NO")</f>
        <v>NO</v>
      </c>
      <c r="AA850" t="str">
        <f>IF(AND((W850-U850&lt;=30),((W850-U850&gt;=0))),"SI", "NO")</f>
        <v>NO</v>
      </c>
    </row>
    <row r="851" spans="1:27" x14ac:dyDescent="0.25">
      <c r="A851">
        <v>132428</v>
      </c>
      <c r="B851" t="s">
        <v>73</v>
      </c>
      <c r="C851" t="s">
        <v>74</v>
      </c>
      <c r="D851" t="s">
        <v>34</v>
      </c>
      <c r="E851">
        <v>4</v>
      </c>
      <c r="F851">
        <v>1</v>
      </c>
      <c r="G851">
        <v>38</v>
      </c>
      <c r="H851" t="s">
        <v>36</v>
      </c>
      <c r="I851">
        <v>4</v>
      </c>
      <c r="J851" t="s">
        <v>36</v>
      </c>
      <c r="K851">
        <v>2</v>
      </c>
      <c r="L851" t="s">
        <v>36</v>
      </c>
      <c r="M851">
        <v>1</v>
      </c>
      <c r="N851" t="s">
        <v>36</v>
      </c>
      <c r="O851" s="1">
        <v>42292.633379629631</v>
      </c>
      <c r="P851">
        <v>1</v>
      </c>
      <c r="Q851" t="s">
        <v>37</v>
      </c>
      <c r="R851" t="s">
        <v>38</v>
      </c>
      <c r="S851" t="s">
        <v>46</v>
      </c>
      <c r="T851" s="2">
        <v>42292</v>
      </c>
      <c r="U851" s="2">
        <v>42262</v>
      </c>
      <c r="V851" s="2">
        <v>42263</v>
      </c>
      <c r="W851" s="2">
        <v>42262</v>
      </c>
      <c r="X851" t="s">
        <v>39</v>
      </c>
      <c r="Y851" t="str">
        <f>IF(AND(U851&lt;=W851,U851&gt;=V851),"DENTRO DE VIGENCIA", "FUERA DE VIGENCIA")</f>
        <v>FUERA DE VIGENCIA</v>
      </c>
      <c r="Z851" t="str">
        <f>IF(AND((U851-V851&lt;=30),((U851-V851&gt;=0))),"SI", "NO")</f>
        <v>NO</v>
      </c>
      <c r="AA851" t="str">
        <f>IF(AND((W851-U851&lt;=30),((W851-U851&gt;=0))),"SI", "NO")</f>
        <v>SI</v>
      </c>
    </row>
    <row r="852" spans="1:27" x14ac:dyDescent="0.25">
      <c r="A852">
        <v>132429</v>
      </c>
      <c r="B852" t="s">
        <v>73</v>
      </c>
      <c r="C852" t="s">
        <v>74</v>
      </c>
      <c r="D852" t="s">
        <v>34</v>
      </c>
      <c r="E852">
        <v>1</v>
      </c>
      <c r="F852">
        <v>1</v>
      </c>
      <c r="G852">
        <v>38</v>
      </c>
      <c r="H852" t="s">
        <v>36</v>
      </c>
      <c r="I852">
        <v>5</v>
      </c>
      <c r="J852" t="s">
        <v>36</v>
      </c>
      <c r="K852">
        <v>1</v>
      </c>
      <c r="L852" t="s">
        <v>36</v>
      </c>
      <c r="M852">
        <v>8</v>
      </c>
      <c r="N852" t="s">
        <v>35</v>
      </c>
      <c r="O852" s="1">
        <v>42292.641504629632</v>
      </c>
      <c r="P852">
        <v>0</v>
      </c>
      <c r="Q852" t="s">
        <v>37</v>
      </c>
      <c r="R852" t="s">
        <v>38</v>
      </c>
      <c r="S852" t="s">
        <v>38</v>
      </c>
      <c r="T852" s="2">
        <v>42252</v>
      </c>
      <c r="U852" s="2">
        <v>42251</v>
      </c>
      <c r="V852" s="2">
        <v>41919</v>
      </c>
      <c r="W852" s="2">
        <v>42283</v>
      </c>
      <c r="X852" t="s">
        <v>39</v>
      </c>
      <c r="Y852" t="str">
        <f>IF(AND(U852&lt;=W852,U852&gt;=V852),"DENTRO DE VIGENCIA", "FUERA DE VIGENCIA")</f>
        <v>DENTRO DE VIGENCIA</v>
      </c>
      <c r="Z852" t="str">
        <f>IF(AND((U852-V852&lt;=30),((U852-V852&gt;=0))),"SI", "NO")</f>
        <v>NO</v>
      </c>
      <c r="AA852" t="str">
        <f>IF(AND((W852-U852&lt;=30),((W852-U852&gt;=0))),"SI", "NO")</f>
        <v>NO</v>
      </c>
    </row>
    <row r="853" spans="1:27" x14ac:dyDescent="0.25">
      <c r="A853">
        <v>132430</v>
      </c>
      <c r="B853" t="s">
        <v>73</v>
      </c>
      <c r="C853" t="s">
        <v>74</v>
      </c>
      <c r="D853" t="s">
        <v>34</v>
      </c>
      <c r="E853">
        <v>1</v>
      </c>
      <c r="F853">
        <v>1</v>
      </c>
      <c r="G853">
        <v>23</v>
      </c>
      <c r="H853" t="s">
        <v>36</v>
      </c>
      <c r="I853">
        <v>5</v>
      </c>
      <c r="J853" t="s">
        <v>36</v>
      </c>
      <c r="K853">
        <v>1</v>
      </c>
      <c r="L853" t="s">
        <v>36</v>
      </c>
      <c r="M853">
        <v>8</v>
      </c>
      <c r="N853" t="s">
        <v>35</v>
      </c>
      <c r="O853" s="1">
        <v>42292.648148148146</v>
      </c>
      <c r="P853">
        <v>0</v>
      </c>
      <c r="Q853" t="s">
        <v>37</v>
      </c>
      <c r="R853" t="s">
        <v>38</v>
      </c>
      <c r="S853" t="s">
        <v>46</v>
      </c>
      <c r="T853" s="2">
        <v>42254</v>
      </c>
      <c r="U853" s="2">
        <v>42253</v>
      </c>
      <c r="V853" s="2">
        <v>41968</v>
      </c>
      <c r="W853" s="2">
        <v>42332</v>
      </c>
      <c r="X853" t="s">
        <v>39</v>
      </c>
      <c r="Y853" t="str">
        <f>IF(AND(U853&lt;=W853,U853&gt;=V853),"DENTRO DE VIGENCIA", "FUERA DE VIGENCIA")</f>
        <v>DENTRO DE VIGENCIA</v>
      </c>
      <c r="Z853" t="str">
        <f>IF(AND((U853-V853&lt;=30),((U853-V853&gt;=0))),"SI", "NO")</f>
        <v>NO</v>
      </c>
      <c r="AA853" t="str">
        <f>IF(AND((W853-U853&lt;=30),((W853-U853&gt;=0))),"SI", "NO")</f>
        <v>NO</v>
      </c>
    </row>
    <row r="854" spans="1:27" x14ac:dyDescent="0.25">
      <c r="A854">
        <v>132431</v>
      </c>
      <c r="B854" t="s">
        <v>73</v>
      </c>
      <c r="C854" t="s">
        <v>74</v>
      </c>
      <c r="D854" t="s">
        <v>34</v>
      </c>
      <c r="E854">
        <v>1</v>
      </c>
      <c r="F854">
        <v>1</v>
      </c>
      <c r="G854">
        <v>21</v>
      </c>
      <c r="H854" t="s">
        <v>36</v>
      </c>
      <c r="I854">
        <v>5</v>
      </c>
      <c r="J854" t="s">
        <v>36</v>
      </c>
      <c r="K854">
        <v>1</v>
      </c>
      <c r="L854" t="s">
        <v>36</v>
      </c>
      <c r="M854">
        <v>8</v>
      </c>
      <c r="N854" t="s">
        <v>35</v>
      </c>
      <c r="O854" s="1">
        <v>42292.654768518521</v>
      </c>
      <c r="P854">
        <v>0</v>
      </c>
      <c r="Q854" t="s">
        <v>37</v>
      </c>
      <c r="R854" t="s">
        <v>38</v>
      </c>
      <c r="S854" t="s">
        <v>38</v>
      </c>
      <c r="T854" s="2">
        <v>42259</v>
      </c>
      <c r="U854" s="2">
        <v>42258</v>
      </c>
      <c r="V854" s="2">
        <v>41992</v>
      </c>
      <c r="W854" s="2">
        <v>42356</v>
      </c>
      <c r="X854" t="s">
        <v>39</v>
      </c>
      <c r="Y854" t="str">
        <f>IF(AND(U854&lt;=W854,U854&gt;=V854),"DENTRO DE VIGENCIA", "FUERA DE VIGENCIA")</f>
        <v>DENTRO DE VIGENCIA</v>
      </c>
      <c r="Z854" t="str">
        <f>IF(AND((U854-V854&lt;=30),((U854-V854&gt;=0))),"SI", "NO")</f>
        <v>NO</v>
      </c>
      <c r="AA854" t="str">
        <f>IF(AND((W854-U854&lt;=30),((W854-U854&gt;=0))),"SI", "NO")</f>
        <v>NO</v>
      </c>
    </row>
    <row r="855" spans="1:27" x14ac:dyDescent="0.25">
      <c r="A855">
        <v>132432</v>
      </c>
      <c r="B855" t="s">
        <v>73</v>
      </c>
      <c r="C855" t="s">
        <v>74</v>
      </c>
      <c r="D855" t="s">
        <v>34</v>
      </c>
      <c r="E855">
        <v>1</v>
      </c>
      <c r="F855">
        <v>1</v>
      </c>
      <c r="G855">
        <v>25</v>
      </c>
      <c r="H855" t="s">
        <v>36</v>
      </c>
      <c r="I855">
        <v>5</v>
      </c>
      <c r="J855" t="s">
        <v>36</v>
      </c>
      <c r="K855">
        <v>1</v>
      </c>
      <c r="L855" t="s">
        <v>36</v>
      </c>
      <c r="M855">
        <v>8</v>
      </c>
      <c r="N855" t="s">
        <v>35</v>
      </c>
      <c r="O855" s="1">
        <v>42292.659212962964</v>
      </c>
      <c r="P855">
        <v>0</v>
      </c>
      <c r="Q855" t="s">
        <v>37</v>
      </c>
      <c r="R855" t="s">
        <v>46</v>
      </c>
      <c r="S855" t="s">
        <v>38</v>
      </c>
      <c r="T855" s="2">
        <v>42259</v>
      </c>
      <c r="U855" s="2">
        <v>42258</v>
      </c>
      <c r="V855" s="2">
        <v>42223</v>
      </c>
      <c r="W855" s="2">
        <v>42588</v>
      </c>
      <c r="X855" t="s">
        <v>39</v>
      </c>
      <c r="Y855" t="str">
        <f>IF(AND(U855&lt;=W855,U855&gt;=V855),"DENTRO DE VIGENCIA", "FUERA DE VIGENCIA")</f>
        <v>DENTRO DE VIGENCIA</v>
      </c>
      <c r="Z855" t="str">
        <f>IF(AND((U855-V855&lt;=30),((U855-V855&gt;=0))),"SI", "NO")</f>
        <v>NO</v>
      </c>
      <c r="AA855" t="str">
        <f>IF(AND((W855-U855&lt;=30),((W855-U855&gt;=0))),"SI", "NO")</f>
        <v>NO</v>
      </c>
    </row>
    <row r="856" spans="1:27" x14ac:dyDescent="0.25">
      <c r="A856">
        <v>132433</v>
      </c>
      <c r="B856" t="s">
        <v>73</v>
      </c>
      <c r="C856" t="s">
        <v>74</v>
      </c>
      <c r="D856" t="s">
        <v>34</v>
      </c>
      <c r="E856">
        <v>1</v>
      </c>
      <c r="F856">
        <v>1</v>
      </c>
      <c r="G856">
        <v>18</v>
      </c>
      <c r="H856" t="s">
        <v>36</v>
      </c>
      <c r="I856">
        <v>5</v>
      </c>
      <c r="J856" t="s">
        <v>36</v>
      </c>
      <c r="K856">
        <v>1</v>
      </c>
      <c r="L856" t="s">
        <v>36</v>
      </c>
      <c r="M856">
        <v>8</v>
      </c>
      <c r="N856" t="s">
        <v>35</v>
      </c>
      <c r="O856" s="1">
        <v>42292.665543981479</v>
      </c>
      <c r="P856">
        <v>0</v>
      </c>
      <c r="Q856" t="s">
        <v>37</v>
      </c>
      <c r="R856" t="s">
        <v>46</v>
      </c>
      <c r="S856" t="s">
        <v>46</v>
      </c>
      <c r="T856" s="2">
        <v>42267</v>
      </c>
      <c r="U856" s="2">
        <v>42266</v>
      </c>
      <c r="V856" s="2">
        <v>42249</v>
      </c>
      <c r="W856" s="2">
        <v>42614</v>
      </c>
      <c r="X856" t="s">
        <v>39</v>
      </c>
      <c r="Y856" t="str">
        <f>IF(AND(U856&lt;=W856,U856&gt;=V856),"DENTRO DE VIGENCIA", "FUERA DE VIGENCIA")</f>
        <v>DENTRO DE VIGENCIA</v>
      </c>
      <c r="Z856" t="str">
        <f>IF(AND((U856-V856&lt;=30),((U856-V856&gt;=0))),"SI", "NO")</f>
        <v>SI</v>
      </c>
      <c r="AA856" t="str">
        <f>IF(AND((W856-U856&lt;=30),((W856-U856&gt;=0))),"SI", "NO")</f>
        <v>NO</v>
      </c>
    </row>
    <row r="857" spans="1:27" x14ac:dyDescent="0.25">
      <c r="A857">
        <v>132434</v>
      </c>
      <c r="B857" t="s">
        <v>73</v>
      </c>
      <c r="C857" t="s">
        <v>74</v>
      </c>
      <c r="D857" t="s">
        <v>34</v>
      </c>
      <c r="E857">
        <v>1</v>
      </c>
      <c r="F857">
        <v>3</v>
      </c>
      <c r="G857">
        <v>13</v>
      </c>
      <c r="H857" t="s">
        <v>36</v>
      </c>
      <c r="I857">
        <v>5</v>
      </c>
      <c r="J857" t="s">
        <v>36</v>
      </c>
      <c r="K857">
        <v>2</v>
      </c>
      <c r="L857" t="s">
        <v>36</v>
      </c>
      <c r="M857">
        <v>8</v>
      </c>
      <c r="N857" t="s">
        <v>35</v>
      </c>
      <c r="O857" s="1">
        <v>42292.67291666667</v>
      </c>
      <c r="P857">
        <v>0</v>
      </c>
      <c r="Q857" t="s">
        <v>37</v>
      </c>
      <c r="R857" t="s">
        <v>38</v>
      </c>
      <c r="S857" t="s">
        <v>38</v>
      </c>
      <c r="T857" s="2">
        <v>42267</v>
      </c>
      <c r="U857" s="2">
        <v>42267</v>
      </c>
      <c r="V857" s="2">
        <v>42172</v>
      </c>
      <c r="W857" s="2">
        <v>42537</v>
      </c>
      <c r="X857" t="s">
        <v>61</v>
      </c>
      <c r="Y857" t="str">
        <f>IF(AND(U857&lt;=W857,U857&gt;=V857),"DENTRO DE VIGENCIA", "FUERA DE VIGENCIA")</f>
        <v>DENTRO DE VIGENCIA</v>
      </c>
      <c r="Z857" t="str">
        <f>IF(AND((U857-V857&lt;=30),((U857-V857&gt;=0))),"SI", "NO")</f>
        <v>NO</v>
      </c>
      <c r="AA857" t="str">
        <f>IF(AND((W857-U857&lt;=30),((W857-U857&gt;=0))),"SI", "NO")</f>
        <v>NO</v>
      </c>
    </row>
    <row r="858" spans="1:27" x14ac:dyDescent="0.25">
      <c r="A858">
        <v>132435</v>
      </c>
      <c r="B858" t="s">
        <v>73</v>
      </c>
      <c r="C858" t="s">
        <v>74</v>
      </c>
      <c r="D858" t="s">
        <v>34</v>
      </c>
      <c r="E858">
        <v>1</v>
      </c>
      <c r="F858">
        <v>1</v>
      </c>
      <c r="G858">
        <v>68</v>
      </c>
      <c r="H858" t="s">
        <v>36</v>
      </c>
      <c r="I858">
        <v>5</v>
      </c>
      <c r="J858" t="s">
        <v>36</v>
      </c>
      <c r="K858">
        <v>2</v>
      </c>
      <c r="L858" t="s">
        <v>36</v>
      </c>
      <c r="M858">
        <v>8</v>
      </c>
      <c r="N858" t="s">
        <v>35</v>
      </c>
      <c r="O858" s="1">
        <v>42292.681712962964</v>
      </c>
      <c r="P858">
        <v>0</v>
      </c>
      <c r="Q858" t="s">
        <v>37</v>
      </c>
      <c r="R858" t="s">
        <v>38</v>
      </c>
      <c r="S858" t="s">
        <v>46</v>
      </c>
      <c r="T858" s="2">
        <v>42269</v>
      </c>
      <c r="U858" s="2">
        <v>42268</v>
      </c>
      <c r="V858" s="2">
        <v>41965</v>
      </c>
      <c r="W858" s="2">
        <v>42329</v>
      </c>
      <c r="X858" t="s">
        <v>39</v>
      </c>
      <c r="Y858" t="str">
        <f>IF(AND(U858&lt;=W858,U858&gt;=V858),"DENTRO DE VIGENCIA", "FUERA DE VIGENCIA")</f>
        <v>DENTRO DE VIGENCIA</v>
      </c>
      <c r="Z858" t="str">
        <f>IF(AND((U858-V858&lt;=30),((U858-V858&gt;=0))),"SI", "NO")</f>
        <v>NO</v>
      </c>
      <c r="AA858" t="str">
        <f>IF(AND((W858-U858&lt;=30),((W858-U858&gt;=0))),"SI", "NO")</f>
        <v>NO</v>
      </c>
    </row>
    <row r="859" spans="1:27" x14ac:dyDescent="0.25">
      <c r="A859">
        <v>132436</v>
      </c>
      <c r="B859" t="s">
        <v>73</v>
      </c>
      <c r="C859" t="s">
        <v>74</v>
      </c>
      <c r="D859" t="s">
        <v>34</v>
      </c>
      <c r="E859">
        <v>1</v>
      </c>
      <c r="F859">
        <v>1</v>
      </c>
      <c r="G859">
        <v>33</v>
      </c>
      <c r="H859" t="s">
        <v>36</v>
      </c>
      <c r="I859">
        <v>5</v>
      </c>
      <c r="J859" t="s">
        <v>36</v>
      </c>
      <c r="K859">
        <v>1</v>
      </c>
      <c r="L859" t="s">
        <v>36</v>
      </c>
      <c r="M859">
        <v>8</v>
      </c>
      <c r="N859" t="s">
        <v>35</v>
      </c>
      <c r="O859" s="1">
        <v>42292.6875</v>
      </c>
      <c r="P859">
        <v>0</v>
      </c>
      <c r="Q859" t="s">
        <v>37</v>
      </c>
      <c r="R859" t="s">
        <v>46</v>
      </c>
      <c r="S859" t="s">
        <v>38</v>
      </c>
      <c r="T859" s="2">
        <v>42276</v>
      </c>
      <c r="U859" s="2">
        <v>42268</v>
      </c>
      <c r="V859" s="2">
        <v>42178</v>
      </c>
      <c r="W859" s="2">
        <v>42543</v>
      </c>
      <c r="X859" t="s">
        <v>39</v>
      </c>
      <c r="Y859" t="str">
        <f>IF(AND(U859&lt;=W859,U859&gt;=V859),"DENTRO DE VIGENCIA", "FUERA DE VIGENCIA")</f>
        <v>DENTRO DE VIGENCIA</v>
      </c>
      <c r="Z859" t="str">
        <f>IF(AND((U859-V859&lt;=30),((U859-V859&gt;=0))),"SI", "NO")</f>
        <v>NO</v>
      </c>
      <c r="AA859" t="str">
        <f>IF(AND((W859-U859&lt;=30),((W859-U859&gt;=0))),"SI", "NO")</f>
        <v>NO</v>
      </c>
    </row>
    <row r="860" spans="1:27" x14ac:dyDescent="0.25">
      <c r="A860">
        <v>132437</v>
      </c>
      <c r="B860" t="s">
        <v>58</v>
      </c>
      <c r="C860" t="s">
        <v>58</v>
      </c>
      <c r="D860" t="s">
        <v>59</v>
      </c>
      <c r="E860">
        <v>10</v>
      </c>
      <c r="F860">
        <v>1</v>
      </c>
      <c r="G860">
        <v>69</v>
      </c>
      <c r="H860" t="s">
        <v>35</v>
      </c>
      <c r="I860">
        <v>4</v>
      </c>
      <c r="J860" t="s">
        <v>36</v>
      </c>
      <c r="K860">
        <v>2</v>
      </c>
      <c r="L860" t="s">
        <v>35</v>
      </c>
      <c r="M860">
        <v>8</v>
      </c>
      <c r="N860" t="s">
        <v>35</v>
      </c>
      <c r="O860" s="1">
        <v>42292.691412037035</v>
      </c>
      <c r="P860">
        <v>1</v>
      </c>
      <c r="Q860" t="s">
        <v>37</v>
      </c>
      <c r="R860" t="s">
        <v>38</v>
      </c>
      <c r="S860" t="s">
        <v>46</v>
      </c>
      <c r="T860" s="2">
        <v>42286</v>
      </c>
      <c r="U860" s="2">
        <v>42272</v>
      </c>
      <c r="V860" s="2">
        <v>42131</v>
      </c>
      <c r="W860" s="2">
        <v>42496</v>
      </c>
      <c r="X860" t="s">
        <v>39</v>
      </c>
      <c r="Y860" t="str">
        <f>IF(AND(U860&lt;=W860,U860&gt;=V860),"DENTRO DE VIGENCIA", "FUERA DE VIGENCIA")</f>
        <v>DENTRO DE VIGENCIA</v>
      </c>
      <c r="Z860" t="str">
        <f>IF(AND((U860-V860&lt;=30),((U860-V860&gt;=0))),"SI", "NO")</f>
        <v>NO</v>
      </c>
      <c r="AA860" t="str">
        <f>IF(AND((W860-U860&lt;=30),((W860-U860&gt;=0))),"SI", "NO")</f>
        <v>NO</v>
      </c>
    </row>
    <row r="861" spans="1:27" x14ac:dyDescent="0.25">
      <c r="A861">
        <v>132438</v>
      </c>
      <c r="B861" t="s">
        <v>73</v>
      </c>
      <c r="C861" t="s">
        <v>74</v>
      </c>
      <c r="D861" t="s">
        <v>34</v>
      </c>
      <c r="E861">
        <v>1</v>
      </c>
      <c r="F861">
        <v>1</v>
      </c>
      <c r="G861">
        <v>47</v>
      </c>
      <c r="H861" t="s">
        <v>36</v>
      </c>
      <c r="I861">
        <v>5</v>
      </c>
      <c r="J861" t="s">
        <v>36</v>
      </c>
      <c r="K861">
        <v>1</v>
      </c>
      <c r="L861" t="s">
        <v>36</v>
      </c>
      <c r="M861">
        <v>8</v>
      </c>
      <c r="N861" t="s">
        <v>35</v>
      </c>
      <c r="O861" s="1">
        <v>42292.692627314813</v>
      </c>
      <c r="P861">
        <v>0</v>
      </c>
      <c r="Q861" t="s">
        <v>37</v>
      </c>
      <c r="R861" t="s">
        <v>38</v>
      </c>
      <c r="S861" t="s">
        <v>38</v>
      </c>
      <c r="T861" s="2">
        <v>42249</v>
      </c>
      <c r="U861" s="2">
        <v>42229</v>
      </c>
      <c r="V861" s="2">
        <v>42005</v>
      </c>
      <c r="W861" s="2">
        <v>42735</v>
      </c>
      <c r="X861" t="s">
        <v>39</v>
      </c>
      <c r="Y861" t="str">
        <f>IF(AND(U861&lt;=W861,U861&gt;=V861),"DENTRO DE VIGENCIA", "FUERA DE VIGENCIA")</f>
        <v>DENTRO DE VIGENCIA</v>
      </c>
      <c r="Z861" t="str">
        <f>IF(AND((U861-V861&lt;=30),((U861-V861&gt;=0))),"SI", "NO")</f>
        <v>NO</v>
      </c>
      <c r="AA861" t="str">
        <f>IF(AND((W861-U861&lt;=30),((W861-U861&gt;=0))),"SI", "NO")</f>
        <v>NO</v>
      </c>
    </row>
    <row r="862" spans="1:27" x14ac:dyDescent="0.25">
      <c r="A862">
        <v>132439</v>
      </c>
      <c r="B862" t="s">
        <v>73</v>
      </c>
      <c r="C862" t="s">
        <v>74</v>
      </c>
      <c r="D862" t="s">
        <v>34</v>
      </c>
      <c r="E862">
        <v>1</v>
      </c>
      <c r="F862">
        <v>1</v>
      </c>
      <c r="G862">
        <v>20</v>
      </c>
      <c r="H862" t="s">
        <v>36</v>
      </c>
      <c r="I862">
        <v>5</v>
      </c>
      <c r="J862" t="s">
        <v>36</v>
      </c>
      <c r="K862">
        <v>1</v>
      </c>
      <c r="L862" t="s">
        <v>36</v>
      </c>
      <c r="M862">
        <v>8</v>
      </c>
      <c r="N862" t="s">
        <v>35</v>
      </c>
      <c r="O862" s="1">
        <v>42292.698807870373</v>
      </c>
      <c r="P862">
        <v>0</v>
      </c>
      <c r="Q862" t="s">
        <v>37</v>
      </c>
      <c r="R862" t="s">
        <v>38</v>
      </c>
      <c r="S862" t="s">
        <v>38</v>
      </c>
      <c r="T862" s="2">
        <v>42251</v>
      </c>
      <c r="U862" s="2">
        <v>42249</v>
      </c>
      <c r="V862" s="2">
        <v>42173</v>
      </c>
      <c r="W862" s="2">
        <v>42538</v>
      </c>
      <c r="X862" t="s">
        <v>39</v>
      </c>
      <c r="Y862" t="str">
        <f>IF(AND(U862&lt;=W862,U862&gt;=V862),"DENTRO DE VIGENCIA", "FUERA DE VIGENCIA")</f>
        <v>DENTRO DE VIGENCIA</v>
      </c>
      <c r="Z862" t="str">
        <f>IF(AND((U862-V862&lt;=30),((U862-V862&gt;=0))),"SI", "NO")</f>
        <v>NO</v>
      </c>
      <c r="AA862" t="str">
        <f>IF(AND((W862-U862&lt;=30),((W862-U862&gt;=0))),"SI", "NO")</f>
        <v>NO</v>
      </c>
    </row>
    <row r="863" spans="1:27" x14ac:dyDescent="0.25">
      <c r="A863">
        <v>132440</v>
      </c>
      <c r="B863" t="s">
        <v>73</v>
      </c>
      <c r="C863" t="s">
        <v>74</v>
      </c>
      <c r="D863" t="s">
        <v>34</v>
      </c>
      <c r="E863">
        <v>1</v>
      </c>
      <c r="F863">
        <v>1</v>
      </c>
      <c r="G863">
        <v>59</v>
      </c>
      <c r="H863" t="s">
        <v>36</v>
      </c>
      <c r="I863">
        <v>5</v>
      </c>
      <c r="J863" t="s">
        <v>36</v>
      </c>
      <c r="K863">
        <v>1</v>
      </c>
      <c r="L863" t="s">
        <v>36</v>
      </c>
      <c r="M863">
        <v>8</v>
      </c>
      <c r="N863" t="s">
        <v>35</v>
      </c>
      <c r="O863" s="1">
        <v>42292.704421296294</v>
      </c>
      <c r="P863">
        <v>0</v>
      </c>
      <c r="Q863" t="s">
        <v>37</v>
      </c>
      <c r="R863" t="s">
        <v>46</v>
      </c>
      <c r="S863" t="s">
        <v>38</v>
      </c>
      <c r="T863" s="2">
        <v>42253</v>
      </c>
      <c r="U863" s="2">
        <v>42252</v>
      </c>
      <c r="V863" s="2">
        <v>41922</v>
      </c>
      <c r="W863" s="2">
        <v>42286</v>
      </c>
      <c r="X863" t="s">
        <v>39</v>
      </c>
      <c r="Y863" t="str">
        <f>IF(AND(U863&lt;=W863,U863&gt;=V863),"DENTRO DE VIGENCIA", "FUERA DE VIGENCIA")</f>
        <v>DENTRO DE VIGENCIA</v>
      </c>
      <c r="Z863" t="str">
        <f>IF(AND((U863-V863&lt;=30),((U863-V863&gt;=0))),"SI", "NO")</f>
        <v>NO</v>
      </c>
      <c r="AA863" t="str">
        <f>IF(AND((W863-U863&lt;=30),((W863-U863&gt;=0))),"SI", "NO")</f>
        <v>NO</v>
      </c>
    </row>
    <row r="864" spans="1:27" x14ac:dyDescent="0.25">
      <c r="A864">
        <v>132441</v>
      </c>
      <c r="B864" t="s">
        <v>58</v>
      </c>
      <c r="C864" t="s">
        <v>58</v>
      </c>
      <c r="D864" t="s">
        <v>59</v>
      </c>
      <c r="E864">
        <v>10</v>
      </c>
      <c r="F864">
        <v>1</v>
      </c>
      <c r="G864">
        <v>30</v>
      </c>
      <c r="H864" t="s">
        <v>35</v>
      </c>
      <c r="I864">
        <v>4</v>
      </c>
      <c r="J864" t="s">
        <v>36</v>
      </c>
      <c r="K864">
        <v>2</v>
      </c>
      <c r="L864" t="s">
        <v>35</v>
      </c>
      <c r="M864">
        <v>8</v>
      </c>
      <c r="N864" t="s">
        <v>35</v>
      </c>
      <c r="O864" s="1">
        <v>42292.711504629631</v>
      </c>
      <c r="P864">
        <v>1</v>
      </c>
      <c r="Q864" t="s">
        <v>37</v>
      </c>
      <c r="R864" t="s">
        <v>38</v>
      </c>
      <c r="S864" t="s">
        <v>46</v>
      </c>
      <c r="T864" s="2">
        <v>42286</v>
      </c>
      <c r="U864" s="2">
        <v>42272</v>
      </c>
      <c r="V864" s="2">
        <v>42131</v>
      </c>
      <c r="W864" s="2">
        <v>42496</v>
      </c>
      <c r="X864" t="s">
        <v>39</v>
      </c>
      <c r="Y864" t="str">
        <f>IF(AND(U864&lt;=W864,U864&gt;=V864),"DENTRO DE VIGENCIA", "FUERA DE VIGENCIA")</f>
        <v>DENTRO DE VIGENCIA</v>
      </c>
      <c r="Z864" t="str">
        <f>IF(AND((U864-V864&lt;=30),((U864-V864&gt;=0))),"SI", "NO")</f>
        <v>NO</v>
      </c>
      <c r="AA864" t="str">
        <f>IF(AND((W864-U864&lt;=30),((W864-U864&gt;=0))),"SI", "NO")</f>
        <v>NO</v>
      </c>
    </row>
    <row r="865" spans="1:27" x14ac:dyDescent="0.25">
      <c r="A865">
        <v>132442</v>
      </c>
      <c r="B865" t="s">
        <v>73</v>
      </c>
      <c r="C865" t="s">
        <v>74</v>
      </c>
      <c r="D865" t="s">
        <v>34</v>
      </c>
      <c r="E865">
        <v>1</v>
      </c>
      <c r="F865">
        <v>1</v>
      </c>
      <c r="G865">
        <v>29</v>
      </c>
      <c r="H865" t="s">
        <v>36</v>
      </c>
      <c r="I865">
        <v>5</v>
      </c>
      <c r="J865" t="s">
        <v>36</v>
      </c>
      <c r="K865">
        <v>1</v>
      </c>
      <c r="L865" t="s">
        <v>36</v>
      </c>
      <c r="M865">
        <v>8</v>
      </c>
      <c r="N865" t="s">
        <v>35</v>
      </c>
      <c r="O865" s="1">
        <v>42292.712847222225</v>
      </c>
      <c r="P865">
        <v>0</v>
      </c>
      <c r="Q865" t="s">
        <v>37</v>
      </c>
      <c r="R865" t="s">
        <v>38</v>
      </c>
      <c r="S865" t="s">
        <v>46</v>
      </c>
      <c r="T865" s="2">
        <v>42254</v>
      </c>
      <c r="U865" s="2">
        <v>42046</v>
      </c>
      <c r="V865" s="2">
        <v>41972</v>
      </c>
      <c r="W865" s="2">
        <v>42336</v>
      </c>
      <c r="X865" t="s">
        <v>47</v>
      </c>
      <c r="Y865" t="str">
        <f>IF(AND(U865&lt;=W865,U865&gt;=V865),"DENTRO DE VIGENCIA", "FUERA DE VIGENCIA")</f>
        <v>DENTRO DE VIGENCIA</v>
      </c>
      <c r="Z865" t="str">
        <f>IF(AND((U865-V865&lt;=30),((U865-V865&gt;=0))),"SI", "NO")</f>
        <v>NO</v>
      </c>
      <c r="AA865" t="str">
        <f>IF(AND((W865-U865&lt;=30),((W865-U865&gt;=0))),"SI", "NO")</f>
        <v>NO</v>
      </c>
    </row>
    <row r="866" spans="1:27" x14ac:dyDescent="0.25">
      <c r="A866">
        <v>132443</v>
      </c>
      <c r="B866" t="s">
        <v>73</v>
      </c>
      <c r="C866" t="s">
        <v>74</v>
      </c>
      <c r="D866" t="s">
        <v>34</v>
      </c>
      <c r="E866">
        <v>1</v>
      </c>
      <c r="F866">
        <v>1</v>
      </c>
      <c r="G866">
        <v>29</v>
      </c>
      <c r="H866" t="s">
        <v>36</v>
      </c>
      <c r="I866">
        <v>5</v>
      </c>
      <c r="J866" t="s">
        <v>36</v>
      </c>
      <c r="K866">
        <v>1</v>
      </c>
      <c r="L866" t="s">
        <v>36</v>
      </c>
      <c r="M866">
        <v>8</v>
      </c>
      <c r="N866" t="s">
        <v>35</v>
      </c>
      <c r="O866" s="1">
        <v>42292.721006944441</v>
      </c>
      <c r="P866">
        <v>0</v>
      </c>
      <c r="Q866" t="s">
        <v>37</v>
      </c>
      <c r="R866" t="s">
        <v>38</v>
      </c>
      <c r="S866" t="s">
        <v>38</v>
      </c>
      <c r="T866" s="2">
        <v>42256</v>
      </c>
      <c r="U866" s="2">
        <v>42244</v>
      </c>
      <c r="V866" s="2">
        <v>41887</v>
      </c>
      <c r="W866" s="2">
        <v>42251</v>
      </c>
      <c r="X866" t="s">
        <v>39</v>
      </c>
      <c r="Y866" t="str">
        <f>IF(AND(U866&lt;=W866,U866&gt;=V866),"DENTRO DE VIGENCIA", "FUERA DE VIGENCIA")</f>
        <v>DENTRO DE VIGENCIA</v>
      </c>
      <c r="Z866" t="str">
        <f>IF(AND((U866-V866&lt;=30),((U866-V866&gt;=0))),"SI", "NO")</f>
        <v>NO</v>
      </c>
      <c r="AA866" t="str">
        <f>IF(AND((W866-U866&lt;=30),((W866-U866&gt;=0))),"SI", "NO")</f>
        <v>SI</v>
      </c>
    </row>
    <row r="867" spans="1:27" x14ac:dyDescent="0.25">
      <c r="A867">
        <v>132444</v>
      </c>
      <c r="B867" t="s">
        <v>73</v>
      </c>
      <c r="C867" t="s">
        <v>74</v>
      </c>
      <c r="D867" t="s">
        <v>34</v>
      </c>
      <c r="E867">
        <v>1</v>
      </c>
      <c r="F867">
        <v>1</v>
      </c>
      <c r="G867">
        <v>29</v>
      </c>
      <c r="H867" t="s">
        <v>36</v>
      </c>
      <c r="I867">
        <v>5</v>
      </c>
      <c r="J867" t="s">
        <v>36</v>
      </c>
      <c r="K867">
        <v>1</v>
      </c>
      <c r="L867" t="s">
        <v>36</v>
      </c>
      <c r="M867">
        <v>8</v>
      </c>
      <c r="N867" t="s">
        <v>35</v>
      </c>
      <c r="O867" s="1">
        <v>42292.730104166665</v>
      </c>
      <c r="P867">
        <v>0</v>
      </c>
      <c r="Q867" t="s">
        <v>37</v>
      </c>
      <c r="R867" t="s">
        <v>46</v>
      </c>
      <c r="S867" t="s">
        <v>38</v>
      </c>
      <c r="T867" s="2">
        <v>42263</v>
      </c>
      <c r="U867" s="2">
        <v>42262</v>
      </c>
      <c r="V867" s="2">
        <v>42010</v>
      </c>
      <c r="W867" s="2">
        <v>42375</v>
      </c>
      <c r="X867" t="s">
        <v>39</v>
      </c>
      <c r="Y867" t="str">
        <f>IF(AND(U867&lt;=W867,U867&gt;=V867),"DENTRO DE VIGENCIA", "FUERA DE VIGENCIA")</f>
        <v>DENTRO DE VIGENCIA</v>
      </c>
      <c r="Z867" t="str">
        <f>IF(AND((U867-V867&lt;=30),((U867-V867&gt;=0))),"SI", "NO")</f>
        <v>NO</v>
      </c>
      <c r="AA867" t="str">
        <f>IF(AND((W867-U867&lt;=30),((W867-U867&gt;=0))),"SI", "NO")</f>
        <v>NO</v>
      </c>
    </row>
    <row r="868" spans="1:27" x14ac:dyDescent="0.25">
      <c r="A868">
        <v>132445</v>
      </c>
      <c r="B868" t="s">
        <v>73</v>
      </c>
      <c r="C868" t="s">
        <v>74</v>
      </c>
      <c r="D868" t="s">
        <v>34</v>
      </c>
      <c r="E868">
        <v>1</v>
      </c>
      <c r="F868">
        <v>1</v>
      </c>
      <c r="G868">
        <v>20</v>
      </c>
      <c r="H868" t="s">
        <v>36</v>
      </c>
      <c r="I868">
        <v>5</v>
      </c>
      <c r="J868" t="s">
        <v>36</v>
      </c>
      <c r="K868">
        <v>1</v>
      </c>
      <c r="L868" t="s">
        <v>36</v>
      </c>
      <c r="M868">
        <v>8</v>
      </c>
      <c r="N868" t="s">
        <v>35</v>
      </c>
      <c r="O868" s="1">
        <v>42292.736597222225</v>
      </c>
      <c r="P868">
        <v>0</v>
      </c>
      <c r="Q868" t="s">
        <v>37</v>
      </c>
      <c r="R868" t="s">
        <v>38</v>
      </c>
      <c r="S868" t="s">
        <v>38</v>
      </c>
      <c r="T868" s="2">
        <v>42273</v>
      </c>
      <c r="U868" s="2">
        <v>42273</v>
      </c>
      <c r="V868" s="2">
        <v>41922</v>
      </c>
      <c r="W868" s="2">
        <v>42286</v>
      </c>
      <c r="X868" t="s">
        <v>61</v>
      </c>
      <c r="Y868" t="str">
        <f>IF(AND(U868&lt;=W868,U868&gt;=V868),"DENTRO DE VIGENCIA", "FUERA DE VIGENCIA")</f>
        <v>DENTRO DE VIGENCIA</v>
      </c>
      <c r="Z868" t="str">
        <f>IF(AND((U868-V868&lt;=30),((U868-V868&gt;=0))),"SI", "NO")</f>
        <v>NO</v>
      </c>
      <c r="AA868" t="str">
        <f>IF(AND((W868-U868&lt;=30),((W868-U868&gt;=0))),"SI", "NO")</f>
        <v>SI</v>
      </c>
    </row>
    <row r="869" spans="1:27" x14ac:dyDescent="0.25">
      <c r="A869">
        <v>132446</v>
      </c>
      <c r="B869" t="s">
        <v>73</v>
      </c>
      <c r="C869" t="s">
        <v>74</v>
      </c>
      <c r="D869" t="s">
        <v>34</v>
      </c>
      <c r="E869">
        <v>1</v>
      </c>
      <c r="F869">
        <v>1</v>
      </c>
      <c r="G869">
        <v>32</v>
      </c>
      <c r="H869" t="s">
        <v>36</v>
      </c>
      <c r="I869">
        <v>5</v>
      </c>
      <c r="J869" t="s">
        <v>36</v>
      </c>
      <c r="K869">
        <v>1</v>
      </c>
      <c r="L869" t="s">
        <v>36</v>
      </c>
      <c r="M869">
        <v>8</v>
      </c>
      <c r="N869" t="s">
        <v>35</v>
      </c>
      <c r="O869" s="1">
        <v>42292.747152777774</v>
      </c>
      <c r="P869">
        <v>0</v>
      </c>
      <c r="Q869" t="s">
        <v>37</v>
      </c>
      <c r="R869" t="s">
        <v>38</v>
      </c>
      <c r="S869" t="s">
        <v>38</v>
      </c>
      <c r="T869" s="2">
        <v>42276</v>
      </c>
      <c r="U869" s="2">
        <v>42275</v>
      </c>
      <c r="V869" s="2">
        <v>42102</v>
      </c>
      <c r="W869" s="2">
        <v>42467</v>
      </c>
      <c r="X869" t="s">
        <v>39</v>
      </c>
      <c r="Y869" t="str">
        <f>IF(AND(U869&lt;=W869,U869&gt;=V869),"DENTRO DE VIGENCIA", "FUERA DE VIGENCIA")</f>
        <v>DENTRO DE VIGENCIA</v>
      </c>
      <c r="Z869" t="str">
        <f>IF(AND((U869-V869&lt;=30),((U869-V869&gt;=0))),"SI", "NO")</f>
        <v>NO</v>
      </c>
      <c r="AA869" t="str">
        <f>IF(AND((W869-U869&lt;=30),((W869-U869&gt;=0))),"SI", "NO")</f>
        <v>NO</v>
      </c>
    </row>
    <row r="870" spans="1:27" x14ac:dyDescent="0.25">
      <c r="A870">
        <v>132447</v>
      </c>
      <c r="B870" t="s">
        <v>73</v>
      </c>
      <c r="C870" t="s">
        <v>74</v>
      </c>
      <c r="D870" t="s">
        <v>34</v>
      </c>
      <c r="E870">
        <v>1</v>
      </c>
      <c r="F870">
        <v>1</v>
      </c>
      <c r="G870">
        <v>22</v>
      </c>
      <c r="H870" t="s">
        <v>36</v>
      </c>
      <c r="I870">
        <v>5</v>
      </c>
      <c r="J870" t="s">
        <v>36</v>
      </c>
      <c r="K870">
        <v>2</v>
      </c>
      <c r="L870" t="s">
        <v>36</v>
      </c>
      <c r="M870">
        <v>8</v>
      </c>
      <c r="N870" t="s">
        <v>35</v>
      </c>
      <c r="O870" s="1">
        <v>42292.754687499997</v>
      </c>
      <c r="P870">
        <v>0</v>
      </c>
      <c r="Q870" t="s">
        <v>37</v>
      </c>
      <c r="R870" t="s">
        <v>38</v>
      </c>
      <c r="S870" t="s">
        <v>38</v>
      </c>
      <c r="T870" s="2">
        <v>42249</v>
      </c>
      <c r="U870" s="2">
        <v>42246</v>
      </c>
      <c r="V870" s="2">
        <v>42070</v>
      </c>
      <c r="W870" s="2">
        <v>42435</v>
      </c>
      <c r="X870" t="s">
        <v>39</v>
      </c>
      <c r="Y870" t="str">
        <f>IF(AND(U870&lt;=W870,U870&gt;=V870),"DENTRO DE VIGENCIA", "FUERA DE VIGENCIA")</f>
        <v>DENTRO DE VIGENCIA</v>
      </c>
      <c r="Z870" t="str">
        <f>IF(AND((U870-V870&lt;=30),((U870-V870&gt;=0))),"SI", "NO")</f>
        <v>NO</v>
      </c>
      <c r="AA870" t="str">
        <f>IF(AND((W870-U870&lt;=30),((W870-U870&gt;=0))),"SI", "NO")</f>
        <v>NO</v>
      </c>
    </row>
    <row r="871" spans="1:27" x14ac:dyDescent="0.25">
      <c r="A871">
        <v>132448</v>
      </c>
      <c r="B871" t="s">
        <v>73</v>
      </c>
      <c r="C871" t="s">
        <v>74</v>
      </c>
      <c r="D871" t="s">
        <v>34</v>
      </c>
      <c r="E871">
        <v>1</v>
      </c>
      <c r="F871">
        <v>1</v>
      </c>
      <c r="G871">
        <v>20</v>
      </c>
      <c r="H871" t="s">
        <v>35</v>
      </c>
      <c r="I871">
        <v>5</v>
      </c>
      <c r="J871" t="s">
        <v>36</v>
      </c>
      <c r="K871">
        <v>1</v>
      </c>
      <c r="L871" t="s">
        <v>36</v>
      </c>
      <c r="M871">
        <v>8</v>
      </c>
      <c r="N871" t="s">
        <v>35</v>
      </c>
      <c r="O871" s="1">
        <v>42292.774583333332</v>
      </c>
      <c r="P871">
        <v>0</v>
      </c>
      <c r="Q871" t="s">
        <v>37</v>
      </c>
      <c r="R871" t="s">
        <v>38</v>
      </c>
      <c r="S871" t="s">
        <v>38</v>
      </c>
      <c r="T871" s="2">
        <v>42270</v>
      </c>
      <c r="U871" s="2">
        <v>42251</v>
      </c>
      <c r="V871" s="2">
        <v>42077</v>
      </c>
      <c r="W871" s="2">
        <v>42442</v>
      </c>
      <c r="X871" t="s">
        <v>39</v>
      </c>
      <c r="Y871" t="str">
        <f>IF(AND(U871&lt;=W871,U871&gt;=V871),"DENTRO DE VIGENCIA", "FUERA DE VIGENCIA")</f>
        <v>DENTRO DE VIGENCIA</v>
      </c>
      <c r="Z871" t="str">
        <f>IF(AND((U871-V871&lt;=30),((U871-V871&gt;=0))),"SI", "NO")</f>
        <v>NO</v>
      </c>
      <c r="AA871" t="str">
        <f>IF(AND((W871-U871&lt;=30),((W871-U871&gt;=0))),"SI", "NO")</f>
        <v>NO</v>
      </c>
    </row>
    <row r="872" spans="1:27" x14ac:dyDescent="0.25">
      <c r="A872">
        <v>132449</v>
      </c>
      <c r="B872" t="s">
        <v>73</v>
      </c>
      <c r="C872" t="s">
        <v>74</v>
      </c>
      <c r="D872" t="s">
        <v>34</v>
      </c>
      <c r="E872">
        <v>1</v>
      </c>
      <c r="F872">
        <v>1</v>
      </c>
      <c r="G872">
        <v>29</v>
      </c>
      <c r="H872" t="s">
        <v>35</v>
      </c>
      <c r="I872">
        <v>5</v>
      </c>
      <c r="J872" t="s">
        <v>36</v>
      </c>
      <c r="K872">
        <v>1</v>
      </c>
      <c r="L872" t="s">
        <v>36</v>
      </c>
      <c r="M872">
        <v>8</v>
      </c>
      <c r="N872" t="s">
        <v>35</v>
      </c>
      <c r="O872" s="1">
        <v>42292.783414351848</v>
      </c>
      <c r="P872">
        <v>0</v>
      </c>
      <c r="Q872" t="s">
        <v>37</v>
      </c>
      <c r="R872" t="s">
        <v>38</v>
      </c>
      <c r="S872" t="s">
        <v>46</v>
      </c>
      <c r="T872" s="2">
        <v>42272</v>
      </c>
      <c r="U872" s="2">
        <v>42267</v>
      </c>
      <c r="V872" s="2">
        <v>41927</v>
      </c>
      <c r="W872" s="2">
        <v>42291</v>
      </c>
      <c r="X872" t="s">
        <v>39</v>
      </c>
      <c r="Y872" t="str">
        <f>IF(AND(U872&lt;=W872,U872&gt;=V872),"DENTRO DE VIGENCIA", "FUERA DE VIGENCIA")</f>
        <v>DENTRO DE VIGENCIA</v>
      </c>
      <c r="Z872" t="str">
        <f>IF(AND((U872-V872&lt;=30),((U872-V872&gt;=0))),"SI", "NO")</f>
        <v>NO</v>
      </c>
      <c r="AA872" t="str">
        <f>IF(AND((W872-U872&lt;=30),((W872-U872&gt;=0))),"SI", "NO")</f>
        <v>SI</v>
      </c>
    </row>
    <row r="873" spans="1:27" x14ac:dyDescent="0.25">
      <c r="A873">
        <v>132450</v>
      </c>
      <c r="B873" t="s">
        <v>73</v>
      </c>
      <c r="C873" t="s">
        <v>74</v>
      </c>
      <c r="D873" t="s">
        <v>34</v>
      </c>
      <c r="E873">
        <v>1</v>
      </c>
      <c r="F873">
        <v>1</v>
      </c>
      <c r="G873">
        <v>28</v>
      </c>
      <c r="H873" t="s">
        <v>35</v>
      </c>
      <c r="I873">
        <v>5</v>
      </c>
      <c r="J873" t="s">
        <v>36</v>
      </c>
      <c r="K873">
        <v>2</v>
      </c>
      <c r="L873" t="s">
        <v>36</v>
      </c>
      <c r="M873">
        <v>8</v>
      </c>
      <c r="N873" t="s">
        <v>35</v>
      </c>
      <c r="O873" s="1">
        <v>42292.797997685186</v>
      </c>
      <c r="P873">
        <v>0</v>
      </c>
      <c r="Q873" t="s">
        <v>37</v>
      </c>
      <c r="R873" t="s">
        <v>38</v>
      </c>
      <c r="S873" t="s">
        <v>46</v>
      </c>
      <c r="T873" s="2">
        <v>42272</v>
      </c>
      <c r="U873" s="2">
        <v>42267</v>
      </c>
      <c r="V873" s="2">
        <v>41927</v>
      </c>
      <c r="W873" s="2">
        <v>42291</v>
      </c>
      <c r="X873" t="s">
        <v>39</v>
      </c>
      <c r="Y873" t="str">
        <f>IF(AND(U873&lt;=W873,U873&gt;=V873),"DENTRO DE VIGENCIA", "FUERA DE VIGENCIA")</f>
        <v>DENTRO DE VIGENCIA</v>
      </c>
      <c r="Z873" t="str">
        <f>IF(AND((U873-V873&lt;=30),((U873-V873&gt;=0))),"SI", "NO")</f>
        <v>NO</v>
      </c>
      <c r="AA873" t="str">
        <f>IF(AND((W873-U873&lt;=30),((W873-U873&gt;=0))),"SI", "NO")</f>
        <v>SI</v>
      </c>
    </row>
    <row r="874" spans="1:27" x14ac:dyDescent="0.25">
      <c r="A874">
        <v>132451</v>
      </c>
      <c r="B874" t="s">
        <v>73</v>
      </c>
      <c r="C874" t="s">
        <v>74</v>
      </c>
      <c r="D874" t="s">
        <v>34</v>
      </c>
      <c r="E874">
        <v>1</v>
      </c>
      <c r="F874">
        <v>1</v>
      </c>
      <c r="G874">
        <v>20</v>
      </c>
      <c r="H874" t="s">
        <v>35</v>
      </c>
      <c r="I874">
        <v>5</v>
      </c>
      <c r="J874" t="s">
        <v>36</v>
      </c>
      <c r="K874">
        <v>2</v>
      </c>
      <c r="L874" t="s">
        <v>36</v>
      </c>
      <c r="M874">
        <v>8</v>
      </c>
      <c r="N874" t="s">
        <v>35</v>
      </c>
      <c r="O874" s="1">
        <v>42292.805347222224</v>
      </c>
      <c r="P874">
        <v>0</v>
      </c>
      <c r="Q874" t="s">
        <v>37</v>
      </c>
      <c r="R874" t="s">
        <v>38</v>
      </c>
      <c r="S874" t="s">
        <v>38</v>
      </c>
      <c r="T874" s="2">
        <v>42272</v>
      </c>
      <c r="U874" s="2">
        <v>42267</v>
      </c>
      <c r="V874" s="2">
        <v>41927</v>
      </c>
      <c r="W874" s="2">
        <v>42291</v>
      </c>
      <c r="X874" t="s">
        <v>39</v>
      </c>
      <c r="Y874" t="str">
        <f>IF(AND(U874&lt;=W874,U874&gt;=V874),"DENTRO DE VIGENCIA", "FUERA DE VIGENCIA")</f>
        <v>DENTRO DE VIGENCIA</v>
      </c>
      <c r="Z874" t="str">
        <f>IF(AND((U874-V874&lt;=30),((U874-V874&gt;=0))),"SI", "NO")</f>
        <v>NO</v>
      </c>
      <c r="AA874" t="str">
        <f>IF(AND((W874-U874&lt;=30),((W874-U874&gt;=0))),"SI", "NO")</f>
        <v>SI</v>
      </c>
    </row>
    <row r="875" spans="1:27" x14ac:dyDescent="0.25">
      <c r="A875">
        <v>132452</v>
      </c>
      <c r="B875" t="s">
        <v>73</v>
      </c>
      <c r="C875" t="s">
        <v>74</v>
      </c>
      <c r="D875" t="s">
        <v>34</v>
      </c>
      <c r="E875">
        <v>1</v>
      </c>
      <c r="F875">
        <v>1</v>
      </c>
      <c r="G875">
        <v>21</v>
      </c>
      <c r="H875" t="s">
        <v>35</v>
      </c>
      <c r="I875">
        <v>5</v>
      </c>
      <c r="J875" t="s">
        <v>36</v>
      </c>
      <c r="K875">
        <v>1</v>
      </c>
      <c r="L875" t="s">
        <v>36</v>
      </c>
      <c r="M875">
        <v>8</v>
      </c>
      <c r="N875" t="s">
        <v>35</v>
      </c>
      <c r="O875" s="1">
        <v>42292.825509259259</v>
      </c>
      <c r="P875">
        <v>0</v>
      </c>
      <c r="Q875" t="s">
        <v>37</v>
      </c>
      <c r="R875" t="s">
        <v>38</v>
      </c>
      <c r="S875" t="s">
        <v>46</v>
      </c>
      <c r="T875" s="2">
        <v>42276</v>
      </c>
      <c r="U875" s="2">
        <v>42272</v>
      </c>
      <c r="V875" s="2">
        <v>42148</v>
      </c>
      <c r="W875" s="2">
        <v>42513</v>
      </c>
      <c r="X875" t="s">
        <v>39</v>
      </c>
      <c r="Y875" t="str">
        <f>IF(AND(U875&lt;=W875,U875&gt;=V875),"DENTRO DE VIGENCIA", "FUERA DE VIGENCIA")</f>
        <v>DENTRO DE VIGENCIA</v>
      </c>
      <c r="Z875" t="str">
        <f>IF(AND((U875-V875&lt;=30),((U875-V875&gt;=0))),"SI", "NO")</f>
        <v>NO</v>
      </c>
      <c r="AA875" t="str">
        <f>IF(AND((W875-U875&lt;=30),((W875-U875&gt;=0))),"SI", "NO")</f>
        <v>NO</v>
      </c>
    </row>
    <row r="876" spans="1:27" x14ac:dyDescent="0.25">
      <c r="A876">
        <v>132453</v>
      </c>
      <c r="B876" t="s">
        <v>73</v>
      </c>
      <c r="C876" t="s">
        <v>74</v>
      </c>
      <c r="D876" t="s">
        <v>34</v>
      </c>
      <c r="E876">
        <v>1</v>
      </c>
      <c r="F876">
        <v>1</v>
      </c>
      <c r="G876">
        <v>44</v>
      </c>
      <c r="H876" t="s">
        <v>36</v>
      </c>
      <c r="I876">
        <v>5</v>
      </c>
      <c r="J876" t="s">
        <v>36</v>
      </c>
      <c r="K876">
        <v>2</v>
      </c>
      <c r="L876" t="s">
        <v>36</v>
      </c>
      <c r="M876">
        <v>8</v>
      </c>
      <c r="N876" t="s">
        <v>35</v>
      </c>
      <c r="O876" s="1">
        <v>42292.832071759258</v>
      </c>
      <c r="P876">
        <v>0</v>
      </c>
      <c r="Q876" t="s">
        <v>37</v>
      </c>
      <c r="R876" t="s">
        <v>38</v>
      </c>
      <c r="S876" t="s">
        <v>46</v>
      </c>
      <c r="T876" s="2">
        <v>42276</v>
      </c>
      <c r="U876" s="2">
        <v>42272</v>
      </c>
      <c r="V876" s="2">
        <v>42148</v>
      </c>
      <c r="W876" s="2">
        <v>42513</v>
      </c>
      <c r="X876" t="s">
        <v>39</v>
      </c>
      <c r="Y876" t="str">
        <f>IF(AND(U876&lt;=W876,U876&gt;=V876),"DENTRO DE VIGENCIA", "FUERA DE VIGENCIA")</f>
        <v>DENTRO DE VIGENCIA</v>
      </c>
      <c r="Z876" t="str">
        <f>IF(AND((U876-V876&lt;=30),((U876-V876&gt;=0))),"SI", "NO")</f>
        <v>NO</v>
      </c>
      <c r="AA876" t="str">
        <f>IF(AND((W876-U876&lt;=30),((W876-U876&gt;=0))),"SI", "NO")</f>
        <v>NO</v>
      </c>
    </row>
    <row r="877" spans="1:27" x14ac:dyDescent="0.25">
      <c r="A877">
        <v>132454</v>
      </c>
      <c r="B877" t="s">
        <v>67</v>
      </c>
      <c r="C877" t="s">
        <v>66</v>
      </c>
      <c r="D877" t="s">
        <v>59</v>
      </c>
      <c r="E877">
        <v>1</v>
      </c>
      <c r="F877">
        <v>1</v>
      </c>
      <c r="G877">
        <v>24</v>
      </c>
      <c r="H877" t="s">
        <v>36</v>
      </c>
      <c r="I877">
        <v>4</v>
      </c>
      <c r="J877" t="s">
        <v>36</v>
      </c>
      <c r="K877">
        <v>1</v>
      </c>
      <c r="L877" t="s">
        <v>35</v>
      </c>
      <c r="M877">
        <v>8</v>
      </c>
      <c r="N877" t="s">
        <v>35</v>
      </c>
      <c r="O877" s="1">
        <v>42292.893333333333</v>
      </c>
      <c r="P877">
        <v>1</v>
      </c>
      <c r="Q877" t="s">
        <v>37</v>
      </c>
      <c r="R877" t="s">
        <v>46</v>
      </c>
      <c r="S877" t="s">
        <v>38</v>
      </c>
      <c r="T877" s="2">
        <v>42292</v>
      </c>
      <c r="U877" s="2">
        <v>42245</v>
      </c>
      <c r="V877" s="2">
        <v>41908</v>
      </c>
      <c r="W877" s="2">
        <v>42272</v>
      </c>
      <c r="X877" t="s">
        <v>47</v>
      </c>
      <c r="Y877" t="str">
        <f>IF(AND(U877&lt;=W877,U877&gt;=V877),"DENTRO DE VIGENCIA", "FUERA DE VIGENCIA")</f>
        <v>DENTRO DE VIGENCIA</v>
      </c>
      <c r="Z877" t="str">
        <f>IF(AND((U877-V877&lt;=30),((U877-V877&gt;=0))),"SI", "NO")</f>
        <v>NO</v>
      </c>
      <c r="AA877" t="str">
        <f>IF(AND((W877-U877&lt;=30),((W877-U877&gt;=0))),"SI", "NO")</f>
        <v>SI</v>
      </c>
    </row>
    <row r="878" spans="1:27" x14ac:dyDescent="0.25">
      <c r="A878">
        <v>132457</v>
      </c>
      <c r="B878" t="s">
        <v>77</v>
      </c>
      <c r="C878" t="s">
        <v>66</v>
      </c>
      <c r="D878" t="s">
        <v>59</v>
      </c>
      <c r="E878">
        <v>1</v>
      </c>
      <c r="F878">
        <v>1</v>
      </c>
      <c r="G878">
        <v>31</v>
      </c>
      <c r="H878" t="s">
        <v>35</v>
      </c>
      <c r="I878">
        <v>5</v>
      </c>
      <c r="J878" t="s">
        <v>36</v>
      </c>
      <c r="K878">
        <v>2</v>
      </c>
      <c r="L878" t="s">
        <v>36</v>
      </c>
      <c r="M878">
        <v>8</v>
      </c>
      <c r="N878" t="s">
        <v>35</v>
      </c>
      <c r="O878" s="1">
        <v>42293.871666666666</v>
      </c>
      <c r="P878">
        <v>0</v>
      </c>
      <c r="Q878" t="s">
        <v>70</v>
      </c>
      <c r="R878" t="s">
        <v>38</v>
      </c>
      <c r="S878" t="s">
        <v>46</v>
      </c>
      <c r="T878" s="2">
        <v>42293</v>
      </c>
      <c r="U878" s="2">
        <v>42291</v>
      </c>
      <c r="V878" s="2">
        <v>42249</v>
      </c>
      <c r="W878" s="2">
        <v>42614</v>
      </c>
      <c r="X878" t="s">
        <v>39</v>
      </c>
      <c r="Y878" t="str">
        <f>IF(AND(U878&lt;=W878,U878&gt;=V878),"DENTRO DE VIGENCIA", "FUERA DE VIGENCIA")</f>
        <v>DENTRO DE VIGENCIA</v>
      </c>
      <c r="Z878" t="str">
        <f>IF(AND((U878-V878&lt;=30),((U878-V878&gt;=0))),"SI", "NO")</f>
        <v>NO</v>
      </c>
      <c r="AA878" t="str">
        <f>IF(AND((W878-U878&lt;=30),((W878-U878&gt;=0))),"SI", "NO")</f>
        <v>NO</v>
      </c>
    </row>
    <row r="879" spans="1:27" x14ac:dyDescent="0.25">
      <c r="A879">
        <v>132458</v>
      </c>
      <c r="B879" t="s">
        <v>67</v>
      </c>
      <c r="C879" t="s">
        <v>66</v>
      </c>
      <c r="D879" t="s">
        <v>59</v>
      </c>
      <c r="E879">
        <v>1</v>
      </c>
      <c r="F879">
        <v>1</v>
      </c>
      <c r="G879">
        <v>23</v>
      </c>
      <c r="H879" t="s">
        <v>35</v>
      </c>
      <c r="I879">
        <v>68</v>
      </c>
      <c r="J879" t="s">
        <v>36</v>
      </c>
      <c r="K879">
        <v>1</v>
      </c>
      <c r="L879" t="s">
        <v>35</v>
      </c>
      <c r="M879">
        <v>8</v>
      </c>
      <c r="N879" t="s">
        <v>35</v>
      </c>
      <c r="O879" s="1">
        <v>42293.890636574077</v>
      </c>
      <c r="P879">
        <v>1</v>
      </c>
      <c r="Q879" t="s">
        <v>37</v>
      </c>
      <c r="R879" t="s">
        <v>38</v>
      </c>
      <c r="S879" t="s">
        <v>38</v>
      </c>
      <c r="T879" s="2">
        <v>42293</v>
      </c>
      <c r="U879" s="2">
        <v>42207</v>
      </c>
      <c r="V879" s="2">
        <v>42114</v>
      </c>
      <c r="W879" s="2">
        <v>42479</v>
      </c>
      <c r="X879" t="s">
        <v>47</v>
      </c>
      <c r="Y879" t="str">
        <f>IF(AND(U879&lt;=W879,U879&gt;=V879),"DENTRO DE VIGENCIA", "FUERA DE VIGENCIA")</f>
        <v>DENTRO DE VIGENCIA</v>
      </c>
      <c r="Z879" t="str">
        <f>IF(AND((U879-V879&lt;=30),((U879-V879&gt;=0))),"SI", "NO")</f>
        <v>NO</v>
      </c>
      <c r="AA879" t="str">
        <f>IF(AND((W879-U879&lt;=30),((W879-U879&gt;=0))),"SI", "NO")</f>
        <v>NO</v>
      </c>
    </row>
    <row r="880" spans="1:27" x14ac:dyDescent="0.25">
      <c r="A880">
        <v>132459</v>
      </c>
      <c r="B880" t="s">
        <v>65</v>
      </c>
      <c r="C880" t="s">
        <v>66</v>
      </c>
      <c r="D880" t="s">
        <v>59</v>
      </c>
      <c r="E880">
        <v>1</v>
      </c>
      <c r="F880">
        <v>1</v>
      </c>
      <c r="G880">
        <v>21</v>
      </c>
      <c r="H880" t="s">
        <v>36</v>
      </c>
      <c r="I880">
        <v>68</v>
      </c>
      <c r="J880" t="s">
        <v>36</v>
      </c>
      <c r="K880">
        <v>1</v>
      </c>
      <c r="L880" t="s">
        <v>35</v>
      </c>
      <c r="M880">
        <v>8</v>
      </c>
      <c r="N880" t="s">
        <v>35</v>
      </c>
      <c r="O880" s="1">
        <v>42293.924375000002</v>
      </c>
      <c r="P880">
        <v>0</v>
      </c>
      <c r="Q880" t="s">
        <v>37</v>
      </c>
      <c r="R880" t="s">
        <v>46</v>
      </c>
      <c r="S880" t="s">
        <v>46</v>
      </c>
      <c r="T880" s="2">
        <v>42289</v>
      </c>
      <c r="U880" s="2">
        <v>42289</v>
      </c>
      <c r="V880" s="2">
        <v>42104</v>
      </c>
      <c r="W880" s="2">
        <v>42469</v>
      </c>
      <c r="X880" t="s">
        <v>61</v>
      </c>
      <c r="Y880" t="str">
        <f>IF(AND(U880&lt;=W880,U880&gt;=V880),"DENTRO DE VIGENCIA", "FUERA DE VIGENCIA")</f>
        <v>DENTRO DE VIGENCIA</v>
      </c>
      <c r="Z880" t="str">
        <f>IF(AND((U880-V880&lt;=30),((U880-V880&gt;=0))),"SI", "NO")</f>
        <v>NO</v>
      </c>
      <c r="AA880" t="str">
        <f>IF(AND((W880-U880&lt;=30),((W880-U880&gt;=0))),"SI", "NO")</f>
        <v>NO</v>
      </c>
    </row>
    <row r="881" spans="1:27" x14ac:dyDescent="0.25">
      <c r="A881">
        <v>132460</v>
      </c>
      <c r="B881" t="s">
        <v>65</v>
      </c>
      <c r="C881" t="s">
        <v>66</v>
      </c>
      <c r="D881" t="s">
        <v>59</v>
      </c>
      <c r="E881">
        <v>1</v>
      </c>
      <c r="F881">
        <v>1</v>
      </c>
      <c r="G881">
        <v>62</v>
      </c>
      <c r="H881" t="s">
        <v>36</v>
      </c>
      <c r="I881">
        <v>5</v>
      </c>
      <c r="J881" t="s">
        <v>36</v>
      </c>
      <c r="K881">
        <v>2</v>
      </c>
      <c r="L881" t="s">
        <v>35</v>
      </c>
      <c r="M881">
        <v>8</v>
      </c>
      <c r="N881" t="s">
        <v>35</v>
      </c>
      <c r="O881" s="1">
        <v>42293.959502314814</v>
      </c>
      <c r="P881">
        <v>0</v>
      </c>
      <c r="Q881" t="s">
        <v>37</v>
      </c>
      <c r="R881" t="s">
        <v>38</v>
      </c>
      <c r="S881" t="s">
        <v>38</v>
      </c>
      <c r="T881" s="2">
        <v>42286</v>
      </c>
      <c r="U881" s="2">
        <v>42285</v>
      </c>
      <c r="V881" s="2">
        <v>42013</v>
      </c>
      <c r="W881" s="2">
        <v>42377</v>
      </c>
      <c r="X881" t="s">
        <v>39</v>
      </c>
      <c r="Y881" t="str">
        <f>IF(AND(U881&lt;=W881,U881&gt;=V881),"DENTRO DE VIGENCIA", "FUERA DE VIGENCIA")</f>
        <v>DENTRO DE VIGENCIA</v>
      </c>
      <c r="Z881" t="str">
        <f>IF(AND((U881-V881&lt;=30),((U881-V881&gt;=0))),"SI", "NO")</f>
        <v>NO</v>
      </c>
      <c r="AA881" t="str">
        <f>IF(AND((W881-U881&lt;=30),((W881-U881&gt;=0))),"SI", "NO")</f>
        <v>NO</v>
      </c>
    </row>
    <row r="882" spans="1:27" x14ac:dyDescent="0.25">
      <c r="A882">
        <v>132461</v>
      </c>
      <c r="B882" t="s">
        <v>65</v>
      </c>
      <c r="C882" t="s">
        <v>66</v>
      </c>
      <c r="D882" t="s">
        <v>59</v>
      </c>
      <c r="E882">
        <v>1</v>
      </c>
      <c r="F882">
        <v>1</v>
      </c>
      <c r="G882">
        <v>29</v>
      </c>
      <c r="H882" t="s">
        <v>36</v>
      </c>
      <c r="I882">
        <v>5</v>
      </c>
      <c r="J882" t="s">
        <v>36</v>
      </c>
      <c r="K882">
        <v>1</v>
      </c>
      <c r="L882" t="s">
        <v>35</v>
      </c>
      <c r="M882">
        <v>8</v>
      </c>
      <c r="N882" t="s">
        <v>35</v>
      </c>
      <c r="O882" s="1">
        <v>42293.981342592589</v>
      </c>
      <c r="P882">
        <v>0</v>
      </c>
      <c r="Q882" t="s">
        <v>37</v>
      </c>
      <c r="R882" t="s">
        <v>46</v>
      </c>
      <c r="S882" t="s">
        <v>46</v>
      </c>
      <c r="T882" s="2">
        <v>42289</v>
      </c>
      <c r="U882" s="2">
        <v>42289</v>
      </c>
      <c r="V882" s="2">
        <v>42118</v>
      </c>
      <c r="W882" s="2">
        <v>42483</v>
      </c>
      <c r="X882" t="s">
        <v>61</v>
      </c>
      <c r="Y882" t="str">
        <f>IF(AND(U882&lt;=W882,U882&gt;=V882),"DENTRO DE VIGENCIA", "FUERA DE VIGENCIA")</f>
        <v>DENTRO DE VIGENCIA</v>
      </c>
      <c r="Z882" t="str">
        <f>IF(AND((U882-V882&lt;=30),((U882-V882&gt;=0))),"SI", "NO")</f>
        <v>NO</v>
      </c>
      <c r="AA882" t="str">
        <f>IF(AND((W882-U882&lt;=30),((W882-U882&gt;=0))),"SI", "NO")</f>
        <v>NO</v>
      </c>
    </row>
    <row r="883" spans="1:27" x14ac:dyDescent="0.25">
      <c r="A883">
        <v>132462</v>
      </c>
      <c r="B883" t="s">
        <v>65</v>
      </c>
      <c r="C883" t="s">
        <v>66</v>
      </c>
      <c r="D883" t="s">
        <v>59</v>
      </c>
      <c r="E883">
        <v>1</v>
      </c>
      <c r="F883">
        <v>3</v>
      </c>
      <c r="G883">
        <v>17</v>
      </c>
      <c r="H883" t="s">
        <v>36</v>
      </c>
      <c r="I883">
        <v>5</v>
      </c>
      <c r="J883" t="s">
        <v>36</v>
      </c>
      <c r="K883">
        <v>2</v>
      </c>
      <c r="L883" t="s">
        <v>35</v>
      </c>
      <c r="M883">
        <v>8</v>
      </c>
      <c r="N883" t="s">
        <v>35</v>
      </c>
      <c r="O883" s="1">
        <v>42294.002974537034</v>
      </c>
      <c r="P883">
        <v>0</v>
      </c>
      <c r="Q883" t="s">
        <v>37</v>
      </c>
      <c r="R883" t="s">
        <v>38</v>
      </c>
      <c r="S883" t="s">
        <v>46</v>
      </c>
      <c r="T883" s="2">
        <v>42293</v>
      </c>
      <c r="U883" s="2">
        <v>42292</v>
      </c>
      <c r="V883" s="2">
        <v>42151</v>
      </c>
      <c r="W883" s="2">
        <v>42516</v>
      </c>
      <c r="X883" t="s">
        <v>39</v>
      </c>
      <c r="Y883" t="str">
        <f>IF(AND(U883&lt;=W883,U883&gt;=V883),"DENTRO DE VIGENCIA", "FUERA DE VIGENCIA")</f>
        <v>DENTRO DE VIGENCIA</v>
      </c>
      <c r="Z883" t="str">
        <f>IF(AND((U883-V883&lt;=30),((U883-V883&gt;=0))),"SI", "NO")</f>
        <v>NO</v>
      </c>
      <c r="AA883" t="str">
        <f>IF(AND((W883-U883&lt;=30),((W883-U883&gt;=0))),"SI", "NO")</f>
        <v>NO</v>
      </c>
    </row>
    <row r="884" spans="1:27" x14ac:dyDescent="0.25">
      <c r="A884">
        <v>132463</v>
      </c>
      <c r="B884" t="s">
        <v>65</v>
      </c>
      <c r="C884" t="s">
        <v>66</v>
      </c>
      <c r="D884" t="s">
        <v>59</v>
      </c>
      <c r="E884">
        <v>1</v>
      </c>
      <c r="F884">
        <v>1</v>
      </c>
      <c r="G884">
        <v>33</v>
      </c>
      <c r="H884" t="s">
        <v>35</v>
      </c>
      <c r="I884">
        <v>5</v>
      </c>
      <c r="J884" t="s">
        <v>36</v>
      </c>
      <c r="K884">
        <v>1</v>
      </c>
      <c r="L884" t="s">
        <v>36</v>
      </c>
      <c r="M884">
        <v>8</v>
      </c>
      <c r="N884" t="s">
        <v>35</v>
      </c>
      <c r="O884" s="1">
        <v>42294.768125000002</v>
      </c>
      <c r="P884">
        <v>0</v>
      </c>
      <c r="Q884" t="s">
        <v>50</v>
      </c>
      <c r="R884" t="s">
        <v>38</v>
      </c>
      <c r="S884" t="s">
        <v>38</v>
      </c>
      <c r="T884" s="2">
        <v>42294</v>
      </c>
      <c r="U884" s="2">
        <v>42294</v>
      </c>
      <c r="V884" s="2">
        <v>42276</v>
      </c>
      <c r="W884" s="2">
        <v>42641</v>
      </c>
      <c r="X884" t="s">
        <v>61</v>
      </c>
      <c r="Y884" t="str">
        <f>IF(AND(U884&lt;=W884,U884&gt;=V884),"DENTRO DE VIGENCIA", "FUERA DE VIGENCIA")</f>
        <v>DENTRO DE VIGENCIA</v>
      </c>
      <c r="Z884" t="str">
        <f>IF(AND((U884-V884&lt;=30),((U884-V884&gt;=0))),"SI", "NO")</f>
        <v>SI</v>
      </c>
      <c r="AA884" t="str">
        <f>IF(AND((W884-U884&lt;=30),((W884-U884&gt;=0))),"SI", "NO")</f>
        <v>NO</v>
      </c>
    </row>
    <row r="885" spans="1:27" x14ac:dyDescent="0.25">
      <c r="A885">
        <v>132464</v>
      </c>
      <c r="B885" t="s">
        <v>65</v>
      </c>
      <c r="C885" t="s">
        <v>66</v>
      </c>
      <c r="D885" t="s">
        <v>59</v>
      </c>
      <c r="E885">
        <v>1</v>
      </c>
      <c r="F885">
        <v>1</v>
      </c>
      <c r="G885">
        <v>30</v>
      </c>
      <c r="H885" t="s">
        <v>36</v>
      </c>
      <c r="I885">
        <v>68</v>
      </c>
      <c r="J885" t="s">
        <v>36</v>
      </c>
      <c r="K885">
        <v>1</v>
      </c>
      <c r="L885" t="s">
        <v>35</v>
      </c>
      <c r="M885">
        <v>1</v>
      </c>
      <c r="N885" t="s">
        <v>36</v>
      </c>
      <c r="O885" s="1">
        <v>42294.791597222225</v>
      </c>
      <c r="P885">
        <v>0</v>
      </c>
      <c r="Q885" t="s">
        <v>50</v>
      </c>
      <c r="R885" t="s">
        <v>38</v>
      </c>
      <c r="S885" t="s">
        <v>38</v>
      </c>
      <c r="T885" s="2">
        <v>42293</v>
      </c>
      <c r="U885" s="2">
        <v>42293</v>
      </c>
      <c r="V885" s="2">
        <v>42294</v>
      </c>
      <c r="W885" s="2">
        <v>42659</v>
      </c>
      <c r="X885" t="s">
        <v>61</v>
      </c>
      <c r="Y885" t="str">
        <f>IF(AND(U885&lt;=W885,U885&gt;=V885),"DENTRO DE VIGENCIA", "FUERA DE VIGENCIA")</f>
        <v>FUERA DE VIGENCIA</v>
      </c>
      <c r="Z885" t="str">
        <f>IF(AND((U885-V885&lt;=30),((U885-V885&gt;=0))),"SI", "NO")</f>
        <v>NO</v>
      </c>
      <c r="AA885" t="str">
        <f>IF(AND((W885-U885&lt;=30),((W885-U885&gt;=0))),"SI", "NO")</f>
        <v>NO</v>
      </c>
    </row>
    <row r="886" spans="1:27" x14ac:dyDescent="0.25">
      <c r="A886">
        <v>132465</v>
      </c>
      <c r="B886" t="s">
        <v>65</v>
      </c>
      <c r="C886" t="s">
        <v>66</v>
      </c>
      <c r="D886" t="s">
        <v>59</v>
      </c>
      <c r="E886">
        <v>1</v>
      </c>
      <c r="F886">
        <v>1</v>
      </c>
      <c r="G886">
        <v>34</v>
      </c>
      <c r="H886" t="s">
        <v>36</v>
      </c>
      <c r="I886">
        <v>5</v>
      </c>
      <c r="J886" t="s">
        <v>36</v>
      </c>
      <c r="K886">
        <v>1</v>
      </c>
      <c r="L886" t="s">
        <v>35</v>
      </c>
      <c r="M886">
        <v>8</v>
      </c>
      <c r="N886" t="s">
        <v>35</v>
      </c>
      <c r="O886" s="1">
        <v>42294.805694444447</v>
      </c>
      <c r="P886">
        <v>0</v>
      </c>
      <c r="Q886" t="s">
        <v>60</v>
      </c>
      <c r="R886" t="s">
        <v>38</v>
      </c>
      <c r="S886" t="s">
        <v>38</v>
      </c>
      <c r="T886" s="2">
        <v>42288</v>
      </c>
      <c r="U886" s="2">
        <v>42288</v>
      </c>
      <c r="V886" s="2">
        <v>42083</v>
      </c>
      <c r="W886" s="2">
        <v>42448</v>
      </c>
      <c r="X886" t="s">
        <v>61</v>
      </c>
      <c r="Y886" t="str">
        <f>IF(AND(U886&lt;=W886,U886&gt;=V886),"DENTRO DE VIGENCIA", "FUERA DE VIGENCIA")</f>
        <v>DENTRO DE VIGENCIA</v>
      </c>
      <c r="Z886" t="str">
        <f>IF(AND((U886-V886&lt;=30),((U886-V886&gt;=0))),"SI", "NO")</f>
        <v>NO</v>
      </c>
      <c r="AA886" t="str">
        <f>IF(AND((W886-U886&lt;=30),((W886-U886&gt;=0))),"SI", "NO")</f>
        <v>NO</v>
      </c>
    </row>
    <row r="887" spans="1:27" x14ac:dyDescent="0.25">
      <c r="A887">
        <v>132466</v>
      </c>
      <c r="B887" t="s">
        <v>65</v>
      </c>
      <c r="C887" t="s">
        <v>66</v>
      </c>
      <c r="D887" t="s">
        <v>59</v>
      </c>
      <c r="E887">
        <v>1</v>
      </c>
      <c r="F887">
        <v>1</v>
      </c>
      <c r="G887">
        <v>18</v>
      </c>
      <c r="H887" t="s">
        <v>35</v>
      </c>
      <c r="I887">
        <v>5</v>
      </c>
      <c r="J887" t="s">
        <v>36</v>
      </c>
      <c r="K887">
        <v>1</v>
      </c>
      <c r="L887" t="s">
        <v>35</v>
      </c>
      <c r="M887">
        <v>8</v>
      </c>
      <c r="N887" t="s">
        <v>35</v>
      </c>
      <c r="O887" s="1">
        <v>42294.837719907409</v>
      </c>
      <c r="P887">
        <v>0</v>
      </c>
      <c r="Q887" t="s">
        <v>60</v>
      </c>
      <c r="R887" t="s">
        <v>38</v>
      </c>
      <c r="S887" t="s">
        <v>38</v>
      </c>
      <c r="T887" s="2">
        <v>42293</v>
      </c>
      <c r="U887" s="2">
        <v>42292</v>
      </c>
      <c r="V887" s="2">
        <v>42083</v>
      </c>
      <c r="W887" s="2">
        <v>42448</v>
      </c>
      <c r="X887" t="s">
        <v>39</v>
      </c>
      <c r="Y887" t="str">
        <f>IF(AND(U887&lt;=W887,U887&gt;=V887),"DENTRO DE VIGENCIA", "FUERA DE VIGENCIA")</f>
        <v>DENTRO DE VIGENCIA</v>
      </c>
      <c r="Z887" t="str">
        <f>IF(AND((U887-V887&lt;=30),((U887-V887&gt;=0))),"SI", "NO")</f>
        <v>NO</v>
      </c>
      <c r="AA887" t="str">
        <f>IF(AND((W887-U887&lt;=30),((W887-U887&gt;=0))),"SI", "NO")</f>
        <v>NO</v>
      </c>
    </row>
    <row r="888" spans="1:27" x14ac:dyDescent="0.25">
      <c r="A888">
        <v>132467</v>
      </c>
      <c r="B888" t="s">
        <v>77</v>
      </c>
      <c r="C888" t="s">
        <v>66</v>
      </c>
      <c r="D888" t="s">
        <v>59</v>
      </c>
      <c r="E888">
        <v>1</v>
      </c>
      <c r="F888">
        <v>1</v>
      </c>
      <c r="G888">
        <v>21</v>
      </c>
      <c r="H888" t="s">
        <v>35</v>
      </c>
      <c r="I888">
        <v>5</v>
      </c>
      <c r="J888" t="s">
        <v>36</v>
      </c>
      <c r="K888">
        <v>1</v>
      </c>
      <c r="L888" t="s">
        <v>35</v>
      </c>
      <c r="M888">
        <v>8</v>
      </c>
      <c r="N888" t="s">
        <v>35</v>
      </c>
      <c r="O888" s="1">
        <v>42294.858368055553</v>
      </c>
      <c r="P888">
        <v>0</v>
      </c>
      <c r="Q888" t="s">
        <v>70</v>
      </c>
      <c r="R888" t="s">
        <v>38</v>
      </c>
      <c r="S888" t="s">
        <v>38</v>
      </c>
      <c r="T888" s="2">
        <v>42294</v>
      </c>
      <c r="U888" s="2">
        <v>42294</v>
      </c>
      <c r="V888" s="2">
        <v>41976</v>
      </c>
      <c r="W888" s="2">
        <v>42340</v>
      </c>
      <c r="X888" t="s">
        <v>61</v>
      </c>
      <c r="Y888" t="str">
        <f>IF(AND(U888&lt;=W888,U888&gt;=V888),"DENTRO DE VIGENCIA", "FUERA DE VIGENCIA")</f>
        <v>DENTRO DE VIGENCIA</v>
      </c>
      <c r="Z888" t="str">
        <f>IF(AND((U888-V888&lt;=30),((U888-V888&gt;=0))),"SI", "NO")</f>
        <v>NO</v>
      </c>
      <c r="AA888" t="str">
        <f>IF(AND((W888-U888&lt;=30),((W888-U888&gt;=0))),"SI", "NO")</f>
        <v>NO</v>
      </c>
    </row>
    <row r="889" spans="1:27" x14ac:dyDescent="0.25">
      <c r="A889">
        <v>132468</v>
      </c>
      <c r="B889" t="s">
        <v>65</v>
      </c>
      <c r="C889" t="s">
        <v>66</v>
      </c>
      <c r="D889" t="s">
        <v>59</v>
      </c>
      <c r="E889">
        <v>1</v>
      </c>
      <c r="F889">
        <v>1</v>
      </c>
      <c r="G889">
        <v>24</v>
      </c>
      <c r="H889" t="s">
        <v>35</v>
      </c>
      <c r="I889">
        <v>68</v>
      </c>
      <c r="J889" t="s">
        <v>36</v>
      </c>
      <c r="K889">
        <v>1</v>
      </c>
      <c r="L889" t="s">
        <v>35</v>
      </c>
      <c r="M889">
        <v>8</v>
      </c>
      <c r="N889" t="s">
        <v>35</v>
      </c>
      <c r="O889" s="1">
        <v>42294.8830787037</v>
      </c>
      <c r="P889">
        <v>0</v>
      </c>
      <c r="Q889" t="s">
        <v>37</v>
      </c>
      <c r="R889" t="s">
        <v>38</v>
      </c>
      <c r="S889" t="s">
        <v>46</v>
      </c>
      <c r="T889" s="2">
        <v>42288</v>
      </c>
      <c r="U889" s="2">
        <v>42288</v>
      </c>
      <c r="V889" s="2">
        <v>42037</v>
      </c>
      <c r="W889" s="2">
        <v>42401</v>
      </c>
      <c r="X889" t="s">
        <v>61</v>
      </c>
      <c r="Y889" t="str">
        <f>IF(AND(U889&lt;=W889,U889&gt;=V889),"DENTRO DE VIGENCIA", "FUERA DE VIGENCIA")</f>
        <v>DENTRO DE VIGENCIA</v>
      </c>
      <c r="Z889" t="str">
        <f>IF(AND((U889-V889&lt;=30),((U889-V889&gt;=0))),"SI", "NO")</f>
        <v>NO</v>
      </c>
      <c r="AA889" t="str">
        <f>IF(AND((W889-U889&lt;=30),((W889-U889&gt;=0))),"SI", "NO")</f>
        <v>NO</v>
      </c>
    </row>
    <row r="890" spans="1:27" x14ac:dyDescent="0.25">
      <c r="A890">
        <v>132469</v>
      </c>
      <c r="B890" t="s">
        <v>65</v>
      </c>
      <c r="C890" t="s">
        <v>66</v>
      </c>
      <c r="D890" t="s">
        <v>59</v>
      </c>
      <c r="E890">
        <v>1</v>
      </c>
      <c r="F890">
        <v>1</v>
      </c>
      <c r="G890">
        <v>27</v>
      </c>
      <c r="H890" t="s">
        <v>35</v>
      </c>
      <c r="I890">
        <v>68</v>
      </c>
      <c r="J890" t="s">
        <v>36</v>
      </c>
      <c r="K890">
        <v>2</v>
      </c>
      <c r="L890" t="s">
        <v>35</v>
      </c>
      <c r="M890">
        <v>8</v>
      </c>
      <c r="N890" t="s">
        <v>35</v>
      </c>
      <c r="O890" s="1">
        <v>42294.894583333335</v>
      </c>
      <c r="P890">
        <v>0</v>
      </c>
      <c r="Q890" t="s">
        <v>37</v>
      </c>
      <c r="R890" t="s">
        <v>38</v>
      </c>
      <c r="S890" t="s">
        <v>46</v>
      </c>
      <c r="T890" s="2">
        <v>42288</v>
      </c>
      <c r="U890" s="2">
        <v>42288</v>
      </c>
      <c r="V890" s="2">
        <v>42037</v>
      </c>
      <c r="W890" s="2">
        <v>42401</v>
      </c>
      <c r="X890" t="s">
        <v>61</v>
      </c>
      <c r="Y890" t="str">
        <f>IF(AND(U890&lt;=W890,U890&gt;=V890),"DENTRO DE VIGENCIA", "FUERA DE VIGENCIA")</f>
        <v>DENTRO DE VIGENCIA</v>
      </c>
      <c r="Z890" t="str">
        <f>IF(AND((U890-V890&lt;=30),((U890-V890&gt;=0))),"SI", "NO")</f>
        <v>NO</v>
      </c>
      <c r="AA890" t="str">
        <f>IF(AND((W890-U890&lt;=30),((W890-U890&gt;=0))),"SI", "NO")</f>
        <v>NO</v>
      </c>
    </row>
    <row r="891" spans="1:27" x14ac:dyDescent="0.25">
      <c r="A891">
        <v>132470</v>
      </c>
      <c r="B891" t="s">
        <v>32</v>
      </c>
      <c r="C891" t="s">
        <v>33</v>
      </c>
      <c r="D891" t="s">
        <v>34</v>
      </c>
      <c r="E891">
        <v>9</v>
      </c>
      <c r="F891">
        <v>1</v>
      </c>
      <c r="G891">
        <v>18</v>
      </c>
      <c r="H891" t="s">
        <v>35</v>
      </c>
      <c r="I891">
        <v>4</v>
      </c>
      <c r="J891" t="s">
        <v>36</v>
      </c>
      <c r="K891">
        <v>2</v>
      </c>
      <c r="L891" t="s">
        <v>35</v>
      </c>
      <c r="M891">
        <v>8</v>
      </c>
      <c r="N891" t="s">
        <v>35</v>
      </c>
      <c r="O891" s="1">
        <v>42295.769884259258</v>
      </c>
      <c r="P891">
        <v>1</v>
      </c>
      <c r="Q891" t="s">
        <v>37</v>
      </c>
      <c r="R891" t="s">
        <v>38</v>
      </c>
      <c r="S891" t="s">
        <v>38</v>
      </c>
      <c r="T891" s="2">
        <v>42292</v>
      </c>
      <c r="U891" s="2">
        <v>42269</v>
      </c>
      <c r="V891" s="2">
        <v>42198</v>
      </c>
      <c r="W891" s="2">
        <v>42563</v>
      </c>
      <c r="X891" t="s">
        <v>39</v>
      </c>
      <c r="Y891" t="str">
        <f>IF(AND(U891&lt;=W891,U891&gt;=V891),"DENTRO DE VIGENCIA", "FUERA DE VIGENCIA")</f>
        <v>DENTRO DE VIGENCIA</v>
      </c>
      <c r="Z891" t="str">
        <f>IF(AND((U891-V891&lt;=30),((U891-V891&gt;=0))),"SI", "NO")</f>
        <v>NO</v>
      </c>
      <c r="AA891" t="str">
        <f>IF(AND((W891-U891&lt;=30),((W891-U891&gt;=0))),"SI", "NO")</f>
        <v>NO</v>
      </c>
    </row>
    <row r="892" spans="1:27" x14ac:dyDescent="0.25">
      <c r="A892">
        <v>132471</v>
      </c>
      <c r="B892" t="s">
        <v>32</v>
      </c>
      <c r="C892" t="s">
        <v>33</v>
      </c>
      <c r="D892" t="s">
        <v>34</v>
      </c>
      <c r="E892">
        <v>1</v>
      </c>
      <c r="F892">
        <v>1</v>
      </c>
      <c r="G892">
        <v>40</v>
      </c>
      <c r="H892" t="s">
        <v>35</v>
      </c>
      <c r="I892">
        <v>4</v>
      </c>
      <c r="J892" t="s">
        <v>36</v>
      </c>
      <c r="K892">
        <v>2</v>
      </c>
      <c r="L892" t="s">
        <v>35</v>
      </c>
      <c r="M892">
        <v>8</v>
      </c>
      <c r="N892" t="s">
        <v>35</v>
      </c>
      <c r="O892" s="1">
        <v>42295.800486111111</v>
      </c>
      <c r="P892">
        <v>1</v>
      </c>
      <c r="Q892" t="s">
        <v>37</v>
      </c>
      <c r="R892" t="s">
        <v>38</v>
      </c>
      <c r="S892" t="s">
        <v>46</v>
      </c>
      <c r="T892" s="2">
        <v>42292</v>
      </c>
      <c r="U892" s="2">
        <v>42217</v>
      </c>
      <c r="V892" s="2">
        <v>42199</v>
      </c>
      <c r="W892" s="2">
        <v>42564</v>
      </c>
      <c r="X892" t="s">
        <v>47</v>
      </c>
      <c r="Y892" t="str">
        <f>IF(AND(U892&lt;=W892,U892&gt;=V892),"DENTRO DE VIGENCIA", "FUERA DE VIGENCIA")</f>
        <v>DENTRO DE VIGENCIA</v>
      </c>
      <c r="Z892" t="str">
        <f>IF(AND((U892-V892&lt;=30),((U892-V892&gt;=0))),"SI", "NO")</f>
        <v>SI</v>
      </c>
      <c r="AA892" t="str">
        <f>IF(AND((W892-U892&lt;=30),((W892-U892&gt;=0))),"SI", "NO")</f>
        <v>NO</v>
      </c>
    </row>
    <row r="893" spans="1:27" x14ac:dyDescent="0.25">
      <c r="A893">
        <v>132472</v>
      </c>
      <c r="B893" t="s">
        <v>32</v>
      </c>
      <c r="C893" t="s">
        <v>33</v>
      </c>
      <c r="D893" t="s">
        <v>34</v>
      </c>
      <c r="E893">
        <v>9</v>
      </c>
      <c r="F893">
        <v>1</v>
      </c>
      <c r="G893">
        <v>19</v>
      </c>
      <c r="H893" t="s">
        <v>35</v>
      </c>
      <c r="I893">
        <v>4</v>
      </c>
      <c r="J893" t="s">
        <v>36</v>
      </c>
      <c r="K893">
        <v>2</v>
      </c>
      <c r="L893" t="s">
        <v>35</v>
      </c>
      <c r="M893">
        <v>8</v>
      </c>
      <c r="N893" t="s">
        <v>35</v>
      </c>
      <c r="O893" s="1">
        <v>42295.847557870373</v>
      </c>
      <c r="P893">
        <v>1</v>
      </c>
      <c r="Q893" t="s">
        <v>37</v>
      </c>
      <c r="R893" t="s">
        <v>38</v>
      </c>
      <c r="S893" t="s">
        <v>46</v>
      </c>
      <c r="T893" s="2">
        <v>42292</v>
      </c>
      <c r="U893" s="2">
        <v>42177</v>
      </c>
      <c r="V893" s="2">
        <v>42152</v>
      </c>
      <c r="W893" s="2">
        <v>42517</v>
      </c>
      <c r="X893" t="s">
        <v>47</v>
      </c>
      <c r="Y893" t="str">
        <f>IF(AND(U893&lt;=W893,U893&gt;=V893),"DENTRO DE VIGENCIA", "FUERA DE VIGENCIA")</f>
        <v>DENTRO DE VIGENCIA</v>
      </c>
      <c r="Z893" t="str">
        <f>IF(AND((U893-V893&lt;=30),((U893-V893&gt;=0))),"SI", "NO")</f>
        <v>SI</v>
      </c>
      <c r="AA893" t="str">
        <f>IF(AND((W893-U893&lt;=30),((W893-U893&gt;=0))),"SI", "NO")</f>
        <v>NO</v>
      </c>
    </row>
    <row r="894" spans="1:27" x14ac:dyDescent="0.25">
      <c r="A894">
        <v>132473</v>
      </c>
      <c r="B894" t="s">
        <v>32</v>
      </c>
      <c r="C894" t="s">
        <v>33</v>
      </c>
      <c r="D894" t="s">
        <v>34</v>
      </c>
      <c r="E894">
        <v>6</v>
      </c>
      <c r="F894">
        <v>1</v>
      </c>
      <c r="G894">
        <v>19</v>
      </c>
      <c r="H894" t="s">
        <v>35</v>
      </c>
      <c r="I894">
        <v>4</v>
      </c>
      <c r="J894" t="s">
        <v>36</v>
      </c>
      <c r="K894">
        <v>4</v>
      </c>
      <c r="L894" t="s">
        <v>35</v>
      </c>
      <c r="M894">
        <v>8</v>
      </c>
      <c r="N894" t="s">
        <v>35</v>
      </c>
      <c r="O894" s="1">
        <v>42295.868414351855</v>
      </c>
      <c r="P894">
        <v>1</v>
      </c>
      <c r="Q894" t="s">
        <v>37</v>
      </c>
      <c r="R894" t="s">
        <v>38</v>
      </c>
      <c r="S894" t="s">
        <v>38</v>
      </c>
      <c r="T894" s="2">
        <v>42292</v>
      </c>
      <c r="U894" s="2">
        <v>42276</v>
      </c>
      <c r="V894" s="2">
        <v>42256</v>
      </c>
      <c r="W894" s="2">
        <v>42621</v>
      </c>
      <c r="X894" t="s">
        <v>39</v>
      </c>
      <c r="Y894" t="str">
        <f>IF(AND(U894&lt;=W894,U894&gt;=V894),"DENTRO DE VIGENCIA", "FUERA DE VIGENCIA")</f>
        <v>DENTRO DE VIGENCIA</v>
      </c>
      <c r="Z894" t="str">
        <f>IF(AND((U894-V894&lt;=30),((U894-V894&gt;=0))),"SI", "NO")</f>
        <v>SI</v>
      </c>
      <c r="AA894" t="str">
        <f>IF(AND((W894-U894&lt;=30),((W894-U894&gt;=0))),"SI", "NO")</f>
        <v>NO</v>
      </c>
    </row>
    <row r="895" spans="1:27" x14ac:dyDescent="0.25">
      <c r="A895">
        <v>132474</v>
      </c>
      <c r="B895" t="s">
        <v>32</v>
      </c>
      <c r="C895" t="s">
        <v>33</v>
      </c>
      <c r="D895" t="s">
        <v>34</v>
      </c>
      <c r="E895">
        <v>1</v>
      </c>
      <c r="F895">
        <v>1</v>
      </c>
      <c r="G895">
        <v>27</v>
      </c>
      <c r="H895" t="s">
        <v>35</v>
      </c>
      <c r="I895">
        <v>4</v>
      </c>
      <c r="J895" t="s">
        <v>36</v>
      </c>
      <c r="K895">
        <v>1</v>
      </c>
      <c r="L895" t="s">
        <v>35</v>
      </c>
      <c r="M895">
        <v>8</v>
      </c>
      <c r="N895" t="s">
        <v>35</v>
      </c>
      <c r="O895" s="1">
        <v>42295.877303240741</v>
      </c>
      <c r="P895">
        <v>1</v>
      </c>
      <c r="Q895" t="s">
        <v>37</v>
      </c>
      <c r="R895" t="s">
        <v>38</v>
      </c>
      <c r="S895" t="s">
        <v>38</v>
      </c>
      <c r="T895" s="2">
        <v>42292</v>
      </c>
      <c r="U895" s="2">
        <v>42219</v>
      </c>
      <c r="V895" s="2">
        <v>42109</v>
      </c>
      <c r="W895" s="2">
        <v>42474</v>
      </c>
      <c r="X895" t="s">
        <v>47</v>
      </c>
      <c r="Y895" t="str">
        <f>IF(AND(U895&lt;=W895,U895&gt;=V895),"DENTRO DE VIGENCIA", "FUERA DE VIGENCIA")</f>
        <v>DENTRO DE VIGENCIA</v>
      </c>
      <c r="Z895" t="str">
        <f>IF(AND((U895-V895&lt;=30),((U895-V895&gt;=0))),"SI", "NO")</f>
        <v>NO</v>
      </c>
      <c r="AA895" t="str">
        <f>IF(AND((W895-U895&lt;=30),((W895-U895&gt;=0))),"SI", "NO")</f>
        <v>NO</v>
      </c>
    </row>
    <row r="896" spans="1:27" x14ac:dyDescent="0.25">
      <c r="A896">
        <v>132475</v>
      </c>
      <c r="B896" t="s">
        <v>32</v>
      </c>
      <c r="C896" t="s">
        <v>33</v>
      </c>
      <c r="D896" t="s">
        <v>34</v>
      </c>
      <c r="E896">
        <v>9</v>
      </c>
      <c r="F896">
        <v>1</v>
      </c>
      <c r="G896">
        <v>49</v>
      </c>
      <c r="H896" t="s">
        <v>35</v>
      </c>
      <c r="I896">
        <v>4</v>
      </c>
      <c r="J896" t="s">
        <v>36</v>
      </c>
      <c r="K896">
        <v>2</v>
      </c>
      <c r="L896" t="s">
        <v>35</v>
      </c>
      <c r="M896">
        <v>8</v>
      </c>
      <c r="N896" t="s">
        <v>35</v>
      </c>
      <c r="O896" s="1">
        <v>42295.901284722226</v>
      </c>
      <c r="P896">
        <v>1</v>
      </c>
      <c r="Q896" t="s">
        <v>37</v>
      </c>
      <c r="R896" t="s">
        <v>38</v>
      </c>
      <c r="S896" t="s">
        <v>46</v>
      </c>
      <c r="T896" s="2">
        <v>42292</v>
      </c>
      <c r="U896" s="2">
        <v>42206</v>
      </c>
      <c r="V896" s="2">
        <v>42063</v>
      </c>
      <c r="W896" s="2">
        <v>42427</v>
      </c>
      <c r="X896" t="s">
        <v>47</v>
      </c>
      <c r="Y896" t="str">
        <f>IF(AND(U896&lt;=W896,U896&gt;=V896),"DENTRO DE VIGENCIA", "FUERA DE VIGENCIA")</f>
        <v>DENTRO DE VIGENCIA</v>
      </c>
      <c r="Z896" t="str">
        <f>IF(AND((U896-V896&lt;=30),((U896-V896&gt;=0))),"SI", "NO")</f>
        <v>NO</v>
      </c>
      <c r="AA896" t="str">
        <f>IF(AND((W896-U896&lt;=30),((W896-U896&gt;=0))),"SI", "NO")</f>
        <v>NO</v>
      </c>
    </row>
    <row r="897" spans="1:27" x14ac:dyDescent="0.25">
      <c r="A897">
        <v>132476</v>
      </c>
      <c r="B897" t="s">
        <v>32</v>
      </c>
      <c r="C897" t="s">
        <v>33</v>
      </c>
      <c r="D897" t="s">
        <v>34</v>
      </c>
      <c r="E897">
        <v>1</v>
      </c>
      <c r="F897">
        <v>1</v>
      </c>
      <c r="G897">
        <v>24</v>
      </c>
      <c r="H897" t="s">
        <v>35</v>
      </c>
      <c r="I897">
        <v>4</v>
      </c>
      <c r="J897" t="s">
        <v>35</v>
      </c>
      <c r="K897">
        <v>1</v>
      </c>
      <c r="L897" t="s">
        <v>35</v>
      </c>
      <c r="M897">
        <v>8</v>
      </c>
      <c r="N897" t="s">
        <v>35</v>
      </c>
      <c r="O897" s="1">
        <v>42295.911840277775</v>
      </c>
      <c r="P897">
        <v>1</v>
      </c>
      <c r="Q897" t="s">
        <v>37</v>
      </c>
      <c r="R897" t="s">
        <v>38</v>
      </c>
      <c r="S897" t="s">
        <v>46</v>
      </c>
      <c r="T897" s="2">
        <v>42292</v>
      </c>
      <c r="U897" s="2">
        <v>42217</v>
      </c>
      <c r="V897" s="2">
        <v>42199</v>
      </c>
      <c r="W897" s="2">
        <v>42564</v>
      </c>
      <c r="X897" t="s">
        <v>47</v>
      </c>
      <c r="Y897" t="str">
        <f>IF(AND(U897&lt;=W897,U897&gt;=V897),"DENTRO DE VIGENCIA", "FUERA DE VIGENCIA")</f>
        <v>DENTRO DE VIGENCIA</v>
      </c>
      <c r="Z897" t="str">
        <f>IF(AND((U897-V897&lt;=30),((U897-V897&gt;=0))),"SI", "NO")</f>
        <v>SI</v>
      </c>
      <c r="AA897" t="str">
        <f>IF(AND((W897-U897&lt;=30),((W897-U897&gt;=0))),"SI", "NO")</f>
        <v>NO</v>
      </c>
    </row>
    <row r="898" spans="1:27" x14ac:dyDescent="0.25">
      <c r="A898">
        <v>132477</v>
      </c>
      <c r="B898" t="s">
        <v>65</v>
      </c>
      <c r="C898" t="s">
        <v>66</v>
      </c>
      <c r="D898" t="s">
        <v>59</v>
      </c>
      <c r="E898">
        <v>1</v>
      </c>
      <c r="F898">
        <v>1</v>
      </c>
      <c r="G898">
        <v>33</v>
      </c>
      <c r="H898" t="s">
        <v>35</v>
      </c>
      <c r="I898">
        <v>68</v>
      </c>
      <c r="J898" t="s">
        <v>36</v>
      </c>
      <c r="K898">
        <v>1</v>
      </c>
      <c r="L898" t="s">
        <v>35</v>
      </c>
      <c r="M898">
        <v>8</v>
      </c>
      <c r="N898" t="s">
        <v>35</v>
      </c>
      <c r="O898" s="1">
        <v>42296.584328703706</v>
      </c>
      <c r="P898">
        <v>1</v>
      </c>
      <c r="Q898" t="s">
        <v>37</v>
      </c>
      <c r="R898" t="s">
        <v>38</v>
      </c>
      <c r="S898" t="s">
        <v>46</v>
      </c>
      <c r="T898" s="2">
        <v>42296</v>
      </c>
      <c r="U898" s="2">
        <v>42267</v>
      </c>
      <c r="V898" s="2">
        <v>42037</v>
      </c>
      <c r="W898" s="2">
        <v>42401</v>
      </c>
      <c r="X898" t="s">
        <v>39</v>
      </c>
      <c r="Y898" t="str">
        <f>IF(AND(U898&lt;=W898,U898&gt;=V898),"DENTRO DE VIGENCIA", "FUERA DE VIGENCIA")</f>
        <v>DENTRO DE VIGENCIA</v>
      </c>
      <c r="Z898" t="str">
        <f>IF(AND((U898-V898&lt;=30),((U898-V898&gt;=0))),"SI", "NO")</f>
        <v>NO</v>
      </c>
      <c r="AA898" t="str">
        <f>IF(AND((W898-U898&lt;=30),((W898-U898&gt;=0))),"SI", "NO")</f>
        <v>NO</v>
      </c>
    </row>
    <row r="899" spans="1:27" x14ac:dyDescent="0.25">
      <c r="A899">
        <v>132478</v>
      </c>
      <c r="B899" t="s">
        <v>65</v>
      </c>
      <c r="C899" t="s">
        <v>66</v>
      </c>
      <c r="D899" t="s">
        <v>59</v>
      </c>
      <c r="E899">
        <v>1</v>
      </c>
      <c r="F899">
        <v>1</v>
      </c>
      <c r="G899">
        <v>24</v>
      </c>
      <c r="H899" t="s">
        <v>35</v>
      </c>
      <c r="I899">
        <v>68</v>
      </c>
      <c r="J899" t="s">
        <v>36</v>
      </c>
      <c r="K899">
        <v>2</v>
      </c>
      <c r="L899" t="s">
        <v>35</v>
      </c>
      <c r="M899">
        <v>8</v>
      </c>
      <c r="N899" t="s">
        <v>35</v>
      </c>
      <c r="O899" s="1">
        <v>42296.59547453704</v>
      </c>
      <c r="P899">
        <v>1</v>
      </c>
      <c r="Q899" t="s">
        <v>37</v>
      </c>
      <c r="R899" t="s">
        <v>38</v>
      </c>
      <c r="S899" t="s">
        <v>46</v>
      </c>
      <c r="T899" s="2">
        <v>42296</v>
      </c>
      <c r="U899" s="2">
        <v>42267</v>
      </c>
      <c r="V899" s="2">
        <v>42037</v>
      </c>
      <c r="W899" s="2">
        <v>42401</v>
      </c>
      <c r="X899" t="s">
        <v>39</v>
      </c>
      <c r="Y899" t="str">
        <f>IF(AND(U899&lt;=W899,U899&gt;=V899),"DENTRO DE VIGENCIA", "FUERA DE VIGENCIA")</f>
        <v>DENTRO DE VIGENCIA</v>
      </c>
      <c r="Z899" t="str">
        <f>IF(AND((U899-V899&lt;=30),((U899-V899&gt;=0))),"SI", "NO")</f>
        <v>NO</v>
      </c>
      <c r="AA899" t="str">
        <f>IF(AND((W899-U899&lt;=30),((W899-U899&gt;=0))),"SI", "NO")</f>
        <v>NO</v>
      </c>
    </row>
    <row r="900" spans="1:27" x14ac:dyDescent="0.25">
      <c r="A900">
        <v>132479</v>
      </c>
      <c r="B900" t="s">
        <v>67</v>
      </c>
      <c r="C900" t="s">
        <v>66</v>
      </c>
      <c r="D900" t="s">
        <v>59</v>
      </c>
      <c r="E900">
        <v>8</v>
      </c>
      <c r="F900">
        <v>1</v>
      </c>
      <c r="G900">
        <v>57</v>
      </c>
      <c r="H900" t="s">
        <v>35</v>
      </c>
      <c r="I900">
        <v>4</v>
      </c>
      <c r="J900" t="s">
        <v>36</v>
      </c>
      <c r="K900">
        <v>2</v>
      </c>
      <c r="L900" t="s">
        <v>35</v>
      </c>
      <c r="M900">
        <v>8</v>
      </c>
      <c r="N900" t="s">
        <v>35</v>
      </c>
      <c r="O900" s="1">
        <v>42296.613981481481</v>
      </c>
      <c r="P900">
        <v>1</v>
      </c>
      <c r="Q900" t="s">
        <v>37</v>
      </c>
      <c r="R900" t="s">
        <v>38</v>
      </c>
      <c r="S900" t="s">
        <v>38</v>
      </c>
      <c r="T900" s="2">
        <v>42293</v>
      </c>
      <c r="U900" s="2">
        <v>42220</v>
      </c>
      <c r="V900" s="2">
        <v>42154</v>
      </c>
      <c r="W900" s="2">
        <v>42519</v>
      </c>
      <c r="X900" t="s">
        <v>47</v>
      </c>
      <c r="Y900" t="str">
        <f>IF(AND(U900&lt;=W900,U900&gt;=V900),"DENTRO DE VIGENCIA", "FUERA DE VIGENCIA")</f>
        <v>DENTRO DE VIGENCIA</v>
      </c>
      <c r="Z900" t="str">
        <f>IF(AND((U900-V900&lt;=30),((U900-V900&gt;=0))),"SI", "NO")</f>
        <v>NO</v>
      </c>
      <c r="AA900" t="str">
        <f>IF(AND((W900-U900&lt;=30),((W900-U900&gt;=0))),"SI", "NO")</f>
        <v>NO</v>
      </c>
    </row>
    <row r="901" spans="1:27" x14ac:dyDescent="0.25">
      <c r="A901">
        <v>132480</v>
      </c>
      <c r="B901" t="s">
        <v>67</v>
      </c>
      <c r="C901" t="s">
        <v>66</v>
      </c>
      <c r="D901" t="s">
        <v>59</v>
      </c>
      <c r="E901">
        <v>6</v>
      </c>
      <c r="F901">
        <v>1</v>
      </c>
      <c r="G901">
        <v>63</v>
      </c>
      <c r="H901" t="s">
        <v>35</v>
      </c>
      <c r="I901">
        <v>4</v>
      </c>
      <c r="J901" t="s">
        <v>36</v>
      </c>
      <c r="K901">
        <v>2</v>
      </c>
      <c r="L901" t="s">
        <v>36</v>
      </c>
      <c r="M901">
        <v>8</v>
      </c>
      <c r="N901" t="s">
        <v>35</v>
      </c>
      <c r="O901" s="1">
        <v>42296.693113425928</v>
      </c>
      <c r="P901">
        <v>1</v>
      </c>
      <c r="Q901" t="s">
        <v>37</v>
      </c>
      <c r="R901" t="s">
        <v>38</v>
      </c>
      <c r="S901" t="s">
        <v>46</v>
      </c>
      <c r="T901" s="2">
        <v>42287</v>
      </c>
      <c r="U901" s="2">
        <v>42266</v>
      </c>
      <c r="V901" s="2">
        <v>42265</v>
      </c>
      <c r="W901" s="2">
        <v>42630</v>
      </c>
      <c r="X901" t="s">
        <v>39</v>
      </c>
      <c r="Y901" t="str">
        <f>IF(AND(U901&lt;=W901,U901&gt;=V901),"DENTRO DE VIGENCIA", "FUERA DE VIGENCIA")</f>
        <v>DENTRO DE VIGENCIA</v>
      </c>
      <c r="Z901" t="str">
        <f>IF(AND((U901-V901&lt;=30),((U901-V901&gt;=0))),"SI", "NO")</f>
        <v>SI</v>
      </c>
      <c r="AA901" t="str">
        <f>IF(AND((W901-U901&lt;=30),((W901-U901&gt;=0))),"SI", "NO")</f>
        <v>NO</v>
      </c>
    </row>
    <row r="902" spans="1:27" x14ac:dyDescent="0.25">
      <c r="A902">
        <v>132481</v>
      </c>
      <c r="B902" t="s">
        <v>65</v>
      </c>
      <c r="C902" t="s">
        <v>66</v>
      </c>
      <c r="D902" t="s">
        <v>59</v>
      </c>
      <c r="E902">
        <v>4</v>
      </c>
      <c r="F902">
        <v>1</v>
      </c>
      <c r="G902">
        <v>36</v>
      </c>
      <c r="H902" t="s">
        <v>36</v>
      </c>
      <c r="I902">
        <v>4</v>
      </c>
      <c r="J902" t="s">
        <v>36</v>
      </c>
      <c r="K902">
        <v>3</v>
      </c>
      <c r="L902" t="s">
        <v>35</v>
      </c>
      <c r="M902">
        <v>2</v>
      </c>
      <c r="N902" t="s">
        <v>36</v>
      </c>
      <c r="O902" s="1">
        <v>42296.703668981485</v>
      </c>
      <c r="P902">
        <v>0</v>
      </c>
      <c r="Q902" t="s">
        <v>60</v>
      </c>
      <c r="R902" t="s">
        <v>38</v>
      </c>
      <c r="S902" t="s">
        <v>38</v>
      </c>
      <c r="T902" s="2">
        <v>42275</v>
      </c>
      <c r="U902" s="2">
        <v>42275</v>
      </c>
      <c r="V902" s="2">
        <v>42197</v>
      </c>
      <c r="W902" s="2">
        <v>42562</v>
      </c>
      <c r="X902" t="s">
        <v>61</v>
      </c>
      <c r="Y902" t="str">
        <f>IF(AND(U902&lt;=W902,U902&gt;=V902),"DENTRO DE VIGENCIA", "FUERA DE VIGENCIA")</f>
        <v>DENTRO DE VIGENCIA</v>
      </c>
      <c r="Z902" t="str">
        <f>IF(AND((U902-V902&lt;=30),((U902-V902&gt;=0))),"SI", "NO")</f>
        <v>NO</v>
      </c>
      <c r="AA902" t="str">
        <f>IF(AND((W902-U902&lt;=30),((W902-U902&gt;=0))),"SI", "NO")</f>
        <v>NO</v>
      </c>
    </row>
    <row r="903" spans="1:27" x14ac:dyDescent="0.25">
      <c r="A903">
        <v>132482</v>
      </c>
      <c r="B903" t="s">
        <v>54</v>
      </c>
      <c r="C903" t="s">
        <v>55</v>
      </c>
      <c r="D903" t="s">
        <v>34</v>
      </c>
      <c r="E903">
        <v>1</v>
      </c>
      <c r="F903">
        <v>1</v>
      </c>
      <c r="G903">
        <v>25</v>
      </c>
      <c r="H903" t="s">
        <v>35</v>
      </c>
      <c r="I903">
        <v>4</v>
      </c>
      <c r="J903" t="s">
        <v>36</v>
      </c>
      <c r="K903">
        <v>2</v>
      </c>
      <c r="L903" t="s">
        <v>35</v>
      </c>
      <c r="M903">
        <v>8</v>
      </c>
      <c r="N903" t="s">
        <v>35</v>
      </c>
      <c r="O903" s="1">
        <v>42296.892500000002</v>
      </c>
      <c r="P903">
        <v>1</v>
      </c>
      <c r="Q903" t="s">
        <v>37</v>
      </c>
      <c r="R903" t="s">
        <v>38</v>
      </c>
      <c r="S903" t="s">
        <v>38</v>
      </c>
      <c r="T903" s="2">
        <v>42293</v>
      </c>
      <c r="U903" s="2">
        <v>42270</v>
      </c>
      <c r="V903" s="2">
        <v>42228</v>
      </c>
      <c r="W903" s="2">
        <v>42595</v>
      </c>
      <c r="X903" t="s">
        <v>39</v>
      </c>
      <c r="Y903" t="str">
        <f>IF(AND(U903&lt;=W903,U903&gt;=V903),"DENTRO DE VIGENCIA", "FUERA DE VIGENCIA")</f>
        <v>DENTRO DE VIGENCIA</v>
      </c>
      <c r="Z903" t="str">
        <f>IF(AND((U903-V903&lt;=30),((U903-V903&gt;=0))),"SI", "NO")</f>
        <v>NO</v>
      </c>
      <c r="AA903" t="str">
        <f>IF(AND((W903-U903&lt;=30),((W903-U903&gt;=0))),"SI", "NO")</f>
        <v>NO</v>
      </c>
    </row>
    <row r="904" spans="1:27" x14ac:dyDescent="0.25">
      <c r="A904">
        <v>132483</v>
      </c>
      <c r="B904" t="s">
        <v>78</v>
      </c>
      <c r="C904" t="s">
        <v>79</v>
      </c>
      <c r="D904" t="s">
        <v>80</v>
      </c>
      <c r="E904">
        <v>1</v>
      </c>
      <c r="F904">
        <v>3</v>
      </c>
      <c r="G904">
        <v>16</v>
      </c>
      <c r="H904" t="s">
        <v>36</v>
      </c>
      <c r="I904">
        <v>4</v>
      </c>
      <c r="J904" t="s">
        <v>36</v>
      </c>
      <c r="K904">
        <v>2</v>
      </c>
      <c r="L904" t="s">
        <v>35</v>
      </c>
      <c r="M904">
        <v>8</v>
      </c>
      <c r="N904" t="s">
        <v>35</v>
      </c>
      <c r="O904" s="1">
        <v>42297.260740740741</v>
      </c>
      <c r="P904">
        <v>1</v>
      </c>
      <c r="Q904" t="s">
        <v>37</v>
      </c>
      <c r="R904" t="s">
        <v>38</v>
      </c>
      <c r="S904" t="s">
        <v>38</v>
      </c>
      <c r="T904" s="2">
        <v>42296</v>
      </c>
      <c r="U904" s="2">
        <v>42255</v>
      </c>
      <c r="V904" s="2">
        <v>42158</v>
      </c>
      <c r="W904" s="2">
        <v>42523</v>
      </c>
      <c r="X904" t="s">
        <v>47</v>
      </c>
      <c r="Y904" t="str">
        <f>IF(AND(U904&lt;=W904,U904&gt;=V904),"DENTRO DE VIGENCIA", "FUERA DE VIGENCIA")</f>
        <v>DENTRO DE VIGENCIA</v>
      </c>
      <c r="Z904" t="str">
        <f>IF(AND((U904-V904&lt;=30),((U904-V904&gt;=0))),"SI", "NO")</f>
        <v>NO</v>
      </c>
      <c r="AA904" t="str">
        <f>IF(AND((W904-U904&lt;=30),((W904-U904&gt;=0))),"SI", "NO")</f>
        <v>NO</v>
      </c>
    </row>
    <row r="905" spans="1:27" x14ac:dyDescent="0.25">
      <c r="A905">
        <v>132484</v>
      </c>
      <c r="B905" t="s">
        <v>78</v>
      </c>
      <c r="C905" t="s">
        <v>79</v>
      </c>
      <c r="D905" t="s">
        <v>80</v>
      </c>
      <c r="E905">
        <v>1</v>
      </c>
      <c r="F905">
        <v>1</v>
      </c>
      <c r="G905">
        <v>21</v>
      </c>
      <c r="H905" t="s">
        <v>35</v>
      </c>
      <c r="I905">
        <v>4</v>
      </c>
      <c r="J905" t="s">
        <v>36</v>
      </c>
      <c r="K905">
        <v>2</v>
      </c>
      <c r="L905" t="s">
        <v>36</v>
      </c>
      <c r="M905">
        <v>8</v>
      </c>
      <c r="N905" t="s">
        <v>35</v>
      </c>
      <c r="O905" s="1">
        <v>42297.270289351851</v>
      </c>
      <c r="P905">
        <v>1</v>
      </c>
      <c r="Q905" t="s">
        <v>37</v>
      </c>
      <c r="R905" t="s">
        <v>38</v>
      </c>
      <c r="S905" t="s">
        <v>38</v>
      </c>
      <c r="T905" s="2">
        <v>42296</v>
      </c>
      <c r="U905" s="2">
        <v>42240</v>
      </c>
      <c r="V905" s="2">
        <v>42155</v>
      </c>
      <c r="W905" s="2">
        <v>42520</v>
      </c>
      <c r="X905" t="s">
        <v>47</v>
      </c>
      <c r="Y905" t="str">
        <f>IF(AND(U905&lt;=W905,U905&gt;=V905),"DENTRO DE VIGENCIA", "FUERA DE VIGENCIA")</f>
        <v>DENTRO DE VIGENCIA</v>
      </c>
      <c r="Z905" t="str">
        <f>IF(AND((U905-V905&lt;=30),((U905-V905&gt;=0))),"SI", "NO")</f>
        <v>NO</v>
      </c>
      <c r="AA905" t="str">
        <f>IF(AND((W905-U905&lt;=30),((W905-U905&gt;=0))),"SI", "NO")</f>
        <v>NO</v>
      </c>
    </row>
    <row r="906" spans="1:27" x14ac:dyDescent="0.25">
      <c r="A906">
        <v>132485</v>
      </c>
      <c r="B906" t="s">
        <v>78</v>
      </c>
      <c r="C906" t="s">
        <v>79</v>
      </c>
      <c r="D906" t="s">
        <v>80</v>
      </c>
      <c r="E906">
        <v>1</v>
      </c>
      <c r="F906">
        <v>1</v>
      </c>
      <c r="G906">
        <v>42</v>
      </c>
      <c r="H906" t="s">
        <v>35</v>
      </c>
      <c r="I906">
        <v>4</v>
      </c>
      <c r="J906" t="s">
        <v>36</v>
      </c>
      <c r="K906">
        <v>2</v>
      </c>
      <c r="L906" t="s">
        <v>35</v>
      </c>
      <c r="M906">
        <v>8</v>
      </c>
      <c r="N906" t="s">
        <v>35</v>
      </c>
      <c r="O906" s="1">
        <v>42297.280370370368</v>
      </c>
      <c r="P906">
        <v>1</v>
      </c>
      <c r="Q906" t="s">
        <v>37</v>
      </c>
      <c r="R906" t="s">
        <v>38</v>
      </c>
      <c r="S906" t="s">
        <v>46</v>
      </c>
      <c r="T906" s="2">
        <v>42296</v>
      </c>
      <c r="U906" s="2">
        <v>42253</v>
      </c>
      <c r="V906" s="2">
        <v>41949</v>
      </c>
      <c r="W906" s="2">
        <v>42313</v>
      </c>
      <c r="X906" t="s">
        <v>47</v>
      </c>
      <c r="Y906" t="str">
        <f>IF(AND(U906&lt;=W906,U906&gt;=V906),"DENTRO DE VIGENCIA", "FUERA DE VIGENCIA")</f>
        <v>DENTRO DE VIGENCIA</v>
      </c>
      <c r="Z906" t="str">
        <f>IF(AND((U906-V906&lt;=30),((U906-V906&gt;=0))),"SI", "NO")</f>
        <v>NO</v>
      </c>
      <c r="AA906" t="str">
        <f>IF(AND((W906-U906&lt;=30),((W906-U906&gt;=0))),"SI", "NO")</f>
        <v>NO</v>
      </c>
    </row>
    <row r="907" spans="1:27" x14ac:dyDescent="0.25">
      <c r="A907">
        <v>132486</v>
      </c>
      <c r="B907" t="s">
        <v>58</v>
      </c>
      <c r="C907" t="s">
        <v>58</v>
      </c>
      <c r="D907" t="s">
        <v>59</v>
      </c>
      <c r="E907">
        <v>8</v>
      </c>
      <c r="F907">
        <v>1</v>
      </c>
      <c r="G907">
        <v>18</v>
      </c>
      <c r="H907" t="s">
        <v>36</v>
      </c>
      <c r="I907">
        <v>68</v>
      </c>
      <c r="J907" t="s">
        <v>36</v>
      </c>
      <c r="K907">
        <v>4</v>
      </c>
      <c r="L907" t="s">
        <v>35</v>
      </c>
      <c r="M907">
        <v>8</v>
      </c>
      <c r="N907" t="s">
        <v>35</v>
      </c>
      <c r="O907" s="1">
        <v>42297.495752314811</v>
      </c>
      <c r="P907">
        <v>1</v>
      </c>
      <c r="Q907" t="s">
        <v>60</v>
      </c>
      <c r="R907" t="s">
        <v>38</v>
      </c>
      <c r="S907" t="s">
        <v>38</v>
      </c>
      <c r="T907" s="2">
        <v>42293</v>
      </c>
      <c r="U907" s="2">
        <v>42253</v>
      </c>
      <c r="V907" s="2">
        <v>42223</v>
      </c>
      <c r="W907" s="2">
        <v>42588</v>
      </c>
      <c r="X907" t="s">
        <v>47</v>
      </c>
      <c r="Y907" t="str">
        <f>IF(AND(U907&lt;=W907,U907&gt;=V907),"DENTRO DE VIGENCIA", "FUERA DE VIGENCIA")</f>
        <v>DENTRO DE VIGENCIA</v>
      </c>
      <c r="Z907" t="str">
        <f>IF(AND((U907-V907&lt;=30),((U907-V907&gt;=0))),"SI", "NO")</f>
        <v>SI</v>
      </c>
      <c r="AA907" t="str">
        <f>IF(AND((W907-U907&lt;=30),((W907-U907&gt;=0))),"SI", "NO")</f>
        <v>NO</v>
      </c>
    </row>
    <row r="908" spans="1:27" x14ac:dyDescent="0.25">
      <c r="A908">
        <v>132488</v>
      </c>
      <c r="B908" t="s">
        <v>65</v>
      </c>
      <c r="C908" t="s">
        <v>66</v>
      </c>
      <c r="D908" t="s">
        <v>59</v>
      </c>
      <c r="E908">
        <v>1</v>
      </c>
      <c r="F908">
        <v>1</v>
      </c>
      <c r="G908">
        <v>35</v>
      </c>
      <c r="H908" t="s">
        <v>35</v>
      </c>
      <c r="I908">
        <v>68</v>
      </c>
      <c r="J908" t="s">
        <v>36</v>
      </c>
      <c r="K908">
        <v>1</v>
      </c>
      <c r="L908" t="s">
        <v>35</v>
      </c>
      <c r="M908">
        <v>8</v>
      </c>
      <c r="N908" t="s">
        <v>35</v>
      </c>
      <c r="O908" s="1">
        <v>42297.870266203703</v>
      </c>
      <c r="P908">
        <v>0</v>
      </c>
      <c r="Q908" t="s">
        <v>60</v>
      </c>
      <c r="R908" t="s">
        <v>38</v>
      </c>
      <c r="S908" t="s">
        <v>38</v>
      </c>
      <c r="T908" s="2">
        <v>42297</v>
      </c>
      <c r="U908" s="2">
        <v>42297</v>
      </c>
      <c r="V908" s="2">
        <v>42037</v>
      </c>
      <c r="W908" s="2">
        <v>42401</v>
      </c>
      <c r="X908" t="s">
        <v>61</v>
      </c>
      <c r="Y908" t="str">
        <f>IF(AND(U908&lt;=W908,U908&gt;=V908),"DENTRO DE VIGENCIA", "FUERA DE VIGENCIA")</f>
        <v>DENTRO DE VIGENCIA</v>
      </c>
      <c r="Z908" t="str">
        <f>IF(AND((U908-V908&lt;=30),((U908-V908&gt;=0))),"SI", "NO")</f>
        <v>NO</v>
      </c>
      <c r="AA908" t="str">
        <f>IF(AND((W908-U908&lt;=30),((W908-U908&gt;=0))),"SI", "NO")</f>
        <v>NO</v>
      </c>
    </row>
    <row r="909" spans="1:27" x14ac:dyDescent="0.25">
      <c r="A909">
        <v>132489</v>
      </c>
      <c r="B909" t="s">
        <v>67</v>
      </c>
      <c r="C909" t="s">
        <v>66</v>
      </c>
      <c r="D909" t="s">
        <v>59</v>
      </c>
      <c r="E909">
        <v>1</v>
      </c>
      <c r="F909">
        <v>1</v>
      </c>
      <c r="G909">
        <v>19</v>
      </c>
      <c r="H909" t="s">
        <v>35</v>
      </c>
      <c r="I909">
        <v>68</v>
      </c>
      <c r="J909" t="s">
        <v>36</v>
      </c>
      <c r="K909">
        <v>2</v>
      </c>
      <c r="L909" t="s">
        <v>35</v>
      </c>
      <c r="M909">
        <v>8</v>
      </c>
      <c r="N909" t="s">
        <v>35</v>
      </c>
      <c r="O909" s="1">
        <v>42297.882696759261</v>
      </c>
      <c r="P909">
        <v>1</v>
      </c>
      <c r="Q909" t="s">
        <v>37</v>
      </c>
      <c r="R909" t="s">
        <v>38</v>
      </c>
      <c r="S909" t="s">
        <v>38</v>
      </c>
      <c r="T909" s="2">
        <v>42297</v>
      </c>
      <c r="U909" s="2">
        <v>42241</v>
      </c>
      <c r="V909" s="2">
        <v>42003</v>
      </c>
      <c r="W909" s="2">
        <v>42367</v>
      </c>
      <c r="X909" t="s">
        <v>47</v>
      </c>
      <c r="Y909" t="str">
        <f>IF(AND(U909&lt;=W909,U909&gt;=V909),"DENTRO DE VIGENCIA", "FUERA DE VIGENCIA")</f>
        <v>DENTRO DE VIGENCIA</v>
      </c>
      <c r="Z909" t="str">
        <f>IF(AND((U909-V909&lt;=30),((U909-V909&gt;=0))),"SI", "NO")</f>
        <v>NO</v>
      </c>
      <c r="AA909" t="str">
        <f>IF(AND((W909-U909&lt;=30),((W909-U909&gt;=0))),"SI", "NO")</f>
        <v>NO</v>
      </c>
    </row>
    <row r="910" spans="1:27" x14ac:dyDescent="0.25">
      <c r="A910">
        <v>132490</v>
      </c>
      <c r="B910" t="s">
        <v>54</v>
      </c>
      <c r="C910" t="s">
        <v>55</v>
      </c>
      <c r="D910" t="s">
        <v>34</v>
      </c>
      <c r="E910">
        <v>4</v>
      </c>
      <c r="F910">
        <v>1</v>
      </c>
      <c r="G910">
        <v>34</v>
      </c>
      <c r="H910" t="s">
        <v>35</v>
      </c>
      <c r="I910">
        <v>4</v>
      </c>
      <c r="J910" t="s">
        <v>36</v>
      </c>
      <c r="K910">
        <v>1</v>
      </c>
      <c r="L910" t="s">
        <v>36</v>
      </c>
      <c r="M910">
        <v>12</v>
      </c>
      <c r="N910" t="s">
        <v>36</v>
      </c>
      <c r="O910" s="1">
        <v>42297.885613425926</v>
      </c>
      <c r="P910">
        <v>1</v>
      </c>
      <c r="Q910" t="s">
        <v>37</v>
      </c>
      <c r="R910" t="s">
        <v>38</v>
      </c>
      <c r="S910" t="s">
        <v>38</v>
      </c>
      <c r="T910" s="2">
        <v>42293</v>
      </c>
      <c r="U910" s="2">
        <v>42276</v>
      </c>
      <c r="V910" s="2">
        <v>42246</v>
      </c>
      <c r="W910" s="2">
        <v>42611</v>
      </c>
      <c r="X910" t="s">
        <v>39</v>
      </c>
      <c r="Y910" t="str">
        <f>IF(AND(U910&lt;=W910,U910&gt;=V910),"DENTRO DE VIGENCIA", "FUERA DE VIGENCIA")</f>
        <v>DENTRO DE VIGENCIA</v>
      </c>
      <c r="Z910" t="str">
        <f>IF(AND((U910-V910&lt;=30),((U910-V910&gt;=0))),"SI", "NO")</f>
        <v>SI</v>
      </c>
      <c r="AA910" t="str">
        <f>IF(AND((W910-U910&lt;=30),((W910-U910&gt;=0))),"SI", "NO")</f>
        <v>NO</v>
      </c>
    </row>
    <row r="911" spans="1:27" x14ac:dyDescent="0.25">
      <c r="A911">
        <v>132491</v>
      </c>
      <c r="B911" t="s">
        <v>65</v>
      </c>
      <c r="C911" t="s">
        <v>66</v>
      </c>
      <c r="D911" t="s">
        <v>59</v>
      </c>
      <c r="E911">
        <v>1</v>
      </c>
      <c r="F911">
        <v>1</v>
      </c>
      <c r="G911">
        <v>30</v>
      </c>
      <c r="H911" t="s">
        <v>35</v>
      </c>
      <c r="I911">
        <v>4</v>
      </c>
      <c r="J911" t="s">
        <v>36</v>
      </c>
      <c r="K911">
        <v>1</v>
      </c>
      <c r="L911" t="s">
        <v>35</v>
      </c>
      <c r="M911">
        <v>8</v>
      </c>
      <c r="N911" t="s">
        <v>35</v>
      </c>
      <c r="O911" s="1">
        <v>42297.893125000002</v>
      </c>
      <c r="P911">
        <v>0</v>
      </c>
      <c r="Q911" t="s">
        <v>60</v>
      </c>
      <c r="R911" t="s">
        <v>38</v>
      </c>
      <c r="S911" t="s">
        <v>38</v>
      </c>
      <c r="T911" s="2">
        <v>42297</v>
      </c>
      <c r="U911" s="2">
        <v>42296</v>
      </c>
      <c r="V911" s="2">
        <v>42009</v>
      </c>
      <c r="W911" s="2">
        <v>42373</v>
      </c>
      <c r="X911" t="s">
        <v>39</v>
      </c>
      <c r="Y911" t="str">
        <f>IF(AND(U911&lt;=W911,U911&gt;=V911),"DENTRO DE VIGENCIA", "FUERA DE VIGENCIA")</f>
        <v>DENTRO DE VIGENCIA</v>
      </c>
      <c r="Z911" t="str">
        <f>IF(AND((U911-V911&lt;=30),((U911-V911&gt;=0))),"SI", "NO")</f>
        <v>NO</v>
      </c>
      <c r="AA911" t="str">
        <f>IF(AND((W911-U911&lt;=30),((W911-U911&gt;=0))),"SI", "NO")</f>
        <v>NO</v>
      </c>
    </row>
    <row r="912" spans="1:27" x14ac:dyDescent="0.25">
      <c r="A912">
        <v>132492</v>
      </c>
      <c r="B912" t="s">
        <v>54</v>
      </c>
      <c r="C912" t="s">
        <v>55</v>
      </c>
      <c r="D912" t="s">
        <v>34</v>
      </c>
      <c r="E912">
        <v>1</v>
      </c>
      <c r="F912">
        <v>1</v>
      </c>
      <c r="G912">
        <v>58</v>
      </c>
      <c r="H912" t="s">
        <v>35</v>
      </c>
      <c r="I912">
        <v>4</v>
      </c>
      <c r="J912" t="s">
        <v>36</v>
      </c>
      <c r="K912">
        <v>1</v>
      </c>
      <c r="L912" t="s">
        <v>35</v>
      </c>
      <c r="M912">
        <v>8</v>
      </c>
      <c r="N912" t="s">
        <v>35</v>
      </c>
      <c r="O912" s="1">
        <v>42297.898634259262</v>
      </c>
      <c r="P912">
        <v>0</v>
      </c>
      <c r="Q912" t="s">
        <v>37</v>
      </c>
      <c r="R912" t="s">
        <v>46</v>
      </c>
      <c r="S912" t="s">
        <v>46</v>
      </c>
      <c r="T912" s="2">
        <v>42296</v>
      </c>
      <c r="U912" s="2">
        <v>42296</v>
      </c>
      <c r="V912" s="2">
        <v>42011</v>
      </c>
      <c r="W912" s="2">
        <v>42375</v>
      </c>
      <c r="X912" t="s">
        <v>61</v>
      </c>
      <c r="Y912" t="str">
        <f>IF(AND(U912&lt;=W912,U912&gt;=V912),"DENTRO DE VIGENCIA", "FUERA DE VIGENCIA")</f>
        <v>DENTRO DE VIGENCIA</v>
      </c>
      <c r="Z912" t="str">
        <f>IF(AND((U912-V912&lt;=30),((U912-V912&gt;=0))),"SI", "NO")</f>
        <v>NO</v>
      </c>
      <c r="AA912" t="str">
        <f>IF(AND((W912-U912&lt;=30),((W912-U912&gt;=0))),"SI", "NO")</f>
        <v>NO</v>
      </c>
    </row>
    <row r="913" spans="1:27" x14ac:dyDescent="0.25">
      <c r="A913">
        <v>132493</v>
      </c>
      <c r="B913" t="s">
        <v>65</v>
      </c>
      <c r="C913" t="s">
        <v>66</v>
      </c>
      <c r="D913" t="s">
        <v>59</v>
      </c>
      <c r="E913">
        <v>1</v>
      </c>
      <c r="F913">
        <v>1</v>
      </c>
      <c r="G913">
        <v>24</v>
      </c>
      <c r="H913" t="s">
        <v>35</v>
      </c>
      <c r="I913">
        <v>5</v>
      </c>
      <c r="J913" t="s">
        <v>36</v>
      </c>
      <c r="K913">
        <v>1</v>
      </c>
      <c r="L913" t="s">
        <v>36</v>
      </c>
      <c r="M913">
        <v>8</v>
      </c>
      <c r="N913" t="s">
        <v>35</v>
      </c>
      <c r="O913" s="1">
        <v>42297.910671296297</v>
      </c>
      <c r="P913">
        <v>0</v>
      </c>
      <c r="Q913" t="s">
        <v>60</v>
      </c>
      <c r="R913" t="s">
        <v>38</v>
      </c>
      <c r="S913" t="s">
        <v>38</v>
      </c>
      <c r="T913" s="2">
        <v>42297</v>
      </c>
      <c r="U913" s="2">
        <v>42297</v>
      </c>
      <c r="V913" s="2">
        <v>42153</v>
      </c>
      <c r="W913" s="2">
        <v>42518</v>
      </c>
      <c r="X913" t="s">
        <v>61</v>
      </c>
      <c r="Y913" t="str">
        <f>IF(AND(U913&lt;=W913,U913&gt;=V913),"DENTRO DE VIGENCIA", "FUERA DE VIGENCIA")</f>
        <v>DENTRO DE VIGENCIA</v>
      </c>
      <c r="Z913" t="str">
        <f>IF(AND((U913-V913&lt;=30),((U913-V913&gt;=0))),"SI", "NO")</f>
        <v>NO</v>
      </c>
      <c r="AA913" t="str">
        <f>IF(AND((W913-U913&lt;=30),((W913-U913&gt;=0))),"SI", "NO")</f>
        <v>NO</v>
      </c>
    </row>
    <row r="914" spans="1:27" x14ac:dyDescent="0.25">
      <c r="A914">
        <v>132494</v>
      </c>
      <c r="B914" t="s">
        <v>65</v>
      </c>
      <c r="C914" t="s">
        <v>66</v>
      </c>
      <c r="D914" t="s">
        <v>59</v>
      </c>
      <c r="E914">
        <v>1</v>
      </c>
      <c r="F914">
        <v>1</v>
      </c>
      <c r="G914">
        <v>56</v>
      </c>
      <c r="H914" t="s">
        <v>35</v>
      </c>
      <c r="I914">
        <v>5</v>
      </c>
      <c r="J914" t="s">
        <v>36</v>
      </c>
      <c r="K914">
        <v>1</v>
      </c>
      <c r="L914" t="s">
        <v>35</v>
      </c>
      <c r="M914">
        <v>8</v>
      </c>
      <c r="N914" t="s">
        <v>35</v>
      </c>
      <c r="O914" s="1">
        <v>42297.935613425929</v>
      </c>
      <c r="P914">
        <v>0</v>
      </c>
      <c r="Q914" t="s">
        <v>50</v>
      </c>
      <c r="R914" t="s">
        <v>38</v>
      </c>
      <c r="S914" t="s">
        <v>38</v>
      </c>
      <c r="T914" s="2">
        <v>42297</v>
      </c>
      <c r="U914" s="2">
        <v>42297</v>
      </c>
      <c r="V914" s="2">
        <v>42200</v>
      </c>
      <c r="W914" s="2">
        <v>42565</v>
      </c>
      <c r="X914" t="s">
        <v>61</v>
      </c>
      <c r="Y914" t="str">
        <f>IF(AND(U914&lt;=W914,U914&gt;=V914),"DENTRO DE VIGENCIA", "FUERA DE VIGENCIA")</f>
        <v>DENTRO DE VIGENCIA</v>
      </c>
      <c r="Z914" t="str">
        <f>IF(AND((U914-V914&lt;=30),((U914-V914&gt;=0))),"SI", "NO")</f>
        <v>NO</v>
      </c>
      <c r="AA914" t="str">
        <f>IF(AND((W914-U914&lt;=30),((W914-U914&gt;=0))),"SI", "NO")</f>
        <v>NO</v>
      </c>
    </row>
    <row r="915" spans="1:27" x14ac:dyDescent="0.25">
      <c r="A915">
        <v>132495</v>
      </c>
      <c r="B915" t="s">
        <v>78</v>
      </c>
      <c r="C915" t="s">
        <v>79</v>
      </c>
      <c r="D915" t="s">
        <v>80</v>
      </c>
      <c r="E915">
        <v>1</v>
      </c>
      <c r="F915">
        <v>1</v>
      </c>
      <c r="G915">
        <v>23</v>
      </c>
      <c r="H915" t="s">
        <v>35</v>
      </c>
      <c r="I915">
        <v>4</v>
      </c>
      <c r="J915" t="s">
        <v>36</v>
      </c>
      <c r="K915">
        <v>1</v>
      </c>
      <c r="L915" t="s">
        <v>36</v>
      </c>
      <c r="M915">
        <v>8</v>
      </c>
      <c r="N915" t="s">
        <v>35</v>
      </c>
      <c r="O915" s="1">
        <v>42298.645925925928</v>
      </c>
      <c r="P915">
        <v>1</v>
      </c>
      <c r="Q915" t="s">
        <v>37</v>
      </c>
      <c r="R915" t="s">
        <v>38</v>
      </c>
      <c r="S915" t="s">
        <v>38</v>
      </c>
      <c r="T915" s="2">
        <v>42298</v>
      </c>
      <c r="U915" s="2">
        <v>42250</v>
      </c>
      <c r="V915" s="2">
        <v>42034</v>
      </c>
      <c r="W915" s="2">
        <v>42398</v>
      </c>
      <c r="X915" t="s">
        <v>47</v>
      </c>
      <c r="Y915" t="str">
        <f>IF(AND(U915&lt;=W915,U915&gt;=V915),"DENTRO DE VIGENCIA", "FUERA DE VIGENCIA")</f>
        <v>DENTRO DE VIGENCIA</v>
      </c>
      <c r="Z915" t="str">
        <f>IF(AND((U915-V915&lt;=30),((U915-V915&gt;=0))),"SI", "NO")</f>
        <v>NO</v>
      </c>
      <c r="AA915" t="str">
        <f>IF(AND((W915-U915&lt;=30),((W915-U915&gt;=0))),"SI", "NO")</f>
        <v>NO</v>
      </c>
    </row>
    <row r="916" spans="1:27" x14ac:dyDescent="0.25">
      <c r="A916">
        <v>132496</v>
      </c>
      <c r="B916" t="s">
        <v>78</v>
      </c>
      <c r="C916" t="s">
        <v>79</v>
      </c>
      <c r="D916" t="s">
        <v>80</v>
      </c>
      <c r="E916">
        <v>1</v>
      </c>
      <c r="F916">
        <v>1</v>
      </c>
      <c r="G916">
        <v>40</v>
      </c>
      <c r="H916" t="s">
        <v>35</v>
      </c>
      <c r="I916">
        <v>4</v>
      </c>
      <c r="J916" t="s">
        <v>36</v>
      </c>
      <c r="K916">
        <v>1</v>
      </c>
      <c r="L916" t="s">
        <v>35</v>
      </c>
      <c r="M916">
        <v>8</v>
      </c>
      <c r="N916" t="s">
        <v>35</v>
      </c>
      <c r="O916" s="1">
        <v>42299.360937500001</v>
      </c>
      <c r="P916">
        <v>1</v>
      </c>
      <c r="Q916" t="s">
        <v>37</v>
      </c>
      <c r="R916" t="s">
        <v>38</v>
      </c>
      <c r="S916" t="s">
        <v>38</v>
      </c>
      <c r="T916" s="2">
        <v>42298</v>
      </c>
      <c r="U916" s="2">
        <v>42255</v>
      </c>
      <c r="V916" s="2">
        <v>42223</v>
      </c>
      <c r="W916" s="2">
        <v>42588</v>
      </c>
      <c r="X916" t="s">
        <v>47</v>
      </c>
      <c r="Y916" t="str">
        <f>IF(AND(U916&lt;=W916,U916&gt;=V916),"DENTRO DE VIGENCIA", "FUERA DE VIGENCIA")</f>
        <v>DENTRO DE VIGENCIA</v>
      </c>
      <c r="Z916" t="str">
        <f>IF(AND((U916-V916&lt;=30),((U916-V916&gt;=0))),"SI", "NO")</f>
        <v>NO</v>
      </c>
      <c r="AA916" t="str">
        <f>IF(AND((W916-U916&lt;=30),((W916-U916&gt;=0))),"SI", "NO")</f>
        <v>NO</v>
      </c>
    </row>
    <row r="917" spans="1:27" x14ac:dyDescent="0.25">
      <c r="A917">
        <v>132497</v>
      </c>
      <c r="B917" t="s">
        <v>78</v>
      </c>
      <c r="C917" t="s">
        <v>79</v>
      </c>
      <c r="D917" t="s">
        <v>80</v>
      </c>
      <c r="E917">
        <v>1</v>
      </c>
      <c r="F917">
        <v>1</v>
      </c>
      <c r="G917">
        <v>25</v>
      </c>
      <c r="H917" t="s">
        <v>35</v>
      </c>
      <c r="I917">
        <v>4</v>
      </c>
      <c r="J917" t="s">
        <v>36</v>
      </c>
      <c r="K917">
        <v>2</v>
      </c>
      <c r="L917" t="s">
        <v>35</v>
      </c>
      <c r="M917">
        <v>8</v>
      </c>
      <c r="N917" t="s">
        <v>35</v>
      </c>
      <c r="O917" s="1">
        <v>42299.376423611109</v>
      </c>
      <c r="P917">
        <v>1</v>
      </c>
      <c r="Q917" t="s">
        <v>37</v>
      </c>
      <c r="R917" t="s">
        <v>38</v>
      </c>
      <c r="S917" t="s">
        <v>46</v>
      </c>
      <c r="T917" s="2">
        <v>42298</v>
      </c>
      <c r="U917" s="2">
        <v>42263</v>
      </c>
      <c r="V917" s="2">
        <v>42230</v>
      </c>
      <c r="W917" s="2">
        <v>42656</v>
      </c>
      <c r="X917" t="s">
        <v>47</v>
      </c>
      <c r="Y917" t="str">
        <f>IF(AND(U917&lt;=W917,U917&gt;=V917),"DENTRO DE VIGENCIA", "FUERA DE VIGENCIA")</f>
        <v>DENTRO DE VIGENCIA</v>
      </c>
      <c r="Z917" t="str">
        <f>IF(AND((U917-V917&lt;=30),((U917-V917&gt;=0))),"SI", "NO")</f>
        <v>NO</v>
      </c>
      <c r="AA917" t="str">
        <f>IF(AND((W917-U917&lt;=30),((W917-U917&gt;=0))),"SI", "NO")</f>
        <v>NO</v>
      </c>
    </row>
    <row r="918" spans="1:27" x14ac:dyDescent="0.25">
      <c r="A918">
        <v>132498</v>
      </c>
      <c r="B918" t="s">
        <v>78</v>
      </c>
      <c r="C918" t="s">
        <v>79</v>
      </c>
      <c r="D918" t="s">
        <v>80</v>
      </c>
      <c r="E918">
        <v>1</v>
      </c>
      <c r="F918">
        <v>1</v>
      </c>
      <c r="G918">
        <v>33</v>
      </c>
      <c r="H918" t="s">
        <v>35</v>
      </c>
      <c r="I918">
        <v>4</v>
      </c>
      <c r="J918" t="s">
        <v>36</v>
      </c>
      <c r="K918">
        <v>1</v>
      </c>
      <c r="L918" t="s">
        <v>35</v>
      </c>
      <c r="M918">
        <v>8</v>
      </c>
      <c r="N918" t="s">
        <v>35</v>
      </c>
      <c r="O918" s="1">
        <v>42299.381215277775</v>
      </c>
      <c r="P918">
        <v>1</v>
      </c>
      <c r="Q918" t="s">
        <v>37</v>
      </c>
      <c r="R918" t="s">
        <v>38</v>
      </c>
      <c r="S918" t="s">
        <v>46</v>
      </c>
      <c r="T918" s="2">
        <v>42298</v>
      </c>
      <c r="U918" s="2">
        <v>42263</v>
      </c>
      <c r="V918" s="2">
        <v>42230</v>
      </c>
      <c r="W918" s="2">
        <v>42595</v>
      </c>
      <c r="X918" t="s">
        <v>47</v>
      </c>
      <c r="Y918" t="str">
        <f>IF(AND(U918&lt;=W918,U918&gt;=V918),"DENTRO DE VIGENCIA", "FUERA DE VIGENCIA")</f>
        <v>DENTRO DE VIGENCIA</v>
      </c>
      <c r="Z918" t="str">
        <f>IF(AND((U918-V918&lt;=30),((U918-V918&gt;=0))),"SI", "NO")</f>
        <v>NO</v>
      </c>
      <c r="AA918" t="str">
        <f>IF(AND((W918-U918&lt;=30),((W918-U918&gt;=0))),"SI", "NO")</f>
        <v>NO</v>
      </c>
    </row>
    <row r="919" spans="1:27" x14ac:dyDescent="0.25">
      <c r="A919">
        <v>132499</v>
      </c>
      <c r="B919" t="s">
        <v>65</v>
      </c>
      <c r="C919" t="s">
        <v>66</v>
      </c>
      <c r="D919" t="s">
        <v>59</v>
      </c>
      <c r="E919">
        <v>1</v>
      </c>
      <c r="F919">
        <v>1</v>
      </c>
      <c r="G919">
        <v>23</v>
      </c>
      <c r="H919" t="s">
        <v>35</v>
      </c>
      <c r="I919">
        <v>68</v>
      </c>
      <c r="J919" t="s">
        <v>36</v>
      </c>
      <c r="K919">
        <v>1</v>
      </c>
      <c r="L919" t="s">
        <v>35</v>
      </c>
      <c r="M919">
        <v>8</v>
      </c>
      <c r="N919" t="s">
        <v>35</v>
      </c>
      <c r="O919" s="1">
        <v>42299.880555555559</v>
      </c>
      <c r="P919">
        <v>0</v>
      </c>
      <c r="Q919" t="s">
        <v>37</v>
      </c>
      <c r="R919" t="s">
        <v>38</v>
      </c>
      <c r="S919" t="s">
        <v>38</v>
      </c>
      <c r="T919" s="2">
        <v>42298</v>
      </c>
      <c r="U919" s="2">
        <v>42298</v>
      </c>
      <c r="V919" s="2">
        <v>42118</v>
      </c>
      <c r="W919" s="2">
        <v>42483</v>
      </c>
      <c r="X919" t="s">
        <v>61</v>
      </c>
      <c r="Y919" t="str">
        <f>IF(AND(U919&lt;=W919,U919&gt;=V919),"DENTRO DE VIGENCIA", "FUERA DE VIGENCIA")</f>
        <v>DENTRO DE VIGENCIA</v>
      </c>
      <c r="Z919" t="str">
        <f>IF(AND((U919-V919&lt;=30),((U919-V919&gt;=0))),"SI", "NO")</f>
        <v>NO</v>
      </c>
      <c r="AA919" t="str">
        <f>IF(AND((W919-U919&lt;=30),((W919-U919&gt;=0))),"SI", "NO")</f>
        <v>NO</v>
      </c>
    </row>
    <row r="920" spans="1:27" x14ac:dyDescent="0.25">
      <c r="A920">
        <v>132500</v>
      </c>
      <c r="B920" t="s">
        <v>65</v>
      </c>
      <c r="C920" t="s">
        <v>66</v>
      </c>
      <c r="D920" t="s">
        <v>59</v>
      </c>
      <c r="E920">
        <v>1</v>
      </c>
      <c r="F920">
        <v>1</v>
      </c>
      <c r="G920">
        <v>31</v>
      </c>
      <c r="H920" t="s">
        <v>36</v>
      </c>
      <c r="I920">
        <v>68</v>
      </c>
      <c r="J920" t="s">
        <v>36</v>
      </c>
      <c r="K920">
        <v>1</v>
      </c>
      <c r="L920" t="s">
        <v>35</v>
      </c>
      <c r="M920">
        <v>8</v>
      </c>
      <c r="N920" t="s">
        <v>35</v>
      </c>
      <c r="O920" s="1">
        <v>42299.911574074074</v>
      </c>
      <c r="P920">
        <v>0</v>
      </c>
      <c r="Q920" t="s">
        <v>37</v>
      </c>
      <c r="R920" t="s">
        <v>38</v>
      </c>
      <c r="S920" t="s">
        <v>38</v>
      </c>
      <c r="T920" s="2">
        <v>42298</v>
      </c>
      <c r="U920" s="2">
        <v>42297</v>
      </c>
      <c r="V920" s="2">
        <v>42208</v>
      </c>
      <c r="W920" s="2">
        <v>42573</v>
      </c>
      <c r="X920" t="s">
        <v>39</v>
      </c>
      <c r="Y920" t="str">
        <f>IF(AND(U920&lt;=W920,U920&gt;=V920),"DENTRO DE VIGENCIA", "FUERA DE VIGENCIA")</f>
        <v>DENTRO DE VIGENCIA</v>
      </c>
      <c r="Z920" t="str">
        <f>IF(AND((U920-V920&lt;=30),((U920-V920&gt;=0))),"SI", "NO")</f>
        <v>NO</v>
      </c>
      <c r="AA920" t="str">
        <f>IF(AND((W920-U920&lt;=30),((W920-U920&gt;=0))),"SI", "NO")</f>
        <v>NO</v>
      </c>
    </row>
    <row r="921" spans="1:27" x14ac:dyDescent="0.25">
      <c r="A921">
        <v>132501</v>
      </c>
      <c r="B921" t="s">
        <v>54</v>
      </c>
      <c r="C921" t="s">
        <v>55</v>
      </c>
      <c r="D921" t="s">
        <v>34</v>
      </c>
      <c r="E921">
        <v>6</v>
      </c>
      <c r="F921">
        <v>1</v>
      </c>
      <c r="G921">
        <v>54</v>
      </c>
      <c r="H921" t="s">
        <v>35</v>
      </c>
      <c r="I921">
        <v>4</v>
      </c>
      <c r="J921" t="s">
        <v>36</v>
      </c>
      <c r="K921">
        <v>1</v>
      </c>
      <c r="L921" t="s">
        <v>35</v>
      </c>
      <c r="M921">
        <v>8</v>
      </c>
      <c r="N921" t="s">
        <v>35</v>
      </c>
      <c r="O921" s="1">
        <v>42299.956979166665</v>
      </c>
      <c r="P921">
        <v>1</v>
      </c>
      <c r="Q921" t="s">
        <v>37</v>
      </c>
      <c r="R921" t="s">
        <v>38</v>
      </c>
      <c r="S921" t="s">
        <v>46</v>
      </c>
      <c r="T921" s="2">
        <v>42297</v>
      </c>
      <c r="U921" s="2">
        <v>42269</v>
      </c>
      <c r="V921" s="2">
        <v>42228</v>
      </c>
      <c r="W921" s="2">
        <v>42593</v>
      </c>
      <c r="X921" t="s">
        <v>39</v>
      </c>
      <c r="Y921" t="str">
        <f>IF(AND(U921&lt;=W921,U921&gt;=V921),"DENTRO DE VIGENCIA", "FUERA DE VIGENCIA")</f>
        <v>DENTRO DE VIGENCIA</v>
      </c>
      <c r="Z921" t="str">
        <f>IF(AND((U921-V921&lt;=30),((U921-V921&gt;=0))),"SI", "NO")</f>
        <v>NO</v>
      </c>
      <c r="AA921" t="str">
        <f>IF(AND((W921-U921&lt;=30),((W921-U921&gt;=0))),"SI", "NO")</f>
        <v>NO</v>
      </c>
    </row>
    <row r="922" spans="1:27" x14ac:dyDescent="0.25">
      <c r="A922">
        <v>132502</v>
      </c>
      <c r="B922" t="s">
        <v>54</v>
      </c>
      <c r="C922" t="s">
        <v>55</v>
      </c>
      <c r="D922" t="s">
        <v>34</v>
      </c>
      <c r="E922">
        <v>6</v>
      </c>
      <c r="F922">
        <v>1</v>
      </c>
      <c r="G922">
        <v>51</v>
      </c>
      <c r="H922" t="s">
        <v>35</v>
      </c>
      <c r="I922">
        <v>4</v>
      </c>
      <c r="J922" t="s">
        <v>36</v>
      </c>
      <c r="K922">
        <v>2</v>
      </c>
      <c r="L922" t="s">
        <v>35</v>
      </c>
      <c r="M922">
        <v>8</v>
      </c>
      <c r="N922" t="s">
        <v>35</v>
      </c>
      <c r="O922" s="1">
        <v>42299.965879629628</v>
      </c>
      <c r="P922">
        <v>1</v>
      </c>
      <c r="Q922" t="s">
        <v>37</v>
      </c>
      <c r="R922" t="s">
        <v>38</v>
      </c>
      <c r="S922" t="s">
        <v>46</v>
      </c>
      <c r="T922" s="2">
        <v>42297</v>
      </c>
      <c r="U922" s="2">
        <v>42269</v>
      </c>
      <c r="V922" s="2">
        <v>42228</v>
      </c>
      <c r="W922" s="2">
        <v>42593</v>
      </c>
      <c r="X922" t="s">
        <v>39</v>
      </c>
      <c r="Y922" t="str">
        <f>IF(AND(U922&lt;=W922,U922&gt;=V922),"DENTRO DE VIGENCIA", "FUERA DE VIGENCIA")</f>
        <v>DENTRO DE VIGENCIA</v>
      </c>
      <c r="Z922" t="str">
        <f>IF(AND((U922-V922&lt;=30),((U922-V922&gt;=0))),"SI", "NO")</f>
        <v>NO</v>
      </c>
      <c r="AA922" t="str">
        <f>IF(AND((W922-U922&lt;=30),((W922-U922&gt;=0))),"SI", "NO")</f>
        <v>NO</v>
      </c>
    </row>
    <row r="923" spans="1:27" x14ac:dyDescent="0.25">
      <c r="A923">
        <v>132503</v>
      </c>
      <c r="B923" t="s">
        <v>54</v>
      </c>
      <c r="C923" t="s">
        <v>55</v>
      </c>
      <c r="D923" t="s">
        <v>34</v>
      </c>
      <c r="E923">
        <v>6</v>
      </c>
      <c r="F923">
        <v>1</v>
      </c>
      <c r="G923">
        <v>28</v>
      </c>
      <c r="H923" t="s">
        <v>35</v>
      </c>
      <c r="I923">
        <v>4</v>
      </c>
      <c r="J923" t="s">
        <v>36</v>
      </c>
      <c r="K923">
        <v>2</v>
      </c>
      <c r="L923" t="s">
        <v>35</v>
      </c>
      <c r="M923">
        <v>8</v>
      </c>
      <c r="N923" t="s">
        <v>35</v>
      </c>
      <c r="O923" s="1">
        <v>42299.972245370373</v>
      </c>
      <c r="P923">
        <v>1</v>
      </c>
      <c r="Q923" t="s">
        <v>37</v>
      </c>
      <c r="R923" t="s">
        <v>38</v>
      </c>
      <c r="S923" t="s">
        <v>46</v>
      </c>
      <c r="T923" s="2">
        <v>42297</v>
      </c>
      <c r="U923" s="2">
        <v>42269</v>
      </c>
      <c r="V923" s="2">
        <v>42228</v>
      </c>
      <c r="W923" s="2">
        <v>42593</v>
      </c>
      <c r="X923" t="s">
        <v>39</v>
      </c>
      <c r="Y923" t="str">
        <f>IF(AND(U923&lt;=W923,U923&gt;=V923),"DENTRO DE VIGENCIA", "FUERA DE VIGENCIA")</f>
        <v>DENTRO DE VIGENCIA</v>
      </c>
      <c r="Z923" t="str">
        <f>IF(AND((U923-V923&lt;=30),((U923-V923&gt;=0))),"SI", "NO")</f>
        <v>NO</v>
      </c>
      <c r="AA923" t="str">
        <f>IF(AND((W923-U923&lt;=30),((W923-U923&gt;=0))),"SI", "NO")</f>
        <v>NO</v>
      </c>
    </row>
    <row r="924" spans="1:27" x14ac:dyDescent="0.25">
      <c r="A924">
        <v>132504</v>
      </c>
      <c r="B924" t="s">
        <v>54</v>
      </c>
      <c r="C924" t="s">
        <v>55</v>
      </c>
      <c r="D924" t="s">
        <v>34</v>
      </c>
      <c r="E924">
        <v>6</v>
      </c>
      <c r="F924">
        <v>1</v>
      </c>
      <c r="G924">
        <v>25</v>
      </c>
      <c r="H924" t="s">
        <v>35</v>
      </c>
      <c r="I924">
        <v>4</v>
      </c>
      <c r="J924" t="s">
        <v>36</v>
      </c>
      <c r="K924">
        <v>2</v>
      </c>
      <c r="L924" t="s">
        <v>35</v>
      </c>
      <c r="M924">
        <v>8</v>
      </c>
      <c r="N924" t="s">
        <v>35</v>
      </c>
      <c r="O924" s="1">
        <v>42299.978888888887</v>
      </c>
      <c r="P924">
        <v>1</v>
      </c>
      <c r="Q924" t="s">
        <v>37</v>
      </c>
      <c r="R924" t="s">
        <v>38</v>
      </c>
      <c r="S924" t="s">
        <v>46</v>
      </c>
      <c r="T924" s="2">
        <v>42297</v>
      </c>
      <c r="U924" s="2">
        <v>42269</v>
      </c>
      <c r="V924" s="2">
        <v>42228</v>
      </c>
      <c r="W924" s="2">
        <v>42593</v>
      </c>
      <c r="X924" t="s">
        <v>39</v>
      </c>
      <c r="Y924" t="str">
        <f>IF(AND(U924&lt;=W924,U924&gt;=V924),"DENTRO DE VIGENCIA", "FUERA DE VIGENCIA")</f>
        <v>DENTRO DE VIGENCIA</v>
      </c>
      <c r="Z924" t="str">
        <f>IF(AND((U924-V924&lt;=30),((U924-V924&gt;=0))),"SI", "NO")</f>
        <v>NO</v>
      </c>
      <c r="AA924" t="str">
        <f>IF(AND((W924-U924&lt;=30),((W924-U924&gt;=0))),"SI", "NO")</f>
        <v>NO</v>
      </c>
    </row>
    <row r="925" spans="1:27" x14ac:dyDescent="0.25">
      <c r="A925">
        <v>132505</v>
      </c>
      <c r="B925" t="s">
        <v>78</v>
      </c>
      <c r="C925" t="s">
        <v>79</v>
      </c>
      <c r="D925" t="s">
        <v>80</v>
      </c>
      <c r="E925">
        <v>6</v>
      </c>
      <c r="F925">
        <v>1</v>
      </c>
      <c r="G925">
        <v>58</v>
      </c>
      <c r="H925" t="s">
        <v>35</v>
      </c>
      <c r="I925">
        <v>4</v>
      </c>
      <c r="J925" t="s">
        <v>36</v>
      </c>
      <c r="K925">
        <v>3</v>
      </c>
      <c r="L925" t="s">
        <v>36</v>
      </c>
      <c r="M925">
        <v>8</v>
      </c>
      <c r="N925" t="s">
        <v>35</v>
      </c>
      <c r="O925" s="1">
        <v>42300.35869212963</v>
      </c>
      <c r="P925">
        <v>1</v>
      </c>
      <c r="Q925" t="s">
        <v>97</v>
      </c>
      <c r="R925" t="s">
        <v>38</v>
      </c>
      <c r="S925" t="s">
        <v>38</v>
      </c>
      <c r="T925" s="2">
        <v>42240</v>
      </c>
      <c r="U925" s="2">
        <v>42213</v>
      </c>
      <c r="V925" s="2">
        <v>42200</v>
      </c>
      <c r="W925" s="2">
        <v>42565</v>
      </c>
      <c r="X925" t="s">
        <v>39</v>
      </c>
      <c r="Y925" t="str">
        <f>IF(AND(U925&lt;=W925,U925&gt;=V925),"DENTRO DE VIGENCIA", "FUERA DE VIGENCIA")</f>
        <v>DENTRO DE VIGENCIA</v>
      </c>
      <c r="Z925" t="str">
        <f>IF(AND((U925-V925&lt;=30),((U925-V925&gt;=0))),"SI", "NO")</f>
        <v>SI</v>
      </c>
      <c r="AA925" t="str">
        <f>IF(AND((W925-U925&lt;=30),((W925-U925&gt;=0))),"SI", "NO")</f>
        <v>NO</v>
      </c>
    </row>
    <row r="926" spans="1:27" x14ac:dyDescent="0.25">
      <c r="A926">
        <v>132507</v>
      </c>
      <c r="B926" t="s">
        <v>65</v>
      </c>
      <c r="C926" t="s">
        <v>66</v>
      </c>
      <c r="D926" t="s">
        <v>59</v>
      </c>
      <c r="E926">
        <v>1</v>
      </c>
      <c r="F926">
        <v>1</v>
      </c>
      <c r="G926">
        <v>43</v>
      </c>
      <c r="H926" t="s">
        <v>35</v>
      </c>
      <c r="I926">
        <v>5</v>
      </c>
      <c r="J926" t="s">
        <v>36</v>
      </c>
      <c r="K926">
        <v>1</v>
      </c>
      <c r="L926" t="s">
        <v>35</v>
      </c>
      <c r="M926">
        <v>8</v>
      </c>
      <c r="N926" t="s">
        <v>35</v>
      </c>
      <c r="O926" s="1">
        <v>42300.922534722224</v>
      </c>
      <c r="P926">
        <v>0</v>
      </c>
      <c r="Q926" t="s">
        <v>37</v>
      </c>
      <c r="R926" t="s">
        <v>38</v>
      </c>
      <c r="S926" t="s">
        <v>38</v>
      </c>
      <c r="T926" s="2">
        <v>42300</v>
      </c>
      <c r="U926" s="2">
        <v>42300</v>
      </c>
      <c r="V926" s="2">
        <v>42100</v>
      </c>
      <c r="W926" s="2">
        <v>42465</v>
      </c>
      <c r="X926" t="s">
        <v>61</v>
      </c>
      <c r="Y926" t="str">
        <f>IF(AND(U926&lt;=W926,U926&gt;=V926),"DENTRO DE VIGENCIA", "FUERA DE VIGENCIA")</f>
        <v>DENTRO DE VIGENCIA</v>
      </c>
      <c r="Z926" t="str">
        <f>IF(AND((U926-V926&lt;=30),((U926-V926&gt;=0))),"SI", "NO")</f>
        <v>NO</v>
      </c>
      <c r="AA926" t="str">
        <f>IF(AND((W926-U926&lt;=30),((W926-U926&gt;=0))),"SI", "NO")</f>
        <v>NO</v>
      </c>
    </row>
    <row r="927" spans="1:27" x14ac:dyDescent="0.25">
      <c r="A927">
        <v>132508</v>
      </c>
      <c r="B927" t="s">
        <v>67</v>
      </c>
      <c r="C927" t="s">
        <v>66</v>
      </c>
      <c r="D927" t="s">
        <v>59</v>
      </c>
      <c r="E927">
        <v>1</v>
      </c>
      <c r="F927">
        <v>1</v>
      </c>
      <c r="G927">
        <v>21</v>
      </c>
      <c r="H927" t="s">
        <v>35</v>
      </c>
      <c r="I927">
        <v>4</v>
      </c>
      <c r="J927" t="s">
        <v>36</v>
      </c>
      <c r="K927">
        <v>1</v>
      </c>
      <c r="L927" t="s">
        <v>35</v>
      </c>
      <c r="M927">
        <v>8</v>
      </c>
      <c r="N927" t="s">
        <v>35</v>
      </c>
      <c r="O927" s="1">
        <v>42300.936747685184</v>
      </c>
      <c r="P927">
        <v>1</v>
      </c>
      <c r="Q927" t="s">
        <v>37</v>
      </c>
      <c r="R927" t="s">
        <v>38</v>
      </c>
      <c r="S927" t="s">
        <v>38</v>
      </c>
      <c r="T927" s="2">
        <v>42300</v>
      </c>
      <c r="U927" s="2">
        <v>42273</v>
      </c>
      <c r="V927" s="2">
        <v>42258</v>
      </c>
      <c r="W927" s="2">
        <v>42623</v>
      </c>
      <c r="X927" t="s">
        <v>39</v>
      </c>
      <c r="Y927" t="str">
        <f>IF(AND(U927&lt;=W927,U927&gt;=V927),"DENTRO DE VIGENCIA", "FUERA DE VIGENCIA")</f>
        <v>DENTRO DE VIGENCIA</v>
      </c>
      <c r="Z927" t="str">
        <f>IF(AND((U927-V927&lt;=30),((U927-V927&gt;=0))),"SI", "NO")</f>
        <v>SI</v>
      </c>
      <c r="AA927" t="str">
        <f>IF(AND((W927-U927&lt;=30),((W927-U927&gt;=0))),"SI", "NO")</f>
        <v>NO</v>
      </c>
    </row>
    <row r="928" spans="1:27" x14ac:dyDescent="0.25">
      <c r="A928">
        <v>132509</v>
      </c>
      <c r="B928" t="s">
        <v>54</v>
      </c>
      <c r="C928" t="s">
        <v>55</v>
      </c>
      <c r="D928" t="s">
        <v>34</v>
      </c>
      <c r="E928">
        <v>1</v>
      </c>
      <c r="F928">
        <v>1</v>
      </c>
      <c r="G928">
        <v>28</v>
      </c>
      <c r="H928" t="s">
        <v>35</v>
      </c>
      <c r="I928">
        <v>4</v>
      </c>
      <c r="J928" t="s">
        <v>36</v>
      </c>
      <c r="K928">
        <v>1</v>
      </c>
      <c r="L928" t="s">
        <v>35</v>
      </c>
      <c r="M928">
        <v>8</v>
      </c>
      <c r="N928" t="s">
        <v>35</v>
      </c>
      <c r="O928" s="1">
        <v>42302.618009259262</v>
      </c>
      <c r="P928">
        <v>1</v>
      </c>
      <c r="Q928" t="s">
        <v>37</v>
      </c>
      <c r="R928" t="s">
        <v>38</v>
      </c>
      <c r="S928" t="s">
        <v>38</v>
      </c>
      <c r="T928" s="2">
        <v>42299</v>
      </c>
      <c r="U928" s="2">
        <v>42255</v>
      </c>
      <c r="V928" s="2">
        <v>42230</v>
      </c>
      <c r="W928" s="2">
        <v>42595</v>
      </c>
      <c r="X928" t="s">
        <v>47</v>
      </c>
      <c r="Y928" t="str">
        <f>IF(AND(U928&lt;=W928,U928&gt;=V928),"DENTRO DE VIGENCIA", "FUERA DE VIGENCIA")</f>
        <v>DENTRO DE VIGENCIA</v>
      </c>
      <c r="Z928" t="str">
        <f>IF(AND((U928-V928&lt;=30),((U928-V928&gt;=0))),"SI", "NO")</f>
        <v>SI</v>
      </c>
      <c r="AA928" t="str">
        <f>IF(AND((W928-U928&lt;=30),((W928-U928&gt;=0))),"SI", "NO")</f>
        <v>NO</v>
      </c>
    </row>
    <row r="929" spans="1:27" x14ac:dyDescent="0.25">
      <c r="A929">
        <v>132510</v>
      </c>
      <c r="B929" t="s">
        <v>54</v>
      </c>
      <c r="C929" t="s">
        <v>55</v>
      </c>
      <c r="D929" t="s">
        <v>34</v>
      </c>
      <c r="E929">
        <v>1</v>
      </c>
      <c r="F929">
        <v>1</v>
      </c>
      <c r="G929">
        <v>24</v>
      </c>
      <c r="H929" t="s">
        <v>35</v>
      </c>
      <c r="I929">
        <v>4</v>
      </c>
      <c r="J929" t="s">
        <v>36</v>
      </c>
      <c r="K929">
        <v>2</v>
      </c>
      <c r="L929" t="s">
        <v>35</v>
      </c>
      <c r="M929">
        <v>8</v>
      </c>
      <c r="N929" t="s">
        <v>35</v>
      </c>
      <c r="O929" s="1">
        <v>42302.634664351855</v>
      </c>
      <c r="P929">
        <v>1</v>
      </c>
      <c r="Q929" t="s">
        <v>37</v>
      </c>
      <c r="R929" t="s">
        <v>38</v>
      </c>
      <c r="S929" t="s">
        <v>46</v>
      </c>
      <c r="T929" s="2">
        <v>42299</v>
      </c>
      <c r="U929" s="2">
        <v>42264</v>
      </c>
      <c r="V929" s="2">
        <v>42242</v>
      </c>
      <c r="W929" s="2">
        <v>42607</v>
      </c>
      <c r="X929" t="s">
        <v>47</v>
      </c>
      <c r="Y929" t="str">
        <f>IF(AND(U929&lt;=W929,U929&gt;=V929),"DENTRO DE VIGENCIA", "FUERA DE VIGENCIA")</f>
        <v>DENTRO DE VIGENCIA</v>
      </c>
      <c r="Z929" t="str">
        <f>IF(AND((U929-V929&lt;=30),((U929-V929&gt;=0))),"SI", "NO")</f>
        <v>SI</v>
      </c>
      <c r="AA929" t="str">
        <f>IF(AND((W929-U929&lt;=30),((W929-U929&gt;=0))),"SI", "NO")</f>
        <v>NO</v>
      </c>
    </row>
    <row r="930" spans="1:27" x14ac:dyDescent="0.25">
      <c r="A930">
        <v>132511</v>
      </c>
      <c r="B930" t="s">
        <v>54</v>
      </c>
      <c r="C930" t="s">
        <v>55</v>
      </c>
      <c r="D930" t="s">
        <v>34</v>
      </c>
      <c r="E930">
        <v>1</v>
      </c>
      <c r="F930">
        <v>1</v>
      </c>
      <c r="G930">
        <v>25</v>
      </c>
      <c r="H930" t="s">
        <v>35</v>
      </c>
      <c r="I930">
        <v>4</v>
      </c>
      <c r="J930" t="s">
        <v>36</v>
      </c>
      <c r="K930">
        <v>1</v>
      </c>
      <c r="L930" t="s">
        <v>35</v>
      </c>
      <c r="M930">
        <v>8</v>
      </c>
      <c r="N930" t="s">
        <v>35</v>
      </c>
      <c r="O930" s="1">
        <v>42302.661111111112</v>
      </c>
      <c r="P930">
        <v>0</v>
      </c>
      <c r="Q930" t="s">
        <v>37</v>
      </c>
      <c r="R930" t="s">
        <v>38</v>
      </c>
      <c r="S930" t="s">
        <v>46</v>
      </c>
      <c r="T930" s="2">
        <v>42299</v>
      </c>
      <c r="U930" s="2">
        <v>42295</v>
      </c>
      <c r="V930" s="2">
        <v>42069</v>
      </c>
      <c r="W930" s="2">
        <v>42434</v>
      </c>
      <c r="X930" t="s">
        <v>39</v>
      </c>
      <c r="Y930" t="str">
        <f>IF(AND(U930&lt;=W930,U930&gt;=V930),"DENTRO DE VIGENCIA", "FUERA DE VIGENCIA")</f>
        <v>DENTRO DE VIGENCIA</v>
      </c>
      <c r="Z930" t="str">
        <f>IF(AND((U930-V930&lt;=30),((U930-V930&gt;=0))),"SI", "NO")</f>
        <v>NO</v>
      </c>
      <c r="AA930" t="str">
        <f>IF(AND((W930-U930&lt;=30),((W930-U930&gt;=0))),"SI", "NO")</f>
        <v>NO</v>
      </c>
    </row>
    <row r="931" spans="1:27" x14ac:dyDescent="0.25">
      <c r="A931">
        <v>132512</v>
      </c>
      <c r="B931" t="s">
        <v>54</v>
      </c>
      <c r="C931" t="s">
        <v>55</v>
      </c>
      <c r="D931" t="s">
        <v>34</v>
      </c>
      <c r="E931">
        <v>1</v>
      </c>
      <c r="F931">
        <v>1</v>
      </c>
      <c r="G931">
        <v>30</v>
      </c>
      <c r="H931" t="s">
        <v>36</v>
      </c>
      <c r="I931">
        <v>4</v>
      </c>
      <c r="J931" t="s">
        <v>36</v>
      </c>
      <c r="K931">
        <v>2</v>
      </c>
      <c r="L931" t="s">
        <v>35</v>
      </c>
      <c r="M931">
        <v>8</v>
      </c>
      <c r="N931" t="s">
        <v>35</v>
      </c>
      <c r="O931" s="1">
        <v>42302.671944444446</v>
      </c>
      <c r="P931">
        <v>0</v>
      </c>
      <c r="Q931" t="s">
        <v>37</v>
      </c>
      <c r="R931" t="s">
        <v>38</v>
      </c>
      <c r="S931" t="s">
        <v>46</v>
      </c>
      <c r="T931" s="2">
        <v>42299</v>
      </c>
      <c r="U931" s="2">
        <v>42295</v>
      </c>
      <c r="V931" s="2">
        <v>42069</v>
      </c>
      <c r="W931" s="2">
        <v>42434</v>
      </c>
      <c r="X931" t="s">
        <v>39</v>
      </c>
      <c r="Y931" t="str">
        <f>IF(AND(U931&lt;=W931,U931&gt;=V931),"DENTRO DE VIGENCIA", "FUERA DE VIGENCIA")</f>
        <v>DENTRO DE VIGENCIA</v>
      </c>
      <c r="Z931" t="str">
        <f>IF(AND((U931-V931&lt;=30),((U931-V931&gt;=0))),"SI", "NO")</f>
        <v>NO</v>
      </c>
      <c r="AA931" t="str">
        <f>IF(AND((W931-U931&lt;=30),((W931-U931&gt;=0))),"SI", "NO")</f>
        <v>NO</v>
      </c>
    </row>
    <row r="932" spans="1:27" x14ac:dyDescent="0.25">
      <c r="A932">
        <v>132513</v>
      </c>
      <c r="B932" t="s">
        <v>65</v>
      </c>
      <c r="C932" t="s">
        <v>66</v>
      </c>
      <c r="D932" t="s">
        <v>59</v>
      </c>
      <c r="E932">
        <v>1</v>
      </c>
      <c r="F932">
        <v>1</v>
      </c>
      <c r="G932">
        <v>26</v>
      </c>
      <c r="H932" t="s">
        <v>35</v>
      </c>
      <c r="I932">
        <v>68</v>
      </c>
      <c r="J932" t="s">
        <v>36</v>
      </c>
      <c r="K932">
        <v>1</v>
      </c>
      <c r="L932" t="s">
        <v>35</v>
      </c>
      <c r="M932">
        <v>8</v>
      </c>
      <c r="N932" t="s">
        <v>35</v>
      </c>
      <c r="O932" s="1">
        <v>42302.83898148148</v>
      </c>
      <c r="P932">
        <v>0</v>
      </c>
      <c r="Q932" t="s">
        <v>50</v>
      </c>
      <c r="R932" t="s">
        <v>46</v>
      </c>
      <c r="S932" t="s">
        <v>46</v>
      </c>
      <c r="T932" s="2">
        <v>42302</v>
      </c>
      <c r="U932" s="2">
        <v>42301</v>
      </c>
      <c r="V932" s="2">
        <v>42061</v>
      </c>
      <c r="W932" s="2">
        <v>42425</v>
      </c>
      <c r="X932" t="s">
        <v>39</v>
      </c>
      <c r="Y932" t="str">
        <f>IF(AND(U932&lt;=W932,U932&gt;=V932),"DENTRO DE VIGENCIA", "FUERA DE VIGENCIA")</f>
        <v>DENTRO DE VIGENCIA</v>
      </c>
      <c r="Z932" t="str">
        <f>IF(AND((U932-V932&lt;=30),((U932-V932&gt;=0))),"SI", "NO")</f>
        <v>NO</v>
      </c>
      <c r="AA932" t="str">
        <f>IF(AND((W932-U932&lt;=30),((W932-U932&gt;=0))),"SI", "NO")</f>
        <v>NO</v>
      </c>
    </row>
    <row r="933" spans="1:27" x14ac:dyDescent="0.25">
      <c r="A933">
        <v>132514</v>
      </c>
      <c r="B933" t="s">
        <v>65</v>
      </c>
      <c r="C933" t="s">
        <v>66</v>
      </c>
      <c r="D933" t="s">
        <v>59</v>
      </c>
      <c r="E933">
        <v>8</v>
      </c>
      <c r="F933">
        <v>1</v>
      </c>
      <c r="G933">
        <v>58</v>
      </c>
      <c r="H933" t="s">
        <v>35</v>
      </c>
      <c r="I933">
        <v>68</v>
      </c>
      <c r="J933" t="s">
        <v>36</v>
      </c>
      <c r="K933">
        <v>2</v>
      </c>
      <c r="L933" t="s">
        <v>35</v>
      </c>
      <c r="M933">
        <v>8</v>
      </c>
      <c r="N933" t="s">
        <v>35</v>
      </c>
      <c r="O933" s="1">
        <v>42302.888298611113</v>
      </c>
      <c r="P933">
        <v>0</v>
      </c>
      <c r="Q933" t="s">
        <v>37</v>
      </c>
      <c r="R933" t="s">
        <v>38</v>
      </c>
      <c r="S933" t="s">
        <v>38</v>
      </c>
      <c r="T933" s="2">
        <v>42301</v>
      </c>
      <c r="U933" s="2">
        <v>42301</v>
      </c>
      <c r="V933" s="2">
        <v>42154</v>
      </c>
      <c r="W933" s="2">
        <v>42519</v>
      </c>
      <c r="X933" t="s">
        <v>61</v>
      </c>
      <c r="Y933" t="str">
        <f>IF(AND(U933&lt;=W933,U933&gt;=V933),"DENTRO DE VIGENCIA", "FUERA DE VIGENCIA")</f>
        <v>DENTRO DE VIGENCIA</v>
      </c>
      <c r="Z933" t="str">
        <f>IF(AND((U933-V933&lt;=30),((U933-V933&gt;=0))),"SI", "NO")</f>
        <v>NO</v>
      </c>
      <c r="AA933" t="str">
        <f>IF(AND((W933-U933&lt;=30),((W933-U933&gt;=0))),"SI", "NO")</f>
        <v>NO</v>
      </c>
    </row>
    <row r="934" spans="1:27" x14ac:dyDescent="0.25">
      <c r="A934">
        <v>132515</v>
      </c>
      <c r="B934" t="s">
        <v>78</v>
      </c>
      <c r="C934" t="s">
        <v>79</v>
      </c>
      <c r="D934" t="s">
        <v>80</v>
      </c>
      <c r="E934">
        <v>1</v>
      </c>
      <c r="F934">
        <v>1</v>
      </c>
      <c r="G934">
        <v>25</v>
      </c>
      <c r="H934" t="s">
        <v>35</v>
      </c>
      <c r="I934">
        <v>5</v>
      </c>
      <c r="J934" t="s">
        <v>36</v>
      </c>
      <c r="K934">
        <v>1</v>
      </c>
      <c r="L934" t="s">
        <v>35</v>
      </c>
      <c r="M934">
        <v>8</v>
      </c>
      <c r="N934" t="s">
        <v>35</v>
      </c>
      <c r="O934" s="1">
        <v>42303.451631944445</v>
      </c>
      <c r="P934">
        <v>0</v>
      </c>
      <c r="Q934" t="s">
        <v>37</v>
      </c>
      <c r="R934" t="s">
        <v>38</v>
      </c>
      <c r="S934" t="s">
        <v>46</v>
      </c>
      <c r="T934" s="2">
        <v>42300</v>
      </c>
      <c r="U934" s="2">
        <v>42300</v>
      </c>
      <c r="V934" s="2">
        <v>42207</v>
      </c>
      <c r="W934" s="2">
        <v>42572</v>
      </c>
      <c r="X934" t="s">
        <v>61</v>
      </c>
      <c r="Y934" t="str">
        <f>IF(AND(U934&lt;=W934,U934&gt;=V934),"DENTRO DE VIGENCIA", "FUERA DE VIGENCIA")</f>
        <v>DENTRO DE VIGENCIA</v>
      </c>
      <c r="Z934" t="str">
        <f>IF(AND((U934-V934&lt;=30),((U934-V934&gt;=0))),"SI", "NO")</f>
        <v>NO</v>
      </c>
      <c r="AA934" t="str">
        <f>IF(AND((W934-U934&lt;=30),((W934-U934&gt;=0))),"SI", "NO")</f>
        <v>NO</v>
      </c>
    </row>
    <row r="935" spans="1:27" x14ac:dyDescent="0.25">
      <c r="A935">
        <v>132516</v>
      </c>
      <c r="B935" t="s">
        <v>78</v>
      </c>
      <c r="C935" t="s">
        <v>79</v>
      </c>
      <c r="D935" t="s">
        <v>80</v>
      </c>
      <c r="E935">
        <v>1</v>
      </c>
      <c r="F935">
        <v>1</v>
      </c>
      <c r="G935">
        <v>42</v>
      </c>
      <c r="H935" t="s">
        <v>35</v>
      </c>
      <c r="I935">
        <v>5</v>
      </c>
      <c r="J935" t="s">
        <v>36</v>
      </c>
      <c r="K935">
        <v>2</v>
      </c>
      <c r="L935" t="s">
        <v>36</v>
      </c>
      <c r="M935">
        <v>8</v>
      </c>
      <c r="N935" t="s">
        <v>35</v>
      </c>
      <c r="O935" s="1">
        <v>42303.61074074074</v>
      </c>
      <c r="P935">
        <v>0</v>
      </c>
      <c r="Q935" t="s">
        <v>37</v>
      </c>
      <c r="R935" t="s">
        <v>38</v>
      </c>
      <c r="S935" t="s">
        <v>38</v>
      </c>
      <c r="T935" s="2">
        <v>42303</v>
      </c>
      <c r="U935" s="2">
        <v>42301</v>
      </c>
      <c r="V935" s="2">
        <v>42209</v>
      </c>
      <c r="W935" s="2">
        <v>42574</v>
      </c>
      <c r="X935" t="s">
        <v>39</v>
      </c>
      <c r="Y935" t="str">
        <f>IF(AND(U935&lt;=W935,U935&gt;=V935),"DENTRO DE VIGENCIA", "FUERA DE VIGENCIA")</f>
        <v>DENTRO DE VIGENCIA</v>
      </c>
      <c r="Z935" t="str">
        <f>IF(AND((U935-V935&lt;=30),((U935-V935&gt;=0))),"SI", "NO")</f>
        <v>NO</v>
      </c>
      <c r="AA935" t="str">
        <f>IF(AND((W935-U935&lt;=30),((W935-U935&gt;=0))),"SI", "NO")</f>
        <v>NO</v>
      </c>
    </row>
    <row r="936" spans="1:27" x14ac:dyDescent="0.25">
      <c r="A936">
        <v>132517</v>
      </c>
      <c r="B936" t="s">
        <v>77</v>
      </c>
      <c r="C936" t="s">
        <v>66</v>
      </c>
      <c r="D936" t="s">
        <v>59</v>
      </c>
      <c r="E936">
        <v>1</v>
      </c>
      <c r="F936">
        <v>1</v>
      </c>
      <c r="G936">
        <v>29</v>
      </c>
      <c r="H936" t="s">
        <v>35</v>
      </c>
      <c r="I936">
        <v>68</v>
      </c>
      <c r="J936" t="s">
        <v>36</v>
      </c>
      <c r="K936">
        <v>2</v>
      </c>
      <c r="L936" t="s">
        <v>35</v>
      </c>
      <c r="M936">
        <v>8</v>
      </c>
      <c r="N936" t="s">
        <v>35</v>
      </c>
      <c r="O936" s="1">
        <v>42303.703020833331</v>
      </c>
      <c r="P936">
        <v>0</v>
      </c>
      <c r="Q936" t="s">
        <v>70</v>
      </c>
      <c r="R936" t="s">
        <v>38</v>
      </c>
      <c r="S936" t="s">
        <v>38</v>
      </c>
      <c r="T936" s="2">
        <v>42303</v>
      </c>
      <c r="U936" s="2">
        <v>42302</v>
      </c>
      <c r="V936" s="2">
        <v>42037</v>
      </c>
      <c r="W936" s="2">
        <v>42401</v>
      </c>
      <c r="X936" t="s">
        <v>39</v>
      </c>
      <c r="Y936" t="str">
        <f>IF(AND(U936&lt;=W936,U936&gt;=V936),"DENTRO DE VIGENCIA", "FUERA DE VIGENCIA")</f>
        <v>DENTRO DE VIGENCIA</v>
      </c>
      <c r="Z936" t="str">
        <f>IF(AND((U936-V936&lt;=30),((U936-V936&gt;=0))),"SI", "NO")</f>
        <v>NO</v>
      </c>
      <c r="AA936" t="str">
        <f>IF(AND((W936-U936&lt;=30),((W936-U936&gt;=0))),"SI", "NO")</f>
        <v>NO</v>
      </c>
    </row>
    <row r="937" spans="1:27" x14ac:dyDescent="0.25">
      <c r="A937">
        <v>132518</v>
      </c>
      <c r="B937" t="s">
        <v>54</v>
      </c>
      <c r="C937" t="s">
        <v>55</v>
      </c>
      <c r="D937" t="s">
        <v>34</v>
      </c>
      <c r="E937">
        <v>6</v>
      </c>
      <c r="F937">
        <v>1</v>
      </c>
      <c r="G937">
        <v>24</v>
      </c>
      <c r="H937" t="s">
        <v>35</v>
      </c>
      <c r="I937">
        <v>4</v>
      </c>
      <c r="J937" t="s">
        <v>36</v>
      </c>
      <c r="K937">
        <v>2</v>
      </c>
      <c r="L937" t="s">
        <v>35</v>
      </c>
      <c r="M937">
        <v>9</v>
      </c>
      <c r="N937" t="s">
        <v>36</v>
      </c>
      <c r="O937" s="1">
        <v>42303.999571759261</v>
      </c>
      <c r="P937">
        <v>0</v>
      </c>
      <c r="Q937" t="s">
        <v>37</v>
      </c>
      <c r="R937" t="s">
        <v>38</v>
      </c>
      <c r="S937" t="s">
        <v>38</v>
      </c>
      <c r="T937" s="2">
        <v>42299</v>
      </c>
      <c r="U937" s="2">
        <v>42288</v>
      </c>
      <c r="V937" s="2">
        <v>42055</v>
      </c>
      <c r="W937" s="2">
        <v>42419</v>
      </c>
      <c r="X937" t="s">
        <v>39</v>
      </c>
      <c r="Y937" t="str">
        <f>IF(AND(U937&lt;=W937,U937&gt;=V937),"DENTRO DE VIGENCIA", "FUERA DE VIGENCIA")</f>
        <v>DENTRO DE VIGENCIA</v>
      </c>
      <c r="Z937" t="str">
        <f>IF(AND((U937-V937&lt;=30),((U937-V937&gt;=0))),"SI", "NO")</f>
        <v>NO</v>
      </c>
      <c r="AA937" t="str">
        <f>IF(AND((W937-U937&lt;=30),((W937-U937&gt;=0))),"SI", "NO")</f>
        <v>NO</v>
      </c>
    </row>
    <row r="938" spans="1:27" x14ac:dyDescent="0.25">
      <c r="A938">
        <v>132519</v>
      </c>
      <c r="B938" t="s">
        <v>54</v>
      </c>
      <c r="C938" t="s">
        <v>55</v>
      </c>
      <c r="D938" t="s">
        <v>34</v>
      </c>
      <c r="E938">
        <v>6</v>
      </c>
      <c r="F938">
        <v>1</v>
      </c>
      <c r="G938">
        <v>26</v>
      </c>
      <c r="H938" t="s">
        <v>35</v>
      </c>
      <c r="I938">
        <v>4</v>
      </c>
      <c r="J938" t="s">
        <v>36</v>
      </c>
      <c r="K938">
        <v>4</v>
      </c>
      <c r="L938" t="s">
        <v>35</v>
      </c>
      <c r="M938">
        <v>8</v>
      </c>
      <c r="N938" t="s">
        <v>35</v>
      </c>
      <c r="O938" s="1">
        <v>42304.336041666669</v>
      </c>
      <c r="P938">
        <v>1</v>
      </c>
      <c r="Q938" t="s">
        <v>37</v>
      </c>
      <c r="R938" t="s">
        <v>38</v>
      </c>
      <c r="S938" t="s">
        <v>38</v>
      </c>
      <c r="T938" s="2">
        <v>42299</v>
      </c>
      <c r="U938" s="2">
        <v>42256</v>
      </c>
      <c r="V938" s="2">
        <v>42101</v>
      </c>
      <c r="W938" s="2">
        <v>42466</v>
      </c>
      <c r="X938" t="s">
        <v>47</v>
      </c>
      <c r="Y938" t="str">
        <f>IF(AND(U938&lt;=W938,U938&gt;=V938),"DENTRO DE VIGENCIA", "FUERA DE VIGENCIA")</f>
        <v>DENTRO DE VIGENCIA</v>
      </c>
      <c r="Z938" t="str">
        <f>IF(AND((U938-V938&lt;=30),((U938-V938&gt;=0))),"SI", "NO")</f>
        <v>NO</v>
      </c>
      <c r="AA938" t="str">
        <f>IF(AND((W938-U938&lt;=30),((W938-U938&gt;=0))),"SI", "NO")</f>
        <v>NO</v>
      </c>
    </row>
    <row r="939" spans="1:27" x14ac:dyDescent="0.25">
      <c r="A939">
        <v>132520</v>
      </c>
      <c r="B939" t="s">
        <v>54</v>
      </c>
      <c r="C939" t="s">
        <v>55</v>
      </c>
      <c r="D939" t="s">
        <v>34</v>
      </c>
      <c r="E939">
        <v>1</v>
      </c>
      <c r="F939">
        <v>6</v>
      </c>
      <c r="G939">
        <v>5</v>
      </c>
      <c r="H939" t="s">
        <v>35</v>
      </c>
      <c r="I939">
        <v>4</v>
      </c>
      <c r="J939" t="s">
        <v>36</v>
      </c>
      <c r="K939">
        <v>3</v>
      </c>
      <c r="L939" t="s">
        <v>35</v>
      </c>
      <c r="M939">
        <v>8</v>
      </c>
      <c r="N939" t="s">
        <v>35</v>
      </c>
      <c r="O939" s="1">
        <v>42304.35460648148</v>
      </c>
      <c r="P939">
        <v>1</v>
      </c>
      <c r="Q939" t="s">
        <v>37</v>
      </c>
      <c r="R939" t="s">
        <v>38</v>
      </c>
      <c r="S939" t="s">
        <v>46</v>
      </c>
      <c r="T939" s="2">
        <v>42299</v>
      </c>
      <c r="U939" s="2">
        <v>42278</v>
      </c>
      <c r="V939" s="2">
        <v>42138</v>
      </c>
      <c r="W939" s="2">
        <v>42503</v>
      </c>
      <c r="X939" t="s">
        <v>39</v>
      </c>
      <c r="Y939" t="str">
        <f>IF(AND(U939&lt;=W939,U939&gt;=V939),"DENTRO DE VIGENCIA", "FUERA DE VIGENCIA")</f>
        <v>DENTRO DE VIGENCIA</v>
      </c>
      <c r="Z939" t="str">
        <f>IF(AND((U939-V939&lt;=30),((U939-V939&gt;=0))),"SI", "NO")</f>
        <v>NO</v>
      </c>
      <c r="AA939" t="str">
        <f>IF(AND((W939-U939&lt;=30),((W939-U939&gt;=0))),"SI", "NO")</f>
        <v>NO</v>
      </c>
    </row>
    <row r="940" spans="1:27" x14ac:dyDescent="0.25">
      <c r="A940">
        <v>132521</v>
      </c>
      <c r="B940" t="s">
        <v>54</v>
      </c>
      <c r="C940" t="s">
        <v>55</v>
      </c>
      <c r="D940" t="s">
        <v>34</v>
      </c>
      <c r="E940">
        <v>1</v>
      </c>
      <c r="F940">
        <v>1</v>
      </c>
      <c r="G940">
        <v>19</v>
      </c>
      <c r="H940" t="s">
        <v>36</v>
      </c>
      <c r="I940">
        <v>4</v>
      </c>
      <c r="J940" t="s">
        <v>36</v>
      </c>
      <c r="K940">
        <v>1</v>
      </c>
      <c r="L940" t="s">
        <v>35</v>
      </c>
      <c r="M940">
        <v>3</v>
      </c>
      <c r="N940" t="s">
        <v>36</v>
      </c>
      <c r="O940" s="1">
        <v>42304.373495370368</v>
      </c>
      <c r="P940">
        <v>1</v>
      </c>
      <c r="Q940" t="s">
        <v>37</v>
      </c>
      <c r="R940" t="s">
        <v>38</v>
      </c>
      <c r="S940" t="s">
        <v>46</v>
      </c>
      <c r="T940" s="2">
        <v>42299</v>
      </c>
      <c r="U940" s="2">
        <v>42236</v>
      </c>
      <c r="V940" s="2">
        <v>42138</v>
      </c>
      <c r="W940" s="2">
        <v>42503</v>
      </c>
      <c r="X940" t="s">
        <v>47</v>
      </c>
      <c r="Y940" t="str">
        <f>IF(AND(U940&lt;=W940,U940&gt;=V940),"DENTRO DE VIGENCIA", "FUERA DE VIGENCIA")</f>
        <v>DENTRO DE VIGENCIA</v>
      </c>
      <c r="Z940" t="str">
        <f>IF(AND((U940-V940&lt;=30),((U940-V940&gt;=0))),"SI", "NO")</f>
        <v>NO</v>
      </c>
      <c r="AA940" t="str">
        <f>IF(AND((W940-U940&lt;=30),((W940-U940&gt;=0))),"SI", "NO")</f>
        <v>NO</v>
      </c>
    </row>
    <row r="941" spans="1:27" x14ac:dyDescent="0.25">
      <c r="A941">
        <v>132522</v>
      </c>
      <c r="B941" t="s">
        <v>54</v>
      </c>
      <c r="C941" t="s">
        <v>55</v>
      </c>
      <c r="D941" t="s">
        <v>34</v>
      </c>
      <c r="E941">
        <v>1</v>
      </c>
      <c r="F941">
        <v>1</v>
      </c>
      <c r="G941">
        <v>19</v>
      </c>
      <c r="H941" t="s">
        <v>36</v>
      </c>
      <c r="I941">
        <v>4</v>
      </c>
      <c r="J941" t="s">
        <v>36</v>
      </c>
      <c r="K941">
        <v>2</v>
      </c>
      <c r="L941" t="s">
        <v>35</v>
      </c>
      <c r="M941">
        <v>3</v>
      </c>
      <c r="N941" t="s">
        <v>36</v>
      </c>
      <c r="O941" s="1">
        <v>42304.387731481482</v>
      </c>
      <c r="P941">
        <v>1</v>
      </c>
      <c r="Q941" t="s">
        <v>37</v>
      </c>
      <c r="R941" t="s">
        <v>38</v>
      </c>
      <c r="S941" t="s">
        <v>46</v>
      </c>
      <c r="T941" s="2">
        <v>42299</v>
      </c>
      <c r="U941" s="2">
        <v>42236</v>
      </c>
      <c r="V941" s="2">
        <v>42230</v>
      </c>
      <c r="W941" s="2">
        <v>42595</v>
      </c>
      <c r="X941" t="s">
        <v>47</v>
      </c>
      <c r="Y941" t="str">
        <f>IF(AND(U941&lt;=W941,U941&gt;=V941),"DENTRO DE VIGENCIA", "FUERA DE VIGENCIA")</f>
        <v>DENTRO DE VIGENCIA</v>
      </c>
      <c r="Z941" t="str">
        <f>IF(AND((U941-V941&lt;=30),((U941-V941&gt;=0))),"SI", "NO")</f>
        <v>SI</v>
      </c>
      <c r="AA941" t="str">
        <f>IF(AND((W941-U941&lt;=30),((W941-U941&gt;=0))),"SI", "NO")</f>
        <v>NO</v>
      </c>
    </row>
    <row r="942" spans="1:27" x14ac:dyDescent="0.25">
      <c r="A942">
        <v>132523</v>
      </c>
      <c r="B942" t="s">
        <v>54</v>
      </c>
      <c r="C942" t="s">
        <v>55</v>
      </c>
      <c r="D942" t="s">
        <v>34</v>
      </c>
      <c r="E942">
        <v>3</v>
      </c>
      <c r="F942">
        <v>1</v>
      </c>
      <c r="G942">
        <v>25</v>
      </c>
      <c r="H942" t="s">
        <v>35</v>
      </c>
      <c r="I942">
        <v>4</v>
      </c>
      <c r="J942" t="s">
        <v>36</v>
      </c>
      <c r="K942">
        <v>1</v>
      </c>
      <c r="L942" t="s">
        <v>35</v>
      </c>
      <c r="M942">
        <v>8</v>
      </c>
      <c r="N942" t="s">
        <v>35</v>
      </c>
      <c r="O942" s="1">
        <v>42304.404467592591</v>
      </c>
      <c r="P942">
        <v>1</v>
      </c>
      <c r="Q942" t="s">
        <v>37</v>
      </c>
      <c r="R942" t="s">
        <v>38</v>
      </c>
      <c r="S942" t="s">
        <v>38</v>
      </c>
      <c r="T942" s="2">
        <v>42300</v>
      </c>
      <c r="U942" s="2">
        <v>42276</v>
      </c>
      <c r="V942" s="2">
        <v>42230</v>
      </c>
      <c r="W942" s="2">
        <v>42595</v>
      </c>
      <c r="X942" t="s">
        <v>39</v>
      </c>
      <c r="Y942" t="str">
        <f>IF(AND(U942&lt;=W942,U942&gt;=V942),"DENTRO DE VIGENCIA", "FUERA DE VIGENCIA")</f>
        <v>DENTRO DE VIGENCIA</v>
      </c>
      <c r="Z942" t="str">
        <f>IF(AND((U942-V942&lt;=30),((U942-V942&gt;=0))),"SI", "NO")</f>
        <v>NO</v>
      </c>
      <c r="AA942" t="str">
        <f>IF(AND((W942-U942&lt;=30),((W942-U942&gt;=0))),"SI", "NO")</f>
        <v>NO</v>
      </c>
    </row>
    <row r="943" spans="1:27" x14ac:dyDescent="0.25">
      <c r="A943">
        <v>132524</v>
      </c>
      <c r="B943" t="s">
        <v>58</v>
      </c>
      <c r="C943" t="s">
        <v>58</v>
      </c>
      <c r="D943" t="s">
        <v>59</v>
      </c>
      <c r="E943">
        <v>4</v>
      </c>
      <c r="F943">
        <v>1</v>
      </c>
      <c r="G943">
        <v>40</v>
      </c>
      <c r="H943" t="s">
        <v>35</v>
      </c>
      <c r="I943">
        <v>4</v>
      </c>
      <c r="J943" t="s">
        <v>36</v>
      </c>
      <c r="K943">
        <v>1</v>
      </c>
      <c r="L943" t="s">
        <v>36</v>
      </c>
      <c r="M943">
        <v>8</v>
      </c>
      <c r="N943" t="s">
        <v>35</v>
      </c>
      <c r="O943" s="1">
        <v>42304.428136574075</v>
      </c>
      <c r="P943">
        <v>1</v>
      </c>
      <c r="Q943" t="s">
        <v>37</v>
      </c>
      <c r="R943" t="s">
        <v>38</v>
      </c>
      <c r="S943" t="s">
        <v>38</v>
      </c>
      <c r="T943" s="2">
        <v>42296</v>
      </c>
      <c r="U943" s="2">
        <v>42265</v>
      </c>
      <c r="V943" s="2">
        <v>41933</v>
      </c>
      <c r="W943" s="2">
        <v>42297</v>
      </c>
      <c r="X943" t="s">
        <v>47</v>
      </c>
      <c r="Y943" t="str">
        <f>IF(AND(U943&lt;=W943,U943&gt;=V943),"DENTRO DE VIGENCIA", "FUERA DE VIGENCIA")</f>
        <v>DENTRO DE VIGENCIA</v>
      </c>
      <c r="Z943" t="str">
        <f>IF(AND((U943-V943&lt;=30),((U943-V943&gt;=0))),"SI", "NO")</f>
        <v>NO</v>
      </c>
      <c r="AA943" t="str">
        <f>IF(AND((W943-U943&lt;=30),((W943-U943&gt;=0))),"SI", "NO")</f>
        <v>NO</v>
      </c>
    </row>
    <row r="944" spans="1:27" x14ac:dyDescent="0.25">
      <c r="A944">
        <v>132525</v>
      </c>
      <c r="B944" t="s">
        <v>58</v>
      </c>
      <c r="C944" t="s">
        <v>58</v>
      </c>
      <c r="D944" t="s">
        <v>59</v>
      </c>
      <c r="E944">
        <v>1</v>
      </c>
      <c r="F944">
        <v>1</v>
      </c>
      <c r="G944">
        <v>20</v>
      </c>
      <c r="H944" t="s">
        <v>36</v>
      </c>
      <c r="I944">
        <v>68</v>
      </c>
      <c r="J944" t="s">
        <v>36</v>
      </c>
      <c r="K944">
        <v>1</v>
      </c>
      <c r="L944" t="s">
        <v>36</v>
      </c>
      <c r="M944">
        <v>8</v>
      </c>
      <c r="N944" t="s">
        <v>35</v>
      </c>
      <c r="O944" s="1">
        <v>42304.738125000003</v>
      </c>
      <c r="P944">
        <v>1</v>
      </c>
      <c r="Q944" t="s">
        <v>60</v>
      </c>
      <c r="R944" t="s">
        <v>38</v>
      </c>
      <c r="S944" t="s">
        <v>38</v>
      </c>
      <c r="T944" s="2">
        <v>42303</v>
      </c>
      <c r="U944" s="2">
        <v>42258</v>
      </c>
      <c r="V944" s="2">
        <v>42055</v>
      </c>
      <c r="W944" s="2">
        <v>42419</v>
      </c>
      <c r="X944" t="s">
        <v>47</v>
      </c>
      <c r="Y944" t="str">
        <f>IF(AND(U944&lt;=W944,U944&gt;=V944),"DENTRO DE VIGENCIA", "FUERA DE VIGENCIA")</f>
        <v>DENTRO DE VIGENCIA</v>
      </c>
      <c r="Z944" t="str">
        <f>IF(AND((U944-V944&lt;=30),((U944-V944&gt;=0))),"SI", "NO")</f>
        <v>NO</v>
      </c>
      <c r="AA944" t="str">
        <f>IF(AND((W944-U944&lt;=30),((W944-U944&gt;=0))),"SI", "NO")</f>
        <v>NO</v>
      </c>
    </row>
    <row r="945" spans="1:27" x14ac:dyDescent="0.25">
      <c r="A945">
        <v>132526</v>
      </c>
      <c r="B945" t="s">
        <v>65</v>
      </c>
      <c r="C945" t="s">
        <v>66</v>
      </c>
      <c r="D945" t="s">
        <v>59</v>
      </c>
      <c r="E945">
        <v>1</v>
      </c>
      <c r="F945">
        <v>1</v>
      </c>
      <c r="G945">
        <v>23</v>
      </c>
      <c r="H945" t="s">
        <v>35</v>
      </c>
      <c r="I945">
        <v>4</v>
      </c>
      <c r="J945" t="s">
        <v>36</v>
      </c>
      <c r="K945">
        <v>1</v>
      </c>
      <c r="L945" t="s">
        <v>35</v>
      </c>
      <c r="M945">
        <v>8</v>
      </c>
      <c r="N945" t="s">
        <v>35</v>
      </c>
      <c r="O945" s="1">
        <v>42304.909097222226</v>
      </c>
      <c r="P945">
        <v>0</v>
      </c>
      <c r="Q945" t="s">
        <v>60</v>
      </c>
      <c r="R945" t="s">
        <v>46</v>
      </c>
      <c r="S945" t="s">
        <v>46</v>
      </c>
      <c r="T945" s="2">
        <v>42304</v>
      </c>
      <c r="U945" s="2">
        <v>42304</v>
      </c>
      <c r="V945" s="2">
        <v>42003</v>
      </c>
      <c r="W945" s="2">
        <v>42367</v>
      </c>
      <c r="X945" t="s">
        <v>61</v>
      </c>
      <c r="Y945" t="str">
        <f>IF(AND(U945&lt;=W945,U945&gt;=V945),"DENTRO DE VIGENCIA", "FUERA DE VIGENCIA")</f>
        <v>DENTRO DE VIGENCIA</v>
      </c>
      <c r="Z945" t="str">
        <f>IF(AND((U945-V945&lt;=30),((U945-V945&gt;=0))),"SI", "NO")</f>
        <v>NO</v>
      </c>
      <c r="AA945" t="str">
        <f>IF(AND((W945-U945&lt;=30),((W945-U945&gt;=0))),"SI", "NO")</f>
        <v>NO</v>
      </c>
    </row>
    <row r="946" spans="1:27" x14ac:dyDescent="0.25">
      <c r="A946">
        <v>132527</v>
      </c>
      <c r="B946" t="s">
        <v>65</v>
      </c>
      <c r="C946" t="s">
        <v>66</v>
      </c>
      <c r="D946" t="s">
        <v>59</v>
      </c>
      <c r="E946">
        <v>1</v>
      </c>
      <c r="F946">
        <v>1</v>
      </c>
      <c r="G946">
        <v>32</v>
      </c>
      <c r="H946" t="s">
        <v>35</v>
      </c>
      <c r="I946">
        <v>4</v>
      </c>
      <c r="J946" t="s">
        <v>36</v>
      </c>
      <c r="K946">
        <v>2</v>
      </c>
      <c r="L946" t="s">
        <v>35</v>
      </c>
      <c r="M946">
        <v>8</v>
      </c>
      <c r="N946" t="s">
        <v>35</v>
      </c>
      <c r="O946" s="1">
        <v>42304.920590277776</v>
      </c>
      <c r="P946">
        <v>0</v>
      </c>
      <c r="Q946" t="s">
        <v>60</v>
      </c>
      <c r="R946" t="s">
        <v>38</v>
      </c>
      <c r="S946" t="s">
        <v>46</v>
      </c>
      <c r="T946" s="2">
        <v>42304</v>
      </c>
      <c r="U946" s="2">
        <v>42304</v>
      </c>
      <c r="V946" s="2">
        <v>42003</v>
      </c>
      <c r="W946" s="2">
        <v>42367</v>
      </c>
      <c r="X946" t="s">
        <v>61</v>
      </c>
      <c r="Y946" t="str">
        <f>IF(AND(U946&lt;=W946,U946&gt;=V946),"DENTRO DE VIGENCIA", "FUERA DE VIGENCIA")</f>
        <v>DENTRO DE VIGENCIA</v>
      </c>
      <c r="Z946" t="str">
        <f>IF(AND((U946-V946&lt;=30),((U946-V946&gt;=0))),"SI", "NO")</f>
        <v>NO</v>
      </c>
      <c r="AA946" t="str">
        <f>IF(AND((W946-U946&lt;=30),((W946-U946&gt;=0))),"SI", "NO")</f>
        <v>NO</v>
      </c>
    </row>
    <row r="947" spans="1:27" x14ac:dyDescent="0.25">
      <c r="A947">
        <v>132528</v>
      </c>
      <c r="B947" t="s">
        <v>54</v>
      </c>
      <c r="C947" t="s">
        <v>55</v>
      </c>
      <c r="D947" t="s">
        <v>34</v>
      </c>
      <c r="E947">
        <v>1</v>
      </c>
      <c r="F947">
        <v>1</v>
      </c>
      <c r="G947">
        <v>26</v>
      </c>
      <c r="H947" t="s">
        <v>35</v>
      </c>
      <c r="I947">
        <v>4</v>
      </c>
      <c r="J947" t="s">
        <v>36</v>
      </c>
      <c r="K947">
        <v>1</v>
      </c>
      <c r="L947" t="s">
        <v>35</v>
      </c>
      <c r="M947">
        <v>8</v>
      </c>
      <c r="N947" t="s">
        <v>35</v>
      </c>
      <c r="O947" s="1">
        <v>42304.938263888886</v>
      </c>
      <c r="P947">
        <v>1</v>
      </c>
      <c r="Q947" t="s">
        <v>37</v>
      </c>
      <c r="R947" t="s">
        <v>38</v>
      </c>
      <c r="S947" t="s">
        <v>46</v>
      </c>
      <c r="T947" s="2">
        <v>42299</v>
      </c>
      <c r="U947" s="2">
        <v>42274</v>
      </c>
      <c r="V947" s="2">
        <v>42235</v>
      </c>
      <c r="W947" s="2">
        <v>42600</v>
      </c>
      <c r="X947" t="s">
        <v>39</v>
      </c>
      <c r="Y947" t="str">
        <f>IF(AND(U947&lt;=W947,U947&gt;=V947),"DENTRO DE VIGENCIA", "FUERA DE VIGENCIA")</f>
        <v>DENTRO DE VIGENCIA</v>
      </c>
      <c r="Z947" t="str">
        <f>IF(AND((U947-V947&lt;=30),((U947-V947&gt;=0))),"SI", "NO")</f>
        <v>NO</v>
      </c>
      <c r="AA947" t="str">
        <f>IF(AND((W947-U947&lt;=30),((W947-U947&gt;=0))),"SI", "NO")</f>
        <v>NO</v>
      </c>
    </row>
    <row r="948" spans="1:27" x14ac:dyDescent="0.25">
      <c r="A948">
        <v>132529</v>
      </c>
      <c r="B948" t="s">
        <v>65</v>
      </c>
      <c r="C948" t="s">
        <v>66</v>
      </c>
      <c r="D948" t="s">
        <v>59</v>
      </c>
      <c r="E948">
        <v>1</v>
      </c>
      <c r="F948">
        <v>1</v>
      </c>
      <c r="G948">
        <v>19</v>
      </c>
      <c r="H948" t="s">
        <v>35</v>
      </c>
      <c r="I948">
        <v>4</v>
      </c>
      <c r="J948" t="s">
        <v>36</v>
      </c>
      <c r="K948">
        <v>1</v>
      </c>
      <c r="L948" t="s">
        <v>35</v>
      </c>
      <c r="M948">
        <v>8</v>
      </c>
      <c r="N948" t="s">
        <v>35</v>
      </c>
      <c r="O948" s="1">
        <v>42304.946817129632</v>
      </c>
      <c r="P948">
        <v>0</v>
      </c>
      <c r="Q948" t="s">
        <v>60</v>
      </c>
      <c r="R948" t="s">
        <v>38</v>
      </c>
      <c r="S948" t="s">
        <v>38</v>
      </c>
      <c r="T948" s="2">
        <v>42303</v>
      </c>
      <c r="U948" s="2">
        <v>42302</v>
      </c>
      <c r="V948" s="2">
        <v>42119</v>
      </c>
      <c r="W948" s="2">
        <v>42484</v>
      </c>
      <c r="X948" t="s">
        <v>39</v>
      </c>
      <c r="Y948" t="str">
        <f>IF(AND(U948&lt;=W948,U948&gt;=V948),"DENTRO DE VIGENCIA", "FUERA DE VIGENCIA")</f>
        <v>DENTRO DE VIGENCIA</v>
      </c>
      <c r="Z948" t="str">
        <f>IF(AND((U948-V948&lt;=30),((U948-V948&gt;=0))),"SI", "NO")</f>
        <v>NO</v>
      </c>
      <c r="AA948" t="str">
        <f>IF(AND((W948-U948&lt;=30),((W948-U948&gt;=0))),"SI", "NO")</f>
        <v>NO</v>
      </c>
    </row>
    <row r="949" spans="1:27" x14ac:dyDescent="0.25">
      <c r="A949">
        <v>132530</v>
      </c>
      <c r="B949" t="s">
        <v>78</v>
      </c>
      <c r="C949" t="s">
        <v>79</v>
      </c>
      <c r="D949" t="s">
        <v>80</v>
      </c>
      <c r="E949">
        <v>1</v>
      </c>
      <c r="F949">
        <v>1</v>
      </c>
      <c r="G949">
        <v>33</v>
      </c>
      <c r="H949" t="s">
        <v>35</v>
      </c>
      <c r="I949">
        <v>5</v>
      </c>
      <c r="J949" t="s">
        <v>36</v>
      </c>
      <c r="K949">
        <v>1</v>
      </c>
      <c r="L949" t="s">
        <v>35</v>
      </c>
      <c r="M949">
        <v>8</v>
      </c>
      <c r="N949" t="s">
        <v>35</v>
      </c>
      <c r="O949" s="1">
        <v>42305.439201388886</v>
      </c>
      <c r="P949">
        <v>0</v>
      </c>
      <c r="Q949" t="s">
        <v>70</v>
      </c>
      <c r="R949" t="s">
        <v>38</v>
      </c>
      <c r="S949" t="s">
        <v>38</v>
      </c>
      <c r="T949" s="2">
        <v>42303</v>
      </c>
      <c r="U949" s="2">
        <v>42303</v>
      </c>
      <c r="V949" s="2">
        <v>42220</v>
      </c>
      <c r="W949" s="2">
        <v>42585</v>
      </c>
      <c r="X949" t="s">
        <v>61</v>
      </c>
      <c r="Y949" t="str">
        <f>IF(AND(U949&lt;=W949,U949&gt;=V949),"DENTRO DE VIGENCIA", "FUERA DE VIGENCIA")</f>
        <v>DENTRO DE VIGENCIA</v>
      </c>
      <c r="Z949" t="str">
        <f>IF(AND((U949-V949&lt;=30),((U949-V949&gt;=0))),"SI", "NO")</f>
        <v>NO</v>
      </c>
      <c r="AA949" t="str">
        <f>IF(AND((W949-U949&lt;=30),((W949-U949&gt;=0))),"SI", "NO")</f>
        <v>NO</v>
      </c>
    </row>
    <row r="950" spans="1:27" x14ac:dyDescent="0.25">
      <c r="A950">
        <v>132531</v>
      </c>
      <c r="B950" t="s">
        <v>73</v>
      </c>
      <c r="C950" t="s">
        <v>74</v>
      </c>
      <c r="D950" t="s">
        <v>34</v>
      </c>
      <c r="E950">
        <v>1</v>
      </c>
      <c r="F950">
        <v>1</v>
      </c>
      <c r="G950">
        <v>29</v>
      </c>
      <c r="H950" t="s">
        <v>36</v>
      </c>
      <c r="I950">
        <v>4</v>
      </c>
      <c r="J950" t="s">
        <v>36</v>
      </c>
      <c r="K950">
        <v>2</v>
      </c>
      <c r="L950" t="s">
        <v>36</v>
      </c>
      <c r="M950">
        <v>8</v>
      </c>
      <c r="N950" t="s">
        <v>35</v>
      </c>
      <c r="O950" s="1">
        <v>42305.586678240739</v>
      </c>
      <c r="P950">
        <v>1</v>
      </c>
      <c r="Q950" t="s">
        <v>37</v>
      </c>
      <c r="R950" t="s">
        <v>38</v>
      </c>
      <c r="S950" t="s">
        <v>38</v>
      </c>
      <c r="T950" s="2">
        <v>42297</v>
      </c>
      <c r="U950" s="2">
        <v>42262</v>
      </c>
      <c r="V950" s="2">
        <v>42201</v>
      </c>
      <c r="W950" s="2">
        <v>42566</v>
      </c>
      <c r="X950" t="s">
        <v>47</v>
      </c>
      <c r="Y950" t="str">
        <f>IF(AND(U950&lt;=W950,U950&gt;=V950),"DENTRO DE VIGENCIA", "FUERA DE VIGENCIA")</f>
        <v>DENTRO DE VIGENCIA</v>
      </c>
      <c r="Z950" t="str">
        <f>IF(AND((U950-V950&lt;=30),((U950-V950&gt;=0))),"SI", "NO")</f>
        <v>NO</v>
      </c>
      <c r="AA950" t="str">
        <f>IF(AND((W950-U950&lt;=30),((W950-U950&gt;=0))),"SI", "NO")</f>
        <v>NO</v>
      </c>
    </row>
    <row r="951" spans="1:27" x14ac:dyDescent="0.25">
      <c r="A951">
        <v>132532</v>
      </c>
      <c r="B951" t="s">
        <v>73</v>
      </c>
      <c r="C951" t="s">
        <v>74</v>
      </c>
      <c r="D951" t="s">
        <v>34</v>
      </c>
      <c r="E951">
        <v>1</v>
      </c>
      <c r="F951">
        <v>1</v>
      </c>
      <c r="G951">
        <v>24</v>
      </c>
      <c r="H951" t="s">
        <v>36</v>
      </c>
      <c r="I951">
        <v>4</v>
      </c>
      <c r="J951" t="s">
        <v>36</v>
      </c>
      <c r="K951">
        <v>2</v>
      </c>
      <c r="L951" t="s">
        <v>36</v>
      </c>
      <c r="M951">
        <v>8</v>
      </c>
      <c r="N951" t="s">
        <v>35</v>
      </c>
      <c r="O951" s="1">
        <v>42305.632673611108</v>
      </c>
      <c r="P951">
        <v>1</v>
      </c>
      <c r="Q951" t="s">
        <v>37</v>
      </c>
      <c r="R951" t="s">
        <v>38</v>
      </c>
      <c r="S951" t="s">
        <v>38</v>
      </c>
      <c r="T951" s="2">
        <v>42297</v>
      </c>
      <c r="U951" s="2">
        <v>42204</v>
      </c>
      <c r="V951" s="2">
        <v>42167</v>
      </c>
      <c r="W951" s="2">
        <v>42532</v>
      </c>
      <c r="X951" t="s">
        <v>47</v>
      </c>
      <c r="Y951" t="str">
        <f>IF(AND(U951&lt;=W951,U951&gt;=V951),"DENTRO DE VIGENCIA", "FUERA DE VIGENCIA")</f>
        <v>DENTRO DE VIGENCIA</v>
      </c>
      <c r="Z951" t="str">
        <f>IF(AND((U951-V951&lt;=30),((U951-V951&gt;=0))),"SI", "NO")</f>
        <v>NO</v>
      </c>
      <c r="AA951" t="str">
        <f>IF(AND((W951-U951&lt;=30),((W951-U951&gt;=0))),"SI", "NO")</f>
        <v>NO</v>
      </c>
    </row>
    <row r="952" spans="1:27" x14ac:dyDescent="0.25">
      <c r="A952">
        <v>132533</v>
      </c>
      <c r="B952" t="s">
        <v>73</v>
      </c>
      <c r="C952" t="s">
        <v>74</v>
      </c>
      <c r="D952" t="s">
        <v>34</v>
      </c>
      <c r="E952">
        <v>1</v>
      </c>
      <c r="F952">
        <v>1</v>
      </c>
      <c r="G952">
        <v>58</v>
      </c>
      <c r="H952" t="s">
        <v>36</v>
      </c>
      <c r="I952">
        <v>4</v>
      </c>
      <c r="J952" t="s">
        <v>36</v>
      </c>
      <c r="K952">
        <v>1</v>
      </c>
      <c r="L952" t="s">
        <v>36</v>
      </c>
      <c r="M952">
        <v>8</v>
      </c>
      <c r="N952" t="s">
        <v>35</v>
      </c>
      <c r="O952" s="1">
        <v>42305.641631944447</v>
      </c>
      <c r="P952">
        <v>1</v>
      </c>
      <c r="Q952" t="s">
        <v>37</v>
      </c>
      <c r="R952" t="s">
        <v>38</v>
      </c>
      <c r="S952" t="s">
        <v>38</v>
      </c>
      <c r="T952" s="2">
        <v>42297</v>
      </c>
      <c r="U952" s="2">
        <v>42256</v>
      </c>
      <c r="V952" s="2">
        <v>42244</v>
      </c>
      <c r="W952" s="2">
        <v>42609</v>
      </c>
      <c r="X952" t="s">
        <v>47</v>
      </c>
      <c r="Y952" t="str">
        <f>IF(AND(U952&lt;=W952,U952&gt;=V952),"DENTRO DE VIGENCIA", "FUERA DE VIGENCIA")</f>
        <v>DENTRO DE VIGENCIA</v>
      </c>
      <c r="Z952" t="str">
        <f>IF(AND((U952-V952&lt;=30),((U952-V952&gt;=0))),"SI", "NO")</f>
        <v>SI</v>
      </c>
      <c r="AA952" t="str">
        <f>IF(AND((W952-U952&lt;=30),((W952-U952&gt;=0))),"SI", "NO")</f>
        <v>NO</v>
      </c>
    </row>
    <row r="953" spans="1:27" x14ac:dyDescent="0.25">
      <c r="A953">
        <v>132534</v>
      </c>
      <c r="B953" t="s">
        <v>73</v>
      </c>
      <c r="C953" t="s">
        <v>74</v>
      </c>
      <c r="D953" t="s">
        <v>34</v>
      </c>
      <c r="E953">
        <v>1</v>
      </c>
      <c r="F953">
        <v>1</v>
      </c>
      <c r="G953">
        <v>64</v>
      </c>
      <c r="H953" t="s">
        <v>36</v>
      </c>
      <c r="I953">
        <v>4</v>
      </c>
      <c r="J953" t="s">
        <v>36</v>
      </c>
      <c r="K953">
        <v>2</v>
      </c>
      <c r="L953" t="s">
        <v>36</v>
      </c>
      <c r="M953">
        <v>8</v>
      </c>
      <c r="N953" t="s">
        <v>35</v>
      </c>
      <c r="O953" s="1">
        <v>42305.652569444443</v>
      </c>
      <c r="P953">
        <v>1</v>
      </c>
      <c r="Q953" t="s">
        <v>37</v>
      </c>
      <c r="R953" t="s">
        <v>38</v>
      </c>
      <c r="S953" t="s">
        <v>38</v>
      </c>
      <c r="T953" s="2">
        <v>42297</v>
      </c>
      <c r="U953" s="2">
        <v>42271</v>
      </c>
      <c r="V953" s="2">
        <v>42194</v>
      </c>
      <c r="W953" s="2">
        <v>42559</v>
      </c>
      <c r="X953" t="s">
        <v>39</v>
      </c>
      <c r="Y953" t="str">
        <f>IF(AND(U953&lt;=W953,U953&gt;=V953),"DENTRO DE VIGENCIA", "FUERA DE VIGENCIA")</f>
        <v>DENTRO DE VIGENCIA</v>
      </c>
      <c r="Z953" t="str">
        <f>IF(AND((U953-V953&lt;=30),((U953-V953&gt;=0))),"SI", "NO")</f>
        <v>NO</v>
      </c>
      <c r="AA953" t="str">
        <f>IF(AND((W953-U953&lt;=30),((W953-U953&gt;=0))),"SI", "NO")</f>
        <v>NO</v>
      </c>
    </row>
    <row r="954" spans="1:27" x14ac:dyDescent="0.25">
      <c r="A954">
        <v>132535</v>
      </c>
      <c r="B954" t="s">
        <v>73</v>
      </c>
      <c r="C954" t="s">
        <v>74</v>
      </c>
      <c r="D954" t="s">
        <v>34</v>
      </c>
      <c r="E954">
        <v>1</v>
      </c>
      <c r="F954">
        <v>1</v>
      </c>
      <c r="G954">
        <v>24</v>
      </c>
      <c r="H954" t="s">
        <v>36</v>
      </c>
      <c r="I954">
        <v>4</v>
      </c>
      <c r="J954" t="s">
        <v>36</v>
      </c>
      <c r="K954">
        <v>1</v>
      </c>
      <c r="L954" t="s">
        <v>36</v>
      </c>
      <c r="M954">
        <v>8</v>
      </c>
      <c r="N954" t="s">
        <v>35</v>
      </c>
      <c r="O954" s="1">
        <v>42305.658946759257</v>
      </c>
      <c r="P954">
        <v>1</v>
      </c>
      <c r="Q954" t="s">
        <v>37</v>
      </c>
      <c r="R954" t="s">
        <v>38</v>
      </c>
      <c r="S954" t="s">
        <v>38</v>
      </c>
      <c r="T954" s="2">
        <v>42297</v>
      </c>
      <c r="U954" s="2">
        <v>42276</v>
      </c>
      <c r="V954" s="2">
        <v>42209</v>
      </c>
      <c r="W954" s="2">
        <v>42574</v>
      </c>
      <c r="X954" t="s">
        <v>39</v>
      </c>
      <c r="Y954" t="str">
        <f>IF(AND(U954&lt;=W954,U954&gt;=V954),"DENTRO DE VIGENCIA", "FUERA DE VIGENCIA")</f>
        <v>DENTRO DE VIGENCIA</v>
      </c>
      <c r="Z954" t="str">
        <f>IF(AND((U954-V954&lt;=30),((U954-V954&gt;=0))),"SI", "NO")</f>
        <v>NO</v>
      </c>
      <c r="AA954" t="str">
        <f>IF(AND((W954-U954&lt;=30),((W954-U954&gt;=0))),"SI", "NO")</f>
        <v>NO</v>
      </c>
    </row>
    <row r="955" spans="1:27" x14ac:dyDescent="0.25">
      <c r="A955">
        <v>132536</v>
      </c>
      <c r="B955" t="s">
        <v>73</v>
      </c>
      <c r="C955" t="s">
        <v>74</v>
      </c>
      <c r="D955" t="s">
        <v>34</v>
      </c>
      <c r="E955">
        <v>1</v>
      </c>
      <c r="F955">
        <v>1</v>
      </c>
      <c r="G955">
        <v>25</v>
      </c>
      <c r="H955" t="s">
        <v>36</v>
      </c>
      <c r="I955">
        <v>4</v>
      </c>
      <c r="J955" t="s">
        <v>36</v>
      </c>
      <c r="K955">
        <v>2</v>
      </c>
      <c r="L955" t="s">
        <v>36</v>
      </c>
      <c r="M955">
        <v>8</v>
      </c>
      <c r="N955" t="s">
        <v>35</v>
      </c>
      <c r="O955" s="1">
        <v>42305.667488425926</v>
      </c>
      <c r="P955">
        <v>1</v>
      </c>
      <c r="Q955" t="s">
        <v>37</v>
      </c>
      <c r="R955" t="s">
        <v>38</v>
      </c>
      <c r="S955" t="s">
        <v>38</v>
      </c>
      <c r="T955" s="2">
        <v>42297</v>
      </c>
      <c r="U955" s="2">
        <v>42276</v>
      </c>
      <c r="V955" s="2">
        <v>42168</v>
      </c>
      <c r="W955" s="2">
        <v>42533</v>
      </c>
      <c r="X955" t="s">
        <v>39</v>
      </c>
      <c r="Y955" t="str">
        <f>IF(AND(U955&lt;=W955,U955&gt;=V955),"DENTRO DE VIGENCIA", "FUERA DE VIGENCIA")</f>
        <v>DENTRO DE VIGENCIA</v>
      </c>
      <c r="Z955" t="str">
        <f>IF(AND((U955-V955&lt;=30),((U955-V955&gt;=0))),"SI", "NO")</f>
        <v>NO</v>
      </c>
      <c r="AA955" t="str">
        <f>IF(AND((W955-U955&lt;=30),((W955-U955&gt;=0))),"SI", "NO")</f>
        <v>NO</v>
      </c>
    </row>
    <row r="956" spans="1:27" x14ac:dyDescent="0.25">
      <c r="A956">
        <v>132537</v>
      </c>
      <c r="B956" t="s">
        <v>73</v>
      </c>
      <c r="C956" t="s">
        <v>74</v>
      </c>
      <c r="D956" t="s">
        <v>34</v>
      </c>
      <c r="E956">
        <v>1</v>
      </c>
      <c r="F956">
        <v>1</v>
      </c>
      <c r="G956">
        <v>23</v>
      </c>
      <c r="H956" t="s">
        <v>36</v>
      </c>
      <c r="I956">
        <v>4</v>
      </c>
      <c r="J956" t="s">
        <v>36</v>
      </c>
      <c r="K956">
        <v>1</v>
      </c>
      <c r="L956" t="s">
        <v>36</v>
      </c>
      <c r="M956">
        <v>8</v>
      </c>
      <c r="N956" t="s">
        <v>35</v>
      </c>
      <c r="O956" s="1">
        <v>42305.673518518517</v>
      </c>
      <c r="P956">
        <v>1</v>
      </c>
      <c r="Q956" t="s">
        <v>37</v>
      </c>
      <c r="R956" t="s">
        <v>38</v>
      </c>
      <c r="S956" t="s">
        <v>38</v>
      </c>
      <c r="T956" s="2">
        <v>42297</v>
      </c>
      <c r="U956" s="2">
        <v>42273</v>
      </c>
      <c r="V956" s="2">
        <v>42228</v>
      </c>
      <c r="W956" s="2">
        <v>42593</v>
      </c>
      <c r="X956" t="s">
        <v>39</v>
      </c>
      <c r="Y956" t="str">
        <f>IF(AND(U956&lt;=W956,U956&gt;=V956),"DENTRO DE VIGENCIA", "FUERA DE VIGENCIA")</f>
        <v>DENTRO DE VIGENCIA</v>
      </c>
      <c r="Z956" t="str">
        <f>IF(AND((U956-V956&lt;=30),((U956-V956&gt;=0))),"SI", "NO")</f>
        <v>NO</v>
      </c>
      <c r="AA956" t="str">
        <f>IF(AND((W956-U956&lt;=30),((W956-U956&gt;=0))),"SI", "NO")</f>
        <v>NO</v>
      </c>
    </row>
    <row r="957" spans="1:27" x14ac:dyDescent="0.25">
      <c r="A957">
        <v>132538</v>
      </c>
      <c r="B957" t="s">
        <v>65</v>
      </c>
      <c r="C957" t="s">
        <v>66</v>
      </c>
      <c r="D957" t="s">
        <v>59</v>
      </c>
      <c r="E957">
        <v>1</v>
      </c>
      <c r="F957">
        <v>1</v>
      </c>
      <c r="G957">
        <v>23</v>
      </c>
      <c r="H957" t="s">
        <v>36</v>
      </c>
      <c r="I957">
        <v>5</v>
      </c>
      <c r="J957" t="s">
        <v>36</v>
      </c>
      <c r="K957">
        <v>1</v>
      </c>
      <c r="L957" t="s">
        <v>35</v>
      </c>
      <c r="M957">
        <v>8</v>
      </c>
      <c r="N957" t="s">
        <v>35</v>
      </c>
      <c r="O957" s="1">
        <v>42305.879189814812</v>
      </c>
      <c r="P957">
        <v>0</v>
      </c>
      <c r="Q957" t="s">
        <v>60</v>
      </c>
      <c r="R957" t="s">
        <v>38</v>
      </c>
      <c r="S957" t="s">
        <v>38</v>
      </c>
      <c r="T957" s="2">
        <v>42303</v>
      </c>
      <c r="U957" s="2">
        <v>42303</v>
      </c>
      <c r="V957" s="2">
        <v>42262</v>
      </c>
      <c r="W957" s="2">
        <v>42627</v>
      </c>
      <c r="X957" t="s">
        <v>61</v>
      </c>
      <c r="Y957" t="str">
        <f>IF(AND(U957&lt;=W957,U957&gt;=V957),"DENTRO DE VIGENCIA", "FUERA DE VIGENCIA")</f>
        <v>DENTRO DE VIGENCIA</v>
      </c>
      <c r="Z957" t="str">
        <f>IF(AND((U957-V957&lt;=30),((U957-V957&gt;=0))),"SI", "NO")</f>
        <v>NO</v>
      </c>
      <c r="AA957" t="str">
        <f>IF(AND((W957-U957&lt;=30),((W957-U957&gt;=0))),"SI", "NO")</f>
        <v>NO</v>
      </c>
    </row>
    <row r="958" spans="1:27" x14ac:dyDescent="0.25">
      <c r="A958">
        <v>132539</v>
      </c>
      <c r="B958" t="s">
        <v>65</v>
      </c>
      <c r="C958" t="s">
        <v>66</v>
      </c>
      <c r="D958" t="s">
        <v>59</v>
      </c>
      <c r="E958">
        <v>1</v>
      </c>
      <c r="F958">
        <v>1</v>
      </c>
      <c r="G958">
        <v>36</v>
      </c>
      <c r="H958" t="s">
        <v>36</v>
      </c>
      <c r="I958">
        <v>5</v>
      </c>
      <c r="J958" t="s">
        <v>36</v>
      </c>
      <c r="K958">
        <v>1</v>
      </c>
      <c r="L958" t="s">
        <v>36</v>
      </c>
      <c r="M958">
        <v>8</v>
      </c>
      <c r="N958" t="s">
        <v>35</v>
      </c>
      <c r="O958" s="1">
        <v>42305.907500000001</v>
      </c>
      <c r="P958">
        <v>0</v>
      </c>
      <c r="Q958" t="s">
        <v>37</v>
      </c>
      <c r="R958" t="s">
        <v>38</v>
      </c>
      <c r="S958" t="s">
        <v>46</v>
      </c>
      <c r="T958" s="2">
        <v>42303</v>
      </c>
      <c r="U958" s="2">
        <v>42303</v>
      </c>
      <c r="V958" s="2">
        <v>42137</v>
      </c>
      <c r="W958" s="2">
        <v>42502</v>
      </c>
      <c r="X958" t="s">
        <v>61</v>
      </c>
      <c r="Y958" t="str">
        <f>IF(AND(U958&lt;=W958,U958&gt;=V958),"DENTRO DE VIGENCIA", "FUERA DE VIGENCIA")</f>
        <v>DENTRO DE VIGENCIA</v>
      </c>
      <c r="Z958" t="str">
        <f>IF(AND((U958-V958&lt;=30),((U958-V958&gt;=0))),"SI", "NO")</f>
        <v>NO</v>
      </c>
      <c r="AA958" t="str">
        <f>IF(AND((W958-U958&lt;=30),((W958-U958&gt;=0))),"SI", "NO")</f>
        <v>NO</v>
      </c>
    </row>
    <row r="959" spans="1:27" x14ac:dyDescent="0.25">
      <c r="A959">
        <v>132540</v>
      </c>
      <c r="B959" t="s">
        <v>78</v>
      </c>
      <c r="C959" t="s">
        <v>79</v>
      </c>
      <c r="D959" t="s">
        <v>80</v>
      </c>
      <c r="E959">
        <v>1</v>
      </c>
      <c r="F959">
        <v>1</v>
      </c>
      <c r="G959">
        <v>21</v>
      </c>
      <c r="H959" t="s">
        <v>35</v>
      </c>
      <c r="I959">
        <v>4</v>
      </c>
      <c r="J959" t="s">
        <v>36</v>
      </c>
      <c r="K959">
        <v>1</v>
      </c>
      <c r="L959" t="s">
        <v>35</v>
      </c>
      <c r="M959">
        <v>8</v>
      </c>
      <c r="N959" t="s">
        <v>35</v>
      </c>
      <c r="O959" s="1">
        <v>42305.912048611113</v>
      </c>
      <c r="P959">
        <v>1</v>
      </c>
      <c r="Q959" t="s">
        <v>37</v>
      </c>
      <c r="R959" t="s">
        <v>38</v>
      </c>
      <c r="S959" t="s">
        <v>38</v>
      </c>
      <c r="T959" s="2">
        <v>42305</v>
      </c>
      <c r="U959" s="2">
        <v>42254</v>
      </c>
      <c r="V959" s="2">
        <v>42191</v>
      </c>
      <c r="W959" s="2">
        <v>42556</v>
      </c>
      <c r="X959" t="s">
        <v>47</v>
      </c>
      <c r="Y959" t="str">
        <f>IF(AND(U959&lt;=W959,U959&gt;=V959),"DENTRO DE VIGENCIA", "FUERA DE VIGENCIA")</f>
        <v>DENTRO DE VIGENCIA</v>
      </c>
      <c r="Z959" t="str">
        <f>IF(AND((U959-V959&lt;=30),((U959-V959&gt;=0))),"SI", "NO")</f>
        <v>NO</v>
      </c>
      <c r="AA959" t="str">
        <f>IF(AND((W959-U959&lt;=30),((W959-U959&gt;=0))),"SI", "NO")</f>
        <v>NO</v>
      </c>
    </row>
    <row r="960" spans="1:27" x14ac:dyDescent="0.25">
      <c r="A960">
        <v>132541</v>
      </c>
      <c r="B960" t="s">
        <v>65</v>
      </c>
      <c r="C960" t="s">
        <v>66</v>
      </c>
      <c r="D960" t="s">
        <v>59</v>
      </c>
      <c r="E960">
        <v>1</v>
      </c>
      <c r="F960">
        <v>1</v>
      </c>
      <c r="G960">
        <v>57</v>
      </c>
      <c r="H960" t="s">
        <v>35</v>
      </c>
      <c r="I960">
        <v>5</v>
      </c>
      <c r="J960" t="s">
        <v>36</v>
      </c>
      <c r="K960">
        <v>2</v>
      </c>
      <c r="L960" t="s">
        <v>36</v>
      </c>
      <c r="M960">
        <v>8</v>
      </c>
      <c r="N960" t="s">
        <v>35</v>
      </c>
      <c r="O960" s="1">
        <v>42305.928530092591</v>
      </c>
      <c r="P960">
        <v>0</v>
      </c>
      <c r="Q960" t="s">
        <v>37</v>
      </c>
      <c r="R960" t="s">
        <v>38</v>
      </c>
      <c r="S960" t="s">
        <v>46</v>
      </c>
      <c r="T960" s="2">
        <v>42303</v>
      </c>
      <c r="U960" s="2">
        <v>42303</v>
      </c>
      <c r="V960" s="2">
        <v>42137</v>
      </c>
      <c r="W960" s="2">
        <v>42502</v>
      </c>
      <c r="X960" t="s">
        <v>61</v>
      </c>
      <c r="Y960" t="str">
        <f>IF(AND(U960&lt;=W960,U960&gt;=V960),"DENTRO DE VIGENCIA", "FUERA DE VIGENCIA")</f>
        <v>DENTRO DE VIGENCIA</v>
      </c>
      <c r="Z960" t="str">
        <f>IF(AND((U960-V960&lt;=30),((U960-V960&gt;=0))),"SI", "NO")</f>
        <v>NO</v>
      </c>
      <c r="AA960" t="str">
        <f>IF(AND((W960-U960&lt;=30),((W960-U960&gt;=0))),"SI", "NO")</f>
        <v>NO</v>
      </c>
    </row>
    <row r="961" spans="1:27" x14ac:dyDescent="0.25">
      <c r="A961">
        <v>132542</v>
      </c>
      <c r="B961" t="s">
        <v>54</v>
      </c>
      <c r="C961" t="s">
        <v>55</v>
      </c>
      <c r="D961" t="s">
        <v>34</v>
      </c>
      <c r="E961">
        <v>1</v>
      </c>
      <c r="F961">
        <v>1</v>
      </c>
      <c r="G961">
        <v>23</v>
      </c>
      <c r="H961" t="s">
        <v>35</v>
      </c>
      <c r="I961">
        <v>4</v>
      </c>
      <c r="J961" t="s">
        <v>36</v>
      </c>
      <c r="K961">
        <v>2</v>
      </c>
      <c r="L961" t="s">
        <v>35</v>
      </c>
      <c r="M961">
        <v>11</v>
      </c>
      <c r="N961" t="s">
        <v>36</v>
      </c>
      <c r="O961" s="1">
        <v>42305.965196759258</v>
      </c>
      <c r="P961">
        <v>1</v>
      </c>
      <c r="Q961" t="s">
        <v>37</v>
      </c>
      <c r="R961" t="s">
        <v>38</v>
      </c>
      <c r="S961" t="s">
        <v>38</v>
      </c>
      <c r="T961" s="2">
        <v>42303</v>
      </c>
      <c r="U961" s="2">
        <v>42281</v>
      </c>
      <c r="V961" s="2">
        <v>42108</v>
      </c>
      <c r="W961" s="2">
        <v>42473</v>
      </c>
      <c r="X961" t="s">
        <v>39</v>
      </c>
      <c r="Y961" t="str">
        <f>IF(AND(U961&lt;=W961,U961&gt;=V961),"DENTRO DE VIGENCIA", "FUERA DE VIGENCIA")</f>
        <v>DENTRO DE VIGENCIA</v>
      </c>
      <c r="Z961" t="str">
        <f>IF(AND((U961-V961&lt;=30),((U961-V961&gt;=0))),"SI", "NO")</f>
        <v>NO</v>
      </c>
      <c r="AA961" t="str">
        <f>IF(AND((W961-U961&lt;=30),((W961-U961&gt;=0))),"SI", "NO")</f>
        <v>NO</v>
      </c>
    </row>
    <row r="962" spans="1:27" x14ac:dyDescent="0.25">
      <c r="A962">
        <v>132543</v>
      </c>
      <c r="B962" t="s">
        <v>65</v>
      </c>
      <c r="C962" t="s">
        <v>66</v>
      </c>
      <c r="D962" t="s">
        <v>59</v>
      </c>
      <c r="E962">
        <v>1</v>
      </c>
      <c r="F962">
        <v>1</v>
      </c>
      <c r="G962">
        <v>26</v>
      </c>
      <c r="H962" t="s">
        <v>35</v>
      </c>
      <c r="I962">
        <v>68</v>
      </c>
      <c r="J962" t="s">
        <v>35</v>
      </c>
      <c r="K962">
        <v>2</v>
      </c>
      <c r="L962" t="s">
        <v>36</v>
      </c>
      <c r="M962">
        <v>8</v>
      </c>
      <c r="N962" t="s">
        <v>35</v>
      </c>
      <c r="O962" s="1">
        <v>42305.969421296293</v>
      </c>
      <c r="P962">
        <v>0</v>
      </c>
      <c r="Q962" t="s">
        <v>37</v>
      </c>
      <c r="R962" t="s">
        <v>38</v>
      </c>
      <c r="S962" t="s">
        <v>38</v>
      </c>
      <c r="T962" s="2">
        <v>42302</v>
      </c>
      <c r="U962" s="2">
        <v>42302</v>
      </c>
      <c r="V962" s="2">
        <v>42293</v>
      </c>
      <c r="W962" s="2">
        <v>42658</v>
      </c>
      <c r="X962" t="s">
        <v>61</v>
      </c>
      <c r="Y962" t="str">
        <f>IF(AND(U962&lt;=W962,U962&gt;=V962),"DENTRO DE VIGENCIA", "FUERA DE VIGENCIA")</f>
        <v>DENTRO DE VIGENCIA</v>
      </c>
      <c r="Z962" t="str">
        <f>IF(AND((U962-V962&lt;=30),((U962-V962&gt;=0))),"SI", "NO")</f>
        <v>SI</v>
      </c>
      <c r="AA962" t="str">
        <f>IF(AND((W962-U962&lt;=30),((W962-U962&gt;=0))),"SI", "NO")</f>
        <v>NO</v>
      </c>
    </row>
    <row r="963" spans="1:27" x14ac:dyDescent="0.25">
      <c r="A963">
        <v>132544</v>
      </c>
      <c r="B963" t="s">
        <v>54</v>
      </c>
      <c r="C963" t="s">
        <v>55</v>
      </c>
      <c r="D963" t="s">
        <v>34</v>
      </c>
      <c r="E963">
        <v>1</v>
      </c>
      <c r="F963">
        <v>1</v>
      </c>
      <c r="G963">
        <v>25</v>
      </c>
      <c r="H963" t="s">
        <v>35</v>
      </c>
      <c r="I963">
        <v>4</v>
      </c>
      <c r="J963" t="s">
        <v>36</v>
      </c>
      <c r="K963">
        <v>1</v>
      </c>
      <c r="L963" t="s">
        <v>35</v>
      </c>
      <c r="M963">
        <v>8</v>
      </c>
      <c r="N963" t="s">
        <v>35</v>
      </c>
      <c r="O963" s="1">
        <v>42305.97761574074</v>
      </c>
      <c r="P963">
        <v>1</v>
      </c>
      <c r="Q963" t="s">
        <v>37</v>
      </c>
      <c r="R963" t="s">
        <v>38</v>
      </c>
      <c r="S963" t="s">
        <v>38</v>
      </c>
      <c r="T963" s="2">
        <v>42300</v>
      </c>
      <c r="U963" s="2">
        <v>42290</v>
      </c>
      <c r="V963" s="2">
        <v>42241</v>
      </c>
      <c r="W963" s="2">
        <v>42606</v>
      </c>
      <c r="X963" t="s">
        <v>39</v>
      </c>
      <c r="Y963" t="str">
        <f>IF(AND(U963&lt;=W963,U963&gt;=V963),"DENTRO DE VIGENCIA", "FUERA DE VIGENCIA")</f>
        <v>DENTRO DE VIGENCIA</v>
      </c>
      <c r="Z963" t="str">
        <f>IF(AND((U963-V963&lt;=30),((U963-V963&gt;=0))),"SI", "NO")</f>
        <v>NO</v>
      </c>
      <c r="AA963" t="str">
        <f>IF(AND((W963-U963&lt;=30),((W963-U963&gt;=0))),"SI", "NO")</f>
        <v>NO</v>
      </c>
    </row>
    <row r="964" spans="1:27" x14ac:dyDescent="0.25">
      <c r="A964">
        <v>132545</v>
      </c>
      <c r="B964" t="s">
        <v>54</v>
      </c>
      <c r="C964" t="s">
        <v>55</v>
      </c>
      <c r="D964" t="s">
        <v>34</v>
      </c>
      <c r="E964">
        <v>1</v>
      </c>
      <c r="F964">
        <v>6</v>
      </c>
      <c r="G964">
        <v>5</v>
      </c>
      <c r="H964" t="s">
        <v>35</v>
      </c>
      <c r="I964">
        <v>4</v>
      </c>
      <c r="J964" t="s">
        <v>36</v>
      </c>
      <c r="K964">
        <v>3</v>
      </c>
      <c r="L964" t="s">
        <v>35</v>
      </c>
      <c r="M964">
        <v>8</v>
      </c>
      <c r="N964" t="s">
        <v>35</v>
      </c>
      <c r="O964" s="1">
        <v>42305.988310185188</v>
      </c>
      <c r="P964">
        <v>1</v>
      </c>
      <c r="Q964" t="s">
        <v>37</v>
      </c>
      <c r="R964" t="s">
        <v>38</v>
      </c>
      <c r="S964" t="s">
        <v>38</v>
      </c>
      <c r="T964" s="2">
        <v>42300</v>
      </c>
      <c r="U964" s="2">
        <v>42281</v>
      </c>
      <c r="V964" s="2">
        <v>42238</v>
      </c>
      <c r="W964" s="2">
        <v>42603</v>
      </c>
      <c r="X964" t="s">
        <v>39</v>
      </c>
      <c r="Y964" t="str">
        <f>IF(AND(U964&lt;=W964,U964&gt;=V964),"DENTRO DE VIGENCIA", "FUERA DE VIGENCIA")</f>
        <v>DENTRO DE VIGENCIA</v>
      </c>
      <c r="Z964" t="str">
        <f>IF(AND((U964-V964&lt;=30),((U964-V964&gt;=0))),"SI", "NO")</f>
        <v>NO</v>
      </c>
      <c r="AA964" t="str">
        <f>IF(AND((W964-U964&lt;=30),((W964-U964&gt;=0))),"SI", "NO")</f>
        <v>NO</v>
      </c>
    </row>
    <row r="965" spans="1:27" x14ac:dyDescent="0.25">
      <c r="A965">
        <v>132546</v>
      </c>
      <c r="B965" t="s">
        <v>65</v>
      </c>
      <c r="C965" t="s">
        <v>66</v>
      </c>
      <c r="D965" t="s">
        <v>59</v>
      </c>
      <c r="E965">
        <v>1</v>
      </c>
      <c r="F965">
        <v>1</v>
      </c>
      <c r="G965">
        <v>51</v>
      </c>
      <c r="H965" t="s">
        <v>35</v>
      </c>
      <c r="I965">
        <v>68</v>
      </c>
      <c r="J965" t="s">
        <v>36</v>
      </c>
      <c r="K965">
        <v>2</v>
      </c>
      <c r="L965" t="s">
        <v>35</v>
      </c>
      <c r="M965">
        <v>8</v>
      </c>
      <c r="N965" t="s">
        <v>35</v>
      </c>
      <c r="O965" s="1">
        <v>42306.89912037037</v>
      </c>
      <c r="P965">
        <v>0</v>
      </c>
      <c r="Q965" t="s">
        <v>37</v>
      </c>
      <c r="R965" t="s">
        <v>38</v>
      </c>
      <c r="S965" t="s">
        <v>38</v>
      </c>
      <c r="T965" s="2">
        <v>42306</v>
      </c>
      <c r="U965" s="2">
        <v>42306</v>
      </c>
      <c r="V965" s="2">
        <v>42286</v>
      </c>
      <c r="W965" s="2">
        <v>42651</v>
      </c>
      <c r="X965" t="s">
        <v>61</v>
      </c>
      <c r="Y965" t="str">
        <f>IF(AND(U965&lt;=W965,U965&gt;=V965),"DENTRO DE VIGENCIA", "FUERA DE VIGENCIA")</f>
        <v>DENTRO DE VIGENCIA</v>
      </c>
      <c r="Z965" t="str">
        <f>IF(AND((U965-V965&lt;=30),((U965-V965&gt;=0))),"SI", "NO")</f>
        <v>SI</v>
      </c>
      <c r="AA965" t="str">
        <f>IF(AND((W965-U965&lt;=30),((W965-U965&gt;=0))),"SI", "NO")</f>
        <v>NO</v>
      </c>
    </row>
    <row r="966" spans="1:27" x14ac:dyDescent="0.25">
      <c r="A966">
        <v>132547</v>
      </c>
      <c r="B966" t="s">
        <v>65</v>
      </c>
      <c r="C966" t="s">
        <v>66</v>
      </c>
      <c r="D966" t="s">
        <v>59</v>
      </c>
      <c r="E966">
        <v>1</v>
      </c>
      <c r="F966">
        <v>1</v>
      </c>
      <c r="G966">
        <v>55</v>
      </c>
      <c r="H966" t="s">
        <v>35</v>
      </c>
      <c r="I966">
        <v>68</v>
      </c>
      <c r="J966" t="s">
        <v>36</v>
      </c>
      <c r="K966">
        <v>2</v>
      </c>
      <c r="L966" t="s">
        <v>35</v>
      </c>
      <c r="M966">
        <v>8</v>
      </c>
      <c r="N966" t="s">
        <v>35</v>
      </c>
      <c r="O966" s="1">
        <v>42306.923888888887</v>
      </c>
      <c r="P966">
        <v>1</v>
      </c>
      <c r="Q966" t="s">
        <v>50</v>
      </c>
      <c r="R966" t="s">
        <v>38</v>
      </c>
      <c r="S966" t="s">
        <v>46</v>
      </c>
      <c r="T966" s="2">
        <v>42306</v>
      </c>
      <c r="U966" s="2">
        <v>42215</v>
      </c>
      <c r="V966" s="2">
        <v>41934</v>
      </c>
      <c r="W966" s="2">
        <v>42298</v>
      </c>
      <c r="X966" t="s">
        <v>47</v>
      </c>
      <c r="Y966" t="str">
        <f>IF(AND(U966&lt;=W966,U966&gt;=V966),"DENTRO DE VIGENCIA", "FUERA DE VIGENCIA")</f>
        <v>DENTRO DE VIGENCIA</v>
      </c>
      <c r="Z966" t="str">
        <f>IF(AND((U966-V966&lt;=30),((U966-V966&gt;=0))),"SI", "NO")</f>
        <v>NO</v>
      </c>
      <c r="AA966" t="str">
        <f>IF(AND((W966-U966&lt;=30),((W966-U966&gt;=0))),"SI", "NO")</f>
        <v>NO</v>
      </c>
    </row>
    <row r="967" spans="1:27" x14ac:dyDescent="0.25">
      <c r="A967">
        <v>132548</v>
      </c>
      <c r="B967" t="s">
        <v>54</v>
      </c>
      <c r="C967" t="s">
        <v>55</v>
      </c>
      <c r="D967" t="s">
        <v>34</v>
      </c>
      <c r="E967">
        <v>1</v>
      </c>
      <c r="F967">
        <v>1</v>
      </c>
      <c r="G967">
        <v>45</v>
      </c>
      <c r="H967" t="s">
        <v>35</v>
      </c>
      <c r="I967">
        <v>4</v>
      </c>
      <c r="J967" t="s">
        <v>36</v>
      </c>
      <c r="K967">
        <v>1</v>
      </c>
      <c r="L967" t="s">
        <v>35</v>
      </c>
      <c r="M967">
        <v>8</v>
      </c>
      <c r="N967" t="s">
        <v>35</v>
      </c>
      <c r="O967" s="1">
        <v>42306.959120370368</v>
      </c>
      <c r="P967">
        <v>1</v>
      </c>
      <c r="Q967" t="s">
        <v>37</v>
      </c>
      <c r="R967" t="s">
        <v>38</v>
      </c>
      <c r="S967" t="s">
        <v>46</v>
      </c>
      <c r="T967" s="2">
        <v>42303</v>
      </c>
      <c r="U967" s="2">
        <v>42287</v>
      </c>
      <c r="V967" s="2">
        <v>42235</v>
      </c>
      <c r="W967" s="2">
        <v>42600</v>
      </c>
      <c r="X967" t="s">
        <v>39</v>
      </c>
      <c r="Y967" t="str">
        <f>IF(AND(U967&lt;=W967,U967&gt;=V967),"DENTRO DE VIGENCIA", "FUERA DE VIGENCIA")</f>
        <v>DENTRO DE VIGENCIA</v>
      </c>
      <c r="Z967" t="str">
        <f>IF(AND((U967-V967&lt;=30),((U967-V967&gt;=0))),"SI", "NO")</f>
        <v>NO</v>
      </c>
      <c r="AA967" t="str">
        <f>IF(AND((W967-U967&lt;=30),((W967-U967&gt;=0))),"SI", "NO")</f>
        <v>NO</v>
      </c>
    </row>
    <row r="968" spans="1:27" x14ac:dyDescent="0.25">
      <c r="A968">
        <v>132550</v>
      </c>
      <c r="B968" t="s">
        <v>65</v>
      </c>
      <c r="C968" t="s">
        <v>66</v>
      </c>
      <c r="D968" t="s">
        <v>59</v>
      </c>
      <c r="E968">
        <v>3</v>
      </c>
      <c r="F968">
        <v>1</v>
      </c>
      <c r="G968">
        <v>35</v>
      </c>
      <c r="H968" t="s">
        <v>36</v>
      </c>
      <c r="I968">
        <v>68</v>
      </c>
      <c r="J968" t="s">
        <v>36</v>
      </c>
      <c r="K968">
        <v>1</v>
      </c>
      <c r="L968" t="s">
        <v>36</v>
      </c>
      <c r="M968">
        <v>8</v>
      </c>
      <c r="N968" t="s">
        <v>35</v>
      </c>
      <c r="O968" s="1">
        <v>42307.917951388888</v>
      </c>
      <c r="P968">
        <v>0</v>
      </c>
      <c r="Q968" t="s">
        <v>60</v>
      </c>
      <c r="R968" t="s">
        <v>38</v>
      </c>
      <c r="S968" t="s">
        <v>38</v>
      </c>
      <c r="T968" s="2">
        <v>42306</v>
      </c>
      <c r="U968" s="2">
        <v>42301</v>
      </c>
      <c r="V968" s="2">
        <v>42272</v>
      </c>
      <c r="W968" s="2">
        <v>42637</v>
      </c>
      <c r="X968" t="s">
        <v>39</v>
      </c>
      <c r="Y968" t="str">
        <f>IF(AND(U968&lt;=W968,U968&gt;=V968),"DENTRO DE VIGENCIA", "FUERA DE VIGENCIA")</f>
        <v>DENTRO DE VIGENCIA</v>
      </c>
      <c r="Z968" t="str">
        <f>IF(AND((U968-V968&lt;=30),((U968-V968&gt;=0))),"SI", "NO")</f>
        <v>SI</v>
      </c>
      <c r="AA968" t="str">
        <f>IF(AND((W968-U968&lt;=30),((W968-U968&gt;=0))),"SI", "NO")</f>
        <v>NO</v>
      </c>
    </row>
    <row r="969" spans="1:27" x14ac:dyDescent="0.25">
      <c r="A969">
        <v>132551</v>
      </c>
      <c r="B969" t="s">
        <v>67</v>
      </c>
      <c r="C969" t="s">
        <v>66</v>
      </c>
      <c r="D969" t="s">
        <v>59</v>
      </c>
      <c r="E969">
        <v>1</v>
      </c>
      <c r="F969">
        <v>1</v>
      </c>
      <c r="G969">
        <v>25</v>
      </c>
      <c r="H969" t="s">
        <v>35</v>
      </c>
      <c r="I969">
        <v>68</v>
      </c>
      <c r="J969" t="s">
        <v>36</v>
      </c>
      <c r="K969">
        <v>1</v>
      </c>
      <c r="L969" t="s">
        <v>36</v>
      </c>
      <c r="M969">
        <v>8</v>
      </c>
      <c r="N969" t="s">
        <v>35</v>
      </c>
      <c r="O969" s="1">
        <v>42307.954560185186</v>
      </c>
      <c r="P969">
        <v>1</v>
      </c>
      <c r="Q969" t="s">
        <v>37</v>
      </c>
      <c r="R969" t="s">
        <v>38</v>
      </c>
      <c r="S969" t="s">
        <v>38</v>
      </c>
      <c r="T969" s="2">
        <v>42307</v>
      </c>
      <c r="U969" s="2">
        <v>42288</v>
      </c>
      <c r="V969" s="2">
        <v>42255</v>
      </c>
      <c r="W969" s="2">
        <v>42620</v>
      </c>
      <c r="X969" t="s">
        <v>39</v>
      </c>
      <c r="Y969" t="str">
        <f>IF(AND(U969&lt;=W969,U969&gt;=V969),"DENTRO DE VIGENCIA", "FUERA DE VIGENCIA")</f>
        <v>DENTRO DE VIGENCIA</v>
      </c>
      <c r="Z969" t="str">
        <f>IF(AND((U969-V969&lt;=30),((U969-V969&gt;=0))),"SI", "NO")</f>
        <v>NO</v>
      </c>
      <c r="AA969" t="str">
        <f>IF(AND((W969-U969&lt;=30),((W969-U969&gt;=0))),"SI", "NO")</f>
        <v>NO</v>
      </c>
    </row>
    <row r="970" spans="1:27" x14ac:dyDescent="0.25">
      <c r="A970">
        <v>132552</v>
      </c>
      <c r="B970" t="s">
        <v>65</v>
      </c>
      <c r="C970" t="s">
        <v>66</v>
      </c>
      <c r="D970" t="s">
        <v>59</v>
      </c>
      <c r="E970">
        <v>1</v>
      </c>
      <c r="F970">
        <v>1</v>
      </c>
      <c r="G970">
        <v>34</v>
      </c>
      <c r="H970" t="s">
        <v>35</v>
      </c>
      <c r="I970">
        <v>68</v>
      </c>
      <c r="J970" t="s">
        <v>36</v>
      </c>
      <c r="K970">
        <v>1</v>
      </c>
      <c r="L970" t="s">
        <v>35</v>
      </c>
      <c r="M970">
        <v>8</v>
      </c>
      <c r="N970" t="s">
        <v>35</v>
      </c>
      <c r="O970" s="1">
        <v>42308.86041666667</v>
      </c>
      <c r="P970">
        <v>0</v>
      </c>
      <c r="Q970" t="s">
        <v>60</v>
      </c>
      <c r="R970" t="s">
        <v>46</v>
      </c>
      <c r="S970" t="s">
        <v>46</v>
      </c>
      <c r="T970" s="2">
        <v>42308</v>
      </c>
      <c r="U970" s="2">
        <v>42308</v>
      </c>
      <c r="V970" s="2">
        <v>42060</v>
      </c>
      <c r="W970" s="2">
        <v>42424</v>
      </c>
      <c r="X970" t="s">
        <v>61</v>
      </c>
      <c r="Y970" t="str">
        <f>IF(AND(U970&lt;=W970,U970&gt;=V970),"DENTRO DE VIGENCIA", "FUERA DE VIGENCIA")</f>
        <v>DENTRO DE VIGENCIA</v>
      </c>
      <c r="Z970" t="str">
        <f>IF(AND((U970-V970&lt;=30),((U970-V970&gt;=0))),"SI", "NO")</f>
        <v>NO</v>
      </c>
      <c r="AA970" t="str">
        <f>IF(AND((W970-U970&lt;=30),((W970-U970&gt;=0))),"SI", "NO")</f>
        <v>NO</v>
      </c>
    </row>
    <row r="971" spans="1:27" x14ac:dyDescent="0.25">
      <c r="A971">
        <v>132553</v>
      </c>
      <c r="B971" t="s">
        <v>65</v>
      </c>
      <c r="C971" t="s">
        <v>66</v>
      </c>
      <c r="D971" t="s">
        <v>59</v>
      </c>
      <c r="E971">
        <v>1</v>
      </c>
      <c r="F971">
        <v>1</v>
      </c>
      <c r="G971">
        <v>25</v>
      </c>
      <c r="H971" t="s">
        <v>35</v>
      </c>
      <c r="I971">
        <v>68</v>
      </c>
      <c r="J971" t="s">
        <v>35</v>
      </c>
      <c r="K971">
        <v>1</v>
      </c>
      <c r="L971" t="s">
        <v>35</v>
      </c>
      <c r="M971">
        <v>8</v>
      </c>
      <c r="N971" t="s">
        <v>35</v>
      </c>
      <c r="O971" s="1">
        <v>42308.977233796293</v>
      </c>
      <c r="P971">
        <v>0</v>
      </c>
      <c r="Q971" t="s">
        <v>37</v>
      </c>
      <c r="R971" t="s">
        <v>38</v>
      </c>
      <c r="S971" t="s">
        <v>38</v>
      </c>
      <c r="T971" s="2">
        <v>42308</v>
      </c>
      <c r="U971" s="2">
        <v>42308</v>
      </c>
      <c r="V971" s="2">
        <v>42291</v>
      </c>
      <c r="W971" s="2">
        <v>42656</v>
      </c>
      <c r="X971" t="s">
        <v>61</v>
      </c>
      <c r="Y971" t="str">
        <f>IF(AND(U971&lt;=W971,U971&gt;=V971),"DENTRO DE VIGENCIA", "FUERA DE VIGENCIA")</f>
        <v>DENTRO DE VIGENCIA</v>
      </c>
      <c r="Z971" t="str">
        <f>IF(AND((U971-V971&lt;=30),((U971-V971&gt;=0))),"SI", "NO")</f>
        <v>SI</v>
      </c>
      <c r="AA971" t="str">
        <f>IF(AND((W971-U971&lt;=30),((W971-U971&gt;=0))),"SI", "NO")</f>
        <v>NO</v>
      </c>
    </row>
    <row r="972" spans="1:27" x14ac:dyDescent="0.25">
      <c r="A972">
        <v>132554</v>
      </c>
      <c r="B972" t="s">
        <v>54</v>
      </c>
      <c r="C972" t="s">
        <v>55</v>
      </c>
      <c r="D972" t="s">
        <v>34</v>
      </c>
      <c r="E972">
        <v>1</v>
      </c>
      <c r="F972">
        <v>1</v>
      </c>
      <c r="G972">
        <v>51</v>
      </c>
      <c r="H972" t="s">
        <v>35</v>
      </c>
      <c r="I972">
        <v>4</v>
      </c>
      <c r="J972" t="s">
        <v>36</v>
      </c>
      <c r="K972">
        <v>2</v>
      </c>
      <c r="L972" t="s">
        <v>36</v>
      </c>
      <c r="M972">
        <v>8</v>
      </c>
      <c r="N972" t="s">
        <v>35</v>
      </c>
      <c r="O972" s="1">
        <v>42309.553842592592</v>
      </c>
      <c r="P972">
        <v>1</v>
      </c>
      <c r="Q972" t="s">
        <v>37</v>
      </c>
      <c r="R972" t="s">
        <v>38</v>
      </c>
      <c r="S972" t="s">
        <v>38</v>
      </c>
      <c r="T972" s="2">
        <v>42305</v>
      </c>
      <c r="U972" s="2">
        <v>42286</v>
      </c>
      <c r="V972" s="2">
        <v>42189</v>
      </c>
      <c r="W972" s="2">
        <v>42554</v>
      </c>
      <c r="X972" t="s">
        <v>39</v>
      </c>
      <c r="Y972" t="str">
        <f>IF(AND(U972&lt;=W972,U972&gt;=V972),"DENTRO DE VIGENCIA", "FUERA DE VIGENCIA")</f>
        <v>DENTRO DE VIGENCIA</v>
      </c>
      <c r="Z972" t="str">
        <f>IF(AND((U972-V972&lt;=30),((U972-V972&gt;=0))),"SI", "NO")</f>
        <v>NO</v>
      </c>
      <c r="AA972" t="str">
        <f>IF(AND((W972-U972&lt;=30),((W972-U972&gt;=0))),"SI", "NO")</f>
        <v>NO</v>
      </c>
    </row>
    <row r="973" spans="1:27" x14ac:dyDescent="0.25">
      <c r="A973">
        <v>132555</v>
      </c>
      <c r="B973" t="s">
        <v>54</v>
      </c>
      <c r="C973" t="s">
        <v>55</v>
      </c>
      <c r="D973" t="s">
        <v>34</v>
      </c>
      <c r="E973">
        <v>1</v>
      </c>
      <c r="F973">
        <v>6</v>
      </c>
      <c r="G973">
        <v>3</v>
      </c>
      <c r="H973" t="s">
        <v>35</v>
      </c>
      <c r="I973">
        <v>4</v>
      </c>
      <c r="J973" t="s">
        <v>36</v>
      </c>
      <c r="K973">
        <v>2</v>
      </c>
      <c r="L973" t="s">
        <v>35</v>
      </c>
      <c r="M973">
        <v>8</v>
      </c>
      <c r="N973" t="s">
        <v>35</v>
      </c>
      <c r="O973" s="1">
        <v>42309.566423611112</v>
      </c>
      <c r="P973">
        <v>1</v>
      </c>
      <c r="Q973" t="s">
        <v>37</v>
      </c>
      <c r="R973" t="s">
        <v>38</v>
      </c>
      <c r="S973" t="s">
        <v>46</v>
      </c>
      <c r="T973" s="2">
        <v>42305</v>
      </c>
      <c r="U973" s="2">
        <v>42204</v>
      </c>
      <c r="V973" s="2">
        <v>42199</v>
      </c>
      <c r="W973" s="2">
        <v>42564</v>
      </c>
      <c r="X973" t="s">
        <v>47</v>
      </c>
      <c r="Y973" t="str">
        <f>IF(AND(U973&lt;=W973,U973&gt;=V973),"DENTRO DE VIGENCIA", "FUERA DE VIGENCIA")</f>
        <v>DENTRO DE VIGENCIA</v>
      </c>
      <c r="Z973" t="str">
        <f>IF(AND((U973-V973&lt;=30),((U973-V973&gt;=0))),"SI", "NO")</f>
        <v>SI</v>
      </c>
      <c r="AA973" t="str">
        <f>IF(AND((W973-U973&lt;=30),((W973-U973&gt;=0))),"SI", "NO")</f>
        <v>NO</v>
      </c>
    </row>
    <row r="974" spans="1:27" x14ac:dyDescent="0.25">
      <c r="A974">
        <v>132556</v>
      </c>
      <c r="B974" t="s">
        <v>54</v>
      </c>
      <c r="C974" t="s">
        <v>55</v>
      </c>
      <c r="D974" t="s">
        <v>34</v>
      </c>
      <c r="E974">
        <v>6</v>
      </c>
      <c r="F974">
        <v>5</v>
      </c>
      <c r="G974">
        <v>13</v>
      </c>
      <c r="H974" t="s">
        <v>36</v>
      </c>
      <c r="I974">
        <v>4</v>
      </c>
      <c r="J974" t="s">
        <v>36</v>
      </c>
      <c r="K974">
        <v>2</v>
      </c>
      <c r="L974" t="s">
        <v>35</v>
      </c>
      <c r="M974">
        <v>8</v>
      </c>
      <c r="N974" t="s">
        <v>35</v>
      </c>
      <c r="O974" s="1">
        <v>42309.796319444446</v>
      </c>
      <c r="P974">
        <v>1</v>
      </c>
      <c r="Q974" t="s">
        <v>37</v>
      </c>
      <c r="R974" t="s">
        <v>38</v>
      </c>
      <c r="S974" t="s">
        <v>38</v>
      </c>
      <c r="T974" s="2">
        <v>42305</v>
      </c>
      <c r="U974" s="2">
        <v>42034</v>
      </c>
      <c r="V974" s="2">
        <v>41835</v>
      </c>
      <c r="W974" s="2">
        <v>42199</v>
      </c>
      <c r="X974" t="s">
        <v>47</v>
      </c>
      <c r="Y974" t="str">
        <f>IF(AND(U974&lt;=W974,U974&gt;=V974),"DENTRO DE VIGENCIA", "FUERA DE VIGENCIA")</f>
        <v>DENTRO DE VIGENCIA</v>
      </c>
      <c r="Z974" t="str">
        <f>IF(AND((U974-V974&lt;=30),((U974-V974&gt;=0))),"SI", "NO")</f>
        <v>NO</v>
      </c>
      <c r="AA974" t="str">
        <f>IF(AND((W974-U974&lt;=30),((W974-U974&gt;=0))),"SI", "NO")</f>
        <v>NO</v>
      </c>
    </row>
    <row r="975" spans="1:27" x14ac:dyDescent="0.25">
      <c r="A975">
        <v>132558</v>
      </c>
      <c r="B975" t="s">
        <v>54</v>
      </c>
      <c r="C975" t="s">
        <v>55</v>
      </c>
      <c r="D975" t="s">
        <v>34</v>
      </c>
      <c r="E975">
        <v>8</v>
      </c>
      <c r="F975">
        <v>1</v>
      </c>
      <c r="G975">
        <v>49</v>
      </c>
      <c r="H975" t="s">
        <v>35</v>
      </c>
      <c r="I975">
        <v>4</v>
      </c>
      <c r="J975" t="s">
        <v>36</v>
      </c>
      <c r="K975">
        <v>3</v>
      </c>
      <c r="L975" t="s">
        <v>36</v>
      </c>
      <c r="M975">
        <v>8</v>
      </c>
      <c r="N975" t="s">
        <v>35</v>
      </c>
      <c r="O975" s="1">
        <v>42309.812662037039</v>
      </c>
      <c r="P975">
        <v>1</v>
      </c>
      <c r="Q975" t="s">
        <v>37</v>
      </c>
      <c r="R975" t="s">
        <v>38</v>
      </c>
      <c r="S975" t="s">
        <v>46</v>
      </c>
      <c r="T975" s="2">
        <v>42305</v>
      </c>
      <c r="U975" s="2">
        <v>42294</v>
      </c>
      <c r="V975" s="2">
        <v>42262</v>
      </c>
      <c r="W975" s="2">
        <v>42627</v>
      </c>
      <c r="X975" t="s">
        <v>39</v>
      </c>
      <c r="Y975" t="str">
        <f>IF(AND(U975&lt;=W975,U975&gt;=V975),"DENTRO DE VIGENCIA", "FUERA DE VIGENCIA")</f>
        <v>DENTRO DE VIGENCIA</v>
      </c>
      <c r="Z975" t="str">
        <f>IF(AND((U975-V975&lt;=30),((U975-V975&gt;=0))),"SI", "NO")</f>
        <v>NO</v>
      </c>
      <c r="AA975" t="str">
        <f>IF(AND((W975-U975&lt;=30),((W975-U975&gt;=0))),"SI", "NO")</f>
        <v>NO</v>
      </c>
    </row>
    <row r="976" spans="1:27" x14ac:dyDescent="0.25">
      <c r="A976">
        <v>132559</v>
      </c>
      <c r="B976" t="s">
        <v>54</v>
      </c>
      <c r="C976" t="s">
        <v>55</v>
      </c>
      <c r="D976" t="s">
        <v>34</v>
      </c>
      <c r="E976">
        <v>1</v>
      </c>
      <c r="F976">
        <v>1</v>
      </c>
      <c r="G976">
        <v>27</v>
      </c>
      <c r="H976" t="s">
        <v>35</v>
      </c>
      <c r="I976">
        <v>4</v>
      </c>
      <c r="J976" t="s">
        <v>36</v>
      </c>
      <c r="K976">
        <v>1</v>
      </c>
      <c r="L976" t="s">
        <v>35</v>
      </c>
      <c r="M976">
        <v>8</v>
      </c>
      <c r="N976" t="s">
        <v>35</v>
      </c>
      <c r="O976" s="1">
        <v>42309.832326388889</v>
      </c>
      <c r="P976">
        <v>1</v>
      </c>
      <c r="Q976" t="s">
        <v>37</v>
      </c>
      <c r="R976" t="s">
        <v>38</v>
      </c>
      <c r="S976" t="s">
        <v>46</v>
      </c>
      <c r="T976" s="2">
        <v>42305</v>
      </c>
      <c r="U976" s="2">
        <v>42292</v>
      </c>
      <c r="V976" s="2">
        <v>42242</v>
      </c>
      <c r="W976" s="2">
        <v>42607</v>
      </c>
      <c r="X976" t="s">
        <v>39</v>
      </c>
      <c r="Y976" t="str">
        <f>IF(AND(U976&lt;=W976,U976&gt;=V976),"DENTRO DE VIGENCIA", "FUERA DE VIGENCIA")</f>
        <v>DENTRO DE VIGENCIA</v>
      </c>
      <c r="Z976" t="str">
        <f>IF(AND((U976-V976&lt;=30),((U976-V976&gt;=0))),"SI", "NO")</f>
        <v>NO</v>
      </c>
      <c r="AA976" t="str">
        <f>IF(AND((W976-U976&lt;=30),((W976-U976&gt;=0))),"SI", "NO")</f>
        <v>NO</v>
      </c>
    </row>
    <row r="977" spans="1:27" x14ac:dyDescent="0.25">
      <c r="A977">
        <v>132560</v>
      </c>
      <c r="B977" t="s">
        <v>54</v>
      </c>
      <c r="C977" t="s">
        <v>55</v>
      </c>
      <c r="D977" t="s">
        <v>34</v>
      </c>
      <c r="E977">
        <v>1</v>
      </c>
      <c r="F977">
        <v>1</v>
      </c>
      <c r="G977">
        <v>32</v>
      </c>
      <c r="H977" t="s">
        <v>35</v>
      </c>
      <c r="I977">
        <v>4</v>
      </c>
      <c r="J977" t="s">
        <v>36</v>
      </c>
      <c r="K977">
        <v>3</v>
      </c>
      <c r="L977" t="s">
        <v>35</v>
      </c>
      <c r="M977">
        <v>3</v>
      </c>
      <c r="N977" t="s">
        <v>36</v>
      </c>
      <c r="O977" s="1">
        <v>42309.862395833334</v>
      </c>
      <c r="P977">
        <v>1</v>
      </c>
      <c r="Q977" t="s">
        <v>37</v>
      </c>
      <c r="R977" t="s">
        <v>38</v>
      </c>
      <c r="S977" t="s">
        <v>38</v>
      </c>
      <c r="T977" s="2">
        <v>42305</v>
      </c>
      <c r="U977" s="2">
        <v>42287</v>
      </c>
      <c r="V977" s="2">
        <v>42241</v>
      </c>
      <c r="W977" s="2">
        <v>42606</v>
      </c>
      <c r="X977" t="s">
        <v>39</v>
      </c>
      <c r="Y977" t="str">
        <f>IF(AND(U977&lt;=W977,U977&gt;=V977),"DENTRO DE VIGENCIA", "FUERA DE VIGENCIA")</f>
        <v>DENTRO DE VIGENCIA</v>
      </c>
      <c r="Z977" t="str">
        <f>IF(AND((U977-V977&lt;=30),((U977-V977&gt;=0))),"SI", "NO")</f>
        <v>NO</v>
      </c>
      <c r="AA977" t="str">
        <f>IF(AND((W977-U977&lt;=30),((W977-U977&gt;=0))),"SI", "NO")</f>
        <v>NO</v>
      </c>
    </row>
    <row r="978" spans="1:27" x14ac:dyDescent="0.25">
      <c r="A978">
        <v>132561</v>
      </c>
      <c r="B978" t="s">
        <v>77</v>
      </c>
      <c r="C978" t="s">
        <v>66</v>
      </c>
      <c r="D978" t="s">
        <v>59</v>
      </c>
      <c r="E978">
        <v>1</v>
      </c>
      <c r="F978">
        <v>1</v>
      </c>
      <c r="G978">
        <v>27</v>
      </c>
      <c r="H978" t="s">
        <v>35</v>
      </c>
      <c r="I978">
        <v>68</v>
      </c>
      <c r="J978" t="s">
        <v>36</v>
      </c>
      <c r="K978">
        <v>1</v>
      </c>
      <c r="L978" t="s">
        <v>35</v>
      </c>
      <c r="M978">
        <v>8</v>
      </c>
      <c r="N978" t="s">
        <v>35</v>
      </c>
      <c r="O978" s="1">
        <v>42310.911597222221</v>
      </c>
      <c r="P978">
        <v>0</v>
      </c>
      <c r="Q978" t="s">
        <v>70</v>
      </c>
      <c r="R978" t="s">
        <v>38</v>
      </c>
      <c r="S978" t="s">
        <v>38</v>
      </c>
      <c r="T978" s="2">
        <v>42310</v>
      </c>
      <c r="U978" s="2">
        <v>42310</v>
      </c>
      <c r="V978" s="2">
        <v>42292</v>
      </c>
      <c r="W978" s="2">
        <v>42657</v>
      </c>
      <c r="X978" t="s">
        <v>61</v>
      </c>
      <c r="Y978" t="str">
        <f>IF(AND(U978&lt;=W978,U978&gt;=V978),"DENTRO DE VIGENCIA", "FUERA DE VIGENCIA")</f>
        <v>DENTRO DE VIGENCIA</v>
      </c>
      <c r="Z978" t="str">
        <f>IF(AND((U978-V978&lt;=30),((U978-V978&gt;=0))),"SI", "NO")</f>
        <v>SI</v>
      </c>
      <c r="AA978" t="str">
        <f>IF(AND((W978-U978&lt;=30),((W978-U978&gt;=0))),"SI", "NO")</f>
        <v>NO</v>
      </c>
    </row>
    <row r="979" spans="1:27" x14ac:dyDescent="0.25">
      <c r="A979">
        <v>132562</v>
      </c>
      <c r="B979" t="s">
        <v>65</v>
      </c>
      <c r="C979" t="s">
        <v>66</v>
      </c>
      <c r="D979" t="s">
        <v>59</v>
      </c>
      <c r="E979">
        <v>1</v>
      </c>
      <c r="F979">
        <v>3</v>
      </c>
      <c r="G979">
        <v>17</v>
      </c>
      <c r="H979" t="s">
        <v>36</v>
      </c>
      <c r="I979">
        <v>68</v>
      </c>
      <c r="J979" t="s">
        <v>36</v>
      </c>
      <c r="K979">
        <v>2</v>
      </c>
      <c r="L979" t="s">
        <v>35</v>
      </c>
      <c r="M979">
        <v>8</v>
      </c>
      <c r="N979" t="s">
        <v>35</v>
      </c>
      <c r="O979" s="1">
        <v>42310.924930555557</v>
      </c>
      <c r="P979">
        <v>0</v>
      </c>
      <c r="Q979" t="s">
        <v>37</v>
      </c>
      <c r="R979" t="s">
        <v>38</v>
      </c>
      <c r="S979" t="s">
        <v>38</v>
      </c>
      <c r="T979" s="2">
        <v>42309</v>
      </c>
      <c r="U979" s="2">
        <v>42309</v>
      </c>
      <c r="V979" s="2">
        <v>42179</v>
      </c>
      <c r="W979" s="2">
        <v>42544</v>
      </c>
      <c r="X979" t="s">
        <v>61</v>
      </c>
      <c r="Y979" t="str">
        <f>IF(AND(U979&lt;=W979,U979&gt;=V979),"DENTRO DE VIGENCIA", "FUERA DE VIGENCIA")</f>
        <v>DENTRO DE VIGENCIA</v>
      </c>
      <c r="Z979" t="str">
        <f>IF(AND((U979-V979&lt;=30),((U979-V979&gt;=0))),"SI", "NO")</f>
        <v>NO</v>
      </c>
      <c r="AA979" t="str">
        <f>IF(AND((W979-U979&lt;=30),((W979-U979&gt;=0))),"SI", "NO")</f>
        <v>NO</v>
      </c>
    </row>
    <row r="980" spans="1:27" x14ac:dyDescent="0.25">
      <c r="A980">
        <v>132563</v>
      </c>
      <c r="B980" t="s">
        <v>65</v>
      </c>
      <c r="C980" t="s">
        <v>66</v>
      </c>
      <c r="D980" t="s">
        <v>59</v>
      </c>
      <c r="E980">
        <v>1</v>
      </c>
      <c r="F980">
        <v>1</v>
      </c>
      <c r="G980">
        <v>24</v>
      </c>
      <c r="H980" t="s">
        <v>36</v>
      </c>
      <c r="I980">
        <v>5</v>
      </c>
      <c r="J980" t="s">
        <v>36</v>
      </c>
      <c r="K980">
        <v>3</v>
      </c>
      <c r="L980" t="s">
        <v>35</v>
      </c>
      <c r="M980">
        <v>8</v>
      </c>
      <c r="N980" t="s">
        <v>35</v>
      </c>
      <c r="O980" s="1">
        <v>42311.893263888887</v>
      </c>
      <c r="P980">
        <v>0</v>
      </c>
      <c r="Q980" t="s">
        <v>37</v>
      </c>
      <c r="R980" t="s">
        <v>38</v>
      </c>
      <c r="S980" t="s">
        <v>38</v>
      </c>
      <c r="T980" s="2">
        <v>42308</v>
      </c>
      <c r="U980" s="2">
        <v>42307</v>
      </c>
      <c r="V980" s="2">
        <v>42223</v>
      </c>
      <c r="W980" s="2">
        <v>42588</v>
      </c>
      <c r="X980" t="s">
        <v>39</v>
      </c>
      <c r="Y980" t="str">
        <f>IF(AND(U980&lt;=W980,U980&gt;=V980),"DENTRO DE VIGENCIA", "FUERA DE VIGENCIA")</f>
        <v>DENTRO DE VIGENCIA</v>
      </c>
      <c r="Z980" t="str">
        <f>IF(AND((U980-V980&lt;=30),((U980-V980&gt;=0))),"SI", "NO")</f>
        <v>NO</v>
      </c>
      <c r="AA980" t="str">
        <f>IF(AND((W980-U980&lt;=30),((W980-U980&gt;=0))),"SI", "NO")</f>
        <v>NO</v>
      </c>
    </row>
    <row r="981" spans="1:27" x14ac:dyDescent="0.25">
      <c r="A981">
        <v>132564</v>
      </c>
      <c r="B981" t="s">
        <v>65</v>
      </c>
      <c r="C981" t="s">
        <v>66</v>
      </c>
      <c r="D981" t="s">
        <v>59</v>
      </c>
      <c r="E981">
        <v>1</v>
      </c>
      <c r="F981">
        <v>1</v>
      </c>
      <c r="G981">
        <v>74</v>
      </c>
      <c r="H981" t="s">
        <v>35</v>
      </c>
      <c r="I981">
        <v>68</v>
      </c>
      <c r="J981" t="s">
        <v>36</v>
      </c>
      <c r="K981">
        <v>1</v>
      </c>
      <c r="L981" t="s">
        <v>35</v>
      </c>
      <c r="M981">
        <v>8</v>
      </c>
      <c r="N981" t="s">
        <v>35</v>
      </c>
      <c r="O981" s="1">
        <v>42311.928657407407</v>
      </c>
      <c r="P981">
        <v>1</v>
      </c>
      <c r="Q981" t="s">
        <v>50</v>
      </c>
      <c r="R981" t="s">
        <v>38</v>
      </c>
      <c r="S981" t="s">
        <v>46</v>
      </c>
      <c r="T981" s="2">
        <v>42311</v>
      </c>
      <c r="U981" s="2">
        <v>42215</v>
      </c>
      <c r="V981" s="2">
        <v>41934</v>
      </c>
      <c r="W981" s="2">
        <v>42298</v>
      </c>
      <c r="X981" t="s">
        <v>47</v>
      </c>
      <c r="Y981" t="str">
        <f>IF(AND(U981&lt;=W981,U981&gt;=V981),"DENTRO DE VIGENCIA", "FUERA DE VIGENCIA")</f>
        <v>DENTRO DE VIGENCIA</v>
      </c>
      <c r="Z981" t="str">
        <f>IF(AND((U981-V981&lt;=30),((U981-V981&gt;=0))),"SI", "NO")</f>
        <v>NO</v>
      </c>
      <c r="AA981" t="str">
        <f>IF(AND((W981-U981&lt;=30),((W981-U981&gt;=0))),"SI", "NO")</f>
        <v>NO</v>
      </c>
    </row>
    <row r="982" spans="1:27" x14ac:dyDescent="0.25">
      <c r="A982">
        <v>132565</v>
      </c>
      <c r="B982" t="s">
        <v>77</v>
      </c>
      <c r="C982" t="s">
        <v>66</v>
      </c>
      <c r="D982" t="s">
        <v>59</v>
      </c>
      <c r="E982">
        <v>1</v>
      </c>
      <c r="F982">
        <v>1</v>
      </c>
      <c r="G982">
        <v>46</v>
      </c>
      <c r="H982" t="s">
        <v>36</v>
      </c>
      <c r="I982">
        <v>5</v>
      </c>
      <c r="J982" t="s">
        <v>36</v>
      </c>
      <c r="K982">
        <v>1</v>
      </c>
      <c r="L982" t="s">
        <v>35</v>
      </c>
      <c r="M982">
        <v>8</v>
      </c>
      <c r="N982" t="s">
        <v>35</v>
      </c>
      <c r="O982" s="1">
        <v>42311.947141203702</v>
      </c>
      <c r="P982">
        <v>0</v>
      </c>
      <c r="Q982" t="s">
        <v>70</v>
      </c>
      <c r="R982" t="s">
        <v>38</v>
      </c>
      <c r="S982" t="s">
        <v>46</v>
      </c>
      <c r="T982" s="2">
        <v>42311</v>
      </c>
      <c r="U982" s="2">
        <v>42310</v>
      </c>
      <c r="V982" s="2">
        <v>41973</v>
      </c>
      <c r="W982" s="2">
        <v>42337</v>
      </c>
      <c r="X982" t="s">
        <v>39</v>
      </c>
      <c r="Y982" t="str">
        <f>IF(AND(U982&lt;=W982,U982&gt;=V982),"DENTRO DE VIGENCIA", "FUERA DE VIGENCIA")</f>
        <v>DENTRO DE VIGENCIA</v>
      </c>
      <c r="Z982" t="str">
        <f>IF(AND((U982-V982&lt;=30),((U982-V982&gt;=0))),"SI", "NO")</f>
        <v>NO</v>
      </c>
      <c r="AA982" t="str">
        <f>IF(AND((W982-U982&lt;=30),((W982-U982&gt;=0))),"SI", "NO")</f>
        <v>SI</v>
      </c>
    </row>
    <row r="983" spans="1:27" x14ac:dyDescent="0.25">
      <c r="A983">
        <v>132566</v>
      </c>
      <c r="B983" t="s">
        <v>77</v>
      </c>
      <c r="C983" t="s">
        <v>66</v>
      </c>
      <c r="D983" t="s">
        <v>59</v>
      </c>
      <c r="E983">
        <v>1</v>
      </c>
      <c r="F983">
        <v>1</v>
      </c>
      <c r="G983">
        <v>29</v>
      </c>
      <c r="H983" t="s">
        <v>35</v>
      </c>
      <c r="I983">
        <v>5</v>
      </c>
      <c r="J983" t="s">
        <v>36</v>
      </c>
      <c r="K983">
        <v>2</v>
      </c>
      <c r="L983" t="s">
        <v>35</v>
      </c>
      <c r="M983">
        <v>8</v>
      </c>
      <c r="N983" t="s">
        <v>35</v>
      </c>
      <c r="O983" s="1">
        <v>42311.959641203706</v>
      </c>
      <c r="P983">
        <v>0</v>
      </c>
      <c r="Q983" t="s">
        <v>70</v>
      </c>
      <c r="R983" t="s">
        <v>38</v>
      </c>
      <c r="S983" t="s">
        <v>46</v>
      </c>
      <c r="T983" s="2">
        <v>42311</v>
      </c>
      <c r="U983" s="2">
        <v>42310</v>
      </c>
      <c r="V983" s="2">
        <v>41973</v>
      </c>
      <c r="W983" s="2">
        <v>42337</v>
      </c>
      <c r="X983" t="s">
        <v>39</v>
      </c>
      <c r="Y983" t="str">
        <f>IF(AND(U983&lt;=W983,U983&gt;=V983),"DENTRO DE VIGENCIA", "FUERA DE VIGENCIA")</f>
        <v>DENTRO DE VIGENCIA</v>
      </c>
      <c r="Z983" t="str">
        <f>IF(AND((U983-V983&lt;=30),((U983-V983&gt;=0))),"SI", "NO")</f>
        <v>NO</v>
      </c>
      <c r="AA983" t="str">
        <f>IF(AND((W983-U983&lt;=30),((W983-U983&gt;=0))),"SI", "NO")</f>
        <v>SI</v>
      </c>
    </row>
    <row r="984" spans="1:27" x14ac:dyDescent="0.25">
      <c r="A984">
        <v>132567</v>
      </c>
      <c r="B984" t="s">
        <v>78</v>
      </c>
      <c r="C984" t="s">
        <v>79</v>
      </c>
      <c r="D984" t="s">
        <v>80</v>
      </c>
      <c r="E984">
        <v>1</v>
      </c>
      <c r="F984">
        <v>1</v>
      </c>
      <c r="G984">
        <v>63</v>
      </c>
      <c r="H984" t="s">
        <v>35</v>
      </c>
      <c r="I984">
        <v>4</v>
      </c>
      <c r="J984" t="s">
        <v>36</v>
      </c>
      <c r="K984">
        <v>2</v>
      </c>
      <c r="L984" t="s">
        <v>35</v>
      </c>
      <c r="M984">
        <v>8</v>
      </c>
      <c r="N984" t="s">
        <v>35</v>
      </c>
      <c r="O984" s="1">
        <v>42312.441504629627</v>
      </c>
      <c r="P984">
        <v>0</v>
      </c>
      <c r="Q984" t="s">
        <v>37</v>
      </c>
      <c r="R984" t="s">
        <v>38</v>
      </c>
      <c r="S984" t="s">
        <v>38</v>
      </c>
      <c r="T984" s="2">
        <v>42306</v>
      </c>
      <c r="U984" s="2">
        <v>42306</v>
      </c>
      <c r="V984" s="2">
        <v>42237</v>
      </c>
      <c r="W984" s="2">
        <v>42602</v>
      </c>
      <c r="X984" t="s">
        <v>61</v>
      </c>
      <c r="Y984" t="str">
        <f>IF(AND(U984&lt;=W984,U984&gt;=V984),"DENTRO DE VIGENCIA", "FUERA DE VIGENCIA")</f>
        <v>DENTRO DE VIGENCIA</v>
      </c>
      <c r="Z984" t="str">
        <f>IF(AND((U984-V984&lt;=30),((U984-V984&gt;=0))),"SI", "NO")</f>
        <v>NO</v>
      </c>
      <c r="AA984" t="str">
        <f>IF(AND((W984-U984&lt;=30),((W984-U984&gt;=0))),"SI", "NO")</f>
        <v>NO</v>
      </c>
    </row>
    <row r="985" spans="1:27" x14ac:dyDescent="0.25">
      <c r="A985">
        <v>132568</v>
      </c>
      <c r="B985" t="s">
        <v>78</v>
      </c>
      <c r="C985" t="s">
        <v>79</v>
      </c>
      <c r="D985" t="s">
        <v>80</v>
      </c>
      <c r="E985">
        <v>1</v>
      </c>
      <c r="F985">
        <v>1</v>
      </c>
      <c r="G985">
        <v>79</v>
      </c>
      <c r="H985" t="s">
        <v>35</v>
      </c>
      <c r="I985">
        <v>5</v>
      </c>
      <c r="J985" t="s">
        <v>36</v>
      </c>
      <c r="K985">
        <v>3</v>
      </c>
      <c r="L985" t="s">
        <v>36</v>
      </c>
      <c r="M985">
        <v>8</v>
      </c>
      <c r="N985" t="s">
        <v>35</v>
      </c>
      <c r="O985" s="1">
        <v>42312.451331018521</v>
      </c>
      <c r="P985">
        <v>0</v>
      </c>
      <c r="Q985" t="s">
        <v>60</v>
      </c>
      <c r="R985" t="s">
        <v>38</v>
      </c>
      <c r="S985" t="s">
        <v>38</v>
      </c>
      <c r="T985" s="2">
        <v>42291</v>
      </c>
      <c r="U985" s="2">
        <v>42287</v>
      </c>
      <c r="V985" s="2">
        <v>42249</v>
      </c>
      <c r="W985" s="2">
        <v>42614</v>
      </c>
      <c r="X985" t="s">
        <v>39</v>
      </c>
      <c r="Y985" t="str">
        <f>IF(AND(U985&lt;=W985,U985&gt;=V985),"DENTRO DE VIGENCIA", "FUERA DE VIGENCIA")</f>
        <v>DENTRO DE VIGENCIA</v>
      </c>
      <c r="Z985" t="str">
        <f>IF(AND((U985-V985&lt;=30),((U985-V985&gt;=0))),"SI", "NO")</f>
        <v>NO</v>
      </c>
      <c r="AA985" t="str">
        <f>IF(AND((W985-U985&lt;=30),((W985-U985&gt;=0))),"SI", "NO")</f>
        <v>NO</v>
      </c>
    </row>
    <row r="986" spans="1:27" x14ac:dyDescent="0.25">
      <c r="A986">
        <v>132569</v>
      </c>
      <c r="B986" t="s">
        <v>78</v>
      </c>
      <c r="C986" t="s">
        <v>79</v>
      </c>
      <c r="D986" t="s">
        <v>80</v>
      </c>
      <c r="E986">
        <v>1</v>
      </c>
      <c r="F986">
        <v>1</v>
      </c>
      <c r="G986">
        <v>20</v>
      </c>
      <c r="H986" t="s">
        <v>35</v>
      </c>
      <c r="I986">
        <v>5</v>
      </c>
      <c r="J986" t="s">
        <v>36</v>
      </c>
      <c r="K986">
        <v>1</v>
      </c>
      <c r="L986" t="s">
        <v>36</v>
      </c>
      <c r="M986">
        <v>8</v>
      </c>
      <c r="N986" t="s">
        <v>35</v>
      </c>
      <c r="O986" s="1">
        <v>42312.461226851854</v>
      </c>
      <c r="P986">
        <v>0</v>
      </c>
      <c r="Q986" t="s">
        <v>60</v>
      </c>
      <c r="R986" t="s">
        <v>38</v>
      </c>
      <c r="S986" t="s">
        <v>38</v>
      </c>
      <c r="T986" s="2">
        <v>42270</v>
      </c>
      <c r="U986" s="2">
        <v>42269</v>
      </c>
      <c r="V986" s="2">
        <v>42060</v>
      </c>
      <c r="W986" s="2">
        <v>42424</v>
      </c>
      <c r="X986" t="s">
        <v>39</v>
      </c>
      <c r="Y986" t="str">
        <f>IF(AND(U986&lt;=W986,U986&gt;=V986),"DENTRO DE VIGENCIA", "FUERA DE VIGENCIA")</f>
        <v>DENTRO DE VIGENCIA</v>
      </c>
      <c r="Z986" t="str">
        <f>IF(AND((U986-V986&lt;=30),((U986-V986&gt;=0))),"SI", "NO")</f>
        <v>NO</v>
      </c>
      <c r="AA986" t="str">
        <f>IF(AND((W986-U986&lt;=30),((W986-U986&gt;=0))),"SI", "NO")</f>
        <v>NO</v>
      </c>
    </row>
    <row r="987" spans="1:27" x14ac:dyDescent="0.25">
      <c r="A987">
        <v>132570</v>
      </c>
      <c r="B987" t="s">
        <v>54</v>
      </c>
      <c r="C987" t="s">
        <v>55</v>
      </c>
      <c r="D987" t="s">
        <v>34</v>
      </c>
      <c r="E987">
        <v>1</v>
      </c>
      <c r="F987">
        <v>6</v>
      </c>
      <c r="G987">
        <v>6</v>
      </c>
      <c r="H987" t="s">
        <v>35</v>
      </c>
      <c r="I987">
        <v>4</v>
      </c>
      <c r="J987" t="s">
        <v>36</v>
      </c>
      <c r="K987">
        <v>3</v>
      </c>
      <c r="L987" t="s">
        <v>35</v>
      </c>
      <c r="M987">
        <v>8</v>
      </c>
      <c r="N987" t="s">
        <v>35</v>
      </c>
      <c r="O987" s="1">
        <v>42312.866157407407</v>
      </c>
      <c r="P987">
        <v>1</v>
      </c>
      <c r="Q987" t="s">
        <v>37</v>
      </c>
      <c r="R987" t="s">
        <v>38</v>
      </c>
      <c r="S987" t="s">
        <v>38</v>
      </c>
      <c r="T987" s="2">
        <v>42307</v>
      </c>
      <c r="U987" s="2">
        <v>42295</v>
      </c>
      <c r="V987" s="2">
        <v>42228</v>
      </c>
      <c r="W987" s="2">
        <v>42593</v>
      </c>
      <c r="X987" t="s">
        <v>39</v>
      </c>
      <c r="Y987" t="str">
        <f>IF(AND(U987&lt;=W987,U987&gt;=V987),"DENTRO DE VIGENCIA", "FUERA DE VIGENCIA")</f>
        <v>DENTRO DE VIGENCIA</v>
      </c>
      <c r="Z987" t="str">
        <f>IF(AND((U987-V987&lt;=30),((U987-V987&gt;=0))),"SI", "NO")</f>
        <v>NO</v>
      </c>
      <c r="AA987" t="str">
        <f>IF(AND((W987-U987&lt;=30),((W987-U987&gt;=0))),"SI", "NO")</f>
        <v>NO</v>
      </c>
    </row>
    <row r="988" spans="1:27" x14ac:dyDescent="0.25">
      <c r="A988">
        <v>132571</v>
      </c>
      <c r="B988" t="s">
        <v>54</v>
      </c>
      <c r="C988" t="s">
        <v>55</v>
      </c>
      <c r="D988" t="s">
        <v>34</v>
      </c>
      <c r="E988">
        <v>1</v>
      </c>
      <c r="F988">
        <v>1</v>
      </c>
      <c r="G988">
        <v>23</v>
      </c>
      <c r="H988" t="s">
        <v>35</v>
      </c>
      <c r="I988">
        <v>4</v>
      </c>
      <c r="J988" t="s">
        <v>36</v>
      </c>
      <c r="K988">
        <v>1</v>
      </c>
      <c r="L988" t="s">
        <v>36</v>
      </c>
      <c r="M988">
        <v>8</v>
      </c>
      <c r="N988" t="s">
        <v>35</v>
      </c>
      <c r="O988" s="1">
        <v>42312.878425925926</v>
      </c>
      <c r="P988">
        <v>1</v>
      </c>
      <c r="Q988" t="s">
        <v>37</v>
      </c>
      <c r="R988" t="s">
        <v>38</v>
      </c>
      <c r="S988" t="s">
        <v>38</v>
      </c>
      <c r="T988" s="2">
        <v>42305</v>
      </c>
      <c r="U988" s="2">
        <v>42268</v>
      </c>
      <c r="V988" s="2">
        <v>42236</v>
      </c>
      <c r="W988" s="2">
        <v>42601</v>
      </c>
      <c r="X988" t="s">
        <v>47</v>
      </c>
      <c r="Y988" t="str">
        <f>IF(AND(U988&lt;=W988,U988&gt;=V988),"DENTRO DE VIGENCIA", "FUERA DE VIGENCIA")</f>
        <v>DENTRO DE VIGENCIA</v>
      </c>
      <c r="Z988" t="str">
        <f>IF(AND((U988-V988&lt;=30),((U988-V988&gt;=0))),"SI", "NO")</f>
        <v>NO</v>
      </c>
      <c r="AA988" t="str">
        <f>IF(AND((W988-U988&lt;=30),((W988-U988&gt;=0))),"SI", "NO")</f>
        <v>NO</v>
      </c>
    </row>
    <row r="989" spans="1:27" x14ac:dyDescent="0.25">
      <c r="A989">
        <v>132572</v>
      </c>
      <c r="B989" t="s">
        <v>65</v>
      </c>
      <c r="C989" t="s">
        <v>66</v>
      </c>
      <c r="D989" t="s">
        <v>59</v>
      </c>
      <c r="E989">
        <v>1</v>
      </c>
      <c r="F989">
        <v>1</v>
      </c>
      <c r="G989">
        <v>22</v>
      </c>
      <c r="H989" t="s">
        <v>35</v>
      </c>
      <c r="I989">
        <v>68</v>
      </c>
      <c r="J989" t="s">
        <v>35</v>
      </c>
      <c r="K989">
        <v>1</v>
      </c>
      <c r="L989" t="s">
        <v>35</v>
      </c>
      <c r="M989">
        <v>8</v>
      </c>
      <c r="N989" t="s">
        <v>35</v>
      </c>
      <c r="O989" s="1">
        <v>42312.880613425928</v>
      </c>
      <c r="P989">
        <v>0</v>
      </c>
      <c r="Q989" t="s">
        <v>60</v>
      </c>
      <c r="R989" t="s">
        <v>38</v>
      </c>
      <c r="S989" t="s">
        <v>38</v>
      </c>
      <c r="T989" s="2">
        <v>42312</v>
      </c>
      <c r="U989" s="2">
        <v>42311</v>
      </c>
      <c r="V989" s="2">
        <v>42037</v>
      </c>
      <c r="W989" s="2">
        <v>42401</v>
      </c>
      <c r="X989" t="s">
        <v>39</v>
      </c>
      <c r="Y989" t="str">
        <f>IF(AND(U989&lt;=W989,U989&gt;=V989),"DENTRO DE VIGENCIA", "FUERA DE VIGENCIA")</f>
        <v>DENTRO DE VIGENCIA</v>
      </c>
      <c r="Z989" t="str">
        <f>IF(AND((U989-V989&lt;=30),((U989-V989&gt;=0))),"SI", "NO")</f>
        <v>NO</v>
      </c>
      <c r="AA989" t="str">
        <f>IF(AND((W989-U989&lt;=30),((W989-U989&gt;=0))),"SI", "NO")</f>
        <v>NO</v>
      </c>
    </row>
    <row r="990" spans="1:27" x14ac:dyDescent="0.25">
      <c r="A990">
        <v>132573</v>
      </c>
      <c r="B990" t="s">
        <v>65</v>
      </c>
      <c r="C990" t="s">
        <v>66</v>
      </c>
      <c r="D990" t="s">
        <v>59</v>
      </c>
      <c r="E990">
        <v>1</v>
      </c>
      <c r="F990">
        <v>1</v>
      </c>
      <c r="G990">
        <v>29</v>
      </c>
      <c r="H990" t="s">
        <v>35</v>
      </c>
      <c r="I990">
        <v>68</v>
      </c>
      <c r="J990" t="s">
        <v>36</v>
      </c>
      <c r="K990">
        <v>1</v>
      </c>
      <c r="L990" t="s">
        <v>36</v>
      </c>
      <c r="M990">
        <v>8</v>
      </c>
      <c r="N990" t="s">
        <v>35</v>
      </c>
      <c r="O990" s="1">
        <v>42312.900462962964</v>
      </c>
      <c r="P990">
        <v>0</v>
      </c>
      <c r="Q990" t="s">
        <v>37</v>
      </c>
      <c r="R990" t="s">
        <v>38</v>
      </c>
      <c r="S990" t="s">
        <v>46</v>
      </c>
      <c r="T990" s="2">
        <v>42310</v>
      </c>
      <c r="U990" s="2">
        <v>42309</v>
      </c>
      <c r="V990" s="2">
        <v>42144</v>
      </c>
      <c r="W990" s="2">
        <v>42509</v>
      </c>
      <c r="X990" t="s">
        <v>39</v>
      </c>
      <c r="Y990" t="str">
        <f>IF(AND(U990&lt;=W990,U990&gt;=V990),"DENTRO DE VIGENCIA", "FUERA DE VIGENCIA")</f>
        <v>DENTRO DE VIGENCIA</v>
      </c>
      <c r="Z990" t="str">
        <f>IF(AND((U990-V990&lt;=30),((U990-V990&gt;=0))),"SI", "NO")</f>
        <v>NO</v>
      </c>
      <c r="AA990" t="str">
        <f>IF(AND((W990-U990&lt;=30),((W990-U990&gt;=0))),"SI", "NO")</f>
        <v>NO</v>
      </c>
    </row>
    <row r="991" spans="1:27" x14ac:dyDescent="0.25">
      <c r="A991">
        <v>132574</v>
      </c>
      <c r="B991" t="s">
        <v>65</v>
      </c>
      <c r="C991" t="s">
        <v>66</v>
      </c>
      <c r="D991" t="s">
        <v>59</v>
      </c>
      <c r="E991">
        <v>1</v>
      </c>
      <c r="F991">
        <v>1</v>
      </c>
      <c r="G991">
        <v>20</v>
      </c>
      <c r="H991" t="s">
        <v>36</v>
      </c>
      <c r="I991">
        <v>5</v>
      </c>
      <c r="J991" t="s">
        <v>36</v>
      </c>
      <c r="K991">
        <v>1</v>
      </c>
      <c r="L991" t="s">
        <v>35</v>
      </c>
      <c r="M991">
        <v>8</v>
      </c>
      <c r="N991" t="s">
        <v>35</v>
      </c>
      <c r="O991" s="1">
        <v>42312.915509259263</v>
      </c>
      <c r="P991">
        <v>0</v>
      </c>
      <c r="Q991" t="s">
        <v>37</v>
      </c>
      <c r="R991" t="s">
        <v>38</v>
      </c>
      <c r="S991" t="s">
        <v>38</v>
      </c>
      <c r="T991" s="2">
        <v>42309</v>
      </c>
      <c r="U991" s="2">
        <v>42309</v>
      </c>
      <c r="V991" s="2">
        <v>42058</v>
      </c>
      <c r="W991" s="2">
        <v>42422</v>
      </c>
      <c r="X991" t="s">
        <v>61</v>
      </c>
      <c r="Y991" t="str">
        <f>IF(AND(U991&lt;=W991,U991&gt;=V991),"DENTRO DE VIGENCIA", "FUERA DE VIGENCIA")</f>
        <v>DENTRO DE VIGENCIA</v>
      </c>
      <c r="Z991" t="str">
        <f>IF(AND((U991-V991&lt;=30),((U991-V991&gt;=0))),"SI", "NO")</f>
        <v>NO</v>
      </c>
      <c r="AA991" t="str">
        <f>IF(AND((W991-U991&lt;=30),((W991-U991&gt;=0))),"SI", "NO")</f>
        <v>NO</v>
      </c>
    </row>
    <row r="992" spans="1:27" x14ac:dyDescent="0.25">
      <c r="A992">
        <v>132575</v>
      </c>
      <c r="B992" t="s">
        <v>67</v>
      </c>
      <c r="C992" t="s">
        <v>66</v>
      </c>
      <c r="D992" t="s">
        <v>59</v>
      </c>
      <c r="E992">
        <v>1</v>
      </c>
      <c r="F992">
        <v>1</v>
      </c>
      <c r="G992">
        <v>25</v>
      </c>
      <c r="H992" t="s">
        <v>35</v>
      </c>
      <c r="I992">
        <v>68</v>
      </c>
      <c r="J992" t="s">
        <v>36</v>
      </c>
      <c r="K992">
        <v>1</v>
      </c>
      <c r="L992" t="s">
        <v>35</v>
      </c>
      <c r="M992">
        <v>8</v>
      </c>
      <c r="N992" t="s">
        <v>35</v>
      </c>
      <c r="O992" s="1">
        <v>42312.932893518519</v>
      </c>
      <c r="P992">
        <v>1</v>
      </c>
      <c r="Q992" t="s">
        <v>37</v>
      </c>
      <c r="R992" t="s">
        <v>38</v>
      </c>
      <c r="S992" t="s">
        <v>38</v>
      </c>
      <c r="T992" s="2">
        <v>42311</v>
      </c>
      <c r="U992" s="2">
        <v>42274</v>
      </c>
      <c r="V992" s="2">
        <v>42080</v>
      </c>
      <c r="W992" s="2">
        <v>42445</v>
      </c>
      <c r="X992" t="s">
        <v>47</v>
      </c>
      <c r="Y992" t="str">
        <f>IF(AND(U992&lt;=W992,U992&gt;=V992),"DENTRO DE VIGENCIA", "FUERA DE VIGENCIA")</f>
        <v>DENTRO DE VIGENCIA</v>
      </c>
      <c r="Z992" t="str">
        <f>IF(AND((U992-V992&lt;=30),((U992-V992&gt;=0))),"SI", "NO")</f>
        <v>NO</v>
      </c>
      <c r="AA992" t="str">
        <f>IF(AND((W992-U992&lt;=30),((W992-U992&gt;=0))),"SI", "NO")</f>
        <v>NO</v>
      </c>
    </row>
    <row r="993" spans="1:27" x14ac:dyDescent="0.25">
      <c r="A993">
        <v>132576</v>
      </c>
      <c r="B993" t="s">
        <v>54</v>
      </c>
      <c r="C993" t="s">
        <v>55</v>
      </c>
      <c r="D993" t="s">
        <v>34</v>
      </c>
      <c r="E993">
        <v>1</v>
      </c>
      <c r="F993">
        <v>1</v>
      </c>
      <c r="G993">
        <v>36</v>
      </c>
      <c r="H993" t="s">
        <v>35</v>
      </c>
      <c r="I993">
        <v>4</v>
      </c>
      <c r="J993" t="s">
        <v>36</v>
      </c>
      <c r="K993">
        <v>1</v>
      </c>
      <c r="L993" t="s">
        <v>35</v>
      </c>
      <c r="M993">
        <v>8</v>
      </c>
      <c r="N993" t="s">
        <v>35</v>
      </c>
      <c r="O993" s="1">
        <v>42313.334317129629</v>
      </c>
      <c r="P993">
        <v>1</v>
      </c>
      <c r="Q993" t="s">
        <v>37</v>
      </c>
      <c r="R993" t="s">
        <v>38</v>
      </c>
      <c r="S993" t="s">
        <v>46</v>
      </c>
      <c r="T993" s="2">
        <v>42311</v>
      </c>
      <c r="U993" s="2">
        <v>42285</v>
      </c>
      <c r="V993" s="2">
        <v>42219</v>
      </c>
      <c r="W993" s="2">
        <v>42584</v>
      </c>
      <c r="X993" t="s">
        <v>39</v>
      </c>
      <c r="Y993" t="str">
        <f>IF(AND(U993&lt;=W993,U993&gt;=V993),"DENTRO DE VIGENCIA", "FUERA DE VIGENCIA")</f>
        <v>DENTRO DE VIGENCIA</v>
      </c>
      <c r="Z993" t="str">
        <f>IF(AND((U993-V993&lt;=30),((U993-V993&gt;=0))),"SI", "NO")</f>
        <v>NO</v>
      </c>
      <c r="AA993" t="str">
        <f>IF(AND((W993-U993&lt;=30),((W993-U993&gt;=0))),"SI", "NO")</f>
        <v>NO</v>
      </c>
    </row>
    <row r="994" spans="1:27" x14ac:dyDescent="0.25">
      <c r="A994">
        <v>132577</v>
      </c>
      <c r="B994" t="s">
        <v>54</v>
      </c>
      <c r="C994" t="s">
        <v>55</v>
      </c>
      <c r="D994" t="s">
        <v>34</v>
      </c>
      <c r="E994">
        <v>1</v>
      </c>
      <c r="F994">
        <v>1</v>
      </c>
      <c r="G994">
        <v>24</v>
      </c>
      <c r="H994" t="s">
        <v>36</v>
      </c>
      <c r="I994">
        <v>4</v>
      </c>
      <c r="J994" t="s">
        <v>36</v>
      </c>
      <c r="K994">
        <v>1</v>
      </c>
      <c r="L994" t="s">
        <v>36</v>
      </c>
      <c r="M994">
        <v>8</v>
      </c>
      <c r="N994" t="s">
        <v>35</v>
      </c>
      <c r="O994" s="1">
        <v>42313.345081018517</v>
      </c>
      <c r="P994">
        <v>1</v>
      </c>
      <c r="Q994" t="s">
        <v>37</v>
      </c>
      <c r="R994" t="s">
        <v>38</v>
      </c>
      <c r="S994" t="s">
        <v>38</v>
      </c>
      <c r="T994" s="2">
        <v>42307</v>
      </c>
      <c r="U994" s="2">
        <v>42290</v>
      </c>
      <c r="V994" s="2">
        <v>42243</v>
      </c>
      <c r="W994" s="2">
        <v>42608</v>
      </c>
      <c r="X994" t="s">
        <v>39</v>
      </c>
      <c r="Y994" t="str">
        <f>IF(AND(U994&lt;=W994,U994&gt;=V994),"DENTRO DE VIGENCIA", "FUERA DE VIGENCIA")</f>
        <v>DENTRO DE VIGENCIA</v>
      </c>
      <c r="Z994" t="str">
        <f>IF(AND((U994-V994&lt;=30),((U994-V994&gt;=0))),"SI", "NO")</f>
        <v>NO</v>
      </c>
      <c r="AA994" t="str">
        <f>IF(AND((W994-U994&lt;=30),((W994-U994&gt;=0))),"SI", "NO")</f>
        <v>NO</v>
      </c>
    </row>
    <row r="995" spans="1:27" x14ac:dyDescent="0.25">
      <c r="A995">
        <v>132579</v>
      </c>
      <c r="B995" t="s">
        <v>71</v>
      </c>
      <c r="C995" t="s">
        <v>72</v>
      </c>
      <c r="D995" t="s">
        <v>59</v>
      </c>
      <c r="E995">
        <v>1</v>
      </c>
      <c r="F995">
        <v>1</v>
      </c>
      <c r="G995">
        <v>15</v>
      </c>
      <c r="H995" t="s">
        <v>36</v>
      </c>
      <c r="I995">
        <v>4</v>
      </c>
      <c r="J995" t="s">
        <v>36</v>
      </c>
      <c r="K995">
        <v>3</v>
      </c>
      <c r="L995" t="s">
        <v>35</v>
      </c>
      <c r="M995">
        <v>8</v>
      </c>
      <c r="N995" t="s">
        <v>35</v>
      </c>
      <c r="O995" s="1">
        <v>42313.498333333337</v>
      </c>
      <c r="P995">
        <v>0</v>
      </c>
      <c r="Q995" t="s">
        <v>37</v>
      </c>
      <c r="R995" t="s">
        <v>38</v>
      </c>
      <c r="S995" t="s">
        <v>38</v>
      </c>
      <c r="T995" s="2">
        <v>42286</v>
      </c>
      <c r="U995" s="2">
        <v>42286</v>
      </c>
      <c r="V995" s="2">
        <v>42281</v>
      </c>
      <c r="W995" s="2">
        <v>42646</v>
      </c>
      <c r="X995" t="s">
        <v>61</v>
      </c>
      <c r="Y995" t="str">
        <f>IF(AND(U995&lt;=W995,U995&gt;=V995),"DENTRO DE VIGENCIA", "FUERA DE VIGENCIA")</f>
        <v>DENTRO DE VIGENCIA</v>
      </c>
      <c r="Z995" t="str">
        <f>IF(AND((U995-V995&lt;=30),((U995-V995&gt;=0))),"SI", "NO")</f>
        <v>SI</v>
      </c>
      <c r="AA995" t="str">
        <f>IF(AND((W995-U995&lt;=30),((W995-U995&gt;=0))),"SI", "NO")</f>
        <v>NO</v>
      </c>
    </row>
    <row r="996" spans="1:27" x14ac:dyDescent="0.25">
      <c r="A996">
        <v>132580</v>
      </c>
      <c r="B996" t="s">
        <v>65</v>
      </c>
      <c r="C996" t="s">
        <v>66</v>
      </c>
      <c r="D996" t="s">
        <v>59</v>
      </c>
      <c r="E996">
        <v>1</v>
      </c>
      <c r="F996">
        <v>1</v>
      </c>
      <c r="G996">
        <v>38</v>
      </c>
      <c r="H996" t="s">
        <v>35</v>
      </c>
      <c r="I996">
        <v>68</v>
      </c>
      <c r="J996" t="s">
        <v>36</v>
      </c>
      <c r="K996">
        <v>1</v>
      </c>
      <c r="L996" t="s">
        <v>35</v>
      </c>
      <c r="M996">
        <v>8</v>
      </c>
      <c r="N996" t="s">
        <v>35</v>
      </c>
      <c r="O996" s="1">
        <v>42313.876736111109</v>
      </c>
      <c r="P996">
        <v>1</v>
      </c>
      <c r="Q996" t="s">
        <v>50</v>
      </c>
      <c r="R996" t="s">
        <v>38</v>
      </c>
      <c r="S996" t="s">
        <v>46</v>
      </c>
      <c r="T996" s="2">
        <v>42313</v>
      </c>
      <c r="U996" s="2">
        <v>42264</v>
      </c>
      <c r="V996" s="2">
        <v>42021</v>
      </c>
      <c r="W996" s="2">
        <v>42385</v>
      </c>
      <c r="X996" t="s">
        <v>47</v>
      </c>
      <c r="Y996" t="str">
        <f>IF(AND(U996&lt;=W996,U996&gt;=V996),"DENTRO DE VIGENCIA", "FUERA DE VIGENCIA")</f>
        <v>DENTRO DE VIGENCIA</v>
      </c>
      <c r="Z996" t="str">
        <f>IF(AND((U996-V996&lt;=30),((U996-V996&gt;=0))),"SI", "NO")</f>
        <v>NO</v>
      </c>
      <c r="AA996" t="str">
        <f>IF(AND((W996-U996&lt;=30),((W996-U996&gt;=0))),"SI", "NO")</f>
        <v>NO</v>
      </c>
    </row>
    <row r="997" spans="1:27" x14ac:dyDescent="0.25">
      <c r="A997">
        <v>132581</v>
      </c>
      <c r="B997" t="s">
        <v>78</v>
      </c>
      <c r="C997" t="s">
        <v>79</v>
      </c>
      <c r="D997" t="s">
        <v>80</v>
      </c>
      <c r="E997">
        <v>1</v>
      </c>
      <c r="F997">
        <v>1</v>
      </c>
      <c r="G997">
        <v>53</v>
      </c>
      <c r="H997" t="s">
        <v>35</v>
      </c>
      <c r="I997">
        <v>5</v>
      </c>
      <c r="J997" t="s">
        <v>36</v>
      </c>
      <c r="K997">
        <v>1</v>
      </c>
      <c r="L997" t="s">
        <v>36</v>
      </c>
      <c r="M997">
        <v>8</v>
      </c>
      <c r="N997" t="s">
        <v>35</v>
      </c>
      <c r="O997" s="1">
        <v>42314.630497685182</v>
      </c>
      <c r="P997">
        <v>0</v>
      </c>
      <c r="Q997" t="s">
        <v>70</v>
      </c>
      <c r="R997" t="s">
        <v>38</v>
      </c>
      <c r="S997" t="s">
        <v>38</v>
      </c>
      <c r="T997" s="2">
        <v>42279</v>
      </c>
      <c r="U997" s="2">
        <v>42261</v>
      </c>
      <c r="V997" s="2">
        <v>42210</v>
      </c>
      <c r="W997" s="2">
        <v>42575</v>
      </c>
      <c r="X997" t="s">
        <v>39</v>
      </c>
      <c r="Y997" t="str">
        <f>IF(AND(U997&lt;=W997,U997&gt;=V997),"DENTRO DE VIGENCIA", "FUERA DE VIGENCIA")</f>
        <v>DENTRO DE VIGENCIA</v>
      </c>
      <c r="Z997" t="str">
        <f>IF(AND((U997-V997&lt;=30),((U997-V997&gt;=0))),"SI", "NO")</f>
        <v>NO</v>
      </c>
      <c r="AA997" t="str">
        <f>IF(AND((W997-U997&lt;=30),((W997-U997&gt;=0))),"SI", "NO")</f>
        <v>NO</v>
      </c>
    </row>
    <row r="998" spans="1:27" x14ac:dyDescent="0.25">
      <c r="A998">
        <v>132582</v>
      </c>
      <c r="B998" t="s">
        <v>65</v>
      </c>
      <c r="C998" t="s">
        <v>66</v>
      </c>
      <c r="D998" t="s">
        <v>59</v>
      </c>
      <c r="E998">
        <v>1</v>
      </c>
      <c r="F998">
        <v>1</v>
      </c>
      <c r="G998">
        <v>33</v>
      </c>
      <c r="H998" t="s">
        <v>36</v>
      </c>
      <c r="I998">
        <v>5</v>
      </c>
      <c r="J998" t="s">
        <v>36</v>
      </c>
      <c r="K998">
        <v>1</v>
      </c>
      <c r="L998" t="s">
        <v>35</v>
      </c>
      <c r="M998">
        <v>8</v>
      </c>
      <c r="N998" t="s">
        <v>35</v>
      </c>
      <c r="O998" s="1">
        <v>42314.867326388892</v>
      </c>
      <c r="P998">
        <v>0</v>
      </c>
      <c r="Q998" t="s">
        <v>60</v>
      </c>
      <c r="R998" t="s">
        <v>38</v>
      </c>
      <c r="S998" t="s">
        <v>38</v>
      </c>
      <c r="T998" s="2">
        <v>42314</v>
      </c>
      <c r="U998" s="2">
        <v>42313</v>
      </c>
      <c r="V998" s="2">
        <v>41955</v>
      </c>
      <c r="W998" s="2">
        <v>42319</v>
      </c>
      <c r="X998" t="s">
        <v>39</v>
      </c>
      <c r="Y998" t="str">
        <f>IF(AND(U998&lt;=W998,U998&gt;=V998),"DENTRO DE VIGENCIA", "FUERA DE VIGENCIA")</f>
        <v>DENTRO DE VIGENCIA</v>
      </c>
      <c r="Z998" t="str">
        <f>IF(AND((U998-V998&lt;=30),((U998-V998&gt;=0))),"SI", "NO")</f>
        <v>NO</v>
      </c>
      <c r="AA998" t="str">
        <f>IF(AND((W998-U998&lt;=30),((W998-U998&gt;=0))),"SI", "NO")</f>
        <v>SI</v>
      </c>
    </row>
    <row r="999" spans="1:27" x14ac:dyDescent="0.25">
      <c r="A999">
        <v>132583</v>
      </c>
      <c r="B999" t="s">
        <v>65</v>
      </c>
      <c r="C999" t="s">
        <v>66</v>
      </c>
      <c r="D999" t="s">
        <v>59</v>
      </c>
      <c r="E999">
        <v>1</v>
      </c>
      <c r="F999">
        <v>1</v>
      </c>
      <c r="G999">
        <v>20</v>
      </c>
      <c r="H999" t="s">
        <v>36</v>
      </c>
      <c r="I999">
        <v>5</v>
      </c>
      <c r="J999" t="s">
        <v>36</v>
      </c>
      <c r="K999">
        <v>1</v>
      </c>
      <c r="L999" t="s">
        <v>35</v>
      </c>
      <c r="M999">
        <v>8</v>
      </c>
      <c r="N999" t="s">
        <v>35</v>
      </c>
      <c r="O999" s="1">
        <v>42314.893854166665</v>
      </c>
      <c r="P999">
        <v>0</v>
      </c>
      <c r="Q999" t="s">
        <v>60</v>
      </c>
      <c r="R999" t="s">
        <v>38</v>
      </c>
      <c r="S999" t="s">
        <v>38</v>
      </c>
      <c r="T999" s="2">
        <v>42314</v>
      </c>
      <c r="U999" s="2">
        <v>42314</v>
      </c>
      <c r="V999" s="2">
        <v>42188</v>
      </c>
      <c r="W999" s="2">
        <v>42553</v>
      </c>
      <c r="X999" t="s">
        <v>61</v>
      </c>
      <c r="Y999" t="str">
        <f>IF(AND(U999&lt;=W999,U999&gt;=V999),"DENTRO DE VIGENCIA", "FUERA DE VIGENCIA")</f>
        <v>DENTRO DE VIGENCIA</v>
      </c>
      <c r="Z999" t="str">
        <f>IF(AND((U999-V999&lt;=30),((U999-V999&gt;=0))),"SI", "NO")</f>
        <v>NO</v>
      </c>
      <c r="AA999" t="str">
        <f>IF(AND((W999-U999&lt;=30),((W999-U999&gt;=0))),"SI", "NO")</f>
        <v>NO</v>
      </c>
    </row>
    <row r="1000" spans="1:27" x14ac:dyDescent="0.25">
      <c r="A1000">
        <v>132584</v>
      </c>
      <c r="B1000" t="s">
        <v>65</v>
      </c>
      <c r="C1000" t="s">
        <v>66</v>
      </c>
      <c r="D1000" t="s">
        <v>59</v>
      </c>
      <c r="E1000">
        <v>1</v>
      </c>
      <c r="F1000">
        <v>1</v>
      </c>
      <c r="G1000">
        <v>57</v>
      </c>
      <c r="H1000" t="s">
        <v>35</v>
      </c>
      <c r="I1000">
        <v>5</v>
      </c>
      <c r="J1000" t="s">
        <v>36</v>
      </c>
      <c r="K1000">
        <v>2</v>
      </c>
      <c r="L1000" t="s">
        <v>35</v>
      </c>
      <c r="M1000">
        <v>8</v>
      </c>
      <c r="N1000" t="s">
        <v>35</v>
      </c>
      <c r="O1000" s="1">
        <v>42315.818854166668</v>
      </c>
      <c r="P1000">
        <v>0</v>
      </c>
      <c r="Q1000" t="s">
        <v>60</v>
      </c>
      <c r="R1000" t="s">
        <v>38</v>
      </c>
      <c r="S1000" t="s">
        <v>46</v>
      </c>
      <c r="T1000" s="2">
        <v>42311</v>
      </c>
      <c r="U1000" s="2">
        <v>42310</v>
      </c>
      <c r="V1000" s="2">
        <v>42262</v>
      </c>
      <c r="W1000" s="2">
        <v>42627</v>
      </c>
      <c r="X1000" t="s">
        <v>39</v>
      </c>
      <c r="Y1000" t="str">
        <f>IF(AND(U1000&lt;=W1000,U1000&gt;=V1000),"DENTRO DE VIGENCIA", "FUERA DE VIGENCIA")</f>
        <v>DENTRO DE VIGENCIA</v>
      </c>
      <c r="Z1000" t="str">
        <f>IF(AND((U1000-V1000&lt;=30),((U1000-V1000&gt;=0))),"SI", "NO")</f>
        <v>NO</v>
      </c>
      <c r="AA1000" t="str">
        <f>IF(AND((W1000-U1000&lt;=30),((W1000-U1000&gt;=0))),"SI", "NO")</f>
        <v>NO</v>
      </c>
    </row>
    <row r="1001" spans="1:27" x14ac:dyDescent="0.25">
      <c r="A1001">
        <v>132585</v>
      </c>
      <c r="B1001" t="s">
        <v>65</v>
      </c>
      <c r="C1001" t="s">
        <v>66</v>
      </c>
      <c r="D1001" t="s">
        <v>59</v>
      </c>
      <c r="E1001">
        <v>1</v>
      </c>
      <c r="F1001">
        <v>1</v>
      </c>
      <c r="G1001">
        <v>21</v>
      </c>
      <c r="H1001" t="s">
        <v>35</v>
      </c>
      <c r="I1001">
        <v>5</v>
      </c>
      <c r="J1001" t="s">
        <v>36</v>
      </c>
      <c r="K1001">
        <v>1</v>
      </c>
      <c r="L1001" t="s">
        <v>35</v>
      </c>
      <c r="M1001">
        <v>8</v>
      </c>
      <c r="N1001" t="s">
        <v>35</v>
      </c>
      <c r="O1001" s="1">
        <v>42315.843449074076</v>
      </c>
      <c r="P1001">
        <v>0</v>
      </c>
      <c r="Q1001" t="s">
        <v>60</v>
      </c>
      <c r="R1001" t="s">
        <v>38</v>
      </c>
      <c r="S1001" t="s">
        <v>46</v>
      </c>
      <c r="T1001" s="2">
        <v>42311</v>
      </c>
      <c r="U1001" s="2">
        <v>42310</v>
      </c>
      <c r="V1001" s="2">
        <v>42262</v>
      </c>
      <c r="W1001" s="2">
        <v>42627</v>
      </c>
      <c r="X1001" t="s">
        <v>39</v>
      </c>
      <c r="Y1001" t="str">
        <f>IF(AND(U1001&lt;=W1001,U1001&gt;=V1001),"DENTRO DE VIGENCIA", "FUERA DE VIGENCIA")</f>
        <v>DENTRO DE VIGENCIA</v>
      </c>
      <c r="Z1001" t="str">
        <f>IF(AND((U1001-V1001&lt;=30),((U1001-V1001&gt;=0))),"SI", "NO")</f>
        <v>NO</v>
      </c>
      <c r="AA1001" t="str">
        <f>IF(AND((W1001-U1001&lt;=30),((W1001-U1001&gt;=0))),"SI", "NO")</f>
        <v>NO</v>
      </c>
    </row>
    <row r="1002" spans="1:27" x14ac:dyDescent="0.25">
      <c r="A1002">
        <v>132586</v>
      </c>
      <c r="B1002" t="s">
        <v>54</v>
      </c>
      <c r="C1002" t="s">
        <v>55</v>
      </c>
      <c r="D1002" t="s">
        <v>34</v>
      </c>
      <c r="E1002">
        <v>1</v>
      </c>
      <c r="F1002">
        <v>1</v>
      </c>
      <c r="G1002">
        <v>38</v>
      </c>
      <c r="H1002" t="s">
        <v>35</v>
      </c>
      <c r="I1002">
        <v>4</v>
      </c>
      <c r="J1002" t="s">
        <v>36</v>
      </c>
      <c r="K1002">
        <v>1</v>
      </c>
      <c r="L1002" t="s">
        <v>35</v>
      </c>
      <c r="M1002">
        <v>8</v>
      </c>
      <c r="N1002" t="s">
        <v>35</v>
      </c>
      <c r="O1002" s="1">
        <v>42316.587627314817</v>
      </c>
      <c r="P1002">
        <v>1</v>
      </c>
      <c r="Q1002" t="s">
        <v>37</v>
      </c>
      <c r="R1002" t="s">
        <v>38</v>
      </c>
      <c r="S1002" t="s">
        <v>46</v>
      </c>
      <c r="T1002" s="2">
        <v>42311</v>
      </c>
      <c r="U1002" s="2">
        <v>42264</v>
      </c>
      <c r="V1002" s="2">
        <v>42238</v>
      </c>
      <c r="W1002" s="2">
        <v>42603</v>
      </c>
      <c r="X1002" t="s">
        <v>47</v>
      </c>
      <c r="Y1002" t="str">
        <f>IF(AND(U1002&lt;=W1002,U1002&gt;=V1002),"DENTRO DE VIGENCIA", "FUERA DE VIGENCIA")</f>
        <v>DENTRO DE VIGENCIA</v>
      </c>
      <c r="Z1002" t="str">
        <f>IF(AND((U1002-V1002&lt;=30),((U1002-V1002&gt;=0))),"SI", "NO")</f>
        <v>SI</v>
      </c>
      <c r="AA1002" t="str">
        <f>IF(AND((W1002-U1002&lt;=30),((W1002-U1002&gt;=0))),"SI", "NO")</f>
        <v>NO</v>
      </c>
    </row>
    <row r="1003" spans="1:27" x14ac:dyDescent="0.25">
      <c r="A1003">
        <v>132587</v>
      </c>
      <c r="B1003" t="s">
        <v>54</v>
      </c>
      <c r="C1003" t="s">
        <v>55</v>
      </c>
      <c r="D1003" t="s">
        <v>34</v>
      </c>
      <c r="E1003">
        <v>1</v>
      </c>
      <c r="F1003">
        <v>3</v>
      </c>
      <c r="G1003">
        <v>11</v>
      </c>
      <c r="H1003" t="s">
        <v>35</v>
      </c>
      <c r="I1003">
        <v>4</v>
      </c>
      <c r="J1003" t="s">
        <v>36</v>
      </c>
      <c r="K1003">
        <v>2</v>
      </c>
      <c r="L1003" t="s">
        <v>35</v>
      </c>
      <c r="M1003">
        <v>8</v>
      </c>
      <c r="N1003" t="s">
        <v>35</v>
      </c>
      <c r="O1003" s="1">
        <v>42316.599826388891</v>
      </c>
      <c r="P1003">
        <v>1</v>
      </c>
      <c r="Q1003" t="s">
        <v>37</v>
      </c>
      <c r="R1003" t="s">
        <v>38</v>
      </c>
      <c r="S1003" t="s">
        <v>46</v>
      </c>
      <c r="T1003" s="2">
        <v>42312</v>
      </c>
      <c r="U1003" s="2">
        <v>42294</v>
      </c>
      <c r="V1003" s="2">
        <v>42237</v>
      </c>
      <c r="W1003" s="2">
        <v>42602</v>
      </c>
      <c r="X1003" t="s">
        <v>39</v>
      </c>
      <c r="Y1003" t="str">
        <f>IF(AND(U1003&lt;=W1003,U1003&gt;=V1003),"DENTRO DE VIGENCIA", "FUERA DE VIGENCIA")</f>
        <v>DENTRO DE VIGENCIA</v>
      </c>
      <c r="Z1003" t="str">
        <f>IF(AND((U1003-V1003&lt;=30),((U1003-V1003&gt;=0))),"SI", "NO")</f>
        <v>NO</v>
      </c>
      <c r="AA1003" t="str">
        <f>IF(AND((W1003-U1003&lt;=30),((W1003-U1003&gt;=0))),"SI", "NO")</f>
        <v>NO</v>
      </c>
    </row>
    <row r="1004" spans="1:27" x14ac:dyDescent="0.25">
      <c r="A1004">
        <v>132588</v>
      </c>
      <c r="B1004" t="s">
        <v>54</v>
      </c>
      <c r="C1004" t="s">
        <v>55</v>
      </c>
      <c r="D1004" t="s">
        <v>34</v>
      </c>
      <c r="E1004">
        <v>1</v>
      </c>
      <c r="F1004">
        <v>1</v>
      </c>
      <c r="G1004">
        <v>37</v>
      </c>
      <c r="H1004" t="s">
        <v>35</v>
      </c>
      <c r="I1004">
        <v>4</v>
      </c>
      <c r="J1004" t="s">
        <v>36</v>
      </c>
      <c r="K1004">
        <v>1</v>
      </c>
      <c r="L1004" t="s">
        <v>35</v>
      </c>
      <c r="M1004">
        <v>8</v>
      </c>
      <c r="N1004" t="s">
        <v>35</v>
      </c>
      <c r="O1004" s="1">
        <v>42316.616481481484</v>
      </c>
      <c r="P1004">
        <v>1</v>
      </c>
      <c r="Q1004" t="s">
        <v>37</v>
      </c>
      <c r="R1004" t="s">
        <v>46</v>
      </c>
      <c r="S1004" t="s">
        <v>46</v>
      </c>
      <c r="T1004" s="2">
        <v>42312</v>
      </c>
      <c r="U1004" s="2">
        <v>42296</v>
      </c>
      <c r="V1004" s="2">
        <v>42176</v>
      </c>
      <c r="W1004" s="2">
        <v>42541</v>
      </c>
      <c r="X1004" t="s">
        <v>39</v>
      </c>
      <c r="Y1004" t="str">
        <f>IF(AND(U1004&lt;=W1004,U1004&gt;=V1004),"DENTRO DE VIGENCIA", "FUERA DE VIGENCIA")</f>
        <v>DENTRO DE VIGENCIA</v>
      </c>
      <c r="Z1004" t="str">
        <f>IF(AND((U1004-V1004&lt;=30),((U1004-V1004&gt;=0))),"SI", "NO")</f>
        <v>NO</v>
      </c>
      <c r="AA1004" t="str">
        <f>IF(AND((W1004-U1004&lt;=30),((W1004-U1004&gt;=0))),"SI", "NO")</f>
        <v>NO</v>
      </c>
    </row>
    <row r="1005" spans="1:27" x14ac:dyDescent="0.25">
      <c r="A1005">
        <v>132589</v>
      </c>
      <c r="B1005" t="s">
        <v>77</v>
      </c>
      <c r="C1005" t="s">
        <v>66</v>
      </c>
      <c r="D1005" t="s">
        <v>59</v>
      </c>
      <c r="E1005">
        <v>1</v>
      </c>
      <c r="F1005">
        <v>1</v>
      </c>
      <c r="G1005">
        <v>30</v>
      </c>
      <c r="H1005" t="s">
        <v>36</v>
      </c>
      <c r="I1005">
        <v>5</v>
      </c>
      <c r="J1005" t="s">
        <v>36</v>
      </c>
      <c r="K1005">
        <v>1</v>
      </c>
      <c r="L1005" t="s">
        <v>35</v>
      </c>
      <c r="M1005">
        <v>8</v>
      </c>
      <c r="N1005" t="s">
        <v>35</v>
      </c>
      <c r="O1005" s="1">
        <v>42316.846851851849</v>
      </c>
      <c r="P1005">
        <v>0</v>
      </c>
      <c r="Q1005" t="s">
        <v>70</v>
      </c>
      <c r="R1005" t="s">
        <v>38</v>
      </c>
      <c r="S1005" t="s">
        <v>46</v>
      </c>
      <c r="T1005" s="2">
        <v>42316</v>
      </c>
      <c r="U1005" s="2">
        <v>42315</v>
      </c>
      <c r="V1005" s="2">
        <v>41992</v>
      </c>
      <c r="W1005" s="2">
        <v>42356</v>
      </c>
      <c r="X1005" t="s">
        <v>39</v>
      </c>
      <c r="Y1005" t="str">
        <f>IF(AND(U1005&lt;=W1005,U1005&gt;=V1005),"DENTRO DE VIGENCIA", "FUERA DE VIGENCIA")</f>
        <v>DENTRO DE VIGENCIA</v>
      </c>
      <c r="Z1005" t="str">
        <f>IF(AND((U1005-V1005&lt;=30),((U1005-V1005&gt;=0))),"SI", "NO")</f>
        <v>NO</v>
      </c>
      <c r="AA1005" t="str">
        <f>IF(AND((W1005-U1005&lt;=30),((W1005-U1005&gt;=0))),"SI", "NO")</f>
        <v>NO</v>
      </c>
    </row>
    <row r="1006" spans="1:27" x14ac:dyDescent="0.25">
      <c r="A1006">
        <v>132590</v>
      </c>
      <c r="B1006" t="s">
        <v>77</v>
      </c>
      <c r="C1006" t="s">
        <v>66</v>
      </c>
      <c r="D1006" t="s">
        <v>59</v>
      </c>
      <c r="E1006">
        <v>1</v>
      </c>
      <c r="F1006">
        <v>1</v>
      </c>
      <c r="G1006">
        <v>27</v>
      </c>
      <c r="H1006" t="s">
        <v>36</v>
      </c>
      <c r="I1006">
        <v>5</v>
      </c>
      <c r="J1006" t="s">
        <v>36</v>
      </c>
      <c r="K1006">
        <v>2</v>
      </c>
      <c r="L1006" t="s">
        <v>35</v>
      </c>
      <c r="M1006">
        <v>8</v>
      </c>
      <c r="N1006" t="s">
        <v>35</v>
      </c>
      <c r="O1006" s="1">
        <v>42316.869768518518</v>
      </c>
      <c r="P1006">
        <v>0</v>
      </c>
      <c r="Q1006" t="s">
        <v>70</v>
      </c>
      <c r="R1006" t="s">
        <v>38</v>
      </c>
      <c r="S1006" t="s">
        <v>46</v>
      </c>
      <c r="T1006" s="2">
        <v>42316</v>
      </c>
      <c r="U1006" s="2">
        <v>42315</v>
      </c>
      <c r="V1006" s="2">
        <v>41992</v>
      </c>
      <c r="W1006" s="2">
        <v>42356</v>
      </c>
      <c r="X1006" t="s">
        <v>39</v>
      </c>
      <c r="Y1006" t="str">
        <f>IF(AND(U1006&lt;=W1006,U1006&gt;=V1006),"DENTRO DE VIGENCIA", "FUERA DE VIGENCIA")</f>
        <v>DENTRO DE VIGENCIA</v>
      </c>
      <c r="Z1006" t="str">
        <f>IF(AND((U1006-V1006&lt;=30),((U1006-V1006&gt;=0))),"SI", "NO")</f>
        <v>NO</v>
      </c>
      <c r="AA1006" t="str">
        <f>IF(AND((W1006-U1006&lt;=30),((W1006-U1006&gt;=0))),"SI", "NO")</f>
        <v>NO</v>
      </c>
    </row>
    <row r="1007" spans="1:27" x14ac:dyDescent="0.25">
      <c r="A1007">
        <v>132591</v>
      </c>
      <c r="B1007" t="s">
        <v>78</v>
      </c>
      <c r="C1007" t="s">
        <v>79</v>
      </c>
      <c r="D1007" t="s">
        <v>80</v>
      </c>
      <c r="E1007">
        <v>1</v>
      </c>
      <c r="F1007">
        <v>3</v>
      </c>
      <c r="G1007">
        <v>17</v>
      </c>
      <c r="H1007" t="s">
        <v>36</v>
      </c>
      <c r="I1007">
        <v>5</v>
      </c>
      <c r="J1007" t="s">
        <v>36</v>
      </c>
      <c r="K1007">
        <v>2</v>
      </c>
      <c r="L1007" t="s">
        <v>36</v>
      </c>
      <c r="M1007">
        <v>8</v>
      </c>
      <c r="N1007" t="s">
        <v>35</v>
      </c>
      <c r="O1007" s="1">
        <v>42317.412291666667</v>
      </c>
      <c r="P1007">
        <v>0</v>
      </c>
      <c r="Q1007" t="s">
        <v>37</v>
      </c>
      <c r="R1007" t="s">
        <v>38</v>
      </c>
      <c r="S1007" t="s">
        <v>38</v>
      </c>
      <c r="T1007" s="2">
        <v>42313</v>
      </c>
      <c r="U1007" s="2">
        <v>42313</v>
      </c>
      <c r="V1007" s="2">
        <v>42245</v>
      </c>
      <c r="W1007" s="2">
        <v>42610</v>
      </c>
      <c r="X1007" t="s">
        <v>61</v>
      </c>
      <c r="Y1007" t="str">
        <f>IF(AND(U1007&lt;=W1007,U1007&gt;=V1007),"DENTRO DE VIGENCIA", "FUERA DE VIGENCIA")</f>
        <v>DENTRO DE VIGENCIA</v>
      </c>
      <c r="Z1007" t="str">
        <f>IF(AND((U1007-V1007&lt;=30),((U1007-V1007&gt;=0))),"SI", "NO")</f>
        <v>NO</v>
      </c>
      <c r="AA1007" t="str">
        <f>IF(AND((W1007-U1007&lt;=30),((W1007-U1007&gt;=0))),"SI", "NO")</f>
        <v>NO</v>
      </c>
    </row>
    <row r="1008" spans="1:27" x14ac:dyDescent="0.25">
      <c r="A1008">
        <v>132592</v>
      </c>
      <c r="B1008" t="s">
        <v>78</v>
      </c>
      <c r="C1008" t="s">
        <v>79</v>
      </c>
      <c r="D1008" t="s">
        <v>80</v>
      </c>
      <c r="E1008">
        <v>1</v>
      </c>
      <c r="F1008">
        <v>1</v>
      </c>
      <c r="G1008">
        <v>18</v>
      </c>
      <c r="H1008" t="s">
        <v>35</v>
      </c>
      <c r="I1008">
        <v>5</v>
      </c>
      <c r="J1008" t="s">
        <v>36</v>
      </c>
      <c r="K1008">
        <v>1</v>
      </c>
      <c r="L1008" t="s">
        <v>36</v>
      </c>
      <c r="M1008">
        <v>8</v>
      </c>
      <c r="N1008" t="s">
        <v>35</v>
      </c>
      <c r="O1008" s="1">
        <v>42317.419618055559</v>
      </c>
      <c r="P1008">
        <v>0</v>
      </c>
      <c r="Q1008" t="s">
        <v>70</v>
      </c>
      <c r="R1008" t="s">
        <v>38</v>
      </c>
      <c r="S1008" t="s">
        <v>38</v>
      </c>
      <c r="T1008" s="2">
        <v>42296</v>
      </c>
      <c r="U1008" s="2">
        <v>42296</v>
      </c>
      <c r="V1008" s="2">
        <v>42278</v>
      </c>
      <c r="W1008" s="2">
        <v>42643</v>
      </c>
      <c r="X1008" t="s">
        <v>61</v>
      </c>
      <c r="Y1008" t="str">
        <f>IF(AND(U1008&lt;=W1008,U1008&gt;=V1008),"DENTRO DE VIGENCIA", "FUERA DE VIGENCIA")</f>
        <v>DENTRO DE VIGENCIA</v>
      </c>
      <c r="Z1008" t="str">
        <f>IF(AND((U1008-V1008&lt;=30),((U1008-V1008&gt;=0))),"SI", "NO")</f>
        <v>SI</v>
      </c>
      <c r="AA1008" t="str">
        <f>IF(AND((W1008-U1008&lt;=30),((W1008-U1008&gt;=0))),"SI", "NO")</f>
        <v>NO</v>
      </c>
    </row>
    <row r="1009" spans="1:27" x14ac:dyDescent="0.25">
      <c r="A1009">
        <v>132593</v>
      </c>
      <c r="B1009" t="s">
        <v>78</v>
      </c>
      <c r="C1009" t="s">
        <v>79</v>
      </c>
      <c r="D1009" t="s">
        <v>80</v>
      </c>
      <c r="E1009">
        <v>1</v>
      </c>
      <c r="F1009">
        <v>1</v>
      </c>
      <c r="G1009">
        <v>23</v>
      </c>
      <c r="H1009" t="s">
        <v>35</v>
      </c>
      <c r="I1009">
        <v>5</v>
      </c>
      <c r="J1009" t="s">
        <v>36</v>
      </c>
      <c r="K1009">
        <v>1</v>
      </c>
      <c r="L1009" t="s">
        <v>36</v>
      </c>
      <c r="M1009">
        <v>8</v>
      </c>
      <c r="N1009" t="s">
        <v>35</v>
      </c>
      <c r="O1009" s="1">
        <v>42317.433530092596</v>
      </c>
      <c r="P1009">
        <v>0</v>
      </c>
      <c r="Q1009" t="s">
        <v>70</v>
      </c>
      <c r="R1009" t="s">
        <v>38</v>
      </c>
      <c r="S1009" t="s">
        <v>38</v>
      </c>
      <c r="T1009" s="2">
        <v>42300</v>
      </c>
      <c r="U1009" s="2">
        <v>42299</v>
      </c>
      <c r="V1009" s="2">
        <v>42080</v>
      </c>
      <c r="W1009" s="2">
        <v>42445</v>
      </c>
      <c r="X1009" t="s">
        <v>39</v>
      </c>
      <c r="Y1009" t="str">
        <f>IF(AND(U1009&lt;=W1009,U1009&gt;=V1009),"DENTRO DE VIGENCIA", "FUERA DE VIGENCIA")</f>
        <v>DENTRO DE VIGENCIA</v>
      </c>
      <c r="Z1009" t="str">
        <f>IF(AND((U1009-V1009&lt;=30),((U1009-V1009&gt;=0))),"SI", "NO")</f>
        <v>NO</v>
      </c>
      <c r="AA1009" t="str">
        <f>IF(AND((W1009-U1009&lt;=30),((W1009-U1009&gt;=0))),"SI", "NO")</f>
        <v>NO</v>
      </c>
    </row>
    <row r="1010" spans="1:27" x14ac:dyDescent="0.25">
      <c r="A1010">
        <v>132594</v>
      </c>
      <c r="B1010" t="s">
        <v>54</v>
      </c>
      <c r="C1010" t="s">
        <v>55</v>
      </c>
      <c r="D1010" t="s">
        <v>34</v>
      </c>
      <c r="E1010">
        <v>1</v>
      </c>
      <c r="F1010">
        <v>1</v>
      </c>
      <c r="G1010">
        <v>33</v>
      </c>
      <c r="H1010" t="s">
        <v>35</v>
      </c>
      <c r="I1010">
        <v>4</v>
      </c>
      <c r="J1010" t="s">
        <v>36</v>
      </c>
      <c r="K1010">
        <v>1</v>
      </c>
      <c r="L1010" t="s">
        <v>35</v>
      </c>
      <c r="M1010">
        <v>8</v>
      </c>
      <c r="N1010" t="s">
        <v>35</v>
      </c>
      <c r="O1010" s="1">
        <v>42317.973854166667</v>
      </c>
      <c r="P1010">
        <v>1</v>
      </c>
      <c r="Q1010" t="s">
        <v>37</v>
      </c>
      <c r="R1010" t="s">
        <v>46</v>
      </c>
      <c r="S1010" t="s">
        <v>46</v>
      </c>
      <c r="T1010" s="2">
        <v>42314</v>
      </c>
      <c r="U1010" s="2">
        <v>42261</v>
      </c>
      <c r="V1010" s="2">
        <v>42242</v>
      </c>
      <c r="W1010" s="2">
        <v>42607</v>
      </c>
      <c r="X1010" t="s">
        <v>47</v>
      </c>
      <c r="Y1010" t="str">
        <f>IF(AND(U1010&lt;=W1010,U1010&gt;=V1010),"DENTRO DE VIGENCIA", "FUERA DE VIGENCIA")</f>
        <v>DENTRO DE VIGENCIA</v>
      </c>
      <c r="Z1010" t="str">
        <f>IF(AND((U1010-V1010&lt;=30),((U1010-V1010&gt;=0))),"SI", "NO")</f>
        <v>SI</v>
      </c>
      <c r="AA1010" t="str">
        <f>IF(AND((W1010-U1010&lt;=30),((W1010-U1010&gt;=0))),"SI", "NO")</f>
        <v>NO</v>
      </c>
    </row>
    <row r="1011" spans="1:27" x14ac:dyDescent="0.25">
      <c r="A1011">
        <v>132595</v>
      </c>
      <c r="B1011" t="s">
        <v>54</v>
      </c>
      <c r="C1011" t="s">
        <v>55</v>
      </c>
      <c r="D1011" t="s">
        <v>34</v>
      </c>
      <c r="E1011">
        <v>1</v>
      </c>
      <c r="F1011">
        <v>3</v>
      </c>
      <c r="G1011">
        <v>13</v>
      </c>
      <c r="H1011" t="s">
        <v>35</v>
      </c>
      <c r="I1011">
        <v>4</v>
      </c>
      <c r="J1011" t="s">
        <v>36</v>
      </c>
      <c r="K1011">
        <v>4</v>
      </c>
      <c r="L1011" t="s">
        <v>35</v>
      </c>
      <c r="M1011">
        <v>11</v>
      </c>
      <c r="N1011" t="s">
        <v>36</v>
      </c>
      <c r="O1011" s="1">
        <v>42318.834999999999</v>
      </c>
      <c r="P1011">
        <v>1</v>
      </c>
      <c r="Q1011" t="s">
        <v>37</v>
      </c>
      <c r="R1011" t="s">
        <v>38</v>
      </c>
      <c r="S1011" t="s">
        <v>38</v>
      </c>
      <c r="T1011" s="2">
        <v>42314</v>
      </c>
      <c r="U1011" s="2">
        <v>42273</v>
      </c>
      <c r="V1011" s="2">
        <v>42236</v>
      </c>
      <c r="W1011" s="2">
        <v>42601</v>
      </c>
      <c r="X1011" t="s">
        <v>47</v>
      </c>
      <c r="Y1011" t="str">
        <f>IF(AND(U1011&lt;=W1011,U1011&gt;=V1011),"DENTRO DE VIGENCIA", "FUERA DE VIGENCIA")</f>
        <v>DENTRO DE VIGENCIA</v>
      </c>
      <c r="Z1011" t="str">
        <f>IF(AND((U1011-V1011&lt;=30),((U1011-V1011&gt;=0))),"SI", "NO")</f>
        <v>NO</v>
      </c>
      <c r="AA1011" t="str">
        <f>IF(AND((W1011-U1011&lt;=30),((W1011-U1011&gt;=0))),"SI", "NO")</f>
        <v>NO</v>
      </c>
    </row>
    <row r="1012" spans="1:27" x14ac:dyDescent="0.25">
      <c r="A1012">
        <v>132596</v>
      </c>
      <c r="B1012" t="s">
        <v>114</v>
      </c>
      <c r="C1012" t="s">
        <v>66</v>
      </c>
      <c r="D1012" t="s">
        <v>59</v>
      </c>
      <c r="E1012">
        <v>1</v>
      </c>
      <c r="F1012">
        <v>1</v>
      </c>
      <c r="G1012">
        <v>28</v>
      </c>
      <c r="H1012" t="s">
        <v>35</v>
      </c>
      <c r="I1012">
        <v>5</v>
      </c>
      <c r="J1012" t="s">
        <v>36</v>
      </c>
      <c r="K1012">
        <v>1</v>
      </c>
      <c r="L1012" t="s">
        <v>35</v>
      </c>
      <c r="M1012">
        <v>8</v>
      </c>
      <c r="N1012" t="s">
        <v>35</v>
      </c>
      <c r="O1012" s="1">
        <v>42318.938750000001</v>
      </c>
      <c r="P1012">
        <v>0</v>
      </c>
      <c r="Q1012" t="s">
        <v>37</v>
      </c>
      <c r="R1012" t="s">
        <v>38</v>
      </c>
      <c r="S1012" t="s">
        <v>46</v>
      </c>
      <c r="T1012" s="2">
        <v>42317</v>
      </c>
      <c r="U1012" s="2">
        <v>42267</v>
      </c>
      <c r="V1012" s="2">
        <v>42089</v>
      </c>
      <c r="W1012" s="2">
        <v>42454</v>
      </c>
      <c r="X1012" t="s">
        <v>47</v>
      </c>
      <c r="Y1012" t="str">
        <f>IF(AND(U1012&lt;=W1012,U1012&gt;=V1012),"DENTRO DE VIGENCIA", "FUERA DE VIGENCIA")</f>
        <v>DENTRO DE VIGENCIA</v>
      </c>
      <c r="Z1012" t="str">
        <f>IF(AND((U1012-V1012&lt;=30),((U1012-V1012&gt;=0))),"SI", "NO")</f>
        <v>NO</v>
      </c>
      <c r="AA1012" t="str">
        <f>IF(AND((W1012-U1012&lt;=30),((W1012-U1012&gt;=0))),"SI", "NO")</f>
        <v>NO</v>
      </c>
    </row>
    <row r="1013" spans="1:27" x14ac:dyDescent="0.25">
      <c r="A1013">
        <v>132597</v>
      </c>
      <c r="B1013" t="s">
        <v>114</v>
      </c>
      <c r="C1013" t="s">
        <v>66</v>
      </c>
      <c r="D1013" t="s">
        <v>59</v>
      </c>
      <c r="E1013">
        <v>1</v>
      </c>
      <c r="F1013">
        <v>1</v>
      </c>
      <c r="G1013">
        <v>27</v>
      </c>
      <c r="H1013" t="s">
        <v>36</v>
      </c>
      <c r="I1013">
        <v>5</v>
      </c>
      <c r="J1013" t="s">
        <v>36</v>
      </c>
      <c r="K1013">
        <v>2</v>
      </c>
      <c r="L1013" t="s">
        <v>35</v>
      </c>
      <c r="M1013">
        <v>8</v>
      </c>
      <c r="N1013" t="s">
        <v>35</v>
      </c>
      <c r="O1013" s="1">
        <v>42318.960428240738</v>
      </c>
      <c r="P1013">
        <v>0</v>
      </c>
      <c r="Q1013" t="s">
        <v>37</v>
      </c>
      <c r="R1013" t="s">
        <v>38</v>
      </c>
      <c r="S1013" t="s">
        <v>46</v>
      </c>
      <c r="T1013" s="2">
        <v>42317</v>
      </c>
      <c r="U1013" s="2">
        <v>42267</v>
      </c>
      <c r="V1013" s="2">
        <v>42089</v>
      </c>
      <c r="W1013" s="2">
        <v>42454</v>
      </c>
      <c r="X1013" t="s">
        <v>47</v>
      </c>
      <c r="Y1013" t="str">
        <f>IF(AND(U1013&lt;=W1013,U1013&gt;=V1013),"DENTRO DE VIGENCIA", "FUERA DE VIGENCIA")</f>
        <v>DENTRO DE VIGENCIA</v>
      </c>
      <c r="Z1013" t="str">
        <f>IF(AND((U1013-V1013&lt;=30),((U1013-V1013&gt;=0))),"SI", "NO")</f>
        <v>NO</v>
      </c>
      <c r="AA1013" t="str">
        <f>IF(AND((W1013-U1013&lt;=30),((W1013-U1013&gt;=0))),"SI", "NO")</f>
        <v>NO</v>
      </c>
    </row>
    <row r="1014" spans="1:27" x14ac:dyDescent="0.25">
      <c r="A1014">
        <v>132598</v>
      </c>
      <c r="B1014" t="s">
        <v>90</v>
      </c>
      <c r="C1014" t="s">
        <v>69</v>
      </c>
      <c r="D1014" t="s">
        <v>34</v>
      </c>
      <c r="E1014">
        <v>1</v>
      </c>
      <c r="F1014">
        <v>3</v>
      </c>
      <c r="G1014">
        <v>17</v>
      </c>
      <c r="H1014" t="s">
        <v>36</v>
      </c>
      <c r="I1014">
        <v>5</v>
      </c>
      <c r="J1014" t="s">
        <v>36</v>
      </c>
      <c r="K1014">
        <v>1</v>
      </c>
      <c r="L1014" t="s">
        <v>36</v>
      </c>
      <c r="M1014">
        <v>8</v>
      </c>
      <c r="N1014" t="s">
        <v>35</v>
      </c>
      <c r="O1014" s="1">
        <v>42319.391261574077</v>
      </c>
      <c r="P1014">
        <v>0</v>
      </c>
      <c r="Q1014" t="s">
        <v>50</v>
      </c>
      <c r="R1014" t="s">
        <v>38</v>
      </c>
      <c r="S1014" t="s">
        <v>38</v>
      </c>
      <c r="T1014" s="2">
        <v>42319</v>
      </c>
      <c r="U1014" s="2">
        <v>42309</v>
      </c>
      <c r="V1014" s="2">
        <v>42034</v>
      </c>
      <c r="W1014" s="2">
        <v>42398</v>
      </c>
      <c r="X1014" t="s">
        <v>39</v>
      </c>
      <c r="Y1014" t="str">
        <f>IF(AND(U1014&lt;=W1014,U1014&gt;=V1014),"DENTRO DE VIGENCIA", "FUERA DE VIGENCIA")</f>
        <v>DENTRO DE VIGENCIA</v>
      </c>
      <c r="Z1014" t="str">
        <f>IF(AND((U1014-V1014&lt;=30),((U1014-V1014&gt;=0))),"SI", "NO")</f>
        <v>NO</v>
      </c>
      <c r="AA1014" t="str">
        <f>IF(AND((W1014-U1014&lt;=30),((W1014-U1014&gt;=0))),"SI", "NO")</f>
        <v>NO</v>
      </c>
    </row>
    <row r="1015" spans="1:27" x14ac:dyDescent="0.25">
      <c r="A1015">
        <v>132599</v>
      </c>
      <c r="B1015" t="s">
        <v>73</v>
      </c>
      <c r="C1015" t="s">
        <v>74</v>
      </c>
      <c r="D1015" t="s">
        <v>34</v>
      </c>
      <c r="E1015">
        <v>3</v>
      </c>
      <c r="F1015">
        <v>1</v>
      </c>
      <c r="G1015">
        <v>71</v>
      </c>
      <c r="H1015" t="s">
        <v>36</v>
      </c>
      <c r="I1015">
        <v>4</v>
      </c>
      <c r="J1015" t="s">
        <v>36</v>
      </c>
      <c r="K1015">
        <v>2</v>
      </c>
      <c r="L1015" t="s">
        <v>36</v>
      </c>
      <c r="M1015">
        <v>8</v>
      </c>
      <c r="N1015" t="s">
        <v>35</v>
      </c>
      <c r="O1015" s="1">
        <v>42319.415833333333</v>
      </c>
      <c r="P1015">
        <v>1</v>
      </c>
      <c r="Q1015" t="s">
        <v>37</v>
      </c>
      <c r="R1015" t="s">
        <v>38</v>
      </c>
      <c r="S1015" t="s">
        <v>38</v>
      </c>
      <c r="T1015" s="2">
        <v>42319</v>
      </c>
      <c r="U1015" s="2">
        <v>42291</v>
      </c>
      <c r="V1015" s="2">
        <v>42055</v>
      </c>
      <c r="W1015" s="2">
        <v>42419</v>
      </c>
      <c r="X1015" t="s">
        <v>39</v>
      </c>
      <c r="Y1015" t="str">
        <f>IF(AND(U1015&lt;=W1015,U1015&gt;=V1015),"DENTRO DE VIGENCIA", "FUERA DE VIGENCIA")</f>
        <v>DENTRO DE VIGENCIA</v>
      </c>
      <c r="Z1015" t="str">
        <f>IF(AND((U1015-V1015&lt;=30),((U1015-V1015&gt;=0))),"SI", "NO")</f>
        <v>NO</v>
      </c>
      <c r="AA1015" t="str">
        <f>IF(AND((W1015-U1015&lt;=30),((W1015-U1015&gt;=0))),"SI", "NO")</f>
        <v>NO</v>
      </c>
    </row>
    <row r="1016" spans="1:27" x14ac:dyDescent="0.25">
      <c r="A1016">
        <v>132600</v>
      </c>
      <c r="B1016" t="s">
        <v>73</v>
      </c>
      <c r="C1016" t="s">
        <v>74</v>
      </c>
      <c r="D1016" t="s">
        <v>34</v>
      </c>
      <c r="E1016">
        <v>1</v>
      </c>
      <c r="F1016">
        <v>1</v>
      </c>
      <c r="G1016">
        <v>20</v>
      </c>
      <c r="H1016" t="s">
        <v>36</v>
      </c>
      <c r="I1016">
        <v>4</v>
      </c>
      <c r="J1016" t="s">
        <v>36</v>
      </c>
      <c r="K1016">
        <v>1</v>
      </c>
      <c r="L1016" t="s">
        <v>36</v>
      </c>
      <c r="M1016">
        <v>8</v>
      </c>
      <c r="N1016" t="s">
        <v>35</v>
      </c>
      <c r="O1016" s="1">
        <v>42319.435393518521</v>
      </c>
      <c r="P1016">
        <v>1</v>
      </c>
      <c r="Q1016" t="s">
        <v>37</v>
      </c>
      <c r="R1016" t="s">
        <v>38</v>
      </c>
      <c r="S1016" t="s">
        <v>38</v>
      </c>
      <c r="T1016" s="2">
        <v>42319</v>
      </c>
      <c r="U1016" s="2">
        <v>42272</v>
      </c>
      <c r="V1016" s="2">
        <v>42249</v>
      </c>
      <c r="W1016" s="2">
        <v>42614</v>
      </c>
      <c r="X1016" t="s">
        <v>47</v>
      </c>
      <c r="Y1016" t="str">
        <f>IF(AND(U1016&lt;=W1016,U1016&gt;=V1016),"DENTRO DE VIGENCIA", "FUERA DE VIGENCIA")</f>
        <v>DENTRO DE VIGENCIA</v>
      </c>
      <c r="Z1016" t="str">
        <f>IF(AND((U1016-V1016&lt;=30),((U1016-V1016&gt;=0))),"SI", "NO")</f>
        <v>SI</v>
      </c>
      <c r="AA1016" t="str">
        <f>IF(AND((W1016-U1016&lt;=30),((W1016-U1016&gt;=0))),"SI", "NO")</f>
        <v>NO</v>
      </c>
    </row>
    <row r="1017" spans="1:27" x14ac:dyDescent="0.25">
      <c r="A1017">
        <v>132601</v>
      </c>
      <c r="B1017" t="s">
        <v>114</v>
      </c>
      <c r="C1017" t="s">
        <v>66</v>
      </c>
      <c r="D1017" t="s">
        <v>59</v>
      </c>
      <c r="E1017">
        <v>1</v>
      </c>
      <c r="F1017">
        <v>1</v>
      </c>
      <c r="G1017">
        <v>20</v>
      </c>
      <c r="H1017" t="s">
        <v>35</v>
      </c>
      <c r="I1017">
        <v>68</v>
      </c>
      <c r="J1017" t="s">
        <v>36</v>
      </c>
      <c r="K1017">
        <v>1</v>
      </c>
      <c r="L1017" t="s">
        <v>35</v>
      </c>
      <c r="M1017">
        <v>8</v>
      </c>
      <c r="N1017" t="s">
        <v>35</v>
      </c>
      <c r="O1017" s="1">
        <v>42319.876689814817</v>
      </c>
      <c r="P1017">
        <v>0</v>
      </c>
      <c r="Q1017" t="s">
        <v>37</v>
      </c>
      <c r="R1017" t="s">
        <v>38</v>
      </c>
      <c r="S1017" t="s">
        <v>46</v>
      </c>
      <c r="T1017" s="2">
        <v>42317</v>
      </c>
      <c r="U1017" s="2">
        <v>42215</v>
      </c>
      <c r="V1017" s="2">
        <v>42150</v>
      </c>
      <c r="W1017" s="2">
        <v>42515</v>
      </c>
      <c r="X1017" t="s">
        <v>47</v>
      </c>
      <c r="Y1017" t="str">
        <f>IF(AND(U1017&lt;=W1017,U1017&gt;=V1017),"DENTRO DE VIGENCIA", "FUERA DE VIGENCIA")</f>
        <v>DENTRO DE VIGENCIA</v>
      </c>
      <c r="Z1017" t="str">
        <f>IF(AND((U1017-V1017&lt;=30),((U1017-V1017&gt;=0))),"SI", "NO")</f>
        <v>NO</v>
      </c>
      <c r="AA1017" t="str">
        <f>IF(AND((W1017-U1017&lt;=30),((W1017-U1017&gt;=0))),"SI", "NO")</f>
        <v>NO</v>
      </c>
    </row>
    <row r="1018" spans="1:27" x14ac:dyDescent="0.25">
      <c r="A1018">
        <v>132602</v>
      </c>
      <c r="B1018" t="s">
        <v>114</v>
      </c>
      <c r="C1018" t="s">
        <v>66</v>
      </c>
      <c r="D1018" t="s">
        <v>59</v>
      </c>
      <c r="E1018">
        <v>1</v>
      </c>
      <c r="F1018">
        <v>1</v>
      </c>
      <c r="G1018">
        <v>20</v>
      </c>
      <c r="H1018" t="s">
        <v>35</v>
      </c>
      <c r="I1018">
        <v>68</v>
      </c>
      <c r="J1018" t="s">
        <v>36</v>
      </c>
      <c r="K1018">
        <v>2</v>
      </c>
      <c r="L1018" t="s">
        <v>35</v>
      </c>
      <c r="M1018">
        <v>8</v>
      </c>
      <c r="N1018" t="s">
        <v>35</v>
      </c>
      <c r="O1018" s="1">
        <v>42319.888032407405</v>
      </c>
      <c r="P1018">
        <v>0</v>
      </c>
      <c r="Q1018" t="s">
        <v>37</v>
      </c>
      <c r="R1018" t="s">
        <v>38</v>
      </c>
      <c r="S1018" t="s">
        <v>46</v>
      </c>
      <c r="T1018" s="2">
        <v>42317</v>
      </c>
      <c r="U1018" s="2">
        <v>42215</v>
      </c>
      <c r="V1018" s="2">
        <v>42150</v>
      </c>
      <c r="W1018" s="2">
        <v>42515</v>
      </c>
      <c r="X1018" t="s">
        <v>47</v>
      </c>
      <c r="Y1018" t="str">
        <f>IF(AND(U1018&lt;=W1018,U1018&gt;=V1018),"DENTRO DE VIGENCIA", "FUERA DE VIGENCIA")</f>
        <v>DENTRO DE VIGENCIA</v>
      </c>
      <c r="Z1018" t="str">
        <f>IF(AND((U1018-V1018&lt;=30),((U1018-V1018&gt;=0))),"SI", "NO")</f>
        <v>NO</v>
      </c>
      <c r="AA1018" t="str">
        <f>IF(AND((W1018-U1018&lt;=30),((W1018-U1018&gt;=0))),"SI", "NO")</f>
        <v>NO</v>
      </c>
    </row>
    <row r="1019" spans="1:27" x14ac:dyDescent="0.25">
      <c r="A1019">
        <v>132603</v>
      </c>
      <c r="B1019" t="s">
        <v>114</v>
      </c>
      <c r="C1019" t="s">
        <v>66</v>
      </c>
      <c r="D1019" t="s">
        <v>59</v>
      </c>
      <c r="E1019">
        <v>1</v>
      </c>
      <c r="F1019">
        <v>1</v>
      </c>
      <c r="G1019">
        <v>37</v>
      </c>
      <c r="H1019" t="s">
        <v>35</v>
      </c>
      <c r="I1019">
        <v>5</v>
      </c>
      <c r="J1019" t="s">
        <v>36</v>
      </c>
      <c r="K1019">
        <v>1</v>
      </c>
      <c r="L1019" t="s">
        <v>35</v>
      </c>
      <c r="M1019">
        <v>8</v>
      </c>
      <c r="N1019" t="s">
        <v>35</v>
      </c>
      <c r="O1019" s="1">
        <v>42319.906655092593</v>
      </c>
      <c r="P1019">
        <v>0</v>
      </c>
      <c r="Q1019" t="s">
        <v>37</v>
      </c>
      <c r="R1019" t="s">
        <v>38</v>
      </c>
      <c r="S1019" t="s">
        <v>38</v>
      </c>
      <c r="T1019" s="2">
        <v>42317</v>
      </c>
      <c r="U1019" s="2">
        <v>42276</v>
      </c>
      <c r="V1019" s="2">
        <v>42177</v>
      </c>
      <c r="W1019" s="2">
        <v>42542</v>
      </c>
      <c r="X1019" t="s">
        <v>47</v>
      </c>
      <c r="Y1019" t="str">
        <f>IF(AND(U1019&lt;=W1019,U1019&gt;=V1019),"DENTRO DE VIGENCIA", "FUERA DE VIGENCIA")</f>
        <v>DENTRO DE VIGENCIA</v>
      </c>
      <c r="Z1019" t="str">
        <f>IF(AND((U1019-V1019&lt;=30),((U1019-V1019&gt;=0))),"SI", "NO")</f>
        <v>NO</v>
      </c>
      <c r="AA1019" t="str">
        <f>IF(AND((W1019-U1019&lt;=30),((W1019-U1019&gt;=0))),"SI", "NO")</f>
        <v>NO</v>
      </c>
    </row>
    <row r="1020" spans="1:27" x14ac:dyDescent="0.25">
      <c r="A1020">
        <v>132604</v>
      </c>
      <c r="B1020" t="s">
        <v>114</v>
      </c>
      <c r="C1020" t="s">
        <v>66</v>
      </c>
      <c r="D1020" t="s">
        <v>59</v>
      </c>
      <c r="E1020">
        <v>1</v>
      </c>
      <c r="F1020">
        <v>1</v>
      </c>
      <c r="G1020">
        <v>34</v>
      </c>
      <c r="H1020" t="s">
        <v>35</v>
      </c>
      <c r="I1020">
        <v>5</v>
      </c>
      <c r="J1020" t="s">
        <v>36</v>
      </c>
      <c r="K1020">
        <v>1</v>
      </c>
      <c r="L1020" t="s">
        <v>35</v>
      </c>
      <c r="M1020">
        <v>8</v>
      </c>
      <c r="N1020" t="s">
        <v>35</v>
      </c>
      <c r="O1020" s="1">
        <v>42319.920081018521</v>
      </c>
      <c r="P1020">
        <v>0</v>
      </c>
      <c r="Q1020" t="s">
        <v>37</v>
      </c>
      <c r="R1020" t="s">
        <v>38</v>
      </c>
      <c r="S1020" t="s">
        <v>38</v>
      </c>
      <c r="T1020" s="2">
        <v>42317</v>
      </c>
      <c r="U1020" s="2">
        <v>42279</v>
      </c>
      <c r="V1020" s="2">
        <v>42209</v>
      </c>
      <c r="W1020" s="2">
        <v>42574</v>
      </c>
      <c r="X1020" t="s">
        <v>47</v>
      </c>
      <c r="Y1020" t="str">
        <f>IF(AND(U1020&lt;=W1020,U1020&gt;=V1020),"DENTRO DE VIGENCIA", "FUERA DE VIGENCIA")</f>
        <v>DENTRO DE VIGENCIA</v>
      </c>
      <c r="Z1020" t="str">
        <f>IF(AND((U1020-V1020&lt;=30),((U1020-V1020&gt;=0))),"SI", "NO")</f>
        <v>NO</v>
      </c>
      <c r="AA1020" t="str">
        <f>IF(AND((W1020-U1020&lt;=30),((W1020-U1020&gt;=0))),"SI", "NO")</f>
        <v>NO</v>
      </c>
    </row>
    <row r="1021" spans="1:27" x14ac:dyDescent="0.25">
      <c r="A1021">
        <v>132605</v>
      </c>
      <c r="B1021" t="s">
        <v>114</v>
      </c>
      <c r="C1021" t="s">
        <v>66</v>
      </c>
      <c r="D1021" t="s">
        <v>59</v>
      </c>
      <c r="E1021">
        <v>1</v>
      </c>
      <c r="F1021">
        <v>1</v>
      </c>
      <c r="G1021">
        <v>30</v>
      </c>
      <c r="H1021" t="s">
        <v>36</v>
      </c>
      <c r="I1021">
        <v>5</v>
      </c>
      <c r="J1021" t="s">
        <v>36</v>
      </c>
      <c r="K1021">
        <v>2</v>
      </c>
      <c r="L1021" t="s">
        <v>35</v>
      </c>
      <c r="M1021">
        <v>8</v>
      </c>
      <c r="N1021" t="s">
        <v>35</v>
      </c>
      <c r="O1021" s="1">
        <v>42319.941678240742</v>
      </c>
      <c r="P1021">
        <v>0</v>
      </c>
      <c r="Q1021" t="s">
        <v>37</v>
      </c>
      <c r="R1021" t="s">
        <v>38</v>
      </c>
      <c r="S1021" t="s">
        <v>38</v>
      </c>
      <c r="T1021" s="2">
        <v>42317</v>
      </c>
      <c r="U1021" s="2">
        <v>42274</v>
      </c>
      <c r="V1021" s="2">
        <v>42094</v>
      </c>
      <c r="W1021" s="2">
        <v>42459</v>
      </c>
      <c r="X1021" t="s">
        <v>47</v>
      </c>
      <c r="Y1021" t="str">
        <f>IF(AND(U1021&lt;=W1021,U1021&gt;=V1021),"DENTRO DE VIGENCIA", "FUERA DE VIGENCIA")</f>
        <v>DENTRO DE VIGENCIA</v>
      </c>
      <c r="Z1021" t="str">
        <f>IF(AND((U1021-V1021&lt;=30),((U1021-V1021&gt;=0))),"SI", "NO")</f>
        <v>NO</v>
      </c>
      <c r="AA1021" t="str">
        <f>IF(AND((W1021-U1021&lt;=30),((W1021-U1021&gt;=0))),"SI", "NO")</f>
        <v>NO</v>
      </c>
    </row>
    <row r="1022" spans="1:27" x14ac:dyDescent="0.25">
      <c r="A1022">
        <v>132606</v>
      </c>
      <c r="B1022" t="s">
        <v>114</v>
      </c>
      <c r="C1022" t="s">
        <v>66</v>
      </c>
      <c r="D1022" t="s">
        <v>59</v>
      </c>
      <c r="E1022">
        <v>8</v>
      </c>
      <c r="F1022">
        <v>1</v>
      </c>
      <c r="G1022">
        <v>57</v>
      </c>
      <c r="H1022" t="s">
        <v>35</v>
      </c>
      <c r="I1022">
        <v>68</v>
      </c>
      <c r="J1022" t="s">
        <v>36</v>
      </c>
      <c r="K1022">
        <v>1</v>
      </c>
      <c r="L1022" t="s">
        <v>35</v>
      </c>
      <c r="M1022">
        <v>8</v>
      </c>
      <c r="N1022" t="s">
        <v>35</v>
      </c>
      <c r="O1022" s="1">
        <v>42320.440937500003</v>
      </c>
      <c r="P1022">
        <v>0</v>
      </c>
      <c r="Q1022" t="s">
        <v>37</v>
      </c>
      <c r="R1022" t="s">
        <v>38</v>
      </c>
      <c r="S1022" t="s">
        <v>46</v>
      </c>
      <c r="T1022" s="2">
        <v>42317</v>
      </c>
      <c r="U1022" s="2">
        <v>42267</v>
      </c>
      <c r="V1022" s="2">
        <v>41987</v>
      </c>
      <c r="W1022" s="2">
        <v>42351</v>
      </c>
      <c r="X1022" t="s">
        <v>47</v>
      </c>
      <c r="Y1022" t="str">
        <f>IF(AND(U1022&lt;=W1022,U1022&gt;=V1022),"DENTRO DE VIGENCIA", "FUERA DE VIGENCIA")</f>
        <v>DENTRO DE VIGENCIA</v>
      </c>
      <c r="Z1022" t="str">
        <f>IF(AND((U1022-V1022&lt;=30),((U1022-V1022&gt;=0))),"SI", "NO")</f>
        <v>NO</v>
      </c>
      <c r="AA1022" t="str">
        <f>IF(AND((W1022-U1022&lt;=30),((W1022-U1022&gt;=0))),"SI", "NO")</f>
        <v>NO</v>
      </c>
    </row>
    <row r="1023" spans="1:27" x14ac:dyDescent="0.25">
      <c r="A1023">
        <v>132608</v>
      </c>
      <c r="B1023" t="s">
        <v>114</v>
      </c>
      <c r="C1023" t="s">
        <v>66</v>
      </c>
      <c r="D1023" t="s">
        <v>59</v>
      </c>
      <c r="E1023">
        <v>8</v>
      </c>
      <c r="F1023">
        <v>1</v>
      </c>
      <c r="G1023">
        <v>30</v>
      </c>
      <c r="H1023" t="s">
        <v>35</v>
      </c>
      <c r="I1023">
        <v>68</v>
      </c>
      <c r="J1023" t="s">
        <v>36</v>
      </c>
      <c r="K1023">
        <v>2</v>
      </c>
      <c r="L1023" t="s">
        <v>35</v>
      </c>
      <c r="M1023">
        <v>8</v>
      </c>
      <c r="N1023" t="s">
        <v>35</v>
      </c>
      <c r="O1023" s="1">
        <v>42320.457766203705</v>
      </c>
      <c r="P1023">
        <v>0</v>
      </c>
      <c r="Q1023" t="s">
        <v>37</v>
      </c>
      <c r="R1023" t="s">
        <v>38</v>
      </c>
      <c r="S1023" t="s">
        <v>46</v>
      </c>
      <c r="T1023" s="2">
        <v>42317</v>
      </c>
      <c r="U1023" s="2">
        <v>42267</v>
      </c>
      <c r="V1023" s="2">
        <v>41987</v>
      </c>
      <c r="W1023" s="2">
        <v>42351</v>
      </c>
      <c r="X1023" t="s">
        <v>47</v>
      </c>
      <c r="Y1023" t="str">
        <f>IF(AND(U1023&lt;=W1023,U1023&gt;=V1023),"DENTRO DE VIGENCIA", "FUERA DE VIGENCIA")</f>
        <v>DENTRO DE VIGENCIA</v>
      </c>
      <c r="Z1023" t="str">
        <f>IF(AND((U1023-V1023&lt;=30),((U1023-V1023&gt;=0))),"SI", "NO")</f>
        <v>NO</v>
      </c>
      <c r="AA1023" t="str">
        <f>IF(AND((W1023-U1023&lt;=30),((W1023-U1023&gt;=0))),"SI", "NO")</f>
        <v>NO</v>
      </c>
    </row>
    <row r="1024" spans="1:27" x14ac:dyDescent="0.25">
      <c r="A1024">
        <v>132609</v>
      </c>
      <c r="B1024" t="s">
        <v>54</v>
      </c>
      <c r="C1024" t="s">
        <v>55</v>
      </c>
      <c r="D1024" t="s">
        <v>34</v>
      </c>
      <c r="E1024">
        <v>1</v>
      </c>
      <c r="F1024">
        <v>1</v>
      </c>
      <c r="G1024">
        <v>20</v>
      </c>
      <c r="H1024" t="s">
        <v>35</v>
      </c>
      <c r="I1024">
        <v>4</v>
      </c>
      <c r="J1024" t="s">
        <v>36</v>
      </c>
      <c r="K1024">
        <v>1</v>
      </c>
      <c r="L1024" t="s">
        <v>35</v>
      </c>
      <c r="M1024">
        <v>8</v>
      </c>
      <c r="N1024" t="s">
        <v>35</v>
      </c>
      <c r="O1024" s="1">
        <v>42320.915381944447</v>
      </c>
      <c r="P1024">
        <v>1</v>
      </c>
      <c r="Q1024" t="s">
        <v>37</v>
      </c>
      <c r="R1024" t="s">
        <v>38</v>
      </c>
      <c r="S1024" t="s">
        <v>46</v>
      </c>
      <c r="T1024" s="2">
        <v>42317</v>
      </c>
      <c r="U1024" s="2">
        <v>42304</v>
      </c>
      <c r="V1024" s="2">
        <v>42238</v>
      </c>
      <c r="W1024" s="2">
        <v>42603</v>
      </c>
      <c r="X1024" t="s">
        <v>39</v>
      </c>
      <c r="Y1024" t="str">
        <f>IF(AND(U1024&lt;=W1024,U1024&gt;=V1024),"DENTRO DE VIGENCIA", "FUERA DE VIGENCIA")</f>
        <v>DENTRO DE VIGENCIA</v>
      </c>
      <c r="Z1024" t="str">
        <f>IF(AND((U1024-V1024&lt;=30),((U1024-V1024&gt;=0))),"SI", "NO")</f>
        <v>NO</v>
      </c>
      <c r="AA1024" t="str">
        <f>IF(AND((W1024-U1024&lt;=30),((W1024-U1024&gt;=0))),"SI", "NO")</f>
        <v>NO</v>
      </c>
    </row>
    <row r="1025" spans="1:27" x14ac:dyDescent="0.25">
      <c r="A1025">
        <v>132610</v>
      </c>
      <c r="B1025" t="s">
        <v>54</v>
      </c>
      <c r="C1025" t="s">
        <v>55</v>
      </c>
      <c r="D1025" t="s">
        <v>34</v>
      </c>
      <c r="E1025">
        <v>1</v>
      </c>
      <c r="F1025">
        <v>6</v>
      </c>
      <c r="G1025">
        <v>2</v>
      </c>
      <c r="H1025" t="s">
        <v>35</v>
      </c>
      <c r="I1025">
        <v>4</v>
      </c>
      <c r="J1025" t="s">
        <v>36</v>
      </c>
      <c r="K1025">
        <v>3</v>
      </c>
      <c r="L1025" t="s">
        <v>36</v>
      </c>
      <c r="M1025">
        <v>3</v>
      </c>
      <c r="N1025" t="s">
        <v>36</v>
      </c>
      <c r="O1025" s="1">
        <v>42320.929965277777</v>
      </c>
      <c r="P1025">
        <v>1</v>
      </c>
      <c r="Q1025" t="s">
        <v>37</v>
      </c>
      <c r="R1025" t="s">
        <v>38</v>
      </c>
      <c r="S1025" t="s">
        <v>38</v>
      </c>
      <c r="T1025" s="2">
        <v>42319</v>
      </c>
      <c r="U1025" s="2">
        <v>42307</v>
      </c>
      <c r="V1025" s="2">
        <v>42195</v>
      </c>
      <c r="W1025" s="2">
        <v>42560</v>
      </c>
      <c r="X1025" t="s">
        <v>39</v>
      </c>
      <c r="Y1025" t="str">
        <f>IF(AND(U1025&lt;=W1025,U1025&gt;=V1025),"DENTRO DE VIGENCIA", "FUERA DE VIGENCIA")</f>
        <v>DENTRO DE VIGENCIA</v>
      </c>
      <c r="Z1025" t="str">
        <f>IF(AND((U1025-V1025&lt;=30),((U1025-V1025&gt;=0))),"SI", "NO")</f>
        <v>NO</v>
      </c>
      <c r="AA1025" t="str">
        <f>IF(AND((W1025-U1025&lt;=30),((W1025-U1025&gt;=0))),"SI", "NO")</f>
        <v>NO</v>
      </c>
    </row>
    <row r="1026" spans="1:27" x14ac:dyDescent="0.25">
      <c r="A1026">
        <v>132611</v>
      </c>
      <c r="B1026" t="s">
        <v>77</v>
      </c>
      <c r="C1026" t="s">
        <v>66</v>
      </c>
      <c r="D1026" t="s">
        <v>59</v>
      </c>
      <c r="E1026">
        <v>1</v>
      </c>
      <c r="F1026">
        <v>1</v>
      </c>
      <c r="G1026">
        <v>44</v>
      </c>
      <c r="H1026" t="s">
        <v>36</v>
      </c>
      <c r="I1026">
        <v>68</v>
      </c>
      <c r="J1026" t="s">
        <v>36</v>
      </c>
      <c r="K1026">
        <v>1</v>
      </c>
      <c r="L1026" t="s">
        <v>36</v>
      </c>
      <c r="M1026">
        <v>8</v>
      </c>
      <c r="N1026" t="s">
        <v>35</v>
      </c>
      <c r="O1026" s="1">
        <v>42321.801180555558</v>
      </c>
      <c r="P1026">
        <v>0</v>
      </c>
      <c r="Q1026" t="s">
        <v>70</v>
      </c>
      <c r="R1026" t="s">
        <v>38</v>
      </c>
      <c r="S1026" t="s">
        <v>38</v>
      </c>
      <c r="T1026" s="2">
        <v>42318</v>
      </c>
      <c r="U1026" s="2">
        <v>42317</v>
      </c>
      <c r="V1026" s="2">
        <v>42262</v>
      </c>
      <c r="W1026" s="2">
        <v>42627</v>
      </c>
      <c r="X1026" t="s">
        <v>39</v>
      </c>
      <c r="Y1026" t="str">
        <f>IF(AND(U1026&lt;=W1026,U1026&gt;=V1026),"DENTRO DE VIGENCIA", "FUERA DE VIGENCIA")</f>
        <v>DENTRO DE VIGENCIA</v>
      </c>
      <c r="Z1026" t="str">
        <f>IF(AND((U1026-V1026&lt;=30),((U1026-V1026&gt;=0))),"SI", "NO")</f>
        <v>NO</v>
      </c>
      <c r="AA1026" t="str">
        <f>IF(AND((W1026-U1026&lt;=30),((W1026-U1026&gt;=0))),"SI", "NO")</f>
        <v>NO</v>
      </c>
    </row>
    <row r="1027" spans="1:27" x14ac:dyDescent="0.25">
      <c r="A1027">
        <v>132612</v>
      </c>
      <c r="B1027" t="s">
        <v>65</v>
      </c>
      <c r="C1027" t="s">
        <v>66</v>
      </c>
      <c r="D1027" t="s">
        <v>59</v>
      </c>
      <c r="E1027">
        <v>1</v>
      </c>
      <c r="F1027">
        <v>1</v>
      </c>
      <c r="G1027">
        <v>46</v>
      </c>
      <c r="H1027" t="s">
        <v>35</v>
      </c>
      <c r="I1027">
        <v>5</v>
      </c>
      <c r="J1027" t="s">
        <v>36</v>
      </c>
      <c r="K1027">
        <v>1</v>
      </c>
      <c r="L1027" t="s">
        <v>35</v>
      </c>
      <c r="M1027">
        <v>8</v>
      </c>
      <c r="N1027" t="s">
        <v>35</v>
      </c>
      <c r="O1027" s="1">
        <v>42321.811631944445</v>
      </c>
      <c r="P1027">
        <v>0</v>
      </c>
      <c r="Q1027" t="s">
        <v>37</v>
      </c>
      <c r="R1027" t="s">
        <v>38</v>
      </c>
      <c r="S1027" t="s">
        <v>38</v>
      </c>
      <c r="T1027" s="2">
        <v>42320</v>
      </c>
      <c r="U1027" s="2">
        <v>42320</v>
      </c>
      <c r="V1027" s="2">
        <v>42090</v>
      </c>
      <c r="W1027" s="2">
        <v>42455</v>
      </c>
      <c r="X1027" t="s">
        <v>61</v>
      </c>
      <c r="Y1027" t="str">
        <f>IF(AND(U1027&lt;=W1027,U1027&gt;=V1027),"DENTRO DE VIGENCIA", "FUERA DE VIGENCIA")</f>
        <v>DENTRO DE VIGENCIA</v>
      </c>
      <c r="Z1027" t="str">
        <f>IF(AND((U1027-V1027&lt;=30),((U1027-V1027&gt;=0))),"SI", "NO")</f>
        <v>NO</v>
      </c>
      <c r="AA1027" t="str">
        <f>IF(AND((W1027-U1027&lt;=30),((W1027-U1027&gt;=0))),"SI", "NO")</f>
        <v>NO</v>
      </c>
    </row>
    <row r="1028" spans="1:27" x14ac:dyDescent="0.25">
      <c r="A1028">
        <v>132613</v>
      </c>
      <c r="B1028" t="s">
        <v>77</v>
      </c>
      <c r="C1028" t="s">
        <v>66</v>
      </c>
      <c r="D1028" t="s">
        <v>59</v>
      </c>
      <c r="E1028">
        <v>1</v>
      </c>
      <c r="F1028">
        <v>3</v>
      </c>
      <c r="G1028">
        <v>10</v>
      </c>
      <c r="H1028" t="s">
        <v>35</v>
      </c>
      <c r="I1028">
        <v>5</v>
      </c>
      <c r="J1028" t="s">
        <v>36</v>
      </c>
      <c r="K1028">
        <v>3</v>
      </c>
      <c r="L1028" t="s">
        <v>35</v>
      </c>
      <c r="M1028">
        <v>8</v>
      </c>
      <c r="N1028" t="s">
        <v>35</v>
      </c>
      <c r="O1028" s="1">
        <v>42321.835405092592</v>
      </c>
      <c r="P1028">
        <v>0</v>
      </c>
      <c r="Q1028" t="s">
        <v>70</v>
      </c>
      <c r="R1028" t="s">
        <v>38</v>
      </c>
      <c r="S1028" t="s">
        <v>46</v>
      </c>
      <c r="T1028" s="2">
        <v>42321</v>
      </c>
      <c r="U1028" s="2">
        <v>42320</v>
      </c>
      <c r="V1028" s="2">
        <v>41962</v>
      </c>
      <c r="W1028" s="2">
        <v>42326</v>
      </c>
      <c r="X1028" t="s">
        <v>39</v>
      </c>
      <c r="Y1028" t="str">
        <f>IF(AND(U1028&lt;=W1028,U1028&gt;=V1028),"DENTRO DE VIGENCIA", "FUERA DE VIGENCIA")</f>
        <v>DENTRO DE VIGENCIA</v>
      </c>
      <c r="Z1028" t="str">
        <f>IF(AND((U1028-V1028&lt;=30),((U1028-V1028&gt;=0))),"SI", "NO")</f>
        <v>NO</v>
      </c>
      <c r="AA1028" t="str">
        <f>IF(AND((W1028-U1028&lt;=30),((W1028-U1028&gt;=0))),"SI", "NO")</f>
        <v>SI</v>
      </c>
    </row>
    <row r="1029" spans="1:27" x14ac:dyDescent="0.25">
      <c r="A1029">
        <v>132614</v>
      </c>
      <c r="B1029" t="s">
        <v>67</v>
      </c>
      <c r="C1029" t="s">
        <v>66</v>
      </c>
      <c r="D1029" t="s">
        <v>59</v>
      </c>
      <c r="E1029">
        <v>3</v>
      </c>
      <c r="F1029">
        <v>6</v>
      </c>
      <c r="G1029">
        <v>3</v>
      </c>
      <c r="H1029" t="s">
        <v>36</v>
      </c>
      <c r="I1029">
        <v>4</v>
      </c>
      <c r="J1029" t="s">
        <v>36</v>
      </c>
      <c r="K1029">
        <v>3</v>
      </c>
      <c r="L1029" t="s">
        <v>35</v>
      </c>
      <c r="M1029">
        <v>8</v>
      </c>
      <c r="N1029" t="s">
        <v>35</v>
      </c>
      <c r="O1029" s="1">
        <v>42321.855706018519</v>
      </c>
      <c r="P1029">
        <v>1</v>
      </c>
      <c r="Q1029" t="s">
        <v>37</v>
      </c>
      <c r="R1029" t="s">
        <v>38</v>
      </c>
      <c r="S1029" t="s">
        <v>38</v>
      </c>
      <c r="T1029" s="2">
        <v>42319</v>
      </c>
      <c r="U1029" s="2">
        <v>42301</v>
      </c>
      <c r="V1029" s="2">
        <v>42107</v>
      </c>
      <c r="W1029" s="2">
        <v>42472</v>
      </c>
      <c r="X1029" t="s">
        <v>39</v>
      </c>
      <c r="Y1029" t="str">
        <f>IF(AND(U1029&lt;=W1029,U1029&gt;=V1029),"DENTRO DE VIGENCIA", "FUERA DE VIGENCIA")</f>
        <v>DENTRO DE VIGENCIA</v>
      </c>
      <c r="Z1029" t="str">
        <f>IF(AND((U1029-V1029&lt;=30),((U1029-V1029&gt;=0))),"SI", "NO")</f>
        <v>NO</v>
      </c>
      <c r="AA1029" t="str">
        <f>IF(AND((W1029-U1029&lt;=30),((W1029-U1029&gt;=0))),"SI", "NO")</f>
        <v>NO</v>
      </c>
    </row>
    <row r="1030" spans="1:27" x14ac:dyDescent="0.25">
      <c r="A1030">
        <v>132615</v>
      </c>
      <c r="B1030" t="s">
        <v>67</v>
      </c>
      <c r="C1030" t="s">
        <v>66</v>
      </c>
      <c r="D1030" t="s">
        <v>59</v>
      </c>
      <c r="E1030">
        <v>1</v>
      </c>
      <c r="F1030">
        <v>1</v>
      </c>
      <c r="G1030">
        <v>26</v>
      </c>
      <c r="H1030" t="s">
        <v>35</v>
      </c>
      <c r="I1030">
        <v>4</v>
      </c>
      <c r="J1030" t="s">
        <v>36</v>
      </c>
      <c r="K1030">
        <v>1</v>
      </c>
      <c r="L1030" t="s">
        <v>35</v>
      </c>
      <c r="M1030">
        <v>8</v>
      </c>
      <c r="N1030" t="s">
        <v>35</v>
      </c>
      <c r="O1030" s="1">
        <v>42321.868333333332</v>
      </c>
      <c r="P1030">
        <v>1</v>
      </c>
      <c r="Q1030" t="s">
        <v>37</v>
      </c>
      <c r="R1030" t="s">
        <v>38</v>
      </c>
      <c r="S1030" t="s">
        <v>38</v>
      </c>
      <c r="T1030" s="2">
        <v>42319</v>
      </c>
      <c r="U1030" s="2">
        <v>42290</v>
      </c>
      <c r="V1030" s="2">
        <v>41935</v>
      </c>
      <c r="W1030" s="2">
        <v>42299</v>
      </c>
      <c r="X1030" t="s">
        <v>39</v>
      </c>
      <c r="Y1030" t="str">
        <f>IF(AND(U1030&lt;=W1030,U1030&gt;=V1030),"DENTRO DE VIGENCIA", "FUERA DE VIGENCIA")</f>
        <v>DENTRO DE VIGENCIA</v>
      </c>
      <c r="Z1030" t="str">
        <f>IF(AND((U1030-V1030&lt;=30),((U1030-V1030&gt;=0))),"SI", "NO")</f>
        <v>NO</v>
      </c>
      <c r="AA1030" t="str">
        <f>IF(AND((W1030-U1030&lt;=30),((W1030-U1030&gt;=0))),"SI", "NO")</f>
        <v>SI</v>
      </c>
    </row>
    <row r="1031" spans="1:27" x14ac:dyDescent="0.25">
      <c r="A1031">
        <v>132616</v>
      </c>
      <c r="B1031" t="s">
        <v>114</v>
      </c>
      <c r="C1031" t="s">
        <v>66</v>
      </c>
      <c r="D1031" t="s">
        <v>59</v>
      </c>
      <c r="E1031">
        <v>1</v>
      </c>
      <c r="F1031">
        <v>1</v>
      </c>
      <c r="G1031">
        <v>27</v>
      </c>
      <c r="H1031" t="s">
        <v>35</v>
      </c>
      <c r="I1031">
        <v>5</v>
      </c>
      <c r="J1031" t="s">
        <v>36</v>
      </c>
      <c r="K1031">
        <v>1</v>
      </c>
      <c r="L1031" t="s">
        <v>35</v>
      </c>
      <c r="M1031">
        <v>8</v>
      </c>
      <c r="N1031" t="s">
        <v>35</v>
      </c>
      <c r="O1031" s="1">
        <v>42321.89398148148</v>
      </c>
      <c r="P1031">
        <v>0</v>
      </c>
      <c r="Q1031" t="s">
        <v>37</v>
      </c>
      <c r="R1031" t="s">
        <v>38</v>
      </c>
      <c r="S1031" t="s">
        <v>38</v>
      </c>
      <c r="T1031" s="2">
        <v>42317</v>
      </c>
      <c r="U1031" s="2">
        <v>42267</v>
      </c>
      <c r="V1031" s="2">
        <v>41801</v>
      </c>
      <c r="W1031" s="2">
        <v>42531</v>
      </c>
      <c r="X1031" t="s">
        <v>47</v>
      </c>
      <c r="Y1031" t="str">
        <f>IF(AND(U1031&lt;=W1031,U1031&gt;=V1031),"DENTRO DE VIGENCIA", "FUERA DE VIGENCIA")</f>
        <v>DENTRO DE VIGENCIA</v>
      </c>
      <c r="Z1031" t="str">
        <f>IF(AND((U1031-V1031&lt;=30),((U1031-V1031&gt;=0))),"SI", "NO")</f>
        <v>NO</v>
      </c>
      <c r="AA1031" t="str">
        <f>IF(AND((W1031-U1031&lt;=30),((W1031-U1031&gt;=0))),"SI", "NO")</f>
        <v>NO</v>
      </c>
    </row>
    <row r="1032" spans="1:27" x14ac:dyDescent="0.25">
      <c r="A1032">
        <v>132617</v>
      </c>
      <c r="B1032" t="s">
        <v>114</v>
      </c>
      <c r="C1032" t="s">
        <v>66</v>
      </c>
      <c r="D1032" t="s">
        <v>59</v>
      </c>
      <c r="E1032">
        <v>1</v>
      </c>
      <c r="F1032">
        <v>1</v>
      </c>
      <c r="G1032">
        <v>20</v>
      </c>
      <c r="H1032" t="s">
        <v>36</v>
      </c>
      <c r="I1032">
        <v>5</v>
      </c>
      <c r="J1032" t="s">
        <v>36</v>
      </c>
      <c r="K1032">
        <v>1</v>
      </c>
      <c r="L1032" t="s">
        <v>35</v>
      </c>
      <c r="M1032">
        <v>8</v>
      </c>
      <c r="N1032" t="s">
        <v>35</v>
      </c>
      <c r="O1032" s="1">
        <v>42321.916770833333</v>
      </c>
      <c r="P1032">
        <v>0</v>
      </c>
      <c r="Q1032" t="s">
        <v>37</v>
      </c>
      <c r="R1032" t="s">
        <v>38</v>
      </c>
      <c r="S1032" t="s">
        <v>46</v>
      </c>
      <c r="T1032" s="2">
        <v>42317</v>
      </c>
      <c r="U1032" s="2">
        <v>42230</v>
      </c>
      <c r="V1032" s="2">
        <v>41897</v>
      </c>
      <c r="W1032" s="2">
        <v>42261</v>
      </c>
      <c r="X1032" t="s">
        <v>47</v>
      </c>
      <c r="Y1032" t="str">
        <f>IF(AND(U1032&lt;=W1032,U1032&gt;=V1032),"DENTRO DE VIGENCIA", "FUERA DE VIGENCIA")</f>
        <v>DENTRO DE VIGENCIA</v>
      </c>
      <c r="Z1032" t="str">
        <f>IF(AND((U1032-V1032&lt;=30),((U1032-V1032&gt;=0))),"SI", "NO")</f>
        <v>NO</v>
      </c>
      <c r="AA1032" t="str">
        <f>IF(AND((W1032-U1032&lt;=30),((W1032-U1032&gt;=0))),"SI", "NO")</f>
        <v>NO</v>
      </c>
    </row>
    <row r="1033" spans="1:27" x14ac:dyDescent="0.25">
      <c r="A1033">
        <v>132618</v>
      </c>
      <c r="B1033" t="s">
        <v>114</v>
      </c>
      <c r="C1033" t="s">
        <v>66</v>
      </c>
      <c r="D1033" t="s">
        <v>59</v>
      </c>
      <c r="E1033">
        <v>1</v>
      </c>
      <c r="F1033">
        <v>1</v>
      </c>
      <c r="G1033">
        <v>48</v>
      </c>
      <c r="H1033" t="s">
        <v>35</v>
      </c>
      <c r="I1033">
        <v>5</v>
      </c>
      <c r="J1033" t="s">
        <v>36</v>
      </c>
      <c r="K1033">
        <v>2</v>
      </c>
      <c r="L1033" t="s">
        <v>35</v>
      </c>
      <c r="M1033">
        <v>8</v>
      </c>
      <c r="N1033" t="s">
        <v>35</v>
      </c>
      <c r="O1033" s="1">
        <v>42321.932372685187</v>
      </c>
      <c r="P1033">
        <v>0</v>
      </c>
      <c r="Q1033" t="s">
        <v>37</v>
      </c>
      <c r="R1033" t="s">
        <v>38</v>
      </c>
      <c r="S1033" t="s">
        <v>46</v>
      </c>
      <c r="T1033" s="2">
        <v>42317</v>
      </c>
      <c r="U1033" s="2">
        <v>42230</v>
      </c>
      <c r="V1033" s="2">
        <v>41897</v>
      </c>
      <c r="W1033" s="2">
        <v>42261</v>
      </c>
      <c r="X1033" t="s">
        <v>47</v>
      </c>
      <c r="Y1033" t="str">
        <f>IF(AND(U1033&lt;=W1033,U1033&gt;=V1033),"DENTRO DE VIGENCIA", "FUERA DE VIGENCIA")</f>
        <v>DENTRO DE VIGENCIA</v>
      </c>
      <c r="Z1033" t="str">
        <f>IF(AND((U1033-V1033&lt;=30),((U1033-V1033&gt;=0))),"SI", "NO")</f>
        <v>NO</v>
      </c>
      <c r="AA1033" t="str">
        <f>IF(AND((W1033-U1033&lt;=30),((W1033-U1033&gt;=0))),"SI", "NO")</f>
        <v>NO</v>
      </c>
    </row>
    <row r="1034" spans="1:27" x14ac:dyDescent="0.25">
      <c r="A1034">
        <v>132619</v>
      </c>
      <c r="B1034" t="s">
        <v>114</v>
      </c>
      <c r="C1034" t="s">
        <v>66</v>
      </c>
      <c r="D1034" t="s">
        <v>59</v>
      </c>
      <c r="E1034">
        <v>1</v>
      </c>
      <c r="F1034">
        <v>3</v>
      </c>
      <c r="G1034">
        <v>17</v>
      </c>
      <c r="H1034" t="s">
        <v>36</v>
      </c>
      <c r="I1034">
        <v>5</v>
      </c>
      <c r="J1034" t="s">
        <v>36</v>
      </c>
      <c r="K1034">
        <v>2</v>
      </c>
      <c r="L1034" t="s">
        <v>35</v>
      </c>
      <c r="M1034">
        <v>8</v>
      </c>
      <c r="N1034" t="s">
        <v>35</v>
      </c>
      <c r="O1034" s="1">
        <v>42321.947314814817</v>
      </c>
      <c r="P1034">
        <v>0</v>
      </c>
      <c r="Q1034" t="s">
        <v>37</v>
      </c>
      <c r="R1034" t="s">
        <v>38</v>
      </c>
      <c r="S1034" t="s">
        <v>46</v>
      </c>
      <c r="T1034" s="2">
        <v>42317</v>
      </c>
      <c r="U1034" s="2">
        <v>42247</v>
      </c>
      <c r="V1034" s="2">
        <v>41887</v>
      </c>
      <c r="W1034" s="2">
        <v>42251</v>
      </c>
      <c r="X1034" t="s">
        <v>47</v>
      </c>
      <c r="Y1034" t="str">
        <f>IF(AND(U1034&lt;=W1034,U1034&gt;=V1034),"DENTRO DE VIGENCIA", "FUERA DE VIGENCIA")</f>
        <v>DENTRO DE VIGENCIA</v>
      </c>
      <c r="Z1034" t="str">
        <f>IF(AND((U1034-V1034&lt;=30),((U1034-V1034&gt;=0))),"SI", "NO")</f>
        <v>NO</v>
      </c>
      <c r="AA1034" t="str">
        <f>IF(AND((W1034-U1034&lt;=30),((W1034-U1034&gt;=0))),"SI", "NO")</f>
        <v>SI</v>
      </c>
    </row>
    <row r="1035" spans="1:27" x14ac:dyDescent="0.25">
      <c r="A1035">
        <v>132620</v>
      </c>
      <c r="B1035" t="s">
        <v>73</v>
      </c>
      <c r="C1035" t="s">
        <v>74</v>
      </c>
      <c r="D1035" t="s">
        <v>34</v>
      </c>
      <c r="E1035">
        <v>1</v>
      </c>
      <c r="F1035">
        <v>1</v>
      </c>
      <c r="G1035">
        <v>59</v>
      </c>
      <c r="H1035" t="s">
        <v>35</v>
      </c>
      <c r="I1035">
        <v>5</v>
      </c>
      <c r="J1035" t="s">
        <v>36</v>
      </c>
      <c r="K1035">
        <v>1</v>
      </c>
      <c r="L1035" t="s">
        <v>36</v>
      </c>
      <c r="M1035">
        <v>8</v>
      </c>
      <c r="N1035" t="s">
        <v>35</v>
      </c>
      <c r="O1035" s="1">
        <v>42322.940879629627</v>
      </c>
      <c r="P1035">
        <v>0</v>
      </c>
      <c r="Q1035" t="s">
        <v>37</v>
      </c>
      <c r="R1035" t="s">
        <v>46</v>
      </c>
      <c r="S1035" t="s">
        <v>38</v>
      </c>
      <c r="T1035" s="2">
        <v>42280</v>
      </c>
      <c r="U1035" s="2">
        <v>42246</v>
      </c>
      <c r="V1035" s="2">
        <v>41910</v>
      </c>
      <c r="W1035" s="2">
        <v>42274</v>
      </c>
      <c r="X1035" t="s">
        <v>47</v>
      </c>
      <c r="Y1035" t="str">
        <f>IF(AND(U1035&lt;=W1035,U1035&gt;=V1035),"DENTRO DE VIGENCIA", "FUERA DE VIGENCIA")</f>
        <v>DENTRO DE VIGENCIA</v>
      </c>
      <c r="Z1035" t="str">
        <f>IF(AND((U1035-V1035&lt;=30),((U1035-V1035&gt;=0))),"SI", "NO")</f>
        <v>NO</v>
      </c>
      <c r="AA1035" t="str">
        <f>IF(AND((W1035-U1035&lt;=30),((W1035-U1035&gt;=0))),"SI", "NO")</f>
        <v>SI</v>
      </c>
    </row>
    <row r="1036" spans="1:27" x14ac:dyDescent="0.25">
      <c r="A1036">
        <v>132621</v>
      </c>
      <c r="B1036" t="s">
        <v>73</v>
      </c>
      <c r="C1036" t="s">
        <v>74</v>
      </c>
      <c r="D1036" t="s">
        <v>34</v>
      </c>
      <c r="E1036">
        <v>1</v>
      </c>
      <c r="F1036">
        <v>1</v>
      </c>
      <c r="G1036">
        <v>32</v>
      </c>
      <c r="H1036" t="s">
        <v>36</v>
      </c>
      <c r="I1036">
        <v>5</v>
      </c>
      <c r="J1036" t="s">
        <v>36</v>
      </c>
      <c r="K1036">
        <v>1</v>
      </c>
      <c r="L1036" t="s">
        <v>36</v>
      </c>
      <c r="M1036">
        <v>8</v>
      </c>
      <c r="N1036" t="s">
        <v>35</v>
      </c>
      <c r="O1036" s="1">
        <v>42322.949432870373</v>
      </c>
      <c r="P1036">
        <v>0</v>
      </c>
      <c r="Q1036" t="s">
        <v>37</v>
      </c>
      <c r="R1036" t="s">
        <v>38</v>
      </c>
      <c r="S1036" t="s">
        <v>38</v>
      </c>
      <c r="T1036" s="2">
        <v>42277</v>
      </c>
      <c r="U1036" s="2">
        <v>42269</v>
      </c>
      <c r="V1036" s="2">
        <v>42070</v>
      </c>
      <c r="W1036" s="2">
        <v>42435</v>
      </c>
      <c r="X1036" t="s">
        <v>39</v>
      </c>
      <c r="Y1036" t="str">
        <f>IF(AND(U1036&lt;=W1036,U1036&gt;=V1036),"DENTRO DE VIGENCIA", "FUERA DE VIGENCIA")</f>
        <v>DENTRO DE VIGENCIA</v>
      </c>
      <c r="Z1036" t="str">
        <f>IF(AND((U1036-V1036&lt;=30),((U1036-V1036&gt;=0))),"SI", "NO")</f>
        <v>NO</v>
      </c>
      <c r="AA1036" t="str">
        <f>IF(AND((W1036-U1036&lt;=30),((W1036-U1036&gt;=0))),"SI", "NO")</f>
        <v>NO</v>
      </c>
    </row>
    <row r="1037" spans="1:27" x14ac:dyDescent="0.25">
      <c r="A1037">
        <v>132622</v>
      </c>
      <c r="B1037" t="s">
        <v>73</v>
      </c>
      <c r="C1037" t="s">
        <v>74</v>
      </c>
      <c r="D1037" t="s">
        <v>34</v>
      </c>
      <c r="E1037">
        <v>1</v>
      </c>
      <c r="F1037">
        <v>1</v>
      </c>
      <c r="G1037">
        <v>68</v>
      </c>
      <c r="H1037" t="s">
        <v>35</v>
      </c>
      <c r="I1037">
        <v>5</v>
      </c>
      <c r="J1037" t="s">
        <v>36</v>
      </c>
      <c r="K1037">
        <v>3</v>
      </c>
      <c r="L1037" t="s">
        <v>36</v>
      </c>
      <c r="M1037">
        <v>8</v>
      </c>
      <c r="N1037" t="s">
        <v>35</v>
      </c>
      <c r="O1037" s="1">
        <v>42322.962638888886</v>
      </c>
      <c r="P1037">
        <v>0</v>
      </c>
      <c r="Q1037" t="s">
        <v>37</v>
      </c>
      <c r="R1037" t="s">
        <v>38</v>
      </c>
      <c r="S1037" t="s">
        <v>38</v>
      </c>
      <c r="T1037" s="2">
        <v>42277</v>
      </c>
      <c r="U1037" s="2">
        <v>42264</v>
      </c>
      <c r="V1037" s="2">
        <v>42124</v>
      </c>
      <c r="W1037" s="2">
        <v>42489</v>
      </c>
      <c r="X1037" t="s">
        <v>39</v>
      </c>
      <c r="Y1037" t="str">
        <f>IF(AND(U1037&lt;=W1037,U1037&gt;=V1037),"DENTRO DE VIGENCIA", "FUERA DE VIGENCIA")</f>
        <v>DENTRO DE VIGENCIA</v>
      </c>
      <c r="Z1037" t="str">
        <f>IF(AND((U1037-V1037&lt;=30),((U1037-V1037&gt;=0))),"SI", "NO")</f>
        <v>NO</v>
      </c>
      <c r="AA1037" t="str">
        <f>IF(AND((W1037-U1037&lt;=30),((W1037-U1037&gt;=0))),"SI", "NO")</f>
        <v>NO</v>
      </c>
    </row>
    <row r="1038" spans="1:27" x14ac:dyDescent="0.25">
      <c r="A1038">
        <v>132623</v>
      </c>
      <c r="B1038" t="s">
        <v>73</v>
      </c>
      <c r="C1038" t="s">
        <v>74</v>
      </c>
      <c r="D1038" t="s">
        <v>34</v>
      </c>
      <c r="E1038">
        <v>1</v>
      </c>
      <c r="F1038">
        <v>1</v>
      </c>
      <c r="G1038">
        <v>33</v>
      </c>
      <c r="H1038" t="s">
        <v>35</v>
      </c>
      <c r="I1038">
        <v>5</v>
      </c>
      <c r="J1038" t="s">
        <v>36</v>
      </c>
      <c r="K1038">
        <v>1</v>
      </c>
      <c r="L1038" t="s">
        <v>36</v>
      </c>
      <c r="M1038">
        <v>8</v>
      </c>
      <c r="N1038" t="s">
        <v>35</v>
      </c>
      <c r="O1038" s="1">
        <v>42322.97152777778</v>
      </c>
      <c r="P1038">
        <v>0</v>
      </c>
      <c r="Q1038" t="s">
        <v>37</v>
      </c>
      <c r="R1038" t="s">
        <v>38</v>
      </c>
      <c r="S1038" t="s">
        <v>38</v>
      </c>
      <c r="T1038" s="2">
        <v>42272</v>
      </c>
      <c r="U1038" s="2">
        <v>42249</v>
      </c>
      <c r="V1038" s="2">
        <v>41951</v>
      </c>
      <c r="W1038" s="2">
        <v>42315</v>
      </c>
      <c r="X1038" t="s">
        <v>39</v>
      </c>
      <c r="Y1038" t="str">
        <f>IF(AND(U1038&lt;=W1038,U1038&gt;=V1038),"DENTRO DE VIGENCIA", "FUERA DE VIGENCIA")</f>
        <v>DENTRO DE VIGENCIA</v>
      </c>
      <c r="Z1038" t="str">
        <f>IF(AND((U1038-V1038&lt;=30),((U1038-V1038&gt;=0))),"SI", "NO")</f>
        <v>NO</v>
      </c>
      <c r="AA1038" t="str">
        <f>IF(AND((W1038-U1038&lt;=30),((W1038-U1038&gt;=0))),"SI", "NO")</f>
        <v>NO</v>
      </c>
    </row>
    <row r="1039" spans="1:27" x14ac:dyDescent="0.25">
      <c r="A1039">
        <v>132624</v>
      </c>
      <c r="B1039" t="s">
        <v>90</v>
      </c>
      <c r="C1039" t="s">
        <v>69</v>
      </c>
      <c r="D1039" t="s">
        <v>34</v>
      </c>
      <c r="E1039">
        <v>1</v>
      </c>
      <c r="F1039">
        <v>1</v>
      </c>
      <c r="G1039">
        <v>25</v>
      </c>
      <c r="H1039" t="s">
        <v>36</v>
      </c>
      <c r="I1039">
        <v>5</v>
      </c>
      <c r="J1039" t="s">
        <v>36</v>
      </c>
      <c r="K1039">
        <v>2</v>
      </c>
      <c r="L1039" t="s">
        <v>36</v>
      </c>
      <c r="M1039">
        <v>8</v>
      </c>
      <c r="N1039" t="s">
        <v>35</v>
      </c>
      <c r="O1039" s="1">
        <v>42322.978356481479</v>
      </c>
      <c r="P1039">
        <v>0</v>
      </c>
      <c r="Q1039" t="s">
        <v>50</v>
      </c>
      <c r="R1039" t="s">
        <v>38</v>
      </c>
      <c r="S1039" t="s">
        <v>38</v>
      </c>
      <c r="T1039" s="2">
        <v>42322</v>
      </c>
      <c r="U1039" s="2">
        <v>42316</v>
      </c>
      <c r="V1039" s="2">
        <v>42070</v>
      </c>
      <c r="W1039" s="2">
        <v>42435</v>
      </c>
      <c r="X1039" t="s">
        <v>39</v>
      </c>
      <c r="Y1039" t="str">
        <f>IF(AND(U1039&lt;=W1039,U1039&gt;=V1039),"DENTRO DE VIGENCIA", "FUERA DE VIGENCIA")</f>
        <v>DENTRO DE VIGENCIA</v>
      </c>
      <c r="Z1039" t="str">
        <f>IF(AND((U1039-V1039&lt;=30),((U1039-V1039&gt;=0))),"SI", "NO")</f>
        <v>NO</v>
      </c>
      <c r="AA1039" t="str">
        <f>IF(AND((W1039-U1039&lt;=30),((W1039-U1039&gt;=0))),"SI", "NO")</f>
        <v>NO</v>
      </c>
    </row>
    <row r="1040" spans="1:27" x14ac:dyDescent="0.25">
      <c r="A1040">
        <v>132625</v>
      </c>
      <c r="B1040" t="s">
        <v>32</v>
      </c>
      <c r="C1040" t="s">
        <v>33</v>
      </c>
      <c r="D1040" t="s">
        <v>34</v>
      </c>
      <c r="E1040">
        <v>9</v>
      </c>
      <c r="F1040">
        <v>1</v>
      </c>
      <c r="G1040">
        <v>58</v>
      </c>
      <c r="H1040" t="s">
        <v>35</v>
      </c>
      <c r="I1040">
        <v>4</v>
      </c>
      <c r="J1040" t="s">
        <v>36</v>
      </c>
      <c r="K1040">
        <v>3</v>
      </c>
      <c r="L1040" t="s">
        <v>36</v>
      </c>
      <c r="M1040">
        <v>8</v>
      </c>
      <c r="N1040" t="s">
        <v>35</v>
      </c>
      <c r="O1040" s="1">
        <v>42323.348854166667</v>
      </c>
      <c r="P1040">
        <v>1</v>
      </c>
      <c r="Q1040" t="s">
        <v>37</v>
      </c>
      <c r="R1040" t="s">
        <v>38</v>
      </c>
      <c r="S1040" t="s">
        <v>46</v>
      </c>
      <c r="T1040" s="2">
        <v>42314</v>
      </c>
      <c r="U1040" s="2">
        <v>42196</v>
      </c>
      <c r="V1040" s="2">
        <v>42113</v>
      </c>
      <c r="W1040" s="2">
        <v>42478</v>
      </c>
      <c r="X1040" t="s">
        <v>47</v>
      </c>
      <c r="Y1040" t="str">
        <f>IF(AND(U1040&lt;=W1040,U1040&gt;=V1040),"DENTRO DE VIGENCIA", "FUERA DE VIGENCIA")</f>
        <v>DENTRO DE VIGENCIA</v>
      </c>
      <c r="Z1040" t="str">
        <f>IF(AND((U1040-V1040&lt;=30),((U1040-V1040&gt;=0))),"SI", "NO")</f>
        <v>NO</v>
      </c>
      <c r="AA1040" t="str">
        <f>IF(AND((W1040-U1040&lt;=30),((W1040-U1040&gt;=0))),"SI", "NO")</f>
        <v>NO</v>
      </c>
    </row>
    <row r="1041" spans="1:27" x14ac:dyDescent="0.25">
      <c r="A1041">
        <v>132626</v>
      </c>
      <c r="B1041" t="s">
        <v>32</v>
      </c>
      <c r="C1041" t="s">
        <v>33</v>
      </c>
      <c r="D1041" t="s">
        <v>34</v>
      </c>
      <c r="E1041">
        <v>9</v>
      </c>
      <c r="F1041">
        <v>1</v>
      </c>
      <c r="G1041">
        <v>57</v>
      </c>
      <c r="H1041" t="s">
        <v>35</v>
      </c>
      <c r="I1041">
        <v>4</v>
      </c>
      <c r="J1041" t="s">
        <v>36</v>
      </c>
      <c r="K1041">
        <v>2</v>
      </c>
      <c r="L1041" t="s">
        <v>35</v>
      </c>
      <c r="M1041">
        <v>8</v>
      </c>
      <c r="N1041" t="s">
        <v>35</v>
      </c>
      <c r="O1041" s="1">
        <v>42323.359872685185</v>
      </c>
      <c r="P1041">
        <v>1</v>
      </c>
      <c r="Q1041" t="s">
        <v>37</v>
      </c>
      <c r="R1041" t="s">
        <v>38</v>
      </c>
      <c r="S1041" t="s">
        <v>38</v>
      </c>
      <c r="T1041" s="2">
        <v>42319</v>
      </c>
      <c r="U1041" s="2">
        <v>42241</v>
      </c>
      <c r="V1041" s="2">
        <v>41994</v>
      </c>
      <c r="W1041" s="2">
        <v>42358</v>
      </c>
      <c r="X1041" t="s">
        <v>47</v>
      </c>
      <c r="Y1041" t="str">
        <f>IF(AND(U1041&lt;=W1041,U1041&gt;=V1041),"DENTRO DE VIGENCIA", "FUERA DE VIGENCIA")</f>
        <v>DENTRO DE VIGENCIA</v>
      </c>
      <c r="Z1041" t="str">
        <f>IF(AND((U1041-V1041&lt;=30),((U1041-V1041&gt;=0))),"SI", "NO")</f>
        <v>NO</v>
      </c>
      <c r="AA1041" t="str">
        <f>IF(AND((W1041-U1041&lt;=30),((W1041-U1041&gt;=0))),"SI", "NO")</f>
        <v>NO</v>
      </c>
    </row>
    <row r="1042" spans="1:27" x14ac:dyDescent="0.25">
      <c r="A1042">
        <v>132627</v>
      </c>
      <c r="B1042" t="s">
        <v>32</v>
      </c>
      <c r="C1042" t="s">
        <v>33</v>
      </c>
      <c r="D1042" t="s">
        <v>34</v>
      </c>
      <c r="E1042">
        <v>1</v>
      </c>
      <c r="F1042">
        <v>1</v>
      </c>
      <c r="G1042">
        <v>29</v>
      </c>
      <c r="H1042" t="s">
        <v>35</v>
      </c>
      <c r="I1042">
        <v>4</v>
      </c>
      <c r="J1042" t="s">
        <v>36</v>
      </c>
      <c r="K1042">
        <v>2</v>
      </c>
      <c r="L1042" t="s">
        <v>35</v>
      </c>
      <c r="M1042">
        <v>8</v>
      </c>
      <c r="N1042" t="s">
        <v>35</v>
      </c>
      <c r="O1042" s="1">
        <v>42323.373599537037</v>
      </c>
      <c r="P1042">
        <v>1</v>
      </c>
      <c r="Q1042" t="s">
        <v>37</v>
      </c>
      <c r="R1042" t="s">
        <v>38</v>
      </c>
      <c r="S1042" t="s">
        <v>46</v>
      </c>
      <c r="T1042" s="2">
        <v>42319</v>
      </c>
      <c r="U1042" s="2">
        <v>42263</v>
      </c>
      <c r="V1042" s="2">
        <v>42201</v>
      </c>
      <c r="W1042" s="2">
        <v>42566</v>
      </c>
      <c r="X1042" t="s">
        <v>47</v>
      </c>
      <c r="Y1042" t="str">
        <f>IF(AND(U1042&lt;=W1042,U1042&gt;=V1042),"DENTRO DE VIGENCIA", "FUERA DE VIGENCIA")</f>
        <v>DENTRO DE VIGENCIA</v>
      </c>
      <c r="Z1042" t="str">
        <f>IF(AND((U1042-V1042&lt;=30),((U1042-V1042&gt;=0))),"SI", "NO")</f>
        <v>NO</v>
      </c>
      <c r="AA1042" t="str">
        <f>IF(AND((W1042-U1042&lt;=30),((W1042-U1042&gt;=0))),"SI", "NO")</f>
        <v>NO</v>
      </c>
    </row>
    <row r="1043" spans="1:27" x14ac:dyDescent="0.25">
      <c r="A1043">
        <v>132628</v>
      </c>
      <c r="B1043" t="s">
        <v>32</v>
      </c>
      <c r="C1043" t="s">
        <v>33</v>
      </c>
      <c r="D1043" t="s">
        <v>34</v>
      </c>
      <c r="E1043">
        <v>9</v>
      </c>
      <c r="F1043">
        <v>1</v>
      </c>
      <c r="G1043">
        <v>18</v>
      </c>
      <c r="H1043" t="s">
        <v>35</v>
      </c>
      <c r="I1043">
        <v>4</v>
      </c>
      <c r="J1043" t="s">
        <v>36</v>
      </c>
      <c r="K1043">
        <v>4</v>
      </c>
      <c r="L1043" t="s">
        <v>35</v>
      </c>
      <c r="M1043">
        <v>8</v>
      </c>
      <c r="N1043" t="s">
        <v>35</v>
      </c>
      <c r="O1043" s="1">
        <v>42323.384583333333</v>
      </c>
      <c r="P1043">
        <v>1</v>
      </c>
      <c r="Q1043" t="s">
        <v>37</v>
      </c>
      <c r="R1043" t="s">
        <v>38</v>
      </c>
      <c r="S1043" t="s">
        <v>46</v>
      </c>
      <c r="T1043" s="2">
        <v>42319</v>
      </c>
      <c r="U1043" s="2">
        <v>42261</v>
      </c>
      <c r="V1043" s="2">
        <v>42139</v>
      </c>
      <c r="W1043" s="2">
        <v>42504</v>
      </c>
      <c r="X1043" t="s">
        <v>47</v>
      </c>
      <c r="Y1043" t="str">
        <f>IF(AND(U1043&lt;=W1043,U1043&gt;=V1043),"DENTRO DE VIGENCIA", "FUERA DE VIGENCIA")</f>
        <v>DENTRO DE VIGENCIA</v>
      </c>
      <c r="Z1043" t="str">
        <f>IF(AND((U1043-V1043&lt;=30),((U1043-V1043&gt;=0))),"SI", "NO")</f>
        <v>NO</v>
      </c>
      <c r="AA1043" t="str">
        <f>IF(AND((W1043-U1043&lt;=30),((W1043-U1043&gt;=0))),"SI", "NO")</f>
        <v>NO</v>
      </c>
    </row>
    <row r="1044" spans="1:27" x14ac:dyDescent="0.25">
      <c r="A1044">
        <v>132629</v>
      </c>
      <c r="B1044" t="s">
        <v>32</v>
      </c>
      <c r="C1044" t="s">
        <v>33</v>
      </c>
      <c r="D1044" t="s">
        <v>34</v>
      </c>
      <c r="E1044">
        <v>9</v>
      </c>
      <c r="F1044">
        <v>1</v>
      </c>
      <c r="G1044">
        <v>42</v>
      </c>
      <c r="H1044" t="s">
        <v>35</v>
      </c>
      <c r="I1044">
        <v>4</v>
      </c>
      <c r="J1044" t="s">
        <v>36</v>
      </c>
      <c r="K1044">
        <v>4</v>
      </c>
      <c r="L1044" t="s">
        <v>35</v>
      </c>
      <c r="M1044">
        <v>8</v>
      </c>
      <c r="N1044" t="s">
        <v>35</v>
      </c>
      <c r="O1044" s="1">
        <v>42323.395104166666</v>
      </c>
      <c r="P1044">
        <v>1</v>
      </c>
      <c r="Q1044" t="s">
        <v>37</v>
      </c>
      <c r="R1044" t="s">
        <v>38</v>
      </c>
      <c r="S1044" t="s">
        <v>46</v>
      </c>
      <c r="T1044" s="2">
        <v>42319</v>
      </c>
      <c r="U1044" s="2">
        <v>42264</v>
      </c>
      <c r="V1044" s="2">
        <v>42060</v>
      </c>
      <c r="W1044" s="2">
        <v>42424</v>
      </c>
      <c r="X1044" t="s">
        <v>47</v>
      </c>
      <c r="Y1044" t="str">
        <f>IF(AND(U1044&lt;=W1044,U1044&gt;=V1044),"DENTRO DE VIGENCIA", "FUERA DE VIGENCIA")</f>
        <v>DENTRO DE VIGENCIA</v>
      </c>
      <c r="Z1044" t="str">
        <f>IF(AND((U1044-V1044&lt;=30),((U1044-V1044&gt;=0))),"SI", "NO")</f>
        <v>NO</v>
      </c>
      <c r="AA1044" t="str">
        <f>IF(AND((W1044-U1044&lt;=30),((W1044-U1044&gt;=0))),"SI", "NO")</f>
        <v>NO</v>
      </c>
    </row>
    <row r="1045" spans="1:27" x14ac:dyDescent="0.25">
      <c r="A1045">
        <v>132630</v>
      </c>
      <c r="B1045" t="s">
        <v>32</v>
      </c>
      <c r="C1045" t="s">
        <v>33</v>
      </c>
      <c r="D1045" t="s">
        <v>34</v>
      </c>
      <c r="E1045">
        <v>9</v>
      </c>
      <c r="F1045">
        <v>1</v>
      </c>
      <c r="G1045">
        <v>40</v>
      </c>
      <c r="H1045" t="s">
        <v>36</v>
      </c>
      <c r="I1045">
        <v>4</v>
      </c>
      <c r="J1045" t="s">
        <v>36</v>
      </c>
      <c r="K1045">
        <v>3</v>
      </c>
      <c r="L1045" t="s">
        <v>36</v>
      </c>
      <c r="M1045">
        <v>8</v>
      </c>
      <c r="N1045" t="s">
        <v>35</v>
      </c>
      <c r="O1045" s="1">
        <v>42323.419872685183</v>
      </c>
      <c r="P1045">
        <v>1</v>
      </c>
      <c r="Q1045" t="s">
        <v>37</v>
      </c>
      <c r="R1045" t="s">
        <v>46</v>
      </c>
      <c r="S1045" t="s">
        <v>46</v>
      </c>
      <c r="T1045" s="2">
        <v>42319</v>
      </c>
      <c r="U1045" s="2">
        <v>42241</v>
      </c>
      <c r="V1045" s="2">
        <v>42139</v>
      </c>
      <c r="W1045" s="2">
        <v>42504</v>
      </c>
      <c r="X1045" t="s">
        <v>47</v>
      </c>
      <c r="Y1045" t="str">
        <f>IF(AND(U1045&lt;=W1045,U1045&gt;=V1045),"DENTRO DE VIGENCIA", "FUERA DE VIGENCIA")</f>
        <v>DENTRO DE VIGENCIA</v>
      </c>
      <c r="Z1045" t="str">
        <f>IF(AND((U1045-V1045&lt;=30),((U1045-V1045&gt;=0))),"SI", "NO")</f>
        <v>NO</v>
      </c>
      <c r="AA1045" t="str">
        <f>IF(AND((W1045-U1045&lt;=30),((W1045-U1045&gt;=0))),"SI", "NO")</f>
        <v>NO</v>
      </c>
    </row>
    <row r="1046" spans="1:27" x14ac:dyDescent="0.25">
      <c r="A1046">
        <v>132631</v>
      </c>
      <c r="B1046" t="s">
        <v>32</v>
      </c>
      <c r="C1046" t="s">
        <v>33</v>
      </c>
      <c r="D1046" t="s">
        <v>34</v>
      </c>
      <c r="E1046">
        <v>9</v>
      </c>
      <c r="F1046">
        <v>1</v>
      </c>
      <c r="G1046">
        <v>22</v>
      </c>
      <c r="H1046" t="s">
        <v>35</v>
      </c>
      <c r="I1046">
        <v>4</v>
      </c>
      <c r="J1046" t="s">
        <v>36</v>
      </c>
      <c r="K1046">
        <v>2</v>
      </c>
      <c r="L1046" t="s">
        <v>35</v>
      </c>
      <c r="M1046">
        <v>8</v>
      </c>
      <c r="N1046" t="s">
        <v>35</v>
      </c>
      <c r="O1046" s="1">
        <v>42323.433275462965</v>
      </c>
      <c r="P1046">
        <v>1</v>
      </c>
      <c r="Q1046" t="s">
        <v>37</v>
      </c>
      <c r="R1046" t="s">
        <v>38</v>
      </c>
      <c r="S1046" t="s">
        <v>46</v>
      </c>
      <c r="T1046" s="2">
        <v>42319</v>
      </c>
      <c r="U1046" s="2">
        <v>42249</v>
      </c>
      <c r="V1046" s="2">
        <v>41963</v>
      </c>
      <c r="W1046" s="2">
        <v>42327</v>
      </c>
      <c r="X1046" t="s">
        <v>47</v>
      </c>
      <c r="Y1046" t="str">
        <f>IF(AND(U1046&lt;=W1046,U1046&gt;=V1046),"DENTRO DE VIGENCIA", "FUERA DE VIGENCIA")</f>
        <v>DENTRO DE VIGENCIA</v>
      </c>
      <c r="Z1046" t="str">
        <f>IF(AND((U1046-V1046&lt;=30),((U1046-V1046&gt;=0))),"SI", "NO")</f>
        <v>NO</v>
      </c>
      <c r="AA1046" t="str">
        <f>IF(AND((W1046-U1046&lt;=30),((W1046-U1046&gt;=0))),"SI", "NO")</f>
        <v>NO</v>
      </c>
    </row>
    <row r="1047" spans="1:27" x14ac:dyDescent="0.25">
      <c r="A1047">
        <v>132632</v>
      </c>
      <c r="B1047" t="s">
        <v>73</v>
      </c>
      <c r="C1047" t="s">
        <v>74</v>
      </c>
      <c r="D1047" t="s">
        <v>34</v>
      </c>
      <c r="E1047">
        <v>1</v>
      </c>
      <c r="F1047">
        <v>1</v>
      </c>
      <c r="G1047">
        <v>25</v>
      </c>
      <c r="H1047" t="s">
        <v>35</v>
      </c>
      <c r="I1047">
        <v>5</v>
      </c>
      <c r="J1047" t="s">
        <v>36</v>
      </c>
      <c r="K1047">
        <v>1</v>
      </c>
      <c r="L1047" t="s">
        <v>36</v>
      </c>
      <c r="M1047">
        <v>8</v>
      </c>
      <c r="N1047" t="s">
        <v>35</v>
      </c>
      <c r="O1047" s="1">
        <v>42323.79991898148</v>
      </c>
      <c r="P1047">
        <v>0</v>
      </c>
      <c r="Q1047" t="s">
        <v>37</v>
      </c>
      <c r="R1047" t="s">
        <v>38</v>
      </c>
      <c r="S1047" t="s">
        <v>38</v>
      </c>
      <c r="T1047" s="2">
        <v>42264</v>
      </c>
      <c r="U1047" s="2">
        <v>42251</v>
      </c>
      <c r="V1047" s="2">
        <v>41986</v>
      </c>
      <c r="W1047" s="2">
        <v>42350</v>
      </c>
      <c r="X1047" t="s">
        <v>39</v>
      </c>
      <c r="Y1047" t="str">
        <f>IF(AND(U1047&lt;=W1047,U1047&gt;=V1047),"DENTRO DE VIGENCIA", "FUERA DE VIGENCIA")</f>
        <v>DENTRO DE VIGENCIA</v>
      </c>
      <c r="Z1047" t="str">
        <f>IF(AND((U1047-V1047&lt;=30),((U1047-V1047&gt;=0))),"SI", "NO")</f>
        <v>NO</v>
      </c>
      <c r="AA1047" t="str">
        <f>IF(AND((W1047-U1047&lt;=30),((W1047-U1047&gt;=0))),"SI", "NO")</f>
        <v>NO</v>
      </c>
    </row>
    <row r="1048" spans="1:27" x14ac:dyDescent="0.25">
      <c r="A1048">
        <v>132633</v>
      </c>
      <c r="B1048" t="s">
        <v>73</v>
      </c>
      <c r="C1048" t="s">
        <v>74</v>
      </c>
      <c r="D1048" t="s">
        <v>34</v>
      </c>
      <c r="E1048">
        <v>1</v>
      </c>
      <c r="F1048">
        <v>1</v>
      </c>
      <c r="G1048">
        <v>23</v>
      </c>
      <c r="H1048" t="s">
        <v>36</v>
      </c>
      <c r="I1048">
        <v>5</v>
      </c>
      <c r="J1048" t="s">
        <v>36</v>
      </c>
      <c r="K1048">
        <v>1</v>
      </c>
      <c r="L1048" t="s">
        <v>36</v>
      </c>
      <c r="M1048">
        <v>8</v>
      </c>
      <c r="N1048" t="s">
        <v>35</v>
      </c>
      <c r="O1048" s="1">
        <v>42323.812175925923</v>
      </c>
      <c r="P1048">
        <v>0</v>
      </c>
      <c r="Q1048" t="s">
        <v>37</v>
      </c>
      <c r="R1048" t="s">
        <v>38</v>
      </c>
      <c r="S1048" t="s">
        <v>38</v>
      </c>
      <c r="T1048" s="2">
        <v>42322</v>
      </c>
      <c r="U1048" s="2">
        <v>42260</v>
      </c>
      <c r="V1048" s="2">
        <v>41978</v>
      </c>
      <c r="W1048" s="2">
        <v>42342</v>
      </c>
      <c r="X1048" t="s">
        <v>47</v>
      </c>
      <c r="Y1048" t="str">
        <f>IF(AND(U1048&lt;=W1048,U1048&gt;=V1048),"DENTRO DE VIGENCIA", "FUERA DE VIGENCIA")</f>
        <v>DENTRO DE VIGENCIA</v>
      </c>
      <c r="Z1048" t="str">
        <f>IF(AND((U1048-V1048&lt;=30),((U1048-V1048&gt;=0))),"SI", "NO")</f>
        <v>NO</v>
      </c>
      <c r="AA1048" t="str">
        <f>IF(AND((W1048-U1048&lt;=30),((W1048-U1048&gt;=0))),"SI", "NO")</f>
        <v>NO</v>
      </c>
    </row>
    <row r="1049" spans="1:27" x14ac:dyDescent="0.25">
      <c r="A1049">
        <v>132634</v>
      </c>
      <c r="B1049" t="s">
        <v>73</v>
      </c>
      <c r="C1049" t="s">
        <v>74</v>
      </c>
      <c r="D1049" t="s">
        <v>34</v>
      </c>
      <c r="E1049">
        <v>1</v>
      </c>
      <c r="F1049">
        <v>1</v>
      </c>
      <c r="G1049">
        <v>23</v>
      </c>
      <c r="H1049" t="s">
        <v>36</v>
      </c>
      <c r="I1049">
        <v>5</v>
      </c>
      <c r="J1049" t="s">
        <v>36</v>
      </c>
      <c r="K1049">
        <v>1</v>
      </c>
      <c r="L1049" t="s">
        <v>36</v>
      </c>
      <c r="M1049">
        <v>8</v>
      </c>
      <c r="N1049" t="s">
        <v>35</v>
      </c>
      <c r="O1049" s="1">
        <v>42323.815844907411</v>
      </c>
      <c r="P1049">
        <v>0</v>
      </c>
      <c r="Q1049" t="s">
        <v>37</v>
      </c>
      <c r="R1049" t="s">
        <v>38</v>
      </c>
      <c r="S1049" t="s">
        <v>38</v>
      </c>
      <c r="T1049" s="2">
        <v>42267</v>
      </c>
      <c r="U1049" s="2">
        <v>42267</v>
      </c>
      <c r="V1049" s="2">
        <v>42003</v>
      </c>
      <c r="W1049" s="2">
        <v>42367</v>
      </c>
      <c r="X1049" t="s">
        <v>61</v>
      </c>
      <c r="Y1049" t="str">
        <f>IF(AND(U1049&lt;=W1049,U1049&gt;=V1049),"DENTRO DE VIGENCIA", "FUERA DE VIGENCIA")</f>
        <v>DENTRO DE VIGENCIA</v>
      </c>
      <c r="Z1049" t="str">
        <f>IF(AND((U1049-V1049&lt;=30),((U1049-V1049&gt;=0))),"SI", "NO")</f>
        <v>NO</v>
      </c>
      <c r="AA1049" t="str">
        <f>IF(AND((W1049-U1049&lt;=30),((W1049-U1049&gt;=0))),"SI", "NO")</f>
        <v>NO</v>
      </c>
    </row>
    <row r="1050" spans="1:27" x14ac:dyDescent="0.25">
      <c r="A1050">
        <v>132635</v>
      </c>
      <c r="B1050" t="s">
        <v>73</v>
      </c>
      <c r="C1050" t="s">
        <v>74</v>
      </c>
      <c r="D1050" t="s">
        <v>34</v>
      </c>
      <c r="E1050">
        <v>1</v>
      </c>
      <c r="F1050">
        <v>1</v>
      </c>
      <c r="G1050">
        <v>25</v>
      </c>
      <c r="H1050" t="s">
        <v>36</v>
      </c>
      <c r="I1050">
        <v>5</v>
      </c>
      <c r="J1050" t="s">
        <v>36</v>
      </c>
      <c r="K1050">
        <v>1</v>
      </c>
      <c r="L1050" t="s">
        <v>36</v>
      </c>
      <c r="M1050">
        <v>8</v>
      </c>
      <c r="N1050" t="s">
        <v>35</v>
      </c>
      <c r="O1050" s="1">
        <v>42323.82130787037</v>
      </c>
      <c r="P1050">
        <v>0</v>
      </c>
      <c r="Q1050" t="s">
        <v>37</v>
      </c>
      <c r="R1050" t="s">
        <v>38</v>
      </c>
      <c r="S1050" t="s">
        <v>38</v>
      </c>
      <c r="T1050" s="2">
        <v>42322</v>
      </c>
      <c r="U1050" s="2">
        <v>42266</v>
      </c>
      <c r="V1050" s="2">
        <v>42004</v>
      </c>
      <c r="W1050" s="2">
        <v>42368</v>
      </c>
      <c r="X1050" t="s">
        <v>47</v>
      </c>
      <c r="Y1050" t="str">
        <f>IF(AND(U1050&lt;=W1050,U1050&gt;=V1050),"DENTRO DE VIGENCIA", "FUERA DE VIGENCIA")</f>
        <v>DENTRO DE VIGENCIA</v>
      </c>
      <c r="Z1050" t="str">
        <f>IF(AND((U1050-V1050&lt;=30),((U1050-V1050&gt;=0))),"SI", "NO")</f>
        <v>NO</v>
      </c>
      <c r="AA1050" t="str">
        <f>IF(AND((W1050-U1050&lt;=30),((W1050-U1050&gt;=0))),"SI", "NO")</f>
        <v>NO</v>
      </c>
    </row>
    <row r="1051" spans="1:27" x14ac:dyDescent="0.25">
      <c r="A1051">
        <v>132636</v>
      </c>
      <c r="B1051" t="s">
        <v>73</v>
      </c>
      <c r="C1051" t="s">
        <v>74</v>
      </c>
      <c r="D1051" t="s">
        <v>34</v>
      </c>
      <c r="E1051">
        <v>1</v>
      </c>
      <c r="F1051">
        <v>1</v>
      </c>
      <c r="G1051">
        <v>22</v>
      </c>
      <c r="H1051" t="s">
        <v>35</v>
      </c>
      <c r="I1051">
        <v>5</v>
      </c>
      <c r="J1051" t="s">
        <v>36</v>
      </c>
      <c r="K1051">
        <v>1</v>
      </c>
      <c r="L1051" t="s">
        <v>36</v>
      </c>
      <c r="M1051">
        <v>8</v>
      </c>
      <c r="N1051" t="s">
        <v>35</v>
      </c>
      <c r="O1051" s="1">
        <v>42323.827719907407</v>
      </c>
      <c r="P1051">
        <v>0</v>
      </c>
      <c r="Q1051" t="s">
        <v>37</v>
      </c>
      <c r="R1051" t="s">
        <v>38</v>
      </c>
      <c r="S1051" t="s">
        <v>38</v>
      </c>
      <c r="T1051" s="2">
        <v>42272</v>
      </c>
      <c r="U1051" s="2">
        <v>42263</v>
      </c>
      <c r="V1051" s="2">
        <v>41972</v>
      </c>
      <c r="W1051" s="2">
        <v>42336</v>
      </c>
      <c r="X1051" t="s">
        <v>39</v>
      </c>
      <c r="Y1051" t="str">
        <f>IF(AND(U1051&lt;=W1051,U1051&gt;=V1051),"DENTRO DE VIGENCIA", "FUERA DE VIGENCIA")</f>
        <v>DENTRO DE VIGENCIA</v>
      </c>
      <c r="Z1051" t="str">
        <f>IF(AND((U1051-V1051&lt;=30),((U1051-V1051&gt;=0))),"SI", "NO")</f>
        <v>NO</v>
      </c>
      <c r="AA1051" t="str">
        <f>IF(AND((W1051-U1051&lt;=30),((W1051-U1051&gt;=0))),"SI", "NO")</f>
        <v>NO</v>
      </c>
    </row>
    <row r="1052" spans="1:27" x14ac:dyDescent="0.25">
      <c r="A1052">
        <v>132637</v>
      </c>
      <c r="B1052" t="s">
        <v>73</v>
      </c>
      <c r="C1052" t="s">
        <v>74</v>
      </c>
      <c r="D1052" t="s">
        <v>34</v>
      </c>
      <c r="E1052">
        <v>1</v>
      </c>
      <c r="F1052">
        <v>3</v>
      </c>
      <c r="G1052">
        <v>17</v>
      </c>
      <c r="H1052" t="s">
        <v>36</v>
      </c>
      <c r="I1052">
        <v>5</v>
      </c>
      <c r="J1052" t="s">
        <v>36</v>
      </c>
      <c r="K1052">
        <v>1</v>
      </c>
      <c r="L1052" t="s">
        <v>36</v>
      </c>
      <c r="M1052">
        <v>8</v>
      </c>
      <c r="N1052" t="s">
        <v>35</v>
      </c>
      <c r="O1052" s="1">
        <v>42323.829976851855</v>
      </c>
      <c r="P1052">
        <v>0</v>
      </c>
      <c r="Q1052" t="s">
        <v>37</v>
      </c>
      <c r="R1052" t="s">
        <v>38</v>
      </c>
      <c r="S1052" t="s">
        <v>38</v>
      </c>
      <c r="T1052" s="2">
        <v>42322</v>
      </c>
      <c r="U1052" s="2">
        <v>42249</v>
      </c>
      <c r="V1052" s="2">
        <v>42049</v>
      </c>
      <c r="W1052" s="2">
        <v>42413</v>
      </c>
      <c r="X1052" t="s">
        <v>47</v>
      </c>
      <c r="Y1052" t="str">
        <f>IF(AND(U1052&lt;=W1052,U1052&gt;=V1052),"DENTRO DE VIGENCIA", "FUERA DE VIGENCIA")</f>
        <v>DENTRO DE VIGENCIA</v>
      </c>
      <c r="Z1052" t="str">
        <f>IF(AND((U1052-V1052&lt;=30),((U1052-V1052&gt;=0))),"SI", "NO")</f>
        <v>NO</v>
      </c>
      <c r="AA1052" t="str">
        <f>IF(AND((W1052-U1052&lt;=30),((W1052-U1052&gt;=0))),"SI", "NO")</f>
        <v>NO</v>
      </c>
    </row>
    <row r="1053" spans="1:27" x14ac:dyDescent="0.25">
      <c r="A1053">
        <v>132638</v>
      </c>
      <c r="B1053" t="s">
        <v>73</v>
      </c>
      <c r="C1053" t="s">
        <v>74</v>
      </c>
      <c r="D1053" t="s">
        <v>34</v>
      </c>
      <c r="E1053">
        <v>1</v>
      </c>
      <c r="F1053">
        <v>1</v>
      </c>
      <c r="G1053">
        <v>24</v>
      </c>
      <c r="H1053" t="s">
        <v>35</v>
      </c>
      <c r="I1053">
        <v>5</v>
      </c>
      <c r="J1053" t="s">
        <v>36</v>
      </c>
      <c r="K1053">
        <v>1</v>
      </c>
      <c r="L1053" t="s">
        <v>36</v>
      </c>
      <c r="M1053">
        <v>8</v>
      </c>
      <c r="N1053" t="s">
        <v>35</v>
      </c>
      <c r="O1053" s="1">
        <v>42323.836053240739</v>
      </c>
      <c r="P1053">
        <v>0</v>
      </c>
      <c r="Q1053" t="s">
        <v>37</v>
      </c>
      <c r="R1053" t="s">
        <v>38</v>
      </c>
      <c r="S1053" t="s">
        <v>38</v>
      </c>
      <c r="T1053" s="2">
        <v>42262</v>
      </c>
      <c r="U1053" s="2">
        <v>42256</v>
      </c>
      <c r="V1053" s="2">
        <v>41952</v>
      </c>
      <c r="W1053" s="2">
        <v>42316</v>
      </c>
      <c r="X1053" t="s">
        <v>39</v>
      </c>
      <c r="Y1053" t="str">
        <f>IF(AND(U1053&lt;=W1053,U1053&gt;=V1053),"DENTRO DE VIGENCIA", "FUERA DE VIGENCIA")</f>
        <v>DENTRO DE VIGENCIA</v>
      </c>
      <c r="Z1053" t="str">
        <f>IF(AND((U1053-V1053&lt;=30),((U1053-V1053&gt;=0))),"SI", "NO")</f>
        <v>NO</v>
      </c>
      <c r="AA1053" t="str">
        <f>IF(AND((W1053-U1053&lt;=30),((W1053-U1053&gt;=0))),"SI", "NO")</f>
        <v>NO</v>
      </c>
    </row>
    <row r="1054" spans="1:27" x14ac:dyDescent="0.25">
      <c r="A1054">
        <v>132639</v>
      </c>
      <c r="B1054" t="s">
        <v>73</v>
      </c>
      <c r="C1054" t="s">
        <v>74</v>
      </c>
      <c r="D1054" t="s">
        <v>34</v>
      </c>
      <c r="E1054">
        <v>1</v>
      </c>
      <c r="F1054">
        <v>1</v>
      </c>
      <c r="G1054">
        <v>25</v>
      </c>
      <c r="H1054" t="s">
        <v>36</v>
      </c>
      <c r="I1054">
        <v>5</v>
      </c>
      <c r="J1054" t="s">
        <v>36</v>
      </c>
      <c r="K1054">
        <v>1</v>
      </c>
      <c r="L1054" t="s">
        <v>36</v>
      </c>
      <c r="M1054">
        <v>8</v>
      </c>
      <c r="N1054" t="s">
        <v>35</v>
      </c>
      <c r="O1054" s="1">
        <v>42323.838287037041</v>
      </c>
      <c r="P1054">
        <v>0</v>
      </c>
      <c r="Q1054" t="s">
        <v>37</v>
      </c>
      <c r="R1054" t="s">
        <v>38</v>
      </c>
      <c r="S1054" t="s">
        <v>38</v>
      </c>
      <c r="T1054" s="2">
        <v>42322</v>
      </c>
      <c r="U1054" s="2">
        <v>42256</v>
      </c>
      <c r="V1054" s="2">
        <v>41986</v>
      </c>
      <c r="W1054" s="2">
        <v>42350</v>
      </c>
      <c r="X1054" t="s">
        <v>47</v>
      </c>
      <c r="Y1054" t="str">
        <f>IF(AND(U1054&lt;=W1054,U1054&gt;=V1054),"DENTRO DE VIGENCIA", "FUERA DE VIGENCIA")</f>
        <v>DENTRO DE VIGENCIA</v>
      </c>
      <c r="Z1054" t="str">
        <f>IF(AND((U1054-V1054&lt;=30),((U1054-V1054&gt;=0))),"SI", "NO")</f>
        <v>NO</v>
      </c>
      <c r="AA1054" t="str">
        <f>IF(AND((W1054-U1054&lt;=30),((W1054-U1054&gt;=0))),"SI", "NO")</f>
        <v>NO</v>
      </c>
    </row>
    <row r="1055" spans="1:27" x14ac:dyDescent="0.25">
      <c r="A1055">
        <v>132640</v>
      </c>
      <c r="B1055" t="s">
        <v>73</v>
      </c>
      <c r="C1055" t="s">
        <v>74</v>
      </c>
      <c r="D1055" t="s">
        <v>34</v>
      </c>
      <c r="E1055">
        <v>1</v>
      </c>
      <c r="F1055">
        <v>1</v>
      </c>
      <c r="G1055">
        <v>24</v>
      </c>
      <c r="H1055" t="s">
        <v>36</v>
      </c>
      <c r="I1055">
        <v>5</v>
      </c>
      <c r="J1055" t="s">
        <v>36</v>
      </c>
      <c r="K1055">
        <v>1</v>
      </c>
      <c r="L1055" t="s">
        <v>36</v>
      </c>
      <c r="M1055">
        <v>8</v>
      </c>
      <c r="N1055" t="s">
        <v>35</v>
      </c>
      <c r="O1055" s="1">
        <v>42323.847245370373</v>
      </c>
      <c r="P1055">
        <v>0</v>
      </c>
      <c r="Q1055" t="s">
        <v>37</v>
      </c>
      <c r="R1055" t="s">
        <v>38</v>
      </c>
      <c r="S1055" t="s">
        <v>38</v>
      </c>
      <c r="T1055" s="2">
        <v>42322</v>
      </c>
      <c r="U1055" s="2">
        <v>42250</v>
      </c>
      <c r="V1055" s="2">
        <v>41897</v>
      </c>
      <c r="W1055" s="2">
        <v>42261</v>
      </c>
      <c r="X1055" t="s">
        <v>47</v>
      </c>
      <c r="Y1055" t="str">
        <f>IF(AND(U1055&lt;=W1055,U1055&gt;=V1055),"DENTRO DE VIGENCIA", "FUERA DE VIGENCIA")</f>
        <v>DENTRO DE VIGENCIA</v>
      </c>
      <c r="Z1055" t="str">
        <f>IF(AND((U1055-V1055&lt;=30),((U1055-V1055&gt;=0))),"SI", "NO")</f>
        <v>NO</v>
      </c>
      <c r="AA1055" t="str">
        <f>IF(AND((W1055-U1055&lt;=30),((W1055-U1055&gt;=0))),"SI", "NO")</f>
        <v>SI</v>
      </c>
    </row>
    <row r="1056" spans="1:27" x14ac:dyDescent="0.25">
      <c r="A1056">
        <v>132641</v>
      </c>
      <c r="B1056" t="s">
        <v>73</v>
      </c>
      <c r="C1056" t="s">
        <v>74</v>
      </c>
      <c r="D1056" t="s">
        <v>34</v>
      </c>
      <c r="E1056">
        <v>1</v>
      </c>
      <c r="F1056">
        <v>1</v>
      </c>
      <c r="G1056">
        <v>24</v>
      </c>
      <c r="H1056" t="s">
        <v>35</v>
      </c>
      <c r="I1056">
        <v>5</v>
      </c>
      <c r="J1056" t="s">
        <v>36</v>
      </c>
      <c r="K1056">
        <v>3</v>
      </c>
      <c r="L1056" t="s">
        <v>36</v>
      </c>
      <c r="M1056">
        <v>8</v>
      </c>
      <c r="N1056" t="s">
        <v>35</v>
      </c>
      <c r="O1056" s="1">
        <v>42323.847766203704</v>
      </c>
      <c r="P1056">
        <v>0</v>
      </c>
      <c r="Q1056" t="s">
        <v>37</v>
      </c>
      <c r="R1056" t="s">
        <v>38</v>
      </c>
      <c r="S1056" t="s">
        <v>38</v>
      </c>
      <c r="T1056" s="2">
        <v>42274</v>
      </c>
      <c r="U1056" s="2">
        <v>42269</v>
      </c>
      <c r="V1056" s="2">
        <v>42019</v>
      </c>
      <c r="W1056" s="2">
        <v>42383</v>
      </c>
      <c r="X1056" t="s">
        <v>39</v>
      </c>
      <c r="Y1056" t="str">
        <f>IF(AND(U1056&lt;=W1056,U1056&gt;=V1056),"DENTRO DE VIGENCIA", "FUERA DE VIGENCIA")</f>
        <v>DENTRO DE VIGENCIA</v>
      </c>
      <c r="Z1056" t="str">
        <f>IF(AND((U1056-V1056&lt;=30),((U1056-V1056&gt;=0))),"SI", "NO")</f>
        <v>NO</v>
      </c>
      <c r="AA1056" t="str">
        <f>IF(AND((W1056-U1056&lt;=30),((W1056-U1056&gt;=0))),"SI", "NO")</f>
        <v>NO</v>
      </c>
    </row>
    <row r="1057" spans="1:27" x14ac:dyDescent="0.25">
      <c r="A1057">
        <v>132642</v>
      </c>
      <c r="B1057" t="s">
        <v>73</v>
      </c>
      <c r="C1057" t="s">
        <v>74</v>
      </c>
      <c r="D1057" t="s">
        <v>34</v>
      </c>
      <c r="E1057">
        <v>1</v>
      </c>
      <c r="F1057">
        <v>1</v>
      </c>
      <c r="G1057">
        <v>35</v>
      </c>
      <c r="H1057" t="s">
        <v>36</v>
      </c>
      <c r="I1057">
        <v>5</v>
      </c>
      <c r="J1057" t="s">
        <v>36</v>
      </c>
      <c r="K1057">
        <v>1</v>
      </c>
      <c r="L1057" t="s">
        <v>36</v>
      </c>
      <c r="M1057">
        <v>8</v>
      </c>
      <c r="N1057" t="s">
        <v>35</v>
      </c>
      <c r="O1057" s="1">
        <v>42323.860798611109</v>
      </c>
      <c r="P1057">
        <v>0</v>
      </c>
      <c r="Q1057" t="s">
        <v>37</v>
      </c>
      <c r="R1057" t="s">
        <v>38</v>
      </c>
      <c r="S1057" t="s">
        <v>38</v>
      </c>
      <c r="T1057" s="2">
        <v>42270</v>
      </c>
      <c r="U1057" s="2">
        <v>42270</v>
      </c>
      <c r="V1057" s="2">
        <v>42084</v>
      </c>
      <c r="W1057" s="2">
        <v>42449</v>
      </c>
      <c r="X1057" t="s">
        <v>61</v>
      </c>
      <c r="Y1057" t="str">
        <f>IF(AND(U1057&lt;=W1057,U1057&gt;=V1057),"DENTRO DE VIGENCIA", "FUERA DE VIGENCIA")</f>
        <v>DENTRO DE VIGENCIA</v>
      </c>
      <c r="Z1057" t="str">
        <f>IF(AND((U1057-V1057&lt;=30),((U1057-V1057&gt;=0))),"SI", "NO")</f>
        <v>NO</v>
      </c>
      <c r="AA1057" t="str">
        <f>IF(AND((W1057-U1057&lt;=30),((W1057-U1057&gt;=0))),"SI", "NO")</f>
        <v>NO</v>
      </c>
    </row>
    <row r="1058" spans="1:27" x14ac:dyDescent="0.25">
      <c r="A1058">
        <v>132643</v>
      </c>
      <c r="B1058" t="s">
        <v>73</v>
      </c>
      <c r="C1058" t="s">
        <v>74</v>
      </c>
      <c r="D1058" t="s">
        <v>34</v>
      </c>
      <c r="E1058">
        <v>1</v>
      </c>
      <c r="F1058">
        <v>1</v>
      </c>
      <c r="G1058">
        <v>56</v>
      </c>
      <c r="H1058" t="s">
        <v>35</v>
      </c>
      <c r="I1058">
        <v>5</v>
      </c>
      <c r="J1058" t="s">
        <v>36</v>
      </c>
      <c r="K1058">
        <v>1</v>
      </c>
      <c r="L1058" t="s">
        <v>36</v>
      </c>
      <c r="M1058">
        <v>8</v>
      </c>
      <c r="N1058" t="s">
        <v>35</v>
      </c>
      <c r="O1058" s="1">
        <v>42323.862696759257</v>
      </c>
      <c r="P1058">
        <v>0</v>
      </c>
      <c r="Q1058" t="s">
        <v>37</v>
      </c>
      <c r="R1058" t="s">
        <v>38</v>
      </c>
      <c r="S1058" t="s">
        <v>38</v>
      </c>
      <c r="T1058" s="2">
        <v>42272</v>
      </c>
      <c r="U1058" s="2">
        <v>42242</v>
      </c>
      <c r="V1058" s="2">
        <v>41950</v>
      </c>
      <c r="W1058" s="2">
        <v>42314</v>
      </c>
      <c r="X1058" t="s">
        <v>39</v>
      </c>
      <c r="Y1058" t="str">
        <f>IF(AND(U1058&lt;=W1058,U1058&gt;=V1058),"DENTRO DE VIGENCIA", "FUERA DE VIGENCIA")</f>
        <v>DENTRO DE VIGENCIA</v>
      </c>
      <c r="Z1058" t="str">
        <f>IF(AND((U1058-V1058&lt;=30),((U1058-V1058&gt;=0))),"SI", "NO")</f>
        <v>NO</v>
      </c>
      <c r="AA1058" t="str">
        <f>IF(AND((W1058-U1058&lt;=30),((W1058-U1058&gt;=0))),"SI", "NO")</f>
        <v>NO</v>
      </c>
    </row>
    <row r="1059" spans="1:27" x14ac:dyDescent="0.25">
      <c r="A1059">
        <v>132644</v>
      </c>
      <c r="B1059" t="s">
        <v>73</v>
      </c>
      <c r="C1059" t="s">
        <v>74</v>
      </c>
      <c r="D1059" t="s">
        <v>34</v>
      </c>
      <c r="E1059">
        <v>1</v>
      </c>
      <c r="F1059">
        <v>3</v>
      </c>
      <c r="G1059">
        <v>16</v>
      </c>
      <c r="H1059" t="s">
        <v>36</v>
      </c>
      <c r="I1059">
        <v>5</v>
      </c>
      <c r="J1059" t="s">
        <v>36</v>
      </c>
      <c r="K1059">
        <v>1</v>
      </c>
      <c r="L1059" t="s">
        <v>36</v>
      </c>
      <c r="M1059">
        <v>8</v>
      </c>
      <c r="N1059" t="s">
        <v>35</v>
      </c>
      <c r="O1059" s="1">
        <v>42323.87158564815</v>
      </c>
      <c r="P1059">
        <v>0</v>
      </c>
      <c r="Q1059" t="s">
        <v>37</v>
      </c>
      <c r="R1059" t="s">
        <v>38</v>
      </c>
      <c r="S1059" t="s">
        <v>46</v>
      </c>
      <c r="T1059" s="2">
        <v>42257</v>
      </c>
      <c r="U1059" s="2">
        <v>42250</v>
      </c>
      <c r="V1059" s="2">
        <v>41890</v>
      </c>
      <c r="W1059" s="2">
        <v>42254</v>
      </c>
      <c r="X1059" t="s">
        <v>39</v>
      </c>
      <c r="Y1059" t="str">
        <f>IF(AND(U1059&lt;=W1059,U1059&gt;=V1059),"DENTRO DE VIGENCIA", "FUERA DE VIGENCIA")</f>
        <v>DENTRO DE VIGENCIA</v>
      </c>
      <c r="Z1059" t="str">
        <f>IF(AND((U1059-V1059&lt;=30),((U1059-V1059&gt;=0))),"SI", "NO")</f>
        <v>NO</v>
      </c>
      <c r="AA1059" t="str">
        <f>IF(AND((W1059-U1059&lt;=30),((W1059-U1059&gt;=0))),"SI", "NO")</f>
        <v>SI</v>
      </c>
    </row>
    <row r="1060" spans="1:27" x14ac:dyDescent="0.25">
      <c r="A1060">
        <v>132645</v>
      </c>
      <c r="B1060" t="s">
        <v>73</v>
      </c>
      <c r="C1060" t="s">
        <v>74</v>
      </c>
      <c r="D1060" t="s">
        <v>34</v>
      </c>
      <c r="E1060">
        <v>3</v>
      </c>
      <c r="F1060">
        <v>1</v>
      </c>
      <c r="G1060">
        <v>50</v>
      </c>
      <c r="H1060" t="s">
        <v>36</v>
      </c>
      <c r="I1060">
        <v>5</v>
      </c>
      <c r="J1060" t="s">
        <v>36</v>
      </c>
      <c r="K1060">
        <v>1</v>
      </c>
      <c r="L1060" t="s">
        <v>36</v>
      </c>
      <c r="M1060">
        <v>8</v>
      </c>
      <c r="N1060" t="s">
        <v>35</v>
      </c>
      <c r="O1060" s="1">
        <v>42323.874861111108</v>
      </c>
      <c r="P1060">
        <v>0</v>
      </c>
      <c r="Q1060" t="s">
        <v>37</v>
      </c>
      <c r="R1060" t="s">
        <v>38</v>
      </c>
      <c r="S1060" t="s">
        <v>38</v>
      </c>
      <c r="T1060" s="2">
        <v>42322</v>
      </c>
      <c r="U1060" s="2">
        <v>42248</v>
      </c>
      <c r="V1060" s="2">
        <v>41942</v>
      </c>
      <c r="W1060" s="2">
        <v>42306</v>
      </c>
      <c r="X1060" t="s">
        <v>47</v>
      </c>
      <c r="Y1060" t="str">
        <f>IF(AND(U1060&lt;=W1060,U1060&gt;=V1060),"DENTRO DE VIGENCIA", "FUERA DE VIGENCIA")</f>
        <v>DENTRO DE VIGENCIA</v>
      </c>
      <c r="Z1060" t="str">
        <f>IF(AND((U1060-V1060&lt;=30),((U1060-V1060&gt;=0))),"SI", "NO")</f>
        <v>NO</v>
      </c>
      <c r="AA1060" t="str">
        <f>IF(AND((W1060-U1060&lt;=30),((W1060-U1060&gt;=0))),"SI", "NO")</f>
        <v>NO</v>
      </c>
    </row>
    <row r="1061" spans="1:27" x14ac:dyDescent="0.25">
      <c r="A1061">
        <v>132646</v>
      </c>
      <c r="B1061" t="s">
        <v>73</v>
      </c>
      <c r="C1061" t="s">
        <v>74</v>
      </c>
      <c r="D1061" t="s">
        <v>34</v>
      </c>
      <c r="E1061">
        <v>1</v>
      </c>
      <c r="F1061">
        <v>1</v>
      </c>
      <c r="G1061">
        <v>40</v>
      </c>
      <c r="H1061" t="s">
        <v>35</v>
      </c>
      <c r="I1061">
        <v>5</v>
      </c>
      <c r="J1061" t="s">
        <v>36</v>
      </c>
      <c r="K1061">
        <v>1</v>
      </c>
      <c r="L1061" t="s">
        <v>36</v>
      </c>
      <c r="M1061">
        <v>8</v>
      </c>
      <c r="N1061" t="s">
        <v>35</v>
      </c>
      <c r="O1061" s="1">
        <v>42323.876550925925</v>
      </c>
      <c r="P1061">
        <v>0</v>
      </c>
      <c r="Q1061" t="s">
        <v>37</v>
      </c>
      <c r="R1061" t="s">
        <v>38</v>
      </c>
      <c r="S1061" t="s">
        <v>46</v>
      </c>
      <c r="T1061" s="2">
        <v>42257</v>
      </c>
      <c r="U1061" s="2">
        <v>42250</v>
      </c>
      <c r="V1061" s="2">
        <v>41890</v>
      </c>
      <c r="W1061" s="2">
        <v>42254</v>
      </c>
      <c r="X1061" t="s">
        <v>39</v>
      </c>
      <c r="Y1061" t="str">
        <f>IF(AND(U1061&lt;=W1061,U1061&gt;=V1061),"DENTRO DE VIGENCIA", "FUERA DE VIGENCIA")</f>
        <v>DENTRO DE VIGENCIA</v>
      </c>
      <c r="Z1061" t="str">
        <f>IF(AND((U1061-V1061&lt;=30),((U1061-V1061&gt;=0))),"SI", "NO")</f>
        <v>NO</v>
      </c>
      <c r="AA1061" t="str">
        <f>IF(AND((W1061-U1061&lt;=30),((W1061-U1061&gt;=0))),"SI", "NO")</f>
        <v>SI</v>
      </c>
    </row>
    <row r="1062" spans="1:27" x14ac:dyDescent="0.25">
      <c r="A1062">
        <v>132647</v>
      </c>
      <c r="B1062" t="s">
        <v>73</v>
      </c>
      <c r="C1062" t="s">
        <v>74</v>
      </c>
      <c r="D1062" t="s">
        <v>34</v>
      </c>
      <c r="E1062">
        <v>1</v>
      </c>
      <c r="F1062">
        <v>3</v>
      </c>
      <c r="G1062">
        <v>7</v>
      </c>
      <c r="H1062" t="s">
        <v>35</v>
      </c>
      <c r="I1062">
        <v>5</v>
      </c>
      <c r="J1062" t="s">
        <v>36</v>
      </c>
      <c r="K1062">
        <v>2</v>
      </c>
      <c r="L1062" t="s">
        <v>36</v>
      </c>
      <c r="M1062">
        <v>8</v>
      </c>
      <c r="N1062" t="s">
        <v>35</v>
      </c>
      <c r="O1062" s="1">
        <v>42323.891909722224</v>
      </c>
      <c r="P1062">
        <v>0</v>
      </c>
      <c r="Q1062" t="s">
        <v>37</v>
      </c>
      <c r="R1062" t="s">
        <v>38</v>
      </c>
      <c r="S1062" t="s">
        <v>38</v>
      </c>
      <c r="T1062" s="2">
        <v>42257</v>
      </c>
      <c r="U1062" s="2">
        <v>42255</v>
      </c>
      <c r="V1062" s="2">
        <v>42111</v>
      </c>
      <c r="W1062" s="2">
        <v>42476</v>
      </c>
      <c r="X1062" t="s">
        <v>39</v>
      </c>
      <c r="Y1062" t="str">
        <f>IF(AND(U1062&lt;=W1062,U1062&gt;=V1062),"DENTRO DE VIGENCIA", "FUERA DE VIGENCIA")</f>
        <v>DENTRO DE VIGENCIA</v>
      </c>
      <c r="Z1062" t="str">
        <f>IF(AND((U1062-V1062&lt;=30),((U1062-V1062&gt;=0))),"SI", "NO")</f>
        <v>NO</v>
      </c>
      <c r="AA1062" t="str">
        <f>IF(AND((W1062-U1062&lt;=30),((W1062-U1062&gt;=0))),"SI", "NO")</f>
        <v>NO</v>
      </c>
    </row>
    <row r="1063" spans="1:27" x14ac:dyDescent="0.25">
      <c r="A1063">
        <v>132648</v>
      </c>
      <c r="B1063" t="s">
        <v>73</v>
      </c>
      <c r="C1063" t="s">
        <v>74</v>
      </c>
      <c r="D1063" t="s">
        <v>34</v>
      </c>
      <c r="E1063">
        <v>1</v>
      </c>
      <c r="F1063">
        <v>1</v>
      </c>
      <c r="G1063">
        <v>25</v>
      </c>
      <c r="H1063" t="s">
        <v>36</v>
      </c>
      <c r="I1063">
        <v>5</v>
      </c>
      <c r="J1063" t="s">
        <v>36</v>
      </c>
      <c r="K1063">
        <v>2</v>
      </c>
      <c r="L1063" t="s">
        <v>36</v>
      </c>
      <c r="M1063">
        <v>8</v>
      </c>
      <c r="N1063" t="s">
        <v>35</v>
      </c>
      <c r="O1063" s="1">
        <v>42323.897858796299</v>
      </c>
      <c r="P1063">
        <v>0</v>
      </c>
      <c r="Q1063" t="s">
        <v>37</v>
      </c>
      <c r="R1063" t="s">
        <v>38</v>
      </c>
      <c r="S1063" t="s">
        <v>38</v>
      </c>
      <c r="T1063" s="2">
        <v>42322</v>
      </c>
      <c r="U1063" s="2">
        <v>42250</v>
      </c>
      <c r="V1063" s="2">
        <v>41927</v>
      </c>
      <c r="W1063" s="2">
        <v>42291</v>
      </c>
      <c r="X1063" t="s">
        <v>47</v>
      </c>
      <c r="Y1063" t="str">
        <f>IF(AND(U1063&lt;=W1063,U1063&gt;=V1063),"DENTRO DE VIGENCIA", "FUERA DE VIGENCIA")</f>
        <v>DENTRO DE VIGENCIA</v>
      </c>
      <c r="Z1063" t="str">
        <f>IF(AND((U1063-V1063&lt;=30),((U1063-V1063&gt;=0))),"SI", "NO")</f>
        <v>NO</v>
      </c>
      <c r="AA1063" t="str">
        <f>IF(AND((W1063-U1063&lt;=30),((W1063-U1063&gt;=0))),"SI", "NO")</f>
        <v>NO</v>
      </c>
    </row>
    <row r="1064" spans="1:27" x14ac:dyDescent="0.25">
      <c r="A1064">
        <v>132649</v>
      </c>
      <c r="B1064" t="s">
        <v>32</v>
      </c>
      <c r="C1064" t="s">
        <v>33</v>
      </c>
      <c r="D1064" t="s">
        <v>34</v>
      </c>
      <c r="E1064">
        <v>9</v>
      </c>
      <c r="F1064">
        <v>1</v>
      </c>
      <c r="G1064">
        <v>65</v>
      </c>
      <c r="H1064" t="s">
        <v>35</v>
      </c>
      <c r="I1064">
        <v>4</v>
      </c>
      <c r="J1064" t="s">
        <v>36</v>
      </c>
      <c r="K1064">
        <v>2</v>
      </c>
      <c r="L1064" t="s">
        <v>35</v>
      </c>
      <c r="M1064">
        <v>8</v>
      </c>
      <c r="N1064" t="s">
        <v>35</v>
      </c>
      <c r="O1064" s="1">
        <v>42324.307534722226</v>
      </c>
      <c r="P1064">
        <v>1</v>
      </c>
      <c r="Q1064" t="s">
        <v>37</v>
      </c>
      <c r="R1064" t="s">
        <v>38</v>
      </c>
      <c r="S1064" t="s">
        <v>38</v>
      </c>
      <c r="T1064" s="2">
        <v>42319</v>
      </c>
      <c r="U1064" s="2">
        <v>42226</v>
      </c>
      <c r="V1064" s="2">
        <v>41994</v>
      </c>
      <c r="W1064" s="2">
        <v>42358</v>
      </c>
      <c r="X1064" t="s">
        <v>47</v>
      </c>
      <c r="Y1064" t="str">
        <f>IF(AND(U1064&lt;=W1064,U1064&gt;=V1064),"DENTRO DE VIGENCIA", "FUERA DE VIGENCIA")</f>
        <v>DENTRO DE VIGENCIA</v>
      </c>
      <c r="Z1064" t="str">
        <f>IF(AND((U1064-V1064&lt;=30),((U1064-V1064&gt;=0))),"SI", "NO")</f>
        <v>NO</v>
      </c>
      <c r="AA1064" t="str">
        <f>IF(AND((W1064-U1064&lt;=30),((W1064-U1064&gt;=0))),"SI", "NO")</f>
        <v>NO</v>
      </c>
    </row>
    <row r="1065" spans="1:27" x14ac:dyDescent="0.25">
      <c r="A1065">
        <v>132650</v>
      </c>
      <c r="B1065" t="s">
        <v>32</v>
      </c>
      <c r="C1065" t="s">
        <v>33</v>
      </c>
      <c r="D1065" t="s">
        <v>34</v>
      </c>
      <c r="E1065">
        <v>1</v>
      </c>
      <c r="F1065">
        <v>1</v>
      </c>
      <c r="G1065">
        <v>42</v>
      </c>
      <c r="H1065" t="s">
        <v>35</v>
      </c>
      <c r="I1065">
        <v>4</v>
      </c>
      <c r="J1065" t="s">
        <v>36</v>
      </c>
      <c r="K1065">
        <v>2</v>
      </c>
      <c r="L1065" t="s">
        <v>35</v>
      </c>
      <c r="M1065">
        <v>8</v>
      </c>
      <c r="N1065" t="s">
        <v>35</v>
      </c>
      <c r="O1065" s="1">
        <v>42324.339907407404</v>
      </c>
      <c r="P1065">
        <v>1</v>
      </c>
      <c r="Q1065" t="s">
        <v>37</v>
      </c>
      <c r="R1065" t="s">
        <v>38</v>
      </c>
      <c r="S1065" t="s">
        <v>46</v>
      </c>
      <c r="T1065" s="2">
        <v>42319</v>
      </c>
      <c r="U1065" s="2">
        <v>42246</v>
      </c>
      <c r="V1065" s="2">
        <v>42154</v>
      </c>
      <c r="W1065" s="2">
        <v>42519</v>
      </c>
      <c r="X1065" t="s">
        <v>47</v>
      </c>
      <c r="Y1065" t="str">
        <f>IF(AND(U1065&lt;=W1065,U1065&gt;=V1065),"DENTRO DE VIGENCIA", "FUERA DE VIGENCIA")</f>
        <v>DENTRO DE VIGENCIA</v>
      </c>
      <c r="Z1065" t="str">
        <f>IF(AND((U1065-V1065&lt;=30),((U1065-V1065&gt;=0))),"SI", "NO")</f>
        <v>NO</v>
      </c>
      <c r="AA1065" t="str">
        <f>IF(AND((W1065-U1065&lt;=30),((W1065-U1065&gt;=0))),"SI", "NO")</f>
        <v>NO</v>
      </c>
    </row>
    <row r="1066" spans="1:27" x14ac:dyDescent="0.25">
      <c r="A1066">
        <v>132651</v>
      </c>
      <c r="B1066" t="s">
        <v>32</v>
      </c>
      <c r="C1066" t="s">
        <v>33</v>
      </c>
      <c r="D1066" t="s">
        <v>34</v>
      </c>
      <c r="E1066">
        <v>9</v>
      </c>
      <c r="F1066">
        <v>1</v>
      </c>
      <c r="G1066">
        <v>28</v>
      </c>
      <c r="H1066" t="s">
        <v>35</v>
      </c>
      <c r="I1066">
        <v>4</v>
      </c>
      <c r="J1066" t="s">
        <v>36</v>
      </c>
      <c r="K1066">
        <v>3</v>
      </c>
      <c r="L1066" t="s">
        <v>35</v>
      </c>
      <c r="M1066">
        <v>8</v>
      </c>
      <c r="N1066" t="s">
        <v>35</v>
      </c>
      <c r="O1066" s="1">
        <v>42324.370011574072</v>
      </c>
      <c r="P1066">
        <v>1</v>
      </c>
      <c r="Q1066" t="s">
        <v>37</v>
      </c>
      <c r="R1066" t="s">
        <v>38</v>
      </c>
      <c r="S1066" t="s">
        <v>46</v>
      </c>
      <c r="T1066" s="2">
        <v>42319</v>
      </c>
      <c r="U1066" s="2">
        <v>42285</v>
      </c>
      <c r="V1066" s="2">
        <v>42152</v>
      </c>
      <c r="W1066" s="2">
        <v>42517</v>
      </c>
      <c r="X1066" t="s">
        <v>47</v>
      </c>
      <c r="Y1066" t="str">
        <f>IF(AND(U1066&lt;=W1066,U1066&gt;=V1066),"DENTRO DE VIGENCIA", "FUERA DE VIGENCIA")</f>
        <v>DENTRO DE VIGENCIA</v>
      </c>
      <c r="Z1066" t="str">
        <f>IF(AND((U1066-V1066&lt;=30),((U1066-V1066&gt;=0))),"SI", "NO")</f>
        <v>NO</v>
      </c>
      <c r="AA1066" t="str">
        <f>IF(AND((W1066-U1066&lt;=30),((W1066-U1066&gt;=0))),"SI", "NO")</f>
        <v>NO</v>
      </c>
    </row>
    <row r="1067" spans="1:27" x14ac:dyDescent="0.25">
      <c r="A1067">
        <v>132652</v>
      </c>
      <c r="B1067" t="s">
        <v>65</v>
      </c>
      <c r="C1067" t="s">
        <v>66</v>
      </c>
      <c r="D1067" t="s">
        <v>59</v>
      </c>
      <c r="E1067">
        <v>1</v>
      </c>
      <c r="F1067">
        <v>1</v>
      </c>
      <c r="G1067">
        <v>21</v>
      </c>
      <c r="H1067" t="s">
        <v>35</v>
      </c>
      <c r="I1067">
        <v>5</v>
      </c>
      <c r="J1067" t="s">
        <v>36</v>
      </c>
      <c r="K1067">
        <v>1</v>
      </c>
      <c r="L1067" t="s">
        <v>35</v>
      </c>
      <c r="M1067">
        <v>8</v>
      </c>
      <c r="N1067" t="s">
        <v>35</v>
      </c>
      <c r="O1067" s="1">
        <v>42324.37699074074</v>
      </c>
      <c r="P1067">
        <v>0</v>
      </c>
      <c r="Q1067" t="s">
        <v>60</v>
      </c>
      <c r="R1067" t="s">
        <v>38</v>
      </c>
      <c r="S1067" t="s">
        <v>38</v>
      </c>
      <c r="T1067" s="2">
        <v>42321</v>
      </c>
      <c r="U1067" s="2">
        <v>42321</v>
      </c>
      <c r="V1067" s="2">
        <v>42194</v>
      </c>
      <c r="W1067" s="2">
        <v>42559</v>
      </c>
      <c r="X1067" t="s">
        <v>61</v>
      </c>
      <c r="Y1067" t="str">
        <f>IF(AND(U1067&lt;=W1067,U1067&gt;=V1067),"DENTRO DE VIGENCIA", "FUERA DE VIGENCIA")</f>
        <v>DENTRO DE VIGENCIA</v>
      </c>
      <c r="Z1067" t="str">
        <f>IF(AND((U1067-V1067&lt;=30),((U1067-V1067&gt;=0))),"SI", "NO")</f>
        <v>NO</v>
      </c>
      <c r="AA1067" t="str">
        <f>IF(AND((W1067-U1067&lt;=30),((W1067-U1067&gt;=0))),"SI", "NO")</f>
        <v>NO</v>
      </c>
    </row>
    <row r="1068" spans="1:27" x14ac:dyDescent="0.25">
      <c r="A1068">
        <v>132653</v>
      </c>
      <c r="B1068" t="s">
        <v>32</v>
      </c>
      <c r="C1068" t="s">
        <v>33</v>
      </c>
      <c r="D1068" t="s">
        <v>34</v>
      </c>
      <c r="E1068">
        <v>9</v>
      </c>
      <c r="F1068">
        <v>1</v>
      </c>
      <c r="G1068">
        <v>51</v>
      </c>
      <c r="H1068" t="s">
        <v>35</v>
      </c>
      <c r="I1068">
        <v>4</v>
      </c>
      <c r="J1068" t="s">
        <v>36</v>
      </c>
      <c r="K1068">
        <v>1</v>
      </c>
      <c r="L1068" t="s">
        <v>36</v>
      </c>
      <c r="M1068">
        <v>8</v>
      </c>
      <c r="N1068" t="s">
        <v>35</v>
      </c>
      <c r="O1068" s="1">
        <v>42324.3825</v>
      </c>
      <c r="P1068">
        <v>1</v>
      </c>
      <c r="Q1068" t="s">
        <v>37</v>
      </c>
      <c r="R1068" t="s">
        <v>38</v>
      </c>
      <c r="S1068" t="s">
        <v>46</v>
      </c>
      <c r="T1068" s="2">
        <v>42319</v>
      </c>
      <c r="U1068" s="2">
        <v>42279</v>
      </c>
      <c r="V1068" s="2">
        <v>42090</v>
      </c>
      <c r="W1068" s="2">
        <v>42455</v>
      </c>
      <c r="X1068" t="s">
        <v>47</v>
      </c>
      <c r="Y1068" t="str">
        <f>IF(AND(U1068&lt;=W1068,U1068&gt;=V1068),"DENTRO DE VIGENCIA", "FUERA DE VIGENCIA")</f>
        <v>DENTRO DE VIGENCIA</v>
      </c>
      <c r="Z1068" t="str">
        <f>IF(AND((U1068-V1068&lt;=30),((U1068-V1068&gt;=0))),"SI", "NO")</f>
        <v>NO</v>
      </c>
      <c r="AA1068" t="str">
        <f>IF(AND((W1068-U1068&lt;=30),((W1068-U1068&gt;=0))),"SI", "NO")</f>
        <v>NO</v>
      </c>
    </row>
    <row r="1069" spans="1:27" x14ac:dyDescent="0.25">
      <c r="A1069">
        <v>132654</v>
      </c>
      <c r="B1069" t="s">
        <v>32</v>
      </c>
      <c r="C1069" t="s">
        <v>33</v>
      </c>
      <c r="D1069" t="s">
        <v>34</v>
      </c>
      <c r="E1069">
        <v>9</v>
      </c>
      <c r="F1069">
        <v>1</v>
      </c>
      <c r="G1069">
        <v>34</v>
      </c>
      <c r="H1069" t="s">
        <v>35</v>
      </c>
      <c r="I1069">
        <v>4</v>
      </c>
      <c r="J1069" t="s">
        <v>36</v>
      </c>
      <c r="K1069">
        <v>2</v>
      </c>
      <c r="L1069" t="s">
        <v>35</v>
      </c>
      <c r="M1069">
        <v>8</v>
      </c>
      <c r="N1069" t="s">
        <v>35</v>
      </c>
      <c r="O1069" s="1">
        <v>42324.391840277778</v>
      </c>
      <c r="P1069">
        <v>1</v>
      </c>
      <c r="Q1069" t="s">
        <v>37</v>
      </c>
      <c r="R1069" t="s">
        <v>38</v>
      </c>
      <c r="S1069" t="s">
        <v>46</v>
      </c>
      <c r="T1069" s="2">
        <v>42319</v>
      </c>
      <c r="U1069" s="2">
        <v>42297</v>
      </c>
      <c r="V1069" s="2">
        <v>42119</v>
      </c>
      <c r="W1069" s="2">
        <v>42484</v>
      </c>
      <c r="X1069" t="s">
        <v>39</v>
      </c>
      <c r="Y1069" t="str">
        <f>IF(AND(U1069&lt;=W1069,U1069&gt;=V1069),"DENTRO DE VIGENCIA", "FUERA DE VIGENCIA")</f>
        <v>DENTRO DE VIGENCIA</v>
      </c>
      <c r="Z1069" t="str">
        <f>IF(AND((U1069-V1069&lt;=30),((U1069-V1069&gt;=0))),"SI", "NO")</f>
        <v>NO</v>
      </c>
      <c r="AA1069" t="str">
        <f>IF(AND((W1069-U1069&lt;=30),((W1069-U1069&gt;=0))),"SI", "NO")</f>
        <v>NO</v>
      </c>
    </row>
    <row r="1070" spans="1:27" x14ac:dyDescent="0.25">
      <c r="A1070">
        <v>132655</v>
      </c>
      <c r="B1070" t="s">
        <v>32</v>
      </c>
      <c r="C1070" t="s">
        <v>33</v>
      </c>
      <c r="D1070" t="s">
        <v>34</v>
      </c>
      <c r="E1070">
        <v>1</v>
      </c>
      <c r="F1070">
        <v>1</v>
      </c>
      <c r="G1070">
        <v>54</v>
      </c>
      <c r="H1070" t="s">
        <v>35</v>
      </c>
      <c r="I1070">
        <v>4</v>
      </c>
      <c r="J1070" t="s">
        <v>36</v>
      </c>
      <c r="K1070">
        <v>1</v>
      </c>
      <c r="L1070" t="s">
        <v>35</v>
      </c>
      <c r="M1070">
        <v>8</v>
      </c>
      <c r="N1070" t="s">
        <v>35</v>
      </c>
      <c r="O1070" s="1">
        <v>42324.404143518521</v>
      </c>
      <c r="P1070">
        <v>1</v>
      </c>
      <c r="Q1070" t="s">
        <v>37</v>
      </c>
      <c r="R1070" t="s">
        <v>46</v>
      </c>
      <c r="S1070" t="s">
        <v>46</v>
      </c>
      <c r="T1070" s="2">
        <v>42319</v>
      </c>
      <c r="U1070" s="2">
        <v>42299</v>
      </c>
      <c r="V1070" s="2">
        <v>41978</v>
      </c>
      <c r="W1070" s="2">
        <v>42342</v>
      </c>
      <c r="X1070" t="s">
        <v>39</v>
      </c>
      <c r="Y1070" t="str">
        <f>IF(AND(U1070&lt;=W1070,U1070&gt;=V1070),"DENTRO DE VIGENCIA", "FUERA DE VIGENCIA")</f>
        <v>DENTRO DE VIGENCIA</v>
      </c>
      <c r="Z1070" t="str">
        <f>IF(AND((U1070-V1070&lt;=30),((U1070-V1070&gt;=0))),"SI", "NO")</f>
        <v>NO</v>
      </c>
      <c r="AA1070" t="str">
        <f>IF(AND((W1070-U1070&lt;=30),((W1070-U1070&gt;=0))),"SI", "NO")</f>
        <v>NO</v>
      </c>
    </row>
    <row r="1071" spans="1:27" x14ac:dyDescent="0.25">
      <c r="A1071">
        <v>132656</v>
      </c>
      <c r="B1071" t="s">
        <v>32</v>
      </c>
      <c r="C1071" t="s">
        <v>33</v>
      </c>
      <c r="D1071" t="s">
        <v>34</v>
      </c>
      <c r="E1071">
        <v>1</v>
      </c>
      <c r="F1071">
        <v>1</v>
      </c>
      <c r="G1071">
        <v>44</v>
      </c>
      <c r="H1071" t="s">
        <v>35</v>
      </c>
      <c r="I1071">
        <v>4</v>
      </c>
      <c r="J1071" t="s">
        <v>36</v>
      </c>
      <c r="K1071">
        <v>2</v>
      </c>
      <c r="L1071" t="s">
        <v>35</v>
      </c>
      <c r="M1071">
        <v>8</v>
      </c>
      <c r="N1071" t="s">
        <v>35</v>
      </c>
      <c r="O1071" s="1">
        <v>42324.42114583333</v>
      </c>
      <c r="P1071">
        <v>1</v>
      </c>
      <c r="Q1071" t="s">
        <v>37</v>
      </c>
      <c r="R1071" t="s">
        <v>38</v>
      </c>
      <c r="S1071" t="s">
        <v>38</v>
      </c>
      <c r="T1071" s="2">
        <v>42319</v>
      </c>
      <c r="U1071" s="2">
        <v>42298</v>
      </c>
      <c r="V1071" s="2">
        <v>42187</v>
      </c>
      <c r="W1071" s="2">
        <v>42552</v>
      </c>
      <c r="X1071" t="s">
        <v>39</v>
      </c>
      <c r="Y1071" t="str">
        <f>IF(AND(U1071&lt;=W1071,U1071&gt;=V1071),"DENTRO DE VIGENCIA", "FUERA DE VIGENCIA")</f>
        <v>DENTRO DE VIGENCIA</v>
      </c>
      <c r="Z1071" t="str">
        <f>IF(AND((U1071-V1071&lt;=30),((U1071-V1071&gt;=0))),"SI", "NO")</f>
        <v>NO</v>
      </c>
      <c r="AA1071" t="str">
        <f>IF(AND((W1071-U1071&lt;=30),((W1071-U1071&gt;=0))),"SI", "NO")</f>
        <v>NO</v>
      </c>
    </row>
    <row r="1072" spans="1:27" x14ac:dyDescent="0.25">
      <c r="A1072">
        <v>132657</v>
      </c>
      <c r="B1072" t="s">
        <v>32</v>
      </c>
      <c r="C1072" t="s">
        <v>33</v>
      </c>
      <c r="D1072" t="s">
        <v>34</v>
      </c>
      <c r="E1072">
        <v>9</v>
      </c>
      <c r="F1072">
        <v>3</v>
      </c>
      <c r="G1072">
        <v>17</v>
      </c>
      <c r="H1072" t="s">
        <v>35</v>
      </c>
      <c r="I1072">
        <v>4</v>
      </c>
      <c r="J1072" t="s">
        <v>36</v>
      </c>
      <c r="K1072">
        <v>2</v>
      </c>
      <c r="L1072" t="s">
        <v>35</v>
      </c>
      <c r="M1072">
        <v>8</v>
      </c>
      <c r="N1072" t="s">
        <v>35</v>
      </c>
      <c r="O1072" s="1">
        <v>42324.432233796295</v>
      </c>
      <c r="P1072">
        <v>1</v>
      </c>
      <c r="Q1072" t="s">
        <v>37</v>
      </c>
      <c r="R1072" t="s">
        <v>38</v>
      </c>
      <c r="S1072" t="s">
        <v>46</v>
      </c>
      <c r="T1072" s="2">
        <v>42319</v>
      </c>
      <c r="U1072" s="2">
        <v>42297</v>
      </c>
      <c r="V1072" s="2">
        <v>42119</v>
      </c>
      <c r="W1072" s="2">
        <v>42484</v>
      </c>
      <c r="X1072" t="s">
        <v>39</v>
      </c>
      <c r="Y1072" t="str">
        <f>IF(AND(U1072&lt;=W1072,U1072&gt;=V1072),"DENTRO DE VIGENCIA", "FUERA DE VIGENCIA")</f>
        <v>DENTRO DE VIGENCIA</v>
      </c>
      <c r="Z1072" t="str">
        <f>IF(AND((U1072-V1072&lt;=30),((U1072-V1072&gt;=0))),"SI", "NO")</f>
        <v>NO</v>
      </c>
      <c r="AA1072" t="str">
        <f>IF(AND((W1072-U1072&lt;=30),((W1072-U1072&gt;=0))),"SI", "NO")</f>
        <v>NO</v>
      </c>
    </row>
    <row r="1073" spans="1:27" x14ac:dyDescent="0.25">
      <c r="A1073">
        <v>132658</v>
      </c>
      <c r="B1073" t="s">
        <v>32</v>
      </c>
      <c r="C1073" t="s">
        <v>33</v>
      </c>
      <c r="D1073" t="s">
        <v>34</v>
      </c>
      <c r="E1073">
        <v>9</v>
      </c>
      <c r="F1073">
        <v>1</v>
      </c>
      <c r="G1073">
        <v>40</v>
      </c>
      <c r="H1073" t="s">
        <v>35</v>
      </c>
      <c r="I1073">
        <v>4</v>
      </c>
      <c r="J1073" t="s">
        <v>36</v>
      </c>
      <c r="K1073">
        <v>2</v>
      </c>
      <c r="L1073" t="s">
        <v>35</v>
      </c>
      <c r="M1073">
        <v>8</v>
      </c>
      <c r="N1073" t="s">
        <v>35</v>
      </c>
      <c r="O1073" s="1">
        <v>42324.445497685185</v>
      </c>
      <c r="P1073">
        <v>1</v>
      </c>
      <c r="Q1073" t="s">
        <v>37</v>
      </c>
      <c r="R1073" t="s">
        <v>38</v>
      </c>
      <c r="S1073" t="s">
        <v>46</v>
      </c>
      <c r="T1073" s="2">
        <v>42319</v>
      </c>
      <c r="U1073" s="2">
        <v>42297</v>
      </c>
      <c r="V1073" s="2">
        <v>42119</v>
      </c>
      <c r="W1073" s="2">
        <v>42484</v>
      </c>
      <c r="X1073" t="s">
        <v>39</v>
      </c>
      <c r="Y1073" t="str">
        <f>IF(AND(U1073&lt;=W1073,U1073&gt;=V1073),"DENTRO DE VIGENCIA", "FUERA DE VIGENCIA")</f>
        <v>DENTRO DE VIGENCIA</v>
      </c>
      <c r="Z1073" t="str">
        <f>IF(AND((U1073-V1073&lt;=30),((U1073-V1073&gt;=0))),"SI", "NO")</f>
        <v>NO</v>
      </c>
      <c r="AA1073" t="str">
        <f>IF(AND((W1073-U1073&lt;=30),((W1073-U1073&gt;=0))),"SI", "NO")</f>
        <v>NO</v>
      </c>
    </row>
    <row r="1074" spans="1:27" x14ac:dyDescent="0.25">
      <c r="A1074">
        <v>132659</v>
      </c>
      <c r="B1074" t="s">
        <v>32</v>
      </c>
      <c r="C1074" t="s">
        <v>33</v>
      </c>
      <c r="D1074" t="s">
        <v>34</v>
      </c>
      <c r="E1074">
        <v>9</v>
      </c>
      <c r="F1074">
        <v>1</v>
      </c>
      <c r="G1074">
        <v>28</v>
      </c>
      <c r="H1074" t="s">
        <v>35</v>
      </c>
      <c r="I1074">
        <v>4</v>
      </c>
      <c r="J1074" t="s">
        <v>36</v>
      </c>
      <c r="K1074">
        <v>2</v>
      </c>
      <c r="L1074" t="s">
        <v>35</v>
      </c>
      <c r="M1074">
        <v>8</v>
      </c>
      <c r="N1074" t="s">
        <v>35</v>
      </c>
      <c r="O1074" s="1">
        <v>42324.455659722225</v>
      </c>
      <c r="P1074">
        <v>1</v>
      </c>
      <c r="Q1074" t="s">
        <v>37</v>
      </c>
      <c r="R1074" t="s">
        <v>38</v>
      </c>
      <c r="S1074" t="s">
        <v>46</v>
      </c>
      <c r="T1074" s="2">
        <v>42319</v>
      </c>
      <c r="U1074" s="2">
        <v>42297</v>
      </c>
      <c r="V1074" s="2">
        <v>42119</v>
      </c>
      <c r="W1074" s="2">
        <v>42484</v>
      </c>
      <c r="X1074" t="s">
        <v>39</v>
      </c>
      <c r="Y1074" t="str">
        <f>IF(AND(U1074&lt;=W1074,U1074&gt;=V1074),"DENTRO DE VIGENCIA", "FUERA DE VIGENCIA")</f>
        <v>DENTRO DE VIGENCIA</v>
      </c>
      <c r="Z1074" t="str">
        <f>IF(AND((U1074-V1074&lt;=30),((U1074-V1074&gt;=0))),"SI", "NO")</f>
        <v>NO</v>
      </c>
      <c r="AA1074" t="str">
        <f>IF(AND((W1074-U1074&lt;=30),((W1074-U1074&gt;=0))),"SI", "NO")</f>
        <v>NO</v>
      </c>
    </row>
    <row r="1075" spans="1:27" x14ac:dyDescent="0.25">
      <c r="A1075">
        <v>132660</v>
      </c>
      <c r="B1075" t="s">
        <v>32</v>
      </c>
      <c r="C1075" t="s">
        <v>33</v>
      </c>
      <c r="D1075" t="s">
        <v>34</v>
      </c>
      <c r="E1075">
        <v>9</v>
      </c>
      <c r="F1075">
        <v>1</v>
      </c>
      <c r="G1075">
        <v>55</v>
      </c>
      <c r="H1075" t="s">
        <v>35</v>
      </c>
      <c r="I1075">
        <v>4</v>
      </c>
      <c r="J1075" t="s">
        <v>36</v>
      </c>
      <c r="K1075">
        <v>4</v>
      </c>
      <c r="L1075" t="s">
        <v>35</v>
      </c>
      <c r="M1075">
        <v>8</v>
      </c>
      <c r="N1075" t="s">
        <v>35</v>
      </c>
      <c r="O1075" s="1">
        <v>42324.473981481482</v>
      </c>
      <c r="P1075">
        <v>1</v>
      </c>
      <c r="Q1075" t="s">
        <v>37</v>
      </c>
      <c r="R1075" t="s">
        <v>38</v>
      </c>
      <c r="S1075" t="s">
        <v>38</v>
      </c>
      <c r="T1075" s="2">
        <v>42319</v>
      </c>
      <c r="U1075" s="2">
        <v>42304</v>
      </c>
      <c r="V1075" s="2">
        <v>41994</v>
      </c>
      <c r="W1075" s="2">
        <v>42358</v>
      </c>
      <c r="X1075" t="s">
        <v>39</v>
      </c>
      <c r="Y1075" t="str">
        <f>IF(AND(U1075&lt;=W1075,U1075&gt;=V1075),"DENTRO DE VIGENCIA", "FUERA DE VIGENCIA")</f>
        <v>DENTRO DE VIGENCIA</v>
      </c>
      <c r="Z1075" t="str">
        <f>IF(AND((U1075-V1075&lt;=30),((U1075-V1075&gt;=0))),"SI", "NO")</f>
        <v>NO</v>
      </c>
      <c r="AA1075" t="str">
        <f>IF(AND((W1075-U1075&lt;=30),((W1075-U1075&gt;=0))),"SI", "NO")</f>
        <v>NO</v>
      </c>
    </row>
    <row r="1076" spans="1:27" x14ac:dyDescent="0.25">
      <c r="A1076">
        <v>132661</v>
      </c>
      <c r="B1076" t="s">
        <v>77</v>
      </c>
      <c r="C1076" t="s">
        <v>66</v>
      </c>
      <c r="D1076" t="s">
        <v>59</v>
      </c>
      <c r="E1076">
        <v>1</v>
      </c>
      <c r="F1076">
        <v>1</v>
      </c>
      <c r="G1076">
        <v>21</v>
      </c>
      <c r="H1076" t="s">
        <v>35</v>
      </c>
      <c r="I1076">
        <v>68</v>
      </c>
      <c r="J1076" t="s">
        <v>36</v>
      </c>
      <c r="K1076">
        <v>1</v>
      </c>
      <c r="L1076" t="s">
        <v>36</v>
      </c>
      <c r="M1076">
        <v>8</v>
      </c>
      <c r="N1076" t="s">
        <v>35</v>
      </c>
      <c r="O1076" s="1">
        <v>42324.504444444443</v>
      </c>
      <c r="P1076">
        <v>0</v>
      </c>
      <c r="Q1076" t="s">
        <v>70</v>
      </c>
      <c r="R1076" t="s">
        <v>38</v>
      </c>
      <c r="S1076" t="s">
        <v>46</v>
      </c>
      <c r="T1076" s="2">
        <v>42322</v>
      </c>
      <c r="U1076" s="2">
        <v>42322</v>
      </c>
      <c r="V1076" s="2">
        <v>42270</v>
      </c>
      <c r="W1076" s="2">
        <v>42635</v>
      </c>
      <c r="X1076" t="s">
        <v>61</v>
      </c>
      <c r="Y1076" t="str">
        <f>IF(AND(U1076&lt;=W1076,U1076&gt;=V1076),"DENTRO DE VIGENCIA", "FUERA DE VIGENCIA")</f>
        <v>DENTRO DE VIGENCIA</v>
      </c>
      <c r="Z1076" t="str">
        <f>IF(AND((U1076-V1076&lt;=30),((U1076-V1076&gt;=0))),"SI", "NO")</f>
        <v>NO</v>
      </c>
      <c r="AA1076" t="str">
        <f>IF(AND((W1076-U1076&lt;=30),((W1076-U1076&gt;=0))),"SI", "NO")</f>
        <v>NO</v>
      </c>
    </row>
    <row r="1077" spans="1:27" x14ac:dyDescent="0.25">
      <c r="A1077">
        <v>132662</v>
      </c>
      <c r="B1077" t="s">
        <v>77</v>
      </c>
      <c r="C1077" t="s">
        <v>66</v>
      </c>
      <c r="D1077" t="s">
        <v>59</v>
      </c>
      <c r="E1077">
        <v>1</v>
      </c>
      <c r="F1077">
        <v>1</v>
      </c>
      <c r="G1077">
        <v>21</v>
      </c>
      <c r="H1077" t="s">
        <v>35</v>
      </c>
      <c r="I1077">
        <v>68</v>
      </c>
      <c r="J1077" t="s">
        <v>36</v>
      </c>
      <c r="K1077">
        <v>2</v>
      </c>
      <c r="L1077" t="s">
        <v>36</v>
      </c>
      <c r="M1077">
        <v>8</v>
      </c>
      <c r="N1077" t="s">
        <v>35</v>
      </c>
      <c r="O1077" s="1">
        <v>42324.526365740741</v>
      </c>
      <c r="P1077">
        <v>0</v>
      </c>
      <c r="Q1077" t="s">
        <v>70</v>
      </c>
      <c r="R1077" t="s">
        <v>38</v>
      </c>
      <c r="S1077" t="s">
        <v>46</v>
      </c>
      <c r="T1077" s="2">
        <v>42322</v>
      </c>
      <c r="U1077" s="2">
        <v>42322</v>
      </c>
      <c r="V1077" s="2">
        <v>42270</v>
      </c>
      <c r="W1077" s="2">
        <v>42635</v>
      </c>
      <c r="X1077" t="s">
        <v>61</v>
      </c>
      <c r="Y1077" t="str">
        <f>IF(AND(U1077&lt;=W1077,U1077&gt;=V1077),"DENTRO DE VIGENCIA", "FUERA DE VIGENCIA")</f>
        <v>DENTRO DE VIGENCIA</v>
      </c>
      <c r="Z1077" t="str">
        <f>IF(AND((U1077-V1077&lt;=30),((U1077-V1077&gt;=0))),"SI", "NO")</f>
        <v>NO</v>
      </c>
      <c r="AA1077" t="str">
        <f>IF(AND((W1077-U1077&lt;=30),((W1077-U1077&gt;=0))),"SI", "NO")</f>
        <v>NO</v>
      </c>
    </row>
    <row r="1078" spans="1:27" x14ac:dyDescent="0.25">
      <c r="A1078">
        <v>132663</v>
      </c>
      <c r="B1078" t="s">
        <v>32</v>
      </c>
      <c r="C1078" t="s">
        <v>33</v>
      </c>
      <c r="D1078" t="s">
        <v>34</v>
      </c>
      <c r="E1078">
        <v>9</v>
      </c>
      <c r="F1078">
        <v>1</v>
      </c>
      <c r="G1078">
        <v>45</v>
      </c>
      <c r="H1078" t="s">
        <v>35</v>
      </c>
      <c r="I1078">
        <v>4</v>
      </c>
      <c r="J1078" t="s">
        <v>36</v>
      </c>
      <c r="K1078">
        <v>2</v>
      </c>
      <c r="L1078" t="s">
        <v>35</v>
      </c>
      <c r="M1078">
        <v>8</v>
      </c>
      <c r="N1078" t="s">
        <v>35</v>
      </c>
      <c r="O1078" s="1">
        <v>42324.575949074075</v>
      </c>
      <c r="P1078">
        <v>1</v>
      </c>
      <c r="Q1078" t="s">
        <v>37</v>
      </c>
      <c r="R1078" t="s">
        <v>38</v>
      </c>
      <c r="S1078" t="s">
        <v>46</v>
      </c>
      <c r="T1078" s="2">
        <v>42319</v>
      </c>
      <c r="U1078" s="2">
        <v>42301</v>
      </c>
      <c r="V1078" s="2">
        <v>42152</v>
      </c>
      <c r="W1078" s="2">
        <v>42517</v>
      </c>
      <c r="X1078" t="s">
        <v>39</v>
      </c>
      <c r="Y1078" t="str">
        <f>IF(AND(U1078&lt;=W1078,U1078&gt;=V1078),"DENTRO DE VIGENCIA", "FUERA DE VIGENCIA")</f>
        <v>DENTRO DE VIGENCIA</v>
      </c>
      <c r="Z1078" t="str">
        <f>IF(AND((U1078-V1078&lt;=30),((U1078-V1078&gt;=0))),"SI", "NO")</f>
        <v>NO</v>
      </c>
      <c r="AA1078" t="str">
        <f>IF(AND((W1078-U1078&lt;=30),((W1078-U1078&gt;=0))),"SI", "NO")</f>
        <v>NO</v>
      </c>
    </row>
    <row r="1079" spans="1:27" x14ac:dyDescent="0.25">
      <c r="A1079">
        <v>132664</v>
      </c>
      <c r="B1079" t="s">
        <v>54</v>
      </c>
      <c r="C1079" t="s">
        <v>55</v>
      </c>
      <c r="D1079" t="s">
        <v>34</v>
      </c>
      <c r="E1079">
        <v>1</v>
      </c>
      <c r="F1079">
        <v>1</v>
      </c>
      <c r="G1079">
        <v>20</v>
      </c>
      <c r="H1079" t="s">
        <v>35</v>
      </c>
      <c r="I1079">
        <v>4</v>
      </c>
      <c r="J1079" t="s">
        <v>36</v>
      </c>
      <c r="K1079">
        <v>3</v>
      </c>
      <c r="L1079" t="s">
        <v>35</v>
      </c>
      <c r="M1079">
        <v>8</v>
      </c>
      <c r="N1079" t="s">
        <v>35</v>
      </c>
      <c r="O1079" s="1">
        <v>42324.610300925924</v>
      </c>
      <c r="P1079">
        <v>1</v>
      </c>
      <c r="Q1079" t="s">
        <v>37</v>
      </c>
      <c r="R1079" t="s">
        <v>38</v>
      </c>
      <c r="S1079" t="s">
        <v>46</v>
      </c>
      <c r="T1079" s="2">
        <v>42320</v>
      </c>
      <c r="U1079" s="2">
        <v>42307</v>
      </c>
      <c r="V1079" s="2">
        <v>42217</v>
      </c>
      <c r="W1079" s="2">
        <v>42582</v>
      </c>
      <c r="X1079" t="s">
        <v>39</v>
      </c>
      <c r="Y1079" t="str">
        <f>IF(AND(U1079&lt;=W1079,U1079&gt;=V1079),"DENTRO DE VIGENCIA", "FUERA DE VIGENCIA")</f>
        <v>DENTRO DE VIGENCIA</v>
      </c>
      <c r="Z1079" t="str">
        <f>IF(AND((U1079-V1079&lt;=30),((U1079-V1079&gt;=0))),"SI", "NO")</f>
        <v>NO</v>
      </c>
      <c r="AA1079" t="str">
        <f>IF(AND((W1079-U1079&lt;=30),((W1079-U1079&gt;=0))),"SI", "NO")</f>
        <v>NO</v>
      </c>
    </row>
    <row r="1080" spans="1:27" x14ac:dyDescent="0.25">
      <c r="A1080">
        <v>132665</v>
      </c>
      <c r="B1080" t="s">
        <v>54</v>
      </c>
      <c r="C1080" t="s">
        <v>55</v>
      </c>
      <c r="D1080" t="s">
        <v>34</v>
      </c>
      <c r="E1080">
        <v>1</v>
      </c>
      <c r="F1080">
        <v>1</v>
      </c>
      <c r="G1080">
        <v>23</v>
      </c>
      <c r="H1080" t="s">
        <v>35</v>
      </c>
      <c r="I1080">
        <v>4</v>
      </c>
      <c r="J1080" t="s">
        <v>36</v>
      </c>
      <c r="K1080">
        <v>1</v>
      </c>
      <c r="L1080" t="s">
        <v>35</v>
      </c>
      <c r="M1080">
        <v>8</v>
      </c>
      <c r="N1080" t="s">
        <v>35</v>
      </c>
      <c r="O1080" s="1">
        <v>42324.621134259258</v>
      </c>
      <c r="P1080">
        <v>1</v>
      </c>
      <c r="Q1080" t="s">
        <v>37</v>
      </c>
      <c r="R1080" t="s">
        <v>46</v>
      </c>
      <c r="S1080" t="s">
        <v>46</v>
      </c>
      <c r="T1080" s="2">
        <v>42320</v>
      </c>
      <c r="U1080" s="2">
        <v>42307</v>
      </c>
      <c r="V1080" s="2">
        <v>42217</v>
      </c>
      <c r="W1080" s="2">
        <v>42582</v>
      </c>
      <c r="X1080" t="s">
        <v>39</v>
      </c>
      <c r="Y1080" t="str">
        <f>IF(AND(U1080&lt;=W1080,U1080&gt;=V1080),"DENTRO DE VIGENCIA", "FUERA DE VIGENCIA")</f>
        <v>DENTRO DE VIGENCIA</v>
      </c>
      <c r="Z1080" t="str">
        <f>IF(AND((U1080-V1080&lt;=30),((U1080-V1080&gt;=0))),"SI", "NO")</f>
        <v>NO</v>
      </c>
      <c r="AA1080" t="str">
        <f>IF(AND((W1080-U1080&lt;=30),((W1080-U1080&gt;=0))),"SI", "NO")</f>
        <v>NO</v>
      </c>
    </row>
    <row r="1081" spans="1:27" x14ac:dyDescent="0.25">
      <c r="A1081">
        <v>132666</v>
      </c>
      <c r="B1081" t="s">
        <v>65</v>
      </c>
      <c r="C1081" t="s">
        <v>66</v>
      </c>
      <c r="D1081" t="s">
        <v>59</v>
      </c>
      <c r="E1081">
        <v>1</v>
      </c>
      <c r="F1081">
        <v>1</v>
      </c>
      <c r="G1081">
        <v>27</v>
      </c>
      <c r="H1081" t="s">
        <v>36</v>
      </c>
      <c r="I1081">
        <v>5</v>
      </c>
      <c r="J1081" t="s">
        <v>36</v>
      </c>
      <c r="K1081">
        <v>1</v>
      </c>
      <c r="L1081" t="s">
        <v>35</v>
      </c>
      <c r="M1081">
        <v>8</v>
      </c>
      <c r="N1081" t="s">
        <v>35</v>
      </c>
      <c r="O1081" s="1">
        <v>42324.622291666667</v>
      </c>
      <c r="P1081">
        <v>0</v>
      </c>
      <c r="Q1081" t="s">
        <v>37</v>
      </c>
      <c r="R1081" t="s">
        <v>38</v>
      </c>
      <c r="S1081" t="s">
        <v>46</v>
      </c>
      <c r="T1081" s="2">
        <v>42323</v>
      </c>
      <c r="U1081" s="2">
        <v>42322</v>
      </c>
      <c r="V1081" s="2">
        <v>42188</v>
      </c>
      <c r="W1081" s="2">
        <v>42553</v>
      </c>
      <c r="X1081" t="s">
        <v>39</v>
      </c>
      <c r="Y1081" t="str">
        <f>IF(AND(U1081&lt;=W1081,U1081&gt;=V1081),"DENTRO DE VIGENCIA", "FUERA DE VIGENCIA")</f>
        <v>DENTRO DE VIGENCIA</v>
      </c>
      <c r="Z1081" t="str">
        <f>IF(AND((U1081-V1081&lt;=30),((U1081-V1081&gt;=0))),"SI", "NO")</f>
        <v>NO</v>
      </c>
      <c r="AA1081" t="str">
        <f>IF(AND((W1081-U1081&lt;=30),((W1081-U1081&gt;=0))),"SI", "NO")</f>
        <v>NO</v>
      </c>
    </row>
    <row r="1082" spans="1:27" x14ac:dyDescent="0.25">
      <c r="A1082">
        <v>132667</v>
      </c>
      <c r="B1082" t="s">
        <v>65</v>
      </c>
      <c r="C1082" t="s">
        <v>66</v>
      </c>
      <c r="D1082" t="s">
        <v>59</v>
      </c>
      <c r="E1082">
        <v>1</v>
      </c>
      <c r="F1082">
        <v>1</v>
      </c>
      <c r="G1082">
        <v>24</v>
      </c>
      <c r="H1082" t="s">
        <v>35</v>
      </c>
      <c r="I1082">
        <v>5</v>
      </c>
      <c r="J1082" t="s">
        <v>36</v>
      </c>
      <c r="K1082">
        <v>2</v>
      </c>
      <c r="L1082" t="s">
        <v>35</v>
      </c>
      <c r="M1082">
        <v>8</v>
      </c>
      <c r="N1082" t="s">
        <v>35</v>
      </c>
      <c r="O1082" s="1">
        <v>42324.640115740738</v>
      </c>
      <c r="P1082">
        <v>0</v>
      </c>
      <c r="Q1082" t="s">
        <v>37</v>
      </c>
      <c r="R1082" t="s">
        <v>38</v>
      </c>
      <c r="S1082" t="s">
        <v>46</v>
      </c>
      <c r="T1082" s="2">
        <v>42323</v>
      </c>
      <c r="U1082" s="2">
        <v>42322</v>
      </c>
      <c r="V1082" s="2">
        <v>42188</v>
      </c>
      <c r="W1082" s="2">
        <v>42553</v>
      </c>
      <c r="X1082" t="s">
        <v>39</v>
      </c>
      <c r="Y1082" t="str">
        <f>IF(AND(U1082&lt;=W1082,U1082&gt;=V1082),"DENTRO DE VIGENCIA", "FUERA DE VIGENCIA")</f>
        <v>DENTRO DE VIGENCIA</v>
      </c>
      <c r="Z1082" t="str">
        <f>IF(AND((U1082-V1082&lt;=30),((U1082-V1082&gt;=0))),"SI", "NO")</f>
        <v>NO</v>
      </c>
      <c r="AA1082" t="str">
        <f>IF(AND((W1082-U1082&lt;=30),((W1082-U1082&gt;=0))),"SI", "NO")</f>
        <v>NO</v>
      </c>
    </row>
    <row r="1083" spans="1:27" x14ac:dyDescent="0.25">
      <c r="A1083">
        <v>132668</v>
      </c>
      <c r="B1083" t="s">
        <v>65</v>
      </c>
      <c r="C1083" t="s">
        <v>66</v>
      </c>
      <c r="D1083" t="s">
        <v>59</v>
      </c>
      <c r="E1083">
        <v>1</v>
      </c>
      <c r="F1083">
        <v>1</v>
      </c>
      <c r="G1083">
        <v>24</v>
      </c>
      <c r="H1083" t="s">
        <v>35</v>
      </c>
      <c r="I1083">
        <v>5</v>
      </c>
      <c r="J1083" t="s">
        <v>36</v>
      </c>
      <c r="K1083">
        <v>1</v>
      </c>
      <c r="L1083" t="s">
        <v>35</v>
      </c>
      <c r="M1083">
        <v>8</v>
      </c>
      <c r="N1083" t="s">
        <v>35</v>
      </c>
      <c r="O1083" s="1">
        <v>42324.664212962962</v>
      </c>
      <c r="P1083">
        <v>0</v>
      </c>
      <c r="Q1083" t="s">
        <v>50</v>
      </c>
      <c r="R1083" t="s">
        <v>38</v>
      </c>
      <c r="S1083" t="s">
        <v>38</v>
      </c>
      <c r="T1083" s="2">
        <v>42324</v>
      </c>
      <c r="U1083" s="2">
        <v>42323</v>
      </c>
      <c r="V1083" s="2">
        <v>42122</v>
      </c>
      <c r="W1083" s="2">
        <v>42487</v>
      </c>
      <c r="X1083" t="s">
        <v>39</v>
      </c>
      <c r="Y1083" t="str">
        <f>IF(AND(U1083&lt;=W1083,U1083&gt;=V1083),"DENTRO DE VIGENCIA", "FUERA DE VIGENCIA")</f>
        <v>DENTRO DE VIGENCIA</v>
      </c>
      <c r="Z1083" t="str">
        <f>IF(AND((U1083-V1083&lt;=30),((U1083-V1083&gt;=0))),"SI", "NO")</f>
        <v>NO</v>
      </c>
      <c r="AA1083" t="str">
        <f>IF(AND((W1083-U1083&lt;=30),((W1083-U1083&gt;=0))),"SI", "NO")</f>
        <v>NO</v>
      </c>
    </row>
    <row r="1084" spans="1:27" x14ac:dyDescent="0.25">
      <c r="A1084">
        <v>132669</v>
      </c>
      <c r="B1084" t="s">
        <v>32</v>
      </c>
      <c r="C1084" t="s">
        <v>33</v>
      </c>
      <c r="D1084" t="s">
        <v>34</v>
      </c>
      <c r="E1084">
        <v>9</v>
      </c>
      <c r="F1084">
        <v>1</v>
      </c>
      <c r="G1084">
        <v>53</v>
      </c>
      <c r="H1084" t="s">
        <v>35</v>
      </c>
      <c r="I1084">
        <v>4</v>
      </c>
      <c r="J1084" t="s">
        <v>36</v>
      </c>
      <c r="K1084">
        <v>3</v>
      </c>
      <c r="L1084" t="s">
        <v>35</v>
      </c>
      <c r="M1084">
        <v>8</v>
      </c>
      <c r="N1084" t="s">
        <v>35</v>
      </c>
      <c r="O1084" s="1">
        <v>42325.280902777777</v>
      </c>
      <c r="P1084">
        <v>1</v>
      </c>
      <c r="Q1084" t="s">
        <v>37</v>
      </c>
      <c r="R1084" t="s">
        <v>46</v>
      </c>
      <c r="S1084" t="s">
        <v>46</v>
      </c>
      <c r="T1084" s="2">
        <v>42319</v>
      </c>
      <c r="U1084" s="2">
        <v>42241</v>
      </c>
      <c r="V1084" s="2">
        <v>42139</v>
      </c>
      <c r="W1084" s="2">
        <v>42504</v>
      </c>
      <c r="X1084" t="s">
        <v>47</v>
      </c>
      <c r="Y1084" t="str">
        <f>IF(AND(U1084&lt;=W1084,U1084&gt;=V1084),"DENTRO DE VIGENCIA", "FUERA DE VIGENCIA")</f>
        <v>DENTRO DE VIGENCIA</v>
      </c>
      <c r="Z1084" t="str">
        <f>IF(AND((U1084-V1084&lt;=30),((U1084-V1084&gt;=0))),"SI", "NO")</f>
        <v>NO</v>
      </c>
      <c r="AA1084" t="str">
        <f>IF(AND((W1084-U1084&lt;=30),((W1084-U1084&gt;=0))),"SI", "NO")</f>
        <v>NO</v>
      </c>
    </row>
    <row r="1085" spans="1:27" x14ac:dyDescent="0.25">
      <c r="A1085">
        <v>132671</v>
      </c>
      <c r="B1085" t="s">
        <v>65</v>
      </c>
      <c r="C1085" t="s">
        <v>66</v>
      </c>
      <c r="D1085" t="s">
        <v>59</v>
      </c>
      <c r="E1085">
        <v>1</v>
      </c>
      <c r="F1085">
        <v>3</v>
      </c>
      <c r="G1085">
        <v>15</v>
      </c>
      <c r="H1085" t="s">
        <v>35</v>
      </c>
      <c r="I1085">
        <v>68</v>
      </c>
      <c r="J1085" t="s">
        <v>36</v>
      </c>
      <c r="K1085">
        <v>3</v>
      </c>
      <c r="L1085" t="s">
        <v>35</v>
      </c>
      <c r="M1085">
        <v>8</v>
      </c>
      <c r="N1085" t="s">
        <v>35</v>
      </c>
      <c r="O1085" s="1">
        <v>42326.738159722219</v>
      </c>
      <c r="P1085">
        <v>0</v>
      </c>
      <c r="Q1085" t="s">
        <v>60</v>
      </c>
      <c r="R1085" t="s">
        <v>38</v>
      </c>
      <c r="S1085" t="s">
        <v>38</v>
      </c>
      <c r="T1085" s="2">
        <v>42326</v>
      </c>
      <c r="U1085" s="2">
        <v>42326</v>
      </c>
      <c r="V1085" s="2">
        <v>42293</v>
      </c>
      <c r="W1085" s="2">
        <v>42658</v>
      </c>
      <c r="X1085" t="s">
        <v>61</v>
      </c>
      <c r="Y1085" t="str">
        <f>IF(AND(U1085&lt;=W1085,U1085&gt;=V1085),"DENTRO DE VIGENCIA", "FUERA DE VIGENCIA")</f>
        <v>DENTRO DE VIGENCIA</v>
      </c>
      <c r="Z1085" t="str">
        <f>IF(AND((U1085-V1085&lt;=30),((U1085-V1085&gt;=0))),"SI", "NO")</f>
        <v>NO</v>
      </c>
      <c r="AA1085" t="str">
        <f>IF(AND((W1085-U1085&lt;=30),((W1085-U1085&gt;=0))),"SI", "NO")</f>
        <v>NO</v>
      </c>
    </row>
    <row r="1086" spans="1:27" x14ac:dyDescent="0.25">
      <c r="A1086">
        <v>132672</v>
      </c>
      <c r="B1086" t="s">
        <v>114</v>
      </c>
      <c r="C1086" t="s">
        <v>66</v>
      </c>
      <c r="D1086" t="s">
        <v>59</v>
      </c>
      <c r="E1086">
        <v>1</v>
      </c>
      <c r="F1086">
        <v>1</v>
      </c>
      <c r="G1086">
        <v>59</v>
      </c>
      <c r="H1086" t="s">
        <v>35</v>
      </c>
      <c r="I1086">
        <v>5</v>
      </c>
      <c r="J1086" t="s">
        <v>36</v>
      </c>
      <c r="K1086">
        <v>1</v>
      </c>
      <c r="L1086" t="s">
        <v>35</v>
      </c>
      <c r="M1086">
        <v>8</v>
      </c>
      <c r="N1086" t="s">
        <v>35</v>
      </c>
      <c r="O1086" s="1">
        <v>42326.879814814813</v>
      </c>
      <c r="P1086">
        <v>0</v>
      </c>
      <c r="Q1086" t="s">
        <v>37</v>
      </c>
      <c r="R1086" t="s">
        <v>38</v>
      </c>
      <c r="S1086" t="s">
        <v>38</v>
      </c>
      <c r="T1086" s="2">
        <v>42317</v>
      </c>
      <c r="U1086" s="2">
        <v>42228</v>
      </c>
      <c r="V1086" s="2">
        <v>41880</v>
      </c>
      <c r="W1086" s="2">
        <v>42244</v>
      </c>
      <c r="X1086" t="s">
        <v>47</v>
      </c>
      <c r="Y1086" t="str">
        <f>IF(AND(U1086&lt;=W1086,U1086&gt;=V1086),"DENTRO DE VIGENCIA", "FUERA DE VIGENCIA")</f>
        <v>DENTRO DE VIGENCIA</v>
      </c>
      <c r="Z1086" t="str">
        <f>IF(AND((U1086-V1086&lt;=30),((U1086-V1086&gt;=0))),"SI", "NO")</f>
        <v>NO</v>
      </c>
      <c r="AA1086" t="str">
        <f>IF(AND((W1086-U1086&lt;=30),((W1086-U1086&gt;=0))),"SI", "NO")</f>
        <v>SI</v>
      </c>
    </row>
    <row r="1087" spans="1:27" x14ac:dyDescent="0.25">
      <c r="A1087">
        <v>132673</v>
      </c>
      <c r="B1087" t="s">
        <v>58</v>
      </c>
      <c r="C1087" t="s">
        <v>58</v>
      </c>
      <c r="D1087" t="s">
        <v>59</v>
      </c>
      <c r="E1087">
        <v>9</v>
      </c>
      <c r="F1087">
        <v>1</v>
      </c>
      <c r="G1087">
        <v>35</v>
      </c>
      <c r="H1087" t="s">
        <v>35</v>
      </c>
      <c r="I1087">
        <v>4</v>
      </c>
      <c r="J1087" t="s">
        <v>36</v>
      </c>
      <c r="K1087">
        <v>3</v>
      </c>
      <c r="L1087" t="s">
        <v>36</v>
      </c>
      <c r="M1087">
        <v>8</v>
      </c>
      <c r="N1087" t="s">
        <v>35</v>
      </c>
      <c r="O1087" s="1">
        <v>42327.615115740744</v>
      </c>
      <c r="P1087">
        <v>1</v>
      </c>
      <c r="Q1087" t="s">
        <v>60</v>
      </c>
      <c r="R1087" t="s">
        <v>38</v>
      </c>
      <c r="S1087" t="s">
        <v>38</v>
      </c>
      <c r="T1087" s="2">
        <v>42175</v>
      </c>
      <c r="U1087" s="2">
        <v>42175</v>
      </c>
      <c r="V1087" s="2">
        <v>42068</v>
      </c>
      <c r="W1087" s="2">
        <v>42433</v>
      </c>
      <c r="X1087" t="s">
        <v>61</v>
      </c>
      <c r="Y1087" t="str">
        <f>IF(AND(U1087&lt;=W1087,U1087&gt;=V1087),"DENTRO DE VIGENCIA", "FUERA DE VIGENCIA")</f>
        <v>DENTRO DE VIGENCIA</v>
      </c>
      <c r="Z1087" t="str">
        <f>IF(AND((U1087-V1087&lt;=30),((U1087-V1087&gt;=0))),"SI", "NO")</f>
        <v>NO</v>
      </c>
      <c r="AA1087" t="str">
        <f>IF(AND((W1087-U1087&lt;=30),((W1087-U1087&gt;=0))),"SI", "NO")</f>
        <v>NO</v>
      </c>
    </row>
    <row r="1088" spans="1:27" x14ac:dyDescent="0.25">
      <c r="A1088">
        <v>132674</v>
      </c>
      <c r="B1088" t="s">
        <v>58</v>
      </c>
      <c r="C1088" t="s">
        <v>58</v>
      </c>
      <c r="D1088" t="s">
        <v>59</v>
      </c>
      <c r="E1088">
        <v>4</v>
      </c>
      <c r="F1088">
        <v>1</v>
      </c>
      <c r="G1088">
        <v>42</v>
      </c>
      <c r="H1088" t="s">
        <v>35</v>
      </c>
      <c r="I1088">
        <v>4</v>
      </c>
      <c r="J1088" t="s">
        <v>36</v>
      </c>
      <c r="K1088">
        <v>1</v>
      </c>
      <c r="L1088" t="s">
        <v>36</v>
      </c>
      <c r="M1088">
        <v>8</v>
      </c>
      <c r="N1088" t="s">
        <v>35</v>
      </c>
      <c r="O1088" s="1">
        <v>42327.694907407407</v>
      </c>
      <c r="P1088">
        <v>1</v>
      </c>
      <c r="Q1088" t="s">
        <v>37</v>
      </c>
      <c r="R1088" t="s">
        <v>38</v>
      </c>
      <c r="S1088" t="s">
        <v>38</v>
      </c>
      <c r="T1088" s="2">
        <v>42294</v>
      </c>
      <c r="U1088" s="2">
        <v>42294</v>
      </c>
      <c r="V1088" s="2">
        <v>42128</v>
      </c>
      <c r="W1088" s="2">
        <v>42493</v>
      </c>
      <c r="X1088" t="s">
        <v>61</v>
      </c>
      <c r="Y1088" t="str">
        <f>IF(AND(U1088&lt;=W1088,U1088&gt;=V1088),"DENTRO DE VIGENCIA", "FUERA DE VIGENCIA")</f>
        <v>DENTRO DE VIGENCIA</v>
      </c>
      <c r="Z1088" t="str">
        <f>IF(AND((U1088-V1088&lt;=30),((U1088-V1088&gt;=0))),"SI", "NO")</f>
        <v>NO</v>
      </c>
      <c r="AA1088" t="str">
        <f>IF(AND((W1088-U1088&lt;=30),((W1088-U1088&gt;=0))),"SI", "NO")</f>
        <v>NO</v>
      </c>
    </row>
    <row r="1089" spans="1:27" x14ac:dyDescent="0.25">
      <c r="A1089">
        <v>132675</v>
      </c>
      <c r="B1089" t="s">
        <v>32</v>
      </c>
      <c r="C1089" t="s">
        <v>33</v>
      </c>
      <c r="D1089" t="s">
        <v>34</v>
      </c>
      <c r="E1089">
        <v>9</v>
      </c>
      <c r="F1089">
        <v>3</v>
      </c>
      <c r="G1089">
        <v>8</v>
      </c>
      <c r="H1089" t="s">
        <v>35</v>
      </c>
      <c r="I1089">
        <v>4</v>
      </c>
      <c r="J1089" t="s">
        <v>36</v>
      </c>
      <c r="K1089">
        <v>2</v>
      </c>
      <c r="L1089" t="s">
        <v>35</v>
      </c>
      <c r="M1089">
        <v>8</v>
      </c>
      <c r="N1089" t="s">
        <v>35</v>
      </c>
      <c r="O1089" s="1">
        <v>42327.711238425924</v>
      </c>
      <c r="P1089">
        <v>1</v>
      </c>
      <c r="Q1089" t="s">
        <v>37</v>
      </c>
      <c r="R1089" t="s">
        <v>38</v>
      </c>
      <c r="S1089" t="s">
        <v>46</v>
      </c>
      <c r="T1089" s="2">
        <v>42319</v>
      </c>
      <c r="U1089" s="2">
        <v>42265</v>
      </c>
      <c r="V1089" s="2">
        <v>42060</v>
      </c>
      <c r="W1089" s="2">
        <v>42424</v>
      </c>
      <c r="X1089" t="s">
        <v>47</v>
      </c>
      <c r="Y1089" t="str">
        <f>IF(AND(U1089&lt;=W1089,U1089&gt;=V1089),"DENTRO DE VIGENCIA", "FUERA DE VIGENCIA")</f>
        <v>DENTRO DE VIGENCIA</v>
      </c>
      <c r="Z1089" t="str">
        <f>IF(AND((U1089-V1089&lt;=30),((U1089-V1089&gt;=0))),"SI", "NO")</f>
        <v>NO</v>
      </c>
      <c r="AA1089" t="str">
        <f>IF(AND((W1089-U1089&lt;=30),((W1089-U1089&gt;=0))),"SI", "NO")</f>
        <v>NO</v>
      </c>
    </row>
    <row r="1090" spans="1:27" x14ac:dyDescent="0.25">
      <c r="A1090">
        <v>132676</v>
      </c>
      <c r="B1090" t="s">
        <v>54</v>
      </c>
      <c r="C1090" t="s">
        <v>55</v>
      </c>
      <c r="D1090" t="s">
        <v>34</v>
      </c>
      <c r="E1090">
        <v>1</v>
      </c>
      <c r="F1090">
        <v>1</v>
      </c>
      <c r="G1090">
        <v>22</v>
      </c>
      <c r="H1090" t="s">
        <v>35</v>
      </c>
      <c r="I1090">
        <v>4</v>
      </c>
      <c r="J1090" t="s">
        <v>36</v>
      </c>
      <c r="K1090">
        <v>1</v>
      </c>
      <c r="L1090" t="s">
        <v>35</v>
      </c>
      <c r="M1090">
        <v>8</v>
      </c>
      <c r="N1090" t="s">
        <v>35</v>
      </c>
      <c r="O1090" s="1">
        <v>42327.924050925925</v>
      </c>
      <c r="P1090">
        <v>1</v>
      </c>
      <c r="Q1090" t="s">
        <v>37</v>
      </c>
      <c r="R1090" t="s">
        <v>38</v>
      </c>
      <c r="S1090" t="s">
        <v>46</v>
      </c>
      <c r="T1090" s="2">
        <v>42326</v>
      </c>
      <c r="U1090" s="2">
        <v>42290</v>
      </c>
      <c r="V1090" s="2">
        <v>42235</v>
      </c>
      <c r="W1090" s="2">
        <v>42600</v>
      </c>
      <c r="X1090" t="s">
        <v>47</v>
      </c>
      <c r="Y1090" t="str">
        <f>IF(AND(U1090&lt;=W1090,U1090&gt;=V1090),"DENTRO DE VIGENCIA", "FUERA DE VIGENCIA")</f>
        <v>DENTRO DE VIGENCIA</v>
      </c>
      <c r="Z1090" t="str">
        <f>IF(AND((U1090-V1090&lt;=30),((U1090-V1090&gt;=0))),"SI", "NO")</f>
        <v>NO</v>
      </c>
      <c r="AA1090" t="str">
        <f>IF(AND((W1090-U1090&lt;=30),((W1090-U1090&gt;=0))),"SI", "NO")</f>
        <v>NO</v>
      </c>
    </row>
    <row r="1091" spans="1:27" x14ac:dyDescent="0.25">
      <c r="A1091">
        <v>132677</v>
      </c>
      <c r="B1091" t="s">
        <v>54</v>
      </c>
      <c r="C1091" t="s">
        <v>55</v>
      </c>
      <c r="D1091" t="s">
        <v>34</v>
      </c>
      <c r="E1091">
        <v>1</v>
      </c>
      <c r="F1091">
        <v>1</v>
      </c>
      <c r="G1091">
        <v>27</v>
      </c>
      <c r="H1091" t="s">
        <v>35</v>
      </c>
      <c r="I1091">
        <v>4</v>
      </c>
      <c r="J1091" t="s">
        <v>36</v>
      </c>
      <c r="K1091">
        <v>2</v>
      </c>
      <c r="L1091" t="s">
        <v>35</v>
      </c>
      <c r="M1091">
        <v>8</v>
      </c>
      <c r="N1091" t="s">
        <v>35</v>
      </c>
      <c r="O1091" s="1">
        <v>42327.93241898148</v>
      </c>
      <c r="P1091">
        <v>1</v>
      </c>
      <c r="Q1091" t="s">
        <v>37</v>
      </c>
      <c r="R1091" t="s">
        <v>38</v>
      </c>
      <c r="S1091" t="s">
        <v>46</v>
      </c>
      <c r="T1091" s="2">
        <v>42326</v>
      </c>
      <c r="U1091" s="2">
        <v>42290</v>
      </c>
      <c r="V1091" s="2">
        <v>42235</v>
      </c>
      <c r="W1091" s="2">
        <v>42600</v>
      </c>
      <c r="X1091" t="s">
        <v>47</v>
      </c>
      <c r="Y1091" t="str">
        <f>IF(AND(U1091&lt;=W1091,U1091&gt;=V1091),"DENTRO DE VIGENCIA", "FUERA DE VIGENCIA")</f>
        <v>DENTRO DE VIGENCIA</v>
      </c>
      <c r="Z1091" t="str">
        <f>IF(AND((U1091-V1091&lt;=30),((U1091-V1091&gt;=0))),"SI", "NO")</f>
        <v>NO</v>
      </c>
      <c r="AA1091" t="str">
        <f>IF(AND((W1091-U1091&lt;=30),((W1091-U1091&gt;=0))),"SI", "NO")</f>
        <v>NO</v>
      </c>
    </row>
    <row r="1092" spans="1:27" x14ac:dyDescent="0.25">
      <c r="A1092">
        <v>132678</v>
      </c>
      <c r="B1092" t="s">
        <v>65</v>
      </c>
      <c r="C1092" t="s">
        <v>66</v>
      </c>
      <c r="D1092" t="s">
        <v>59</v>
      </c>
      <c r="E1092">
        <v>1</v>
      </c>
      <c r="F1092">
        <v>1</v>
      </c>
      <c r="G1092">
        <v>35</v>
      </c>
      <c r="H1092" t="s">
        <v>35</v>
      </c>
      <c r="I1092">
        <v>68</v>
      </c>
      <c r="J1092" t="s">
        <v>36</v>
      </c>
      <c r="K1092">
        <v>2</v>
      </c>
      <c r="L1092" t="s">
        <v>35</v>
      </c>
      <c r="M1092">
        <v>8</v>
      </c>
      <c r="N1092" t="s">
        <v>35</v>
      </c>
      <c r="O1092" s="1">
        <v>42329.821446759262</v>
      </c>
      <c r="P1092">
        <v>0</v>
      </c>
      <c r="Q1092" t="s">
        <v>37</v>
      </c>
      <c r="R1092" t="s">
        <v>38</v>
      </c>
      <c r="S1092" t="s">
        <v>38</v>
      </c>
      <c r="T1092" s="2">
        <v>42327</v>
      </c>
      <c r="U1092" s="2">
        <v>42327</v>
      </c>
      <c r="V1092" s="2">
        <v>42073</v>
      </c>
      <c r="W1092" s="2">
        <v>42459</v>
      </c>
      <c r="X1092" t="s">
        <v>61</v>
      </c>
      <c r="Y1092" t="str">
        <f>IF(AND(U1092&lt;=W1092,U1092&gt;=V1092),"DENTRO DE VIGENCIA", "FUERA DE VIGENCIA")</f>
        <v>DENTRO DE VIGENCIA</v>
      </c>
      <c r="Z1092" t="str">
        <f>IF(AND((U1092-V1092&lt;=30),((U1092-V1092&gt;=0))),"SI", "NO")</f>
        <v>NO</v>
      </c>
      <c r="AA1092" t="str">
        <f>IF(AND((W1092-U1092&lt;=30),((W1092-U1092&gt;=0))),"SI", "NO")</f>
        <v>NO</v>
      </c>
    </row>
    <row r="1093" spans="1:27" x14ac:dyDescent="0.25">
      <c r="A1093">
        <v>132679</v>
      </c>
      <c r="B1093" t="s">
        <v>67</v>
      </c>
      <c r="C1093" t="s">
        <v>66</v>
      </c>
      <c r="D1093" t="s">
        <v>59</v>
      </c>
      <c r="E1093">
        <v>1</v>
      </c>
      <c r="F1093">
        <v>1</v>
      </c>
      <c r="G1093">
        <v>48</v>
      </c>
      <c r="H1093" t="s">
        <v>36</v>
      </c>
      <c r="I1093">
        <v>68</v>
      </c>
      <c r="J1093" t="s">
        <v>36</v>
      </c>
      <c r="K1093">
        <v>1</v>
      </c>
      <c r="L1093" t="s">
        <v>36</v>
      </c>
      <c r="M1093">
        <v>8</v>
      </c>
      <c r="N1093" t="s">
        <v>35</v>
      </c>
      <c r="O1093" s="1">
        <v>42329.839849537035</v>
      </c>
      <c r="P1093">
        <v>1</v>
      </c>
      <c r="Q1093" t="s">
        <v>37</v>
      </c>
      <c r="R1093" t="s">
        <v>38</v>
      </c>
      <c r="S1093" t="s">
        <v>38</v>
      </c>
      <c r="T1093" s="2">
        <v>42328</v>
      </c>
      <c r="U1093" s="2">
        <v>42305</v>
      </c>
      <c r="V1093" s="2">
        <v>42293</v>
      </c>
      <c r="W1093" s="2">
        <v>42658</v>
      </c>
      <c r="X1093" t="s">
        <v>39</v>
      </c>
      <c r="Y1093" t="str">
        <f>IF(AND(U1093&lt;=W1093,U1093&gt;=V1093),"DENTRO DE VIGENCIA", "FUERA DE VIGENCIA")</f>
        <v>DENTRO DE VIGENCIA</v>
      </c>
      <c r="Z1093" t="str">
        <f>IF(AND((U1093-V1093&lt;=30),((U1093-V1093&gt;=0))),"SI", "NO")</f>
        <v>SI</v>
      </c>
      <c r="AA1093" t="str">
        <f>IF(AND((W1093-U1093&lt;=30),((W1093-U1093&gt;=0))),"SI", "NO")</f>
        <v>NO</v>
      </c>
    </row>
    <row r="1094" spans="1:27" x14ac:dyDescent="0.25">
      <c r="A1094">
        <v>132680</v>
      </c>
      <c r="B1094" t="s">
        <v>65</v>
      </c>
      <c r="C1094" t="s">
        <v>66</v>
      </c>
      <c r="D1094" t="s">
        <v>59</v>
      </c>
      <c r="E1094">
        <v>1</v>
      </c>
      <c r="F1094">
        <v>1</v>
      </c>
      <c r="G1094">
        <v>19</v>
      </c>
      <c r="H1094" t="s">
        <v>36</v>
      </c>
      <c r="I1094">
        <v>68</v>
      </c>
      <c r="J1094" t="s">
        <v>36</v>
      </c>
      <c r="K1094">
        <v>1</v>
      </c>
      <c r="L1094" t="s">
        <v>36</v>
      </c>
      <c r="M1094">
        <v>8</v>
      </c>
      <c r="N1094" t="s">
        <v>35</v>
      </c>
      <c r="O1094" s="1">
        <v>42329.85491898148</v>
      </c>
      <c r="P1094">
        <v>0</v>
      </c>
      <c r="Q1094" t="s">
        <v>60</v>
      </c>
      <c r="R1094" t="s">
        <v>38</v>
      </c>
      <c r="S1094" t="s">
        <v>38</v>
      </c>
      <c r="T1094" s="2">
        <v>42328</v>
      </c>
      <c r="U1094" s="2">
        <v>42328</v>
      </c>
      <c r="V1094" s="2">
        <v>42196</v>
      </c>
      <c r="W1094" s="2">
        <v>42561</v>
      </c>
      <c r="X1094" t="s">
        <v>61</v>
      </c>
      <c r="Y1094" t="str">
        <f>IF(AND(U1094&lt;=W1094,U1094&gt;=V1094),"DENTRO DE VIGENCIA", "FUERA DE VIGENCIA")</f>
        <v>DENTRO DE VIGENCIA</v>
      </c>
      <c r="Z1094" t="str">
        <f>IF(AND((U1094-V1094&lt;=30),((U1094-V1094&gt;=0))),"SI", "NO")</f>
        <v>NO</v>
      </c>
      <c r="AA1094" t="str">
        <f>IF(AND((W1094-U1094&lt;=30),((W1094-U1094&gt;=0))),"SI", "NO")</f>
        <v>NO</v>
      </c>
    </row>
    <row r="1095" spans="1:27" x14ac:dyDescent="0.25">
      <c r="A1095">
        <v>132681</v>
      </c>
      <c r="B1095" t="s">
        <v>65</v>
      </c>
      <c r="C1095" t="s">
        <v>66</v>
      </c>
      <c r="D1095" t="s">
        <v>59</v>
      </c>
      <c r="E1095">
        <v>1</v>
      </c>
      <c r="F1095">
        <v>1</v>
      </c>
      <c r="G1095">
        <v>26</v>
      </c>
      <c r="H1095" t="s">
        <v>35</v>
      </c>
      <c r="I1095">
        <v>5</v>
      </c>
      <c r="J1095" t="s">
        <v>36</v>
      </c>
      <c r="K1095">
        <v>1</v>
      </c>
      <c r="L1095" t="s">
        <v>35</v>
      </c>
      <c r="M1095">
        <v>8</v>
      </c>
      <c r="N1095" t="s">
        <v>35</v>
      </c>
      <c r="O1095" s="1">
        <v>42329.916689814818</v>
      </c>
      <c r="P1095">
        <v>0</v>
      </c>
      <c r="Q1095" t="s">
        <v>60</v>
      </c>
      <c r="R1095" t="s">
        <v>38</v>
      </c>
      <c r="S1095" t="s">
        <v>46</v>
      </c>
      <c r="T1095" s="2">
        <v>42329</v>
      </c>
      <c r="U1095" s="2">
        <v>42329</v>
      </c>
      <c r="V1095" s="2">
        <v>42024</v>
      </c>
      <c r="W1095" s="2">
        <v>42388</v>
      </c>
      <c r="X1095" t="s">
        <v>61</v>
      </c>
      <c r="Y1095" t="str">
        <f>IF(AND(U1095&lt;=W1095,U1095&gt;=V1095),"DENTRO DE VIGENCIA", "FUERA DE VIGENCIA")</f>
        <v>DENTRO DE VIGENCIA</v>
      </c>
      <c r="Z1095" t="str">
        <f>IF(AND((U1095-V1095&lt;=30),((U1095-V1095&gt;=0))),"SI", "NO")</f>
        <v>NO</v>
      </c>
      <c r="AA1095" t="str">
        <f>IF(AND((W1095-U1095&lt;=30),((W1095-U1095&gt;=0))),"SI", "NO")</f>
        <v>NO</v>
      </c>
    </row>
    <row r="1096" spans="1:27" x14ac:dyDescent="0.25">
      <c r="A1096">
        <v>132682</v>
      </c>
      <c r="B1096" t="s">
        <v>65</v>
      </c>
      <c r="C1096" t="s">
        <v>66</v>
      </c>
      <c r="D1096" t="s">
        <v>59</v>
      </c>
      <c r="E1096">
        <v>1</v>
      </c>
      <c r="F1096">
        <v>1</v>
      </c>
      <c r="G1096">
        <v>22</v>
      </c>
      <c r="H1096" t="s">
        <v>35</v>
      </c>
      <c r="I1096">
        <v>5</v>
      </c>
      <c r="J1096" t="s">
        <v>36</v>
      </c>
      <c r="K1096">
        <v>2</v>
      </c>
      <c r="L1096" t="s">
        <v>35</v>
      </c>
      <c r="M1096">
        <v>8</v>
      </c>
      <c r="N1096" t="s">
        <v>35</v>
      </c>
      <c r="O1096" s="1">
        <v>42329.927673611113</v>
      </c>
      <c r="P1096">
        <v>0</v>
      </c>
      <c r="Q1096" t="s">
        <v>60</v>
      </c>
      <c r="R1096" t="s">
        <v>38</v>
      </c>
      <c r="S1096" t="s">
        <v>46</v>
      </c>
      <c r="T1096" s="2">
        <v>42329</v>
      </c>
      <c r="U1096" s="2">
        <v>42329</v>
      </c>
      <c r="V1096" s="2">
        <v>42024</v>
      </c>
      <c r="W1096" s="2">
        <v>42388</v>
      </c>
      <c r="X1096" t="s">
        <v>61</v>
      </c>
      <c r="Y1096" t="str">
        <f>IF(AND(U1096&lt;=W1096,U1096&gt;=V1096),"DENTRO DE VIGENCIA", "FUERA DE VIGENCIA")</f>
        <v>DENTRO DE VIGENCIA</v>
      </c>
      <c r="Z1096" t="str">
        <f>IF(AND((U1096-V1096&lt;=30),((U1096-V1096&gt;=0))),"SI", "NO")</f>
        <v>NO</v>
      </c>
      <c r="AA1096" t="str">
        <f>IF(AND((W1096-U1096&lt;=30),((W1096-U1096&gt;=0))),"SI", "NO")</f>
        <v>NO</v>
      </c>
    </row>
    <row r="1097" spans="1:27" x14ac:dyDescent="0.25">
      <c r="A1097">
        <v>132683</v>
      </c>
      <c r="B1097" t="s">
        <v>58</v>
      </c>
      <c r="C1097" t="s">
        <v>58</v>
      </c>
      <c r="D1097" t="s">
        <v>59</v>
      </c>
      <c r="E1097">
        <v>4</v>
      </c>
      <c r="F1097">
        <v>1</v>
      </c>
      <c r="G1097">
        <v>32</v>
      </c>
      <c r="H1097" t="s">
        <v>35</v>
      </c>
      <c r="I1097">
        <v>4</v>
      </c>
      <c r="J1097" t="s">
        <v>36</v>
      </c>
      <c r="K1097">
        <v>1</v>
      </c>
      <c r="L1097" t="s">
        <v>36</v>
      </c>
      <c r="M1097">
        <v>8</v>
      </c>
      <c r="N1097" t="s">
        <v>35</v>
      </c>
      <c r="O1097" s="1">
        <v>42330.665833333333</v>
      </c>
      <c r="P1097">
        <v>1</v>
      </c>
      <c r="Q1097" t="s">
        <v>37</v>
      </c>
      <c r="R1097" t="s">
        <v>38</v>
      </c>
      <c r="S1097" t="s">
        <v>38</v>
      </c>
      <c r="T1097" s="2">
        <v>42291</v>
      </c>
      <c r="U1097" s="2">
        <v>42291</v>
      </c>
      <c r="V1097" s="2">
        <v>42254</v>
      </c>
      <c r="W1097" s="2">
        <v>42619</v>
      </c>
      <c r="X1097" t="s">
        <v>61</v>
      </c>
      <c r="Y1097" t="str">
        <f>IF(AND(U1097&lt;=W1097,U1097&gt;=V1097),"DENTRO DE VIGENCIA", "FUERA DE VIGENCIA")</f>
        <v>DENTRO DE VIGENCIA</v>
      </c>
      <c r="Z1097" t="str">
        <f>IF(AND((U1097-V1097&lt;=30),((U1097-V1097&gt;=0))),"SI", "NO")</f>
        <v>NO</v>
      </c>
      <c r="AA1097" t="str">
        <f>IF(AND((W1097-U1097&lt;=30),((W1097-U1097&gt;=0))),"SI", "NO")</f>
        <v>NO</v>
      </c>
    </row>
    <row r="1098" spans="1:27" x14ac:dyDescent="0.25">
      <c r="A1098">
        <v>132684</v>
      </c>
      <c r="B1098" t="s">
        <v>78</v>
      </c>
      <c r="C1098" t="s">
        <v>79</v>
      </c>
      <c r="D1098" t="s">
        <v>80</v>
      </c>
      <c r="E1098">
        <v>6</v>
      </c>
      <c r="F1098">
        <v>1</v>
      </c>
      <c r="G1098">
        <v>56</v>
      </c>
      <c r="H1098" t="s">
        <v>35</v>
      </c>
      <c r="I1098">
        <v>4</v>
      </c>
      <c r="J1098" t="s">
        <v>36</v>
      </c>
      <c r="K1098">
        <v>4</v>
      </c>
      <c r="L1098" t="s">
        <v>36</v>
      </c>
      <c r="M1098">
        <v>8</v>
      </c>
      <c r="N1098" t="s">
        <v>35</v>
      </c>
      <c r="O1098" s="1">
        <v>42331.489583333336</v>
      </c>
      <c r="P1098">
        <v>1</v>
      </c>
      <c r="Q1098" t="s">
        <v>37</v>
      </c>
      <c r="R1098" t="s">
        <v>38</v>
      </c>
      <c r="S1098" t="s">
        <v>38</v>
      </c>
      <c r="T1098" s="2">
        <v>42325</v>
      </c>
      <c r="U1098" s="2">
        <v>42208</v>
      </c>
      <c r="V1098" s="2">
        <v>41966</v>
      </c>
      <c r="W1098" s="2">
        <v>42330</v>
      </c>
      <c r="X1098" t="s">
        <v>47</v>
      </c>
      <c r="Y1098" t="str">
        <f>IF(AND(U1098&lt;=W1098,U1098&gt;=V1098),"DENTRO DE VIGENCIA", "FUERA DE VIGENCIA")</f>
        <v>DENTRO DE VIGENCIA</v>
      </c>
      <c r="Z1098" t="str">
        <f>IF(AND((U1098-V1098&lt;=30),((U1098-V1098&gt;=0))),"SI", "NO")</f>
        <v>NO</v>
      </c>
      <c r="AA1098" t="str">
        <f>IF(AND((W1098-U1098&lt;=30),((W1098-U1098&gt;=0))),"SI", "NO")</f>
        <v>NO</v>
      </c>
    </row>
    <row r="1099" spans="1:27" x14ac:dyDescent="0.25">
      <c r="A1099">
        <v>132686</v>
      </c>
      <c r="B1099" t="s">
        <v>65</v>
      </c>
      <c r="C1099" t="s">
        <v>66</v>
      </c>
      <c r="D1099" t="s">
        <v>59</v>
      </c>
      <c r="E1099">
        <v>6</v>
      </c>
      <c r="F1099">
        <v>1</v>
      </c>
      <c r="G1099">
        <v>19</v>
      </c>
      <c r="H1099" t="s">
        <v>35</v>
      </c>
      <c r="I1099">
        <v>68</v>
      </c>
      <c r="J1099" t="s">
        <v>36</v>
      </c>
      <c r="K1099">
        <v>1</v>
      </c>
      <c r="L1099" t="s">
        <v>35</v>
      </c>
      <c r="M1099">
        <v>8</v>
      </c>
      <c r="N1099" t="s">
        <v>35</v>
      </c>
      <c r="O1099" s="1">
        <v>42331.85832175926</v>
      </c>
      <c r="P1099">
        <v>0</v>
      </c>
      <c r="Q1099" t="s">
        <v>60</v>
      </c>
      <c r="R1099" t="s">
        <v>38</v>
      </c>
      <c r="S1099" t="s">
        <v>38</v>
      </c>
      <c r="T1099" s="2">
        <v>42329</v>
      </c>
      <c r="U1099" s="2">
        <v>42329</v>
      </c>
      <c r="V1099" s="2">
        <v>42281</v>
      </c>
      <c r="W1099" s="2">
        <v>42646</v>
      </c>
      <c r="X1099" t="s">
        <v>61</v>
      </c>
      <c r="Y1099" t="str">
        <f>IF(AND(U1099&lt;=W1099,U1099&gt;=V1099),"DENTRO DE VIGENCIA", "FUERA DE VIGENCIA")</f>
        <v>DENTRO DE VIGENCIA</v>
      </c>
      <c r="Z1099" t="str">
        <f>IF(AND((U1099-V1099&lt;=30),((U1099-V1099&gt;=0))),"SI", "NO")</f>
        <v>NO</v>
      </c>
      <c r="AA1099" t="str">
        <f>IF(AND((W1099-U1099&lt;=30),((W1099-U1099&gt;=0))),"SI", "NO")</f>
        <v>NO</v>
      </c>
    </row>
    <row r="1100" spans="1:27" x14ac:dyDescent="0.25">
      <c r="A1100">
        <v>132687</v>
      </c>
      <c r="B1100" t="s">
        <v>77</v>
      </c>
      <c r="C1100" t="s">
        <v>66</v>
      </c>
      <c r="D1100" t="s">
        <v>59</v>
      </c>
      <c r="E1100">
        <v>1</v>
      </c>
      <c r="F1100">
        <v>1</v>
      </c>
      <c r="G1100">
        <v>21</v>
      </c>
      <c r="H1100" t="s">
        <v>36</v>
      </c>
      <c r="I1100">
        <v>5</v>
      </c>
      <c r="J1100" t="s">
        <v>36</v>
      </c>
      <c r="K1100">
        <v>1</v>
      </c>
      <c r="L1100" t="s">
        <v>36</v>
      </c>
      <c r="M1100">
        <v>8</v>
      </c>
      <c r="N1100" t="s">
        <v>35</v>
      </c>
      <c r="O1100" s="1">
        <v>42331.899027777778</v>
      </c>
      <c r="P1100">
        <v>0</v>
      </c>
      <c r="Q1100" t="s">
        <v>70</v>
      </c>
      <c r="R1100" t="s">
        <v>46</v>
      </c>
      <c r="S1100" t="s">
        <v>46</v>
      </c>
      <c r="T1100" s="2">
        <v>42330</v>
      </c>
      <c r="U1100" s="2">
        <v>42329</v>
      </c>
      <c r="V1100" s="2">
        <v>42144</v>
      </c>
      <c r="W1100" s="2">
        <v>42509</v>
      </c>
      <c r="X1100" t="s">
        <v>39</v>
      </c>
      <c r="Y1100" t="str">
        <f>IF(AND(U1100&lt;=W1100,U1100&gt;=V1100),"DENTRO DE VIGENCIA", "FUERA DE VIGENCIA")</f>
        <v>DENTRO DE VIGENCIA</v>
      </c>
      <c r="Z1100" t="str">
        <f>IF(AND((U1100-V1100&lt;=30),((U1100-V1100&gt;=0))),"SI", "NO")</f>
        <v>NO</v>
      </c>
      <c r="AA1100" t="str">
        <f>IF(AND((W1100-U1100&lt;=30),((W1100-U1100&gt;=0))),"SI", "NO")</f>
        <v>NO</v>
      </c>
    </row>
    <row r="1101" spans="1:27" x14ac:dyDescent="0.25">
      <c r="A1101">
        <v>132688</v>
      </c>
      <c r="B1101" t="s">
        <v>67</v>
      </c>
      <c r="C1101" t="s">
        <v>66</v>
      </c>
      <c r="D1101" t="s">
        <v>59</v>
      </c>
      <c r="E1101">
        <v>1</v>
      </c>
      <c r="F1101">
        <v>1</v>
      </c>
      <c r="G1101">
        <v>37</v>
      </c>
      <c r="H1101" t="s">
        <v>35</v>
      </c>
      <c r="I1101">
        <v>68</v>
      </c>
      <c r="J1101" t="s">
        <v>36</v>
      </c>
      <c r="K1101">
        <v>1</v>
      </c>
      <c r="L1101" t="s">
        <v>36</v>
      </c>
      <c r="M1101">
        <v>8</v>
      </c>
      <c r="N1101" t="s">
        <v>35</v>
      </c>
      <c r="O1101" s="1">
        <v>42331.932685185187</v>
      </c>
      <c r="P1101">
        <v>1</v>
      </c>
      <c r="Q1101" t="s">
        <v>37</v>
      </c>
      <c r="R1101" t="s">
        <v>38</v>
      </c>
      <c r="S1101" t="s">
        <v>46</v>
      </c>
      <c r="T1101" s="2">
        <v>42327</v>
      </c>
      <c r="U1101" s="2">
        <v>42048</v>
      </c>
      <c r="V1101" s="2">
        <v>42037</v>
      </c>
      <c r="W1101" s="2">
        <v>42401</v>
      </c>
      <c r="X1101" t="s">
        <v>47</v>
      </c>
      <c r="Y1101" t="str">
        <f>IF(AND(U1101&lt;=W1101,U1101&gt;=V1101),"DENTRO DE VIGENCIA", "FUERA DE VIGENCIA")</f>
        <v>DENTRO DE VIGENCIA</v>
      </c>
      <c r="Z1101" t="str">
        <f>IF(AND((U1101-V1101&lt;=30),((U1101-V1101&gt;=0))),"SI", "NO")</f>
        <v>SI</v>
      </c>
      <c r="AA1101" t="str">
        <f>IF(AND((W1101-U1101&lt;=30),((W1101-U1101&gt;=0))),"SI", "NO")</f>
        <v>NO</v>
      </c>
    </row>
    <row r="1102" spans="1:27" x14ac:dyDescent="0.25">
      <c r="A1102">
        <v>132689</v>
      </c>
      <c r="B1102" t="s">
        <v>58</v>
      </c>
      <c r="C1102" t="s">
        <v>58</v>
      </c>
      <c r="D1102" t="s">
        <v>59</v>
      </c>
      <c r="E1102">
        <v>6</v>
      </c>
      <c r="F1102">
        <v>1</v>
      </c>
      <c r="G1102">
        <v>23</v>
      </c>
      <c r="H1102" t="s">
        <v>35</v>
      </c>
      <c r="I1102">
        <v>4</v>
      </c>
      <c r="J1102" t="s">
        <v>36</v>
      </c>
      <c r="K1102">
        <v>2</v>
      </c>
      <c r="L1102" t="s">
        <v>36</v>
      </c>
      <c r="M1102">
        <v>8</v>
      </c>
      <c r="N1102" t="s">
        <v>35</v>
      </c>
      <c r="O1102" s="1">
        <v>42332.495324074072</v>
      </c>
      <c r="P1102">
        <v>1</v>
      </c>
      <c r="Q1102" t="s">
        <v>37</v>
      </c>
      <c r="R1102" t="s">
        <v>38</v>
      </c>
      <c r="S1102" t="s">
        <v>46</v>
      </c>
      <c r="T1102" s="2">
        <v>42311</v>
      </c>
      <c r="U1102" s="2">
        <v>42283</v>
      </c>
      <c r="V1102" s="2">
        <v>42130</v>
      </c>
      <c r="W1102" s="2">
        <v>42495</v>
      </c>
      <c r="X1102" t="s">
        <v>39</v>
      </c>
      <c r="Y1102" t="str">
        <f>IF(AND(U1102&lt;=W1102,U1102&gt;=V1102),"DENTRO DE VIGENCIA", "FUERA DE VIGENCIA")</f>
        <v>DENTRO DE VIGENCIA</v>
      </c>
      <c r="Z1102" t="str">
        <f>IF(AND((U1102-V1102&lt;=30),((U1102-V1102&gt;=0))),"SI", "NO")</f>
        <v>NO</v>
      </c>
      <c r="AA1102" t="str">
        <f>IF(AND((W1102-U1102&lt;=30),((W1102-U1102&gt;=0))),"SI", "NO")</f>
        <v>NO</v>
      </c>
    </row>
    <row r="1103" spans="1:27" x14ac:dyDescent="0.25">
      <c r="A1103">
        <v>132690</v>
      </c>
      <c r="B1103" t="s">
        <v>58</v>
      </c>
      <c r="C1103" t="s">
        <v>58</v>
      </c>
      <c r="D1103" t="s">
        <v>59</v>
      </c>
      <c r="E1103">
        <v>1</v>
      </c>
      <c r="F1103">
        <v>1</v>
      </c>
      <c r="G1103">
        <v>43</v>
      </c>
      <c r="H1103" t="s">
        <v>35</v>
      </c>
      <c r="I1103">
        <v>4</v>
      </c>
      <c r="J1103" t="s">
        <v>35</v>
      </c>
      <c r="K1103">
        <v>1</v>
      </c>
      <c r="L1103" t="s">
        <v>36</v>
      </c>
      <c r="M1103">
        <v>8</v>
      </c>
      <c r="N1103" t="s">
        <v>35</v>
      </c>
      <c r="O1103" s="1">
        <v>42332.513252314813</v>
      </c>
      <c r="P1103">
        <v>1</v>
      </c>
      <c r="Q1103" t="s">
        <v>37</v>
      </c>
      <c r="R1103" t="s">
        <v>38</v>
      </c>
      <c r="S1103" t="s">
        <v>38</v>
      </c>
      <c r="T1103" s="2">
        <v>42311</v>
      </c>
      <c r="U1103" s="2">
        <v>42279</v>
      </c>
      <c r="V1103" s="2">
        <v>42166</v>
      </c>
      <c r="W1103" s="2">
        <v>42531</v>
      </c>
      <c r="X1103" t="s">
        <v>47</v>
      </c>
      <c r="Y1103" t="str">
        <f>IF(AND(U1103&lt;=W1103,U1103&gt;=V1103),"DENTRO DE VIGENCIA", "FUERA DE VIGENCIA")</f>
        <v>DENTRO DE VIGENCIA</v>
      </c>
      <c r="Z1103" t="str">
        <f>IF(AND((U1103-V1103&lt;=30),((U1103-V1103&gt;=0))),"SI", "NO")</f>
        <v>NO</v>
      </c>
      <c r="AA1103" t="str">
        <f>IF(AND((W1103-U1103&lt;=30),((W1103-U1103&gt;=0))),"SI", "NO")</f>
        <v>NO</v>
      </c>
    </row>
    <row r="1104" spans="1:27" x14ac:dyDescent="0.25">
      <c r="A1104">
        <v>132691</v>
      </c>
      <c r="B1104" t="s">
        <v>54</v>
      </c>
      <c r="C1104" t="s">
        <v>55</v>
      </c>
      <c r="D1104" t="s">
        <v>34</v>
      </c>
      <c r="E1104">
        <v>1</v>
      </c>
      <c r="F1104">
        <v>1</v>
      </c>
      <c r="G1104">
        <v>33</v>
      </c>
      <c r="H1104" t="s">
        <v>35</v>
      </c>
      <c r="I1104">
        <v>4</v>
      </c>
      <c r="J1104" t="s">
        <v>36</v>
      </c>
      <c r="K1104">
        <v>1</v>
      </c>
      <c r="L1104" t="s">
        <v>35</v>
      </c>
      <c r="M1104">
        <v>8</v>
      </c>
      <c r="N1104" t="s">
        <v>35</v>
      </c>
      <c r="O1104" s="1">
        <v>42332.869722222225</v>
      </c>
      <c r="P1104">
        <v>1</v>
      </c>
      <c r="Q1104" t="s">
        <v>37</v>
      </c>
      <c r="R1104" t="s">
        <v>38</v>
      </c>
      <c r="S1104" t="s">
        <v>38</v>
      </c>
      <c r="T1104" s="2">
        <v>42326</v>
      </c>
      <c r="U1104" s="2">
        <v>42283</v>
      </c>
      <c r="V1104" s="2">
        <v>42012</v>
      </c>
      <c r="W1104" s="2">
        <v>42376</v>
      </c>
      <c r="X1104" t="s">
        <v>47</v>
      </c>
      <c r="Y1104" t="str">
        <f>IF(AND(U1104&lt;=W1104,U1104&gt;=V1104),"DENTRO DE VIGENCIA", "FUERA DE VIGENCIA")</f>
        <v>DENTRO DE VIGENCIA</v>
      </c>
      <c r="Z1104" t="str">
        <f>IF(AND((U1104-V1104&lt;=30),((U1104-V1104&gt;=0))),"SI", "NO")</f>
        <v>NO</v>
      </c>
      <c r="AA1104" t="str">
        <f>IF(AND((W1104-U1104&lt;=30),((W1104-U1104&gt;=0))),"SI", "NO")</f>
        <v>NO</v>
      </c>
    </row>
    <row r="1105" spans="1:27" x14ac:dyDescent="0.25">
      <c r="A1105">
        <v>132692</v>
      </c>
      <c r="B1105" t="s">
        <v>54</v>
      </c>
      <c r="C1105" t="s">
        <v>55</v>
      </c>
      <c r="D1105" t="s">
        <v>34</v>
      </c>
      <c r="E1105">
        <v>1</v>
      </c>
      <c r="F1105">
        <v>1</v>
      </c>
      <c r="G1105">
        <v>61</v>
      </c>
      <c r="H1105" t="s">
        <v>35</v>
      </c>
      <c r="I1105">
        <v>4</v>
      </c>
      <c r="J1105" t="s">
        <v>36</v>
      </c>
      <c r="K1105">
        <v>2</v>
      </c>
      <c r="L1105" t="s">
        <v>35</v>
      </c>
      <c r="M1105">
        <v>8</v>
      </c>
      <c r="N1105" t="s">
        <v>35</v>
      </c>
      <c r="O1105" s="1">
        <v>42332.888136574074</v>
      </c>
      <c r="P1105">
        <v>1</v>
      </c>
      <c r="Q1105" t="s">
        <v>37</v>
      </c>
      <c r="R1105" t="s">
        <v>38</v>
      </c>
      <c r="S1105" t="s">
        <v>46</v>
      </c>
      <c r="T1105" s="2">
        <v>42318</v>
      </c>
      <c r="U1105" s="2">
        <v>42298</v>
      </c>
      <c r="V1105" s="2">
        <v>42197</v>
      </c>
      <c r="W1105" s="2">
        <v>42562</v>
      </c>
      <c r="X1105" t="s">
        <v>39</v>
      </c>
      <c r="Y1105" t="str">
        <f>IF(AND(U1105&lt;=W1105,U1105&gt;=V1105),"DENTRO DE VIGENCIA", "FUERA DE VIGENCIA")</f>
        <v>DENTRO DE VIGENCIA</v>
      </c>
      <c r="Z1105" t="str">
        <f>IF(AND((U1105-V1105&lt;=30),((U1105-V1105&gt;=0))),"SI", "NO")</f>
        <v>NO</v>
      </c>
      <c r="AA1105" t="str">
        <f>IF(AND((W1105-U1105&lt;=30),((W1105-U1105&gt;=0))),"SI", "NO")</f>
        <v>NO</v>
      </c>
    </row>
    <row r="1106" spans="1:27" x14ac:dyDescent="0.25">
      <c r="A1106">
        <v>132693</v>
      </c>
      <c r="B1106" t="s">
        <v>54</v>
      </c>
      <c r="C1106" t="s">
        <v>55</v>
      </c>
      <c r="D1106" t="s">
        <v>34</v>
      </c>
      <c r="E1106">
        <v>1</v>
      </c>
      <c r="F1106">
        <v>1</v>
      </c>
      <c r="G1106">
        <v>30</v>
      </c>
      <c r="H1106" t="s">
        <v>35</v>
      </c>
      <c r="I1106">
        <v>4</v>
      </c>
      <c r="J1106" t="s">
        <v>36</v>
      </c>
      <c r="K1106">
        <v>2</v>
      </c>
      <c r="L1106" t="s">
        <v>35</v>
      </c>
      <c r="M1106">
        <v>8</v>
      </c>
      <c r="N1106" t="s">
        <v>35</v>
      </c>
      <c r="O1106" s="1">
        <v>42332.900150462963</v>
      </c>
      <c r="P1106">
        <v>1</v>
      </c>
      <c r="Q1106" t="s">
        <v>37</v>
      </c>
      <c r="R1106" t="s">
        <v>38</v>
      </c>
      <c r="S1106" t="s">
        <v>46</v>
      </c>
      <c r="T1106" s="2">
        <v>42327</v>
      </c>
      <c r="U1106" s="2">
        <v>42280</v>
      </c>
      <c r="V1106" s="2">
        <v>42228</v>
      </c>
      <c r="W1106" s="2">
        <v>42593</v>
      </c>
      <c r="X1106" t="s">
        <v>47</v>
      </c>
      <c r="Y1106" t="str">
        <f>IF(AND(U1106&lt;=W1106,U1106&gt;=V1106),"DENTRO DE VIGENCIA", "FUERA DE VIGENCIA")</f>
        <v>DENTRO DE VIGENCIA</v>
      </c>
      <c r="Z1106" t="str">
        <f>IF(AND((U1106-V1106&lt;=30),((U1106-V1106&gt;=0))),"SI", "NO")</f>
        <v>NO</v>
      </c>
      <c r="AA1106" t="str">
        <f>IF(AND((W1106-U1106&lt;=30),((W1106-U1106&gt;=0))),"SI", "NO")</f>
        <v>NO</v>
      </c>
    </row>
    <row r="1107" spans="1:27" x14ac:dyDescent="0.25">
      <c r="A1107">
        <v>132694</v>
      </c>
      <c r="B1107" t="s">
        <v>54</v>
      </c>
      <c r="C1107" t="s">
        <v>55</v>
      </c>
      <c r="D1107" t="s">
        <v>34</v>
      </c>
      <c r="E1107">
        <v>1</v>
      </c>
      <c r="F1107">
        <v>1</v>
      </c>
      <c r="G1107">
        <v>46</v>
      </c>
      <c r="H1107" t="s">
        <v>35</v>
      </c>
      <c r="I1107">
        <v>4</v>
      </c>
      <c r="J1107" t="s">
        <v>36</v>
      </c>
      <c r="K1107">
        <v>1</v>
      </c>
      <c r="L1107" t="s">
        <v>35</v>
      </c>
      <c r="M1107">
        <v>8</v>
      </c>
      <c r="N1107" t="s">
        <v>35</v>
      </c>
      <c r="O1107" s="1">
        <v>42332.906840277778</v>
      </c>
      <c r="P1107">
        <v>1</v>
      </c>
      <c r="Q1107" t="s">
        <v>37</v>
      </c>
      <c r="R1107" t="s">
        <v>38</v>
      </c>
      <c r="S1107" t="s">
        <v>46</v>
      </c>
      <c r="T1107" s="2">
        <v>42327</v>
      </c>
      <c r="U1107" s="2">
        <v>42280</v>
      </c>
      <c r="V1107" s="2">
        <v>42228</v>
      </c>
      <c r="W1107" s="2">
        <v>42593</v>
      </c>
      <c r="X1107" t="s">
        <v>47</v>
      </c>
      <c r="Y1107" t="str">
        <f>IF(AND(U1107&lt;=W1107,U1107&gt;=V1107),"DENTRO DE VIGENCIA", "FUERA DE VIGENCIA")</f>
        <v>DENTRO DE VIGENCIA</v>
      </c>
      <c r="Z1107" t="str">
        <f>IF(AND((U1107-V1107&lt;=30),((U1107-V1107&gt;=0))),"SI", "NO")</f>
        <v>NO</v>
      </c>
      <c r="AA1107" t="str">
        <f>IF(AND((W1107-U1107&lt;=30),((W1107-U1107&gt;=0))),"SI", "NO")</f>
        <v>NO</v>
      </c>
    </row>
    <row r="1108" spans="1:27" x14ac:dyDescent="0.25">
      <c r="A1108">
        <v>132695</v>
      </c>
      <c r="B1108" t="s">
        <v>77</v>
      </c>
      <c r="C1108" t="s">
        <v>66</v>
      </c>
      <c r="D1108" t="s">
        <v>59</v>
      </c>
      <c r="E1108">
        <v>1</v>
      </c>
      <c r="F1108">
        <v>1</v>
      </c>
      <c r="G1108">
        <v>30</v>
      </c>
      <c r="H1108" t="s">
        <v>35</v>
      </c>
      <c r="I1108">
        <v>5</v>
      </c>
      <c r="J1108" t="s">
        <v>36</v>
      </c>
      <c r="K1108">
        <v>1</v>
      </c>
      <c r="L1108" t="s">
        <v>35</v>
      </c>
      <c r="M1108">
        <v>8</v>
      </c>
      <c r="N1108" t="s">
        <v>35</v>
      </c>
      <c r="O1108" s="1">
        <v>42332.92597222222</v>
      </c>
      <c r="P1108">
        <v>0</v>
      </c>
      <c r="Q1108" t="s">
        <v>70</v>
      </c>
      <c r="R1108" t="s">
        <v>38</v>
      </c>
      <c r="S1108" t="s">
        <v>46</v>
      </c>
      <c r="T1108" s="2">
        <v>42332</v>
      </c>
      <c r="U1108" s="2">
        <v>42332</v>
      </c>
      <c r="V1108" s="2">
        <v>42200</v>
      </c>
      <c r="W1108" s="2">
        <v>42565</v>
      </c>
      <c r="X1108" t="s">
        <v>61</v>
      </c>
      <c r="Y1108" t="str">
        <f>IF(AND(U1108&lt;=W1108,U1108&gt;=V1108),"DENTRO DE VIGENCIA", "FUERA DE VIGENCIA")</f>
        <v>DENTRO DE VIGENCIA</v>
      </c>
      <c r="Z1108" t="str">
        <f>IF(AND((U1108-V1108&lt;=30),((U1108-V1108&gt;=0))),"SI", "NO")</f>
        <v>NO</v>
      </c>
      <c r="AA1108" t="str">
        <f>IF(AND((W1108-U1108&lt;=30),((W1108-U1108&gt;=0))),"SI", "NO")</f>
        <v>NO</v>
      </c>
    </row>
    <row r="1109" spans="1:27" x14ac:dyDescent="0.25">
      <c r="A1109">
        <v>132696</v>
      </c>
      <c r="B1109" t="s">
        <v>77</v>
      </c>
      <c r="C1109" t="s">
        <v>66</v>
      </c>
      <c r="D1109" t="s">
        <v>59</v>
      </c>
      <c r="E1109">
        <v>1</v>
      </c>
      <c r="F1109">
        <v>1</v>
      </c>
      <c r="G1109">
        <v>21</v>
      </c>
      <c r="H1109" t="s">
        <v>36</v>
      </c>
      <c r="I1109">
        <v>5</v>
      </c>
      <c r="J1109" t="s">
        <v>36</v>
      </c>
      <c r="K1109">
        <v>2</v>
      </c>
      <c r="L1109" t="s">
        <v>35</v>
      </c>
      <c r="M1109">
        <v>8</v>
      </c>
      <c r="N1109" t="s">
        <v>35</v>
      </c>
      <c r="O1109" s="1">
        <v>42332.940879629627</v>
      </c>
      <c r="P1109">
        <v>0</v>
      </c>
      <c r="Q1109" t="s">
        <v>70</v>
      </c>
      <c r="R1109" t="s">
        <v>38</v>
      </c>
      <c r="S1109" t="s">
        <v>46</v>
      </c>
      <c r="T1109" s="2">
        <v>42332</v>
      </c>
      <c r="U1109" s="2">
        <v>42332</v>
      </c>
      <c r="V1109" s="2">
        <v>42200</v>
      </c>
      <c r="W1109" s="2">
        <v>42565</v>
      </c>
      <c r="X1109" t="s">
        <v>61</v>
      </c>
      <c r="Y1109" t="str">
        <f>IF(AND(U1109&lt;=W1109,U1109&gt;=V1109),"DENTRO DE VIGENCIA", "FUERA DE VIGENCIA")</f>
        <v>DENTRO DE VIGENCIA</v>
      </c>
      <c r="Z1109" t="str">
        <f>IF(AND((U1109-V1109&lt;=30),((U1109-V1109&gt;=0))),"SI", "NO")</f>
        <v>NO</v>
      </c>
      <c r="AA1109" t="str">
        <f>IF(AND((W1109-U1109&lt;=30),((W1109-U1109&gt;=0))),"SI", "NO")</f>
        <v>NO</v>
      </c>
    </row>
    <row r="1110" spans="1:27" x14ac:dyDescent="0.25">
      <c r="A1110">
        <v>132697</v>
      </c>
      <c r="B1110" t="s">
        <v>54</v>
      </c>
      <c r="C1110" t="s">
        <v>55</v>
      </c>
      <c r="D1110" t="s">
        <v>34</v>
      </c>
      <c r="E1110">
        <v>1</v>
      </c>
      <c r="F1110">
        <v>1</v>
      </c>
      <c r="G1110">
        <v>42</v>
      </c>
      <c r="H1110" t="s">
        <v>35</v>
      </c>
      <c r="I1110">
        <v>4</v>
      </c>
      <c r="J1110" t="s">
        <v>36</v>
      </c>
      <c r="K1110">
        <v>2</v>
      </c>
      <c r="L1110" t="s">
        <v>35</v>
      </c>
      <c r="M1110">
        <v>8</v>
      </c>
      <c r="N1110" t="s">
        <v>35</v>
      </c>
      <c r="O1110" s="1">
        <v>42333.243321759262</v>
      </c>
      <c r="P1110">
        <v>1</v>
      </c>
      <c r="Q1110" t="s">
        <v>37</v>
      </c>
      <c r="R1110" t="s">
        <v>38</v>
      </c>
      <c r="S1110" t="s">
        <v>46</v>
      </c>
      <c r="T1110" s="2">
        <v>42332</v>
      </c>
      <c r="U1110" s="2">
        <v>42295</v>
      </c>
      <c r="V1110" s="2">
        <v>42237</v>
      </c>
      <c r="W1110" s="2">
        <v>42602</v>
      </c>
      <c r="X1110" t="s">
        <v>47</v>
      </c>
      <c r="Y1110" t="str">
        <f>IF(AND(U1110&lt;=W1110,U1110&gt;=V1110),"DENTRO DE VIGENCIA", "FUERA DE VIGENCIA")</f>
        <v>DENTRO DE VIGENCIA</v>
      </c>
      <c r="Z1110" t="str">
        <f>IF(AND((U1110-V1110&lt;=30),((U1110-V1110&gt;=0))),"SI", "NO")</f>
        <v>NO</v>
      </c>
      <c r="AA1110" t="str">
        <f>IF(AND((W1110-U1110&lt;=30),((W1110-U1110&gt;=0))),"SI", "NO")</f>
        <v>NO</v>
      </c>
    </row>
    <row r="1111" spans="1:27" x14ac:dyDescent="0.25">
      <c r="A1111">
        <v>132698</v>
      </c>
      <c r="B1111" t="s">
        <v>32</v>
      </c>
      <c r="C1111" t="s">
        <v>33</v>
      </c>
      <c r="D1111" t="s">
        <v>34</v>
      </c>
      <c r="E1111">
        <v>9</v>
      </c>
      <c r="F1111">
        <v>1</v>
      </c>
      <c r="G1111">
        <v>38</v>
      </c>
      <c r="H1111" t="s">
        <v>35</v>
      </c>
      <c r="I1111">
        <v>4</v>
      </c>
      <c r="J1111" t="s">
        <v>36</v>
      </c>
      <c r="K1111">
        <v>2</v>
      </c>
      <c r="L1111" t="s">
        <v>35</v>
      </c>
      <c r="M1111">
        <v>8</v>
      </c>
      <c r="N1111" t="s">
        <v>35</v>
      </c>
      <c r="O1111" s="1">
        <v>42333.493067129632</v>
      </c>
      <c r="P1111">
        <v>1</v>
      </c>
      <c r="Q1111" t="s">
        <v>37</v>
      </c>
      <c r="R1111" t="s">
        <v>38</v>
      </c>
      <c r="S1111" t="s">
        <v>38</v>
      </c>
      <c r="T1111" s="2">
        <v>42319</v>
      </c>
      <c r="U1111" s="2">
        <v>42262</v>
      </c>
      <c r="V1111" s="2">
        <v>41990</v>
      </c>
      <c r="W1111" s="2">
        <v>42354</v>
      </c>
      <c r="X1111" t="s">
        <v>47</v>
      </c>
      <c r="Y1111" t="str">
        <f>IF(AND(U1111&lt;=W1111,U1111&gt;=V1111),"DENTRO DE VIGENCIA", "FUERA DE VIGENCIA")</f>
        <v>DENTRO DE VIGENCIA</v>
      </c>
      <c r="Z1111" t="str">
        <f>IF(AND((U1111-V1111&lt;=30),((U1111-V1111&gt;=0))),"SI", "NO")</f>
        <v>NO</v>
      </c>
      <c r="AA1111" t="str">
        <f>IF(AND((W1111-U1111&lt;=30),((W1111-U1111&gt;=0))),"SI", "NO")</f>
        <v>NO</v>
      </c>
    </row>
    <row r="1112" spans="1:27" x14ac:dyDescent="0.25">
      <c r="A1112">
        <v>132699</v>
      </c>
      <c r="B1112" t="s">
        <v>54</v>
      </c>
      <c r="C1112" t="s">
        <v>55</v>
      </c>
      <c r="D1112" t="s">
        <v>34</v>
      </c>
      <c r="E1112">
        <v>1</v>
      </c>
      <c r="F1112">
        <v>1</v>
      </c>
      <c r="G1112">
        <v>23</v>
      </c>
      <c r="H1112" t="s">
        <v>35</v>
      </c>
      <c r="I1112">
        <v>4</v>
      </c>
      <c r="J1112" t="s">
        <v>36</v>
      </c>
      <c r="K1112">
        <v>1</v>
      </c>
      <c r="L1112" t="s">
        <v>35</v>
      </c>
      <c r="M1112">
        <v>8</v>
      </c>
      <c r="N1112" t="s">
        <v>35</v>
      </c>
      <c r="O1112" s="1">
        <v>42333.568055555559</v>
      </c>
      <c r="P1112">
        <v>1</v>
      </c>
      <c r="Q1112" t="s">
        <v>37</v>
      </c>
      <c r="R1112" t="s">
        <v>38</v>
      </c>
      <c r="S1112" t="s">
        <v>46</v>
      </c>
      <c r="T1112" s="2">
        <v>42332</v>
      </c>
      <c r="U1112" s="2">
        <v>42295</v>
      </c>
      <c r="V1112" s="2">
        <v>42237</v>
      </c>
      <c r="W1112" s="2">
        <v>42236</v>
      </c>
      <c r="X1112" t="s">
        <v>47</v>
      </c>
      <c r="Y1112" t="str">
        <f>IF(AND(U1112&lt;=W1112,U1112&gt;=V1112),"DENTRO DE VIGENCIA", "FUERA DE VIGENCIA")</f>
        <v>FUERA DE VIGENCIA</v>
      </c>
      <c r="Z1112" t="str">
        <f>IF(AND((U1112-V1112&lt;=30),((U1112-V1112&gt;=0))),"SI", "NO")</f>
        <v>NO</v>
      </c>
      <c r="AA1112" t="str">
        <f>IF(AND((W1112-U1112&lt;=30),((W1112-U1112&gt;=0))),"SI", "NO")</f>
        <v>NO</v>
      </c>
    </row>
    <row r="1113" spans="1:27" x14ac:dyDescent="0.25">
      <c r="A1113">
        <v>132700</v>
      </c>
      <c r="B1113" t="s">
        <v>32</v>
      </c>
      <c r="C1113" t="s">
        <v>33</v>
      </c>
      <c r="D1113" t="s">
        <v>34</v>
      </c>
      <c r="E1113">
        <v>9</v>
      </c>
      <c r="F1113">
        <v>1</v>
      </c>
      <c r="G1113">
        <v>59</v>
      </c>
      <c r="H1113" t="s">
        <v>35</v>
      </c>
      <c r="I1113">
        <v>4</v>
      </c>
      <c r="J1113" t="s">
        <v>36</v>
      </c>
      <c r="K1113">
        <v>2</v>
      </c>
      <c r="L1113" t="s">
        <v>35</v>
      </c>
      <c r="M1113">
        <v>8</v>
      </c>
      <c r="N1113" t="s">
        <v>35</v>
      </c>
      <c r="O1113" s="1">
        <v>42333.744351851848</v>
      </c>
      <c r="P1113">
        <v>1</v>
      </c>
      <c r="Q1113" t="s">
        <v>37</v>
      </c>
      <c r="R1113" t="s">
        <v>38</v>
      </c>
      <c r="S1113" t="s">
        <v>46</v>
      </c>
      <c r="T1113" s="2">
        <v>42319</v>
      </c>
      <c r="U1113" s="2">
        <v>42318</v>
      </c>
      <c r="V1113" s="2">
        <v>42060</v>
      </c>
      <c r="W1113" s="2">
        <v>42424</v>
      </c>
      <c r="X1113" t="s">
        <v>39</v>
      </c>
      <c r="Y1113" t="str">
        <f>IF(AND(U1113&lt;=W1113,U1113&gt;=V1113),"DENTRO DE VIGENCIA", "FUERA DE VIGENCIA")</f>
        <v>DENTRO DE VIGENCIA</v>
      </c>
      <c r="Z1113" t="str">
        <f>IF(AND((U1113-V1113&lt;=30),((U1113-V1113&gt;=0))),"SI", "NO")</f>
        <v>NO</v>
      </c>
      <c r="AA1113" t="str">
        <f>IF(AND((W1113-U1113&lt;=30),((W1113-U1113&gt;=0))),"SI", "NO")</f>
        <v>NO</v>
      </c>
    </row>
    <row r="1114" spans="1:27" x14ac:dyDescent="0.25">
      <c r="A1114">
        <v>132701</v>
      </c>
      <c r="B1114" t="s">
        <v>32</v>
      </c>
      <c r="C1114" t="s">
        <v>33</v>
      </c>
      <c r="D1114" t="s">
        <v>34</v>
      </c>
      <c r="E1114">
        <v>9</v>
      </c>
      <c r="F1114">
        <v>3</v>
      </c>
      <c r="G1114">
        <v>11</v>
      </c>
      <c r="H1114" t="s">
        <v>35</v>
      </c>
      <c r="I1114">
        <v>4</v>
      </c>
      <c r="J1114" t="s">
        <v>36</v>
      </c>
      <c r="K1114">
        <v>2</v>
      </c>
      <c r="L1114" t="s">
        <v>35</v>
      </c>
      <c r="M1114">
        <v>8</v>
      </c>
      <c r="N1114" t="s">
        <v>35</v>
      </c>
      <c r="O1114" s="1">
        <v>42333.756805555553</v>
      </c>
      <c r="P1114">
        <v>1</v>
      </c>
      <c r="Q1114" t="s">
        <v>37</v>
      </c>
      <c r="R1114" t="s">
        <v>38</v>
      </c>
      <c r="S1114" t="s">
        <v>46</v>
      </c>
      <c r="T1114" s="2">
        <v>42319</v>
      </c>
      <c r="U1114" s="2">
        <v>42319</v>
      </c>
      <c r="V1114" s="2">
        <v>42152</v>
      </c>
      <c r="W1114" s="2">
        <v>42517</v>
      </c>
      <c r="X1114" t="s">
        <v>61</v>
      </c>
      <c r="Y1114" t="str">
        <f>IF(AND(U1114&lt;=W1114,U1114&gt;=V1114),"DENTRO DE VIGENCIA", "FUERA DE VIGENCIA")</f>
        <v>DENTRO DE VIGENCIA</v>
      </c>
      <c r="Z1114" t="str">
        <f>IF(AND((U1114-V1114&lt;=30),((U1114-V1114&gt;=0))),"SI", "NO")</f>
        <v>NO</v>
      </c>
      <c r="AA1114" t="str">
        <f>IF(AND((W1114-U1114&lt;=30),((W1114-U1114&gt;=0))),"SI", "NO")</f>
        <v>NO</v>
      </c>
    </row>
    <row r="1115" spans="1:27" x14ac:dyDescent="0.25">
      <c r="A1115">
        <v>132702</v>
      </c>
      <c r="B1115" t="s">
        <v>73</v>
      </c>
      <c r="C1115" t="s">
        <v>74</v>
      </c>
      <c r="D1115" t="s">
        <v>34</v>
      </c>
      <c r="E1115">
        <v>3</v>
      </c>
      <c r="F1115">
        <v>1</v>
      </c>
      <c r="G1115">
        <v>27</v>
      </c>
      <c r="H1115" t="s">
        <v>35</v>
      </c>
      <c r="I1115">
        <v>4</v>
      </c>
      <c r="J1115" t="s">
        <v>36</v>
      </c>
      <c r="K1115">
        <v>1</v>
      </c>
      <c r="L1115" t="s">
        <v>36</v>
      </c>
      <c r="M1115">
        <v>8</v>
      </c>
      <c r="N1115" t="s">
        <v>35</v>
      </c>
      <c r="O1115" s="1">
        <v>42333.791539351849</v>
      </c>
      <c r="P1115">
        <v>1</v>
      </c>
      <c r="Q1115" t="s">
        <v>37</v>
      </c>
      <c r="R1115" t="s">
        <v>38</v>
      </c>
      <c r="S1115" t="s">
        <v>46</v>
      </c>
      <c r="T1115" s="2">
        <v>42333</v>
      </c>
      <c r="U1115" s="2">
        <v>42306</v>
      </c>
      <c r="V1115" s="2">
        <v>42280</v>
      </c>
      <c r="W1115" s="2">
        <v>42645</v>
      </c>
      <c r="X1115" t="s">
        <v>39</v>
      </c>
      <c r="Y1115" t="str">
        <f>IF(AND(U1115&lt;=W1115,U1115&gt;=V1115),"DENTRO DE VIGENCIA", "FUERA DE VIGENCIA")</f>
        <v>DENTRO DE VIGENCIA</v>
      </c>
      <c r="Z1115" t="str">
        <f>IF(AND((U1115-V1115&lt;=30),((U1115-V1115&gt;=0))),"SI", "NO")</f>
        <v>SI</v>
      </c>
      <c r="AA1115" t="str">
        <f>IF(AND((W1115-U1115&lt;=30),((W1115-U1115&gt;=0))),"SI", "NO")</f>
        <v>NO</v>
      </c>
    </row>
    <row r="1116" spans="1:27" x14ac:dyDescent="0.25">
      <c r="A1116">
        <v>132703</v>
      </c>
      <c r="B1116" t="s">
        <v>73</v>
      </c>
      <c r="C1116" t="s">
        <v>74</v>
      </c>
      <c r="D1116" t="s">
        <v>34</v>
      </c>
      <c r="E1116">
        <v>3</v>
      </c>
      <c r="F1116">
        <v>1</v>
      </c>
      <c r="G1116">
        <v>23</v>
      </c>
      <c r="H1116" t="s">
        <v>35</v>
      </c>
      <c r="I1116">
        <v>4</v>
      </c>
      <c r="J1116" t="s">
        <v>36</v>
      </c>
      <c r="K1116">
        <v>2</v>
      </c>
      <c r="L1116" t="s">
        <v>36</v>
      </c>
      <c r="M1116">
        <v>8</v>
      </c>
      <c r="N1116" t="s">
        <v>35</v>
      </c>
      <c r="O1116" s="1">
        <v>42333.812060185184</v>
      </c>
      <c r="P1116">
        <v>1</v>
      </c>
      <c r="Q1116" t="s">
        <v>37</v>
      </c>
      <c r="R1116" t="s">
        <v>38</v>
      </c>
      <c r="S1116" t="s">
        <v>46</v>
      </c>
      <c r="T1116" s="2">
        <v>42333</v>
      </c>
      <c r="U1116" s="2">
        <v>42306</v>
      </c>
      <c r="V1116" s="2">
        <v>42280</v>
      </c>
      <c r="W1116" s="2">
        <v>42645</v>
      </c>
      <c r="X1116" t="s">
        <v>39</v>
      </c>
      <c r="Y1116" t="str">
        <f>IF(AND(U1116&lt;=W1116,U1116&gt;=V1116),"DENTRO DE VIGENCIA", "FUERA DE VIGENCIA")</f>
        <v>DENTRO DE VIGENCIA</v>
      </c>
      <c r="Z1116" t="str">
        <f>IF(AND((U1116-V1116&lt;=30),((U1116-V1116&gt;=0))),"SI", "NO")</f>
        <v>SI</v>
      </c>
      <c r="AA1116" t="str">
        <f>IF(AND((W1116-U1116&lt;=30),((W1116-U1116&gt;=0))),"SI", "NO")</f>
        <v>NO</v>
      </c>
    </row>
    <row r="1117" spans="1:27" x14ac:dyDescent="0.25">
      <c r="A1117">
        <v>132704</v>
      </c>
      <c r="B1117" t="s">
        <v>65</v>
      </c>
      <c r="C1117" t="s">
        <v>66</v>
      </c>
      <c r="D1117" t="s">
        <v>59</v>
      </c>
      <c r="E1117">
        <v>1</v>
      </c>
      <c r="F1117">
        <v>1</v>
      </c>
      <c r="G1117">
        <v>28</v>
      </c>
      <c r="H1117" t="s">
        <v>36</v>
      </c>
      <c r="I1117">
        <v>5</v>
      </c>
      <c r="J1117" t="s">
        <v>36</v>
      </c>
      <c r="K1117">
        <v>1</v>
      </c>
      <c r="L1117" t="s">
        <v>35</v>
      </c>
      <c r="M1117">
        <v>8</v>
      </c>
      <c r="N1117" t="s">
        <v>35</v>
      </c>
      <c r="O1117" s="1">
        <v>42333.877025462964</v>
      </c>
      <c r="P1117">
        <v>0</v>
      </c>
      <c r="Q1117" t="s">
        <v>60</v>
      </c>
      <c r="R1117" t="s">
        <v>38</v>
      </c>
      <c r="S1117" t="s">
        <v>38</v>
      </c>
      <c r="T1117" s="2">
        <v>42326</v>
      </c>
      <c r="U1117" s="2">
        <v>42323</v>
      </c>
      <c r="V1117" s="2">
        <v>42192</v>
      </c>
      <c r="W1117" s="2">
        <v>42557</v>
      </c>
      <c r="X1117" t="s">
        <v>39</v>
      </c>
      <c r="Y1117" t="str">
        <f>IF(AND(U1117&lt;=W1117,U1117&gt;=V1117),"DENTRO DE VIGENCIA", "FUERA DE VIGENCIA")</f>
        <v>DENTRO DE VIGENCIA</v>
      </c>
      <c r="Z1117" t="str">
        <f>IF(AND((U1117-V1117&lt;=30),((U1117-V1117&gt;=0))),"SI", "NO")</f>
        <v>NO</v>
      </c>
      <c r="AA1117" t="str">
        <f>IF(AND((W1117-U1117&lt;=30),((W1117-U1117&gt;=0))),"SI", "NO")</f>
        <v>NO</v>
      </c>
    </row>
    <row r="1118" spans="1:27" x14ac:dyDescent="0.25">
      <c r="A1118">
        <v>132705</v>
      </c>
      <c r="B1118" t="s">
        <v>71</v>
      </c>
      <c r="C1118" t="s">
        <v>72</v>
      </c>
      <c r="D1118" t="s">
        <v>59</v>
      </c>
      <c r="E1118">
        <v>1</v>
      </c>
      <c r="F1118">
        <v>1</v>
      </c>
      <c r="G1118">
        <v>45</v>
      </c>
      <c r="H1118" t="s">
        <v>35</v>
      </c>
      <c r="I1118">
        <v>4</v>
      </c>
      <c r="J1118" t="s">
        <v>36</v>
      </c>
      <c r="K1118">
        <v>1</v>
      </c>
      <c r="L1118" t="s">
        <v>35</v>
      </c>
      <c r="M1118">
        <v>8</v>
      </c>
      <c r="N1118" t="s">
        <v>35</v>
      </c>
      <c r="O1118" s="1">
        <v>42334.671203703707</v>
      </c>
      <c r="P1118">
        <v>0</v>
      </c>
      <c r="Q1118" t="s">
        <v>60</v>
      </c>
      <c r="R1118" t="s">
        <v>38</v>
      </c>
      <c r="S1118" t="s">
        <v>38</v>
      </c>
      <c r="T1118" s="2">
        <v>42234</v>
      </c>
      <c r="U1118" s="2">
        <v>42234</v>
      </c>
      <c r="V1118" s="2">
        <v>42099</v>
      </c>
      <c r="W1118" s="2">
        <v>42099</v>
      </c>
      <c r="X1118" t="s">
        <v>61</v>
      </c>
      <c r="Y1118" t="str">
        <f>IF(AND(U1118&lt;=W1118,U1118&gt;=V1118),"DENTRO DE VIGENCIA", "FUERA DE VIGENCIA")</f>
        <v>FUERA DE VIGENCIA</v>
      </c>
      <c r="Z1118" t="str">
        <f>IF(AND((U1118-V1118&lt;=30),((U1118-V1118&gt;=0))),"SI", "NO")</f>
        <v>NO</v>
      </c>
      <c r="AA1118" t="str">
        <f>IF(AND((W1118-U1118&lt;=30),((W1118-U1118&gt;=0))),"SI", "NO")</f>
        <v>NO</v>
      </c>
    </row>
    <row r="1119" spans="1:27" x14ac:dyDescent="0.25">
      <c r="A1119">
        <v>132706</v>
      </c>
      <c r="B1119" t="s">
        <v>78</v>
      </c>
      <c r="C1119" t="s">
        <v>79</v>
      </c>
      <c r="D1119" t="s">
        <v>80</v>
      </c>
      <c r="E1119">
        <v>6</v>
      </c>
      <c r="F1119">
        <v>6</v>
      </c>
      <c r="G1119">
        <v>4</v>
      </c>
      <c r="H1119" t="s">
        <v>35</v>
      </c>
      <c r="I1119">
        <v>4</v>
      </c>
      <c r="J1119" t="s">
        <v>36</v>
      </c>
      <c r="K1119">
        <v>3</v>
      </c>
      <c r="L1119" t="s">
        <v>36</v>
      </c>
      <c r="M1119">
        <v>8</v>
      </c>
      <c r="N1119" t="s">
        <v>35</v>
      </c>
      <c r="O1119" s="1">
        <v>42334.726527777777</v>
      </c>
      <c r="P1119">
        <v>1</v>
      </c>
      <c r="Q1119" t="s">
        <v>37</v>
      </c>
      <c r="R1119" t="s">
        <v>38</v>
      </c>
      <c r="S1119" t="s">
        <v>38</v>
      </c>
      <c r="T1119" s="2">
        <v>42327</v>
      </c>
      <c r="U1119" s="2">
        <v>42295</v>
      </c>
      <c r="V1119" s="2">
        <v>42165</v>
      </c>
      <c r="W1119" s="2">
        <v>42530</v>
      </c>
      <c r="X1119" t="s">
        <v>47</v>
      </c>
      <c r="Y1119" t="str">
        <f>IF(AND(U1119&lt;=W1119,U1119&gt;=V1119),"DENTRO DE VIGENCIA", "FUERA DE VIGENCIA")</f>
        <v>DENTRO DE VIGENCIA</v>
      </c>
      <c r="Z1119" t="str">
        <f>IF(AND((U1119-V1119&lt;=30),((U1119-V1119&gt;=0))),"SI", "NO")</f>
        <v>NO</v>
      </c>
      <c r="AA1119" t="str">
        <f>IF(AND((W1119-U1119&lt;=30),((W1119-U1119&gt;=0))),"SI", "NO")</f>
        <v>NO</v>
      </c>
    </row>
    <row r="1120" spans="1:27" x14ac:dyDescent="0.25">
      <c r="A1120">
        <v>132707</v>
      </c>
      <c r="B1120" t="s">
        <v>54</v>
      </c>
      <c r="C1120" t="s">
        <v>55</v>
      </c>
      <c r="D1120" t="s">
        <v>34</v>
      </c>
      <c r="E1120">
        <v>1</v>
      </c>
      <c r="F1120">
        <v>1</v>
      </c>
      <c r="G1120">
        <v>18</v>
      </c>
      <c r="H1120" t="s">
        <v>35</v>
      </c>
      <c r="I1120">
        <v>4</v>
      </c>
      <c r="J1120" t="s">
        <v>36</v>
      </c>
      <c r="K1120">
        <v>1</v>
      </c>
      <c r="L1120" t="s">
        <v>35</v>
      </c>
      <c r="M1120">
        <v>3</v>
      </c>
      <c r="N1120" t="s">
        <v>36</v>
      </c>
      <c r="O1120" s="1">
        <v>42334.74428240741</v>
      </c>
      <c r="P1120">
        <v>1</v>
      </c>
      <c r="Q1120" t="s">
        <v>37</v>
      </c>
      <c r="R1120" t="s">
        <v>38</v>
      </c>
      <c r="S1120" t="s">
        <v>46</v>
      </c>
      <c r="T1120" s="2">
        <v>42327</v>
      </c>
      <c r="U1120" s="2">
        <v>42281</v>
      </c>
      <c r="V1120" s="2">
        <v>42235</v>
      </c>
      <c r="W1120" s="2">
        <v>42600</v>
      </c>
      <c r="X1120" t="s">
        <v>47</v>
      </c>
      <c r="Y1120" t="str">
        <f>IF(AND(U1120&lt;=W1120,U1120&gt;=V1120),"DENTRO DE VIGENCIA", "FUERA DE VIGENCIA")</f>
        <v>DENTRO DE VIGENCIA</v>
      </c>
      <c r="Z1120" t="str">
        <f>IF(AND((U1120-V1120&lt;=30),((U1120-V1120&gt;=0))),"SI", "NO")</f>
        <v>NO</v>
      </c>
      <c r="AA1120" t="str">
        <f>IF(AND((W1120-U1120&lt;=30),((W1120-U1120&gt;=0))),"SI", "NO")</f>
        <v>NO</v>
      </c>
    </row>
    <row r="1121" spans="1:27" x14ac:dyDescent="0.25">
      <c r="A1121">
        <v>132708</v>
      </c>
      <c r="B1121" t="s">
        <v>54</v>
      </c>
      <c r="C1121" t="s">
        <v>55</v>
      </c>
      <c r="D1121" t="s">
        <v>34</v>
      </c>
      <c r="E1121">
        <v>1</v>
      </c>
      <c r="F1121">
        <v>1</v>
      </c>
      <c r="G1121">
        <v>30</v>
      </c>
      <c r="H1121" t="s">
        <v>35</v>
      </c>
      <c r="I1121">
        <v>4</v>
      </c>
      <c r="J1121" t="s">
        <v>36</v>
      </c>
      <c r="K1121">
        <v>3</v>
      </c>
      <c r="L1121" t="s">
        <v>35</v>
      </c>
      <c r="M1121">
        <v>3</v>
      </c>
      <c r="N1121" t="s">
        <v>36</v>
      </c>
      <c r="O1121" s="1">
        <v>42334.755162037036</v>
      </c>
      <c r="P1121">
        <v>1</v>
      </c>
      <c r="Q1121" t="s">
        <v>37</v>
      </c>
      <c r="R1121" t="s">
        <v>38</v>
      </c>
      <c r="S1121" t="s">
        <v>46</v>
      </c>
      <c r="T1121" s="2">
        <v>42327</v>
      </c>
      <c r="U1121" s="2">
        <v>42281</v>
      </c>
      <c r="V1121" s="2">
        <v>42235</v>
      </c>
      <c r="W1121" s="2">
        <v>42600</v>
      </c>
      <c r="X1121" t="s">
        <v>47</v>
      </c>
      <c r="Y1121" t="str">
        <f>IF(AND(U1121&lt;=W1121,U1121&gt;=V1121),"DENTRO DE VIGENCIA", "FUERA DE VIGENCIA")</f>
        <v>DENTRO DE VIGENCIA</v>
      </c>
      <c r="Z1121" t="str">
        <f>IF(AND((U1121-V1121&lt;=30),((U1121-V1121&gt;=0))),"SI", "NO")</f>
        <v>NO</v>
      </c>
      <c r="AA1121" t="str">
        <f>IF(AND((W1121-U1121&lt;=30),((W1121-U1121&gt;=0))),"SI", "NO")</f>
        <v>NO</v>
      </c>
    </row>
    <row r="1122" spans="1:27" x14ac:dyDescent="0.25">
      <c r="A1122">
        <v>132709</v>
      </c>
      <c r="B1122" t="s">
        <v>54</v>
      </c>
      <c r="C1122" t="s">
        <v>55</v>
      </c>
      <c r="D1122" t="s">
        <v>34</v>
      </c>
      <c r="E1122">
        <v>1</v>
      </c>
      <c r="F1122">
        <v>1</v>
      </c>
      <c r="G1122">
        <v>39</v>
      </c>
      <c r="H1122" t="s">
        <v>35</v>
      </c>
      <c r="I1122">
        <v>4</v>
      </c>
      <c r="J1122" t="s">
        <v>36</v>
      </c>
      <c r="K1122">
        <v>1</v>
      </c>
      <c r="L1122" t="s">
        <v>36</v>
      </c>
      <c r="M1122">
        <v>8</v>
      </c>
      <c r="N1122" t="s">
        <v>35</v>
      </c>
      <c r="O1122" s="1">
        <v>42334.769687499997</v>
      </c>
      <c r="P1122">
        <v>1</v>
      </c>
      <c r="Q1122" t="s">
        <v>37</v>
      </c>
      <c r="R1122" t="s">
        <v>46</v>
      </c>
      <c r="S1122" t="s">
        <v>38</v>
      </c>
      <c r="T1122" s="2">
        <v>42327</v>
      </c>
      <c r="U1122" s="2">
        <v>42303</v>
      </c>
      <c r="V1122" s="2">
        <v>42231</v>
      </c>
      <c r="W1122" s="2">
        <v>42230</v>
      </c>
      <c r="X1122" t="s">
        <v>39</v>
      </c>
      <c r="Y1122" t="str">
        <f>IF(AND(U1122&lt;=W1122,U1122&gt;=V1122),"DENTRO DE VIGENCIA", "FUERA DE VIGENCIA")</f>
        <v>FUERA DE VIGENCIA</v>
      </c>
      <c r="Z1122" t="str">
        <f>IF(AND((U1122-V1122&lt;=30),((U1122-V1122&gt;=0))),"SI", "NO")</f>
        <v>NO</v>
      </c>
      <c r="AA1122" t="str">
        <f>IF(AND((W1122-U1122&lt;=30),((W1122-U1122&gt;=0))),"SI", "NO")</f>
        <v>NO</v>
      </c>
    </row>
    <row r="1123" spans="1:27" x14ac:dyDescent="0.25">
      <c r="A1123">
        <v>132710</v>
      </c>
      <c r="B1123" t="s">
        <v>54</v>
      </c>
      <c r="C1123" t="s">
        <v>55</v>
      </c>
      <c r="D1123" t="s">
        <v>34</v>
      </c>
      <c r="E1123">
        <v>1</v>
      </c>
      <c r="F1123">
        <v>1</v>
      </c>
      <c r="G1123">
        <v>51</v>
      </c>
      <c r="H1123" t="s">
        <v>35</v>
      </c>
      <c r="I1123">
        <v>4</v>
      </c>
      <c r="J1123" t="s">
        <v>36</v>
      </c>
      <c r="K1123">
        <v>1</v>
      </c>
      <c r="L1123" t="s">
        <v>35</v>
      </c>
      <c r="M1123">
        <v>8</v>
      </c>
      <c r="N1123" t="s">
        <v>35</v>
      </c>
      <c r="O1123" s="1">
        <v>42334.782013888886</v>
      </c>
      <c r="P1123">
        <v>1</v>
      </c>
      <c r="Q1123" t="s">
        <v>37</v>
      </c>
      <c r="R1123" t="s">
        <v>38</v>
      </c>
      <c r="S1123" t="s">
        <v>46</v>
      </c>
      <c r="T1123" s="2">
        <v>42327</v>
      </c>
      <c r="U1123" s="2">
        <v>42309</v>
      </c>
      <c r="V1123" s="2">
        <v>42241</v>
      </c>
      <c r="W1123" s="2">
        <v>42606</v>
      </c>
      <c r="X1123" t="s">
        <v>39</v>
      </c>
      <c r="Y1123" t="str">
        <f>IF(AND(U1123&lt;=W1123,U1123&gt;=V1123),"DENTRO DE VIGENCIA", "FUERA DE VIGENCIA")</f>
        <v>DENTRO DE VIGENCIA</v>
      </c>
      <c r="Z1123" t="str">
        <f>IF(AND((U1123-V1123&lt;=30),((U1123-V1123&gt;=0))),"SI", "NO")</f>
        <v>NO</v>
      </c>
      <c r="AA1123" t="str">
        <f>IF(AND((W1123-U1123&lt;=30),((W1123-U1123&gt;=0))),"SI", "NO")</f>
        <v>NO</v>
      </c>
    </row>
    <row r="1124" spans="1:27" x14ac:dyDescent="0.25">
      <c r="A1124">
        <v>132711</v>
      </c>
      <c r="B1124" t="s">
        <v>54</v>
      </c>
      <c r="C1124" t="s">
        <v>55</v>
      </c>
      <c r="D1124" t="s">
        <v>34</v>
      </c>
      <c r="E1124">
        <v>1</v>
      </c>
      <c r="F1124">
        <v>1</v>
      </c>
      <c r="G1124">
        <v>19</v>
      </c>
      <c r="H1124" t="s">
        <v>35</v>
      </c>
      <c r="I1124">
        <v>4</v>
      </c>
      <c r="J1124" t="s">
        <v>36</v>
      </c>
      <c r="K1124">
        <v>1</v>
      </c>
      <c r="L1124" t="s">
        <v>35</v>
      </c>
      <c r="M1124">
        <v>8</v>
      </c>
      <c r="N1124" t="s">
        <v>35</v>
      </c>
      <c r="O1124" s="1">
        <v>42334.793634259258</v>
      </c>
      <c r="P1124">
        <v>0</v>
      </c>
      <c r="Q1124" t="s">
        <v>37</v>
      </c>
      <c r="R1124" t="s">
        <v>38</v>
      </c>
      <c r="S1124" t="s">
        <v>38</v>
      </c>
      <c r="T1124" s="2">
        <v>42332</v>
      </c>
      <c r="U1124" s="2">
        <v>42331</v>
      </c>
      <c r="V1124" s="2">
        <v>42181</v>
      </c>
      <c r="W1124" s="2">
        <v>42546</v>
      </c>
      <c r="X1124" t="s">
        <v>39</v>
      </c>
      <c r="Y1124" t="str">
        <f>IF(AND(U1124&lt;=W1124,U1124&gt;=V1124),"DENTRO DE VIGENCIA", "FUERA DE VIGENCIA")</f>
        <v>DENTRO DE VIGENCIA</v>
      </c>
      <c r="Z1124" t="str">
        <f>IF(AND((U1124-V1124&lt;=30),((U1124-V1124&gt;=0))),"SI", "NO")</f>
        <v>NO</v>
      </c>
      <c r="AA1124" t="str">
        <f>IF(AND((W1124-U1124&lt;=30),((W1124-U1124&gt;=0))),"SI", "NO")</f>
        <v>NO</v>
      </c>
    </row>
    <row r="1125" spans="1:27" x14ac:dyDescent="0.25">
      <c r="A1125">
        <v>132712</v>
      </c>
      <c r="B1125" t="s">
        <v>65</v>
      </c>
      <c r="C1125" t="s">
        <v>66</v>
      </c>
      <c r="D1125" t="s">
        <v>59</v>
      </c>
      <c r="E1125">
        <v>1</v>
      </c>
      <c r="F1125">
        <v>1</v>
      </c>
      <c r="G1125">
        <v>19</v>
      </c>
      <c r="H1125" t="s">
        <v>35</v>
      </c>
      <c r="I1125">
        <v>5</v>
      </c>
      <c r="J1125" t="s">
        <v>36</v>
      </c>
      <c r="K1125">
        <v>1</v>
      </c>
      <c r="L1125" t="s">
        <v>35</v>
      </c>
      <c r="M1125">
        <v>8</v>
      </c>
      <c r="N1125" t="s">
        <v>35</v>
      </c>
      <c r="O1125" s="1">
        <v>42334.936944444446</v>
      </c>
      <c r="P1125">
        <v>0</v>
      </c>
      <c r="Q1125" t="s">
        <v>60</v>
      </c>
      <c r="R1125" t="s">
        <v>38</v>
      </c>
      <c r="S1125" t="s">
        <v>46</v>
      </c>
      <c r="T1125" s="2">
        <v>42329</v>
      </c>
      <c r="U1125" s="2">
        <v>42329</v>
      </c>
      <c r="V1125" s="2">
        <v>42005</v>
      </c>
      <c r="W1125" s="2">
        <v>42369</v>
      </c>
      <c r="X1125" t="s">
        <v>61</v>
      </c>
      <c r="Y1125" t="str">
        <f>IF(AND(U1125&lt;=W1125,U1125&gt;=V1125),"DENTRO DE VIGENCIA", "FUERA DE VIGENCIA")</f>
        <v>DENTRO DE VIGENCIA</v>
      </c>
      <c r="Z1125" t="str">
        <f>IF(AND((U1125-V1125&lt;=30),((U1125-V1125&gt;=0))),"SI", "NO")</f>
        <v>NO</v>
      </c>
      <c r="AA1125" t="str">
        <f>IF(AND((W1125-U1125&lt;=30),((W1125-U1125&gt;=0))),"SI", "NO")</f>
        <v>NO</v>
      </c>
    </row>
    <row r="1126" spans="1:27" x14ac:dyDescent="0.25">
      <c r="A1126">
        <v>132713</v>
      </c>
      <c r="B1126" t="s">
        <v>65</v>
      </c>
      <c r="C1126" t="s">
        <v>66</v>
      </c>
      <c r="D1126" t="s">
        <v>59</v>
      </c>
      <c r="E1126">
        <v>1</v>
      </c>
      <c r="F1126">
        <v>1</v>
      </c>
      <c r="G1126">
        <v>24</v>
      </c>
      <c r="H1126" t="s">
        <v>35</v>
      </c>
      <c r="I1126">
        <v>68</v>
      </c>
      <c r="J1126" t="s">
        <v>36</v>
      </c>
      <c r="K1126">
        <v>1</v>
      </c>
      <c r="L1126" t="s">
        <v>35</v>
      </c>
      <c r="M1126">
        <v>8</v>
      </c>
      <c r="N1126" t="s">
        <v>35</v>
      </c>
      <c r="O1126" s="1">
        <v>42334.965196759258</v>
      </c>
      <c r="P1126">
        <v>0</v>
      </c>
      <c r="Q1126" t="s">
        <v>37</v>
      </c>
      <c r="R1126" t="s">
        <v>38</v>
      </c>
      <c r="S1126" t="s">
        <v>38</v>
      </c>
      <c r="T1126" s="2">
        <v>42330</v>
      </c>
      <c r="U1126" s="2">
        <v>42330</v>
      </c>
      <c r="V1126" s="2">
        <v>42045</v>
      </c>
      <c r="W1126" s="2">
        <v>42409</v>
      </c>
      <c r="X1126" t="s">
        <v>61</v>
      </c>
      <c r="Y1126" t="str">
        <f>IF(AND(U1126&lt;=W1126,U1126&gt;=V1126),"DENTRO DE VIGENCIA", "FUERA DE VIGENCIA")</f>
        <v>DENTRO DE VIGENCIA</v>
      </c>
      <c r="Z1126" t="str">
        <f>IF(AND((U1126-V1126&lt;=30),((U1126-V1126&gt;=0))),"SI", "NO")</f>
        <v>NO</v>
      </c>
      <c r="AA1126" t="str">
        <f>IF(AND((W1126-U1126&lt;=30),((W1126-U1126&gt;=0))),"SI", "NO")</f>
        <v>NO</v>
      </c>
    </row>
    <row r="1127" spans="1:27" x14ac:dyDescent="0.25">
      <c r="A1127">
        <v>132714</v>
      </c>
      <c r="B1127" t="s">
        <v>58</v>
      </c>
      <c r="C1127" t="s">
        <v>58</v>
      </c>
      <c r="D1127" t="s">
        <v>59</v>
      </c>
      <c r="E1127">
        <v>8</v>
      </c>
      <c r="F1127">
        <v>1</v>
      </c>
      <c r="G1127">
        <v>44</v>
      </c>
      <c r="H1127" t="s">
        <v>35</v>
      </c>
      <c r="I1127">
        <v>4</v>
      </c>
      <c r="J1127" t="s">
        <v>36</v>
      </c>
      <c r="K1127">
        <v>2</v>
      </c>
      <c r="L1127" t="s">
        <v>36</v>
      </c>
      <c r="M1127">
        <v>8</v>
      </c>
      <c r="N1127" t="s">
        <v>35</v>
      </c>
      <c r="O1127" s="1">
        <v>42338.385949074072</v>
      </c>
      <c r="P1127">
        <v>1</v>
      </c>
      <c r="Q1127" t="s">
        <v>37</v>
      </c>
      <c r="R1127" t="s">
        <v>38</v>
      </c>
      <c r="S1127" t="s">
        <v>46</v>
      </c>
      <c r="T1127" s="2">
        <v>42245</v>
      </c>
      <c r="U1127" s="2">
        <v>42245</v>
      </c>
      <c r="V1127" s="2">
        <v>42201</v>
      </c>
      <c r="W1127" s="2">
        <v>42566</v>
      </c>
      <c r="X1127" t="s">
        <v>61</v>
      </c>
      <c r="Y1127" t="str">
        <f>IF(AND(U1127&lt;=W1127,U1127&gt;=V1127),"DENTRO DE VIGENCIA", "FUERA DE VIGENCIA")</f>
        <v>DENTRO DE VIGENCIA</v>
      </c>
      <c r="Z1127" t="str">
        <f>IF(AND((U1127-V1127&lt;=30),((U1127-V1127&gt;=0))),"SI", "NO")</f>
        <v>NO</v>
      </c>
      <c r="AA1127" t="str">
        <f>IF(AND((W1127-U1127&lt;=30),((W1127-U1127&gt;=0))),"SI", "NO")</f>
        <v>NO</v>
      </c>
    </row>
    <row r="1128" spans="1:27" x14ac:dyDescent="0.25">
      <c r="A1128">
        <v>132715</v>
      </c>
      <c r="B1128" t="s">
        <v>73</v>
      </c>
      <c r="C1128" t="s">
        <v>74</v>
      </c>
      <c r="D1128" t="s">
        <v>34</v>
      </c>
      <c r="E1128">
        <v>3</v>
      </c>
      <c r="F1128">
        <v>1</v>
      </c>
      <c r="G1128">
        <v>36</v>
      </c>
      <c r="H1128" t="s">
        <v>35</v>
      </c>
      <c r="I1128">
        <v>4</v>
      </c>
      <c r="J1128" t="s">
        <v>36</v>
      </c>
      <c r="K1128">
        <v>2</v>
      </c>
      <c r="L1128" t="s">
        <v>35</v>
      </c>
      <c r="M1128">
        <v>8</v>
      </c>
      <c r="N1128" t="s">
        <v>35</v>
      </c>
      <c r="O1128" s="1">
        <v>42338.432071759256</v>
      </c>
      <c r="P1128">
        <v>1</v>
      </c>
      <c r="Q1128" t="s">
        <v>37</v>
      </c>
      <c r="R1128" t="s">
        <v>38</v>
      </c>
      <c r="S1128" t="s">
        <v>46</v>
      </c>
      <c r="T1128" s="2">
        <v>42333</v>
      </c>
      <c r="U1128" s="2">
        <v>42301</v>
      </c>
      <c r="V1128" s="2">
        <v>41979</v>
      </c>
      <c r="W1128" s="2">
        <v>42343</v>
      </c>
      <c r="X1128" t="s">
        <v>47</v>
      </c>
      <c r="Y1128" t="str">
        <f>IF(AND(U1128&lt;=W1128,U1128&gt;=V1128),"DENTRO DE VIGENCIA", "FUERA DE VIGENCIA")</f>
        <v>DENTRO DE VIGENCIA</v>
      </c>
      <c r="Z1128" t="str">
        <f>IF(AND((U1128-V1128&lt;=30),((U1128-V1128&gt;=0))),"SI", "NO")</f>
        <v>NO</v>
      </c>
      <c r="AA1128" t="str">
        <f>IF(AND((W1128-U1128&lt;=30),((W1128-U1128&gt;=0))),"SI", "NO")</f>
        <v>NO</v>
      </c>
    </row>
    <row r="1129" spans="1:27" x14ac:dyDescent="0.25">
      <c r="A1129">
        <v>132716</v>
      </c>
      <c r="B1129" t="s">
        <v>65</v>
      </c>
      <c r="C1129" t="s">
        <v>66</v>
      </c>
      <c r="D1129" t="s">
        <v>59</v>
      </c>
      <c r="E1129">
        <v>10</v>
      </c>
      <c r="F1129">
        <v>1</v>
      </c>
      <c r="G1129">
        <v>35</v>
      </c>
      <c r="H1129" t="s">
        <v>36</v>
      </c>
      <c r="I1129">
        <v>5</v>
      </c>
      <c r="J1129" t="s">
        <v>36</v>
      </c>
      <c r="K1129">
        <v>2</v>
      </c>
      <c r="L1129" t="s">
        <v>36</v>
      </c>
      <c r="M1129">
        <v>8</v>
      </c>
      <c r="N1129" t="s">
        <v>35</v>
      </c>
      <c r="O1129" s="1">
        <v>42338.435416666667</v>
      </c>
      <c r="P1129">
        <v>0</v>
      </c>
      <c r="Q1129" t="s">
        <v>37</v>
      </c>
      <c r="R1129" t="s">
        <v>38</v>
      </c>
      <c r="S1129" t="s">
        <v>46</v>
      </c>
      <c r="T1129" s="2">
        <v>42336</v>
      </c>
      <c r="U1129" s="2">
        <v>42336</v>
      </c>
      <c r="V1129" s="2">
        <v>42274</v>
      </c>
      <c r="W1129" s="2">
        <v>42639</v>
      </c>
      <c r="X1129" t="s">
        <v>61</v>
      </c>
      <c r="Y1129" t="str">
        <f>IF(AND(U1129&lt;=W1129,U1129&gt;=V1129),"DENTRO DE VIGENCIA", "FUERA DE VIGENCIA")</f>
        <v>DENTRO DE VIGENCIA</v>
      </c>
      <c r="Z1129" t="str">
        <f>IF(AND((U1129-V1129&lt;=30),((U1129-V1129&gt;=0))),"SI", "NO")</f>
        <v>NO</v>
      </c>
      <c r="AA1129" t="str">
        <f>IF(AND((W1129-U1129&lt;=30),((W1129-U1129&gt;=0))),"SI", "NO")</f>
        <v>NO</v>
      </c>
    </row>
    <row r="1130" spans="1:27" x14ac:dyDescent="0.25">
      <c r="A1130">
        <v>132717</v>
      </c>
      <c r="B1130" t="s">
        <v>73</v>
      </c>
      <c r="C1130" t="s">
        <v>74</v>
      </c>
      <c r="D1130" t="s">
        <v>34</v>
      </c>
      <c r="E1130">
        <v>3</v>
      </c>
      <c r="F1130">
        <v>1</v>
      </c>
      <c r="G1130">
        <v>36</v>
      </c>
      <c r="H1130" t="s">
        <v>35</v>
      </c>
      <c r="I1130">
        <v>4</v>
      </c>
      <c r="J1130" t="s">
        <v>36</v>
      </c>
      <c r="K1130">
        <v>2</v>
      </c>
      <c r="L1130" t="s">
        <v>36</v>
      </c>
      <c r="M1130">
        <v>8</v>
      </c>
      <c r="N1130" t="s">
        <v>35</v>
      </c>
      <c r="O1130" s="1">
        <v>42338.451053240744</v>
      </c>
      <c r="P1130">
        <v>0</v>
      </c>
      <c r="Q1130" t="s">
        <v>37</v>
      </c>
      <c r="R1130" t="s">
        <v>46</v>
      </c>
      <c r="S1130" t="s">
        <v>46</v>
      </c>
      <c r="T1130" s="2">
        <v>42333</v>
      </c>
      <c r="U1130" s="2">
        <v>42301</v>
      </c>
      <c r="V1130" s="2">
        <v>41979</v>
      </c>
      <c r="W1130" s="2">
        <v>42343</v>
      </c>
      <c r="X1130" t="s">
        <v>47</v>
      </c>
      <c r="Y1130" t="str">
        <f>IF(AND(U1130&lt;=W1130,U1130&gt;=V1130),"DENTRO DE VIGENCIA", "FUERA DE VIGENCIA")</f>
        <v>DENTRO DE VIGENCIA</v>
      </c>
      <c r="Z1130" t="str">
        <f>IF(AND((U1130-V1130&lt;=30),((U1130-V1130&gt;=0))),"SI", "NO")</f>
        <v>NO</v>
      </c>
      <c r="AA1130" t="str">
        <f>IF(AND((W1130-U1130&lt;=30),((W1130-U1130&gt;=0))),"SI", "NO")</f>
        <v>NO</v>
      </c>
    </row>
    <row r="1131" spans="1:27" x14ac:dyDescent="0.25">
      <c r="A1131">
        <v>132718</v>
      </c>
      <c r="B1131" t="s">
        <v>65</v>
      </c>
      <c r="C1131" t="s">
        <v>66</v>
      </c>
      <c r="D1131" t="s">
        <v>59</v>
      </c>
      <c r="E1131">
        <v>10</v>
      </c>
      <c r="F1131">
        <v>3</v>
      </c>
      <c r="G1131">
        <v>8</v>
      </c>
      <c r="H1131" t="s">
        <v>35</v>
      </c>
      <c r="I1131">
        <v>5</v>
      </c>
      <c r="J1131" t="s">
        <v>36</v>
      </c>
      <c r="K1131">
        <v>2</v>
      </c>
      <c r="L1131" t="s">
        <v>36</v>
      </c>
      <c r="M1131">
        <v>8</v>
      </c>
      <c r="N1131" t="s">
        <v>35</v>
      </c>
      <c r="O1131" s="1">
        <v>42338.469861111109</v>
      </c>
      <c r="P1131">
        <v>0</v>
      </c>
      <c r="Q1131" t="s">
        <v>37</v>
      </c>
      <c r="R1131" t="s">
        <v>38</v>
      </c>
      <c r="S1131" t="s">
        <v>46</v>
      </c>
      <c r="T1131" s="2">
        <v>42336</v>
      </c>
      <c r="U1131" s="2">
        <v>42336</v>
      </c>
      <c r="V1131" s="2">
        <v>42274</v>
      </c>
      <c r="W1131" s="2">
        <v>42639</v>
      </c>
      <c r="X1131" t="s">
        <v>61</v>
      </c>
      <c r="Y1131" t="str">
        <f>IF(AND(U1131&lt;=W1131,U1131&gt;=V1131),"DENTRO DE VIGENCIA", "FUERA DE VIGENCIA")</f>
        <v>DENTRO DE VIGENCIA</v>
      </c>
      <c r="Z1131" t="str">
        <f>IF(AND((U1131-V1131&lt;=30),((U1131-V1131&gt;=0))),"SI", "NO")</f>
        <v>NO</v>
      </c>
      <c r="AA1131" t="str">
        <f>IF(AND((W1131-U1131&lt;=30),((W1131-U1131&gt;=0))),"SI", "NO")</f>
        <v>NO</v>
      </c>
    </row>
    <row r="1132" spans="1:27" x14ac:dyDescent="0.25">
      <c r="A1132">
        <v>132719</v>
      </c>
      <c r="B1132" t="s">
        <v>65</v>
      </c>
      <c r="C1132" t="s">
        <v>66</v>
      </c>
      <c r="D1132" t="s">
        <v>59</v>
      </c>
      <c r="E1132">
        <v>10</v>
      </c>
      <c r="F1132">
        <v>1</v>
      </c>
      <c r="G1132">
        <v>29</v>
      </c>
      <c r="H1132" t="s">
        <v>35</v>
      </c>
      <c r="I1132">
        <v>5</v>
      </c>
      <c r="J1132" t="s">
        <v>36</v>
      </c>
      <c r="K1132">
        <v>2</v>
      </c>
      <c r="L1132" t="s">
        <v>36</v>
      </c>
      <c r="M1132">
        <v>8</v>
      </c>
      <c r="N1132" t="s">
        <v>35</v>
      </c>
      <c r="O1132" s="1">
        <v>42338.502222222225</v>
      </c>
      <c r="P1132">
        <v>0</v>
      </c>
      <c r="Q1132" t="s">
        <v>37</v>
      </c>
      <c r="R1132" t="s">
        <v>38</v>
      </c>
      <c r="S1132" t="s">
        <v>46</v>
      </c>
      <c r="T1132" s="2">
        <v>42336</v>
      </c>
      <c r="U1132" s="2">
        <v>42336</v>
      </c>
      <c r="V1132" s="2">
        <v>42274</v>
      </c>
      <c r="W1132" s="2">
        <v>42639</v>
      </c>
      <c r="X1132" t="s">
        <v>61</v>
      </c>
      <c r="Y1132" t="str">
        <f>IF(AND(U1132&lt;=W1132,U1132&gt;=V1132),"DENTRO DE VIGENCIA", "FUERA DE VIGENCIA")</f>
        <v>DENTRO DE VIGENCIA</v>
      </c>
      <c r="Z1132" t="str">
        <f>IF(AND((U1132-V1132&lt;=30),((U1132-V1132&gt;=0))),"SI", "NO")</f>
        <v>NO</v>
      </c>
      <c r="AA1132" t="str">
        <f>IF(AND((W1132-U1132&lt;=30),((W1132-U1132&gt;=0))),"SI", "NO")</f>
        <v>NO</v>
      </c>
    </row>
    <row r="1133" spans="1:27" x14ac:dyDescent="0.25">
      <c r="A1133">
        <v>132720</v>
      </c>
      <c r="B1133" t="s">
        <v>77</v>
      </c>
      <c r="C1133" t="s">
        <v>66</v>
      </c>
      <c r="D1133" t="s">
        <v>59</v>
      </c>
      <c r="E1133">
        <v>1</v>
      </c>
      <c r="F1133">
        <v>1</v>
      </c>
      <c r="G1133">
        <v>20</v>
      </c>
      <c r="H1133" t="s">
        <v>36</v>
      </c>
      <c r="I1133">
        <v>5</v>
      </c>
      <c r="J1133" t="s">
        <v>36</v>
      </c>
      <c r="K1133">
        <v>1</v>
      </c>
      <c r="L1133" t="s">
        <v>36</v>
      </c>
      <c r="M1133">
        <v>8</v>
      </c>
      <c r="N1133" t="s">
        <v>35</v>
      </c>
      <c r="O1133" s="1">
        <v>42338.645682870374</v>
      </c>
      <c r="P1133">
        <v>0</v>
      </c>
      <c r="Q1133" t="s">
        <v>70</v>
      </c>
      <c r="R1133" t="s">
        <v>38</v>
      </c>
      <c r="S1133" t="s">
        <v>46</v>
      </c>
      <c r="T1133" s="2">
        <v>42337</v>
      </c>
      <c r="U1133" s="2">
        <v>42336</v>
      </c>
      <c r="V1133" s="2">
        <v>42062</v>
      </c>
      <c r="W1133" s="2">
        <v>42426</v>
      </c>
      <c r="X1133" t="s">
        <v>39</v>
      </c>
      <c r="Y1133" t="str">
        <f>IF(AND(U1133&lt;=W1133,U1133&gt;=V1133),"DENTRO DE VIGENCIA", "FUERA DE VIGENCIA")</f>
        <v>DENTRO DE VIGENCIA</v>
      </c>
      <c r="Z1133" t="str">
        <f>IF(AND((U1133-V1133&lt;=30),((U1133-V1133&gt;=0))),"SI", "NO")</f>
        <v>NO</v>
      </c>
      <c r="AA1133" t="str">
        <f>IF(AND((W1133-U1133&lt;=30),((W1133-U1133&gt;=0))),"SI", "NO")</f>
        <v>NO</v>
      </c>
    </row>
    <row r="1134" spans="1:27" x14ac:dyDescent="0.25">
      <c r="A1134">
        <v>132721</v>
      </c>
      <c r="B1134" t="s">
        <v>77</v>
      </c>
      <c r="C1134" t="s">
        <v>66</v>
      </c>
      <c r="D1134" t="s">
        <v>59</v>
      </c>
      <c r="E1134">
        <v>1</v>
      </c>
      <c r="F1134">
        <v>3</v>
      </c>
      <c r="G1134">
        <v>17</v>
      </c>
      <c r="H1134" t="s">
        <v>35</v>
      </c>
      <c r="I1134">
        <v>5</v>
      </c>
      <c r="J1134" t="s">
        <v>36</v>
      </c>
      <c r="K1134">
        <v>2</v>
      </c>
      <c r="L1134" t="s">
        <v>35</v>
      </c>
      <c r="M1134">
        <v>8</v>
      </c>
      <c r="N1134" t="s">
        <v>35</v>
      </c>
      <c r="O1134" s="1">
        <v>42338.665833333333</v>
      </c>
      <c r="P1134">
        <v>0</v>
      </c>
      <c r="Q1134" t="s">
        <v>70</v>
      </c>
      <c r="R1134" t="s">
        <v>38</v>
      </c>
      <c r="S1134" t="s">
        <v>46</v>
      </c>
      <c r="T1134" s="2">
        <v>42337</v>
      </c>
      <c r="U1134" s="2">
        <v>42336</v>
      </c>
      <c r="V1134" s="2">
        <v>42062</v>
      </c>
      <c r="W1134" s="2">
        <v>42426</v>
      </c>
      <c r="X1134" t="s">
        <v>39</v>
      </c>
      <c r="Y1134" t="str">
        <f>IF(AND(U1134&lt;=W1134,U1134&gt;=V1134),"DENTRO DE VIGENCIA", "FUERA DE VIGENCIA")</f>
        <v>DENTRO DE VIGENCIA</v>
      </c>
      <c r="Z1134" t="str">
        <f>IF(AND((U1134-V1134&lt;=30),((U1134-V1134&gt;=0))),"SI", "NO")</f>
        <v>NO</v>
      </c>
      <c r="AA1134" t="str">
        <f>IF(AND((W1134-U1134&lt;=30),((W1134-U1134&gt;=0))),"SI", "NO")</f>
        <v>NO</v>
      </c>
    </row>
    <row r="1135" spans="1:27" x14ac:dyDescent="0.25">
      <c r="A1135">
        <v>132722</v>
      </c>
      <c r="B1135" t="s">
        <v>65</v>
      </c>
      <c r="C1135" t="s">
        <v>66</v>
      </c>
      <c r="D1135" t="s">
        <v>59</v>
      </c>
      <c r="E1135">
        <v>1</v>
      </c>
      <c r="F1135">
        <v>1</v>
      </c>
      <c r="G1135">
        <v>19</v>
      </c>
      <c r="H1135" t="s">
        <v>36</v>
      </c>
      <c r="I1135">
        <v>68</v>
      </c>
      <c r="J1135" t="s">
        <v>35</v>
      </c>
      <c r="K1135">
        <v>1</v>
      </c>
      <c r="L1135" t="s">
        <v>35</v>
      </c>
      <c r="M1135">
        <v>8</v>
      </c>
      <c r="N1135" t="s">
        <v>35</v>
      </c>
      <c r="O1135" s="1">
        <v>42338.689247685186</v>
      </c>
      <c r="P1135">
        <v>1</v>
      </c>
      <c r="Q1135" t="s">
        <v>60</v>
      </c>
      <c r="R1135" t="s">
        <v>38</v>
      </c>
      <c r="S1135" t="s">
        <v>38</v>
      </c>
      <c r="T1135" s="2">
        <v>42336</v>
      </c>
      <c r="U1135" s="2">
        <v>42315</v>
      </c>
      <c r="V1135" s="2">
        <v>42021</v>
      </c>
      <c r="W1135" s="2">
        <v>42385</v>
      </c>
      <c r="X1135" t="s">
        <v>39</v>
      </c>
      <c r="Y1135" t="str">
        <f>IF(AND(U1135&lt;=W1135,U1135&gt;=V1135),"DENTRO DE VIGENCIA", "FUERA DE VIGENCIA")</f>
        <v>DENTRO DE VIGENCIA</v>
      </c>
      <c r="Z1135" t="str">
        <f>IF(AND((U1135-V1135&lt;=30),((U1135-V1135&gt;=0))),"SI", "NO")</f>
        <v>NO</v>
      </c>
      <c r="AA1135" t="str">
        <f>IF(AND((W1135-U1135&lt;=30),((W1135-U1135&gt;=0))),"SI", "NO")</f>
        <v>NO</v>
      </c>
    </row>
    <row r="1136" spans="1:27" x14ac:dyDescent="0.25">
      <c r="A1136">
        <v>132723</v>
      </c>
      <c r="B1136" t="s">
        <v>65</v>
      </c>
      <c r="C1136" t="s">
        <v>66</v>
      </c>
      <c r="D1136" t="s">
        <v>59</v>
      </c>
      <c r="E1136">
        <v>1</v>
      </c>
      <c r="F1136">
        <v>1</v>
      </c>
      <c r="G1136">
        <v>13</v>
      </c>
      <c r="H1136" t="s">
        <v>36</v>
      </c>
      <c r="I1136">
        <v>68</v>
      </c>
      <c r="J1136" t="s">
        <v>36</v>
      </c>
      <c r="K1136">
        <v>2</v>
      </c>
      <c r="L1136" t="s">
        <v>35</v>
      </c>
      <c r="M1136">
        <v>8</v>
      </c>
      <c r="N1136" t="s">
        <v>35</v>
      </c>
      <c r="O1136" s="1">
        <v>42338.713159722225</v>
      </c>
      <c r="P1136">
        <v>1</v>
      </c>
      <c r="Q1136" t="s">
        <v>60</v>
      </c>
      <c r="R1136" t="s">
        <v>38</v>
      </c>
      <c r="S1136" t="s">
        <v>38</v>
      </c>
      <c r="T1136" s="2">
        <v>42335</v>
      </c>
      <c r="U1136" s="2">
        <v>42314</v>
      </c>
      <c r="V1136" s="2">
        <v>42146</v>
      </c>
      <c r="W1136" s="2">
        <v>42511</v>
      </c>
      <c r="X1136" t="s">
        <v>39</v>
      </c>
      <c r="Y1136" t="str">
        <f>IF(AND(U1136&lt;=W1136,U1136&gt;=V1136),"DENTRO DE VIGENCIA", "FUERA DE VIGENCIA")</f>
        <v>DENTRO DE VIGENCIA</v>
      </c>
      <c r="Z1136" t="str">
        <f>IF(AND((U1136-V1136&lt;=30),((U1136-V1136&gt;=0))),"SI", "NO")</f>
        <v>NO</v>
      </c>
      <c r="AA1136" t="str">
        <f>IF(AND((W1136-U1136&lt;=30),((W1136-U1136&gt;=0))),"SI", "NO")</f>
        <v>NO</v>
      </c>
    </row>
    <row r="1137" spans="1:27" x14ac:dyDescent="0.25">
      <c r="A1137">
        <v>132724</v>
      </c>
      <c r="B1137" t="s">
        <v>65</v>
      </c>
      <c r="C1137" t="s">
        <v>66</v>
      </c>
      <c r="D1137" t="s">
        <v>59</v>
      </c>
      <c r="E1137">
        <v>1</v>
      </c>
      <c r="F1137">
        <v>1</v>
      </c>
      <c r="G1137">
        <v>42</v>
      </c>
      <c r="H1137" t="s">
        <v>35</v>
      </c>
      <c r="I1137">
        <v>5</v>
      </c>
      <c r="J1137" t="s">
        <v>36</v>
      </c>
      <c r="K1137">
        <v>1</v>
      </c>
      <c r="L1137" t="s">
        <v>35</v>
      </c>
      <c r="M1137">
        <v>8</v>
      </c>
      <c r="N1137" t="s">
        <v>35</v>
      </c>
      <c r="O1137" s="1">
        <v>42338.725555555553</v>
      </c>
      <c r="P1137">
        <v>0</v>
      </c>
      <c r="Q1137" t="s">
        <v>60</v>
      </c>
      <c r="R1137" t="s">
        <v>38</v>
      </c>
      <c r="S1137" t="s">
        <v>38</v>
      </c>
      <c r="T1137" s="2">
        <v>42336</v>
      </c>
      <c r="U1137" s="2">
        <v>42336</v>
      </c>
      <c r="V1137" s="2">
        <v>42208</v>
      </c>
      <c r="W1137" s="2">
        <v>42573</v>
      </c>
      <c r="X1137" t="s">
        <v>61</v>
      </c>
      <c r="Y1137" t="str">
        <f>IF(AND(U1137&lt;=W1137,U1137&gt;=V1137),"DENTRO DE VIGENCIA", "FUERA DE VIGENCIA")</f>
        <v>DENTRO DE VIGENCIA</v>
      </c>
      <c r="Z1137" t="str">
        <f>IF(AND((U1137-V1137&lt;=30),((U1137-V1137&gt;=0))),"SI", "NO")</f>
        <v>NO</v>
      </c>
      <c r="AA1137" t="str">
        <f>IF(AND((W1137-U1137&lt;=30),((W1137-U1137&gt;=0))),"SI", "NO")</f>
        <v>NO</v>
      </c>
    </row>
    <row r="1138" spans="1:27" x14ac:dyDescent="0.25">
      <c r="A1138">
        <v>132725</v>
      </c>
      <c r="B1138" t="s">
        <v>67</v>
      </c>
      <c r="C1138" t="s">
        <v>66</v>
      </c>
      <c r="D1138" t="s">
        <v>59</v>
      </c>
      <c r="E1138">
        <v>1</v>
      </c>
      <c r="F1138">
        <v>1</v>
      </c>
      <c r="G1138">
        <v>19</v>
      </c>
      <c r="H1138" t="s">
        <v>35</v>
      </c>
      <c r="I1138">
        <v>68</v>
      </c>
      <c r="J1138" t="s">
        <v>36</v>
      </c>
      <c r="K1138">
        <v>1</v>
      </c>
      <c r="L1138" t="s">
        <v>36</v>
      </c>
      <c r="M1138">
        <v>8</v>
      </c>
      <c r="N1138" t="s">
        <v>35</v>
      </c>
      <c r="O1138" s="1">
        <v>42338.750752314816</v>
      </c>
      <c r="P1138">
        <v>1</v>
      </c>
      <c r="Q1138" t="s">
        <v>37</v>
      </c>
      <c r="R1138" t="s">
        <v>38</v>
      </c>
      <c r="S1138" t="s">
        <v>38</v>
      </c>
      <c r="T1138" s="2">
        <v>42335</v>
      </c>
      <c r="U1138" s="2">
        <v>42296</v>
      </c>
      <c r="V1138" s="2">
        <v>42146</v>
      </c>
      <c r="W1138" s="2">
        <v>42511</v>
      </c>
      <c r="X1138" t="s">
        <v>47</v>
      </c>
      <c r="Y1138" t="str">
        <f>IF(AND(U1138&lt;=W1138,U1138&gt;=V1138),"DENTRO DE VIGENCIA", "FUERA DE VIGENCIA")</f>
        <v>DENTRO DE VIGENCIA</v>
      </c>
      <c r="Z1138" t="str">
        <f>IF(AND((U1138-V1138&lt;=30),((U1138-V1138&gt;=0))),"SI", "NO")</f>
        <v>NO</v>
      </c>
      <c r="AA1138" t="str">
        <f>IF(AND((W1138-U1138&lt;=30),((W1138-U1138&gt;=0))),"SI", "NO")</f>
        <v>NO</v>
      </c>
    </row>
    <row r="1139" spans="1:27" x14ac:dyDescent="0.25">
      <c r="A1139">
        <v>132726</v>
      </c>
      <c r="B1139" t="s">
        <v>54</v>
      </c>
      <c r="C1139" t="s">
        <v>55</v>
      </c>
      <c r="D1139" t="s">
        <v>34</v>
      </c>
      <c r="E1139">
        <v>1</v>
      </c>
      <c r="F1139">
        <v>1</v>
      </c>
      <c r="G1139">
        <v>48</v>
      </c>
      <c r="H1139" t="s">
        <v>35</v>
      </c>
      <c r="I1139">
        <v>4</v>
      </c>
      <c r="J1139" t="s">
        <v>36</v>
      </c>
      <c r="K1139">
        <v>1</v>
      </c>
      <c r="L1139" t="s">
        <v>36</v>
      </c>
      <c r="M1139">
        <v>8</v>
      </c>
      <c r="N1139" t="s">
        <v>35</v>
      </c>
      <c r="O1139" s="1">
        <v>42338.812222222223</v>
      </c>
      <c r="P1139">
        <v>1</v>
      </c>
      <c r="Q1139" t="s">
        <v>37</v>
      </c>
      <c r="R1139" t="s">
        <v>38</v>
      </c>
      <c r="S1139" t="s">
        <v>38</v>
      </c>
      <c r="T1139" s="2">
        <v>42332</v>
      </c>
      <c r="U1139" s="2">
        <v>42310</v>
      </c>
      <c r="V1139" s="2">
        <v>42236</v>
      </c>
      <c r="W1139" s="2">
        <v>42601</v>
      </c>
      <c r="X1139" t="s">
        <v>39</v>
      </c>
      <c r="Y1139" t="str">
        <f>IF(AND(U1139&lt;=W1139,U1139&gt;=V1139),"DENTRO DE VIGENCIA", "FUERA DE VIGENCIA")</f>
        <v>DENTRO DE VIGENCIA</v>
      </c>
      <c r="Z1139" t="str">
        <f>IF(AND((U1139-V1139&lt;=30),((U1139-V1139&gt;=0))),"SI", "NO")</f>
        <v>NO</v>
      </c>
      <c r="AA1139" t="str">
        <f>IF(AND((W1139-U1139&lt;=30),((W1139-U1139&gt;=0))),"SI", "NO")</f>
        <v>NO</v>
      </c>
    </row>
    <row r="1140" spans="1:27" x14ac:dyDescent="0.25">
      <c r="A1140">
        <v>132727</v>
      </c>
      <c r="B1140" t="s">
        <v>54</v>
      </c>
      <c r="C1140" t="s">
        <v>55</v>
      </c>
      <c r="D1140" t="s">
        <v>34</v>
      </c>
      <c r="E1140">
        <v>1</v>
      </c>
      <c r="F1140">
        <v>1</v>
      </c>
      <c r="G1140">
        <v>19</v>
      </c>
      <c r="H1140" t="s">
        <v>35</v>
      </c>
      <c r="I1140">
        <v>4</v>
      </c>
      <c r="J1140" t="s">
        <v>36</v>
      </c>
      <c r="K1140">
        <v>2</v>
      </c>
      <c r="L1140" t="s">
        <v>35</v>
      </c>
      <c r="M1140">
        <v>8</v>
      </c>
      <c r="N1140" t="s">
        <v>35</v>
      </c>
      <c r="O1140" s="1">
        <v>42338.82340277778</v>
      </c>
      <c r="P1140">
        <v>1</v>
      </c>
      <c r="Q1140" t="s">
        <v>37</v>
      </c>
      <c r="R1140" t="s">
        <v>38</v>
      </c>
      <c r="S1140" t="s">
        <v>46</v>
      </c>
      <c r="T1140" s="2">
        <v>42332</v>
      </c>
      <c r="U1140" s="2">
        <v>42309</v>
      </c>
      <c r="V1140" s="2">
        <v>42237</v>
      </c>
      <c r="W1140" s="2">
        <v>42602</v>
      </c>
      <c r="X1140" t="s">
        <v>39</v>
      </c>
      <c r="Y1140" t="str">
        <f>IF(AND(U1140&lt;=W1140,U1140&gt;=V1140),"DENTRO DE VIGENCIA", "FUERA DE VIGENCIA")</f>
        <v>DENTRO DE VIGENCIA</v>
      </c>
      <c r="Z1140" t="str">
        <f>IF(AND((U1140-V1140&lt;=30),((U1140-V1140&gt;=0))),"SI", "NO")</f>
        <v>NO</v>
      </c>
      <c r="AA1140" t="str">
        <f>IF(AND((W1140-U1140&lt;=30),((W1140-U1140&gt;=0))),"SI", "NO")</f>
        <v>NO</v>
      </c>
    </row>
    <row r="1141" spans="1:27" x14ac:dyDescent="0.25">
      <c r="A1141">
        <v>132728</v>
      </c>
      <c r="B1141" t="s">
        <v>54</v>
      </c>
      <c r="C1141" t="s">
        <v>55</v>
      </c>
      <c r="D1141" t="s">
        <v>34</v>
      </c>
      <c r="E1141">
        <v>1</v>
      </c>
      <c r="F1141">
        <v>1</v>
      </c>
      <c r="G1141">
        <v>47</v>
      </c>
      <c r="H1141" t="s">
        <v>35</v>
      </c>
      <c r="I1141">
        <v>4</v>
      </c>
      <c r="J1141" t="s">
        <v>36</v>
      </c>
      <c r="K1141">
        <v>1</v>
      </c>
      <c r="L1141" t="s">
        <v>35</v>
      </c>
      <c r="M1141">
        <v>8</v>
      </c>
      <c r="N1141" t="s">
        <v>35</v>
      </c>
      <c r="O1141" s="1">
        <v>42338.829965277779</v>
      </c>
      <c r="P1141">
        <v>1</v>
      </c>
      <c r="Q1141" t="s">
        <v>37</v>
      </c>
      <c r="R1141" t="s">
        <v>38</v>
      </c>
      <c r="S1141" t="s">
        <v>46</v>
      </c>
      <c r="T1141" s="2">
        <v>42334</v>
      </c>
      <c r="U1141" s="2">
        <v>42309</v>
      </c>
      <c r="V1141" s="2">
        <v>42237</v>
      </c>
      <c r="W1141" s="2">
        <v>42602</v>
      </c>
      <c r="X1141" t="s">
        <v>39</v>
      </c>
      <c r="Y1141" t="str">
        <f>IF(AND(U1141&lt;=W1141,U1141&gt;=V1141),"DENTRO DE VIGENCIA", "FUERA DE VIGENCIA")</f>
        <v>DENTRO DE VIGENCIA</v>
      </c>
      <c r="Z1141" t="str">
        <f>IF(AND((U1141-V1141&lt;=30),((U1141-V1141&gt;=0))),"SI", "NO")</f>
        <v>NO</v>
      </c>
      <c r="AA1141" t="str">
        <f>IF(AND((W1141-U1141&lt;=30),((W1141-U1141&gt;=0))),"SI", "NO")</f>
        <v>NO</v>
      </c>
    </row>
    <row r="1142" spans="1:27" x14ac:dyDescent="0.25">
      <c r="A1142">
        <v>132729</v>
      </c>
      <c r="B1142" t="s">
        <v>54</v>
      </c>
      <c r="C1142" t="s">
        <v>55</v>
      </c>
      <c r="D1142" t="s">
        <v>34</v>
      </c>
      <c r="E1142">
        <v>1</v>
      </c>
      <c r="F1142">
        <v>1</v>
      </c>
      <c r="G1142">
        <v>39</v>
      </c>
      <c r="H1142" t="s">
        <v>35</v>
      </c>
      <c r="I1142">
        <v>4</v>
      </c>
      <c r="J1142" t="s">
        <v>36</v>
      </c>
      <c r="K1142">
        <v>1</v>
      </c>
      <c r="L1142" t="s">
        <v>35</v>
      </c>
      <c r="M1142">
        <v>8</v>
      </c>
      <c r="N1142" t="s">
        <v>35</v>
      </c>
      <c r="O1142" s="1">
        <v>42338.84337962963</v>
      </c>
      <c r="P1142">
        <v>1</v>
      </c>
      <c r="Q1142" t="s">
        <v>37</v>
      </c>
      <c r="R1142" t="s">
        <v>38</v>
      </c>
      <c r="S1142" t="s">
        <v>38</v>
      </c>
      <c r="T1142" s="2">
        <v>42334</v>
      </c>
      <c r="U1142" s="2">
        <v>42306</v>
      </c>
      <c r="V1142" s="2">
        <v>42242</v>
      </c>
      <c r="W1142" s="2">
        <v>42607</v>
      </c>
      <c r="X1142" t="s">
        <v>39</v>
      </c>
      <c r="Y1142" t="str">
        <f>IF(AND(U1142&lt;=W1142,U1142&gt;=V1142),"DENTRO DE VIGENCIA", "FUERA DE VIGENCIA")</f>
        <v>DENTRO DE VIGENCIA</v>
      </c>
      <c r="Z1142" t="str">
        <f>IF(AND((U1142-V1142&lt;=30),((U1142-V1142&gt;=0))),"SI", "NO")</f>
        <v>NO</v>
      </c>
      <c r="AA1142" t="str">
        <f>IF(AND((W1142-U1142&lt;=30),((W1142-U1142&gt;=0))),"SI", "NO")</f>
        <v>NO</v>
      </c>
    </row>
    <row r="1143" spans="1:27" x14ac:dyDescent="0.25">
      <c r="A1143">
        <v>132730</v>
      </c>
      <c r="B1143" t="s">
        <v>54</v>
      </c>
      <c r="C1143" t="s">
        <v>55</v>
      </c>
      <c r="D1143" t="s">
        <v>34</v>
      </c>
      <c r="E1143">
        <v>1</v>
      </c>
      <c r="F1143">
        <v>1</v>
      </c>
      <c r="G1143">
        <v>22</v>
      </c>
      <c r="H1143" t="s">
        <v>35</v>
      </c>
      <c r="I1143">
        <v>4</v>
      </c>
      <c r="J1143" t="s">
        <v>36</v>
      </c>
      <c r="K1143">
        <v>1</v>
      </c>
      <c r="L1143" t="s">
        <v>35</v>
      </c>
      <c r="M1143">
        <v>8</v>
      </c>
      <c r="N1143" t="s">
        <v>35</v>
      </c>
      <c r="O1143" s="1">
        <v>42338.860405092593</v>
      </c>
      <c r="P1143">
        <v>1</v>
      </c>
      <c r="Q1143" t="s">
        <v>37</v>
      </c>
      <c r="R1143" t="s">
        <v>38</v>
      </c>
      <c r="S1143" t="s">
        <v>46</v>
      </c>
      <c r="T1143" s="2">
        <v>42334</v>
      </c>
      <c r="U1143" s="2">
        <v>42322</v>
      </c>
      <c r="V1143" s="2">
        <v>42231</v>
      </c>
      <c r="W1143" s="2">
        <v>42596</v>
      </c>
      <c r="X1143" t="s">
        <v>39</v>
      </c>
      <c r="Y1143" t="str">
        <f>IF(AND(U1143&lt;=W1143,U1143&gt;=V1143),"DENTRO DE VIGENCIA", "FUERA DE VIGENCIA")</f>
        <v>DENTRO DE VIGENCIA</v>
      </c>
      <c r="Z1143" t="str">
        <f>IF(AND((U1143-V1143&lt;=30),((U1143-V1143&gt;=0))),"SI", "NO")</f>
        <v>NO</v>
      </c>
      <c r="AA1143" t="str">
        <f>IF(AND((W1143-U1143&lt;=30),((W1143-U1143&gt;=0))),"SI", "NO")</f>
        <v>NO</v>
      </c>
    </row>
    <row r="1144" spans="1:27" x14ac:dyDescent="0.25">
      <c r="A1144">
        <v>132731</v>
      </c>
      <c r="B1144" t="s">
        <v>54</v>
      </c>
      <c r="C1144" t="s">
        <v>55</v>
      </c>
      <c r="D1144" t="s">
        <v>34</v>
      </c>
      <c r="E1144">
        <v>1</v>
      </c>
      <c r="F1144">
        <v>1</v>
      </c>
      <c r="G1144">
        <v>30</v>
      </c>
      <c r="H1144" t="s">
        <v>35</v>
      </c>
      <c r="I1144">
        <v>4</v>
      </c>
      <c r="J1144" t="s">
        <v>36</v>
      </c>
      <c r="K1144">
        <v>1</v>
      </c>
      <c r="L1144" t="s">
        <v>35</v>
      </c>
      <c r="M1144">
        <v>8</v>
      </c>
      <c r="N1144" t="s">
        <v>35</v>
      </c>
      <c r="O1144" s="1">
        <v>42338.871689814812</v>
      </c>
      <c r="P1144">
        <v>1</v>
      </c>
      <c r="Q1144" t="s">
        <v>37</v>
      </c>
      <c r="R1144" t="s">
        <v>38</v>
      </c>
      <c r="S1144" t="s">
        <v>38</v>
      </c>
      <c r="T1144" s="2">
        <v>42334</v>
      </c>
      <c r="U1144" s="2">
        <v>42322</v>
      </c>
      <c r="V1144" s="2">
        <v>42108</v>
      </c>
      <c r="W1144" s="2">
        <v>42473</v>
      </c>
      <c r="X1144" t="s">
        <v>39</v>
      </c>
      <c r="Y1144" t="str">
        <f>IF(AND(U1144&lt;=W1144,U1144&gt;=V1144),"DENTRO DE VIGENCIA", "FUERA DE VIGENCIA")</f>
        <v>DENTRO DE VIGENCIA</v>
      </c>
      <c r="Z1144" t="str">
        <f>IF(AND((U1144-V1144&lt;=30),((U1144-V1144&gt;=0))),"SI", "NO")</f>
        <v>NO</v>
      </c>
      <c r="AA1144" t="str">
        <f>IF(AND((W1144-U1144&lt;=30),((W1144-U1144&gt;=0))),"SI", "NO")</f>
        <v>NO</v>
      </c>
    </row>
    <row r="1145" spans="1:27" x14ac:dyDescent="0.25">
      <c r="A1145">
        <v>132732</v>
      </c>
      <c r="B1145" t="s">
        <v>54</v>
      </c>
      <c r="C1145" t="s">
        <v>55</v>
      </c>
      <c r="D1145" t="s">
        <v>34</v>
      </c>
      <c r="E1145">
        <v>1</v>
      </c>
      <c r="F1145">
        <v>3</v>
      </c>
      <c r="G1145">
        <v>9</v>
      </c>
      <c r="H1145" t="s">
        <v>35</v>
      </c>
      <c r="I1145">
        <v>4</v>
      </c>
      <c r="J1145" t="s">
        <v>36</v>
      </c>
      <c r="K1145">
        <v>3</v>
      </c>
      <c r="L1145" t="s">
        <v>35</v>
      </c>
      <c r="M1145">
        <v>8</v>
      </c>
      <c r="N1145" t="s">
        <v>35</v>
      </c>
      <c r="O1145" s="1">
        <v>42338.884479166663</v>
      </c>
      <c r="P1145">
        <v>1</v>
      </c>
      <c r="Q1145" t="s">
        <v>37</v>
      </c>
      <c r="R1145" t="s">
        <v>38</v>
      </c>
      <c r="S1145" t="s">
        <v>46</v>
      </c>
      <c r="T1145" s="2">
        <v>42334</v>
      </c>
      <c r="U1145" s="2">
        <v>42307</v>
      </c>
      <c r="V1145" s="2">
        <v>42267</v>
      </c>
      <c r="W1145" s="2">
        <v>42632</v>
      </c>
      <c r="X1145" t="s">
        <v>39</v>
      </c>
      <c r="Y1145" t="str">
        <f>IF(AND(U1145&lt;=W1145,U1145&gt;=V1145),"DENTRO DE VIGENCIA", "FUERA DE VIGENCIA")</f>
        <v>DENTRO DE VIGENCIA</v>
      </c>
      <c r="Z1145" t="str">
        <f>IF(AND((U1145-V1145&lt;=30),((U1145-V1145&gt;=0))),"SI", "NO")</f>
        <v>NO</v>
      </c>
      <c r="AA1145" t="str">
        <f>IF(AND((W1145-U1145&lt;=30),((W1145-U1145&gt;=0))),"SI", "NO")</f>
        <v>NO</v>
      </c>
    </row>
    <row r="1146" spans="1:27" x14ac:dyDescent="0.25">
      <c r="A1146">
        <v>132733</v>
      </c>
      <c r="B1146" t="s">
        <v>73</v>
      </c>
      <c r="C1146" t="s">
        <v>74</v>
      </c>
      <c r="D1146" t="s">
        <v>34</v>
      </c>
      <c r="E1146">
        <v>1</v>
      </c>
      <c r="F1146">
        <v>1</v>
      </c>
      <c r="G1146">
        <v>25</v>
      </c>
      <c r="H1146" t="s">
        <v>35</v>
      </c>
      <c r="I1146">
        <v>4</v>
      </c>
      <c r="J1146" t="s">
        <v>36</v>
      </c>
      <c r="K1146">
        <v>1</v>
      </c>
      <c r="L1146" t="s">
        <v>35</v>
      </c>
      <c r="M1146">
        <v>8</v>
      </c>
      <c r="N1146" t="s">
        <v>35</v>
      </c>
      <c r="O1146" s="1">
        <v>42338.965555555558</v>
      </c>
      <c r="P1146">
        <v>1</v>
      </c>
      <c r="Q1146" t="s">
        <v>37</v>
      </c>
      <c r="R1146" t="s">
        <v>46</v>
      </c>
      <c r="S1146" t="s">
        <v>38</v>
      </c>
      <c r="T1146" s="2">
        <v>42335</v>
      </c>
      <c r="U1146" s="2">
        <v>42286</v>
      </c>
      <c r="V1146" s="2">
        <v>42244</v>
      </c>
      <c r="W1146" s="2">
        <v>42243</v>
      </c>
      <c r="X1146" t="s">
        <v>47</v>
      </c>
      <c r="Y1146" t="str">
        <f>IF(AND(U1146&lt;=W1146,U1146&gt;=V1146),"DENTRO DE VIGENCIA", "FUERA DE VIGENCIA")</f>
        <v>FUERA DE VIGENCIA</v>
      </c>
      <c r="Z1146" t="str">
        <f>IF(AND((U1146-V1146&lt;=30),((U1146-V1146&gt;=0))),"SI", "NO")</f>
        <v>NO</v>
      </c>
      <c r="AA1146" t="str">
        <f>IF(AND((W1146-U1146&lt;=30),((W1146-U1146&gt;=0))),"SI", "NO")</f>
        <v>NO</v>
      </c>
    </row>
    <row r="1147" spans="1:27" x14ac:dyDescent="0.25">
      <c r="A1147">
        <v>132734</v>
      </c>
      <c r="B1147" t="s">
        <v>73</v>
      </c>
      <c r="C1147" t="s">
        <v>74</v>
      </c>
      <c r="D1147" t="s">
        <v>34</v>
      </c>
      <c r="E1147">
        <v>1</v>
      </c>
      <c r="F1147">
        <v>1</v>
      </c>
      <c r="G1147">
        <v>35</v>
      </c>
      <c r="H1147" t="s">
        <v>35</v>
      </c>
      <c r="I1147">
        <v>4</v>
      </c>
      <c r="J1147" t="s">
        <v>36</v>
      </c>
      <c r="K1147">
        <v>1</v>
      </c>
      <c r="L1147" t="s">
        <v>35</v>
      </c>
      <c r="M1147">
        <v>8</v>
      </c>
      <c r="N1147" t="s">
        <v>35</v>
      </c>
      <c r="O1147" s="1">
        <v>42338.985497685186</v>
      </c>
      <c r="P1147">
        <v>1</v>
      </c>
      <c r="Q1147" t="s">
        <v>37</v>
      </c>
      <c r="R1147" t="s">
        <v>38</v>
      </c>
      <c r="S1147" t="s">
        <v>38</v>
      </c>
      <c r="T1147" s="2">
        <v>42335</v>
      </c>
      <c r="U1147" s="2">
        <v>42319</v>
      </c>
      <c r="V1147" s="2">
        <v>42244</v>
      </c>
      <c r="W1147" s="2">
        <v>42244</v>
      </c>
      <c r="X1147" t="s">
        <v>39</v>
      </c>
      <c r="Y1147" t="str">
        <f>IF(AND(U1147&lt;=W1147,U1147&gt;=V1147),"DENTRO DE VIGENCIA", "FUERA DE VIGENCIA")</f>
        <v>FUERA DE VIGENCIA</v>
      </c>
      <c r="Z1147" t="str">
        <f>IF(AND((U1147-V1147&lt;=30),((U1147-V1147&gt;=0))),"SI", "NO")</f>
        <v>NO</v>
      </c>
      <c r="AA1147" t="str">
        <f>IF(AND((W1147-U1147&lt;=30),((W1147-U1147&gt;=0))),"SI", "NO")</f>
        <v>NO</v>
      </c>
    </row>
    <row r="1148" spans="1:27" x14ac:dyDescent="0.25">
      <c r="A1148">
        <v>132735</v>
      </c>
      <c r="B1148" t="s">
        <v>73</v>
      </c>
      <c r="C1148" t="s">
        <v>74</v>
      </c>
      <c r="D1148" t="s">
        <v>34</v>
      </c>
      <c r="E1148">
        <v>3</v>
      </c>
      <c r="F1148">
        <v>6</v>
      </c>
      <c r="G1148">
        <v>4</v>
      </c>
      <c r="H1148" t="s">
        <v>35</v>
      </c>
      <c r="I1148">
        <v>4</v>
      </c>
      <c r="J1148" t="s">
        <v>36</v>
      </c>
      <c r="K1148">
        <v>3</v>
      </c>
      <c r="L1148" t="s">
        <v>36</v>
      </c>
      <c r="M1148">
        <v>8</v>
      </c>
      <c r="N1148" t="s">
        <v>35</v>
      </c>
      <c r="O1148" s="1">
        <v>42339.017881944441</v>
      </c>
      <c r="P1148">
        <v>1</v>
      </c>
      <c r="Q1148" t="s">
        <v>37</v>
      </c>
      <c r="R1148" t="s">
        <v>38</v>
      </c>
      <c r="S1148" t="s">
        <v>38</v>
      </c>
      <c r="T1148" s="2">
        <v>42335</v>
      </c>
      <c r="U1148" s="2">
        <v>42311</v>
      </c>
      <c r="V1148" s="2">
        <v>42081</v>
      </c>
      <c r="W1148" s="2">
        <v>42080</v>
      </c>
      <c r="X1148" t="s">
        <v>39</v>
      </c>
      <c r="Y1148" t="str">
        <f>IF(AND(U1148&lt;=W1148,U1148&gt;=V1148),"DENTRO DE VIGENCIA", "FUERA DE VIGENCIA")</f>
        <v>FUERA DE VIGENCIA</v>
      </c>
      <c r="Z1148" t="str">
        <f>IF(AND((U1148-V1148&lt;=30),((U1148-V1148&gt;=0))),"SI", "NO")</f>
        <v>NO</v>
      </c>
      <c r="AA1148" t="str">
        <f>IF(AND((W1148-U1148&lt;=30),((W1148-U1148&gt;=0))),"SI", "NO")</f>
        <v>NO</v>
      </c>
    </row>
    <row r="1149" spans="1:27" x14ac:dyDescent="0.25">
      <c r="A1149">
        <v>132736</v>
      </c>
      <c r="B1149" t="s">
        <v>73</v>
      </c>
      <c r="C1149" t="s">
        <v>74</v>
      </c>
      <c r="D1149" t="s">
        <v>34</v>
      </c>
      <c r="E1149">
        <v>1</v>
      </c>
      <c r="F1149">
        <v>1</v>
      </c>
      <c r="G1149">
        <v>71</v>
      </c>
      <c r="H1149" t="s">
        <v>35</v>
      </c>
      <c r="I1149">
        <v>4</v>
      </c>
      <c r="J1149" t="s">
        <v>36</v>
      </c>
      <c r="K1149">
        <v>3</v>
      </c>
      <c r="L1149" t="s">
        <v>35</v>
      </c>
      <c r="M1149">
        <v>8</v>
      </c>
      <c r="N1149" t="s">
        <v>35</v>
      </c>
      <c r="O1149" s="1">
        <v>42339.039965277778</v>
      </c>
      <c r="P1149">
        <v>1</v>
      </c>
      <c r="Q1149" t="s">
        <v>37</v>
      </c>
      <c r="R1149" t="s">
        <v>38</v>
      </c>
      <c r="S1149" t="s">
        <v>38</v>
      </c>
      <c r="T1149" s="2">
        <v>42335</v>
      </c>
      <c r="U1149" s="2">
        <v>42301</v>
      </c>
      <c r="V1149" s="2">
        <v>42255</v>
      </c>
      <c r="W1149" s="2">
        <v>42620</v>
      </c>
      <c r="X1149" t="s">
        <v>47</v>
      </c>
      <c r="Y1149" t="str">
        <f>IF(AND(U1149&lt;=W1149,U1149&gt;=V1149),"DENTRO DE VIGENCIA", "FUERA DE VIGENCIA")</f>
        <v>DENTRO DE VIGENCIA</v>
      </c>
      <c r="Z1149" t="str">
        <f>IF(AND((U1149-V1149&lt;=30),((U1149-V1149&gt;=0))),"SI", "NO")</f>
        <v>NO</v>
      </c>
      <c r="AA1149" t="str">
        <f>IF(AND((W1149-U1149&lt;=30),((W1149-U1149&gt;=0))),"SI", "NO")</f>
        <v>NO</v>
      </c>
    </row>
    <row r="1150" spans="1:27" x14ac:dyDescent="0.25">
      <c r="A1150">
        <v>132737</v>
      </c>
      <c r="B1150" t="s">
        <v>73</v>
      </c>
      <c r="C1150" t="s">
        <v>74</v>
      </c>
      <c r="D1150" t="s">
        <v>34</v>
      </c>
      <c r="E1150">
        <v>3</v>
      </c>
      <c r="F1150">
        <v>1</v>
      </c>
      <c r="G1150">
        <v>24</v>
      </c>
      <c r="H1150" t="s">
        <v>35</v>
      </c>
      <c r="I1150">
        <v>4</v>
      </c>
      <c r="J1150" t="s">
        <v>36</v>
      </c>
      <c r="K1150">
        <v>4</v>
      </c>
      <c r="L1150" t="s">
        <v>35</v>
      </c>
      <c r="M1150">
        <v>8</v>
      </c>
      <c r="N1150" t="s">
        <v>35</v>
      </c>
      <c r="O1150" s="1">
        <v>42339.631828703707</v>
      </c>
      <c r="P1150">
        <v>1</v>
      </c>
      <c r="Q1150" t="s">
        <v>37</v>
      </c>
      <c r="R1150" t="s">
        <v>38</v>
      </c>
      <c r="S1150" t="s">
        <v>38</v>
      </c>
      <c r="T1150" s="2">
        <v>42339</v>
      </c>
      <c r="U1150" s="2">
        <v>42293</v>
      </c>
      <c r="V1150" s="2">
        <v>42173</v>
      </c>
      <c r="W1150" s="2">
        <v>42538</v>
      </c>
      <c r="X1150" t="s">
        <v>47</v>
      </c>
      <c r="Y1150" t="str">
        <f>IF(AND(U1150&lt;=W1150,U1150&gt;=V1150),"DENTRO DE VIGENCIA", "FUERA DE VIGENCIA")</f>
        <v>DENTRO DE VIGENCIA</v>
      </c>
      <c r="Z1150" t="str">
        <f>IF(AND((U1150-V1150&lt;=30),((U1150-V1150&gt;=0))),"SI", "NO")</f>
        <v>NO</v>
      </c>
      <c r="AA1150" t="str">
        <f>IF(AND((W1150-U1150&lt;=30),((W1150-U1150&gt;=0))),"SI", "NO")</f>
        <v>NO</v>
      </c>
    </row>
    <row r="1151" spans="1:27" x14ac:dyDescent="0.25">
      <c r="A1151">
        <v>132738</v>
      </c>
      <c r="B1151" t="s">
        <v>78</v>
      </c>
      <c r="C1151" t="s">
        <v>79</v>
      </c>
      <c r="D1151" t="s">
        <v>80</v>
      </c>
      <c r="E1151">
        <v>1</v>
      </c>
      <c r="F1151">
        <v>1</v>
      </c>
      <c r="G1151">
        <v>33</v>
      </c>
      <c r="H1151" t="s">
        <v>36</v>
      </c>
      <c r="I1151">
        <v>5</v>
      </c>
      <c r="J1151" t="s">
        <v>36</v>
      </c>
      <c r="K1151">
        <v>3</v>
      </c>
      <c r="L1151" t="s">
        <v>36</v>
      </c>
      <c r="M1151">
        <v>8</v>
      </c>
      <c r="N1151" t="s">
        <v>35</v>
      </c>
      <c r="O1151" s="1">
        <v>42340.471446759257</v>
      </c>
      <c r="P1151">
        <v>0</v>
      </c>
      <c r="Q1151" t="s">
        <v>60</v>
      </c>
      <c r="R1151" t="s">
        <v>38</v>
      </c>
      <c r="S1151" t="s">
        <v>38</v>
      </c>
      <c r="T1151" s="2">
        <v>42336</v>
      </c>
      <c r="U1151" s="2">
        <v>42318</v>
      </c>
      <c r="V1151" s="2">
        <v>42174</v>
      </c>
      <c r="W1151" s="2">
        <v>42539</v>
      </c>
      <c r="X1151" t="s">
        <v>39</v>
      </c>
      <c r="Y1151" t="str">
        <f>IF(AND(U1151&lt;=W1151,U1151&gt;=V1151),"DENTRO DE VIGENCIA", "FUERA DE VIGENCIA")</f>
        <v>DENTRO DE VIGENCIA</v>
      </c>
      <c r="Z1151" t="str">
        <f>IF(AND((U1151-V1151&lt;=30),((U1151-V1151&gt;=0))),"SI", "NO")</f>
        <v>NO</v>
      </c>
      <c r="AA1151" t="str">
        <f>IF(AND((W1151-U1151&lt;=30),((W1151-U1151&gt;=0))),"SI", "NO")</f>
        <v>NO</v>
      </c>
    </row>
    <row r="1152" spans="1:27" x14ac:dyDescent="0.25">
      <c r="A1152">
        <v>132740</v>
      </c>
      <c r="B1152" t="s">
        <v>78</v>
      </c>
      <c r="C1152" t="s">
        <v>79</v>
      </c>
      <c r="D1152" t="s">
        <v>80</v>
      </c>
      <c r="E1152">
        <v>1</v>
      </c>
      <c r="F1152">
        <v>3</v>
      </c>
      <c r="G1152">
        <v>15</v>
      </c>
      <c r="H1152" t="s">
        <v>36</v>
      </c>
      <c r="I1152">
        <v>4</v>
      </c>
      <c r="J1152" t="s">
        <v>36</v>
      </c>
      <c r="K1152">
        <v>2</v>
      </c>
      <c r="L1152" t="s">
        <v>35</v>
      </c>
      <c r="M1152">
        <v>8</v>
      </c>
      <c r="N1152" t="s">
        <v>35</v>
      </c>
      <c r="O1152" s="1">
        <v>42340.677858796298</v>
      </c>
      <c r="P1152">
        <v>0</v>
      </c>
      <c r="Q1152" t="s">
        <v>70</v>
      </c>
      <c r="R1152" t="s">
        <v>38</v>
      </c>
      <c r="S1152" t="s">
        <v>38</v>
      </c>
      <c r="T1152" s="2">
        <v>42338</v>
      </c>
      <c r="U1152" s="2">
        <v>42337</v>
      </c>
      <c r="V1152" s="2">
        <v>42236</v>
      </c>
      <c r="W1152" s="2">
        <v>42235</v>
      </c>
      <c r="X1152" t="s">
        <v>39</v>
      </c>
      <c r="Y1152" t="str">
        <f>IF(AND(U1152&lt;=W1152,U1152&gt;=V1152),"DENTRO DE VIGENCIA", "FUERA DE VIGENCIA")</f>
        <v>FUERA DE VIGENCIA</v>
      </c>
      <c r="Z1152" t="str">
        <f>IF(AND((U1152-V1152&lt;=30),((U1152-V1152&gt;=0))),"SI", "NO")</f>
        <v>NO</v>
      </c>
      <c r="AA1152" t="str">
        <f>IF(AND((W1152-U1152&lt;=30),((W1152-U1152&gt;=0))),"SI", "NO")</f>
        <v>NO</v>
      </c>
    </row>
    <row r="1153" spans="1:27" x14ac:dyDescent="0.25">
      <c r="A1153">
        <v>132741</v>
      </c>
      <c r="B1153" t="s">
        <v>78</v>
      </c>
      <c r="C1153" t="s">
        <v>79</v>
      </c>
      <c r="D1153" t="s">
        <v>80</v>
      </c>
      <c r="E1153">
        <v>1</v>
      </c>
      <c r="F1153">
        <v>1</v>
      </c>
      <c r="G1153">
        <v>21</v>
      </c>
      <c r="H1153" t="s">
        <v>35</v>
      </c>
      <c r="I1153">
        <v>4</v>
      </c>
      <c r="J1153" t="s">
        <v>36</v>
      </c>
      <c r="K1153">
        <v>1</v>
      </c>
      <c r="L1153" t="s">
        <v>36</v>
      </c>
      <c r="M1153">
        <v>8</v>
      </c>
      <c r="N1153" t="s">
        <v>35</v>
      </c>
      <c r="O1153" s="1">
        <v>42340.697094907409</v>
      </c>
      <c r="P1153">
        <v>0</v>
      </c>
      <c r="Q1153" t="s">
        <v>60</v>
      </c>
      <c r="R1153" t="s">
        <v>38</v>
      </c>
      <c r="S1153" t="s">
        <v>38</v>
      </c>
      <c r="T1153" s="2">
        <v>42336</v>
      </c>
      <c r="U1153" s="2">
        <v>42324</v>
      </c>
      <c r="V1153" s="2">
        <v>42278</v>
      </c>
      <c r="W1153" s="2">
        <v>42643</v>
      </c>
      <c r="X1153" t="s">
        <v>39</v>
      </c>
      <c r="Y1153" t="str">
        <f>IF(AND(U1153&lt;=W1153,U1153&gt;=V1153),"DENTRO DE VIGENCIA", "FUERA DE VIGENCIA")</f>
        <v>DENTRO DE VIGENCIA</v>
      </c>
      <c r="Z1153" t="str">
        <f>IF(AND((U1153-V1153&lt;=30),((U1153-V1153&gt;=0))),"SI", "NO")</f>
        <v>NO</v>
      </c>
      <c r="AA1153" t="str">
        <f>IF(AND((W1153-U1153&lt;=30),((W1153-U1153&gt;=0))),"SI", "NO")</f>
        <v>NO</v>
      </c>
    </row>
    <row r="1154" spans="1:27" x14ac:dyDescent="0.25">
      <c r="A1154">
        <v>132742</v>
      </c>
      <c r="B1154" t="s">
        <v>78</v>
      </c>
      <c r="C1154" t="s">
        <v>79</v>
      </c>
      <c r="D1154" t="s">
        <v>80</v>
      </c>
      <c r="E1154">
        <v>1</v>
      </c>
      <c r="F1154">
        <v>1</v>
      </c>
      <c r="G1154">
        <v>39</v>
      </c>
      <c r="H1154" t="s">
        <v>35</v>
      </c>
      <c r="I1154">
        <v>4</v>
      </c>
      <c r="J1154" t="s">
        <v>36</v>
      </c>
      <c r="K1154">
        <v>1</v>
      </c>
      <c r="L1154" t="s">
        <v>36</v>
      </c>
      <c r="M1154">
        <v>8</v>
      </c>
      <c r="N1154" t="s">
        <v>35</v>
      </c>
      <c r="O1154" s="1">
        <v>42340.704432870371</v>
      </c>
      <c r="P1154">
        <v>0</v>
      </c>
      <c r="Q1154" t="s">
        <v>60</v>
      </c>
      <c r="R1154" t="s">
        <v>38</v>
      </c>
      <c r="S1154" t="s">
        <v>38</v>
      </c>
      <c r="T1154" s="2">
        <v>42336</v>
      </c>
      <c r="U1154" s="2">
        <v>42324</v>
      </c>
      <c r="V1154" s="2">
        <v>42188</v>
      </c>
      <c r="W1154" s="2">
        <v>42553</v>
      </c>
      <c r="X1154" t="s">
        <v>39</v>
      </c>
      <c r="Y1154" t="str">
        <f>IF(AND(U1154&lt;=W1154,U1154&gt;=V1154),"DENTRO DE VIGENCIA", "FUERA DE VIGENCIA")</f>
        <v>DENTRO DE VIGENCIA</v>
      </c>
      <c r="Z1154" t="str">
        <f>IF(AND((U1154-V1154&lt;=30),((U1154-V1154&gt;=0))),"SI", "NO")</f>
        <v>NO</v>
      </c>
      <c r="AA1154" t="str">
        <f>IF(AND((W1154-U1154&lt;=30),((W1154-U1154&gt;=0))),"SI", "NO")</f>
        <v>NO</v>
      </c>
    </row>
    <row r="1155" spans="1:27" x14ac:dyDescent="0.25">
      <c r="A1155">
        <v>132743</v>
      </c>
      <c r="B1155" t="s">
        <v>78</v>
      </c>
      <c r="C1155" t="s">
        <v>79</v>
      </c>
      <c r="D1155" t="s">
        <v>80</v>
      </c>
      <c r="E1155">
        <v>1</v>
      </c>
      <c r="F1155">
        <v>1</v>
      </c>
      <c r="G1155">
        <v>24</v>
      </c>
      <c r="H1155" t="s">
        <v>35</v>
      </c>
      <c r="I1155">
        <v>5</v>
      </c>
      <c r="J1155" t="s">
        <v>36</v>
      </c>
      <c r="K1155">
        <v>1</v>
      </c>
      <c r="L1155" t="s">
        <v>35</v>
      </c>
      <c r="M1155">
        <v>8</v>
      </c>
      <c r="N1155" t="s">
        <v>35</v>
      </c>
      <c r="O1155" s="1">
        <v>42340.716782407406</v>
      </c>
      <c r="P1155">
        <v>0</v>
      </c>
      <c r="Q1155" t="s">
        <v>60</v>
      </c>
      <c r="R1155" t="s">
        <v>38</v>
      </c>
      <c r="S1155" t="s">
        <v>38</v>
      </c>
      <c r="T1155" s="2">
        <v>42319</v>
      </c>
      <c r="U1155" s="2">
        <v>42319</v>
      </c>
      <c r="V1155" s="2">
        <v>42262</v>
      </c>
      <c r="W1155" s="2">
        <v>42627</v>
      </c>
      <c r="X1155" t="s">
        <v>61</v>
      </c>
      <c r="Y1155" t="str">
        <f>IF(AND(U1155&lt;=W1155,U1155&gt;=V1155),"DENTRO DE VIGENCIA", "FUERA DE VIGENCIA")</f>
        <v>DENTRO DE VIGENCIA</v>
      </c>
      <c r="Z1155" t="str">
        <f>IF(AND((U1155-V1155&lt;=30),((U1155-V1155&gt;=0))),"SI", "NO")</f>
        <v>NO</v>
      </c>
      <c r="AA1155" t="str">
        <f>IF(AND((W1155-U1155&lt;=30),((W1155-U1155&gt;=0))),"SI", "NO")</f>
        <v>NO</v>
      </c>
    </row>
    <row r="1156" spans="1:27" x14ac:dyDescent="0.25">
      <c r="A1156">
        <v>132744</v>
      </c>
      <c r="B1156" t="s">
        <v>78</v>
      </c>
      <c r="C1156" t="s">
        <v>79</v>
      </c>
      <c r="D1156" t="s">
        <v>80</v>
      </c>
      <c r="E1156">
        <v>1</v>
      </c>
      <c r="F1156">
        <v>1</v>
      </c>
      <c r="G1156">
        <v>24</v>
      </c>
      <c r="H1156" t="s">
        <v>35</v>
      </c>
      <c r="I1156">
        <v>4</v>
      </c>
      <c r="J1156" t="s">
        <v>36</v>
      </c>
      <c r="K1156">
        <v>1</v>
      </c>
      <c r="L1156" t="s">
        <v>36</v>
      </c>
      <c r="M1156">
        <v>8</v>
      </c>
      <c r="N1156" t="s">
        <v>35</v>
      </c>
      <c r="O1156" s="1">
        <v>42340.733263888891</v>
      </c>
      <c r="P1156">
        <v>0</v>
      </c>
      <c r="Q1156" t="s">
        <v>37</v>
      </c>
      <c r="R1156" t="s">
        <v>38</v>
      </c>
      <c r="S1156" t="s">
        <v>38</v>
      </c>
      <c r="T1156" s="2">
        <v>42326</v>
      </c>
      <c r="U1156" s="2">
        <v>42326</v>
      </c>
      <c r="V1156" s="2">
        <v>42291</v>
      </c>
      <c r="W1156" s="2">
        <v>42656</v>
      </c>
      <c r="X1156" t="s">
        <v>61</v>
      </c>
      <c r="Y1156" t="str">
        <f>IF(AND(U1156&lt;=W1156,U1156&gt;=V1156),"DENTRO DE VIGENCIA", "FUERA DE VIGENCIA")</f>
        <v>DENTRO DE VIGENCIA</v>
      </c>
      <c r="Z1156" t="str">
        <f>IF(AND((U1156-V1156&lt;=30),((U1156-V1156&gt;=0))),"SI", "NO")</f>
        <v>NO</v>
      </c>
      <c r="AA1156" t="str">
        <f>IF(AND((W1156-U1156&lt;=30),((W1156-U1156&gt;=0))),"SI", "NO")</f>
        <v>NO</v>
      </c>
    </row>
    <row r="1157" spans="1:27" x14ac:dyDescent="0.25">
      <c r="A1157">
        <v>132745</v>
      </c>
      <c r="B1157" t="s">
        <v>78</v>
      </c>
      <c r="C1157" t="s">
        <v>79</v>
      </c>
      <c r="D1157" t="s">
        <v>80</v>
      </c>
      <c r="E1157">
        <v>1</v>
      </c>
      <c r="F1157">
        <v>1</v>
      </c>
      <c r="G1157">
        <v>60</v>
      </c>
      <c r="H1157" t="s">
        <v>35</v>
      </c>
      <c r="I1157">
        <v>5</v>
      </c>
      <c r="J1157" t="s">
        <v>36</v>
      </c>
      <c r="K1157">
        <v>1</v>
      </c>
      <c r="L1157" t="s">
        <v>36</v>
      </c>
      <c r="M1157">
        <v>8</v>
      </c>
      <c r="N1157" t="s">
        <v>35</v>
      </c>
      <c r="O1157" s="1">
        <v>42340.740810185183</v>
      </c>
      <c r="P1157">
        <v>0</v>
      </c>
      <c r="Q1157" t="s">
        <v>60</v>
      </c>
      <c r="R1157" t="s">
        <v>38</v>
      </c>
      <c r="S1157" t="s">
        <v>38</v>
      </c>
      <c r="T1157" s="2">
        <v>42320</v>
      </c>
      <c r="U1157" s="2">
        <v>42319</v>
      </c>
      <c r="V1157" s="2">
        <v>42130</v>
      </c>
      <c r="W1157" s="2">
        <v>42495</v>
      </c>
      <c r="X1157" t="s">
        <v>39</v>
      </c>
      <c r="Y1157" t="str">
        <f>IF(AND(U1157&lt;=W1157,U1157&gt;=V1157),"DENTRO DE VIGENCIA", "FUERA DE VIGENCIA")</f>
        <v>DENTRO DE VIGENCIA</v>
      </c>
      <c r="Z1157" t="str">
        <f>IF(AND((U1157-V1157&lt;=30),((U1157-V1157&gt;=0))),"SI", "NO")</f>
        <v>NO</v>
      </c>
      <c r="AA1157" t="str">
        <f>IF(AND((W1157-U1157&lt;=30),((W1157-U1157&gt;=0))),"SI", "NO")</f>
        <v>NO</v>
      </c>
    </row>
    <row r="1158" spans="1:27" x14ac:dyDescent="0.25">
      <c r="A1158">
        <v>132746</v>
      </c>
      <c r="B1158" t="s">
        <v>78</v>
      </c>
      <c r="C1158" t="s">
        <v>79</v>
      </c>
      <c r="D1158" t="s">
        <v>80</v>
      </c>
      <c r="E1158">
        <v>1</v>
      </c>
      <c r="F1158">
        <v>1</v>
      </c>
      <c r="G1158">
        <v>28</v>
      </c>
      <c r="H1158" t="s">
        <v>35</v>
      </c>
      <c r="I1158">
        <v>4</v>
      </c>
      <c r="J1158" t="s">
        <v>36</v>
      </c>
      <c r="K1158">
        <v>1</v>
      </c>
      <c r="L1158" t="s">
        <v>36</v>
      </c>
      <c r="M1158">
        <v>8</v>
      </c>
      <c r="N1158" t="s">
        <v>35</v>
      </c>
      <c r="O1158" s="1">
        <v>42340.747199074074</v>
      </c>
      <c r="P1158">
        <v>0</v>
      </c>
      <c r="Q1158" t="s">
        <v>60</v>
      </c>
      <c r="R1158" t="s">
        <v>38</v>
      </c>
      <c r="S1158" t="s">
        <v>38</v>
      </c>
      <c r="T1158" s="2">
        <v>42336</v>
      </c>
      <c r="U1158" s="2">
        <v>42323</v>
      </c>
      <c r="V1158" s="2">
        <v>42319</v>
      </c>
      <c r="W1158" s="2">
        <v>42684</v>
      </c>
      <c r="X1158" t="s">
        <v>39</v>
      </c>
      <c r="Y1158" t="str">
        <f>IF(AND(U1158&lt;=W1158,U1158&gt;=V1158),"DENTRO DE VIGENCIA", "FUERA DE VIGENCIA")</f>
        <v>DENTRO DE VIGENCIA</v>
      </c>
      <c r="Z1158" t="str">
        <f>IF(AND((U1158-V1158&lt;=30),((U1158-V1158&gt;=0))),"SI", "NO")</f>
        <v>SI</v>
      </c>
      <c r="AA1158" t="str">
        <f>IF(AND((W1158-U1158&lt;=30),((W1158-U1158&gt;=0))),"SI", "NO")</f>
        <v>NO</v>
      </c>
    </row>
    <row r="1159" spans="1:27" x14ac:dyDescent="0.25">
      <c r="A1159">
        <v>132747</v>
      </c>
      <c r="B1159" t="s">
        <v>73</v>
      </c>
      <c r="C1159" t="s">
        <v>74</v>
      </c>
      <c r="D1159" t="s">
        <v>34</v>
      </c>
      <c r="E1159">
        <v>3</v>
      </c>
      <c r="F1159">
        <v>1</v>
      </c>
      <c r="G1159">
        <v>62</v>
      </c>
      <c r="H1159" t="s">
        <v>35</v>
      </c>
      <c r="I1159">
        <v>5</v>
      </c>
      <c r="J1159" t="s">
        <v>36</v>
      </c>
      <c r="K1159">
        <v>2</v>
      </c>
      <c r="L1159" t="s">
        <v>36</v>
      </c>
      <c r="M1159">
        <v>8</v>
      </c>
      <c r="N1159" t="s">
        <v>35</v>
      </c>
      <c r="O1159" s="1">
        <v>42340.772418981483</v>
      </c>
      <c r="P1159">
        <v>0</v>
      </c>
      <c r="Q1159" t="s">
        <v>37</v>
      </c>
      <c r="R1159" t="s">
        <v>38</v>
      </c>
      <c r="S1159" t="s">
        <v>38</v>
      </c>
      <c r="T1159" s="2">
        <v>42289</v>
      </c>
      <c r="U1159" s="2">
        <v>42287</v>
      </c>
      <c r="V1159" s="2">
        <v>42111</v>
      </c>
      <c r="W1159" s="2">
        <v>42476</v>
      </c>
      <c r="X1159" t="s">
        <v>39</v>
      </c>
      <c r="Y1159" t="str">
        <f>IF(AND(U1159&lt;=W1159,U1159&gt;=V1159),"DENTRO DE VIGENCIA", "FUERA DE VIGENCIA")</f>
        <v>DENTRO DE VIGENCIA</v>
      </c>
      <c r="Z1159" t="str">
        <f>IF(AND((U1159-V1159&lt;=30),((U1159-V1159&gt;=0))),"SI", "NO")</f>
        <v>NO</v>
      </c>
      <c r="AA1159" t="str">
        <f>IF(AND((W1159-U1159&lt;=30),((W1159-U1159&gt;=0))),"SI", "NO")</f>
        <v>NO</v>
      </c>
    </row>
    <row r="1160" spans="1:27" x14ac:dyDescent="0.25">
      <c r="A1160">
        <v>132748</v>
      </c>
      <c r="B1160" t="s">
        <v>73</v>
      </c>
      <c r="C1160" t="s">
        <v>74</v>
      </c>
      <c r="D1160" t="s">
        <v>34</v>
      </c>
      <c r="E1160">
        <v>1</v>
      </c>
      <c r="F1160">
        <v>1</v>
      </c>
      <c r="G1160">
        <v>33</v>
      </c>
      <c r="H1160" t="s">
        <v>36</v>
      </c>
      <c r="I1160">
        <v>5</v>
      </c>
      <c r="J1160" t="s">
        <v>36</v>
      </c>
      <c r="K1160">
        <v>1</v>
      </c>
      <c r="L1160" t="s">
        <v>36</v>
      </c>
      <c r="M1160">
        <v>8</v>
      </c>
      <c r="N1160" t="s">
        <v>35</v>
      </c>
      <c r="O1160" s="1">
        <v>42340.781018518515</v>
      </c>
      <c r="P1160">
        <v>0</v>
      </c>
      <c r="Q1160" t="s">
        <v>37</v>
      </c>
      <c r="R1160" t="s">
        <v>38</v>
      </c>
      <c r="S1160" t="s">
        <v>38</v>
      </c>
      <c r="T1160" s="2">
        <v>42292</v>
      </c>
      <c r="U1160" s="2">
        <v>42285</v>
      </c>
      <c r="V1160" s="2">
        <v>42153</v>
      </c>
      <c r="W1160" s="2">
        <v>42518</v>
      </c>
      <c r="X1160" t="s">
        <v>39</v>
      </c>
      <c r="Y1160" t="str">
        <f>IF(AND(U1160&lt;=W1160,U1160&gt;=V1160),"DENTRO DE VIGENCIA", "FUERA DE VIGENCIA")</f>
        <v>DENTRO DE VIGENCIA</v>
      </c>
      <c r="Z1160" t="str">
        <f>IF(AND((U1160-V1160&lt;=30),((U1160-V1160&gt;=0))),"SI", "NO")</f>
        <v>NO</v>
      </c>
      <c r="AA1160" t="str">
        <f>IF(AND((W1160-U1160&lt;=30),((W1160-U1160&gt;=0))),"SI", "NO")</f>
        <v>NO</v>
      </c>
    </row>
    <row r="1161" spans="1:27" x14ac:dyDescent="0.25">
      <c r="A1161">
        <v>132749</v>
      </c>
      <c r="B1161" t="s">
        <v>73</v>
      </c>
      <c r="C1161" t="s">
        <v>74</v>
      </c>
      <c r="D1161" t="s">
        <v>34</v>
      </c>
      <c r="E1161">
        <v>1</v>
      </c>
      <c r="F1161">
        <v>1</v>
      </c>
      <c r="G1161">
        <v>34</v>
      </c>
      <c r="H1161" t="s">
        <v>36</v>
      </c>
      <c r="I1161">
        <v>5</v>
      </c>
      <c r="J1161" t="s">
        <v>36</v>
      </c>
      <c r="K1161">
        <v>1</v>
      </c>
      <c r="L1161" t="s">
        <v>36</v>
      </c>
      <c r="M1161">
        <v>8</v>
      </c>
      <c r="N1161" t="s">
        <v>35</v>
      </c>
      <c r="O1161" s="1">
        <v>42340.789884259262</v>
      </c>
      <c r="P1161">
        <v>0</v>
      </c>
      <c r="Q1161" t="s">
        <v>37</v>
      </c>
      <c r="R1161" t="s">
        <v>38</v>
      </c>
      <c r="S1161" t="s">
        <v>38</v>
      </c>
      <c r="T1161" s="2">
        <v>42289</v>
      </c>
      <c r="U1161" s="2">
        <v>42287</v>
      </c>
      <c r="V1161" s="2">
        <v>42043</v>
      </c>
      <c r="W1161" s="2">
        <v>42407</v>
      </c>
      <c r="X1161" t="s">
        <v>39</v>
      </c>
      <c r="Y1161" t="str">
        <f>IF(AND(U1161&lt;=W1161,U1161&gt;=V1161),"DENTRO DE VIGENCIA", "FUERA DE VIGENCIA")</f>
        <v>DENTRO DE VIGENCIA</v>
      </c>
      <c r="Z1161" t="str">
        <f>IF(AND((U1161-V1161&lt;=30),((U1161-V1161&gt;=0))),"SI", "NO")</f>
        <v>NO</v>
      </c>
      <c r="AA1161" t="str">
        <f>IF(AND((W1161-U1161&lt;=30),((W1161-U1161&gt;=0))),"SI", "NO")</f>
        <v>NO</v>
      </c>
    </row>
    <row r="1162" spans="1:27" x14ac:dyDescent="0.25">
      <c r="A1162">
        <v>132750</v>
      </c>
      <c r="B1162" t="s">
        <v>73</v>
      </c>
      <c r="C1162" t="s">
        <v>74</v>
      </c>
      <c r="D1162" t="s">
        <v>34</v>
      </c>
      <c r="E1162">
        <v>1</v>
      </c>
      <c r="F1162">
        <v>3</v>
      </c>
      <c r="G1162">
        <v>8</v>
      </c>
      <c r="H1162" t="s">
        <v>36</v>
      </c>
      <c r="I1162">
        <v>5</v>
      </c>
      <c r="J1162" t="s">
        <v>36</v>
      </c>
      <c r="K1162">
        <v>3</v>
      </c>
      <c r="L1162" t="s">
        <v>36</v>
      </c>
      <c r="M1162">
        <v>8</v>
      </c>
      <c r="N1162" t="s">
        <v>35</v>
      </c>
      <c r="O1162" s="1">
        <v>42340.79828703704</v>
      </c>
      <c r="P1162">
        <v>0</v>
      </c>
      <c r="Q1162" t="s">
        <v>37</v>
      </c>
      <c r="R1162" t="s">
        <v>38</v>
      </c>
      <c r="S1162" t="s">
        <v>46</v>
      </c>
      <c r="T1162" s="2">
        <v>42293</v>
      </c>
      <c r="U1162" s="2">
        <v>42291</v>
      </c>
      <c r="V1162" s="2">
        <v>42039</v>
      </c>
      <c r="W1162" s="2">
        <v>42403</v>
      </c>
      <c r="X1162" t="s">
        <v>39</v>
      </c>
      <c r="Y1162" t="str">
        <f>IF(AND(U1162&lt;=W1162,U1162&gt;=V1162),"DENTRO DE VIGENCIA", "FUERA DE VIGENCIA")</f>
        <v>DENTRO DE VIGENCIA</v>
      </c>
      <c r="Z1162" t="str">
        <f>IF(AND((U1162-V1162&lt;=30),((U1162-V1162&gt;=0))),"SI", "NO")</f>
        <v>NO</v>
      </c>
      <c r="AA1162" t="str">
        <f>IF(AND((W1162-U1162&lt;=30),((W1162-U1162&gt;=0))),"SI", "NO")</f>
        <v>NO</v>
      </c>
    </row>
    <row r="1163" spans="1:27" x14ac:dyDescent="0.25">
      <c r="A1163">
        <v>132751</v>
      </c>
      <c r="B1163" t="s">
        <v>73</v>
      </c>
      <c r="C1163" t="s">
        <v>74</v>
      </c>
      <c r="D1163" t="s">
        <v>34</v>
      </c>
      <c r="E1163">
        <v>1</v>
      </c>
      <c r="F1163">
        <v>1</v>
      </c>
      <c r="G1163">
        <v>39</v>
      </c>
      <c r="H1163" t="s">
        <v>36</v>
      </c>
      <c r="I1163">
        <v>5</v>
      </c>
      <c r="J1163" t="s">
        <v>36</v>
      </c>
      <c r="K1163">
        <v>1</v>
      </c>
      <c r="L1163" t="s">
        <v>36</v>
      </c>
      <c r="M1163">
        <v>8</v>
      </c>
      <c r="N1163" t="s">
        <v>35</v>
      </c>
      <c r="O1163" s="1">
        <v>42340.803993055553</v>
      </c>
      <c r="P1163">
        <v>0</v>
      </c>
      <c r="Q1163" t="s">
        <v>37</v>
      </c>
      <c r="R1163" t="s">
        <v>38</v>
      </c>
      <c r="S1163" t="s">
        <v>46</v>
      </c>
      <c r="T1163" s="2">
        <v>42293</v>
      </c>
      <c r="U1163" s="2">
        <v>42291</v>
      </c>
      <c r="V1163" s="2">
        <v>42039</v>
      </c>
      <c r="W1163" s="2">
        <v>42403</v>
      </c>
      <c r="X1163" t="s">
        <v>39</v>
      </c>
      <c r="Y1163" t="str">
        <f>IF(AND(U1163&lt;=W1163,U1163&gt;=V1163),"DENTRO DE VIGENCIA", "FUERA DE VIGENCIA")</f>
        <v>DENTRO DE VIGENCIA</v>
      </c>
      <c r="Z1163" t="str">
        <f>IF(AND((U1163-V1163&lt;=30),((U1163-V1163&gt;=0))),"SI", "NO")</f>
        <v>NO</v>
      </c>
      <c r="AA1163" t="str">
        <f>IF(AND((W1163-U1163&lt;=30),((W1163-U1163&gt;=0))),"SI", "NO")</f>
        <v>NO</v>
      </c>
    </row>
    <row r="1164" spans="1:27" x14ac:dyDescent="0.25">
      <c r="A1164">
        <v>132752</v>
      </c>
      <c r="B1164" t="s">
        <v>73</v>
      </c>
      <c r="C1164" t="s">
        <v>74</v>
      </c>
      <c r="D1164" t="s">
        <v>34</v>
      </c>
      <c r="E1164">
        <v>1</v>
      </c>
      <c r="F1164">
        <v>1</v>
      </c>
      <c r="G1164">
        <v>42</v>
      </c>
      <c r="H1164" t="s">
        <v>36</v>
      </c>
      <c r="I1164">
        <v>5</v>
      </c>
      <c r="J1164" t="s">
        <v>36</v>
      </c>
      <c r="K1164">
        <v>2</v>
      </c>
      <c r="L1164" t="s">
        <v>36</v>
      </c>
      <c r="M1164">
        <v>8</v>
      </c>
      <c r="N1164" t="s">
        <v>35</v>
      </c>
      <c r="O1164" s="1">
        <v>42340.813692129632</v>
      </c>
      <c r="P1164">
        <v>0</v>
      </c>
      <c r="Q1164" t="s">
        <v>37</v>
      </c>
      <c r="R1164" t="s">
        <v>38</v>
      </c>
      <c r="S1164" t="s">
        <v>46</v>
      </c>
      <c r="T1164" s="2">
        <v>42297</v>
      </c>
      <c r="U1164" s="2">
        <v>42294</v>
      </c>
      <c r="V1164" s="2">
        <v>42020</v>
      </c>
      <c r="W1164" s="2">
        <v>42384</v>
      </c>
      <c r="X1164" t="s">
        <v>39</v>
      </c>
      <c r="Y1164" t="str">
        <f>IF(AND(U1164&lt;=W1164,U1164&gt;=V1164),"DENTRO DE VIGENCIA", "FUERA DE VIGENCIA")</f>
        <v>DENTRO DE VIGENCIA</v>
      </c>
      <c r="Z1164" t="str">
        <f>IF(AND((U1164-V1164&lt;=30),((U1164-V1164&gt;=0))),"SI", "NO")</f>
        <v>NO</v>
      </c>
      <c r="AA1164" t="str">
        <f>IF(AND((W1164-U1164&lt;=30),((W1164-U1164&gt;=0))),"SI", "NO")</f>
        <v>NO</v>
      </c>
    </row>
    <row r="1165" spans="1:27" x14ac:dyDescent="0.25">
      <c r="A1165">
        <v>132753</v>
      </c>
      <c r="B1165" t="s">
        <v>73</v>
      </c>
      <c r="C1165" t="s">
        <v>74</v>
      </c>
      <c r="D1165" t="s">
        <v>34</v>
      </c>
      <c r="E1165">
        <v>1</v>
      </c>
      <c r="F1165">
        <v>1</v>
      </c>
      <c r="G1165">
        <v>45</v>
      </c>
      <c r="H1165" t="s">
        <v>36</v>
      </c>
      <c r="I1165">
        <v>5</v>
      </c>
      <c r="J1165" t="s">
        <v>36</v>
      </c>
      <c r="K1165">
        <v>1</v>
      </c>
      <c r="L1165" t="s">
        <v>36</v>
      </c>
      <c r="M1165">
        <v>8</v>
      </c>
      <c r="N1165" t="s">
        <v>35</v>
      </c>
      <c r="O1165" s="1">
        <v>42340.821736111109</v>
      </c>
      <c r="P1165">
        <v>0</v>
      </c>
      <c r="Q1165" t="s">
        <v>37</v>
      </c>
      <c r="R1165" t="s">
        <v>38</v>
      </c>
      <c r="S1165" t="s">
        <v>46</v>
      </c>
      <c r="T1165" s="2">
        <v>42297</v>
      </c>
      <c r="U1165" s="2">
        <v>42294</v>
      </c>
      <c r="V1165" s="2">
        <v>42020</v>
      </c>
      <c r="W1165" s="2">
        <v>42384</v>
      </c>
      <c r="X1165" t="s">
        <v>39</v>
      </c>
      <c r="Y1165" t="str">
        <f>IF(AND(U1165&lt;=W1165,U1165&gt;=V1165),"DENTRO DE VIGENCIA", "FUERA DE VIGENCIA")</f>
        <v>DENTRO DE VIGENCIA</v>
      </c>
      <c r="Z1165" t="str">
        <f>IF(AND((U1165-V1165&lt;=30),((U1165-V1165&gt;=0))),"SI", "NO")</f>
        <v>NO</v>
      </c>
      <c r="AA1165" t="str">
        <f>IF(AND((W1165-U1165&lt;=30),((W1165-U1165&gt;=0))),"SI", "NO")</f>
        <v>NO</v>
      </c>
    </row>
    <row r="1166" spans="1:27" x14ac:dyDescent="0.25">
      <c r="A1166">
        <v>132754</v>
      </c>
      <c r="B1166" t="s">
        <v>73</v>
      </c>
      <c r="C1166" t="s">
        <v>74</v>
      </c>
      <c r="D1166" t="s">
        <v>34</v>
      </c>
      <c r="E1166">
        <v>1</v>
      </c>
      <c r="F1166">
        <v>1</v>
      </c>
      <c r="G1166">
        <v>45</v>
      </c>
      <c r="H1166" t="s">
        <v>36</v>
      </c>
      <c r="I1166">
        <v>5</v>
      </c>
      <c r="J1166" t="s">
        <v>36</v>
      </c>
      <c r="K1166">
        <v>1</v>
      </c>
      <c r="L1166" t="s">
        <v>36</v>
      </c>
      <c r="M1166">
        <v>8</v>
      </c>
      <c r="N1166" t="s">
        <v>35</v>
      </c>
      <c r="O1166" s="1">
        <v>42340.830289351848</v>
      </c>
      <c r="P1166">
        <v>0</v>
      </c>
      <c r="Q1166" t="s">
        <v>37</v>
      </c>
      <c r="R1166" t="s">
        <v>38</v>
      </c>
      <c r="S1166" t="s">
        <v>38</v>
      </c>
      <c r="T1166" s="2">
        <v>42238</v>
      </c>
      <c r="U1166" s="2">
        <v>42231</v>
      </c>
      <c r="V1166" s="2">
        <v>41958</v>
      </c>
      <c r="W1166" s="2">
        <v>42322</v>
      </c>
      <c r="X1166" t="s">
        <v>39</v>
      </c>
      <c r="Y1166" t="str">
        <f>IF(AND(U1166&lt;=W1166,U1166&gt;=V1166),"DENTRO DE VIGENCIA", "FUERA DE VIGENCIA")</f>
        <v>DENTRO DE VIGENCIA</v>
      </c>
      <c r="Z1166" t="str">
        <f>IF(AND((U1166-V1166&lt;=30),((U1166-V1166&gt;=0))),"SI", "NO")</f>
        <v>NO</v>
      </c>
      <c r="AA1166" t="str">
        <f>IF(AND((W1166-U1166&lt;=30),((W1166-U1166&gt;=0))),"SI", "NO")</f>
        <v>NO</v>
      </c>
    </row>
    <row r="1167" spans="1:27" x14ac:dyDescent="0.25">
      <c r="A1167">
        <v>132755</v>
      </c>
      <c r="B1167" t="s">
        <v>54</v>
      </c>
      <c r="C1167" t="s">
        <v>55</v>
      </c>
      <c r="D1167" t="s">
        <v>34</v>
      </c>
      <c r="E1167">
        <v>3</v>
      </c>
      <c r="F1167">
        <v>1</v>
      </c>
      <c r="G1167">
        <v>51</v>
      </c>
      <c r="H1167" t="s">
        <v>35</v>
      </c>
      <c r="I1167">
        <v>4</v>
      </c>
      <c r="J1167" t="s">
        <v>36</v>
      </c>
      <c r="K1167">
        <v>2</v>
      </c>
      <c r="L1167" t="s">
        <v>36</v>
      </c>
      <c r="M1167">
        <v>8</v>
      </c>
      <c r="N1167" t="s">
        <v>35</v>
      </c>
      <c r="O1167" s="1">
        <v>42340.881921296299</v>
      </c>
      <c r="P1167">
        <v>1</v>
      </c>
      <c r="Q1167" t="s">
        <v>37</v>
      </c>
      <c r="R1167" t="s">
        <v>38</v>
      </c>
      <c r="S1167" t="s">
        <v>38</v>
      </c>
      <c r="T1167" s="2">
        <v>42334</v>
      </c>
      <c r="U1167" s="2">
        <v>42227</v>
      </c>
      <c r="V1167" s="2">
        <v>42025</v>
      </c>
      <c r="W1167" s="2">
        <v>42389</v>
      </c>
      <c r="X1167" t="s">
        <v>47</v>
      </c>
      <c r="Y1167" t="str">
        <f>IF(AND(U1167&lt;=W1167,U1167&gt;=V1167),"DENTRO DE VIGENCIA", "FUERA DE VIGENCIA")</f>
        <v>DENTRO DE VIGENCIA</v>
      </c>
      <c r="Z1167" t="str">
        <f>IF(AND((U1167-V1167&lt;=30),((U1167-V1167&gt;=0))),"SI", "NO")</f>
        <v>NO</v>
      </c>
      <c r="AA1167" t="str">
        <f>IF(AND((W1167-U1167&lt;=30),((W1167-U1167&gt;=0))),"SI", "NO")</f>
        <v>NO</v>
      </c>
    </row>
    <row r="1168" spans="1:27" x14ac:dyDescent="0.25">
      <c r="A1168">
        <v>132756</v>
      </c>
      <c r="B1168" t="s">
        <v>54</v>
      </c>
      <c r="C1168" t="s">
        <v>55</v>
      </c>
      <c r="D1168" t="s">
        <v>34</v>
      </c>
      <c r="E1168">
        <v>1</v>
      </c>
      <c r="F1168">
        <v>3</v>
      </c>
      <c r="G1168">
        <v>18</v>
      </c>
      <c r="H1168" t="s">
        <v>36</v>
      </c>
      <c r="I1168">
        <v>4</v>
      </c>
      <c r="J1168" t="s">
        <v>36</v>
      </c>
      <c r="K1168">
        <v>2</v>
      </c>
      <c r="L1168" t="s">
        <v>35</v>
      </c>
      <c r="M1168">
        <v>8</v>
      </c>
      <c r="N1168" t="s">
        <v>35</v>
      </c>
      <c r="O1168" s="1">
        <v>42340.897326388891</v>
      </c>
      <c r="P1168">
        <v>1</v>
      </c>
      <c r="Q1168" t="s">
        <v>37</v>
      </c>
      <c r="R1168" t="s">
        <v>38</v>
      </c>
      <c r="S1168" t="s">
        <v>38</v>
      </c>
      <c r="T1168" s="2">
        <v>42334</v>
      </c>
      <c r="U1168" s="2">
        <v>42322</v>
      </c>
      <c r="V1168" s="2">
        <v>42231</v>
      </c>
      <c r="W1168" s="2">
        <v>42596</v>
      </c>
      <c r="X1168" t="s">
        <v>39</v>
      </c>
      <c r="Y1168" t="str">
        <f>IF(AND(U1168&lt;=W1168,U1168&gt;=V1168),"DENTRO DE VIGENCIA", "FUERA DE VIGENCIA")</f>
        <v>DENTRO DE VIGENCIA</v>
      </c>
      <c r="Z1168" t="str">
        <f>IF(AND((U1168-V1168&lt;=30),((U1168-V1168&gt;=0))),"SI", "NO")</f>
        <v>NO</v>
      </c>
      <c r="AA1168" t="str">
        <f>IF(AND((W1168-U1168&lt;=30),((W1168-U1168&gt;=0))),"SI", "NO")</f>
        <v>NO</v>
      </c>
    </row>
    <row r="1169" spans="1:27" x14ac:dyDescent="0.25">
      <c r="A1169">
        <v>132757</v>
      </c>
      <c r="B1169" t="s">
        <v>54</v>
      </c>
      <c r="C1169" t="s">
        <v>55</v>
      </c>
      <c r="D1169" t="s">
        <v>34</v>
      </c>
      <c r="E1169">
        <v>6</v>
      </c>
      <c r="F1169">
        <v>1</v>
      </c>
      <c r="G1169">
        <v>66</v>
      </c>
      <c r="H1169" t="s">
        <v>35</v>
      </c>
      <c r="I1169">
        <v>4</v>
      </c>
      <c r="J1169" t="s">
        <v>36</v>
      </c>
      <c r="K1169">
        <v>3</v>
      </c>
      <c r="L1169" t="s">
        <v>36</v>
      </c>
      <c r="M1169">
        <v>8</v>
      </c>
      <c r="N1169" t="s">
        <v>35</v>
      </c>
      <c r="O1169" s="1">
        <v>42340.910601851851</v>
      </c>
      <c r="P1169">
        <v>1</v>
      </c>
      <c r="Q1169" t="s">
        <v>37</v>
      </c>
      <c r="R1169" t="s">
        <v>38</v>
      </c>
      <c r="S1169" t="s">
        <v>38</v>
      </c>
      <c r="T1169" s="2">
        <v>42334</v>
      </c>
      <c r="U1169" s="2">
        <v>42321</v>
      </c>
      <c r="V1169" s="2">
        <v>42285</v>
      </c>
      <c r="W1169" s="2">
        <v>42650</v>
      </c>
      <c r="X1169" t="s">
        <v>39</v>
      </c>
      <c r="Y1169" t="str">
        <f>IF(AND(U1169&lt;=W1169,U1169&gt;=V1169),"DENTRO DE VIGENCIA", "FUERA DE VIGENCIA")</f>
        <v>DENTRO DE VIGENCIA</v>
      </c>
      <c r="Z1169" t="str">
        <f>IF(AND((U1169-V1169&lt;=30),((U1169-V1169&gt;=0))),"SI", "NO")</f>
        <v>NO</v>
      </c>
      <c r="AA1169" t="str">
        <f>IF(AND((W1169-U1169&lt;=30),((W1169-U1169&gt;=0))),"SI", "NO")</f>
        <v>NO</v>
      </c>
    </row>
    <row r="1170" spans="1:27" x14ac:dyDescent="0.25">
      <c r="A1170">
        <v>132758</v>
      </c>
      <c r="B1170" t="s">
        <v>65</v>
      </c>
      <c r="C1170" t="s">
        <v>66</v>
      </c>
      <c r="D1170" t="s">
        <v>59</v>
      </c>
      <c r="E1170">
        <v>1</v>
      </c>
      <c r="F1170">
        <v>1</v>
      </c>
      <c r="G1170">
        <v>19</v>
      </c>
      <c r="H1170" t="s">
        <v>36</v>
      </c>
      <c r="I1170">
        <v>5</v>
      </c>
      <c r="J1170" t="s">
        <v>36</v>
      </c>
      <c r="K1170">
        <v>1</v>
      </c>
      <c r="L1170" t="s">
        <v>35</v>
      </c>
      <c r="M1170">
        <v>8</v>
      </c>
      <c r="N1170" t="s">
        <v>35</v>
      </c>
      <c r="O1170" s="1">
        <v>42340.916365740741</v>
      </c>
      <c r="P1170">
        <v>0</v>
      </c>
      <c r="Q1170" t="s">
        <v>37</v>
      </c>
      <c r="R1170" t="s">
        <v>38</v>
      </c>
      <c r="S1170" t="s">
        <v>38</v>
      </c>
      <c r="T1170" s="2">
        <v>42340</v>
      </c>
      <c r="U1170" s="2">
        <v>42340</v>
      </c>
      <c r="V1170" s="2">
        <v>42235</v>
      </c>
      <c r="W1170" s="2">
        <v>42600</v>
      </c>
      <c r="X1170" t="s">
        <v>61</v>
      </c>
      <c r="Y1170" t="str">
        <f>IF(AND(U1170&lt;=W1170,U1170&gt;=V1170),"DENTRO DE VIGENCIA", "FUERA DE VIGENCIA")</f>
        <v>DENTRO DE VIGENCIA</v>
      </c>
      <c r="Z1170" t="str">
        <f>IF(AND((U1170-V1170&lt;=30),((U1170-V1170&gt;=0))),"SI", "NO")</f>
        <v>NO</v>
      </c>
      <c r="AA1170" t="str">
        <f>IF(AND((W1170-U1170&lt;=30),((W1170-U1170&gt;=0))),"SI", "NO")</f>
        <v>NO</v>
      </c>
    </row>
    <row r="1171" spans="1:27" x14ac:dyDescent="0.25">
      <c r="A1171">
        <v>132759</v>
      </c>
      <c r="B1171" t="s">
        <v>54</v>
      </c>
      <c r="C1171" t="s">
        <v>55</v>
      </c>
      <c r="D1171" t="s">
        <v>34</v>
      </c>
      <c r="E1171">
        <v>4</v>
      </c>
      <c r="F1171">
        <v>3</v>
      </c>
      <c r="G1171">
        <v>15</v>
      </c>
      <c r="H1171" t="s">
        <v>35</v>
      </c>
      <c r="I1171">
        <v>4</v>
      </c>
      <c r="J1171" t="s">
        <v>36</v>
      </c>
      <c r="K1171">
        <v>4</v>
      </c>
      <c r="L1171" t="s">
        <v>35</v>
      </c>
      <c r="M1171">
        <v>8</v>
      </c>
      <c r="N1171" t="s">
        <v>35</v>
      </c>
      <c r="O1171" s="1">
        <v>42340.927777777775</v>
      </c>
      <c r="P1171">
        <v>1</v>
      </c>
      <c r="Q1171" t="s">
        <v>37</v>
      </c>
      <c r="R1171" t="s">
        <v>38</v>
      </c>
      <c r="S1171" t="s">
        <v>38</v>
      </c>
      <c r="T1171" s="2">
        <v>42334</v>
      </c>
      <c r="U1171" s="2">
        <v>42317</v>
      </c>
      <c r="V1171" s="2">
        <v>42005</v>
      </c>
      <c r="W1171" s="2">
        <v>42369</v>
      </c>
      <c r="X1171" t="s">
        <v>39</v>
      </c>
      <c r="Y1171" t="str">
        <f>IF(AND(U1171&lt;=W1171,U1171&gt;=V1171),"DENTRO DE VIGENCIA", "FUERA DE VIGENCIA")</f>
        <v>DENTRO DE VIGENCIA</v>
      </c>
      <c r="Z1171" t="str">
        <f>IF(AND((U1171-V1171&lt;=30),((U1171-V1171&gt;=0))),"SI", "NO")</f>
        <v>NO</v>
      </c>
      <c r="AA1171" t="str">
        <f>IF(AND((W1171-U1171&lt;=30),((W1171-U1171&gt;=0))),"SI", "NO")</f>
        <v>NO</v>
      </c>
    </row>
    <row r="1172" spans="1:27" x14ac:dyDescent="0.25">
      <c r="A1172">
        <v>132760</v>
      </c>
      <c r="B1172" t="s">
        <v>65</v>
      </c>
      <c r="C1172" t="s">
        <v>66</v>
      </c>
      <c r="D1172" t="s">
        <v>59</v>
      </c>
      <c r="E1172">
        <v>3</v>
      </c>
      <c r="F1172">
        <v>1</v>
      </c>
      <c r="G1172">
        <v>35</v>
      </c>
      <c r="H1172" t="s">
        <v>35</v>
      </c>
      <c r="I1172">
        <v>4</v>
      </c>
      <c r="J1172" t="s">
        <v>36</v>
      </c>
      <c r="K1172">
        <v>2</v>
      </c>
      <c r="L1172" t="s">
        <v>36</v>
      </c>
      <c r="M1172">
        <v>8</v>
      </c>
      <c r="N1172" t="s">
        <v>35</v>
      </c>
      <c r="O1172" s="1">
        <v>42340.9453125</v>
      </c>
      <c r="P1172">
        <v>0</v>
      </c>
      <c r="Q1172" t="s">
        <v>60</v>
      </c>
      <c r="R1172" t="s">
        <v>38</v>
      </c>
      <c r="S1172" t="s">
        <v>46</v>
      </c>
      <c r="T1172" s="2">
        <v>42336</v>
      </c>
      <c r="U1172" s="2">
        <v>42334</v>
      </c>
      <c r="V1172" s="2">
        <v>42021</v>
      </c>
      <c r="W1172" s="2">
        <v>42385</v>
      </c>
      <c r="X1172" t="s">
        <v>39</v>
      </c>
      <c r="Y1172" t="str">
        <f>IF(AND(U1172&lt;=W1172,U1172&gt;=V1172),"DENTRO DE VIGENCIA", "FUERA DE VIGENCIA")</f>
        <v>DENTRO DE VIGENCIA</v>
      </c>
      <c r="Z1172" t="str">
        <f>IF(AND((U1172-V1172&lt;=30),((U1172-V1172&gt;=0))),"SI", "NO")</f>
        <v>NO</v>
      </c>
      <c r="AA1172" t="str">
        <f>IF(AND((W1172-U1172&lt;=30),((W1172-U1172&gt;=0))),"SI", "NO")</f>
        <v>NO</v>
      </c>
    </row>
    <row r="1173" spans="1:27" x14ac:dyDescent="0.25">
      <c r="A1173">
        <v>132761</v>
      </c>
      <c r="B1173" t="s">
        <v>114</v>
      </c>
      <c r="C1173" t="s">
        <v>66</v>
      </c>
      <c r="D1173" t="s">
        <v>59</v>
      </c>
      <c r="E1173">
        <v>3</v>
      </c>
      <c r="F1173">
        <v>1</v>
      </c>
      <c r="G1173">
        <v>31</v>
      </c>
      <c r="H1173" t="s">
        <v>36</v>
      </c>
      <c r="I1173">
        <v>4</v>
      </c>
      <c r="J1173" t="s">
        <v>36</v>
      </c>
      <c r="K1173">
        <v>1</v>
      </c>
      <c r="L1173" t="s">
        <v>36</v>
      </c>
      <c r="M1173">
        <v>8</v>
      </c>
      <c r="N1173" t="s">
        <v>35</v>
      </c>
      <c r="O1173" s="1">
        <v>42340.958622685182</v>
      </c>
      <c r="P1173">
        <v>0</v>
      </c>
      <c r="Q1173" t="s">
        <v>37</v>
      </c>
      <c r="R1173" t="s">
        <v>46</v>
      </c>
      <c r="S1173" t="s">
        <v>46</v>
      </c>
      <c r="T1173" s="2">
        <v>42340</v>
      </c>
      <c r="U1173" s="2">
        <v>42334</v>
      </c>
      <c r="V1173" s="2">
        <v>42021</v>
      </c>
      <c r="W1173" s="2">
        <v>42385</v>
      </c>
      <c r="X1173" t="s">
        <v>39</v>
      </c>
      <c r="Y1173" t="str">
        <f>IF(AND(U1173&lt;=W1173,U1173&gt;=V1173),"DENTRO DE VIGENCIA", "FUERA DE VIGENCIA")</f>
        <v>DENTRO DE VIGENCIA</v>
      </c>
      <c r="Z1173" t="str">
        <f>IF(AND((U1173-V1173&lt;=30),((U1173-V1173&gt;=0))),"SI", "NO")</f>
        <v>NO</v>
      </c>
      <c r="AA1173" t="str">
        <f>IF(AND((W1173-U1173&lt;=30),((W1173-U1173&gt;=0))),"SI", "NO")</f>
        <v>NO</v>
      </c>
    </row>
    <row r="1174" spans="1:27" x14ac:dyDescent="0.25">
      <c r="A1174">
        <v>132762</v>
      </c>
      <c r="B1174" t="s">
        <v>73</v>
      </c>
      <c r="C1174" t="s">
        <v>74</v>
      </c>
      <c r="D1174" t="s">
        <v>34</v>
      </c>
      <c r="E1174">
        <v>1</v>
      </c>
      <c r="F1174">
        <v>1</v>
      </c>
      <c r="G1174">
        <v>30</v>
      </c>
      <c r="H1174" t="s">
        <v>35</v>
      </c>
      <c r="I1174">
        <v>5</v>
      </c>
      <c r="J1174" t="s">
        <v>36</v>
      </c>
      <c r="K1174">
        <v>1</v>
      </c>
      <c r="L1174" t="s">
        <v>35</v>
      </c>
      <c r="M1174">
        <v>8</v>
      </c>
      <c r="N1174" t="s">
        <v>35</v>
      </c>
      <c r="O1174" s="1">
        <v>42340.966226851851</v>
      </c>
      <c r="P1174">
        <v>0</v>
      </c>
      <c r="Q1174" t="s">
        <v>37</v>
      </c>
      <c r="R1174" t="s">
        <v>38</v>
      </c>
      <c r="S1174" t="s">
        <v>38</v>
      </c>
      <c r="T1174" s="2">
        <v>42285</v>
      </c>
      <c r="U1174" s="2">
        <v>42279</v>
      </c>
      <c r="V1174" s="2">
        <v>42024</v>
      </c>
      <c r="W1174" s="2">
        <v>42388</v>
      </c>
      <c r="X1174" t="s">
        <v>39</v>
      </c>
      <c r="Y1174" t="str">
        <f>IF(AND(U1174&lt;=W1174,U1174&gt;=V1174),"DENTRO DE VIGENCIA", "FUERA DE VIGENCIA")</f>
        <v>DENTRO DE VIGENCIA</v>
      </c>
      <c r="Z1174" t="str">
        <f>IF(AND((U1174-V1174&lt;=30),((U1174-V1174&gt;=0))),"SI", "NO")</f>
        <v>NO</v>
      </c>
      <c r="AA1174" t="str">
        <f>IF(AND((W1174-U1174&lt;=30),((W1174-U1174&gt;=0))),"SI", "NO")</f>
        <v>NO</v>
      </c>
    </row>
    <row r="1175" spans="1:27" x14ac:dyDescent="0.25">
      <c r="A1175">
        <v>132763</v>
      </c>
      <c r="B1175" t="s">
        <v>65</v>
      </c>
      <c r="C1175" t="s">
        <v>66</v>
      </c>
      <c r="D1175" t="s">
        <v>59</v>
      </c>
      <c r="E1175">
        <v>1</v>
      </c>
      <c r="F1175">
        <v>1</v>
      </c>
      <c r="G1175">
        <v>53</v>
      </c>
      <c r="H1175" t="s">
        <v>35</v>
      </c>
      <c r="I1175">
        <v>4</v>
      </c>
      <c r="J1175" t="s">
        <v>36</v>
      </c>
      <c r="K1175">
        <v>1</v>
      </c>
      <c r="L1175" t="s">
        <v>35</v>
      </c>
      <c r="M1175">
        <v>8</v>
      </c>
      <c r="N1175" t="s">
        <v>35</v>
      </c>
      <c r="O1175" s="1">
        <v>42340.977175925924</v>
      </c>
      <c r="P1175">
        <v>0</v>
      </c>
      <c r="Q1175" t="s">
        <v>37</v>
      </c>
      <c r="R1175" t="s">
        <v>38</v>
      </c>
      <c r="S1175" t="s">
        <v>38</v>
      </c>
      <c r="T1175" s="2">
        <v>42339</v>
      </c>
      <c r="U1175" s="2">
        <v>42338</v>
      </c>
      <c r="V1175" s="2">
        <v>42073</v>
      </c>
      <c r="W1175" s="2">
        <v>42438</v>
      </c>
      <c r="X1175" t="s">
        <v>39</v>
      </c>
      <c r="Y1175" t="str">
        <f>IF(AND(U1175&lt;=W1175,U1175&gt;=V1175),"DENTRO DE VIGENCIA", "FUERA DE VIGENCIA")</f>
        <v>DENTRO DE VIGENCIA</v>
      </c>
      <c r="Z1175" t="str">
        <f>IF(AND((U1175-V1175&lt;=30),((U1175-V1175&gt;=0))),"SI", "NO")</f>
        <v>NO</v>
      </c>
      <c r="AA1175" t="str">
        <f>IF(AND((W1175-U1175&lt;=30),((W1175-U1175&gt;=0))),"SI", "NO")</f>
        <v>NO</v>
      </c>
    </row>
    <row r="1176" spans="1:27" x14ac:dyDescent="0.25">
      <c r="A1176">
        <v>132764</v>
      </c>
      <c r="B1176" t="s">
        <v>73</v>
      </c>
      <c r="C1176" t="s">
        <v>74</v>
      </c>
      <c r="D1176" t="s">
        <v>34</v>
      </c>
      <c r="E1176">
        <v>1</v>
      </c>
      <c r="F1176">
        <v>1</v>
      </c>
      <c r="G1176">
        <v>52</v>
      </c>
      <c r="H1176" t="s">
        <v>36</v>
      </c>
      <c r="I1176">
        <v>5</v>
      </c>
      <c r="J1176" t="s">
        <v>36</v>
      </c>
      <c r="K1176">
        <v>1</v>
      </c>
      <c r="L1176" t="s">
        <v>36</v>
      </c>
      <c r="M1176">
        <v>8</v>
      </c>
      <c r="N1176" t="s">
        <v>35</v>
      </c>
      <c r="O1176" s="1">
        <v>42341.003229166665</v>
      </c>
      <c r="P1176">
        <v>0</v>
      </c>
      <c r="Q1176" t="s">
        <v>37</v>
      </c>
      <c r="R1176" t="s">
        <v>38</v>
      </c>
      <c r="S1176" t="s">
        <v>38</v>
      </c>
      <c r="T1176" s="2">
        <v>42292</v>
      </c>
      <c r="U1176" s="2">
        <v>42287</v>
      </c>
      <c r="V1176" s="2">
        <v>42004</v>
      </c>
      <c r="W1176" s="2">
        <v>42369</v>
      </c>
      <c r="X1176" t="s">
        <v>39</v>
      </c>
      <c r="Y1176" t="str">
        <f>IF(AND(U1176&lt;=W1176,U1176&gt;=V1176),"DENTRO DE VIGENCIA", "FUERA DE VIGENCIA")</f>
        <v>DENTRO DE VIGENCIA</v>
      </c>
      <c r="Z1176" t="str">
        <f>IF(AND((U1176-V1176&lt;=30),((U1176-V1176&gt;=0))),"SI", "NO")</f>
        <v>NO</v>
      </c>
      <c r="AA1176" t="str">
        <f>IF(AND((W1176-U1176&lt;=30),((W1176-U1176&gt;=0))),"SI", "NO")</f>
        <v>NO</v>
      </c>
    </row>
    <row r="1177" spans="1:27" x14ac:dyDescent="0.25">
      <c r="A1177">
        <v>132765</v>
      </c>
      <c r="B1177" t="s">
        <v>73</v>
      </c>
      <c r="C1177" t="s">
        <v>74</v>
      </c>
      <c r="D1177" t="s">
        <v>34</v>
      </c>
      <c r="E1177">
        <v>1</v>
      </c>
      <c r="F1177">
        <v>3</v>
      </c>
      <c r="G1177">
        <v>15</v>
      </c>
      <c r="H1177" t="s">
        <v>36</v>
      </c>
      <c r="I1177">
        <v>5</v>
      </c>
      <c r="J1177" t="s">
        <v>36</v>
      </c>
      <c r="K1177">
        <v>4</v>
      </c>
      <c r="L1177" t="s">
        <v>36</v>
      </c>
      <c r="M1177">
        <v>8</v>
      </c>
      <c r="N1177" t="s">
        <v>35</v>
      </c>
      <c r="O1177" s="1">
        <v>42341.011689814812</v>
      </c>
      <c r="P1177">
        <v>0</v>
      </c>
      <c r="Q1177" t="s">
        <v>37</v>
      </c>
      <c r="R1177" t="s">
        <v>38</v>
      </c>
      <c r="S1177" t="s">
        <v>38</v>
      </c>
      <c r="T1177" s="2">
        <v>42287</v>
      </c>
      <c r="U1177" s="2">
        <v>42284</v>
      </c>
      <c r="V1177" s="2">
        <v>42029</v>
      </c>
      <c r="W1177" s="2">
        <v>42393</v>
      </c>
      <c r="X1177" t="s">
        <v>39</v>
      </c>
      <c r="Y1177" t="str">
        <f>IF(AND(U1177&lt;=W1177,U1177&gt;=V1177),"DENTRO DE VIGENCIA", "FUERA DE VIGENCIA")</f>
        <v>DENTRO DE VIGENCIA</v>
      </c>
      <c r="Z1177" t="str">
        <f>IF(AND((U1177-V1177&lt;=30),((U1177-V1177&gt;=0))),"SI", "NO")</f>
        <v>NO</v>
      </c>
      <c r="AA1177" t="str">
        <f>IF(AND((W1177-U1177&lt;=30),((W1177-U1177&gt;=0))),"SI", "NO")</f>
        <v>NO</v>
      </c>
    </row>
    <row r="1178" spans="1:27" x14ac:dyDescent="0.25">
      <c r="A1178">
        <v>132766</v>
      </c>
      <c r="B1178" t="s">
        <v>71</v>
      </c>
      <c r="C1178" t="s">
        <v>72</v>
      </c>
      <c r="D1178" t="s">
        <v>59</v>
      </c>
      <c r="E1178">
        <v>1</v>
      </c>
      <c r="F1178">
        <v>1</v>
      </c>
      <c r="G1178">
        <v>26</v>
      </c>
      <c r="H1178" t="s">
        <v>35</v>
      </c>
      <c r="I1178">
        <v>4</v>
      </c>
      <c r="J1178" t="s">
        <v>36</v>
      </c>
      <c r="K1178">
        <v>1</v>
      </c>
      <c r="L1178" t="s">
        <v>35</v>
      </c>
      <c r="M1178">
        <v>8</v>
      </c>
      <c r="N1178" t="s">
        <v>35</v>
      </c>
      <c r="O1178" s="1">
        <v>42341.399236111109</v>
      </c>
      <c r="P1178">
        <v>0</v>
      </c>
      <c r="Q1178" t="s">
        <v>37</v>
      </c>
      <c r="R1178" t="s">
        <v>38</v>
      </c>
      <c r="S1178" t="s">
        <v>38</v>
      </c>
      <c r="T1178" s="2">
        <v>42310</v>
      </c>
      <c r="U1178" s="2">
        <v>42310</v>
      </c>
      <c r="V1178" s="2">
        <v>42147</v>
      </c>
      <c r="W1178" s="2">
        <v>42512</v>
      </c>
      <c r="X1178" t="s">
        <v>61</v>
      </c>
      <c r="Y1178" t="str">
        <f>IF(AND(U1178&lt;=W1178,U1178&gt;=V1178),"DENTRO DE VIGENCIA", "FUERA DE VIGENCIA")</f>
        <v>DENTRO DE VIGENCIA</v>
      </c>
      <c r="Z1178" t="str">
        <f>IF(AND((U1178-V1178&lt;=30),((U1178-V1178&gt;=0))),"SI", "NO")</f>
        <v>NO</v>
      </c>
      <c r="AA1178" t="str">
        <f>IF(AND((W1178-U1178&lt;=30),((W1178-U1178&gt;=0))),"SI", "NO")</f>
        <v>NO</v>
      </c>
    </row>
    <row r="1179" spans="1:27" x14ac:dyDescent="0.25">
      <c r="A1179">
        <v>132769</v>
      </c>
      <c r="B1179" t="s">
        <v>73</v>
      </c>
      <c r="C1179" t="s">
        <v>74</v>
      </c>
      <c r="D1179" t="s">
        <v>34</v>
      </c>
      <c r="E1179">
        <v>1</v>
      </c>
      <c r="F1179">
        <v>1</v>
      </c>
      <c r="G1179">
        <v>38</v>
      </c>
      <c r="H1179" t="s">
        <v>35</v>
      </c>
      <c r="I1179">
        <v>5</v>
      </c>
      <c r="J1179" t="s">
        <v>36</v>
      </c>
      <c r="K1179">
        <v>3</v>
      </c>
      <c r="L1179" t="s">
        <v>36</v>
      </c>
      <c r="M1179">
        <v>8</v>
      </c>
      <c r="N1179" t="s">
        <v>35</v>
      </c>
      <c r="O1179" s="1">
        <v>42341.70040509259</v>
      </c>
      <c r="P1179">
        <v>0</v>
      </c>
      <c r="Q1179" t="s">
        <v>37</v>
      </c>
      <c r="R1179" t="s">
        <v>38</v>
      </c>
      <c r="S1179" t="s">
        <v>46</v>
      </c>
      <c r="T1179" s="2">
        <v>42285</v>
      </c>
      <c r="U1179" s="2">
        <v>42281</v>
      </c>
      <c r="V1179" s="2">
        <v>42287</v>
      </c>
      <c r="W1179" s="2">
        <v>42652</v>
      </c>
      <c r="X1179" t="s">
        <v>39</v>
      </c>
      <c r="Y1179" t="str">
        <f>IF(AND(U1179&lt;=W1179,U1179&gt;=V1179),"DENTRO DE VIGENCIA", "FUERA DE VIGENCIA")</f>
        <v>FUERA DE VIGENCIA</v>
      </c>
      <c r="Z1179" t="str">
        <f>IF(AND((U1179-V1179&lt;=30),((U1179-V1179&gt;=0))),"SI", "NO")</f>
        <v>NO</v>
      </c>
      <c r="AA1179" t="str">
        <f>IF(AND((W1179-U1179&lt;=30),((W1179-U1179&gt;=0))),"SI", "NO")</f>
        <v>NO</v>
      </c>
    </row>
    <row r="1180" spans="1:27" x14ac:dyDescent="0.25">
      <c r="A1180">
        <v>132770</v>
      </c>
      <c r="B1180" t="s">
        <v>73</v>
      </c>
      <c r="C1180" t="s">
        <v>74</v>
      </c>
      <c r="D1180" t="s">
        <v>34</v>
      </c>
      <c r="E1180">
        <v>1</v>
      </c>
      <c r="F1180">
        <v>1</v>
      </c>
      <c r="G1180">
        <v>33</v>
      </c>
      <c r="H1180" t="s">
        <v>35</v>
      </c>
      <c r="I1180">
        <v>5</v>
      </c>
      <c r="J1180" t="s">
        <v>36</v>
      </c>
      <c r="K1180">
        <v>1</v>
      </c>
      <c r="L1180" t="s">
        <v>36</v>
      </c>
      <c r="M1180">
        <v>8</v>
      </c>
      <c r="N1180" t="s">
        <v>35</v>
      </c>
      <c r="O1180" s="1">
        <v>42341.709016203706</v>
      </c>
      <c r="P1180">
        <v>0</v>
      </c>
      <c r="Q1180" t="s">
        <v>37</v>
      </c>
      <c r="R1180" t="s">
        <v>38</v>
      </c>
      <c r="S1180" t="s">
        <v>46</v>
      </c>
      <c r="T1180" s="2">
        <v>42287</v>
      </c>
      <c r="U1180" s="2">
        <v>42283</v>
      </c>
      <c r="V1180" s="2">
        <v>41965</v>
      </c>
      <c r="W1180" s="2">
        <v>42359</v>
      </c>
      <c r="X1180" t="s">
        <v>39</v>
      </c>
      <c r="Y1180" t="str">
        <f>IF(AND(U1180&lt;=W1180,U1180&gt;=V1180),"DENTRO DE VIGENCIA", "FUERA DE VIGENCIA")</f>
        <v>DENTRO DE VIGENCIA</v>
      </c>
      <c r="Z1180" t="str">
        <f>IF(AND((U1180-V1180&lt;=30),((U1180-V1180&gt;=0))),"SI", "NO")</f>
        <v>NO</v>
      </c>
      <c r="AA1180" t="str">
        <f>IF(AND((W1180-U1180&lt;=30),((W1180-U1180&gt;=0))),"SI", "NO")</f>
        <v>NO</v>
      </c>
    </row>
    <row r="1181" spans="1:27" x14ac:dyDescent="0.25">
      <c r="A1181">
        <v>132771</v>
      </c>
      <c r="B1181" t="s">
        <v>73</v>
      </c>
      <c r="C1181" t="s">
        <v>74</v>
      </c>
      <c r="D1181" t="s">
        <v>34</v>
      </c>
      <c r="E1181">
        <v>1</v>
      </c>
      <c r="F1181">
        <v>1</v>
      </c>
      <c r="G1181">
        <v>18</v>
      </c>
      <c r="H1181" t="s">
        <v>35</v>
      </c>
      <c r="I1181">
        <v>5</v>
      </c>
      <c r="J1181" t="s">
        <v>36</v>
      </c>
      <c r="K1181">
        <v>1</v>
      </c>
      <c r="L1181" t="s">
        <v>36</v>
      </c>
      <c r="M1181">
        <v>8</v>
      </c>
      <c r="N1181" t="s">
        <v>35</v>
      </c>
      <c r="O1181" s="1">
        <v>42341.721863425926</v>
      </c>
      <c r="P1181">
        <v>0</v>
      </c>
      <c r="Q1181" t="s">
        <v>37</v>
      </c>
      <c r="R1181" t="s">
        <v>38</v>
      </c>
      <c r="S1181" t="s">
        <v>38</v>
      </c>
      <c r="T1181" s="2">
        <v>42293</v>
      </c>
      <c r="U1181" s="2">
        <v>42291</v>
      </c>
      <c r="V1181" s="2">
        <v>42105</v>
      </c>
      <c r="W1181" s="2">
        <v>42470</v>
      </c>
      <c r="X1181" t="s">
        <v>39</v>
      </c>
      <c r="Y1181" t="str">
        <f>IF(AND(U1181&lt;=W1181,U1181&gt;=V1181),"DENTRO DE VIGENCIA", "FUERA DE VIGENCIA")</f>
        <v>DENTRO DE VIGENCIA</v>
      </c>
      <c r="Z1181" t="str">
        <f>IF(AND((U1181-V1181&lt;=30),((U1181-V1181&gt;=0))),"SI", "NO")</f>
        <v>NO</v>
      </c>
      <c r="AA1181" t="str">
        <f>IF(AND((W1181-U1181&lt;=30),((W1181-U1181&gt;=0))),"SI", "NO")</f>
        <v>NO</v>
      </c>
    </row>
    <row r="1182" spans="1:27" x14ac:dyDescent="0.25">
      <c r="A1182">
        <v>132772</v>
      </c>
      <c r="B1182" t="s">
        <v>78</v>
      </c>
      <c r="C1182" t="s">
        <v>79</v>
      </c>
      <c r="D1182" t="s">
        <v>80</v>
      </c>
      <c r="E1182">
        <v>1</v>
      </c>
      <c r="F1182">
        <v>1</v>
      </c>
      <c r="G1182">
        <v>39</v>
      </c>
      <c r="H1182" t="s">
        <v>35</v>
      </c>
      <c r="I1182">
        <v>5</v>
      </c>
      <c r="J1182" t="s">
        <v>36</v>
      </c>
      <c r="K1182">
        <v>1</v>
      </c>
      <c r="L1182" t="s">
        <v>36</v>
      </c>
      <c r="M1182">
        <v>8</v>
      </c>
      <c r="N1182" t="s">
        <v>35</v>
      </c>
      <c r="O1182" s="1">
        <v>42341.727696759262</v>
      </c>
      <c r="P1182">
        <v>0</v>
      </c>
      <c r="Q1182" t="s">
        <v>60</v>
      </c>
      <c r="R1182" t="s">
        <v>38</v>
      </c>
      <c r="S1182" t="s">
        <v>38</v>
      </c>
      <c r="T1182" s="2">
        <v>42319</v>
      </c>
      <c r="U1182" s="2">
        <v>42308</v>
      </c>
      <c r="V1182" s="2">
        <v>42265</v>
      </c>
      <c r="W1182" s="2">
        <v>42630</v>
      </c>
      <c r="X1182" t="s">
        <v>39</v>
      </c>
      <c r="Y1182" t="str">
        <f>IF(AND(U1182&lt;=W1182,U1182&gt;=V1182),"DENTRO DE VIGENCIA", "FUERA DE VIGENCIA")</f>
        <v>DENTRO DE VIGENCIA</v>
      </c>
      <c r="Z1182" t="str">
        <f>IF(AND((U1182-V1182&lt;=30),((U1182-V1182&gt;=0))),"SI", "NO")</f>
        <v>NO</v>
      </c>
      <c r="AA1182" t="str">
        <f>IF(AND((W1182-U1182&lt;=30),((W1182-U1182&gt;=0))),"SI", "NO")</f>
        <v>NO</v>
      </c>
    </row>
    <row r="1183" spans="1:27" x14ac:dyDescent="0.25">
      <c r="A1183">
        <v>132773</v>
      </c>
      <c r="B1183" t="s">
        <v>78</v>
      </c>
      <c r="C1183" t="s">
        <v>79</v>
      </c>
      <c r="D1183" t="s">
        <v>80</v>
      </c>
      <c r="E1183">
        <v>6</v>
      </c>
      <c r="F1183">
        <v>3</v>
      </c>
      <c r="G1183">
        <v>9</v>
      </c>
      <c r="H1183" t="s">
        <v>35</v>
      </c>
      <c r="I1183">
        <v>4</v>
      </c>
      <c r="J1183" t="s">
        <v>36</v>
      </c>
      <c r="K1183">
        <v>2</v>
      </c>
      <c r="L1183" t="s">
        <v>36</v>
      </c>
      <c r="M1183">
        <v>8</v>
      </c>
      <c r="N1183" t="s">
        <v>35</v>
      </c>
      <c r="O1183" s="1">
        <v>42341.737928240742</v>
      </c>
      <c r="P1183">
        <v>0</v>
      </c>
      <c r="Q1183" t="s">
        <v>37</v>
      </c>
      <c r="R1183" t="s">
        <v>38</v>
      </c>
      <c r="S1183" t="s">
        <v>38</v>
      </c>
      <c r="T1183" s="2">
        <v>42321</v>
      </c>
      <c r="U1183" s="2">
        <v>42320</v>
      </c>
      <c r="V1183" s="2">
        <v>42283</v>
      </c>
      <c r="W1183" s="2">
        <v>42648</v>
      </c>
      <c r="X1183" t="s">
        <v>39</v>
      </c>
      <c r="Y1183" t="str">
        <f>IF(AND(U1183&lt;=W1183,U1183&gt;=V1183),"DENTRO DE VIGENCIA", "FUERA DE VIGENCIA")</f>
        <v>DENTRO DE VIGENCIA</v>
      </c>
      <c r="Z1183" t="str">
        <f>IF(AND((U1183-V1183&lt;=30),((U1183-V1183&gt;=0))),"SI", "NO")</f>
        <v>NO</v>
      </c>
      <c r="AA1183" t="str">
        <f>IF(AND((W1183-U1183&lt;=30),((W1183-U1183&gt;=0))),"SI", "NO")</f>
        <v>NO</v>
      </c>
    </row>
    <row r="1184" spans="1:27" x14ac:dyDescent="0.25">
      <c r="A1184">
        <v>132774</v>
      </c>
      <c r="B1184" t="s">
        <v>73</v>
      </c>
      <c r="C1184" t="s">
        <v>74</v>
      </c>
      <c r="D1184" t="s">
        <v>34</v>
      </c>
      <c r="E1184">
        <v>1</v>
      </c>
      <c r="F1184">
        <v>1</v>
      </c>
      <c r="G1184">
        <v>71</v>
      </c>
      <c r="H1184" t="s">
        <v>35</v>
      </c>
      <c r="I1184">
        <v>5</v>
      </c>
      <c r="J1184" t="s">
        <v>36</v>
      </c>
      <c r="K1184">
        <v>3</v>
      </c>
      <c r="L1184" t="s">
        <v>36</v>
      </c>
      <c r="M1184">
        <v>8</v>
      </c>
      <c r="N1184" t="s">
        <v>35</v>
      </c>
      <c r="O1184" s="1">
        <v>42341.739120370374</v>
      </c>
      <c r="P1184">
        <v>0</v>
      </c>
      <c r="Q1184" t="s">
        <v>37</v>
      </c>
      <c r="R1184" t="s">
        <v>38</v>
      </c>
      <c r="S1184" t="s">
        <v>38</v>
      </c>
      <c r="T1184" s="2">
        <v>42290</v>
      </c>
      <c r="U1184" s="2">
        <v>42287</v>
      </c>
      <c r="V1184" s="2">
        <v>41949</v>
      </c>
      <c r="W1184" s="2">
        <v>42313</v>
      </c>
      <c r="X1184" t="s">
        <v>39</v>
      </c>
      <c r="Y1184" t="str">
        <f>IF(AND(U1184&lt;=W1184,U1184&gt;=V1184),"DENTRO DE VIGENCIA", "FUERA DE VIGENCIA")</f>
        <v>DENTRO DE VIGENCIA</v>
      </c>
      <c r="Z1184" t="str">
        <f>IF(AND((U1184-V1184&lt;=30),((U1184-V1184&gt;=0))),"SI", "NO")</f>
        <v>NO</v>
      </c>
      <c r="AA1184" t="str">
        <f>IF(AND((W1184-U1184&lt;=30),((W1184-U1184&gt;=0))),"SI", "NO")</f>
        <v>SI</v>
      </c>
    </row>
    <row r="1185" spans="1:27" x14ac:dyDescent="0.25">
      <c r="A1185">
        <v>132775</v>
      </c>
      <c r="B1185" t="s">
        <v>73</v>
      </c>
      <c r="C1185" t="s">
        <v>74</v>
      </c>
      <c r="D1185" t="s">
        <v>34</v>
      </c>
      <c r="E1185">
        <v>1</v>
      </c>
      <c r="F1185">
        <v>1</v>
      </c>
      <c r="G1185">
        <v>23</v>
      </c>
      <c r="H1185" t="s">
        <v>36</v>
      </c>
      <c r="I1185">
        <v>5</v>
      </c>
      <c r="J1185" t="s">
        <v>36</v>
      </c>
      <c r="K1185">
        <v>1</v>
      </c>
      <c r="L1185" t="s">
        <v>36</v>
      </c>
      <c r="M1185">
        <v>8</v>
      </c>
      <c r="N1185" t="s">
        <v>35</v>
      </c>
      <c r="O1185" s="1">
        <v>42341.750856481478</v>
      </c>
      <c r="P1185">
        <v>0</v>
      </c>
      <c r="Q1185" t="s">
        <v>37</v>
      </c>
      <c r="R1185" t="s">
        <v>38</v>
      </c>
      <c r="S1185" t="s">
        <v>38</v>
      </c>
      <c r="T1185" s="2">
        <v>42287</v>
      </c>
      <c r="U1185" s="2">
        <v>42282</v>
      </c>
      <c r="V1185" s="2">
        <v>42109</v>
      </c>
      <c r="W1185" s="2">
        <v>42474</v>
      </c>
      <c r="X1185" t="s">
        <v>39</v>
      </c>
      <c r="Y1185" t="str">
        <f>IF(AND(U1185&lt;=W1185,U1185&gt;=V1185),"DENTRO DE VIGENCIA", "FUERA DE VIGENCIA")</f>
        <v>DENTRO DE VIGENCIA</v>
      </c>
      <c r="Z1185" t="str">
        <f>IF(AND((U1185-V1185&lt;=30),((U1185-V1185&gt;=0))),"SI", "NO")</f>
        <v>NO</v>
      </c>
      <c r="AA1185" t="str">
        <f>IF(AND((W1185-U1185&lt;=30),((W1185-U1185&gt;=0))),"SI", "NO")</f>
        <v>NO</v>
      </c>
    </row>
    <row r="1186" spans="1:27" x14ac:dyDescent="0.25">
      <c r="A1186">
        <v>132776</v>
      </c>
      <c r="B1186" t="s">
        <v>73</v>
      </c>
      <c r="C1186" t="s">
        <v>74</v>
      </c>
      <c r="D1186" t="s">
        <v>34</v>
      </c>
      <c r="E1186">
        <v>1</v>
      </c>
      <c r="F1186">
        <v>1</v>
      </c>
      <c r="G1186">
        <v>26</v>
      </c>
      <c r="H1186" t="s">
        <v>36</v>
      </c>
      <c r="I1186">
        <v>5</v>
      </c>
      <c r="J1186" t="s">
        <v>36</v>
      </c>
      <c r="K1186">
        <v>3</v>
      </c>
      <c r="L1186" t="s">
        <v>36</v>
      </c>
      <c r="M1186">
        <v>8</v>
      </c>
      <c r="N1186" t="s">
        <v>35</v>
      </c>
      <c r="O1186" s="1">
        <v>42341.835995370369</v>
      </c>
      <c r="P1186">
        <v>0</v>
      </c>
      <c r="Q1186" t="s">
        <v>37</v>
      </c>
      <c r="R1186" t="s">
        <v>38</v>
      </c>
      <c r="S1186" t="s">
        <v>38</v>
      </c>
      <c r="T1186" s="2">
        <v>42282</v>
      </c>
      <c r="U1186" s="2">
        <v>42280</v>
      </c>
      <c r="V1186" s="2">
        <v>42241</v>
      </c>
      <c r="W1186" s="2">
        <v>42607</v>
      </c>
      <c r="X1186" t="s">
        <v>39</v>
      </c>
      <c r="Y1186" t="str">
        <f>IF(AND(U1186&lt;=W1186,U1186&gt;=V1186),"DENTRO DE VIGENCIA", "FUERA DE VIGENCIA")</f>
        <v>DENTRO DE VIGENCIA</v>
      </c>
      <c r="Z1186" t="str">
        <f>IF(AND((U1186-V1186&lt;=30),((U1186-V1186&gt;=0))),"SI", "NO")</f>
        <v>NO</v>
      </c>
      <c r="AA1186" t="str">
        <f>IF(AND((W1186-U1186&lt;=30),((W1186-U1186&gt;=0))),"SI", "NO")</f>
        <v>NO</v>
      </c>
    </row>
    <row r="1187" spans="1:27" x14ac:dyDescent="0.25">
      <c r="A1187">
        <v>132777</v>
      </c>
      <c r="B1187" t="s">
        <v>73</v>
      </c>
      <c r="C1187" t="s">
        <v>74</v>
      </c>
      <c r="D1187" t="s">
        <v>34</v>
      </c>
      <c r="E1187">
        <v>1</v>
      </c>
      <c r="F1187">
        <v>1</v>
      </c>
      <c r="G1187">
        <v>35</v>
      </c>
      <c r="H1187" t="s">
        <v>35</v>
      </c>
      <c r="I1187">
        <v>5</v>
      </c>
      <c r="J1187" t="s">
        <v>36</v>
      </c>
      <c r="K1187">
        <v>3</v>
      </c>
      <c r="L1187" t="s">
        <v>36</v>
      </c>
      <c r="M1187">
        <v>8</v>
      </c>
      <c r="N1187" t="s">
        <v>35</v>
      </c>
      <c r="O1187" s="1">
        <v>42341.844722222224</v>
      </c>
      <c r="P1187">
        <v>0</v>
      </c>
      <c r="Q1187" t="s">
        <v>37</v>
      </c>
      <c r="R1187" t="s">
        <v>38</v>
      </c>
      <c r="S1187" t="s">
        <v>46</v>
      </c>
      <c r="T1187" s="2">
        <v>42287</v>
      </c>
      <c r="U1187" s="2">
        <v>42283</v>
      </c>
      <c r="V1187" s="2">
        <v>42027</v>
      </c>
      <c r="W1187" s="2">
        <v>42391</v>
      </c>
      <c r="X1187" t="s">
        <v>39</v>
      </c>
      <c r="Y1187" t="str">
        <f>IF(AND(U1187&lt;=W1187,U1187&gt;=V1187),"DENTRO DE VIGENCIA", "FUERA DE VIGENCIA")</f>
        <v>DENTRO DE VIGENCIA</v>
      </c>
      <c r="Z1187" t="str">
        <f>IF(AND((U1187-V1187&lt;=30),((U1187-V1187&gt;=0))),"SI", "NO")</f>
        <v>NO</v>
      </c>
      <c r="AA1187" t="str">
        <f>IF(AND((W1187-U1187&lt;=30),((W1187-U1187&gt;=0))),"SI", "NO")</f>
        <v>NO</v>
      </c>
    </row>
    <row r="1188" spans="1:27" x14ac:dyDescent="0.25">
      <c r="A1188">
        <v>132778</v>
      </c>
      <c r="B1188" t="s">
        <v>65</v>
      </c>
      <c r="C1188" t="s">
        <v>66</v>
      </c>
      <c r="D1188" t="s">
        <v>59</v>
      </c>
      <c r="E1188">
        <v>1</v>
      </c>
      <c r="F1188">
        <v>1</v>
      </c>
      <c r="G1188">
        <v>29</v>
      </c>
      <c r="H1188" t="s">
        <v>35</v>
      </c>
      <c r="I1188">
        <v>68</v>
      </c>
      <c r="J1188" t="s">
        <v>36</v>
      </c>
      <c r="K1188">
        <v>2</v>
      </c>
      <c r="L1188" t="s">
        <v>35</v>
      </c>
      <c r="M1188">
        <v>8</v>
      </c>
      <c r="N1188" t="s">
        <v>35</v>
      </c>
      <c r="O1188" s="1">
        <v>42341.949155092596</v>
      </c>
      <c r="P1188">
        <v>0</v>
      </c>
      <c r="Q1188" t="s">
        <v>37</v>
      </c>
      <c r="R1188" t="s">
        <v>38</v>
      </c>
      <c r="S1188" t="s">
        <v>38</v>
      </c>
      <c r="T1188" s="2">
        <v>42341</v>
      </c>
      <c r="U1188" s="2">
        <v>42341</v>
      </c>
      <c r="V1188" s="2">
        <v>42025</v>
      </c>
      <c r="W1188" s="2">
        <v>42389</v>
      </c>
      <c r="X1188" t="s">
        <v>61</v>
      </c>
      <c r="Y1188" t="str">
        <f>IF(AND(U1188&lt;=W1188,U1188&gt;=V1188),"DENTRO DE VIGENCIA", "FUERA DE VIGENCIA")</f>
        <v>DENTRO DE VIGENCIA</v>
      </c>
      <c r="Z1188" t="str">
        <f>IF(AND((U1188-V1188&lt;=30),((U1188-V1188&gt;=0))),"SI", "NO")</f>
        <v>NO</v>
      </c>
      <c r="AA1188" t="str">
        <f>IF(AND((W1188-U1188&lt;=30),((W1188-U1188&gt;=0))),"SI", "NO")</f>
        <v>NO</v>
      </c>
    </row>
    <row r="1189" spans="1:27" x14ac:dyDescent="0.25">
      <c r="A1189">
        <v>132780</v>
      </c>
      <c r="B1189" t="s">
        <v>65</v>
      </c>
      <c r="C1189" t="s">
        <v>66</v>
      </c>
      <c r="D1189" t="s">
        <v>59</v>
      </c>
      <c r="E1189">
        <v>1</v>
      </c>
      <c r="F1189">
        <v>1</v>
      </c>
      <c r="G1189">
        <v>28</v>
      </c>
      <c r="H1189" t="s">
        <v>35</v>
      </c>
      <c r="I1189">
        <v>68</v>
      </c>
      <c r="J1189" t="s">
        <v>36</v>
      </c>
      <c r="K1189">
        <v>1</v>
      </c>
      <c r="L1189" t="s">
        <v>35</v>
      </c>
      <c r="M1189">
        <v>8</v>
      </c>
      <c r="N1189" t="s">
        <v>35</v>
      </c>
      <c r="O1189" s="1">
        <v>42343.934108796297</v>
      </c>
      <c r="P1189">
        <v>0</v>
      </c>
      <c r="Q1189" t="s">
        <v>50</v>
      </c>
      <c r="R1189" t="s">
        <v>38</v>
      </c>
      <c r="S1189" t="s">
        <v>38</v>
      </c>
      <c r="T1189" s="2">
        <v>42342</v>
      </c>
      <c r="U1189" s="2">
        <v>42341</v>
      </c>
      <c r="V1189" s="2">
        <v>41989</v>
      </c>
      <c r="W1189" s="2">
        <v>42353</v>
      </c>
      <c r="X1189" t="s">
        <v>39</v>
      </c>
      <c r="Y1189" t="str">
        <f>IF(AND(U1189&lt;=W1189,U1189&gt;=V1189),"DENTRO DE VIGENCIA", "FUERA DE VIGENCIA")</f>
        <v>DENTRO DE VIGENCIA</v>
      </c>
      <c r="Z1189" t="str">
        <f>IF(AND((U1189-V1189&lt;=30),((U1189-V1189&gt;=0))),"SI", "NO")</f>
        <v>NO</v>
      </c>
      <c r="AA1189" t="str">
        <f>IF(AND((W1189-U1189&lt;=30),((W1189-U1189&gt;=0))),"SI", "NO")</f>
        <v>SI</v>
      </c>
    </row>
    <row r="1190" spans="1:27" x14ac:dyDescent="0.25">
      <c r="A1190">
        <v>132781</v>
      </c>
      <c r="B1190" t="s">
        <v>78</v>
      </c>
      <c r="C1190" t="s">
        <v>79</v>
      </c>
      <c r="D1190" t="s">
        <v>80</v>
      </c>
      <c r="E1190">
        <v>1</v>
      </c>
      <c r="F1190">
        <v>1</v>
      </c>
      <c r="G1190">
        <v>26</v>
      </c>
      <c r="H1190" t="s">
        <v>35</v>
      </c>
      <c r="I1190">
        <v>5</v>
      </c>
      <c r="J1190" t="s">
        <v>36</v>
      </c>
      <c r="K1190">
        <v>1</v>
      </c>
      <c r="L1190" t="s">
        <v>36</v>
      </c>
      <c r="M1190">
        <v>8</v>
      </c>
      <c r="N1190" t="s">
        <v>35</v>
      </c>
      <c r="O1190" s="1">
        <v>42344.489837962959</v>
      </c>
      <c r="P1190">
        <v>0</v>
      </c>
      <c r="Q1190" t="s">
        <v>70</v>
      </c>
      <c r="R1190" t="s">
        <v>38</v>
      </c>
      <c r="S1190" t="s">
        <v>38</v>
      </c>
      <c r="T1190" s="2">
        <v>42318</v>
      </c>
      <c r="U1190" s="2">
        <v>42315</v>
      </c>
      <c r="V1190" s="2">
        <v>42222</v>
      </c>
      <c r="W1190" s="2">
        <v>42587</v>
      </c>
      <c r="X1190" t="s">
        <v>39</v>
      </c>
      <c r="Y1190" t="str">
        <f>IF(AND(U1190&lt;=W1190,U1190&gt;=V1190),"DENTRO DE VIGENCIA", "FUERA DE VIGENCIA")</f>
        <v>DENTRO DE VIGENCIA</v>
      </c>
      <c r="Z1190" t="str">
        <f>IF(AND((U1190-V1190&lt;=30),((U1190-V1190&gt;=0))),"SI", "NO")</f>
        <v>NO</v>
      </c>
      <c r="AA1190" t="str">
        <f>IF(AND((W1190-U1190&lt;=30),((W1190-U1190&gt;=0))),"SI", "NO")</f>
        <v>NO</v>
      </c>
    </row>
    <row r="1191" spans="1:27" x14ac:dyDescent="0.25">
      <c r="A1191">
        <v>132782</v>
      </c>
      <c r="B1191" t="s">
        <v>78</v>
      </c>
      <c r="C1191" t="s">
        <v>79</v>
      </c>
      <c r="D1191" t="s">
        <v>80</v>
      </c>
      <c r="E1191">
        <v>1</v>
      </c>
      <c r="F1191">
        <v>1</v>
      </c>
      <c r="G1191">
        <v>19</v>
      </c>
      <c r="H1191" t="s">
        <v>35</v>
      </c>
      <c r="I1191">
        <v>5</v>
      </c>
      <c r="J1191" t="s">
        <v>36</v>
      </c>
      <c r="K1191">
        <v>1</v>
      </c>
      <c r="L1191" t="s">
        <v>36</v>
      </c>
      <c r="M1191">
        <v>8</v>
      </c>
      <c r="N1191" t="s">
        <v>35</v>
      </c>
      <c r="O1191" s="1">
        <v>42344.50167824074</v>
      </c>
      <c r="P1191">
        <v>0</v>
      </c>
      <c r="Q1191" t="s">
        <v>70</v>
      </c>
      <c r="R1191" t="s">
        <v>38</v>
      </c>
      <c r="S1191" t="s">
        <v>38</v>
      </c>
      <c r="T1191" s="2">
        <v>42318</v>
      </c>
      <c r="U1191" s="2">
        <v>42316</v>
      </c>
      <c r="V1191" s="2">
        <v>42221</v>
      </c>
      <c r="W1191" s="2">
        <v>42586</v>
      </c>
      <c r="X1191" t="s">
        <v>39</v>
      </c>
      <c r="Y1191" t="str">
        <f>IF(AND(U1191&lt;=W1191,U1191&gt;=V1191),"DENTRO DE VIGENCIA", "FUERA DE VIGENCIA")</f>
        <v>DENTRO DE VIGENCIA</v>
      </c>
      <c r="Z1191" t="str">
        <f>IF(AND((U1191-V1191&lt;=30),((U1191-V1191&gt;=0))),"SI", "NO")</f>
        <v>NO</v>
      </c>
      <c r="AA1191" t="str">
        <f>IF(AND((W1191-U1191&lt;=30),((W1191-U1191&gt;=0))),"SI", "NO")</f>
        <v>NO</v>
      </c>
    </row>
    <row r="1192" spans="1:27" x14ac:dyDescent="0.25">
      <c r="A1192">
        <v>132783</v>
      </c>
      <c r="B1192" t="s">
        <v>78</v>
      </c>
      <c r="C1192" t="s">
        <v>79</v>
      </c>
      <c r="D1192" t="s">
        <v>80</v>
      </c>
      <c r="E1192">
        <v>8</v>
      </c>
      <c r="F1192">
        <v>7</v>
      </c>
      <c r="G1192">
        <v>20</v>
      </c>
      <c r="H1192" t="s">
        <v>36</v>
      </c>
      <c r="I1192">
        <v>4</v>
      </c>
      <c r="J1192" t="s">
        <v>36</v>
      </c>
      <c r="K1192">
        <v>3</v>
      </c>
      <c r="L1192" t="s">
        <v>36</v>
      </c>
      <c r="M1192">
        <v>8</v>
      </c>
      <c r="N1192" t="s">
        <v>35</v>
      </c>
      <c r="O1192" s="1">
        <v>42344.516238425924</v>
      </c>
      <c r="P1192">
        <v>0</v>
      </c>
      <c r="Q1192" t="s">
        <v>70</v>
      </c>
      <c r="R1192" t="s">
        <v>38</v>
      </c>
      <c r="S1192" t="s">
        <v>38</v>
      </c>
      <c r="T1192" s="2">
        <v>42316</v>
      </c>
      <c r="U1192" s="2">
        <v>42316</v>
      </c>
      <c r="V1192" s="2">
        <v>42315</v>
      </c>
      <c r="W1192" s="2">
        <v>42680</v>
      </c>
      <c r="X1192" t="s">
        <v>61</v>
      </c>
      <c r="Y1192" t="str">
        <f>IF(AND(U1192&lt;=W1192,U1192&gt;=V1192),"DENTRO DE VIGENCIA", "FUERA DE VIGENCIA")</f>
        <v>DENTRO DE VIGENCIA</v>
      </c>
      <c r="Z1192" t="str">
        <f>IF(AND((U1192-V1192&lt;=30),((U1192-V1192&gt;=0))),"SI", "NO")</f>
        <v>SI</v>
      </c>
      <c r="AA1192" t="str">
        <f>IF(AND((W1192-U1192&lt;=30),((W1192-U1192&gt;=0))),"SI", "NO")</f>
        <v>NO</v>
      </c>
    </row>
    <row r="1193" spans="1:27" x14ac:dyDescent="0.25">
      <c r="A1193">
        <v>132784</v>
      </c>
      <c r="B1193" t="s">
        <v>78</v>
      </c>
      <c r="C1193" t="s">
        <v>79</v>
      </c>
      <c r="D1193" t="s">
        <v>80</v>
      </c>
      <c r="E1193">
        <v>1</v>
      </c>
      <c r="F1193">
        <v>1</v>
      </c>
      <c r="G1193">
        <v>26</v>
      </c>
      <c r="H1193" t="s">
        <v>35</v>
      </c>
      <c r="I1193">
        <v>5</v>
      </c>
      <c r="J1193" t="s">
        <v>36</v>
      </c>
      <c r="K1193">
        <v>1</v>
      </c>
      <c r="L1193" t="s">
        <v>36</v>
      </c>
      <c r="M1193">
        <v>8</v>
      </c>
      <c r="N1193" t="s">
        <v>35</v>
      </c>
      <c r="O1193" s="1">
        <v>42344.524618055555</v>
      </c>
      <c r="P1193">
        <v>0</v>
      </c>
      <c r="Q1193" t="s">
        <v>37</v>
      </c>
      <c r="R1193" t="s">
        <v>38</v>
      </c>
      <c r="S1193" t="s">
        <v>38</v>
      </c>
      <c r="T1193" s="2">
        <v>42321</v>
      </c>
      <c r="U1193" s="2">
        <v>42321</v>
      </c>
      <c r="V1193" s="2">
        <v>42305</v>
      </c>
      <c r="W1193" s="2">
        <v>42670</v>
      </c>
      <c r="X1193" t="s">
        <v>61</v>
      </c>
      <c r="Y1193" t="str">
        <f>IF(AND(U1193&lt;=W1193,U1193&gt;=V1193),"DENTRO DE VIGENCIA", "FUERA DE VIGENCIA")</f>
        <v>DENTRO DE VIGENCIA</v>
      </c>
      <c r="Z1193" t="str">
        <f>IF(AND((U1193-V1193&lt;=30),((U1193-V1193&gt;=0))),"SI", "NO")</f>
        <v>SI</v>
      </c>
      <c r="AA1193" t="str">
        <f>IF(AND((W1193-U1193&lt;=30),((W1193-U1193&gt;=0))),"SI", "NO")</f>
        <v>NO</v>
      </c>
    </row>
    <row r="1194" spans="1:27" x14ac:dyDescent="0.25">
      <c r="A1194">
        <v>132785</v>
      </c>
      <c r="B1194" t="s">
        <v>78</v>
      </c>
      <c r="C1194" t="s">
        <v>79</v>
      </c>
      <c r="D1194" t="s">
        <v>80</v>
      </c>
      <c r="E1194">
        <v>1</v>
      </c>
      <c r="F1194">
        <v>1</v>
      </c>
      <c r="G1194">
        <v>34</v>
      </c>
      <c r="H1194" t="s">
        <v>35</v>
      </c>
      <c r="I1194">
        <v>5</v>
      </c>
      <c r="J1194" t="s">
        <v>36</v>
      </c>
      <c r="K1194">
        <v>1</v>
      </c>
      <c r="L1194" t="s">
        <v>36</v>
      </c>
      <c r="M1194">
        <v>8</v>
      </c>
      <c r="N1194" t="s">
        <v>35</v>
      </c>
      <c r="O1194" s="1">
        <v>42344.544641203705</v>
      </c>
      <c r="P1194">
        <v>0</v>
      </c>
      <c r="Q1194" t="s">
        <v>60</v>
      </c>
      <c r="R1194" t="s">
        <v>38</v>
      </c>
      <c r="S1194" t="s">
        <v>38</v>
      </c>
      <c r="T1194" s="2">
        <v>42318</v>
      </c>
      <c r="U1194" s="2">
        <v>42316</v>
      </c>
      <c r="V1194" s="2">
        <v>41971</v>
      </c>
      <c r="W1194" s="2">
        <v>42335</v>
      </c>
      <c r="X1194" t="s">
        <v>39</v>
      </c>
      <c r="Y1194" t="str">
        <f>IF(AND(U1194&lt;=W1194,U1194&gt;=V1194),"DENTRO DE VIGENCIA", "FUERA DE VIGENCIA")</f>
        <v>DENTRO DE VIGENCIA</v>
      </c>
      <c r="Z1194" t="str">
        <f>IF(AND((U1194-V1194&lt;=30),((U1194-V1194&gt;=0))),"SI", "NO")</f>
        <v>NO</v>
      </c>
      <c r="AA1194" t="str">
        <f>IF(AND((W1194-U1194&lt;=30),((W1194-U1194&gt;=0))),"SI", "NO")</f>
        <v>SI</v>
      </c>
    </row>
    <row r="1195" spans="1:27" x14ac:dyDescent="0.25">
      <c r="A1195">
        <v>132786</v>
      </c>
      <c r="B1195" t="s">
        <v>78</v>
      </c>
      <c r="C1195" t="s">
        <v>79</v>
      </c>
      <c r="D1195" t="s">
        <v>80</v>
      </c>
      <c r="E1195">
        <v>1</v>
      </c>
      <c r="F1195">
        <v>1</v>
      </c>
      <c r="G1195">
        <v>28</v>
      </c>
      <c r="H1195" t="s">
        <v>35</v>
      </c>
      <c r="I1195">
        <v>4</v>
      </c>
      <c r="J1195" t="s">
        <v>36</v>
      </c>
      <c r="K1195">
        <v>1</v>
      </c>
      <c r="L1195" t="s">
        <v>36</v>
      </c>
      <c r="M1195">
        <v>8</v>
      </c>
      <c r="N1195" t="s">
        <v>35</v>
      </c>
      <c r="O1195" s="1">
        <v>42344.550856481481</v>
      </c>
      <c r="P1195">
        <v>0</v>
      </c>
      <c r="Q1195" t="s">
        <v>37</v>
      </c>
      <c r="R1195" t="s">
        <v>38</v>
      </c>
      <c r="S1195" t="s">
        <v>38</v>
      </c>
      <c r="T1195" s="2">
        <v>42338</v>
      </c>
      <c r="U1195" s="2">
        <v>42338</v>
      </c>
      <c r="V1195" s="2">
        <v>42280</v>
      </c>
      <c r="W1195" s="2">
        <v>42645</v>
      </c>
      <c r="X1195" t="s">
        <v>61</v>
      </c>
      <c r="Y1195" t="str">
        <f>IF(AND(U1195&lt;=W1195,U1195&gt;=V1195),"DENTRO DE VIGENCIA", "FUERA DE VIGENCIA")</f>
        <v>DENTRO DE VIGENCIA</v>
      </c>
      <c r="Z1195" t="str">
        <f>IF(AND((U1195-V1195&lt;=30),((U1195-V1195&gt;=0))),"SI", "NO")</f>
        <v>NO</v>
      </c>
      <c r="AA1195" t="str">
        <f>IF(AND((W1195-U1195&lt;=30),((W1195-U1195&gt;=0))),"SI", "NO")</f>
        <v>NO</v>
      </c>
    </row>
    <row r="1196" spans="1:27" x14ac:dyDescent="0.25">
      <c r="A1196">
        <v>132787</v>
      </c>
      <c r="B1196" t="s">
        <v>78</v>
      </c>
      <c r="C1196" t="s">
        <v>79</v>
      </c>
      <c r="D1196" t="s">
        <v>80</v>
      </c>
      <c r="E1196">
        <v>1</v>
      </c>
      <c r="F1196">
        <v>1</v>
      </c>
      <c r="G1196">
        <v>21</v>
      </c>
      <c r="H1196" t="s">
        <v>35</v>
      </c>
      <c r="I1196">
        <v>5</v>
      </c>
      <c r="J1196" t="s">
        <v>36</v>
      </c>
      <c r="K1196">
        <v>1</v>
      </c>
      <c r="L1196" t="s">
        <v>36</v>
      </c>
      <c r="M1196">
        <v>8</v>
      </c>
      <c r="N1196" t="s">
        <v>35</v>
      </c>
      <c r="O1196" s="1">
        <v>42344.558576388888</v>
      </c>
      <c r="P1196">
        <v>0</v>
      </c>
      <c r="Q1196" t="s">
        <v>70</v>
      </c>
      <c r="R1196" t="s">
        <v>38</v>
      </c>
      <c r="S1196" t="s">
        <v>38</v>
      </c>
      <c r="T1196" s="2">
        <v>42286</v>
      </c>
      <c r="U1196" s="2">
        <v>42286</v>
      </c>
      <c r="V1196" s="2">
        <v>42236</v>
      </c>
      <c r="W1196" s="2">
        <v>42601</v>
      </c>
      <c r="X1196" t="s">
        <v>61</v>
      </c>
      <c r="Y1196" t="str">
        <f>IF(AND(U1196&lt;=W1196,U1196&gt;=V1196),"DENTRO DE VIGENCIA", "FUERA DE VIGENCIA")</f>
        <v>DENTRO DE VIGENCIA</v>
      </c>
      <c r="Z1196" t="str">
        <f>IF(AND((U1196-V1196&lt;=30),((U1196-V1196&gt;=0))),"SI", "NO")</f>
        <v>NO</v>
      </c>
      <c r="AA1196" t="str">
        <f>IF(AND((W1196-U1196&lt;=30),((W1196-U1196&gt;=0))),"SI", "NO")</f>
        <v>NO</v>
      </c>
    </row>
    <row r="1197" spans="1:27" x14ac:dyDescent="0.25">
      <c r="A1197">
        <v>132788</v>
      </c>
      <c r="B1197" t="s">
        <v>78</v>
      </c>
      <c r="C1197" t="s">
        <v>79</v>
      </c>
      <c r="D1197" t="s">
        <v>80</v>
      </c>
      <c r="E1197">
        <v>1</v>
      </c>
      <c r="F1197">
        <v>1</v>
      </c>
      <c r="G1197">
        <v>26</v>
      </c>
      <c r="H1197" t="s">
        <v>35</v>
      </c>
      <c r="I1197">
        <v>5</v>
      </c>
      <c r="J1197" t="s">
        <v>36</v>
      </c>
      <c r="K1197">
        <v>1</v>
      </c>
      <c r="L1197" t="s">
        <v>36</v>
      </c>
      <c r="M1197">
        <v>8</v>
      </c>
      <c r="N1197" t="s">
        <v>35</v>
      </c>
      <c r="O1197" s="1">
        <v>42344.568078703705</v>
      </c>
      <c r="P1197">
        <v>0</v>
      </c>
      <c r="Q1197" t="s">
        <v>37</v>
      </c>
      <c r="R1197" t="s">
        <v>38</v>
      </c>
      <c r="S1197" t="s">
        <v>46</v>
      </c>
      <c r="T1197" s="2">
        <v>42338</v>
      </c>
      <c r="U1197" s="2">
        <v>42337</v>
      </c>
      <c r="V1197" s="2">
        <v>42252</v>
      </c>
      <c r="W1197" s="2">
        <v>42617</v>
      </c>
      <c r="X1197" t="s">
        <v>39</v>
      </c>
      <c r="Y1197" t="str">
        <f>IF(AND(U1197&lt;=W1197,U1197&gt;=V1197),"DENTRO DE VIGENCIA", "FUERA DE VIGENCIA")</f>
        <v>DENTRO DE VIGENCIA</v>
      </c>
      <c r="Z1197" t="str">
        <f>IF(AND((U1197-V1197&lt;=30),((U1197-V1197&gt;=0))),"SI", "NO")</f>
        <v>NO</v>
      </c>
      <c r="AA1197" t="str">
        <f>IF(AND((W1197-U1197&lt;=30),((W1197-U1197&gt;=0))),"SI", "NO")</f>
        <v>NO</v>
      </c>
    </row>
    <row r="1198" spans="1:27" x14ac:dyDescent="0.25">
      <c r="A1198">
        <v>132789</v>
      </c>
      <c r="B1198" t="s">
        <v>78</v>
      </c>
      <c r="C1198" t="s">
        <v>79</v>
      </c>
      <c r="D1198" t="s">
        <v>80</v>
      </c>
      <c r="E1198">
        <v>1</v>
      </c>
      <c r="F1198">
        <v>1</v>
      </c>
      <c r="G1198">
        <v>23</v>
      </c>
      <c r="H1198" t="s">
        <v>35</v>
      </c>
      <c r="I1198">
        <v>5</v>
      </c>
      <c r="J1198" t="s">
        <v>36</v>
      </c>
      <c r="K1198">
        <v>1</v>
      </c>
      <c r="L1198" t="s">
        <v>36</v>
      </c>
      <c r="M1198">
        <v>8</v>
      </c>
      <c r="N1198" t="s">
        <v>35</v>
      </c>
      <c r="O1198" s="1">
        <v>42344.575277777774</v>
      </c>
      <c r="P1198">
        <v>0</v>
      </c>
      <c r="Q1198" t="s">
        <v>70</v>
      </c>
      <c r="R1198" t="s">
        <v>46</v>
      </c>
      <c r="S1198" t="s">
        <v>46</v>
      </c>
      <c r="T1198" s="2">
        <v>42336</v>
      </c>
      <c r="U1198" s="2">
        <v>42286</v>
      </c>
      <c r="V1198" s="2">
        <v>42260</v>
      </c>
      <c r="W1198" s="2">
        <v>42625</v>
      </c>
      <c r="X1198" t="s">
        <v>47</v>
      </c>
      <c r="Y1198" t="str">
        <f>IF(AND(U1198&lt;=W1198,U1198&gt;=V1198),"DENTRO DE VIGENCIA", "FUERA DE VIGENCIA")</f>
        <v>DENTRO DE VIGENCIA</v>
      </c>
      <c r="Z1198" t="str">
        <f>IF(AND((U1198-V1198&lt;=30),((U1198-V1198&gt;=0))),"SI", "NO")</f>
        <v>SI</v>
      </c>
      <c r="AA1198" t="str">
        <f>IF(AND((W1198-U1198&lt;=30),((W1198-U1198&gt;=0))),"SI", "NO")</f>
        <v>NO</v>
      </c>
    </row>
    <row r="1199" spans="1:27" x14ac:dyDescent="0.25">
      <c r="A1199">
        <v>132790</v>
      </c>
      <c r="B1199" t="s">
        <v>78</v>
      </c>
      <c r="C1199" t="s">
        <v>79</v>
      </c>
      <c r="D1199" t="s">
        <v>80</v>
      </c>
      <c r="E1199">
        <v>1</v>
      </c>
      <c r="F1199">
        <v>1</v>
      </c>
      <c r="G1199">
        <v>21</v>
      </c>
      <c r="H1199" t="s">
        <v>35</v>
      </c>
      <c r="I1199">
        <v>5</v>
      </c>
      <c r="J1199" t="s">
        <v>36</v>
      </c>
      <c r="K1199">
        <v>1</v>
      </c>
      <c r="L1199" t="s">
        <v>36</v>
      </c>
      <c r="M1199">
        <v>8</v>
      </c>
      <c r="N1199" t="s">
        <v>35</v>
      </c>
      <c r="O1199" s="1">
        <v>42344.582384259258</v>
      </c>
      <c r="P1199">
        <v>0</v>
      </c>
      <c r="Q1199" t="s">
        <v>37</v>
      </c>
      <c r="R1199" t="s">
        <v>38</v>
      </c>
      <c r="S1199" t="s">
        <v>38</v>
      </c>
      <c r="T1199" s="2">
        <v>42320</v>
      </c>
      <c r="U1199" s="2">
        <v>42320</v>
      </c>
      <c r="V1199" s="2">
        <v>42215</v>
      </c>
      <c r="W1199" s="2">
        <v>42580</v>
      </c>
      <c r="X1199" t="s">
        <v>61</v>
      </c>
      <c r="Y1199" t="str">
        <f>IF(AND(U1199&lt;=W1199,U1199&gt;=V1199),"DENTRO DE VIGENCIA", "FUERA DE VIGENCIA")</f>
        <v>DENTRO DE VIGENCIA</v>
      </c>
      <c r="Z1199" t="str">
        <f>IF(AND((U1199-V1199&lt;=30),((U1199-V1199&gt;=0))),"SI", "NO")</f>
        <v>NO</v>
      </c>
      <c r="AA1199" t="str">
        <f>IF(AND((W1199-U1199&lt;=30),((W1199-U1199&gt;=0))),"SI", "NO")</f>
        <v>NO</v>
      </c>
    </row>
    <row r="1200" spans="1:27" x14ac:dyDescent="0.25">
      <c r="A1200">
        <v>132791</v>
      </c>
      <c r="B1200" t="s">
        <v>78</v>
      </c>
      <c r="C1200" t="s">
        <v>79</v>
      </c>
      <c r="D1200" t="s">
        <v>80</v>
      </c>
      <c r="E1200">
        <v>1</v>
      </c>
      <c r="F1200">
        <v>1</v>
      </c>
      <c r="G1200">
        <v>24</v>
      </c>
      <c r="H1200" t="s">
        <v>35</v>
      </c>
      <c r="I1200">
        <v>5</v>
      </c>
      <c r="J1200" t="s">
        <v>36</v>
      </c>
      <c r="K1200">
        <v>1</v>
      </c>
      <c r="L1200" t="s">
        <v>36</v>
      </c>
      <c r="M1200">
        <v>8</v>
      </c>
      <c r="N1200" t="s">
        <v>35</v>
      </c>
      <c r="O1200" s="1">
        <v>42344.591597222221</v>
      </c>
      <c r="P1200">
        <v>0</v>
      </c>
      <c r="Q1200" t="s">
        <v>60</v>
      </c>
      <c r="R1200" t="s">
        <v>38</v>
      </c>
      <c r="S1200" t="s">
        <v>38</v>
      </c>
      <c r="T1200" s="2">
        <v>42325</v>
      </c>
      <c r="U1200" s="2">
        <v>42324</v>
      </c>
      <c r="V1200" s="2">
        <v>42286</v>
      </c>
      <c r="W1200" s="2">
        <v>42651</v>
      </c>
      <c r="X1200" t="s">
        <v>39</v>
      </c>
      <c r="Y1200" t="str">
        <f>IF(AND(U1200&lt;=W1200,U1200&gt;=V1200),"DENTRO DE VIGENCIA", "FUERA DE VIGENCIA")</f>
        <v>DENTRO DE VIGENCIA</v>
      </c>
      <c r="Z1200" t="str">
        <f>IF(AND((U1200-V1200&lt;=30),((U1200-V1200&gt;=0))),"SI", "NO")</f>
        <v>NO</v>
      </c>
      <c r="AA1200" t="str">
        <f>IF(AND((W1200-U1200&lt;=30),((W1200-U1200&gt;=0))),"SI", "NO")</f>
        <v>NO</v>
      </c>
    </row>
    <row r="1201" spans="1:27" x14ac:dyDescent="0.25">
      <c r="A1201">
        <v>132792</v>
      </c>
      <c r="B1201" t="s">
        <v>78</v>
      </c>
      <c r="C1201" t="s">
        <v>79</v>
      </c>
      <c r="D1201" t="s">
        <v>80</v>
      </c>
      <c r="E1201">
        <v>1</v>
      </c>
      <c r="F1201">
        <v>1</v>
      </c>
      <c r="G1201">
        <v>25</v>
      </c>
      <c r="H1201" t="s">
        <v>35</v>
      </c>
      <c r="I1201">
        <v>68</v>
      </c>
      <c r="J1201" t="s">
        <v>36</v>
      </c>
      <c r="K1201">
        <v>1</v>
      </c>
      <c r="L1201" t="s">
        <v>36</v>
      </c>
      <c r="M1201">
        <v>8</v>
      </c>
      <c r="N1201" t="s">
        <v>35</v>
      </c>
      <c r="O1201" s="1">
        <v>42344.684074074074</v>
      </c>
      <c r="P1201">
        <v>0</v>
      </c>
      <c r="Q1201" t="s">
        <v>60</v>
      </c>
      <c r="R1201" t="s">
        <v>38</v>
      </c>
      <c r="S1201" t="s">
        <v>38</v>
      </c>
      <c r="T1201" s="2">
        <v>42338</v>
      </c>
      <c r="U1201" s="2">
        <v>42338</v>
      </c>
      <c r="V1201" s="2">
        <v>42167</v>
      </c>
      <c r="W1201" s="2">
        <v>42532</v>
      </c>
      <c r="X1201" t="s">
        <v>61</v>
      </c>
      <c r="Y1201" t="str">
        <f>IF(AND(U1201&lt;=W1201,U1201&gt;=V1201),"DENTRO DE VIGENCIA", "FUERA DE VIGENCIA")</f>
        <v>DENTRO DE VIGENCIA</v>
      </c>
      <c r="Z1201" t="str">
        <f>IF(AND((U1201-V1201&lt;=30),((U1201-V1201&gt;=0))),"SI", "NO")</f>
        <v>NO</v>
      </c>
      <c r="AA1201" t="str">
        <f>IF(AND((W1201-U1201&lt;=30),((W1201-U1201&gt;=0))),"SI", "NO")</f>
        <v>NO</v>
      </c>
    </row>
    <row r="1202" spans="1:27" x14ac:dyDescent="0.25">
      <c r="A1202">
        <v>132793</v>
      </c>
      <c r="B1202" t="s">
        <v>78</v>
      </c>
      <c r="C1202" t="s">
        <v>79</v>
      </c>
      <c r="D1202" t="s">
        <v>80</v>
      </c>
      <c r="E1202">
        <v>1</v>
      </c>
      <c r="F1202">
        <v>1</v>
      </c>
      <c r="G1202">
        <v>30</v>
      </c>
      <c r="H1202" t="s">
        <v>35</v>
      </c>
      <c r="I1202">
        <v>68</v>
      </c>
      <c r="J1202" t="s">
        <v>36</v>
      </c>
      <c r="K1202">
        <v>1</v>
      </c>
      <c r="L1202" t="s">
        <v>36</v>
      </c>
      <c r="M1202">
        <v>8</v>
      </c>
      <c r="N1202" t="s">
        <v>35</v>
      </c>
      <c r="O1202" s="1">
        <v>42344.690474537034</v>
      </c>
      <c r="P1202">
        <v>0</v>
      </c>
      <c r="Q1202" t="s">
        <v>60</v>
      </c>
      <c r="R1202" t="s">
        <v>38</v>
      </c>
      <c r="S1202" t="s">
        <v>38</v>
      </c>
      <c r="T1202" s="2">
        <v>42338</v>
      </c>
      <c r="U1202" s="2">
        <v>42338</v>
      </c>
      <c r="V1202" s="2">
        <v>42116</v>
      </c>
      <c r="W1202" s="2">
        <v>42481</v>
      </c>
      <c r="X1202" t="s">
        <v>61</v>
      </c>
      <c r="Y1202" t="str">
        <f>IF(AND(U1202&lt;=W1202,U1202&gt;=V1202),"DENTRO DE VIGENCIA", "FUERA DE VIGENCIA")</f>
        <v>DENTRO DE VIGENCIA</v>
      </c>
      <c r="Z1202" t="str">
        <f>IF(AND((U1202-V1202&lt;=30),((U1202-V1202&gt;=0))),"SI", "NO")</f>
        <v>NO</v>
      </c>
      <c r="AA1202" t="str">
        <f>IF(AND((W1202-U1202&lt;=30),((W1202-U1202&gt;=0))),"SI", "NO")</f>
        <v>NO</v>
      </c>
    </row>
    <row r="1203" spans="1:27" x14ac:dyDescent="0.25">
      <c r="A1203">
        <v>132794</v>
      </c>
      <c r="B1203" t="s">
        <v>78</v>
      </c>
      <c r="C1203" t="s">
        <v>79</v>
      </c>
      <c r="D1203" t="s">
        <v>80</v>
      </c>
      <c r="E1203">
        <v>1</v>
      </c>
      <c r="F1203">
        <v>1</v>
      </c>
      <c r="G1203">
        <v>31</v>
      </c>
      <c r="H1203" t="s">
        <v>35</v>
      </c>
      <c r="I1203">
        <v>68</v>
      </c>
      <c r="J1203" t="s">
        <v>36</v>
      </c>
      <c r="K1203">
        <v>1</v>
      </c>
      <c r="L1203" t="s">
        <v>36</v>
      </c>
      <c r="M1203">
        <v>8</v>
      </c>
      <c r="N1203" t="s">
        <v>35</v>
      </c>
      <c r="O1203" s="1">
        <v>42344.697650462964</v>
      </c>
      <c r="P1203">
        <v>0</v>
      </c>
      <c r="Q1203" t="s">
        <v>60</v>
      </c>
      <c r="R1203" t="s">
        <v>38</v>
      </c>
      <c r="S1203" t="s">
        <v>38</v>
      </c>
      <c r="T1203" s="2">
        <v>42337</v>
      </c>
      <c r="U1203" s="2">
        <v>42337</v>
      </c>
      <c r="V1203" s="2">
        <v>42049</v>
      </c>
      <c r="W1203" s="2">
        <v>42413</v>
      </c>
      <c r="X1203" t="s">
        <v>61</v>
      </c>
      <c r="Y1203" t="str">
        <f>IF(AND(U1203&lt;=W1203,U1203&gt;=V1203),"DENTRO DE VIGENCIA", "FUERA DE VIGENCIA")</f>
        <v>DENTRO DE VIGENCIA</v>
      </c>
      <c r="Z1203" t="str">
        <f>IF(AND((U1203-V1203&lt;=30),((U1203-V1203&gt;=0))),"SI", "NO")</f>
        <v>NO</v>
      </c>
      <c r="AA1203" t="str">
        <f>IF(AND((W1203-U1203&lt;=30),((W1203-U1203&gt;=0))),"SI", "NO")</f>
        <v>NO</v>
      </c>
    </row>
    <row r="1204" spans="1:27" x14ac:dyDescent="0.25">
      <c r="A1204">
        <v>132795</v>
      </c>
      <c r="B1204" t="s">
        <v>78</v>
      </c>
      <c r="C1204" t="s">
        <v>79</v>
      </c>
      <c r="D1204" t="s">
        <v>80</v>
      </c>
      <c r="E1204">
        <v>1</v>
      </c>
      <c r="F1204">
        <v>1</v>
      </c>
      <c r="G1204">
        <v>21</v>
      </c>
      <c r="H1204" t="s">
        <v>35</v>
      </c>
      <c r="I1204">
        <v>5</v>
      </c>
      <c r="J1204" t="s">
        <v>36</v>
      </c>
      <c r="K1204">
        <v>1</v>
      </c>
      <c r="L1204" t="s">
        <v>36</v>
      </c>
      <c r="M1204">
        <v>8</v>
      </c>
      <c r="N1204" t="s">
        <v>35</v>
      </c>
      <c r="O1204" s="1">
        <v>42344.704282407409</v>
      </c>
      <c r="P1204">
        <v>0</v>
      </c>
      <c r="Q1204" t="s">
        <v>60</v>
      </c>
      <c r="R1204" t="s">
        <v>38</v>
      </c>
      <c r="S1204" t="s">
        <v>38</v>
      </c>
      <c r="T1204" s="2">
        <v>42336</v>
      </c>
      <c r="U1204" s="2">
        <v>42336</v>
      </c>
      <c r="V1204" s="2">
        <v>42249</v>
      </c>
      <c r="W1204" s="2">
        <v>42614</v>
      </c>
      <c r="X1204" t="s">
        <v>61</v>
      </c>
      <c r="Y1204" t="str">
        <f>IF(AND(U1204&lt;=W1204,U1204&gt;=V1204),"DENTRO DE VIGENCIA", "FUERA DE VIGENCIA")</f>
        <v>DENTRO DE VIGENCIA</v>
      </c>
      <c r="Z1204" t="str">
        <f>IF(AND((U1204-V1204&lt;=30),((U1204-V1204&gt;=0))),"SI", "NO")</f>
        <v>NO</v>
      </c>
      <c r="AA1204" t="str">
        <f>IF(AND((W1204-U1204&lt;=30),((W1204-U1204&gt;=0))),"SI", "NO")</f>
        <v>NO</v>
      </c>
    </row>
    <row r="1205" spans="1:27" x14ac:dyDescent="0.25">
      <c r="A1205">
        <v>132796</v>
      </c>
      <c r="B1205" t="s">
        <v>65</v>
      </c>
      <c r="C1205" t="s">
        <v>66</v>
      </c>
      <c r="D1205" t="s">
        <v>59</v>
      </c>
      <c r="E1205">
        <v>1</v>
      </c>
      <c r="F1205">
        <v>1</v>
      </c>
      <c r="G1205">
        <v>24</v>
      </c>
      <c r="H1205" t="s">
        <v>35</v>
      </c>
      <c r="I1205">
        <v>68</v>
      </c>
      <c r="J1205" t="s">
        <v>36</v>
      </c>
      <c r="K1205">
        <v>2</v>
      </c>
      <c r="L1205" t="s">
        <v>36</v>
      </c>
      <c r="M1205">
        <v>8</v>
      </c>
      <c r="N1205" t="s">
        <v>35</v>
      </c>
      <c r="O1205" s="1">
        <v>42344.907233796293</v>
      </c>
      <c r="P1205">
        <v>0</v>
      </c>
      <c r="Q1205" t="s">
        <v>37</v>
      </c>
      <c r="R1205" t="s">
        <v>38</v>
      </c>
      <c r="S1205" t="s">
        <v>46</v>
      </c>
      <c r="T1205" s="2">
        <v>42344</v>
      </c>
      <c r="U1205" s="2">
        <v>42344</v>
      </c>
      <c r="V1205" s="2">
        <v>42037</v>
      </c>
      <c r="W1205" s="2">
        <v>42401</v>
      </c>
      <c r="X1205" t="s">
        <v>61</v>
      </c>
      <c r="Y1205" t="str">
        <f>IF(AND(U1205&lt;=W1205,U1205&gt;=V1205),"DENTRO DE VIGENCIA", "FUERA DE VIGENCIA")</f>
        <v>DENTRO DE VIGENCIA</v>
      </c>
      <c r="Z1205" t="str">
        <f>IF(AND((U1205-V1205&lt;=30),((U1205-V1205&gt;=0))),"SI", "NO")</f>
        <v>NO</v>
      </c>
      <c r="AA1205" t="str">
        <f>IF(AND((W1205-U1205&lt;=30),((W1205-U1205&gt;=0))),"SI", "NO")</f>
        <v>NO</v>
      </c>
    </row>
    <row r="1206" spans="1:27" x14ac:dyDescent="0.25">
      <c r="A1206">
        <v>132797</v>
      </c>
      <c r="B1206" t="s">
        <v>65</v>
      </c>
      <c r="C1206" t="s">
        <v>66</v>
      </c>
      <c r="D1206" t="s">
        <v>59</v>
      </c>
      <c r="E1206">
        <v>1</v>
      </c>
      <c r="F1206">
        <v>1</v>
      </c>
      <c r="G1206">
        <v>26</v>
      </c>
      <c r="H1206" t="s">
        <v>35</v>
      </c>
      <c r="I1206">
        <v>68</v>
      </c>
      <c r="J1206" t="s">
        <v>36</v>
      </c>
      <c r="K1206">
        <v>1</v>
      </c>
      <c r="L1206" t="s">
        <v>36</v>
      </c>
      <c r="M1206">
        <v>8</v>
      </c>
      <c r="N1206" t="s">
        <v>35</v>
      </c>
      <c r="O1206" s="1">
        <v>42344.917372685188</v>
      </c>
      <c r="P1206">
        <v>0</v>
      </c>
      <c r="Q1206" t="s">
        <v>37</v>
      </c>
      <c r="R1206" t="s">
        <v>38</v>
      </c>
      <c r="S1206" t="s">
        <v>46</v>
      </c>
      <c r="T1206" s="2">
        <v>42344</v>
      </c>
      <c r="U1206" s="2">
        <v>42344</v>
      </c>
      <c r="V1206" s="2">
        <v>42037</v>
      </c>
      <c r="W1206" s="2">
        <v>42401</v>
      </c>
      <c r="X1206" t="s">
        <v>61</v>
      </c>
      <c r="Y1206" t="str">
        <f>IF(AND(U1206&lt;=W1206,U1206&gt;=V1206),"DENTRO DE VIGENCIA", "FUERA DE VIGENCIA")</f>
        <v>DENTRO DE VIGENCIA</v>
      </c>
      <c r="Z1206" t="str">
        <f>IF(AND((U1206-V1206&lt;=30),((U1206-V1206&gt;=0))),"SI", "NO")</f>
        <v>NO</v>
      </c>
      <c r="AA1206" t="str">
        <f>IF(AND((W1206-U1206&lt;=30),((W1206-U1206&gt;=0))),"SI", "NO")</f>
        <v>NO</v>
      </c>
    </row>
    <row r="1207" spans="1:27" x14ac:dyDescent="0.25">
      <c r="A1207">
        <v>132798</v>
      </c>
      <c r="B1207" t="s">
        <v>65</v>
      </c>
      <c r="C1207" t="s">
        <v>66</v>
      </c>
      <c r="D1207" t="s">
        <v>59</v>
      </c>
      <c r="E1207">
        <v>1</v>
      </c>
      <c r="F1207">
        <v>1</v>
      </c>
      <c r="G1207">
        <v>49</v>
      </c>
      <c r="H1207" t="s">
        <v>35</v>
      </c>
      <c r="I1207">
        <v>4</v>
      </c>
      <c r="J1207" t="s">
        <v>36</v>
      </c>
      <c r="K1207">
        <v>1</v>
      </c>
      <c r="L1207" t="s">
        <v>35</v>
      </c>
      <c r="M1207">
        <v>8</v>
      </c>
      <c r="N1207" t="s">
        <v>35</v>
      </c>
      <c r="O1207" s="1">
        <v>42344.930520833332</v>
      </c>
      <c r="P1207">
        <v>0</v>
      </c>
      <c r="Q1207" t="s">
        <v>37</v>
      </c>
      <c r="R1207" t="s">
        <v>38</v>
      </c>
      <c r="S1207" t="s">
        <v>46</v>
      </c>
      <c r="T1207" s="2">
        <v>42343</v>
      </c>
      <c r="U1207" s="2">
        <v>42343</v>
      </c>
      <c r="V1207" s="2">
        <v>42211</v>
      </c>
      <c r="W1207" s="2">
        <v>42576</v>
      </c>
      <c r="X1207" t="s">
        <v>61</v>
      </c>
      <c r="Y1207" t="str">
        <f>IF(AND(U1207&lt;=W1207,U1207&gt;=V1207),"DENTRO DE VIGENCIA", "FUERA DE VIGENCIA")</f>
        <v>DENTRO DE VIGENCIA</v>
      </c>
      <c r="Z1207" t="str">
        <f>IF(AND((U1207-V1207&lt;=30),((U1207-V1207&gt;=0))),"SI", "NO")</f>
        <v>NO</v>
      </c>
      <c r="AA1207" t="str">
        <f>IF(AND((W1207-U1207&lt;=30),((W1207-U1207&gt;=0))),"SI", "NO")</f>
        <v>NO</v>
      </c>
    </row>
    <row r="1208" spans="1:27" x14ac:dyDescent="0.25">
      <c r="A1208">
        <v>132799</v>
      </c>
      <c r="B1208" t="s">
        <v>65</v>
      </c>
      <c r="C1208" t="s">
        <v>66</v>
      </c>
      <c r="D1208" t="s">
        <v>59</v>
      </c>
      <c r="E1208">
        <v>1</v>
      </c>
      <c r="F1208">
        <v>1</v>
      </c>
      <c r="G1208">
        <v>37</v>
      </c>
      <c r="H1208" t="s">
        <v>36</v>
      </c>
      <c r="I1208">
        <v>4</v>
      </c>
      <c r="J1208" t="s">
        <v>36</v>
      </c>
      <c r="K1208">
        <v>2</v>
      </c>
      <c r="L1208" t="s">
        <v>35</v>
      </c>
      <c r="M1208">
        <v>8</v>
      </c>
      <c r="N1208" t="s">
        <v>35</v>
      </c>
      <c r="O1208" s="1">
        <v>42344.950324074074</v>
      </c>
      <c r="P1208">
        <v>0</v>
      </c>
      <c r="Q1208" t="s">
        <v>37</v>
      </c>
      <c r="R1208" t="s">
        <v>38</v>
      </c>
      <c r="S1208" t="s">
        <v>46</v>
      </c>
      <c r="T1208" s="2">
        <v>42343</v>
      </c>
      <c r="U1208" s="2">
        <v>42343</v>
      </c>
      <c r="V1208" s="2">
        <v>42211</v>
      </c>
      <c r="W1208" s="2">
        <v>42576</v>
      </c>
      <c r="X1208" t="s">
        <v>61</v>
      </c>
      <c r="Y1208" t="str">
        <f>IF(AND(U1208&lt;=W1208,U1208&gt;=V1208),"DENTRO DE VIGENCIA", "FUERA DE VIGENCIA")</f>
        <v>DENTRO DE VIGENCIA</v>
      </c>
      <c r="Z1208" t="str">
        <f>IF(AND((U1208-V1208&lt;=30),((U1208-V1208&gt;=0))),"SI", "NO")</f>
        <v>NO</v>
      </c>
      <c r="AA1208" t="str">
        <f>IF(AND((W1208-U1208&lt;=30),((W1208-U1208&gt;=0))),"SI", "NO")</f>
        <v>NO</v>
      </c>
    </row>
    <row r="1209" spans="1:27" x14ac:dyDescent="0.25">
      <c r="A1209">
        <v>132800</v>
      </c>
      <c r="B1209" t="s">
        <v>65</v>
      </c>
      <c r="C1209" t="s">
        <v>66</v>
      </c>
      <c r="D1209" t="s">
        <v>59</v>
      </c>
      <c r="E1209">
        <v>1</v>
      </c>
      <c r="F1209">
        <v>1</v>
      </c>
      <c r="G1209">
        <v>40</v>
      </c>
      <c r="H1209" t="s">
        <v>35</v>
      </c>
      <c r="I1209">
        <v>5</v>
      </c>
      <c r="J1209" t="s">
        <v>36</v>
      </c>
      <c r="K1209">
        <v>1</v>
      </c>
      <c r="L1209" t="s">
        <v>35</v>
      </c>
      <c r="M1209">
        <v>8</v>
      </c>
      <c r="N1209" t="s">
        <v>35</v>
      </c>
      <c r="O1209" s="1">
        <v>42345.325740740744</v>
      </c>
      <c r="P1209">
        <v>0</v>
      </c>
      <c r="Q1209" t="s">
        <v>37</v>
      </c>
      <c r="R1209" t="s">
        <v>38</v>
      </c>
      <c r="S1209" t="s">
        <v>38</v>
      </c>
      <c r="T1209" s="2">
        <v>42343</v>
      </c>
      <c r="U1209" s="2">
        <v>42343</v>
      </c>
      <c r="V1209" s="2">
        <v>42084</v>
      </c>
      <c r="W1209" s="2">
        <v>42449</v>
      </c>
      <c r="X1209" t="s">
        <v>61</v>
      </c>
      <c r="Y1209" t="str">
        <f>IF(AND(U1209&lt;=W1209,U1209&gt;=V1209),"DENTRO DE VIGENCIA", "FUERA DE VIGENCIA")</f>
        <v>DENTRO DE VIGENCIA</v>
      </c>
      <c r="Z1209" t="str">
        <f>IF(AND((U1209-V1209&lt;=30),((U1209-V1209&gt;=0))),"SI", "NO")</f>
        <v>NO</v>
      </c>
      <c r="AA1209" t="str">
        <f>IF(AND((W1209-U1209&lt;=30),((W1209-U1209&gt;=0))),"SI", "NO")</f>
        <v>NO</v>
      </c>
    </row>
    <row r="1210" spans="1:27" x14ac:dyDescent="0.25">
      <c r="A1210">
        <v>132801</v>
      </c>
      <c r="B1210" t="s">
        <v>58</v>
      </c>
      <c r="C1210" t="s">
        <v>58</v>
      </c>
      <c r="D1210" t="s">
        <v>59</v>
      </c>
      <c r="E1210">
        <v>9</v>
      </c>
      <c r="F1210">
        <v>1</v>
      </c>
      <c r="G1210">
        <v>22</v>
      </c>
      <c r="H1210" t="s">
        <v>35</v>
      </c>
      <c r="I1210">
        <v>68</v>
      </c>
      <c r="J1210" t="s">
        <v>36</v>
      </c>
      <c r="K1210">
        <v>4</v>
      </c>
      <c r="L1210" t="s">
        <v>36</v>
      </c>
      <c r="M1210">
        <v>8</v>
      </c>
      <c r="N1210" t="s">
        <v>35</v>
      </c>
      <c r="O1210" s="1">
        <v>42345.378020833334</v>
      </c>
      <c r="P1210">
        <v>1</v>
      </c>
      <c r="Q1210" t="s">
        <v>60</v>
      </c>
      <c r="R1210" t="s">
        <v>38</v>
      </c>
      <c r="S1210" t="s">
        <v>38</v>
      </c>
      <c r="T1210" s="2">
        <v>42276</v>
      </c>
      <c r="U1210" s="2">
        <v>42275</v>
      </c>
      <c r="V1210" s="2">
        <v>42260</v>
      </c>
      <c r="W1210" s="2">
        <v>42625</v>
      </c>
      <c r="X1210" t="s">
        <v>39</v>
      </c>
      <c r="Y1210" t="str">
        <f>IF(AND(U1210&lt;=W1210,U1210&gt;=V1210),"DENTRO DE VIGENCIA", "FUERA DE VIGENCIA")</f>
        <v>DENTRO DE VIGENCIA</v>
      </c>
      <c r="Z1210" t="str">
        <f>IF(AND((U1210-V1210&lt;=30),((U1210-V1210&gt;=0))),"SI", "NO")</f>
        <v>SI</v>
      </c>
      <c r="AA1210" t="str">
        <f>IF(AND((W1210-U1210&lt;=30),((W1210-U1210&gt;=0))),"SI", "NO")</f>
        <v>NO</v>
      </c>
    </row>
    <row r="1211" spans="1:27" x14ac:dyDescent="0.25">
      <c r="A1211">
        <v>132802</v>
      </c>
      <c r="B1211" t="s">
        <v>65</v>
      </c>
      <c r="C1211" t="s">
        <v>66</v>
      </c>
      <c r="D1211" t="s">
        <v>59</v>
      </c>
      <c r="E1211">
        <v>1</v>
      </c>
      <c r="F1211">
        <v>3</v>
      </c>
      <c r="G1211">
        <v>13</v>
      </c>
      <c r="H1211" t="s">
        <v>36</v>
      </c>
      <c r="I1211">
        <v>5</v>
      </c>
      <c r="J1211" t="s">
        <v>36</v>
      </c>
      <c r="K1211">
        <v>3</v>
      </c>
      <c r="L1211" t="s">
        <v>35</v>
      </c>
      <c r="M1211">
        <v>8</v>
      </c>
      <c r="N1211" t="s">
        <v>35</v>
      </c>
      <c r="O1211" s="1">
        <v>42345.378645833334</v>
      </c>
      <c r="P1211">
        <v>0</v>
      </c>
      <c r="Q1211" t="s">
        <v>37</v>
      </c>
      <c r="R1211" t="s">
        <v>38</v>
      </c>
      <c r="S1211" t="s">
        <v>38</v>
      </c>
      <c r="T1211" s="2">
        <v>42344</v>
      </c>
      <c r="U1211" s="2">
        <v>42343</v>
      </c>
      <c r="V1211" s="2">
        <v>42033</v>
      </c>
      <c r="W1211" s="2">
        <v>42397</v>
      </c>
      <c r="X1211" t="s">
        <v>39</v>
      </c>
      <c r="Y1211" t="str">
        <f>IF(AND(U1211&lt;=W1211,U1211&gt;=V1211),"DENTRO DE VIGENCIA", "FUERA DE VIGENCIA")</f>
        <v>DENTRO DE VIGENCIA</v>
      </c>
      <c r="Z1211" t="str">
        <f>IF(AND((U1211-V1211&lt;=30),((U1211-V1211&gt;=0))),"SI", "NO")</f>
        <v>NO</v>
      </c>
      <c r="AA1211" t="str">
        <f>IF(AND((W1211-U1211&lt;=30),((W1211-U1211&gt;=0))),"SI", "NO")</f>
        <v>NO</v>
      </c>
    </row>
    <row r="1212" spans="1:27" x14ac:dyDescent="0.25">
      <c r="A1212">
        <v>132803</v>
      </c>
      <c r="B1212" t="s">
        <v>65</v>
      </c>
      <c r="C1212" t="s">
        <v>66</v>
      </c>
      <c r="D1212" t="s">
        <v>59</v>
      </c>
      <c r="E1212">
        <v>1</v>
      </c>
      <c r="F1212">
        <v>1</v>
      </c>
      <c r="G1212">
        <v>68</v>
      </c>
      <c r="H1212" t="s">
        <v>36</v>
      </c>
      <c r="I1212">
        <v>5</v>
      </c>
      <c r="J1212" t="s">
        <v>36</v>
      </c>
      <c r="K1212">
        <v>3</v>
      </c>
      <c r="L1212" t="s">
        <v>35</v>
      </c>
      <c r="M1212">
        <v>8</v>
      </c>
      <c r="N1212" t="s">
        <v>35</v>
      </c>
      <c r="O1212" s="1">
        <v>42345.408564814818</v>
      </c>
      <c r="P1212">
        <v>0</v>
      </c>
      <c r="Q1212" t="s">
        <v>60</v>
      </c>
      <c r="R1212" t="s">
        <v>38</v>
      </c>
      <c r="S1212" t="s">
        <v>38</v>
      </c>
      <c r="T1212" s="2">
        <v>42344</v>
      </c>
      <c r="U1212" s="2">
        <v>42343</v>
      </c>
      <c r="V1212" s="2">
        <v>42092</v>
      </c>
      <c r="W1212" s="2">
        <v>42457</v>
      </c>
      <c r="X1212" t="s">
        <v>39</v>
      </c>
      <c r="Y1212" t="str">
        <f>IF(AND(U1212&lt;=W1212,U1212&gt;=V1212),"DENTRO DE VIGENCIA", "FUERA DE VIGENCIA")</f>
        <v>DENTRO DE VIGENCIA</v>
      </c>
      <c r="Z1212" t="str">
        <f>IF(AND((U1212-V1212&lt;=30),((U1212-V1212&gt;=0))),"SI", "NO")</f>
        <v>NO</v>
      </c>
      <c r="AA1212" t="str">
        <f>IF(AND((W1212-U1212&lt;=30),((W1212-U1212&gt;=0))),"SI", "NO")</f>
        <v>NO</v>
      </c>
    </row>
    <row r="1213" spans="1:27" x14ac:dyDescent="0.25">
      <c r="A1213">
        <v>132804</v>
      </c>
      <c r="B1213" t="s">
        <v>65</v>
      </c>
      <c r="C1213" t="s">
        <v>66</v>
      </c>
      <c r="D1213" t="s">
        <v>59</v>
      </c>
      <c r="E1213">
        <v>1</v>
      </c>
      <c r="F1213">
        <v>1</v>
      </c>
      <c r="G1213">
        <v>20</v>
      </c>
      <c r="H1213" t="s">
        <v>35</v>
      </c>
      <c r="I1213">
        <v>68</v>
      </c>
      <c r="J1213" t="s">
        <v>36</v>
      </c>
      <c r="K1213">
        <v>1</v>
      </c>
      <c r="L1213" t="s">
        <v>35</v>
      </c>
      <c r="M1213">
        <v>8</v>
      </c>
      <c r="N1213" t="s">
        <v>35</v>
      </c>
      <c r="O1213" s="1">
        <v>42345.426493055558</v>
      </c>
      <c r="P1213">
        <v>0</v>
      </c>
      <c r="Q1213" t="s">
        <v>37</v>
      </c>
      <c r="R1213" t="s">
        <v>38</v>
      </c>
      <c r="S1213" t="s">
        <v>46</v>
      </c>
      <c r="T1213" s="2">
        <v>42339</v>
      </c>
      <c r="U1213" s="2">
        <v>42338</v>
      </c>
      <c r="V1213" s="2">
        <v>42073</v>
      </c>
      <c r="W1213" s="2">
        <v>42438</v>
      </c>
      <c r="X1213" t="s">
        <v>39</v>
      </c>
      <c r="Y1213" t="str">
        <f>IF(AND(U1213&lt;=W1213,U1213&gt;=V1213),"DENTRO DE VIGENCIA", "FUERA DE VIGENCIA")</f>
        <v>DENTRO DE VIGENCIA</v>
      </c>
      <c r="Z1213" t="str">
        <f>IF(AND((U1213-V1213&lt;=30),((U1213-V1213&gt;=0))),"SI", "NO")</f>
        <v>NO</v>
      </c>
      <c r="AA1213" t="str">
        <f>IF(AND((W1213-U1213&lt;=30),((W1213-U1213&gt;=0))),"SI", "NO")</f>
        <v>NO</v>
      </c>
    </row>
    <row r="1214" spans="1:27" x14ac:dyDescent="0.25">
      <c r="A1214">
        <v>132805</v>
      </c>
      <c r="B1214" t="s">
        <v>65</v>
      </c>
      <c r="C1214" t="s">
        <v>66</v>
      </c>
      <c r="D1214" t="s">
        <v>59</v>
      </c>
      <c r="E1214">
        <v>1</v>
      </c>
      <c r="F1214">
        <v>1</v>
      </c>
      <c r="G1214">
        <v>20</v>
      </c>
      <c r="H1214" t="s">
        <v>35</v>
      </c>
      <c r="I1214">
        <v>68</v>
      </c>
      <c r="J1214" t="s">
        <v>36</v>
      </c>
      <c r="K1214">
        <v>2</v>
      </c>
      <c r="L1214" t="s">
        <v>35</v>
      </c>
      <c r="M1214">
        <v>8</v>
      </c>
      <c r="N1214" t="s">
        <v>35</v>
      </c>
      <c r="O1214" s="1">
        <v>42345.446006944447</v>
      </c>
      <c r="P1214">
        <v>0</v>
      </c>
      <c r="Q1214" t="s">
        <v>37</v>
      </c>
      <c r="R1214" t="s">
        <v>38</v>
      </c>
      <c r="S1214" t="s">
        <v>46</v>
      </c>
      <c r="T1214" s="2">
        <v>42339</v>
      </c>
      <c r="U1214" s="2">
        <v>42338</v>
      </c>
      <c r="V1214" s="2">
        <v>42073</v>
      </c>
      <c r="W1214" s="2">
        <v>42438</v>
      </c>
      <c r="X1214" t="s">
        <v>39</v>
      </c>
      <c r="Y1214" t="str">
        <f>IF(AND(U1214&lt;=W1214,U1214&gt;=V1214),"DENTRO DE VIGENCIA", "FUERA DE VIGENCIA")</f>
        <v>DENTRO DE VIGENCIA</v>
      </c>
      <c r="Z1214" t="str">
        <f>IF(AND((U1214-V1214&lt;=30),((U1214-V1214&gt;=0))),"SI", "NO")</f>
        <v>NO</v>
      </c>
      <c r="AA1214" t="str">
        <f>IF(AND((W1214-U1214&lt;=30),((W1214-U1214&gt;=0))),"SI", "NO")</f>
        <v>NO</v>
      </c>
    </row>
    <row r="1215" spans="1:27" x14ac:dyDescent="0.25">
      <c r="A1215">
        <v>132806</v>
      </c>
      <c r="B1215" t="s">
        <v>54</v>
      </c>
      <c r="C1215" t="s">
        <v>55</v>
      </c>
      <c r="D1215" t="s">
        <v>34</v>
      </c>
      <c r="E1215">
        <v>3</v>
      </c>
      <c r="F1215">
        <v>1</v>
      </c>
      <c r="G1215">
        <v>73</v>
      </c>
      <c r="H1215" t="s">
        <v>35</v>
      </c>
      <c r="I1215">
        <v>4</v>
      </c>
      <c r="J1215" t="s">
        <v>36</v>
      </c>
      <c r="K1215">
        <v>2</v>
      </c>
      <c r="L1215" t="s">
        <v>35</v>
      </c>
      <c r="M1215">
        <v>11</v>
      </c>
      <c r="N1215" t="s">
        <v>36</v>
      </c>
      <c r="O1215" s="1">
        <v>42346.447881944441</v>
      </c>
      <c r="P1215">
        <v>1</v>
      </c>
      <c r="Q1215" t="s">
        <v>97</v>
      </c>
      <c r="R1215" t="s">
        <v>38</v>
      </c>
      <c r="S1215" t="s">
        <v>38</v>
      </c>
      <c r="T1215" s="2">
        <v>42329</v>
      </c>
      <c r="U1215" s="2">
        <v>42197</v>
      </c>
      <c r="V1215" s="2">
        <v>42006</v>
      </c>
      <c r="W1215" s="2">
        <v>42370</v>
      </c>
      <c r="X1215" t="s">
        <v>47</v>
      </c>
      <c r="Y1215" t="str">
        <f>IF(AND(U1215&lt;=W1215,U1215&gt;=V1215),"DENTRO DE VIGENCIA", "FUERA DE VIGENCIA")</f>
        <v>DENTRO DE VIGENCIA</v>
      </c>
      <c r="Z1215" t="str">
        <f>IF(AND((U1215-V1215&lt;=30),((U1215-V1215&gt;=0))),"SI", "NO")</f>
        <v>NO</v>
      </c>
      <c r="AA1215" t="str">
        <f>IF(AND((W1215-U1215&lt;=30),((W1215-U1215&gt;=0))),"SI", "NO")</f>
        <v>NO</v>
      </c>
    </row>
    <row r="1216" spans="1:27" x14ac:dyDescent="0.25">
      <c r="A1216">
        <v>132807</v>
      </c>
      <c r="B1216" t="s">
        <v>73</v>
      </c>
      <c r="C1216" t="s">
        <v>74</v>
      </c>
      <c r="D1216" t="s">
        <v>34</v>
      </c>
      <c r="E1216">
        <v>1</v>
      </c>
      <c r="F1216">
        <v>1</v>
      </c>
      <c r="G1216">
        <v>62</v>
      </c>
      <c r="H1216" t="s">
        <v>35</v>
      </c>
      <c r="I1216">
        <v>5</v>
      </c>
      <c r="J1216" t="s">
        <v>36</v>
      </c>
      <c r="K1216">
        <v>1</v>
      </c>
      <c r="L1216" t="s">
        <v>36</v>
      </c>
      <c r="M1216">
        <v>8</v>
      </c>
      <c r="N1216" t="s">
        <v>35</v>
      </c>
      <c r="O1216" s="1">
        <v>42346.518425925926</v>
      </c>
      <c r="P1216">
        <v>0</v>
      </c>
      <c r="Q1216" t="s">
        <v>37</v>
      </c>
      <c r="R1216" t="s">
        <v>38</v>
      </c>
      <c r="S1216" t="s">
        <v>38</v>
      </c>
      <c r="T1216" s="2">
        <v>42296</v>
      </c>
      <c r="U1216" s="2">
        <v>42295</v>
      </c>
      <c r="V1216" s="2">
        <v>42043</v>
      </c>
      <c r="W1216" s="2">
        <v>42407</v>
      </c>
      <c r="X1216" t="s">
        <v>39</v>
      </c>
      <c r="Y1216" t="str">
        <f>IF(AND(U1216&lt;=W1216,U1216&gt;=V1216),"DENTRO DE VIGENCIA", "FUERA DE VIGENCIA")</f>
        <v>DENTRO DE VIGENCIA</v>
      </c>
      <c r="Z1216" t="str">
        <f>IF(AND((U1216-V1216&lt;=30),((U1216-V1216&gt;=0))),"SI", "NO")</f>
        <v>NO</v>
      </c>
      <c r="AA1216" t="str">
        <f>IF(AND((W1216-U1216&lt;=30),((W1216-U1216&gt;=0))),"SI", "NO")</f>
        <v>NO</v>
      </c>
    </row>
    <row r="1217" spans="1:27" x14ac:dyDescent="0.25">
      <c r="A1217">
        <v>132808</v>
      </c>
      <c r="B1217" t="s">
        <v>73</v>
      </c>
      <c r="C1217" t="s">
        <v>74</v>
      </c>
      <c r="D1217" t="s">
        <v>34</v>
      </c>
      <c r="E1217">
        <v>1</v>
      </c>
      <c r="F1217">
        <v>1</v>
      </c>
      <c r="G1217">
        <v>54</v>
      </c>
      <c r="H1217" t="s">
        <v>35</v>
      </c>
      <c r="I1217">
        <v>5</v>
      </c>
      <c r="J1217" t="s">
        <v>36</v>
      </c>
      <c r="K1217">
        <v>1</v>
      </c>
      <c r="L1217" t="s">
        <v>36</v>
      </c>
      <c r="M1217">
        <v>8</v>
      </c>
      <c r="N1217" t="s">
        <v>35</v>
      </c>
      <c r="O1217" s="1">
        <v>42346.538715277777</v>
      </c>
      <c r="P1217">
        <v>0</v>
      </c>
      <c r="Q1217" t="s">
        <v>37</v>
      </c>
      <c r="R1217" t="s">
        <v>38</v>
      </c>
      <c r="S1217" t="s">
        <v>38</v>
      </c>
      <c r="T1217" s="2">
        <v>42296</v>
      </c>
      <c r="U1217" s="2">
        <v>42293</v>
      </c>
      <c r="V1217" s="2">
        <v>42108</v>
      </c>
      <c r="W1217" s="2">
        <v>42473</v>
      </c>
      <c r="X1217" t="s">
        <v>39</v>
      </c>
      <c r="Y1217" t="str">
        <f>IF(AND(U1217&lt;=W1217,U1217&gt;=V1217),"DENTRO DE VIGENCIA", "FUERA DE VIGENCIA")</f>
        <v>DENTRO DE VIGENCIA</v>
      </c>
      <c r="Z1217" t="str">
        <f>IF(AND((U1217-V1217&lt;=30),((U1217-V1217&gt;=0))),"SI", "NO")</f>
        <v>NO</v>
      </c>
      <c r="AA1217" t="str">
        <f>IF(AND((W1217-U1217&lt;=30),((W1217-U1217&gt;=0))),"SI", "NO")</f>
        <v>NO</v>
      </c>
    </row>
    <row r="1218" spans="1:27" x14ac:dyDescent="0.25">
      <c r="A1218">
        <v>132810</v>
      </c>
      <c r="B1218" t="s">
        <v>73</v>
      </c>
      <c r="C1218" t="s">
        <v>74</v>
      </c>
      <c r="D1218" t="s">
        <v>34</v>
      </c>
      <c r="E1218">
        <v>1</v>
      </c>
      <c r="F1218">
        <v>1</v>
      </c>
      <c r="G1218">
        <v>32</v>
      </c>
      <c r="H1218" t="s">
        <v>35</v>
      </c>
      <c r="I1218">
        <v>5</v>
      </c>
      <c r="J1218" t="s">
        <v>36</v>
      </c>
      <c r="K1218">
        <v>1</v>
      </c>
      <c r="L1218" t="s">
        <v>36</v>
      </c>
      <c r="M1218">
        <v>8</v>
      </c>
      <c r="N1218" t="s">
        <v>35</v>
      </c>
      <c r="O1218" s="1">
        <v>42346.559155092589</v>
      </c>
      <c r="P1218">
        <v>0</v>
      </c>
      <c r="Q1218" t="s">
        <v>37</v>
      </c>
      <c r="R1218" t="s">
        <v>38</v>
      </c>
      <c r="S1218" t="s">
        <v>38</v>
      </c>
      <c r="T1218" s="2">
        <v>42298</v>
      </c>
      <c r="U1218" s="2">
        <v>42287</v>
      </c>
      <c r="V1218" s="2">
        <v>42082</v>
      </c>
      <c r="W1218" s="2">
        <v>42447</v>
      </c>
      <c r="X1218" t="s">
        <v>39</v>
      </c>
      <c r="Y1218" t="str">
        <f>IF(AND(U1218&lt;=W1218,U1218&gt;=V1218),"DENTRO DE VIGENCIA", "FUERA DE VIGENCIA")</f>
        <v>DENTRO DE VIGENCIA</v>
      </c>
      <c r="Z1218" t="str">
        <f>IF(AND((U1218-V1218&lt;=30),((U1218-V1218&gt;=0))),"SI", "NO")</f>
        <v>NO</v>
      </c>
      <c r="AA1218" t="str">
        <f>IF(AND((W1218-U1218&lt;=30),((W1218-U1218&gt;=0))),"SI", "NO")</f>
        <v>NO</v>
      </c>
    </row>
    <row r="1219" spans="1:27" x14ac:dyDescent="0.25">
      <c r="A1219">
        <v>132811</v>
      </c>
      <c r="B1219" t="s">
        <v>73</v>
      </c>
      <c r="C1219" t="s">
        <v>74</v>
      </c>
      <c r="D1219" t="s">
        <v>34</v>
      </c>
      <c r="E1219">
        <v>1</v>
      </c>
      <c r="F1219">
        <v>1</v>
      </c>
      <c r="G1219">
        <v>33</v>
      </c>
      <c r="H1219" t="s">
        <v>35</v>
      </c>
      <c r="I1219">
        <v>5</v>
      </c>
      <c r="J1219" t="s">
        <v>36</v>
      </c>
      <c r="K1219">
        <v>1</v>
      </c>
      <c r="L1219" t="s">
        <v>36</v>
      </c>
      <c r="M1219">
        <v>8</v>
      </c>
      <c r="N1219" t="s">
        <v>35</v>
      </c>
      <c r="O1219" s="1">
        <v>42346.566655092596</v>
      </c>
      <c r="P1219">
        <v>0</v>
      </c>
      <c r="Q1219" t="s">
        <v>37</v>
      </c>
      <c r="R1219" t="s">
        <v>38</v>
      </c>
      <c r="S1219" t="s">
        <v>38</v>
      </c>
      <c r="T1219" s="2">
        <v>42309</v>
      </c>
      <c r="U1219" s="2">
        <v>42306</v>
      </c>
      <c r="V1219" s="2">
        <v>42210</v>
      </c>
      <c r="W1219" s="2">
        <v>42575</v>
      </c>
      <c r="X1219" t="s">
        <v>39</v>
      </c>
      <c r="Y1219" t="str">
        <f>IF(AND(U1219&lt;=W1219,U1219&gt;=V1219),"DENTRO DE VIGENCIA", "FUERA DE VIGENCIA")</f>
        <v>DENTRO DE VIGENCIA</v>
      </c>
      <c r="Z1219" t="str">
        <f>IF(AND((U1219-V1219&lt;=30),((U1219-V1219&gt;=0))),"SI", "NO")</f>
        <v>NO</v>
      </c>
      <c r="AA1219" t="str">
        <f>IF(AND((W1219-U1219&lt;=30),((W1219-U1219&gt;=0))),"SI", "NO")</f>
        <v>NO</v>
      </c>
    </row>
    <row r="1220" spans="1:27" x14ac:dyDescent="0.25">
      <c r="A1220">
        <v>132812</v>
      </c>
      <c r="B1220" t="s">
        <v>73</v>
      </c>
      <c r="C1220" t="s">
        <v>74</v>
      </c>
      <c r="D1220" t="s">
        <v>34</v>
      </c>
      <c r="E1220">
        <v>1</v>
      </c>
      <c r="F1220">
        <v>1</v>
      </c>
      <c r="G1220">
        <v>48</v>
      </c>
      <c r="H1220" t="s">
        <v>35</v>
      </c>
      <c r="I1220">
        <v>5</v>
      </c>
      <c r="J1220" t="s">
        <v>36</v>
      </c>
      <c r="K1220">
        <v>2</v>
      </c>
      <c r="L1220" t="s">
        <v>36</v>
      </c>
      <c r="M1220">
        <v>8</v>
      </c>
      <c r="N1220" t="s">
        <v>35</v>
      </c>
      <c r="O1220" s="1">
        <v>42346.574826388889</v>
      </c>
      <c r="P1220">
        <v>0</v>
      </c>
      <c r="Q1220" t="s">
        <v>37</v>
      </c>
      <c r="R1220" t="s">
        <v>38</v>
      </c>
      <c r="S1220" t="s">
        <v>38</v>
      </c>
      <c r="T1220" s="2">
        <v>42309</v>
      </c>
      <c r="U1220" s="2">
        <v>42305</v>
      </c>
      <c r="V1220" s="2">
        <v>42189</v>
      </c>
      <c r="W1220" s="2">
        <v>42556</v>
      </c>
      <c r="X1220" t="s">
        <v>39</v>
      </c>
      <c r="Y1220" t="str">
        <f>IF(AND(U1220&lt;=W1220,U1220&gt;=V1220),"DENTRO DE VIGENCIA", "FUERA DE VIGENCIA")</f>
        <v>DENTRO DE VIGENCIA</v>
      </c>
      <c r="Z1220" t="str">
        <f>IF(AND((U1220-V1220&lt;=30),((U1220-V1220&gt;=0))),"SI", "NO")</f>
        <v>NO</v>
      </c>
      <c r="AA1220" t="str">
        <f>IF(AND((W1220-U1220&lt;=30),((W1220-U1220&gt;=0))),"SI", "NO")</f>
        <v>NO</v>
      </c>
    </row>
    <row r="1221" spans="1:27" x14ac:dyDescent="0.25">
      <c r="A1221">
        <v>132813</v>
      </c>
      <c r="B1221" t="s">
        <v>54</v>
      </c>
      <c r="C1221" t="s">
        <v>55</v>
      </c>
      <c r="D1221" t="s">
        <v>34</v>
      </c>
      <c r="E1221">
        <v>1</v>
      </c>
      <c r="F1221">
        <v>1</v>
      </c>
      <c r="G1221">
        <v>36</v>
      </c>
      <c r="H1221" t="s">
        <v>35</v>
      </c>
      <c r="I1221">
        <v>4</v>
      </c>
      <c r="J1221" t="s">
        <v>36</v>
      </c>
      <c r="K1221">
        <v>2</v>
      </c>
      <c r="L1221" t="s">
        <v>35</v>
      </c>
      <c r="M1221">
        <v>3</v>
      </c>
      <c r="N1221" t="s">
        <v>36</v>
      </c>
      <c r="O1221" s="1">
        <v>42346.575624999998</v>
      </c>
      <c r="P1221">
        <v>1</v>
      </c>
      <c r="Q1221" t="s">
        <v>37</v>
      </c>
      <c r="R1221" t="s">
        <v>38</v>
      </c>
      <c r="S1221" t="s">
        <v>46</v>
      </c>
      <c r="T1221" s="2">
        <v>42339</v>
      </c>
      <c r="U1221" s="2">
        <v>42316</v>
      </c>
      <c r="V1221" s="2">
        <v>42231</v>
      </c>
      <c r="W1221" s="2">
        <v>42596</v>
      </c>
      <c r="X1221" t="s">
        <v>39</v>
      </c>
      <c r="Y1221" t="str">
        <f>IF(AND(U1221&lt;=W1221,U1221&gt;=V1221),"DENTRO DE VIGENCIA", "FUERA DE VIGENCIA")</f>
        <v>DENTRO DE VIGENCIA</v>
      </c>
      <c r="Z1221" t="str">
        <f>IF(AND((U1221-V1221&lt;=30),((U1221-V1221&gt;=0))),"SI", "NO")</f>
        <v>NO</v>
      </c>
      <c r="AA1221" t="str">
        <f>IF(AND((W1221-U1221&lt;=30),((W1221-U1221&gt;=0))),"SI", "NO")</f>
        <v>NO</v>
      </c>
    </row>
    <row r="1222" spans="1:27" x14ac:dyDescent="0.25">
      <c r="A1222">
        <v>132814</v>
      </c>
      <c r="B1222" t="s">
        <v>73</v>
      </c>
      <c r="C1222" t="s">
        <v>74</v>
      </c>
      <c r="D1222" t="s">
        <v>34</v>
      </c>
      <c r="E1222">
        <v>1</v>
      </c>
      <c r="F1222">
        <v>1</v>
      </c>
      <c r="G1222">
        <v>48</v>
      </c>
      <c r="H1222" t="s">
        <v>35</v>
      </c>
      <c r="I1222">
        <v>5</v>
      </c>
      <c r="J1222" t="s">
        <v>36</v>
      </c>
      <c r="K1222">
        <v>1</v>
      </c>
      <c r="L1222" t="s">
        <v>36</v>
      </c>
      <c r="M1222">
        <v>8</v>
      </c>
      <c r="N1222" t="s">
        <v>35</v>
      </c>
      <c r="O1222" s="1">
        <v>42346.583229166667</v>
      </c>
      <c r="P1222">
        <v>0</v>
      </c>
      <c r="Q1222" t="s">
        <v>37</v>
      </c>
      <c r="R1222" t="s">
        <v>38</v>
      </c>
      <c r="S1222" t="s">
        <v>38</v>
      </c>
      <c r="T1222" s="2">
        <v>42306</v>
      </c>
      <c r="U1222" s="2">
        <v>42302</v>
      </c>
      <c r="V1222" s="2">
        <v>42117</v>
      </c>
      <c r="W1222" s="2">
        <v>42482</v>
      </c>
      <c r="X1222" t="s">
        <v>39</v>
      </c>
      <c r="Y1222" t="str">
        <f>IF(AND(U1222&lt;=W1222,U1222&gt;=V1222),"DENTRO DE VIGENCIA", "FUERA DE VIGENCIA")</f>
        <v>DENTRO DE VIGENCIA</v>
      </c>
      <c r="Z1222" t="str">
        <f>IF(AND((U1222-V1222&lt;=30),((U1222-V1222&gt;=0))),"SI", "NO")</f>
        <v>NO</v>
      </c>
      <c r="AA1222" t="str">
        <f>IF(AND((W1222-U1222&lt;=30),((W1222-U1222&gt;=0))),"SI", "NO")</f>
        <v>NO</v>
      </c>
    </row>
    <row r="1223" spans="1:27" x14ac:dyDescent="0.25">
      <c r="A1223">
        <v>132815</v>
      </c>
      <c r="B1223" t="s">
        <v>73</v>
      </c>
      <c r="C1223" t="s">
        <v>74</v>
      </c>
      <c r="D1223" t="s">
        <v>34</v>
      </c>
      <c r="E1223">
        <v>1</v>
      </c>
      <c r="F1223">
        <v>1</v>
      </c>
      <c r="G1223">
        <v>43</v>
      </c>
      <c r="H1223" t="s">
        <v>35</v>
      </c>
      <c r="I1223">
        <v>5</v>
      </c>
      <c r="J1223" t="s">
        <v>36</v>
      </c>
      <c r="K1223">
        <v>1</v>
      </c>
      <c r="L1223" t="s">
        <v>36</v>
      </c>
      <c r="M1223">
        <v>8</v>
      </c>
      <c r="N1223" t="s">
        <v>35</v>
      </c>
      <c r="O1223" s="1">
        <v>42346.589907407404</v>
      </c>
      <c r="P1223">
        <v>0</v>
      </c>
      <c r="Q1223" t="s">
        <v>37</v>
      </c>
      <c r="R1223" t="s">
        <v>38</v>
      </c>
      <c r="S1223" t="s">
        <v>38</v>
      </c>
      <c r="T1223" s="2">
        <v>42297</v>
      </c>
      <c r="U1223" s="2">
        <v>42294</v>
      </c>
      <c r="V1223" s="2">
        <v>42279</v>
      </c>
      <c r="W1223" s="2">
        <v>42644</v>
      </c>
      <c r="X1223" t="s">
        <v>39</v>
      </c>
      <c r="Y1223" t="str">
        <f>IF(AND(U1223&lt;=W1223,U1223&gt;=V1223),"DENTRO DE VIGENCIA", "FUERA DE VIGENCIA")</f>
        <v>DENTRO DE VIGENCIA</v>
      </c>
      <c r="Z1223" t="str">
        <f>IF(AND((U1223-V1223&lt;=30),((U1223-V1223&gt;=0))),"SI", "NO")</f>
        <v>SI</v>
      </c>
      <c r="AA1223" t="str">
        <f>IF(AND((W1223-U1223&lt;=30),((W1223-U1223&gt;=0))),"SI", "NO")</f>
        <v>NO</v>
      </c>
    </row>
    <row r="1224" spans="1:27" x14ac:dyDescent="0.25">
      <c r="A1224">
        <v>132816</v>
      </c>
      <c r="B1224" t="s">
        <v>73</v>
      </c>
      <c r="C1224" t="s">
        <v>74</v>
      </c>
      <c r="D1224" t="s">
        <v>34</v>
      </c>
      <c r="E1224">
        <v>4</v>
      </c>
      <c r="F1224">
        <v>1</v>
      </c>
      <c r="G1224">
        <v>45</v>
      </c>
      <c r="H1224" t="s">
        <v>35</v>
      </c>
      <c r="I1224">
        <v>5</v>
      </c>
      <c r="J1224" t="s">
        <v>36</v>
      </c>
      <c r="K1224">
        <v>4</v>
      </c>
      <c r="L1224" t="s">
        <v>36</v>
      </c>
      <c r="M1224">
        <v>8</v>
      </c>
      <c r="N1224" t="s">
        <v>35</v>
      </c>
      <c r="O1224" s="1">
        <v>42346.599687499998</v>
      </c>
      <c r="P1224">
        <v>0</v>
      </c>
      <c r="Q1224" t="s">
        <v>37</v>
      </c>
      <c r="R1224" t="s">
        <v>38</v>
      </c>
      <c r="S1224" t="s">
        <v>38</v>
      </c>
      <c r="T1224" s="2">
        <v>42295</v>
      </c>
      <c r="U1224" s="2">
        <v>42295</v>
      </c>
      <c r="V1224" s="2">
        <v>42214</v>
      </c>
      <c r="W1224" s="2">
        <v>42579</v>
      </c>
      <c r="X1224" t="s">
        <v>61</v>
      </c>
      <c r="Y1224" t="str">
        <f>IF(AND(U1224&lt;=W1224,U1224&gt;=V1224),"DENTRO DE VIGENCIA", "FUERA DE VIGENCIA")</f>
        <v>DENTRO DE VIGENCIA</v>
      </c>
      <c r="Z1224" t="str">
        <f>IF(AND((U1224-V1224&lt;=30),((U1224-V1224&gt;=0))),"SI", "NO")</f>
        <v>NO</v>
      </c>
      <c r="AA1224" t="str">
        <f>IF(AND((W1224-U1224&lt;=30),((W1224-U1224&gt;=0))),"SI", "NO")</f>
        <v>NO</v>
      </c>
    </row>
    <row r="1225" spans="1:27" x14ac:dyDescent="0.25">
      <c r="A1225">
        <v>132817</v>
      </c>
      <c r="B1225" t="s">
        <v>73</v>
      </c>
      <c r="C1225" t="s">
        <v>74</v>
      </c>
      <c r="D1225" t="s">
        <v>34</v>
      </c>
      <c r="E1225">
        <v>1</v>
      </c>
      <c r="F1225">
        <v>6</v>
      </c>
      <c r="G1225">
        <v>6</v>
      </c>
      <c r="H1225" t="s">
        <v>35</v>
      </c>
      <c r="I1225">
        <v>5</v>
      </c>
      <c r="J1225" t="s">
        <v>36</v>
      </c>
      <c r="K1225">
        <v>2</v>
      </c>
      <c r="L1225" t="s">
        <v>36</v>
      </c>
      <c r="M1225">
        <v>8</v>
      </c>
      <c r="N1225" t="s">
        <v>35</v>
      </c>
      <c r="O1225" s="1">
        <v>42346.607418981483</v>
      </c>
      <c r="P1225">
        <v>0</v>
      </c>
      <c r="Q1225" t="s">
        <v>37</v>
      </c>
      <c r="R1225" t="s">
        <v>38</v>
      </c>
      <c r="S1225" t="s">
        <v>38</v>
      </c>
      <c r="T1225" s="2">
        <v>42308</v>
      </c>
      <c r="U1225" s="2">
        <v>42306</v>
      </c>
      <c r="V1225" s="2">
        <v>41957</v>
      </c>
      <c r="W1225" s="2">
        <v>42321</v>
      </c>
      <c r="X1225" t="s">
        <v>39</v>
      </c>
      <c r="Y1225" t="str">
        <f>IF(AND(U1225&lt;=W1225,U1225&gt;=V1225),"DENTRO DE VIGENCIA", "FUERA DE VIGENCIA")</f>
        <v>DENTRO DE VIGENCIA</v>
      </c>
      <c r="Z1225" t="str">
        <f>IF(AND((U1225-V1225&lt;=30),((U1225-V1225&gt;=0))),"SI", "NO")</f>
        <v>NO</v>
      </c>
      <c r="AA1225" t="str">
        <f>IF(AND((W1225-U1225&lt;=30),((W1225-U1225&gt;=0))),"SI", "NO")</f>
        <v>SI</v>
      </c>
    </row>
    <row r="1226" spans="1:27" x14ac:dyDescent="0.25">
      <c r="A1226">
        <v>132818</v>
      </c>
      <c r="B1226" t="s">
        <v>73</v>
      </c>
      <c r="C1226" t="s">
        <v>74</v>
      </c>
      <c r="D1226" t="s">
        <v>34</v>
      </c>
      <c r="E1226">
        <v>1</v>
      </c>
      <c r="F1226">
        <v>1</v>
      </c>
      <c r="G1226">
        <v>21</v>
      </c>
      <c r="H1226" t="s">
        <v>35</v>
      </c>
      <c r="I1226">
        <v>5</v>
      </c>
      <c r="J1226" t="s">
        <v>36</v>
      </c>
      <c r="K1226">
        <v>1</v>
      </c>
      <c r="L1226" t="s">
        <v>36</v>
      </c>
      <c r="M1226">
        <v>8</v>
      </c>
      <c r="N1226" t="s">
        <v>35</v>
      </c>
      <c r="O1226" s="1">
        <v>42346.741180555553</v>
      </c>
      <c r="P1226">
        <v>0</v>
      </c>
      <c r="Q1226" t="s">
        <v>37</v>
      </c>
      <c r="R1226" t="s">
        <v>38</v>
      </c>
      <c r="S1226" t="s">
        <v>38</v>
      </c>
      <c r="T1226" s="2">
        <v>42285</v>
      </c>
      <c r="U1226" s="2">
        <v>42281</v>
      </c>
      <c r="V1226" s="2">
        <v>42109</v>
      </c>
      <c r="W1226" s="2">
        <v>42474</v>
      </c>
      <c r="X1226" t="s">
        <v>39</v>
      </c>
      <c r="Y1226" t="str">
        <f>IF(AND(U1226&lt;=W1226,U1226&gt;=V1226),"DENTRO DE VIGENCIA", "FUERA DE VIGENCIA")</f>
        <v>DENTRO DE VIGENCIA</v>
      </c>
      <c r="Z1226" t="str">
        <f>IF(AND((U1226-V1226&lt;=30),((U1226-V1226&gt;=0))),"SI", "NO")</f>
        <v>NO</v>
      </c>
      <c r="AA1226" t="str">
        <f>IF(AND((W1226-U1226&lt;=30),((W1226-U1226&gt;=0))),"SI", "NO")</f>
        <v>NO</v>
      </c>
    </row>
    <row r="1227" spans="1:27" x14ac:dyDescent="0.25">
      <c r="A1227">
        <v>132819</v>
      </c>
      <c r="B1227" t="s">
        <v>90</v>
      </c>
      <c r="C1227" t="s">
        <v>69</v>
      </c>
      <c r="D1227" t="s">
        <v>34</v>
      </c>
      <c r="E1227">
        <v>1</v>
      </c>
      <c r="F1227">
        <v>1</v>
      </c>
      <c r="G1227">
        <v>31</v>
      </c>
      <c r="H1227" t="s">
        <v>35</v>
      </c>
      <c r="I1227">
        <v>5</v>
      </c>
      <c r="J1227" t="s">
        <v>36</v>
      </c>
      <c r="K1227">
        <v>1</v>
      </c>
      <c r="L1227" t="s">
        <v>36</v>
      </c>
      <c r="M1227">
        <v>8</v>
      </c>
      <c r="N1227" t="s">
        <v>35</v>
      </c>
      <c r="O1227" s="1">
        <v>42346.753796296296</v>
      </c>
      <c r="P1227">
        <v>0</v>
      </c>
      <c r="Q1227" t="s">
        <v>50</v>
      </c>
      <c r="R1227" t="s">
        <v>38</v>
      </c>
      <c r="S1227" t="s">
        <v>38</v>
      </c>
      <c r="T1227" s="2">
        <v>42332</v>
      </c>
      <c r="U1227" s="2">
        <v>42327</v>
      </c>
      <c r="V1227" s="2">
        <v>42132</v>
      </c>
      <c r="W1227" s="2">
        <v>42497</v>
      </c>
      <c r="X1227" t="s">
        <v>39</v>
      </c>
      <c r="Y1227" t="str">
        <f>IF(AND(U1227&lt;=W1227,U1227&gt;=V1227),"DENTRO DE VIGENCIA", "FUERA DE VIGENCIA")</f>
        <v>DENTRO DE VIGENCIA</v>
      </c>
      <c r="Z1227" t="str">
        <f>IF(AND((U1227-V1227&lt;=30),((U1227-V1227&gt;=0))),"SI", "NO")</f>
        <v>NO</v>
      </c>
      <c r="AA1227" t="str">
        <f>IF(AND((W1227-U1227&lt;=30),((W1227-U1227&gt;=0))),"SI", "NO")</f>
        <v>NO</v>
      </c>
    </row>
    <row r="1228" spans="1:27" x14ac:dyDescent="0.25">
      <c r="A1228">
        <v>132820</v>
      </c>
      <c r="B1228" t="s">
        <v>73</v>
      </c>
      <c r="C1228" t="s">
        <v>74</v>
      </c>
      <c r="D1228" t="s">
        <v>34</v>
      </c>
      <c r="E1228">
        <v>1</v>
      </c>
      <c r="F1228">
        <v>1</v>
      </c>
      <c r="G1228">
        <v>20</v>
      </c>
      <c r="H1228" t="s">
        <v>35</v>
      </c>
      <c r="I1228">
        <v>5</v>
      </c>
      <c r="J1228" t="s">
        <v>36</v>
      </c>
      <c r="K1228">
        <v>1</v>
      </c>
      <c r="L1228" t="s">
        <v>36</v>
      </c>
      <c r="M1228">
        <v>8</v>
      </c>
      <c r="N1228" t="s">
        <v>35</v>
      </c>
      <c r="O1228" s="1">
        <v>42346.777106481481</v>
      </c>
      <c r="P1228">
        <v>0</v>
      </c>
      <c r="Q1228" t="s">
        <v>37</v>
      </c>
      <c r="R1228" t="s">
        <v>38</v>
      </c>
      <c r="S1228" t="s">
        <v>38</v>
      </c>
      <c r="T1228" s="2">
        <v>42310</v>
      </c>
      <c r="U1228" s="2">
        <v>42306</v>
      </c>
      <c r="V1228" s="2">
        <v>42011</v>
      </c>
      <c r="W1228" s="2">
        <v>42375</v>
      </c>
      <c r="X1228" t="s">
        <v>39</v>
      </c>
      <c r="Y1228" t="str">
        <f>IF(AND(U1228&lt;=W1228,U1228&gt;=V1228),"DENTRO DE VIGENCIA", "FUERA DE VIGENCIA")</f>
        <v>DENTRO DE VIGENCIA</v>
      </c>
      <c r="Z1228" t="str">
        <f>IF(AND((U1228-V1228&lt;=30),((U1228-V1228&gt;=0))),"SI", "NO")</f>
        <v>NO</v>
      </c>
      <c r="AA1228" t="str">
        <f>IF(AND((W1228-U1228&lt;=30),((W1228-U1228&gt;=0))),"SI", "NO")</f>
        <v>NO</v>
      </c>
    </row>
    <row r="1229" spans="1:27" x14ac:dyDescent="0.25">
      <c r="A1229">
        <v>132821</v>
      </c>
      <c r="B1229" t="s">
        <v>73</v>
      </c>
      <c r="C1229" t="s">
        <v>74</v>
      </c>
      <c r="D1229" t="s">
        <v>34</v>
      </c>
      <c r="E1229">
        <v>1</v>
      </c>
      <c r="F1229">
        <v>1</v>
      </c>
      <c r="G1229">
        <v>23</v>
      </c>
      <c r="H1229" t="s">
        <v>35</v>
      </c>
      <c r="I1229">
        <v>5</v>
      </c>
      <c r="J1229" t="s">
        <v>36</v>
      </c>
      <c r="K1229">
        <v>1</v>
      </c>
      <c r="L1229" t="s">
        <v>36</v>
      </c>
      <c r="M1229">
        <v>8</v>
      </c>
      <c r="N1229" t="s">
        <v>35</v>
      </c>
      <c r="O1229" s="1">
        <v>42346.786678240744</v>
      </c>
      <c r="P1229">
        <v>0</v>
      </c>
      <c r="Q1229" t="s">
        <v>37</v>
      </c>
      <c r="R1229" t="s">
        <v>38</v>
      </c>
      <c r="S1229" t="s">
        <v>38</v>
      </c>
      <c r="T1229" s="2">
        <v>42297</v>
      </c>
      <c r="U1229" s="2">
        <v>42294</v>
      </c>
      <c r="V1229" s="2">
        <v>42235</v>
      </c>
      <c r="W1229" s="2">
        <v>42600</v>
      </c>
      <c r="X1229" t="s">
        <v>39</v>
      </c>
      <c r="Y1229" t="str">
        <f>IF(AND(U1229&lt;=W1229,U1229&gt;=V1229),"DENTRO DE VIGENCIA", "FUERA DE VIGENCIA")</f>
        <v>DENTRO DE VIGENCIA</v>
      </c>
      <c r="Z1229" t="str">
        <f>IF(AND((U1229-V1229&lt;=30),((U1229-V1229&gt;=0))),"SI", "NO")</f>
        <v>NO</v>
      </c>
      <c r="AA1229" t="str">
        <f>IF(AND((W1229-U1229&lt;=30),((W1229-U1229&gt;=0))),"SI", "NO")</f>
        <v>NO</v>
      </c>
    </row>
    <row r="1230" spans="1:27" x14ac:dyDescent="0.25">
      <c r="A1230">
        <v>132822</v>
      </c>
      <c r="B1230" t="s">
        <v>73</v>
      </c>
      <c r="C1230" t="s">
        <v>74</v>
      </c>
      <c r="D1230" t="s">
        <v>34</v>
      </c>
      <c r="E1230">
        <v>1</v>
      </c>
      <c r="F1230">
        <v>1</v>
      </c>
      <c r="G1230">
        <v>22</v>
      </c>
      <c r="H1230" t="s">
        <v>35</v>
      </c>
      <c r="I1230">
        <v>5</v>
      </c>
      <c r="J1230" t="s">
        <v>36</v>
      </c>
      <c r="K1230">
        <v>1</v>
      </c>
      <c r="L1230" t="s">
        <v>36</v>
      </c>
      <c r="M1230">
        <v>8</v>
      </c>
      <c r="N1230" t="s">
        <v>35</v>
      </c>
      <c r="O1230" s="1">
        <v>42346.802164351851</v>
      </c>
      <c r="P1230">
        <v>0</v>
      </c>
      <c r="Q1230" t="s">
        <v>37</v>
      </c>
      <c r="R1230" t="s">
        <v>38</v>
      </c>
      <c r="S1230" t="s">
        <v>38</v>
      </c>
      <c r="T1230" s="2">
        <v>42298</v>
      </c>
      <c r="U1230" s="2">
        <v>42295</v>
      </c>
      <c r="V1230" s="2">
        <v>42105</v>
      </c>
      <c r="W1230" s="2">
        <v>42470</v>
      </c>
      <c r="X1230" t="s">
        <v>39</v>
      </c>
      <c r="Y1230" t="str">
        <f>IF(AND(U1230&lt;=W1230,U1230&gt;=V1230),"DENTRO DE VIGENCIA", "FUERA DE VIGENCIA")</f>
        <v>DENTRO DE VIGENCIA</v>
      </c>
      <c r="Z1230" t="str">
        <f>IF(AND((U1230-V1230&lt;=30),((U1230-V1230&gt;=0))),"SI", "NO")</f>
        <v>NO</v>
      </c>
      <c r="AA1230" t="str">
        <f>IF(AND((W1230-U1230&lt;=30),((W1230-U1230&gt;=0))),"SI", "NO")</f>
        <v>NO</v>
      </c>
    </row>
    <row r="1231" spans="1:27" x14ac:dyDescent="0.25">
      <c r="A1231">
        <v>132823</v>
      </c>
      <c r="B1231" t="s">
        <v>73</v>
      </c>
      <c r="C1231" t="s">
        <v>74</v>
      </c>
      <c r="D1231" t="s">
        <v>34</v>
      </c>
      <c r="E1231">
        <v>1</v>
      </c>
      <c r="F1231">
        <v>1</v>
      </c>
      <c r="G1231">
        <v>19</v>
      </c>
      <c r="H1231" t="s">
        <v>36</v>
      </c>
      <c r="I1231">
        <v>5</v>
      </c>
      <c r="J1231" t="s">
        <v>36</v>
      </c>
      <c r="K1231">
        <v>2</v>
      </c>
      <c r="L1231" t="s">
        <v>36</v>
      </c>
      <c r="M1231">
        <v>8</v>
      </c>
      <c r="N1231" t="s">
        <v>35</v>
      </c>
      <c r="O1231" s="1">
        <v>42346.821782407409</v>
      </c>
      <c r="P1231">
        <v>0</v>
      </c>
      <c r="Q1231" t="s">
        <v>37</v>
      </c>
      <c r="R1231" t="s">
        <v>38</v>
      </c>
      <c r="S1231" t="s">
        <v>46</v>
      </c>
      <c r="T1231" s="2">
        <v>42310</v>
      </c>
      <c r="U1231" s="2">
        <v>42306</v>
      </c>
      <c r="V1231" s="2">
        <v>41963</v>
      </c>
      <c r="W1231" s="2">
        <v>42327</v>
      </c>
      <c r="X1231" t="s">
        <v>39</v>
      </c>
      <c r="Y1231" t="str">
        <f>IF(AND(U1231&lt;=W1231,U1231&gt;=V1231),"DENTRO DE VIGENCIA", "FUERA DE VIGENCIA")</f>
        <v>DENTRO DE VIGENCIA</v>
      </c>
      <c r="Z1231" t="str">
        <f>IF(AND((U1231-V1231&lt;=30),((U1231-V1231&gt;=0))),"SI", "NO")</f>
        <v>NO</v>
      </c>
      <c r="AA1231" t="str">
        <f>IF(AND((W1231-U1231&lt;=30),((W1231-U1231&gt;=0))),"SI", "NO")</f>
        <v>SI</v>
      </c>
    </row>
    <row r="1232" spans="1:27" x14ac:dyDescent="0.25">
      <c r="A1232">
        <v>132824</v>
      </c>
      <c r="B1232" t="s">
        <v>73</v>
      </c>
      <c r="C1232" t="s">
        <v>74</v>
      </c>
      <c r="D1232" t="s">
        <v>34</v>
      </c>
      <c r="E1232">
        <v>1</v>
      </c>
      <c r="F1232">
        <v>1</v>
      </c>
      <c r="G1232">
        <v>25</v>
      </c>
      <c r="H1232" t="s">
        <v>35</v>
      </c>
      <c r="I1232">
        <v>5</v>
      </c>
      <c r="J1232" t="s">
        <v>36</v>
      </c>
      <c r="K1232">
        <v>2</v>
      </c>
      <c r="L1232" t="s">
        <v>36</v>
      </c>
      <c r="M1232">
        <v>8</v>
      </c>
      <c r="N1232" t="s">
        <v>35</v>
      </c>
      <c r="O1232" s="1">
        <v>42346.82230324074</v>
      </c>
      <c r="P1232">
        <v>0</v>
      </c>
      <c r="Q1232" t="s">
        <v>37</v>
      </c>
      <c r="R1232" t="s">
        <v>38</v>
      </c>
      <c r="S1232" t="s">
        <v>38</v>
      </c>
      <c r="T1232" s="2">
        <v>42299</v>
      </c>
      <c r="U1232" s="2">
        <v>42296</v>
      </c>
      <c r="V1232" s="2">
        <v>42140</v>
      </c>
      <c r="W1232" s="2">
        <v>42505</v>
      </c>
      <c r="X1232" t="s">
        <v>39</v>
      </c>
      <c r="Y1232" t="str">
        <f>IF(AND(U1232&lt;=W1232,U1232&gt;=V1232),"DENTRO DE VIGENCIA", "FUERA DE VIGENCIA")</f>
        <v>DENTRO DE VIGENCIA</v>
      </c>
      <c r="Z1232" t="str">
        <f>IF(AND((U1232-V1232&lt;=30),((U1232-V1232&gt;=0))),"SI", "NO")</f>
        <v>NO</v>
      </c>
      <c r="AA1232" t="str">
        <f>IF(AND((W1232-U1232&lt;=30),((W1232-U1232&gt;=0))),"SI", "NO")</f>
        <v>NO</v>
      </c>
    </row>
    <row r="1233" spans="1:27" x14ac:dyDescent="0.25">
      <c r="A1233">
        <v>132825</v>
      </c>
      <c r="B1233" t="s">
        <v>73</v>
      </c>
      <c r="C1233" t="s">
        <v>74</v>
      </c>
      <c r="D1233" t="s">
        <v>34</v>
      </c>
      <c r="E1233">
        <v>1</v>
      </c>
      <c r="F1233">
        <v>3</v>
      </c>
      <c r="G1233">
        <v>17</v>
      </c>
      <c r="H1233" t="s">
        <v>36</v>
      </c>
      <c r="I1233">
        <v>5</v>
      </c>
      <c r="J1233" t="s">
        <v>36</v>
      </c>
      <c r="K1233">
        <v>2</v>
      </c>
      <c r="L1233" t="s">
        <v>36</v>
      </c>
      <c r="M1233">
        <v>8</v>
      </c>
      <c r="N1233" t="s">
        <v>35</v>
      </c>
      <c r="O1233" s="1">
        <v>42346.828287037039</v>
      </c>
      <c r="P1233">
        <v>0</v>
      </c>
      <c r="Q1233" t="s">
        <v>37</v>
      </c>
      <c r="R1233" t="s">
        <v>38</v>
      </c>
      <c r="S1233" t="s">
        <v>38</v>
      </c>
      <c r="T1233" s="2">
        <v>42329</v>
      </c>
      <c r="U1233" s="2">
        <v>42296</v>
      </c>
      <c r="V1233" s="2">
        <v>42228</v>
      </c>
      <c r="W1233" s="2">
        <v>42593</v>
      </c>
      <c r="X1233" t="s">
        <v>47</v>
      </c>
      <c r="Y1233" t="str">
        <f>IF(AND(U1233&lt;=W1233,U1233&gt;=V1233),"DENTRO DE VIGENCIA", "FUERA DE VIGENCIA")</f>
        <v>DENTRO DE VIGENCIA</v>
      </c>
      <c r="Z1233" t="str">
        <f>IF(AND((U1233-V1233&lt;=30),((U1233-V1233&gt;=0))),"SI", "NO")</f>
        <v>NO</v>
      </c>
      <c r="AA1233" t="str">
        <f>IF(AND((W1233-U1233&lt;=30),((W1233-U1233&gt;=0))),"SI", "NO")</f>
        <v>NO</v>
      </c>
    </row>
    <row r="1234" spans="1:27" x14ac:dyDescent="0.25">
      <c r="A1234">
        <v>132826</v>
      </c>
      <c r="B1234" t="s">
        <v>73</v>
      </c>
      <c r="C1234" t="s">
        <v>74</v>
      </c>
      <c r="D1234" t="s">
        <v>34</v>
      </c>
      <c r="E1234">
        <v>1</v>
      </c>
      <c r="F1234">
        <v>1</v>
      </c>
      <c r="G1234">
        <v>23</v>
      </c>
      <c r="H1234" t="s">
        <v>36</v>
      </c>
      <c r="I1234">
        <v>5</v>
      </c>
      <c r="J1234" t="s">
        <v>36</v>
      </c>
      <c r="K1234">
        <v>1</v>
      </c>
      <c r="L1234" t="s">
        <v>36</v>
      </c>
      <c r="M1234">
        <v>8</v>
      </c>
      <c r="N1234" t="s">
        <v>35</v>
      </c>
      <c r="O1234" s="1">
        <v>42346.834409722222</v>
      </c>
      <c r="P1234">
        <v>0</v>
      </c>
      <c r="Q1234" t="s">
        <v>37</v>
      </c>
      <c r="R1234" t="s">
        <v>38</v>
      </c>
      <c r="S1234" t="s">
        <v>46</v>
      </c>
      <c r="T1234" s="2">
        <v>42298</v>
      </c>
      <c r="U1234" s="2">
        <v>42295</v>
      </c>
      <c r="V1234" s="2">
        <v>42278</v>
      </c>
      <c r="W1234" s="2">
        <v>42369</v>
      </c>
      <c r="X1234" t="s">
        <v>39</v>
      </c>
      <c r="Y1234" t="str">
        <f>IF(AND(U1234&lt;=W1234,U1234&gt;=V1234),"DENTRO DE VIGENCIA", "FUERA DE VIGENCIA")</f>
        <v>DENTRO DE VIGENCIA</v>
      </c>
      <c r="Z1234" t="str">
        <f>IF(AND((U1234-V1234&lt;=30),((U1234-V1234&gt;=0))),"SI", "NO")</f>
        <v>SI</v>
      </c>
      <c r="AA1234" t="str">
        <f>IF(AND((W1234-U1234&lt;=30),((W1234-U1234&gt;=0))),"SI", "NO")</f>
        <v>NO</v>
      </c>
    </row>
    <row r="1235" spans="1:27" x14ac:dyDescent="0.25">
      <c r="A1235">
        <v>132827</v>
      </c>
      <c r="B1235" t="s">
        <v>73</v>
      </c>
      <c r="C1235" t="s">
        <v>74</v>
      </c>
      <c r="D1235" t="s">
        <v>34</v>
      </c>
      <c r="E1235">
        <v>1</v>
      </c>
      <c r="F1235">
        <v>1</v>
      </c>
      <c r="G1235">
        <v>28</v>
      </c>
      <c r="H1235" t="s">
        <v>36</v>
      </c>
      <c r="I1235">
        <v>5</v>
      </c>
      <c r="J1235" t="s">
        <v>36</v>
      </c>
      <c r="K1235">
        <v>2</v>
      </c>
      <c r="L1235" t="s">
        <v>36</v>
      </c>
      <c r="M1235">
        <v>8</v>
      </c>
      <c r="N1235" t="s">
        <v>35</v>
      </c>
      <c r="O1235" s="1">
        <v>42346.840509259258</v>
      </c>
      <c r="P1235">
        <v>0</v>
      </c>
      <c r="Q1235" t="s">
        <v>37</v>
      </c>
      <c r="R1235" t="s">
        <v>38</v>
      </c>
      <c r="S1235" t="s">
        <v>46</v>
      </c>
      <c r="T1235" s="2">
        <v>42298</v>
      </c>
      <c r="U1235" s="2">
        <v>42295</v>
      </c>
      <c r="V1235" s="2">
        <v>42005</v>
      </c>
      <c r="W1235" s="2">
        <v>42369</v>
      </c>
      <c r="X1235" t="s">
        <v>39</v>
      </c>
      <c r="Y1235" t="str">
        <f>IF(AND(U1235&lt;=W1235,U1235&gt;=V1235),"DENTRO DE VIGENCIA", "FUERA DE VIGENCIA")</f>
        <v>DENTRO DE VIGENCIA</v>
      </c>
      <c r="Z1235" t="str">
        <f>IF(AND((U1235-V1235&lt;=30),((U1235-V1235&gt;=0))),"SI", "NO")</f>
        <v>NO</v>
      </c>
      <c r="AA1235" t="str">
        <f>IF(AND((W1235-U1235&lt;=30),((W1235-U1235&gt;=0))),"SI", "NO")</f>
        <v>NO</v>
      </c>
    </row>
    <row r="1236" spans="1:27" x14ac:dyDescent="0.25">
      <c r="A1236">
        <v>132828</v>
      </c>
      <c r="B1236" t="s">
        <v>73</v>
      </c>
      <c r="C1236" t="s">
        <v>74</v>
      </c>
      <c r="D1236" t="s">
        <v>34</v>
      </c>
      <c r="E1236">
        <v>1</v>
      </c>
      <c r="F1236">
        <v>1</v>
      </c>
      <c r="G1236">
        <v>29</v>
      </c>
      <c r="H1236" t="s">
        <v>36</v>
      </c>
      <c r="I1236">
        <v>5</v>
      </c>
      <c r="J1236" t="s">
        <v>36</v>
      </c>
      <c r="K1236">
        <v>1</v>
      </c>
      <c r="L1236" t="s">
        <v>36</v>
      </c>
      <c r="M1236">
        <v>8</v>
      </c>
      <c r="N1236" t="s">
        <v>35</v>
      </c>
      <c r="O1236" s="1">
        <v>42346.858090277776</v>
      </c>
      <c r="P1236">
        <v>0</v>
      </c>
      <c r="Q1236" t="s">
        <v>37</v>
      </c>
      <c r="R1236" t="s">
        <v>38</v>
      </c>
      <c r="S1236" t="s">
        <v>46</v>
      </c>
      <c r="T1236" s="2">
        <v>42309</v>
      </c>
      <c r="U1236" s="2">
        <v>42305</v>
      </c>
      <c r="V1236" s="2">
        <v>42070</v>
      </c>
      <c r="W1236" s="2">
        <v>42435</v>
      </c>
      <c r="X1236" t="s">
        <v>39</v>
      </c>
      <c r="Y1236" t="str">
        <f>IF(AND(U1236&lt;=W1236,U1236&gt;=V1236),"DENTRO DE VIGENCIA", "FUERA DE VIGENCIA")</f>
        <v>DENTRO DE VIGENCIA</v>
      </c>
      <c r="Z1236" t="str">
        <f>IF(AND((U1236-V1236&lt;=30),((U1236-V1236&gt;=0))),"SI", "NO")</f>
        <v>NO</v>
      </c>
      <c r="AA1236" t="str">
        <f>IF(AND((W1236-U1236&lt;=30),((W1236-U1236&gt;=0))),"SI", "NO")</f>
        <v>NO</v>
      </c>
    </row>
    <row r="1237" spans="1:27" x14ac:dyDescent="0.25">
      <c r="A1237">
        <v>132829</v>
      </c>
      <c r="B1237" t="s">
        <v>73</v>
      </c>
      <c r="C1237" t="s">
        <v>74</v>
      </c>
      <c r="D1237" t="s">
        <v>34</v>
      </c>
      <c r="E1237">
        <v>1</v>
      </c>
      <c r="F1237">
        <v>3</v>
      </c>
      <c r="G1237">
        <v>10</v>
      </c>
      <c r="H1237" t="s">
        <v>36</v>
      </c>
      <c r="I1237">
        <v>5</v>
      </c>
      <c r="J1237" t="s">
        <v>36</v>
      </c>
      <c r="K1237">
        <v>2</v>
      </c>
      <c r="L1237" t="s">
        <v>36</v>
      </c>
      <c r="M1237">
        <v>8</v>
      </c>
      <c r="N1237" t="s">
        <v>35</v>
      </c>
      <c r="O1237" s="1">
        <v>42346.86824074074</v>
      </c>
      <c r="P1237">
        <v>0</v>
      </c>
      <c r="Q1237" t="s">
        <v>37</v>
      </c>
      <c r="R1237" t="s">
        <v>38</v>
      </c>
      <c r="S1237" t="s">
        <v>46</v>
      </c>
      <c r="T1237" s="2">
        <v>42309</v>
      </c>
      <c r="U1237" s="2">
        <v>42305</v>
      </c>
      <c r="V1237" s="2">
        <v>42070</v>
      </c>
      <c r="W1237" s="2">
        <v>42435</v>
      </c>
      <c r="X1237" t="s">
        <v>39</v>
      </c>
      <c r="Y1237" t="str">
        <f>IF(AND(U1237&lt;=W1237,U1237&gt;=V1237),"DENTRO DE VIGENCIA", "FUERA DE VIGENCIA")</f>
        <v>DENTRO DE VIGENCIA</v>
      </c>
      <c r="Z1237" t="str">
        <f>IF(AND((U1237-V1237&lt;=30),((U1237-V1237&gt;=0))),"SI", "NO")</f>
        <v>NO</v>
      </c>
      <c r="AA1237" t="str">
        <f>IF(AND((W1237-U1237&lt;=30),((W1237-U1237&gt;=0))),"SI", "NO")</f>
        <v>NO</v>
      </c>
    </row>
    <row r="1238" spans="1:27" x14ac:dyDescent="0.25">
      <c r="A1238">
        <v>132831</v>
      </c>
      <c r="B1238" t="s">
        <v>78</v>
      </c>
      <c r="C1238" t="s">
        <v>79</v>
      </c>
      <c r="D1238" t="s">
        <v>80</v>
      </c>
      <c r="E1238">
        <v>1</v>
      </c>
      <c r="F1238">
        <v>1</v>
      </c>
      <c r="G1238">
        <v>34</v>
      </c>
      <c r="H1238" t="s">
        <v>35</v>
      </c>
      <c r="I1238">
        <v>5</v>
      </c>
      <c r="J1238" t="s">
        <v>36</v>
      </c>
      <c r="K1238">
        <v>1</v>
      </c>
      <c r="L1238" t="s">
        <v>36</v>
      </c>
      <c r="M1238">
        <v>8</v>
      </c>
      <c r="N1238" t="s">
        <v>35</v>
      </c>
      <c r="O1238" s="1">
        <v>42347.66337962963</v>
      </c>
      <c r="P1238">
        <v>0</v>
      </c>
      <c r="Q1238" t="s">
        <v>60</v>
      </c>
      <c r="R1238" t="s">
        <v>38</v>
      </c>
      <c r="S1238" t="s">
        <v>38</v>
      </c>
      <c r="T1238" s="2">
        <v>42341</v>
      </c>
      <c r="U1238" s="2">
        <v>42339</v>
      </c>
      <c r="V1238" s="2">
        <v>42208</v>
      </c>
      <c r="W1238" s="2">
        <v>42573</v>
      </c>
      <c r="X1238" t="s">
        <v>39</v>
      </c>
      <c r="Y1238" t="str">
        <f>IF(AND(U1238&lt;=W1238,U1238&gt;=V1238),"DENTRO DE VIGENCIA", "FUERA DE VIGENCIA")</f>
        <v>DENTRO DE VIGENCIA</v>
      </c>
      <c r="Z1238" t="str">
        <f>IF(AND((U1238-V1238&lt;=30),((U1238-V1238&gt;=0))),"SI", "NO")</f>
        <v>NO</v>
      </c>
      <c r="AA1238" t="str">
        <f>IF(AND((W1238-U1238&lt;=30),((W1238-U1238&gt;=0))),"SI", "NO")</f>
        <v>NO</v>
      </c>
    </row>
    <row r="1239" spans="1:27" x14ac:dyDescent="0.25">
      <c r="A1239">
        <v>132832</v>
      </c>
      <c r="B1239" t="s">
        <v>133</v>
      </c>
      <c r="C1239" t="s">
        <v>134</v>
      </c>
      <c r="D1239" t="s">
        <v>131</v>
      </c>
      <c r="E1239">
        <v>1</v>
      </c>
      <c r="F1239">
        <v>1</v>
      </c>
      <c r="G1239">
        <v>67</v>
      </c>
      <c r="H1239" t="s">
        <v>35</v>
      </c>
      <c r="I1239">
        <v>68</v>
      </c>
      <c r="J1239" t="s">
        <v>36</v>
      </c>
      <c r="K1239">
        <v>1</v>
      </c>
      <c r="L1239" t="s">
        <v>36</v>
      </c>
      <c r="M1239">
        <v>8</v>
      </c>
      <c r="N1239" t="s">
        <v>35</v>
      </c>
      <c r="O1239" s="1">
        <v>42348.411076388889</v>
      </c>
      <c r="P1239">
        <v>0</v>
      </c>
      <c r="Q1239" t="s">
        <v>97</v>
      </c>
      <c r="R1239" t="s">
        <v>38</v>
      </c>
      <c r="S1239" t="s">
        <v>38</v>
      </c>
      <c r="T1239" s="2">
        <v>42345</v>
      </c>
      <c r="U1239" s="2">
        <v>42285</v>
      </c>
      <c r="V1239" s="2">
        <v>42066</v>
      </c>
      <c r="W1239" s="2">
        <v>42431</v>
      </c>
      <c r="X1239" t="s">
        <v>47</v>
      </c>
      <c r="Y1239" t="str">
        <f>IF(AND(U1239&lt;=W1239,U1239&gt;=V1239),"DENTRO DE VIGENCIA", "FUERA DE VIGENCIA")</f>
        <v>DENTRO DE VIGENCIA</v>
      </c>
      <c r="Z1239" t="str">
        <f>IF(AND((U1239-V1239&lt;=30),((U1239-V1239&gt;=0))),"SI", "NO")</f>
        <v>NO</v>
      </c>
      <c r="AA1239" t="str">
        <f>IF(AND((W1239-U1239&lt;=30),((W1239-U1239&gt;=0))),"SI", "NO")</f>
        <v>NO</v>
      </c>
    </row>
    <row r="1240" spans="1:27" x14ac:dyDescent="0.25">
      <c r="A1240">
        <v>132834</v>
      </c>
      <c r="B1240" t="s">
        <v>113</v>
      </c>
      <c r="C1240" t="s">
        <v>87</v>
      </c>
      <c r="D1240" t="s">
        <v>34</v>
      </c>
      <c r="E1240">
        <v>1</v>
      </c>
      <c r="F1240">
        <v>1</v>
      </c>
      <c r="G1240">
        <v>39</v>
      </c>
      <c r="H1240" t="s">
        <v>35</v>
      </c>
      <c r="I1240">
        <v>4</v>
      </c>
      <c r="J1240" t="s">
        <v>36</v>
      </c>
      <c r="K1240">
        <v>1</v>
      </c>
      <c r="L1240" t="s">
        <v>35</v>
      </c>
      <c r="M1240">
        <v>8</v>
      </c>
      <c r="N1240" t="s">
        <v>35</v>
      </c>
      <c r="O1240" s="1">
        <v>42349.49560185185</v>
      </c>
      <c r="P1240">
        <v>1</v>
      </c>
      <c r="Q1240" t="s">
        <v>50</v>
      </c>
      <c r="R1240" t="s">
        <v>38</v>
      </c>
      <c r="S1240" t="s">
        <v>38</v>
      </c>
      <c r="T1240" s="2">
        <v>42339</v>
      </c>
      <c r="U1240" s="2">
        <v>42317</v>
      </c>
      <c r="V1240" s="2">
        <v>42132</v>
      </c>
      <c r="W1240" s="2">
        <v>42497</v>
      </c>
      <c r="X1240" t="s">
        <v>39</v>
      </c>
      <c r="Y1240" t="str">
        <f>IF(AND(U1240&lt;=W1240,U1240&gt;=V1240),"DENTRO DE VIGENCIA", "FUERA DE VIGENCIA")</f>
        <v>DENTRO DE VIGENCIA</v>
      </c>
      <c r="Z1240" t="str">
        <f>IF(AND((U1240-V1240&lt;=30),((U1240-V1240&gt;=0))),"SI", "NO")</f>
        <v>NO</v>
      </c>
      <c r="AA1240" t="str">
        <f>IF(AND((W1240-U1240&lt;=30),((W1240-U1240&gt;=0))),"SI", "NO")</f>
        <v>NO</v>
      </c>
    </row>
    <row r="1241" spans="1:27" x14ac:dyDescent="0.25">
      <c r="A1241">
        <v>132837</v>
      </c>
      <c r="B1241" t="s">
        <v>65</v>
      </c>
      <c r="C1241" t="s">
        <v>66</v>
      </c>
      <c r="D1241" t="s">
        <v>59</v>
      </c>
      <c r="E1241">
        <v>1</v>
      </c>
      <c r="F1241">
        <v>1</v>
      </c>
      <c r="G1241">
        <v>20</v>
      </c>
      <c r="H1241" t="s">
        <v>36</v>
      </c>
      <c r="I1241">
        <v>4</v>
      </c>
      <c r="J1241" t="s">
        <v>36</v>
      </c>
      <c r="K1241">
        <v>1</v>
      </c>
      <c r="L1241" t="s">
        <v>35</v>
      </c>
      <c r="M1241">
        <v>8</v>
      </c>
      <c r="N1241" t="s">
        <v>35</v>
      </c>
      <c r="O1241" s="1">
        <v>42351.37568287037</v>
      </c>
      <c r="P1241">
        <v>1</v>
      </c>
      <c r="Q1241" t="s">
        <v>60</v>
      </c>
      <c r="R1241" t="s">
        <v>38</v>
      </c>
      <c r="S1241" t="s">
        <v>38</v>
      </c>
      <c r="T1241" s="2">
        <v>42350</v>
      </c>
      <c r="U1241" s="2">
        <v>42234</v>
      </c>
      <c r="V1241" s="2">
        <v>42214</v>
      </c>
      <c r="W1241" s="2">
        <v>42579</v>
      </c>
      <c r="X1241" t="s">
        <v>47</v>
      </c>
      <c r="Y1241" t="str">
        <f>IF(AND(U1241&lt;=W1241,U1241&gt;=V1241),"DENTRO DE VIGENCIA", "FUERA DE VIGENCIA")</f>
        <v>DENTRO DE VIGENCIA</v>
      </c>
      <c r="Z1241" t="str">
        <f>IF(AND((U1241-V1241&lt;=30),((U1241-V1241&gt;=0))),"SI", "NO")</f>
        <v>SI</v>
      </c>
      <c r="AA1241" t="str">
        <f>IF(AND((W1241-U1241&lt;=30),((W1241-U1241&gt;=0))),"SI", "NO")</f>
        <v>NO</v>
      </c>
    </row>
    <row r="1242" spans="1:27" x14ac:dyDescent="0.25">
      <c r="A1242">
        <v>132838</v>
      </c>
      <c r="B1242" t="s">
        <v>65</v>
      </c>
      <c r="C1242" t="s">
        <v>66</v>
      </c>
      <c r="D1242" t="s">
        <v>59</v>
      </c>
      <c r="E1242">
        <v>1</v>
      </c>
      <c r="F1242">
        <v>1</v>
      </c>
      <c r="G1242">
        <v>23</v>
      </c>
      <c r="H1242" t="s">
        <v>35</v>
      </c>
      <c r="I1242">
        <v>4</v>
      </c>
      <c r="J1242" t="s">
        <v>36</v>
      </c>
      <c r="K1242">
        <v>1</v>
      </c>
      <c r="L1242" t="s">
        <v>35</v>
      </c>
      <c r="M1242">
        <v>8</v>
      </c>
      <c r="N1242" t="s">
        <v>35</v>
      </c>
      <c r="O1242" s="1">
        <v>42351.447326388887</v>
      </c>
      <c r="P1242">
        <v>0</v>
      </c>
      <c r="Q1242" t="s">
        <v>60</v>
      </c>
      <c r="R1242" t="s">
        <v>46</v>
      </c>
      <c r="S1242" t="s">
        <v>38</v>
      </c>
      <c r="T1242" s="2">
        <v>42346</v>
      </c>
      <c r="U1242" s="2">
        <v>42346</v>
      </c>
      <c r="V1242" s="2">
        <v>42223</v>
      </c>
      <c r="W1242" s="2">
        <v>42588</v>
      </c>
      <c r="X1242" t="s">
        <v>61</v>
      </c>
      <c r="Y1242" t="str">
        <f>IF(AND(U1242&lt;=W1242,U1242&gt;=V1242),"DENTRO DE VIGENCIA", "FUERA DE VIGENCIA")</f>
        <v>DENTRO DE VIGENCIA</v>
      </c>
      <c r="Z1242" t="str">
        <f>IF(AND((U1242-V1242&lt;=30),((U1242-V1242&gt;=0))),"SI", "NO")</f>
        <v>NO</v>
      </c>
      <c r="AA1242" t="str">
        <f>IF(AND((W1242-U1242&lt;=30),((W1242-U1242&gt;=0))),"SI", "NO")</f>
        <v>NO</v>
      </c>
    </row>
    <row r="1243" spans="1:27" x14ac:dyDescent="0.25">
      <c r="A1243">
        <v>132839</v>
      </c>
      <c r="B1243" t="s">
        <v>67</v>
      </c>
      <c r="C1243" t="s">
        <v>66</v>
      </c>
      <c r="D1243" t="s">
        <v>59</v>
      </c>
      <c r="E1243">
        <v>1</v>
      </c>
      <c r="F1243">
        <v>1</v>
      </c>
      <c r="G1243">
        <v>23</v>
      </c>
      <c r="H1243" t="s">
        <v>35</v>
      </c>
      <c r="I1243">
        <v>68</v>
      </c>
      <c r="J1243" t="s">
        <v>36</v>
      </c>
      <c r="K1243">
        <v>1</v>
      </c>
      <c r="L1243" t="s">
        <v>35</v>
      </c>
      <c r="M1243">
        <v>8</v>
      </c>
      <c r="N1243" t="s">
        <v>35</v>
      </c>
      <c r="O1243" s="1">
        <v>42351.510636574072</v>
      </c>
      <c r="P1243">
        <v>1</v>
      </c>
      <c r="Q1243" t="s">
        <v>37</v>
      </c>
      <c r="R1243" t="s">
        <v>46</v>
      </c>
      <c r="S1243" t="s">
        <v>46</v>
      </c>
      <c r="T1243" s="2">
        <v>42350</v>
      </c>
      <c r="U1243" s="2">
        <v>42314</v>
      </c>
      <c r="V1243" s="2">
        <v>42267</v>
      </c>
      <c r="W1243" s="2">
        <v>42662</v>
      </c>
      <c r="X1243" t="s">
        <v>47</v>
      </c>
      <c r="Y1243" t="str">
        <f>IF(AND(U1243&lt;=W1243,U1243&gt;=V1243),"DENTRO DE VIGENCIA", "FUERA DE VIGENCIA")</f>
        <v>DENTRO DE VIGENCIA</v>
      </c>
      <c r="Z1243" t="str">
        <f>IF(AND((U1243-V1243&lt;=30),((U1243-V1243&gt;=0))),"SI", "NO")</f>
        <v>NO</v>
      </c>
      <c r="AA1243" t="str">
        <f>IF(AND((W1243-U1243&lt;=30),((W1243-U1243&gt;=0))),"SI", "NO")</f>
        <v>NO</v>
      </c>
    </row>
    <row r="1244" spans="1:27" x14ac:dyDescent="0.25">
      <c r="A1244">
        <v>132840</v>
      </c>
      <c r="B1244" t="s">
        <v>78</v>
      </c>
      <c r="C1244" t="s">
        <v>79</v>
      </c>
      <c r="D1244" t="s">
        <v>80</v>
      </c>
      <c r="E1244">
        <v>1</v>
      </c>
      <c r="F1244">
        <v>1</v>
      </c>
      <c r="G1244">
        <v>25</v>
      </c>
      <c r="H1244" t="s">
        <v>35</v>
      </c>
      <c r="I1244">
        <v>68</v>
      </c>
      <c r="J1244" t="s">
        <v>36</v>
      </c>
      <c r="K1244">
        <v>1</v>
      </c>
      <c r="L1244" t="s">
        <v>35</v>
      </c>
      <c r="M1244">
        <v>8</v>
      </c>
      <c r="N1244" t="s">
        <v>35</v>
      </c>
      <c r="O1244" s="1">
        <v>42352.551203703704</v>
      </c>
      <c r="P1244">
        <v>0</v>
      </c>
      <c r="Q1244" t="s">
        <v>60</v>
      </c>
      <c r="R1244" t="s">
        <v>38</v>
      </c>
      <c r="S1244" t="s">
        <v>46</v>
      </c>
      <c r="T1244" s="2">
        <v>42340</v>
      </c>
      <c r="U1244" s="2">
        <v>42340</v>
      </c>
      <c r="V1244" s="2">
        <v>41987</v>
      </c>
      <c r="W1244" s="2">
        <v>42351</v>
      </c>
      <c r="X1244" t="s">
        <v>61</v>
      </c>
      <c r="Y1244" t="str">
        <f>IF(AND(U1244&lt;=W1244,U1244&gt;=V1244),"DENTRO DE VIGENCIA", "FUERA DE VIGENCIA")</f>
        <v>DENTRO DE VIGENCIA</v>
      </c>
      <c r="Z1244" t="str">
        <f>IF(AND((U1244-V1244&lt;=30),((U1244-V1244&gt;=0))),"SI", "NO")</f>
        <v>NO</v>
      </c>
      <c r="AA1244" t="str">
        <f>IF(AND((W1244-U1244&lt;=30),((W1244-U1244&gt;=0))),"SI", "NO")</f>
        <v>SI</v>
      </c>
    </row>
    <row r="1245" spans="1:27" x14ac:dyDescent="0.25">
      <c r="A1245">
        <v>132842</v>
      </c>
      <c r="B1245" t="s">
        <v>78</v>
      </c>
      <c r="C1245" t="s">
        <v>79</v>
      </c>
      <c r="D1245" t="s">
        <v>80</v>
      </c>
      <c r="E1245">
        <v>1</v>
      </c>
      <c r="F1245">
        <v>1</v>
      </c>
      <c r="G1245">
        <v>27</v>
      </c>
      <c r="H1245" t="s">
        <v>35</v>
      </c>
      <c r="I1245">
        <v>5</v>
      </c>
      <c r="J1245" t="s">
        <v>36</v>
      </c>
      <c r="K1245">
        <v>1</v>
      </c>
      <c r="L1245" t="s">
        <v>36</v>
      </c>
      <c r="M1245">
        <v>8</v>
      </c>
      <c r="N1245" t="s">
        <v>35</v>
      </c>
      <c r="O1245" s="1">
        <v>42352.620057870372</v>
      </c>
      <c r="P1245">
        <v>0</v>
      </c>
      <c r="Q1245" t="s">
        <v>60</v>
      </c>
      <c r="R1245" t="s">
        <v>38</v>
      </c>
      <c r="S1245" t="s">
        <v>46</v>
      </c>
      <c r="T1245" s="2">
        <v>42345</v>
      </c>
      <c r="U1245" s="2">
        <v>42343</v>
      </c>
      <c r="V1245" s="2">
        <v>42089</v>
      </c>
      <c r="W1245" s="2">
        <v>42454</v>
      </c>
      <c r="X1245" t="s">
        <v>39</v>
      </c>
      <c r="Y1245" t="str">
        <f>IF(AND(U1245&lt;=W1245,U1245&gt;=V1245),"DENTRO DE VIGENCIA", "FUERA DE VIGENCIA")</f>
        <v>DENTRO DE VIGENCIA</v>
      </c>
      <c r="Z1245" t="str">
        <f>IF(AND((U1245-V1245&lt;=30),((U1245-V1245&gt;=0))),"SI", "NO")</f>
        <v>NO</v>
      </c>
      <c r="AA1245" t="str">
        <f>IF(AND((W1245-U1245&lt;=30),((W1245-U1245&gt;=0))),"SI", "NO")</f>
        <v>NO</v>
      </c>
    </row>
    <row r="1246" spans="1:27" x14ac:dyDescent="0.25">
      <c r="A1246">
        <v>132843</v>
      </c>
      <c r="B1246" t="s">
        <v>78</v>
      </c>
      <c r="C1246" t="s">
        <v>79</v>
      </c>
      <c r="D1246" t="s">
        <v>80</v>
      </c>
      <c r="E1246">
        <v>1</v>
      </c>
      <c r="F1246">
        <v>3</v>
      </c>
      <c r="G1246">
        <v>17</v>
      </c>
      <c r="H1246" t="s">
        <v>36</v>
      </c>
      <c r="I1246">
        <v>4</v>
      </c>
      <c r="J1246" t="s">
        <v>36</v>
      </c>
      <c r="K1246">
        <v>3</v>
      </c>
      <c r="L1246" t="s">
        <v>35</v>
      </c>
      <c r="M1246">
        <v>8</v>
      </c>
      <c r="N1246" t="s">
        <v>35</v>
      </c>
      <c r="O1246" s="1">
        <v>42352.66065972222</v>
      </c>
      <c r="P1246">
        <v>0</v>
      </c>
      <c r="Q1246" t="s">
        <v>37</v>
      </c>
      <c r="R1246" t="s">
        <v>38</v>
      </c>
      <c r="S1246" t="s">
        <v>38</v>
      </c>
      <c r="T1246" s="2">
        <v>42342</v>
      </c>
      <c r="U1246" s="2">
        <v>42340</v>
      </c>
      <c r="V1246" s="2">
        <v>42199</v>
      </c>
      <c r="W1246" s="2">
        <v>42564</v>
      </c>
      <c r="X1246" t="s">
        <v>39</v>
      </c>
      <c r="Y1246" t="str">
        <f>IF(AND(U1246&lt;=W1246,U1246&gt;=V1246),"DENTRO DE VIGENCIA", "FUERA DE VIGENCIA")</f>
        <v>DENTRO DE VIGENCIA</v>
      </c>
      <c r="Z1246" t="str">
        <f>IF(AND((U1246-V1246&lt;=30),((U1246-V1246&gt;=0))),"SI", "NO")</f>
        <v>NO</v>
      </c>
      <c r="AA1246" t="str">
        <f>IF(AND((W1246-U1246&lt;=30),((W1246-U1246&gt;=0))),"SI", "NO")</f>
        <v>NO</v>
      </c>
    </row>
    <row r="1247" spans="1:27" x14ac:dyDescent="0.25">
      <c r="A1247">
        <v>132844</v>
      </c>
      <c r="B1247" t="s">
        <v>32</v>
      </c>
      <c r="C1247" t="s">
        <v>33</v>
      </c>
      <c r="D1247" t="s">
        <v>34</v>
      </c>
      <c r="E1247">
        <v>1</v>
      </c>
      <c r="F1247">
        <v>1</v>
      </c>
      <c r="G1247">
        <v>18</v>
      </c>
      <c r="H1247" t="s">
        <v>36</v>
      </c>
      <c r="I1247">
        <v>4</v>
      </c>
      <c r="J1247" t="s">
        <v>36</v>
      </c>
      <c r="K1247">
        <v>3</v>
      </c>
      <c r="L1247" t="s">
        <v>36</v>
      </c>
      <c r="M1247">
        <v>2</v>
      </c>
      <c r="N1247" t="s">
        <v>36</v>
      </c>
      <c r="O1247" s="1">
        <v>42352.719085648147</v>
      </c>
      <c r="P1247">
        <v>1</v>
      </c>
      <c r="Q1247" t="s">
        <v>37</v>
      </c>
      <c r="R1247" t="s">
        <v>38</v>
      </c>
      <c r="S1247" t="s">
        <v>38</v>
      </c>
      <c r="T1247" s="2">
        <v>42307</v>
      </c>
      <c r="U1247" s="2">
        <v>42263</v>
      </c>
      <c r="V1247" s="2">
        <v>42213</v>
      </c>
      <c r="W1247" s="2">
        <v>42578</v>
      </c>
      <c r="X1247" t="s">
        <v>47</v>
      </c>
      <c r="Y1247" t="str">
        <f>IF(AND(U1247&lt;=W1247,U1247&gt;=V1247),"DENTRO DE VIGENCIA", "FUERA DE VIGENCIA")</f>
        <v>DENTRO DE VIGENCIA</v>
      </c>
      <c r="Z1247" t="str">
        <f>IF(AND((U1247-V1247&lt;=30),((U1247-V1247&gt;=0))),"SI", "NO")</f>
        <v>NO</v>
      </c>
      <c r="AA1247" t="str">
        <f>IF(AND((W1247-U1247&lt;=30),((W1247-U1247&gt;=0))),"SI", "NO")</f>
        <v>NO</v>
      </c>
    </row>
    <row r="1248" spans="1:27" x14ac:dyDescent="0.25">
      <c r="A1248">
        <v>132845</v>
      </c>
      <c r="B1248" t="s">
        <v>67</v>
      </c>
      <c r="C1248" t="s">
        <v>66</v>
      </c>
      <c r="D1248" t="s">
        <v>59</v>
      </c>
      <c r="E1248">
        <v>1</v>
      </c>
      <c r="F1248">
        <v>1</v>
      </c>
      <c r="G1248">
        <v>20</v>
      </c>
      <c r="H1248" t="s">
        <v>36</v>
      </c>
      <c r="I1248">
        <v>4</v>
      </c>
      <c r="J1248" t="s">
        <v>36</v>
      </c>
      <c r="K1248">
        <v>1</v>
      </c>
      <c r="L1248" t="s">
        <v>35</v>
      </c>
      <c r="M1248">
        <v>8</v>
      </c>
      <c r="N1248" t="s">
        <v>35</v>
      </c>
      <c r="O1248" s="1">
        <v>42352.904398148145</v>
      </c>
      <c r="P1248">
        <v>1</v>
      </c>
      <c r="Q1248" t="s">
        <v>37</v>
      </c>
      <c r="R1248" t="s">
        <v>38</v>
      </c>
      <c r="S1248" t="s">
        <v>38</v>
      </c>
      <c r="T1248" s="2">
        <v>42350</v>
      </c>
      <c r="U1248" s="2">
        <v>42212</v>
      </c>
      <c r="V1248" s="2">
        <v>42119</v>
      </c>
      <c r="W1248" s="2">
        <v>42484</v>
      </c>
      <c r="X1248" t="s">
        <v>47</v>
      </c>
      <c r="Y1248" t="str">
        <f>IF(AND(U1248&lt;=W1248,U1248&gt;=V1248),"DENTRO DE VIGENCIA", "FUERA DE VIGENCIA")</f>
        <v>DENTRO DE VIGENCIA</v>
      </c>
      <c r="Z1248" t="str">
        <f>IF(AND((U1248-V1248&lt;=30),((U1248-V1248&gt;=0))),"SI", "NO")</f>
        <v>NO</v>
      </c>
      <c r="AA1248" t="str">
        <f>IF(AND((W1248-U1248&lt;=30),((W1248-U1248&gt;=0))),"SI", "NO")</f>
        <v>NO</v>
      </c>
    </row>
    <row r="1249" spans="1:27" x14ac:dyDescent="0.25">
      <c r="A1249">
        <v>132846</v>
      </c>
      <c r="B1249" t="s">
        <v>78</v>
      </c>
      <c r="C1249" t="s">
        <v>79</v>
      </c>
      <c r="D1249" t="s">
        <v>80</v>
      </c>
      <c r="E1249">
        <v>1</v>
      </c>
      <c r="F1249">
        <v>1</v>
      </c>
      <c r="G1249">
        <v>24</v>
      </c>
      <c r="H1249" t="s">
        <v>35</v>
      </c>
      <c r="I1249">
        <v>5</v>
      </c>
      <c r="J1249" t="s">
        <v>36</v>
      </c>
      <c r="K1249">
        <v>1</v>
      </c>
      <c r="L1249" t="s">
        <v>36</v>
      </c>
      <c r="M1249">
        <v>8</v>
      </c>
      <c r="N1249" t="s">
        <v>35</v>
      </c>
      <c r="O1249" s="1">
        <v>42353.501736111109</v>
      </c>
      <c r="P1249">
        <v>0</v>
      </c>
      <c r="Q1249" t="s">
        <v>60</v>
      </c>
      <c r="R1249" t="s">
        <v>38</v>
      </c>
      <c r="S1249" t="s">
        <v>38</v>
      </c>
      <c r="T1249" s="2">
        <v>42342</v>
      </c>
      <c r="U1249" s="2">
        <v>42340</v>
      </c>
      <c r="V1249" s="2">
        <v>42223</v>
      </c>
      <c r="W1249" s="2">
        <v>42588</v>
      </c>
      <c r="X1249" t="s">
        <v>39</v>
      </c>
      <c r="Y1249" t="str">
        <f>IF(AND(U1249&lt;=W1249,U1249&gt;=V1249),"DENTRO DE VIGENCIA", "FUERA DE VIGENCIA")</f>
        <v>DENTRO DE VIGENCIA</v>
      </c>
      <c r="Z1249" t="str">
        <f>IF(AND((U1249-V1249&lt;=30),((U1249-V1249&gt;=0))),"SI", "NO")</f>
        <v>NO</v>
      </c>
      <c r="AA1249" t="str">
        <f>IF(AND((W1249-U1249&lt;=30),((W1249-U1249&gt;=0))),"SI", "NO")</f>
        <v>NO</v>
      </c>
    </row>
    <row r="1250" spans="1:27" x14ac:dyDescent="0.25">
      <c r="A1250">
        <v>132847</v>
      </c>
      <c r="B1250" t="s">
        <v>78</v>
      </c>
      <c r="C1250" t="s">
        <v>79</v>
      </c>
      <c r="D1250" t="s">
        <v>80</v>
      </c>
      <c r="E1250">
        <v>1</v>
      </c>
      <c r="F1250">
        <v>1</v>
      </c>
      <c r="G1250">
        <v>22</v>
      </c>
      <c r="H1250" t="s">
        <v>35</v>
      </c>
      <c r="I1250">
        <v>68</v>
      </c>
      <c r="J1250" t="s">
        <v>36</v>
      </c>
      <c r="K1250">
        <v>1</v>
      </c>
      <c r="L1250" t="s">
        <v>35</v>
      </c>
      <c r="M1250">
        <v>8</v>
      </c>
      <c r="N1250" t="s">
        <v>35</v>
      </c>
      <c r="O1250" s="1">
        <v>42353.543182870373</v>
      </c>
      <c r="P1250">
        <v>0</v>
      </c>
      <c r="Q1250" t="s">
        <v>60</v>
      </c>
      <c r="R1250" t="s">
        <v>38</v>
      </c>
      <c r="S1250" t="s">
        <v>38</v>
      </c>
      <c r="T1250" s="2">
        <v>42345</v>
      </c>
      <c r="U1250" s="2">
        <v>42342</v>
      </c>
      <c r="V1250" s="2">
        <v>42199</v>
      </c>
      <c r="W1250" s="2">
        <v>42564</v>
      </c>
      <c r="X1250" t="s">
        <v>39</v>
      </c>
      <c r="Y1250" t="str">
        <f>IF(AND(U1250&lt;=W1250,U1250&gt;=V1250),"DENTRO DE VIGENCIA", "FUERA DE VIGENCIA")</f>
        <v>DENTRO DE VIGENCIA</v>
      </c>
      <c r="Z1250" t="str">
        <f>IF(AND((U1250-V1250&lt;=30),((U1250-V1250&gt;=0))),"SI", "NO")</f>
        <v>NO</v>
      </c>
      <c r="AA1250" t="str">
        <f>IF(AND((W1250-U1250&lt;=30),((W1250-U1250&gt;=0))),"SI", "NO")</f>
        <v>NO</v>
      </c>
    </row>
    <row r="1251" spans="1:27" x14ac:dyDescent="0.25">
      <c r="A1251">
        <v>132848</v>
      </c>
      <c r="B1251" t="s">
        <v>54</v>
      </c>
      <c r="C1251" t="s">
        <v>55</v>
      </c>
      <c r="D1251" t="s">
        <v>34</v>
      </c>
      <c r="E1251">
        <v>1</v>
      </c>
      <c r="F1251">
        <v>1</v>
      </c>
      <c r="G1251">
        <v>40</v>
      </c>
      <c r="H1251" t="s">
        <v>35</v>
      </c>
      <c r="I1251">
        <v>4</v>
      </c>
      <c r="J1251" t="s">
        <v>36</v>
      </c>
      <c r="K1251">
        <v>1</v>
      </c>
      <c r="L1251" t="s">
        <v>35</v>
      </c>
      <c r="M1251">
        <v>8</v>
      </c>
      <c r="N1251" t="s">
        <v>35</v>
      </c>
      <c r="O1251" s="1">
        <v>42353.964756944442</v>
      </c>
      <c r="P1251">
        <v>1</v>
      </c>
      <c r="Q1251" t="s">
        <v>37</v>
      </c>
      <c r="R1251" t="s">
        <v>38</v>
      </c>
      <c r="S1251" t="s">
        <v>46</v>
      </c>
      <c r="T1251" s="2">
        <v>42349</v>
      </c>
      <c r="U1251" s="2">
        <v>42324</v>
      </c>
      <c r="V1251" s="2">
        <v>42064</v>
      </c>
      <c r="W1251" s="2">
        <v>42429</v>
      </c>
      <c r="X1251" t="s">
        <v>39</v>
      </c>
      <c r="Y1251" t="str">
        <f>IF(AND(U1251&lt;=W1251,U1251&gt;=V1251),"DENTRO DE VIGENCIA", "FUERA DE VIGENCIA")</f>
        <v>DENTRO DE VIGENCIA</v>
      </c>
      <c r="Z1251" t="str">
        <f>IF(AND((U1251-V1251&lt;=30),((U1251-V1251&gt;=0))),"SI", "NO")</f>
        <v>NO</v>
      </c>
      <c r="AA1251" t="str">
        <f>IF(AND((W1251-U1251&lt;=30),((W1251-U1251&gt;=0))),"SI", "NO")</f>
        <v>NO</v>
      </c>
    </row>
    <row r="1252" spans="1:27" x14ac:dyDescent="0.25">
      <c r="A1252">
        <v>132849</v>
      </c>
      <c r="B1252" t="s">
        <v>78</v>
      </c>
      <c r="C1252" t="s">
        <v>79</v>
      </c>
      <c r="D1252" t="s">
        <v>80</v>
      </c>
      <c r="E1252">
        <v>1</v>
      </c>
      <c r="F1252">
        <v>1</v>
      </c>
      <c r="G1252">
        <v>53</v>
      </c>
      <c r="H1252" t="s">
        <v>35</v>
      </c>
      <c r="I1252">
        <v>68</v>
      </c>
      <c r="J1252" t="s">
        <v>36</v>
      </c>
      <c r="K1252">
        <v>2</v>
      </c>
      <c r="L1252" t="s">
        <v>35</v>
      </c>
      <c r="M1252">
        <v>8</v>
      </c>
      <c r="N1252" t="s">
        <v>35</v>
      </c>
      <c r="O1252" s="1">
        <v>42354.548530092594</v>
      </c>
      <c r="P1252">
        <v>0</v>
      </c>
      <c r="Q1252" t="s">
        <v>60</v>
      </c>
      <c r="R1252" t="s">
        <v>38</v>
      </c>
      <c r="S1252" t="s">
        <v>46</v>
      </c>
      <c r="T1252" s="2">
        <v>42340</v>
      </c>
      <c r="U1252" s="2">
        <v>42340</v>
      </c>
      <c r="V1252" s="2">
        <v>41987</v>
      </c>
      <c r="W1252" s="2">
        <v>42351</v>
      </c>
      <c r="X1252" t="s">
        <v>61</v>
      </c>
      <c r="Y1252" t="str">
        <f>IF(AND(U1252&lt;=W1252,U1252&gt;=V1252),"DENTRO DE VIGENCIA", "FUERA DE VIGENCIA")</f>
        <v>DENTRO DE VIGENCIA</v>
      </c>
      <c r="Z1252" t="str">
        <f>IF(AND((U1252-V1252&lt;=30),((U1252-V1252&gt;=0))),"SI", "NO")</f>
        <v>NO</v>
      </c>
      <c r="AA1252" t="str">
        <f>IF(AND((W1252-U1252&lt;=30),((W1252-U1252&gt;=0))),"SI", "NO")</f>
        <v>SI</v>
      </c>
    </row>
    <row r="1253" spans="1:27" x14ac:dyDescent="0.25">
      <c r="A1253">
        <v>132850</v>
      </c>
      <c r="B1253" t="s">
        <v>78</v>
      </c>
      <c r="C1253" t="s">
        <v>79</v>
      </c>
      <c r="D1253" t="s">
        <v>80</v>
      </c>
      <c r="E1253">
        <v>1</v>
      </c>
      <c r="F1253">
        <v>1</v>
      </c>
      <c r="G1253">
        <v>35</v>
      </c>
      <c r="H1253" t="s">
        <v>35</v>
      </c>
      <c r="I1253">
        <v>5</v>
      </c>
      <c r="J1253" t="s">
        <v>36</v>
      </c>
      <c r="K1253">
        <v>1</v>
      </c>
      <c r="L1253" t="s">
        <v>35</v>
      </c>
      <c r="M1253">
        <v>8</v>
      </c>
      <c r="N1253" t="s">
        <v>35</v>
      </c>
      <c r="O1253" s="1">
        <v>42354.653020833335</v>
      </c>
      <c r="P1253">
        <v>0</v>
      </c>
      <c r="Q1253" t="s">
        <v>37</v>
      </c>
      <c r="R1253" t="s">
        <v>38</v>
      </c>
      <c r="S1253" t="s">
        <v>46</v>
      </c>
      <c r="T1253" s="2">
        <v>42347</v>
      </c>
      <c r="U1253" s="2">
        <v>42343</v>
      </c>
      <c r="V1253" s="2">
        <v>42180</v>
      </c>
      <c r="W1253" s="2">
        <v>42545</v>
      </c>
      <c r="X1253" t="s">
        <v>39</v>
      </c>
      <c r="Y1253" t="str">
        <f>IF(AND(U1253&lt;=W1253,U1253&gt;=V1253),"DENTRO DE VIGENCIA", "FUERA DE VIGENCIA")</f>
        <v>DENTRO DE VIGENCIA</v>
      </c>
      <c r="Z1253" t="str">
        <f>IF(AND((U1253-V1253&lt;=30),((U1253-V1253&gt;=0))),"SI", "NO")</f>
        <v>NO</v>
      </c>
      <c r="AA1253" t="str">
        <f>IF(AND((W1253-U1253&lt;=30),((W1253-U1253&gt;=0))),"SI", "NO")</f>
        <v>NO</v>
      </c>
    </row>
    <row r="1254" spans="1:27" x14ac:dyDescent="0.25">
      <c r="A1254">
        <v>132851</v>
      </c>
      <c r="B1254" t="s">
        <v>78</v>
      </c>
      <c r="C1254" t="s">
        <v>79</v>
      </c>
      <c r="D1254" t="s">
        <v>80</v>
      </c>
      <c r="E1254">
        <v>1</v>
      </c>
      <c r="F1254">
        <v>1</v>
      </c>
      <c r="G1254">
        <v>42</v>
      </c>
      <c r="H1254" t="s">
        <v>35</v>
      </c>
      <c r="I1254">
        <v>5</v>
      </c>
      <c r="J1254" t="s">
        <v>36</v>
      </c>
      <c r="K1254">
        <v>2</v>
      </c>
      <c r="L1254" t="s">
        <v>35</v>
      </c>
      <c r="M1254">
        <v>8</v>
      </c>
      <c r="N1254" t="s">
        <v>35</v>
      </c>
      <c r="O1254" s="1">
        <v>42354.665092592593</v>
      </c>
      <c r="P1254">
        <v>0</v>
      </c>
      <c r="Q1254" t="s">
        <v>37</v>
      </c>
      <c r="R1254" t="s">
        <v>38</v>
      </c>
      <c r="S1254" t="s">
        <v>46</v>
      </c>
      <c r="T1254" s="2">
        <v>42347</v>
      </c>
      <c r="U1254" s="2">
        <v>42343</v>
      </c>
      <c r="V1254" s="2">
        <v>42180</v>
      </c>
      <c r="W1254" s="2">
        <v>42545</v>
      </c>
      <c r="X1254" t="s">
        <v>39</v>
      </c>
      <c r="Y1254" t="str">
        <f>IF(AND(U1254&lt;=W1254,U1254&gt;=V1254),"DENTRO DE VIGENCIA", "FUERA DE VIGENCIA")</f>
        <v>DENTRO DE VIGENCIA</v>
      </c>
      <c r="Z1254" t="str">
        <f>IF(AND((U1254-V1254&lt;=30),((U1254-V1254&gt;=0))),"SI", "NO")</f>
        <v>NO</v>
      </c>
      <c r="AA1254" t="str">
        <f>IF(AND((W1254-U1254&lt;=30),((W1254-U1254&gt;=0))),"SI", "NO")</f>
        <v>NO</v>
      </c>
    </row>
    <row r="1255" spans="1:27" x14ac:dyDescent="0.25">
      <c r="A1255">
        <v>132852</v>
      </c>
      <c r="B1255" t="s">
        <v>54</v>
      </c>
      <c r="C1255" t="s">
        <v>55</v>
      </c>
      <c r="D1255" t="s">
        <v>34</v>
      </c>
      <c r="E1255">
        <v>8</v>
      </c>
      <c r="F1255">
        <v>1</v>
      </c>
      <c r="G1255">
        <v>50</v>
      </c>
      <c r="H1255" t="s">
        <v>35</v>
      </c>
      <c r="I1255">
        <v>4</v>
      </c>
      <c r="J1255" t="s">
        <v>36</v>
      </c>
      <c r="K1255">
        <v>2</v>
      </c>
      <c r="L1255" t="s">
        <v>35</v>
      </c>
      <c r="M1255">
        <v>8</v>
      </c>
      <c r="N1255" t="s">
        <v>35</v>
      </c>
      <c r="O1255" s="1">
        <v>42354.877303240741</v>
      </c>
      <c r="P1255">
        <v>1</v>
      </c>
      <c r="Q1255" t="s">
        <v>37</v>
      </c>
      <c r="R1255" t="s">
        <v>38</v>
      </c>
      <c r="S1255" t="s">
        <v>38</v>
      </c>
      <c r="T1255" s="2">
        <v>42349</v>
      </c>
      <c r="U1255" s="2">
        <v>42297</v>
      </c>
      <c r="V1255" s="2">
        <v>42296</v>
      </c>
      <c r="W1255" s="2">
        <v>42661</v>
      </c>
      <c r="X1255" t="s">
        <v>47</v>
      </c>
      <c r="Y1255" t="str">
        <f>IF(AND(U1255&lt;=W1255,U1255&gt;=V1255),"DENTRO DE VIGENCIA", "FUERA DE VIGENCIA")</f>
        <v>DENTRO DE VIGENCIA</v>
      </c>
      <c r="Z1255" t="str">
        <f>IF(AND((U1255-V1255&lt;=30),((U1255-V1255&gt;=0))),"SI", "NO")</f>
        <v>SI</v>
      </c>
      <c r="AA1255" t="str">
        <f>IF(AND((W1255-U1255&lt;=30),((W1255-U1255&gt;=0))),"SI", "NO")</f>
        <v>NO</v>
      </c>
    </row>
    <row r="1256" spans="1:27" x14ac:dyDescent="0.25">
      <c r="A1256">
        <v>132853</v>
      </c>
      <c r="B1256" t="s">
        <v>73</v>
      </c>
      <c r="C1256" t="s">
        <v>74</v>
      </c>
      <c r="D1256" t="s">
        <v>34</v>
      </c>
      <c r="E1256">
        <v>1</v>
      </c>
      <c r="F1256">
        <v>1</v>
      </c>
      <c r="G1256">
        <v>29</v>
      </c>
      <c r="H1256" t="s">
        <v>35</v>
      </c>
      <c r="I1256">
        <v>4</v>
      </c>
      <c r="J1256" t="s">
        <v>36</v>
      </c>
      <c r="K1256">
        <v>1</v>
      </c>
      <c r="L1256" t="s">
        <v>35</v>
      </c>
      <c r="M1256">
        <v>8</v>
      </c>
      <c r="N1256" t="s">
        <v>35</v>
      </c>
      <c r="O1256" s="1">
        <v>42356.320416666669</v>
      </c>
      <c r="P1256">
        <v>1</v>
      </c>
      <c r="Q1256" t="s">
        <v>37</v>
      </c>
      <c r="R1256" t="s">
        <v>38</v>
      </c>
      <c r="S1256" t="s">
        <v>38</v>
      </c>
      <c r="T1256" s="2">
        <v>42353</v>
      </c>
      <c r="U1256" s="2">
        <v>42322</v>
      </c>
      <c r="V1256" s="2">
        <v>42242</v>
      </c>
      <c r="W1256" s="2">
        <v>42607</v>
      </c>
      <c r="X1256" t="s">
        <v>47</v>
      </c>
      <c r="Y1256" t="str">
        <f>IF(AND(U1256&lt;=W1256,U1256&gt;=V1256),"DENTRO DE VIGENCIA", "FUERA DE VIGENCIA")</f>
        <v>DENTRO DE VIGENCIA</v>
      </c>
      <c r="Z1256" t="str">
        <f>IF(AND((U1256-V1256&lt;=30),((U1256-V1256&gt;=0))),"SI", "NO")</f>
        <v>NO</v>
      </c>
      <c r="AA1256" t="str">
        <f>IF(AND((W1256-U1256&lt;=30),((W1256-U1256&gt;=0))),"SI", "NO")</f>
        <v>NO</v>
      </c>
    </row>
    <row r="1257" spans="1:27" x14ac:dyDescent="0.25">
      <c r="A1257">
        <v>132854</v>
      </c>
      <c r="B1257" t="s">
        <v>78</v>
      </c>
      <c r="C1257" t="s">
        <v>79</v>
      </c>
      <c r="D1257" t="s">
        <v>80</v>
      </c>
      <c r="E1257">
        <v>1</v>
      </c>
      <c r="F1257">
        <v>1</v>
      </c>
      <c r="G1257">
        <v>21</v>
      </c>
      <c r="H1257" t="s">
        <v>36</v>
      </c>
      <c r="I1257">
        <v>4</v>
      </c>
      <c r="J1257" t="s">
        <v>36</v>
      </c>
      <c r="K1257">
        <v>4</v>
      </c>
      <c r="L1257" t="s">
        <v>35</v>
      </c>
      <c r="M1257">
        <v>8</v>
      </c>
      <c r="N1257" t="s">
        <v>35</v>
      </c>
      <c r="O1257" s="1">
        <v>42356.381840277776</v>
      </c>
      <c r="P1257">
        <v>0</v>
      </c>
      <c r="Q1257" t="s">
        <v>60</v>
      </c>
      <c r="R1257" t="s">
        <v>38</v>
      </c>
      <c r="S1257" t="s">
        <v>46</v>
      </c>
      <c r="T1257" s="2">
        <v>42341</v>
      </c>
      <c r="U1257" s="2">
        <v>42341</v>
      </c>
      <c r="V1257" s="2">
        <v>42284</v>
      </c>
      <c r="W1257" s="2">
        <v>42649</v>
      </c>
      <c r="X1257" t="s">
        <v>61</v>
      </c>
      <c r="Y1257" t="str">
        <f>IF(AND(U1257&lt;=W1257,U1257&gt;=V1257),"DENTRO DE VIGENCIA", "FUERA DE VIGENCIA")</f>
        <v>DENTRO DE VIGENCIA</v>
      </c>
      <c r="Z1257" t="str">
        <f>IF(AND((U1257-V1257&lt;=30),((U1257-V1257&gt;=0))),"SI", "NO")</f>
        <v>NO</v>
      </c>
      <c r="AA1257" t="str">
        <f>IF(AND((W1257-U1257&lt;=30),((W1257-U1257&gt;=0))),"SI", "NO")</f>
        <v>NO</v>
      </c>
    </row>
    <row r="1258" spans="1:27" x14ac:dyDescent="0.25">
      <c r="A1258">
        <v>132855</v>
      </c>
      <c r="B1258" t="s">
        <v>78</v>
      </c>
      <c r="C1258" t="s">
        <v>79</v>
      </c>
      <c r="D1258" t="s">
        <v>80</v>
      </c>
      <c r="E1258">
        <v>1</v>
      </c>
      <c r="F1258">
        <v>1</v>
      </c>
      <c r="G1258">
        <v>36</v>
      </c>
      <c r="H1258" t="s">
        <v>35</v>
      </c>
      <c r="I1258">
        <v>68</v>
      </c>
      <c r="J1258" t="s">
        <v>36</v>
      </c>
      <c r="K1258">
        <v>1</v>
      </c>
      <c r="L1258" t="s">
        <v>35</v>
      </c>
      <c r="M1258">
        <v>8</v>
      </c>
      <c r="N1258" t="s">
        <v>35</v>
      </c>
      <c r="O1258" s="1">
        <v>42356.385879629626</v>
      </c>
      <c r="P1258">
        <v>0</v>
      </c>
      <c r="Q1258" t="s">
        <v>70</v>
      </c>
      <c r="R1258" t="s">
        <v>38</v>
      </c>
      <c r="S1258" t="s">
        <v>46</v>
      </c>
      <c r="T1258" s="2">
        <v>42341</v>
      </c>
      <c r="U1258" s="2">
        <v>42339</v>
      </c>
      <c r="V1258" s="2">
        <v>42192</v>
      </c>
      <c r="W1258" s="2">
        <v>42557</v>
      </c>
      <c r="X1258" t="s">
        <v>39</v>
      </c>
      <c r="Y1258" t="str">
        <f>IF(AND(U1258&lt;=W1258,U1258&gt;=V1258),"DENTRO DE VIGENCIA", "FUERA DE VIGENCIA")</f>
        <v>DENTRO DE VIGENCIA</v>
      </c>
      <c r="Z1258" t="str">
        <f>IF(AND((U1258-V1258&lt;=30),((U1258-V1258&gt;=0))),"SI", "NO")</f>
        <v>NO</v>
      </c>
      <c r="AA1258" t="str">
        <f>IF(AND((W1258-U1258&lt;=30),((W1258-U1258&gt;=0))),"SI", "NO")</f>
        <v>NO</v>
      </c>
    </row>
    <row r="1259" spans="1:27" x14ac:dyDescent="0.25">
      <c r="A1259">
        <v>132856</v>
      </c>
      <c r="B1259" t="s">
        <v>78</v>
      </c>
      <c r="C1259" t="s">
        <v>79</v>
      </c>
      <c r="D1259" t="s">
        <v>80</v>
      </c>
      <c r="E1259">
        <v>1</v>
      </c>
      <c r="F1259">
        <v>3</v>
      </c>
      <c r="G1259">
        <v>15</v>
      </c>
      <c r="H1259" t="s">
        <v>35</v>
      </c>
      <c r="I1259">
        <v>4</v>
      </c>
      <c r="J1259" t="s">
        <v>36</v>
      </c>
      <c r="K1259">
        <v>4</v>
      </c>
      <c r="L1259" t="s">
        <v>35</v>
      </c>
      <c r="M1259">
        <v>8</v>
      </c>
      <c r="N1259" t="s">
        <v>35</v>
      </c>
      <c r="O1259" s="1">
        <v>42356.400381944448</v>
      </c>
      <c r="P1259">
        <v>0</v>
      </c>
      <c r="Q1259" t="s">
        <v>60</v>
      </c>
      <c r="R1259" t="s">
        <v>38</v>
      </c>
      <c r="S1259" t="s">
        <v>46</v>
      </c>
      <c r="T1259" s="2">
        <v>42341</v>
      </c>
      <c r="U1259" s="2">
        <v>42341</v>
      </c>
      <c r="V1259" s="2">
        <v>42284</v>
      </c>
      <c r="W1259" s="2">
        <v>42649</v>
      </c>
      <c r="X1259" t="s">
        <v>61</v>
      </c>
      <c r="Y1259" t="str">
        <f>IF(AND(U1259&lt;=W1259,U1259&gt;=V1259),"DENTRO DE VIGENCIA", "FUERA DE VIGENCIA")</f>
        <v>DENTRO DE VIGENCIA</v>
      </c>
      <c r="Z1259" t="str">
        <f>IF(AND((U1259-V1259&lt;=30),((U1259-V1259&gt;=0))),"SI", "NO")</f>
        <v>NO</v>
      </c>
      <c r="AA1259" t="str">
        <f>IF(AND((W1259-U1259&lt;=30),((W1259-U1259&gt;=0))),"SI", "NO")</f>
        <v>NO</v>
      </c>
    </row>
    <row r="1260" spans="1:27" x14ac:dyDescent="0.25">
      <c r="A1260">
        <v>132857</v>
      </c>
      <c r="B1260" t="s">
        <v>78</v>
      </c>
      <c r="C1260" t="s">
        <v>79</v>
      </c>
      <c r="D1260" t="s">
        <v>80</v>
      </c>
      <c r="E1260">
        <v>1</v>
      </c>
      <c r="F1260">
        <v>1</v>
      </c>
      <c r="G1260">
        <v>22</v>
      </c>
      <c r="H1260" t="s">
        <v>35</v>
      </c>
      <c r="I1260">
        <v>4</v>
      </c>
      <c r="J1260" t="s">
        <v>36</v>
      </c>
      <c r="K1260">
        <v>2</v>
      </c>
      <c r="L1260" t="s">
        <v>35</v>
      </c>
      <c r="M1260">
        <v>8</v>
      </c>
      <c r="N1260" t="s">
        <v>35</v>
      </c>
      <c r="O1260" s="1">
        <v>42356.413148148145</v>
      </c>
      <c r="P1260">
        <v>0</v>
      </c>
      <c r="Q1260" t="s">
        <v>60</v>
      </c>
      <c r="R1260" t="s">
        <v>38</v>
      </c>
      <c r="S1260" t="s">
        <v>46</v>
      </c>
      <c r="T1260" s="2">
        <v>42341</v>
      </c>
      <c r="U1260" s="2">
        <v>42341</v>
      </c>
      <c r="V1260" s="2">
        <v>42284</v>
      </c>
      <c r="W1260" s="2">
        <v>42649</v>
      </c>
      <c r="X1260" t="s">
        <v>61</v>
      </c>
      <c r="Y1260" t="str">
        <f>IF(AND(U1260&lt;=W1260,U1260&gt;=V1260),"DENTRO DE VIGENCIA", "FUERA DE VIGENCIA")</f>
        <v>DENTRO DE VIGENCIA</v>
      </c>
      <c r="Z1260" t="str">
        <f>IF(AND((U1260-V1260&lt;=30),((U1260-V1260&gt;=0))),"SI", "NO")</f>
        <v>NO</v>
      </c>
      <c r="AA1260" t="str">
        <f>IF(AND((W1260-U1260&lt;=30),((W1260-U1260&gt;=0))),"SI", "NO")</f>
        <v>NO</v>
      </c>
    </row>
    <row r="1261" spans="1:27" x14ac:dyDescent="0.25">
      <c r="A1261">
        <v>132858</v>
      </c>
      <c r="B1261" t="s">
        <v>78</v>
      </c>
      <c r="C1261" t="s">
        <v>79</v>
      </c>
      <c r="D1261" t="s">
        <v>80</v>
      </c>
      <c r="E1261">
        <v>1</v>
      </c>
      <c r="F1261">
        <v>1</v>
      </c>
      <c r="G1261">
        <v>21</v>
      </c>
      <c r="H1261" t="s">
        <v>35</v>
      </c>
      <c r="I1261">
        <v>5</v>
      </c>
      <c r="J1261" t="s">
        <v>36</v>
      </c>
      <c r="K1261">
        <v>2</v>
      </c>
      <c r="L1261" t="s">
        <v>35</v>
      </c>
      <c r="M1261">
        <v>8</v>
      </c>
      <c r="N1261" t="s">
        <v>35</v>
      </c>
      <c r="O1261" s="1">
        <v>42356.420115740744</v>
      </c>
      <c r="P1261">
        <v>0</v>
      </c>
      <c r="Q1261" t="s">
        <v>70</v>
      </c>
      <c r="R1261" t="s">
        <v>38</v>
      </c>
      <c r="S1261" t="s">
        <v>46</v>
      </c>
      <c r="T1261" s="2">
        <v>42341</v>
      </c>
      <c r="U1261" s="2">
        <v>42339</v>
      </c>
      <c r="V1261" s="2">
        <v>42251</v>
      </c>
      <c r="W1261" s="2">
        <v>42616</v>
      </c>
      <c r="X1261" t="s">
        <v>39</v>
      </c>
      <c r="Y1261" t="str">
        <f>IF(AND(U1261&lt;=W1261,U1261&gt;=V1261),"DENTRO DE VIGENCIA", "FUERA DE VIGENCIA")</f>
        <v>DENTRO DE VIGENCIA</v>
      </c>
      <c r="Z1261" t="str">
        <f>IF(AND((U1261-V1261&lt;=30),((U1261-V1261&gt;=0))),"SI", "NO")</f>
        <v>NO</v>
      </c>
      <c r="AA1261" t="str">
        <f>IF(AND((W1261-U1261&lt;=30),((W1261-U1261&gt;=0))),"SI", "NO")</f>
        <v>NO</v>
      </c>
    </row>
    <row r="1262" spans="1:27" x14ac:dyDescent="0.25">
      <c r="A1262">
        <v>132859</v>
      </c>
      <c r="B1262" t="s">
        <v>78</v>
      </c>
      <c r="C1262" t="s">
        <v>79</v>
      </c>
      <c r="D1262" t="s">
        <v>80</v>
      </c>
      <c r="E1262">
        <v>1</v>
      </c>
      <c r="F1262">
        <v>1</v>
      </c>
      <c r="G1262">
        <v>31</v>
      </c>
      <c r="H1262" t="s">
        <v>35</v>
      </c>
      <c r="I1262">
        <v>4</v>
      </c>
      <c r="J1262" t="s">
        <v>36</v>
      </c>
      <c r="K1262">
        <v>1</v>
      </c>
      <c r="L1262" t="s">
        <v>35</v>
      </c>
      <c r="M1262">
        <v>8</v>
      </c>
      <c r="N1262" t="s">
        <v>35</v>
      </c>
      <c r="O1262" s="1">
        <v>42356.437673611108</v>
      </c>
      <c r="P1262">
        <v>0</v>
      </c>
      <c r="Q1262" t="s">
        <v>60</v>
      </c>
      <c r="R1262" t="s">
        <v>46</v>
      </c>
      <c r="S1262" t="s">
        <v>46</v>
      </c>
      <c r="T1262" s="2">
        <v>42341</v>
      </c>
      <c r="U1262" s="2">
        <v>42341</v>
      </c>
      <c r="V1262" s="2">
        <v>42284</v>
      </c>
      <c r="W1262" s="2">
        <v>42649</v>
      </c>
      <c r="X1262" t="s">
        <v>61</v>
      </c>
      <c r="Y1262" t="str">
        <f>IF(AND(U1262&lt;=W1262,U1262&gt;=V1262),"DENTRO DE VIGENCIA", "FUERA DE VIGENCIA")</f>
        <v>DENTRO DE VIGENCIA</v>
      </c>
      <c r="Z1262" t="str">
        <f>IF(AND((U1262-V1262&lt;=30),((U1262-V1262&gt;=0))),"SI", "NO")</f>
        <v>NO</v>
      </c>
      <c r="AA1262" t="str">
        <f>IF(AND((W1262-U1262&lt;=30),((W1262-U1262&gt;=0))),"SI", "NO")</f>
        <v>NO</v>
      </c>
    </row>
    <row r="1263" spans="1:27" x14ac:dyDescent="0.25">
      <c r="A1263">
        <v>132861</v>
      </c>
      <c r="B1263" t="s">
        <v>78</v>
      </c>
      <c r="C1263" t="s">
        <v>79</v>
      </c>
      <c r="D1263" t="s">
        <v>80</v>
      </c>
      <c r="E1263">
        <v>1</v>
      </c>
      <c r="F1263">
        <v>1</v>
      </c>
      <c r="G1263">
        <v>28</v>
      </c>
      <c r="H1263" t="s">
        <v>35</v>
      </c>
      <c r="I1263">
        <v>68</v>
      </c>
      <c r="J1263" t="s">
        <v>36</v>
      </c>
      <c r="K1263">
        <v>1</v>
      </c>
      <c r="L1263" t="s">
        <v>35</v>
      </c>
      <c r="M1263">
        <v>8</v>
      </c>
      <c r="N1263" t="s">
        <v>35</v>
      </c>
      <c r="O1263" s="1">
        <v>42356.465289351851</v>
      </c>
      <c r="P1263">
        <v>0</v>
      </c>
      <c r="Q1263" t="s">
        <v>60</v>
      </c>
      <c r="R1263" t="s">
        <v>38</v>
      </c>
      <c r="S1263" t="s">
        <v>38</v>
      </c>
      <c r="T1263" s="2">
        <v>42341</v>
      </c>
      <c r="U1263" s="2">
        <v>42339</v>
      </c>
      <c r="V1263" s="2">
        <v>42140</v>
      </c>
      <c r="W1263" s="2">
        <v>42505</v>
      </c>
      <c r="X1263" t="s">
        <v>39</v>
      </c>
      <c r="Y1263" t="str">
        <f>IF(AND(U1263&lt;=W1263,U1263&gt;=V1263),"DENTRO DE VIGENCIA", "FUERA DE VIGENCIA")</f>
        <v>DENTRO DE VIGENCIA</v>
      </c>
      <c r="Z1263" t="str">
        <f>IF(AND((U1263-V1263&lt;=30),((U1263-V1263&gt;=0))),"SI", "NO")</f>
        <v>NO</v>
      </c>
      <c r="AA1263" t="str">
        <f>IF(AND((W1263-U1263&lt;=30),((W1263-U1263&gt;=0))),"SI", "NO")</f>
        <v>NO</v>
      </c>
    </row>
    <row r="1264" spans="1:27" x14ac:dyDescent="0.25">
      <c r="A1264">
        <v>132862</v>
      </c>
      <c r="B1264" t="s">
        <v>78</v>
      </c>
      <c r="C1264" t="s">
        <v>79</v>
      </c>
      <c r="D1264" t="s">
        <v>80</v>
      </c>
      <c r="E1264">
        <v>1</v>
      </c>
      <c r="F1264">
        <v>1</v>
      </c>
      <c r="G1264">
        <v>43</v>
      </c>
      <c r="H1264" t="s">
        <v>36</v>
      </c>
      <c r="I1264">
        <v>5</v>
      </c>
      <c r="J1264" t="s">
        <v>36</v>
      </c>
      <c r="K1264">
        <v>1</v>
      </c>
      <c r="L1264" t="s">
        <v>35</v>
      </c>
      <c r="M1264">
        <v>8</v>
      </c>
      <c r="N1264" t="s">
        <v>35</v>
      </c>
      <c r="O1264" s="1">
        <v>42356.483078703706</v>
      </c>
      <c r="P1264">
        <v>0</v>
      </c>
      <c r="Q1264" t="s">
        <v>70</v>
      </c>
      <c r="R1264" t="s">
        <v>38</v>
      </c>
      <c r="S1264" t="s">
        <v>46</v>
      </c>
      <c r="T1264" s="2">
        <v>42342</v>
      </c>
      <c r="U1264" s="2">
        <v>42340</v>
      </c>
      <c r="V1264" s="2">
        <v>42251</v>
      </c>
      <c r="W1264" s="2">
        <v>42616</v>
      </c>
      <c r="X1264" t="s">
        <v>39</v>
      </c>
      <c r="Y1264" t="str">
        <f>IF(AND(U1264&lt;=W1264,U1264&gt;=V1264),"DENTRO DE VIGENCIA", "FUERA DE VIGENCIA")</f>
        <v>DENTRO DE VIGENCIA</v>
      </c>
      <c r="Z1264" t="str">
        <f>IF(AND((U1264-V1264&lt;=30),((U1264-V1264&gt;=0))),"SI", "NO")</f>
        <v>NO</v>
      </c>
      <c r="AA1264" t="str">
        <f>IF(AND((W1264-U1264&lt;=30),((W1264-U1264&gt;=0))),"SI", "NO")</f>
        <v>NO</v>
      </c>
    </row>
    <row r="1265" spans="1:27" x14ac:dyDescent="0.25">
      <c r="A1265">
        <v>132863</v>
      </c>
      <c r="B1265" t="s">
        <v>78</v>
      </c>
      <c r="C1265" t="s">
        <v>79</v>
      </c>
      <c r="D1265" t="s">
        <v>80</v>
      </c>
      <c r="E1265">
        <v>1</v>
      </c>
      <c r="F1265">
        <v>1</v>
      </c>
      <c r="G1265">
        <v>22</v>
      </c>
      <c r="H1265" t="s">
        <v>35</v>
      </c>
      <c r="I1265">
        <v>5</v>
      </c>
      <c r="J1265" t="s">
        <v>36</v>
      </c>
      <c r="K1265">
        <v>1</v>
      </c>
      <c r="L1265" t="s">
        <v>36</v>
      </c>
      <c r="M1265">
        <v>11</v>
      </c>
      <c r="N1265" t="s">
        <v>36</v>
      </c>
      <c r="O1265" s="1">
        <v>42356.516655092593</v>
      </c>
      <c r="P1265">
        <v>0</v>
      </c>
      <c r="Q1265" t="s">
        <v>37</v>
      </c>
      <c r="R1265" t="s">
        <v>46</v>
      </c>
      <c r="S1265" t="s">
        <v>46</v>
      </c>
      <c r="T1265" s="2">
        <v>42345</v>
      </c>
      <c r="U1265" s="2">
        <v>42345</v>
      </c>
      <c r="V1265" s="2">
        <v>42271</v>
      </c>
      <c r="W1265" s="2">
        <v>42636</v>
      </c>
      <c r="X1265" t="s">
        <v>61</v>
      </c>
      <c r="Y1265" t="str">
        <f>IF(AND(U1265&lt;=W1265,U1265&gt;=V1265),"DENTRO DE VIGENCIA", "FUERA DE VIGENCIA")</f>
        <v>DENTRO DE VIGENCIA</v>
      </c>
      <c r="Z1265" t="str">
        <f>IF(AND((U1265-V1265&lt;=30),((U1265-V1265&gt;=0))),"SI", "NO")</f>
        <v>NO</v>
      </c>
      <c r="AA1265" t="str">
        <f>IF(AND((W1265-U1265&lt;=30),((W1265-U1265&gt;=0))),"SI", "NO")</f>
        <v>NO</v>
      </c>
    </row>
    <row r="1266" spans="1:27" x14ac:dyDescent="0.25">
      <c r="A1266">
        <v>132864</v>
      </c>
      <c r="B1266" t="s">
        <v>78</v>
      </c>
      <c r="C1266" t="s">
        <v>79</v>
      </c>
      <c r="D1266" t="s">
        <v>80</v>
      </c>
      <c r="E1266">
        <v>1</v>
      </c>
      <c r="F1266">
        <v>1</v>
      </c>
      <c r="G1266">
        <v>23</v>
      </c>
      <c r="H1266" t="s">
        <v>35</v>
      </c>
      <c r="I1266">
        <v>5</v>
      </c>
      <c r="J1266" t="s">
        <v>36</v>
      </c>
      <c r="K1266">
        <v>1</v>
      </c>
      <c r="L1266" t="s">
        <v>35</v>
      </c>
      <c r="M1266">
        <v>8</v>
      </c>
      <c r="N1266" t="s">
        <v>35</v>
      </c>
      <c r="O1266" s="1">
        <v>42356.544409722221</v>
      </c>
      <c r="P1266">
        <v>0</v>
      </c>
      <c r="Q1266" t="s">
        <v>37</v>
      </c>
      <c r="R1266" t="s">
        <v>38</v>
      </c>
      <c r="S1266" t="s">
        <v>46</v>
      </c>
      <c r="T1266" s="2">
        <v>42342</v>
      </c>
      <c r="U1266" s="2">
        <v>42341</v>
      </c>
      <c r="V1266" s="2">
        <v>42062</v>
      </c>
      <c r="W1266" s="2">
        <v>42426</v>
      </c>
      <c r="X1266" t="s">
        <v>39</v>
      </c>
      <c r="Y1266" t="str">
        <f>IF(AND(U1266&lt;=W1266,U1266&gt;=V1266),"DENTRO DE VIGENCIA", "FUERA DE VIGENCIA")</f>
        <v>DENTRO DE VIGENCIA</v>
      </c>
      <c r="Z1266" t="str">
        <f>IF(AND((U1266-V1266&lt;=30),((U1266-V1266&gt;=0))),"SI", "NO")</f>
        <v>NO</v>
      </c>
      <c r="AA1266" t="str">
        <f>IF(AND((W1266-U1266&lt;=30),((W1266-U1266&gt;=0))),"SI", "NO")</f>
        <v>NO</v>
      </c>
    </row>
    <row r="1267" spans="1:27" x14ac:dyDescent="0.25">
      <c r="A1267">
        <v>132865</v>
      </c>
      <c r="B1267" t="s">
        <v>78</v>
      </c>
      <c r="C1267" t="s">
        <v>79</v>
      </c>
      <c r="D1267" t="s">
        <v>80</v>
      </c>
      <c r="E1267">
        <v>1</v>
      </c>
      <c r="F1267">
        <v>1</v>
      </c>
      <c r="G1267">
        <v>20</v>
      </c>
      <c r="H1267" t="s">
        <v>35</v>
      </c>
      <c r="I1267">
        <v>68</v>
      </c>
      <c r="J1267" t="s">
        <v>36</v>
      </c>
      <c r="K1267">
        <v>1</v>
      </c>
      <c r="L1267" t="s">
        <v>35</v>
      </c>
      <c r="M1267">
        <v>8</v>
      </c>
      <c r="N1267" t="s">
        <v>35</v>
      </c>
      <c r="O1267" s="1">
        <v>42356.555960648147</v>
      </c>
      <c r="P1267">
        <v>0</v>
      </c>
      <c r="Q1267" t="s">
        <v>60</v>
      </c>
      <c r="R1267" t="s">
        <v>38</v>
      </c>
      <c r="S1267" t="s">
        <v>38</v>
      </c>
      <c r="T1267" s="2">
        <v>42343</v>
      </c>
      <c r="U1267" s="2">
        <v>42341</v>
      </c>
      <c r="V1267" s="2">
        <v>41993</v>
      </c>
      <c r="W1267" s="2">
        <v>42357</v>
      </c>
      <c r="X1267" t="s">
        <v>39</v>
      </c>
      <c r="Y1267" t="str">
        <f>IF(AND(U1267&lt;=W1267,U1267&gt;=V1267),"DENTRO DE VIGENCIA", "FUERA DE VIGENCIA")</f>
        <v>DENTRO DE VIGENCIA</v>
      </c>
      <c r="Z1267" t="str">
        <f>IF(AND((U1267-V1267&lt;=30),((U1267-V1267&gt;=0))),"SI", "NO")</f>
        <v>NO</v>
      </c>
      <c r="AA1267" t="str">
        <f>IF(AND((W1267-U1267&lt;=30),((W1267-U1267&gt;=0))),"SI", "NO")</f>
        <v>SI</v>
      </c>
    </row>
    <row r="1268" spans="1:27" x14ac:dyDescent="0.25">
      <c r="A1268">
        <v>132867</v>
      </c>
      <c r="B1268" t="s">
        <v>65</v>
      </c>
      <c r="C1268" t="s">
        <v>66</v>
      </c>
      <c r="D1268" t="s">
        <v>59</v>
      </c>
      <c r="E1268">
        <v>1</v>
      </c>
      <c r="F1268">
        <v>1</v>
      </c>
      <c r="G1268">
        <v>33</v>
      </c>
      <c r="H1268" t="s">
        <v>35</v>
      </c>
      <c r="I1268">
        <v>4</v>
      </c>
      <c r="J1268" t="s">
        <v>36</v>
      </c>
      <c r="K1268">
        <v>1</v>
      </c>
      <c r="L1268" t="s">
        <v>36</v>
      </c>
      <c r="M1268">
        <v>8</v>
      </c>
      <c r="N1268" t="s">
        <v>35</v>
      </c>
      <c r="O1268" s="1">
        <v>42356.94258101852</v>
      </c>
      <c r="P1268">
        <v>0</v>
      </c>
      <c r="Q1268" t="s">
        <v>37</v>
      </c>
      <c r="R1268" t="s">
        <v>38</v>
      </c>
      <c r="S1268" t="s">
        <v>46</v>
      </c>
      <c r="T1268" s="2">
        <v>42352</v>
      </c>
      <c r="U1268" s="2">
        <v>42351</v>
      </c>
      <c r="V1268" s="2">
        <v>42283</v>
      </c>
      <c r="W1268" s="2">
        <v>42648</v>
      </c>
      <c r="X1268" t="s">
        <v>39</v>
      </c>
      <c r="Y1268" t="str">
        <f>IF(AND(U1268&lt;=W1268,U1268&gt;=V1268),"DENTRO DE VIGENCIA", "FUERA DE VIGENCIA")</f>
        <v>DENTRO DE VIGENCIA</v>
      </c>
      <c r="Z1268" t="str">
        <f>IF(AND((U1268-V1268&lt;=30),((U1268-V1268&gt;=0))),"SI", "NO")</f>
        <v>NO</v>
      </c>
      <c r="AA1268" t="str">
        <f>IF(AND((W1268-U1268&lt;=30),((W1268-U1268&gt;=0))),"SI", "NO")</f>
        <v>NO</v>
      </c>
    </row>
    <row r="1269" spans="1:27" x14ac:dyDescent="0.25">
      <c r="A1269">
        <v>132868</v>
      </c>
      <c r="B1269" t="s">
        <v>78</v>
      </c>
      <c r="C1269" t="s">
        <v>79</v>
      </c>
      <c r="D1269" t="s">
        <v>80</v>
      </c>
      <c r="E1269">
        <v>1</v>
      </c>
      <c r="F1269">
        <v>1</v>
      </c>
      <c r="G1269">
        <v>55</v>
      </c>
      <c r="H1269" t="s">
        <v>35</v>
      </c>
      <c r="I1269">
        <v>5</v>
      </c>
      <c r="J1269" t="s">
        <v>36</v>
      </c>
      <c r="K1269">
        <v>1</v>
      </c>
      <c r="L1269" t="s">
        <v>35</v>
      </c>
      <c r="M1269">
        <v>8</v>
      </c>
      <c r="N1269" t="s">
        <v>35</v>
      </c>
      <c r="O1269" s="1">
        <v>42359.382638888892</v>
      </c>
      <c r="P1269">
        <v>0</v>
      </c>
      <c r="Q1269" t="s">
        <v>60</v>
      </c>
      <c r="R1269" t="s">
        <v>38</v>
      </c>
      <c r="S1269" t="s">
        <v>38</v>
      </c>
      <c r="T1269" s="2">
        <v>42349</v>
      </c>
      <c r="U1269" s="2">
        <v>42348</v>
      </c>
      <c r="V1269" s="2">
        <v>42161</v>
      </c>
      <c r="W1269" s="2">
        <v>42526</v>
      </c>
      <c r="X1269" t="s">
        <v>39</v>
      </c>
      <c r="Y1269" t="str">
        <f>IF(AND(U1269&lt;=W1269,U1269&gt;=V1269),"DENTRO DE VIGENCIA", "FUERA DE VIGENCIA")</f>
        <v>DENTRO DE VIGENCIA</v>
      </c>
      <c r="Z1269" t="str">
        <f>IF(AND((U1269-V1269&lt;=30),((U1269-V1269&gt;=0))),"SI", "NO")</f>
        <v>NO</v>
      </c>
      <c r="AA1269" t="str">
        <f>IF(AND((W1269-U1269&lt;=30),((W1269-U1269&gt;=0))),"SI", "NO")</f>
        <v>NO</v>
      </c>
    </row>
    <row r="1270" spans="1:27" x14ac:dyDescent="0.25">
      <c r="A1270">
        <v>132869</v>
      </c>
      <c r="B1270" t="s">
        <v>78</v>
      </c>
      <c r="C1270" t="s">
        <v>79</v>
      </c>
      <c r="D1270" t="s">
        <v>80</v>
      </c>
      <c r="E1270">
        <v>1</v>
      </c>
      <c r="F1270">
        <v>1</v>
      </c>
      <c r="G1270">
        <v>33</v>
      </c>
      <c r="H1270" t="s">
        <v>35</v>
      </c>
      <c r="I1270">
        <v>5</v>
      </c>
      <c r="J1270" t="s">
        <v>36</v>
      </c>
      <c r="K1270">
        <v>1</v>
      </c>
      <c r="L1270" t="s">
        <v>35</v>
      </c>
      <c r="M1270">
        <v>8</v>
      </c>
      <c r="N1270" t="s">
        <v>35</v>
      </c>
      <c r="O1270" s="1">
        <v>42359.39875</v>
      </c>
      <c r="P1270">
        <v>0</v>
      </c>
      <c r="Q1270" t="s">
        <v>60</v>
      </c>
      <c r="R1270" t="s">
        <v>38</v>
      </c>
      <c r="S1270" t="s">
        <v>38</v>
      </c>
      <c r="T1270" s="2">
        <v>42345</v>
      </c>
      <c r="U1270" s="2">
        <v>42343</v>
      </c>
      <c r="V1270" s="2">
        <v>42081</v>
      </c>
      <c r="W1270" s="2">
        <v>42446</v>
      </c>
      <c r="X1270" t="s">
        <v>39</v>
      </c>
      <c r="Y1270" t="str">
        <f>IF(AND(U1270&lt;=W1270,U1270&gt;=V1270),"DENTRO DE VIGENCIA", "FUERA DE VIGENCIA")</f>
        <v>DENTRO DE VIGENCIA</v>
      </c>
      <c r="Z1270" t="str">
        <f>IF(AND((U1270-V1270&lt;=30),((U1270-V1270&gt;=0))),"SI", "NO")</f>
        <v>NO</v>
      </c>
      <c r="AA1270" t="str">
        <f>IF(AND((W1270-U1270&lt;=30),((W1270-U1270&gt;=0))),"SI", "NO")</f>
        <v>NO</v>
      </c>
    </row>
    <row r="1271" spans="1:27" x14ac:dyDescent="0.25">
      <c r="A1271">
        <v>132870</v>
      </c>
      <c r="B1271" t="s">
        <v>65</v>
      </c>
      <c r="C1271" t="s">
        <v>66</v>
      </c>
      <c r="D1271" t="s">
        <v>59</v>
      </c>
      <c r="E1271">
        <v>1</v>
      </c>
      <c r="F1271">
        <v>1</v>
      </c>
      <c r="G1271">
        <v>20</v>
      </c>
      <c r="H1271" t="s">
        <v>36</v>
      </c>
      <c r="I1271">
        <v>68</v>
      </c>
      <c r="J1271" t="s">
        <v>36</v>
      </c>
      <c r="K1271">
        <v>1</v>
      </c>
      <c r="L1271" t="s">
        <v>36</v>
      </c>
      <c r="M1271">
        <v>8</v>
      </c>
      <c r="N1271" t="s">
        <v>35</v>
      </c>
      <c r="O1271" s="1">
        <v>42359.433298611111</v>
      </c>
      <c r="P1271">
        <v>0</v>
      </c>
      <c r="Q1271" t="s">
        <v>60</v>
      </c>
      <c r="R1271" t="s">
        <v>38</v>
      </c>
      <c r="S1271" t="s">
        <v>38</v>
      </c>
      <c r="T1271" s="2">
        <v>42352</v>
      </c>
      <c r="U1271" s="2">
        <v>42344</v>
      </c>
      <c r="V1271" s="2">
        <v>42125</v>
      </c>
      <c r="W1271" s="2">
        <v>42490</v>
      </c>
      <c r="X1271" t="s">
        <v>39</v>
      </c>
      <c r="Y1271" t="str">
        <f>IF(AND(U1271&lt;=W1271,U1271&gt;=V1271),"DENTRO DE VIGENCIA", "FUERA DE VIGENCIA")</f>
        <v>DENTRO DE VIGENCIA</v>
      </c>
      <c r="Z1271" t="str">
        <f>IF(AND((U1271-V1271&lt;=30),((U1271-V1271&gt;=0))),"SI", "NO")</f>
        <v>NO</v>
      </c>
      <c r="AA1271" t="str">
        <f>IF(AND((W1271-U1271&lt;=30),((W1271-U1271&gt;=0))),"SI", "NO")</f>
        <v>NO</v>
      </c>
    </row>
    <row r="1272" spans="1:27" x14ac:dyDescent="0.25">
      <c r="A1272">
        <v>132871</v>
      </c>
      <c r="B1272" t="s">
        <v>78</v>
      </c>
      <c r="C1272" t="s">
        <v>79</v>
      </c>
      <c r="D1272" t="s">
        <v>80</v>
      </c>
      <c r="E1272">
        <v>1</v>
      </c>
      <c r="F1272">
        <v>1</v>
      </c>
      <c r="G1272">
        <v>50</v>
      </c>
      <c r="H1272" t="s">
        <v>35</v>
      </c>
      <c r="I1272">
        <v>5</v>
      </c>
      <c r="J1272" t="s">
        <v>36</v>
      </c>
      <c r="K1272">
        <v>1</v>
      </c>
      <c r="L1272" t="s">
        <v>35</v>
      </c>
      <c r="M1272">
        <v>8</v>
      </c>
      <c r="N1272" t="s">
        <v>35</v>
      </c>
      <c r="O1272" s="1">
        <v>42359.438680555555</v>
      </c>
      <c r="P1272">
        <v>0</v>
      </c>
      <c r="Q1272" t="s">
        <v>70</v>
      </c>
      <c r="R1272" t="s">
        <v>38</v>
      </c>
      <c r="S1272" t="s">
        <v>38</v>
      </c>
      <c r="T1272" s="2">
        <v>42348</v>
      </c>
      <c r="U1272" s="2">
        <v>42342</v>
      </c>
      <c r="V1272" s="2">
        <v>42242</v>
      </c>
      <c r="W1272" s="2">
        <v>42607</v>
      </c>
      <c r="X1272" t="s">
        <v>39</v>
      </c>
      <c r="Y1272" t="str">
        <f>IF(AND(U1272&lt;=W1272,U1272&gt;=V1272),"DENTRO DE VIGENCIA", "FUERA DE VIGENCIA")</f>
        <v>DENTRO DE VIGENCIA</v>
      </c>
      <c r="Z1272" t="str">
        <f>IF(AND((U1272-V1272&lt;=30),((U1272-V1272&gt;=0))),"SI", "NO")</f>
        <v>NO</v>
      </c>
      <c r="AA1272" t="str">
        <f>IF(AND((W1272-U1272&lt;=30),((W1272-U1272&gt;=0))),"SI", "NO")</f>
        <v>NO</v>
      </c>
    </row>
    <row r="1273" spans="1:27" x14ac:dyDescent="0.25">
      <c r="A1273">
        <v>132872</v>
      </c>
      <c r="B1273" t="s">
        <v>67</v>
      </c>
      <c r="C1273" t="s">
        <v>66</v>
      </c>
      <c r="D1273" t="s">
        <v>59</v>
      </c>
      <c r="E1273">
        <v>1</v>
      </c>
      <c r="F1273">
        <v>1</v>
      </c>
      <c r="G1273">
        <v>26</v>
      </c>
      <c r="H1273" t="s">
        <v>36</v>
      </c>
      <c r="I1273">
        <v>68</v>
      </c>
      <c r="J1273" t="s">
        <v>36</v>
      </c>
      <c r="K1273">
        <v>1</v>
      </c>
      <c r="L1273" t="s">
        <v>36</v>
      </c>
      <c r="M1273">
        <v>8</v>
      </c>
      <c r="N1273" t="s">
        <v>35</v>
      </c>
      <c r="O1273" s="1">
        <v>42359.460370370369</v>
      </c>
      <c r="P1273">
        <v>1</v>
      </c>
      <c r="Q1273" t="s">
        <v>37</v>
      </c>
      <c r="R1273" t="s">
        <v>38</v>
      </c>
      <c r="S1273" t="s">
        <v>38</v>
      </c>
      <c r="T1273" s="2">
        <v>42356</v>
      </c>
      <c r="U1273" s="2">
        <v>42338</v>
      </c>
      <c r="V1273" s="2">
        <v>42037</v>
      </c>
      <c r="W1273" s="2">
        <v>42401</v>
      </c>
      <c r="X1273" t="s">
        <v>39</v>
      </c>
      <c r="Y1273" t="str">
        <f>IF(AND(U1273&lt;=W1273,U1273&gt;=V1273),"DENTRO DE VIGENCIA", "FUERA DE VIGENCIA")</f>
        <v>DENTRO DE VIGENCIA</v>
      </c>
      <c r="Z1273" t="str">
        <f>IF(AND((U1273-V1273&lt;=30),((U1273-V1273&gt;=0))),"SI", "NO")</f>
        <v>NO</v>
      </c>
      <c r="AA1273" t="str">
        <f>IF(AND((W1273-U1273&lt;=30),((W1273-U1273&gt;=0))),"SI", "NO")</f>
        <v>NO</v>
      </c>
    </row>
    <row r="1274" spans="1:27" x14ac:dyDescent="0.25">
      <c r="A1274">
        <v>132873</v>
      </c>
      <c r="B1274" t="s">
        <v>65</v>
      </c>
      <c r="C1274" t="s">
        <v>66</v>
      </c>
      <c r="D1274" t="s">
        <v>59</v>
      </c>
      <c r="E1274">
        <v>1</v>
      </c>
      <c r="F1274">
        <v>1</v>
      </c>
      <c r="G1274">
        <v>22</v>
      </c>
      <c r="H1274" t="s">
        <v>35</v>
      </c>
      <c r="I1274">
        <v>68</v>
      </c>
      <c r="J1274" t="s">
        <v>36</v>
      </c>
      <c r="K1274">
        <v>1</v>
      </c>
      <c r="L1274" t="s">
        <v>35</v>
      </c>
      <c r="M1274">
        <v>8</v>
      </c>
      <c r="N1274" t="s">
        <v>35</v>
      </c>
      <c r="O1274" s="1">
        <v>42359.478472222225</v>
      </c>
      <c r="P1274">
        <v>0</v>
      </c>
      <c r="Q1274" t="s">
        <v>60</v>
      </c>
      <c r="R1274" t="s">
        <v>38</v>
      </c>
      <c r="S1274" t="s">
        <v>38</v>
      </c>
      <c r="T1274" s="2">
        <v>42356</v>
      </c>
      <c r="U1274" s="2">
        <v>42355</v>
      </c>
      <c r="V1274" s="2">
        <v>42167</v>
      </c>
      <c r="W1274" s="2">
        <v>42532</v>
      </c>
      <c r="X1274" t="s">
        <v>39</v>
      </c>
      <c r="Y1274" t="str">
        <f>IF(AND(U1274&lt;=W1274,U1274&gt;=V1274),"DENTRO DE VIGENCIA", "FUERA DE VIGENCIA")</f>
        <v>DENTRO DE VIGENCIA</v>
      </c>
      <c r="Z1274" t="str">
        <f>IF(AND((U1274-V1274&lt;=30),((U1274-V1274&gt;=0))),"SI", "NO")</f>
        <v>NO</v>
      </c>
      <c r="AA1274" t="str">
        <f>IF(AND((W1274-U1274&lt;=30),((W1274-U1274&gt;=0))),"SI", "NO")</f>
        <v>NO</v>
      </c>
    </row>
    <row r="1275" spans="1:27" x14ac:dyDescent="0.25">
      <c r="A1275">
        <v>132874</v>
      </c>
      <c r="B1275" t="s">
        <v>65</v>
      </c>
      <c r="C1275" t="s">
        <v>66</v>
      </c>
      <c r="D1275" t="s">
        <v>59</v>
      </c>
      <c r="E1275">
        <v>1</v>
      </c>
      <c r="F1275">
        <v>1</v>
      </c>
      <c r="G1275">
        <v>45</v>
      </c>
      <c r="H1275" t="s">
        <v>35</v>
      </c>
      <c r="I1275">
        <v>5</v>
      </c>
      <c r="J1275" t="s">
        <v>36</v>
      </c>
      <c r="K1275">
        <v>1</v>
      </c>
      <c r="L1275" t="s">
        <v>35</v>
      </c>
      <c r="M1275">
        <v>8</v>
      </c>
      <c r="N1275" t="s">
        <v>35</v>
      </c>
      <c r="O1275" s="1">
        <v>42359.538935185185</v>
      </c>
      <c r="P1275">
        <v>1</v>
      </c>
      <c r="Q1275" t="s">
        <v>37</v>
      </c>
      <c r="R1275" t="s">
        <v>38</v>
      </c>
      <c r="S1275" t="s">
        <v>46</v>
      </c>
      <c r="T1275" s="2">
        <v>42356</v>
      </c>
      <c r="U1275" s="2">
        <v>42355</v>
      </c>
      <c r="V1275" s="2">
        <v>42005</v>
      </c>
      <c r="W1275" s="2">
        <v>42369</v>
      </c>
      <c r="X1275" t="s">
        <v>39</v>
      </c>
      <c r="Y1275" t="str">
        <f>IF(AND(U1275&lt;=W1275,U1275&gt;=V1275),"DENTRO DE VIGENCIA", "FUERA DE VIGENCIA")</f>
        <v>DENTRO DE VIGENCIA</v>
      </c>
      <c r="Z1275" t="str">
        <f>IF(AND((U1275-V1275&lt;=30),((U1275-V1275&gt;=0))),"SI", "NO")</f>
        <v>NO</v>
      </c>
      <c r="AA1275" t="str">
        <f>IF(AND((W1275-U1275&lt;=30),((W1275-U1275&gt;=0))),"SI", "NO")</f>
        <v>SI</v>
      </c>
    </row>
    <row r="1276" spans="1:27" x14ac:dyDescent="0.25">
      <c r="A1276">
        <v>132875</v>
      </c>
      <c r="B1276" t="s">
        <v>78</v>
      </c>
      <c r="C1276" t="s">
        <v>79</v>
      </c>
      <c r="D1276" t="s">
        <v>80</v>
      </c>
      <c r="E1276">
        <v>1</v>
      </c>
      <c r="F1276">
        <v>1</v>
      </c>
      <c r="G1276">
        <v>47</v>
      </c>
      <c r="H1276" t="s">
        <v>35</v>
      </c>
      <c r="I1276">
        <v>5</v>
      </c>
      <c r="J1276" t="s">
        <v>36</v>
      </c>
      <c r="K1276">
        <v>1</v>
      </c>
      <c r="L1276" t="s">
        <v>35</v>
      </c>
      <c r="M1276">
        <v>8</v>
      </c>
      <c r="N1276" t="s">
        <v>35</v>
      </c>
      <c r="O1276" s="1">
        <v>42359.556226851855</v>
      </c>
      <c r="P1276">
        <v>0</v>
      </c>
      <c r="Q1276" t="s">
        <v>70</v>
      </c>
      <c r="R1276" t="s">
        <v>38</v>
      </c>
      <c r="S1276" t="s">
        <v>38</v>
      </c>
      <c r="T1276" s="2">
        <v>42345</v>
      </c>
      <c r="U1276" s="2">
        <v>42345</v>
      </c>
      <c r="V1276" s="2">
        <v>42194</v>
      </c>
      <c r="W1276" s="2">
        <v>42559</v>
      </c>
      <c r="X1276" t="s">
        <v>61</v>
      </c>
      <c r="Y1276" t="str">
        <f>IF(AND(U1276&lt;=W1276,U1276&gt;=V1276),"DENTRO DE VIGENCIA", "FUERA DE VIGENCIA")</f>
        <v>DENTRO DE VIGENCIA</v>
      </c>
      <c r="Z1276" t="str">
        <f>IF(AND((U1276-V1276&lt;=30),((U1276-V1276&gt;=0))),"SI", "NO")</f>
        <v>NO</v>
      </c>
      <c r="AA1276" t="str">
        <f>IF(AND((W1276-U1276&lt;=30),((W1276-U1276&gt;=0))),"SI", "NO")</f>
        <v>NO</v>
      </c>
    </row>
    <row r="1277" spans="1:27" x14ac:dyDescent="0.25">
      <c r="A1277">
        <v>132876</v>
      </c>
      <c r="B1277" t="s">
        <v>78</v>
      </c>
      <c r="C1277" t="s">
        <v>79</v>
      </c>
      <c r="D1277" t="s">
        <v>80</v>
      </c>
      <c r="E1277">
        <v>1</v>
      </c>
      <c r="F1277">
        <v>1</v>
      </c>
      <c r="G1277">
        <v>31</v>
      </c>
      <c r="H1277" t="s">
        <v>35</v>
      </c>
      <c r="I1277">
        <v>5</v>
      </c>
      <c r="J1277" t="s">
        <v>36</v>
      </c>
      <c r="K1277">
        <v>1</v>
      </c>
      <c r="L1277" t="s">
        <v>36</v>
      </c>
      <c r="M1277">
        <v>8</v>
      </c>
      <c r="N1277" t="s">
        <v>35</v>
      </c>
      <c r="O1277" s="1">
        <v>42359.603101851855</v>
      </c>
      <c r="P1277">
        <v>0</v>
      </c>
      <c r="Q1277" t="s">
        <v>60</v>
      </c>
      <c r="R1277" t="s">
        <v>38</v>
      </c>
      <c r="S1277" t="s">
        <v>38</v>
      </c>
      <c r="T1277" s="2">
        <v>42356</v>
      </c>
      <c r="U1277" s="2">
        <v>42346</v>
      </c>
      <c r="V1277" s="2">
        <v>42125</v>
      </c>
      <c r="W1277" s="2">
        <v>42490</v>
      </c>
      <c r="X1277" t="s">
        <v>39</v>
      </c>
      <c r="Y1277" t="str">
        <f>IF(AND(U1277&lt;=W1277,U1277&gt;=V1277),"DENTRO DE VIGENCIA", "FUERA DE VIGENCIA")</f>
        <v>DENTRO DE VIGENCIA</v>
      </c>
      <c r="Z1277" t="str">
        <f>IF(AND((U1277-V1277&lt;=30),((U1277-V1277&gt;=0))),"SI", "NO")</f>
        <v>NO</v>
      </c>
      <c r="AA1277" t="str">
        <f>IF(AND((W1277-U1277&lt;=30),((W1277-U1277&gt;=0))),"SI", "NO")</f>
        <v>NO</v>
      </c>
    </row>
    <row r="1278" spans="1:27" x14ac:dyDescent="0.25">
      <c r="A1278">
        <v>132877</v>
      </c>
      <c r="B1278" t="s">
        <v>78</v>
      </c>
      <c r="C1278" t="s">
        <v>79</v>
      </c>
      <c r="D1278" t="s">
        <v>80</v>
      </c>
      <c r="E1278">
        <v>1</v>
      </c>
      <c r="F1278">
        <v>1</v>
      </c>
      <c r="G1278">
        <v>34</v>
      </c>
      <c r="H1278" t="s">
        <v>35</v>
      </c>
      <c r="I1278">
        <v>68</v>
      </c>
      <c r="J1278" t="s">
        <v>36</v>
      </c>
      <c r="K1278">
        <v>1</v>
      </c>
      <c r="L1278" t="s">
        <v>35</v>
      </c>
      <c r="M1278">
        <v>8</v>
      </c>
      <c r="N1278" t="s">
        <v>35</v>
      </c>
      <c r="O1278" s="1">
        <v>42359.632291666669</v>
      </c>
      <c r="P1278">
        <v>0</v>
      </c>
      <c r="Q1278" t="s">
        <v>60</v>
      </c>
      <c r="R1278" t="s">
        <v>38</v>
      </c>
      <c r="S1278" t="s">
        <v>46</v>
      </c>
      <c r="T1278" s="2">
        <v>42346</v>
      </c>
      <c r="U1278" s="2">
        <v>42344</v>
      </c>
      <c r="V1278" s="2">
        <v>42159</v>
      </c>
      <c r="W1278" s="2">
        <v>42524</v>
      </c>
      <c r="X1278" t="s">
        <v>39</v>
      </c>
      <c r="Y1278" t="str">
        <f>IF(AND(U1278&lt;=W1278,U1278&gt;=V1278),"DENTRO DE VIGENCIA", "FUERA DE VIGENCIA")</f>
        <v>DENTRO DE VIGENCIA</v>
      </c>
      <c r="Z1278" t="str">
        <f>IF(AND((U1278-V1278&lt;=30),((U1278-V1278&gt;=0))),"SI", "NO")</f>
        <v>NO</v>
      </c>
      <c r="AA1278" t="str">
        <f>IF(AND((W1278-U1278&lt;=30),((W1278-U1278&gt;=0))),"SI", "NO")</f>
        <v>NO</v>
      </c>
    </row>
    <row r="1279" spans="1:27" x14ac:dyDescent="0.25">
      <c r="A1279">
        <v>132878</v>
      </c>
      <c r="B1279" t="s">
        <v>78</v>
      </c>
      <c r="C1279" t="s">
        <v>79</v>
      </c>
      <c r="D1279" t="s">
        <v>80</v>
      </c>
      <c r="E1279">
        <v>1</v>
      </c>
      <c r="F1279">
        <v>1</v>
      </c>
      <c r="G1279">
        <v>29</v>
      </c>
      <c r="H1279" t="s">
        <v>35</v>
      </c>
      <c r="I1279">
        <v>68</v>
      </c>
      <c r="J1279" t="s">
        <v>36</v>
      </c>
      <c r="K1279">
        <v>2</v>
      </c>
      <c r="L1279" t="s">
        <v>35</v>
      </c>
      <c r="M1279">
        <v>8</v>
      </c>
      <c r="N1279" t="s">
        <v>35</v>
      </c>
      <c r="O1279" s="1">
        <v>42359.66673611111</v>
      </c>
      <c r="P1279">
        <v>0</v>
      </c>
      <c r="Q1279" t="s">
        <v>60</v>
      </c>
      <c r="R1279" t="s">
        <v>38</v>
      </c>
      <c r="S1279" t="s">
        <v>46</v>
      </c>
      <c r="T1279" s="2">
        <v>42346</v>
      </c>
      <c r="U1279" s="2">
        <v>42344</v>
      </c>
      <c r="V1279" s="2">
        <v>42159</v>
      </c>
      <c r="W1279" s="2">
        <v>42524</v>
      </c>
      <c r="X1279" t="s">
        <v>39</v>
      </c>
      <c r="Y1279" t="str">
        <f>IF(AND(U1279&lt;=W1279,U1279&gt;=V1279),"DENTRO DE VIGENCIA", "FUERA DE VIGENCIA")</f>
        <v>DENTRO DE VIGENCIA</v>
      </c>
      <c r="Z1279" t="str">
        <f>IF(AND((U1279-V1279&lt;=30),((U1279-V1279&gt;=0))),"SI", "NO")</f>
        <v>NO</v>
      </c>
      <c r="AA1279" t="str">
        <f>IF(AND((W1279-U1279&lt;=30),((W1279-U1279&gt;=0))),"SI", "NO")</f>
        <v>NO</v>
      </c>
    </row>
    <row r="1280" spans="1:27" x14ac:dyDescent="0.25">
      <c r="A1280">
        <v>132879</v>
      </c>
      <c r="B1280" t="s">
        <v>65</v>
      </c>
      <c r="C1280" t="s">
        <v>66</v>
      </c>
      <c r="D1280" t="s">
        <v>59</v>
      </c>
      <c r="E1280">
        <v>1</v>
      </c>
      <c r="F1280">
        <v>1</v>
      </c>
      <c r="G1280">
        <v>24</v>
      </c>
      <c r="H1280" t="s">
        <v>35</v>
      </c>
      <c r="I1280">
        <v>5</v>
      </c>
      <c r="J1280" t="s">
        <v>36</v>
      </c>
      <c r="K1280">
        <v>2</v>
      </c>
      <c r="L1280" t="s">
        <v>35</v>
      </c>
      <c r="M1280">
        <v>8</v>
      </c>
      <c r="N1280" t="s">
        <v>35</v>
      </c>
      <c r="O1280" s="1">
        <v>42359.700578703705</v>
      </c>
      <c r="P1280">
        <v>0</v>
      </c>
      <c r="Q1280" t="s">
        <v>37</v>
      </c>
      <c r="R1280" t="s">
        <v>38</v>
      </c>
      <c r="S1280" t="s">
        <v>46</v>
      </c>
      <c r="T1280" s="2">
        <v>42356</v>
      </c>
      <c r="U1280" s="2">
        <v>42355</v>
      </c>
      <c r="V1280" s="2">
        <v>42005</v>
      </c>
      <c r="W1280" s="2">
        <v>42369</v>
      </c>
      <c r="X1280" t="s">
        <v>39</v>
      </c>
      <c r="Y1280" t="str">
        <f>IF(AND(U1280&lt;=W1280,U1280&gt;=V1280),"DENTRO DE VIGENCIA", "FUERA DE VIGENCIA")</f>
        <v>DENTRO DE VIGENCIA</v>
      </c>
      <c r="Z1280" t="str">
        <f>IF(AND((U1280-V1280&lt;=30),((U1280-V1280&gt;=0))),"SI", "NO")</f>
        <v>NO</v>
      </c>
      <c r="AA1280" t="str">
        <f>IF(AND((W1280-U1280&lt;=30),((W1280-U1280&gt;=0))),"SI", "NO")</f>
        <v>SI</v>
      </c>
    </row>
    <row r="1281" spans="1:27" x14ac:dyDescent="0.25">
      <c r="A1281">
        <v>132880</v>
      </c>
      <c r="B1281" t="s">
        <v>65</v>
      </c>
      <c r="C1281" t="s">
        <v>66</v>
      </c>
      <c r="D1281" t="s">
        <v>59</v>
      </c>
      <c r="E1281">
        <v>1</v>
      </c>
      <c r="F1281">
        <v>1</v>
      </c>
      <c r="G1281">
        <v>36</v>
      </c>
      <c r="H1281" t="s">
        <v>36</v>
      </c>
      <c r="I1281">
        <v>4</v>
      </c>
      <c r="J1281" t="s">
        <v>36</v>
      </c>
      <c r="K1281">
        <v>2</v>
      </c>
      <c r="L1281" t="s">
        <v>35</v>
      </c>
      <c r="M1281">
        <v>8</v>
      </c>
      <c r="N1281" t="s">
        <v>35</v>
      </c>
      <c r="O1281" s="1">
        <v>42359.762291666666</v>
      </c>
      <c r="P1281">
        <v>0</v>
      </c>
      <c r="Q1281" t="s">
        <v>37</v>
      </c>
      <c r="R1281" t="s">
        <v>38</v>
      </c>
      <c r="S1281" t="s">
        <v>38</v>
      </c>
      <c r="T1281" s="2">
        <v>42354</v>
      </c>
      <c r="U1281" s="2">
        <v>42354</v>
      </c>
      <c r="V1281" s="2">
        <v>42259</v>
      </c>
      <c r="W1281" s="2">
        <v>42624</v>
      </c>
      <c r="X1281" t="s">
        <v>61</v>
      </c>
      <c r="Y1281" t="str">
        <f>IF(AND(U1281&lt;=W1281,U1281&gt;=V1281),"DENTRO DE VIGENCIA", "FUERA DE VIGENCIA")</f>
        <v>DENTRO DE VIGENCIA</v>
      </c>
      <c r="Z1281" t="str">
        <f>IF(AND((U1281-V1281&lt;=30),((U1281-V1281&gt;=0))),"SI", "NO")</f>
        <v>NO</v>
      </c>
      <c r="AA1281" t="str">
        <f>IF(AND((W1281-U1281&lt;=30),((W1281-U1281&gt;=0))),"SI", "NO")</f>
        <v>NO</v>
      </c>
    </row>
    <row r="1282" spans="1:27" x14ac:dyDescent="0.25">
      <c r="A1282">
        <v>132881</v>
      </c>
      <c r="B1282" t="s">
        <v>65</v>
      </c>
      <c r="C1282" t="s">
        <v>66</v>
      </c>
      <c r="D1282" t="s">
        <v>59</v>
      </c>
      <c r="E1282">
        <v>1</v>
      </c>
      <c r="F1282">
        <v>1</v>
      </c>
      <c r="G1282">
        <v>24</v>
      </c>
      <c r="H1282" t="s">
        <v>35</v>
      </c>
      <c r="I1282">
        <v>5</v>
      </c>
      <c r="J1282" t="s">
        <v>35</v>
      </c>
      <c r="K1282">
        <v>1</v>
      </c>
      <c r="L1282" t="s">
        <v>35</v>
      </c>
      <c r="M1282">
        <v>8</v>
      </c>
      <c r="N1282" t="s">
        <v>35</v>
      </c>
      <c r="O1282" s="1">
        <v>42359.795208333337</v>
      </c>
      <c r="P1282">
        <v>0</v>
      </c>
      <c r="Q1282" t="s">
        <v>50</v>
      </c>
      <c r="R1282" t="s">
        <v>38</v>
      </c>
      <c r="S1282" t="s">
        <v>38</v>
      </c>
      <c r="T1282" s="2">
        <v>42357</v>
      </c>
      <c r="U1282" s="2">
        <v>42357</v>
      </c>
      <c r="V1282" s="2">
        <v>42153</v>
      </c>
      <c r="W1282" s="2">
        <v>42518</v>
      </c>
      <c r="X1282" t="s">
        <v>61</v>
      </c>
      <c r="Y1282" t="str">
        <f>IF(AND(U1282&lt;=W1282,U1282&gt;=V1282),"DENTRO DE VIGENCIA", "FUERA DE VIGENCIA")</f>
        <v>DENTRO DE VIGENCIA</v>
      </c>
      <c r="Z1282" t="str">
        <f>IF(AND((U1282-V1282&lt;=30),((U1282-V1282&gt;=0))),"SI", "NO")</f>
        <v>NO</v>
      </c>
      <c r="AA1282" t="str">
        <f>IF(AND((W1282-U1282&lt;=30),((W1282-U1282&gt;=0))),"SI", "NO")</f>
        <v>NO</v>
      </c>
    </row>
    <row r="1283" spans="1:27" x14ac:dyDescent="0.25">
      <c r="A1283">
        <v>132882</v>
      </c>
      <c r="B1283" t="s">
        <v>65</v>
      </c>
      <c r="C1283" t="s">
        <v>66</v>
      </c>
      <c r="D1283" t="s">
        <v>59</v>
      </c>
      <c r="E1283">
        <v>1</v>
      </c>
      <c r="F1283">
        <v>1</v>
      </c>
      <c r="G1283">
        <v>29</v>
      </c>
      <c r="H1283" t="s">
        <v>36</v>
      </c>
      <c r="I1283">
        <v>5</v>
      </c>
      <c r="J1283" t="s">
        <v>36</v>
      </c>
      <c r="K1283">
        <v>1</v>
      </c>
      <c r="L1283" t="s">
        <v>35</v>
      </c>
      <c r="M1283">
        <v>8</v>
      </c>
      <c r="N1283" t="s">
        <v>35</v>
      </c>
      <c r="O1283" s="1">
        <v>42359.831111111111</v>
      </c>
      <c r="P1283">
        <v>0</v>
      </c>
      <c r="Q1283" t="s">
        <v>37</v>
      </c>
      <c r="R1283" t="s">
        <v>38</v>
      </c>
      <c r="S1283" t="s">
        <v>46</v>
      </c>
      <c r="T1283" s="2">
        <v>42354</v>
      </c>
      <c r="U1283" s="2">
        <v>42354</v>
      </c>
      <c r="V1283" s="2">
        <v>42248</v>
      </c>
      <c r="W1283" s="2">
        <v>42613</v>
      </c>
      <c r="X1283" t="s">
        <v>61</v>
      </c>
      <c r="Y1283" t="str">
        <f>IF(AND(U1283&lt;=W1283,U1283&gt;=V1283),"DENTRO DE VIGENCIA", "FUERA DE VIGENCIA")</f>
        <v>DENTRO DE VIGENCIA</v>
      </c>
      <c r="Z1283" t="str">
        <f>IF(AND((U1283-V1283&lt;=30),((U1283-V1283&gt;=0))),"SI", "NO")</f>
        <v>NO</v>
      </c>
      <c r="AA1283" t="str">
        <f>IF(AND((W1283-U1283&lt;=30),((W1283-U1283&gt;=0))),"SI", "NO")</f>
        <v>NO</v>
      </c>
    </row>
    <row r="1284" spans="1:27" x14ac:dyDescent="0.25">
      <c r="A1284">
        <v>132883</v>
      </c>
      <c r="B1284" t="s">
        <v>65</v>
      </c>
      <c r="C1284" t="s">
        <v>66</v>
      </c>
      <c r="D1284" t="s">
        <v>59</v>
      </c>
      <c r="E1284">
        <v>1</v>
      </c>
      <c r="F1284">
        <v>1</v>
      </c>
      <c r="G1284">
        <v>24</v>
      </c>
      <c r="H1284" t="s">
        <v>35</v>
      </c>
      <c r="I1284">
        <v>5</v>
      </c>
      <c r="J1284" t="s">
        <v>36</v>
      </c>
      <c r="K1284">
        <v>2</v>
      </c>
      <c r="L1284" t="s">
        <v>35</v>
      </c>
      <c r="M1284">
        <v>8</v>
      </c>
      <c r="N1284" t="s">
        <v>35</v>
      </c>
      <c r="O1284" s="1">
        <v>42359.849756944444</v>
      </c>
      <c r="P1284">
        <v>0</v>
      </c>
      <c r="Q1284" t="s">
        <v>37</v>
      </c>
      <c r="R1284" t="s">
        <v>38</v>
      </c>
      <c r="S1284" t="s">
        <v>46</v>
      </c>
      <c r="T1284" s="2">
        <v>42354</v>
      </c>
      <c r="U1284" s="2">
        <v>42354</v>
      </c>
      <c r="V1284" s="2">
        <v>42248</v>
      </c>
      <c r="W1284" s="2">
        <v>42613</v>
      </c>
      <c r="X1284" t="s">
        <v>61</v>
      </c>
      <c r="Y1284" t="str">
        <f>IF(AND(U1284&lt;=W1284,U1284&gt;=V1284),"DENTRO DE VIGENCIA", "FUERA DE VIGENCIA")</f>
        <v>DENTRO DE VIGENCIA</v>
      </c>
      <c r="Z1284" t="str">
        <f>IF(AND((U1284-V1284&lt;=30),((U1284-V1284&gt;=0))),"SI", "NO")</f>
        <v>NO</v>
      </c>
      <c r="AA1284" t="str">
        <f>IF(AND((W1284-U1284&lt;=30),((W1284-U1284&gt;=0))),"SI", "NO")</f>
        <v>NO</v>
      </c>
    </row>
    <row r="1285" spans="1:27" x14ac:dyDescent="0.25">
      <c r="A1285">
        <v>132884</v>
      </c>
      <c r="B1285" t="s">
        <v>65</v>
      </c>
      <c r="C1285" t="s">
        <v>66</v>
      </c>
      <c r="D1285" t="s">
        <v>59</v>
      </c>
      <c r="E1285">
        <v>1</v>
      </c>
      <c r="F1285">
        <v>1</v>
      </c>
      <c r="G1285">
        <v>22</v>
      </c>
      <c r="H1285" t="s">
        <v>35</v>
      </c>
      <c r="I1285">
        <v>5</v>
      </c>
      <c r="J1285" t="s">
        <v>36</v>
      </c>
      <c r="K1285">
        <v>1</v>
      </c>
      <c r="L1285" t="s">
        <v>35</v>
      </c>
      <c r="M1285">
        <v>8</v>
      </c>
      <c r="N1285" t="s">
        <v>35</v>
      </c>
      <c r="O1285" s="1">
        <v>42359.868113425924</v>
      </c>
      <c r="P1285">
        <v>0</v>
      </c>
      <c r="Q1285" t="s">
        <v>37</v>
      </c>
      <c r="R1285" t="s">
        <v>38</v>
      </c>
      <c r="S1285" t="s">
        <v>38</v>
      </c>
      <c r="T1285" s="2">
        <v>42357</v>
      </c>
      <c r="U1285" s="2">
        <v>42357</v>
      </c>
      <c r="V1285" s="2">
        <v>42300</v>
      </c>
      <c r="W1285" s="2">
        <v>42665</v>
      </c>
      <c r="X1285" t="s">
        <v>61</v>
      </c>
      <c r="Y1285" t="str">
        <f>IF(AND(U1285&lt;=W1285,U1285&gt;=V1285),"DENTRO DE VIGENCIA", "FUERA DE VIGENCIA")</f>
        <v>DENTRO DE VIGENCIA</v>
      </c>
      <c r="Z1285" t="str">
        <f>IF(AND((U1285-V1285&lt;=30),((U1285-V1285&gt;=0))),"SI", "NO")</f>
        <v>NO</v>
      </c>
      <c r="AA1285" t="str">
        <f>IF(AND((W1285-U1285&lt;=30),((W1285-U1285&gt;=0))),"SI", "NO")</f>
        <v>NO</v>
      </c>
    </row>
    <row r="1286" spans="1:27" x14ac:dyDescent="0.25">
      <c r="A1286">
        <v>132885</v>
      </c>
      <c r="B1286" t="s">
        <v>78</v>
      </c>
      <c r="C1286" t="s">
        <v>79</v>
      </c>
      <c r="D1286" t="s">
        <v>80</v>
      </c>
      <c r="E1286">
        <v>1</v>
      </c>
      <c r="F1286">
        <v>2</v>
      </c>
      <c r="G1286">
        <v>52</v>
      </c>
      <c r="H1286" t="s">
        <v>36</v>
      </c>
      <c r="I1286">
        <v>5</v>
      </c>
      <c r="J1286" t="s">
        <v>36</v>
      </c>
      <c r="K1286">
        <v>3</v>
      </c>
      <c r="L1286" t="s">
        <v>36</v>
      </c>
      <c r="M1286">
        <v>1</v>
      </c>
      <c r="N1286" t="s">
        <v>36</v>
      </c>
      <c r="O1286" s="1">
        <v>42360.363842592589</v>
      </c>
      <c r="P1286">
        <v>0</v>
      </c>
      <c r="Q1286" t="s">
        <v>70</v>
      </c>
      <c r="R1286" t="s">
        <v>38</v>
      </c>
      <c r="S1286" t="s">
        <v>38</v>
      </c>
      <c r="T1286" s="2">
        <v>42346</v>
      </c>
      <c r="U1286" s="2">
        <v>42343</v>
      </c>
      <c r="V1286" s="2">
        <v>41860</v>
      </c>
      <c r="W1286" s="2">
        <v>42224</v>
      </c>
      <c r="X1286" t="s">
        <v>39</v>
      </c>
      <c r="Y1286" t="str">
        <f>IF(AND(U1286&lt;=W1286,U1286&gt;=V1286),"DENTRO DE VIGENCIA", "FUERA DE VIGENCIA")</f>
        <v>FUERA DE VIGENCIA</v>
      </c>
      <c r="Z1286" t="str">
        <f>IF(AND((U1286-V1286&lt;=30),((U1286-V1286&gt;=0))),"SI", "NO")</f>
        <v>NO</v>
      </c>
      <c r="AA1286" t="str">
        <f>IF(AND((W1286-U1286&lt;=30),((W1286-U1286&gt;=0))),"SI", "NO")</f>
        <v>NO</v>
      </c>
    </row>
    <row r="1287" spans="1:27" x14ac:dyDescent="0.25">
      <c r="A1287">
        <v>132886</v>
      </c>
      <c r="B1287" t="s">
        <v>78</v>
      </c>
      <c r="C1287" t="s">
        <v>79</v>
      </c>
      <c r="D1287" t="s">
        <v>80</v>
      </c>
      <c r="E1287">
        <v>1</v>
      </c>
      <c r="F1287">
        <v>1</v>
      </c>
      <c r="G1287">
        <v>20</v>
      </c>
      <c r="H1287" t="s">
        <v>35</v>
      </c>
      <c r="I1287">
        <v>68</v>
      </c>
      <c r="J1287" t="s">
        <v>36</v>
      </c>
      <c r="K1287">
        <v>1</v>
      </c>
      <c r="L1287" t="s">
        <v>35</v>
      </c>
      <c r="M1287">
        <v>8</v>
      </c>
      <c r="N1287" t="s">
        <v>35</v>
      </c>
      <c r="O1287" s="1">
        <v>42360.50167824074</v>
      </c>
      <c r="P1287">
        <v>0</v>
      </c>
      <c r="Q1287" t="s">
        <v>70</v>
      </c>
      <c r="R1287" t="s">
        <v>38</v>
      </c>
      <c r="S1287" t="s">
        <v>38</v>
      </c>
      <c r="T1287" s="2">
        <v>42349</v>
      </c>
      <c r="U1287" s="2">
        <v>42347</v>
      </c>
      <c r="V1287" s="2">
        <v>42090</v>
      </c>
      <c r="W1287" s="2">
        <v>42455</v>
      </c>
      <c r="X1287" t="s">
        <v>39</v>
      </c>
      <c r="Y1287" t="str">
        <f>IF(AND(U1287&lt;=W1287,U1287&gt;=V1287),"DENTRO DE VIGENCIA", "FUERA DE VIGENCIA")</f>
        <v>DENTRO DE VIGENCIA</v>
      </c>
      <c r="Z1287" t="str">
        <f>IF(AND((U1287-V1287&lt;=30),((U1287-V1287&gt;=0))),"SI", "NO")</f>
        <v>NO</v>
      </c>
      <c r="AA1287" t="str">
        <f>IF(AND((W1287-U1287&lt;=30),((W1287-U1287&gt;=0))),"SI", "NO")</f>
        <v>NO</v>
      </c>
    </row>
    <row r="1288" spans="1:27" x14ac:dyDescent="0.25">
      <c r="A1288">
        <v>132887</v>
      </c>
      <c r="B1288" t="s">
        <v>32</v>
      </c>
      <c r="C1288" t="s">
        <v>33</v>
      </c>
      <c r="D1288" t="s">
        <v>34</v>
      </c>
      <c r="E1288">
        <v>9</v>
      </c>
      <c r="F1288">
        <v>1</v>
      </c>
      <c r="G1288">
        <v>18</v>
      </c>
      <c r="H1288" t="s">
        <v>35</v>
      </c>
      <c r="I1288">
        <v>4</v>
      </c>
      <c r="J1288" t="s">
        <v>36</v>
      </c>
      <c r="K1288">
        <v>2</v>
      </c>
      <c r="L1288" t="s">
        <v>35</v>
      </c>
      <c r="M1288">
        <v>8</v>
      </c>
      <c r="N1288" t="s">
        <v>35</v>
      </c>
      <c r="O1288" s="1">
        <v>42360.778275462966</v>
      </c>
      <c r="P1288">
        <v>1</v>
      </c>
      <c r="Q1288" t="s">
        <v>37</v>
      </c>
      <c r="R1288" t="s">
        <v>38</v>
      </c>
      <c r="S1288" t="s">
        <v>46</v>
      </c>
      <c r="T1288" s="2">
        <v>42360</v>
      </c>
      <c r="U1288" s="2">
        <v>42297</v>
      </c>
      <c r="V1288" s="2">
        <v>42119</v>
      </c>
      <c r="W1288" s="2">
        <v>42118</v>
      </c>
      <c r="X1288" t="s">
        <v>47</v>
      </c>
      <c r="Y1288" t="str">
        <f>IF(AND(U1288&lt;=W1288,U1288&gt;=V1288),"DENTRO DE VIGENCIA", "FUERA DE VIGENCIA")</f>
        <v>FUERA DE VIGENCIA</v>
      </c>
      <c r="Z1288" t="str">
        <f>IF(AND((U1288-V1288&lt;=30),((U1288-V1288&gt;=0))),"SI", "NO")</f>
        <v>NO</v>
      </c>
      <c r="AA1288" t="str">
        <f>IF(AND((W1288-U1288&lt;=30),((W1288-U1288&gt;=0))),"SI", "NO")</f>
        <v>NO</v>
      </c>
    </row>
    <row r="1289" spans="1:27" x14ac:dyDescent="0.25">
      <c r="A1289">
        <v>132888</v>
      </c>
      <c r="B1289" t="s">
        <v>32</v>
      </c>
      <c r="C1289" t="s">
        <v>33</v>
      </c>
      <c r="D1289" t="s">
        <v>34</v>
      </c>
      <c r="E1289">
        <v>9</v>
      </c>
      <c r="F1289">
        <v>1</v>
      </c>
      <c r="G1289">
        <v>35</v>
      </c>
      <c r="H1289" t="s">
        <v>35</v>
      </c>
      <c r="I1289">
        <v>4</v>
      </c>
      <c r="J1289" t="s">
        <v>36</v>
      </c>
      <c r="K1289">
        <v>2</v>
      </c>
      <c r="L1289" t="s">
        <v>36</v>
      </c>
      <c r="M1289">
        <v>8</v>
      </c>
      <c r="N1289" t="s">
        <v>35</v>
      </c>
      <c r="O1289" s="1">
        <v>42360.848634259259</v>
      </c>
      <c r="P1289">
        <v>1</v>
      </c>
      <c r="Q1289" t="s">
        <v>37</v>
      </c>
      <c r="R1289" t="s">
        <v>38</v>
      </c>
      <c r="S1289" t="s">
        <v>38</v>
      </c>
      <c r="T1289" s="2">
        <v>42359</v>
      </c>
      <c r="U1289" s="2">
        <v>42270</v>
      </c>
      <c r="V1289" s="2">
        <v>42060</v>
      </c>
      <c r="W1289" s="2">
        <v>42424</v>
      </c>
      <c r="X1289" t="s">
        <v>47</v>
      </c>
      <c r="Y1289" t="str">
        <f>IF(AND(U1289&lt;=W1289,U1289&gt;=V1289),"DENTRO DE VIGENCIA", "FUERA DE VIGENCIA")</f>
        <v>DENTRO DE VIGENCIA</v>
      </c>
      <c r="Z1289" t="str">
        <f>IF(AND((U1289-V1289&lt;=30),((U1289-V1289&gt;=0))),"SI", "NO")</f>
        <v>NO</v>
      </c>
      <c r="AA1289" t="str">
        <f>IF(AND((W1289-U1289&lt;=30),((W1289-U1289&gt;=0))),"SI", "NO")</f>
        <v>NO</v>
      </c>
    </row>
    <row r="1290" spans="1:27" x14ac:dyDescent="0.25">
      <c r="A1290">
        <v>132889</v>
      </c>
      <c r="B1290" t="s">
        <v>32</v>
      </c>
      <c r="C1290" t="s">
        <v>33</v>
      </c>
      <c r="D1290" t="s">
        <v>34</v>
      </c>
      <c r="E1290">
        <v>9</v>
      </c>
      <c r="F1290">
        <v>1</v>
      </c>
      <c r="G1290">
        <v>62</v>
      </c>
      <c r="H1290" t="s">
        <v>36</v>
      </c>
      <c r="I1290">
        <v>4</v>
      </c>
      <c r="J1290" t="s">
        <v>36</v>
      </c>
      <c r="K1290">
        <v>4</v>
      </c>
      <c r="L1290" t="s">
        <v>35</v>
      </c>
      <c r="M1290">
        <v>8</v>
      </c>
      <c r="N1290" t="s">
        <v>35</v>
      </c>
      <c r="O1290" s="1">
        <v>42360.89135416667</v>
      </c>
      <c r="P1290">
        <v>1</v>
      </c>
      <c r="Q1290" t="s">
        <v>37</v>
      </c>
      <c r="R1290" t="s">
        <v>38</v>
      </c>
      <c r="S1290" t="s">
        <v>46</v>
      </c>
      <c r="T1290" s="2">
        <v>42359</v>
      </c>
      <c r="U1290" s="2">
        <v>42290</v>
      </c>
      <c r="V1290" s="2">
        <v>42169</v>
      </c>
      <c r="W1290" s="2">
        <v>42534</v>
      </c>
      <c r="X1290" t="s">
        <v>47</v>
      </c>
      <c r="Y1290" t="str">
        <f>IF(AND(U1290&lt;=W1290,U1290&gt;=V1290),"DENTRO DE VIGENCIA", "FUERA DE VIGENCIA")</f>
        <v>DENTRO DE VIGENCIA</v>
      </c>
      <c r="Z1290" t="str">
        <f>IF(AND((U1290-V1290&lt;=30),((U1290-V1290&gt;=0))),"SI", "NO")</f>
        <v>NO</v>
      </c>
      <c r="AA1290" t="str">
        <f>IF(AND((W1290-U1290&lt;=30),((W1290-U1290&gt;=0))),"SI", "NO")</f>
        <v>NO</v>
      </c>
    </row>
    <row r="1291" spans="1:27" x14ac:dyDescent="0.25">
      <c r="A1291">
        <v>132890</v>
      </c>
      <c r="B1291" t="s">
        <v>77</v>
      </c>
      <c r="C1291" t="s">
        <v>66</v>
      </c>
      <c r="D1291" t="s">
        <v>59</v>
      </c>
      <c r="E1291">
        <v>1</v>
      </c>
      <c r="F1291">
        <v>1</v>
      </c>
      <c r="G1291">
        <v>27</v>
      </c>
      <c r="H1291" t="s">
        <v>36</v>
      </c>
      <c r="I1291">
        <v>5</v>
      </c>
      <c r="J1291" t="s">
        <v>36</v>
      </c>
      <c r="K1291">
        <v>1</v>
      </c>
      <c r="L1291" t="s">
        <v>35</v>
      </c>
      <c r="M1291">
        <v>8</v>
      </c>
      <c r="N1291" t="s">
        <v>35</v>
      </c>
      <c r="O1291" s="1">
        <v>42360.914594907408</v>
      </c>
      <c r="P1291">
        <v>0</v>
      </c>
      <c r="Q1291" t="s">
        <v>70</v>
      </c>
      <c r="R1291" t="s">
        <v>38</v>
      </c>
      <c r="S1291" t="s">
        <v>46</v>
      </c>
      <c r="T1291" s="2">
        <v>42358</v>
      </c>
      <c r="U1291" s="2">
        <v>42358</v>
      </c>
      <c r="V1291" s="2">
        <v>42053</v>
      </c>
      <c r="W1291" s="2">
        <v>42417</v>
      </c>
      <c r="X1291" t="s">
        <v>61</v>
      </c>
      <c r="Y1291" t="str">
        <f>IF(AND(U1291&lt;=W1291,U1291&gt;=V1291),"DENTRO DE VIGENCIA", "FUERA DE VIGENCIA")</f>
        <v>DENTRO DE VIGENCIA</v>
      </c>
      <c r="Z1291" t="str">
        <f>IF(AND((U1291-V1291&lt;=30),((U1291-V1291&gt;=0))),"SI", "NO")</f>
        <v>NO</v>
      </c>
      <c r="AA1291" t="str">
        <f>IF(AND((W1291-U1291&lt;=30),((W1291-U1291&gt;=0))),"SI", "NO")</f>
        <v>NO</v>
      </c>
    </row>
    <row r="1292" spans="1:27" x14ac:dyDescent="0.25">
      <c r="A1292">
        <v>132891</v>
      </c>
      <c r="B1292" t="s">
        <v>71</v>
      </c>
      <c r="C1292" t="s">
        <v>72</v>
      </c>
      <c r="D1292" t="s">
        <v>59</v>
      </c>
      <c r="E1292">
        <v>1</v>
      </c>
      <c r="F1292">
        <v>1</v>
      </c>
      <c r="G1292">
        <v>24</v>
      </c>
      <c r="H1292" t="s">
        <v>35</v>
      </c>
      <c r="I1292">
        <v>4</v>
      </c>
      <c r="J1292" t="s">
        <v>36</v>
      </c>
      <c r="K1292">
        <v>1</v>
      </c>
      <c r="L1292" t="s">
        <v>35</v>
      </c>
      <c r="M1292">
        <v>8</v>
      </c>
      <c r="N1292" t="s">
        <v>35</v>
      </c>
      <c r="O1292" s="1">
        <v>42360.914710648147</v>
      </c>
      <c r="P1292">
        <v>0</v>
      </c>
      <c r="Q1292" t="s">
        <v>37</v>
      </c>
      <c r="R1292" t="s">
        <v>38</v>
      </c>
      <c r="S1292" t="s">
        <v>38</v>
      </c>
      <c r="T1292" s="2">
        <v>42325</v>
      </c>
      <c r="U1292" s="2">
        <v>42325</v>
      </c>
      <c r="V1292" s="2">
        <v>42148</v>
      </c>
      <c r="W1292" s="2">
        <v>42513</v>
      </c>
      <c r="X1292" t="s">
        <v>61</v>
      </c>
      <c r="Y1292" t="str">
        <f>IF(AND(U1292&lt;=W1292,U1292&gt;=V1292),"DENTRO DE VIGENCIA", "FUERA DE VIGENCIA")</f>
        <v>DENTRO DE VIGENCIA</v>
      </c>
      <c r="Z1292" t="str">
        <f>IF(AND((U1292-V1292&lt;=30),((U1292-V1292&gt;=0))),"SI", "NO")</f>
        <v>NO</v>
      </c>
      <c r="AA1292" t="str">
        <f>IF(AND((W1292-U1292&lt;=30),((W1292-U1292&gt;=0))),"SI", "NO")</f>
        <v>NO</v>
      </c>
    </row>
    <row r="1293" spans="1:27" x14ac:dyDescent="0.25">
      <c r="A1293">
        <v>132892</v>
      </c>
      <c r="B1293" t="s">
        <v>77</v>
      </c>
      <c r="C1293" t="s">
        <v>66</v>
      </c>
      <c r="D1293" t="s">
        <v>59</v>
      </c>
      <c r="E1293">
        <v>1</v>
      </c>
      <c r="F1293">
        <v>1</v>
      </c>
      <c r="G1293">
        <v>69</v>
      </c>
      <c r="H1293" t="s">
        <v>36</v>
      </c>
      <c r="I1293">
        <v>5</v>
      </c>
      <c r="J1293" t="s">
        <v>36</v>
      </c>
      <c r="K1293">
        <v>2</v>
      </c>
      <c r="L1293" t="s">
        <v>35</v>
      </c>
      <c r="M1293">
        <v>8</v>
      </c>
      <c r="N1293" t="s">
        <v>35</v>
      </c>
      <c r="O1293" s="1">
        <v>42360.927118055559</v>
      </c>
      <c r="P1293">
        <v>0</v>
      </c>
      <c r="Q1293" t="s">
        <v>70</v>
      </c>
      <c r="R1293" t="s">
        <v>38</v>
      </c>
      <c r="S1293" t="s">
        <v>46</v>
      </c>
      <c r="T1293" s="2">
        <v>42358</v>
      </c>
      <c r="U1293" s="2">
        <v>42358</v>
      </c>
      <c r="V1293" s="2">
        <v>42053</v>
      </c>
      <c r="W1293" s="2">
        <v>42417</v>
      </c>
      <c r="X1293" t="s">
        <v>61</v>
      </c>
      <c r="Y1293" t="str">
        <f>IF(AND(U1293&lt;=W1293,U1293&gt;=V1293),"DENTRO DE VIGENCIA", "FUERA DE VIGENCIA")</f>
        <v>DENTRO DE VIGENCIA</v>
      </c>
      <c r="Z1293" t="str">
        <f>IF(AND((U1293-V1293&lt;=30),((U1293-V1293&gt;=0))),"SI", "NO")</f>
        <v>NO</v>
      </c>
      <c r="AA1293" t="str">
        <f>IF(AND((W1293-U1293&lt;=30),((W1293-U1293&gt;=0))),"SI", "NO")</f>
        <v>NO</v>
      </c>
    </row>
    <row r="1294" spans="1:27" x14ac:dyDescent="0.25">
      <c r="A1294">
        <v>132893</v>
      </c>
      <c r="B1294" t="s">
        <v>71</v>
      </c>
      <c r="C1294" t="s">
        <v>72</v>
      </c>
      <c r="D1294" t="s">
        <v>59</v>
      </c>
      <c r="E1294">
        <v>1</v>
      </c>
      <c r="F1294">
        <v>1</v>
      </c>
      <c r="G1294">
        <v>28</v>
      </c>
      <c r="H1294" t="s">
        <v>35</v>
      </c>
      <c r="I1294">
        <v>4</v>
      </c>
      <c r="J1294" t="s">
        <v>36</v>
      </c>
      <c r="K1294">
        <v>1</v>
      </c>
      <c r="L1294" t="s">
        <v>36</v>
      </c>
      <c r="M1294">
        <v>8</v>
      </c>
      <c r="N1294" t="s">
        <v>35</v>
      </c>
      <c r="O1294" s="1">
        <v>42360.935335648152</v>
      </c>
      <c r="P1294">
        <v>0</v>
      </c>
      <c r="Q1294" t="s">
        <v>50</v>
      </c>
      <c r="R1294" t="s">
        <v>38</v>
      </c>
      <c r="S1294" t="s">
        <v>46</v>
      </c>
      <c r="T1294" s="2">
        <v>42097</v>
      </c>
      <c r="U1294" s="2">
        <v>42097</v>
      </c>
      <c r="V1294" s="2">
        <v>42091</v>
      </c>
      <c r="W1294" s="2">
        <v>42456</v>
      </c>
      <c r="X1294" t="s">
        <v>61</v>
      </c>
      <c r="Y1294" t="str">
        <f>IF(AND(U1294&lt;=W1294,U1294&gt;=V1294),"DENTRO DE VIGENCIA", "FUERA DE VIGENCIA")</f>
        <v>DENTRO DE VIGENCIA</v>
      </c>
      <c r="Z1294" t="str">
        <f>IF(AND((U1294-V1294&lt;=30),((U1294-V1294&gt;=0))),"SI", "NO")</f>
        <v>SI</v>
      </c>
      <c r="AA1294" t="str">
        <f>IF(AND((W1294-U1294&lt;=30),((W1294-U1294&gt;=0))),"SI", "NO")</f>
        <v>NO</v>
      </c>
    </row>
    <row r="1295" spans="1:27" x14ac:dyDescent="0.25">
      <c r="A1295">
        <v>132894</v>
      </c>
      <c r="B1295" t="s">
        <v>71</v>
      </c>
      <c r="C1295" t="s">
        <v>72</v>
      </c>
      <c r="D1295" t="s">
        <v>59</v>
      </c>
      <c r="E1295">
        <v>6</v>
      </c>
      <c r="F1295">
        <v>1</v>
      </c>
      <c r="G1295">
        <v>46</v>
      </c>
      <c r="H1295" t="s">
        <v>35</v>
      </c>
      <c r="I1295">
        <v>4</v>
      </c>
      <c r="J1295" t="s">
        <v>36</v>
      </c>
      <c r="K1295">
        <v>1</v>
      </c>
      <c r="L1295" t="s">
        <v>35</v>
      </c>
      <c r="M1295">
        <v>8</v>
      </c>
      <c r="N1295" t="s">
        <v>35</v>
      </c>
      <c r="O1295" s="1">
        <v>42360.947962962964</v>
      </c>
      <c r="P1295">
        <v>0</v>
      </c>
      <c r="Q1295" t="s">
        <v>37</v>
      </c>
      <c r="R1295" t="s">
        <v>38</v>
      </c>
      <c r="S1295" t="s">
        <v>38</v>
      </c>
      <c r="T1295" s="2">
        <v>42335</v>
      </c>
      <c r="U1295" s="2">
        <v>42335</v>
      </c>
      <c r="V1295" s="2">
        <v>42334</v>
      </c>
      <c r="W1295" s="2">
        <v>42699</v>
      </c>
      <c r="X1295" t="s">
        <v>61</v>
      </c>
      <c r="Y1295" t="str">
        <f>IF(AND(U1295&lt;=W1295,U1295&gt;=V1295),"DENTRO DE VIGENCIA", "FUERA DE VIGENCIA")</f>
        <v>DENTRO DE VIGENCIA</v>
      </c>
      <c r="Z1295" t="str">
        <f>IF(AND((U1295-V1295&lt;=30),((U1295-V1295&gt;=0))),"SI", "NO")</f>
        <v>SI</v>
      </c>
      <c r="AA1295" t="str">
        <f>IF(AND((W1295-U1295&lt;=30),((W1295-U1295&gt;=0))),"SI", "NO")</f>
        <v>NO</v>
      </c>
    </row>
    <row r="1296" spans="1:27" x14ac:dyDescent="0.25">
      <c r="A1296">
        <v>132895</v>
      </c>
      <c r="B1296" t="s">
        <v>71</v>
      </c>
      <c r="C1296" t="s">
        <v>72</v>
      </c>
      <c r="D1296" t="s">
        <v>59</v>
      </c>
      <c r="E1296">
        <v>1</v>
      </c>
      <c r="F1296">
        <v>3</v>
      </c>
      <c r="G1296">
        <v>2</v>
      </c>
      <c r="H1296" t="s">
        <v>35</v>
      </c>
      <c r="I1296">
        <v>4</v>
      </c>
      <c r="J1296" t="s">
        <v>36</v>
      </c>
      <c r="K1296">
        <v>2</v>
      </c>
      <c r="L1296" t="s">
        <v>36</v>
      </c>
      <c r="M1296">
        <v>8</v>
      </c>
      <c r="N1296" t="s">
        <v>35</v>
      </c>
      <c r="O1296" s="1">
        <v>42360.952118055553</v>
      </c>
      <c r="P1296">
        <v>1</v>
      </c>
      <c r="Q1296" t="s">
        <v>50</v>
      </c>
      <c r="R1296" t="s">
        <v>38</v>
      </c>
      <c r="S1296" t="s">
        <v>46</v>
      </c>
      <c r="T1296" s="2">
        <v>42112</v>
      </c>
      <c r="U1296" s="2">
        <v>42112</v>
      </c>
      <c r="V1296" s="2">
        <v>42091</v>
      </c>
      <c r="W1296" s="2">
        <v>42456</v>
      </c>
      <c r="X1296" t="s">
        <v>61</v>
      </c>
      <c r="Y1296" t="str">
        <f>IF(AND(U1296&lt;=W1296,U1296&gt;=V1296),"DENTRO DE VIGENCIA", "FUERA DE VIGENCIA")</f>
        <v>DENTRO DE VIGENCIA</v>
      </c>
      <c r="Z1296" t="str">
        <f>IF(AND((U1296-V1296&lt;=30),((U1296-V1296&gt;=0))),"SI", "NO")</f>
        <v>SI</v>
      </c>
      <c r="AA1296" t="str">
        <f>IF(AND((W1296-U1296&lt;=30),((W1296-U1296&gt;=0))),"SI", "NO")</f>
        <v>NO</v>
      </c>
    </row>
    <row r="1297" spans="1:27" x14ac:dyDescent="0.25">
      <c r="A1297">
        <v>132896</v>
      </c>
      <c r="B1297" t="s">
        <v>58</v>
      </c>
      <c r="C1297" t="s">
        <v>58</v>
      </c>
      <c r="D1297" t="s">
        <v>59</v>
      </c>
      <c r="E1297">
        <v>3</v>
      </c>
      <c r="F1297">
        <v>1</v>
      </c>
      <c r="G1297">
        <v>20</v>
      </c>
      <c r="H1297" t="s">
        <v>35</v>
      </c>
      <c r="I1297">
        <v>4</v>
      </c>
      <c r="J1297" t="s">
        <v>36</v>
      </c>
      <c r="K1297">
        <v>4</v>
      </c>
      <c r="L1297" t="s">
        <v>36</v>
      </c>
      <c r="M1297">
        <v>8</v>
      </c>
      <c r="N1297" t="s">
        <v>35</v>
      </c>
      <c r="O1297" s="1">
        <v>42361.001817129632</v>
      </c>
      <c r="P1297">
        <v>1</v>
      </c>
      <c r="Q1297" t="s">
        <v>37</v>
      </c>
      <c r="R1297" t="s">
        <v>38</v>
      </c>
      <c r="S1297" t="s">
        <v>38</v>
      </c>
      <c r="T1297" s="2">
        <v>42318</v>
      </c>
      <c r="U1297" s="2">
        <v>42318</v>
      </c>
      <c r="V1297" s="2">
        <v>42188</v>
      </c>
      <c r="W1297" s="2">
        <v>42553</v>
      </c>
      <c r="X1297" t="s">
        <v>61</v>
      </c>
      <c r="Y1297" t="str">
        <f>IF(AND(U1297&lt;=W1297,U1297&gt;=V1297),"DENTRO DE VIGENCIA", "FUERA DE VIGENCIA")</f>
        <v>DENTRO DE VIGENCIA</v>
      </c>
      <c r="Z1297" t="str">
        <f>IF(AND((U1297-V1297&lt;=30),((U1297-V1297&gt;=0))),"SI", "NO")</f>
        <v>NO</v>
      </c>
      <c r="AA1297" t="str">
        <f>IF(AND((W1297-U1297&lt;=30),((W1297-U1297&gt;=0))),"SI", "NO")</f>
        <v>NO</v>
      </c>
    </row>
    <row r="1298" spans="1:27" x14ac:dyDescent="0.25">
      <c r="A1298">
        <v>132897</v>
      </c>
      <c r="B1298" t="s">
        <v>58</v>
      </c>
      <c r="C1298" t="s">
        <v>58</v>
      </c>
      <c r="D1298" t="s">
        <v>59</v>
      </c>
      <c r="E1298">
        <v>1</v>
      </c>
      <c r="F1298">
        <v>1</v>
      </c>
      <c r="G1298">
        <v>23</v>
      </c>
      <c r="H1298" t="s">
        <v>35</v>
      </c>
      <c r="I1298">
        <v>4</v>
      </c>
      <c r="J1298" t="s">
        <v>36</v>
      </c>
      <c r="K1298">
        <v>1</v>
      </c>
      <c r="L1298" t="s">
        <v>36</v>
      </c>
      <c r="M1298">
        <v>8</v>
      </c>
      <c r="N1298" t="s">
        <v>35</v>
      </c>
      <c r="O1298" s="1">
        <v>42361.02207175926</v>
      </c>
      <c r="P1298">
        <v>1</v>
      </c>
      <c r="Q1298" t="s">
        <v>37</v>
      </c>
      <c r="R1298" t="s">
        <v>38</v>
      </c>
      <c r="S1298" t="s">
        <v>38</v>
      </c>
      <c r="T1298" s="2">
        <v>42317</v>
      </c>
      <c r="U1298" s="2">
        <v>42316</v>
      </c>
      <c r="V1298" s="2">
        <v>42313</v>
      </c>
      <c r="W1298" s="2">
        <v>42678</v>
      </c>
      <c r="X1298" t="s">
        <v>39</v>
      </c>
      <c r="Y1298" t="str">
        <f>IF(AND(U1298&lt;=W1298,U1298&gt;=V1298),"DENTRO DE VIGENCIA", "FUERA DE VIGENCIA")</f>
        <v>DENTRO DE VIGENCIA</v>
      </c>
      <c r="Z1298" t="str">
        <f>IF(AND((U1298-V1298&lt;=30),((U1298-V1298&gt;=0))),"SI", "NO")</f>
        <v>SI</v>
      </c>
      <c r="AA1298" t="str">
        <f>IF(AND((W1298-U1298&lt;=30),((W1298-U1298&gt;=0))),"SI", "NO")</f>
        <v>NO</v>
      </c>
    </row>
    <row r="1299" spans="1:27" x14ac:dyDescent="0.25">
      <c r="A1299">
        <v>132898</v>
      </c>
      <c r="B1299" t="s">
        <v>58</v>
      </c>
      <c r="C1299" t="s">
        <v>58</v>
      </c>
      <c r="D1299" t="s">
        <v>59</v>
      </c>
      <c r="E1299">
        <v>1</v>
      </c>
      <c r="F1299">
        <v>1</v>
      </c>
      <c r="G1299">
        <v>35</v>
      </c>
      <c r="H1299" t="s">
        <v>35</v>
      </c>
      <c r="I1299">
        <v>4</v>
      </c>
      <c r="J1299" t="s">
        <v>36</v>
      </c>
      <c r="K1299">
        <v>2</v>
      </c>
      <c r="L1299" t="s">
        <v>36</v>
      </c>
      <c r="M1299">
        <v>8</v>
      </c>
      <c r="N1299" t="s">
        <v>35</v>
      </c>
      <c r="O1299" s="1">
        <v>42361.042546296296</v>
      </c>
      <c r="P1299">
        <v>1</v>
      </c>
      <c r="Q1299" t="s">
        <v>37</v>
      </c>
      <c r="R1299" t="s">
        <v>38</v>
      </c>
      <c r="S1299" t="s">
        <v>46</v>
      </c>
      <c r="T1299" s="2">
        <v>42315</v>
      </c>
      <c r="U1299" s="2">
        <v>42314</v>
      </c>
      <c r="V1299" s="2">
        <v>42133</v>
      </c>
      <c r="W1299" s="2">
        <v>42498</v>
      </c>
      <c r="X1299" t="s">
        <v>39</v>
      </c>
      <c r="Y1299" t="str">
        <f>IF(AND(U1299&lt;=W1299,U1299&gt;=V1299),"DENTRO DE VIGENCIA", "FUERA DE VIGENCIA")</f>
        <v>DENTRO DE VIGENCIA</v>
      </c>
      <c r="Z1299" t="str">
        <f>IF(AND((U1299-V1299&lt;=30),((U1299-V1299&gt;=0))),"SI", "NO")</f>
        <v>NO</v>
      </c>
      <c r="AA1299" t="str">
        <f>IF(AND((W1299-U1299&lt;=30),((W1299-U1299&gt;=0))),"SI", "NO")</f>
        <v>NO</v>
      </c>
    </row>
    <row r="1300" spans="1:27" x14ac:dyDescent="0.25">
      <c r="A1300">
        <v>132900</v>
      </c>
      <c r="B1300" t="s">
        <v>78</v>
      </c>
      <c r="C1300" t="s">
        <v>79</v>
      </c>
      <c r="D1300" t="s">
        <v>80</v>
      </c>
      <c r="E1300">
        <v>1</v>
      </c>
      <c r="F1300">
        <v>1</v>
      </c>
      <c r="G1300">
        <v>25</v>
      </c>
      <c r="H1300" t="s">
        <v>35</v>
      </c>
      <c r="I1300">
        <v>5</v>
      </c>
      <c r="J1300" t="s">
        <v>36</v>
      </c>
      <c r="K1300">
        <v>1</v>
      </c>
      <c r="L1300" t="s">
        <v>35</v>
      </c>
      <c r="M1300">
        <v>8</v>
      </c>
      <c r="N1300" t="s">
        <v>35</v>
      </c>
      <c r="O1300" s="1">
        <v>42361.449062500003</v>
      </c>
      <c r="P1300">
        <v>0</v>
      </c>
      <c r="Q1300" t="s">
        <v>70</v>
      </c>
      <c r="R1300" t="s">
        <v>38</v>
      </c>
      <c r="S1300" t="s">
        <v>46</v>
      </c>
      <c r="T1300" s="2">
        <v>42349</v>
      </c>
      <c r="U1300" s="2">
        <v>42349</v>
      </c>
      <c r="V1300" s="2">
        <v>42281</v>
      </c>
      <c r="W1300" s="2">
        <v>42646</v>
      </c>
      <c r="X1300" t="s">
        <v>61</v>
      </c>
      <c r="Y1300" t="str">
        <f>IF(AND(U1300&lt;=W1300,U1300&gt;=V1300),"DENTRO DE VIGENCIA", "FUERA DE VIGENCIA")</f>
        <v>DENTRO DE VIGENCIA</v>
      </c>
      <c r="Z1300" t="str">
        <f>IF(AND((U1300-V1300&lt;=30),((U1300-V1300&gt;=0))),"SI", "NO")</f>
        <v>NO</v>
      </c>
      <c r="AA1300" t="str">
        <f>IF(AND((W1300-U1300&lt;=30),((W1300-U1300&gt;=0))),"SI", "NO")</f>
        <v>NO</v>
      </c>
    </row>
    <row r="1301" spans="1:27" x14ac:dyDescent="0.25">
      <c r="A1301">
        <v>132901</v>
      </c>
      <c r="B1301" t="s">
        <v>78</v>
      </c>
      <c r="C1301" t="s">
        <v>79</v>
      </c>
      <c r="D1301" t="s">
        <v>80</v>
      </c>
      <c r="E1301">
        <v>1</v>
      </c>
      <c r="F1301">
        <v>1</v>
      </c>
      <c r="G1301">
        <v>23</v>
      </c>
      <c r="H1301" t="s">
        <v>35</v>
      </c>
      <c r="I1301">
        <v>5</v>
      </c>
      <c r="J1301" t="s">
        <v>36</v>
      </c>
      <c r="K1301">
        <v>2</v>
      </c>
      <c r="L1301" t="s">
        <v>35</v>
      </c>
      <c r="M1301">
        <v>8</v>
      </c>
      <c r="N1301" t="s">
        <v>35</v>
      </c>
      <c r="O1301" s="1">
        <v>42361.461192129631</v>
      </c>
      <c r="P1301">
        <v>0</v>
      </c>
      <c r="Q1301" t="s">
        <v>70</v>
      </c>
      <c r="R1301" t="s">
        <v>38</v>
      </c>
      <c r="S1301" t="s">
        <v>46</v>
      </c>
      <c r="T1301" s="2">
        <v>42349</v>
      </c>
      <c r="U1301" s="2">
        <v>42349</v>
      </c>
      <c r="V1301" s="2">
        <v>42281</v>
      </c>
      <c r="W1301" s="2">
        <v>42646</v>
      </c>
      <c r="X1301" t="s">
        <v>61</v>
      </c>
      <c r="Y1301" t="str">
        <f>IF(AND(U1301&lt;=W1301,U1301&gt;=V1301),"DENTRO DE VIGENCIA", "FUERA DE VIGENCIA")</f>
        <v>DENTRO DE VIGENCIA</v>
      </c>
      <c r="Z1301" t="str">
        <f>IF(AND((U1301-V1301&lt;=30),((U1301-V1301&gt;=0))),"SI", "NO")</f>
        <v>NO</v>
      </c>
      <c r="AA1301" t="str">
        <f>IF(AND((W1301-U1301&lt;=30),((W1301-U1301&gt;=0))),"SI", "NO")</f>
        <v>NO</v>
      </c>
    </row>
    <row r="1302" spans="1:27" x14ac:dyDescent="0.25">
      <c r="A1302">
        <v>132903</v>
      </c>
      <c r="B1302" t="s">
        <v>78</v>
      </c>
      <c r="C1302" t="s">
        <v>79</v>
      </c>
      <c r="D1302" t="s">
        <v>80</v>
      </c>
      <c r="E1302">
        <v>1</v>
      </c>
      <c r="F1302">
        <v>1</v>
      </c>
      <c r="G1302">
        <v>26</v>
      </c>
      <c r="H1302" t="s">
        <v>35</v>
      </c>
      <c r="I1302">
        <v>68</v>
      </c>
      <c r="J1302" t="s">
        <v>36</v>
      </c>
      <c r="K1302">
        <v>1</v>
      </c>
      <c r="L1302" t="s">
        <v>36</v>
      </c>
      <c r="M1302">
        <v>8</v>
      </c>
      <c r="N1302" t="s">
        <v>35</v>
      </c>
      <c r="O1302" s="1">
        <v>42361.527511574073</v>
      </c>
      <c r="P1302">
        <v>0</v>
      </c>
      <c r="Q1302" t="s">
        <v>70</v>
      </c>
      <c r="R1302" t="s">
        <v>38</v>
      </c>
      <c r="S1302" t="s">
        <v>38</v>
      </c>
      <c r="T1302" s="2">
        <v>42344</v>
      </c>
      <c r="U1302" s="2">
        <v>42340</v>
      </c>
      <c r="V1302" s="2">
        <v>42136</v>
      </c>
      <c r="W1302" s="2">
        <v>42501</v>
      </c>
      <c r="X1302" t="s">
        <v>39</v>
      </c>
      <c r="Y1302" t="str">
        <f>IF(AND(U1302&lt;=W1302,U1302&gt;=V1302),"DENTRO DE VIGENCIA", "FUERA DE VIGENCIA")</f>
        <v>DENTRO DE VIGENCIA</v>
      </c>
      <c r="Z1302" t="str">
        <f>IF(AND((U1302-V1302&lt;=30),((U1302-V1302&gt;=0))),"SI", "NO")</f>
        <v>NO</v>
      </c>
      <c r="AA1302" t="str">
        <f>IF(AND((W1302-U1302&lt;=30),((W1302-U1302&gt;=0))),"SI", "NO")</f>
        <v>NO</v>
      </c>
    </row>
    <row r="1303" spans="1:27" x14ac:dyDescent="0.25">
      <c r="A1303">
        <v>132904</v>
      </c>
      <c r="B1303" t="s">
        <v>71</v>
      </c>
      <c r="C1303" t="s">
        <v>72</v>
      </c>
      <c r="D1303" t="s">
        <v>59</v>
      </c>
      <c r="E1303">
        <v>6</v>
      </c>
      <c r="F1303">
        <v>3</v>
      </c>
      <c r="G1303">
        <v>8</v>
      </c>
      <c r="H1303" t="s">
        <v>35</v>
      </c>
      <c r="I1303">
        <v>4</v>
      </c>
      <c r="J1303" t="s">
        <v>36</v>
      </c>
      <c r="K1303">
        <v>3</v>
      </c>
      <c r="L1303" t="s">
        <v>35</v>
      </c>
      <c r="M1303">
        <v>8</v>
      </c>
      <c r="N1303" t="s">
        <v>35</v>
      </c>
      <c r="O1303" s="1">
        <v>42361.755937499998</v>
      </c>
      <c r="P1303">
        <v>0</v>
      </c>
      <c r="Q1303" t="s">
        <v>37</v>
      </c>
      <c r="R1303" t="s">
        <v>38</v>
      </c>
      <c r="S1303" t="s">
        <v>38</v>
      </c>
      <c r="T1303" s="2">
        <v>42309</v>
      </c>
      <c r="U1303" s="2">
        <v>42309</v>
      </c>
      <c r="V1303" s="2">
        <v>42112</v>
      </c>
      <c r="W1303" s="2">
        <v>42477</v>
      </c>
      <c r="X1303" t="s">
        <v>61</v>
      </c>
      <c r="Y1303" t="str">
        <f>IF(AND(U1303&lt;=W1303,U1303&gt;=V1303),"DENTRO DE VIGENCIA", "FUERA DE VIGENCIA")</f>
        <v>DENTRO DE VIGENCIA</v>
      </c>
      <c r="Z1303" t="str">
        <f>IF(AND((U1303-V1303&lt;=30),((U1303-V1303&gt;=0))),"SI", "NO")</f>
        <v>NO</v>
      </c>
      <c r="AA1303" t="str">
        <f>IF(AND((W1303-U1303&lt;=30),((W1303-U1303&gt;=0))),"SI", "NO")</f>
        <v>NO</v>
      </c>
    </row>
    <row r="1304" spans="1:27" x14ac:dyDescent="0.25">
      <c r="A1304">
        <v>132905</v>
      </c>
      <c r="B1304" t="s">
        <v>71</v>
      </c>
      <c r="C1304" t="s">
        <v>72</v>
      </c>
      <c r="D1304" t="s">
        <v>59</v>
      </c>
      <c r="E1304">
        <v>1</v>
      </c>
      <c r="F1304">
        <v>1</v>
      </c>
      <c r="G1304">
        <v>26</v>
      </c>
      <c r="H1304" t="s">
        <v>36</v>
      </c>
      <c r="I1304">
        <v>4</v>
      </c>
      <c r="J1304" t="s">
        <v>36</v>
      </c>
      <c r="K1304">
        <v>1</v>
      </c>
      <c r="L1304" t="s">
        <v>35</v>
      </c>
      <c r="M1304">
        <v>8</v>
      </c>
      <c r="N1304" t="s">
        <v>35</v>
      </c>
      <c r="O1304" s="1">
        <v>42361.766400462962</v>
      </c>
      <c r="P1304">
        <v>0</v>
      </c>
      <c r="Q1304" t="s">
        <v>37</v>
      </c>
      <c r="R1304" t="s">
        <v>38</v>
      </c>
      <c r="S1304" t="s">
        <v>38</v>
      </c>
      <c r="T1304" s="2">
        <v>42324</v>
      </c>
      <c r="U1304" s="2">
        <v>42324</v>
      </c>
      <c r="V1304" s="2">
        <v>42004</v>
      </c>
      <c r="W1304" s="2">
        <v>42368</v>
      </c>
      <c r="X1304" t="s">
        <v>61</v>
      </c>
      <c r="Y1304" t="str">
        <f>IF(AND(U1304&lt;=W1304,U1304&gt;=V1304),"DENTRO DE VIGENCIA", "FUERA DE VIGENCIA")</f>
        <v>DENTRO DE VIGENCIA</v>
      </c>
      <c r="Z1304" t="str">
        <f>IF(AND((U1304-V1304&lt;=30),((U1304-V1304&gt;=0))),"SI", "NO")</f>
        <v>NO</v>
      </c>
      <c r="AA1304" t="str">
        <f>IF(AND((W1304-U1304&lt;=30),((W1304-U1304&gt;=0))),"SI", "NO")</f>
        <v>NO</v>
      </c>
    </row>
    <row r="1305" spans="1:27" x14ac:dyDescent="0.25">
      <c r="A1305">
        <v>132906</v>
      </c>
      <c r="B1305" t="s">
        <v>78</v>
      </c>
      <c r="C1305" t="s">
        <v>79</v>
      </c>
      <c r="D1305" t="s">
        <v>80</v>
      </c>
      <c r="E1305">
        <v>1</v>
      </c>
      <c r="F1305">
        <v>1</v>
      </c>
      <c r="G1305">
        <v>31</v>
      </c>
      <c r="H1305" t="s">
        <v>35</v>
      </c>
      <c r="I1305">
        <v>4</v>
      </c>
      <c r="J1305" t="s">
        <v>36</v>
      </c>
      <c r="K1305">
        <v>1</v>
      </c>
      <c r="L1305" t="s">
        <v>36</v>
      </c>
      <c r="M1305">
        <v>8</v>
      </c>
      <c r="N1305" t="s">
        <v>35</v>
      </c>
      <c r="O1305" s="1">
        <v>42362.477326388886</v>
      </c>
      <c r="P1305">
        <v>0</v>
      </c>
      <c r="Q1305" t="s">
        <v>37</v>
      </c>
      <c r="R1305" t="s">
        <v>38</v>
      </c>
      <c r="S1305" t="s">
        <v>46</v>
      </c>
      <c r="T1305" s="2">
        <v>42355</v>
      </c>
      <c r="U1305" s="2">
        <v>42354</v>
      </c>
      <c r="V1305" s="2">
        <v>42245</v>
      </c>
      <c r="W1305" s="2">
        <v>42610</v>
      </c>
      <c r="X1305" t="s">
        <v>39</v>
      </c>
      <c r="Y1305" t="str">
        <f>IF(AND(U1305&lt;=W1305,U1305&gt;=V1305),"DENTRO DE VIGENCIA", "FUERA DE VIGENCIA")</f>
        <v>DENTRO DE VIGENCIA</v>
      </c>
      <c r="Z1305" t="str">
        <f>IF(AND((U1305-V1305&lt;=30),((U1305-V1305&gt;=0))),"SI", "NO")</f>
        <v>NO</v>
      </c>
      <c r="AA1305" t="str">
        <f>IF(AND((W1305-U1305&lt;=30),((W1305-U1305&gt;=0))),"SI", "NO")</f>
        <v>NO</v>
      </c>
    </row>
    <row r="1306" spans="1:27" x14ac:dyDescent="0.25">
      <c r="A1306">
        <v>132907</v>
      </c>
      <c r="B1306" t="s">
        <v>78</v>
      </c>
      <c r="C1306" t="s">
        <v>79</v>
      </c>
      <c r="D1306" t="s">
        <v>80</v>
      </c>
      <c r="E1306">
        <v>1</v>
      </c>
      <c r="F1306">
        <v>1</v>
      </c>
      <c r="G1306">
        <v>22</v>
      </c>
      <c r="H1306" t="s">
        <v>35</v>
      </c>
      <c r="I1306">
        <v>5</v>
      </c>
      <c r="J1306" t="s">
        <v>36</v>
      </c>
      <c r="K1306">
        <v>1</v>
      </c>
      <c r="L1306" t="s">
        <v>36</v>
      </c>
      <c r="M1306">
        <v>8</v>
      </c>
      <c r="N1306" t="s">
        <v>35</v>
      </c>
      <c r="O1306" s="1">
        <v>42366.501967592594</v>
      </c>
      <c r="P1306">
        <v>0</v>
      </c>
      <c r="Q1306" t="s">
        <v>70</v>
      </c>
      <c r="R1306" t="s">
        <v>38</v>
      </c>
      <c r="S1306" t="s">
        <v>38</v>
      </c>
      <c r="T1306" s="2">
        <v>42352</v>
      </c>
      <c r="U1306" s="2">
        <v>42351</v>
      </c>
      <c r="V1306" s="2">
        <v>42077</v>
      </c>
      <c r="W1306" s="2">
        <v>42442</v>
      </c>
      <c r="X1306" t="s">
        <v>39</v>
      </c>
      <c r="Y1306" t="str">
        <f>IF(AND(U1306&lt;=W1306,U1306&gt;=V1306),"DENTRO DE VIGENCIA", "FUERA DE VIGENCIA")</f>
        <v>DENTRO DE VIGENCIA</v>
      </c>
      <c r="Z1306" t="str">
        <f>IF(AND((U1306-V1306&lt;=30),((U1306-V1306&gt;=0))),"SI", "NO")</f>
        <v>NO</v>
      </c>
      <c r="AA1306" t="str">
        <f>IF(AND((W1306-U1306&lt;=30),((W1306-U1306&gt;=0))),"SI", "NO")</f>
        <v>NO</v>
      </c>
    </row>
    <row r="1307" spans="1:27" x14ac:dyDescent="0.25">
      <c r="A1307">
        <v>132908</v>
      </c>
      <c r="B1307" t="s">
        <v>78</v>
      </c>
      <c r="C1307" t="s">
        <v>79</v>
      </c>
      <c r="D1307" t="s">
        <v>80</v>
      </c>
      <c r="E1307">
        <v>1</v>
      </c>
      <c r="F1307">
        <v>1</v>
      </c>
      <c r="G1307">
        <v>7</v>
      </c>
      <c r="H1307" t="s">
        <v>35</v>
      </c>
      <c r="I1307">
        <v>5</v>
      </c>
      <c r="J1307" t="s">
        <v>36</v>
      </c>
      <c r="K1307">
        <v>4</v>
      </c>
      <c r="L1307" t="s">
        <v>35</v>
      </c>
      <c r="M1307">
        <v>8</v>
      </c>
      <c r="N1307" t="s">
        <v>35</v>
      </c>
      <c r="O1307" s="1">
        <v>42366.621099537035</v>
      </c>
      <c r="P1307">
        <v>0</v>
      </c>
      <c r="Q1307" t="s">
        <v>37</v>
      </c>
      <c r="R1307" t="s">
        <v>38</v>
      </c>
      <c r="S1307" t="s">
        <v>46</v>
      </c>
      <c r="T1307" s="2">
        <v>42355</v>
      </c>
      <c r="U1307" s="2">
        <v>42354</v>
      </c>
      <c r="V1307" s="2">
        <v>42245</v>
      </c>
      <c r="W1307" s="2">
        <v>42610</v>
      </c>
      <c r="X1307" t="s">
        <v>39</v>
      </c>
      <c r="Y1307" t="str">
        <f>IF(AND(U1307&lt;=W1307,U1307&gt;=V1307),"DENTRO DE VIGENCIA", "FUERA DE VIGENCIA")</f>
        <v>DENTRO DE VIGENCIA</v>
      </c>
      <c r="Z1307" t="str">
        <f>IF(AND((U1307-V1307&lt;=30),((U1307-V1307&gt;=0))),"SI", "NO")</f>
        <v>NO</v>
      </c>
      <c r="AA1307" t="str">
        <f>IF(AND((W1307-U1307&lt;=30),((W1307-U1307&gt;=0))),"SI", "NO")</f>
        <v>NO</v>
      </c>
    </row>
    <row r="1308" spans="1:27" x14ac:dyDescent="0.25">
      <c r="A1308">
        <v>132909</v>
      </c>
      <c r="B1308" t="s">
        <v>54</v>
      </c>
      <c r="C1308" t="s">
        <v>55</v>
      </c>
      <c r="D1308" t="s">
        <v>34</v>
      </c>
      <c r="E1308">
        <v>1</v>
      </c>
      <c r="F1308">
        <v>1</v>
      </c>
      <c r="G1308">
        <v>26</v>
      </c>
      <c r="H1308" t="s">
        <v>35</v>
      </c>
      <c r="I1308">
        <v>4</v>
      </c>
      <c r="J1308" t="s">
        <v>36</v>
      </c>
      <c r="K1308">
        <v>2</v>
      </c>
      <c r="L1308" t="s">
        <v>36</v>
      </c>
      <c r="M1308">
        <v>8</v>
      </c>
      <c r="N1308" t="s">
        <v>35</v>
      </c>
      <c r="O1308" s="1">
        <v>42366.889918981484</v>
      </c>
      <c r="P1308">
        <v>1</v>
      </c>
      <c r="Q1308" t="s">
        <v>37</v>
      </c>
      <c r="R1308" t="s">
        <v>38</v>
      </c>
      <c r="S1308" t="s">
        <v>38</v>
      </c>
      <c r="T1308" s="2">
        <v>42361</v>
      </c>
      <c r="U1308" s="2">
        <v>42270</v>
      </c>
      <c r="V1308" s="2">
        <v>42229</v>
      </c>
      <c r="W1308" s="2">
        <v>42594</v>
      </c>
      <c r="X1308" t="s">
        <v>47</v>
      </c>
      <c r="Y1308" t="str">
        <f>IF(AND(U1308&lt;=W1308,U1308&gt;=V1308),"DENTRO DE VIGENCIA", "FUERA DE VIGENCIA")</f>
        <v>DENTRO DE VIGENCIA</v>
      </c>
      <c r="Z1308" t="str">
        <f>IF(AND((U1308-V1308&lt;=30),((U1308-V1308&gt;=0))),"SI", "NO")</f>
        <v>NO</v>
      </c>
      <c r="AA1308" t="str">
        <f>IF(AND((W1308-U1308&lt;=30),((W1308-U1308&gt;=0))),"SI", "NO")</f>
        <v>NO</v>
      </c>
    </row>
    <row r="1309" spans="1:27" x14ac:dyDescent="0.25">
      <c r="A1309">
        <v>132910</v>
      </c>
      <c r="B1309" t="s">
        <v>77</v>
      </c>
      <c r="C1309" t="s">
        <v>66</v>
      </c>
      <c r="D1309" t="s">
        <v>59</v>
      </c>
      <c r="E1309">
        <v>1</v>
      </c>
      <c r="F1309">
        <v>1</v>
      </c>
      <c r="G1309">
        <v>28</v>
      </c>
      <c r="H1309" t="s">
        <v>35</v>
      </c>
      <c r="I1309">
        <v>5</v>
      </c>
      <c r="J1309" t="s">
        <v>36</v>
      </c>
      <c r="K1309">
        <v>1</v>
      </c>
      <c r="L1309" t="s">
        <v>35</v>
      </c>
      <c r="M1309">
        <v>8</v>
      </c>
      <c r="N1309" t="s">
        <v>35</v>
      </c>
      <c r="O1309" s="1">
        <v>42366.929305555554</v>
      </c>
      <c r="P1309">
        <v>0</v>
      </c>
      <c r="Q1309" t="s">
        <v>70</v>
      </c>
      <c r="R1309" t="s">
        <v>38</v>
      </c>
      <c r="S1309" t="s">
        <v>38</v>
      </c>
      <c r="T1309" s="2">
        <v>42362</v>
      </c>
      <c r="U1309" s="2">
        <v>42362</v>
      </c>
      <c r="V1309" s="2">
        <v>42103</v>
      </c>
      <c r="W1309" s="2">
        <v>42468</v>
      </c>
      <c r="X1309" t="s">
        <v>61</v>
      </c>
      <c r="Y1309" t="str">
        <f>IF(AND(U1309&lt;=W1309,U1309&gt;=V1309),"DENTRO DE VIGENCIA", "FUERA DE VIGENCIA")</f>
        <v>DENTRO DE VIGENCIA</v>
      </c>
      <c r="Z1309" t="str">
        <f>IF(AND((U1309-V1309&lt;=30),((U1309-V1309&gt;=0))),"SI", "NO")</f>
        <v>NO</v>
      </c>
      <c r="AA1309" t="str">
        <f>IF(AND((W1309-U1309&lt;=30),((W1309-U1309&gt;=0))),"SI", "NO")</f>
        <v>NO</v>
      </c>
    </row>
    <row r="1310" spans="1:27" x14ac:dyDescent="0.25">
      <c r="A1310">
        <v>132911</v>
      </c>
      <c r="B1310" t="s">
        <v>65</v>
      </c>
      <c r="C1310" t="s">
        <v>66</v>
      </c>
      <c r="D1310" t="s">
        <v>59</v>
      </c>
      <c r="E1310">
        <v>3</v>
      </c>
      <c r="F1310">
        <v>3</v>
      </c>
      <c r="G1310">
        <v>9</v>
      </c>
      <c r="H1310" t="s">
        <v>36</v>
      </c>
      <c r="I1310">
        <v>4</v>
      </c>
      <c r="J1310" t="s">
        <v>36</v>
      </c>
      <c r="K1310">
        <v>3</v>
      </c>
      <c r="L1310" t="s">
        <v>35</v>
      </c>
      <c r="M1310">
        <v>8</v>
      </c>
      <c r="N1310" t="s">
        <v>35</v>
      </c>
      <c r="O1310" s="1">
        <v>42366.949340277781</v>
      </c>
      <c r="P1310">
        <v>0</v>
      </c>
      <c r="Q1310" t="s">
        <v>37</v>
      </c>
      <c r="R1310" t="s">
        <v>38</v>
      </c>
      <c r="S1310" t="s">
        <v>38</v>
      </c>
      <c r="T1310" s="2">
        <v>42358</v>
      </c>
      <c r="U1310" s="2">
        <v>42358</v>
      </c>
      <c r="V1310" s="2">
        <v>42244</v>
      </c>
      <c r="W1310" s="2">
        <v>42609</v>
      </c>
      <c r="X1310" t="s">
        <v>61</v>
      </c>
      <c r="Y1310" t="str">
        <f>IF(AND(U1310&lt;=W1310,U1310&gt;=V1310),"DENTRO DE VIGENCIA", "FUERA DE VIGENCIA")</f>
        <v>DENTRO DE VIGENCIA</v>
      </c>
      <c r="Z1310" t="str">
        <f>IF(AND((U1310-V1310&lt;=30),((U1310-V1310&gt;=0))),"SI", "NO")</f>
        <v>NO</v>
      </c>
      <c r="AA1310" t="str">
        <f>IF(AND((W1310-U1310&lt;=30),((W1310-U1310&gt;=0))),"SI", "NO")</f>
        <v>NO</v>
      </c>
    </row>
    <row r="1311" spans="1:27" x14ac:dyDescent="0.25">
      <c r="A1311">
        <v>132912</v>
      </c>
      <c r="B1311" t="s">
        <v>65</v>
      </c>
      <c r="C1311" t="s">
        <v>66</v>
      </c>
      <c r="D1311" t="s">
        <v>59</v>
      </c>
      <c r="E1311">
        <v>8</v>
      </c>
      <c r="F1311">
        <v>1</v>
      </c>
      <c r="G1311">
        <v>66</v>
      </c>
      <c r="H1311" t="s">
        <v>36</v>
      </c>
      <c r="I1311">
        <v>4</v>
      </c>
      <c r="J1311" t="s">
        <v>36</v>
      </c>
      <c r="K1311">
        <v>4</v>
      </c>
      <c r="L1311" t="s">
        <v>35</v>
      </c>
      <c r="M1311">
        <v>8</v>
      </c>
      <c r="N1311" t="s">
        <v>35</v>
      </c>
      <c r="O1311" s="1">
        <v>42366.967106481483</v>
      </c>
      <c r="P1311">
        <v>0</v>
      </c>
      <c r="Q1311" t="s">
        <v>37</v>
      </c>
      <c r="R1311" t="s">
        <v>38</v>
      </c>
      <c r="S1311" t="s">
        <v>38</v>
      </c>
      <c r="T1311" s="2">
        <v>42359</v>
      </c>
      <c r="U1311" s="2">
        <v>42359</v>
      </c>
      <c r="V1311" s="2">
        <v>42281</v>
      </c>
      <c r="W1311" s="2">
        <v>42646</v>
      </c>
      <c r="X1311" t="s">
        <v>61</v>
      </c>
      <c r="Y1311" t="str">
        <f>IF(AND(U1311&lt;=W1311,U1311&gt;=V1311),"DENTRO DE VIGENCIA", "FUERA DE VIGENCIA")</f>
        <v>DENTRO DE VIGENCIA</v>
      </c>
      <c r="Z1311" t="str">
        <f>IF(AND((U1311-V1311&lt;=30),((U1311-V1311&gt;=0))),"SI", "NO")</f>
        <v>NO</v>
      </c>
      <c r="AA1311" t="str">
        <f>IF(AND((W1311-U1311&lt;=30),((W1311-U1311&gt;=0))),"SI", "NO")</f>
        <v>NO</v>
      </c>
    </row>
    <row r="1312" spans="1:27" x14ac:dyDescent="0.25">
      <c r="A1312">
        <v>132914</v>
      </c>
      <c r="B1312" t="s">
        <v>78</v>
      </c>
      <c r="C1312" t="s">
        <v>79</v>
      </c>
      <c r="D1312" t="s">
        <v>80</v>
      </c>
      <c r="E1312">
        <v>1</v>
      </c>
      <c r="F1312">
        <v>1</v>
      </c>
      <c r="G1312">
        <v>18</v>
      </c>
      <c r="H1312" t="s">
        <v>36</v>
      </c>
      <c r="I1312">
        <v>68</v>
      </c>
      <c r="J1312" t="s">
        <v>36</v>
      </c>
      <c r="K1312">
        <v>1</v>
      </c>
      <c r="L1312" t="s">
        <v>35</v>
      </c>
      <c r="M1312">
        <v>8</v>
      </c>
      <c r="N1312" t="s">
        <v>35</v>
      </c>
      <c r="O1312" s="1">
        <v>42367.399039351854</v>
      </c>
      <c r="P1312">
        <v>0</v>
      </c>
      <c r="Q1312" t="s">
        <v>70</v>
      </c>
      <c r="R1312" t="s">
        <v>38</v>
      </c>
      <c r="S1312" t="s">
        <v>38</v>
      </c>
      <c r="T1312" s="2">
        <v>42343</v>
      </c>
      <c r="U1312" s="2">
        <v>42341</v>
      </c>
      <c r="V1312" s="2">
        <v>42122</v>
      </c>
      <c r="W1312" s="2">
        <v>42487</v>
      </c>
      <c r="X1312" t="s">
        <v>39</v>
      </c>
      <c r="Y1312" t="str">
        <f>IF(AND(U1312&lt;=W1312,U1312&gt;=V1312),"DENTRO DE VIGENCIA", "FUERA DE VIGENCIA")</f>
        <v>DENTRO DE VIGENCIA</v>
      </c>
      <c r="Z1312" t="str">
        <f>IF(AND((U1312-V1312&lt;=30),((U1312-V1312&gt;=0))),"SI", "NO")</f>
        <v>NO</v>
      </c>
      <c r="AA1312" t="str">
        <f>IF(AND((W1312-U1312&lt;=30),((W1312-U1312&gt;=0))),"SI", "NO")</f>
        <v>NO</v>
      </c>
    </row>
    <row r="1313" spans="1:27" x14ac:dyDescent="0.25">
      <c r="A1313">
        <v>132916</v>
      </c>
      <c r="B1313" t="s">
        <v>78</v>
      </c>
      <c r="C1313" t="s">
        <v>79</v>
      </c>
      <c r="D1313" t="s">
        <v>80</v>
      </c>
      <c r="E1313">
        <v>1</v>
      </c>
      <c r="F1313">
        <v>1</v>
      </c>
      <c r="G1313">
        <v>21</v>
      </c>
      <c r="H1313" t="s">
        <v>35</v>
      </c>
      <c r="I1313">
        <v>5</v>
      </c>
      <c r="J1313" t="s">
        <v>36</v>
      </c>
      <c r="K1313">
        <v>1</v>
      </c>
      <c r="L1313" t="s">
        <v>35</v>
      </c>
      <c r="M1313">
        <v>8</v>
      </c>
      <c r="N1313" t="s">
        <v>35</v>
      </c>
      <c r="O1313" s="1">
        <v>42367.492708333331</v>
      </c>
      <c r="P1313">
        <v>0</v>
      </c>
      <c r="Q1313" t="s">
        <v>60</v>
      </c>
      <c r="R1313" t="s">
        <v>38</v>
      </c>
      <c r="S1313" t="s">
        <v>46</v>
      </c>
      <c r="T1313" s="2">
        <v>42347</v>
      </c>
      <c r="U1313" s="2">
        <v>42345</v>
      </c>
      <c r="V1313" s="2">
        <v>42245</v>
      </c>
      <c r="W1313" s="2">
        <v>42610</v>
      </c>
      <c r="X1313" t="s">
        <v>39</v>
      </c>
      <c r="Y1313" t="str">
        <f>IF(AND(U1313&lt;=W1313,U1313&gt;=V1313),"DENTRO DE VIGENCIA", "FUERA DE VIGENCIA")</f>
        <v>DENTRO DE VIGENCIA</v>
      </c>
      <c r="Z1313" t="str">
        <f>IF(AND((U1313-V1313&lt;=30),((U1313-V1313&gt;=0))),"SI", "NO")</f>
        <v>NO</v>
      </c>
      <c r="AA1313" t="str">
        <f>IF(AND((W1313-U1313&lt;=30),((W1313-U1313&gt;=0))),"SI", "NO")</f>
        <v>NO</v>
      </c>
    </row>
    <row r="1314" spans="1:27" x14ac:dyDescent="0.25">
      <c r="A1314">
        <v>132917</v>
      </c>
      <c r="B1314" t="s">
        <v>78</v>
      </c>
      <c r="C1314" t="s">
        <v>79</v>
      </c>
      <c r="D1314" t="s">
        <v>80</v>
      </c>
      <c r="E1314">
        <v>1</v>
      </c>
      <c r="F1314">
        <v>1</v>
      </c>
      <c r="G1314">
        <v>20</v>
      </c>
      <c r="H1314" t="s">
        <v>35</v>
      </c>
      <c r="I1314">
        <v>5</v>
      </c>
      <c r="J1314" t="s">
        <v>36</v>
      </c>
      <c r="K1314">
        <v>2</v>
      </c>
      <c r="L1314" t="s">
        <v>35</v>
      </c>
      <c r="M1314">
        <v>8</v>
      </c>
      <c r="N1314" t="s">
        <v>35</v>
      </c>
      <c r="O1314" s="1">
        <v>42367.518391203703</v>
      </c>
      <c r="P1314">
        <v>0</v>
      </c>
      <c r="Q1314" t="s">
        <v>60</v>
      </c>
      <c r="R1314" t="s">
        <v>38</v>
      </c>
      <c r="S1314" t="s">
        <v>46</v>
      </c>
      <c r="T1314" s="2">
        <v>42347</v>
      </c>
      <c r="U1314" s="2">
        <v>42345</v>
      </c>
      <c r="V1314" s="2">
        <v>42245</v>
      </c>
      <c r="W1314" s="2">
        <v>42610</v>
      </c>
      <c r="X1314" t="s">
        <v>39</v>
      </c>
      <c r="Y1314" t="str">
        <f>IF(AND(U1314&lt;=W1314,U1314&gt;=V1314),"DENTRO DE VIGENCIA", "FUERA DE VIGENCIA")</f>
        <v>DENTRO DE VIGENCIA</v>
      </c>
      <c r="Z1314" t="str">
        <f>IF(AND((U1314-V1314&lt;=30),((U1314-V1314&gt;=0))),"SI", "NO")</f>
        <v>NO</v>
      </c>
      <c r="AA1314" t="str">
        <f>IF(AND((W1314-U1314&lt;=30),((W1314-U1314&gt;=0))),"SI", "NO")</f>
        <v>NO</v>
      </c>
    </row>
    <row r="1315" spans="1:27" x14ac:dyDescent="0.25">
      <c r="A1315">
        <v>132918</v>
      </c>
      <c r="B1315" t="s">
        <v>78</v>
      </c>
      <c r="C1315" t="s">
        <v>79</v>
      </c>
      <c r="D1315" t="s">
        <v>80</v>
      </c>
      <c r="E1315">
        <v>1</v>
      </c>
      <c r="F1315">
        <v>1</v>
      </c>
      <c r="G1315">
        <v>36</v>
      </c>
      <c r="H1315" t="s">
        <v>35</v>
      </c>
      <c r="I1315">
        <v>68</v>
      </c>
      <c r="J1315" t="s">
        <v>36</v>
      </c>
      <c r="K1315">
        <v>1</v>
      </c>
      <c r="L1315" t="s">
        <v>35</v>
      </c>
      <c r="M1315">
        <v>8</v>
      </c>
      <c r="N1315" t="s">
        <v>35</v>
      </c>
      <c r="O1315" s="1">
        <v>42367.577013888891</v>
      </c>
      <c r="P1315">
        <v>0</v>
      </c>
      <c r="Q1315" t="s">
        <v>70</v>
      </c>
      <c r="R1315" t="s">
        <v>38</v>
      </c>
      <c r="S1315" t="s">
        <v>38</v>
      </c>
      <c r="T1315" s="2">
        <v>42354</v>
      </c>
      <c r="U1315" s="2">
        <v>42352</v>
      </c>
      <c r="V1315" s="2">
        <v>42039</v>
      </c>
      <c r="W1315" s="2">
        <v>42403</v>
      </c>
      <c r="X1315" t="s">
        <v>39</v>
      </c>
      <c r="Y1315" t="str">
        <f>IF(AND(U1315&lt;=W1315,U1315&gt;=V1315),"DENTRO DE VIGENCIA", "FUERA DE VIGENCIA")</f>
        <v>DENTRO DE VIGENCIA</v>
      </c>
      <c r="Z1315" t="str">
        <f>IF(AND((U1315-V1315&lt;=30),((U1315-V1315&gt;=0))),"SI", "NO")</f>
        <v>NO</v>
      </c>
      <c r="AA1315" t="str">
        <f>IF(AND((W1315-U1315&lt;=30),((W1315-U1315&gt;=0))),"SI", "NO")</f>
        <v>NO</v>
      </c>
    </row>
    <row r="1316" spans="1:27" x14ac:dyDescent="0.25">
      <c r="A1316">
        <v>132919</v>
      </c>
      <c r="B1316" t="s">
        <v>78</v>
      </c>
      <c r="C1316" t="s">
        <v>79</v>
      </c>
      <c r="D1316" t="s">
        <v>80</v>
      </c>
      <c r="E1316">
        <v>1</v>
      </c>
      <c r="F1316">
        <v>1</v>
      </c>
      <c r="G1316">
        <v>30</v>
      </c>
      <c r="H1316" t="s">
        <v>35</v>
      </c>
      <c r="I1316">
        <v>5</v>
      </c>
      <c r="J1316" t="s">
        <v>36</v>
      </c>
      <c r="K1316">
        <v>1</v>
      </c>
      <c r="L1316" t="s">
        <v>35</v>
      </c>
      <c r="M1316">
        <v>8</v>
      </c>
      <c r="N1316" t="s">
        <v>35</v>
      </c>
      <c r="O1316" s="1">
        <v>42367.596122685187</v>
      </c>
      <c r="P1316">
        <v>0</v>
      </c>
      <c r="Q1316" t="s">
        <v>70</v>
      </c>
      <c r="R1316" t="s">
        <v>38</v>
      </c>
      <c r="S1316" t="s">
        <v>38</v>
      </c>
      <c r="T1316" s="2">
        <v>42354</v>
      </c>
      <c r="U1316" s="2">
        <v>42354</v>
      </c>
      <c r="V1316" s="2">
        <v>42153</v>
      </c>
      <c r="W1316" s="2">
        <v>42518</v>
      </c>
      <c r="X1316" t="s">
        <v>61</v>
      </c>
      <c r="Y1316" t="str">
        <f>IF(AND(U1316&lt;=W1316,U1316&gt;=V1316),"DENTRO DE VIGENCIA", "FUERA DE VIGENCIA")</f>
        <v>DENTRO DE VIGENCIA</v>
      </c>
      <c r="Z1316" t="str">
        <f>IF(AND((U1316-V1316&lt;=30),((U1316-V1316&gt;=0))),"SI", "NO")</f>
        <v>NO</v>
      </c>
      <c r="AA1316" t="str">
        <f>IF(AND((W1316-U1316&lt;=30),((W1316-U1316&gt;=0))),"SI", "NO")</f>
        <v>NO</v>
      </c>
    </row>
    <row r="1317" spans="1:27" x14ac:dyDescent="0.25">
      <c r="A1317">
        <v>132920</v>
      </c>
      <c r="B1317" t="s">
        <v>78</v>
      </c>
      <c r="C1317" t="s">
        <v>79</v>
      </c>
      <c r="D1317" t="s">
        <v>80</v>
      </c>
      <c r="E1317">
        <v>1</v>
      </c>
      <c r="F1317">
        <v>1</v>
      </c>
      <c r="G1317">
        <v>43</v>
      </c>
      <c r="H1317" t="s">
        <v>36</v>
      </c>
      <c r="I1317">
        <v>5</v>
      </c>
      <c r="J1317" t="s">
        <v>36</v>
      </c>
      <c r="K1317">
        <v>1</v>
      </c>
      <c r="L1317" t="s">
        <v>36</v>
      </c>
      <c r="M1317">
        <v>8</v>
      </c>
      <c r="N1317" t="s">
        <v>35</v>
      </c>
      <c r="O1317" s="1">
        <v>42367.641944444447</v>
      </c>
      <c r="P1317">
        <v>0</v>
      </c>
      <c r="Q1317" t="s">
        <v>70</v>
      </c>
      <c r="R1317" t="s">
        <v>38</v>
      </c>
      <c r="S1317" t="s">
        <v>38</v>
      </c>
      <c r="T1317" s="2">
        <v>42352</v>
      </c>
      <c r="U1317" s="2">
        <v>42346</v>
      </c>
      <c r="V1317" s="2">
        <v>42174</v>
      </c>
      <c r="W1317" s="2">
        <v>42539</v>
      </c>
      <c r="X1317" t="s">
        <v>39</v>
      </c>
      <c r="Y1317" t="str">
        <f>IF(AND(U1317&lt;=W1317,U1317&gt;=V1317),"DENTRO DE VIGENCIA", "FUERA DE VIGENCIA")</f>
        <v>DENTRO DE VIGENCIA</v>
      </c>
      <c r="Z1317" t="str">
        <f>IF(AND((U1317-V1317&lt;=30),((U1317-V1317&gt;=0))),"SI", "NO")</f>
        <v>NO</v>
      </c>
      <c r="AA1317" t="str">
        <f>IF(AND((W1317-U1317&lt;=30),((W1317-U1317&gt;=0))),"SI", "NO")</f>
        <v>NO</v>
      </c>
    </row>
    <row r="1318" spans="1:27" x14ac:dyDescent="0.25">
      <c r="A1318">
        <v>132921</v>
      </c>
      <c r="B1318" t="s">
        <v>65</v>
      </c>
      <c r="C1318" t="s">
        <v>66</v>
      </c>
      <c r="D1318" t="s">
        <v>59</v>
      </c>
      <c r="E1318">
        <v>1</v>
      </c>
      <c r="F1318">
        <v>3</v>
      </c>
      <c r="G1318">
        <v>17</v>
      </c>
      <c r="H1318" t="s">
        <v>35</v>
      </c>
      <c r="I1318">
        <v>4</v>
      </c>
      <c r="J1318" t="s">
        <v>36</v>
      </c>
      <c r="K1318">
        <v>1</v>
      </c>
      <c r="L1318" t="s">
        <v>35</v>
      </c>
      <c r="M1318">
        <v>8</v>
      </c>
      <c r="N1318" t="s">
        <v>35</v>
      </c>
      <c r="O1318" s="1">
        <v>42367.951053240744</v>
      </c>
      <c r="P1318">
        <v>0</v>
      </c>
      <c r="Q1318" t="s">
        <v>37</v>
      </c>
      <c r="R1318" t="s">
        <v>38</v>
      </c>
      <c r="S1318" t="s">
        <v>46</v>
      </c>
      <c r="T1318" s="2">
        <v>42362</v>
      </c>
      <c r="U1318" s="2">
        <v>42361</v>
      </c>
      <c r="V1318" s="2">
        <v>42329</v>
      </c>
      <c r="W1318" s="2">
        <v>42694</v>
      </c>
      <c r="X1318" t="s">
        <v>39</v>
      </c>
      <c r="Y1318" t="str">
        <f>IF(AND(U1318&lt;=W1318,U1318&gt;=V1318),"DENTRO DE VIGENCIA", "FUERA DE VIGENCIA")</f>
        <v>DENTRO DE VIGENCIA</v>
      </c>
      <c r="Z1318" t="str">
        <f>IF(AND((U1318-V1318&lt;=30),((U1318-V1318&gt;=0))),"SI", "NO")</f>
        <v>NO</v>
      </c>
      <c r="AA1318" t="str">
        <f>IF(AND((W1318-U1318&lt;=30),((W1318-U1318&gt;=0))),"SI", "NO")</f>
        <v>NO</v>
      </c>
    </row>
    <row r="1319" spans="1:27" x14ac:dyDescent="0.25">
      <c r="A1319">
        <v>132922</v>
      </c>
      <c r="B1319" t="s">
        <v>78</v>
      </c>
      <c r="C1319" t="s">
        <v>79</v>
      </c>
      <c r="D1319" t="s">
        <v>80</v>
      </c>
      <c r="E1319">
        <v>1</v>
      </c>
      <c r="F1319">
        <v>1</v>
      </c>
      <c r="G1319">
        <v>32</v>
      </c>
      <c r="H1319" t="s">
        <v>35</v>
      </c>
      <c r="I1319">
        <v>68</v>
      </c>
      <c r="J1319" t="s">
        <v>36</v>
      </c>
      <c r="K1319">
        <v>1</v>
      </c>
      <c r="L1319" t="s">
        <v>35</v>
      </c>
      <c r="M1319">
        <v>8</v>
      </c>
      <c r="N1319" t="s">
        <v>35</v>
      </c>
      <c r="O1319" s="1">
        <v>42368.400046296294</v>
      </c>
      <c r="P1319">
        <v>0</v>
      </c>
      <c r="Q1319" t="s">
        <v>37</v>
      </c>
      <c r="R1319" t="s">
        <v>38</v>
      </c>
      <c r="S1319" t="s">
        <v>38</v>
      </c>
      <c r="T1319" s="2">
        <v>42366</v>
      </c>
      <c r="U1319" s="2">
        <v>42360</v>
      </c>
      <c r="V1319" s="2">
        <v>42303</v>
      </c>
      <c r="W1319" s="2">
        <v>42668</v>
      </c>
      <c r="X1319" t="s">
        <v>39</v>
      </c>
      <c r="Y1319" t="str">
        <f>IF(AND(U1319&lt;=W1319,U1319&gt;=V1319),"DENTRO DE VIGENCIA", "FUERA DE VIGENCIA")</f>
        <v>DENTRO DE VIGENCIA</v>
      </c>
      <c r="Z1319" t="str">
        <f>IF(AND((U1319-V1319&lt;=30),((U1319-V1319&gt;=0))),"SI", "NO")</f>
        <v>NO</v>
      </c>
      <c r="AA1319" t="str">
        <f>IF(AND((W1319-U1319&lt;=30),((W1319-U1319&gt;=0))),"SI", "NO")</f>
        <v>NO</v>
      </c>
    </row>
    <row r="1320" spans="1:27" x14ac:dyDescent="0.25">
      <c r="A1320">
        <v>132923</v>
      </c>
      <c r="B1320" t="s">
        <v>78</v>
      </c>
      <c r="C1320" t="s">
        <v>79</v>
      </c>
      <c r="D1320" t="s">
        <v>80</v>
      </c>
      <c r="E1320">
        <v>1</v>
      </c>
      <c r="F1320">
        <v>1</v>
      </c>
      <c r="G1320">
        <v>51</v>
      </c>
      <c r="H1320" t="s">
        <v>35</v>
      </c>
      <c r="I1320">
        <v>5</v>
      </c>
      <c r="J1320" t="s">
        <v>36</v>
      </c>
      <c r="K1320">
        <v>2</v>
      </c>
      <c r="L1320" t="s">
        <v>35</v>
      </c>
      <c r="M1320">
        <v>8</v>
      </c>
      <c r="N1320" t="s">
        <v>35</v>
      </c>
      <c r="O1320" s="1">
        <v>42368.544918981483</v>
      </c>
      <c r="P1320">
        <v>0</v>
      </c>
      <c r="Q1320" t="s">
        <v>70</v>
      </c>
      <c r="R1320" t="s">
        <v>38</v>
      </c>
      <c r="S1320" t="s">
        <v>38</v>
      </c>
      <c r="T1320" s="2">
        <v>42359</v>
      </c>
      <c r="U1320" s="2">
        <v>42358</v>
      </c>
      <c r="V1320" s="2">
        <v>42084</v>
      </c>
      <c r="W1320" s="2">
        <v>42449</v>
      </c>
      <c r="X1320" t="s">
        <v>39</v>
      </c>
      <c r="Y1320" t="str">
        <f>IF(AND(U1320&lt;=W1320,U1320&gt;=V1320),"DENTRO DE VIGENCIA", "FUERA DE VIGENCIA")</f>
        <v>DENTRO DE VIGENCIA</v>
      </c>
      <c r="Z1320" t="str">
        <f>IF(AND((U1320-V1320&lt;=30),((U1320-V1320&gt;=0))),"SI", "NO")</f>
        <v>NO</v>
      </c>
      <c r="AA1320" t="str">
        <f>IF(AND((W1320-U1320&lt;=30),((W1320-U1320&gt;=0))),"SI", "NO")</f>
        <v>NO</v>
      </c>
    </row>
    <row r="1321" spans="1:27" x14ac:dyDescent="0.25">
      <c r="A1321">
        <v>132924</v>
      </c>
      <c r="B1321" t="s">
        <v>78</v>
      </c>
      <c r="C1321" t="s">
        <v>79</v>
      </c>
      <c r="D1321" t="s">
        <v>80</v>
      </c>
      <c r="E1321">
        <v>1</v>
      </c>
      <c r="F1321">
        <v>1</v>
      </c>
      <c r="G1321">
        <v>20</v>
      </c>
      <c r="H1321" t="s">
        <v>35</v>
      </c>
      <c r="I1321">
        <v>5</v>
      </c>
      <c r="J1321" t="s">
        <v>36</v>
      </c>
      <c r="K1321">
        <v>1</v>
      </c>
      <c r="L1321" t="s">
        <v>36</v>
      </c>
      <c r="M1321">
        <v>8</v>
      </c>
      <c r="N1321" t="s">
        <v>35</v>
      </c>
      <c r="O1321" s="1">
        <v>42368.627905092595</v>
      </c>
      <c r="P1321">
        <v>0</v>
      </c>
      <c r="Q1321" t="s">
        <v>70</v>
      </c>
      <c r="R1321" t="s">
        <v>38</v>
      </c>
      <c r="S1321" t="s">
        <v>38</v>
      </c>
      <c r="T1321" s="2">
        <v>42361</v>
      </c>
      <c r="U1321" s="2">
        <v>42358</v>
      </c>
      <c r="V1321" s="2">
        <v>42204</v>
      </c>
      <c r="W1321" s="2">
        <v>42569</v>
      </c>
      <c r="X1321" t="s">
        <v>39</v>
      </c>
      <c r="Y1321" t="str">
        <f>IF(AND(U1321&lt;=W1321,U1321&gt;=V1321),"DENTRO DE VIGENCIA", "FUERA DE VIGENCIA")</f>
        <v>DENTRO DE VIGENCIA</v>
      </c>
      <c r="Z1321" t="str">
        <f>IF(AND((U1321-V1321&lt;=30),((U1321-V1321&gt;=0))),"SI", "NO")</f>
        <v>NO</v>
      </c>
      <c r="AA1321" t="str">
        <f>IF(AND((W1321-U1321&lt;=30),((W1321-U1321&gt;=0))),"SI", "NO")</f>
        <v>NO</v>
      </c>
    </row>
    <row r="1322" spans="1:27" x14ac:dyDescent="0.25">
      <c r="A1322">
        <v>132925</v>
      </c>
      <c r="B1322" t="s">
        <v>78</v>
      </c>
      <c r="C1322" t="s">
        <v>79</v>
      </c>
      <c r="D1322" t="s">
        <v>80</v>
      </c>
      <c r="E1322">
        <v>1</v>
      </c>
      <c r="F1322">
        <v>1</v>
      </c>
      <c r="G1322">
        <v>20</v>
      </c>
      <c r="H1322" t="s">
        <v>35</v>
      </c>
      <c r="I1322">
        <v>5</v>
      </c>
      <c r="J1322" t="s">
        <v>36</v>
      </c>
      <c r="K1322">
        <v>2</v>
      </c>
      <c r="L1322" t="s">
        <v>36</v>
      </c>
      <c r="M1322">
        <v>8</v>
      </c>
      <c r="N1322" t="s">
        <v>35</v>
      </c>
      <c r="O1322" s="1">
        <v>42368.676400462966</v>
      </c>
      <c r="P1322">
        <v>0</v>
      </c>
      <c r="Q1322" t="s">
        <v>70</v>
      </c>
      <c r="R1322" t="s">
        <v>38</v>
      </c>
      <c r="S1322" t="s">
        <v>46</v>
      </c>
      <c r="T1322" s="2">
        <v>42367</v>
      </c>
      <c r="U1322" s="2">
        <v>42350</v>
      </c>
      <c r="V1322" s="2">
        <v>42260</v>
      </c>
      <c r="W1322" s="2">
        <v>42625</v>
      </c>
      <c r="X1322" t="s">
        <v>39</v>
      </c>
      <c r="Y1322" t="str">
        <f>IF(AND(U1322&lt;=W1322,U1322&gt;=V1322),"DENTRO DE VIGENCIA", "FUERA DE VIGENCIA")</f>
        <v>DENTRO DE VIGENCIA</v>
      </c>
      <c r="Z1322" t="str">
        <f>IF(AND((U1322-V1322&lt;=30),((U1322-V1322&gt;=0))),"SI", "NO")</f>
        <v>NO</v>
      </c>
      <c r="AA1322" t="str">
        <f>IF(AND((W1322-U1322&lt;=30),((W1322-U1322&gt;=0))),"SI", "NO")</f>
        <v>NO</v>
      </c>
    </row>
    <row r="1323" spans="1:27" x14ac:dyDescent="0.25">
      <c r="A1323">
        <v>132926</v>
      </c>
      <c r="B1323" t="s">
        <v>78</v>
      </c>
      <c r="C1323" t="s">
        <v>79</v>
      </c>
      <c r="D1323" t="s">
        <v>80</v>
      </c>
      <c r="E1323">
        <v>1</v>
      </c>
      <c r="F1323">
        <v>1</v>
      </c>
      <c r="G1323">
        <v>22</v>
      </c>
      <c r="H1323" t="s">
        <v>35</v>
      </c>
      <c r="I1323">
        <v>5</v>
      </c>
      <c r="J1323" t="s">
        <v>36</v>
      </c>
      <c r="K1323">
        <v>1</v>
      </c>
      <c r="L1323" t="s">
        <v>36</v>
      </c>
      <c r="M1323">
        <v>8</v>
      </c>
      <c r="N1323" t="s">
        <v>35</v>
      </c>
      <c r="O1323" s="1">
        <v>42368.684745370374</v>
      </c>
      <c r="P1323">
        <v>0</v>
      </c>
      <c r="Q1323" t="s">
        <v>70</v>
      </c>
      <c r="R1323" t="s">
        <v>46</v>
      </c>
      <c r="S1323" t="s">
        <v>46</v>
      </c>
      <c r="T1323" s="2">
        <v>42367</v>
      </c>
      <c r="U1323" s="2">
        <v>42350</v>
      </c>
      <c r="V1323" s="2">
        <v>42260</v>
      </c>
      <c r="W1323" s="2">
        <v>42625</v>
      </c>
      <c r="X1323" t="s">
        <v>39</v>
      </c>
      <c r="Y1323" t="str">
        <f>IF(AND(U1323&lt;=W1323,U1323&gt;=V1323),"DENTRO DE VIGENCIA", "FUERA DE VIGENCIA")</f>
        <v>DENTRO DE VIGENCIA</v>
      </c>
      <c r="Z1323" t="str">
        <f>IF(AND((U1323-V1323&lt;=30),((U1323-V1323&gt;=0))),"SI", "NO")</f>
        <v>NO</v>
      </c>
      <c r="AA1323" t="str">
        <f>IF(AND((W1323-U1323&lt;=30),((W1323-U1323&gt;=0))),"SI", "NO")</f>
        <v>NO</v>
      </c>
    </row>
    <row r="1324" spans="1:27" x14ac:dyDescent="0.25">
      <c r="A1324">
        <v>132928</v>
      </c>
      <c r="B1324" t="s">
        <v>65</v>
      </c>
      <c r="C1324" t="s">
        <v>66</v>
      </c>
      <c r="D1324" t="s">
        <v>59</v>
      </c>
      <c r="E1324">
        <v>6</v>
      </c>
      <c r="F1324">
        <v>1</v>
      </c>
      <c r="G1324">
        <v>18</v>
      </c>
      <c r="H1324" t="s">
        <v>36</v>
      </c>
      <c r="I1324">
        <v>4</v>
      </c>
      <c r="J1324" t="s">
        <v>36</v>
      </c>
      <c r="K1324">
        <v>3</v>
      </c>
      <c r="L1324" t="s">
        <v>35</v>
      </c>
      <c r="M1324">
        <v>8</v>
      </c>
      <c r="N1324" t="s">
        <v>35</v>
      </c>
      <c r="O1324" s="1">
        <v>42368.904907407406</v>
      </c>
      <c r="P1324">
        <v>0</v>
      </c>
      <c r="Q1324" t="s">
        <v>37</v>
      </c>
      <c r="R1324" t="s">
        <v>38</v>
      </c>
      <c r="S1324" t="s">
        <v>38</v>
      </c>
      <c r="T1324" s="2">
        <v>42367</v>
      </c>
      <c r="U1324" s="2">
        <v>42367</v>
      </c>
      <c r="V1324" s="2">
        <v>42167</v>
      </c>
      <c r="W1324" s="2">
        <v>42532</v>
      </c>
      <c r="X1324" t="s">
        <v>61</v>
      </c>
      <c r="Y1324" t="str">
        <f>IF(AND(U1324&lt;=W1324,U1324&gt;=V1324),"DENTRO DE VIGENCIA", "FUERA DE VIGENCIA")</f>
        <v>DENTRO DE VIGENCIA</v>
      </c>
      <c r="Z1324" t="str">
        <f>IF(AND((U1324-V1324&lt;=30),((U1324-V1324&gt;=0))),"SI", "NO")</f>
        <v>NO</v>
      </c>
      <c r="AA1324" t="str">
        <f>IF(AND((W1324-U1324&lt;=30),((W1324-U1324&gt;=0))),"SI", "NO")</f>
        <v>NO</v>
      </c>
    </row>
    <row r="1325" spans="1:27" x14ac:dyDescent="0.25">
      <c r="A1325">
        <v>132929</v>
      </c>
      <c r="B1325" t="s">
        <v>67</v>
      </c>
      <c r="C1325" t="s">
        <v>66</v>
      </c>
      <c r="D1325" t="s">
        <v>59</v>
      </c>
      <c r="E1325">
        <v>1</v>
      </c>
      <c r="F1325">
        <v>1</v>
      </c>
      <c r="G1325">
        <v>30</v>
      </c>
      <c r="H1325" t="s">
        <v>35</v>
      </c>
      <c r="I1325">
        <v>68</v>
      </c>
      <c r="J1325" t="s">
        <v>36</v>
      </c>
      <c r="K1325">
        <v>1</v>
      </c>
      <c r="L1325" t="s">
        <v>35</v>
      </c>
      <c r="M1325">
        <v>8</v>
      </c>
      <c r="N1325" t="s">
        <v>35</v>
      </c>
      <c r="O1325" s="1">
        <v>42369.867523148147</v>
      </c>
      <c r="P1325">
        <v>1</v>
      </c>
      <c r="Q1325" t="s">
        <v>37</v>
      </c>
      <c r="R1325" t="s">
        <v>46</v>
      </c>
      <c r="S1325" t="s">
        <v>38</v>
      </c>
      <c r="T1325" s="2">
        <v>42366</v>
      </c>
      <c r="U1325" s="2">
        <v>42332</v>
      </c>
      <c r="V1325" s="2">
        <v>42077</v>
      </c>
      <c r="W1325" s="2">
        <v>42442</v>
      </c>
      <c r="X1325" t="s">
        <v>47</v>
      </c>
      <c r="Y1325" t="str">
        <f>IF(AND(U1325&lt;=W1325,U1325&gt;=V1325),"DENTRO DE VIGENCIA", "FUERA DE VIGENCIA")</f>
        <v>DENTRO DE VIGENCIA</v>
      </c>
      <c r="Z1325" t="str">
        <f>IF(AND((U1325-V1325&lt;=30),((U1325-V1325&gt;=0))),"SI", "NO")</f>
        <v>NO</v>
      </c>
      <c r="AA1325" t="str">
        <f>IF(AND((W1325-U1325&lt;=30),((W1325-U1325&gt;=0))),"SI", "NO")</f>
        <v>NO</v>
      </c>
    </row>
    <row r="1326" spans="1:27" x14ac:dyDescent="0.25">
      <c r="A1326">
        <v>132930</v>
      </c>
      <c r="B1326" t="s">
        <v>65</v>
      </c>
      <c r="C1326" t="s">
        <v>66</v>
      </c>
      <c r="D1326" t="s">
        <v>59</v>
      </c>
      <c r="E1326">
        <v>1</v>
      </c>
      <c r="F1326">
        <v>1</v>
      </c>
      <c r="G1326">
        <v>39</v>
      </c>
      <c r="H1326" t="s">
        <v>35</v>
      </c>
      <c r="I1326">
        <v>68</v>
      </c>
      <c r="J1326" t="s">
        <v>36</v>
      </c>
      <c r="K1326">
        <v>1</v>
      </c>
      <c r="L1326" t="s">
        <v>35</v>
      </c>
      <c r="M1326">
        <v>8</v>
      </c>
      <c r="N1326" t="s">
        <v>35</v>
      </c>
      <c r="O1326" s="1">
        <v>42369.886747685188</v>
      </c>
      <c r="P1326">
        <v>0</v>
      </c>
      <c r="Q1326" t="s">
        <v>60</v>
      </c>
      <c r="R1326" t="s">
        <v>38</v>
      </c>
      <c r="S1326" t="s">
        <v>38</v>
      </c>
      <c r="T1326" s="2">
        <v>42360</v>
      </c>
      <c r="U1326" s="2">
        <v>42359</v>
      </c>
      <c r="V1326" s="2">
        <v>42265</v>
      </c>
      <c r="W1326" s="2">
        <v>42630</v>
      </c>
      <c r="X1326" t="s">
        <v>39</v>
      </c>
      <c r="Y1326" t="str">
        <f>IF(AND(U1326&lt;=W1326,U1326&gt;=V1326),"DENTRO DE VIGENCIA", "FUERA DE VIGENCIA")</f>
        <v>DENTRO DE VIGENCIA</v>
      </c>
      <c r="Z1326" t="str">
        <f>IF(AND((U1326-V1326&lt;=30),((U1326-V1326&gt;=0))),"SI", "NO")</f>
        <v>NO</v>
      </c>
      <c r="AA1326" t="str">
        <f>IF(AND((W1326-U1326&lt;=30),((W1326-U1326&gt;=0))),"SI", "NO")</f>
        <v>NO</v>
      </c>
    </row>
    <row r="1327" spans="1:27" x14ac:dyDescent="0.25">
      <c r="A1327">
        <v>132931</v>
      </c>
      <c r="B1327" t="s">
        <v>77</v>
      </c>
      <c r="C1327" t="s">
        <v>66</v>
      </c>
      <c r="D1327" t="s">
        <v>59</v>
      </c>
      <c r="E1327">
        <v>1</v>
      </c>
      <c r="F1327">
        <v>1</v>
      </c>
      <c r="G1327">
        <v>32</v>
      </c>
      <c r="H1327" t="s">
        <v>35</v>
      </c>
      <c r="I1327">
        <v>68</v>
      </c>
      <c r="J1327" t="s">
        <v>36</v>
      </c>
      <c r="K1327">
        <v>1</v>
      </c>
      <c r="L1327" t="s">
        <v>36</v>
      </c>
      <c r="M1327">
        <v>8</v>
      </c>
      <c r="N1327" t="s">
        <v>35</v>
      </c>
      <c r="O1327" s="1">
        <v>42369.904548611114</v>
      </c>
      <c r="P1327">
        <v>0</v>
      </c>
      <c r="Q1327" t="s">
        <v>70</v>
      </c>
      <c r="R1327" t="s">
        <v>38</v>
      </c>
      <c r="S1327" t="s">
        <v>38</v>
      </c>
      <c r="T1327" s="2">
        <v>42365</v>
      </c>
      <c r="U1327" s="2">
        <v>42363</v>
      </c>
      <c r="V1327" s="2">
        <v>42219</v>
      </c>
      <c r="W1327" s="2">
        <v>42584</v>
      </c>
      <c r="X1327" t="s">
        <v>39</v>
      </c>
      <c r="Y1327" t="str">
        <f>IF(AND(U1327&lt;=W1327,U1327&gt;=V1327),"DENTRO DE VIGENCIA", "FUERA DE VIGENCIA")</f>
        <v>DENTRO DE VIGENCIA</v>
      </c>
      <c r="Z1327" t="str">
        <f>IF(AND((U1327-V1327&lt;=30),((U1327-V1327&gt;=0))),"SI", "NO")</f>
        <v>NO</v>
      </c>
      <c r="AA1327" t="str">
        <f>IF(AND((W1327-U1327&lt;=30),((W1327-U1327&gt;=0))),"SI", "NO")</f>
        <v>NO</v>
      </c>
    </row>
    <row r="1328" spans="1:27" x14ac:dyDescent="0.25">
      <c r="A1328">
        <v>132932</v>
      </c>
      <c r="B1328" t="s">
        <v>65</v>
      </c>
      <c r="C1328" t="s">
        <v>66</v>
      </c>
      <c r="D1328" t="s">
        <v>59</v>
      </c>
      <c r="E1328">
        <v>1</v>
      </c>
      <c r="F1328">
        <v>1</v>
      </c>
      <c r="G1328">
        <v>28</v>
      </c>
      <c r="H1328" t="s">
        <v>35</v>
      </c>
      <c r="I1328">
        <v>4</v>
      </c>
      <c r="J1328" t="s">
        <v>36</v>
      </c>
      <c r="K1328">
        <v>1</v>
      </c>
      <c r="L1328" t="s">
        <v>35</v>
      </c>
      <c r="M1328">
        <v>8</v>
      </c>
      <c r="N1328" t="s">
        <v>35</v>
      </c>
      <c r="O1328" s="1">
        <v>42369.924687500003</v>
      </c>
      <c r="P1328">
        <v>0</v>
      </c>
      <c r="Q1328" t="s">
        <v>50</v>
      </c>
      <c r="R1328" t="s">
        <v>38</v>
      </c>
      <c r="S1328" t="s">
        <v>38</v>
      </c>
      <c r="T1328" s="2">
        <v>42349</v>
      </c>
      <c r="U1328" s="2">
        <v>42349</v>
      </c>
      <c r="V1328" s="2">
        <v>42312</v>
      </c>
      <c r="W1328" s="2">
        <v>42677</v>
      </c>
      <c r="X1328" t="s">
        <v>61</v>
      </c>
      <c r="Y1328" t="str">
        <f>IF(AND(U1328&lt;=W1328,U1328&gt;=V1328),"DENTRO DE VIGENCIA", "FUERA DE VIGENCIA")</f>
        <v>DENTRO DE VIGENCIA</v>
      </c>
      <c r="Z1328" t="str">
        <f>IF(AND((U1328-V1328&lt;=30),((U1328-V1328&gt;=0))),"SI", "NO")</f>
        <v>NO</v>
      </c>
      <c r="AA1328" t="str">
        <f>IF(AND((W1328-U1328&lt;=30),((W1328-U1328&gt;=0))),"SI", "NO")</f>
        <v>NO</v>
      </c>
    </row>
    <row r="1329" spans="1:27" x14ac:dyDescent="0.25">
      <c r="A1329">
        <v>132933</v>
      </c>
      <c r="B1329" t="s">
        <v>65</v>
      </c>
      <c r="C1329" t="s">
        <v>66</v>
      </c>
      <c r="D1329" t="s">
        <v>59</v>
      </c>
      <c r="E1329">
        <v>8</v>
      </c>
      <c r="F1329">
        <v>1</v>
      </c>
      <c r="G1329">
        <v>23</v>
      </c>
      <c r="H1329" t="s">
        <v>35</v>
      </c>
      <c r="I1329">
        <v>68</v>
      </c>
      <c r="J1329" t="s">
        <v>36</v>
      </c>
      <c r="K1329">
        <v>1</v>
      </c>
      <c r="L1329" t="s">
        <v>35</v>
      </c>
      <c r="M1329">
        <v>8</v>
      </c>
      <c r="N1329" t="s">
        <v>35</v>
      </c>
      <c r="O1329" s="1">
        <v>42369.946562500001</v>
      </c>
      <c r="P1329">
        <v>0</v>
      </c>
      <c r="Q1329" t="s">
        <v>50</v>
      </c>
      <c r="R1329" t="s">
        <v>38</v>
      </c>
      <c r="S1329" t="s">
        <v>46</v>
      </c>
      <c r="T1329" s="2">
        <v>42353</v>
      </c>
      <c r="U1329" s="2">
        <v>42353</v>
      </c>
      <c r="V1329" s="2">
        <v>42258</v>
      </c>
      <c r="W1329" s="2">
        <v>42623</v>
      </c>
      <c r="X1329" t="s">
        <v>61</v>
      </c>
      <c r="Y1329" t="str">
        <f>IF(AND(U1329&lt;=W1329,U1329&gt;=V1329),"DENTRO DE VIGENCIA", "FUERA DE VIGENCIA")</f>
        <v>DENTRO DE VIGENCIA</v>
      </c>
      <c r="Z1329" t="str">
        <f>IF(AND((U1329-V1329&lt;=30),((U1329-V1329&gt;=0))),"SI", "NO")</f>
        <v>NO</v>
      </c>
      <c r="AA1329" t="str">
        <f>IF(AND((W1329-U1329&lt;=30),((W1329-U1329&gt;=0))),"SI", "NO")</f>
        <v>NO</v>
      </c>
    </row>
    <row r="1330" spans="1:27" x14ac:dyDescent="0.25">
      <c r="A1330">
        <v>132934</v>
      </c>
      <c r="B1330" t="s">
        <v>65</v>
      </c>
      <c r="C1330" t="s">
        <v>66</v>
      </c>
      <c r="D1330" t="s">
        <v>59</v>
      </c>
      <c r="E1330">
        <v>8</v>
      </c>
      <c r="F1330">
        <v>1</v>
      </c>
      <c r="G1330">
        <v>27</v>
      </c>
      <c r="H1330" t="s">
        <v>35</v>
      </c>
      <c r="I1330">
        <v>68</v>
      </c>
      <c r="J1330" t="s">
        <v>36</v>
      </c>
      <c r="K1330">
        <v>2</v>
      </c>
      <c r="L1330" t="s">
        <v>35</v>
      </c>
      <c r="M1330">
        <v>8</v>
      </c>
      <c r="N1330" t="s">
        <v>35</v>
      </c>
      <c r="O1330" s="1">
        <v>42369.963171296295</v>
      </c>
      <c r="P1330">
        <v>0</v>
      </c>
      <c r="Q1330" t="s">
        <v>50</v>
      </c>
      <c r="R1330" t="s">
        <v>38</v>
      </c>
      <c r="S1330" t="s">
        <v>46</v>
      </c>
      <c r="T1330" s="2">
        <v>42353</v>
      </c>
      <c r="U1330" s="2">
        <v>42353</v>
      </c>
      <c r="V1330" s="2">
        <v>42258</v>
      </c>
      <c r="W1330" s="2">
        <v>42623</v>
      </c>
      <c r="X1330" t="s">
        <v>61</v>
      </c>
      <c r="Y1330" t="str">
        <f>IF(AND(U1330&lt;=W1330,U1330&gt;=V1330),"DENTRO DE VIGENCIA", "FUERA DE VIGENCIA")</f>
        <v>DENTRO DE VIGENCIA</v>
      </c>
      <c r="Z1330" t="str">
        <f>IF(AND((U1330-V1330&lt;=30),((U1330-V1330&gt;=0))),"SI", "NO")</f>
        <v>NO</v>
      </c>
      <c r="AA1330" t="str">
        <f>IF(AND((W1330-U1330&lt;=30),((W1330-U1330&gt;=0))),"SI", "NO")</f>
        <v>NO</v>
      </c>
    </row>
    <row r="1331" spans="1:27" x14ac:dyDescent="0.25">
      <c r="A1331">
        <v>132935</v>
      </c>
      <c r="B1331" t="s">
        <v>54</v>
      </c>
      <c r="C1331" t="s">
        <v>55</v>
      </c>
      <c r="D1331" t="s">
        <v>34</v>
      </c>
      <c r="E1331">
        <v>3</v>
      </c>
      <c r="F1331">
        <v>1</v>
      </c>
      <c r="G1331">
        <v>53</v>
      </c>
      <c r="H1331" t="s">
        <v>35</v>
      </c>
      <c r="I1331">
        <v>4</v>
      </c>
      <c r="J1331" t="s">
        <v>36</v>
      </c>
      <c r="K1331">
        <v>3</v>
      </c>
      <c r="L1331" t="s">
        <v>35</v>
      </c>
      <c r="M1331">
        <v>8</v>
      </c>
      <c r="N1331" t="s">
        <v>35</v>
      </c>
      <c r="O1331" s="1">
        <v>42372.855763888889</v>
      </c>
      <c r="P1331">
        <v>1</v>
      </c>
      <c r="Q1331" t="s">
        <v>37</v>
      </c>
      <c r="R1331" t="s">
        <v>38</v>
      </c>
      <c r="S1331" t="s">
        <v>46</v>
      </c>
      <c r="T1331" s="2">
        <v>42348</v>
      </c>
      <c r="U1331" s="2">
        <v>42319</v>
      </c>
      <c r="V1331" s="2">
        <v>42300</v>
      </c>
      <c r="W1331" s="2">
        <v>42665</v>
      </c>
      <c r="X1331" t="s">
        <v>39</v>
      </c>
      <c r="Y1331" t="str">
        <f>IF(AND(U1331&lt;=W1331,U1331&gt;=V1331),"DENTRO DE VIGENCIA", "FUERA DE VIGENCIA")</f>
        <v>DENTRO DE VIGENCIA</v>
      </c>
      <c r="Z1331" t="str">
        <f>IF(AND((U1331-V1331&lt;=30),((U1331-V1331&gt;=0))),"SI", "NO")</f>
        <v>SI</v>
      </c>
      <c r="AA1331" t="str">
        <f>IF(AND((W1331-U1331&lt;=30),((W1331-U1331&gt;=0))),"SI", "NO")</f>
        <v>NO</v>
      </c>
    </row>
    <row r="1332" spans="1:27" x14ac:dyDescent="0.25">
      <c r="A1332">
        <v>132936</v>
      </c>
      <c r="B1332" t="s">
        <v>54</v>
      </c>
      <c r="C1332" t="s">
        <v>55</v>
      </c>
      <c r="D1332" t="s">
        <v>34</v>
      </c>
      <c r="E1332">
        <v>3</v>
      </c>
      <c r="F1332">
        <v>1</v>
      </c>
      <c r="G1332">
        <v>42</v>
      </c>
      <c r="H1332" t="s">
        <v>35</v>
      </c>
      <c r="I1332">
        <v>4</v>
      </c>
      <c r="J1332" t="s">
        <v>36</v>
      </c>
      <c r="K1332">
        <v>3</v>
      </c>
      <c r="L1332" t="s">
        <v>35</v>
      </c>
      <c r="M1332">
        <v>8</v>
      </c>
      <c r="N1332" t="s">
        <v>35</v>
      </c>
      <c r="O1332" s="1">
        <v>42372.881342592591</v>
      </c>
      <c r="P1332">
        <v>1</v>
      </c>
      <c r="Q1332" t="s">
        <v>37</v>
      </c>
      <c r="R1332" t="s">
        <v>38</v>
      </c>
      <c r="S1332" t="s">
        <v>46</v>
      </c>
      <c r="T1332" s="2">
        <v>42348</v>
      </c>
      <c r="U1332" s="2">
        <v>42319</v>
      </c>
      <c r="V1332" s="2">
        <v>42300</v>
      </c>
      <c r="W1332" s="2">
        <v>42696</v>
      </c>
      <c r="X1332" t="s">
        <v>39</v>
      </c>
      <c r="Y1332" t="str">
        <f>IF(AND(U1332&lt;=W1332,U1332&gt;=V1332),"DENTRO DE VIGENCIA", "FUERA DE VIGENCIA")</f>
        <v>DENTRO DE VIGENCIA</v>
      </c>
      <c r="Z1332" t="str">
        <f>IF(AND((U1332-V1332&lt;=30),((U1332-V1332&gt;=0))),"SI", "NO")</f>
        <v>SI</v>
      </c>
      <c r="AA1332" t="str">
        <f>IF(AND((W1332-U1332&lt;=30),((W1332-U1332&gt;=0))),"SI", "NO")</f>
        <v>NO</v>
      </c>
    </row>
    <row r="1333" spans="1:27" x14ac:dyDescent="0.25">
      <c r="A1333">
        <v>132937</v>
      </c>
      <c r="B1333" t="s">
        <v>54</v>
      </c>
      <c r="C1333" t="s">
        <v>55</v>
      </c>
      <c r="D1333" t="s">
        <v>34</v>
      </c>
      <c r="E1333">
        <v>3</v>
      </c>
      <c r="F1333">
        <v>1</v>
      </c>
      <c r="G1333">
        <v>24</v>
      </c>
      <c r="H1333" t="s">
        <v>35</v>
      </c>
      <c r="I1333">
        <v>4</v>
      </c>
      <c r="J1333" t="s">
        <v>36</v>
      </c>
      <c r="K1333">
        <v>3</v>
      </c>
      <c r="L1333" t="s">
        <v>35</v>
      </c>
      <c r="M1333">
        <v>8</v>
      </c>
      <c r="N1333" t="s">
        <v>35</v>
      </c>
      <c r="O1333" s="1">
        <v>42372.915960648148</v>
      </c>
      <c r="P1333">
        <v>1</v>
      </c>
      <c r="Q1333" t="s">
        <v>37</v>
      </c>
      <c r="R1333" t="s">
        <v>38</v>
      </c>
      <c r="S1333" t="s">
        <v>46</v>
      </c>
      <c r="T1333" s="2">
        <v>42348</v>
      </c>
      <c r="U1333" s="2">
        <v>42319</v>
      </c>
      <c r="V1333" s="2">
        <v>42300</v>
      </c>
      <c r="W1333" s="2">
        <v>42665</v>
      </c>
      <c r="X1333" t="s">
        <v>39</v>
      </c>
      <c r="Y1333" t="str">
        <f>IF(AND(U1333&lt;=W1333,U1333&gt;=V1333),"DENTRO DE VIGENCIA", "FUERA DE VIGENCIA")</f>
        <v>DENTRO DE VIGENCIA</v>
      </c>
      <c r="Z1333" t="str">
        <f>IF(AND((U1333-V1333&lt;=30),((U1333-V1333&gt;=0))),"SI", "NO")</f>
        <v>SI</v>
      </c>
      <c r="AA1333" t="str">
        <f>IF(AND((W1333-U1333&lt;=30),((W1333-U1333&gt;=0))),"SI", "NO")</f>
        <v>NO</v>
      </c>
    </row>
    <row r="1334" spans="1:27" x14ac:dyDescent="0.25">
      <c r="A1334">
        <v>132938</v>
      </c>
      <c r="B1334" t="s">
        <v>54</v>
      </c>
      <c r="C1334" t="s">
        <v>55</v>
      </c>
      <c r="D1334" t="s">
        <v>34</v>
      </c>
      <c r="E1334">
        <v>1</v>
      </c>
      <c r="F1334">
        <v>1</v>
      </c>
      <c r="G1334">
        <v>38</v>
      </c>
      <c r="H1334" t="s">
        <v>35</v>
      </c>
      <c r="I1334">
        <v>4</v>
      </c>
      <c r="J1334" t="s">
        <v>36</v>
      </c>
      <c r="K1334">
        <v>1</v>
      </c>
      <c r="L1334" t="s">
        <v>35</v>
      </c>
      <c r="M1334">
        <v>8</v>
      </c>
      <c r="N1334" t="s">
        <v>35</v>
      </c>
      <c r="O1334" s="1">
        <v>42372.932870370372</v>
      </c>
      <c r="P1334">
        <v>1</v>
      </c>
      <c r="Q1334" t="s">
        <v>37</v>
      </c>
      <c r="R1334" t="s">
        <v>38</v>
      </c>
      <c r="S1334" t="s">
        <v>38</v>
      </c>
      <c r="T1334" s="2">
        <v>42348</v>
      </c>
      <c r="U1334" s="2">
        <v>42326</v>
      </c>
      <c r="V1334" s="2">
        <v>42230</v>
      </c>
      <c r="W1334" s="2">
        <v>42595</v>
      </c>
      <c r="X1334" t="s">
        <v>39</v>
      </c>
      <c r="Y1334" t="str">
        <f>IF(AND(U1334&lt;=W1334,U1334&gt;=V1334),"DENTRO DE VIGENCIA", "FUERA DE VIGENCIA")</f>
        <v>DENTRO DE VIGENCIA</v>
      </c>
      <c r="Z1334" t="str">
        <f>IF(AND((U1334-V1334&lt;=30),((U1334-V1334&gt;=0))),"SI", "NO")</f>
        <v>NO</v>
      </c>
      <c r="AA1334" t="str">
        <f>IF(AND((W1334-U1334&lt;=30),((W1334-U1334&gt;=0))),"SI", "NO")</f>
        <v>NO</v>
      </c>
    </row>
    <row r="1335" spans="1:27" x14ac:dyDescent="0.25">
      <c r="A1335">
        <v>132939</v>
      </c>
      <c r="B1335" t="s">
        <v>54</v>
      </c>
      <c r="C1335" t="s">
        <v>55</v>
      </c>
      <c r="D1335" t="s">
        <v>34</v>
      </c>
      <c r="E1335">
        <v>1</v>
      </c>
      <c r="F1335">
        <v>1</v>
      </c>
      <c r="G1335">
        <v>27</v>
      </c>
      <c r="H1335" t="s">
        <v>35</v>
      </c>
      <c r="I1335">
        <v>4</v>
      </c>
      <c r="J1335" t="s">
        <v>36</v>
      </c>
      <c r="K1335">
        <v>1</v>
      </c>
      <c r="L1335" t="s">
        <v>35</v>
      </c>
      <c r="M1335">
        <v>8</v>
      </c>
      <c r="N1335" t="s">
        <v>35</v>
      </c>
      <c r="O1335" s="1">
        <v>42372.952673611115</v>
      </c>
      <c r="P1335">
        <v>1</v>
      </c>
      <c r="Q1335" t="s">
        <v>37</v>
      </c>
      <c r="R1335" t="s">
        <v>38</v>
      </c>
      <c r="S1335" t="s">
        <v>38</v>
      </c>
      <c r="T1335" s="2">
        <v>42348</v>
      </c>
      <c r="U1335" s="2">
        <v>42285</v>
      </c>
      <c r="V1335" s="2">
        <v>42231</v>
      </c>
      <c r="W1335" s="2">
        <v>42597</v>
      </c>
      <c r="X1335" t="s">
        <v>47</v>
      </c>
      <c r="Y1335" t="str">
        <f>IF(AND(U1335&lt;=W1335,U1335&gt;=V1335),"DENTRO DE VIGENCIA", "FUERA DE VIGENCIA")</f>
        <v>DENTRO DE VIGENCIA</v>
      </c>
      <c r="Z1335" t="str">
        <f>IF(AND((U1335-V1335&lt;=30),((U1335-V1335&gt;=0))),"SI", "NO")</f>
        <v>NO</v>
      </c>
      <c r="AA1335" t="str">
        <f>IF(AND((W1335-U1335&lt;=30),((W1335-U1335&gt;=0))),"SI", "NO")</f>
        <v>NO</v>
      </c>
    </row>
    <row r="1336" spans="1:27" x14ac:dyDescent="0.25">
      <c r="A1336">
        <v>132940</v>
      </c>
      <c r="B1336" t="s">
        <v>54</v>
      </c>
      <c r="C1336" t="s">
        <v>55</v>
      </c>
      <c r="D1336" t="s">
        <v>34</v>
      </c>
      <c r="E1336">
        <v>1</v>
      </c>
      <c r="F1336">
        <v>1</v>
      </c>
      <c r="G1336">
        <v>42</v>
      </c>
      <c r="H1336" t="s">
        <v>35</v>
      </c>
      <c r="I1336">
        <v>4</v>
      </c>
      <c r="J1336" t="s">
        <v>36</v>
      </c>
      <c r="K1336">
        <v>2</v>
      </c>
      <c r="L1336" t="s">
        <v>35</v>
      </c>
      <c r="M1336">
        <v>8</v>
      </c>
      <c r="N1336" t="s">
        <v>35</v>
      </c>
      <c r="O1336" s="1">
        <v>42372.971574074072</v>
      </c>
      <c r="P1336">
        <v>1</v>
      </c>
      <c r="Q1336" t="s">
        <v>37</v>
      </c>
      <c r="R1336" t="s">
        <v>38</v>
      </c>
      <c r="S1336" t="s">
        <v>38</v>
      </c>
      <c r="T1336" s="2">
        <v>42348</v>
      </c>
      <c r="U1336" s="2">
        <v>42276</v>
      </c>
      <c r="V1336" s="2">
        <v>42241</v>
      </c>
      <c r="W1336" s="2">
        <v>42606</v>
      </c>
      <c r="X1336" t="s">
        <v>47</v>
      </c>
      <c r="Y1336" t="str">
        <f>IF(AND(U1336&lt;=W1336,U1336&gt;=V1336),"DENTRO DE VIGENCIA", "FUERA DE VIGENCIA")</f>
        <v>DENTRO DE VIGENCIA</v>
      </c>
      <c r="Z1336" t="str">
        <f>IF(AND((U1336-V1336&lt;=30),((U1336-V1336&gt;=0))),"SI", "NO")</f>
        <v>NO</v>
      </c>
      <c r="AA1336" t="str">
        <f>IF(AND((W1336-U1336&lt;=30),((W1336-U1336&gt;=0))),"SI", "NO")</f>
        <v>NO</v>
      </c>
    </row>
    <row r="1337" spans="1:27" x14ac:dyDescent="0.25">
      <c r="A1337">
        <v>132941</v>
      </c>
      <c r="B1337" t="s">
        <v>65</v>
      </c>
      <c r="C1337" t="s">
        <v>66</v>
      </c>
      <c r="D1337" t="s">
        <v>59</v>
      </c>
      <c r="E1337">
        <v>1</v>
      </c>
      <c r="F1337">
        <v>1</v>
      </c>
      <c r="G1337">
        <v>33</v>
      </c>
      <c r="H1337" t="s">
        <v>36</v>
      </c>
      <c r="I1337">
        <v>68</v>
      </c>
      <c r="J1337" t="s">
        <v>36</v>
      </c>
      <c r="K1337">
        <v>1</v>
      </c>
      <c r="L1337" t="s">
        <v>35</v>
      </c>
      <c r="M1337">
        <v>8</v>
      </c>
      <c r="N1337" t="s">
        <v>35</v>
      </c>
      <c r="O1337" s="1">
        <v>42373.573495370372</v>
      </c>
      <c r="P1337">
        <v>0</v>
      </c>
      <c r="Q1337" t="s">
        <v>37</v>
      </c>
      <c r="R1337" t="s">
        <v>38</v>
      </c>
      <c r="S1337" t="s">
        <v>38</v>
      </c>
      <c r="T1337" s="2">
        <v>42372</v>
      </c>
      <c r="U1337" s="2">
        <v>42372</v>
      </c>
      <c r="V1337" s="2">
        <v>42183</v>
      </c>
      <c r="W1337" s="2">
        <v>42548</v>
      </c>
      <c r="X1337" t="s">
        <v>61</v>
      </c>
      <c r="Y1337" t="str">
        <f>IF(AND(U1337&lt;=W1337,U1337&gt;=V1337),"DENTRO DE VIGENCIA", "FUERA DE VIGENCIA")</f>
        <v>DENTRO DE VIGENCIA</v>
      </c>
      <c r="Z1337" t="str">
        <f>IF(AND((U1337-V1337&lt;=30),((U1337-V1337&gt;=0))),"SI", "NO")</f>
        <v>NO</v>
      </c>
      <c r="AA1337" t="str">
        <f>IF(AND((W1337-U1337&lt;=30),((W1337-U1337&gt;=0))),"SI", "NO")</f>
        <v>NO</v>
      </c>
    </row>
    <row r="1338" spans="1:27" x14ac:dyDescent="0.25">
      <c r="A1338">
        <v>132943</v>
      </c>
      <c r="B1338" t="s">
        <v>65</v>
      </c>
      <c r="C1338" t="s">
        <v>66</v>
      </c>
      <c r="D1338" t="s">
        <v>59</v>
      </c>
      <c r="E1338">
        <v>1</v>
      </c>
      <c r="F1338">
        <v>1</v>
      </c>
      <c r="G1338">
        <v>28</v>
      </c>
      <c r="H1338" t="s">
        <v>35</v>
      </c>
      <c r="I1338">
        <v>68</v>
      </c>
      <c r="J1338" t="s">
        <v>36</v>
      </c>
      <c r="K1338">
        <v>1</v>
      </c>
      <c r="L1338" t="s">
        <v>35</v>
      </c>
      <c r="M1338">
        <v>8</v>
      </c>
      <c r="N1338" t="s">
        <v>35</v>
      </c>
      <c r="O1338" s="1">
        <v>42373.875717592593</v>
      </c>
      <c r="P1338">
        <v>0</v>
      </c>
      <c r="Q1338" t="s">
        <v>37</v>
      </c>
      <c r="R1338" t="s">
        <v>38</v>
      </c>
      <c r="S1338" t="s">
        <v>38</v>
      </c>
      <c r="T1338" s="2">
        <v>42370</v>
      </c>
      <c r="U1338" s="2">
        <v>42370</v>
      </c>
      <c r="V1338" s="2">
        <v>42037</v>
      </c>
      <c r="W1338" s="2">
        <v>42401</v>
      </c>
      <c r="X1338" t="s">
        <v>61</v>
      </c>
      <c r="Y1338" t="str">
        <f>IF(AND(U1338&lt;=W1338,U1338&gt;=V1338),"DENTRO DE VIGENCIA", "FUERA DE VIGENCIA")</f>
        <v>DENTRO DE VIGENCIA</v>
      </c>
      <c r="Z1338" t="str">
        <f>IF(AND((U1338-V1338&lt;=30),((U1338-V1338&gt;=0))),"SI", "NO")</f>
        <v>NO</v>
      </c>
      <c r="AA1338" t="str">
        <f>IF(AND((W1338-U1338&lt;=30),((W1338-U1338&gt;=0))),"SI", "NO")</f>
        <v>NO</v>
      </c>
    </row>
    <row r="1339" spans="1:27" x14ac:dyDescent="0.25">
      <c r="A1339">
        <v>132944</v>
      </c>
      <c r="B1339" t="s">
        <v>65</v>
      </c>
      <c r="C1339" t="s">
        <v>66</v>
      </c>
      <c r="D1339" t="s">
        <v>59</v>
      </c>
      <c r="E1339">
        <v>1</v>
      </c>
      <c r="F1339">
        <v>1</v>
      </c>
      <c r="G1339">
        <v>20</v>
      </c>
      <c r="H1339" t="s">
        <v>35</v>
      </c>
      <c r="I1339">
        <v>68</v>
      </c>
      <c r="J1339" t="s">
        <v>36</v>
      </c>
      <c r="K1339">
        <v>1</v>
      </c>
      <c r="L1339" t="s">
        <v>35</v>
      </c>
      <c r="M1339">
        <v>8</v>
      </c>
      <c r="N1339" t="s">
        <v>35</v>
      </c>
      <c r="O1339" s="1">
        <v>42373.886412037034</v>
      </c>
      <c r="P1339">
        <v>0</v>
      </c>
      <c r="Q1339" t="s">
        <v>37</v>
      </c>
      <c r="R1339" t="s">
        <v>38</v>
      </c>
      <c r="S1339" t="s">
        <v>38</v>
      </c>
      <c r="T1339" s="2">
        <v>42373</v>
      </c>
      <c r="U1339" s="2">
        <v>42373</v>
      </c>
      <c r="V1339" s="2">
        <v>42288</v>
      </c>
      <c r="W1339" s="2">
        <v>42653</v>
      </c>
      <c r="X1339" t="s">
        <v>61</v>
      </c>
      <c r="Y1339" t="str">
        <f>IF(AND(U1339&lt;=W1339,U1339&gt;=V1339),"DENTRO DE VIGENCIA", "FUERA DE VIGENCIA")</f>
        <v>DENTRO DE VIGENCIA</v>
      </c>
      <c r="Z1339" t="str">
        <f>IF(AND((U1339-V1339&lt;=30),((U1339-V1339&gt;=0))),"SI", "NO")</f>
        <v>NO</v>
      </c>
      <c r="AA1339" t="str">
        <f>IF(AND((W1339-U1339&lt;=30),((W1339-U1339&gt;=0))),"SI", "NO")</f>
        <v>NO</v>
      </c>
    </row>
    <row r="1340" spans="1:27" x14ac:dyDescent="0.25">
      <c r="A1340">
        <v>132945</v>
      </c>
      <c r="B1340" t="s">
        <v>65</v>
      </c>
      <c r="C1340" t="s">
        <v>66</v>
      </c>
      <c r="D1340" t="s">
        <v>59</v>
      </c>
      <c r="E1340">
        <v>1</v>
      </c>
      <c r="F1340">
        <v>1</v>
      </c>
      <c r="G1340">
        <v>36</v>
      </c>
      <c r="H1340" t="s">
        <v>35</v>
      </c>
      <c r="I1340">
        <v>4</v>
      </c>
      <c r="J1340" t="s">
        <v>36</v>
      </c>
      <c r="K1340">
        <v>2</v>
      </c>
      <c r="L1340" t="s">
        <v>36</v>
      </c>
      <c r="M1340">
        <v>8</v>
      </c>
      <c r="N1340" t="s">
        <v>35</v>
      </c>
      <c r="O1340" s="1">
        <v>42373.903807870367</v>
      </c>
      <c r="P1340">
        <v>0</v>
      </c>
      <c r="Q1340" t="s">
        <v>37</v>
      </c>
      <c r="R1340" t="s">
        <v>38</v>
      </c>
      <c r="S1340" t="s">
        <v>46</v>
      </c>
      <c r="T1340" s="2">
        <v>42352</v>
      </c>
      <c r="U1340" s="2">
        <v>42351</v>
      </c>
      <c r="V1340" s="2">
        <v>42283</v>
      </c>
      <c r="W1340" s="2">
        <v>42648</v>
      </c>
      <c r="X1340" t="s">
        <v>39</v>
      </c>
      <c r="Y1340" t="str">
        <f>IF(AND(U1340&lt;=W1340,U1340&gt;=V1340),"DENTRO DE VIGENCIA", "FUERA DE VIGENCIA")</f>
        <v>DENTRO DE VIGENCIA</v>
      </c>
      <c r="Z1340" t="str">
        <f>IF(AND((U1340-V1340&lt;=30),((U1340-V1340&gt;=0))),"SI", "NO")</f>
        <v>NO</v>
      </c>
      <c r="AA1340" t="str">
        <f>IF(AND((W1340-U1340&lt;=30),((W1340-U1340&gt;=0))),"SI", "NO")</f>
        <v>NO</v>
      </c>
    </row>
    <row r="1341" spans="1:27" x14ac:dyDescent="0.25">
      <c r="A1341">
        <v>132946</v>
      </c>
      <c r="B1341" t="s">
        <v>58</v>
      </c>
      <c r="C1341" t="s">
        <v>58</v>
      </c>
      <c r="D1341" t="s">
        <v>59</v>
      </c>
      <c r="E1341">
        <v>1</v>
      </c>
      <c r="F1341">
        <v>1</v>
      </c>
      <c r="G1341">
        <v>32</v>
      </c>
      <c r="H1341" t="s">
        <v>35</v>
      </c>
      <c r="I1341">
        <v>4</v>
      </c>
      <c r="J1341" t="s">
        <v>36</v>
      </c>
      <c r="K1341">
        <v>1</v>
      </c>
      <c r="L1341" t="s">
        <v>36</v>
      </c>
      <c r="M1341">
        <v>8</v>
      </c>
      <c r="N1341" t="s">
        <v>35</v>
      </c>
      <c r="O1341" s="1">
        <v>42374.426030092596</v>
      </c>
      <c r="P1341">
        <v>1</v>
      </c>
      <c r="Q1341" t="s">
        <v>37</v>
      </c>
      <c r="R1341" t="s">
        <v>38</v>
      </c>
      <c r="S1341" t="s">
        <v>38</v>
      </c>
      <c r="T1341" s="2">
        <v>42304</v>
      </c>
      <c r="U1341" s="2">
        <v>42304</v>
      </c>
      <c r="V1341" s="2">
        <v>42173</v>
      </c>
      <c r="W1341" s="2">
        <v>42538</v>
      </c>
      <c r="X1341" t="s">
        <v>61</v>
      </c>
      <c r="Y1341" t="str">
        <f>IF(AND(U1341&lt;=W1341,U1341&gt;=V1341),"DENTRO DE VIGENCIA", "FUERA DE VIGENCIA")</f>
        <v>DENTRO DE VIGENCIA</v>
      </c>
      <c r="Z1341" t="str">
        <f>IF(AND((U1341-V1341&lt;=30),((U1341-V1341&gt;=0))),"SI", "NO")</f>
        <v>NO</v>
      </c>
      <c r="AA1341" t="str">
        <f>IF(AND((W1341-U1341&lt;=30),((W1341-U1341&gt;=0))),"SI", "NO")</f>
        <v>NO</v>
      </c>
    </row>
    <row r="1342" spans="1:27" x14ac:dyDescent="0.25">
      <c r="A1342">
        <v>132947</v>
      </c>
      <c r="B1342" t="s">
        <v>58</v>
      </c>
      <c r="C1342" t="s">
        <v>58</v>
      </c>
      <c r="D1342" t="s">
        <v>59</v>
      </c>
      <c r="E1342">
        <v>6</v>
      </c>
      <c r="F1342">
        <v>1</v>
      </c>
      <c r="G1342">
        <v>46</v>
      </c>
      <c r="H1342" t="s">
        <v>35</v>
      </c>
      <c r="I1342">
        <v>4</v>
      </c>
      <c r="J1342" t="s">
        <v>36</v>
      </c>
      <c r="K1342">
        <v>4</v>
      </c>
      <c r="L1342" t="s">
        <v>36</v>
      </c>
      <c r="M1342">
        <v>8</v>
      </c>
      <c r="N1342" t="s">
        <v>35</v>
      </c>
      <c r="O1342" s="1">
        <v>42374.456076388888</v>
      </c>
      <c r="P1342">
        <v>1</v>
      </c>
      <c r="Q1342" t="s">
        <v>37</v>
      </c>
      <c r="R1342" t="s">
        <v>38</v>
      </c>
      <c r="S1342" t="s">
        <v>38</v>
      </c>
      <c r="T1342" s="2">
        <v>42335</v>
      </c>
      <c r="U1342" s="2">
        <v>42335</v>
      </c>
      <c r="V1342" s="2">
        <v>42306</v>
      </c>
      <c r="W1342" s="2">
        <v>42671</v>
      </c>
      <c r="X1342" t="s">
        <v>61</v>
      </c>
      <c r="Y1342" t="str">
        <f>IF(AND(U1342&lt;=W1342,U1342&gt;=V1342),"DENTRO DE VIGENCIA", "FUERA DE VIGENCIA")</f>
        <v>DENTRO DE VIGENCIA</v>
      </c>
      <c r="Z1342" t="str">
        <f>IF(AND((U1342-V1342&lt;=30),((U1342-V1342&gt;=0))),"SI", "NO")</f>
        <v>SI</v>
      </c>
      <c r="AA1342" t="str">
        <f>IF(AND((W1342-U1342&lt;=30),((W1342-U1342&gt;=0))),"SI", "NO")</f>
        <v>NO</v>
      </c>
    </row>
    <row r="1343" spans="1:27" x14ac:dyDescent="0.25">
      <c r="A1343">
        <v>132948</v>
      </c>
      <c r="B1343" t="s">
        <v>58</v>
      </c>
      <c r="C1343" t="s">
        <v>58</v>
      </c>
      <c r="D1343" t="s">
        <v>59</v>
      </c>
      <c r="E1343">
        <v>1</v>
      </c>
      <c r="F1343">
        <v>1</v>
      </c>
      <c r="G1343">
        <v>23</v>
      </c>
      <c r="H1343" t="s">
        <v>35</v>
      </c>
      <c r="I1343">
        <v>4</v>
      </c>
      <c r="J1343" t="s">
        <v>35</v>
      </c>
      <c r="K1343">
        <v>1</v>
      </c>
      <c r="L1343" t="s">
        <v>36</v>
      </c>
      <c r="M1343">
        <v>8</v>
      </c>
      <c r="N1343" t="s">
        <v>35</v>
      </c>
      <c r="O1343" s="1">
        <v>42374.647615740738</v>
      </c>
      <c r="P1343">
        <v>1</v>
      </c>
      <c r="Q1343" t="s">
        <v>37</v>
      </c>
      <c r="R1343" t="s">
        <v>38</v>
      </c>
      <c r="S1343" t="s">
        <v>38</v>
      </c>
      <c r="T1343" s="2">
        <v>42349</v>
      </c>
      <c r="U1343" s="2">
        <v>42349</v>
      </c>
      <c r="V1343" s="2">
        <v>42202</v>
      </c>
      <c r="W1343" s="2">
        <v>42567</v>
      </c>
      <c r="X1343" t="s">
        <v>61</v>
      </c>
      <c r="Y1343" t="str">
        <f>IF(AND(U1343&lt;=W1343,U1343&gt;=V1343),"DENTRO DE VIGENCIA", "FUERA DE VIGENCIA")</f>
        <v>DENTRO DE VIGENCIA</v>
      </c>
      <c r="Z1343" t="str">
        <f>IF(AND((U1343-V1343&lt;=30),((U1343-V1343&gt;=0))),"SI", "NO")</f>
        <v>NO</v>
      </c>
      <c r="AA1343" t="str">
        <f>IF(AND((W1343-U1343&lt;=30),((W1343-U1343&gt;=0))),"SI", "NO")</f>
        <v>NO</v>
      </c>
    </row>
    <row r="1344" spans="1:27" x14ac:dyDescent="0.25">
      <c r="A1344">
        <v>132949</v>
      </c>
      <c r="B1344" t="s">
        <v>65</v>
      </c>
      <c r="C1344" t="s">
        <v>66</v>
      </c>
      <c r="D1344" t="s">
        <v>59</v>
      </c>
      <c r="E1344">
        <v>1</v>
      </c>
      <c r="F1344">
        <v>1</v>
      </c>
      <c r="G1344">
        <v>37</v>
      </c>
      <c r="H1344" t="s">
        <v>36</v>
      </c>
      <c r="I1344">
        <v>5</v>
      </c>
      <c r="J1344" t="s">
        <v>36</v>
      </c>
      <c r="K1344">
        <v>1</v>
      </c>
      <c r="L1344" t="s">
        <v>35</v>
      </c>
      <c r="M1344">
        <v>8</v>
      </c>
      <c r="N1344" t="s">
        <v>35</v>
      </c>
      <c r="O1344" s="1">
        <v>42374.837800925925</v>
      </c>
      <c r="P1344">
        <v>0</v>
      </c>
      <c r="Q1344" t="s">
        <v>37</v>
      </c>
      <c r="R1344" t="s">
        <v>38</v>
      </c>
      <c r="S1344" t="s">
        <v>46</v>
      </c>
      <c r="T1344" s="2">
        <v>42374</v>
      </c>
      <c r="U1344" s="2">
        <v>42374</v>
      </c>
      <c r="V1344" s="2">
        <v>42249</v>
      </c>
      <c r="W1344" s="2">
        <v>42614</v>
      </c>
      <c r="X1344" t="s">
        <v>61</v>
      </c>
      <c r="Y1344" t="str">
        <f>IF(AND(U1344&lt;=W1344,U1344&gt;=V1344),"DENTRO DE VIGENCIA", "FUERA DE VIGENCIA")</f>
        <v>DENTRO DE VIGENCIA</v>
      </c>
      <c r="Z1344" t="str">
        <f>IF(AND((U1344-V1344&lt;=30),((U1344-V1344&gt;=0))),"SI", "NO")</f>
        <v>NO</v>
      </c>
      <c r="AA1344" t="str">
        <f>IF(AND((W1344-U1344&lt;=30),((W1344-U1344&gt;=0))),"SI", "NO")</f>
        <v>NO</v>
      </c>
    </row>
    <row r="1345" spans="1:27" x14ac:dyDescent="0.25">
      <c r="A1345">
        <v>132950</v>
      </c>
      <c r="B1345" t="s">
        <v>65</v>
      </c>
      <c r="C1345" t="s">
        <v>66</v>
      </c>
      <c r="D1345" t="s">
        <v>59</v>
      </c>
      <c r="E1345">
        <v>1</v>
      </c>
      <c r="F1345">
        <v>3</v>
      </c>
      <c r="G1345">
        <v>16</v>
      </c>
      <c r="H1345" t="s">
        <v>36</v>
      </c>
      <c r="I1345">
        <v>5</v>
      </c>
      <c r="J1345" t="s">
        <v>36</v>
      </c>
      <c r="K1345">
        <v>2</v>
      </c>
      <c r="L1345" t="s">
        <v>35</v>
      </c>
      <c r="M1345">
        <v>8</v>
      </c>
      <c r="N1345" t="s">
        <v>35</v>
      </c>
      <c r="O1345" s="1">
        <v>42374.861504629633</v>
      </c>
      <c r="P1345">
        <v>0</v>
      </c>
      <c r="Q1345" t="s">
        <v>37</v>
      </c>
      <c r="R1345" t="s">
        <v>38</v>
      </c>
      <c r="S1345" t="s">
        <v>46</v>
      </c>
      <c r="T1345" s="2">
        <v>42374</v>
      </c>
      <c r="U1345" s="2">
        <v>42374</v>
      </c>
      <c r="V1345" s="2">
        <v>42249</v>
      </c>
      <c r="W1345" s="2">
        <v>42614</v>
      </c>
      <c r="X1345" t="s">
        <v>61</v>
      </c>
      <c r="Y1345" t="str">
        <f>IF(AND(U1345&lt;=W1345,U1345&gt;=V1345),"DENTRO DE VIGENCIA", "FUERA DE VIGENCIA")</f>
        <v>DENTRO DE VIGENCIA</v>
      </c>
      <c r="Z1345" t="str">
        <f>IF(AND((U1345-V1345&lt;=30),((U1345-V1345&gt;=0))),"SI", "NO")</f>
        <v>NO</v>
      </c>
      <c r="AA1345" t="str">
        <f>IF(AND((W1345-U1345&lt;=30),((W1345-U1345&gt;=0))),"SI", "NO")</f>
        <v>NO</v>
      </c>
    </row>
    <row r="1346" spans="1:27" x14ac:dyDescent="0.25">
      <c r="A1346">
        <v>132951</v>
      </c>
      <c r="B1346" t="s">
        <v>54</v>
      </c>
      <c r="C1346" t="s">
        <v>55</v>
      </c>
      <c r="D1346" t="s">
        <v>34</v>
      </c>
      <c r="E1346">
        <v>3</v>
      </c>
      <c r="F1346">
        <v>6</v>
      </c>
      <c r="G1346">
        <v>4</v>
      </c>
      <c r="H1346" t="s">
        <v>35</v>
      </c>
      <c r="I1346">
        <v>4</v>
      </c>
      <c r="J1346" t="s">
        <v>36</v>
      </c>
      <c r="K1346">
        <v>2</v>
      </c>
      <c r="L1346" t="s">
        <v>35</v>
      </c>
      <c r="M1346">
        <v>8</v>
      </c>
      <c r="N1346" t="s">
        <v>35</v>
      </c>
      <c r="O1346" s="1">
        <v>42375.786793981482</v>
      </c>
      <c r="P1346">
        <v>1</v>
      </c>
      <c r="Q1346" t="s">
        <v>37</v>
      </c>
      <c r="R1346" t="s">
        <v>38</v>
      </c>
      <c r="S1346" t="s">
        <v>38</v>
      </c>
      <c r="T1346" s="2">
        <v>42359</v>
      </c>
      <c r="U1346" s="2">
        <v>42308</v>
      </c>
      <c r="V1346" s="2">
        <v>42272</v>
      </c>
      <c r="W1346" s="2">
        <v>42637</v>
      </c>
      <c r="X1346" t="s">
        <v>47</v>
      </c>
      <c r="Y1346" t="str">
        <f>IF(AND(U1346&lt;=W1346,U1346&gt;=V1346),"DENTRO DE VIGENCIA", "FUERA DE VIGENCIA")</f>
        <v>DENTRO DE VIGENCIA</v>
      </c>
      <c r="Z1346" t="str">
        <f>IF(AND((U1346-V1346&lt;=30),((U1346-V1346&gt;=0))),"SI", "NO")</f>
        <v>NO</v>
      </c>
      <c r="AA1346" t="str">
        <f>IF(AND((W1346-U1346&lt;=30),((W1346-U1346&gt;=0))),"SI", "NO")</f>
        <v>NO</v>
      </c>
    </row>
    <row r="1347" spans="1:27" x14ac:dyDescent="0.25">
      <c r="A1347">
        <v>132952</v>
      </c>
      <c r="B1347" t="s">
        <v>65</v>
      </c>
      <c r="C1347" t="s">
        <v>66</v>
      </c>
      <c r="D1347" t="s">
        <v>59</v>
      </c>
      <c r="E1347">
        <v>1</v>
      </c>
      <c r="F1347">
        <v>1</v>
      </c>
      <c r="G1347">
        <v>21</v>
      </c>
      <c r="H1347" t="s">
        <v>36</v>
      </c>
      <c r="I1347">
        <v>5</v>
      </c>
      <c r="J1347" t="s">
        <v>36</v>
      </c>
      <c r="K1347">
        <v>1</v>
      </c>
      <c r="L1347" t="s">
        <v>35</v>
      </c>
      <c r="M1347">
        <v>8</v>
      </c>
      <c r="N1347" t="s">
        <v>35</v>
      </c>
      <c r="O1347" s="1">
        <v>42375.925520833334</v>
      </c>
      <c r="P1347">
        <v>0</v>
      </c>
      <c r="Q1347" t="s">
        <v>60</v>
      </c>
      <c r="R1347" t="s">
        <v>38</v>
      </c>
      <c r="S1347" t="s">
        <v>38</v>
      </c>
      <c r="T1347" s="2">
        <v>42359</v>
      </c>
      <c r="U1347" s="2">
        <v>42356</v>
      </c>
      <c r="V1347" s="2">
        <v>42236</v>
      </c>
      <c r="W1347" s="2">
        <v>42601</v>
      </c>
      <c r="X1347" t="s">
        <v>39</v>
      </c>
      <c r="Y1347" t="str">
        <f>IF(AND(U1347&lt;=W1347,U1347&gt;=V1347),"DENTRO DE VIGENCIA", "FUERA DE VIGENCIA")</f>
        <v>DENTRO DE VIGENCIA</v>
      </c>
      <c r="Z1347" t="str">
        <f>IF(AND((U1347-V1347&lt;=30),((U1347-V1347&gt;=0))),"SI", "NO")</f>
        <v>NO</v>
      </c>
      <c r="AA1347" t="str">
        <f>IF(AND((W1347-U1347&lt;=30),((W1347-U1347&gt;=0))),"SI", "NO")</f>
        <v>NO</v>
      </c>
    </row>
    <row r="1348" spans="1:27" x14ac:dyDescent="0.25">
      <c r="A1348">
        <v>132953</v>
      </c>
      <c r="B1348" t="s">
        <v>78</v>
      </c>
      <c r="C1348" t="s">
        <v>79</v>
      </c>
      <c r="D1348" t="s">
        <v>80</v>
      </c>
      <c r="E1348">
        <v>1</v>
      </c>
      <c r="F1348">
        <v>1</v>
      </c>
      <c r="G1348">
        <v>45</v>
      </c>
      <c r="H1348" t="s">
        <v>35</v>
      </c>
      <c r="I1348">
        <v>68</v>
      </c>
      <c r="J1348" t="s">
        <v>36</v>
      </c>
      <c r="K1348">
        <v>1</v>
      </c>
      <c r="L1348" t="s">
        <v>36</v>
      </c>
      <c r="M1348">
        <v>8</v>
      </c>
      <c r="N1348" t="s">
        <v>35</v>
      </c>
      <c r="O1348" s="1">
        <v>42376.427662037036</v>
      </c>
      <c r="P1348">
        <v>0</v>
      </c>
      <c r="Q1348" t="s">
        <v>60</v>
      </c>
      <c r="R1348" t="s">
        <v>38</v>
      </c>
      <c r="S1348" t="s">
        <v>46</v>
      </c>
      <c r="T1348" s="2">
        <v>42368</v>
      </c>
      <c r="U1348" s="2">
        <v>42346</v>
      </c>
      <c r="V1348" s="2">
        <v>42109</v>
      </c>
      <c r="W1348" s="2">
        <v>42474</v>
      </c>
      <c r="X1348" t="s">
        <v>39</v>
      </c>
      <c r="Y1348" t="str">
        <f>IF(AND(U1348&lt;=W1348,U1348&gt;=V1348),"DENTRO DE VIGENCIA", "FUERA DE VIGENCIA")</f>
        <v>DENTRO DE VIGENCIA</v>
      </c>
      <c r="Z1348" t="str">
        <f>IF(AND((U1348-V1348&lt;=30),((U1348-V1348&gt;=0))),"SI", "NO")</f>
        <v>NO</v>
      </c>
      <c r="AA1348" t="str">
        <f>IF(AND((W1348-U1348&lt;=30),((W1348-U1348&gt;=0))),"SI", "NO")</f>
        <v>NO</v>
      </c>
    </row>
    <row r="1349" spans="1:27" x14ac:dyDescent="0.25">
      <c r="A1349">
        <v>132954</v>
      </c>
      <c r="B1349" t="s">
        <v>78</v>
      </c>
      <c r="C1349" t="s">
        <v>79</v>
      </c>
      <c r="D1349" t="s">
        <v>80</v>
      </c>
      <c r="E1349">
        <v>1</v>
      </c>
      <c r="F1349">
        <v>1</v>
      </c>
      <c r="G1349">
        <v>24</v>
      </c>
      <c r="H1349" t="s">
        <v>35</v>
      </c>
      <c r="I1349">
        <v>5</v>
      </c>
      <c r="J1349" t="s">
        <v>36</v>
      </c>
      <c r="K1349">
        <v>1</v>
      </c>
      <c r="L1349" t="s">
        <v>35</v>
      </c>
      <c r="M1349">
        <v>8</v>
      </c>
      <c r="N1349" t="s">
        <v>35</v>
      </c>
      <c r="O1349" s="1">
        <v>42376.644386574073</v>
      </c>
      <c r="P1349">
        <v>0</v>
      </c>
      <c r="Q1349" t="s">
        <v>60</v>
      </c>
      <c r="R1349" t="s">
        <v>38</v>
      </c>
      <c r="S1349" t="s">
        <v>38</v>
      </c>
      <c r="T1349" s="2">
        <v>42349</v>
      </c>
      <c r="U1349" s="2">
        <v>42345</v>
      </c>
      <c r="V1349" s="2">
        <v>42252</v>
      </c>
      <c r="W1349" s="2">
        <v>42617</v>
      </c>
      <c r="X1349" t="s">
        <v>39</v>
      </c>
      <c r="Y1349" t="str">
        <f>IF(AND(U1349&lt;=W1349,U1349&gt;=V1349),"DENTRO DE VIGENCIA", "FUERA DE VIGENCIA")</f>
        <v>DENTRO DE VIGENCIA</v>
      </c>
      <c r="Z1349" t="str">
        <f>IF(AND((U1349-V1349&lt;=30),((U1349-V1349&gt;=0))),"SI", "NO")</f>
        <v>NO</v>
      </c>
      <c r="AA1349" t="str">
        <f>IF(AND((W1349-U1349&lt;=30),((W1349-U1349&gt;=0))),"SI", "NO")</f>
        <v>NO</v>
      </c>
    </row>
    <row r="1350" spans="1:27" x14ac:dyDescent="0.25">
      <c r="A1350">
        <v>132955</v>
      </c>
      <c r="B1350" t="s">
        <v>78</v>
      </c>
      <c r="C1350" t="s">
        <v>79</v>
      </c>
      <c r="D1350" t="s">
        <v>80</v>
      </c>
      <c r="E1350">
        <v>1</v>
      </c>
      <c r="F1350">
        <v>1</v>
      </c>
      <c r="G1350">
        <v>37</v>
      </c>
      <c r="H1350" t="s">
        <v>35</v>
      </c>
      <c r="I1350">
        <v>5</v>
      </c>
      <c r="J1350" t="s">
        <v>36</v>
      </c>
      <c r="K1350">
        <v>1</v>
      </c>
      <c r="L1350" t="s">
        <v>36</v>
      </c>
      <c r="M1350">
        <v>8</v>
      </c>
      <c r="N1350" t="s">
        <v>35</v>
      </c>
      <c r="O1350" s="1">
        <v>42376.6565162037</v>
      </c>
      <c r="P1350">
        <v>0</v>
      </c>
      <c r="Q1350" t="s">
        <v>70</v>
      </c>
      <c r="R1350" t="s">
        <v>38</v>
      </c>
      <c r="S1350" t="s">
        <v>38</v>
      </c>
      <c r="T1350" s="2">
        <v>42354</v>
      </c>
      <c r="U1350" s="2">
        <v>42352</v>
      </c>
      <c r="V1350" s="2">
        <v>42269</v>
      </c>
      <c r="W1350" s="2">
        <v>42634</v>
      </c>
      <c r="X1350" t="s">
        <v>39</v>
      </c>
      <c r="Y1350" t="str">
        <f>IF(AND(U1350&lt;=W1350,U1350&gt;=V1350),"DENTRO DE VIGENCIA", "FUERA DE VIGENCIA")</f>
        <v>DENTRO DE VIGENCIA</v>
      </c>
      <c r="Z1350" t="str">
        <f>IF(AND((U1350-V1350&lt;=30),((U1350-V1350&gt;=0))),"SI", "NO")</f>
        <v>NO</v>
      </c>
      <c r="AA1350" t="str">
        <f>IF(AND((W1350-U1350&lt;=30),((W1350-U1350&gt;=0))),"SI", "NO")</f>
        <v>NO</v>
      </c>
    </row>
    <row r="1351" spans="1:27" x14ac:dyDescent="0.25">
      <c r="A1351">
        <v>132957</v>
      </c>
      <c r="B1351" t="s">
        <v>67</v>
      </c>
      <c r="C1351" t="s">
        <v>66</v>
      </c>
      <c r="D1351" t="s">
        <v>59</v>
      </c>
      <c r="E1351">
        <v>1</v>
      </c>
      <c r="F1351">
        <v>1</v>
      </c>
      <c r="G1351">
        <v>47</v>
      </c>
      <c r="H1351" t="s">
        <v>35</v>
      </c>
      <c r="I1351">
        <v>68</v>
      </c>
      <c r="J1351" t="s">
        <v>36</v>
      </c>
      <c r="K1351">
        <v>1</v>
      </c>
      <c r="L1351" t="s">
        <v>35</v>
      </c>
      <c r="M1351">
        <v>8</v>
      </c>
      <c r="N1351" t="s">
        <v>35</v>
      </c>
      <c r="O1351" s="1">
        <v>42376.933865740742</v>
      </c>
      <c r="P1351">
        <v>1</v>
      </c>
      <c r="Q1351" t="s">
        <v>37</v>
      </c>
      <c r="R1351" t="s">
        <v>38</v>
      </c>
      <c r="S1351" t="s">
        <v>38</v>
      </c>
      <c r="T1351" s="2">
        <v>42370</v>
      </c>
      <c r="U1351" s="2">
        <v>42318</v>
      </c>
      <c r="V1351" s="2">
        <v>42317</v>
      </c>
      <c r="W1351" s="2">
        <v>42682</v>
      </c>
      <c r="X1351" t="s">
        <v>47</v>
      </c>
      <c r="Y1351" t="str">
        <f>IF(AND(U1351&lt;=W1351,U1351&gt;=V1351),"DENTRO DE VIGENCIA", "FUERA DE VIGENCIA")</f>
        <v>DENTRO DE VIGENCIA</v>
      </c>
      <c r="Z1351" t="str">
        <f>IF(AND((U1351-V1351&lt;=30),((U1351-V1351&gt;=0))),"SI", "NO")</f>
        <v>SI</v>
      </c>
      <c r="AA1351" t="str">
        <f>IF(AND((W1351-U1351&lt;=30),((W1351-U1351&gt;=0))),"SI", "NO")</f>
        <v>NO</v>
      </c>
    </row>
    <row r="1352" spans="1:27" x14ac:dyDescent="0.25">
      <c r="A1352">
        <v>132958</v>
      </c>
      <c r="B1352" t="s">
        <v>65</v>
      </c>
      <c r="C1352" t="s">
        <v>66</v>
      </c>
      <c r="D1352" t="s">
        <v>59</v>
      </c>
      <c r="E1352">
        <v>1</v>
      </c>
      <c r="F1352">
        <v>1</v>
      </c>
      <c r="G1352">
        <v>20</v>
      </c>
      <c r="H1352" t="s">
        <v>35</v>
      </c>
      <c r="I1352">
        <v>5</v>
      </c>
      <c r="J1352" t="s">
        <v>36</v>
      </c>
      <c r="K1352">
        <v>1</v>
      </c>
      <c r="L1352" t="s">
        <v>35</v>
      </c>
      <c r="M1352">
        <v>8</v>
      </c>
      <c r="N1352" t="s">
        <v>35</v>
      </c>
      <c r="O1352" s="1">
        <v>42376.967118055552</v>
      </c>
      <c r="P1352">
        <v>0</v>
      </c>
      <c r="Q1352" t="s">
        <v>37</v>
      </c>
      <c r="R1352" t="s">
        <v>38</v>
      </c>
      <c r="S1352" t="s">
        <v>38</v>
      </c>
      <c r="T1352" s="2">
        <v>42376</v>
      </c>
      <c r="U1352" s="2">
        <v>42376</v>
      </c>
      <c r="V1352" s="2">
        <v>42229</v>
      </c>
      <c r="W1352" s="2">
        <v>42594</v>
      </c>
      <c r="X1352" t="s">
        <v>61</v>
      </c>
      <c r="Y1352" t="str">
        <f>IF(AND(U1352&lt;=W1352,U1352&gt;=V1352),"DENTRO DE VIGENCIA", "FUERA DE VIGENCIA")</f>
        <v>DENTRO DE VIGENCIA</v>
      </c>
      <c r="Z1352" t="str">
        <f>IF(AND((U1352-V1352&lt;=30),((U1352-V1352&gt;=0))),"SI", "NO")</f>
        <v>NO</v>
      </c>
      <c r="AA1352" t="str">
        <f>IF(AND((W1352-U1352&lt;=30),((W1352-U1352&gt;=0))),"SI", "NO")</f>
        <v>NO</v>
      </c>
    </row>
    <row r="1353" spans="1:27" x14ac:dyDescent="0.25">
      <c r="A1353">
        <v>132959</v>
      </c>
      <c r="B1353" t="s">
        <v>65</v>
      </c>
      <c r="C1353" t="s">
        <v>66</v>
      </c>
      <c r="D1353" t="s">
        <v>59</v>
      </c>
      <c r="E1353">
        <v>1</v>
      </c>
      <c r="F1353">
        <v>1</v>
      </c>
      <c r="G1353">
        <v>27</v>
      </c>
      <c r="H1353" t="s">
        <v>36</v>
      </c>
      <c r="I1353">
        <v>5</v>
      </c>
      <c r="J1353" t="s">
        <v>36</v>
      </c>
      <c r="K1353">
        <v>1</v>
      </c>
      <c r="L1353" t="s">
        <v>35</v>
      </c>
      <c r="M1353">
        <v>8</v>
      </c>
      <c r="N1353" t="s">
        <v>35</v>
      </c>
      <c r="O1353" s="1">
        <v>42376.990324074075</v>
      </c>
      <c r="P1353">
        <v>0</v>
      </c>
      <c r="Q1353" t="s">
        <v>37</v>
      </c>
      <c r="R1353" t="s">
        <v>38</v>
      </c>
      <c r="S1353" t="s">
        <v>46</v>
      </c>
      <c r="T1353" s="2">
        <v>42375</v>
      </c>
      <c r="U1353" s="2">
        <v>42374</v>
      </c>
      <c r="V1353" s="2">
        <v>42094</v>
      </c>
      <c r="W1353" s="2">
        <v>42459</v>
      </c>
      <c r="X1353" t="s">
        <v>39</v>
      </c>
      <c r="Y1353" t="str">
        <f>IF(AND(U1353&lt;=W1353,U1353&gt;=V1353),"DENTRO DE VIGENCIA", "FUERA DE VIGENCIA")</f>
        <v>DENTRO DE VIGENCIA</v>
      </c>
      <c r="Z1353" t="str">
        <f>IF(AND((U1353-V1353&lt;=30),((U1353-V1353&gt;=0))),"SI", "NO")</f>
        <v>NO</v>
      </c>
      <c r="AA1353" t="str">
        <f>IF(AND((W1353-U1353&lt;=30),((W1353-U1353&gt;=0))),"SI", "NO")</f>
        <v>NO</v>
      </c>
    </row>
    <row r="1354" spans="1:27" x14ac:dyDescent="0.25">
      <c r="A1354">
        <v>132960</v>
      </c>
      <c r="B1354" t="s">
        <v>58</v>
      </c>
      <c r="C1354" t="s">
        <v>58</v>
      </c>
      <c r="D1354" t="s">
        <v>59</v>
      </c>
      <c r="E1354">
        <v>1</v>
      </c>
      <c r="F1354">
        <v>1</v>
      </c>
      <c r="G1354">
        <v>43</v>
      </c>
      <c r="H1354" t="s">
        <v>35</v>
      </c>
      <c r="I1354">
        <v>4</v>
      </c>
      <c r="J1354" t="s">
        <v>36</v>
      </c>
      <c r="K1354">
        <v>1</v>
      </c>
      <c r="L1354" t="s">
        <v>36</v>
      </c>
      <c r="M1354">
        <v>8</v>
      </c>
      <c r="N1354" t="s">
        <v>35</v>
      </c>
      <c r="O1354" s="1">
        <v>42377.365578703706</v>
      </c>
      <c r="P1354">
        <v>1</v>
      </c>
      <c r="Q1354" t="s">
        <v>37</v>
      </c>
      <c r="R1354" t="s">
        <v>38</v>
      </c>
      <c r="S1354" t="s">
        <v>38</v>
      </c>
      <c r="T1354" s="2">
        <v>42353</v>
      </c>
      <c r="U1354" s="2">
        <v>42344</v>
      </c>
      <c r="V1354" s="2">
        <v>42264</v>
      </c>
      <c r="W1354" s="2">
        <v>42629</v>
      </c>
      <c r="X1354" t="s">
        <v>39</v>
      </c>
      <c r="Y1354" t="str">
        <f>IF(AND(U1354&lt;=W1354,U1354&gt;=V1354),"DENTRO DE VIGENCIA", "FUERA DE VIGENCIA")</f>
        <v>DENTRO DE VIGENCIA</v>
      </c>
      <c r="Z1354" t="str">
        <f>IF(AND((U1354-V1354&lt;=30),((U1354-V1354&gt;=0))),"SI", "NO")</f>
        <v>NO</v>
      </c>
      <c r="AA1354" t="str">
        <f>IF(AND((W1354-U1354&lt;=30),((W1354-U1354&gt;=0))),"SI", "NO")</f>
        <v>NO</v>
      </c>
    </row>
    <row r="1355" spans="1:27" x14ac:dyDescent="0.25">
      <c r="A1355">
        <v>132961</v>
      </c>
      <c r="B1355" t="s">
        <v>58</v>
      </c>
      <c r="C1355" t="s">
        <v>58</v>
      </c>
      <c r="D1355" t="s">
        <v>59</v>
      </c>
      <c r="E1355">
        <v>1</v>
      </c>
      <c r="F1355">
        <v>1</v>
      </c>
      <c r="G1355">
        <v>51</v>
      </c>
      <c r="H1355" t="s">
        <v>35</v>
      </c>
      <c r="I1355">
        <v>68</v>
      </c>
      <c r="J1355" t="s">
        <v>36</v>
      </c>
      <c r="K1355">
        <v>4</v>
      </c>
      <c r="L1355" t="s">
        <v>35</v>
      </c>
      <c r="M1355">
        <v>8</v>
      </c>
      <c r="N1355" t="s">
        <v>35</v>
      </c>
      <c r="O1355" s="1">
        <v>42377.392291666663</v>
      </c>
      <c r="P1355">
        <v>1</v>
      </c>
      <c r="Q1355" t="s">
        <v>60</v>
      </c>
      <c r="R1355" t="s">
        <v>38</v>
      </c>
      <c r="S1355" t="s">
        <v>38</v>
      </c>
      <c r="T1355" s="2">
        <v>42332</v>
      </c>
      <c r="U1355" s="2">
        <v>42332</v>
      </c>
      <c r="V1355" s="2">
        <v>42086</v>
      </c>
      <c r="W1355" s="2">
        <v>42451</v>
      </c>
      <c r="X1355" t="s">
        <v>61</v>
      </c>
      <c r="Y1355" t="str">
        <f>IF(AND(U1355&lt;=W1355,U1355&gt;=V1355),"DENTRO DE VIGENCIA", "FUERA DE VIGENCIA")</f>
        <v>DENTRO DE VIGENCIA</v>
      </c>
      <c r="Z1355" t="str">
        <f>IF(AND((U1355-V1355&lt;=30),((U1355-V1355&gt;=0))),"SI", "NO")</f>
        <v>NO</v>
      </c>
      <c r="AA1355" t="str">
        <f>IF(AND((W1355-U1355&lt;=30),((W1355-U1355&gt;=0))),"SI", "NO")</f>
        <v>NO</v>
      </c>
    </row>
    <row r="1356" spans="1:27" x14ac:dyDescent="0.25">
      <c r="A1356">
        <v>132962</v>
      </c>
      <c r="B1356" t="s">
        <v>58</v>
      </c>
      <c r="C1356" t="s">
        <v>58</v>
      </c>
      <c r="D1356" t="s">
        <v>59</v>
      </c>
      <c r="E1356">
        <v>5</v>
      </c>
      <c r="F1356">
        <v>1</v>
      </c>
      <c r="G1356">
        <v>56</v>
      </c>
      <c r="H1356" t="s">
        <v>35</v>
      </c>
      <c r="I1356">
        <v>68</v>
      </c>
      <c r="J1356" t="s">
        <v>36</v>
      </c>
      <c r="K1356">
        <v>1</v>
      </c>
      <c r="L1356" t="s">
        <v>36</v>
      </c>
      <c r="M1356">
        <v>8</v>
      </c>
      <c r="N1356" t="s">
        <v>35</v>
      </c>
      <c r="O1356" s="1">
        <v>42377.421724537038</v>
      </c>
      <c r="P1356">
        <v>1</v>
      </c>
      <c r="Q1356" t="s">
        <v>60</v>
      </c>
      <c r="R1356" t="s">
        <v>38</v>
      </c>
      <c r="S1356" t="s">
        <v>38</v>
      </c>
      <c r="T1356" s="2">
        <v>42331</v>
      </c>
      <c r="U1356" s="2">
        <v>42331</v>
      </c>
      <c r="V1356" s="2">
        <v>42240</v>
      </c>
      <c r="W1356" s="2">
        <v>42605</v>
      </c>
      <c r="X1356" t="s">
        <v>61</v>
      </c>
      <c r="Y1356" t="str">
        <f>IF(AND(U1356&lt;=W1356,U1356&gt;=V1356),"DENTRO DE VIGENCIA", "FUERA DE VIGENCIA")</f>
        <v>DENTRO DE VIGENCIA</v>
      </c>
      <c r="Z1356" t="str">
        <f>IF(AND((U1356-V1356&lt;=30),((U1356-V1356&gt;=0))),"SI", "NO")</f>
        <v>NO</v>
      </c>
      <c r="AA1356" t="str">
        <f>IF(AND((W1356-U1356&lt;=30),((W1356-U1356&gt;=0))),"SI", "NO")</f>
        <v>NO</v>
      </c>
    </row>
    <row r="1357" spans="1:27" x14ac:dyDescent="0.25">
      <c r="A1357">
        <v>132963</v>
      </c>
      <c r="B1357" t="s">
        <v>73</v>
      </c>
      <c r="C1357" t="s">
        <v>74</v>
      </c>
      <c r="D1357" t="s">
        <v>34</v>
      </c>
      <c r="E1357">
        <v>1</v>
      </c>
      <c r="F1357">
        <v>1</v>
      </c>
      <c r="G1357">
        <v>22</v>
      </c>
      <c r="H1357" t="s">
        <v>35</v>
      </c>
      <c r="I1357">
        <v>4</v>
      </c>
      <c r="J1357" t="s">
        <v>36</v>
      </c>
      <c r="K1357">
        <v>1</v>
      </c>
      <c r="L1357" t="s">
        <v>36</v>
      </c>
      <c r="M1357">
        <v>8</v>
      </c>
      <c r="N1357" t="s">
        <v>35</v>
      </c>
      <c r="O1357" s="1">
        <v>42377.469965277778</v>
      </c>
      <c r="P1357">
        <v>1</v>
      </c>
      <c r="Q1357" t="s">
        <v>37</v>
      </c>
      <c r="R1357" t="s">
        <v>38</v>
      </c>
      <c r="S1357" t="s">
        <v>46</v>
      </c>
      <c r="T1357" s="2">
        <v>42377</v>
      </c>
      <c r="U1357" s="2">
        <v>42314</v>
      </c>
      <c r="V1357" s="2">
        <v>42256</v>
      </c>
      <c r="W1357" s="2">
        <v>42621</v>
      </c>
      <c r="X1357" t="s">
        <v>47</v>
      </c>
      <c r="Y1357" t="str">
        <f>IF(AND(U1357&lt;=W1357,U1357&gt;=V1357),"DENTRO DE VIGENCIA", "FUERA DE VIGENCIA")</f>
        <v>DENTRO DE VIGENCIA</v>
      </c>
      <c r="Z1357" t="str">
        <f>IF(AND((U1357-V1357&lt;=30),((U1357-V1357&gt;=0))),"SI", "NO")</f>
        <v>NO</v>
      </c>
      <c r="AA1357" t="str">
        <f>IF(AND((W1357-U1357&lt;=30),((W1357-U1357&gt;=0))),"SI", "NO")</f>
        <v>NO</v>
      </c>
    </row>
    <row r="1358" spans="1:27" x14ac:dyDescent="0.25">
      <c r="A1358">
        <v>132964</v>
      </c>
      <c r="B1358" t="s">
        <v>58</v>
      </c>
      <c r="C1358" t="s">
        <v>58</v>
      </c>
      <c r="D1358" t="s">
        <v>59</v>
      </c>
      <c r="E1358">
        <v>6</v>
      </c>
      <c r="F1358">
        <v>1</v>
      </c>
      <c r="G1358">
        <v>37</v>
      </c>
      <c r="H1358" t="s">
        <v>35</v>
      </c>
      <c r="I1358">
        <v>4</v>
      </c>
      <c r="J1358" t="s">
        <v>36</v>
      </c>
      <c r="K1358">
        <v>1</v>
      </c>
      <c r="L1358" t="s">
        <v>36</v>
      </c>
      <c r="M1358">
        <v>8</v>
      </c>
      <c r="N1358" t="s">
        <v>35</v>
      </c>
      <c r="O1358" s="1">
        <v>42377.504293981481</v>
      </c>
      <c r="P1358">
        <v>1</v>
      </c>
      <c r="Q1358" t="s">
        <v>37</v>
      </c>
      <c r="R1358" t="s">
        <v>38</v>
      </c>
      <c r="S1358" t="s">
        <v>38</v>
      </c>
      <c r="T1358" s="2">
        <v>42358</v>
      </c>
      <c r="U1358" s="2">
        <v>42358</v>
      </c>
      <c r="V1358" s="2">
        <v>42192</v>
      </c>
      <c r="W1358" s="2">
        <v>42557</v>
      </c>
      <c r="X1358" t="s">
        <v>61</v>
      </c>
      <c r="Y1358" t="str">
        <f>IF(AND(U1358&lt;=W1358,U1358&gt;=V1358),"DENTRO DE VIGENCIA", "FUERA DE VIGENCIA")</f>
        <v>DENTRO DE VIGENCIA</v>
      </c>
      <c r="Z1358" t="str">
        <f>IF(AND((U1358-V1358&lt;=30),((U1358-V1358&gt;=0))),"SI", "NO")</f>
        <v>NO</v>
      </c>
      <c r="AA1358" t="str">
        <f>IF(AND((W1358-U1358&lt;=30),((W1358-U1358&gt;=0))),"SI", "NO")</f>
        <v>NO</v>
      </c>
    </row>
    <row r="1359" spans="1:27" x14ac:dyDescent="0.25">
      <c r="A1359">
        <v>132965</v>
      </c>
      <c r="B1359" t="s">
        <v>78</v>
      </c>
      <c r="C1359" t="s">
        <v>79</v>
      </c>
      <c r="D1359" t="s">
        <v>80</v>
      </c>
      <c r="E1359">
        <v>1</v>
      </c>
      <c r="F1359">
        <v>1</v>
      </c>
      <c r="G1359">
        <v>49</v>
      </c>
      <c r="H1359" t="s">
        <v>35</v>
      </c>
      <c r="I1359">
        <v>5</v>
      </c>
      <c r="J1359" t="s">
        <v>36</v>
      </c>
      <c r="K1359">
        <v>4</v>
      </c>
      <c r="L1359" t="s">
        <v>35</v>
      </c>
      <c r="M1359">
        <v>8</v>
      </c>
      <c r="N1359" t="s">
        <v>35</v>
      </c>
      <c r="O1359" s="1">
        <v>42377.56627314815</v>
      </c>
      <c r="P1359">
        <v>0</v>
      </c>
      <c r="Q1359" t="s">
        <v>60</v>
      </c>
      <c r="R1359" t="s">
        <v>38</v>
      </c>
      <c r="S1359" t="s">
        <v>46</v>
      </c>
      <c r="T1359" s="2">
        <v>42356</v>
      </c>
      <c r="U1359" s="2">
        <v>42353</v>
      </c>
      <c r="V1359" s="2">
        <v>42004</v>
      </c>
      <c r="W1359" s="2">
        <v>42368</v>
      </c>
      <c r="X1359" t="s">
        <v>39</v>
      </c>
      <c r="Y1359" t="str">
        <f>IF(AND(U1359&lt;=W1359,U1359&gt;=V1359),"DENTRO DE VIGENCIA", "FUERA DE VIGENCIA")</f>
        <v>DENTRO DE VIGENCIA</v>
      </c>
      <c r="Z1359" t="str">
        <f>IF(AND((U1359-V1359&lt;=30),((U1359-V1359&gt;=0))),"SI", "NO")</f>
        <v>NO</v>
      </c>
      <c r="AA1359" t="str">
        <f>IF(AND((W1359-U1359&lt;=30),((W1359-U1359&gt;=0))),"SI", "NO")</f>
        <v>SI</v>
      </c>
    </row>
    <row r="1360" spans="1:27" x14ac:dyDescent="0.25">
      <c r="A1360">
        <v>132966</v>
      </c>
      <c r="B1360" t="s">
        <v>78</v>
      </c>
      <c r="C1360" t="s">
        <v>79</v>
      </c>
      <c r="D1360" t="s">
        <v>80</v>
      </c>
      <c r="E1360">
        <v>1</v>
      </c>
      <c r="F1360">
        <v>1</v>
      </c>
      <c r="G1360">
        <v>18</v>
      </c>
      <c r="H1360" t="s">
        <v>35</v>
      </c>
      <c r="I1360">
        <v>5</v>
      </c>
      <c r="J1360" t="s">
        <v>36</v>
      </c>
      <c r="K1360">
        <v>1</v>
      </c>
      <c r="L1360" t="s">
        <v>35</v>
      </c>
      <c r="M1360">
        <v>8</v>
      </c>
      <c r="N1360" t="s">
        <v>35</v>
      </c>
      <c r="O1360" s="1">
        <v>42377.575694444444</v>
      </c>
      <c r="P1360">
        <v>0</v>
      </c>
      <c r="Q1360" t="s">
        <v>60</v>
      </c>
      <c r="R1360" t="s">
        <v>38</v>
      </c>
      <c r="S1360" t="s">
        <v>46</v>
      </c>
      <c r="T1360" s="2">
        <v>42356</v>
      </c>
      <c r="U1360" s="2">
        <v>42353</v>
      </c>
      <c r="V1360" s="2">
        <v>42004</v>
      </c>
      <c r="W1360" s="2">
        <v>42368</v>
      </c>
      <c r="X1360" t="s">
        <v>39</v>
      </c>
      <c r="Y1360" t="str">
        <f>IF(AND(U1360&lt;=W1360,U1360&gt;=V1360),"DENTRO DE VIGENCIA", "FUERA DE VIGENCIA")</f>
        <v>DENTRO DE VIGENCIA</v>
      </c>
      <c r="Z1360" t="str">
        <f>IF(AND((U1360-V1360&lt;=30),((U1360-V1360&gt;=0))),"SI", "NO")</f>
        <v>NO</v>
      </c>
      <c r="AA1360" t="str">
        <f>IF(AND((W1360-U1360&lt;=30),((W1360-U1360&gt;=0))),"SI", "NO")</f>
        <v>SI</v>
      </c>
    </row>
    <row r="1361" spans="1:27" x14ac:dyDescent="0.25">
      <c r="A1361">
        <v>132967</v>
      </c>
      <c r="B1361" t="s">
        <v>78</v>
      </c>
      <c r="C1361" t="s">
        <v>79</v>
      </c>
      <c r="D1361" t="s">
        <v>80</v>
      </c>
      <c r="E1361">
        <v>1</v>
      </c>
      <c r="F1361">
        <v>1</v>
      </c>
      <c r="G1361">
        <v>20</v>
      </c>
      <c r="H1361" t="s">
        <v>35</v>
      </c>
      <c r="I1361">
        <v>5</v>
      </c>
      <c r="J1361" t="s">
        <v>36</v>
      </c>
      <c r="K1361">
        <v>1</v>
      </c>
      <c r="L1361" t="s">
        <v>35</v>
      </c>
      <c r="M1361">
        <v>8</v>
      </c>
      <c r="N1361" t="s">
        <v>35</v>
      </c>
      <c r="O1361" s="1">
        <v>42377.584849537037</v>
      </c>
      <c r="P1361">
        <v>0</v>
      </c>
      <c r="Q1361" t="s">
        <v>60</v>
      </c>
      <c r="R1361" t="s">
        <v>38</v>
      </c>
      <c r="S1361" t="s">
        <v>38</v>
      </c>
      <c r="T1361" s="2">
        <v>42353</v>
      </c>
      <c r="U1361" s="2">
        <v>42350</v>
      </c>
      <c r="V1361" s="2">
        <v>42089</v>
      </c>
      <c r="W1361" s="2">
        <v>42451</v>
      </c>
      <c r="X1361" t="s">
        <v>39</v>
      </c>
      <c r="Y1361" t="str">
        <f>IF(AND(U1361&lt;=W1361,U1361&gt;=V1361),"DENTRO DE VIGENCIA", "FUERA DE VIGENCIA")</f>
        <v>DENTRO DE VIGENCIA</v>
      </c>
      <c r="Z1361" t="str">
        <f>IF(AND((U1361-V1361&lt;=30),((U1361-V1361&gt;=0))),"SI", "NO")</f>
        <v>NO</v>
      </c>
      <c r="AA1361" t="str">
        <f>IF(AND((W1361-U1361&lt;=30),((W1361-U1361&gt;=0))),"SI", "NO")</f>
        <v>NO</v>
      </c>
    </row>
    <row r="1362" spans="1:27" x14ac:dyDescent="0.25">
      <c r="A1362">
        <v>132968</v>
      </c>
      <c r="B1362" t="s">
        <v>78</v>
      </c>
      <c r="C1362" t="s">
        <v>79</v>
      </c>
      <c r="D1362" t="s">
        <v>80</v>
      </c>
      <c r="E1362">
        <v>1</v>
      </c>
      <c r="F1362">
        <v>3</v>
      </c>
      <c r="G1362">
        <v>20</v>
      </c>
      <c r="H1362" t="s">
        <v>35</v>
      </c>
      <c r="I1362">
        <v>5</v>
      </c>
      <c r="J1362" t="s">
        <v>36</v>
      </c>
      <c r="K1362">
        <v>4</v>
      </c>
      <c r="L1362" t="s">
        <v>36</v>
      </c>
      <c r="M1362">
        <v>8</v>
      </c>
      <c r="N1362" t="s">
        <v>35</v>
      </c>
      <c r="O1362" s="1">
        <v>42377.615405092591</v>
      </c>
      <c r="P1362">
        <v>0</v>
      </c>
      <c r="Q1362" t="s">
        <v>60</v>
      </c>
      <c r="R1362" t="s">
        <v>38</v>
      </c>
      <c r="S1362" t="s">
        <v>46</v>
      </c>
      <c r="T1362" s="2">
        <v>42353</v>
      </c>
      <c r="U1362" s="2">
        <v>42350</v>
      </c>
      <c r="V1362" s="2">
        <v>42109</v>
      </c>
      <c r="W1362" s="2">
        <v>42474</v>
      </c>
      <c r="X1362" t="s">
        <v>39</v>
      </c>
      <c r="Y1362" t="str">
        <f>IF(AND(U1362&lt;=W1362,U1362&gt;=V1362),"DENTRO DE VIGENCIA", "FUERA DE VIGENCIA")</f>
        <v>DENTRO DE VIGENCIA</v>
      </c>
      <c r="Z1362" t="str">
        <f>IF(AND((U1362-V1362&lt;=30),((U1362-V1362&gt;=0))),"SI", "NO")</f>
        <v>NO</v>
      </c>
      <c r="AA1362" t="str">
        <f>IF(AND((W1362-U1362&lt;=30),((W1362-U1362&gt;=0))),"SI", "NO")</f>
        <v>NO</v>
      </c>
    </row>
    <row r="1363" spans="1:27" x14ac:dyDescent="0.25">
      <c r="A1363">
        <v>132970</v>
      </c>
      <c r="B1363" t="s">
        <v>115</v>
      </c>
      <c r="C1363" t="s">
        <v>79</v>
      </c>
      <c r="D1363" t="s">
        <v>80</v>
      </c>
      <c r="E1363">
        <v>6</v>
      </c>
      <c r="F1363">
        <v>1</v>
      </c>
      <c r="G1363">
        <v>32</v>
      </c>
      <c r="H1363" t="s">
        <v>35</v>
      </c>
      <c r="I1363">
        <v>4</v>
      </c>
      <c r="J1363" t="s">
        <v>36</v>
      </c>
      <c r="K1363">
        <v>1</v>
      </c>
      <c r="L1363" t="s">
        <v>35</v>
      </c>
      <c r="M1363">
        <v>8</v>
      </c>
      <c r="N1363" t="s">
        <v>35</v>
      </c>
      <c r="O1363" s="1">
        <v>42377.633750000001</v>
      </c>
      <c r="P1363">
        <v>1</v>
      </c>
      <c r="Q1363" t="s">
        <v>37</v>
      </c>
      <c r="R1363" t="s">
        <v>38</v>
      </c>
      <c r="S1363" t="s">
        <v>38</v>
      </c>
      <c r="T1363" s="2">
        <v>42315</v>
      </c>
      <c r="U1363" s="2">
        <v>42315</v>
      </c>
      <c r="V1363" s="2">
        <v>42299</v>
      </c>
      <c r="W1363" s="2">
        <v>42664</v>
      </c>
      <c r="X1363" t="s">
        <v>61</v>
      </c>
      <c r="Y1363" t="str">
        <f>IF(AND(U1363&lt;=W1363,U1363&gt;=V1363),"DENTRO DE VIGENCIA", "FUERA DE VIGENCIA")</f>
        <v>DENTRO DE VIGENCIA</v>
      </c>
      <c r="Z1363" t="str">
        <f>IF(AND((U1363-V1363&lt;=30),((U1363-V1363&gt;=0))),"SI", "NO")</f>
        <v>SI</v>
      </c>
      <c r="AA1363" t="str">
        <f>IF(AND((W1363-U1363&lt;=30),((W1363-U1363&gt;=0))),"SI", "NO")</f>
        <v>NO</v>
      </c>
    </row>
    <row r="1364" spans="1:27" x14ac:dyDescent="0.25">
      <c r="A1364">
        <v>132971</v>
      </c>
      <c r="B1364" t="s">
        <v>78</v>
      </c>
      <c r="C1364" t="s">
        <v>79</v>
      </c>
      <c r="D1364" t="s">
        <v>80</v>
      </c>
      <c r="E1364">
        <v>1</v>
      </c>
      <c r="F1364">
        <v>1</v>
      </c>
      <c r="G1364">
        <v>22</v>
      </c>
      <c r="H1364" t="s">
        <v>36</v>
      </c>
      <c r="I1364">
        <v>4</v>
      </c>
      <c r="J1364" t="s">
        <v>36</v>
      </c>
      <c r="K1364">
        <v>4</v>
      </c>
      <c r="L1364" t="s">
        <v>36</v>
      </c>
      <c r="M1364">
        <v>8</v>
      </c>
      <c r="N1364" t="s">
        <v>35</v>
      </c>
      <c r="O1364" s="1">
        <v>42377.644097222219</v>
      </c>
      <c r="P1364">
        <v>0</v>
      </c>
      <c r="Q1364" t="s">
        <v>60</v>
      </c>
      <c r="R1364" t="s">
        <v>38</v>
      </c>
      <c r="S1364" t="s">
        <v>38</v>
      </c>
      <c r="T1364" s="2">
        <v>42353</v>
      </c>
      <c r="U1364" s="2">
        <v>42350</v>
      </c>
      <c r="V1364" s="2">
        <v>42334</v>
      </c>
      <c r="W1364" s="2">
        <v>42699</v>
      </c>
      <c r="X1364" t="s">
        <v>39</v>
      </c>
      <c r="Y1364" t="str">
        <f>IF(AND(U1364&lt;=W1364,U1364&gt;=V1364),"DENTRO DE VIGENCIA", "FUERA DE VIGENCIA")</f>
        <v>DENTRO DE VIGENCIA</v>
      </c>
      <c r="Z1364" t="str">
        <f>IF(AND((U1364-V1364&lt;=30),((U1364-V1364&gt;=0))),"SI", "NO")</f>
        <v>SI</v>
      </c>
      <c r="AA1364" t="str">
        <f>IF(AND((W1364-U1364&lt;=30),((W1364-U1364&gt;=0))),"SI", "NO")</f>
        <v>NO</v>
      </c>
    </row>
    <row r="1365" spans="1:27" x14ac:dyDescent="0.25">
      <c r="A1365">
        <v>132972</v>
      </c>
      <c r="B1365" t="s">
        <v>73</v>
      </c>
      <c r="C1365" t="s">
        <v>74</v>
      </c>
      <c r="D1365" t="s">
        <v>34</v>
      </c>
      <c r="E1365">
        <v>1</v>
      </c>
      <c r="F1365">
        <v>1</v>
      </c>
      <c r="G1365">
        <v>19</v>
      </c>
      <c r="H1365" t="s">
        <v>35</v>
      </c>
      <c r="I1365">
        <v>4</v>
      </c>
      <c r="J1365" t="s">
        <v>36</v>
      </c>
      <c r="K1365">
        <v>1</v>
      </c>
      <c r="L1365" t="s">
        <v>36</v>
      </c>
      <c r="M1365">
        <v>8</v>
      </c>
      <c r="N1365" t="s">
        <v>35</v>
      </c>
      <c r="O1365" s="1">
        <v>42377.798634259256</v>
      </c>
      <c r="P1365">
        <v>1</v>
      </c>
      <c r="Q1365" t="s">
        <v>37</v>
      </c>
      <c r="R1365" t="s">
        <v>38</v>
      </c>
      <c r="S1365" t="s">
        <v>38</v>
      </c>
      <c r="T1365" s="2">
        <v>42377</v>
      </c>
      <c r="U1365" s="2">
        <v>42315</v>
      </c>
      <c r="V1365" s="2">
        <v>42209</v>
      </c>
      <c r="W1365" s="2">
        <v>42574</v>
      </c>
      <c r="X1365" t="s">
        <v>47</v>
      </c>
      <c r="Y1365" t="str">
        <f>IF(AND(U1365&lt;=W1365,U1365&gt;=V1365),"DENTRO DE VIGENCIA", "FUERA DE VIGENCIA")</f>
        <v>DENTRO DE VIGENCIA</v>
      </c>
      <c r="Z1365" t="str">
        <f>IF(AND((U1365-V1365&lt;=30),((U1365-V1365&gt;=0))),"SI", "NO")</f>
        <v>NO</v>
      </c>
      <c r="AA1365" t="str">
        <f>IF(AND((W1365-U1365&lt;=30),((W1365-U1365&gt;=0))),"SI", "NO")</f>
        <v>NO</v>
      </c>
    </row>
    <row r="1366" spans="1:27" x14ac:dyDescent="0.25">
      <c r="A1366">
        <v>132973</v>
      </c>
      <c r="B1366" t="s">
        <v>65</v>
      </c>
      <c r="C1366" t="s">
        <v>66</v>
      </c>
      <c r="D1366" t="s">
        <v>59</v>
      </c>
      <c r="E1366">
        <v>1</v>
      </c>
      <c r="F1366">
        <v>1</v>
      </c>
      <c r="G1366">
        <v>26</v>
      </c>
      <c r="H1366" t="s">
        <v>35</v>
      </c>
      <c r="I1366">
        <v>68</v>
      </c>
      <c r="J1366" t="s">
        <v>36</v>
      </c>
      <c r="K1366">
        <v>1</v>
      </c>
      <c r="L1366" t="s">
        <v>35</v>
      </c>
      <c r="M1366">
        <v>8</v>
      </c>
      <c r="N1366" t="s">
        <v>35</v>
      </c>
      <c r="O1366" s="1">
        <v>42377.935162037036</v>
      </c>
      <c r="P1366">
        <v>0</v>
      </c>
      <c r="Q1366" t="s">
        <v>60</v>
      </c>
      <c r="R1366" t="s">
        <v>38</v>
      </c>
      <c r="S1366" t="s">
        <v>38</v>
      </c>
      <c r="T1366" s="2">
        <v>42376</v>
      </c>
      <c r="U1366" s="2">
        <v>42376</v>
      </c>
      <c r="V1366" s="2">
        <v>42157</v>
      </c>
      <c r="W1366" s="2">
        <v>42522</v>
      </c>
      <c r="X1366" t="s">
        <v>61</v>
      </c>
      <c r="Y1366" t="str">
        <f>IF(AND(U1366&lt;=W1366,U1366&gt;=V1366),"DENTRO DE VIGENCIA", "FUERA DE VIGENCIA")</f>
        <v>DENTRO DE VIGENCIA</v>
      </c>
      <c r="Z1366" t="str">
        <f>IF(AND((U1366-V1366&lt;=30),((U1366-V1366&gt;=0))),"SI", "NO")</f>
        <v>NO</v>
      </c>
      <c r="AA1366" t="str">
        <f>IF(AND((W1366-U1366&lt;=30),((W1366-U1366&gt;=0))),"SI", "NO")</f>
        <v>NO</v>
      </c>
    </row>
    <row r="1367" spans="1:27" x14ac:dyDescent="0.25">
      <c r="A1367">
        <v>132974</v>
      </c>
      <c r="B1367" t="s">
        <v>65</v>
      </c>
      <c r="C1367" t="s">
        <v>66</v>
      </c>
      <c r="D1367" t="s">
        <v>59</v>
      </c>
      <c r="E1367">
        <v>1</v>
      </c>
      <c r="F1367">
        <v>1</v>
      </c>
      <c r="G1367">
        <v>28</v>
      </c>
      <c r="H1367" t="s">
        <v>35</v>
      </c>
      <c r="I1367">
        <v>5</v>
      </c>
      <c r="J1367" t="s">
        <v>36</v>
      </c>
      <c r="K1367">
        <v>1</v>
      </c>
      <c r="L1367" t="s">
        <v>35</v>
      </c>
      <c r="M1367">
        <v>8</v>
      </c>
      <c r="N1367" t="s">
        <v>35</v>
      </c>
      <c r="O1367" s="1">
        <v>42378.887708333335</v>
      </c>
      <c r="P1367">
        <v>0</v>
      </c>
      <c r="Q1367" t="s">
        <v>37</v>
      </c>
      <c r="R1367" t="s">
        <v>38</v>
      </c>
      <c r="S1367" t="s">
        <v>46</v>
      </c>
      <c r="T1367" s="2">
        <v>42377</v>
      </c>
      <c r="U1367" s="2">
        <v>42376</v>
      </c>
      <c r="V1367" s="2">
        <v>42094</v>
      </c>
      <c r="W1367" s="2">
        <v>42459</v>
      </c>
      <c r="X1367" t="s">
        <v>39</v>
      </c>
      <c r="Y1367" t="str">
        <f>IF(AND(U1367&lt;=W1367,U1367&gt;=V1367),"DENTRO DE VIGENCIA", "FUERA DE VIGENCIA")</f>
        <v>DENTRO DE VIGENCIA</v>
      </c>
      <c r="Z1367" t="str">
        <f>IF(AND((U1367-V1367&lt;=30),((U1367-V1367&gt;=0))),"SI", "NO")</f>
        <v>NO</v>
      </c>
      <c r="AA1367" t="str">
        <f>IF(AND((W1367-U1367&lt;=30),((W1367-U1367&gt;=0))),"SI", "NO")</f>
        <v>NO</v>
      </c>
    </row>
    <row r="1368" spans="1:27" x14ac:dyDescent="0.25">
      <c r="A1368">
        <v>132975</v>
      </c>
      <c r="B1368" t="s">
        <v>65</v>
      </c>
      <c r="C1368" t="s">
        <v>66</v>
      </c>
      <c r="D1368" t="s">
        <v>59</v>
      </c>
      <c r="E1368">
        <v>1</v>
      </c>
      <c r="F1368">
        <v>1</v>
      </c>
      <c r="G1368">
        <v>30</v>
      </c>
      <c r="H1368" t="s">
        <v>36</v>
      </c>
      <c r="I1368">
        <v>5</v>
      </c>
      <c r="J1368" t="s">
        <v>36</v>
      </c>
      <c r="K1368">
        <v>2</v>
      </c>
      <c r="L1368" t="s">
        <v>35</v>
      </c>
      <c r="M1368">
        <v>8</v>
      </c>
      <c r="N1368" t="s">
        <v>35</v>
      </c>
      <c r="O1368" s="1">
        <v>42378.944560185184</v>
      </c>
      <c r="P1368">
        <v>0</v>
      </c>
      <c r="Q1368" t="s">
        <v>37</v>
      </c>
      <c r="R1368" t="s">
        <v>38</v>
      </c>
      <c r="S1368" t="s">
        <v>46</v>
      </c>
      <c r="T1368" s="2">
        <v>42377</v>
      </c>
      <c r="U1368" s="2">
        <v>42376</v>
      </c>
      <c r="V1368" s="2">
        <v>42094</v>
      </c>
      <c r="W1368" s="2">
        <v>42459</v>
      </c>
      <c r="X1368" t="s">
        <v>39</v>
      </c>
      <c r="Y1368" t="str">
        <f>IF(AND(U1368&lt;=W1368,U1368&gt;=V1368),"DENTRO DE VIGENCIA", "FUERA DE VIGENCIA")</f>
        <v>DENTRO DE VIGENCIA</v>
      </c>
      <c r="Z1368" t="str">
        <f>IF(AND((U1368-V1368&lt;=30),((U1368-V1368&gt;=0))),"SI", "NO")</f>
        <v>NO</v>
      </c>
      <c r="AA1368" t="str">
        <f>IF(AND((W1368-U1368&lt;=30),((W1368-U1368&gt;=0))),"SI", "NO")</f>
        <v>NO</v>
      </c>
    </row>
    <row r="1369" spans="1:27" x14ac:dyDescent="0.25">
      <c r="A1369">
        <v>132976</v>
      </c>
      <c r="B1369" t="s">
        <v>65</v>
      </c>
      <c r="C1369" t="s">
        <v>66</v>
      </c>
      <c r="D1369" t="s">
        <v>59</v>
      </c>
      <c r="E1369">
        <v>1</v>
      </c>
      <c r="F1369">
        <v>1</v>
      </c>
      <c r="G1369">
        <v>50</v>
      </c>
      <c r="H1369" t="s">
        <v>36</v>
      </c>
      <c r="I1369">
        <v>68</v>
      </c>
      <c r="J1369" t="s">
        <v>36</v>
      </c>
      <c r="K1369">
        <v>1</v>
      </c>
      <c r="L1369" t="s">
        <v>35</v>
      </c>
      <c r="M1369">
        <v>8</v>
      </c>
      <c r="N1369" t="s">
        <v>35</v>
      </c>
      <c r="O1369" s="1">
        <v>42380.629687499997</v>
      </c>
      <c r="P1369">
        <v>1</v>
      </c>
      <c r="Q1369" t="s">
        <v>60</v>
      </c>
      <c r="R1369" t="s">
        <v>38</v>
      </c>
      <c r="S1369" t="s">
        <v>46</v>
      </c>
      <c r="T1369" s="2">
        <v>42378</v>
      </c>
      <c r="U1369" s="2">
        <v>42350</v>
      </c>
      <c r="V1369" s="2">
        <v>42348</v>
      </c>
      <c r="W1369" s="2">
        <v>42713</v>
      </c>
      <c r="X1369" t="s">
        <v>39</v>
      </c>
      <c r="Y1369" t="str">
        <f>IF(AND(U1369&lt;=W1369,U1369&gt;=V1369),"DENTRO DE VIGENCIA", "FUERA DE VIGENCIA")</f>
        <v>DENTRO DE VIGENCIA</v>
      </c>
      <c r="Z1369" t="str">
        <f>IF(AND((U1369-V1369&lt;=30),((U1369-V1369&gt;=0))),"SI", "NO")</f>
        <v>SI</v>
      </c>
      <c r="AA1369" t="str">
        <f>IF(AND((W1369-U1369&lt;=30),((W1369-U1369&gt;=0))),"SI", "NO")</f>
        <v>NO</v>
      </c>
    </row>
    <row r="1370" spans="1:27" x14ac:dyDescent="0.25">
      <c r="A1370">
        <v>132977</v>
      </c>
      <c r="B1370" t="s">
        <v>65</v>
      </c>
      <c r="C1370" t="s">
        <v>66</v>
      </c>
      <c r="D1370" t="s">
        <v>59</v>
      </c>
      <c r="E1370">
        <v>1</v>
      </c>
      <c r="F1370">
        <v>1</v>
      </c>
      <c r="G1370">
        <v>23</v>
      </c>
      <c r="H1370" t="s">
        <v>35</v>
      </c>
      <c r="I1370">
        <v>68</v>
      </c>
      <c r="J1370" t="s">
        <v>36</v>
      </c>
      <c r="K1370">
        <v>2</v>
      </c>
      <c r="L1370" t="s">
        <v>35</v>
      </c>
      <c r="M1370">
        <v>8</v>
      </c>
      <c r="N1370" t="s">
        <v>35</v>
      </c>
      <c r="O1370" s="1">
        <v>42380.648692129631</v>
      </c>
      <c r="P1370">
        <v>1</v>
      </c>
      <c r="Q1370" t="s">
        <v>60</v>
      </c>
      <c r="R1370" t="s">
        <v>38</v>
      </c>
      <c r="S1370" t="s">
        <v>46</v>
      </c>
      <c r="T1370" s="2">
        <v>42378</v>
      </c>
      <c r="U1370" s="2">
        <v>42350</v>
      </c>
      <c r="V1370" s="2">
        <v>42348</v>
      </c>
      <c r="W1370" s="2">
        <v>42713</v>
      </c>
      <c r="X1370" t="s">
        <v>39</v>
      </c>
      <c r="Y1370" t="str">
        <f>IF(AND(U1370&lt;=W1370,U1370&gt;=V1370),"DENTRO DE VIGENCIA", "FUERA DE VIGENCIA")</f>
        <v>DENTRO DE VIGENCIA</v>
      </c>
      <c r="Z1370" t="str">
        <f>IF(AND((U1370-V1370&lt;=30),((U1370-V1370&gt;=0))),"SI", "NO")</f>
        <v>SI</v>
      </c>
      <c r="AA1370" t="str">
        <f>IF(AND((W1370-U1370&lt;=30),((W1370-U1370&gt;=0))),"SI", "NO")</f>
        <v>NO</v>
      </c>
    </row>
    <row r="1371" spans="1:27" x14ac:dyDescent="0.25">
      <c r="A1371">
        <v>132978</v>
      </c>
      <c r="B1371" t="s">
        <v>54</v>
      </c>
      <c r="C1371" t="s">
        <v>55</v>
      </c>
      <c r="D1371" t="s">
        <v>34</v>
      </c>
      <c r="E1371">
        <v>1</v>
      </c>
      <c r="F1371">
        <v>1</v>
      </c>
      <c r="G1371">
        <v>30</v>
      </c>
      <c r="H1371" t="s">
        <v>35</v>
      </c>
      <c r="I1371">
        <v>4</v>
      </c>
      <c r="J1371" t="s">
        <v>36</v>
      </c>
      <c r="K1371">
        <v>1</v>
      </c>
      <c r="L1371" t="s">
        <v>35</v>
      </c>
      <c r="M1371">
        <v>8</v>
      </c>
      <c r="N1371" t="s">
        <v>35</v>
      </c>
      <c r="O1371" s="1">
        <v>42380.825995370367</v>
      </c>
      <c r="P1371">
        <v>1</v>
      </c>
      <c r="Q1371" t="s">
        <v>37</v>
      </c>
      <c r="R1371" t="s">
        <v>38</v>
      </c>
      <c r="S1371" t="s">
        <v>46</v>
      </c>
      <c r="T1371" s="2">
        <v>42371</v>
      </c>
      <c r="U1371" s="2">
        <v>42359</v>
      </c>
      <c r="V1371" s="2">
        <v>42252</v>
      </c>
      <c r="W1371" s="2">
        <v>42617</v>
      </c>
      <c r="X1371" t="s">
        <v>39</v>
      </c>
      <c r="Y1371" t="str">
        <f>IF(AND(U1371&lt;=W1371,U1371&gt;=V1371),"DENTRO DE VIGENCIA", "FUERA DE VIGENCIA")</f>
        <v>DENTRO DE VIGENCIA</v>
      </c>
      <c r="Z1371" t="str">
        <f>IF(AND((U1371-V1371&lt;=30),((U1371-V1371&gt;=0))),"SI", "NO")</f>
        <v>NO</v>
      </c>
      <c r="AA1371" t="str">
        <f>IF(AND((W1371-U1371&lt;=30),((W1371-U1371&gt;=0))),"SI", "NO")</f>
        <v>NO</v>
      </c>
    </row>
    <row r="1372" spans="1:27" x14ac:dyDescent="0.25">
      <c r="A1372">
        <v>132979</v>
      </c>
      <c r="B1372" t="s">
        <v>54</v>
      </c>
      <c r="C1372" t="s">
        <v>55</v>
      </c>
      <c r="D1372" t="s">
        <v>34</v>
      </c>
      <c r="E1372">
        <v>1</v>
      </c>
      <c r="F1372">
        <v>3</v>
      </c>
      <c r="G1372">
        <v>17</v>
      </c>
      <c r="H1372" t="s">
        <v>35</v>
      </c>
      <c r="I1372">
        <v>4</v>
      </c>
      <c r="J1372" t="s">
        <v>36</v>
      </c>
      <c r="K1372">
        <v>2</v>
      </c>
      <c r="L1372" t="s">
        <v>35</v>
      </c>
      <c r="M1372">
        <v>8</v>
      </c>
      <c r="N1372" t="s">
        <v>35</v>
      </c>
      <c r="O1372" s="1">
        <v>42380.832060185188</v>
      </c>
      <c r="P1372">
        <v>1</v>
      </c>
      <c r="Q1372" t="s">
        <v>37</v>
      </c>
      <c r="R1372" t="s">
        <v>38</v>
      </c>
      <c r="S1372" t="s">
        <v>46</v>
      </c>
      <c r="T1372" s="2">
        <v>42371</v>
      </c>
      <c r="U1372" s="2">
        <v>42359</v>
      </c>
      <c r="V1372" s="2">
        <v>42252</v>
      </c>
      <c r="W1372" s="2">
        <v>42617</v>
      </c>
      <c r="X1372" t="s">
        <v>39</v>
      </c>
      <c r="Y1372" t="str">
        <f>IF(AND(U1372&lt;=W1372,U1372&gt;=V1372),"DENTRO DE VIGENCIA", "FUERA DE VIGENCIA")</f>
        <v>DENTRO DE VIGENCIA</v>
      </c>
      <c r="Z1372" t="str">
        <f>IF(AND((U1372-V1372&lt;=30),((U1372-V1372&gt;=0))),"SI", "NO")</f>
        <v>NO</v>
      </c>
      <c r="AA1372" t="str">
        <f>IF(AND((W1372-U1372&lt;=30),((W1372-U1372&gt;=0))),"SI", "NO")</f>
        <v>NO</v>
      </c>
    </row>
    <row r="1373" spans="1:27" x14ac:dyDescent="0.25">
      <c r="A1373">
        <v>132980</v>
      </c>
      <c r="B1373" t="s">
        <v>78</v>
      </c>
      <c r="C1373" t="s">
        <v>79</v>
      </c>
      <c r="D1373" t="s">
        <v>80</v>
      </c>
      <c r="E1373">
        <v>1</v>
      </c>
      <c r="F1373">
        <v>1</v>
      </c>
      <c r="G1373">
        <v>27</v>
      </c>
      <c r="H1373" t="s">
        <v>35</v>
      </c>
      <c r="I1373">
        <v>68</v>
      </c>
      <c r="J1373" t="s">
        <v>36</v>
      </c>
      <c r="K1373">
        <v>1</v>
      </c>
      <c r="L1373" t="s">
        <v>36</v>
      </c>
      <c r="M1373">
        <v>8</v>
      </c>
      <c r="N1373" t="s">
        <v>35</v>
      </c>
      <c r="O1373" s="1">
        <v>42381.507939814815</v>
      </c>
      <c r="P1373">
        <v>0</v>
      </c>
      <c r="Q1373" t="s">
        <v>70</v>
      </c>
      <c r="R1373" t="s">
        <v>38</v>
      </c>
      <c r="S1373" t="s">
        <v>38</v>
      </c>
      <c r="T1373" s="2">
        <v>42367</v>
      </c>
      <c r="U1373" s="2">
        <v>42365</v>
      </c>
      <c r="V1373" s="2">
        <v>42055</v>
      </c>
      <c r="W1373" s="2">
        <v>42419</v>
      </c>
      <c r="X1373" t="s">
        <v>39</v>
      </c>
      <c r="Y1373" t="str">
        <f>IF(AND(U1373&lt;=W1373,U1373&gt;=V1373),"DENTRO DE VIGENCIA", "FUERA DE VIGENCIA")</f>
        <v>DENTRO DE VIGENCIA</v>
      </c>
      <c r="Z1373" t="str">
        <f>IF(AND((U1373-V1373&lt;=30),((U1373-V1373&gt;=0))),"SI", "NO")</f>
        <v>NO</v>
      </c>
      <c r="AA1373" t="str">
        <f>IF(AND((W1373-U1373&lt;=30),((W1373-U1373&gt;=0))),"SI", "NO")</f>
        <v>NO</v>
      </c>
    </row>
    <row r="1374" spans="1:27" x14ac:dyDescent="0.25">
      <c r="A1374">
        <v>132981</v>
      </c>
      <c r="B1374" t="s">
        <v>78</v>
      </c>
      <c r="C1374" t="s">
        <v>79</v>
      </c>
      <c r="D1374" t="s">
        <v>80</v>
      </c>
      <c r="E1374">
        <v>1</v>
      </c>
      <c r="F1374">
        <v>1</v>
      </c>
      <c r="G1374">
        <v>24</v>
      </c>
      <c r="H1374" t="s">
        <v>35</v>
      </c>
      <c r="I1374">
        <v>68</v>
      </c>
      <c r="J1374" t="s">
        <v>36</v>
      </c>
      <c r="K1374">
        <v>1</v>
      </c>
      <c r="L1374" t="s">
        <v>35</v>
      </c>
      <c r="M1374">
        <v>8</v>
      </c>
      <c r="N1374" t="s">
        <v>35</v>
      </c>
      <c r="O1374" s="1">
        <v>42381.523101851853</v>
      </c>
      <c r="P1374">
        <v>0</v>
      </c>
      <c r="Q1374" t="s">
        <v>70</v>
      </c>
      <c r="R1374" t="s">
        <v>38</v>
      </c>
      <c r="S1374" t="s">
        <v>38</v>
      </c>
      <c r="T1374" s="2">
        <v>42367</v>
      </c>
      <c r="U1374" s="2">
        <v>42365</v>
      </c>
      <c r="V1374" s="2">
        <v>42140</v>
      </c>
      <c r="W1374" s="2">
        <v>42505</v>
      </c>
      <c r="X1374" t="s">
        <v>39</v>
      </c>
      <c r="Y1374" t="str">
        <f>IF(AND(U1374&lt;=W1374,U1374&gt;=V1374),"DENTRO DE VIGENCIA", "FUERA DE VIGENCIA")</f>
        <v>DENTRO DE VIGENCIA</v>
      </c>
      <c r="Z1374" t="str">
        <f>IF(AND((U1374-V1374&lt;=30),((U1374-V1374&gt;=0))),"SI", "NO")</f>
        <v>NO</v>
      </c>
      <c r="AA1374" t="str">
        <f>IF(AND((W1374-U1374&lt;=30),((W1374-U1374&gt;=0))),"SI", "NO")</f>
        <v>NO</v>
      </c>
    </row>
    <row r="1375" spans="1:27" x14ac:dyDescent="0.25">
      <c r="A1375">
        <v>132982</v>
      </c>
      <c r="B1375" t="s">
        <v>78</v>
      </c>
      <c r="C1375" t="s">
        <v>79</v>
      </c>
      <c r="D1375" t="s">
        <v>80</v>
      </c>
      <c r="E1375">
        <v>1</v>
      </c>
      <c r="F1375">
        <v>1</v>
      </c>
      <c r="G1375">
        <v>42</v>
      </c>
      <c r="H1375" t="s">
        <v>35</v>
      </c>
      <c r="I1375">
        <v>68</v>
      </c>
      <c r="J1375" t="s">
        <v>36</v>
      </c>
      <c r="K1375">
        <v>1</v>
      </c>
      <c r="L1375" t="s">
        <v>35</v>
      </c>
      <c r="M1375">
        <v>8</v>
      </c>
      <c r="N1375" t="s">
        <v>35</v>
      </c>
      <c r="O1375" s="1">
        <v>42381.535497685189</v>
      </c>
      <c r="P1375">
        <v>0</v>
      </c>
      <c r="Q1375" t="s">
        <v>70</v>
      </c>
      <c r="R1375" t="s">
        <v>38</v>
      </c>
      <c r="S1375" t="s">
        <v>38</v>
      </c>
      <c r="T1375" s="2">
        <v>42367</v>
      </c>
      <c r="U1375" s="2">
        <v>42363</v>
      </c>
      <c r="V1375" s="2">
        <v>42182</v>
      </c>
      <c r="W1375" s="2">
        <v>42547</v>
      </c>
      <c r="X1375" t="s">
        <v>39</v>
      </c>
      <c r="Y1375" t="str">
        <f>IF(AND(U1375&lt;=W1375,U1375&gt;=V1375),"DENTRO DE VIGENCIA", "FUERA DE VIGENCIA")</f>
        <v>DENTRO DE VIGENCIA</v>
      </c>
      <c r="Z1375" t="str">
        <f>IF(AND((U1375-V1375&lt;=30),((U1375-V1375&gt;=0))),"SI", "NO")</f>
        <v>NO</v>
      </c>
      <c r="AA1375" t="str">
        <f>IF(AND((W1375-U1375&lt;=30),((W1375-U1375&gt;=0))),"SI", "NO")</f>
        <v>NO</v>
      </c>
    </row>
    <row r="1376" spans="1:27" x14ac:dyDescent="0.25">
      <c r="A1376">
        <v>132983</v>
      </c>
      <c r="B1376" t="s">
        <v>78</v>
      </c>
      <c r="C1376" t="s">
        <v>79</v>
      </c>
      <c r="D1376" t="s">
        <v>80</v>
      </c>
      <c r="E1376">
        <v>1</v>
      </c>
      <c r="F1376">
        <v>1</v>
      </c>
      <c r="G1376">
        <v>46</v>
      </c>
      <c r="H1376" t="s">
        <v>35</v>
      </c>
      <c r="I1376">
        <v>5</v>
      </c>
      <c r="J1376" t="s">
        <v>36</v>
      </c>
      <c r="K1376">
        <v>1</v>
      </c>
      <c r="L1376" t="s">
        <v>35</v>
      </c>
      <c r="M1376">
        <v>8</v>
      </c>
      <c r="N1376" t="s">
        <v>35</v>
      </c>
      <c r="O1376" s="1">
        <v>42381.685891203706</v>
      </c>
      <c r="P1376">
        <v>0</v>
      </c>
      <c r="Q1376" t="s">
        <v>60</v>
      </c>
      <c r="R1376" t="s">
        <v>38</v>
      </c>
      <c r="S1376" t="s">
        <v>38</v>
      </c>
      <c r="T1376" s="2">
        <v>42355</v>
      </c>
      <c r="U1376" s="2">
        <v>42352</v>
      </c>
      <c r="V1376" s="2">
        <v>42278</v>
      </c>
      <c r="W1376" s="2">
        <v>42643</v>
      </c>
      <c r="X1376" t="s">
        <v>39</v>
      </c>
      <c r="Y1376" t="str">
        <f>IF(AND(U1376&lt;=W1376,U1376&gt;=V1376),"DENTRO DE VIGENCIA", "FUERA DE VIGENCIA")</f>
        <v>DENTRO DE VIGENCIA</v>
      </c>
      <c r="Z1376" t="str">
        <f>IF(AND((U1376-V1376&lt;=30),((U1376-V1376&gt;=0))),"SI", "NO")</f>
        <v>NO</v>
      </c>
      <c r="AA1376" t="str">
        <f>IF(AND((W1376-U1376&lt;=30),((W1376-U1376&gt;=0))),"SI", "NO")</f>
        <v>NO</v>
      </c>
    </row>
    <row r="1377" spans="1:27" x14ac:dyDescent="0.25">
      <c r="A1377">
        <v>132984</v>
      </c>
      <c r="B1377" t="s">
        <v>78</v>
      </c>
      <c r="C1377" t="s">
        <v>79</v>
      </c>
      <c r="D1377" t="s">
        <v>80</v>
      </c>
      <c r="E1377">
        <v>1</v>
      </c>
      <c r="F1377">
        <v>3</v>
      </c>
      <c r="G1377">
        <v>17</v>
      </c>
      <c r="H1377" t="s">
        <v>35</v>
      </c>
      <c r="I1377">
        <v>5</v>
      </c>
      <c r="J1377" t="s">
        <v>36</v>
      </c>
      <c r="K1377">
        <v>1</v>
      </c>
      <c r="L1377" t="s">
        <v>35</v>
      </c>
      <c r="M1377">
        <v>8</v>
      </c>
      <c r="N1377" t="s">
        <v>35</v>
      </c>
      <c r="O1377" s="1">
        <v>42381.703402777777</v>
      </c>
      <c r="P1377">
        <v>0</v>
      </c>
      <c r="Q1377" t="s">
        <v>60</v>
      </c>
      <c r="R1377" t="s">
        <v>38</v>
      </c>
      <c r="S1377" t="s">
        <v>38</v>
      </c>
      <c r="T1377" s="2">
        <v>42353</v>
      </c>
      <c r="U1377" s="2">
        <v>42350</v>
      </c>
      <c r="V1377" s="2">
        <v>42293</v>
      </c>
      <c r="W1377" s="2">
        <v>42658</v>
      </c>
      <c r="X1377" t="s">
        <v>39</v>
      </c>
      <c r="Y1377" t="str">
        <f>IF(AND(U1377&lt;=W1377,U1377&gt;=V1377),"DENTRO DE VIGENCIA", "FUERA DE VIGENCIA")</f>
        <v>DENTRO DE VIGENCIA</v>
      </c>
      <c r="Z1377" t="str">
        <f>IF(AND((U1377-V1377&lt;=30),((U1377-V1377&gt;=0))),"SI", "NO")</f>
        <v>NO</v>
      </c>
      <c r="AA1377" t="str">
        <f>IF(AND((W1377-U1377&lt;=30),((W1377-U1377&gt;=0))),"SI", "NO")</f>
        <v>NO</v>
      </c>
    </row>
    <row r="1378" spans="1:27" x14ac:dyDescent="0.25">
      <c r="A1378">
        <v>132985</v>
      </c>
      <c r="B1378" t="s">
        <v>54</v>
      </c>
      <c r="C1378" t="s">
        <v>55</v>
      </c>
      <c r="D1378" t="s">
        <v>34</v>
      </c>
      <c r="E1378">
        <v>3</v>
      </c>
      <c r="F1378">
        <v>1</v>
      </c>
      <c r="G1378">
        <v>61</v>
      </c>
      <c r="H1378" t="s">
        <v>35</v>
      </c>
      <c r="I1378">
        <v>4</v>
      </c>
      <c r="J1378" t="s">
        <v>36</v>
      </c>
      <c r="K1378">
        <v>1</v>
      </c>
      <c r="L1378" t="s">
        <v>36</v>
      </c>
      <c r="M1378">
        <v>8</v>
      </c>
      <c r="N1378" t="s">
        <v>35</v>
      </c>
      <c r="O1378" s="1">
        <v>42381.754131944443</v>
      </c>
      <c r="P1378">
        <v>1</v>
      </c>
      <c r="Q1378" t="s">
        <v>37</v>
      </c>
      <c r="R1378" t="s">
        <v>38</v>
      </c>
      <c r="S1378" t="s">
        <v>46</v>
      </c>
      <c r="T1378" s="2">
        <v>42366</v>
      </c>
      <c r="U1378" s="2">
        <v>42342</v>
      </c>
      <c r="V1378" s="2">
        <v>42228</v>
      </c>
      <c r="W1378" s="2">
        <v>42593</v>
      </c>
      <c r="X1378" t="s">
        <v>39</v>
      </c>
      <c r="Y1378" t="str">
        <f>IF(AND(U1378&lt;=W1378,U1378&gt;=V1378),"DENTRO DE VIGENCIA", "FUERA DE VIGENCIA")</f>
        <v>DENTRO DE VIGENCIA</v>
      </c>
      <c r="Z1378" t="str">
        <f>IF(AND((U1378-V1378&lt;=30),((U1378-V1378&gt;=0))),"SI", "NO")</f>
        <v>NO</v>
      </c>
      <c r="AA1378" t="str">
        <f>IF(AND((W1378-U1378&lt;=30),((W1378-U1378&gt;=0))),"SI", "NO")</f>
        <v>NO</v>
      </c>
    </row>
    <row r="1379" spans="1:27" x14ac:dyDescent="0.25">
      <c r="A1379">
        <v>132986</v>
      </c>
      <c r="B1379" t="s">
        <v>54</v>
      </c>
      <c r="C1379" t="s">
        <v>55</v>
      </c>
      <c r="D1379" t="s">
        <v>34</v>
      </c>
      <c r="E1379">
        <v>1</v>
      </c>
      <c r="F1379">
        <v>3</v>
      </c>
      <c r="G1379">
        <v>11</v>
      </c>
      <c r="H1379" t="s">
        <v>35</v>
      </c>
      <c r="I1379">
        <v>4</v>
      </c>
      <c r="J1379" t="s">
        <v>36</v>
      </c>
      <c r="K1379">
        <v>3</v>
      </c>
      <c r="L1379" t="s">
        <v>35</v>
      </c>
      <c r="M1379">
        <v>8</v>
      </c>
      <c r="N1379" t="s">
        <v>35</v>
      </c>
      <c r="O1379" s="1">
        <v>42381.771643518521</v>
      </c>
      <c r="P1379">
        <v>1</v>
      </c>
      <c r="Q1379" t="s">
        <v>37</v>
      </c>
      <c r="R1379" t="s">
        <v>38</v>
      </c>
      <c r="S1379" t="s">
        <v>46</v>
      </c>
      <c r="T1379" s="2">
        <v>42366</v>
      </c>
      <c r="U1379" s="2">
        <v>42348</v>
      </c>
      <c r="V1379" s="2">
        <v>42231</v>
      </c>
      <c r="W1379" s="2">
        <v>42596</v>
      </c>
      <c r="X1379" t="s">
        <v>39</v>
      </c>
      <c r="Y1379" t="str">
        <f>IF(AND(U1379&lt;=W1379,U1379&gt;=V1379),"DENTRO DE VIGENCIA", "FUERA DE VIGENCIA")</f>
        <v>DENTRO DE VIGENCIA</v>
      </c>
      <c r="Z1379" t="str">
        <f>IF(AND((U1379-V1379&lt;=30),((U1379-V1379&gt;=0))),"SI", "NO")</f>
        <v>NO</v>
      </c>
      <c r="AA1379" t="str">
        <f>IF(AND((W1379-U1379&lt;=30),((W1379-U1379&gt;=0))),"SI", "NO")</f>
        <v>NO</v>
      </c>
    </row>
    <row r="1380" spans="1:27" x14ac:dyDescent="0.25">
      <c r="A1380">
        <v>132987</v>
      </c>
      <c r="B1380" t="s">
        <v>65</v>
      </c>
      <c r="C1380" t="s">
        <v>66</v>
      </c>
      <c r="D1380" t="s">
        <v>59</v>
      </c>
      <c r="E1380">
        <v>1</v>
      </c>
      <c r="F1380">
        <v>1</v>
      </c>
      <c r="G1380">
        <v>50</v>
      </c>
      <c r="H1380" t="s">
        <v>36</v>
      </c>
      <c r="I1380">
        <v>5</v>
      </c>
      <c r="J1380" t="s">
        <v>36</v>
      </c>
      <c r="K1380">
        <v>1</v>
      </c>
      <c r="L1380" t="s">
        <v>36</v>
      </c>
      <c r="M1380">
        <v>8</v>
      </c>
      <c r="N1380" t="s">
        <v>35</v>
      </c>
      <c r="O1380" s="1">
        <v>42381.895868055559</v>
      </c>
      <c r="P1380">
        <v>0</v>
      </c>
      <c r="Q1380" t="s">
        <v>37</v>
      </c>
      <c r="R1380" t="s">
        <v>38</v>
      </c>
      <c r="S1380" t="s">
        <v>38</v>
      </c>
      <c r="T1380" s="2">
        <v>42380</v>
      </c>
      <c r="U1380" s="2">
        <v>42380</v>
      </c>
      <c r="V1380" s="2">
        <v>42209</v>
      </c>
      <c r="W1380" s="2">
        <v>42574</v>
      </c>
      <c r="X1380" t="s">
        <v>61</v>
      </c>
      <c r="Y1380" t="str">
        <f>IF(AND(U1380&lt;=W1380,U1380&gt;=V1380),"DENTRO DE VIGENCIA", "FUERA DE VIGENCIA")</f>
        <v>DENTRO DE VIGENCIA</v>
      </c>
      <c r="Z1380" t="str">
        <f>IF(AND((U1380-V1380&lt;=30),((U1380-V1380&gt;=0))),"SI", "NO")</f>
        <v>NO</v>
      </c>
      <c r="AA1380" t="str">
        <f>IF(AND((W1380-U1380&lt;=30),((W1380-U1380&gt;=0))),"SI", "NO")</f>
        <v>NO</v>
      </c>
    </row>
    <row r="1381" spans="1:27" x14ac:dyDescent="0.25">
      <c r="A1381">
        <v>132988</v>
      </c>
      <c r="B1381" t="s">
        <v>65</v>
      </c>
      <c r="C1381" t="s">
        <v>66</v>
      </c>
      <c r="D1381" t="s">
        <v>59</v>
      </c>
      <c r="E1381">
        <v>1</v>
      </c>
      <c r="F1381">
        <v>1</v>
      </c>
      <c r="G1381">
        <v>48</v>
      </c>
      <c r="H1381" t="s">
        <v>36</v>
      </c>
      <c r="I1381">
        <v>68</v>
      </c>
      <c r="J1381" t="s">
        <v>36</v>
      </c>
      <c r="K1381">
        <v>1</v>
      </c>
      <c r="L1381" t="s">
        <v>36</v>
      </c>
      <c r="M1381">
        <v>8</v>
      </c>
      <c r="N1381" t="s">
        <v>35</v>
      </c>
      <c r="O1381" s="1">
        <v>42381.91883101852</v>
      </c>
      <c r="P1381">
        <v>0</v>
      </c>
      <c r="Q1381" t="s">
        <v>37</v>
      </c>
      <c r="R1381" t="s">
        <v>38</v>
      </c>
      <c r="S1381" t="s">
        <v>38</v>
      </c>
      <c r="T1381" s="2">
        <v>42381</v>
      </c>
      <c r="U1381" s="2">
        <v>42381</v>
      </c>
      <c r="V1381" s="2">
        <v>42301</v>
      </c>
      <c r="W1381" s="2">
        <v>42666</v>
      </c>
      <c r="X1381" t="s">
        <v>61</v>
      </c>
      <c r="Y1381" t="str">
        <f>IF(AND(U1381&lt;=W1381,U1381&gt;=V1381),"DENTRO DE VIGENCIA", "FUERA DE VIGENCIA")</f>
        <v>DENTRO DE VIGENCIA</v>
      </c>
      <c r="Z1381" t="str">
        <f>IF(AND((U1381-V1381&lt;=30),((U1381-V1381&gt;=0))),"SI", "NO")</f>
        <v>NO</v>
      </c>
      <c r="AA1381" t="str">
        <f>IF(AND((W1381-U1381&lt;=30),((W1381-U1381&gt;=0))),"SI", "NO")</f>
        <v>NO</v>
      </c>
    </row>
    <row r="1382" spans="1:27" x14ac:dyDescent="0.25">
      <c r="A1382">
        <v>132989</v>
      </c>
      <c r="B1382" t="s">
        <v>78</v>
      </c>
      <c r="C1382" t="s">
        <v>79</v>
      </c>
      <c r="D1382" t="s">
        <v>80</v>
      </c>
      <c r="E1382">
        <v>1</v>
      </c>
      <c r="F1382">
        <v>1</v>
      </c>
      <c r="G1382">
        <v>27</v>
      </c>
      <c r="H1382" t="s">
        <v>35</v>
      </c>
      <c r="I1382">
        <v>4</v>
      </c>
      <c r="J1382" t="s">
        <v>36</v>
      </c>
      <c r="K1382">
        <v>1</v>
      </c>
      <c r="L1382" t="s">
        <v>35</v>
      </c>
      <c r="M1382">
        <v>8</v>
      </c>
      <c r="N1382" t="s">
        <v>35</v>
      </c>
      <c r="O1382" s="1">
        <v>42382.528136574074</v>
      </c>
      <c r="P1382">
        <v>0</v>
      </c>
      <c r="Q1382" t="s">
        <v>60</v>
      </c>
      <c r="R1382" t="s">
        <v>38</v>
      </c>
      <c r="S1382" t="s">
        <v>46</v>
      </c>
      <c r="T1382" s="2">
        <v>42357</v>
      </c>
      <c r="U1382" s="2">
        <v>42354</v>
      </c>
      <c r="V1382" s="2">
        <v>42278</v>
      </c>
      <c r="W1382" s="2">
        <v>42643</v>
      </c>
      <c r="X1382" t="s">
        <v>39</v>
      </c>
      <c r="Y1382" t="str">
        <f>IF(AND(U1382&lt;=W1382,U1382&gt;=V1382),"DENTRO DE VIGENCIA", "FUERA DE VIGENCIA")</f>
        <v>DENTRO DE VIGENCIA</v>
      </c>
      <c r="Z1382" t="str">
        <f>IF(AND((U1382-V1382&lt;=30),((U1382-V1382&gt;=0))),"SI", "NO")</f>
        <v>NO</v>
      </c>
      <c r="AA1382" t="str">
        <f>IF(AND((W1382-U1382&lt;=30),((W1382-U1382&gt;=0))),"SI", "NO")</f>
        <v>NO</v>
      </c>
    </row>
    <row r="1383" spans="1:27" x14ac:dyDescent="0.25">
      <c r="A1383">
        <v>132990</v>
      </c>
      <c r="B1383" t="s">
        <v>78</v>
      </c>
      <c r="C1383" t="s">
        <v>79</v>
      </c>
      <c r="D1383" t="s">
        <v>80</v>
      </c>
      <c r="E1383">
        <v>1</v>
      </c>
      <c r="F1383">
        <v>1</v>
      </c>
      <c r="G1383">
        <v>19</v>
      </c>
      <c r="H1383" t="s">
        <v>35</v>
      </c>
      <c r="I1383">
        <v>4</v>
      </c>
      <c r="J1383" t="s">
        <v>36</v>
      </c>
      <c r="K1383">
        <v>2</v>
      </c>
      <c r="L1383" t="s">
        <v>35</v>
      </c>
      <c r="M1383">
        <v>8</v>
      </c>
      <c r="N1383" t="s">
        <v>35</v>
      </c>
      <c r="O1383" s="1">
        <v>42382.538668981484</v>
      </c>
      <c r="P1383">
        <v>0</v>
      </c>
      <c r="Q1383" t="s">
        <v>60</v>
      </c>
      <c r="R1383" t="s">
        <v>38</v>
      </c>
      <c r="S1383" t="s">
        <v>46</v>
      </c>
      <c r="T1383" s="2">
        <v>42357</v>
      </c>
      <c r="U1383" s="2">
        <v>42354</v>
      </c>
      <c r="V1383" s="2">
        <v>42278</v>
      </c>
      <c r="W1383" s="2">
        <v>42643</v>
      </c>
      <c r="X1383" t="s">
        <v>39</v>
      </c>
      <c r="Y1383" t="str">
        <f>IF(AND(U1383&lt;=W1383,U1383&gt;=V1383),"DENTRO DE VIGENCIA", "FUERA DE VIGENCIA")</f>
        <v>DENTRO DE VIGENCIA</v>
      </c>
      <c r="Z1383" t="str">
        <f>IF(AND((U1383-V1383&lt;=30),((U1383-V1383&gt;=0))),"SI", "NO")</f>
        <v>NO</v>
      </c>
      <c r="AA1383" t="str">
        <f>IF(AND((W1383-U1383&lt;=30),((W1383-U1383&gt;=0))),"SI", "NO")</f>
        <v>NO</v>
      </c>
    </row>
    <row r="1384" spans="1:27" x14ac:dyDescent="0.25">
      <c r="A1384">
        <v>132991</v>
      </c>
      <c r="B1384" t="s">
        <v>78</v>
      </c>
      <c r="C1384" t="s">
        <v>79</v>
      </c>
      <c r="D1384" t="s">
        <v>80</v>
      </c>
      <c r="E1384">
        <v>1</v>
      </c>
      <c r="F1384">
        <v>1</v>
      </c>
      <c r="G1384">
        <v>24</v>
      </c>
      <c r="H1384" t="s">
        <v>35</v>
      </c>
      <c r="I1384">
        <v>4</v>
      </c>
      <c r="J1384" t="s">
        <v>36</v>
      </c>
      <c r="K1384">
        <v>1</v>
      </c>
      <c r="L1384" t="s">
        <v>35</v>
      </c>
      <c r="M1384">
        <v>8</v>
      </c>
      <c r="N1384" t="s">
        <v>35</v>
      </c>
      <c r="O1384" s="1">
        <v>42382.602430555555</v>
      </c>
      <c r="P1384">
        <v>0</v>
      </c>
      <c r="Q1384" t="s">
        <v>60</v>
      </c>
      <c r="R1384" t="s">
        <v>38</v>
      </c>
      <c r="S1384" t="s">
        <v>38</v>
      </c>
      <c r="T1384" s="2">
        <v>42355</v>
      </c>
      <c r="U1384" s="2">
        <v>42353</v>
      </c>
      <c r="V1384" s="2">
        <v>42345</v>
      </c>
      <c r="W1384" s="2">
        <v>42710</v>
      </c>
      <c r="X1384" t="s">
        <v>39</v>
      </c>
      <c r="Y1384" t="str">
        <f>IF(AND(U1384&lt;=W1384,U1384&gt;=V1384),"DENTRO DE VIGENCIA", "FUERA DE VIGENCIA")</f>
        <v>DENTRO DE VIGENCIA</v>
      </c>
      <c r="Z1384" t="str">
        <f>IF(AND((U1384-V1384&lt;=30),((U1384-V1384&gt;=0))),"SI", "NO")</f>
        <v>SI</v>
      </c>
      <c r="AA1384" t="str">
        <f>IF(AND((W1384-U1384&lt;=30),((W1384-U1384&gt;=0))),"SI", "NO")</f>
        <v>NO</v>
      </c>
    </row>
    <row r="1385" spans="1:27" x14ac:dyDescent="0.25">
      <c r="A1385">
        <v>132992</v>
      </c>
      <c r="B1385" t="s">
        <v>78</v>
      </c>
      <c r="C1385" t="s">
        <v>79</v>
      </c>
      <c r="D1385" t="s">
        <v>80</v>
      </c>
      <c r="E1385">
        <v>1</v>
      </c>
      <c r="F1385">
        <v>1</v>
      </c>
      <c r="G1385">
        <v>21</v>
      </c>
      <c r="H1385" t="s">
        <v>35</v>
      </c>
      <c r="I1385">
        <v>5</v>
      </c>
      <c r="J1385" t="s">
        <v>36</v>
      </c>
      <c r="K1385">
        <v>1</v>
      </c>
      <c r="L1385" t="s">
        <v>35</v>
      </c>
      <c r="M1385">
        <v>8</v>
      </c>
      <c r="N1385" t="s">
        <v>35</v>
      </c>
      <c r="O1385" s="1">
        <v>42382.614259259259</v>
      </c>
      <c r="P1385">
        <v>0</v>
      </c>
      <c r="Q1385" t="s">
        <v>60</v>
      </c>
      <c r="R1385" t="s">
        <v>38</v>
      </c>
      <c r="S1385" t="s">
        <v>38</v>
      </c>
      <c r="T1385" s="2">
        <v>42368</v>
      </c>
      <c r="U1385" s="2">
        <v>42348</v>
      </c>
      <c r="V1385" s="2">
        <v>42236</v>
      </c>
      <c r="W1385" s="2">
        <v>42601</v>
      </c>
      <c r="X1385" t="s">
        <v>39</v>
      </c>
      <c r="Y1385" t="str">
        <f>IF(AND(U1385&lt;=W1385,U1385&gt;=V1385),"DENTRO DE VIGENCIA", "FUERA DE VIGENCIA")</f>
        <v>DENTRO DE VIGENCIA</v>
      </c>
      <c r="Z1385" t="str">
        <f>IF(AND((U1385-V1385&lt;=30),((U1385-V1385&gt;=0))),"SI", "NO")</f>
        <v>NO</v>
      </c>
      <c r="AA1385" t="str">
        <f>IF(AND((W1385-U1385&lt;=30),((W1385-U1385&gt;=0))),"SI", "NO")</f>
        <v>NO</v>
      </c>
    </row>
    <row r="1386" spans="1:27" x14ac:dyDescent="0.25">
      <c r="A1386">
        <v>132993</v>
      </c>
      <c r="B1386" t="s">
        <v>67</v>
      </c>
      <c r="C1386" t="s">
        <v>66</v>
      </c>
      <c r="D1386" t="s">
        <v>59</v>
      </c>
      <c r="E1386">
        <v>4</v>
      </c>
      <c r="F1386">
        <v>1</v>
      </c>
      <c r="G1386">
        <v>37</v>
      </c>
      <c r="H1386" t="s">
        <v>35</v>
      </c>
      <c r="I1386">
        <v>4</v>
      </c>
      <c r="J1386" t="s">
        <v>36</v>
      </c>
      <c r="K1386">
        <v>3</v>
      </c>
      <c r="L1386" t="s">
        <v>36</v>
      </c>
      <c r="M1386">
        <v>8</v>
      </c>
      <c r="N1386" t="s">
        <v>35</v>
      </c>
      <c r="O1386" s="1">
        <v>42382.901030092595</v>
      </c>
      <c r="P1386">
        <v>1</v>
      </c>
      <c r="Q1386" t="s">
        <v>37</v>
      </c>
      <c r="R1386" t="s">
        <v>38</v>
      </c>
      <c r="S1386" t="s">
        <v>38</v>
      </c>
      <c r="T1386" s="2">
        <v>42382</v>
      </c>
      <c r="U1386" s="2">
        <v>42277</v>
      </c>
      <c r="V1386" s="2">
        <v>42161</v>
      </c>
      <c r="W1386" s="2">
        <v>42526</v>
      </c>
      <c r="X1386" t="s">
        <v>47</v>
      </c>
      <c r="Y1386" t="str">
        <f>IF(AND(U1386&lt;=W1386,U1386&gt;=V1386),"DENTRO DE VIGENCIA", "FUERA DE VIGENCIA")</f>
        <v>DENTRO DE VIGENCIA</v>
      </c>
      <c r="Z1386" t="str">
        <f>IF(AND((U1386-V1386&lt;=30),((U1386-V1386&gt;=0))),"SI", "NO")</f>
        <v>NO</v>
      </c>
      <c r="AA1386" t="str">
        <f>IF(AND((W1386-U1386&lt;=30),((W1386-U1386&gt;=0))),"SI", "NO")</f>
        <v>NO</v>
      </c>
    </row>
    <row r="1387" spans="1:27" x14ac:dyDescent="0.25">
      <c r="A1387">
        <v>132994</v>
      </c>
      <c r="B1387" t="s">
        <v>78</v>
      </c>
      <c r="C1387" t="s">
        <v>79</v>
      </c>
      <c r="D1387" t="s">
        <v>80</v>
      </c>
      <c r="E1387">
        <v>1</v>
      </c>
      <c r="F1387">
        <v>1</v>
      </c>
      <c r="G1387">
        <v>37</v>
      </c>
      <c r="H1387" t="s">
        <v>35</v>
      </c>
      <c r="I1387">
        <v>5</v>
      </c>
      <c r="J1387" t="s">
        <v>36</v>
      </c>
      <c r="K1387">
        <v>1</v>
      </c>
      <c r="L1387" t="s">
        <v>35</v>
      </c>
      <c r="M1387">
        <v>8</v>
      </c>
      <c r="N1387" t="s">
        <v>35</v>
      </c>
      <c r="O1387" s="1">
        <v>42383.362256944441</v>
      </c>
      <c r="P1387">
        <v>0</v>
      </c>
      <c r="Q1387" t="s">
        <v>70</v>
      </c>
      <c r="R1387" t="s">
        <v>38</v>
      </c>
      <c r="S1387" t="s">
        <v>38</v>
      </c>
      <c r="T1387" s="2">
        <v>42368</v>
      </c>
      <c r="U1387" s="2">
        <v>42350</v>
      </c>
      <c r="V1387" s="2">
        <v>41996</v>
      </c>
      <c r="W1387" s="2">
        <v>42360</v>
      </c>
      <c r="X1387" t="s">
        <v>39</v>
      </c>
      <c r="Y1387" t="str">
        <f>IF(AND(U1387&lt;=W1387,U1387&gt;=V1387),"DENTRO DE VIGENCIA", "FUERA DE VIGENCIA")</f>
        <v>DENTRO DE VIGENCIA</v>
      </c>
      <c r="Z1387" t="str">
        <f>IF(AND((U1387-V1387&lt;=30),((U1387-V1387&gt;=0))),"SI", "NO")</f>
        <v>NO</v>
      </c>
      <c r="AA1387" t="str">
        <f>IF(AND((W1387-U1387&lt;=30),((W1387-U1387&gt;=0))),"SI", "NO")</f>
        <v>SI</v>
      </c>
    </row>
    <row r="1388" spans="1:27" x14ac:dyDescent="0.25">
      <c r="A1388">
        <v>132995</v>
      </c>
      <c r="B1388" t="s">
        <v>78</v>
      </c>
      <c r="C1388" t="s">
        <v>79</v>
      </c>
      <c r="D1388" t="s">
        <v>80</v>
      </c>
      <c r="E1388">
        <v>1</v>
      </c>
      <c r="F1388">
        <v>1</v>
      </c>
      <c r="G1388">
        <v>37</v>
      </c>
      <c r="H1388" t="s">
        <v>36</v>
      </c>
      <c r="I1388">
        <v>5</v>
      </c>
      <c r="J1388" t="s">
        <v>36</v>
      </c>
      <c r="K1388">
        <v>1</v>
      </c>
      <c r="L1388" t="s">
        <v>35</v>
      </c>
      <c r="M1388">
        <v>8</v>
      </c>
      <c r="N1388" t="s">
        <v>35</v>
      </c>
      <c r="O1388" s="1">
        <v>42383.533587962964</v>
      </c>
      <c r="P1388">
        <v>0</v>
      </c>
      <c r="Q1388" t="s">
        <v>70</v>
      </c>
      <c r="R1388" t="s">
        <v>38</v>
      </c>
      <c r="S1388" t="s">
        <v>38</v>
      </c>
      <c r="T1388" s="2">
        <v>42367</v>
      </c>
      <c r="U1388" s="2">
        <v>42365</v>
      </c>
      <c r="V1388" s="2">
        <v>42208</v>
      </c>
      <c r="W1388" s="2">
        <v>42573</v>
      </c>
      <c r="X1388" t="s">
        <v>39</v>
      </c>
      <c r="Y1388" t="str">
        <f>IF(AND(U1388&lt;=W1388,U1388&gt;=V1388),"DENTRO DE VIGENCIA", "FUERA DE VIGENCIA")</f>
        <v>DENTRO DE VIGENCIA</v>
      </c>
      <c r="Z1388" t="str">
        <f>IF(AND((U1388-V1388&lt;=30),((U1388-V1388&gt;=0))),"SI", "NO")</f>
        <v>NO</v>
      </c>
      <c r="AA1388" t="str">
        <f>IF(AND((W1388-U1388&lt;=30),((W1388-U1388&gt;=0))),"SI", "NO")</f>
        <v>NO</v>
      </c>
    </row>
    <row r="1389" spans="1:27" x14ac:dyDescent="0.25">
      <c r="A1389">
        <v>132996</v>
      </c>
      <c r="B1389" t="s">
        <v>73</v>
      </c>
      <c r="C1389" t="s">
        <v>74</v>
      </c>
      <c r="D1389" t="s">
        <v>34</v>
      </c>
      <c r="E1389">
        <v>1</v>
      </c>
      <c r="F1389">
        <v>1</v>
      </c>
      <c r="G1389">
        <v>45</v>
      </c>
      <c r="H1389" t="s">
        <v>35</v>
      </c>
      <c r="I1389">
        <v>5</v>
      </c>
      <c r="J1389" t="s">
        <v>36</v>
      </c>
      <c r="K1389">
        <v>1</v>
      </c>
      <c r="L1389" t="s">
        <v>36</v>
      </c>
      <c r="M1389">
        <v>8</v>
      </c>
      <c r="N1389" t="s">
        <v>35</v>
      </c>
      <c r="O1389" s="1">
        <v>42383.599756944444</v>
      </c>
      <c r="P1389">
        <v>0</v>
      </c>
      <c r="Q1389" t="s">
        <v>37</v>
      </c>
      <c r="R1389" t="s">
        <v>38</v>
      </c>
      <c r="S1389" t="s">
        <v>46</v>
      </c>
      <c r="T1389" s="2">
        <v>42318</v>
      </c>
      <c r="U1389" s="2">
        <v>42309</v>
      </c>
      <c r="V1389" s="2">
        <v>42025</v>
      </c>
      <c r="W1389" s="2">
        <v>42389</v>
      </c>
      <c r="X1389" t="s">
        <v>39</v>
      </c>
      <c r="Y1389" t="str">
        <f>IF(AND(U1389&lt;=W1389,U1389&gt;=V1389),"DENTRO DE VIGENCIA", "FUERA DE VIGENCIA")</f>
        <v>DENTRO DE VIGENCIA</v>
      </c>
      <c r="Z1389" t="str">
        <f>IF(AND((U1389-V1389&lt;=30),((U1389-V1389&gt;=0))),"SI", "NO")</f>
        <v>NO</v>
      </c>
      <c r="AA1389" t="str">
        <f>IF(AND((W1389-U1389&lt;=30),((W1389-U1389&gt;=0))),"SI", "NO")</f>
        <v>NO</v>
      </c>
    </row>
    <row r="1390" spans="1:27" x14ac:dyDescent="0.25">
      <c r="A1390">
        <v>132997</v>
      </c>
      <c r="B1390" t="s">
        <v>78</v>
      </c>
      <c r="C1390" t="s">
        <v>79</v>
      </c>
      <c r="D1390" t="s">
        <v>80</v>
      </c>
      <c r="E1390">
        <v>1</v>
      </c>
      <c r="F1390">
        <v>1</v>
      </c>
      <c r="G1390">
        <v>22</v>
      </c>
      <c r="H1390" t="s">
        <v>35</v>
      </c>
      <c r="I1390">
        <v>5</v>
      </c>
      <c r="J1390" t="s">
        <v>36</v>
      </c>
      <c r="K1390">
        <v>1</v>
      </c>
      <c r="L1390" t="s">
        <v>35</v>
      </c>
      <c r="M1390">
        <v>8</v>
      </c>
      <c r="N1390" t="s">
        <v>35</v>
      </c>
      <c r="O1390" s="1">
        <v>42383.606388888889</v>
      </c>
      <c r="P1390">
        <v>0</v>
      </c>
      <c r="Q1390" t="s">
        <v>60</v>
      </c>
      <c r="R1390" t="s">
        <v>38</v>
      </c>
      <c r="S1390" t="s">
        <v>38</v>
      </c>
      <c r="T1390" s="2">
        <v>42360</v>
      </c>
      <c r="U1390" s="2">
        <v>42356</v>
      </c>
      <c r="V1390" s="2">
        <v>42282</v>
      </c>
      <c r="W1390" s="2">
        <v>42647</v>
      </c>
      <c r="X1390" t="s">
        <v>39</v>
      </c>
      <c r="Y1390" t="str">
        <f>IF(AND(U1390&lt;=W1390,U1390&gt;=V1390),"DENTRO DE VIGENCIA", "FUERA DE VIGENCIA")</f>
        <v>DENTRO DE VIGENCIA</v>
      </c>
      <c r="Z1390" t="str">
        <f>IF(AND((U1390-V1390&lt;=30),((U1390-V1390&gt;=0))),"SI", "NO")</f>
        <v>NO</v>
      </c>
      <c r="AA1390" t="str">
        <f>IF(AND((W1390-U1390&lt;=30),((W1390-U1390&gt;=0))),"SI", "NO")</f>
        <v>NO</v>
      </c>
    </row>
    <row r="1391" spans="1:27" x14ac:dyDescent="0.25">
      <c r="A1391">
        <v>132998</v>
      </c>
      <c r="B1391" t="s">
        <v>73</v>
      </c>
      <c r="C1391" t="s">
        <v>74</v>
      </c>
      <c r="D1391" t="s">
        <v>34</v>
      </c>
      <c r="E1391">
        <v>1</v>
      </c>
      <c r="F1391">
        <v>1</v>
      </c>
      <c r="G1391">
        <v>29</v>
      </c>
      <c r="H1391" t="s">
        <v>35</v>
      </c>
      <c r="I1391">
        <v>5</v>
      </c>
      <c r="J1391" t="s">
        <v>36</v>
      </c>
      <c r="K1391">
        <v>1</v>
      </c>
      <c r="L1391" t="s">
        <v>36</v>
      </c>
      <c r="M1391">
        <v>8</v>
      </c>
      <c r="N1391" t="s">
        <v>35</v>
      </c>
      <c r="O1391" s="1">
        <v>42383.607164351852</v>
      </c>
      <c r="P1391">
        <v>0</v>
      </c>
      <c r="Q1391" t="s">
        <v>37</v>
      </c>
      <c r="R1391" t="s">
        <v>46</v>
      </c>
      <c r="S1391" t="s">
        <v>38</v>
      </c>
      <c r="T1391" s="2">
        <v>42318</v>
      </c>
      <c r="U1391" s="2">
        <v>42312</v>
      </c>
      <c r="V1391" s="2">
        <v>42133</v>
      </c>
      <c r="W1391" s="2">
        <v>42498</v>
      </c>
      <c r="X1391" t="s">
        <v>39</v>
      </c>
      <c r="Y1391" t="str">
        <f>IF(AND(U1391&lt;=W1391,U1391&gt;=V1391),"DENTRO DE VIGENCIA", "FUERA DE VIGENCIA")</f>
        <v>DENTRO DE VIGENCIA</v>
      </c>
      <c r="Z1391" t="str">
        <f>IF(AND((U1391-V1391&lt;=30),((U1391-V1391&gt;=0))),"SI", "NO")</f>
        <v>NO</v>
      </c>
      <c r="AA1391" t="str">
        <f>IF(AND((W1391-U1391&lt;=30),((W1391-U1391&gt;=0))),"SI", "NO")</f>
        <v>NO</v>
      </c>
    </row>
    <row r="1392" spans="1:27" x14ac:dyDescent="0.25">
      <c r="A1392">
        <v>132999</v>
      </c>
      <c r="B1392" t="s">
        <v>73</v>
      </c>
      <c r="C1392" t="s">
        <v>74</v>
      </c>
      <c r="D1392" t="s">
        <v>34</v>
      </c>
      <c r="E1392">
        <v>1</v>
      </c>
      <c r="F1392">
        <v>1</v>
      </c>
      <c r="G1392">
        <v>21</v>
      </c>
      <c r="H1392" t="s">
        <v>36</v>
      </c>
      <c r="I1392">
        <v>5</v>
      </c>
      <c r="J1392" t="s">
        <v>36</v>
      </c>
      <c r="K1392">
        <v>1</v>
      </c>
      <c r="L1392" t="s">
        <v>36</v>
      </c>
      <c r="M1392">
        <v>8</v>
      </c>
      <c r="N1392" t="s">
        <v>35</v>
      </c>
      <c r="O1392" s="1">
        <v>42383.620798611111</v>
      </c>
      <c r="P1392">
        <v>0</v>
      </c>
      <c r="Q1392" t="s">
        <v>37</v>
      </c>
      <c r="R1392" t="s">
        <v>46</v>
      </c>
      <c r="S1392" t="s">
        <v>38</v>
      </c>
      <c r="T1392" s="2">
        <v>42323</v>
      </c>
      <c r="U1392" s="2">
        <v>42243</v>
      </c>
      <c r="V1392" s="2">
        <v>41997</v>
      </c>
      <c r="W1392" s="2">
        <v>42362</v>
      </c>
      <c r="X1392" t="s">
        <v>47</v>
      </c>
      <c r="Y1392" t="str">
        <f>IF(AND(U1392&lt;=W1392,U1392&gt;=V1392),"DENTRO DE VIGENCIA", "FUERA DE VIGENCIA")</f>
        <v>DENTRO DE VIGENCIA</v>
      </c>
      <c r="Z1392" t="str">
        <f>IF(AND((U1392-V1392&lt;=30),((U1392-V1392&gt;=0))),"SI", "NO")</f>
        <v>NO</v>
      </c>
      <c r="AA1392" t="str">
        <f>IF(AND((W1392-U1392&lt;=30),((W1392-U1392&gt;=0))),"SI", "NO")</f>
        <v>NO</v>
      </c>
    </row>
    <row r="1393" spans="1:27" x14ac:dyDescent="0.25">
      <c r="A1393">
        <v>133000</v>
      </c>
      <c r="B1393" t="s">
        <v>73</v>
      </c>
      <c r="C1393" t="s">
        <v>74</v>
      </c>
      <c r="D1393" t="s">
        <v>34</v>
      </c>
      <c r="E1393">
        <v>1</v>
      </c>
      <c r="F1393">
        <v>1</v>
      </c>
      <c r="G1393">
        <v>21</v>
      </c>
      <c r="H1393" t="s">
        <v>35</v>
      </c>
      <c r="I1393">
        <v>5</v>
      </c>
      <c r="J1393" t="s">
        <v>36</v>
      </c>
      <c r="K1393">
        <v>1</v>
      </c>
      <c r="L1393" t="s">
        <v>36</v>
      </c>
      <c r="M1393">
        <v>8</v>
      </c>
      <c r="N1393" t="s">
        <v>35</v>
      </c>
      <c r="O1393" s="1">
        <v>42383.633680555555</v>
      </c>
      <c r="P1393">
        <v>0</v>
      </c>
      <c r="Q1393" t="s">
        <v>37</v>
      </c>
      <c r="R1393" t="s">
        <v>38</v>
      </c>
      <c r="S1393" t="s">
        <v>38</v>
      </c>
      <c r="T1393" s="2">
        <v>42318</v>
      </c>
      <c r="U1393" s="2">
        <v>42316</v>
      </c>
      <c r="V1393" s="2">
        <v>42026</v>
      </c>
      <c r="W1393" s="2">
        <v>42390</v>
      </c>
      <c r="X1393" t="s">
        <v>39</v>
      </c>
      <c r="Y1393" t="str">
        <f>IF(AND(U1393&lt;=W1393,U1393&gt;=V1393),"DENTRO DE VIGENCIA", "FUERA DE VIGENCIA")</f>
        <v>DENTRO DE VIGENCIA</v>
      </c>
      <c r="Z1393" t="str">
        <f>IF(AND((U1393-V1393&lt;=30),((U1393-V1393&gt;=0))),"SI", "NO")</f>
        <v>NO</v>
      </c>
      <c r="AA1393" t="str">
        <f>IF(AND((W1393-U1393&lt;=30),((W1393-U1393&gt;=0))),"SI", "NO")</f>
        <v>NO</v>
      </c>
    </row>
    <row r="1394" spans="1:27" x14ac:dyDescent="0.25">
      <c r="A1394">
        <v>133001</v>
      </c>
      <c r="B1394" t="s">
        <v>78</v>
      </c>
      <c r="C1394" t="s">
        <v>79</v>
      </c>
      <c r="D1394" t="s">
        <v>80</v>
      </c>
      <c r="E1394">
        <v>1</v>
      </c>
      <c r="F1394">
        <v>1</v>
      </c>
      <c r="G1394">
        <v>34</v>
      </c>
      <c r="H1394" t="s">
        <v>35</v>
      </c>
      <c r="I1394">
        <v>68</v>
      </c>
      <c r="J1394" t="s">
        <v>36</v>
      </c>
      <c r="K1394">
        <v>2</v>
      </c>
      <c r="L1394" t="s">
        <v>35</v>
      </c>
      <c r="M1394">
        <v>8</v>
      </c>
      <c r="N1394" t="s">
        <v>35</v>
      </c>
      <c r="O1394" s="1">
        <v>42383.646689814814</v>
      </c>
      <c r="P1394">
        <v>0</v>
      </c>
      <c r="Q1394" t="s">
        <v>60</v>
      </c>
      <c r="R1394" t="s">
        <v>38</v>
      </c>
      <c r="S1394" t="s">
        <v>38</v>
      </c>
      <c r="T1394" s="2">
        <v>42368</v>
      </c>
      <c r="U1394" s="2">
        <v>42345</v>
      </c>
      <c r="V1394" s="2">
        <v>42130</v>
      </c>
      <c r="W1394" s="2">
        <v>42495</v>
      </c>
      <c r="X1394" t="s">
        <v>39</v>
      </c>
      <c r="Y1394" t="str">
        <f>IF(AND(U1394&lt;=W1394,U1394&gt;=V1394),"DENTRO DE VIGENCIA", "FUERA DE VIGENCIA")</f>
        <v>DENTRO DE VIGENCIA</v>
      </c>
      <c r="Z1394" t="str">
        <f>IF(AND((U1394-V1394&lt;=30),((U1394-V1394&gt;=0))),"SI", "NO")</f>
        <v>NO</v>
      </c>
      <c r="AA1394" t="str">
        <f>IF(AND((W1394-U1394&lt;=30),((W1394-U1394&gt;=0))),"SI", "NO")</f>
        <v>NO</v>
      </c>
    </row>
    <row r="1395" spans="1:27" x14ac:dyDescent="0.25">
      <c r="A1395">
        <v>133003</v>
      </c>
      <c r="B1395" t="s">
        <v>73</v>
      </c>
      <c r="C1395" t="s">
        <v>74</v>
      </c>
      <c r="D1395" t="s">
        <v>34</v>
      </c>
      <c r="E1395">
        <v>1</v>
      </c>
      <c r="F1395">
        <v>1</v>
      </c>
      <c r="G1395">
        <v>31</v>
      </c>
      <c r="H1395" t="s">
        <v>35</v>
      </c>
      <c r="I1395">
        <v>5</v>
      </c>
      <c r="J1395" t="s">
        <v>36</v>
      </c>
      <c r="K1395">
        <v>1</v>
      </c>
      <c r="L1395" t="s">
        <v>36</v>
      </c>
      <c r="M1395">
        <v>8</v>
      </c>
      <c r="N1395" t="s">
        <v>35</v>
      </c>
      <c r="O1395" s="1">
        <v>42383.672835648147</v>
      </c>
      <c r="P1395">
        <v>0</v>
      </c>
      <c r="Q1395" t="s">
        <v>37</v>
      </c>
      <c r="R1395" t="s">
        <v>38</v>
      </c>
      <c r="S1395" t="s">
        <v>38</v>
      </c>
      <c r="T1395" s="2">
        <v>42309</v>
      </c>
      <c r="U1395" s="2">
        <v>42309</v>
      </c>
      <c r="V1395" s="2">
        <v>42153</v>
      </c>
      <c r="W1395" s="2">
        <v>42518</v>
      </c>
      <c r="X1395" t="s">
        <v>61</v>
      </c>
      <c r="Y1395" t="str">
        <f>IF(AND(U1395&lt;=W1395,U1395&gt;=V1395),"DENTRO DE VIGENCIA", "FUERA DE VIGENCIA")</f>
        <v>DENTRO DE VIGENCIA</v>
      </c>
      <c r="Z1395" t="str">
        <f>IF(AND((U1395-V1395&lt;=30),((U1395-V1395&gt;=0))),"SI", "NO")</f>
        <v>NO</v>
      </c>
      <c r="AA1395" t="str">
        <f>IF(AND((W1395-U1395&lt;=30),((W1395-U1395&gt;=0))),"SI", "NO")</f>
        <v>NO</v>
      </c>
    </row>
    <row r="1396" spans="1:27" x14ac:dyDescent="0.25">
      <c r="A1396">
        <v>133004</v>
      </c>
      <c r="B1396" t="s">
        <v>73</v>
      </c>
      <c r="C1396" t="s">
        <v>74</v>
      </c>
      <c r="D1396" t="s">
        <v>34</v>
      </c>
      <c r="E1396">
        <v>1</v>
      </c>
      <c r="F1396">
        <v>1</v>
      </c>
      <c r="G1396">
        <v>28</v>
      </c>
      <c r="H1396" t="s">
        <v>36</v>
      </c>
      <c r="I1396">
        <v>5</v>
      </c>
      <c r="J1396" t="s">
        <v>36</v>
      </c>
      <c r="K1396">
        <v>2</v>
      </c>
      <c r="L1396" t="s">
        <v>36</v>
      </c>
      <c r="M1396">
        <v>8</v>
      </c>
      <c r="N1396" t="s">
        <v>35</v>
      </c>
      <c r="O1396" s="1">
        <v>42383.676712962966</v>
      </c>
      <c r="P1396">
        <v>0</v>
      </c>
      <c r="Q1396" t="s">
        <v>37</v>
      </c>
      <c r="R1396" t="s">
        <v>38</v>
      </c>
      <c r="S1396" t="s">
        <v>38</v>
      </c>
      <c r="T1396" s="2">
        <v>42313</v>
      </c>
      <c r="U1396" s="2">
        <v>42311</v>
      </c>
      <c r="V1396" s="2">
        <v>41951</v>
      </c>
      <c r="W1396" s="2">
        <v>42315</v>
      </c>
      <c r="X1396" t="s">
        <v>39</v>
      </c>
      <c r="Y1396" t="str">
        <f>IF(AND(U1396&lt;=W1396,U1396&gt;=V1396),"DENTRO DE VIGENCIA", "FUERA DE VIGENCIA")</f>
        <v>DENTRO DE VIGENCIA</v>
      </c>
      <c r="Z1396" t="str">
        <f>IF(AND((U1396-V1396&lt;=30),((U1396-V1396&gt;=0))),"SI", "NO")</f>
        <v>NO</v>
      </c>
      <c r="AA1396" t="str">
        <f>IF(AND((W1396-U1396&lt;=30),((W1396-U1396&gt;=0))),"SI", "NO")</f>
        <v>SI</v>
      </c>
    </row>
    <row r="1397" spans="1:27" x14ac:dyDescent="0.25">
      <c r="A1397">
        <v>133005</v>
      </c>
      <c r="B1397" t="s">
        <v>73</v>
      </c>
      <c r="C1397" t="s">
        <v>74</v>
      </c>
      <c r="D1397" t="s">
        <v>34</v>
      </c>
      <c r="E1397">
        <v>1</v>
      </c>
      <c r="F1397">
        <v>1</v>
      </c>
      <c r="G1397">
        <v>26</v>
      </c>
      <c r="H1397" t="s">
        <v>36</v>
      </c>
      <c r="I1397">
        <v>5</v>
      </c>
      <c r="J1397" t="s">
        <v>36</v>
      </c>
      <c r="K1397">
        <v>4</v>
      </c>
      <c r="L1397" t="s">
        <v>36</v>
      </c>
      <c r="M1397">
        <v>8</v>
      </c>
      <c r="N1397" t="s">
        <v>35</v>
      </c>
      <c r="O1397" s="1">
        <v>42383.681990740741</v>
      </c>
      <c r="P1397">
        <v>0</v>
      </c>
      <c r="Q1397" t="s">
        <v>37</v>
      </c>
      <c r="R1397" t="s">
        <v>46</v>
      </c>
      <c r="S1397" t="s">
        <v>38</v>
      </c>
      <c r="T1397" s="2">
        <v>42318</v>
      </c>
      <c r="U1397" s="2">
        <v>42316</v>
      </c>
      <c r="V1397" s="2">
        <v>42207</v>
      </c>
      <c r="W1397" s="2">
        <v>42572</v>
      </c>
      <c r="X1397" t="s">
        <v>39</v>
      </c>
      <c r="Y1397" t="str">
        <f>IF(AND(U1397&lt;=W1397,U1397&gt;=V1397),"DENTRO DE VIGENCIA", "FUERA DE VIGENCIA")</f>
        <v>DENTRO DE VIGENCIA</v>
      </c>
      <c r="Z1397" t="str">
        <f>IF(AND((U1397-V1397&lt;=30),((U1397-V1397&gt;=0))),"SI", "NO")</f>
        <v>NO</v>
      </c>
      <c r="AA1397" t="str">
        <f>IF(AND((W1397-U1397&lt;=30),((W1397-U1397&gt;=0))),"SI", "NO")</f>
        <v>NO</v>
      </c>
    </row>
    <row r="1398" spans="1:27" x14ac:dyDescent="0.25">
      <c r="A1398">
        <v>133006</v>
      </c>
      <c r="B1398" t="s">
        <v>73</v>
      </c>
      <c r="C1398" t="s">
        <v>74</v>
      </c>
      <c r="D1398" t="s">
        <v>34</v>
      </c>
      <c r="E1398">
        <v>1</v>
      </c>
      <c r="F1398">
        <v>1</v>
      </c>
      <c r="G1398">
        <v>56</v>
      </c>
      <c r="H1398" t="s">
        <v>36</v>
      </c>
      <c r="I1398">
        <v>5</v>
      </c>
      <c r="J1398" t="s">
        <v>36</v>
      </c>
      <c r="K1398">
        <v>2</v>
      </c>
      <c r="L1398" t="s">
        <v>36</v>
      </c>
      <c r="M1398">
        <v>8</v>
      </c>
      <c r="N1398" t="s">
        <v>35</v>
      </c>
      <c r="O1398" s="1">
        <v>42383.685914351852</v>
      </c>
      <c r="P1398">
        <v>0</v>
      </c>
      <c r="Q1398" t="s">
        <v>37</v>
      </c>
      <c r="R1398" t="s">
        <v>38</v>
      </c>
      <c r="S1398" t="s">
        <v>46</v>
      </c>
      <c r="T1398" s="2">
        <v>42318</v>
      </c>
      <c r="U1398" s="2">
        <v>42316</v>
      </c>
      <c r="V1398" s="2">
        <v>42070</v>
      </c>
      <c r="W1398" s="2">
        <v>42435</v>
      </c>
      <c r="X1398" t="s">
        <v>39</v>
      </c>
      <c r="Y1398" t="str">
        <f>IF(AND(U1398&lt;=W1398,U1398&gt;=V1398),"DENTRO DE VIGENCIA", "FUERA DE VIGENCIA")</f>
        <v>DENTRO DE VIGENCIA</v>
      </c>
      <c r="Z1398" t="str">
        <f>IF(AND((U1398-V1398&lt;=30),((U1398-V1398&gt;=0))),"SI", "NO")</f>
        <v>NO</v>
      </c>
      <c r="AA1398" t="str">
        <f>IF(AND((W1398-U1398&lt;=30),((W1398-U1398&gt;=0))),"SI", "NO")</f>
        <v>NO</v>
      </c>
    </row>
    <row r="1399" spans="1:27" x14ac:dyDescent="0.25">
      <c r="A1399">
        <v>133007</v>
      </c>
      <c r="B1399" t="s">
        <v>73</v>
      </c>
      <c r="C1399" t="s">
        <v>74</v>
      </c>
      <c r="D1399" t="s">
        <v>34</v>
      </c>
      <c r="E1399">
        <v>1</v>
      </c>
      <c r="F1399">
        <v>1</v>
      </c>
      <c r="G1399">
        <v>27</v>
      </c>
      <c r="H1399" t="s">
        <v>35</v>
      </c>
      <c r="I1399">
        <v>5</v>
      </c>
      <c r="J1399" t="s">
        <v>36</v>
      </c>
      <c r="K1399">
        <v>1</v>
      </c>
      <c r="L1399" t="s">
        <v>36</v>
      </c>
      <c r="M1399">
        <v>8</v>
      </c>
      <c r="N1399" t="s">
        <v>35</v>
      </c>
      <c r="O1399" s="1">
        <v>42383.69127314815</v>
      </c>
      <c r="P1399">
        <v>0</v>
      </c>
      <c r="Q1399" t="s">
        <v>37</v>
      </c>
      <c r="R1399" t="s">
        <v>38</v>
      </c>
      <c r="S1399" t="s">
        <v>38</v>
      </c>
      <c r="T1399" s="2">
        <v>42318</v>
      </c>
      <c r="U1399" s="2">
        <v>42315</v>
      </c>
      <c r="V1399" s="2">
        <v>42285</v>
      </c>
      <c r="W1399" s="2">
        <v>42650</v>
      </c>
      <c r="X1399" t="s">
        <v>39</v>
      </c>
      <c r="Y1399" t="str">
        <f>IF(AND(U1399&lt;=W1399,U1399&gt;=V1399),"DENTRO DE VIGENCIA", "FUERA DE VIGENCIA")</f>
        <v>DENTRO DE VIGENCIA</v>
      </c>
      <c r="Z1399" t="str">
        <f>IF(AND((U1399-V1399&lt;=30),((U1399-V1399&gt;=0))),"SI", "NO")</f>
        <v>SI</v>
      </c>
      <c r="AA1399" t="str">
        <f>IF(AND((W1399-U1399&lt;=30),((W1399-U1399&gt;=0))),"SI", "NO")</f>
        <v>NO</v>
      </c>
    </row>
    <row r="1400" spans="1:27" x14ac:dyDescent="0.25">
      <c r="A1400">
        <v>133008</v>
      </c>
      <c r="B1400" t="s">
        <v>73</v>
      </c>
      <c r="C1400" t="s">
        <v>74</v>
      </c>
      <c r="D1400" t="s">
        <v>34</v>
      </c>
      <c r="E1400">
        <v>1</v>
      </c>
      <c r="F1400">
        <v>1</v>
      </c>
      <c r="G1400">
        <v>19</v>
      </c>
      <c r="H1400" t="s">
        <v>36</v>
      </c>
      <c r="I1400">
        <v>5</v>
      </c>
      <c r="J1400" t="s">
        <v>36</v>
      </c>
      <c r="K1400">
        <v>1</v>
      </c>
      <c r="L1400" t="s">
        <v>36</v>
      </c>
      <c r="M1400">
        <v>8</v>
      </c>
      <c r="N1400" t="s">
        <v>35</v>
      </c>
      <c r="O1400" s="1">
        <v>42383.692384259259</v>
      </c>
      <c r="P1400">
        <v>0</v>
      </c>
      <c r="Q1400" t="s">
        <v>37</v>
      </c>
      <c r="R1400" t="s">
        <v>38</v>
      </c>
      <c r="S1400" t="s">
        <v>46</v>
      </c>
      <c r="T1400" s="2">
        <v>42318</v>
      </c>
      <c r="U1400" s="2">
        <v>42316</v>
      </c>
      <c r="V1400" s="2">
        <v>42070</v>
      </c>
      <c r="W1400" s="2">
        <v>42435</v>
      </c>
      <c r="X1400" t="s">
        <v>39</v>
      </c>
      <c r="Y1400" t="str">
        <f>IF(AND(U1400&lt;=W1400,U1400&gt;=V1400),"DENTRO DE VIGENCIA", "FUERA DE VIGENCIA")</f>
        <v>DENTRO DE VIGENCIA</v>
      </c>
      <c r="Z1400" t="str">
        <f>IF(AND((U1400-V1400&lt;=30),((U1400-V1400&gt;=0))),"SI", "NO")</f>
        <v>NO</v>
      </c>
      <c r="AA1400" t="str">
        <f>IF(AND((W1400-U1400&lt;=30),((W1400-U1400&gt;=0))),"SI", "NO")</f>
        <v>NO</v>
      </c>
    </row>
    <row r="1401" spans="1:27" x14ac:dyDescent="0.25">
      <c r="A1401">
        <v>133009</v>
      </c>
      <c r="B1401" t="s">
        <v>73</v>
      </c>
      <c r="C1401" t="s">
        <v>74</v>
      </c>
      <c r="D1401" t="s">
        <v>34</v>
      </c>
      <c r="E1401">
        <v>1</v>
      </c>
      <c r="F1401">
        <v>1</v>
      </c>
      <c r="G1401">
        <v>34</v>
      </c>
      <c r="H1401" t="s">
        <v>36</v>
      </c>
      <c r="I1401">
        <v>5</v>
      </c>
      <c r="J1401" t="s">
        <v>36</v>
      </c>
      <c r="K1401">
        <v>2</v>
      </c>
      <c r="L1401" t="s">
        <v>36</v>
      </c>
      <c r="M1401">
        <v>8</v>
      </c>
      <c r="N1401" t="s">
        <v>35</v>
      </c>
      <c r="O1401" s="1">
        <v>42383.697314814817</v>
      </c>
      <c r="P1401">
        <v>0</v>
      </c>
      <c r="Q1401" t="s">
        <v>37</v>
      </c>
      <c r="R1401" t="s">
        <v>38</v>
      </c>
      <c r="S1401" t="s">
        <v>38</v>
      </c>
      <c r="T1401" s="2">
        <v>42316</v>
      </c>
      <c r="U1401" s="2">
        <v>42314</v>
      </c>
      <c r="V1401" s="2">
        <v>42110</v>
      </c>
      <c r="W1401" s="2">
        <v>42475</v>
      </c>
      <c r="X1401" t="s">
        <v>39</v>
      </c>
      <c r="Y1401" t="str">
        <f>IF(AND(U1401&lt;=W1401,U1401&gt;=V1401),"DENTRO DE VIGENCIA", "FUERA DE VIGENCIA")</f>
        <v>DENTRO DE VIGENCIA</v>
      </c>
      <c r="Z1401" t="str">
        <f>IF(AND((U1401-V1401&lt;=30),((U1401-V1401&gt;=0))),"SI", "NO")</f>
        <v>NO</v>
      </c>
      <c r="AA1401" t="str">
        <f>IF(AND((W1401-U1401&lt;=30),((W1401-U1401&gt;=0))),"SI", "NO")</f>
        <v>NO</v>
      </c>
    </row>
    <row r="1402" spans="1:27" x14ac:dyDescent="0.25">
      <c r="A1402">
        <v>133010</v>
      </c>
      <c r="B1402" t="s">
        <v>73</v>
      </c>
      <c r="C1402" t="s">
        <v>74</v>
      </c>
      <c r="D1402" t="s">
        <v>34</v>
      </c>
      <c r="E1402">
        <v>1</v>
      </c>
      <c r="F1402">
        <v>1</v>
      </c>
      <c r="G1402">
        <v>83</v>
      </c>
      <c r="H1402" t="s">
        <v>36</v>
      </c>
      <c r="I1402">
        <v>5</v>
      </c>
      <c r="J1402" t="s">
        <v>36</v>
      </c>
      <c r="K1402">
        <v>2</v>
      </c>
      <c r="L1402" t="s">
        <v>36</v>
      </c>
      <c r="M1402">
        <v>8</v>
      </c>
      <c r="N1402" t="s">
        <v>35</v>
      </c>
      <c r="O1402" s="1">
        <v>42383.702326388891</v>
      </c>
      <c r="P1402">
        <v>0</v>
      </c>
      <c r="Q1402" t="s">
        <v>37</v>
      </c>
      <c r="R1402" t="s">
        <v>38</v>
      </c>
      <c r="S1402" t="s">
        <v>38</v>
      </c>
      <c r="T1402" s="2">
        <v>42314</v>
      </c>
      <c r="U1402" s="2">
        <v>42312</v>
      </c>
      <c r="V1402" s="2">
        <v>42076</v>
      </c>
      <c r="W1402" s="2">
        <v>42441</v>
      </c>
      <c r="X1402" t="s">
        <v>39</v>
      </c>
      <c r="Y1402" t="str">
        <f>IF(AND(U1402&lt;=W1402,U1402&gt;=V1402),"DENTRO DE VIGENCIA", "FUERA DE VIGENCIA")</f>
        <v>DENTRO DE VIGENCIA</v>
      </c>
      <c r="Z1402" t="str">
        <f>IF(AND((U1402-V1402&lt;=30),((U1402-V1402&gt;=0))),"SI", "NO")</f>
        <v>NO</v>
      </c>
      <c r="AA1402" t="str">
        <f>IF(AND((W1402-U1402&lt;=30),((W1402-U1402&gt;=0))),"SI", "NO")</f>
        <v>NO</v>
      </c>
    </row>
    <row r="1403" spans="1:27" x14ac:dyDescent="0.25">
      <c r="A1403">
        <v>133011</v>
      </c>
      <c r="B1403" t="s">
        <v>73</v>
      </c>
      <c r="C1403" t="s">
        <v>74</v>
      </c>
      <c r="D1403" t="s">
        <v>34</v>
      </c>
      <c r="E1403">
        <v>1</v>
      </c>
      <c r="F1403">
        <v>1</v>
      </c>
      <c r="G1403">
        <v>22</v>
      </c>
      <c r="H1403" t="s">
        <v>36</v>
      </c>
      <c r="I1403">
        <v>5</v>
      </c>
      <c r="J1403" t="s">
        <v>36</v>
      </c>
      <c r="K1403">
        <v>1</v>
      </c>
      <c r="L1403" t="s">
        <v>36</v>
      </c>
      <c r="M1403">
        <v>8</v>
      </c>
      <c r="N1403" t="s">
        <v>35</v>
      </c>
      <c r="O1403" s="1">
        <v>42383.706435185188</v>
      </c>
      <c r="P1403">
        <v>0</v>
      </c>
      <c r="Q1403" t="s">
        <v>37</v>
      </c>
      <c r="R1403" t="s">
        <v>38</v>
      </c>
      <c r="S1403" t="s">
        <v>38</v>
      </c>
      <c r="T1403" s="2">
        <v>42312</v>
      </c>
      <c r="U1403" s="2">
        <v>42308</v>
      </c>
      <c r="V1403" s="2">
        <v>42266</v>
      </c>
      <c r="W1403" s="2">
        <v>42631</v>
      </c>
      <c r="X1403" t="s">
        <v>39</v>
      </c>
      <c r="Y1403" t="str">
        <f>IF(AND(U1403&lt;=W1403,U1403&gt;=V1403),"DENTRO DE VIGENCIA", "FUERA DE VIGENCIA")</f>
        <v>DENTRO DE VIGENCIA</v>
      </c>
      <c r="Z1403" t="str">
        <f>IF(AND((U1403-V1403&lt;=30),((U1403-V1403&gt;=0))),"SI", "NO")</f>
        <v>NO</v>
      </c>
      <c r="AA1403" t="str">
        <f>IF(AND((W1403-U1403&lt;=30),((W1403-U1403&gt;=0))),"SI", "NO")</f>
        <v>NO</v>
      </c>
    </row>
    <row r="1404" spans="1:27" x14ac:dyDescent="0.25">
      <c r="A1404">
        <v>133012</v>
      </c>
      <c r="B1404" t="s">
        <v>73</v>
      </c>
      <c r="C1404" t="s">
        <v>74</v>
      </c>
      <c r="D1404" t="s">
        <v>34</v>
      </c>
      <c r="E1404">
        <v>1</v>
      </c>
      <c r="F1404">
        <v>1</v>
      </c>
      <c r="G1404">
        <v>32</v>
      </c>
      <c r="H1404" t="s">
        <v>36</v>
      </c>
      <c r="I1404">
        <v>5</v>
      </c>
      <c r="J1404" t="s">
        <v>36</v>
      </c>
      <c r="K1404">
        <v>1</v>
      </c>
      <c r="L1404" t="s">
        <v>36</v>
      </c>
      <c r="M1404">
        <v>8</v>
      </c>
      <c r="N1404" t="s">
        <v>35</v>
      </c>
      <c r="O1404" s="1">
        <v>42383.710949074077</v>
      </c>
      <c r="P1404">
        <v>0</v>
      </c>
      <c r="Q1404" t="s">
        <v>37</v>
      </c>
      <c r="R1404" t="s">
        <v>46</v>
      </c>
      <c r="S1404" t="s">
        <v>46</v>
      </c>
      <c r="T1404" s="2">
        <v>42319</v>
      </c>
      <c r="U1404" s="2">
        <v>42319</v>
      </c>
      <c r="V1404" s="2">
        <v>42151</v>
      </c>
      <c r="W1404" s="2">
        <v>42516</v>
      </c>
      <c r="X1404" t="s">
        <v>61</v>
      </c>
      <c r="Y1404" t="str">
        <f>IF(AND(U1404&lt;=W1404,U1404&gt;=V1404),"DENTRO DE VIGENCIA", "FUERA DE VIGENCIA")</f>
        <v>DENTRO DE VIGENCIA</v>
      </c>
      <c r="Z1404" t="str">
        <f>IF(AND((U1404-V1404&lt;=30),((U1404-V1404&gt;=0))),"SI", "NO")</f>
        <v>NO</v>
      </c>
      <c r="AA1404" t="str">
        <f>IF(AND((W1404-U1404&lt;=30),((W1404-U1404&gt;=0))),"SI", "NO")</f>
        <v>NO</v>
      </c>
    </row>
    <row r="1405" spans="1:27" x14ac:dyDescent="0.25">
      <c r="A1405">
        <v>133013</v>
      </c>
      <c r="B1405" t="s">
        <v>73</v>
      </c>
      <c r="C1405" t="s">
        <v>74</v>
      </c>
      <c r="D1405" t="s">
        <v>34</v>
      </c>
      <c r="E1405">
        <v>1</v>
      </c>
      <c r="F1405">
        <v>1</v>
      </c>
      <c r="G1405">
        <v>37</v>
      </c>
      <c r="H1405" t="s">
        <v>36</v>
      </c>
      <c r="I1405">
        <v>5</v>
      </c>
      <c r="J1405" t="s">
        <v>36</v>
      </c>
      <c r="K1405">
        <v>1</v>
      </c>
      <c r="L1405" t="s">
        <v>36</v>
      </c>
      <c r="M1405">
        <v>8</v>
      </c>
      <c r="N1405" t="s">
        <v>35</v>
      </c>
      <c r="O1405" s="1">
        <v>42383.715601851851</v>
      </c>
      <c r="P1405">
        <v>0</v>
      </c>
      <c r="Q1405" t="s">
        <v>37</v>
      </c>
      <c r="R1405" t="s">
        <v>38</v>
      </c>
      <c r="S1405" t="s">
        <v>38</v>
      </c>
      <c r="T1405" s="2">
        <v>42323</v>
      </c>
      <c r="U1405" s="2">
        <v>42318</v>
      </c>
      <c r="V1405" s="2">
        <v>42151</v>
      </c>
      <c r="W1405" s="2">
        <v>42516</v>
      </c>
      <c r="X1405" t="s">
        <v>39</v>
      </c>
      <c r="Y1405" t="str">
        <f>IF(AND(U1405&lt;=W1405,U1405&gt;=V1405),"DENTRO DE VIGENCIA", "FUERA DE VIGENCIA")</f>
        <v>DENTRO DE VIGENCIA</v>
      </c>
      <c r="Z1405" t="str">
        <f>IF(AND((U1405-V1405&lt;=30),((U1405-V1405&gt;=0))),"SI", "NO")</f>
        <v>NO</v>
      </c>
      <c r="AA1405" t="str">
        <f>IF(AND((W1405-U1405&lt;=30),((W1405-U1405&gt;=0))),"SI", "NO")</f>
        <v>NO</v>
      </c>
    </row>
    <row r="1406" spans="1:27" x14ac:dyDescent="0.25">
      <c r="A1406">
        <v>133014</v>
      </c>
      <c r="B1406" t="s">
        <v>73</v>
      </c>
      <c r="C1406" t="s">
        <v>74</v>
      </c>
      <c r="D1406" t="s">
        <v>34</v>
      </c>
      <c r="E1406">
        <v>1</v>
      </c>
      <c r="F1406">
        <v>1</v>
      </c>
      <c r="G1406">
        <v>34</v>
      </c>
      <c r="H1406" t="s">
        <v>36</v>
      </c>
      <c r="I1406">
        <v>5</v>
      </c>
      <c r="J1406" t="s">
        <v>36</v>
      </c>
      <c r="K1406">
        <v>1</v>
      </c>
      <c r="L1406" t="s">
        <v>36</v>
      </c>
      <c r="M1406">
        <v>8</v>
      </c>
      <c r="N1406" t="s">
        <v>35</v>
      </c>
      <c r="O1406" s="1">
        <v>42383.720046296294</v>
      </c>
      <c r="P1406">
        <v>0</v>
      </c>
      <c r="Q1406" t="s">
        <v>37</v>
      </c>
      <c r="R1406" t="s">
        <v>38</v>
      </c>
      <c r="S1406" t="s">
        <v>38</v>
      </c>
      <c r="T1406" s="2">
        <v>42314</v>
      </c>
      <c r="U1406" s="2">
        <v>42312</v>
      </c>
      <c r="V1406" s="2">
        <v>42074</v>
      </c>
      <c r="W1406" s="2">
        <v>42439</v>
      </c>
      <c r="X1406" t="s">
        <v>39</v>
      </c>
      <c r="Y1406" t="str">
        <f>IF(AND(U1406&lt;=W1406,U1406&gt;=V1406),"DENTRO DE VIGENCIA", "FUERA DE VIGENCIA")</f>
        <v>DENTRO DE VIGENCIA</v>
      </c>
      <c r="Z1406" t="str">
        <f>IF(AND((U1406-V1406&lt;=30),((U1406-V1406&gt;=0))),"SI", "NO")</f>
        <v>NO</v>
      </c>
      <c r="AA1406" t="str">
        <f>IF(AND((W1406-U1406&lt;=30),((W1406-U1406&gt;=0))),"SI", "NO")</f>
        <v>NO</v>
      </c>
    </row>
    <row r="1407" spans="1:27" x14ac:dyDescent="0.25">
      <c r="A1407">
        <v>133015</v>
      </c>
      <c r="B1407" t="s">
        <v>73</v>
      </c>
      <c r="C1407" t="s">
        <v>74</v>
      </c>
      <c r="D1407" t="s">
        <v>34</v>
      </c>
      <c r="E1407">
        <v>1</v>
      </c>
      <c r="F1407">
        <v>1</v>
      </c>
      <c r="G1407">
        <v>33</v>
      </c>
      <c r="H1407" t="s">
        <v>36</v>
      </c>
      <c r="I1407">
        <v>5</v>
      </c>
      <c r="J1407" t="s">
        <v>36</v>
      </c>
      <c r="K1407">
        <v>1</v>
      </c>
      <c r="L1407" t="s">
        <v>36</v>
      </c>
      <c r="M1407">
        <v>8</v>
      </c>
      <c r="N1407" t="s">
        <v>35</v>
      </c>
      <c r="O1407" s="1">
        <v>42383.724560185183</v>
      </c>
      <c r="P1407">
        <v>0</v>
      </c>
      <c r="Q1407" t="s">
        <v>37</v>
      </c>
      <c r="R1407" t="s">
        <v>38</v>
      </c>
      <c r="S1407" t="s">
        <v>46</v>
      </c>
      <c r="T1407" s="2">
        <v>42318</v>
      </c>
      <c r="U1407" s="2">
        <v>42315</v>
      </c>
      <c r="V1407" s="2">
        <v>42048</v>
      </c>
      <c r="W1407" s="2">
        <v>42412</v>
      </c>
      <c r="X1407" t="s">
        <v>39</v>
      </c>
      <c r="Y1407" t="str">
        <f>IF(AND(U1407&lt;=W1407,U1407&gt;=V1407),"DENTRO DE VIGENCIA", "FUERA DE VIGENCIA")</f>
        <v>DENTRO DE VIGENCIA</v>
      </c>
      <c r="Z1407" t="str">
        <f>IF(AND((U1407-V1407&lt;=30),((U1407-V1407&gt;=0))),"SI", "NO")</f>
        <v>NO</v>
      </c>
      <c r="AA1407" t="str">
        <f>IF(AND((W1407-U1407&lt;=30),((W1407-U1407&gt;=0))),"SI", "NO")</f>
        <v>NO</v>
      </c>
    </row>
    <row r="1408" spans="1:27" x14ac:dyDescent="0.25">
      <c r="A1408">
        <v>133016</v>
      </c>
      <c r="B1408" t="s">
        <v>54</v>
      </c>
      <c r="C1408" t="s">
        <v>55</v>
      </c>
      <c r="D1408" t="s">
        <v>34</v>
      </c>
      <c r="E1408">
        <v>3</v>
      </c>
      <c r="F1408">
        <v>3</v>
      </c>
      <c r="G1408">
        <v>10</v>
      </c>
      <c r="H1408" t="s">
        <v>35</v>
      </c>
      <c r="I1408">
        <v>4</v>
      </c>
      <c r="J1408" t="s">
        <v>36</v>
      </c>
      <c r="K1408">
        <v>2</v>
      </c>
      <c r="L1408" t="s">
        <v>35</v>
      </c>
      <c r="M1408">
        <v>8</v>
      </c>
      <c r="N1408" t="s">
        <v>35</v>
      </c>
      <c r="O1408" s="1">
        <v>42383.76494212963</v>
      </c>
      <c r="P1408">
        <v>0</v>
      </c>
      <c r="Q1408" t="s">
        <v>37</v>
      </c>
      <c r="R1408" t="s">
        <v>38</v>
      </c>
      <c r="S1408" t="s">
        <v>46</v>
      </c>
      <c r="T1408" s="2">
        <v>42377</v>
      </c>
      <c r="U1408" s="2">
        <v>42356</v>
      </c>
      <c r="V1408" s="2">
        <v>42332</v>
      </c>
      <c r="W1408" s="2">
        <v>42697</v>
      </c>
      <c r="X1408" t="s">
        <v>39</v>
      </c>
      <c r="Y1408" t="str">
        <f>IF(AND(U1408&lt;=W1408,U1408&gt;=V1408),"DENTRO DE VIGENCIA", "FUERA DE VIGENCIA")</f>
        <v>DENTRO DE VIGENCIA</v>
      </c>
      <c r="Z1408" t="str">
        <f>IF(AND((U1408-V1408&lt;=30),((U1408-V1408&gt;=0))),"SI", "NO")</f>
        <v>SI</v>
      </c>
      <c r="AA1408" t="str">
        <f>IF(AND((W1408-U1408&lt;=30),((W1408-U1408&gt;=0))),"SI", "NO")</f>
        <v>NO</v>
      </c>
    </row>
    <row r="1409" spans="1:27" x14ac:dyDescent="0.25">
      <c r="A1409">
        <v>133017</v>
      </c>
      <c r="B1409" t="s">
        <v>54</v>
      </c>
      <c r="C1409" t="s">
        <v>55</v>
      </c>
      <c r="D1409" t="s">
        <v>34</v>
      </c>
      <c r="E1409">
        <v>3</v>
      </c>
      <c r="F1409">
        <v>3</v>
      </c>
      <c r="G1409">
        <v>15</v>
      </c>
      <c r="H1409" t="s">
        <v>35</v>
      </c>
      <c r="I1409">
        <v>4</v>
      </c>
      <c r="J1409" t="s">
        <v>36</v>
      </c>
      <c r="K1409">
        <v>2</v>
      </c>
      <c r="L1409" t="s">
        <v>35</v>
      </c>
      <c r="M1409">
        <v>8</v>
      </c>
      <c r="N1409" t="s">
        <v>35</v>
      </c>
      <c r="O1409" s="1">
        <v>42383.772465277776</v>
      </c>
      <c r="P1409">
        <v>0</v>
      </c>
      <c r="Q1409" t="s">
        <v>37</v>
      </c>
      <c r="R1409" t="s">
        <v>38</v>
      </c>
      <c r="S1409" t="s">
        <v>46</v>
      </c>
      <c r="T1409" s="2">
        <v>42377</v>
      </c>
      <c r="U1409" s="2">
        <v>42356</v>
      </c>
      <c r="V1409" s="2">
        <v>42332</v>
      </c>
      <c r="W1409" s="2">
        <v>42697</v>
      </c>
      <c r="X1409" t="s">
        <v>39</v>
      </c>
      <c r="Y1409" t="str">
        <f>IF(AND(U1409&lt;=W1409,U1409&gt;=V1409),"DENTRO DE VIGENCIA", "FUERA DE VIGENCIA")</f>
        <v>DENTRO DE VIGENCIA</v>
      </c>
      <c r="Z1409" t="str">
        <f>IF(AND((U1409-V1409&lt;=30),((U1409-V1409&gt;=0))),"SI", "NO")</f>
        <v>SI</v>
      </c>
      <c r="AA1409" t="str">
        <f>IF(AND((W1409-U1409&lt;=30),((W1409-U1409&gt;=0))),"SI", "NO")</f>
        <v>NO</v>
      </c>
    </row>
    <row r="1410" spans="1:27" x14ac:dyDescent="0.25">
      <c r="A1410">
        <v>133018</v>
      </c>
      <c r="B1410" t="s">
        <v>54</v>
      </c>
      <c r="C1410" t="s">
        <v>55</v>
      </c>
      <c r="D1410" t="s">
        <v>34</v>
      </c>
      <c r="E1410">
        <v>3</v>
      </c>
      <c r="F1410">
        <v>3</v>
      </c>
      <c r="G1410">
        <v>7</v>
      </c>
      <c r="H1410" t="s">
        <v>35</v>
      </c>
      <c r="I1410">
        <v>4</v>
      </c>
      <c r="J1410" t="s">
        <v>36</v>
      </c>
      <c r="K1410">
        <v>2</v>
      </c>
      <c r="L1410" t="s">
        <v>35</v>
      </c>
      <c r="M1410">
        <v>8</v>
      </c>
      <c r="N1410" t="s">
        <v>35</v>
      </c>
      <c r="O1410" s="1">
        <v>42383.782025462962</v>
      </c>
      <c r="P1410">
        <v>0</v>
      </c>
      <c r="Q1410" t="s">
        <v>37</v>
      </c>
      <c r="R1410" t="s">
        <v>38</v>
      </c>
      <c r="S1410" t="s">
        <v>46</v>
      </c>
      <c r="T1410" s="2">
        <v>42377</v>
      </c>
      <c r="U1410" s="2">
        <v>42356</v>
      </c>
      <c r="V1410" s="2">
        <v>42332</v>
      </c>
      <c r="W1410" s="2">
        <v>42697</v>
      </c>
      <c r="X1410" t="s">
        <v>39</v>
      </c>
      <c r="Y1410" t="str">
        <f>IF(AND(U1410&lt;=W1410,U1410&gt;=V1410),"DENTRO DE VIGENCIA", "FUERA DE VIGENCIA")</f>
        <v>DENTRO DE VIGENCIA</v>
      </c>
      <c r="Z1410" t="str">
        <f>IF(AND((U1410-V1410&lt;=30),((U1410-V1410&gt;=0))),"SI", "NO")</f>
        <v>SI</v>
      </c>
      <c r="AA1410" t="str">
        <f>IF(AND((W1410-U1410&lt;=30),((W1410-U1410&gt;=0))),"SI", "NO")</f>
        <v>NO</v>
      </c>
    </row>
    <row r="1411" spans="1:27" x14ac:dyDescent="0.25">
      <c r="A1411">
        <v>133019</v>
      </c>
      <c r="B1411" t="s">
        <v>54</v>
      </c>
      <c r="C1411" t="s">
        <v>55</v>
      </c>
      <c r="D1411" t="s">
        <v>34</v>
      </c>
      <c r="E1411">
        <v>3</v>
      </c>
      <c r="F1411">
        <v>3</v>
      </c>
      <c r="G1411">
        <v>13</v>
      </c>
      <c r="H1411" t="s">
        <v>35</v>
      </c>
      <c r="I1411">
        <v>4</v>
      </c>
      <c r="J1411" t="s">
        <v>36</v>
      </c>
      <c r="K1411">
        <v>2</v>
      </c>
      <c r="L1411" t="s">
        <v>35</v>
      </c>
      <c r="M1411">
        <v>8</v>
      </c>
      <c r="N1411" t="s">
        <v>35</v>
      </c>
      <c r="O1411" s="1">
        <v>42383.788229166668</v>
      </c>
      <c r="P1411">
        <v>0</v>
      </c>
      <c r="Q1411" t="s">
        <v>37</v>
      </c>
      <c r="R1411" t="s">
        <v>38</v>
      </c>
      <c r="S1411" t="s">
        <v>46</v>
      </c>
      <c r="T1411" s="2">
        <v>42377</v>
      </c>
      <c r="U1411" s="2">
        <v>42356</v>
      </c>
      <c r="V1411" s="2">
        <v>42332</v>
      </c>
      <c r="W1411" s="2">
        <v>42697</v>
      </c>
      <c r="X1411" t="s">
        <v>39</v>
      </c>
      <c r="Y1411" t="str">
        <f>IF(AND(U1411&lt;=W1411,U1411&gt;=V1411),"DENTRO DE VIGENCIA", "FUERA DE VIGENCIA")</f>
        <v>DENTRO DE VIGENCIA</v>
      </c>
      <c r="Z1411" t="str">
        <f>IF(AND((U1411-V1411&lt;=30),((U1411-V1411&gt;=0))),"SI", "NO")</f>
        <v>SI</v>
      </c>
      <c r="AA1411" t="str">
        <f>IF(AND((W1411-U1411&lt;=30),((W1411-U1411&gt;=0))),"SI", "NO")</f>
        <v>NO</v>
      </c>
    </row>
    <row r="1412" spans="1:27" x14ac:dyDescent="0.25">
      <c r="A1412">
        <v>133020</v>
      </c>
      <c r="B1412" t="s">
        <v>54</v>
      </c>
      <c r="C1412" t="s">
        <v>55</v>
      </c>
      <c r="D1412" t="s">
        <v>34</v>
      </c>
      <c r="E1412">
        <v>1</v>
      </c>
      <c r="F1412">
        <v>1</v>
      </c>
      <c r="G1412">
        <v>27</v>
      </c>
      <c r="H1412" t="s">
        <v>35</v>
      </c>
      <c r="I1412">
        <v>4</v>
      </c>
      <c r="J1412" t="s">
        <v>36</v>
      </c>
      <c r="K1412">
        <v>2</v>
      </c>
      <c r="L1412" t="s">
        <v>35</v>
      </c>
      <c r="M1412">
        <v>2</v>
      </c>
      <c r="N1412" t="s">
        <v>36</v>
      </c>
      <c r="O1412" s="1">
        <v>42383.807175925926</v>
      </c>
      <c r="P1412">
        <v>0</v>
      </c>
      <c r="Q1412" t="s">
        <v>37</v>
      </c>
      <c r="R1412" t="s">
        <v>38</v>
      </c>
      <c r="S1412" t="s">
        <v>46</v>
      </c>
      <c r="T1412" s="2">
        <v>42377</v>
      </c>
      <c r="U1412" s="2">
        <v>42340</v>
      </c>
      <c r="V1412" s="2">
        <v>42291</v>
      </c>
      <c r="W1412" s="2">
        <v>42656</v>
      </c>
      <c r="X1412" t="s">
        <v>47</v>
      </c>
      <c r="Y1412" t="str">
        <f>IF(AND(U1412&lt;=W1412,U1412&gt;=V1412),"DENTRO DE VIGENCIA", "FUERA DE VIGENCIA")</f>
        <v>DENTRO DE VIGENCIA</v>
      </c>
      <c r="Z1412" t="str">
        <f>IF(AND((U1412-V1412&lt;=30),((U1412-V1412&gt;=0))),"SI", "NO")</f>
        <v>NO</v>
      </c>
      <c r="AA1412" t="str">
        <f>IF(AND((W1412-U1412&lt;=30),((W1412-U1412&gt;=0))),"SI", "NO")</f>
        <v>NO</v>
      </c>
    </row>
    <row r="1413" spans="1:27" x14ac:dyDescent="0.25">
      <c r="A1413">
        <v>133021</v>
      </c>
      <c r="B1413" t="s">
        <v>54</v>
      </c>
      <c r="C1413" t="s">
        <v>55</v>
      </c>
      <c r="D1413" t="s">
        <v>34</v>
      </c>
      <c r="E1413">
        <v>1</v>
      </c>
      <c r="F1413">
        <v>1</v>
      </c>
      <c r="G1413">
        <v>22</v>
      </c>
      <c r="H1413" t="s">
        <v>35</v>
      </c>
      <c r="I1413">
        <v>4</v>
      </c>
      <c r="J1413" t="s">
        <v>36</v>
      </c>
      <c r="K1413">
        <v>1</v>
      </c>
      <c r="L1413" t="s">
        <v>35</v>
      </c>
      <c r="M1413">
        <v>2</v>
      </c>
      <c r="N1413" t="s">
        <v>36</v>
      </c>
      <c r="O1413" s="1">
        <v>42383.815266203703</v>
      </c>
      <c r="P1413">
        <v>0</v>
      </c>
      <c r="Q1413" t="s">
        <v>37</v>
      </c>
      <c r="R1413" t="s">
        <v>38</v>
      </c>
      <c r="S1413" t="s">
        <v>46</v>
      </c>
      <c r="T1413" s="2">
        <v>42377</v>
      </c>
      <c r="U1413" s="2">
        <v>42340</v>
      </c>
      <c r="V1413" s="2">
        <v>42291</v>
      </c>
      <c r="W1413" s="2">
        <v>42656</v>
      </c>
      <c r="X1413" t="s">
        <v>47</v>
      </c>
      <c r="Y1413" t="str">
        <f>IF(AND(U1413&lt;=W1413,U1413&gt;=V1413),"DENTRO DE VIGENCIA", "FUERA DE VIGENCIA")</f>
        <v>DENTRO DE VIGENCIA</v>
      </c>
      <c r="Z1413" t="str">
        <f>IF(AND((U1413-V1413&lt;=30),((U1413-V1413&gt;=0))),"SI", "NO")</f>
        <v>NO</v>
      </c>
      <c r="AA1413" t="str">
        <f>IF(AND((W1413-U1413&lt;=30),((W1413-U1413&gt;=0))),"SI", "NO")</f>
        <v>NO</v>
      </c>
    </row>
    <row r="1414" spans="1:27" x14ac:dyDescent="0.25">
      <c r="A1414">
        <v>133022</v>
      </c>
      <c r="B1414" t="s">
        <v>78</v>
      </c>
      <c r="C1414" t="s">
        <v>79</v>
      </c>
      <c r="D1414" t="s">
        <v>80</v>
      </c>
      <c r="E1414">
        <v>6</v>
      </c>
      <c r="F1414">
        <v>1</v>
      </c>
      <c r="G1414">
        <v>19</v>
      </c>
      <c r="H1414" t="s">
        <v>36</v>
      </c>
      <c r="I1414">
        <v>4</v>
      </c>
      <c r="J1414" t="s">
        <v>36</v>
      </c>
      <c r="K1414">
        <v>1</v>
      </c>
      <c r="L1414" t="s">
        <v>36</v>
      </c>
      <c r="M1414">
        <v>8</v>
      </c>
      <c r="N1414" t="s">
        <v>35</v>
      </c>
      <c r="O1414" s="1">
        <v>42384.444016203706</v>
      </c>
      <c r="P1414">
        <v>0</v>
      </c>
      <c r="Q1414" t="s">
        <v>60</v>
      </c>
      <c r="R1414" t="s">
        <v>38</v>
      </c>
      <c r="S1414" t="s">
        <v>46</v>
      </c>
      <c r="T1414" s="2">
        <v>42355</v>
      </c>
      <c r="U1414" s="2">
        <v>42355</v>
      </c>
      <c r="V1414" s="2">
        <v>42256</v>
      </c>
      <c r="W1414" s="2">
        <v>42621</v>
      </c>
      <c r="X1414" t="s">
        <v>61</v>
      </c>
      <c r="Y1414" t="str">
        <f>IF(AND(U1414&lt;=W1414,U1414&gt;=V1414),"DENTRO DE VIGENCIA", "FUERA DE VIGENCIA")</f>
        <v>DENTRO DE VIGENCIA</v>
      </c>
      <c r="Z1414" t="str">
        <f>IF(AND((U1414-V1414&lt;=30),((U1414-V1414&gt;=0))),"SI", "NO")</f>
        <v>NO</v>
      </c>
      <c r="AA1414" t="str">
        <f>IF(AND((W1414-U1414&lt;=30),((W1414-U1414&gt;=0))),"SI", "NO")</f>
        <v>NO</v>
      </c>
    </row>
    <row r="1415" spans="1:27" x14ac:dyDescent="0.25">
      <c r="A1415">
        <v>133023</v>
      </c>
      <c r="B1415" t="s">
        <v>78</v>
      </c>
      <c r="C1415" t="s">
        <v>79</v>
      </c>
      <c r="D1415" t="s">
        <v>80</v>
      </c>
      <c r="E1415">
        <v>6</v>
      </c>
      <c r="F1415">
        <v>1</v>
      </c>
      <c r="G1415">
        <v>42</v>
      </c>
      <c r="H1415" t="s">
        <v>36</v>
      </c>
      <c r="I1415">
        <v>4</v>
      </c>
      <c r="J1415" t="s">
        <v>36</v>
      </c>
      <c r="K1415">
        <v>2</v>
      </c>
      <c r="L1415" t="s">
        <v>36</v>
      </c>
      <c r="M1415">
        <v>8</v>
      </c>
      <c r="N1415" t="s">
        <v>35</v>
      </c>
      <c r="O1415" s="1">
        <v>42384.457476851851</v>
      </c>
      <c r="P1415">
        <v>0</v>
      </c>
      <c r="Q1415" t="s">
        <v>60</v>
      </c>
      <c r="R1415" t="s">
        <v>38</v>
      </c>
      <c r="S1415" t="s">
        <v>46</v>
      </c>
      <c r="T1415" s="2">
        <v>42355</v>
      </c>
      <c r="U1415" s="2">
        <v>42355</v>
      </c>
      <c r="V1415" s="2">
        <v>42256</v>
      </c>
      <c r="W1415" s="2">
        <v>42621</v>
      </c>
      <c r="X1415" t="s">
        <v>61</v>
      </c>
      <c r="Y1415" t="str">
        <f>IF(AND(U1415&lt;=W1415,U1415&gt;=V1415),"DENTRO DE VIGENCIA", "FUERA DE VIGENCIA")</f>
        <v>DENTRO DE VIGENCIA</v>
      </c>
      <c r="Z1415" t="str">
        <f>IF(AND((U1415-V1415&lt;=30),((U1415-V1415&gt;=0))),"SI", "NO")</f>
        <v>NO</v>
      </c>
      <c r="AA1415" t="str">
        <f>IF(AND((W1415-U1415&lt;=30),((W1415-U1415&gt;=0))),"SI", "NO")</f>
        <v>NO</v>
      </c>
    </row>
    <row r="1416" spans="1:27" x14ac:dyDescent="0.25">
      <c r="A1416">
        <v>133024</v>
      </c>
      <c r="B1416" t="s">
        <v>78</v>
      </c>
      <c r="C1416" t="s">
        <v>79</v>
      </c>
      <c r="D1416" t="s">
        <v>80</v>
      </c>
      <c r="E1416">
        <v>1</v>
      </c>
      <c r="F1416">
        <v>1</v>
      </c>
      <c r="G1416">
        <v>44</v>
      </c>
      <c r="H1416" t="s">
        <v>36</v>
      </c>
      <c r="I1416">
        <v>5</v>
      </c>
      <c r="J1416" t="s">
        <v>36</v>
      </c>
      <c r="K1416">
        <v>1</v>
      </c>
      <c r="L1416" t="s">
        <v>36</v>
      </c>
      <c r="M1416">
        <v>8</v>
      </c>
      <c r="N1416" t="s">
        <v>35</v>
      </c>
      <c r="O1416" s="1">
        <v>42384.500127314815</v>
      </c>
      <c r="P1416">
        <v>0</v>
      </c>
      <c r="Q1416" t="s">
        <v>60</v>
      </c>
      <c r="R1416" t="s">
        <v>38</v>
      </c>
      <c r="S1416" t="s">
        <v>38</v>
      </c>
      <c r="T1416" s="2">
        <v>42359</v>
      </c>
      <c r="U1416" s="2">
        <v>42358</v>
      </c>
      <c r="V1416" s="2">
        <v>42256</v>
      </c>
      <c r="W1416" s="2">
        <v>42621</v>
      </c>
      <c r="X1416" t="s">
        <v>39</v>
      </c>
      <c r="Y1416" t="str">
        <f>IF(AND(U1416&lt;=W1416,U1416&gt;=V1416),"DENTRO DE VIGENCIA", "FUERA DE VIGENCIA")</f>
        <v>DENTRO DE VIGENCIA</v>
      </c>
      <c r="Z1416" t="str">
        <f>IF(AND((U1416-V1416&lt;=30),((U1416-V1416&gt;=0))),"SI", "NO")</f>
        <v>NO</v>
      </c>
      <c r="AA1416" t="str">
        <f>IF(AND((W1416-U1416&lt;=30),((W1416-U1416&gt;=0))),"SI", "NO")</f>
        <v>NO</v>
      </c>
    </row>
    <row r="1417" spans="1:27" x14ac:dyDescent="0.25">
      <c r="A1417">
        <v>133025</v>
      </c>
      <c r="B1417" t="s">
        <v>54</v>
      </c>
      <c r="C1417" t="s">
        <v>55</v>
      </c>
      <c r="D1417" t="s">
        <v>34</v>
      </c>
      <c r="E1417">
        <v>1</v>
      </c>
      <c r="F1417">
        <v>1</v>
      </c>
      <c r="G1417">
        <v>33</v>
      </c>
      <c r="H1417" t="s">
        <v>35</v>
      </c>
      <c r="I1417">
        <v>4</v>
      </c>
      <c r="J1417" t="s">
        <v>36</v>
      </c>
      <c r="K1417">
        <v>1</v>
      </c>
      <c r="L1417" t="s">
        <v>35</v>
      </c>
      <c r="M1417">
        <v>8</v>
      </c>
      <c r="N1417" t="s">
        <v>35</v>
      </c>
      <c r="O1417" s="1">
        <v>42384.546493055554</v>
      </c>
      <c r="P1417">
        <v>1</v>
      </c>
      <c r="Q1417" t="s">
        <v>37</v>
      </c>
      <c r="R1417" t="s">
        <v>38</v>
      </c>
      <c r="S1417" t="s">
        <v>38</v>
      </c>
      <c r="T1417" s="2">
        <v>42366</v>
      </c>
      <c r="U1417" s="2">
        <v>42350</v>
      </c>
      <c r="V1417" s="2">
        <v>42230</v>
      </c>
      <c r="W1417" s="2">
        <v>42595</v>
      </c>
      <c r="X1417" t="s">
        <v>39</v>
      </c>
      <c r="Y1417" t="str">
        <f>IF(AND(U1417&lt;=W1417,U1417&gt;=V1417),"DENTRO DE VIGENCIA", "FUERA DE VIGENCIA")</f>
        <v>DENTRO DE VIGENCIA</v>
      </c>
      <c r="Z1417" t="str">
        <f>IF(AND((U1417-V1417&lt;=30),((U1417-V1417&gt;=0))),"SI", "NO")</f>
        <v>NO</v>
      </c>
      <c r="AA1417" t="str">
        <f>IF(AND((W1417-U1417&lt;=30),((W1417-U1417&gt;=0))),"SI", "NO")</f>
        <v>NO</v>
      </c>
    </row>
    <row r="1418" spans="1:27" x14ac:dyDescent="0.25">
      <c r="A1418">
        <v>133026</v>
      </c>
      <c r="B1418" t="s">
        <v>73</v>
      </c>
      <c r="C1418" t="s">
        <v>74</v>
      </c>
      <c r="D1418" t="s">
        <v>34</v>
      </c>
      <c r="E1418">
        <v>1</v>
      </c>
      <c r="F1418">
        <v>1</v>
      </c>
      <c r="G1418">
        <v>25</v>
      </c>
      <c r="H1418" t="s">
        <v>35</v>
      </c>
      <c r="I1418">
        <v>5</v>
      </c>
      <c r="J1418" t="s">
        <v>36</v>
      </c>
      <c r="K1418">
        <v>1</v>
      </c>
      <c r="L1418" t="s">
        <v>36</v>
      </c>
      <c r="M1418">
        <v>8</v>
      </c>
      <c r="N1418" t="s">
        <v>35</v>
      </c>
      <c r="O1418" s="1">
        <v>42384.872453703705</v>
      </c>
      <c r="P1418">
        <v>0</v>
      </c>
      <c r="Q1418" t="s">
        <v>37</v>
      </c>
      <c r="R1418" t="s">
        <v>38</v>
      </c>
      <c r="S1418" t="s">
        <v>38</v>
      </c>
      <c r="T1418" s="2">
        <v>42319</v>
      </c>
      <c r="U1418" s="2">
        <v>42317</v>
      </c>
      <c r="V1418" s="2">
        <v>42104</v>
      </c>
      <c r="W1418" s="2">
        <v>42469</v>
      </c>
      <c r="X1418" t="s">
        <v>39</v>
      </c>
      <c r="Y1418" t="str">
        <f>IF(AND(U1418&lt;=W1418,U1418&gt;=V1418),"DENTRO DE VIGENCIA", "FUERA DE VIGENCIA")</f>
        <v>DENTRO DE VIGENCIA</v>
      </c>
      <c r="Z1418" t="str">
        <f>IF(AND((U1418-V1418&lt;=30),((U1418-V1418&gt;=0))),"SI", "NO")</f>
        <v>NO</v>
      </c>
      <c r="AA1418" t="str">
        <f>IF(AND((W1418-U1418&lt;=30),((W1418-U1418&gt;=0))),"SI", "NO")</f>
        <v>NO</v>
      </c>
    </row>
    <row r="1419" spans="1:27" x14ac:dyDescent="0.25">
      <c r="A1419">
        <v>133027</v>
      </c>
      <c r="B1419" t="s">
        <v>65</v>
      </c>
      <c r="C1419" t="s">
        <v>66</v>
      </c>
      <c r="D1419" t="s">
        <v>59</v>
      </c>
      <c r="E1419">
        <v>1</v>
      </c>
      <c r="F1419">
        <v>1</v>
      </c>
      <c r="G1419">
        <v>24</v>
      </c>
      <c r="H1419" t="s">
        <v>36</v>
      </c>
      <c r="I1419">
        <v>4</v>
      </c>
      <c r="J1419" t="s">
        <v>36</v>
      </c>
      <c r="K1419">
        <v>1</v>
      </c>
      <c r="L1419" t="s">
        <v>35</v>
      </c>
      <c r="M1419">
        <v>8</v>
      </c>
      <c r="N1419" t="s">
        <v>35</v>
      </c>
      <c r="O1419" s="1">
        <v>42386.847060185188</v>
      </c>
      <c r="P1419">
        <v>0</v>
      </c>
      <c r="Q1419" t="s">
        <v>60</v>
      </c>
      <c r="R1419" t="s">
        <v>38</v>
      </c>
      <c r="S1419" t="s">
        <v>46</v>
      </c>
      <c r="T1419" s="2">
        <v>42383</v>
      </c>
      <c r="U1419" s="2">
        <v>42383</v>
      </c>
      <c r="V1419" s="2">
        <v>42360</v>
      </c>
      <c r="W1419" s="2">
        <v>42725</v>
      </c>
      <c r="X1419" t="s">
        <v>61</v>
      </c>
      <c r="Y1419" t="str">
        <f>IF(AND(U1419&lt;=W1419,U1419&gt;=V1419),"DENTRO DE VIGENCIA", "FUERA DE VIGENCIA")</f>
        <v>DENTRO DE VIGENCIA</v>
      </c>
      <c r="Z1419" t="str">
        <f>IF(AND((U1419-V1419&lt;=30),((U1419-V1419&gt;=0))),"SI", "NO")</f>
        <v>SI</v>
      </c>
      <c r="AA1419" t="str">
        <f>IF(AND((W1419-U1419&lt;=30),((W1419-U1419&gt;=0))),"SI", "NO")</f>
        <v>NO</v>
      </c>
    </row>
    <row r="1420" spans="1:27" x14ac:dyDescent="0.25">
      <c r="A1420">
        <v>133028</v>
      </c>
      <c r="B1420" t="s">
        <v>65</v>
      </c>
      <c r="C1420" t="s">
        <v>66</v>
      </c>
      <c r="D1420" t="s">
        <v>59</v>
      </c>
      <c r="E1420">
        <v>1</v>
      </c>
      <c r="F1420">
        <v>1</v>
      </c>
      <c r="G1420">
        <v>19</v>
      </c>
      <c r="H1420" t="s">
        <v>35</v>
      </c>
      <c r="I1420">
        <v>4</v>
      </c>
      <c r="J1420" t="s">
        <v>36</v>
      </c>
      <c r="K1420">
        <v>2</v>
      </c>
      <c r="L1420" t="s">
        <v>35</v>
      </c>
      <c r="M1420">
        <v>8</v>
      </c>
      <c r="N1420" t="s">
        <v>35</v>
      </c>
      <c r="O1420" s="1">
        <v>42386.881886574076</v>
      </c>
      <c r="P1420">
        <v>0</v>
      </c>
      <c r="Q1420" t="s">
        <v>60</v>
      </c>
      <c r="R1420" t="s">
        <v>38</v>
      </c>
      <c r="S1420" t="s">
        <v>46</v>
      </c>
      <c r="T1420" s="2">
        <v>42383</v>
      </c>
      <c r="U1420" s="2">
        <v>42383</v>
      </c>
      <c r="V1420" s="2">
        <v>42383</v>
      </c>
      <c r="W1420" s="2">
        <v>42725</v>
      </c>
      <c r="X1420" t="s">
        <v>61</v>
      </c>
      <c r="Y1420" t="str">
        <f>IF(AND(U1420&lt;=W1420,U1420&gt;=V1420),"DENTRO DE VIGENCIA", "FUERA DE VIGENCIA")</f>
        <v>DENTRO DE VIGENCIA</v>
      </c>
      <c r="Z1420" t="str">
        <f>IF(AND((U1420-V1420&lt;=30),((U1420-V1420&gt;=0))),"SI", "NO")</f>
        <v>SI</v>
      </c>
      <c r="AA1420" t="str">
        <f>IF(AND((W1420-U1420&lt;=30),((W1420-U1420&gt;=0))),"SI", "NO")</f>
        <v>NO</v>
      </c>
    </row>
    <row r="1421" spans="1:27" x14ac:dyDescent="0.25">
      <c r="A1421">
        <v>133029</v>
      </c>
      <c r="B1421" t="s">
        <v>54</v>
      </c>
      <c r="C1421" t="s">
        <v>55</v>
      </c>
      <c r="D1421" t="s">
        <v>34</v>
      </c>
      <c r="E1421">
        <v>1</v>
      </c>
      <c r="F1421">
        <v>1</v>
      </c>
      <c r="G1421">
        <v>64</v>
      </c>
      <c r="H1421" t="s">
        <v>35</v>
      </c>
      <c r="I1421">
        <v>4</v>
      </c>
      <c r="J1421" t="s">
        <v>35</v>
      </c>
      <c r="K1421">
        <v>2</v>
      </c>
      <c r="L1421" t="s">
        <v>35</v>
      </c>
      <c r="M1421">
        <v>2</v>
      </c>
      <c r="N1421" t="s">
        <v>36</v>
      </c>
      <c r="O1421" s="1">
        <v>42387.037893518522</v>
      </c>
      <c r="P1421">
        <v>1</v>
      </c>
      <c r="Q1421" t="s">
        <v>37</v>
      </c>
      <c r="R1421" t="s">
        <v>38</v>
      </c>
      <c r="S1421" t="s">
        <v>46</v>
      </c>
      <c r="T1421" s="2">
        <v>42373</v>
      </c>
      <c r="U1421" s="2">
        <v>42301</v>
      </c>
      <c r="V1421" s="2">
        <v>42249</v>
      </c>
      <c r="W1421" s="2">
        <v>42248</v>
      </c>
      <c r="X1421" t="s">
        <v>47</v>
      </c>
      <c r="Y1421" t="str">
        <f>IF(AND(U1421&lt;=W1421,U1421&gt;=V1421),"DENTRO DE VIGENCIA", "FUERA DE VIGENCIA")</f>
        <v>FUERA DE VIGENCIA</v>
      </c>
      <c r="Z1421" t="str">
        <f>IF(AND((U1421-V1421&lt;=30),((U1421-V1421&gt;=0))),"SI", "NO")</f>
        <v>NO</v>
      </c>
      <c r="AA1421" t="str">
        <f>IF(AND((W1421-U1421&lt;=30),((W1421-U1421&gt;=0))),"SI", "NO")</f>
        <v>NO</v>
      </c>
    </row>
    <row r="1422" spans="1:27" x14ac:dyDescent="0.25">
      <c r="A1422">
        <v>133031</v>
      </c>
      <c r="B1422" t="s">
        <v>32</v>
      </c>
      <c r="C1422" t="s">
        <v>33</v>
      </c>
      <c r="D1422" t="s">
        <v>34</v>
      </c>
      <c r="E1422">
        <v>9</v>
      </c>
      <c r="F1422">
        <v>1</v>
      </c>
      <c r="G1422">
        <v>40</v>
      </c>
      <c r="H1422" t="s">
        <v>35</v>
      </c>
      <c r="I1422">
        <v>4</v>
      </c>
      <c r="J1422" t="s">
        <v>36</v>
      </c>
      <c r="K1422">
        <v>1</v>
      </c>
      <c r="L1422" t="s">
        <v>36</v>
      </c>
      <c r="M1422">
        <v>8</v>
      </c>
      <c r="N1422" t="s">
        <v>35</v>
      </c>
      <c r="O1422" s="1">
        <v>42387.881631944445</v>
      </c>
      <c r="P1422">
        <v>1</v>
      </c>
      <c r="Q1422" t="s">
        <v>37</v>
      </c>
      <c r="R1422" t="s">
        <v>38</v>
      </c>
      <c r="S1422" t="s">
        <v>46</v>
      </c>
      <c r="T1422" s="2">
        <v>42383</v>
      </c>
      <c r="U1422" s="2">
        <v>42321</v>
      </c>
      <c r="V1422" s="2">
        <v>42152</v>
      </c>
      <c r="W1422" s="2">
        <v>42517</v>
      </c>
      <c r="X1422" t="s">
        <v>47</v>
      </c>
      <c r="Y1422" t="str">
        <f>IF(AND(U1422&lt;=W1422,U1422&gt;=V1422),"DENTRO DE VIGENCIA", "FUERA DE VIGENCIA")</f>
        <v>DENTRO DE VIGENCIA</v>
      </c>
      <c r="Z1422" t="str">
        <f>IF(AND((U1422-V1422&lt;=30),((U1422-V1422&gt;=0))),"SI", "NO")</f>
        <v>NO</v>
      </c>
      <c r="AA1422" t="str">
        <f>IF(AND((W1422-U1422&lt;=30),((W1422-U1422&gt;=0))),"SI", "NO")</f>
        <v>NO</v>
      </c>
    </row>
    <row r="1423" spans="1:27" x14ac:dyDescent="0.25">
      <c r="A1423">
        <v>133032</v>
      </c>
      <c r="B1423" t="s">
        <v>78</v>
      </c>
      <c r="C1423" t="s">
        <v>79</v>
      </c>
      <c r="D1423" t="s">
        <v>80</v>
      </c>
      <c r="E1423">
        <v>3</v>
      </c>
      <c r="F1423">
        <v>1</v>
      </c>
      <c r="G1423">
        <v>29</v>
      </c>
      <c r="H1423" t="s">
        <v>35</v>
      </c>
      <c r="I1423">
        <v>4</v>
      </c>
      <c r="J1423" t="s">
        <v>36</v>
      </c>
      <c r="K1423">
        <v>4</v>
      </c>
      <c r="L1423" t="s">
        <v>35</v>
      </c>
      <c r="M1423">
        <v>8</v>
      </c>
      <c r="N1423" t="s">
        <v>35</v>
      </c>
      <c r="O1423" s="1">
        <v>42388.641759259262</v>
      </c>
      <c r="P1423">
        <v>0</v>
      </c>
      <c r="Q1423" t="s">
        <v>60</v>
      </c>
      <c r="R1423" t="s">
        <v>38</v>
      </c>
      <c r="S1423" t="s">
        <v>38</v>
      </c>
      <c r="T1423" s="2">
        <v>42347</v>
      </c>
      <c r="U1423" s="2">
        <v>42345</v>
      </c>
      <c r="V1423" s="2">
        <v>42185</v>
      </c>
      <c r="W1423" s="2">
        <v>42550</v>
      </c>
      <c r="X1423" t="s">
        <v>39</v>
      </c>
      <c r="Y1423" t="str">
        <f>IF(AND(U1423&lt;=W1423,U1423&gt;=V1423),"DENTRO DE VIGENCIA", "FUERA DE VIGENCIA")</f>
        <v>DENTRO DE VIGENCIA</v>
      </c>
      <c r="Z1423" t="str">
        <f>IF(AND((U1423-V1423&lt;=30),((U1423-V1423&gt;=0))),"SI", "NO")</f>
        <v>NO</v>
      </c>
      <c r="AA1423" t="str">
        <f>IF(AND((W1423-U1423&lt;=30),((W1423-U1423&gt;=0))),"SI", "NO")</f>
        <v>NO</v>
      </c>
    </row>
    <row r="1424" spans="1:27" x14ac:dyDescent="0.25">
      <c r="A1424">
        <v>133033</v>
      </c>
      <c r="B1424" t="s">
        <v>58</v>
      </c>
      <c r="C1424" t="s">
        <v>58</v>
      </c>
      <c r="D1424" t="s">
        <v>59</v>
      </c>
      <c r="E1424">
        <v>1</v>
      </c>
      <c r="F1424">
        <v>1</v>
      </c>
      <c r="G1424">
        <v>40</v>
      </c>
      <c r="H1424" t="s">
        <v>35</v>
      </c>
      <c r="I1424">
        <v>4</v>
      </c>
      <c r="J1424" t="s">
        <v>36</v>
      </c>
      <c r="K1424">
        <v>1</v>
      </c>
      <c r="L1424" t="s">
        <v>36</v>
      </c>
      <c r="M1424">
        <v>8</v>
      </c>
      <c r="N1424" t="s">
        <v>35</v>
      </c>
      <c r="O1424" s="1">
        <v>42388.649629629632</v>
      </c>
      <c r="P1424">
        <v>1</v>
      </c>
      <c r="Q1424" t="s">
        <v>60</v>
      </c>
      <c r="R1424" t="s">
        <v>38</v>
      </c>
      <c r="S1424" t="s">
        <v>38</v>
      </c>
      <c r="T1424" s="2">
        <v>42358</v>
      </c>
      <c r="U1424" s="2">
        <v>42354</v>
      </c>
      <c r="V1424" s="2">
        <v>42315</v>
      </c>
      <c r="W1424" s="2">
        <v>42680</v>
      </c>
      <c r="X1424" t="s">
        <v>39</v>
      </c>
      <c r="Y1424" t="str">
        <f>IF(AND(U1424&lt;=W1424,U1424&gt;=V1424),"DENTRO DE VIGENCIA", "FUERA DE VIGENCIA")</f>
        <v>DENTRO DE VIGENCIA</v>
      </c>
      <c r="Z1424" t="str">
        <f>IF(AND((U1424-V1424&lt;=30),((U1424-V1424&gt;=0))),"SI", "NO")</f>
        <v>NO</v>
      </c>
      <c r="AA1424" t="str">
        <f>IF(AND((W1424-U1424&lt;=30),((W1424-U1424&gt;=0))),"SI", "NO")</f>
        <v>NO</v>
      </c>
    </row>
    <row r="1425" spans="1:27" x14ac:dyDescent="0.25">
      <c r="A1425">
        <v>133034</v>
      </c>
      <c r="B1425" t="s">
        <v>78</v>
      </c>
      <c r="C1425" t="s">
        <v>79</v>
      </c>
      <c r="D1425" t="s">
        <v>80</v>
      </c>
      <c r="E1425">
        <v>1</v>
      </c>
      <c r="F1425">
        <v>1</v>
      </c>
      <c r="G1425">
        <v>22</v>
      </c>
      <c r="H1425" t="s">
        <v>35</v>
      </c>
      <c r="I1425">
        <v>5</v>
      </c>
      <c r="J1425" t="s">
        <v>36</v>
      </c>
      <c r="K1425">
        <v>1</v>
      </c>
      <c r="L1425" t="s">
        <v>36</v>
      </c>
      <c r="M1425">
        <v>8</v>
      </c>
      <c r="N1425" t="s">
        <v>35</v>
      </c>
      <c r="O1425" s="1">
        <v>42388.744490740741</v>
      </c>
      <c r="P1425">
        <v>0</v>
      </c>
      <c r="Q1425" t="s">
        <v>70</v>
      </c>
      <c r="R1425" t="s">
        <v>38</v>
      </c>
      <c r="S1425" t="s">
        <v>38</v>
      </c>
      <c r="T1425" s="2">
        <v>42354</v>
      </c>
      <c r="U1425" s="2">
        <v>42347</v>
      </c>
      <c r="V1425" s="2">
        <v>42004</v>
      </c>
      <c r="W1425" s="2">
        <v>42368</v>
      </c>
      <c r="X1425" t="s">
        <v>39</v>
      </c>
      <c r="Y1425" t="str">
        <f>IF(AND(U1425&lt;=W1425,U1425&gt;=V1425),"DENTRO DE VIGENCIA", "FUERA DE VIGENCIA")</f>
        <v>DENTRO DE VIGENCIA</v>
      </c>
      <c r="Z1425" t="str">
        <f>IF(AND((U1425-V1425&lt;=30),((U1425-V1425&gt;=0))),"SI", "NO")</f>
        <v>NO</v>
      </c>
      <c r="AA1425" t="str">
        <f>IF(AND((W1425-U1425&lt;=30),((W1425-U1425&gt;=0))),"SI", "NO")</f>
        <v>SI</v>
      </c>
    </row>
    <row r="1426" spans="1:27" x14ac:dyDescent="0.25">
      <c r="A1426">
        <v>133035</v>
      </c>
      <c r="B1426" t="s">
        <v>73</v>
      </c>
      <c r="C1426" t="s">
        <v>74</v>
      </c>
      <c r="D1426" t="s">
        <v>34</v>
      </c>
      <c r="E1426">
        <v>1</v>
      </c>
      <c r="F1426">
        <v>1</v>
      </c>
      <c r="G1426">
        <v>40</v>
      </c>
      <c r="H1426" t="s">
        <v>35</v>
      </c>
      <c r="I1426">
        <v>4</v>
      </c>
      <c r="J1426" t="s">
        <v>36</v>
      </c>
      <c r="K1426">
        <v>1</v>
      </c>
      <c r="L1426" t="s">
        <v>36</v>
      </c>
      <c r="M1426">
        <v>8</v>
      </c>
      <c r="N1426" t="s">
        <v>35</v>
      </c>
      <c r="O1426" s="1">
        <v>42388.889097222222</v>
      </c>
      <c r="P1426">
        <v>1</v>
      </c>
      <c r="Q1426" t="s">
        <v>37</v>
      </c>
      <c r="R1426" t="s">
        <v>38</v>
      </c>
      <c r="S1426" t="s">
        <v>38</v>
      </c>
      <c r="T1426" s="2">
        <v>42388</v>
      </c>
      <c r="U1426" s="2">
        <v>42344</v>
      </c>
      <c r="V1426" s="2">
        <v>42111</v>
      </c>
      <c r="W1426" s="2">
        <v>42476</v>
      </c>
      <c r="X1426" t="s">
        <v>47</v>
      </c>
      <c r="Y1426" t="str">
        <f>IF(AND(U1426&lt;=W1426,U1426&gt;=V1426),"DENTRO DE VIGENCIA", "FUERA DE VIGENCIA")</f>
        <v>DENTRO DE VIGENCIA</v>
      </c>
      <c r="Z1426" t="str">
        <f>IF(AND((U1426-V1426&lt;=30),((U1426-V1426&gt;=0))),"SI", "NO")</f>
        <v>NO</v>
      </c>
      <c r="AA1426" t="str">
        <f>IF(AND((W1426-U1426&lt;=30),((W1426-U1426&gt;=0))),"SI", "NO")</f>
        <v>NO</v>
      </c>
    </row>
    <row r="1427" spans="1:27" x14ac:dyDescent="0.25">
      <c r="A1427">
        <v>133036</v>
      </c>
      <c r="B1427" t="s">
        <v>73</v>
      </c>
      <c r="C1427" t="s">
        <v>74</v>
      </c>
      <c r="D1427" t="s">
        <v>34</v>
      </c>
      <c r="E1427">
        <v>1</v>
      </c>
      <c r="F1427">
        <v>1</v>
      </c>
      <c r="G1427">
        <v>29</v>
      </c>
      <c r="H1427" t="s">
        <v>35</v>
      </c>
      <c r="I1427">
        <v>4</v>
      </c>
      <c r="J1427" t="s">
        <v>36</v>
      </c>
      <c r="K1427">
        <v>1</v>
      </c>
      <c r="L1427" t="s">
        <v>36</v>
      </c>
      <c r="M1427">
        <v>8</v>
      </c>
      <c r="N1427" t="s">
        <v>35</v>
      </c>
      <c r="O1427" s="1">
        <v>42388.914537037039</v>
      </c>
      <c r="P1427">
        <v>1</v>
      </c>
      <c r="Q1427" t="s">
        <v>37</v>
      </c>
      <c r="R1427" t="s">
        <v>46</v>
      </c>
      <c r="S1427" t="s">
        <v>46</v>
      </c>
      <c r="T1427" s="2">
        <v>42388</v>
      </c>
      <c r="U1427" s="2">
        <v>42347</v>
      </c>
      <c r="V1427" s="2">
        <v>42252</v>
      </c>
      <c r="W1427" s="2">
        <v>42617</v>
      </c>
      <c r="X1427" t="s">
        <v>47</v>
      </c>
      <c r="Y1427" t="str">
        <f>IF(AND(U1427&lt;=W1427,U1427&gt;=V1427),"DENTRO DE VIGENCIA", "FUERA DE VIGENCIA")</f>
        <v>DENTRO DE VIGENCIA</v>
      </c>
      <c r="Z1427" t="str">
        <f>IF(AND((U1427-V1427&lt;=30),((U1427-V1427&gt;=0))),"SI", "NO")</f>
        <v>NO</v>
      </c>
      <c r="AA1427" t="str">
        <f>IF(AND((W1427-U1427&lt;=30),((W1427-U1427&gt;=0))),"SI", "NO")</f>
        <v>NO</v>
      </c>
    </row>
    <row r="1428" spans="1:27" x14ac:dyDescent="0.25">
      <c r="A1428">
        <v>133037</v>
      </c>
      <c r="B1428" t="s">
        <v>54</v>
      </c>
      <c r="C1428" t="s">
        <v>55</v>
      </c>
      <c r="D1428" t="s">
        <v>34</v>
      </c>
      <c r="E1428">
        <v>8</v>
      </c>
      <c r="F1428">
        <v>1</v>
      </c>
      <c r="G1428">
        <v>47</v>
      </c>
      <c r="H1428" t="s">
        <v>35</v>
      </c>
      <c r="I1428">
        <v>4</v>
      </c>
      <c r="J1428" t="s">
        <v>36</v>
      </c>
      <c r="K1428">
        <v>3</v>
      </c>
      <c r="L1428" t="s">
        <v>35</v>
      </c>
      <c r="M1428">
        <v>8</v>
      </c>
      <c r="N1428" t="s">
        <v>35</v>
      </c>
      <c r="O1428" s="1">
        <v>42389.550567129627</v>
      </c>
      <c r="P1428">
        <v>1</v>
      </c>
      <c r="Q1428" t="s">
        <v>37</v>
      </c>
      <c r="R1428" t="s">
        <v>38</v>
      </c>
      <c r="S1428" t="s">
        <v>38</v>
      </c>
      <c r="T1428" s="2">
        <v>42380</v>
      </c>
      <c r="U1428" s="2">
        <v>42342</v>
      </c>
      <c r="V1428" s="2">
        <v>42328</v>
      </c>
      <c r="W1428" s="2">
        <v>42693</v>
      </c>
      <c r="X1428" t="s">
        <v>47</v>
      </c>
      <c r="Y1428" t="str">
        <f>IF(AND(U1428&lt;=W1428,U1428&gt;=V1428),"DENTRO DE VIGENCIA", "FUERA DE VIGENCIA")</f>
        <v>DENTRO DE VIGENCIA</v>
      </c>
      <c r="Z1428" t="str">
        <f>IF(AND((U1428-V1428&lt;=30),((U1428-V1428&gt;=0))),"SI", "NO")</f>
        <v>SI</v>
      </c>
      <c r="AA1428" t="str">
        <f>IF(AND((W1428-U1428&lt;=30),((W1428-U1428&gt;=0))),"SI", "NO")</f>
        <v>NO</v>
      </c>
    </row>
    <row r="1429" spans="1:27" x14ac:dyDescent="0.25">
      <c r="A1429">
        <v>133039</v>
      </c>
      <c r="B1429" t="s">
        <v>78</v>
      </c>
      <c r="C1429" t="s">
        <v>79</v>
      </c>
      <c r="D1429" t="s">
        <v>80</v>
      </c>
      <c r="E1429">
        <v>1</v>
      </c>
      <c r="F1429">
        <v>1</v>
      </c>
      <c r="G1429">
        <v>31</v>
      </c>
      <c r="H1429" t="s">
        <v>36</v>
      </c>
      <c r="I1429">
        <v>68</v>
      </c>
      <c r="J1429" t="s">
        <v>36</v>
      </c>
      <c r="K1429">
        <v>1</v>
      </c>
      <c r="L1429" t="s">
        <v>36</v>
      </c>
      <c r="M1429">
        <v>8</v>
      </c>
      <c r="N1429" t="s">
        <v>35</v>
      </c>
      <c r="O1429" s="1">
        <v>42389.707465277781</v>
      </c>
      <c r="P1429">
        <v>0</v>
      </c>
      <c r="Q1429" t="s">
        <v>60</v>
      </c>
      <c r="R1429" t="s">
        <v>38</v>
      </c>
      <c r="S1429" t="s">
        <v>38</v>
      </c>
      <c r="T1429" s="2">
        <v>42385</v>
      </c>
      <c r="U1429" s="2">
        <v>42354</v>
      </c>
      <c r="V1429" s="2">
        <v>42068</v>
      </c>
      <c r="W1429" s="2">
        <v>42433</v>
      </c>
      <c r="X1429" t="s">
        <v>47</v>
      </c>
      <c r="Y1429" t="str">
        <f>IF(AND(U1429&lt;=W1429,U1429&gt;=V1429),"DENTRO DE VIGENCIA", "FUERA DE VIGENCIA")</f>
        <v>DENTRO DE VIGENCIA</v>
      </c>
      <c r="Z1429" t="str">
        <f>IF(AND((U1429-V1429&lt;=30),((U1429-V1429&gt;=0))),"SI", "NO")</f>
        <v>NO</v>
      </c>
      <c r="AA1429" t="str">
        <f>IF(AND((W1429-U1429&lt;=30),((W1429-U1429&gt;=0))),"SI", "NO")</f>
        <v>NO</v>
      </c>
    </row>
    <row r="1430" spans="1:27" x14ac:dyDescent="0.25">
      <c r="A1430">
        <v>133040</v>
      </c>
      <c r="B1430" t="s">
        <v>78</v>
      </c>
      <c r="C1430" t="s">
        <v>79</v>
      </c>
      <c r="D1430" t="s">
        <v>80</v>
      </c>
      <c r="E1430">
        <v>1</v>
      </c>
      <c r="F1430">
        <v>1</v>
      </c>
      <c r="G1430">
        <v>38</v>
      </c>
      <c r="H1430" t="s">
        <v>35</v>
      </c>
      <c r="I1430">
        <v>68</v>
      </c>
      <c r="J1430" t="s">
        <v>36</v>
      </c>
      <c r="K1430">
        <v>1</v>
      </c>
      <c r="L1430" t="s">
        <v>36</v>
      </c>
      <c r="M1430">
        <v>8</v>
      </c>
      <c r="N1430" t="s">
        <v>35</v>
      </c>
      <c r="O1430" s="1">
        <v>42389.739178240743</v>
      </c>
      <c r="P1430">
        <v>1</v>
      </c>
      <c r="Q1430" t="s">
        <v>70</v>
      </c>
      <c r="R1430" t="s">
        <v>38</v>
      </c>
      <c r="S1430" t="s">
        <v>46</v>
      </c>
      <c r="T1430" s="2">
        <v>42382</v>
      </c>
      <c r="U1430" s="2">
        <v>42350</v>
      </c>
      <c r="V1430" s="2">
        <v>42150</v>
      </c>
      <c r="W1430" s="2">
        <v>42515</v>
      </c>
      <c r="X1430" t="s">
        <v>47</v>
      </c>
      <c r="Y1430" t="str">
        <f>IF(AND(U1430&lt;=W1430,U1430&gt;=V1430),"DENTRO DE VIGENCIA", "FUERA DE VIGENCIA")</f>
        <v>DENTRO DE VIGENCIA</v>
      </c>
      <c r="Z1430" t="str">
        <f>IF(AND((U1430-V1430&lt;=30),((U1430-V1430&gt;=0))),"SI", "NO")</f>
        <v>NO</v>
      </c>
      <c r="AA1430" t="str">
        <f>IF(AND((W1430-U1430&lt;=30),((W1430-U1430&gt;=0))),"SI", "NO")</f>
        <v>NO</v>
      </c>
    </row>
    <row r="1431" spans="1:27" x14ac:dyDescent="0.25">
      <c r="A1431">
        <v>133041</v>
      </c>
      <c r="B1431" t="s">
        <v>54</v>
      </c>
      <c r="C1431" t="s">
        <v>55</v>
      </c>
      <c r="D1431" t="s">
        <v>34</v>
      </c>
      <c r="E1431">
        <v>1</v>
      </c>
      <c r="F1431">
        <v>1</v>
      </c>
      <c r="G1431">
        <v>52</v>
      </c>
      <c r="H1431" t="s">
        <v>35</v>
      </c>
      <c r="I1431">
        <v>4</v>
      </c>
      <c r="J1431" t="s">
        <v>35</v>
      </c>
      <c r="K1431">
        <v>1</v>
      </c>
      <c r="L1431" t="s">
        <v>35</v>
      </c>
      <c r="M1431">
        <v>8</v>
      </c>
      <c r="N1431" t="s">
        <v>35</v>
      </c>
      <c r="O1431" s="1">
        <v>42389.745046296295</v>
      </c>
      <c r="P1431">
        <v>1</v>
      </c>
      <c r="Q1431" t="s">
        <v>37</v>
      </c>
      <c r="R1431" t="s">
        <v>38</v>
      </c>
      <c r="S1431" t="s">
        <v>38</v>
      </c>
      <c r="T1431" s="2">
        <v>42380</v>
      </c>
      <c r="U1431" s="2">
        <v>42359</v>
      </c>
      <c r="V1431" s="2">
        <v>42238</v>
      </c>
      <c r="W1431" s="2">
        <v>42603</v>
      </c>
      <c r="X1431" t="s">
        <v>39</v>
      </c>
      <c r="Y1431" t="str">
        <f>IF(AND(U1431&lt;=W1431,U1431&gt;=V1431),"DENTRO DE VIGENCIA", "FUERA DE VIGENCIA")</f>
        <v>DENTRO DE VIGENCIA</v>
      </c>
      <c r="Z1431" t="str">
        <f>IF(AND((U1431-V1431&lt;=30),((U1431-V1431&gt;=0))),"SI", "NO")</f>
        <v>NO</v>
      </c>
      <c r="AA1431" t="str">
        <f>IF(AND((W1431-U1431&lt;=30),((W1431-U1431&gt;=0))),"SI", "NO")</f>
        <v>NO</v>
      </c>
    </row>
    <row r="1432" spans="1:27" x14ac:dyDescent="0.25">
      <c r="A1432">
        <v>133042</v>
      </c>
      <c r="B1432" t="s">
        <v>73</v>
      </c>
      <c r="C1432" t="s">
        <v>74</v>
      </c>
      <c r="D1432" t="s">
        <v>34</v>
      </c>
      <c r="E1432">
        <v>1</v>
      </c>
      <c r="F1432">
        <v>1</v>
      </c>
      <c r="G1432">
        <v>27</v>
      </c>
      <c r="H1432" t="s">
        <v>35</v>
      </c>
      <c r="I1432">
        <v>4</v>
      </c>
      <c r="J1432" t="s">
        <v>36</v>
      </c>
      <c r="K1432">
        <v>1</v>
      </c>
      <c r="L1432" t="s">
        <v>36</v>
      </c>
      <c r="M1432">
        <v>8</v>
      </c>
      <c r="N1432" t="s">
        <v>35</v>
      </c>
      <c r="O1432" s="1">
        <v>42389.748715277776</v>
      </c>
      <c r="P1432">
        <v>1</v>
      </c>
      <c r="Q1432" t="s">
        <v>37</v>
      </c>
      <c r="R1432" t="s">
        <v>46</v>
      </c>
      <c r="S1432" t="s">
        <v>46</v>
      </c>
      <c r="T1432" s="2">
        <v>42388</v>
      </c>
      <c r="U1432" s="2">
        <v>42338</v>
      </c>
      <c r="V1432" s="2">
        <v>42172</v>
      </c>
      <c r="W1432" s="2">
        <v>42537</v>
      </c>
      <c r="X1432" t="s">
        <v>47</v>
      </c>
      <c r="Y1432" t="str">
        <f>IF(AND(U1432&lt;=W1432,U1432&gt;=V1432),"DENTRO DE VIGENCIA", "FUERA DE VIGENCIA")</f>
        <v>DENTRO DE VIGENCIA</v>
      </c>
      <c r="Z1432" t="str">
        <f>IF(AND((U1432-V1432&lt;=30),((U1432-V1432&gt;=0))),"SI", "NO")</f>
        <v>NO</v>
      </c>
      <c r="AA1432" t="str">
        <f>IF(AND((W1432-U1432&lt;=30),((W1432-U1432&gt;=0))),"SI", "NO")</f>
        <v>NO</v>
      </c>
    </row>
    <row r="1433" spans="1:27" x14ac:dyDescent="0.25">
      <c r="A1433">
        <v>133043</v>
      </c>
      <c r="B1433" t="s">
        <v>78</v>
      </c>
      <c r="C1433" t="s">
        <v>79</v>
      </c>
      <c r="D1433" t="s">
        <v>80</v>
      </c>
      <c r="E1433">
        <v>3</v>
      </c>
      <c r="F1433">
        <v>1</v>
      </c>
      <c r="G1433">
        <v>29</v>
      </c>
      <c r="H1433" t="s">
        <v>35</v>
      </c>
      <c r="I1433">
        <v>4</v>
      </c>
      <c r="J1433" t="s">
        <v>36</v>
      </c>
      <c r="K1433">
        <v>3</v>
      </c>
      <c r="L1433" t="s">
        <v>35</v>
      </c>
      <c r="M1433">
        <v>8</v>
      </c>
      <c r="N1433" t="s">
        <v>35</v>
      </c>
      <c r="O1433" s="1">
        <v>42389.750856481478</v>
      </c>
      <c r="P1433">
        <v>1</v>
      </c>
      <c r="Q1433" t="s">
        <v>37</v>
      </c>
      <c r="R1433" t="s">
        <v>38</v>
      </c>
      <c r="S1433" t="s">
        <v>38</v>
      </c>
      <c r="T1433" s="2">
        <v>42381</v>
      </c>
      <c r="U1433" s="2">
        <v>42347</v>
      </c>
      <c r="V1433" s="2">
        <v>42116</v>
      </c>
      <c r="W1433" s="2">
        <v>42481</v>
      </c>
      <c r="X1433" t="s">
        <v>47</v>
      </c>
      <c r="Y1433" t="str">
        <f>IF(AND(U1433&lt;=W1433,U1433&gt;=V1433),"DENTRO DE VIGENCIA", "FUERA DE VIGENCIA")</f>
        <v>DENTRO DE VIGENCIA</v>
      </c>
      <c r="Z1433" t="str">
        <f>IF(AND((U1433-V1433&lt;=30),((U1433-V1433&gt;=0))),"SI", "NO")</f>
        <v>NO</v>
      </c>
      <c r="AA1433" t="str">
        <f>IF(AND((W1433-U1433&lt;=30),((W1433-U1433&gt;=0))),"SI", "NO")</f>
        <v>NO</v>
      </c>
    </row>
    <row r="1434" spans="1:27" x14ac:dyDescent="0.25">
      <c r="A1434">
        <v>133044</v>
      </c>
      <c r="B1434" t="s">
        <v>54</v>
      </c>
      <c r="C1434" t="s">
        <v>55</v>
      </c>
      <c r="D1434" t="s">
        <v>34</v>
      </c>
      <c r="E1434">
        <v>8</v>
      </c>
      <c r="F1434">
        <v>6</v>
      </c>
      <c r="G1434">
        <v>3</v>
      </c>
      <c r="H1434" t="s">
        <v>35</v>
      </c>
      <c r="I1434">
        <v>4</v>
      </c>
      <c r="J1434" t="s">
        <v>36</v>
      </c>
      <c r="K1434">
        <v>3</v>
      </c>
      <c r="L1434" t="s">
        <v>35</v>
      </c>
      <c r="M1434">
        <v>8</v>
      </c>
      <c r="N1434" t="s">
        <v>35</v>
      </c>
      <c r="O1434" s="1">
        <v>42389.75986111111</v>
      </c>
      <c r="P1434">
        <v>1</v>
      </c>
      <c r="Q1434" t="s">
        <v>37</v>
      </c>
      <c r="R1434" t="s">
        <v>38</v>
      </c>
      <c r="S1434" t="s">
        <v>46</v>
      </c>
      <c r="T1434" s="2">
        <v>42380</v>
      </c>
      <c r="U1434" s="2">
        <v>42349</v>
      </c>
      <c r="V1434" s="2">
        <v>42337</v>
      </c>
      <c r="W1434" s="2">
        <v>42702</v>
      </c>
      <c r="X1434" t="s">
        <v>47</v>
      </c>
      <c r="Y1434" t="str">
        <f>IF(AND(U1434&lt;=W1434,U1434&gt;=V1434),"DENTRO DE VIGENCIA", "FUERA DE VIGENCIA")</f>
        <v>DENTRO DE VIGENCIA</v>
      </c>
      <c r="Z1434" t="str">
        <f>IF(AND((U1434-V1434&lt;=30),((U1434-V1434&gt;=0))),"SI", "NO")</f>
        <v>SI</v>
      </c>
      <c r="AA1434" t="str">
        <f>IF(AND((W1434-U1434&lt;=30),((W1434-U1434&gt;=0))),"SI", "NO")</f>
        <v>NO</v>
      </c>
    </row>
    <row r="1435" spans="1:27" x14ac:dyDescent="0.25">
      <c r="A1435">
        <v>133045</v>
      </c>
      <c r="B1435" t="s">
        <v>54</v>
      </c>
      <c r="C1435" t="s">
        <v>55</v>
      </c>
      <c r="D1435" t="s">
        <v>34</v>
      </c>
      <c r="E1435">
        <v>1</v>
      </c>
      <c r="F1435">
        <v>1</v>
      </c>
      <c r="G1435">
        <v>51</v>
      </c>
      <c r="H1435" t="s">
        <v>35</v>
      </c>
      <c r="I1435">
        <v>4</v>
      </c>
      <c r="J1435" t="s">
        <v>36</v>
      </c>
      <c r="K1435">
        <v>1</v>
      </c>
      <c r="L1435" t="s">
        <v>35</v>
      </c>
      <c r="M1435">
        <v>8</v>
      </c>
      <c r="N1435" t="s">
        <v>35</v>
      </c>
      <c r="O1435" s="1">
        <v>42389.777326388888</v>
      </c>
      <c r="P1435">
        <v>1</v>
      </c>
      <c r="Q1435" t="s">
        <v>50</v>
      </c>
      <c r="R1435" t="s">
        <v>38</v>
      </c>
      <c r="S1435" t="s">
        <v>38</v>
      </c>
      <c r="T1435" s="2">
        <v>42380</v>
      </c>
      <c r="U1435" s="2">
        <v>42367</v>
      </c>
      <c r="V1435" s="2">
        <v>42220</v>
      </c>
      <c r="W1435" s="2">
        <v>42585</v>
      </c>
      <c r="X1435" t="s">
        <v>39</v>
      </c>
      <c r="Y1435" t="str">
        <f>IF(AND(U1435&lt;=W1435,U1435&gt;=V1435),"DENTRO DE VIGENCIA", "FUERA DE VIGENCIA")</f>
        <v>DENTRO DE VIGENCIA</v>
      </c>
      <c r="Z1435" t="str">
        <f>IF(AND((U1435-V1435&lt;=30),((U1435-V1435&gt;=0))),"SI", "NO")</f>
        <v>NO</v>
      </c>
      <c r="AA1435" t="str">
        <f>IF(AND((W1435-U1435&lt;=30),((W1435-U1435&gt;=0))),"SI", "NO")</f>
        <v>NO</v>
      </c>
    </row>
    <row r="1436" spans="1:27" x14ac:dyDescent="0.25">
      <c r="A1436">
        <v>133046</v>
      </c>
      <c r="B1436" t="s">
        <v>54</v>
      </c>
      <c r="C1436" t="s">
        <v>55</v>
      </c>
      <c r="D1436" t="s">
        <v>34</v>
      </c>
      <c r="E1436">
        <v>1</v>
      </c>
      <c r="F1436">
        <v>1</v>
      </c>
      <c r="G1436">
        <v>23</v>
      </c>
      <c r="H1436" t="s">
        <v>35</v>
      </c>
      <c r="I1436">
        <v>4</v>
      </c>
      <c r="J1436" t="s">
        <v>36</v>
      </c>
      <c r="K1436">
        <v>1</v>
      </c>
      <c r="L1436" t="s">
        <v>35</v>
      </c>
      <c r="M1436">
        <v>8</v>
      </c>
      <c r="N1436" t="s">
        <v>35</v>
      </c>
      <c r="O1436" s="1">
        <v>42389.795046296298</v>
      </c>
      <c r="P1436">
        <v>1</v>
      </c>
      <c r="Q1436" t="s">
        <v>37</v>
      </c>
      <c r="R1436" t="s">
        <v>38</v>
      </c>
      <c r="S1436" t="s">
        <v>38</v>
      </c>
      <c r="T1436" s="2">
        <v>42380</v>
      </c>
      <c r="U1436" s="2">
        <v>42353</v>
      </c>
      <c r="V1436" s="2">
        <v>42237</v>
      </c>
      <c r="W1436" s="2">
        <v>42602</v>
      </c>
      <c r="X1436" t="s">
        <v>39</v>
      </c>
      <c r="Y1436" t="str">
        <f>IF(AND(U1436&lt;=W1436,U1436&gt;=V1436),"DENTRO DE VIGENCIA", "FUERA DE VIGENCIA")</f>
        <v>DENTRO DE VIGENCIA</v>
      </c>
      <c r="Z1436" t="str">
        <f>IF(AND((U1436-V1436&lt;=30),((U1436-V1436&gt;=0))),"SI", "NO")</f>
        <v>NO</v>
      </c>
      <c r="AA1436" t="str">
        <f>IF(AND((W1436-U1436&lt;=30),((W1436-U1436&gt;=0))),"SI", "NO")</f>
        <v>NO</v>
      </c>
    </row>
    <row r="1437" spans="1:27" x14ac:dyDescent="0.25">
      <c r="A1437">
        <v>133047</v>
      </c>
      <c r="B1437" t="s">
        <v>54</v>
      </c>
      <c r="C1437" t="s">
        <v>55</v>
      </c>
      <c r="D1437" t="s">
        <v>34</v>
      </c>
      <c r="E1437">
        <v>1</v>
      </c>
      <c r="F1437">
        <v>1</v>
      </c>
      <c r="G1437">
        <v>34</v>
      </c>
      <c r="H1437" t="s">
        <v>35</v>
      </c>
      <c r="I1437">
        <v>4</v>
      </c>
      <c r="J1437" t="s">
        <v>35</v>
      </c>
      <c r="K1437">
        <v>1</v>
      </c>
      <c r="L1437" t="s">
        <v>35</v>
      </c>
      <c r="M1437">
        <v>8</v>
      </c>
      <c r="N1437" t="s">
        <v>35</v>
      </c>
      <c r="O1437" s="1">
        <v>42389.802905092591</v>
      </c>
      <c r="P1437">
        <v>1</v>
      </c>
      <c r="Q1437" t="s">
        <v>37</v>
      </c>
      <c r="R1437" t="s">
        <v>38</v>
      </c>
      <c r="S1437" t="s">
        <v>38</v>
      </c>
      <c r="T1437" s="2">
        <v>42380</v>
      </c>
      <c r="U1437" s="2">
        <v>42359</v>
      </c>
      <c r="V1437" s="2">
        <v>42221</v>
      </c>
      <c r="W1437" s="2">
        <v>42586</v>
      </c>
      <c r="X1437" t="s">
        <v>39</v>
      </c>
      <c r="Y1437" t="str">
        <f>IF(AND(U1437&lt;=W1437,U1437&gt;=V1437),"DENTRO DE VIGENCIA", "FUERA DE VIGENCIA")</f>
        <v>DENTRO DE VIGENCIA</v>
      </c>
      <c r="Z1437" t="str">
        <f>IF(AND((U1437-V1437&lt;=30),((U1437-V1437&gt;=0))),"SI", "NO")</f>
        <v>NO</v>
      </c>
      <c r="AA1437" t="str">
        <f>IF(AND((W1437-U1437&lt;=30),((W1437-U1437&gt;=0))),"SI", "NO")</f>
        <v>NO</v>
      </c>
    </row>
    <row r="1438" spans="1:27" x14ac:dyDescent="0.25">
      <c r="A1438">
        <v>133048</v>
      </c>
      <c r="B1438" t="s">
        <v>73</v>
      </c>
      <c r="C1438" t="s">
        <v>74</v>
      </c>
      <c r="D1438" t="s">
        <v>34</v>
      </c>
      <c r="E1438">
        <v>1</v>
      </c>
      <c r="F1438">
        <v>1</v>
      </c>
      <c r="G1438">
        <v>27</v>
      </c>
      <c r="H1438" t="s">
        <v>35</v>
      </c>
      <c r="I1438">
        <v>4</v>
      </c>
      <c r="J1438" t="s">
        <v>36</v>
      </c>
      <c r="K1438">
        <v>1</v>
      </c>
      <c r="L1438" t="s">
        <v>36</v>
      </c>
      <c r="M1438">
        <v>8</v>
      </c>
      <c r="N1438" t="s">
        <v>35</v>
      </c>
      <c r="O1438" s="1">
        <v>42389.92019675926</v>
      </c>
      <c r="P1438">
        <v>1</v>
      </c>
      <c r="Q1438" t="s">
        <v>37</v>
      </c>
      <c r="R1438" t="s">
        <v>46</v>
      </c>
      <c r="S1438" t="s">
        <v>46</v>
      </c>
      <c r="T1438" s="2">
        <v>42388</v>
      </c>
      <c r="U1438" s="2">
        <v>42311</v>
      </c>
      <c r="V1438" s="2">
        <v>42172</v>
      </c>
      <c r="W1438" s="2">
        <v>42171</v>
      </c>
      <c r="X1438" t="s">
        <v>47</v>
      </c>
      <c r="Y1438" t="str">
        <f>IF(AND(U1438&lt;=W1438,U1438&gt;=V1438),"DENTRO DE VIGENCIA", "FUERA DE VIGENCIA")</f>
        <v>FUERA DE VIGENCIA</v>
      </c>
      <c r="Z1438" t="str">
        <f>IF(AND((U1438-V1438&lt;=30),((U1438-V1438&gt;=0))),"SI", "NO")</f>
        <v>NO</v>
      </c>
      <c r="AA1438" t="str">
        <f>IF(AND((W1438-U1438&lt;=30),((W1438-U1438&gt;=0))),"SI", "NO")</f>
        <v>NO</v>
      </c>
    </row>
    <row r="1439" spans="1:27" x14ac:dyDescent="0.25">
      <c r="A1439">
        <v>133049</v>
      </c>
      <c r="B1439" t="s">
        <v>78</v>
      </c>
      <c r="C1439" t="s">
        <v>79</v>
      </c>
      <c r="D1439" t="s">
        <v>80</v>
      </c>
      <c r="E1439">
        <v>1</v>
      </c>
      <c r="F1439">
        <v>1</v>
      </c>
      <c r="G1439">
        <v>18</v>
      </c>
      <c r="H1439" t="s">
        <v>36</v>
      </c>
      <c r="I1439">
        <v>5</v>
      </c>
      <c r="J1439" t="s">
        <v>36</v>
      </c>
      <c r="K1439">
        <v>1</v>
      </c>
      <c r="L1439" t="s">
        <v>35</v>
      </c>
      <c r="M1439">
        <v>8</v>
      </c>
      <c r="N1439" t="s">
        <v>35</v>
      </c>
      <c r="O1439" s="1">
        <v>42390.527569444443</v>
      </c>
      <c r="P1439">
        <v>0</v>
      </c>
      <c r="Q1439" t="s">
        <v>60</v>
      </c>
      <c r="R1439" t="s">
        <v>38</v>
      </c>
      <c r="S1439" t="s">
        <v>46</v>
      </c>
      <c r="T1439" s="2">
        <v>42375</v>
      </c>
      <c r="U1439" s="2">
        <v>42359</v>
      </c>
      <c r="V1439" s="2">
        <v>42215</v>
      </c>
      <c r="W1439" s="2">
        <v>42580</v>
      </c>
      <c r="X1439" t="s">
        <v>39</v>
      </c>
      <c r="Y1439" t="str">
        <f>IF(AND(U1439&lt;=W1439,U1439&gt;=V1439),"DENTRO DE VIGENCIA", "FUERA DE VIGENCIA")</f>
        <v>DENTRO DE VIGENCIA</v>
      </c>
      <c r="Z1439" t="str">
        <f>IF(AND((U1439-V1439&lt;=30),((U1439-V1439&gt;=0))),"SI", "NO")</f>
        <v>NO</v>
      </c>
      <c r="AA1439" t="str">
        <f>IF(AND((W1439-U1439&lt;=30),((W1439-U1439&gt;=0))),"SI", "NO")</f>
        <v>NO</v>
      </c>
    </row>
    <row r="1440" spans="1:27" x14ac:dyDescent="0.25">
      <c r="A1440">
        <v>133050</v>
      </c>
      <c r="B1440" t="s">
        <v>78</v>
      </c>
      <c r="C1440" t="s">
        <v>79</v>
      </c>
      <c r="D1440" t="s">
        <v>80</v>
      </c>
      <c r="E1440">
        <v>1</v>
      </c>
      <c r="F1440">
        <v>3</v>
      </c>
      <c r="G1440">
        <v>16</v>
      </c>
      <c r="H1440" t="s">
        <v>36</v>
      </c>
      <c r="I1440">
        <v>5</v>
      </c>
      <c r="J1440" t="s">
        <v>36</v>
      </c>
      <c r="K1440">
        <v>2</v>
      </c>
      <c r="L1440" t="s">
        <v>35</v>
      </c>
      <c r="M1440">
        <v>8</v>
      </c>
      <c r="N1440" t="s">
        <v>35</v>
      </c>
      <c r="O1440" s="1">
        <v>42390.536307870374</v>
      </c>
      <c r="P1440">
        <v>0</v>
      </c>
      <c r="Q1440" t="s">
        <v>60</v>
      </c>
      <c r="R1440" t="s">
        <v>38</v>
      </c>
      <c r="S1440" t="s">
        <v>46</v>
      </c>
      <c r="T1440" s="2">
        <v>42375</v>
      </c>
      <c r="U1440" s="2">
        <v>42359</v>
      </c>
      <c r="V1440" s="2">
        <v>42215</v>
      </c>
      <c r="W1440" s="2">
        <v>42580</v>
      </c>
      <c r="X1440" t="s">
        <v>39</v>
      </c>
      <c r="Y1440" t="str">
        <f>IF(AND(U1440&lt;=W1440,U1440&gt;=V1440),"DENTRO DE VIGENCIA", "FUERA DE VIGENCIA")</f>
        <v>DENTRO DE VIGENCIA</v>
      </c>
      <c r="Z1440" t="str">
        <f>IF(AND((U1440-V1440&lt;=30),((U1440-V1440&gt;=0))),"SI", "NO")</f>
        <v>NO</v>
      </c>
      <c r="AA1440" t="str">
        <f>IF(AND((W1440-U1440&lt;=30),((W1440-U1440&gt;=0))),"SI", "NO")</f>
        <v>NO</v>
      </c>
    </row>
    <row r="1441" spans="1:27" x14ac:dyDescent="0.25">
      <c r="A1441">
        <v>133056</v>
      </c>
      <c r="B1441" t="s">
        <v>73</v>
      </c>
      <c r="C1441" t="s">
        <v>74</v>
      </c>
      <c r="D1441" t="s">
        <v>34</v>
      </c>
      <c r="E1441">
        <v>1</v>
      </c>
      <c r="F1441">
        <v>1</v>
      </c>
      <c r="G1441">
        <v>29</v>
      </c>
      <c r="H1441" t="s">
        <v>35</v>
      </c>
      <c r="I1441">
        <v>4</v>
      </c>
      <c r="J1441" t="s">
        <v>36</v>
      </c>
      <c r="K1441">
        <v>1</v>
      </c>
      <c r="L1441" t="s">
        <v>36</v>
      </c>
      <c r="M1441">
        <v>8</v>
      </c>
      <c r="N1441" t="s">
        <v>35</v>
      </c>
      <c r="O1441" s="1">
        <v>42390.672083333331</v>
      </c>
      <c r="P1441">
        <v>1</v>
      </c>
      <c r="Q1441" t="s">
        <v>37</v>
      </c>
      <c r="R1441" t="s">
        <v>38</v>
      </c>
      <c r="S1441" t="s">
        <v>38</v>
      </c>
      <c r="T1441" s="2">
        <v>42389</v>
      </c>
      <c r="U1441" s="2">
        <v>42315</v>
      </c>
      <c r="V1441" s="2">
        <v>42315</v>
      </c>
      <c r="W1441" s="2">
        <v>42315</v>
      </c>
      <c r="X1441" t="s">
        <v>47</v>
      </c>
      <c r="Y1441" t="str">
        <f>IF(AND(U1441&lt;=W1441,U1441&gt;=V1441),"DENTRO DE VIGENCIA", "FUERA DE VIGENCIA")</f>
        <v>DENTRO DE VIGENCIA</v>
      </c>
      <c r="Z1441" t="str">
        <f>IF(AND((U1441-V1441&lt;=30),((U1441-V1441&gt;=0))),"SI", "NO")</f>
        <v>SI</v>
      </c>
      <c r="AA1441" t="str">
        <f>IF(AND((W1441-U1441&lt;=30),((W1441-U1441&gt;=0))),"SI", "NO")</f>
        <v>SI</v>
      </c>
    </row>
    <row r="1442" spans="1:27" x14ac:dyDescent="0.25">
      <c r="A1442">
        <v>133057</v>
      </c>
      <c r="B1442" t="s">
        <v>67</v>
      </c>
      <c r="C1442" t="s">
        <v>66</v>
      </c>
      <c r="D1442" t="s">
        <v>59</v>
      </c>
      <c r="E1442">
        <v>1</v>
      </c>
      <c r="F1442">
        <v>1</v>
      </c>
      <c r="G1442">
        <v>52</v>
      </c>
      <c r="H1442" t="s">
        <v>36</v>
      </c>
      <c r="I1442">
        <v>68</v>
      </c>
      <c r="J1442" t="s">
        <v>36</v>
      </c>
      <c r="K1442">
        <v>2</v>
      </c>
      <c r="L1442" t="s">
        <v>35</v>
      </c>
      <c r="M1442">
        <v>8</v>
      </c>
      <c r="N1442" t="s">
        <v>35</v>
      </c>
      <c r="O1442" s="1">
        <v>42390.893854166665</v>
      </c>
      <c r="P1442">
        <v>1</v>
      </c>
      <c r="Q1442" t="s">
        <v>37</v>
      </c>
      <c r="R1442" t="s">
        <v>38</v>
      </c>
      <c r="S1442" t="s">
        <v>46</v>
      </c>
      <c r="T1442" s="2">
        <v>42388</v>
      </c>
      <c r="U1442" s="2">
        <v>42344</v>
      </c>
      <c r="V1442" s="2">
        <v>42209</v>
      </c>
      <c r="W1442" s="2">
        <v>42574</v>
      </c>
      <c r="X1442" t="s">
        <v>47</v>
      </c>
      <c r="Y1442" t="str">
        <f>IF(AND(U1442&lt;=W1442,U1442&gt;=V1442),"DENTRO DE VIGENCIA", "FUERA DE VIGENCIA")</f>
        <v>DENTRO DE VIGENCIA</v>
      </c>
      <c r="Z1442" t="str">
        <f>IF(AND((U1442-V1442&lt;=30),((U1442-V1442&gt;=0))),"SI", "NO")</f>
        <v>NO</v>
      </c>
      <c r="AA1442" t="str">
        <f>IF(AND((W1442-U1442&lt;=30),((W1442-U1442&gt;=0))),"SI", "NO")</f>
        <v>NO</v>
      </c>
    </row>
    <row r="1443" spans="1:27" x14ac:dyDescent="0.25">
      <c r="A1443">
        <v>133058</v>
      </c>
      <c r="B1443" t="s">
        <v>67</v>
      </c>
      <c r="C1443" t="s">
        <v>66</v>
      </c>
      <c r="D1443" t="s">
        <v>59</v>
      </c>
      <c r="E1443">
        <v>1</v>
      </c>
      <c r="F1443">
        <v>1</v>
      </c>
      <c r="G1443">
        <v>52</v>
      </c>
      <c r="H1443" t="s">
        <v>35</v>
      </c>
      <c r="I1443">
        <v>68</v>
      </c>
      <c r="J1443" t="s">
        <v>36</v>
      </c>
      <c r="K1443">
        <v>2</v>
      </c>
      <c r="L1443" t="s">
        <v>35</v>
      </c>
      <c r="M1443">
        <v>8</v>
      </c>
      <c r="N1443" t="s">
        <v>35</v>
      </c>
      <c r="O1443" s="1">
        <v>42390.926516203705</v>
      </c>
      <c r="P1443">
        <v>1</v>
      </c>
      <c r="Q1443" t="s">
        <v>37</v>
      </c>
      <c r="R1443" t="s">
        <v>38</v>
      </c>
      <c r="S1443" t="s">
        <v>38</v>
      </c>
      <c r="T1443" s="2">
        <v>42388</v>
      </c>
      <c r="U1443" s="2">
        <v>42371</v>
      </c>
      <c r="V1443" s="2">
        <v>42222</v>
      </c>
      <c r="W1443" s="2">
        <v>42587</v>
      </c>
      <c r="X1443" t="s">
        <v>39</v>
      </c>
      <c r="Y1443" t="str">
        <f>IF(AND(U1443&lt;=W1443,U1443&gt;=V1443),"DENTRO DE VIGENCIA", "FUERA DE VIGENCIA")</f>
        <v>DENTRO DE VIGENCIA</v>
      </c>
      <c r="Z1443" t="str">
        <f>IF(AND((U1443-V1443&lt;=30),((U1443-V1443&gt;=0))),"SI", "NO")</f>
        <v>NO</v>
      </c>
      <c r="AA1443" t="str">
        <f>IF(AND((W1443-U1443&lt;=30),((W1443-U1443&gt;=0))),"SI", "NO")</f>
        <v>NO</v>
      </c>
    </row>
    <row r="1444" spans="1:27" x14ac:dyDescent="0.25">
      <c r="A1444">
        <v>133059</v>
      </c>
      <c r="B1444" t="s">
        <v>32</v>
      </c>
      <c r="C1444" t="s">
        <v>33</v>
      </c>
      <c r="D1444" t="s">
        <v>34</v>
      </c>
      <c r="E1444">
        <v>1</v>
      </c>
      <c r="F1444">
        <v>1</v>
      </c>
      <c r="G1444">
        <v>23</v>
      </c>
      <c r="H1444" t="s">
        <v>35</v>
      </c>
      <c r="I1444">
        <v>4</v>
      </c>
      <c r="J1444" t="s">
        <v>36</v>
      </c>
      <c r="K1444">
        <v>2</v>
      </c>
      <c r="L1444" t="s">
        <v>35</v>
      </c>
      <c r="M1444">
        <v>8</v>
      </c>
      <c r="N1444" t="s">
        <v>35</v>
      </c>
      <c r="O1444" s="1">
        <v>42391.244108796294</v>
      </c>
      <c r="P1444">
        <v>1</v>
      </c>
      <c r="Q1444" t="s">
        <v>37</v>
      </c>
      <c r="R1444" t="s">
        <v>38</v>
      </c>
      <c r="S1444" t="s">
        <v>46</v>
      </c>
      <c r="T1444" s="2">
        <v>42383</v>
      </c>
      <c r="U1444" s="2">
        <v>42322</v>
      </c>
      <c r="V1444" s="2">
        <v>42255</v>
      </c>
      <c r="W1444" s="2">
        <v>42620</v>
      </c>
      <c r="X1444" t="s">
        <v>47</v>
      </c>
      <c r="Y1444" t="str">
        <f>IF(AND(U1444&lt;=W1444,U1444&gt;=V1444),"DENTRO DE VIGENCIA", "FUERA DE VIGENCIA")</f>
        <v>DENTRO DE VIGENCIA</v>
      </c>
      <c r="Z1444" t="str">
        <f>IF(AND((U1444-V1444&lt;=30),((U1444-V1444&gt;=0))),"SI", "NO")</f>
        <v>NO</v>
      </c>
      <c r="AA1444" t="str">
        <f>IF(AND((W1444-U1444&lt;=30),((W1444-U1444&gt;=0))),"SI", "NO")</f>
        <v>NO</v>
      </c>
    </row>
    <row r="1445" spans="1:27" x14ac:dyDescent="0.25">
      <c r="A1445">
        <v>133060</v>
      </c>
      <c r="B1445" t="s">
        <v>32</v>
      </c>
      <c r="C1445" t="s">
        <v>33</v>
      </c>
      <c r="D1445" t="s">
        <v>34</v>
      </c>
      <c r="E1445">
        <v>9</v>
      </c>
      <c r="F1445">
        <v>1</v>
      </c>
      <c r="G1445">
        <v>69</v>
      </c>
      <c r="H1445" t="s">
        <v>35</v>
      </c>
      <c r="I1445">
        <v>4</v>
      </c>
      <c r="J1445" t="s">
        <v>36</v>
      </c>
      <c r="K1445">
        <v>2</v>
      </c>
      <c r="L1445" t="s">
        <v>36</v>
      </c>
      <c r="M1445">
        <v>8</v>
      </c>
      <c r="N1445" t="s">
        <v>35</v>
      </c>
      <c r="O1445" s="1">
        <v>42391.256736111114</v>
      </c>
      <c r="P1445">
        <v>1</v>
      </c>
      <c r="Q1445" t="s">
        <v>37</v>
      </c>
      <c r="R1445" t="s">
        <v>38</v>
      </c>
      <c r="S1445" t="s">
        <v>46</v>
      </c>
      <c r="T1445" s="2">
        <v>42383</v>
      </c>
      <c r="U1445" s="2">
        <v>42332</v>
      </c>
      <c r="V1445" s="2">
        <v>42152</v>
      </c>
      <c r="W1445" s="2">
        <v>42517</v>
      </c>
      <c r="X1445" t="s">
        <v>47</v>
      </c>
      <c r="Y1445" t="str">
        <f>IF(AND(U1445&lt;=W1445,U1445&gt;=V1445),"DENTRO DE VIGENCIA", "FUERA DE VIGENCIA")</f>
        <v>DENTRO DE VIGENCIA</v>
      </c>
      <c r="Z1445" t="str">
        <f>IF(AND((U1445-V1445&lt;=30),((U1445-V1445&gt;=0))),"SI", "NO")</f>
        <v>NO</v>
      </c>
      <c r="AA1445" t="str">
        <f>IF(AND((W1445-U1445&lt;=30),((W1445-U1445&gt;=0))),"SI", "NO")</f>
        <v>NO</v>
      </c>
    </row>
    <row r="1446" spans="1:27" x14ac:dyDescent="0.25">
      <c r="A1446">
        <v>133061</v>
      </c>
      <c r="B1446" t="s">
        <v>32</v>
      </c>
      <c r="C1446" t="s">
        <v>33</v>
      </c>
      <c r="D1446" t="s">
        <v>34</v>
      </c>
      <c r="E1446">
        <v>8</v>
      </c>
      <c r="F1446">
        <v>1</v>
      </c>
      <c r="G1446">
        <v>43</v>
      </c>
      <c r="H1446" t="s">
        <v>35</v>
      </c>
      <c r="I1446">
        <v>4</v>
      </c>
      <c r="J1446" t="s">
        <v>36</v>
      </c>
      <c r="K1446">
        <v>2</v>
      </c>
      <c r="L1446" t="s">
        <v>36</v>
      </c>
      <c r="M1446">
        <v>8</v>
      </c>
      <c r="N1446" t="s">
        <v>35</v>
      </c>
      <c r="O1446" s="1">
        <v>42391.272847222222</v>
      </c>
      <c r="P1446">
        <v>1</v>
      </c>
      <c r="Q1446" t="s">
        <v>37</v>
      </c>
      <c r="R1446" t="s">
        <v>38</v>
      </c>
      <c r="S1446" t="s">
        <v>38</v>
      </c>
      <c r="T1446" s="2">
        <v>42383</v>
      </c>
      <c r="U1446" s="2">
        <v>42304</v>
      </c>
      <c r="V1446" s="2">
        <v>42198</v>
      </c>
      <c r="W1446" s="2">
        <v>42563</v>
      </c>
      <c r="X1446" t="s">
        <v>47</v>
      </c>
      <c r="Y1446" t="str">
        <f>IF(AND(U1446&lt;=W1446,U1446&gt;=V1446),"DENTRO DE VIGENCIA", "FUERA DE VIGENCIA")</f>
        <v>DENTRO DE VIGENCIA</v>
      </c>
      <c r="Z1446" t="str">
        <f>IF(AND((U1446-V1446&lt;=30),((U1446-V1446&gt;=0))),"SI", "NO")</f>
        <v>NO</v>
      </c>
      <c r="AA1446" t="str">
        <f>IF(AND((W1446-U1446&lt;=30),((W1446-U1446&gt;=0))),"SI", "NO")</f>
        <v>NO</v>
      </c>
    </row>
    <row r="1447" spans="1:27" x14ac:dyDescent="0.25">
      <c r="A1447">
        <v>133062</v>
      </c>
      <c r="B1447" t="s">
        <v>32</v>
      </c>
      <c r="C1447" t="s">
        <v>33</v>
      </c>
      <c r="D1447" t="s">
        <v>34</v>
      </c>
      <c r="E1447">
        <v>6</v>
      </c>
      <c r="F1447">
        <v>1</v>
      </c>
      <c r="G1447">
        <v>29</v>
      </c>
      <c r="H1447" t="s">
        <v>35</v>
      </c>
      <c r="I1447">
        <v>4</v>
      </c>
      <c r="J1447" t="s">
        <v>36</v>
      </c>
      <c r="K1447">
        <v>3</v>
      </c>
      <c r="L1447" t="s">
        <v>35</v>
      </c>
      <c r="M1447">
        <v>2</v>
      </c>
      <c r="N1447" t="s">
        <v>36</v>
      </c>
      <c r="O1447" s="1">
        <v>42391.287314814814</v>
      </c>
      <c r="P1447">
        <v>1</v>
      </c>
      <c r="Q1447" t="s">
        <v>37</v>
      </c>
      <c r="R1447" t="s">
        <v>38</v>
      </c>
      <c r="S1447" t="s">
        <v>38</v>
      </c>
      <c r="T1447" s="2">
        <v>42383</v>
      </c>
      <c r="U1447" s="2">
        <v>42325</v>
      </c>
      <c r="V1447" s="2">
        <v>42215</v>
      </c>
      <c r="W1447" s="2">
        <v>42580</v>
      </c>
      <c r="X1447" t="s">
        <v>47</v>
      </c>
      <c r="Y1447" t="str">
        <f>IF(AND(U1447&lt;=W1447,U1447&gt;=V1447),"DENTRO DE VIGENCIA", "FUERA DE VIGENCIA")</f>
        <v>DENTRO DE VIGENCIA</v>
      </c>
      <c r="Z1447" t="str">
        <f>IF(AND((U1447-V1447&lt;=30),((U1447-V1447&gt;=0))),"SI", "NO")</f>
        <v>NO</v>
      </c>
      <c r="AA1447" t="str">
        <f>IF(AND((W1447-U1447&lt;=30),((W1447-U1447&gt;=0))),"SI", "NO")</f>
        <v>NO</v>
      </c>
    </row>
    <row r="1448" spans="1:27" x14ac:dyDescent="0.25">
      <c r="A1448">
        <v>133063</v>
      </c>
      <c r="B1448" t="s">
        <v>78</v>
      </c>
      <c r="C1448" t="s">
        <v>79</v>
      </c>
      <c r="D1448" t="s">
        <v>80</v>
      </c>
      <c r="E1448">
        <v>1</v>
      </c>
      <c r="F1448">
        <v>1</v>
      </c>
      <c r="G1448">
        <v>34</v>
      </c>
      <c r="H1448" t="s">
        <v>35</v>
      </c>
      <c r="I1448">
        <v>5</v>
      </c>
      <c r="J1448" t="s">
        <v>36</v>
      </c>
      <c r="K1448">
        <v>1</v>
      </c>
      <c r="L1448" t="s">
        <v>35</v>
      </c>
      <c r="M1448">
        <v>8</v>
      </c>
      <c r="N1448" t="s">
        <v>35</v>
      </c>
      <c r="O1448" s="1">
        <v>42391.483275462961</v>
      </c>
      <c r="P1448">
        <v>0</v>
      </c>
      <c r="Q1448" t="s">
        <v>60</v>
      </c>
      <c r="R1448" t="s">
        <v>38</v>
      </c>
      <c r="S1448" t="s">
        <v>38</v>
      </c>
      <c r="T1448" s="2">
        <v>42371</v>
      </c>
      <c r="U1448" s="2">
        <v>42360</v>
      </c>
      <c r="V1448" s="2">
        <v>42040</v>
      </c>
      <c r="W1448" s="2">
        <v>42404</v>
      </c>
      <c r="X1448" t="s">
        <v>39</v>
      </c>
      <c r="Y1448" t="str">
        <f>IF(AND(U1448&lt;=W1448,U1448&gt;=V1448),"DENTRO DE VIGENCIA", "FUERA DE VIGENCIA")</f>
        <v>DENTRO DE VIGENCIA</v>
      </c>
      <c r="Z1448" t="str">
        <f>IF(AND((U1448-V1448&lt;=30),((U1448-V1448&gt;=0))),"SI", "NO")</f>
        <v>NO</v>
      </c>
      <c r="AA1448" t="str">
        <f>IF(AND((W1448-U1448&lt;=30),((W1448-U1448&gt;=0))),"SI", "NO")</f>
        <v>NO</v>
      </c>
    </row>
    <row r="1449" spans="1:27" x14ac:dyDescent="0.25">
      <c r="A1449">
        <v>133064</v>
      </c>
      <c r="B1449" t="s">
        <v>78</v>
      </c>
      <c r="C1449" t="s">
        <v>79</v>
      </c>
      <c r="D1449" t="s">
        <v>80</v>
      </c>
      <c r="E1449">
        <v>1</v>
      </c>
      <c r="F1449">
        <v>1</v>
      </c>
      <c r="G1449">
        <v>21</v>
      </c>
      <c r="H1449" t="s">
        <v>35</v>
      </c>
      <c r="I1449">
        <v>5</v>
      </c>
      <c r="J1449" t="s">
        <v>36</v>
      </c>
      <c r="K1449">
        <v>1</v>
      </c>
      <c r="L1449" t="s">
        <v>35</v>
      </c>
      <c r="M1449">
        <v>8</v>
      </c>
      <c r="N1449" t="s">
        <v>35</v>
      </c>
      <c r="O1449" s="1">
        <v>42391.501747685186</v>
      </c>
      <c r="P1449">
        <v>0</v>
      </c>
      <c r="Q1449" t="s">
        <v>70</v>
      </c>
      <c r="R1449" t="s">
        <v>38</v>
      </c>
      <c r="S1449" t="s">
        <v>38</v>
      </c>
      <c r="T1449" s="2">
        <v>42391</v>
      </c>
      <c r="U1449" s="2">
        <v>42356</v>
      </c>
      <c r="V1449" s="2">
        <v>42141</v>
      </c>
      <c r="W1449" s="2">
        <v>42506</v>
      </c>
      <c r="X1449" t="s">
        <v>47</v>
      </c>
      <c r="Y1449" t="str">
        <f>IF(AND(U1449&lt;=W1449,U1449&gt;=V1449),"DENTRO DE VIGENCIA", "FUERA DE VIGENCIA")</f>
        <v>DENTRO DE VIGENCIA</v>
      </c>
      <c r="Z1449" t="str">
        <f>IF(AND((U1449-V1449&lt;=30),((U1449-V1449&gt;=0))),"SI", "NO")</f>
        <v>NO</v>
      </c>
      <c r="AA1449" t="str">
        <f>IF(AND((W1449-U1449&lt;=30),((W1449-U1449&gt;=0))),"SI", "NO")</f>
        <v>NO</v>
      </c>
    </row>
    <row r="1450" spans="1:27" x14ac:dyDescent="0.25">
      <c r="A1450">
        <v>133065</v>
      </c>
      <c r="B1450" t="s">
        <v>78</v>
      </c>
      <c r="C1450" t="s">
        <v>79</v>
      </c>
      <c r="D1450" t="s">
        <v>80</v>
      </c>
      <c r="E1450">
        <v>1</v>
      </c>
      <c r="F1450">
        <v>1</v>
      </c>
      <c r="G1450">
        <v>26</v>
      </c>
      <c r="H1450" t="s">
        <v>35</v>
      </c>
      <c r="I1450">
        <v>5</v>
      </c>
      <c r="J1450" t="s">
        <v>36</v>
      </c>
      <c r="K1450">
        <v>1</v>
      </c>
      <c r="L1450" t="s">
        <v>35</v>
      </c>
      <c r="M1450">
        <v>8</v>
      </c>
      <c r="N1450" t="s">
        <v>35</v>
      </c>
      <c r="O1450" s="1">
        <v>42391.537129629629</v>
      </c>
      <c r="P1450">
        <v>0</v>
      </c>
      <c r="Q1450" t="s">
        <v>60</v>
      </c>
      <c r="R1450" t="s">
        <v>38</v>
      </c>
      <c r="S1450" t="s">
        <v>38</v>
      </c>
      <c r="T1450" s="2">
        <v>42360</v>
      </c>
      <c r="U1450" s="2">
        <v>42357</v>
      </c>
      <c r="V1450" s="2">
        <v>41997</v>
      </c>
      <c r="W1450" s="2">
        <v>42361</v>
      </c>
      <c r="X1450" t="s">
        <v>39</v>
      </c>
      <c r="Y1450" t="str">
        <f>IF(AND(U1450&lt;=W1450,U1450&gt;=V1450),"DENTRO DE VIGENCIA", "FUERA DE VIGENCIA")</f>
        <v>DENTRO DE VIGENCIA</v>
      </c>
      <c r="Z1450" t="str">
        <f>IF(AND((U1450-V1450&lt;=30),((U1450-V1450&gt;=0))),"SI", "NO")</f>
        <v>NO</v>
      </c>
      <c r="AA1450" t="str">
        <f>IF(AND((W1450-U1450&lt;=30),((W1450-U1450&gt;=0))),"SI", "NO")</f>
        <v>SI</v>
      </c>
    </row>
    <row r="1451" spans="1:27" x14ac:dyDescent="0.25">
      <c r="A1451">
        <v>133066</v>
      </c>
      <c r="B1451" t="s">
        <v>71</v>
      </c>
      <c r="C1451" t="s">
        <v>72</v>
      </c>
      <c r="D1451" t="s">
        <v>59</v>
      </c>
      <c r="E1451">
        <v>3</v>
      </c>
      <c r="F1451">
        <v>1</v>
      </c>
      <c r="G1451">
        <v>44</v>
      </c>
      <c r="H1451" t="s">
        <v>35</v>
      </c>
      <c r="I1451">
        <v>4</v>
      </c>
      <c r="J1451" t="s">
        <v>36</v>
      </c>
      <c r="K1451">
        <v>2</v>
      </c>
      <c r="L1451" t="s">
        <v>35</v>
      </c>
      <c r="M1451">
        <v>8</v>
      </c>
      <c r="N1451" t="s">
        <v>35</v>
      </c>
      <c r="O1451" s="1">
        <v>42391.576736111114</v>
      </c>
      <c r="P1451">
        <v>0</v>
      </c>
      <c r="Q1451" t="s">
        <v>37</v>
      </c>
      <c r="R1451" t="s">
        <v>38</v>
      </c>
      <c r="S1451" t="s">
        <v>38</v>
      </c>
      <c r="T1451" s="2">
        <v>42356</v>
      </c>
      <c r="U1451" s="2">
        <v>42356</v>
      </c>
      <c r="V1451" s="2">
        <v>42140</v>
      </c>
      <c r="W1451" s="2">
        <v>42505</v>
      </c>
      <c r="X1451" t="s">
        <v>61</v>
      </c>
      <c r="Y1451" t="str">
        <f>IF(AND(U1451&lt;=W1451,U1451&gt;=V1451),"DENTRO DE VIGENCIA", "FUERA DE VIGENCIA")</f>
        <v>DENTRO DE VIGENCIA</v>
      </c>
      <c r="Z1451" t="str">
        <f>IF(AND((U1451-V1451&lt;=30),((U1451-V1451&gt;=0))),"SI", "NO")</f>
        <v>NO</v>
      </c>
      <c r="AA1451" t="str">
        <f>IF(AND((W1451-U1451&lt;=30),((W1451-U1451&gt;=0))),"SI", "NO")</f>
        <v>NO</v>
      </c>
    </row>
    <row r="1452" spans="1:27" x14ac:dyDescent="0.25">
      <c r="A1452">
        <v>133067</v>
      </c>
      <c r="B1452" t="s">
        <v>71</v>
      </c>
      <c r="C1452" t="s">
        <v>72</v>
      </c>
      <c r="D1452" t="s">
        <v>59</v>
      </c>
      <c r="E1452">
        <v>6</v>
      </c>
      <c r="F1452">
        <v>1</v>
      </c>
      <c r="G1452">
        <v>52</v>
      </c>
      <c r="H1452" t="s">
        <v>35</v>
      </c>
      <c r="I1452">
        <v>4</v>
      </c>
      <c r="J1452" t="s">
        <v>36</v>
      </c>
      <c r="K1452">
        <v>4</v>
      </c>
      <c r="L1452" t="s">
        <v>35</v>
      </c>
      <c r="M1452">
        <v>8</v>
      </c>
      <c r="N1452" t="s">
        <v>35</v>
      </c>
      <c r="O1452" s="1">
        <v>42391.638368055559</v>
      </c>
      <c r="P1452">
        <v>0</v>
      </c>
      <c r="Q1452" t="s">
        <v>37</v>
      </c>
      <c r="R1452" t="s">
        <v>38</v>
      </c>
      <c r="S1452" t="s">
        <v>38</v>
      </c>
      <c r="T1452" s="2">
        <v>42358</v>
      </c>
      <c r="U1452" s="2">
        <v>42358</v>
      </c>
      <c r="V1452" s="2">
        <v>42241</v>
      </c>
      <c r="W1452" s="2">
        <v>42606</v>
      </c>
      <c r="X1452" t="s">
        <v>61</v>
      </c>
      <c r="Y1452" t="str">
        <f>IF(AND(U1452&lt;=W1452,U1452&gt;=V1452),"DENTRO DE VIGENCIA", "FUERA DE VIGENCIA")</f>
        <v>DENTRO DE VIGENCIA</v>
      </c>
      <c r="Z1452" t="str">
        <f>IF(AND((U1452-V1452&lt;=30),((U1452-V1452&gt;=0))),"SI", "NO")</f>
        <v>NO</v>
      </c>
      <c r="AA1452" t="str">
        <f>IF(AND((W1452-U1452&lt;=30),((W1452-U1452&gt;=0))),"SI", "NO")</f>
        <v>NO</v>
      </c>
    </row>
    <row r="1453" spans="1:27" x14ac:dyDescent="0.25">
      <c r="A1453">
        <v>133068</v>
      </c>
      <c r="B1453" t="s">
        <v>71</v>
      </c>
      <c r="C1453" t="s">
        <v>72</v>
      </c>
      <c r="D1453" t="s">
        <v>59</v>
      </c>
      <c r="E1453">
        <v>3</v>
      </c>
      <c r="F1453">
        <v>6</v>
      </c>
      <c r="G1453">
        <v>3</v>
      </c>
      <c r="H1453" t="s">
        <v>35</v>
      </c>
      <c r="I1453">
        <v>4</v>
      </c>
      <c r="J1453" t="s">
        <v>36</v>
      </c>
      <c r="K1453">
        <v>3</v>
      </c>
      <c r="L1453" t="s">
        <v>35</v>
      </c>
      <c r="M1453">
        <v>8</v>
      </c>
      <c r="N1453" t="s">
        <v>35</v>
      </c>
      <c r="O1453" s="1">
        <v>42391.707256944443</v>
      </c>
      <c r="P1453">
        <v>0</v>
      </c>
      <c r="Q1453" t="s">
        <v>37</v>
      </c>
      <c r="R1453" t="s">
        <v>38</v>
      </c>
      <c r="S1453" t="s">
        <v>38</v>
      </c>
      <c r="T1453" s="2">
        <v>42353</v>
      </c>
      <c r="U1453" s="2">
        <v>42353</v>
      </c>
      <c r="V1453" s="2">
        <v>42026</v>
      </c>
      <c r="W1453" s="2">
        <v>42390</v>
      </c>
      <c r="X1453" t="s">
        <v>61</v>
      </c>
      <c r="Y1453" t="str">
        <f>IF(AND(U1453&lt;=W1453,U1453&gt;=V1453),"DENTRO DE VIGENCIA", "FUERA DE VIGENCIA")</f>
        <v>DENTRO DE VIGENCIA</v>
      </c>
      <c r="Z1453" t="str">
        <f>IF(AND((U1453-V1453&lt;=30),((U1453-V1453&gt;=0))),"SI", "NO")</f>
        <v>NO</v>
      </c>
      <c r="AA1453" t="str">
        <f>IF(AND((W1453-U1453&lt;=30),((W1453-U1453&gt;=0))),"SI", "NO")</f>
        <v>NO</v>
      </c>
    </row>
    <row r="1454" spans="1:27" x14ac:dyDescent="0.25">
      <c r="A1454">
        <v>133069</v>
      </c>
      <c r="B1454" t="s">
        <v>78</v>
      </c>
      <c r="C1454" t="s">
        <v>79</v>
      </c>
      <c r="D1454" t="s">
        <v>80</v>
      </c>
      <c r="E1454">
        <v>1</v>
      </c>
      <c r="F1454">
        <v>1</v>
      </c>
      <c r="G1454">
        <v>79</v>
      </c>
      <c r="H1454" t="s">
        <v>35</v>
      </c>
      <c r="I1454">
        <v>68</v>
      </c>
      <c r="J1454" t="s">
        <v>36</v>
      </c>
      <c r="K1454">
        <v>3</v>
      </c>
      <c r="L1454" t="s">
        <v>36</v>
      </c>
      <c r="M1454">
        <v>8</v>
      </c>
      <c r="N1454" t="s">
        <v>35</v>
      </c>
      <c r="O1454" s="1">
        <v>42391.718460648146</v>
      </c>
      <c r="P1454">
        <v>1</v>
      </c>
      <c r="Q1454" t="s">
        <v>37</v>
      </c>
      <c r="R1454" t="s">
        <v>38</v>
      </c>
      <c r="S1454" t="s">
        <v>38</v>
      </c>
      <c r="T1454" s="2">
        <v>42382</v>
      </c>
      <c r="U1454" s="2">
        <v>42348</v>
      </c>
      <c r="V1454" s="2">
        <v>42168</v>
      </c>
      <c r="W1454" s="2">
        <v>42533</v>
      </c>
      <c r="X1454" t="s">
        <v>47</v>
      </c>
      <c r="Y1454" t="str">
        <f>IF(AND(U1454&lt;=W1454,U1454&gt;=V1454),"DENTRO DE VIGENCIA", "FUERA DE VIGENCIA")</f>
        <v>DENTRO DE VIGENCIA</v>
      </c>
      <c r="Z1454" t="str">
        <f>IF(AND((U1454-V1454&lt;=30),((U1454-V1454&gt;=0))),"SI", "NO")</f>
        <v>NO</v>
      </c>
      <c r="AA1454" t="str">
        <f>IF(AND((W1454-U1454&lt;=30),((W1454-U1454&gt;=0))),"SI", "NO")</f>
        <v>NO</v>
      </c>
    </row>
    <row r="1455" spans="1:27" x14ac:dyDescent="0.25">
      <c r="A1455">
        <v>133070</v>
      </c>
      <c r="B1455" t="s">
        <v>78</v>
      </c>
      <c r="C1455" t="s">
        <v>79</v>
      </c>
      <c r="D1455" t="s">
        <v>80</v>
      </c>
      <c r="E1455">
        <v>1</v>
      </c>
      <c r="F1455">
        <v>1</v>
      </c>
      <c r="G1455">
        <v>24</v>
      </c>
      <c r="H1455" t="s">
        <v>36</v>
      </c>
      <c r="I1455">
        <v>68</v>
      </c>
      <c r="J1455" t="s">
        <v>36</v>
      </c>
      <c r="K1455">
        <v>4</v>
      </c>
      <c r="L1455" t="s">
        <v>36</v>
      </c>
      <c r="M1455">
        <v>8</v>
      </c>
      <c r="N1455" t="s">
        <v>35</v>
      </c>
      <c r="O1455" s="1">
        <v>42391.729467592595</v>
      </c>
      <c r="P1455">
        <v>1</v>
      </c>
      <c r="Q1455" t="s">
        <v>70</v>
      </c>
      <c r="R1455" t="s">
        <v>38</v>
      </c>
      <c r="S1455" t="s">
        <v>38</v>
      </c>
      <c r="T1455" s="2">
        <v>42381</v>
      </c>
      <c r="U1455" s="2">
        <v>42345</v>
      </c>
      <c r="V1455" s="2">
        <v>42259</v>
      </c>
      <c r="W1455" s="2">
        <v>42624</v>
      </c>
      <c r="X1455" t="s">
        <v>47</v>
      </c>
      <c r="Y1455" t="str">
        <f>IF(AND(U1455&lt;=W1455,U1455&gt;=V1455),"DENTRO DE VIGENCIA", "FUERA DE VIGENCIA")</f>
        <v>DENTRO DE VIGENCIA</v>
      </c>
      <c r="Z1455" t="str">
        <f>IF(AND((U1455-V1455&lt;=30),((U1455-V1455&gt;=0))),"SI", "NO")</f>
        <v>NO</v>
      </c>
      <c r="AA1455" t="str">
        <f>IF(AND((W1455-U1455&lt;=30),((W1455-U1455&gt;=0))),"SI", "NO")</f>
        <v>NO</v>
      </c>
    </row>
    <row r="1456" spans="1:27" x14ac:dyDescent="0.25">
      <c r="A1456">
        <v>133071</v>
      </c>
      <c r="B1456" t="s">
        <v>67</v>
      </c>
      <c r="C1456" t="s">
        <v>66</v>
      </c>
      <c r="D1456" t="s">
        <v>59</v>
      </c>
      <c r="E1456">
        <v>1</v>
      </c>
      <c r="F1456">
        <v>1</v>
      </c>
      <c r="G1456">
        <v>34</v>
      </c>
      <c r="H1456" t="s">
        <v>35</v>
      </c>
      <c r="I1456">
        <v>68</v>
      </c>
      <c r="J1456" t="s">
        <v>36</v>
      </c>
      <c r="K1456">
        <v>1</v>
      </c>
      <c r="L1456" t="s">
        <v>35</v>
      </c>
      <c r="M1456">
        <v>8</v>
      </c>
      <c r="N1456" t="s">
        <v>35</v>
      </c>
      <c r="O1456" s="1">
        <v>42391.92324074074</v>
      </c>
      <c r="P1456">
        <v>1</v>
      </c>
      <c r="Q1456" t="s">
        <v>37</v>
      </c>
      <c r="R1456" t="s">
        <v>38</v>
      </c>
      <c r="S1456" t="s">
        <v>38</v>
      </c>
      <c r="T1456" s="2">
        <v>42385</v>
      </c>
      <c r="U1456" s="2">
        <v>42365</v>
      </c>
      <c r="V1456" s="2">
        <v>42350</v>
      </c>
      <c r="W1456" s="2">
        <v>42715</v>
      </c>
      <c r="X1456" t="s">
        <v>39</v>
      </c>
      <c r="Y1456" t="str">
        <f>IF(AND(U1456&lt;=W1456,U1456&gt;=V1456),"DENTRO DE VIGENCIA", "FUERA DE VIGENCIA")</f>
        <v>DENTRO DE VIGENCIA</v>
      </c>
      <c r="Z1456" t="str">
        <f>IF(AND((U1456-V1456&lt;=30),((U1456-V1456&gt;=0))),"SI", "NO")</f>
        <v>SI</v>
      </c>
      <c r="AA1456" t="str">
        <f>IF(AND((W1456-U1456&lt;=30),((W1456-U1456&gt;=0))),"SI", "NO")</f>
        <v>NO</v>
      </c>
    </row>
    <row r="1457" spans="1:27" x14ac:dyDescent="0.25">
      <c r="A1457">
        <v>133072</v>
      </c>
      <c r="B1457" t="s">
        <v>65</v>
      </c>
      <c r="C1457" t="s">
        <v>66</v>
      </c>
      <c r="D1457" t="s">
        <v>59</v>
      </c>
      <c r="E1457">
        <v>1</v>
      </c>
      <c r="F1457">
        <v>1</v>
      </c>
      <c r="G1457">
        <v>24</v>
      </c>
      <c r="H1457" t="s">
        <v>36</v>
      </c>
      <c r="I1457">
        <v>5</v>
      </c>
      <c r="J1457" t="s">
        <v>36</v>
      </c>
      <c r="K1457">
        <v>1</v>
      </c>
      <c r="L1457" t="s">
        <v>35</v>
      </c>
      <c r="M1457">
        <v>8</v>
      </c>
      <c r="N1457" t="s">
        <v>35</v>
      </c>
      <c r="O1457" s="1">
        <v>42393.50818287037</v>
      </c>
      <c r="P1457">
        <v>0</v>
      </c>
      <c r="Q1457" t="s">
        <v>37</v>
      </c>
      <c r="R1457" t="s">
        <v>38</v>
      </c>
      <c r="S1457" t="s">
        <v>46</v>
      </c>
      <c r="T1457" s="2">
        <v>42390</v>
      </c>
      <c r="U1457" s="2">
        <v>42389</v>
      </c>
      <c r="V1457" s="2">
        <v>42088</v>
      </c>
      <c r="W1457" s="2">
        <v>42453</v>
      </c>
      <c r="X1457" t="s">
        <v>39</v>
      </c>
      <c r="Y1457" t="str">
        <f>IF(AND(U1457&lt;=W1457,U1457&gt;=V1457),"DENTRO DE VIGENCIA", "FUERA DE VIGENCIA")</f>
        <v>DENTRO DE VIGENCIA</v>
      </c>
      <c r="Z1457" t="str">
        <f>IF(AND((U1457-V1457&lt;=30),((U1457-V1457&gt;=0))),"SI", "NO")</f>
        <v>NO</v>
      </c>
      <c r="AA1457" t="str">
        <f>IF(AND((W1457-U1457&lt;=30),((W1457-U1457&gt;=0))),"SI", "NO")</f>
        <v>NO</v>
      </c>
    </row>
    <row r="1458" spans="1:27" x14ac:dyDescent="0.25">
      <c r="A1458">
        <v>133073</v>
      </c>
      <c r="B1458" t="s">
        <v>54</v>
      </c>
      <c r="C1458" t="s">
        <v>55</v>
      </c>
      <c r="D1458" t="s">
        <v>34</v>
      </c>
      <c r="E1458">
        <v>1</v>
      </c>
      <c r="F1458">
        <v>1</v>
      </c>
      <c r="G1458">
        <v>25</v>
      </c>
      <c r="H1458" t="s">
        <v>35</v>
      </c>
      <c r="I1458">
        <v>4</v>
      </c>
      <c r="J1458" t="s">
        <v>36</v>
      </c>
      <c r="K1458">
        <v>1</v>
      </c>
      <c r="L1458" t="s">
        <v>35</v>
      </c>
      <c r="M1458">
        <v>8</v>
      </c>
      <c r="N1458" t="s">
        <v>35</v>
      </c>
      <c r="O1458" s="1">
        <v>42393.677210648151</v>
      </c>
      <c r="P1458">
        <v>0</v>
      </c>
      <c r="Q1458" t="s">
        <v>37</v>
      </c>
      <c r="R1458" t="s">
        <v>38</v>
      </c>
      <c r="S1458" t="s">
        <v>38</v>
      </c>
      <c r="T1458" s="2">
        <v>42384</v>
      </c>
      <c r="U1458" s="2">
        <v>42343</v>
      </c>
      <c r="V1458" s="2">
        <v>42229</v>
      </c>
      <c r="W1458" s="2">
        <v>42594</v>
      </c>
      <c r="X1458" t="s">
        <v>47</v>
      </c>
      <c r="Y1458" t="str">
        <f>IF(AND(U1458&lt;=W1458,U1458&gt;=V1458),"DENTRO DE VIGENCIA", "FUERA DE VIGENCIA")</f>
        <v>DENTRO DE VIGENCIA</v>
      </c>
      <c r="Z1458" t="str">
        <f>IF(AND((U1458-V1458&lt;=30),((U1458-V1458&gt;=0))),"SI", "NO")</f>
        <v>NO</v>
      </c>
      <c r="AA1458" t="str">
        <f>IF(AND((W1458-U1458&lt;=30),((W1458-U1458&gt;=0))),"SI", "NO")</f>
        <v>NO</v>
      </c>
    </row>
    <row r="1459" spans="1:27" x14ac:dyDescent="0.25">
      <c r="A1459">
        <v>133074</v>
      </c>
      <c r="B1459" t="s">
        <v>54</v>
      </c>
      <c r="C1459" t="s">
        <v>55</v>
      </c>
      <c r="D1459" t="s">
        <v>34</v>
      </c>
      <c r="E1459">
        <v>1</v>
      </c>
      <c r="F1459">
        <v>1</v>
      </c>
      <c r="G1459">
        <v>34</v>
      </c>
      <c r="H1459" t="s">
        <v>35</v>
      </c>
      <c r="I1459">
        <v>4</v>
      </c>
      <c r="J1459" t="s">
        <v>36</v>
      </c>
      <c r="K1459">
        <v>1</v>
      </c>
      <c r="L1459" t="s">
        <v>36</v>
      </c>
      <c r="M1459">
        <v>8</v>
      </c>
      <c r="N1459" t="s">
        <v>35</v>
      </c>
      <c r="O1459" s="1">
        <v>42393.688240740739</v>
      </c>
      <c r="P1459">
        <v>1</v>
      </c>
      <c r="Q1459" t="s">
        <v>37</v>
      </c>
      <c r="R1459" t="s">
        <v>38</v>
      </c>
      <c r="S1459" t="s">
        <v>38</v>
      </c>
      <c r="T1459" s="2">
        <v>42389</v>
      </c>
      <c r="U1459" s="2">
        <v>42358</v>
      </c>
      <c r="V1459" s="2">
        <v>42237</v>
      </c>
      <c r="W1459" s="2">
        <v>42602</v>
      </c>
      <c r="X1459" t="s">
        <v>47</v>
      </c>
      <c r="Y1459" t="str">
        <f>IF(AND(U1459&lt;=W1459,U1459&gt;=V1459),"DENTRO DE VIGENCIA", "FUERA DE VIGENCIA")</f>
        <v>DENTRO DE VIGENCIA</v>
      </c>
      <c r="Z1459" t="str">
        <f>IF(AND((U1459-V1459&lt;=30),((U1459-V1459&gt;=0))),"SI", "NO")</f>
        <v>NO</v>
      </c>
      <c r="AA1459" t="str">
        <f>IF(AND((W1459-U1459&lt;=30),((W1459-U1459&gt;=0))),"SI", "NO")</f>
        <v>NO</v>
      </c>
    </row>
    <row r="1460" spans="1:27" x14ac:dyDescent="0.25">
      <c r="A1460">
        <v>133075</v>
      </c>
      <c r="B1460" t="s">
        <v>54</v>
      </c>
      <c r="C1460" t="s">
        <v>55</v>
      </c>
      <c r="D1460" t="s">
        <v>34</v>
      </c>
      <c r="E1460">
        <v>6</v>
      </c>
      <c r="F1460">
        <v>1</v>
      </c>
      <c r="G1460">
        <v>38</v>
      </c>
      <c r="H1460" t="s">
        <v>35</v>
      </c>
      <c r="I1460">
        <v>4</v>
      </c>
      <c r="J1460" t="s">
        <v>36</v>
      </c>
      <c r="K1460">
        <v>3</v>
      </c>
      <c r="L1460" t="s">
        <v>35</v>
      </c>
      <c r="M1460">
        <v>11</v>
      </c>
      <c r="N1460" t="s">
        <v>36</v>
      </c>
      <c r="O1460" s="1">
        <v>42393.701215277775</v>
      </c>
      <c r="P1460">
        <v>0</v>
      </c>
      <c r="Q1460" t="s">
        <v>37</v>
      </c>
      <c r="R1460" t="s">
        <v>38</v>
      </c>
      <c r="S1460" t="s">
        <v>38</v>
      </c>
      <c r="T1460" s="2">
        <v>42387</v>
      </c>
      <c r="U1460" s="2">
        <v>42385</v>
      </c>
      <c r="V1460" s="2">
        <v>42225</v>
      </c>
      <c r="W1460" s="2">
        <v>42590</v>
      </c>
      <c r="X1460" t="s">
        <v>39</v>
      </c>
      <c r="Y1460" t="str">
        <f>IF(AND(U1460&lt;=W1460,U1460&gt;=V1460),"DENTRO DE VIGENCIA", "FUERA DE VIGENCIA")</f>
        <v>DENTRO DE VIGENCIA</v>
      </c>
      <c r="Z1460" t="str">
        <f>IF(AND((U1460-V1460&lt;=30),((U1460-V1460&gt;=0))),"SI", "NO")</f>
        <v>NO</v>
      </c>
      <c r="AA1460" t="str">
        <f>IF(AND((W1460-U1460&lt;=30),((W1460-U1460&gt;=0))),"SI", "NO")</f>
        <v>NO</v>
      </c>
    </row>
    <row r="1461" spans="1:27" x14ac:dyDescent="0.25">
      <c r="A1461">
        <v>133076</v>
      </c>
      <c r="B1461" t="s">
        <v>78</v>
      </c>
      <c r="C1461" t="s">
        <v>79</v>
      </c>
      <c r="D1461" t="s">
        <v>80</v>
      </c>
      <c r="E1461">
        <v>1</v>
      </c>
      <c r="F1461">
        <v>1</v>
      </c>
      <c r="G1461">
        <v>33</v>
      </c>
      <c r="H1461" t="s">
        <v>35</v>
      </c>
      <c r="I1461">
        <v>5</v>
      </c>
      <c r="J1461" t="s">
        <v>36</v>
      </c>
      <c r="K1461">
        <v>1</v>
      </c>
      <c r="L1461" t="s">
        <v>35</v>
      </c>
      <c r="M1461">
        <v>8</v>
      </c>
      <c r="N1461" t="s">
        <v>35</v>
      </c>
      <c r="O1461" s="1">
        <v>42394.539178240739</v>
      </c>
      <c r="P1461">
        <v>0</v>
      </c>
      <c r="Q1461" t="s">
        <v>60</v>
      </c>
      <c r="R1461" t="s">
        <v>38</v>
      </c>
      <c r="S1461" t="s">
        <v>38</v>
      </c>
      <c r="T1461" s="2">
        <v>42382</v>
      </c>
      <c r="U1461" s="2">
        <v>42348</v>
      </c>
      <c r="V1461" s="2">
        <v>42061</v>
      </c>
      <c r="W1461" s="2">
        <v>42425</v>
      </c>
      <c r="X1461" t="s">
        <v>47</v>
      </c>
      <c r="Y1461" t="str">
        <f>IF(AND(U1461&lt;=W1461,U1461&gt;=V1461),"DENTRO DE VIGENCIA", "FUERA DE VIGENCIA")</f>
        <v>DENTRO DE VIGENCIA</v>
      </c>
      <c r="Z1461" t="str">
        <f>IF(AND((U1461-V1461&lt;=30),((U1461-V1461&gt;=0))),"SI", "NO")</f>
        <v>NO</v>
      </c>
      <c r="AA1461" t="str">
        <f>IF(AND((W1461-U1461&lt;=30),((W1461-U1461&gt;=0))),"SI", "NO")</f>
        <v>NO</v>
      </c>
    </row>
    <row r="1462" spans="1:27" x14ac:dyDescent="0.25">
      <c r="A1462">
        <v>133077</v>
      </c>
      <c r="B1462" t="s">
        <v>78</v>
      </c>
      <c r="C1462" t="s">
        <v>79</v>
      </c>
      <c r="D1462" t="s">
        <v>80</v>
      </c>
      <c r="E1462">
        <v>1</v>
      </c>
      <c r="F1462">
        <v>1</v>
      </c>
      <c r="G1462">
        <v>27</v>
      </c>
      <c r="H1462" t="s">
        <v>35</v>
      </c>
      <c r="I1462">
        <v>5</v>
      </c>
      <c r="J1462" t="s">
        <v>36</v>
      </c>
      <c r="K1462">
        <v>1</v>
      </c>
      <c r="L1462" t="s">
        <v>35</v>
      </c>
      <c r="M1462">
        <v>8</v>
      </c>
      <c r="N1462" t="s">
        <v>35</v>
      </c>
      <c r="O1462" s="1">
        <v>42394.596828703703</v>
      </c>
      <c r="P1462">
        <v>0</v>
      </c>
      <c r="Q1462" t="s">
        <v>60</v>
      </c>
      <c r="R1462" t="s">
        <v>38</v>
      </c>
      <c r="S1462" t="s">
        <v>38</v>
      </c>
      <c r="T1462" s="2">
        <v>42375</v>
      </c>
      <c r="U1462" s="2">
        <v>42354</v>
      </c>
      <c r="V1462" s="2">
        <v>42160</v>
      </c>
      <c r="W1462" s="2">
        <v>42525</v>
      </c>
      <c r="X1462" t="s">
        <v>39</v>
      </c>
      <c r="Y1462" t="str">
        <f>IF(AND(U1462&lt;=W1462,U1462&gt;=V1462),"DENTRO DE VIGENCIA", "FUERA DE VIGENCIA")</f>
        <v>DENTRO DE VIGENCIA</v>
      </c>
      <c r="Z1462" t="str">
        <f>IF(AND((U1462-V1462&lt;=30),((U1462-V1462&gt;=0))),"SI", "NO")</f>
        <v>NO</v>
      </c>
      <c r="AA1462" t="str">
        <f>IF(AND((W1462-U1462&lt;=30),((W1462-U1462&gt;=0))),"SI", "NO")</f>
        <v>NO</v>
      </c>
    </row>
    <row r="1463" spans="1:27" x14ac:dyDescent="0.25">
      <c r="A1463">
        <v>133079</v>
      </c>
      <c r="B1463" t="s">
        <v>78</v>
      </c>
      <c r="C1463" t="s">
        <v>79</v>
      </c>
      <c r="D1463" t="s">
        <v>80</v>
      </c>
      <c r="E1463">
        <v>1</v>
      </c>
      <c r="F1463">
        <v>1</v>
      </c>
      <c r="G1463">
        <v>24</v>
      </c>
      <c r="H1463" t="s">
        <v>35</v>
      </c>
      <c r="I1463">
        <v>5</v>
      </c>
      <c r="J1463" t="s">
        <v>36</v>
      </c>
      <c r="K1463">
        <v>1</v>
      </c>
      <c r="L1463" t="s">
        <v>35</v>
      </c>
      <c r="M1463">
        <v>8</v>
      </c>
      <c r="N1463" t="s">
        <v>35</v>
      </c>
      <c r="O1463" s="1">
        <v>42394.631284722222</v>
      </c>
      <c r="P1463">
        <v>0</v>
      </c>
      <c r="Q1463" t="s">
        <v>70</v>
      </c>
      <c r="R1463" t="s">
        <v>38</v>
      </c>
      <c r="S1463" t="s">
        <v>38</v>
      </c>
      <c r="T1463" s="2">
        <v>42383</v>
      </c>
      <c r="U1463" s="2">
        <v>42375</v>
      </c>
      <c r="V1463" s="2">
        <v>42300</v>
      </c>
      <c r="W1463" s="2">
        <v>42665</v>
      </c>
      <c r="X1463" t="s">
        <v>39</v>
      </c>
      <c r="Y1463" t="str">
        <f>IF(AND(U1463&lt;=W1463,U1463&gt;=V1463),"DENTRO DE VIGENCIA", "FUERA DE VIGENCIA")</f>
        <v>DENTRO DE VIGENCIA</v>
      </c>
      <c r="Z1463" t="str">
        <f>IF(AND((U1463-V1463&lt;=30),((U1463-V1463&gt;=0))),"SI", "NO")</f>
        <v>NO</v>
      </c>
      <c r="AA1463" t="str">
        <f>IF(AND((W1463-U1463&lt;=30),((W1463-U1463&gt;=0))),"SI", "NO")</f>
        <v>NO</v>
      </c>
    </row>
    <row r="1464" spans="1:27" x14ac:dyDescent="0.25">
      <c r="A1464">
        <v>133080</v>
      </c>
      <c r="B1464" t="s">
        <v>78</v>
      </c>
      <c r="C1464" t="s">
        <v>79</v>
      </c>
      <c r="D1464" t="s">
        <v>80</v>
      </c>
      <c r="E1464">
        <v>1</v>
      </c>
      <c r="F1464">
        <v>1</v>
      </c>
      <c r="G1464">
        <v>49</v>
      </c>
      <c r="H1464" t="s">
        <v>35</v>
      </c>
      <c r="I1464">
        <v>5</v>
      </c>
      <c r="J1464" t="s">
        <v>35</v>
      </c>
      <c r="K1464">
        <v>2</v>
      </c>
      <c r="L1464" t="s">
        <v>35</v>
      </c>
      <c r="M1464">
        <v>8</v>
      </c>
      <c r="N1464" t="s">
        <v>35</v>
      </c>
      <c r="O1464" s="1">
        <v>42394.667847222219</v>
      </c>
      <c r="P1464">
        <v>0</v>
      </c>
      <c r="Q1464" t="s">
        <v>37</v>
      </c>
      <c r="R1464" t="s">
        <v>38</v>
      </c>
      <c r="S1464" t="s">
        <v>46</v>
      </c>
      <c r="T1464" s="2">
        <v>42377</v>
      </c>
      <c r="U1464" s="2">
        <v>42367</v>
      </c>
      <c r="V1464" s="2">
        <v>42252</v>
      </c>
      <c r="W1464" s="2">
        <v>42617</v>
      </c>
      <c r="X1464" t="s">
        <v>39</v>
      </c>
      <c r="Y1464" t="str">
        <f>IF(AND(U1464&lt;=W1464,U1464&gt;=V1464),"DENTRO DE VIGENCIA", "FUERA DE VIGENCIA")</f>
        <v>DENTRO DE VIGENCIA</v>
      </c>
      <c r="Z1464" t="str">
        <f>IF(AND((U1464-V1464&lt;=30),((U1464-V1464&gt;=0))),"SI", "NO")</f>
        <v>NO</v>
      </c>
      <c r="AA1464" t="str">
        <f>IF(AND((W1464-U1464&lt;=30),((W1464-U1464&gt;=0))),"SI", "NO")</f>
        <v>NO</v>
      </c>
    </row>
    <row r="1465" spans="1:27" x14ac:dyDescent="0.25">
      <c r="A1465">
        <v>133081</v>
      </c>
      <c r="B1465" t="s">
        <v>78</v>
      </c>
      <c r="C1465" t="s">
        <v>79</v>
      </c>
      <c r="D1465" t="s">
        <v>80</v>
      </c>
      <c r="E1465">
        <v>1</v>
      </c>
      <c r="F1465">
        <v>1</v>
      </c>
      <c r="G1465">
        <v>33</v>
      </c>
      <c r="H1465" t="s">
        <v>35</v>
      </c>
      <c r="I1465">
        <v>5</v>
      </c>
      <c r="J1465" t="s">
        <v>36</v>
      </c>
      <c r="K1465">
        <v>1</v>
      </c>
      <c r="L1465" t="s">
        <v>35</v>
      </c>
      <c r="M1465">
        <v>8</v>
      </c>
      <c r="N1465" t="s">
        <v>35</v>
      </c>
      <c r="O1465" s="1">
        <v>42394.69059027778</v>
      </c>
      <c r="P1465">
        <v>0</v>
      </c>
      <c r="Q1465" t="s">
        <v>60</v>
      </c>
      <c r="R1465" t="s">
        <v>38</v>
      </c>
      <c r="S1465" t="s">
        <v>46</v>
      </c>
      <c r="T1465" s="2">
        <v>42378</v>
      </c>
      <c r="U1465" s="2">
        <v>42369</v>
      </c>
      <c r="V1465" s="2">
        <v>42306</v>
      </c>
      <c r="W1465" s="2">
        <v>42671</v>
      </c>
      <c r="X1465" t="s">
        <v>39</v>
      </c>
      <c r="Y1465" t="str">
        <f>IF(AND(U1465&lt;=W1465,U1465&gt;=V1465),"DENTRO DE VIGENCIA", "FUERA DE VIGENCIA")</f>
        <v>DENTRO DE VIGENCIA</v>
      </c>
      <c r="Z1465" t="str">
        <f>IF(AND((U1465-V1465&lt;=30),((U1465-V1465&gt;=0))),"SI", "NO")</f>
        <v>NO</v>
      </c>
      <c r="AA1465" t="str">
        <f>IF(AND((W1465-U1465&lt;=30),((W1465-U1465&gt;=0))),"SI", "NO")</f>
        <v>NO</v>
      </c>
    </row>
    <row r="1466" spans="1:27" x14ac:dyDescent="0.25">
      <c r="A1466">
        <v>133082</v>
      </c>
      <c r="B1466" t="s">
        <v>54</v>
      </c>
      <c r="C1466" t="s">
        <v>55</v>
      </c>
      <c r="D1466" t="s">
        <v>34</v>
      </c>
      <c r="E1466">
        <v>1</v>
      </c>
      <c r="F1466">
        <v>1</v>
      </c>
      <c r="G1466">
        <v>61</v>
      </c>
      <c r="H1466" t="s">
        <v>35</v>
      </c>
      <c r="I1466">
        <v>4</v>
      </c>
      <c r="J1466" t="s">
        <v>36</v>
      </c>
      <c r="K1466">
        <v>1</v>
      </c>
      <c r="L1466" t="s">
        <v>35</v>
      </c>
      <c r="M1466">
        <v>8</v>
      </c>
      <c r="N1466" t="s">
        <v>35</v>
      </c>
      <c r="O1466" s="1">
        <v>42394.783020833333</v>
      </c>
      <c r="P1466">
        <v>1</v>
      </c>
      <c r="Q1466" t="s">
        <v>37</v>
      </c>
      <c r="R1466" t="s">
        <v>38</v>
      </c>
      <c r="S1466" t="s">
        <v>46</v>
      </c>
      <c r="T1466" s="2">
        <v>42389</v>
      </c>
      <c r="U1466" s="2">
        <v>42349</v>
      </c>
      <c r="V1466" s="2">
        <v>42303</v>
      </c>
      <c r="W1466" s="2">
        <v>42668</v>
      </c>
      <c r="X1466" t="s">
        <v>47</v>
      </c>
      <c r="Y1466" t="str">
        <f>IF(AND(U1466&lt;=W1466,U1466&gt;=V1466),"DENTRO DE VIGENCIA", "FUERA DE VIGENCIA")</f>
        <v>DENTRO DE VIGENCIA</v>
      </c>
      <c r="Z1466" t="str">
        <f>IF(AND((U1466-V1466&lt;=30),((U1466-V1466&gt;=0))),"SI", "NO")</f>
        <v>NO</v>
      </c>
      <c r="AA1466" t="str">
        <f>IF(AND((W1466-U1466&lt;=30),((W1466-U1466&gt;=0))),"SI", "NO")</f>
        <v>NO</v>
      </c>
    </row>
    <row r="1467" spans="1:27" x14ac:dyDescent="0.25">
      <c r="A1467">
        <v>133083</v>
      </c>
      <c r="B1467" t="s">
        <v>54</v>
      </c>
      <c r="C1467" t="s">
        <v>55</v>
      </c>
      <c r="D1467" t="s">
        <v>34</v>
      </c>
      <c r="E1467">
        <v>1</v>
      </c>
      <c r="F1467">
        <v>6</v>
      </c>
      <c r="G1467">
        <v>2</v>
      </c>
      <c r="H1467" t="s">
        <v>35</v>
      </c>
      <c r="I1467">
        <v>4</v>
      </c>
      <c r="J1467" t="s">
        <v>36</v>
      </c>
      <c r="K1467">
        <v>2</v>
      </c>
      <c r="L1467" t="s">
        <v>35</v>
      </c>
      <c r="M1467">
        <v>8</v>
      </c>
      <c r="N1467" t="s">
        <v>35</v>
      </c>
      <c r="O1467" s="1">
        <v>42394.792002314818</v>
      </c>
      <c r="P1467">
        <v>1</v>
      </c>
      <c r="Q1467" t="s">
        <v>37</v>
      </c>
      <c r="R1467" t="s">
        <v>38</v>
      </c>
      <c r="S1467" t="s">
        <v>46</v>
      </c>
      <c r="T1467" s="2">
        <v>42389</v>
      </c>
      <c r="U1467" s="2">
        <v>42349</v>
      </c>
      <c r="V1467" s="2">
        <v>42303</v>
      </c>
      <c r="W1467" s="2">
        <v>42668</v>
      </c>
      <c r="X1467" t="s">
        <v>47</v>
      </c>
      <c r="Y1467" t="str">
        <f>IF(AND(U1467&lt;=W1467,U1467&gt;=V1467),"DENTRO DE VIGENCIA", "FUERA DE VIGENCIA")</f>
        <v>DENTRO DE VIGENCIA</v>
      </c>
      <c r="Z1467" t="str">
        <f>IF(AND((U1467-V1467&lt;=30),((U1467-V1467&gt;=0))),"SI", "NO")</f>
        <v>NO</v>
      </c>
      <c r="AA1467" t="str">
        <f>IF(AND((W1467-U1467&lt;=30),((W1467-U1467&gt;=0))),"SI", "NO")</f>
        <v>NO</v>
      </c>
    </row>
    <row r="1468" spans="1:27" x14ac:dyDescent="0.25">
      <c r="A1468">
        <v>133084</v>
      </c>
      <c r="B1468" t="s">
        <v>54</v>
      </c>
      <c r="C1468" t="s">
        <v>55</v>
      </c>
      <c r="D1468" t="s">
        <v>34</v>
      </c>
      <c r="E1468">
        <v>1</v>
      </c>
      <c r="F1468">
        <v>1</v>
      </c>
      <c r="G1468">
        <v>39</v>
      </c>
      <c r="H1468" t="s">
        <v>35</v>
      </c>
      <c r="I1468">
        <v>4</v>
      </c>
      <c r="J1468" t="s">
        <v>36</v>
      </c>
      <c r="K1468">
        <v>2</v>
      </c>
      <c r="L1468" t="s">
        <v>35</v>
      </c>
      <c r="M1468">
        <v>8</v>
      </c>
      <c r="N1468" t="s">
        <v>35</v>
      </c>
      <c r="O1468" s="1">
        <v>42394.799039351848</v>
      </c>
      <c r="P1468">
        <v>1</v>
      </c>
      <c r="Q1468" t="s">
        <v>37</v>
      </c>
      <c r="R1468" t="s">
        <v>38</v>
      </c>
      <c r="S1468" t="s">
        <v>46</v>
      </c>
      <c r="T1468" s="2">
        <v>42389</v>
      </c>
      <c r="U1468" s="2">
        <v>42349</v>
      </c>
      <c r="V1468" s="2">
        <v>42303</v>
      </c>
      <c r="W1468" s="2">
        <v>42668</v>
      </c>
      <c r="X1468" t="s">
        <v>47</v>
      </c>
      <c r="Y1468" t="str">
        <f>IF(AND(U1468&lt;=W1468,U1468&gt;=V1468),"DENTRO DE VIGENCIA", "FUERA DE VIGENCIA")</f>
        <v>DENTRO DE VIGENCIA</v>
      </c>
      <c r="Z1468" t="str">
        <f>IF(AND((U1468-V1468&lt;=30),((U1468-V1468&gt;=0))),"SI", "NO")</f>
        <v>NO</v>
      </c>
      <c r="AA1468" t="str">
        <f>IF(AND((W1468-U1468&lt;=30),((W1468-U1468&gt;=0))),"SI", "NO")</f>
        <v>NO</v>
      </c>
    </row>
    <row r="1469" spans="1:27" x14ac:dyDescent="0.25">
      <c r="A1469">
        <v>133085</v>
      </c>
      <c r="B1469" t="s">
        <v>67</v>
      </c>
      <c r="C1469" t="s">
        <v>66</v>
      </c>
      <c r="D1469" t="s">
        <v>59</v>
      </c>
      <c r="E1469">
        <v>6</v>
      </c>
      <c r="F1469">
        <v>1</v>
      </c>
      <c r="G1469">
        <v>48</v>
      </c>
      <c r="H1469" t="s">
        <v>35</v>
      </c>
      <c r="I1469">
        <v>68</v>
      </c>
      <c r="J1469" t="s">
        <v>36</v>
      </c>
      <c r="K1469">
        <v>1</v>
      </c>
      <c r="L1469" t="s">
        <v>35</v>
      </c>
      <c r="M1469">
        <v>8</v>
      </c>
      <c r="N1469" t="s">
        <v>35</v>
      </c>
      <c r="O1469" s="1">
        <v>42394.863657407404</v>
      </c>
      <c r="P1469">
        <v>1</v>
      </c>
      <c r="Q1469" t="s">
        <v>37</v>
      </c>
      <c r="R1469" t="s">
        <v>38</v>
      </c>
      <c r="S1469" t="s">
        <v>38</v>
      </c>
      <c r="T1469" s="2">
        <v>42390</v>
      </c>
      <c r="U1469" s="2">
        <v>42360</v>
      </c>
      <c r="V1469" s="2">
        <v>42285</v>
      </c>
      <c r="W1469" s="2">
        <v>42650</v>
      </c>
      <c r="X1469" t="s">
        <v>39</v>
      </c>
      <c r="Y1469" t="str">
        <f>IF(AND(U1469&lt;=W1469,U1469&gt;=V1469),"DENTRO DE VIGENCIA", "FUERA DE VIGENCIA")</f>
        <v>DENTRO DE VIGENCIA</v>
      </c>
      <c r="Z1469" t="str">
        <f>IF(AND((U1469-V1469&lt;=30),((U1469-V1469&gt;=0))),"SI", "NO")</f>
        <v>NO</v>
      </c>
      <c r="AA1469" t="str">
        <f>IF(AND((W1469-U1469&lt;=30),((W1469-U1469&gt;=0))),"SI", "NO")</f>
        <v>NO</v>
      </c>
    </row>
    <row r="1470" spans="1:27" x14ac:dyDescent="0.25">
      <c r="A1470">
        <v>133086</v>
      </c>
      <c r="B1470" t="s">
        <v>73</v>
      </c>
      <c r="C1470" t="s">
        <v>74</v>
      </c>
      <c r="D1470" t="s">
        <v>34</v>
      </c>
      <c r="E1470">
        <v>1</v>
      </c>
      <c r="F1470">
        <v>1</v>
      </c>
      <c r="G1470">
        <v>49</v>
      </c>
      <c r="H1470" t="s">
        <v>35</v>
      </c>
      <c r="I1470">
        <v>4</v>
      </c>
      <c r="J1470" t="s">
        <v>36</v>
      </c>
      <c r="K1470">
        <v>2</v>
      </c>
      <c r="L1470" t="s">
        <v>35</v>
      </c>
      <c r="M1470">
        <v>8</v>
      </c>
      <c r="N1470" t="s">
        <v>35</v>
      </c>
      <c r="O1470" s="1">
        <v>42394.92460648148</v>
      </c>
      <c r="P1470">
        <v>0</v>
      </c>
      <c r="Q1470" t="s">
        <v>37</v>
      </c>
      <c r="R1470" t="s">
        <v>38</v>
      </c>
      <c r="S1470" t="s">
        <v>38</v>
      </c>
      <c r="T1470" s="2">
        <v>42392</v>
      </c>
      <c r="U1470" s="2">
        <v>42392</v>
      </c>
      <c r="V1470" s="2">
        <v>42228</v>
      </c>
      <c r="W1470" s="2">
        <v>42319</v>
      </c>
      <c r="X1470" t="s">
        <v>61</v>
      </c>
      <c r="Y1470" t="str">
        <f>IF(AND(U1470&lt;=W1470,U1470&gt;=V1470),"DENTRO DE VIGENCIA", "FUERA DE VIGENCIA")</f>
        <v>FUERA DE VIGENCIA</v>
      </c>
      <c r="Z1470" t="str">
        <f>IF(AND((U1470-V1470&lt;=30),((U1470-V1470&gt;=0))),"SI", "NO")</f>
        <v>NO</v>
      </c>
      <c r="AA1470" t="str">
        <f>IF(AND((W1470-U1470&lt;=30),((W1470-U1470&gt;=0))),"SI", "NO")</f>
        <v>NO</v>
      </c>
    </row>
    <row r="1471" spans="1:27" x14ac:dyDescent="0.25">
      <c r="A1471">
        <v>133087</v>
      </c>
      <c r="B1471" t="s">
        <v>65</v>
      </c>
      <c r="C1471" t="s">
        <v>66</v>
      </c>
      <c r="D1471" t="s">
        <v>59</v>
      </c>
      <c r="E1471">
        <v>1</v>
      </c>
      <c r="F1471">
        <v>1</v>
      </c>
      <c r="G1471">
        <v>29</v>
      </c>
      <c r="H1471" t="s">
        <v>35</v>
      </c>
      <c r="I1471">
        <v>4</v>
      </c>
      <c r="J1471" t="s">
        <v>36</v>
      </c>
      <c r="K1471">
        <v>2</v>
      </c>
      <c r="L1471" t="s">
        <v>35</v>
      </c>
      <c r="M1471">
        <v>8</v>
      </c>
      <c r="N1471" t="s">
        <v>35</v>
      </c>
      <c r="O1471" s="1">
        <v>42395.316041666665</v>
      </c>
      <c r="P1471">
        <v>1</v>
      </c>
      <c r="Q1471" t="s">
        <v>60</v>
      </c>
      <c r="R1471" t="s">
        <v>38</v>
      </c>
      <c r="S1471" t="s">
        <v>38</v>
      </c>
      <c r="T1471" s="2">
        <v>42393</v>
      </c>
      <c r="U1471" s="2">
        <v>42362</v>
      </c>
      <c r="V1471" s="2">
        <v>42329</v>
      </c>
      <c r="W1471" s="2">
        <v>42694</v>
      </c>
      <c r="X1471" t="s">
        <v>47</v>
      </c>
      <c r="Y1471" t="str">
        <f>IF(AND(U1471&lt;=W1471,U1471&gt;=V1471),"DENTRO DE VIGENCIA", "FUERA DE VIGENCIA")</f>
        <v>DENTRO DE VIGENCIA</v>
      </c>
      <c r="Z1471" t="str">
        <f>IF(AND((U1471-V1471&lt;=30),((U1471-V1471&gt;=0))),"SI", "NO")</f>
        <v>NO</v>
      </c>
      <c r="AA1471" t="str">
        <f>IF(AND((W1471-U1471&lt;=30),((W1471-U1471&gt;=0))),"SI", "NO")</f>
        <v>NO</v>
      </c>
    </row>
    <row r="1472" spans="1:27" x14ac:dyDescent="0.25">
      <c r="A1472">
        <v>133088</v>
      </c>
      <c r="B1472" t="s">
        <v>65</v>
      </c>
      <c r="C1472" t="s">
        <v>66</v>
      </c>
      <c r="D1472" t="s">
        <v>59</v>
      </c>
      <c r="E1472">
        <v>1</v>
      </c>
      <c r="F1472">
        <v>1</v>
      </c>
      <c r="G1472">
        <v>35</v>
      </c>
      <c r="H1472" t="s">
        <v>35</v>
      </c>
      <c r="I1472">
        <v>5</v>
      </c>
      <c r="J1472" t="s">
        <v>36</v>
      </c>
      <c r="K1472">
        <v>1</v>
      </c>
      <c r="L1472" t="s">
        <v>35</v>
      </c>
      <c r="M1472">
        <v>8</v>
      </c>
      <c r="N1472" t="s">
        <v>35</v>
      </c>
      <c r="O1472" s="1">
        <v>42395.327337962961</v>
      </c>
      <c r="P1472">
        <v>0</v>
      </c>
      <c r="Q1472" t="s">
        <v>60</v>
      </c>
      <c r="R1472" t="s">
        <v>38</v>
      </c>
      <c r="S1472" t="s">
        <v>38</v>
      </c>
      <c r="T1472" s="2">
        <v>42390</v>
      </c>
      <c r="U1472" s="2">
        <v>42389</v>
      </c>
      <c r="V1472" s="2">
        <v>42225</v>
      </c>
      <c r="W1472" s="2">
        <v>42590</v>
      </c>
      <c r="X1472" t="s">
        <v>39</v>
      </c>
      <c r="Y1472" t="str">
        <f>IF(AND(U1472&lt;=W1472,U1472&gt;=V1472),"DENTRO DE VIGENCIA", "FUERA DE VIGENCIA")</f>
        <v>DENTRO DE VIGENCIA</v>
      </c>
      <c r="Z1472" t="str">
        <f>IF(AND((U1472-V1472&lt;=30),((U1472-V1472&gt;=0))),"SI", "NO")</f>
        <v>NO</v>
      </c>
      <c r="AA1472" t="str">
        <f>IF(AND((W1472-U1472&lt;=30),((W1472-U1472&gt;=0))),"SI", "NO")</f>
        <v>NO</v>
      </c>
    </row>
    <row r="1473" spans="1:27" x14ac:dyDescent="0.25">
      <c r="A1473">
        <v>133089</v>
      </c>
      <c r="B1473" t="s">
        <v>65</v>
      </c>
      <c r="C1473" t="s">
        <v>66</v>
      </c>
      <c r="D1473" t="s">
        <v>59</v>
      </c>
      <c r="E1473">
        <v>1</v>
      </c>
      <c r="F1473">
        <v>1</v>
      </c>
      <c r="G1473">
        <v>27</v>
      </c>
      <c r="H1473" t="s">
        <v>35</v>
      </c>
      <c r="I1473">
        <v>4</v>
      </c>
      <c r="J1473" t="s">
        <v>36</v>
      </c>
      <c r="K1473">
        <v>1</v>
      </c>
      <c r="L1473" t="s">
        <v>35</v>
      </c>
      <c r="M1473">
        <v>8</v>
      </c>
      <c r="N1473" t="s">
        <v>35</v>
      </c>
      <c r="O1473" s="1">
        <v>42395.36204861111</v>
      </c>
      <c r="P1473">
        <v>0</v>
      </c>
      <c r="Q1473" t="s">
        <v>37</v>
      </c>
      <c r="R1473" t="s">
        <v>38</v>
      </c>
      <c r="S1473" t="s">
        <v>38</v>
      </c>
      <c r="T1473" s="2">
        <v>42391</v>
      </c>
      <c r="U1473" s="2">
        <v>42391</v>
      </c>
      <c r="V1473" s="2">
        <v>42269</v>
      </c>
      <c r="W1473" s="2">
        <v>42634</v>
      </c>
      <c r="X1473" t="s">
        <v>61</v>
      </c>
      <c r="Y1473" t="str">
        <f>IF(AND(U1473&lt;=W1473,U1473&gt;=V1473),"DENTRO DE VIGENCIA", "FUERA DE VIGENCIA")</f>
        <v>DENTRO DE VIGENCIA</v>
      </c>
      <c r="Z1473" t="str">
        <f>IF(AND((U1473-V1473&lt;=30),((U1473-V1473&gt;=0))),"SI", "NO")</f>
        <v>NO</v>
      </c>
      <c r="AA1473" t="str">
        <f>IF(AND((W1473-U1473&lt;=30),((W1473-U1473&gt;=0))),"SI", "NO")</f>
        <v>NO</v>
      </c>
    </row>
    <row r="1474" spans="1:27" x14ac:dyDescent="0.25">
      <c r="A1474">
        <v>133090</v>
      </c>
      <c r="B1474" t="s">
        <v>32</v>
      </c>
      <c r="C1474" t="s">
        <v>33</v>
      </c>
      <c r="D1474" t="s">
        <v>34</v>
      </c>
      <c r="E1474">
        <v>8</v>
      </c>
      <c r="F1474">
        <v>6</v>
      </c>
      <c r="G1474">
        <v>5</v>
      </c>
      <c r="H1474" t="s">
        <v>35</v>
      </c>
      <c r="I1474">
        <v>4</v>
      </c>
      <c r="J1474" t="s">
        <v>36</v>
      </c>
      <c r="K1474">
        <v>2</v>
      </c>
      <c r="L1474" t="s">
        <v>35</v>
      </c>
      <c r="M1474">
        <v>8</v>
      </c>
      <c r="N1474" t="s">
        <v>35</v>
      </c>
      <c r="O1474" s="1">
        <v>42395.372256944444</v>
      </c>
      <c r="P1474">
        <v>0</v>
      </c>
      <c r="Q1474" t="s">
        <v>37</v>
      </c>
      <c r="R1474" t="s">
        <v>38</v>
      </c>
      <c r="S1474" t="s">
        <v>46</v>
      </c>
      <c r="T1474" s="2">
        <v>42383</v>
      </c>
      <c r="U1474" s="2">
        <v>42383</v>
      </c>
      <c r="V1474" s="2">
        <v>42276</v>
      </c>
      <c r="W1474" s="2">
        <v>42641</v>
      </c>
      <c r="X1474" t="s">
        <v>61</v>
      </c>
      <c r="Y1474" t="str">
        <f>IF(AND(U1474&lt;=W1474,U1474&gt;=V1474),"DENTRO DE VIGENCIA", "FUERA DE VIGENCIA")</f>
        <v>DENTRO DE VIGENCIA</v>
      </c>
      <c r="Z1474" t="str">
        <f>IF(AND((U1474-V1474&lt;=30),((U1474-V1474&gt;=0))),"SI", "NO")</f>
        <v>NO</v>
      </c>
      <c r="AA1474" t="str">
        <f>IF(AND((W1474-U1474&lt;=30),((W1474-U1474&gt;=0))),"SI", "NO")</f>
        <v>NO</v>
      </c>
    </row>
    <row r="1475" spans="1:27" x14ac:dyDescent="0.25">
      <c r="A1475">
        <v>133091</v>
      </c>
      <c r="B1475" t="s">
        <v>32</v>
      </c>
      <c r="C1475" t="s">
        <v>33</v>
      </c>
      <c r="D1475" t="s">
        <v>34</v>
      </c>
      <c r="E1475">
        <v>8</v>
      </c>
      <c r="F1475">
        <v>1</v>
      </c>
      <c r="G1475">
        <v>48</v>
      </c>
      <c r="H1475" t="s">
        <v>35</v>
      </c>
      <c r="I1475">
        <v>4</v>
      </c>
      <c r="J1475" t="s">
        <v>36</v>
      </c>
      <c r="K1475">
        <v>2</v>
      </c>
      <c r="L1475" t="s">
        <v>35</v>
      </c>
      <c r="M1475">
        <v>8</v>
      </c>
      <c r="N1475" t="s">
        <v>35</v>
      </c>
      <c r="O1475" s="1">
        <v>42395.390416666669</v>
      </c>
      <c r="P1475">
        <v>0</v>
      </c>
      <c r="Q1475" t="s">
        <v>37</v>
      </c>
      <c r="R1475" t="s">
        <v>38</v>
      </c>
      <c r="S1475" t="s">
        <v>46</v>
      </c>
      <c r="T1475" s="2">
        <v>42383</v>
      </c>
      <c r="U1475" s="2">
        <v>42383</v>
      </c>
      <c r="V1475" s="2">
        <v>42276</v>
      </c>
      <c r="W1475" s="2">
        <v>42641</v>
      </c>
      <c r="X1475" t="s">
        <v>61</v>
      </c>
      <c r="Y1475" t="str">
        <f>IF(AND(U1475&lt;=W1475,U1475&gt;=V1475),"DENTRO DE VIGENCIA", "FUERA DE VIGENCIA")</f>
        <v>DENTRO DE VIGENCIA</v>
      </c>
      <c r="Z1475" t="str">
        <f>IF(AND((U1475-V1475&lt;=30),((U1475-V1475&gt;=0))),"SI", "NO")</f>
        <v>NO</v>
      </c>
      <c r="AA1475" t="str">
        <f>IF(AND((W1475-U1475&lt;=30),((W1475-U1475&gt;=0))),"SI", "NO")</f>
        <v>NO</v>
      </c>
    </row>
    <row r="1476" spans="1:27" x14ac:dyDescent="0.25">
      <c r="A1476">
        <v>133092</v>
      </c>
      <c r="B1476" t="s">
        <v>32</v>
      </c>
      <c r="C1476" t="s">
        <v>33</v>
      </c>
      <c r="D1476" t="s">
        <v>34</v>
      </c>
      <c r="E1476">
        <v>8</v>
      </c>
      <c r="F1476">
        <v>1</v>
      </c>
      <c r="G1476">
        <v>60</v>
      </c>
      <c r="H1476" t="s">
        <v>35</v>
      </c>
      <c r="I1476">
        <v>4</v>
      </c>
      <c r="J1476" t="s">
        <v>36</v>
      </c>
      <c r="K1476">
        <v>2</v>
      </c>
      <c r="L1476" t="s">
        <v>35</v>
      </c>
      <c r="M1476">
        <v>8</v>
      </c>
      <c r="N1476" t="s">
        <v>35</v>
      </c>
      <c r="O1476" s="1">
        <v>42395.398877314816</v>
      </c>
      <c r="P1476">
        <v>0</v>
      </c>
      <c r="Q1476" t="s">
        <v>37</v>
      </c>
      <c r="R1476" t="s">
        <v>38</v>
      </c>
      <c r="S1476" t="s">
        <v>46</v>
      </c>
      <c r="T1476" s="2">
        <v>42383</v>
      </c>
      <c r="U1476" s="2">
        <v>42383</v>
      </c>
      <c r="V1476" s="2">
        <v>42276</v>
      </c>
      <c r="W1476" s="2">
        <v>42641</v>
      </c>
      <c r="X1476" t="s">
        <v>61</v>
      </c>
      <c r="Y1476" t="str">
        <f>IF(AND(U1476&lt;=W1476,U1476&gt;=V1476),"DENTRO DE VIGENCIA", "FUERA DE VIGENCIA")</f>
        <v>DENTRO DE VIGENCIA</v>
      </c>
      <c r="Z1476" t="str">
        <f>IF(AND((U1476-V1476&lt;=30),((U1476-V1476&gt;=0))),"SI", "NO")</f>
        <v>NO</v>
      </c>
      <c r="AA1476" t="str">
        <f>IF(AND((W1476-U1476&lt;=30),((W1476-U1476&gt;=0))),"SI", "NO")</f>
        <v>NO</v>
      </c>
    </row>
    <row r="1477" spans="1:27" x14ac:dyDescent="0.25">
      <c r="A1477">
        <v>133093</v>
      </c>
      <c r="B1477" t="s">
        <v>78</v>
      </c>
      <c r="C1477" t="s">
        <v>79</v>
      </c>
      <c r="D1477" t="s">
        <v>80</v>
      </c>
      <c r="E1477">
        <v>1</v>
      </c>
      <c r="F1477">
        <v>1</v>
      </c>
      <c r="G1477">
        <v>20</v>
      </c>
      <c r="H1477" t="s">
        <v>35</v>
      </c>
      <c r="I1477">
        <v>5</v>
      </c>
      <c r="J1477" t="s">
        <v>36</v>
      </c>
      <c r="K1477">
        <v>1</v>
      </c>
      <c r="L1477" t="s">
        <v>35</v>
      </c>
      <c r="M1477">
        <v>8</v>
      </c>
      <c r="N1477" t="s">
        <v>35</v>
      </c>
      <c r="O1477" s="1">
        <v>42395.495486111111</v>
      </c>
      <c r="P1477">
        <v>0</v>
      </c>
      <c r="Q1477" t="s">
        <v>60</v>
      </c>
      <c r="R1477" t="s">
        <v>38</v>
      </c>
      <c r="S1477" t="s">
        <v>38</v>
      </c>
      <c r="T1477" s="2">
        <v>42380</v>
      </c>
      <c r="U1477" s="2">
        <v>42374</v>
      </c>
      <c r="V1477" s="2">
        <v>42305</v>
      </c>
      <c r="W1477" s="2">
        <v>42670</v>
      </c>
      <c r="X1477" t="s">
        <v>39</v>
      </c>
      <c r="Y1477" t="str">
        <f>IF(AND(U1477&lt;=W1477,U1477&gt;=V1477),"DENTRO DE VIGENCIA", "FUERA DE VIGENCIA")</f>
        <v>DENTRO DE VIGENCIA</v>
      </c>
      <c r="Z1477" t="str">
        <f>IF(AND((U1477-V1477&lt;=30),((U1477-V1477&gt;=0))),"SI", "NO")</f>
        <v>NO</v>
      </c>
      <c r="AA1477" t="str">
        <f>IF(AND((W1477-U1477&lt;=30),((W1477-U1477&gt;=0))),"SI", "NO")</f>
        <v>NO</v>
      </c>
    </row>
    <row r="1478" spans="1:27" x14ac:dyDescent="0.25">
      <c r="A1478">
        <v>133096</v>
      </c>
      <c r="B1478" t="s">
        <v>32</v>
      </c>
      <c r="C1478" t="s">
        <v>33</v>
      </c>
      <c r="D1478" t="s">
        <v>34</v>
      </c>
      <c r="E1478">
        <v>9</v>
      </c>
      <c r="F1478">
        <v>1</v>
      </c>
      <c r="G1478">
        <v>63</v>
      </c>
      <c r="H1478" t="s">
        <v>35</v>
      </c>
      <c r="I1478">
        <v>4</v>
      </c>
      <c r="J1478" t="s">
        <v>36</v>
      </c>
      <c r="K1478">
        <v>2</v>
      </c>
      <c r="L1478" t="s">
        <v>35</v>
      </c>
      <c r="M1478">
        <v>8</v>
      </c>
      <c r="N1478" t="s">
        <v>35</v>
      </c>
      <c r="O1478" s="1">
        <v>42395.587766203702</v>
      </c>
      <c r="P1478">
        <v>0</v>
      </c>
      <c r="Q1478" t="s">
        <v>37</v>
      </c>
      <c r="R1478" t="s">
        <v>38</v>
      </c>
      <c r="S1478" t="s">
        <v>46</v>
      </c>
      <c r="T1478" s="2">
        <v>42371</v>
      </c>
      <c r="U1478" s="2">
        <v>42371</v>
      </c>
      <c r="V1478" s="2">
        <v>42359</v>
      </c>
      <c r="W1478" s="2">
        <v>42724</v>
      </c>
      <c r="X1478" t="s">
        <v>61</v>
      </c>
      <c r="Y1478" t="str">
        <f>IF(AND(U1478&lt;=W1478,U1478&gt;=V1478),"DENTRO DE VIGENCIA", "FUERA DE VIGENCIA")</f>
        <v>DENTRO DE VIGENCIA</v>
      </c>
      <c r="Z1478" t="str">
        <f>IF(AND((U1478-V1478&lt;=30),((U1478-V1478&gt;=0))),"SI", "NO")</f>
        <v>SI</v>
      </c>
      <c r="AA1478" t="str">
        <f>IF(AND((W1478-U1478&lt;=30),((W1478-U1478&gt;=0))),"SI", "NO")</f>
        <v>NO</v>
      </c>
    </row>
    <row r="1479" spans="1:27" x14ac:dyDescent="0.25">
      <c r="A1479">
        <v>133097</v>
      </c>
      <c r="B1479" t="s">
        <v>78</v>
      </c>
      <c r="C1479" t="s">
        <v>79</v>
      </c>
      <c r="D1479" t="s">
        <v>80</v>
      </c>
      <c r="E1479">
        <v>1</v>
      </c>
      <c r="F1479">
        <v>1</v>
      </c>
      <c r="G1479">
        <v>42</v>
      </c>
      <c r="H1479" t="s">
        <v>35</v>
      </c>
      <c r="I1479">
        <v>4</v>
      </c>
      <c r="J1479" t="s">
        <v>36</v>
      </c>
      <c r="K1479">
        <v>1</v>
      </c>
      <c r="L1479" t="s">
        <v>35</v>
      </c>
      <c r="M1479">
        <v>8</v>
      </c>
      <c r="N1479" t="s">
        <v>35</v>
      </c>
      <c r="O1479" s="1">
        <v>42395.595717592594</v>
      </c>
      <c r="P1479">
        <v>0</v>
      </c>
      <c r="Q1479" t="s">
        <v>37</v>
      </c>
      <c r="R1479" t="s">
        <v>38</v>
      </c>
      <c r="S1479" t="s">
        <v>38</v>
      </c>
      <c r="T1479" s="2">
        <v>42377</v>
      </c>
      <c r="U1479" s="2">
        <v>42371</v>
      </c>
      <c r="V1479" s="2">
        <v>42346</v>
      </c>
      <c r="W1479" s="2">
        <v>42711</v>
      </c>
      <c r="X1479" t="s">
        <v>39</v>
      </c>
      <c r="Y1479" t="str">
        <f>IF(AND(U1479&lt;=W1479,U1479&gt;=V1479),"DENTRO DE VIGENCIA", "FUERA DE VIGENCIA")</f>
        <v>DENTRO DE VIGENCIA</v>
      </c>
      <c r="Z1479" t="str">
        <f>IF(AND((U1479-V1479&lt;=30),((U1479-V1479&gt;=0))),"SI", "NO")</f>
        <v>SI</v>
      </c>
      <c r="AA1479" t="str">
        <f>IF(AND((W1479-U1479&lt;=30),((W1479-U1479&gt;=0))),"SI", "NO")</f>
        <v>NO</v>
      </c>
    </row>
    <row r="1480" spans="1:27" x14ac:dyDescent="0.25">
      <c r="A1480">
        <v>133098</v>
      </c>
      <c r="B1480" t="s">
        <v>32</v>
      </c>
      <c r="C1480" t="s">
        <v>33</v>
      </c>
      <c r="D1480" t="s">
        <v>34</v>
      </c>
      <c r="E1480">
        <v>9</v>
      </c>
      <c r="F1480">
        <v>6</v>
      </c>
      <c r="G1480">
        <v>4</v>
      </c>
      <c r="H1480" t="s">
        <v>35</v>
      </c>
      <c r="I1480">
        <v>4</v>
      </c>
      <c r="J1480" t="s">
        <v>36</v>
      </c>
      <c r="K1480">
        <v>2</v>
      </c>
      <c r="L1480" t="s">
        <v>35</v>
      </c>
      <c r="M1480">
        <v>8</v>
      </c>
      <c r="N1480" t="s">
        <v>35</v>
      </c>
      <c r="O1480" s="1">
        <v>42395.598217592589</v>
      </c>
      <c r="P1480">
        <v>0</v>
      </c>
      <c r="Q1480" t="s">
        <v>37</v>
      </c>
      <c r="R1480" t="s">
        <v>38</v>
      </c>
      <c r="S1480" t="s">
        <v>46</v>
      </c>
      <c r="T1480" s="2">
        <v>42373</v>
      </c>
      <c r="U1480" s="2">
        <v>42371</v>
      </c>
      <c r="V1480" s="2">
        <v>42359</v>
      </c>
      <c r="W1480" s="2">
        <v>42724</v>
      </c>
      <c r="X1480" t="s">
        <v>39</v>
      </c>
      <c r="Y1480" t="str">
        <f>IF(AND(U1480&lt;=W1480,U1480&gt;=V1480),"DENTRO DE VIGENCIA", "FUERA DE VIGENCIA")</f>
        <v>DENTRO DE VIGENCIA</v>
      </c>
      <c r="Z1480" t="str">
        <f>IF(AND((U1480-V1480&lt;=30),((U1480-V1480&gt;=0))),"SI", "NO")</f>
        <v>SI</v>
      </c>
      <c r="AA1480" t="str">
        <f>IF(AND((W1480-U1480&lt;=30),((W1480-U1480&gt;=0))),"SI", "NO")</f>
        <v>NO</v>
      </c>
    </row>
    <row r="1481" spans="1:27" x14ac:dyDescent="0.25">
      <c r="A1481">
        <v>133099</v>
      </c>
      <c r="B1481" t="s">
        <v>32</v>
      </c>
      <c r="C1481" t="s">
        <v>33</v>
      </c>
      <c r="D1481" t="s">
        <v>34</v>
      </c>
      <c r="E1481">
        <v>8</v>
      </c>
      <c r="F1481">
        <v>1</v>
      </c>
      <c r="G1481">
        <v>73</v>
      </c>
      <c r="H1481" t="s">
        <v>35</v>
      </c>
      <c r="I1481">
        <v>4</v>
      </c>
      <c r="J1481" t="s">
        <v>36</v>
      </c>
      <c r="K1481">
        <v>4</v>
      </c>
      <c r="L1481" t="s">
        <v>36</v>
      </c>
      <c r="M1481">
        <v>8</v>
      </c>
      <c r="N1481" t="s">
        <v>35</v>
      </c>
      <c r="O1481" s="1">
        <v>42395.616099537037</v>
      </c>
      <c r="P1481">
        <v>0</v>
      </c>
      <c r="Q1481" t="s">
        <v>37</v>
      </c>
      <c r="R1481" t="s">
        <v>38</v>
      </c>
      <c r="S1481" t="s">
        <v>38</v>
      </c>
      <c r="T1481" s="2">
        <v>42373</v>
      </c>
      <c r="U1481" s="2">
        <v>42373</v>
      </c>
      <c r="V1481" s="2">
        <v>42296</v>
      </c>
      <c r="W1481" s="2">
        <v>42661</v>
      </c>
      <c r="X1481" t="s">
        <v>61</v>
      </c>
      <c r="Y1481" t="str">
        <f>IF(AND(U1481&lt;=W1481,U1481&gt;=V1481),"DENTRO DE VIGENCIA", "FUERA DE VIGENCIA")</f>
        <v>DENTRO DE VIGENCIA</v>
      </c>
      <c r="Z1481" t="str">
        <f>IF(AND((U1481-V1481&lt;=30),((U1481-V1481&gt;=0))),"SI", "NO")</f>
        <v>NO</v>
      </c>
      <c r="AA1481" t="str">
        <f>IF(AND((W1481-U1481&lt;=30),((W1481-U1481&gt;=0))),"SI", "NO")</f>
        <v>NO</v>
      </c>
    </row>
    <row r="1482" spans="1:27" x14ac:dyDescent="0.25">
      <c r="A1482">
        <v>133100</v>
      </c>
      <c r="B1482" t="s">
        <v>78</v>
      </c>
      <c r="C1482" t="s">
        <v>79</v>
      </c>
      <c r="D1482" t="s">
        <v>80</v>
      </c>
      <c r="E1482">
        <v>1</v>
      </c>
      <c r="F1482">
        <v>1</v>
      </c>
      <c r="G1482">
        <v>39</v>
      </c>
      <c r="H1482" t="s">
        <v>35</v>
      </c>
      <c r="I1482">
        <v>68</v>
      </c>
      <c r="J1482" t="s">
        <v>36</v>
      </c>
      <c r="K1482">
        <v>1</v>
      </c>
      <c r="L1482" t="s">
        <v>36</v>
      </c>
      <c r="M1482">
        <v>8</v>
      </c>
      <c r="N1482" t="s">
        <v>35</v>
      </c>
      <c r="O1482" s="1">
        <v>42395.64434027778</v>
      </c>
      <c r="P1482">
        <v>0</v>
      </c>
      <c r="Q1482" t="s">
        <v>60</v>
      </c>
      <c r="R1482" t="s">
        <v>38</v>
      </c>
      <c r="S1482" t="s">
        <v>46</v>
      </c>
      <c r="T1482" s="2">
        <v>42374</v>
      </c>
      <c r="U1482" s="2">
        <v>42368</v>
      </c>
      <c r="V1482" s="2">
        <v>42217</v>
      </c>
      <c r="W1482" s="2">
        <v>42582</v>
      </c>
      <c r="X1482" t="s">
        <v>39</v>
      </c>
      <c r="Y1482" t="str">
        <f>IF(AND(U1482&lt;=W1482,U1482&gt;=V1482),"DENTRO DE VIGENCIA", "FUERA DE VIGENCIA")</f>
        <v>DENTRO DE VIGENCIA</v>
      </c>
      <c r="Z1482" t="str">
        <f>IF(AND((U1482-V1482&lt;=30),((U1482-V1482&gt;=0))),"SI", "NO")</f>
        <v>NO</v>
      </c>
      <c r="AA1482" t="str">
        <f>IF(AND((W1482-U1482&lt;=30),((W1482-U1482&gt;=0))),"SI", "NO")</f>
        <v>NO</v>
      </c>
    </row>
    <row r="1483" spans="1:27" x14ac:dyDescent="0.25">
      <c r="A1483">
        <v>133101</v>
      </c>
      <c r="B1483" t="s">
        <v>78</v>
      </c>
      <c r="C1483" t="s">
        <v>79</v>
      </c>
      <c r="D1483" t="s">
        <v>80</v>
      </c>
      <c r="E1483">
        <v>3</v>
      </c>
      <c r="F1483">
        <v>1</v>
      </c>
      <c r="G1483">
        <v>42</v>
      </c>
      <c r="H1483" t="s">
        <v>35</v>
      </c>
      <c r="I1483">
        <v>4</v>
      </c>
      <c r="J1483" t="s">
        <v>36</v>
      </c>
      <c r="K1483">
        <v>1</v>
      </c>
      <c r="L1483" t="s">
        <v>36</v>
      </c>
      <c r="M1483">
        <v>8</v>
      </c>
      <c r="N1483" t="s">
        <v>35</v>
      </c>
      <c r="O1483" s="1">
        <v>42395.674664351849</v>
      </c>
      <c r="P1483">
        <v>0</v>
      </c>
      <c r="Q1483" t="s">
        <v>60</v>
      </c>
      <c r="R1483" t="s">
        <v>38</v>
      </c>
      <c r="S1483" t="s">
        <v>38</v>
      </c>
      <c r="T1483" s="2">
        <v>42390</v>
      </c>
      <c r="U1483" s="2">
        <v>42374</v>
      </c>
      <c r="V1483" s="2">
        <v>42223</v>
      </c>
      <c r="W1483" s="2">
        <v>42588</v>
      </c>
      <c r="X1483" t="s">
        <v>39</v>
      </c>
      <c r="Y1483" t="str">
        <f>IF(AND(U1483&lt;=W1483,U1483&gt;=V1483),"DENTRO DE VIGENCIA", "FUERA DE VIGENCIA")</f>
        <v>DENTRO DE VIGENCIA</v>
      </c>
      <c r="Z1483" t="str">
        <f>IF(AND((U1483-V1483&lt;=30),((U1483-V1483&gt;=0))),"SI", "NO")</f>
        <v>NO</v>
      </c>
      <c r="AA1483" t="str">
        <f>IF(AND((W1483-U1483&lt;=30),((W1483-U1483&gt;=0))),"SI", "NO")</f>
        <v>NO</v>
      </c>
    </row>
    <row r="1484" spans="1:27" x14ac:dyDescent="0.25">
      <c r="A1484">
        <v>133102</v>
      </c>
      <c r="B1484" t="s">
        <v>78</v>
      </c>
      <c r="C1484" t="s">
        <v>79</v>
      </c>
      <c r="D1484" t="s">
        <v>80</v>
      </c>
      <c r="E1484">
        <v>1</v>
      </c>
      <c r="F1484">
        <v>1</v>
      </c>
      <c r="G1484">
        <v>35</v>
      </c>
      <c r="H1484" t="s">
        <v>35</v>
      </c>
      <c r="I1484">
        <v>68</v>
      </c>
      <c r="J1484" t="s">
        <v>36</v>
      </c>
      <c r="K1484">
        <v>1</v>
      </c>
      <c r="L1484" t="s">
        <v>35</v>
      </c>
      <c r="M1484">
        <v>8</v>
      </c>
      <c r="N1484" t="s">
        <v>35</v>
      </c>
      <c r="O1484" s="1">
        <v>42395.700497685182</v>
      </c>
      <c r="P1484">
        <v>0</v>
      </c>
      <c r="Q1484" t="s">
        <v>37</v>
      </c>
      <c r="R1484" t="s">
        <v>38</v>
      </c>
      <c r="S1484" t="s">
        <v>38</v>
      </c>
      <c r="T1484" s="2">
        <v>42371</v>
      </c>
      <c r="U1484" s="2">
        <v>42366</v>
      </c>
      <c r="V1484" s="2">
        <v>42081</v>
      </c>
      <c r="W1484" s="2">
        <v>42446</v>
      </c>
      <c r="X1484" t="s">
        <v>39</v>
      </c>
      <c r="Y1484" t="str">
        <f>IF(AND(U1484&lt;=W1484,U1484&gt;=V1484),"DENTRO DE VIGENCIA", "FUERA DE VIGENCIA")</f>
        <v>DENTRO DE VIGENCIA</v>
      </c>
      <c r="Z1484" t="str">
        <f>IF(AND((U1484-V1484&lt;=30),((U1484-V1484&gt;=0))),"SI", "NO")</f>
        <v>NO</v>
      </c>
      <c r="AA1484" t="str">
        <f>IF(AND((W1484-U1484&lt;=30),((W1484-U1484&gt;=0))),"SI", "NO")</f>
        <v>NO</v>
      </c>
    </row>
    <row r="1485" spans="1:27" x14ac:dyDescent="0.25">
      <c r="A1485">
        <v>133103</v>
      </c>
      <c r="B1485" t="s">
        <v>78</v>
      </c>
      <c r="C1485" t="s">
        <v>79</v>
      </c>
      <c r="D1485" t="s">
        <v>80</v>
      </c>
      <c r="E1485">
        <v>1</v>
      </c>
      <c r="F1485">
        <v>1</v>
      </c>
      <c r="G1485">
        <v>48</v>
      </c>
      <c r="H1485" t="s">
        <v>35</v>
      </c>
      <c r="I1485">
        <v>5</v>
      </c>
      <c r="J1485" t="s">
        <v>35</v>
      </c>
      <c r="K1485">
        <v>1</v>
      </c>
      <c r="L1485" t="s">
        <v>36</v>
      </c>
      <c r="M1485">
        <v>8</v>
      </c>
      <c r="N1485" t="s">
        <v>35</v>
      </c>
      <c r="O1485" s="1">
        <v>42396.396851851852</v>
      </c>
      <c r="P1485">
        <v>0</v>
      </c>
      <c r="Q1485" t="s">
        <v>70</v>
      </c>
      <c r="R1485" t="s">
        <v>38</v>
      </c>
      <c r="S1485" t="s">
        <v>38</v>
      </c>
      <c r="T1485" s="2">
        <v>42375</v>
      </c>
      <c r="U1485" s="2">
        <v>42367</v>
      </c>
      <c r="V1485" s="2">
        <v>42153</v>
      </c>
      <c r="W1485" s="2">
        <v>42518</v>
      </c>
      <c r="X1485" t="s">
        <v>39</v>
      </c>
      <c r="Y1485" t="str">
        <f>IF(AND(U1485&lt;=W1485,U1485&gt;=V1485),"DENTRO DE VIGENCIA", "FUERA DE VIGENCIA")</f>
        <v>DENTRO DE VIGENCIA</v>
      </c>
      <c r="Z1485" t="str">
        <f>IF(AND((U1485-V1485&lt;=30),((U1485-V1485&gt;=0))),"SI", "NO")</f>
        <v>NO</v>
      </c>
      <c r="AA1485" t="str">
        <f>IF(AND((W1485-U1485&lt;=30),((W1485-U1485&gt;=0))),"SI", "NO")</f>
        <v>NO</v>
      </c>
    </row>
    <row r="1486" spans="1:27" x14ac:dyDescent="0.25">
      <c r="A1486">
        <v>133104</v>
      </c>
      <c r="B1486" t="s">
        <v>78</v>
      </c>
      <c r="C1486" t="s">
        <v>79</v>
      </c>
      <c r="D1486" t="s">
        <v>80</v>
      </c>
      <c r="E1486">
        <v>1</v>
      </c>
      <c r="F1486">
        <v>1</v>
      </c>
      <c r="G1486">
        <v>23</v>
      </c>
      <c r="H1486" t="s">
        <v>35</v>
      </c>
      <c r="I1486">
        <v>68</v>
      </c>
      <c r="J1486" t="s">
        <v>36</v>
      </c>
      <c r="K1486">
        <v>1</v>
      </c>
      <c r="L1486" t="s">
        <v>35</v>
      </c>
      <c r="M1486">
        <v>8</v>
      </c>
      <c r="N1486" t="s">
        <v>35</v>
      </c>
      <c r="O1486" s="1">
        <v>42396.502789351849</v>
      </c>
      <c r="P1486">
        <v>0</v>
      </c>
      <c r="Q1486" t="s">
        <v>70</v>
      </c>
      <c r="R1486" t="s">
        <v>38</v>
      </c>
      <c r="S1486" t="s">
        <v>46</v>
      </c>
      <c r="T1486" s="2">
        <v>42373</v>
      </c>
      <c r="U1486" s="2">
        <v>42362</v>
      </c>
      <c r="V1486" s="2">
        <v>42273</v>
      </c>
      <c r="W1486" s="2">
        <v>42638</v>
      </c>
      <c r="X1486" t="s">
        <v>39</v>
      </c>
      <c r="Y1486" t="str">
        <f>IF(AND(U1486&lt;=W1486,U1486&gt;=V1486),"DENTRO DE VIGENCIA", "FUERA DE VIGENCIA")</f>
        <v>DENTRO DE VIGENCIA</v>
      </c>
      <c r="Z1486" t="str">
        <f>IF(AND((U1486-V1486&lt;=30),((U1486-V1486&gt;=0))),"SI", "NO")</f>
        <v>NO</v>
      </c>
      <c r="AA1486" t="str">
        <f>IF(AND((W1486-U1486&lt;=30),((W1486-U1486&gt;=0))),"SI", "NO")</f>
        <v>NO</v>
      </c>
    </row>
    <row r="1487" spans="1:27" x14ac:dyDescent="0.25">
      <c r="A1487">
        <v>133105</v>
      </c>
      <c r="B1487" t="s">
        <v>78</v>
      </c>
      <c r="C1487" t="s">
        <v>79</v>
      </c>
      <c r="D1487" t="s">
        <v>80</v>
      </c>
      <c r="E1487">
        <v>1</v>
      </c>
      <c r="F1487">
        <v>1</v>
      </c>
      <c r="G1487">
        <v>41</v>
      </c>
      <c r="H1487" t="s">
        <v>35</v>
      </c>
      <c r="I1487">
        <v>68</v>
      </c>
      <c r="J1487" t="s">
        <v>35</v>
      </c>
      <c r="K1487">
        <v>1</v>
      </c>
      <c r="L1487" t="s">
        <v>36</v>
      </c>
      <c r="M1487">
        <v>8</v>
      </c>
      <c r="N1487" t="s">
        <v>35</v>
      </c>
      <c r="O1487" s="1">
        <v>42396.602754629632</v>
      </c>
      <c r="P1487">
        <v>0</v>
      </c>
      <c r="Q1487" t="s">
        <v>60</v>
      </c>
      <c r="R1487" t="s">
        <v>38</v>
      </c>
      <c r="S1487" t="s">
        <v>38</v>
      </c>
      <c r="T1487" s="2">
        <v>42374</v>
      </c>
      <c r="U1487" s="2">
        <v>42369</v>
      </c>
      <c r="V1487" s="2">
        <v>42025</v>
      </c>
      <c r="W1487" s="2">
        <v>42389</v>
      </c>
      <c r="X1487" t="s">
        <v>39</v>
      </c>
      <c r="Y1487" t="str">
        <f>IF(AND(U1487&lt;=W1487,U1487&gt;=V1487),"DENTRO DE VIGENCIA", "FUERA DE VIGENCIA")</f>
        <v>DENTRO DE VIGENCIA</v>
      </c>
      <c r="Z1487" t="str">
        <f>IF(AND((U1487-V1487&lt;=30),((U1487-V1487&gt;=0))),"SI", "NO")</f>
        <v>NO</v>
      </c>
      <c r="AA1487" t="str">
        <f>IF(AND((W1487-U1487&lt;=30),((W1487-U1487&gt;=0))),"SI", "NO")</f>
        <v>SI</v>
      </c>
    </row>
    <row r="1488" spans="1:27" x14ac:dyDescent="0.25">
      <c r="A1488">
        <v>133106</v>
      </c>
      <c r="B1488" t="s">
        <v>78</v>
      </c>
      <c r="C1488" t="s">
        <v>79</v>
      </c>
      <c r="D1488" t="s">
        <v>80</v>
      </c>
      <c r="E1488">
        <v>1</v>
      </c>
      <c r="F1488">
        <v>1</v>
      </c>
      <c r="G1488">
        <v>28</v>
      </c>
      <c r="H1488" t="s">
        <v>35</v>
      </c>
      <c r="I1488">
        <v>4</v>
      </c>
      <c r="J1488" t="s">
        <v>36</v>
      </c>
      <c r="K1488">
        <v>1</v>
      </c>
      <c r="L1488" t="s">
        <v>36</v>
      </c>
      <c r="M1488">
        <v>8</v>
      </c>
      <c r="N1488" t="s">
        <v>35</v>
      </c>
      <c r="O1488" s="1">
        <v>42396.682592592595</v>
      </c>
      <c r="P1488">
        <v>0</v>
      </c>
      <c r="Q1488" t="s">
        <v>60</v>
      </c>
      <c r="R1488" t="s">
        <v>38</v>
      </c>
      <c r="S1488" t="s">
        <v>46</v>
      </c>
      <c r="T1488" s="2">
        <v>42379</v>
      </c>
      <c r="U1488" s="2">
        <v>42375</v>
      </c>
      <c r="V1488" s="2">
        <v>42368</v>
      </c>
      <c r="W1488" s="2">
        <v>42733</v>
      </c>
      <c r="X1488" t="s">
        <v>39</v>
      </c>
      <c r="Y1488" t="str">
        <f>IF(AND(U1488&lt;=W1488,U1488&gt;=V1488),"DENTRO DE VIGENCIA", "FUERA DE VIGENCIA")</f>
        <v>DENTRO DE VIGENCIA</v>
      </c>
      <c r="Z1488" t="str">
        <f>IF(AND((U1488-V1488&lt;=30),((U1488-V1488&gt;=0))),"SI", "NO")</f>
        <v>SI</v>
      </c>
      <c r="AA1488" t="str">
        <f>IF(AND((W1488-U1488&lt;=30),((W1488-U1488&gt;=0))),"SI", "NO")</f>
        <v>NO</v>
      </c>
    </row>
    <row r="1489" spans="1:27" x14ac:dyDescent="0.25">
      <c r="A1489">
        <v>133107</v>
      </c>
      <c r="B1489" t="s">
        <v>78</v>
      </c>
      <c r="C1489" t="s">
        <v>79</v>
      </c>
      <c r="D1489" t="s">
        <v>80</v>
      </c>
      <c r="E1489">
        <v>1</v>
      </c>
      <c r="F1489">
        <v>1</v>
      </c>
      <c r="G1489">
        <v>30</v>
      </c>
      <c r="H1489" t="s">
        <v>35</v>
      </c>
      <c r="I1489">
        <v>4</v>
      </c>
      <c r="J1489" t="s">
        <v>36</v>
      </c>
      <c r="K1489">
        <v>2</v>
      </c>
      <c r="L1489" t="s">
        <v>36</v>
      </c>
      <c r="M1489">
        <v>8</v>
      </c>
      <c r="N1489" t="s">
        <v>35</v>
      </c>
      <c r="O1489" s="1">
        <v>42396.701053240744</v>
      </c>
      <c r="P1489">
        <v>0</v>
      </c>
      <c r="Q1489" t="s">
        <v>60</v>
      </c>
      <c r="R1489" t="s">
        <v>38</v>
      </c>
      <c r="S1489" t="s">
        <v>46</v>
      </c>
      <c r="T1489" s="2">
        <v>42379</v>
      </c>
      <c r="U1489" s="2">
        <v>42375</v>
      </c>
      <c r="V1489" s="2">
        <v>42368</v>
      </c>
      <c r="W1489" s="2">
        <v>42733</v>
      </c>
      <c r="X1489" t="s">
        <v>39</v>
      </c>
      <c r="Y1489" t="str">
        <f>IF(AND(U1489&lt;=W1489,U1489&gt;=V1489),"DENTRO DE VIGENCIA", "FUERA DE VIGENCIA")</f>
        <v>DENTRO DE VIGENCIA</v>
      </c>
      <c r="Z1489" t="str">
        <f>IF(AND((U1489-V1489&lt;=30),((U1489-V1489&gt;=0))),"SI", "NO")</f>
        <v>SI</v>
      </c>
      <c r="AA1489" t="str">
        <f>IF(AND((W1489-U1489&lt;=30),((W1489-U1489&gt;=0))),"SI", "NO")</f>
        <v>NO</v>
      </c>
    </row>
    <row r="1490" spans="1:27" x14ac:dyDescent="0.25">
      <c r="A1490">
        <v>133108</v>
      </c>
      <c r="B1490" t="s">
        <v>54</v>
      </c>
      <c r="C1490" t="s">
        <v>55</v>
      </c>
      <c r="D1490" t="s">
        <v>34</v>
      </c>
      <c r="E1490">
        <v>1</v>
      </c>
      <c r="F1490">
        <v>1</v>
      </c>
      <c r="G1490">
        <v>48</v>
      </c>
      <c r="H1490" t="s">
        <v>35</v>
      </c>
      <c r="I1490">
        <v>4</v>
      </c>
      <c r="J1490" t="s">
        <v>35</v>
      </c>
      <c r="K1490">
        <v>3</v>
      </c>
      <c r="L1490" t="s">
        <v>35</v>
      </c>
      <c r="M1490">
        <v>8</v>
      </c>
      <c r="N1490" t="s">
        <v>35</v>
      </c>
      <c r="O1490" s="1">
        <v>42396.791770833333</v>
      </c>
      <c r="P1490">
        <v>1</v>
      </c>
      <c r="Q1490" t="s">
        <v>37</v>
      </c>
      <c r="R1490" t="s">
        <v>38</v>
      </c>
      <c r="S1490" t="s">
        <v>46</v>
      </c>
      <c r="T1490" s="2">
        <v>42390</v>
      </c>
      <c r="U1490" s="2">
        <v>42371</v>
      </c>
      <c r="V1490" s="2">
        <v>42238</v>
      </c>
      <c r="W1490" s="2">
        <v>42603</v>
      </c>
      <c r="X1490" t="s">
        <v>39</v>
      </c>
      <c r="Y1490" t="str">
        <f>IF(AND(U1490&lt;=W1490,U1490&gt;=V1490),"DENTRO DE VIGENCIA", "FUERA DE VIGENCIA")</f>
        <v>DENTRO DE VIGENCIA</v>
      </c>
      <c r="Z1490" t="str">
        <f>IF(AND((U1490-V1490&lt;=30),((U1490-V1490&gt;=0))),"SI", "NO")</f>
        <v>NO</v>
      </c>
      <c r="AA1490" t="str">
        <f>IF(AND((W1490-U1490&lt;=30),((W1490-U1490&gt;=0))),"SI", "NO")</f>
        <v>NO</v>
      </c>
    </row>
    <row r="1491" spans="1:27" x14ac:dyDescent="0.25">
      <c r="A1491">
        <v>133109</v>
      </c>
      <c r="B1491" t="s">
        <v>54</v>
      </c>
      <c r="C1491" t="s">
        <v>55</v>
      </c>
      <c r="D1491" t="s">
        <v>34</v>
      </c>
      <c r="E1491">
        <v>10</v>
      </c>
      <c r="F1491">
        <v>1</v>
      </c>
      <c r="G1491">
        <v>18</v>
      </c>
      <c r="H1491" t="s">
        <v>35</v>
      </c>
      <c r="I1491">
        <v>4</v>
      </c>
      <c r="J1491" t="s">
        <v>36</v>
      </c>
      <c r="K1491">
        <v>3</v>
      </c>
      <c r="L1491" t="s">
        <v>35</v>
      </c>
      <c r="M1491">
        <v>8</v>
      </c>
      <c r="N1491" t="s">
        <v>35</v>
      </c>
      <c r="O1491" s="1">
        <v>42396.807789351849</v>
      </c>
      <c r="P1491">
        <v>1</v>
      </c>
      <c r="Q1491" t="s">
        <v>37</v>
      </c>
      <c r="R1491" t="s">
        <v>38</v>
      </c>
      <c r="S1491" t="s">
        <v>38</v>
      </c>
      <c r="T1491" s="2">
        <v>42390</v>
      </c>
      <c r="U1491" s="2">
        <v>42360</v>
      </c>
      <c r="V1491" s="2">
        <v>42306</v>
      </c>
      <c r="W1491" s="2">
        <v>42671</v>
      </c>
      <c r="X1491" t="s">
        <v>39</v>
      </c>
      <c r="Y1491" t="str">
        <f>IF(AND(U1491&lt;=W1491,U1491&gt;=V1491),"DENTRO DE VIGENCIA", "FUERA DE VIGENCIA")</f>
        <v>DENTRO DE VIGENCIA</v>
      </c>
      <c r="Z1491" t="str">
        <f>IF(AND((U1491-V1491&lt;=30),((U1491-V1491&gt;=0))),"SI", "NO")</f>
        <v>NO</v>
      </c>
      <c r="AA1491" t="str">
        <f>IF(AND((W1491-U1491&lt;=30),((W1491-U1491&gt;=0))),"SI", "NO")</f>
        <v>NO</v>
      </c>
    </row>
    <row r="1492" spans="1:27" x14ac:dyDescent="0.25">
      <c r="A1492">
        <v>133110</v>
      </c>
      <c r="B1492" t="s">
        <v>65</v>
      </c>
      <c r="C1492" t="s">
        <v>66</v>
      </c>
      <c r="D1492" t="s">
        <v>59</v>
      </c>
      <c r="E1492">
        <v>1</v>
      </c>
      <c r="F1492">
        <v>1</v>
      </c>
      <c r="G1492">
        <v>32</v>
      </c>
      <c r="H1492" t="s">
        <v>36</v>
      </c>
      <c r="I1492">
        <v>5</v>
      </c>
      <c r="J1492" t="s">
        <v>36</v>
      </c>
      <c r="K1492">
        <v>1</v>
      </c>
      <c r="L1492" t="s">
        <v>35</v>
      </c>
      <c r="M1492">
        <v>8</v>
      </c>
      <c r="N1492" t="s">
        <v>35</v>
      </c>
      <c r="O1492" s="1">
        <v>42396.921203703707</v>
      </c>
      <c r="P1492">
        <v>0</v>
      </c>
      <c r="Q1492" t="s">
        <v>37</v>
      </c>
      <c r="R1492" t="s">
        <v>38</v>
      </c>
      <c r="S1492" t="s">
        <v>38</v>
      </c>
      <c r="T1492" s="2">
        <v>42395</v>
      </c>
      <c r="U1492" s="2">
        <v>42395</v>
      </c>
      <c r="V1492" s="2">
        <v>42038</v>
      </c>
      <c r="W1492" s="2">
        <v>42402</v>
      </c>
      <c r="X1492" t="s">
        <v>61</v>
      </c>
      <c r="Y1492" t="str">
        <f>IF(AND(U1492&lt;=W1492,U1492&gt;=V1492),"DENTRO DE VIGENCIA", "FUERA DE VIGENCIA")</f>
        <v>DENTRO DE VIGENCIA</v>
      </c>
      <c r="Z1492" t="str">
        <f>IF(AND((U1492-V1492&lt;=30),((U1492-V1492&gt;=0))),"SI", "NO")</f>
        <v>NO</v>
      </c>
      <c r="AA1492" t="str">
        <f>IF(AND((W1492-U1492&lt;=30),((W1492-U1492&gt;=0))),"SI", "NO")</f>
        <v>SI</v>
      </c>
    </row>
    <row r="1493" spans="1:27" x14ac:dyDescent="0.25">
      <c r="A1493">
        <v>133112</v>
      </c>
      <c r="B1493" t="s">
        <v>78</v>
      </c>
      <c r="C1493" t="s">
        <v>79</v>
      </c>
      <c r="D1493" t="s">
        <v>80</v>
      </c>
      <c r="E1493">
        <v>1</v>
      </c>
      <c r="F1493">
        <v>1</v>
      </c>
      <c r="G1493">
        <v>40</v>
      </c>
      <c r="H1493" t="s">
        <v>35</v>
      </c>
      <c r="I1493">
        <v>68</v>
      </c>
      <c r="J1493" t="s">
        <v>36</v>
      </c>
      <c r="K1493">
        <v>2</v>
      </c>
      <c r="L1493" t="s">
        <v>35</v>
      </c>
      <c r="M1493">
        <v>8</v>
      </c>
      <c r="N1493" t="s">
        <v>35</v>
      </c>
      <c r="O1493" s="1">
        <v>42397.377303240741</v>
      </c>
      <c r="P1493">
        <v>0</v>
      </c>
      <c r="Q1493" t="s">
        <v>60</v>
      </c>
      <c r="R1493" t="s">
        <v>38</v>
      </c>
      <c r="S1493" t="s">
        <v>38</v>
      </c>
      <c r="T1493" s="2">
        <v>42379</v>
      </c>
      <c r="U1493" s="2">
        <v>42369</v>
      </c>
      <c r="V1493" s="2">
        <v>42028</v>
      </c>
      <c r="W1493" s="2">
        <v>42392</v>
      </c>
      <c r="X1493" t="s">
        <v>39</v>
      </c>
      <c r="Y1493" t="str">
        <f>IF(AND(U1493&lt;=W1493,U1493&gt;=V1493),"DENTRO DE VIGENCIA", "FUERA DE VIGENCIA")</f>
        <v>DENTRO DE VIGENCIA</v>
      </c>
      <c r="Z1493" t="str">
        <f>IF(AND((U1493-V1493&lt;=30),((U1493-V1493&gt;=0))),"SI", "NO")</f>
        <v>NO</v>
      </c>
      <c r="AA1493" t="str">
        <f>IF(AND((W1493-U1493&lt;=30),((W1493-U1493&gt;=0))),"SI", "NO")</f>
        <v>SI</v>
      </c>
    </row>
    <row r="1494" spans="1:27" x14ac:dyDescent="0.25">
      <c r="A1494">
        <v>133113</v>
      </c>
      <c r="B1494" t="s">
        <v>78</v>
      </c>
      <c r="C1494" t="s">
        <v>79</v>
      </c>
      <c r="D1494" t="s">
        <v>80</v>
      </c>
      <c r="E1494">
        <v>1</v>
      </c>
      <c r="F1494">
        <v>1</v>
      </c>
      <c r="G1494">
        <v>50</v>
      </c>
      <c r="H1494" t="s">
        <v>35</v>
      </c>
      <c r="I1494">
        <v>5</v>
      </c>
      <c r="J1494" t="s">
        <v>36</v>
      </c>
      <c r="K1494">
        <v>2</v>
      </c>
      <c r="L1494" t="s">
        <v>35</v>
      </c>
      <c r="M1494">
        <v>8</v>
      </c>
      <c r="N1494" t="s">
        <v>35</v>
      </c>
      <c r="O1494" s="1">
        <v>42397.417025462964</v>
      </c>
      <c r="P1494">
        <v>0</v>
      </c>
      <c r="Q1494" t="s">
        <v>60</v>
      </c>
      <c r="R1494" t="s">
        <v>38</v>
      </c>
      <c r="S1494" t="s">
        <v>38</v>
      </c>
      <c r="T1494" s="2">
        <v>42374</v>
      </c>
      <c r="U1494" s="2">
        <v>42371</v>
      </c>
      <c r="V1494" s="2">
        <v>42243</v>
      </c>
      <c r="W1494" s="2">
        <v>42608</v>
      </c>
      <c r="X1494" t="s">
        <v>39</v>
      </c>
      <c r="Y1494" t="str">
        <f>IF(AND(U1494&lt;=W1494,U1494&gt;=V1494),"DENTRO DE VIGENCIA", "FUERA DE VIGENCIA")</f>
        <v>DENTRO DE VIGENCIA</v>
      </c>
      <c r="Z1494" t="str">
        <f>IF(AND((U1494-V1494&lt;=30),((U1494-V1494&gt;=0))),"SI", "NO")</f>
        <v>NO</v>
      </c>
      <c r="AA1494" t="str">
        <f>IF(AND((W1494-U1494&lt;=30),((W1494-U1494&gt;=0))),"SI", "NO")</f>
        <v>NO</v>
      </c>
    </row>
    <row r="1495" spans="1:27" x14ac:dyDescent="0.25">
      <c r="A1495">
        <v>133114</v>
      </c>
      <c r="B1495" t="s">
        <v>78</v>
      </c>
      <c r="C1495" t="s">
        <v>79</v>
      </c>
      <c r="D1495" t="s">
        <v>80</v>
      </c>
      <c r="E1495">
        <v>1</v>
      </c>
      <c r="F1495">
        <v>1</v>
      </c>
      <c r="G1495">
        <v>20</v>
      </c>
      <c r="H1495" t="s">
        <v>35</v>
      </c>
      <c r="I1495">
        <v>68</v>
      </c>
      <c r="J1495" t="s">
        <v>36</v>
      </c>
      <c r="K1495">
        <v>1</v>
      </c>
      <c r="L1495" t="s">
        <v>35</v>
      </c>
      <c r="M1495">
        <v>8</v>
      </c>
      <c r="N1495" t="s">
        <v>35</v>
      </c>
      <c r="O1495" s="1">
        <v>42397.44159722222</v>
      </c>
      <c r="P1495">
        <v>0</v>
      </c>
      <c r="Q1495" t="s">
        <v>60</v>
      </c>
      <c r="R1495" t="s">
        <v>38</v>
      </c>
      <c r="S1495" t="s">
        <v>38</v>
      </c>
      <c r="T1495" s="2">
        <v>42387</v>
      </c>
      <c r="U1495" s="2">
        <v>42379</v>
      </c>
      <c r="V1495" s="2">
        <v>42186</v>
      </c>
      <c r="W1495" s="2">
        <v>42551</v>
      </c>
      <c r="X1495" t="s">
        <v>39</v>
      </c>
      <c r="Y1495" t="str">
        <f>IF(AND(U1495&lt;=W1495,U1495&gt;=V1495),"DENTRO DE VIGENCIA", "FUERA DE VIGENCIA")</f>
        <v>DENTRO DE VIGENCIA</v>
      </c>
      <c r="Z1495" t="str">
        <f>IF(AND((U1495-V1495&lt;=30),((U1495-V1495&gt;=0))),"SI", "NO")</f>
        <v>NO</v>
      </c>
      <c r="AA1495" t="str">
        <f>IF(AND((W1495-U1495&lt;=30),((W1495-U1495&gt;=0))),"SI", "NO")</f>
        <v>NO</v>
      </c>
    </row>
    <row r="1496" spans="1:27" x14ac:dyDescent="0.25">
      <c r="A1496">
        <v>133115</v>
      </c>
      <c r="B1496" t="s">
        <v>78</v>
      </c>
      <c r="C1496" t="s">
        <v>79</v>
      </c>
      <c r="D1496" t="s">
        <v>80</v>
      </c>
      <c r="E1496">
        <v>1</v>
      </c>
      <c r="F1496">
        <v>1</v>
      </c>
      <c r="G1496">
        <v>83</v>
      </c>
      <c r="H1496" t="s">
        <v>35</v>
      </c>
      <c r="I1496">
        <v>68</v>
      </c>
      <c r="J1496" t="s">
        <v>36</v>
      </c>
      <c r="K1496">
        <v>3</v>
      </c>
      <c r="L1496" t="s">
        <v>35</v>
      </c>
      <c r="M1496">
        <v>8</v>
      </c>
      <c r="N1496" t="s">
        <v>35</v>
      </c>
      <c r="O1496" s="1">
        <v>42397.478032407409</v>
      </c>
      <c r="P1496">
        <v>0</v>
      </c>
      <c r="Q1496" t="s">
        <v>70</v>
      </c>
      <c r="R1496" t="s">
        <v>38</v>
      </c>
      <c r="S1496" t="s">
        <v>38</v>
      </c>
      <c r="T1496" s="2">
        <v>42376</v>
      </c>
      <c r="U1496" s="2">
        <v>42367</v>
      </c>
      <c r="V1496" s="2">
        <v>42095</v>
      </c>
      <c r="W1496" s="2">
        <v>42460</v>
      </c>
      <c r="X1496" t="s">
        <v>39</v>
      </c>
      <c r="Y1496" t="str">
        <f>IF(AND(U1496&lt;=W1496,U1496&gt;=V1496),"DENTRO DE VIGENCIA", "FUERA DE VIGENCIA")</f>
        <v>DENTRO DE VIGENCIA</v>
      </c>
      <c r="Z1496" t="str">
        <f>IF(AND((U1496-V1496&lt;=30),((U1496-V1496&gt;=0))),"SI", "NO")</f>
        <v>NO</v>
      </c>
      <c r="AA1496" t="str">
        <f>IF(AND((W1496-U1496&lt;=30),((W1496-U1496&gt;=0))),"SI", "NO")</f>
        <v>NO</v>
      </c>
    </row>
    <row r="1497" spans="1:27" x14ac:dyDescent="0.25">
      <c r="A1497">
        <v>133116</v>
      </c>
      <c r="B1497" t="s">
        <v>78</v>
      </c>
      <c r="C1497" t="s">
        <v>79</v>
      </c>
      <c r="D1497" t="s">
        <v>80</v>
      </c>
      <c r="E1497">
        <v>1</v>
      </c>
      <c r="F1497">
        <v>1</v>
      </c>
      <c r="G1497">
        <v>22</v>
      </c>
      <c r="H1497" t="s">
        <v>35</v>
      </c>
      <c r="I1497">
        <v>68</v>
      </c>
      <c r="J1497" t="s">
        <v>36</v>
      </c>
      <c r="K1497">
        <v>1</v>
      </c>
      <c r="L1497" t="s">
        <v>35</v>
      </c>
      <c r="M1497">
        <v>8</v>
      </c>
      <c r="N1497" t="s">
        <v>35</v>
      </c>
      <c r="O1497" s="1">
        <v>42397.538784722223</v>
      </c>
      <c r="P1497">
        <v>0</v>
      </c>
      <c r="Q1497" t="s">
        <v>60</v>
      </c>
      <c r="R1497" t="s">
        <v>38</v>
      </c>
      <c r="S1497" t="s">
        <v>38</v>
      </c>
      <c r="T1497" s="2">
        <v>42380</v>
      </c>
      <c r="U1497" s="2">
        <v>42375</v>
      </c>
      <c r="V1497" s="2">
        <v>42096</v>
      </c>
      <c r="W1497" s="2">
        <v>42461</v>
      </c>
      <c r="X1497" t="s">
        <v>39</v>
      </c>
      <c r="Y1497" t="str">
        <f>IF(AND(U1497&lt;=W1497,U1497&gt;=V1497),"DENTRO DE VIGENCIA", "FUERA DE VIGENCIA")</f>
        <v>DENTRO DE VIGENCIA</v>
      </c>
      <c r="Z1497" t="str">
        <f>IF(AND((U1497-V1497&lt;=30),((U1497-V1497&gt;=0))),"SI", "NO")</f>
        <v>NO</v>
      </c>
      <c r="AA1497" t="str">
        <f>IF(AND((W1497-U1497&lt;=30),((W1497-U1497&gt;=0))),"SI", "NO")</f>
        <v>NO</v>
      </c>
    </row>
    <row r="1498" spans="1:27" x14ac:dyDescent="0.25">
      <c r="A1498">
        <v>133117</v>
      </c>
      <c r="B1498" t="s">
        <v>78</v>
      </c>
      <c r="C1498" t="s">
        <v>79</v>
      </c>
      <c r="D1498" t="s">
        <v>80</v>
      </c>
      <c r="E1498">
        <v>1</v>
      </c>
      <c r="F1498">
        <v>1</v>
      </c>
      <c r="G1498">
        <v>25</v>
      </c>
      <c r="H1498" t="s">
        <v>35</v>
      </c>
      <c r="I1498">
        <v>68</v>
      </c>
      <c r="J1498" t="s">
        <v>36</v>
      </c>
      <c r="K1498">
        <v>1</v>
      </c>
      <c r="L1498" t="s">
        <v>36</v>
      </c>
      <c r="M1498">
        <v>8</v>
      </c>
      <c r="N1498" t="s">
        <v>35</v>
      </c>
      <c r="O1498" s="1">
        <v>42397.544062499997</v>
      </c>
      <c r="P1498">
        <v>0</v>
      </c>
      <c r="Q1498" t="s">
        <v>60</v>
      </c>
      <c r="R1498" t="s">
        <v>38</v>
      </c>
      <c r="S1498" t="s">
        <v>38</v>
      </c>
      <c r="T1498" s="2">
        <v>42379</v>
      </c>
      <c r="U1498" s="2">
        <v>42377</v>
      </c>
      <c r="V1498" s="2">
        <v>42265</v>
      </c>
      <c r="W1498" s="2">
        <v>42630</v>
      </c>
      <c r="X1498" t="s">
        <v>39</v>
      </c>
      <c r="Y1498" t="str">
        <f>IF(AND(U1498&lt;=W1498,U1498&gt;=V1498),"DENTRO DE VIGENCIA", "FUERA DE VIGENCIA")</f>
        <v>DENTRO DE VIGENCIA</v>
      </c>
      <c r="Z1498" t="str">
        <f>IF(AND((U1498-V1498&lt;=30),((U1498-V1498&gt;=0))),"SI", "NO")</f>
        <v>NO</v>
      </c>
      <c r="AA1498" t="str">
        <f>IF(AND((W1498-U1498&lt;=30),((W1498-U1498&gt;=0))),"SI", "NO")</f>
        <v>NO</v>
      </c>
    </row>
    <row r="1499" spans="1:27" x14ac:dyDescent="0.25">
      <c r="A1499">
        <v>133118</v>
      </c>
      <c r="B1499" t="s">
        <v>78</v>
      </c>
      <c r="C1499" t="s">
        <v>79</v>
      </c>
      <c r="D1499" t="s">
        <v>80</v>
      </c>
      <c r="E1499">
        <v>1</v>
      </c>
      <c r="F1499">
        <v>1</v>
      </c>
      <c r="G1499">
        <v>23</v>
      </c>
      <c r="H1499" t="s">
        <v>35</v>
      </c>
      <c r="I1499">
        <v>4</v>
      </c>
      <c r="J1499" t="s">
        <v>36</v>
      </c>
      <c r="K1499">
        <v>1</v>
      </c>
      <c r="L1499" t="s">
        <v>35</v>
      </c>
      <c r="M1499">
        <v>8</v>
      </c>
      <c r="N1499" t="s">
        <v>35</v>
      </c>
      <c r="O1499" s="1">
        <v>42397.643692129626</v>
      </c>
      <c r="P1499">
        <v>0</v>
      </c>
      <c r="Q1499" t="s">
        <v>70</v>
      </c>
      <c r="R1499" t="s">
        <v>38</v>
      </c>
      <c r="S1499" t="s">
        <v>38</v>
      </c>
      <c r="T1499" s="2">
        <v>42374</v>
      </c>
      <c r="U1499" s="2">
        <v>42360</v>
      </c>
      <c r="V1499" s="2">
        <v>42025</v>
      </c>
      <c r="W1499" s="2">
        <v>42389</v>
      </c>
      <c r="X1499" t="s">
        <v>39</v>
      </c>
      <c r="Y1499" t="str">
        <f>IF(AND(U1499&lt;=W1499,U1499&gt;=V1499),"DENTRO DE VIGENCIA", "FUERA DE VIGENCIA")</f>
        <v>DENTRO DE VIGENCIA</v>
      </c>
      <c r="Z1499" t="str">
        <f>IF(AND((U1499-V1499&lt;=30),((U1499-V1499&gt;=0))),"SI", "NO")</f>
        <v>NO</v>
      </c>
      <c r="AA1499" t="str">
        <f>IF(AND((W1499-U1499&lt;=30),((W1499-U1499&gt;=0))),"SI", "NO")</f>
        <v>SI</v>
      </c>
    </row>
    <row r="1500" spans="1:27" x14ac:dyDescent="0.25">
      <c r="A1500">
        <v>133119</v>
      </c>
      <c r="B1500" t="s">
        <v>78</v>
      </c>
      <c r="C1500" t="s">
        <v>79</v>
      </c>
      <c r="D1500" t="s">
        <v>80</v>
      </c>
      <c r="E1500">
        <v>1</v>
      </c>
      <c r="F1500">
        <v>1</v>
      </c>
      <c r="G1500">
        <v>52</v>
      </c>
      <c r="H1500" t="s">
        <v>35</v>
      </c>
      <c r="I1500">
        <v>5</v>
      </c>
      <c r="J1500" t="s">
        <v>36</v>
      </c>
      <c r="K1500">
        <v>1</v>
      </c>
      <c r="L1500" t="s">
        <v>35</v>
      </c>
      <c r="M1500">
        <v>8</v>
      </c>
      <c r="N1500" t="s">
        <v>35</v>
      </c>
      <c r="O1500" s="1">
        <v>42397.690474537034</v>
      </c>
      <c r="P1500">
        <v>0</v>
      </c>
      <c r="Q1500" t="s">
        <v>70</v>
      </c>
      <c r="R1500" t="s">
        <v>38</v>
      </c>
      <c r="S1500" t="s">
        <v>46</v>
      </c>
      <c r="T1500" s="2">
        <v>42374</v>
      </c>
      <c r="U1500" s="2">
        <v>42366</v>
      </c>
      <c r="V1500" s="2">
        <v>42165</v>
      </c>
      <c r="W1500" s="2">
        <v>42530</v>
      </c>
      <c r="X1500" t="s">
        <v>39</v>
      </c>
      <c r="Y1500" t="str">
        <f>IF(AND(U1500&lt;=W1500,U1500&gt;=V1500),"DENTRO DE VIGENCIA", "FUERA DE VIGENCIA")</f>
        <v>DENTRO DE VIGENCIA</v>
      </c>
      <c r="Z1500" t="str">
        <f>IF(AND((U1500-V1500&lt;=30),((U1500-V1500&gt;=0))),"SI", "NO")</f>
        <v>NO</v>
      </c>
      <c r="AA1500" t="str">
        <f>IF(AND((W1500-U1500&lt;=30),((W1500-U1500&gt;=0))),"SI", "NO")</f>
        <v>NO</v>
      </c>
    </row>
    <row r="1501" spans="1:27" x14ac:dyDescent="0.25">
      <c r="A1501">
        <v>133120</v>
      </c>
      <c r="B1501" t="s">
        <v>54</v>
      </c>
      <c r="C1501" t="s">
        <v>55</v>
      </c>
      <c r="D1501" t="s">
        <v>34</v>
      </c>
      <c r="E1501">
        <v>1</v>
      </c>
      <c r="F1501">
        <v>1</v>
      </c>
      <c r="G1501">
        <v>32</v>
      </c>
      <c r="H1501" t="s">
        <v>35</v>
      </c>
      <c r="I1501">
        <v>4</v>
      </c>
      <c r="J1501" t="s">
        <v>36</v>
      </c>
      <c r="K1501">
        <v>2</v>
      </c>
      <c r="L1501" t="s">
        <v>35</v>
      </c>
      <c r="M1501">
        <v>3</v>
      </c>
      <c r="N1501" t="s">
        <v>36</v>
      </c>
      <c r="O1501" s="1">
        <v>42397.912627314814</v>
      </c>
      <c r="P1501">
        <v>0</v>
      </c>
      <c r="Q1501" t="s">
        <v>37</v>
      </c>
      <c r="R1501" t="s">
        <v>38</v>
      </c>
      <c r="S1501" t="s">
        <v>38</v>
      </c>
      <c r="T1501" s="2">
        <v>42391</v>
      </c>
      <c r="U1501" s="2">
        <v>42389</v>
      </c>
      <c r="V1501" s="2">
        <v>42049</v>
      </c>
      <c r="W1501" s="2">
        <v>42413</v>
      </c>
      <c r="X1501" t="s">
        <v>39</v>
      </c>
      <c r="Y1501" t="str">
        <f>IF(AND(U1501&lt;=W1501,U1501&gt;=V1501),"DENTRO DE VIGENCIA", "FUERA DE VIGENCIA")</f>
        <v>DENTRO DE VIGENCIA</v>
      </c>
      <c r="Z1501" t="str">
        <f>IF(AND((U1501-V1501&lt;=30),((U1501-V1501&gt;=0))),"SI", "NO")</f>
        <v>NO</v>
      </c>
      <c r="AA1501" t="str">
        <f>IF(AND((W1501-U1501&lt;=30),((W1501-U1501&gt;=0))),"SI", "NO")</f>
        <v>SI</v>
      </c>
    </row>
    <row r="1502" spans="1:27" x14ac:dyDescent="0.25">
      <c r="A1502">
        <v>133121</v>
      </c>
      <c r="B1502" t="s">
        <v>78</v>
      </c>
      <c r="C1502" t="s">
        <v>79</v>
      </c>
      <c r="D1502" t="s">
        <v>80</v>
      </c>
      <c r="E1502">
        <v>6</v>
      </c>
      <c r="F1502">
        <v>3</v>
      </c>
      <c r="G1502">
        <v>14</v>
      </c>
      <c r="H1502" t="s">
        <v>35</v>
      </c>
      <c r="I1502">
        <v>4</v>
      </c>
      <c r="J1502" t="s">
        <v>36</v>
      </c>
      <c r="K1502">
        <v>4</v>
      </c>
      <c r="L1502" t="s">
        <v>35</v>
      </c>
      <c r="M1502">
        <v>8</v>
      </c>
      <c r="N1502" t="s">
        <v>35</v>
      </c>
      <c r="O1502" s="1">
        <v>42398.388958333337</v>
      </c>
      <c r="P1502">
        <v>1</v>
      </c>
      <c r="Q1502" t="s">
        <v>37</v>
      </c>
      <c r="R1502" t="s">
        <v>38</v>
      </c>
      <c r="S1502" t="s">
        <v>38</v>
      </c>
      <c r="T1502" s="2">
        <v>42387</v>
      </c>
      <c r="U1502" s="2">
        <v>42341</v>
      </c>
      <c r="V1502" s="2">
        <v>42195</v>
      </c>
      <c r="W1502" s="2">
        <v>42560</v>
      </c>
      <c r="X1502" t="s">
        <v>47</v>
      </c>
      <c r="Y1502" t="str">
        <f>IF(AND(U1502&lt;=W1502,U1502&gt;=V1502),"DENTRO DE VIGENCIA", "FUERA DE VIGENCIA")</f>
        <v>DENTRO DE VIGENCIA</v>
      </c>
      <c r="Z1502" t="str">
        <f>IF(AND((U1502-V1502&lt;=30),((U1502-V1502&gt;=0))),"SI", "NO")</f>
        <v>NO</v>
      </c>
      <c r="AA1502" t="str">
        <f>IF(AND((W1502-U1502&lt;=30),((W1502-U1502&gt;=0))),"SI", "NO")</f>
        <v>NO</v>
      </c>
    </row>
    <row r="1503" spans="1:27" x14ac:dyDescent="0.25">
      <c r="A1503">
        <v>133123</v>
      </c>
      <c r="B1503" t="s">
        <v>73</v>
      </c>
      <c r="C1503" t="s">
        <v>74</v>
      </c>
      <c r="D1503" t="s">
        <v>34</v>
      </c>
      <c r="E1503">
        <v>3</v>
      </c>
      <c r="F1503">
        <v>1</v>
      </c>
      <c r="G1503">
        <v>64</v>
      </c>
      <c r="H1503" t="s">
        <v>35</v>
      </c>
      <c r="I1503">
        <v>4</v>
      </c>
      <c r="J1503" t="s">
        <v>36</v>
      </c>
      <c r="K1503">
        <v>3</v>
      </c>
      <c r="L1503" t="s">
        <v>36</v>
      </c>
      <c r="M1503">
        <v>11</v>
      </c>
      <c r="N1503" t="s">
        <v>36</v>
      </c>
      <c r="O1503" s="1">
        <v>42398.57271990741</v>
      </c>
      <c r="P1503">
        <v>1</v>
      </c>
      <c r="Q1503" t="s">
        <v>37</v>
      </c>
      <c r="R1503" t="s">
        <v>38</v>
      </c>
      <c r="S1503" t="s">
        <v>46</v>
      </c>
      <c r="T1503" s="2">
        <v>42391</v>
      </c>
      <c r="U1503" s="2">
        <v>42317</v>
      </c>
      <c r="V1503" s="2">
        <v>41986</v>
      </c>
      <c r="W1503" s="2">
        <v>42350</v>
      </c>
      <c r="X1503" t="s">
        <v>47</v>
      </c>
      <c r="Y1503" t="str">
        <f>IF(AND(U1503&lt;=W1503,U1503&gt;=V1503),"DENTRO DE VIGENCIA", "FUERA DE VIGENCIA")</f>
        <v>DENTRO DE VIGENCIA</v>
      </c>
      <c r="Z1503" t="str">
        <f>IF(AND((U1503-V1503&lt;=30),((U1503-V1503&gt;=0))),"SI", "NO")</f>
        <v>NO</v>
      </c>
      <c r="AA1503" t="str">
        <f>IF(AND((W1503-U1503&lt;=30),((W1503-U1503&gt;=0))),"SI", "NO")</f>
        <v>NO</v>
      </c>
    </row>
    <row r="1504" spans="1:27" x14ac:dyDescent="0.25">
      <c r="A1504">
        <v>133124</v>
      </c>
      <c r="B1504" t="s">
        <v>32</v>
      </c>
      <c r="C1504" t="s">
        <v>33</v>
      </c>
      <c r="D1504" t="s">
        <v>34</v>
      </c>
      <c r="E1504">
        <v>1</v>
      </c>
      <c r="F1504">
        <v>1</v>
      </c>
      <c r="G1504">
        <v>26</v>
      </c>
      <c r="H1504" t="s">
        <v>35</v>
      </c>
      <c r="I1504">
        <v>5</v>
      </c>
      <c r="J1504" t="s">
        <v>36</v>
      </c>
      <c r="K1504">
        <v>1</v>
      </c>
      <c r="L1504" t="s">
        <v>36</v>
      </c>
      <c r="M1504">
        <v>8</v>
      </c>
      <c r="N1504" t="s">
        <v>35</v>
      </c>
      <c r="O1504" s="1">
        <v>42399.309594907405</v>
      </c>
      <c r="P1504">
        <v>0</v>
      </c>
      <c r="Q1504" t="s">
        <v>37</v>
      </c>
      <c r="R1504" t="s">
        <v>38</v>
      </c>
      <c r="S1504" t="s">
        <v>38</v>
      </c>
      <c r="T1504" s="2">
        <v>42388</v>
      </c>
      <c r="U1504" s="2">
        <v>42379</v>
      </c>
      <c r="V1504" s="2">
        <v>42284</v>
      </c>
      <c r="W1504" s="2">
        <v>42649</v>
      </c>
      <c r="X1504" t="s">
        <v>39</v>
      </c>
      <c r="Y1504" t="str">
        <f>IF(AND(U1504&lt;=W1504,U1504&gt;=V1504),"DENTRO DE VIGENCIA", "FUERA DE VIGENCIA")</f>
        <v>DENTRO DE VIGENCIA</v>
      </c>
      <c r="Z1504" t="str">
        <f>IF(AND((U1504-V1504&lt;=30),((U1504-V1504&gt;=0))),"SI", "NO")</f>
        <v>NO</v>
      </c>
      <c r="AA1504" t="str">
        <f>IF(AND((W1504-U1504&lt;=30),((W1504-U1504&gt;=0))),"SI", "NO")</f>
        <v>NO</v>
      </c>
    </row>
    <row r="1505" spans="1:27" x14ac:dyDescent="0.25">
      <c r="A1505">
        <v>133125</v>
      </c>
      <c r="B1505" t="s">
        <v>32</v>
      </c>
      <c r="C1505" t="s">
        <v>33</v>
      </c>
      <c r="D1505" t="s">
        <v>34</v>
      </c>
      <c r="E1505">
        <v>8</v>
      </c>
      <c r="F1505">
        <v>1</v>
      </c>
      <c r="G1505">
        <v>62</v>
      </c>
      <c r="H1505" t="s">
        <v>35</v>
      </c>
      <c r="I1505">
        <v>4</v>
      </c>
      <c r="J1505" t="s">
        <v>36</v>
      </c>
      <c r="K1505">
        <v>4</v>
      </c>
      <c r="L1505" t="s">
        <v>36</v>
      </c>
      <c r="M1505">
        <v>8</v>
      </c>
      <c r="N1505" t="s">
        <v>35</v>
      </c>
      <c r="O1505" s="1">
        <v>42399.318715277775</v>
      </c>
      <c r="P1505">
        <v>0</v>
      </c>
      <c r="Q1505" t="s">
        <v>37</v>
      </c>
      <c r="R1505" t="s">
        <v>38</v>
      </c>
      <c r="S1505" t="s">
        <v>46</v>
      </c>
      <c r="T1505" s="2">
        <v>42396</v>
      </c>
      <c r="U1505" s="2">
        <v>42384</v>
      </c>
      <c r="V1505" s="2">
        <v>42274</v>
      </c>
      <c r="W1505" s="2">
        <v>42639</v>
      </c>
      <c r="X1505" t="s">
        <v>39</v>
      </c>
      <c r="Y1505" t="str">
        <f>IF(AND(U1505&lt;=W1505,U1505&gt;=V1505),"DENTRO DE VIGENCIA", "FUERA DE VIGENCIA")</f>
        <v>DENTRO DE VIGENCIA</v>
      </c>
      <c r="Z1505" t="str">
        <f>IF(AND((U1505-V1505&lt;=30),((U1505-V1505&gt;=0))),"SI", "NO")</f>
        <v>NO</v>
      </c>
      <c r="AA1505" t="str">
        <f>IF(AND((W1505-U1505&lt;=30),((W1505-U1505&gt;=0))),"SI", "NO")</f>
        <v>NO</v>
      </c>
    </row>
    <row r="1506" spans="1:27" x14ac:dyDescent="0.25">
      <c r="A1506">
        <v>133126</v>
      </c>
      <c r="B1506" t="s">
        <v>32</v>
      </c>
      <c r="C1506" t="s">
        <v>33</v>
      </c>
      <c r="D1506" t="s">
        <v>34</v>
      </c>
      <c r="E1506">
        <v>1</v>
      </c>
      <c r="F1506">
        <v>1</v>
      </c>
      <c r="G1506">
        <v>32</v>
      </c>
      <c r="H1506" t="s">
        <v>35</v>
      </c>
      <c r="I1506">
        <v>5</v>
      </c>
      <c r="J1506" t="s">
        <v>36</v>
      </c>
      <c r="K1506">
        <v>1</v>
      </c>
      <c r="L1506" t="s">
        <v>36</v>
      </c>
      <c r="M1506">
        <v>8</v>
      </c>
      <c r="N1506" t="s">
        <v>35</v>
      </c>
      <c r="O1506" s="1">
        <v>42399.33730324074</v>
      </c>
      <c r="P1506">
        <v>0</v>
      </c>
      <c r="Q1506" t="s">
        <v>37</v>
      </c>
      <c r="R1506" t="s">
        <v>38</v>
      </c>
      <c r="S1506" t="s">
        <v>38</v>
      </c>
      <c r="T1506" s="2">
        <v>42397</v>
      </c>
      <c r="U1506" s="2">
        <v>42387</v>
      </c>
      <c r="V1506" s="2">
        <v>42073</v>
      </c>
      <c r="W1506" s="2">
        <v>42438</v>
      </c>
      <c r="X1506" t="s">
        <v>39</v>
      </c>
      <c r="Y1506" t="str">
        <f>IF(AND(U1506&lt;=W1506,U1506&gt;=V1506),"DENTRO DE VIGENCIA", "FUERA DE VIGENCIA")</f>
        <v>DENTRO DE VIGENCIA</v>
      </c>
      <c r="Z1506" t="str">
        <f>IF(AND((U1506-V1506&lt;=30),((U1506-V1506&gt;=0))),"SI", "NO")</f>
        <v>NO</v>
      </c>
      <c r="AA1506" t="str">
        <f>IF(AND((W1506-U1506&lt;=30),((W1506-U1506&gt;=0))),"SI", "NO")</f>
        <v>NO</v>
      </c>
    </row>
    <row r="1507" spans="1:27" x14ac:dyDescent="0.25">
      <c r="A1507">
        <v>133127</v>
      </c>
      <c r="B1507" t="s">
        <v>32</v>
      </c>
      <c r="C1507" t="s">
        <v>33</v>
      </c>
      <c r="D1507" t="s">
        <v>34</v>
      </c>
      <c r="E1507">
        <v>1</v>
      </c>
      <c r="F1507">
        <v>3</v>
      </c>
      <c r="G1507">
        <v>16</v>
      </c>
      <c r="H1507" t="s">
        <v>35</v>
      </c>
      <c r="I1507">
        <v>4</v>
      </c>
      <c r="J1507" t="s">
        <v>36</v>
      </c>
      <c r="K1507">
        <v>2</v>
      </c>
      <c r="L1507" t="s">
        <v>36</v>
      </c>
      <c r="M1507">
        <v>3</v>
      </c>
      <c r="N1507" t="s">
        <v>36</v>
      </c>
      <c r="O1507" s="1">
        <v>42399.351747685185</v>
      </c>
      <c r="P1507">
        <v>0</v>
      </c>
      <c r="Q1507" t="s">
        <v>37</v>
      </c>
      <c r="R1507" t="s">
        <v>38</v>
      </c>
      <c r="S1507" t="s">
        <v>46</v>
      </c>
      <c r="T1507" s="2">
        <v>42397</v>
      </c>
      <c r="U1507" s="2">
        <v>42389</v>
      </c>
      <c r="V1507" s="2">
        <v>42269</v>
      </c>
      <c r="W1507" s="2">
        <v>42634</v>
      </c>
      <c r="X1507" t="s">
        <v>39</v>
      </c>
      <c r="Y1507" t="str">
        <f>IF(AND(U1507&lt;=W1507,U1507&gt;=V1507),"DENTRO DE VIGENCIA", "FUERA DE VIGENCIA")</f>
        <v>DENTRO DE VIGENCIA</v>
      </c>
      <c r="Z1507" t="str">
        <f>IF(AND((U1507-V1507&lt;=30),((U1507-V1507&gt;=0))),"SI", "NO")</f>
        <v>NO</v>
      </c>
      <c r="AA1507" t="str">
        <f>IF(AND((W1507-U1507&lt;=30),((W1507-U1507&gt;=0))),"SI", "NO")</f>
        <v>NO</v>
      </c>
    </row>
    <row r="1508" spans="1:27" x14ac:dyDescent="0.25">
      <c r="A1508">
        <v>133128</v>
      </c>
      <c r="B1508" t="s">
        <v>32</v>
      </c>
      <c r="C1508" t="s">
        <v>33</v>
      </c>
      <c r="D1508" t="s">
        <v>34</v>
      </c>
      <c r="E1508">
        <v>1</v>
      </c>
      <c r="F1508">
        <v>1</v>
      </c>
      <c r="G1508">
        <v>21</v>
      </c>
      <c r="H1508" t="s">
        <v>35</v>
      </c>
      <c r="I1508">
        <v>4</v>
      </c>
      <c r="J1508" t="s">
        <v>36</v>
      </c>
      <c r="K1508">
        <v>1</v>
      </c>
      <c r="L1508" t="s">
        <v>36</v>
      </c>
      <c r="M1508">
        <v>3</v>
      </c>
      <c r="N1508" t="s">
        <v>36</v>
      </c>
      <c r="O1508" s="1">
        <v>42399.368738425925</v>
      </c>
      <c r="P1508">
        <v>0</v>
      </c>
      <c r="Q1508" t="s">
        <v>37</v>
      </c>
      <c r="R1508" t="s">
        <v>38</v>
      </c>
      <c r="S1508" t="s">
        <v>46</v>
      </c>
      <c r="T1508" s="2">
        <v>42397</v>
      </c>
      <c r="U1508" s="2">
        <v>42389</v>
      </c>
      <c r="V1508" s="2">
        <v>42269</v>
      </c>
      <c r="W1508" s="2">
        <v>42634</v>
      </c>
      <c r="X1508" t="s">
        <v>39</v>
      </c>
      <c r="Y1508" t="str">
        <f>IF(AND(U1508&lt;=W1508,U1508&gt;=V1508),"DENTRO DE VIGENCIA", "FUERA DE VIGENCIA")</f>
        <v>DENTRO DE VIGENCIA</v>
      </c>
      <c r="Z1508" t="str">
        <f>IF(AND((U1508-V1508&lt;=30),((U1508-V1508&gt;=0))),"SI", "NO")</f>
        <v>NO</v>
      </c>
      <c r="AA1508" t="str">
        <f>IF(AND((W1508-U1508&lt;=30),((W1508-U1508&gt;=0))),"SI", "NO")</f>
        <v>NO</v>
      </c>
    </row>
    <row r="1509" spans="1:27" x14ac:dyDescent="0.25">
      <c r="A1509">
        <v>133129</v>
      </c>
      <c r="B1509" t="s">
        <v>32</v>
      </c>
      <c r="C1509" t="s">
        <v>33</v>
      </c>
      <c r="D1509" t="s">
        <v>34</v>
      </c>
      <c r="E1509">
        <v>1</v>
      </c>
      <c r="F1509">
        <v>3</v>
      </c>
      <c r="G1509">
        <v>17</v>
      </c>
      <c r="H1509" t="s">
        <v>35</v>
      </c>
      <c r="I1509">
        <v>5</v>
      </c>
      <c r="J1509" t="s">
        <v>36</v>
      </c>
      <c r="K1509">
        <v>1</v>
      </c>
      <c r="L1509" t="s">
        <v>36</v>
      </c>
      <c r="M1509">
        <v>8</v>
      </c>
      <c r="N1509" t="s">
        <v>35</v>
      </c>
      <c r="O1509" s="1">
        <v>42399.386828703704</v>
      </c>
      <c r="P1509">
        <v>0</v>
      </c>
      <c r="Q1509" t="s">
        <v>37</v>
      </c>
      <c r="R1509" t="s">
        <v>38</v>
      </c>
      <c r="S1509" t="s">
        <v>38</v>
      </c>
      <c r="T1509" s="2">
        <v>42396</v>
      </c>
      <c r="U1509" s="2">
        <v>42391</v>
      </c>
      <c r="V1509" s="2">
        <v>42110</v>
      </c>
      <c r="W1509" s="2">
        <v>42475</v>
      </c>
      <c r="X1509" t="s">
        <v>39</v>
      </c>
      <c r="Y1509" t="str">
        <f>IF(AND(U1509&lt;=W1509,U1509&gt;=V1509),"DENTRO DE VIGENCIA", "FUERA DE VIGENCIA")</f>
        <v>DENTRO DE VIGENCIA</v>
      </c>
      <c r="Z1509" t="str">
        <f>IF(AND((U1509-V1509&lt;=30),((U1509-V1509&gt;=0))),"SI", "NO")</f>
        <v>NO</v>
      </c>
      <c r="AA1509" t="str">
        <f>IF(AND((W1509-U1509&lt;=30),((W1509-U1509&gt;=0))),"SI", "NO")</f>
        <v>NO</v>
      </c>
    </row>
    <row r="1510" spans="1:27" x14ac:dyDescent="0.25">
      <c r="A1510">
        <v>133130</v>
      </c>
      <c r="B1510" t="s">
        <v>32</v>
      </c>
      <c r="C1510" t="s">
        <v>33</v>
      </c>
      <c r="D1510" t="s">
        <v>34</v>
      </c>
      <c r="E1510">
        <v>1</v>
      </c>
      <c r="F1510">
        <v>1</v>
      </c>
      <c r="G1510">
        <v>40</v>
      </c>
      <c r="H1510" t="s">
        <v>35</v>
      </c>
      <c r="I1510">
        <v>5</v>
      </c>
      <c r="J1510" t="s">
        <v>36</v>
      </c>
      <c r="K1510">
        <v>1</v>
      </c>
      <c r="L1510" t="s">
        <v>36</v>
      </c>
      <c r="M1510">
        <v>8</v>
      </c>
      <c r="N1510" t="s">
        <v>35</v>
      </c>
      <c r="O1510" s="1">
        <v>42399.397673611114</v>
      </c>
      <c r="P1510">
        <v>0</v>
      </c>
      <c r="Q1510" t="s">
        <v>37</v>
      </c>
      <c r="R1510" t="s">
        <v>38</v>
      </c>
      <c r="S1510" t="s">
        <v>38</v>
      </c>
      <c r="T1510" s="2">
        <v>42396</v>
      </c>
      <c r="U1510" s="2">
        <v>42393</v>
      </c>
      <c r="V1510" s="2">
        <v>42094</v>
      </c>
      <c r="W1510" s="2">
        <v>42459</v>
      </c>
      <c r="X1510" t="s">
        <v>39</v>
      </c>
      <c r="Y1510" t="str">
        <f>IF(AND(U1510&lt;=W1510,U1510&gt;=V1510),"DENTRO DE VIGENCIA", "FUERA DE VIGENCIA")</f>
        <v>DENTRO DE VIGENCIA</v>
      </c>
      <c r="Z1510" t="str">
        <f>IF(AND((U1510-V1510&lt;=30),((U1510-V1510&gt;=0))),"SI", "NO")</f>
        <v>NO</v>
      </c>
      <c r="AA1510" t="str">
        <f>IF(AND((W1510-U1510&lt;=30),((W1510-U1510&gt;=0))),"SI", "NO")</f>
        <v>NO</v>
      </c>
    </row>
    <row r="1511" spans="1:27" x14ac:dyDescent="0.25">
      <c r="A1511">
        <v>133131</v>
      </c>
      <c r="B1511" t="s">
        <v>32</v>
      </c>
      <c r="C1511" t="s">
        <v>33</v>
      </c>
      <c r="D1511" t="s">
        <v>34</v>
      </c>
      <c r="E1511">
        <v>1</v>
      </c>
      <c r="F1511">
        <v>1</v>
      </c>
      <c r="G1511">
        <v>37</v>
      </c>
      <c r="H1511" t="s">
        <v>35</v>
      </c>
      <c r="I1511">
        <v>5</v>
      </c>
      <c r="J1511" t="s">
        <v>36</v>
      </c>
      <c r="K1511">
        <v>1</v>
      </c>
      <c r="L1511" t="s">
        <v>35</v>
      </c>
      <c r="M1511">
        <v>8</v>
      </c>
      <c r="N1511" t="s">
        <v>35</v>
      </c>
      <c r="O1511" s="1">
        <v>42399.405381944445</v>
      </c>
      <c r="P1511">
        <v>0</v>
      </c>
      <c r="Q1511" t="s">
        <v>37</v>
      </c>
      <c r="R1511" t="s">
        <v>38</v>
      </c>
      <c r="S1511" t="s">
        <v>38</v>
      </c>
      <c r="T1511" s="2">
        <v>42396</v>
      </c>
      <c r="U1511" s="2">
        <v>42394</v>
      </c>
      <c r="V1511" s="2">
        <v>42230</v>
      </c>
      <c r="W1511" s="2">
        <v>42595</v>
      </c>
      <c r="X1511" t="s">
        <v>39</v>
      </c>
      <c r="Y1511" t="str">
        <f>IF(AND(U1511&lt;=W1511,U1511&gt;=V1511),"DENTRO DE VIGENCIA", "FUERA DE VIGENCIA")</f>
        <v>DENTRO DE VIGENCIA</v>
      </c>
      <c r="Z1511" t="str">
        <f>IF(AND((U1511-V1511&lt;=30),((U1511-V1511&gt;=0))),"SI", "NO")</f>
        <v>NO</v>
      </c>
      <c r="AA1511" t="str">
        <f>IF(AND((W1511-U1511&lt;=30),((W1511-U1511&gt;=0))),"SI", "NO")</f>
        <v>NO</v>
      </c>
    </row>
    <row r="1512" spans="1:27" x14ac:dyDescent="0.25">
      <c r="A1512">
        <v>133132</v>
      </c>
      <c r="B1512" t="s">
        <v>32</v>
      </c>
      <c r="C1512" t="s">
        <v>33</v>
      </c>
      <c r="D1512" t="s">
        <v>34</v>
      </c>
      <c r="E1512">
        <v>1</v>
      </c>
      <c r="F1512">
        <v>1</v>
      </c>
      <c r="G1512">
        <v>43</v>
      </c>
      <c r="H1512" t="s">
        <v>35</v>
      </c>
      <c r="I1512">
        <v>5</v>
      </c>
      <c r="J1512" t="s">
        <v>36</v>
      </c>
      <c r="K1512">
        <v>1</v>
      </c>
      <c r="L1512" t="s">
        <v>35</v>
      </c>
      <c r="M1512">
        <v>8</v>
      </c>
      <c r="N1512" t="s">
        <v>35</v>
      </c>
      <c r="O1512" s="1">
        <v>42399.413599537038</v>
      </c>
      <c r="P1512">
        <v>0</v>
      </c>
      <c r="Q1512" t="s">
        <v>37</v>
      </c>
      <c r="R1512" t="s">
        <v>38</v>
      </c>
      <c r="S1512" t="s">
        <v>46</v>
      </c>
      <c r="T1512" s="2">
        <v>42396</v>
      </c>
      <c r="U1512" s="2">
        <v>42394</v>
      </c>
      <c r="V1512" s="2">
        <v>42112</v>
      </c>
      <c r="W1512" s="2">
        <v>42477</v>
      </c>
      <c r="X1512" t="s">
        <v>39</v>
      </c>
      <c r="Y1512" t="str">
        <f>IF(AND(U1512&lt;=W1512,U1512&gt;=V1512),"DENTRO DE VIGENCIA", "FUERA DE VIGENCIA")</f>
        <v>DENTRO DE VIGENCIA</v>
      </c>
      <c r="Z1512" t="str">
        <f>IF(AND((U1512-V1512&lt;=30),((U1512-V1512&gt;=0))),"SI", "NO")</f>
        <v>NO</v>
      </c>
      <c r="AA1512" t="str">
        <f>IF(AND((W1512-U1512&lt;=30),((W1512-U1512&gt;=0))),"SI", "NO")</f>
        <v>NO</v>
      </c>
    </row>
    <row r="1513" spans="1:27" x14ac:dyDescent="0.25">
      <c r="A1513">
        <v>133133</v>
      </c>
      <c r="B1513" t="s">
        <v>32</v>
      </c>
      <c r="C1513" t="s">
        <v>33</v>
      </c>
      <c r="D1513" t="s">
        <v>34</v>
      </c>
      <c r="E1513">
        <v>1</v>
      </c>
      <c r="F1513">
        <v>1</v>
      </c>
      <c r="G1513">
        <v>20</v>
      </c>
      <c r="H1513" t="s">
        <v>35</v>
      </c>
      <c r="I1513">
        <v>5</v>
      </c>
      <c r="J1513" t="s">
        <v>36</v>
      </c>
      <c r="K1513">
        <v>2</v>
      </c>
      <c r="L1513" t="s">
        <v>35</v>
      </c>
      <c r="M1513">
        <v>8</v>
      </c>
      <c r="N1513" t="s">
        <v>35</v>
      </c>
      <c r="O1513" s="1">
        <v>42399.420439814814</v>
      </c>
      <c r="P1513">
        <v>0</v>
      </c>
      <c r="Q1513" t="s">
        <v>37</v>
      </c>
      <c r="R1513" t="s">
        <v>38</v>
      </c>
      <c r="S1513" t="s">
        <v>46</v>
      </c>
      <c r="T1513" s="2">
        <v>42394</v>
      </c>
      <c r="U1513" s="2">
        <v>42394</v>
      </c>
      <c r="V1513" s="2">
        <v>42112</v>
      </c>
      <c r="W1513" s="2">
        <v>42477</v>
      </c>
      <c r="X1513" t="s">
        <v>61</v>
      </c>
      <c r="Y1513" t="str">
        <f>IF(AND(U1513&lt;=W1513,U1513&gt;=V1513),"DENTRO DE VIGENCIA", "FUERA DE VIGENCIA")</f>
        <v>DENTRO DE VIGENCIA</v>
      </c>
      <c r="Z1513" t="str">
        <f>IF(AND((U1513-V1513&lt;=30),((U1513-V1513&gt;=0))),"SI", "NO")</f>
        <v>NO</v>
      </c>
      <c r="AA1513" t="str">
        <f>IF(AND((W1513-U1513&lt;=30),((W1513-U1513&gt;=0))),"SI", "NO")</f>
        <v>NO</v>
      </c>
    </row>
    <row r="1514" spans="1:27" x14ac:dyDescent="0.25">
      <c r="A1514">
        <v>133134</v>
      </c>
      <c r="B1514" t="s">
        <v>32</v>
      </c>
      <c r="C1514" t="s">
        <v>33</v>
      </c>
      <c r="D1514" t="s">
        <v>34</v>
      </c>
      <c r="E1514">
        <v>9</v>
      </c>
      <c r="F1514">
        <v>1</v>
      </c>
      <c r="G1514">
        <v>44</v>
      </c>
      <c r="H1514" t="s">
        <v>35</v>
      </c>
      <c r="I1514">
        <v>4</v>
      </c>
      <c r="J1514" t="s">
        <v>36</v>
      </c>
      <c r="K1514">
        <v>4</v>
      </c>
      <c r="L1514" t="s">
        <v>36</v>
      </c>
      <c r="M1514">
        <v>8</v>
      </c>
      <c r="N1514" t="s">
        <v>35</v>
      </c>
      <c r="O1514" s="1">
        <v>42399.434571759259</v>
      </c>
      <c r="P1514">
        <v>0</v>
      </c>
      <c r="Q1514" t="s">
        <v>37</v>
      </c>
      <c r="R1514" t="s">
        <v>38</v>
      </c>
      <c r="S1514" t="s">
        <v>46</v>
      </c>
      <c r="T1514" s="2">
        <v>42396</v>
      </c>
      <c r="U1514" s="2">
        <v>42395</v>
      </c>
      <c r="V1514" s="2">
        <v>42328</v>
      </c>
      <c r="W1514" s="2">
        <v>42693</v>
      </c>
      <c r="X1514" t="s">
        <v>39</v>
      </c>
      <c r="Y1514" t="str">
        <f>IF(AND(U1514&lt;=W1514,U1514&gt;=V1514),"DENTRO DE VIGENCIA", "FUERA DE VIGENCIA")</f>
        <v>DENTRO DE VIGENCIA</v>
      </c>
      <c r="Z1514" t="str">
        <f>IF(AND((U1514-V1514&lt;=30),((U1514-V1514&gt;=0))),"SI", "NO")</f>
        <v>NO</v>
      </c>
      <c r="AA1514" t="str">
        <f>IF(AND((W1514-U1514&lt;=30),((W1514-U1514&gt;=0))),"SI", "NO")</f>
        <v>NO</v>
      </c>
    </row>
    <row r="1515" spans="1:27" x14ac:dyDescent="0.25">
      <c r="A1515">
        <v>133135</v>
      </c>
      <c r="B1515" t="s">
        <v>32</v>
      </c>
      <c r="C1515" t="s">
        <v>33</v>
      </c>
      <c r="D1515" t="s">
        <v>34</v>
      </c>
      <c r="E1515">
        <v>9</v>
      </c>
      <c r="F1515">
        <v>1</v>
      </c>
      <c r="G1515">
        <v>50</v>
      </c>
      <c r="H1515" t="s">
        <v>35</v>
      </c>
      <c r="I1515">
        <v>4</v>
      </c>
      <c r="J1515" t="s">
        <v>36</v>
      </c>
      <c r="K1515">
        <v>2</v>
      </c>
      <c r="L1515" t="s">
        <v>36</v>
      </c>
      <c r="M1515">
        <v>8</v>
      </c>
      <c r="N1515" t="s">
        <v>35</v>
      </c>
      <c r="O1515" s="1">
        <v>42399.44462962963</v>
      </c>
      <c r="P1515">
        <v>0</v>
      </c>
      <c r="Q1515" t="s">
        <v>37</v>
      </c>
      <c r="R1515" t="s">
        <v>38</v>
      </c>
      <c r="S1515" t="s">
        <v>38</v>
      </c>
      <c r="T1515" s="2">
        <v>42396</v>
      </c>
      <c r="U1515" s="2">
        <v>42396</v>
      </c>
      <c r="V1515" s="2">
        <v>42328</v>
      </c>
      <c r="W1515" s="2">
        <v>42693</v>
      </c>
      <c r="X1515" t="s">
        <v>61</v>
      </c>
      <c r="Y1515" t="str">
        <f>IF(AND(U1515&lt;=W1515,U1515&gt;=V1515),"DENTRO DE VIGENCIA", "FUERA DE VIGENCIA")</f>
        <v>DENTRO DE VIGENCIA</v>
      </c>
      <c r="Z1515" t="str">
        <f>IF(AND((U1515-V1515&lt;=30),((U1515-V1515&gt;=0))),"SI", "NO")</f>
        <v>NO</v>
      </c>
      <c r="AA1515" t="str">
        <f>IF(AND((W1515-U1515&lt;=30),((W1515-U1515&gt;=0))),"SI", "NO")</f>
        <v>NO</v>
      </c>
    </row>
    <row r="1516" spans="1:27" x14ac:dyDescent="0.25">
      <c r="A1516">
        <v>133136</v>
      </c>
      <c r="B1516" t="s">
        <v>32</v>
      </c>
      <c r="C1516" t="s">
        <v>33</v>
      </c>
      <c r="D1516" t="s">
        <v>34</v>
      </c>
      <c r="E1516">
        <v>1</v>
      </c>
      <c r="F1516">
        <v>1</v>
      </c>
      <c r="G1516">
        <v>23</v>
      </c>
      <c r="H1516" t="s">
        <v>35</v>
      </c>
      <c r="I1516">
        <v>4</v>
      </c>
      <c r="J1516" t="s">
        <v>36</v>
      </c>
      <c r="K1516">
        <v>1</v>
      </c>
      <c r="L1516" t="s">
        <v>36</v>
      </c>
      <c r="M1516">
        <v>8</v>
      </c>
      <c r="N1516" t="s">
        <v>35</v>
      </c>
      <c r="O1516" s="1">
        <v>42399.454548611109</v>
      </c>
      <c r="P1516">
        <v>0</v>
      </c>
      <c r="Q1516" t="s">
        <v>37</v>
      </c>
      <c r="R1516" t="s">
        <v>38</v>
      </c>
      <c r="S1516" t="s">
        <v>38</v>
      </c>
      <c r="T1516" s="2">
        <v>42396</v>
      </c>
      <c r="U1516" s="2">
        <v>42386</v>
      </c>
      <c r="V1516" s="2">
        <v>42336</v>
      </c>
      <c r="W1516" s="2">
        <v>42701</v>
      </c>
      <c r="X1516" t="s">
        <v>39</v>
      </c>
      <c r="Y1516" t="str">
        <f>IF(AND(U1516&lt;=W1516,U1516&gt;=V1516),"DENTRO DE VIGENCIA", "FUERA DE VIGENCIA")</f>
        <v>DENTRO DE VIGENCIA</v>
      </c>
      <c r="Z1516" t="str">
        <f>IF(AND((U1516-V1516&lt;=30),((U1516-V1516&gt;=0))),"SI", "NO")</f>
        <v>NO</v>
      </c>
      <c r="AA1516" t="str">
        <f>IF(AND((W1516-U1516&lt;=30),((W1516-U1516&gt;=0))),"SI", "NO")</f>
        <v>NO</v>
      </c>
    </row>
    <row r="1517" spans="1:27" x14ac:dyDescent="0.25">
      <c r="A1517">
        <v>133137</v>
      </c>
      <c r="B1517" t="s">
        <v>32</v>
      </c>
      <c r="C1517" t="s">
        <v>33</v>
      </c>
      <c r="D1517" t="s">
        <v>34</v>
      </c>
      <c r="E1517">
        <v>1</v>
      </c>
      <c r="F1517">
        <v>1</v>
      </c>
      <c r="G1517">
        <v>63</v>
      </c>
      <c r="H1517" t="s">
        <v>35</v>
      </c>
      <c r="I1517">
        <v>4</v>
      </c>
      <c r="J1517" t="s">
        <v>36</v>
      </c>
      <c r="K1517">
        <v>1</v>
      </c>
      <c r="L1517" t="s">
        <v>36</v>
      </c>
      <c r="M1517">
        <v>8</v>
      </c>
      <c r="N1517" t="s">
        <v>35</v>
      </c>
      <c r="O1517" s="1">
        <v>42399.495879629627</v>
      </c>
      <c r="P1517">
        <v>0</v>
      </c>
      <c r="Q1517" t="s">
        <v>37</v>
      </c>
      <c r="R1517" t="s">
        <v>38</v>
      </c>
      <c r="S1517" t="s">
        <v>46</v>
      </c>
      <c r="T1517" s="2">
        <v>42399</v>
      </c>
      <c r="U1517" s="2">
        <v>42390</v>
      </c>
      <c r="V1517" s="2">
        <v>42111</v>
      </c>
      <c r="W1517" s="2">
        <v>42476</v>
      </c>
      <c r="X1517" t="s">
        <v>39</v>
      </c>
      <c r="Y1517" t="str">
        <f>IF(AND(U1517&lt;=W1517,U1517&gt;=V1517),"DENTRO DE VIGENCIA", "FUERA DE VIGENCIA")</f>
        <v>DENTRO DE VIGENCIA</v>
      </c>
      <c r="Z1517" t="str">
        <f>IF(AND((U1517-V1517&lt;=30),((U1517-V1517&gt;=0))),"SI", "NO")</f>
        <v>NO</v>
      </c>
      <c r="AA1517" t="str">
        <f>IF(AND((W1517-U1517&lt;=30),((W1517-U1517&gt;=0))),"SI", "NO")</f>
        <v>NO</v>
      </c>
    </row>
    <row r="1518" spans="1:27" x14ac:dyDescent="0.25">
      <c r="A1518">
        <v>133138</v>
      </c>
      <c r="B1518" t="s">
        <v>32</v>
      </c>
      <c r="C1518" t="s">
        <v>33</v>
      </c>
      <c r="D1518" t="s">
        <v>34</v>
      </c>
      <c r="E1518">
        <v>1</v>
      </c>
      <c r="F1518">
        <v>1</v>
      </c>
      <c r="G1518">
        <v>40</v>
      </c>
      <c r="H1518" t="s">
        <v>35</v>
      </c>
      <c r="I1518">
        <v>5</v>
      </c>
      <c r="J1518" t="s">
        <v>36</v>
      </c>
      <c r="K1518">
        <v>2</v>
      </c>
      <c r="L1518" t="s">
        <v>36</v>
      </c>
      <c r="M1518">
        <v>8</v>
      </c>
      <c r="N1518" t="s">
        <v>35</v>
      </c>
      <c r="O1518" s="1">
        <v>42399.504363425927</v>
      </c>
      <c r="P1518">
        <v>0</v>
      </c>
      <c r="Q1518" t="s">
        <v>37</v>
      </c>
      <c r="R1518" t="s">
        <v>38</v>
      </c>
      <c r="S1518" t="s">
        <v>38</v>
      </c>
      <c r="T1518" s="2">
        <v>42399</v>
      </c>
      <c r="U1518" s="2">
        <v>42392</v>
      </c>
      <c r="V1518" s="2">
        <v>42291</v>
      </c>
      <c r="W1518" s="2">
        <v>42656</v>
      </c>
      <c r="X1518" t="s">
        <v>39</v>
      </c>
      <c r="Y1518" t="str">
        <f>IF(AND(U1518&lt;=W1518,U1518&gt;=V1518),"DENTRO DE VIGENCIA", "FUERA DE VIGENCIA")</f>
        <v>DENTRO DE VIGENCIA</v>
      </c>
      <c r="Z1518" t="str">
        <f>IF(AND((U1518-V1518&lt;=30),((U1518-V1518&gt;=0))),"SI", "NO")</f>
        <v>NO</v>
      </c>
      <c r="AA1518" t="str">
        <f>IF(AND((W1518-U1518&lt;=30),((W1518-U1518&gt;=0))),"SI", "NO")</f>
        <v>NO</v>
      </c>
    </row>
    <row r="1519" spans="1:27" x14ac:dyDescent="0.25">
      <c r="A1519">
        <v>133139</v>
      </c>
      <c r="B1519" t="s">
        <v>32</v>
      </c>
      <c r="C1519" t="s">
        <v>33</v>
      </c>
      <c r="D1519" t="s">
        <v>34</v>
      </c>
      <c r="E1519">
        <v>3</v>
      </c>
      <c r="F1519">
        <v>1</v>
      </c>
      <c r="G1519">
        <v>19</v>
      </c>
      <c r="H1519" t="s">
        <v>35</v>
      </c>
      <c r="I1519">
        <v>4</v>
      </c>
      <c r="J1519" t="s">
        <v>36</v>
      </c>
      <c r="K1519">
        <v>1</v>
      </c>
      <c r="L1519" t="s">
        <v>36</v>
      </c>
      <c r="M1519">
        <v>3</v>
      </c>
      <c r="N1519" t="s">
        <v>36</v>
      </c>
      <c r="O1519" s="1">
        <v>42400.302812499998</v>
      </c>
      <c r="P1519">
        <v>0</v>
      </c>
      <c r="Q1519" t="s">
        <v>50</v>
      </c>
      <c r="R1519" t="s">
        <v>38</v>
      </c>
      <c r="S1519" t="s">
        <v>46</v>
      </c>
      <c r="T1519" s="2">
        <v>42384</v>
      </c>
      <c r="U1519" s="2">
        <v>42384</v>
      </c>
      <c r="V1519" s="2">
        <v>42230</v>
      </c>
      <c r="W1519" s="2">
        <v>42595</v>
      </c>
      <c r="X1519" t="s">
        <v>61</v>
      </c>
      <c r="Y1519" t="str">
        <f>IF(AND(U1519&lt;=W1519,U1519&gt;=V1519),"DENTRO DE VIGENCIA", "FUERA DE VIGENCIA")</f>
        <v>DENTRO DE VIGENCIA</v>
      </c>
      <c r="Z1519" t="str">
        <f>IF(AND((U1519-V1519&lt;=30),((U1519-V1519&gt;=0))),"SI", "NO")</f>
        <v>NO</v>
      </c>
      <c r="AA1519" t="str">
        <f>IF(AND((W1519-U1519&lt;=30),((W1519-U1519&gt;=0))),"SI", "NO")</f>
        <v>NO</v>
      </c>
    </row>
    <row r="1520" spans="1:27" x14ac:dyDescent="0.25">
      <c r="A1520">
        <v>133140</v>
      </c>
      <c r="B1520" t="s">
        <v>32</v>
      </c>
      <c r="C1520" t="s">
        <v>33</v>
      </c>
      <c r="D1520" t="s">
        <v>34</v>
      </c>
      <c r="E1520">
        <v>1</v>
      </c>
      <c r="F1520">
        <v>1</v>
      </c>
      <c r="G1520">
        <v>51</v>
      </c>
      <c r="H1520" t="s">
        <v>35</v>
      </c>
      <c r="I1520">
        <v>4</v>
      </c>
      <c r="J1520" t="s">
        <v>36</v>
      </c>
      <c r="K1520">
        <v>2</v>
      </c>
      <c r="L1520" t="s">
        <v>35</v>
      </c>
      <c r="M1520">
        <v>8</v>
      </c>
      <c r="N1520" t="s">
        <v>35</v>
      </c>
      <c r="O1520" s="1">
        <v>42400.333923611113</v>
      </c>
      <c r="P1520">
        <v>1</v>
      </c>
      <c r="Q1520" t="s">
        <v>37</v>
      </c>
      <c r="R1520" t="s">
        <v>38</v>
      </c>
      <c r="S1520" t="s">
        <v>38</v>
      </c>
      <c r="T1520" s="2">
        <v>42385</v>
      </c>
      <c r="U1520" s="2">
        <v>42335</v>
      </c>
      <c r="V1520" s="2">
        <v>42329</v>
      </c>
      <c r="W1520" s="2">
        <v>42694</v>
      </c>
      <c r="X1520" t="s">
        <v>47</v>
      </c>
      <c r="Y1520" t="str">
        <f>IF(AND(U1520&lt;=W1520,U1520&gt;=V1520),"DENTRO DE VIGENCIA", "FUERA DE VIGENCIA")</f>
        <v>DENTRO DE VIGENCIA</v>
      </c>
      <c r="Z1520" t="str">
        <f>IF(AND((U1520-V1520&lt;=30),((U1520-V1520&gt;=0))),"SI", "NO")</f>
        <v>SI</v>
      </c>
      <c r="AA1520" t="str">
        <f>IF(AND((W1520-U1520&lt;=30),((W1520-U1520&gt;=0))),"SI", "NO")</f>
        <v>NO</v>
      </c>
    </row>
    <row r="1521" spans="1:27" x14ac:dyDescent="0.25">
      <c r="A1521">
        <v>133141</v>
      </c>
      <c r="B1521" t="s">
        <v>65</v>
      </c>
      <c r="C1521" t="s">
        <v>66</v>
      </c>
      <c r="D1521" t="s">
        <v>59</v>
      </c>
      <c r="E1521">
        <v>3</v>
      </c>
      <c r="F1521">
        <v>1</v>
      </c>
      <c r="G1521">
        <v>49</v>
      </c>
      <c r="H1521" t="s">
        <v>35</v>
      </c>
      <c r="I1521">
        <v>68</v>
      </c>
      <c r="J1521" t="s">
        <v>36</v>
      </c>
      <c r="K1521">
        <v>2</v>
      </c>
      <c r="L1521" t="s">
        <v>35</v>
      </c>
      <c r="M1521">
        <v>8</v>
      </c>
      <c r="N1521" t="s">
        <v>35</v>
      </c>
      <c r="O1521" s="1">
        <v>42400.471180555556</v>
      </c>
      <c r="P1521">
        <v>1</v>
      </c>
      <c r="Q1521" t="s">
        <v>37</v>
      </c>
      <c r="R1521" t="s">
        <v>38</v>
      </c>
      <c r="S1521" t="s">
        <v>38</v>
      </c>
      <c r="T1521" s="2">
        <v>42399</v>
      </c>
      <c r="U1521" s="2">
        <v>42359</v>
      </c>
      <c r="V1521" s="2">
        <v>42287</v>
      </c>
      <c r="W1521" s="2">
        <v>42652</v>
      </c>
      <c r="X1521" t="s">
        <v>47</v>
      </c>
      <c r="Y1521" t="str">
        <f>IF(AND(U1521&lt;=W1521,U1521&gt;=V1521),"DENTRO DE VIGENCIA", "FUERA DE VIGENCIA")</f>
        <v>DENTRO DE VIGENCIA</v>
      </c>
      <c r="Z1521" t="str">
        <f>IF(AND((U1521-V1521&lt;=30),((U1521-V1521&gt;=0))),"SI", "NO")</f>
        <v>NO</v>
      </c>
      <c r="AA1521" t="str">
        <f>IF(AND((W1521-U1521&lt;=30),((W1521-U1521&gt;=0))),"SI", "NO")</f>
        <v>NO</v>
      </c>
    </row>
    <row r="1522" spans="1:27" x14ac:dyDescent="0.25">
      <c r="A1522">
        <v>133142</v>
      </c>
      <c r="B1522" t="s">
        <v>65</v>
      </c>
      <c r="C1522" t="s">
        <v>66</v>
      </c>
      <c r="D1522" t="s">
        <v>59</v>
      </c>
      <c r="E1522">
        <v>1</v>
      </c>
      <c r="F1522">
        <v>1</v>
      </c>
      <c r="G1522">
        <v>51</v>
      </c>
      <c r="H1522" t="s">
        <v>36</v>
      </c>
      <c r="I1522">
        <v>68</v>
      </c>
      <c r="J1522" t="s">
        <v>36</v>
      </c>
      <c r="K1522">
        <v>1</v>
      </c>
      <c r="L1522" t="s">
        <v>36</v>
      </c>
      <c r="M1522">
        <v>8</v>
      </c>
      <c r="N1522" t="s">
        <v>35</v>
      </c>
      <c r="O1522" s="1">
        <v>42400.484363425923</v>
      </c>
      <c r="P1522">
        <v>0</v>
      </c>
      <c r="Q1522" t="s">
        <v>60</v>
      </c>
      <c r="R1522" t="s">
        <v>38</v>
      </c>
      <c r="S1522" t="s">
        <v>38</v>
      </c>
      <c r="T1522" s="2">
        <v>42387</v>
      </c>
      <c r="U1522" s="2">
        <v>42387</v>
      </c>
      <c r="V1522" s="2">
        <v>42199</v>
      </c>
      <c r="W1522" s="2">
        <v>42564</v>
      </c>
      <c r="X1522" t="s">
        <v>61</v>
      </c>
      <c r="Y1522" t="str">
        <f>IF(AND(U1522&lt;=W1522,U1522&gt;=V1522),"DENTRO DE VIGENCIA", "FUERA DE VIGENCIA")</f>
        <v>DENTRO DE VIGENCIA</v>
      </c>
      <c r="Z1522" t="str">
        <f>IF(AND((U1522-V1522&lt;=30),((U1522-V1522&gt;=0))),"SI", "NO")</f>
        <v>NO</v>
      </c>
      <c r="AA1522" t="str">
        <f>IF(AND((W1522-U1522&lt;=30),((W1522-U1522&gt;=0))),"SI", "NO")</f>
        <v>NO</v>
      </c>
    </row>
    <row r="1523" spans="1:27" x14ac:dyDescent="0.25">
      <c r="A1523">
        <v>133143</v>
      </c>
      <c r="B1523" t="s">
        <v>65</v>
      </c>
      <c r="C1523" t="s">
        <v>66</v>
      </c>
      <c r="D1523" t="s">
        <v>59</v>
      </c>
      <c r="E1523">
        <v>1</v>
      </c>
      <c r="F1523">
        <v>1</v>
      </c>
      <c r="G1523">
        <v>28</v>
      </c>
      <c r="H1523" t="s">
        <v>35</v>
      </c>
      <c r="I1523">
        <v>4</v>
      </c>
      <c r="J1523" t="s">
        <v>36</v>
      </c>
      <c r="K1523">
        <v>1</v>
      </c>
      <c r="L1523" t="s">
        <v>35</v>
      </c>
      <c r="M1523">
        <v>8</v>
      </c>
      <c r="N1523" t="s">
        <v>35</v>
      </c>
      <c r="O1523" s="1">
        <v>42400.503692129627</v>
      </c>
      <c r="P1523">
        <v>0</v>
      </c>
      <c r="Q1523" t="s">
        <v>37</v>
      </c>
      <c r="R1523" t="s">
        <v>38</v>
      </c>
      <c r="S1523" t="s">
        <v>38</v>
      </c>
      <c r="T1523" s="2">
        <v>42399</v>
      </c>
      <c r="U1523" s="2">
        <v>42399</v>
      </c>
      <c r="V1523" s="2">
        <v>42357</v>
      </c>
      <c r="W1523" s="2">
        <v>42722</v>
      </c>
      <c r="X1523" t="s">
        <v>61</v>
      </c>
      <c r="Y1523" t="str">
        <f>IF(AND(U1523&lt;=W1523,U1523&gt;=V1523),"DENTRO DE VIGENCIA", "FUERA DE VIGENCIA")</f>
        <v>DENTRO DE VIGENCIA</v>
      </c>
      <c r="Z1523" t="str">
        <f>IF(AND((U1523-V1523&lt;=30),((U1523-V1523&gt;=0))),"SI", "NO")</f>
        <v>NO</v>
      </c>
      <c r="AA1523" t="str">
        <f>IF(AND((W1523-U1523&lt;=30),((W1523-U1523&gt;=0))),"SI", "NO")</f>
        <v>NO</v>
      </c>
    </row>
    <row r="1524" spans="1:27" x14ac:dyDescent="0.25">
      <c r="A1524">
        <v>133144</v>
      </c>
      <c r="B1524" t="s">
        <v>65</v>
      </c>
      <c r="C1524" t="s">
        <v>66</v>
      </c>
      <c r="D1524" t="s">
        <v>59</v>
      </c>
      <c r="E1524">
        <v>1</v>
      </c>
      <c r="F1524">
        <v>1</v>
      </c>
      <c r="G1524">
        <v>23</v>
      </c>
      <c r="H1524" t="s">
        <v>35</v>
      </c>
      <c r="I1524">
        <v>68</v>
      </c>
      <c r="J1524" t="s">
        <v>36</v>
      </c>
      <c r="K1524">
        <v>1</v>
      </c>
      <c r="L1524" t="s">
        <v>35</v>
      </c>
      <c r="M1524">
        <v>8</v>
      </c>
      <c r="N1524" t="s">
        <v>35</v>
      </c>
      <c r="O1524" s="1">
        <v>42400.554502314815</v>
      </c>
      <c r="P1524">
        <v>0</v>
      </c>
      <c r="Q1524" t="s">
        <v>37</v>
      </c>
      <c r="R1524" t="s">
        <v>38</v>
      </c>
      <c r="S1524" t="s">
        <v>38</v>
      </c>
      <c r="T1524" s="2">
        <v>42398</v>
      </c>
      <c r="U1524" s="2">
        <v>42398</v>
      </c>
      <c r="V1524" s="2">
        <v>42322</v>
      </c>
      <c r="W1524" s="2">
        <v>42687</v>
      </c>
      <c r="X1524" t="s">
        <v>61</v>
      </c>
      <c r="Y1524" t="str">
        <f>IF(AND(U1524&lt;=W1524,U1524&gt;=V1524),"DENTRO DE VIGENCIA", "FUERA DE VIGENCIA")</f>
        <v>DENTRO DE VIGENCIA</v>
      </c>
      <c r="Z1524" t="str">
        <f>IF(AND((U1524-V1524&lt;=30),((U1524-V1524&gt;=0))),"SI", "NO")</f>
        <v>NO</v>
      </c>
      <c r="AA1524" t="str">
        <f>IF(AND((W1524-U1524&lt;=30),((W1524-U1524&gt;=0))),"SI", "NO")</f>
        <v>NO</v>
      </c>
    </row>
    <row r="1525" spans="1:27" x14ac:dyDescent="0.25">
      <c r="A1525">
        <v>133145</v>
      </c>
      <c r="B1525" t="s">
        <v>105</v>
      </c>
      <c r="C1525" t="s">
        <v>72</v>
      </c>
      <c r="D1525" t="s">
        <v>59</v>
      </c>
      <c r="E1525">
        <v>1</v>
      </c>
      <c r="F1525">
        <v>1</v>
      </c>
      <c r="G1525">
        <v>23</v>
      </c>
      <c r="H1525" t="s">
        <v>35</v>
      </c>
      <c r="I1525">
        <v>4</v>
      </c>
      <c r="J1525" t="s">
        <v>36</v>
      </c>
      <c r="K1525">
        <v>1</v>
      </c>
      <c r="L1525" t="s">
        <v>35</v>
      </c>
      <c r="M1525">
        <v>8</v>
      </c>
      <c r="N1525" t="s">
        <v>35</v>
      </c>
      <c r="O1525" s="1">
        <v>42400.744305555556</v>
      </c>
      <c r="P1525">
        <v>0</v>
      </c>
      <c r="Q1525" t="s">
        <v>37</v>
      </c>
      <c r="R1525" t="s">
        <v>38</v>
      </c>
      <c r="S1525" t="s">
        <v>46</v>
      </c>
      <c r="T1525" s="2">
        <v>42324</v>
      </c>
      <c r="U1525" s="2">
        <v>42324</v>
      </c>
      <c r="V1525" s="2">
        <v>42168</v>
      </c>
      <c r="W1525" s="2">
        <v>42533</v>
      </c>
      <c r="X1525" t="s">
        <v>61</v>
      </c>
      <c r="Y1525" t="str">
        <f>IF(AND(U1525&lt;=W1525,U1525&gt;=V1525),"DENTRO DE VIGENCIA", "FUERA DE VIGENCIA")</f>
        <v>DENTRO DE VIGENCIA</v>
      </c>
      <c r="Z1525" t="str">
        <f>IF(AND((U1525-V1525&lt;=30),((U1525-V1525&gt;=0))),"SI", "NO")</f>
        <v>NO</v>
      </c>
      <c r="AA1525" t="str">
        <f>IF(AND((W1525-U1525&lt;=30),((W1525-U1525&gt;=0))),"SI", "NO")</f>
        <v>NO</v>
      </c>
    </row>
    <row r="1526" spans="1:27" x14ac:dyDescent="0.25">
      <c r="A1526">
        <v>133146</v>
      </c>
      <c r="B1526" t="s">
        <v>105</v>
      </c>
      <c r="C1526" t="s">
        <v>72</v>
      </c>
      <c r="D1526" t="s">
        <v>59</v>
      </c>
      <c r="E1526">
        <v>1</v>
      </c>
      <c r="F1526">
        <v>1</v>
      </c>
      <c r="G1526">
        <v>25</v>
      </c>
      <c r="H1526" t="s">
        <v>35</v>
      </c>
      <c r="I1526">
        <v>4</v>
      </c>
      <c r="J1526" t="s">
        <v>36</v>
      </c>
      <c r="K1526">
        <v>2</v>
      </c>
      <c r="L1526" t="s">
        <v>35</v>
      </c>
      <c r="M1526">
        <v>8</v>
      </c>
      <c r="N1526" t="s">
        <v>35</v>
      </c>
      <c r="O1526" s="1">
        <v>42400.754525462966</v>
      </c>
      <c r="P1526">
        <v>0</v>
      </c>
      <c r="Q1526" t="s">
        <v>37</v>
      </c>
      <c r="R1526" t="s">
        <v>38</v>
      </c>
      <c r="S1526" t="s">
        <v>46</v>
      </c>
      <c r="T1526" s="2">
        <v>42324</v>
      </c>
      <c r="U1526" s="2">
        <v>42324</v>
      </c>
      <c r="V1526" s="2">
        <v>42168</v>
      </c>
      <c r="W1526" s="2">
        <v>42533</v>
      </c>
      <c r="X1526" t="s">
        <v>61</v>
      </c>
      <c r="Y1526" t="str">
        <f>IF(AND(U1526&lt;=W1526,U1526&gt;=V1526),"DENTRO DE VIGENCIA", "FUERA DE VIGENCIA")</f>
        <v>DENTRO DE VIGENCIA</v>
      </c>
      <c r="Z1526" t="str">
        <f>IF(AND((U1526-V1526&lt;=30),((U1526-V1526&gt;=0))),"SI", "NO")</f>
        <v>NO</v>
      </c>
      <c r="AA1526" t="str">
        <f>IF(AND((W1526-U1526&lt;=30),((W1526-U1526&gt;=0))),"SI", "NO")</f>
        <v>NO</v>
      </c>
    </row>
    <row r="1527" spans="1:27" x14ac:dyDescent="0.25">
      <c r="A1527">
        <v>133147</v>
      </c>
      <c r="B1527" t="s">
        <v>105</v>
      </c>
      <c r="C1527" t="s">
        <v>72</v>
      </c>
      <c r="D1527" t="s">
        <v>59</v>
      </c>
      <c r="E1527">
        <v>4</v>
      </c>
      <c r="F1527">
        <v>1</v>
      </c>
      <c r="G1527">
        <v>31</v>
      </c>
      <c r="H1527" t="s">
        <v>35</v>
      </c>
      <c r="I1527">
        <v>4</v>
      </c>
      <c r="J1527" t="s">
        <v>36</v>
      </c>
      <c r="K1527">
        <v>2</v>
      </c>
      <c r="L1527" t="s">
        <v>35</v>
      </c>
      <c r="M1527">
        <v>12</v>
      </c>
      <c r="N1527" t="s">
        <v>36</v>
      </c>
      <c r="O1527" s="1">
        <v>42400.817916666667</v>
      </c>
      <c r="P1527">
        <v>0</v>
      </c>
      <c r="Q1527" t="s">
        <v>37</v>
      </c>
      <c r="R1527" t="s">
        <v>38</v>
      </c>
      <c r="S1527" t="s">
        <v>38</v>
      </c>
      <c r="T1527" s="2">
        <v>42318</v>
      </c>
      <c r="U1527" s="2">
        <v>42318</v>
      </c>
      <c r="V1527" s="2">
        <v>42005</v>
      </c>
      <c r="W1527" s="2">
        <v>42369</v>
      </c>
      <c r="X1527" t="s">
        <v>61</v>
      </c>
      <c r="Y1527" t="str">
        <f>IF(AND(U1527&lt;=W1527,U1527&gt;=V1527),"DENTRO DE VIGENCIA", "FUERA DE VIGENCIA")</f>
        <v>DENTRO DE VIGENCIA</v>
      </c>
      <c r="Z1527" t="str">
        <f>IF(AND((U1527-V1527&lt;=30),((U1527-V1527&gt;=0))),"SI", "NO")</f>
        <v>NO</v>
      </c>
      <c r="AA1527" t="str">
        <f>IF(AND((W1527-U1527&lt;=30),((W1527-U1527&gt;=0))),"SI", "NO")</f>
        <v>NO</v>
      </c>
    </row>
    <row r="1528" spans="1:27" x14ac:dyDescent="0.25">
      <c r="A1528">
        <v>133148</v>
      </c>
      <c r="B1528" t="s">
        <v>54</v>
      </c>
      <c r="C1528" t="s">
        <v>55</v>
      </c>
      <c r="D1528" t="s">
        <v>34</v>
      </c>
      <c r="E1528">
        <v>1</v>
      </c>
      <c r="F1528">
        <v>1</v>
      </c>
      <c r="G1528">
        <v>30</v>
      </c>
      <c r="H1528" t="s">
        <v>35</v>
      </c>
      <c r="I1528">
        <v>4</v>
      </c>
      <c r="J1528" t="s">
        <v>36</v>
      </c>
      <c r="K1528">
        <v>1</v>
      </c>
      <c r="L1528" t="s">
        <v>36</v>
      </c>
      <c r="M1528">
        <v>8</v>
      </c>
      <c r="N1528" t="s">
        <v>35</v>
      </c>
      <c r="O1528" s="1">
        <v>42400.838437500002</v>
      </c>
      <c r="P1528">
        <v>1</v>
      </c>
      <c r="Q1528" t="s">
        <v>37</v>
      </c>
      <c r="R1528" t="s">
        <v>46</v>
      </c>
      <c r="S1528" t="s">
        <v>46</v>
      </c>
      <c r="T1528" s="2">
        <v>42389</v>
      </c>
      <c r="U1528" s="2">
        <v>42383</v>
      </c>
      <c r="V1528" s="2">
        <v>42231</v>
      </c>
      <c r="W1528" s="2">
        <v>42596</v>
      </c>
      <c r="X1528" t="s">
        <v>39</v>
      </c>
      <c r="Y1528" t="str">
        <f>IF(AND(U1528&lt;=W1528,U1528&gt;=V1528),"DENTRO DE VIGENCIA", "FUERA DE VIGENCIA")</f>
        <v>DENTRO DE VIGENCIA</v>
      </c>
      <c r="Z1528" t="str">
        <f>IF(AND((U1528-V1528&lt;=30),((U1528-V1528&gt;=0))),"SI", "NO")</f>
        <v>NO</v>
      </c>
      <c r="AA1528" t="str">
        <f>IF(AND((W1528-U1528&lt;=30),((W1528-U1528&gt;=0))),"SI", "NO")</f>
        <v>NO</v>
      </c>
    </row>
    <row r="1529" spans="1:27" x14ac:dyDescent="0.25">
      <c r="A1529">
        <v>133149</v>
      </c>
      <c r="B1529" t="s">
        <v>78</v>
      </c>
      <c r="C1529" t="s">
        <v>79</v>
      </c>
      <c r="D1529" t="s">
        <v>80</v>
      </c>
      <c r="E1529">
        <v>1</v>
      </c>
      <c r="F1529">
        <v>1</v>
      </c>
      <c r="G1529">
        <v>36</v>
      </c>
      <c r="H1529" t="s">
        <v>35</v>
      </c>
      <c r="I1529">
        <v>68</v>
      </c>
      <c r="J1529" t="s">
        <v>36</v>
      </c>
      <c r="K1529">
        <v>1</v>
      </c>
      <c r="L1529" t="s">
        <v>35</v>
      </c>
      <c r="M1529">
        <v>8</v>
      </c>
      <c r="N1529" t="s">
        <v>35</v>
      </c>
      <c r="O1529" s="1">
        <v>42401.475208333337</v>
      </c>
      <c r="P1529">
        <v>0</v>
      </c>
      <c r="Q1529" t="s">
        <v>37</v>
      </c>
      <c r="R1529" t="s">
        <v>38</v>
      </c>
      <c r="S1529" t="s">
        <v>46</v>
      </c>
      <c r="T1529" s="2">
        <v>42387</v>
      </c>
      <c r="U1529" s="2">
        <v>42362</v>
      </c>
      <c r="V1529" s="2">
        <v>42176</v>
      </c>
      <c r="W1529" s="2">
        <v>42541</v>
      </c>
      <c r="X1529" t="s">
        <v>39</v>
      </c>
      <c r="Y1529" t="str">
        <f>IF(AND(U1529&lt;=W1529,U1529&gt;=V1529),"DENTRO DE VIGENCIA", "FUERA DE VIGENCIA")</f>
        <v>DENTRO DE VIGENCIA</v>
      </c>
      <c r="Z1529" t="str">
        <f>IF(AND((U1529-V1529&lt;=30),((U1529-V1529&gt;=0))),"SI", "NO")</f>
        <v>NO</v>
      </c>
      <c r="AA1529" t="str">
        <f>IF(AND((W1529-U1529&lt;=30),((W1529-U1529&gt;=0))),"SI", "NO")</f>
        <v>NO</v>
      </c>
    </row>
    <row r="1530" spans="1:27" x14ac:dyDescent="0.25">
      <c r="A1530">
        <v>133150</v>
      </c>
      <c r="B1530" t="s">
        <v>78</v>
      </c>
      <c r="C1530" t="s">
        <v>79</v>
      </c>
      <c r="D1530" t="s">
        <v>80</v>
      </c>
      <c r="E1530">
        <v>1</v>
      </c>
      <c r="F1530">
        <v>1</v>
      </c>
      <c r="G1530">
        <v>33</v>
      </c>
      <c r="H1530" t="s">
        <v>36</v>
      </c>
      <c r="I1530">
        <v>68</v>
      </c>
      <c r="J1530" t="s">
        <v>36</v>
      </c>
      <c r="K1530">
        <v>2</v>
      </c>
      <c r="L1530" t="s">
        <v>35</v>
      </c>
      <c r="M1530">
        <v>8</v>
      </c>
      <c r="N1530" t="s">
        <v>35</v>
      </c>
      <c r="O1530" s="1">
        <v>42401.484525462962</v>
      </c>
      <c r="P1530">
        <v>1</v>
      </c>
      <c r="Q1530" t="s">
        <v>37</v>
      </c>
      <c r="R1530" t="s">
        <v>38</v>
      </c>
      <c r="S1530" t="s">
        <v>46</v>
      </c>
      <c r="T1530" s="2">
        <v>42387</v>
      </c>
      <c r="U1530" s="2">
        <v>42362</v>
      </c>
      <c r="V1530" s="2">
        <v>42176</v>
      </c>
      <c r="W1530" s="2">
        <v>42541</v>
      </c>
      <c r="X1530" t="s">
        <v>39</v>
      </c>
      <c r="Y1530" t="str">
        <f>IF(AND(U1530&lt;=W1530,U1530&gt;=V1530),"DENTRO DE VIGENCIA", "FUERA DE VIGENCIA")</f>
        <v>DENTRO DE VIGENCIA</v>
      </c>
      <c r="Z1530" t="str">
        <f>IF(AND((U1530-V1530&lt;=30),((U1530-V1530&gt;=0))),"SI", "NO")</f>
        <v>NO</v>
      </c>
      <c r="AA1530" t="str">
        <f>IF(AND((W1530-U1530&lt;=30),((W1530-U1530&gt;=0))),"SI", "NO")</f>
        <v>NO</v>
      </c>
    </row>
    <row r="1531" spans="1:27" x14ac:dyDescent="0.25">
      <c r="A1531">
        <v>133151</v>
      </c>
      <c r="B1531" t="s">
        <v>78</v>
      </c>
      <c r="C1531" t="s">
        <v>79</v>
      </c>
      <c r="D1531" t="s">
        <v>80</v>
      </c>
      <c r="E1531">
        <v>1</v>
      </c>
      <c r="F1531">
        <v>1</v>
      </c>
      <c r="G1531">
        <v>30</v>
      </c>
      <c r="H1531" t="s">
        <v>35</v>
      </c>
      <c r="I1531">
        <v>5</v>
      </c>
      <c r="J1531" t="s">
        <v>36</v>
      </c>
      <c r="K1531">
        <v>1</v>
      </c>
      <c r="L1531" t="s">
        <v>35</v>
      </c>
      <c r="M1531">
        <v>8</v>
      </c>
      <c r="N1531" t="s">
        <v>35</v>
      </c>
      <c r="O1531" s="1">
        <v>42401.495740740742</v>
      </c>
      <c r="P1531">
        <v>0</v>
      </c>
      <c r="Q1531" t="s">
        <v>60</v>
      </c>
      <c r="R1531" t="s">
        <v>38</v>
      </c>
      <c r="S1531" t="s">
        <v>38</v>
      </c>
      <c r="T1531" s="2">
        <v>42394</v>
      </c>
      <c r="U1531" s="2">
        <v>42393</v>
      </c>
      <c r="V1531" s="2">
        <v>42136</v>
      </c>
      <c r="W1531" s="2">
        <v>42501</v>
      </c>
      <c r="X1531" t="s">
        <v>39</v>
      </c>
      <c r="Y1531" t="str">
        <f>IF(AND(U1531&lt;=W1531,U1531&gt;=V1531),"DENTRO DE VIGENCIA", "FUERA DE VIGENCIA")</f>
        <v>DENTRO DE VIGENCIA</v>
      </c>
      <c r="Z1531" t="str">
        <f>IF(AND((U1531-V1531&lt;=30),((U1531-V1531&gt;=0))),"SI", "NO")</f>
        <v>NO</v>
      </c>
      <c r="AA1531" t="str">
        <f>IF(AND((W1531-U1531&lt;=30),((W1531-U1531&gt;=0))),"SI", "NO")</f>
        <v>NO</v>
      </c>
    </row>
    <row r="1532" spans="1:27" x14ac:dyDescent="0.25">
      <c r="A1532">
        <v>133152</v>
      </c>
      <c r="B1532" t="s">
        <v>78</v>
      </c>
      <c r="C1532" t="s">
        <v>79</v>
      </c>
      <c r="D1532" t="s">
        <v>80</v>
      </c>
      <c r="E1532">
        <v>1</v>
      </c>
      <c r="F1532">
        <v>1</v>
      </c>
      <c r="G1532">
        <v>37</v>
      </c>
      <c r="H1532" t="s">
        <v>35</v>
      </c>
      <c r="I1532">
        <v>68</v>
      </c>
      <c r="J1532" t="s">
        <v>36</v>
      </c>
      <c r="K1532">
        <v>1</v>
      </c>
      <c r="L1532" t="s">
        <v>36</v>
      </c>
      <c r="M1532">
        <v>8</v>
      </c>
      <c r="N1532" t="s">
        <v>35</v>
      </c>
      <c r="O1532" s="1">
        <v>42401.496296296296</v>
      </c>
      <c r="P1532">
        <v>1</v>
      </c>
      <c r="Q1532" t="s">
        <v>37</v>
      </c>
      <c r="R1532" t="s">
        <v>38</v>
      </c>
      <c r="S1532" t="s">
        <v>38</v>
      </c>
      <c r="T1532" s="2">
        <v>42382</v>
      </c>
      <c r="U1532" s="2">
        <v>42352</v>
      </c>
      <c r="V1532" s="2">
        <v>42071</v>
      </c>
      <c r="W1532" s="2">
        <v>42436</v>
      </c>
      <c r="X1532" t="s">
        <v>39</v>
      </c>
      <c r="Y1532" t="str">
        <f>IF(AND(U1532&lt;=W1532,U1532&gt;=V1532),"DENTRO DE VIGENCIA", "FUERA DE VIGENCIA")</f>
        <v>DENTRO DE VIGENCIA</v>
      </c>
      <c r="Z1532" t="str">
        <f>IF(AND((U1532-V1532&lt;=30),((U1532-V1532&gt;=0))),"SI", "NO")</f>
        <v>NO</v>
      </c>
      <c r="AA1532" t="str">
        <f>IF(AND((W1532-U1532&lt;=30),((W1532-U1532&gt;=0))),"SI", "NO")</f>
        <v>NO</v>
      </c>
    </row>
    <row r="1533" spans="1:27" x14ac:dyDescent="0.25">
      <c r="A1533">
        <v>133153</v>
      </c>
      <c r="B1533" t="s">
        <v>78</v>
      </c>
      <c r="C1533" t="s">
        <v>79</v>
      </c>
      <c r="D1533" t="s">
        <v>80</v>
      </c>
      <c r="E1533">
        <v>1</v>
      </c>
      <c r="F1533">
        <v>1</v>
      </c>
      <c r="G1533">
        <v>32</v>
      </c>
      <c r="H1533" t="s">
        <v>35</v>
      </c>
      <c r="I1533">
        <v>68</v>
      </c>
      <c r="J1533" t="s">
        <v>36</v>
      </c>
      <c r="K1533">
        <v>2</v>
      </c>
      <c r="L1533" t="s">
        <v>35</v>
      </c>
      <c r="M1533">
        <v>8</v>
      </c>
      <c r="N1533" t="s">
        <v>35</v>
      </c>
      <c r="O1533" s="1">
        <v>42401.504293981481</v>
      </c>
      <c r="P1533">
        <v>1</v>
      </c>
      <c r="Q1533" t="s">
        <v>37</v>
      </c>
      <c r="R1533" t="s">
        <v>38</v>
      </c>
      <c r="S1533" t="s">
        <v>38</v>
      </c>
      <c r="T1533" s="2">
        <v>42382</v>
      </c>
      <c r="U1533" s="2">
        <v>42352</v>
      </c>
      <c r="V1533" s="2">
        <v>42071</v>
      </c>
      <c r="W1533" s="2">
        <v>42436</v>
      </c>
      <c r="X1533" t="s">
        <v>39</v>
      </c>
      <c r="Y1533" t="str">
        <f>IF(AND(U1533&lt;=W1533,U1533&gt;=V1533),"DENTRO DE VIGENCIA", "FUERA DE VIGENCIA")</f>
        <v>DENTRO DE VIGENCIA</v>
      </c>
      <c r="Z1533" t="str">
        <f>IF(AND((U1533-V1533&lt;=30),((U1533-V1533&gt;=0))),"SI", "NO")</f>
        <v>NO</v>
      </c>
      <c r="AA1533" t="str">
        <f>IF(AND((W1533-U1533&lt;=30),((W1533-U1533&gt;=0))),"SI", "NO")</f>
        <v>NO</v>
      </c>
    </row>
    <row r="1534" spans="1:27" x14ac:dyDescent="0.25">
      <c r="A1534">
        <v>133155</v>
      </c>
      <c r="B1534" t="s">
        <v>78</v>
      </c>
      <c r="C1534" t="s">
        <v>79</v>
      </c>
      <c r="D1534" t="s">
        <v>80</v>
      </c>
      <c r="E1534">
        <v>1</v>
      </c>
      <c r="F1534">
        <v>1</v>
      </c>
      <c r="G1534">
        <v>60</v>
      </c>
      <c r="H1534" t="s">
        <v>35</v>
      </c>
      <c r="I1534">
        <v>68</v>
      </c>
      <c r="J1534" t="s">
        <v>36</v>
      </c>
      <c r="K1534">
        <v>1</v>
      </c>
      <c r="L1534" t="s">
        <v>35</v>
      </c>
      <c r="M1534">
        <v>8</v>
      </c>
      <c r="N1534" t="s">
        <v>35</v>
      </c>
      <c r="O1534" s="1">
        <v>42401.642141203702</v>
      </c>
      <c r="P1534">
        <v>0</v>
      </c>
      <c r="Q1534" t="s">
        <v>60</v>
      </c>
      <c r="R1534" t="s">
        <v>38</v>
      </c>
      <c r="S1534" t="s">
        <v>46</v>
      </c>
      <c r="T1534" s="2">
        <v>42394</v>
      </c>
      <c r="U1534" s="2">
        <v>42389</v>
      </c>
      <c r="V1534" s="2">
        <v>42088</v>
      </c>
      <c r="W1534" s="2">
        <v>42453</v>
      </c>
      <c r="X1534" t="s">
        <v>39</v>
      </c>
      <c r="Y1534" t="str">
        <f>IF(AND(U1534&lt;=W1534,U1534&gt;=V1534),"DENTRO DE VIGENCIA", "FUERA DE VIGENCIA")</f>
        <v>DENTRO DE VIGENCIA</v>
      </c>
      <c r="Z1534" t="str">
        <f>IF(AND((U1534-V1534&lt;=30),((U1534-V1534&gt;=0))),"SI", "NO")</f>
        <v>NO</v>
      </c>
      <c r="AA1534" t="str">
        <f>IF(AND((W1534-U1534&lt;=30),((W1534-U1534&gt;=0))),"SI", "NO")</f>
        <v>NO</v>
      </c>
    </row>
    <row r="1535" spans="1:27" x14ac:dyDescent="0.25">
      <c r="A1535">
        <v>133156</v>
      </c>
      <c r="B1535" t="s">
        <v>78</v>
      </c>
      <c r="C1535" t="s">
        <v>79</v>
      </c>
      <c r="D1535" t="s">
        <v>80</v>
      </c>
      <c r="E1535">
        <v>1</v>
      </c>
      <c r="F1535">
        <v>3</v>
      </c>
      <c r="G1535">
        <v>10</v>
      </c>
      <c r="H1535" t="s">
        <v>35</v>
      </c>
      <c r="I1535">
        <v>68</v>
      </c>
      <c r="J1535" t="s">
        <v>36</v>
      </c>
      <c r="K1535">
        <v>2</v>
      </c>
      <c r="L1535" t="s">
        <v>35</v>
      </c>
      <c r="M1535">
        <v>8</v>
      </c>
      <c r="N1535" t="s">
        <v>35</v>
      </c>
      <c r="O1535" s="1">
        <v>42401.670891203707</v>
      </c>
      <c r="P1535">
        <v>0</v>
      </c>
      <c r="Q1535" t="s">
        <v>60</v>
      </c>
      <c r="R1535" t="s">
        <v>38</v>
      </c>
      <c r="S1535" t="s">
        <v>46</v>
      </c>
      <c r="T1535" s="2">
        <v>42394</v>
      </c>
      <c r="U1535" s="2">
        <v>42389</v>
      </c>
      <c r="V1535" s="2">
        <v>42088</v>
      </c>
      <c r="W1535" s="2">
        <v>42453</v>
      </c>
      <c r="X1535" t="s">
        <v>39</v>
      </c>
      <c r="Y1535" t="str">
        <f>IF(AND(U1535&lt;=W1535,U1535&gt;=V1535),"DENTRO DE VIGENCIA", "FUERA DE VIGENCIA")</f>
        <v>DENTRO DE VIGENCIA</v>
      </c>
      <c r="Z1535" t="str">
        <f>IF(AND((U1535-V1535&lt;=30),((U1535-V1535&gt;=0))),"SI", "NO")</f>
        <v>NO</v>
      </c>
      <c r="AA1535" t="str">
        <f>IF(AND((W1535-U1535&lt;=30),((W1535-U1535&gt;=0))),"SI", "NO")</f>
        <v>NO</v>
      </c>
    </row>
    <row r="1536" spans="1:27" x14ac:dyDescent="0.25">
      <c r="A1536">
        <v>133158</v>
      </c>
      <c r="B1536" t="s">
        <v>78</v>
      </c>
      <c r="C1536" t="s">
        <v>79</v>
      </c>
      <c r="D1536" t="s">
        <v>80</v>
      </c>
      <c r="E1536">
        <v>1</v>
      </c>
      <c r="F1536">
        <v>1</v>
      </c>
      <c r="G1536">
        <v>44</v>
      </c>
      <c r="H1536" t="s">
        <v>35</v>
      </c>
      <c r="I1536">
        <v>68</v>
      </c>
      <c r="J1536" t="s">
        <v>36</v>
      </c>
      <c r="K1536">
        <v>1</v>
      </c>
      <c r="L1536" t="s">
        <v>36</v>
      </c>
      <c r="M1536">
        <v>8</v>
      </c>
      <c r="N1536" t="s">
        <v>35</v>
      </c>
      <c r="O1536" s="1">
        <v>42402.395937499998</v>
      </c>
      <c r="P1536">
        <v>1</v>
      </c>
      <c r="Q1536" t="s">
        <v>70</v>
      </c>
      <c r="R1536" t="s">
        <v>38</v>
      </c>
      <c r="S1536" t="s">
        <v>38</v>
      </c>
      <c r="T1536" s="2">
        <v>42381</v>
      </c>
      <c r="U1536" s="2">
        <v>42348</v>
      </c>
      <c r="V1536" s="2">
        <v>42186</v>
      </c>
      <c r="W1536" s="2">
        <v>42551</v>
      </c>
      <c r="X1536" t="s">
        <v>47</v>
      </c>
      <c r="Y1536" t="str">
        <f>IF(AND(U1536&lt;=W1536,U1536&gt;=V1536),"DENTRO DE VIGENCIA", "FUERA DE VIGENCIA")</f>
        <v>DENTRO DE VIGENCIA</v>
      </c>
      <c r="Z1536" t="str">
        <f>IF(AND((U1536-V1536&lt;=30),((U1536-V1536&gt;=0))),"SI", "NO")</f>
        <v>NO</v>
      </c>
      <c r="AA1536" t="str">
        <f>IF(AND((W1536-U1536&lt;=30),((W1536-U1536&gt;=0))),"SI", "NO")</f>
        <v>NO</v>
      </c>
    </row>
    <row r="1537" spans="1:27" x14ac:dyDescent="0.25">
      <c r="A1537">
        <v>133159</v>
      </c>
      <c r="B1537" t="s">
        <v>67</v>
      </c>
      <c r="C1537" t="s">
        <v>66</v>
      </c>
      <c r="D1537" t="s">
        <v>59</v>
      </c>
      <c r="E1537">
        <v>1</v>
      </c>
      <c r="F1537">
        <v>1</v>
      </c>
      <c r="G1537">
        <v>40</v>
      </c>
      <c r="H1537" t="s">
        <v>36</v>
      </c>
      <c r="I1537">
        <v>68</v>
      </c>
      <c r="J1537" t="s">
        <v>36</v>
      </c>
      <c r="K1537">
        <v>1</v>
      </c>
      <c r="L1537" t="s">
        <v>36</v>
      </c>
      <c r="M1537">
        <v>8</v>
      </c>
      <c r="N1537" t="s">
        <v>35</v>
      </c>
      <c r="O1537" s="1">
        <v>42402.668553240743</v>
      </c>
      <c r="P1537">
        <v>1</v>
      </c>
      <c r="Q1537" t="s">
        <v>37</v>
      </c>
      <c r="R1537" t="s">
        <v>38</v>
      </c>
      <c r="S1537" t="s">
        <v>38</v>
      </c>
      <c r="T1537" s="2">
        <v>42398</v>
      </c>
      <c r="U1537" s="2">
        <v>42367</v>
      </c>
      <c r="V1537" s="2">
        <v>42355</v>
      </c>
      <c r="W1537" s="2">
        <v>42720</v>
      </c>
      <c r="X1537" t="s">
        <v>47</v>
      </c>
      <c r="Y1537" t="str">
        <f>IF(AND(U1537&lt;=W1537,U1537&gt;=V1537),"DENTRO DE VIGENCIA", "FUERA DE VIGENCIA")</f>
        <v>DENTRO DE VIGENCIA</v>
      </c>
      <c r="Z1537" t="str">
        <f>IF(AND((U1537-V1537&lt;=30),((U1537-V1537&gt;=0))),"SI", "NO")</f>
        <v>SI</v>
      </c>
      <c r="AA1537" t="str">
        <f>IF(AND((W1537-U1537&lt;=30),((W1537-U1537&gt;=0))),"SI", "NO")</f>
        <v>NO</v>
      </c>
    </row>
    <row r="1538" spans="1:27" x14ac:dyDescent="0.25">
      <c r="A1538">
        <v>133160</v>
      </c>
      <c r="B1538" t="s">
        <v>71</v>
      </c>
      <c r="C1538" t="s">
        <v>72</v>
      </c>
      <c r="D1538" t="s">
        <v>59</v>
      </c>
      <c r="E1538">
        <v>3</v>
      </c>
      <c r="F1538">
        <v>1</v>
      </c>
      <c r="G1538">
        <v>40</v>
      </c>
      <c r="H1538" t="s">
        <v>35</v>
      </c>
      <c r="I1538">
        <v>4</v>
      </c>
      <c r="J1538" t="s">
        <v>36</v>
      </c>
      <c r="K1538">
        <v>1</v>
      </c>
      <c r="L1538" t="s">
        <v>35</v>
      </c>
      <c r="M1538">
        <v>8</v>
      </c>
      <c r="N1538" t="s">
        <v>35</v>
      </c>
      <c r="O1538" s="1">
        <v>42402.75267361111</v>
      </c>
      <c r="P1538">
        <v>0</v>
      </c>
      <c r="Q1538" t="s">
        <v>37</v>
      </c>
      <c r="R1538" t="s">
        <v>38</v>
      </c>
      <c r="S1538" t="s">
        <v>38</v>
      </c>
      <c r="T1538" s="2">
        <v>42360</v>
      </c>
      <c r="U1538" s="2">
        <v>42359</v>
      </c>
      <c r="V1538" s="2">
        <v>42089</v>
      </c>
      <c r="W1538" s="2">
        <v>42454</v>
      </c>
      <c r="X1538" t="s">
        <v>39</v>
      </c>
      <c r="Y1538" t="str">
        <f>IF(AND(U1538&lt;=W1538,U1538&gt;=V1538),"DENTRO DE VIGENCIA", "FUERA DE VIGENCIA")</f>
        <v>DENTRO DE VIGENCIA</v>
      </c>
      <c r="Z1538" t="str">
        <f>IF(AND((U1538-V1538&lt;=30),((U1538-V1538&gt;=0))),"SI", "NO")</f>
        <v>NO</v>
      </c>
      <c r="AA1538" t="str">
        <f>IF(AND((W1538-U1538&lt;=30),((W1538-U1538&gt;=0))),"SI", "NO")</f>
        <v>NO</v>
      </c>
    </row>
    <row r="1539" spans="1:27" x14ac:dyDescent="0.25">
      <c r="A1539">
        <v>133161</v>
      </c>
      <c r="B1539" t="s">
        <v>54</v>
      </c>
      <c r="C1539" t="s">
        <v>55</v>
      </c>
      <c r="D1539" t="s">
        <v>34</v>
      </c>
      <c r="E1539">
        <v>8</v>
      </c>
      <c r="F1539">
        <v>1</v>
      </c>
      <c r="G1539">
        <v>30</v>
      </c>
      <c r="H1539" t="s">
        <v>35</v>
      </c>
      <c r="I1539">
        <v>4</v>
      </c>
      <c r="J1539" t="s">
        <v>36</v>
      </c>
      <c r="K1539">
        <v>2</v>
      </c>
      <c r="L1539" t="s">
        <v>35</v>
      </c>
      <c r="M1539">
        <v>2</v>
      </c>
      <c r="N1539" t="s">
        <v>36</v>
      </c>
      <c r="O1539" s="1">
        <v>42402.774085648147</v>
      </c>
      <c r="P1539">
        <v>1</v>
      </c>
      <c r="Q1539" t="s">
        <v>37</v>
      </c>
      <c r="R1539" t="s">
        <v>38</v>
      </c>
      <c r="S1539" t="s">
        <v>46</v>
      </c>
      <c r="T1539" s="2">
        <v>42390</v>
      </c>
      <c r="U1539" s="2">
        <v>42365</v>
      </c>
      <c r="V1539" s="2">
        <v>42074</v>
      </c>
      <c r="W1539" s="2">
        <v>42439</v>
      </c>
      <c r="X1539" t="s">
        <v>39</v>
      </c>
      <c r="Y1539" t="str">
        <f>IF(AND(U1539&lt;=W1539,U1539&gt;=V1539),"DENTRO DE VIGENCIA", "FUERA DE VIGENCIA")</f>
        <v>DENTRO DE VIGENCIA</v>
      </c>
      <c r="Z1539" t="str">
        <f>IF(AND((U1539-V1539&lt;=30),((U1539-V1539&gt;=0))),"SI", "NO")</f>
        <v>NO</v>
      </c>
      <c r="AA1539" t="str">
        <f>IF(AND((W1539-U1539&lt;=30),((W1539-U1539&gt;=0))),"SI", "NO")</f>
        <v>NO</v>
      </c>
    </row>
    <row r="1540" spans="1:27" x14ac:dyDescent="0.25">
      <c r="A1540">
        <v>133163</v>
      </c>
      <c r="B1540" t="s">
        <v>78</v>
      </c>
      <c r="C1540" t="s">
        <v>79</v>
      </c>
      <c r="D1540" t="s">
        <v>80</v>
      </c>
      <c r="E1540">
        <v>1</v>
      </c>
      <c r="F1540">
        <v>1</v>
      </c>
      <c r="G1540">
        <v>54</v>
      </c>
      <c r="H1540" t="s">
        <v>35</v>
      </c>
      <c r="I1540">
        <v>68</v>
      </c>
      <c r="J1540" t="s">
        <v>36</v>
      </c>
      <c r="K1540">
        <v>2</v>
      </c>
      <c r="L1540" t="s">
        <v>35</v>
      </c>
      <c r="M1540">
        <v>8</v>
      </c>
      <c r="N1540" t="s">
        <v>35</v>
      </c>
      <c r="O1540" s="1">
        <v>42403.543761574074</v>
      </c>
      <c r="P1540">
        <v>0</v>
      </c>
      <c r="Q1540" t="s">
        <v>70</v>
      </c>
      <c r="R1540" t="s">
        <v>38</v>
      </c>
      <c r="S1540" t="s">
        <v>46</v>
      </c>
      <c r="T1540" s="2">
        <v>42376</v>
      </c>
      <c r="U1540" s="2">
        <v>42375</v>
      </c>
      <c r="V1540" s="2">
        <v>42256</v>
      </c>
      <c r="W1540" s="2">
        <v>42621</v>
      </c>
      <c r="X1540" t="s">
        <v>39</v>
      </c>
      <c r="Y1540" t="str">
        <f>IF(AND(U1540&lt;=W1540,U1540&gt;=V1540),"DENTRO DE VIGENCIA", "FUERA DE VIGENCIA")</f>
        <v>DENTRO DE VIGENCIA</v>
      </c>
      <c r="Z1540" t="str">
        <f>IF(AND((U1540-V1540&lt;=30),((U1540-V1540&gt;=0))),"SI", "NO")</f>
        <v>NO</v>
      </c>
      <c r="AA1540" t="str">
        <f>IF(AND((W1540-U1540&lt;=30),((W1540-U1540&gt;=0))),"SI", "NO")</f>
        <v>NO</v>
      </c>
    </row>
    <row r="1541" spans="1:27" x14ac:dyDescent="0.25">
      <c r="A1541">
        <v>133165</v>
      </c>
      <c r="B1541" t="s">
        <v>78</v>
      </c>
      <c r="C1541" t="s">
        <v>79</v>
      </c>
      <c r="D1541" t="s">
        <v>80</v>
      </c>
      <c r="E1541">
        <v>1</v>
      </c>
      <c r="F1541">
        <v>1</v>
      </c>
      <c r="G1541">
        <v>55</v>
      </c>
      <c r="H1541" t="s">
        <v>35</v>
      </c>
      <c r="I1541">
        <v>68</v>
      </c>
      <c r="J1541" t="s">
        <v>36</v>
      </c>
      <c r="K1541">
        <v>1</v>
      </c>
      <c r="L1541" t="s">
        <v>35</v>
      </c>
      <c r="M1541">
        <v>8</v>
      </c>
      <c r="N1541" t="s">
        <v>35</v>
      </c>
      <c r="O1541" s="1">
        <v>42403.66369212963</v>
      </c>
      <c r="P1541">
        <v>0</v>
      </c>
      <c r="Q1541" t="s">
        <v>37</v>
      </c>
      <c r="R1541" t="s">
        <v>38</v>
      </c>
      <c r="S1541" t="s">
        <v>38</v>
      </c>
      <c r="T1541" s="2">
        <v>42402</v>
      </c>
      <c r="U1541" s="2">
        <v>42390</v>
      </c>
      <c r="V1541" s="2">
        <v>42053</v>
      </c>
      <c r="W1541" s="2">
        <v>42417</v>
      </c>
      <c r="X1541" t="s">
        <v>39</v>
      </c>
      <c r="Y1541" t="str">
        <f>IF(AND(U1541&lt;=W1541,U1541&gt;=V1541),"DENTRO DE VIGENCIA", "FUERA DE VIGENCIA")</f>
        <v>DENTRO DE VIGENCIA</v>
      </c>
      <c r="Z1541" t="str">
        <f>IF(AND((U1541-V1541&lt;=30),((U1541-V1541&gt;=0))),"SI", "NO")</f>
        <v>NO</v>
      </c>
      <c r="AA1541" t="str">
        <f>IF(AND((W1541-U1541&lt;=30),((W1541-U1541&gt;=0))),"SI", "NO")</f>
        <v>SI</v>
      </c>
    </row>
    <row r="1542" spans="1:27" x14ac:dyDescent="0.25">
      <c r="A1542">
        <v>133166</v>
      </c>
      <c r="B1542" t="s">
        <v>78</v>
      </c>
      <c r="C1542" t="s">
        <v>79</v>
      </c>
      <c r="D1542" t="s">
        <v>80</v>
      </c>
      <c r="E1542">
        <v>1</v>
      </c>
      <c r="F1542">
        <v>1</v>
      </c>
      <c r="G1542">
        <v>43</v>
      </c>
      <c r="H1542" t="s">
        <v>35</v>
      </c>
      <c r="I1542">
        <v>68</v>
      </c>
      <c r="J1542" t="s">
        <v>36</v>
      </c>
      <c r="K1542">
        <v>1</v>
      </c>
      <c r="L1542" t="s">
        <v>35</v>
      </c>
      <c r="M1542">
        <v>8</v>
      </c>
      <c r="N1542" t="s">
        <v>35</v>
      </c>
      <c r="O1542" s="1">
        <v>42403.710347222222</v>
      </c>
      <c r="P1542">
        <v>0</v>
      </c>
      <c r="Q1542" t="s">
        <v>37</v>
      </c>
      <c r="R1542" t="s">
        <v>38</v>
      </c>
      <c r="S1542" t="s">
        <v>46</v>
      </c>
      <c r="T1542" s="2">
        <v>42389</v>
      </c>
      <c r="U1542" s="2">
        <v>42388</v>
      </c>
      <c r="V1542" s="2">
        <v>42330</v>
      </c>
      <c r="W1542" s="2">
        <v>42695</v>
      </c>
      <c r="X1542" t="s">
        <v>39</v>
      </c>
      <c r="Y1542" t="str">
        <f>IF(AND(U1542&lt;=W1542,U1542&gt;=V1542),"DENTRO DE VIGENCIA", "FUERA DE VIGENCIA")</f>
        <v>DENTRO DE VIGENCIA</v>
      </c>
      <c r="Z1542" t="str">
        <f>IF(AND((U1542-V1542&lt;=30),((U1542-V1542&gt;=0))),"SI", "NO")</f>
        <v>NO</v>
      </c>
      <c r="AA1542" t="str">
        <f>IF(AND((W1542-U1542&lt;=30),((W1542-U1542&gt;=0))),"SI", "NO")</f>
        <v>NO</v>
      </c>
    </row>
    <row r="1543" spans="1:27" x14ac:dyDescent="0.25">
      <c r="A1543">
        <v>133169</v>
      </c>
      <c r="B1543" t="s">
        <v>65</v>
      </c>
      <c r="C1543" t="s">
        <v>66</v>
      </c>
      <c r="D1543" t="s">
        <v>59</v>
      </c>
      <c r="E1543">
        <v>1</v>
      </c>
      <c r="F1543">
        <v>1</v>
      </c>
      <c r="G1543">
        <v>26</v>
      </c>
      <c r="H1543" t="s">
        <v>35</v>
      </c>
      <c r="I1543">
        <v>68</v>
      </c>
      <c r="J1543" t="s">
        <v>36</v>
      </c>
      <c r="K1543">
        <v>1</v>
      </c>
      <c r="L1543" t="s">
        <v>35</v>
      </c>
      <c r="M1543">
        <v>8</v>
      </c>
      <c r="N1543" t="s">
        <v>35</v>
      </c>
      <c r="O1543" s="1">
        <v>42403.922766203701</v>
      </c>
      <c r="P1543">
        <v>0</v>
      </c>
      <c r="Q1543" t="s">
        <v>37</v>
      </c>
      <c r="R1543" t="s">
        <v>38</v>
      </c>
      <c r="S1543" t="s">
        <v>46</v>
      </c>
      <c r="T1543" s="2">
        <v>42399</v>
      </c>
      <c r="U1543" s="2">
        <v>42397</v>
      </c>
      <c r="V1543" s="2">
        <v>42037</v>
      </c>
      <c r="W1543" s="2">
        <v>42401</v>
      </c>
      <c r="X1543" t="s">
        <v>39</v>
      </c>
      <c r="Y1543" t="str">
        <f>IF(AND(U1543&lt;=W1543,U1543&gt;=V1543),"DENTRO DE VIGENCIA", "FUERA DE VIGENCIA")</f>
        <v>DENTRO DE VIGENCIA</v>
      </c>
      <c r="Z1543" t="str">
        <f>IF(AND((U1543-V1543&lt;=30),((U1543-V1543&gt;=0))),"SI", "NO")</f>
        <v>NO</v>
      </c>
      <c r="AA1543" t="str">
        <f>IF(AND((W1543-U1543&lt;=30),((W1543-U1543&gt;=0))),"SI", "NO")</f>
        <v>SI</v>
      </c>
    </row>
    <row r="1544" spans="1:27" x14ac:dyDescent="0.25">
      <c r="A1544">
        <v>133170</v>
      </c>
      <c r="B1544" t="s">
        <v>65</v>
      </c>
      <c r="C1544" t="s">
        <v>66</v>
      </c>
      <c r="D1544" t="s">
        <v>59</v>
      </c>
      <c r="E1544">
        <v>1</v>
      </c>
      <c r="F1544">
        <v>1</v>
      </c>
      <c r="G1544">
        <v>26</v>
      </c>
      <c r="H1544" t="s">
        <v>35</v>
      </c>
      <c r="I1544">
        <v>68</v>
      </c>
      <c r="J1544" t="s">
        <v>36</v>
      </c>
      <c r="K1544">
        <v>2</v>
      </c>
      <c r="L1544" t="s">
        <v>35</v>
      </c>
      <c r="M1544">
        <v>8</v>
      </c>
      <c r="N1544" t="s">
        <v>35</v>
      </c>
      <c r="O1544" s="1">
        <v>42403.937037037038</v>
      </c>
      <c r="P1544">
        <v>0</v>
      </c>
      <c r="Q1544" t="s">
        <v>37</v>
      </c>
      <c r="R1544" t="s">
        <v>38</v>
      </c>
      <c r="S1544" t="s">
        <v>46</v>
      </c>
      <c r="T1544" s="2">
        <v>42398</v>
      </c>
      <c r="U1544" s="2">
        <v>42397</v>
      </c>
      <c r="V1544" s="2">
        <v>42037</v>
      </c>
      <c r="W1544" s="2">
        <v>42401</v>
      </c>
      <c r="X1544" t="s">
        <v>39</v>
      </c>
      <c r="Y1544" t="str">
        <f>IF(AND(U1544&lt;=W1544,U1544&gt;=V1544),"DENTRO DE VIGENCIA", "FUERA DE VIGENCIA")</f>
        <v>DENTRO DE VIGENCIA</v>
      </c>
      <c r="Z1544" t="str">
        <f>IF(AND((U1544-V1544&lt;=30),((U1544-V1544&gt;=0))),"SI", "NO")</f>
        <v>NO</v>
      </c>
      <c r="AA1544" t="str">
        <f>IF(AND((W1544-U1544&lt;=30),((W1544-U1544&gt;=0))),"SI", "NO")</f>
        <v>SI</v>
      </c>
    </row>
    <row r="1545" spans="1:27" x14ac:dyDescent="0.25">
      <c r="A1545">
        <v>133171</v>
      </c>
      <c r="B1545" t="s">
        <v>65</v>
      </c>
      <c r="C1545" t="s">
        <v>66</v>
      </c>
      <c r="D1545" t="s">
        <v>59</v>
      </c>
      <c r="E1545">
        <v>1</v>
      </c>
      <c r="F1545">
        <v>1</v>
      </c>
      <c r="G1545">
        <v>24</v>
      </c>
      <c r="H1545" t="s">
        <v>36</v>
      </c>
      <c r="I1545">
        <v>68</v>
      </c>
      <c r="J1545" t="s">
        <v>36</v>
      </c>
      <c r="K1545">
        <v>1</v>
      </c>
      <c r="L1545" t="s">
        <v>35</v>
      </c>
      <c r="M1545">
        <v>8</v>
      </c>
      <c r="N1545" t="s">
        <v>35</v>
      </c>
      <c r="O1545" s="1">
        <v>42403.95171296296</v>
      </c>
      <c r="P1545">
        <v>0</v>
      </c>
      <c r="Q1545" t="s">
        <v>37</v>
      </c>
      <c r="R1545" t="s">
        <v>38</v>
      </c>
      <c r="S1545" t="s">
        <v>38</v>
      </c>
      <c r="T1545" s="2">
        <v>42399</v>
      </c>
      <c r="U1545" s="2">
        <v>42399</v>
      </c>
      <c r="V1545" s="2">
        <v>42307</v>
      </c>
      <c r="W1545" s="2">
        <v>42672</v>
      </c>
      <c r="X1545" t="s">
        <v>61</v>
      </c>
      <c r="Y1545" t="str">
        <f>IF(AND(U1545&lt;=W1545,U1545&gt;=V1545),"DENTRO DE VIGENCIA", "FUERA DE VIGENCIA")</f>
        <v>DENTRO DE VIGENCIA</v>
      </c>
      <c r="Z1545" t="str">
        <f>IF(AND((U1545-V1545&lt;=30),((U1545-V1545&gt;=0))),"SI", "NO")</f>
        <v>NO</v>
      </c>
      <c r="AA1545" t="str">
        <f>IF(AND((W1545-U1545&lt;=30),((W1545-U1545&gt;=0))),"SI", "NO")</f>
        <v>NO</v>
      </c>
    </row>
    <row r="1546" spans="1:27" x14ac:dyDescent="0.25">
      <c r="A1546">
        <v>133172</v>
      </c>
      <c r="B1546" t="s">
        <v>78</v>
      </c>
      <c r="C1546" t="s">
        <v>79</v>
      </c>
      <c r="D1546" t="s">
        <v>80</v>
      </c>
      <c r="E1546">
        <v>6</v>
      </c>
      <c r="F1546">
        <v>1</v>
      </c>
      <c r="G1546">
        <v>50</v>
      </c>
      <c r="H1546" t="s">
        <v>35</v>
      </c>
      <c r="I1546">
        <v>4</v>
      </c>
      <c r="J1546" t="s">
        <v>36</v>
      </c>
      <c r="K1546">
        <v>1</v>
      </c>
      <c r="L1546" t="s">
        <v>36</v>
      </c>
      <c r="M1546">
        <v>8</v>
      </c>
      <c r="N1546" t="s">
        <v>35</v>
      </c>
      <c r="O1546" s="1">
        <v>42404.346365740741</v>
      </c>
      <c r="P1546">
        <v>1</v>
      </c>
      <c r="Q1546" t="s">
        <v>37</v>
      </c>
      <c r="R1546" t="s">
        <v>38</v>
      </c>
      <c r="S1546" t="s">
        <v>38</v>
      </c>
      <c r="T1546" s="2">
        <v>42387</v>
      </c>
      <c r="U1546" s="2">
        <v>42367</v>
      </c>
      <c r="V1546" s="2">
        <v>42277</v>
      </c>
      <c r="W1546" s="2">
        <v>42642</v>
      </c>
      <c r="X1546" t="s">
        <v>39</v>
      </c>
      <c r="Y1546" t="str">
        <f>IF(AND(U1546&lt;=W1546,U1546&gt;=V1546),"DENTRO DE VIGENCIA", "FUERA DE VIGENCIA")</f>
        <v>DENTRO DE VIGENCIA</v>
      </c>
      <c r="Z1546" t="str">
        <f>IF(AND((U1546-V1546&lt;=30),((U1546-V1546&gt;=0))),"SI", "NO")</f>
        <v>NO</v>
      </c>
      <c r="AA1546" t="str">
        <f>IF(AND((W1546-U1546&lt;=30),((W1546-U1546&gt;=0))),"SI", "NO")</f>
        <v>NO</v>
      </c>
    </row>
    <row r="1547" spans="1:27" x14ac:dyDescent="0.25">
      <c r="A1547">
        <v>133173</v>
      </c>
      <c r="B1547" t="s">
        <v>78</v>
      </c>
      <c r="C1547" t="s">
        <v>79</v>
      </c>
      <c r="D1547" t="s">
        <v>80</v>
      </c>
      <c r="E1547">
        <v>1</v>
      </c>
      <c r="F1547">
        <v>1</v>
      </c>
      <c r="G1547">
        <v>29</v>
      </c>
      <c r="H1547" t="s">
        <v>35</v>
      </c>
      <c r="I1547">
        <v>5</v>
      </c>
      <c r="J1547" t="s">
        <v>36</v>
      </c>
      <c r="K1547">
        <v>1</v>
      </c>
      <c r="L1547" t="s">
        <v>36</v>
      </c>
      <c r="M1547">
        <v>11</v>
      </c>
      <c r="N1547" t="s">
        <v>36</v>
      </c>
      <c r="O1547" s="1">
        <v>42404.416504629633</v>
      </c>
      <c r="P1547">
        <v>0</v>
      </c>
      <c r="Q1547" t="s">
        <v>60</v>
      </c>
      <c r="R1547" t="s">
        <v>38</v>
      </c>
      <c r="S1547" t="s">
        <v>38</v>
      </c>
      <c r="T1547" s="2">
        <v>42377</v>
      </c>
      <c r="U1547" s="2">
        <v>42375</v>
      </c>
      <c r="V1547" s="2">
        <v>42214</v>
      </c>
      <c r="W1547" s="2">
        <v>42579</v>
      </c>
      <c r="X1547" t="s">
        <v>39</v>
      </c>
      <c r="Y1547" t="str">
        <f>IF(AND(U1547&lt;=W1547,U1547&gt;=V1547),"DENTRO DE VIGENCIA", "FUERA DE VIGENCIA")</f>
        <v>DENTRO DE VIGENCIA</v>
      </c>
      <c r="Z1547" t="str">
        <f>IF(AND((U1547-V1547&lt;=30),((U1547-V1547&gt;=0))),"SI", "NO")</f>
        <v>NO</v>
      </c>
      <c r="AA1547" t="str">
        <f>IF(AND((W1547-U1547&lt;=30),((W1547-U1547&gt;=0))),"SI", "NO")</f>
        <v>NO</v>
      </c>
    </row>
    <row r="1548" spans="1:27" x14ac:dyDescent="0.25">
      <c r="A1548">
        <v>133174</v>
      </c>
      <c r="B1548" t="s">
        <v>32</v>
      </c>
      <c r="C1548" t="s">
        <v>33</v>
      </c>
      <c r="D1548" t="s">
        <v>34</v>
      </c>
      <c r="E1548">
        <v>3</v>
      </c>
      <c r="F1548">
        <v>1</v>
      </c>
      <c r="G1548">
        <v>20</v>
      </c>
      <c r="H1548" t="s">
        <v>35</v>
      </c>
      <c r="I1548">
        <v>4</v>
      </c>
      <c r="J1548" t="s">
        <v>36</v>
      </c>
      <c r="K1548">
        <v>2</v>
      </c>
      <c r="L1548" t="s">
        <v>35</v>
      </c>
      <c r="M1548">
        <v>8</v>
      </c>
      <c r="N1548" t="s">
        <v>35</v>
      </c>
      <c r="O1548" s="1">
        <v>42404.47556712963</v>
      </c>
      <c r="P1548">
        <v>1</v>
      </c>
      <c r="Q1548" t="s">
        <v>37</v>
      </c>
      <c r="R1548" t="s">
        <v>38</v>
      </c>
      <c r="S1548" t="s">
        <v>46</v>
      </c>
      <c r="T1548" s="2">
        <v>42387</v>
      </c>
      <c r="U1548" s="2">
        <v>42343</v>
      </c>
      <c r="V1548" s="2">
        <v>42085</v>
      </c>
      <c r="W1548" s="2">
        <v>42450</v>
      </c>
      <c r="X1548" t="s">
        <v>47</v>
      </c>
      <c r="Y1548" t="str">
        <f>IF(AND(U1548&lt;=W1548,U1548&gt;=V1548),"DENTRO DE VIGENCIA", "FUERA DE VIGENCIA")</f>
        <v>DENTRO DE VIGENCIA</v>
      </c>
      <c r="Z1548" t="str">
        <f>IF(AND((U1548-V1548&lt;=30),((U1548-V1548&gt;=0))),"SI", "NO")</f>
        <v>NO</v>
      </c>
      <c r="AA1548" t="str">
        <f>IF(AND((W1548-U1548&lt;=30),((W1548-U1548&gt;=0))),"SI", "NO")</f>
        <v>NO</v>
      </c>
    </row>
    <row r="1549" spans="1:27" x14ac:dyDescent="0.25">
      <c r="A1549">
        <v>133175</v>
      </c>
      <c r="B1549" t="s">
        <v>78</v>
      </c>
      <c r="C1549" t="s">
        <v>79</v>
      </c>
      <c r="D1549" t="s">
        <v>80</v>
      </c>
      <c r="E1549">
        <v>1</v>
      </c>
      <c r="F1549">
        <v>1</v>
      </c>
      <c r="G1549">
        <v>48</v>
      </c>
      <c r="H1549" t="s">
        <v>35</v>
      </c>
      <c r="I1549">
        <v>68</v>
      </c>
      <c r="J1549" t="s">
        <v>36</v>
      </c>
      <c r="K1549">
        <v>1</v>
      </c>
      <c r="L1549" t="s">
        <v>35</v>
      </c>
      <c r="M1549">
        <v>8</v>
      </c>
      <c r="N1549" t="s">
        <v>35</v>
      </c>
      <c r="O1549" s="1">
        <v>42404.495081018518</v>
      </c>
      <c r="P1549">
        <v>0</v>
      </c>
      <c r="Q1549" t="s">
        <v>60</v>
      </c>
      <c r="R1549" t="s">
        <v>38</v>
      </c>
      <c r="S1549" t="s">
        <v>46</v>
      </c>
      <c r="T1549" s="2">
        <v>42396</v>
      </c>
      <c r="U1549" s="2">
        <v>42392</v>
      </c>
      <c r="V1549" s="2">
        <v>42232</v>
      </c>
      <c r="W1549" s="2">
        <v>42597</v>
      </c>
      <c r="X1549" t="s">
        <v>39</v>
      </c>
      <c r="Y1549" t="str">
        <f>IF(AND(U1549&lt;=W1549,U1549&gt;=V1549),"DENTRO DE VIGENCIA", "FUERA DE VIGENCIA")</f>
        <v>DENTRO DE VIGENCIA</v>
      </c>
      <c r="Z1549" t="str">
        <f>IF(AND((U1549-V1549&lt;=30),((U1549-V1549&gt;=0))),"SI", "NO")</f>
        <v>NO</v>
      </c>
      <c r="AA1549" t="str">
        <f>IF(AND((W1549-U1549&lt;=30),((W1549-U1549&gt;=0))),"SI", "NO")</f>
        <v>NO</v>
      </c>
    </row>
    <row r="1550" spans="1:27" x14ac:dyDescent="0.25">
      <c r="A1550">
        <v>133176</v>
      </c>
      <c r="B1550" t="s">
        <v>32</v>
      </c>
      <c r="C1550" t="s">
        <v>33</v>
      </c>
      <c r="D1550" t="s">
        <v>34</v>
      </c>
      <c r="E1550">
        <v>3</v>
      </c>
      <c r="F1550">
        <v>1</v>
      </c>
      <c r="G1550">
        <v>29</v>
      </c>
      <c r="H1550" t="s">
        <v>35</v>
      </c>
      <c r="I1550">
        <v>4</v>
      </c>
      <c r="J1550" t="s">
        <v>36</v>
      </c>
      <c r="K1550">
        <v>2</v>
      </c>
      <c r="L1550" t="s">
        <v>35</v>
      </c>
      <c r="M1550">
        <v>8</v>
      </c>
      <c r="N1550" t="s">
        <v>35</v>
      </c>
      <c r="O1550" s="1">
        <v>42404.503912037035</v>
      </c>
      <c r="P1550">
        <v>1</v>
      </c>
      <c r="Q1550" t="s">
        <v>37</v>
      </c>
      <c r="R1550" t="s">
        <v>38</v>
      </c>
      <c r="S1550" t="s">
        <v>46</v>
      </c>
      <c r="T1550" s="2">
        <v>42387</v>
      </c>
      <c r="U1550" s="2">
        <v>42343</v>
      </c>
      <c r="V1550" s="2">
        <v>42085</v>
      </c>
      <c r="W1550" s="2">
        <v>42450</v>
      </c>
      <c r="X1550" t="s">
        <v>47</v>
      </c>
      <c r="Y1550" t="str">
        <f>IF(AND(U1550&lt;=W1550,U1550&gt;=V1550),"DENTRO DE VIGENCIA", "FUERA DE VIGENCIA")</f>
        <v>DENTRO DE VIGENCIA</v>
      </c>
      <c r="Z1550" t="str">
        <f>IF(AND((U1550-V1550&lt;=30),((U1550-V1550&gt;=0))),"SI", "NO")</f>
        <v>NO</v>
      </c>
      <c r="AA1550" t="str">
        <f>IF(AND((W1550-U1550&lt;=30),((W1550-U1550&gt;=0))),"SI", "NO")</f>
        <v>NO</v>
      </c>
    </row>
    <row r="1551" spans="1:27" x14ac:dyDescent="0.25">
      <c r="A1551">
        <v>133177</v>
      </c>
      <c r="B1551" t="s">
        <v>78</v>
      </c>
      <c r="C1551" t="s">
        <v>79</v>
      </c>
      <c r="D1551" t="s">
        <v>80</v>
      </c>
      <c r="E1551">
        <v>1</v>
      </c>
      <c r="F1551">
        <v>1</v>
      </c>
      <c r="G1551">
        <v>56</v>
      </c>
      <c r="H1551" t="s">
        <v>35</v>
      </c>
      <c r="I1551">
        <v>68</v>
      </c>
      <c r="J1551" t="s">
        <v>36</v>
      </c>
      <c r="K1551">
        <v>3</v>
      </c>
      <c r="L1551" t="s">
        <v>35</v>
      </c>
      <c r="M1551">
        <v>8</v>
      </c>
      <c r="N1551" t="s">
        <v>35</v>
      </c>
      <c r="O1551" s="1">
        <v>42404.643078703702</v>
      </c>
      <c r="P1551">
        <v>0</v>
      </c>
      <c r="Q1551" t="s">
        <v>37</v>
      </c>
      <c r="R1551" t="s">
        <v>38</v>
      </c>
      <c r="S1551" t="s">
        <v>46</v>
      </c>
      <c r="T1551" s="2">
        <v>42390</v>
      </c>
      <c r="U1551" s="2">
        <v>42388</v>
      </c>
      <c r="V1551" s="2">
        <v>42330</v>
      </c>
      <c r="W1551" s="2">
        <v>42695</v>
      </c>
      <c r="X1551" t="s">
        <v>39</v>
      </c>
      <c r="Y1551" t="str">
        <f>IF(AND(U1551&lt;=W1551,U1551&gt;=V1551),"DENTRO DE VIGENCIA", "FUERA DE VIGENCIA")</f>
        <v>DENTRO DE VIGENCIA</v>
      </c>
      <c r="Z1551" t="str">
        <f>IF(AND((U1551-V1551&lt;=30),((U1551-V1551&gt;=0))),"SI", "NO")</f>
        <v>NO</v>
      </c>
      <c r="AA1551" t="str">
        <f>IF(AND((W1551-U1551&lt;=30),((W1551-U1551&gt;=0))),"SI", "NO")</f>
        <v>NO</v>
      </c>
    </row>
    <row r="1552" spans="1:27" x14ac:dyDescent="0.25">
      <c r="A1552">
        <v>133178</v>
      </c>
      <c r="B1552" t="s">
        <v>78</v>
      </c>
      <c r="C1552" t="s">
        <v>79</v>
      </c>
      <c r="D1552" t="s">
        <v>80</v>
      </c>
      <c r="E1552">
        <v>1</v>
      </c>
      <c r="F1552">
        <v>1</v>
      </c>
      <c r="G1552">
        <v>39</v>
      </c>
      <c r="H1552" t="s">
        <v>35</v>
      </c>
      <c r="I1552">
        <v>5</v>
      </c>
      <c r="J1552" t="s">
        <v>36</v>
      </c>
      <c r="K1552">
        <v>1</v>
      </c>
      <c r="L1552" t="s">
        <v>35</v>
      </c>
      <c r="M1552">
        <v>8</v>
      </c>
      <c r="N1552" t="s">
        <v>35</v>
      </c>
      <c r="O1552" s="1">
        <v>42404.65111111111</v>
      </c>
      <c r="P1552">
        <v>0</v>
      </c>
      <c r="Q1552" t="s">
        <v>70</v>
      </c>
      <c r="R1552" t="s">
        <v>38</v>
      </c>
      <c r="S1552" t="s">
        <v>38</v>
      </c>
      <c r="T1552" s="2">
        <v>42402</v>
      </c>
      <c r="U1552" s="2">
        <v>42375</v>
      </c>
      <c r="V1552" s="2">
        <v>42061</v>
      </c>
      <c r="W1552" s="2">
        <v>42425</v>
      </c>
      <c r="X1552" t="s">
        <v>39</v>
      </c>
      <c r="Y1552" t="str">
        <f>IF(AND(U1552&lt;=W1552,U1552&gt;=V1552),"DENTRO DE VIGENCIA", "FUERA DE VIGENCIA")</f>
        <v>DENTRO DE VIGENCIA</v>
      </c>
      <c r="Z1552" t="str">
        <f>IF(AND((U1552-V1552&lt;=30),((U1552-V1552&gt;=0))),"SI", "NO")</f>
        <v>NO</v>
      </c>
      <c r="AA1552" t="str">
        <f>IF(AND((W1552-U1552&lt;=30),((W1552-U1552&gt;=0))),"SI", "NO")</f>
        <v>NO</v>
      </c>
    </row>
    <row r="1553" spans="1:27" x14ac:dyDescent="0.25">
      <c r="A1553">
        <v>133179</v>
      </c>
      <c r="B1553" t="s">
        <v>32</v>
      </c>
      <c r="C1553" t="s">
        <v>33</v>
      </c>
      <c r="D1553" t="s">
        <v>34</v>
      </c>
      <c r="E1553">
        <v>3</v>
      </c>
      <c r="F1553">
        <v>1</v>
      </c>
      <c r="G1553">
        <v>23</v>
      </c>
      <c r="H1553" t="s">
        <v>35</v>
      </c>
      <c r="I1553">
        <v>4</v>
      </c>
      <c r="J1553" t="s">
        <v>36</v>
      </c>
      <c r="K1553">
        <v>2</v>
      </c>
      <c r="L1553" t="s">
        <v>35</v>
      </c>
      <c r="M1553">
        <v>8</v>
      </c>
      <c r="N1553" t="s">
        <v>35</v>
      </c>
      <c r="O1553" s="1">
        <v>42404.669050925928</v>
      </c>
      <c r="P1553">
        <v>1</v>
      </c>
      <c r="Q1553" t="s">
        <v>37</v>
      </c>
      <c r="R1553" t="s">
        <v>38</v>
      </c>
      <c r="S1553" t="s">
        <v>46</v>
      </c>
      <c r="T1553" s="2">
        <v>42387</v>
      </c>
      <c r="U1553" s="2">
        <v>42343</v>
      </c>
      <c r="V1553" s="2">
        <v>42085</v>
      </c>
      <c r="W1553" s="2">
        <v>42450</v>
      </c>
      <c r="X1553" t="s">
        <v>47</v>
      </c>
      <c r="Y1553" t="str">
        <f>IF(AND(U1553&lt;=W1553,U1553&gt;=V1553),"DENTRO DE VIGENCIA", "FUERA DE VIGENCIA")</f>
        <v>DENTRO DE VIGENCIA</v>
      </c>
      <c r="Z1553" t="str">
        <f>IF(AND((U1553-V1553&lt;=30),((U1553-V1553&gt;=0))),"SI", "NO")</f>
        <v>NO</v>
      </c>
      <c r="AA1553" t="str">
        <f>IF(AND((W1553-U1553&lt;=30),((W1553-U1553&gt;=0))),"SI", "NO")</f>
        <v>NO</v>
      </c>
    </row>
    <row r="1554" spans="1:27" x14ac:dyDescent="0.25">
      <c r="A1554">
        <v>133180</v>
      </c>
      <c r="B1554" t="s">
        <v>78</v>
      </c>
      <c r="C1554" t="s">
        <v>79</v>
      </c>
      <c r="D1554" t="s">
        <v>80</v>
      </c>
      <c r="E1554">
        <v>3</v>
      </c>
      <c r="F1554">
        <v>1</v>
      </c>
      <c r="G1554">
        <v>71</v>
      </c>
      <c r="H1554" t="s">
        <v>35</v>
      </c>
      <c r="I1554">
        <v>4</v>
      </c>
      <c r="J1554" t="s">
        <v>36</v>
      </c>
      <c r="K1554">
        <v>1</v>
      </c>
      <c r="L1554" t="s">
        <v>36</v>
      </c>
      <c r="M1554">
        <v>11</v>
      </c>
      <c r="N1554" t="s">
        <v>36</v>
      </c>
      <c r="O1554" s="1">
        <v>42404.674895833334</v>
      </c>
      <c r="P1554">
        <v>0</v>
      </c>
      <c r="Q1554" t="s">
        <v>60</v>
      </c>
      <c r="R1554" t="s">
        <v>38</v>
      </c>
      <c r="S1554" t="s">
        <v>38</v>
      </c>
      <c r="T1554" s="2">
        <v>42384</v>
      </c>
      <c r="U1554" s="2">
        <v>42382</v>
      </c>
      <c r="V1554" s="2">
        <v>42125</v>
      </c>
      <c r="W1554" s="2">
        <v>42490</v>
      </c>
      <c r="X1554" t="s">
        <v>39</v>
      </c>
      <c r="Y1554" t="str">
        <f>IF(AND(U1554&lt;=W1554,U1554&gt;=V1554),"DENTRO DE VIGENCIA", "FUERA DE VIGENCIA")</f>
        <v>DENTRO DE VIGENCIA</v>
      </c>
      <c r="Z1554" t="str">
        <f>IF(AND((U1554-V1554&lt;=30),((U1554-V1554&gt;=0))),"SI", "NO")</f>
        <v>NO</v>
      </c>
      <c r="AA1554" t="str">
        <f>IF(AND((W1554-U1554&lt;=30),((W1554-U1554&gt;=0))),"SI", "NO")</f>
        <v>NO</v>
      </c>
    </row>
    <row r="1555" spans="1:27" x14ac:dyDescent="0.25">
      <c r="A1555">
        <v>133181</v>
      </c>
      <c r="B1555" t="s">
        <v>32</v>
      </c>
      <c r="C1555" t="s">
        <v>33</v>
      </c>
      <c r="D1555" t="s">
        <v>34</v>
      </c>
      <c r="E1555">
        <v>9</v>
      </c>
      <c r="F1555">
        <v>6</v>
      </c>
      <c r="G1555">
        <v>9</v>
      </c>
      <c r="H1555" t="s">
        <v>35</v>
      </c>
      <c r="I1555">
        <v>4</v>
      </c>
      <c r="J1555" t="s">
        <v>36</v>
      </c>
      <c r="K1555">
        <v>3</v>
      </c>
      <c r="L1555" t="s">
        <v>35</v>
      </c>
      <c r="M1555">
        <v>8</v>
      </c>
      <c r="N1555" t="s">
        <v>35</v>
      </c>
      <c r="O1555" s="1">
        <v>42404.683113425926</v>
      </c>
      <c r="P1555">
        <v>1</v>
      </c>
      <c r="Q1555" t="s">
        <v>37</v>
      </c>
      <c r="R1555" t="s">
        <v>38</v>
      </c>
      <c r="S1555" t="s">
        <v>46</v>
      </c>
      <c r="T1555" s="2">
        <v>42387</v>
      </c>
      <c r="U1555" s="2">
        <v>42350</v>
      </c>
      <c r="V1555" s="2">
        <v>42205</v>
      </c>
      <c r="W1555" s="2">
        <v>42570</v>
      </c>
      <c r="X1555" t="s">
        <v>47</v>
      </c>
      <c r="Y1555" t="str">
        <f>IF(AND(U1555&lt;=W1555,U1555&gt;=V1555),"DENTRO DE VIGENCIA", "FUERA DE VIGENCIA")</f>
        <v>DENTRO DE VIGENCIA</v>
      </c>
      <c r="Z1555" t="str">
        <f>IF(AND((U1555-V1555&lt;=30),((U1555-V1555&gt;=0))),"SI", "NO")</f>
        <v>NO</v>
      </c>
      <c r="AA1555" t="str">
        <f>IF(AND((W1555-U1555&lt;=30),((W1555-U1555&gt;=0))),"SI", "NO")</f>
        <v>NO</v>
      </c>
    </row>
    <row r="1556" spans="1:27" x14ac:dyDescent="0.25">
      <c r="A1556">
        <v>133182</v>
      </c>
      <c r="B1556" t="s">
        <v>54</v>
      </c>
      <c r="C1556" t="s">
        <v>55</v>
      </c>
      <c r="D1556" t="s">
        <v>34</v>
      </c>
      <c r="E1556">
        <v>1</v>
      </c>
      <c r="F1556">
        <v>1</v>
      </c>
      <c r="G1556">
        <v>25</v>
      </c>
      <c r="H1556" t="s">
        <v>35</v>
      </c>
      <c r="I1556">
        <v>4</v>
      </c>
      <c r="J1556" t="s">
        <v>36</v>
      </c>
      <c r="K1556">
        <v>2</v>
      </c>
      <c r="L1556" t="s">
        <v>36</v>
      </c>
      <c r="M1556">
        <v>8</v>
      </c>
      <c r="N1556" t="s">
        <v>35</v>
      </c>
      <c r="O1556" s="1">
        <v>42404.713865740741</v>
      </c>
      <c r="P1556">
        <v>1</v>
      </c>
      <c r="Q1556" t="s">
        <v>37</v>
      </c>
      <c r="R1556" t="s">
        <v>38</v>
      </c>
      <c r="S1556" t="s">
        <v>46</v>
      </c>
      <c r="T1556" s="2">
        <v>42397</v>
      </c>
      <c r="U1556" s="2">
        <v>42380</v>
      </c>
      <c r="V1556" s="2">
        <v>42229</v>
      </c>
      <c r="W1556" s="2">
        <v>42594</v>
      </c>
      <c r="X1556" t="s">
        <v>39</v>
      </c>
      <c r="Y1556" t="str">
        <f>IF(AND(U1556&lt;=W1556,U1556&gt;=V1556),"DENTRO DE VIGENCIA", "FUERA DE VIGENCIA")</f>
        <v>DENTRO DE VIGENCIA</v>
      </c>
      <c r="Z1556" t="str">
        <f>IF(AND((U1556-V1556&lt;=30),((U1556-V1556&gt;=0))),"SI", "NO")</f>
        <v>NO</v>
      </c>
      <c r="AA1556" t="str">
        <f>IF(AND((W1556-U1556&lt;=30),((W1556-U1556&gt;=0))),"SI", "NO")</f>
        <v>NO</v>
      </c>
    </row>
    <row r="1557" spans="1:27" x14ac:dyDescent="0.25">
      <c r="A1557">
        <v>133183</v>
      </c>
      <c r="B1557" t="s">
        <v>32</v>
      </c>
      <c r="C1557" t="s">
        <v>33</v>
      </c>
      <c r="D1557" t="s">
        <v>34</v>
      </c>
      <c r="E1557">
        <v>9</v>
      </c>
      <c r="F1557">
        <v>1</v>
      </c>
      <c r="G1557">
        <v>48</v>
      </c>
      <c r="H1557" t="s">
        <v>35</v>
      </c>
      <c r="I1557">
        <v>4</v>
      </c>
      <c r="J1557" t="s">
        <v>36</v>
      </c>
      <c r="K1557">
        <v>3</v>
      </c>
      <c r="L1557" t="s">
        <v>35</v>
      </c>
      <c r="M1557">
        <v>8</v>
      </c>
      <c r="N1557" t="s">
        <v>35</v>
      </c>
      <c r="O1557" s="1">
        <v>42404.719386574077</v>
      </c>
      <c r="P1557">
        <v>1</v>
      </c>
      <c r="Q1557" t="s">
        <v>37</v>
      </c>
      <c r="R1557" t="s">
        <v>38</v>
      </c>
      <c r="S1557" t="s">
        <v>46</v>
      </c>
      <c r="T1557" s="2">
        <v>42385</v>
      </c>
      <c r="U1557" s="2">
        <v>42327</v>
      </c>
      <c r="V1557" s="2">
        <v>42060</v>
      </c>
      <c r="W1557" s="2">
        <v>42424</v>
      </c>
      <c r="X1557" t="s">
        <v>47</v>
      </c>
      <c r="Y1557" t="str">
        <f>IF(AND(U1557&lt;=W1557,U1557&gt;=V1557),"DENTRO DE VIGENCIA", "FUERA DE VIGENCIA")</f>
        <v>DENTRO DE VIGENCIA</v>
      </c>
      <c r="Z1557" t="str">
        <f>IF(AND((U1557-V1557&lt;=30),((U1557-V1557&gt;=0))),"SI", "NO")</f>
        <v>NO</v>
      </c>
      <c r="AA1557" t="str">
        <f>IF(AND((W1557-U1557&lt;=30),((W1557-U1557&gt;=0))),"SI", "NO")</f>
        <v>NO</v>
      </c>
    </row>
    <row r="1558" spans="1:27" x14ac:dyDescent="0.25">
      <c r="A1558">
        <v>133184</v>
      </c>
      <c r="B1558" t="s">
        <v>54</v>
      </c>
      <c r="C1558" t="s">
        <v>55</v>
      </c>
      <c r="D1558" t="s">
        <v>34</v>
      </c>
      <c r="E1558">
        <v>1</v>
      </c>
      <c r="F1558">
        <v>1</v>
      </c>
      <c r="G1558">
        <v>34</v>
      </c>
      <c r="H1558" t="s">
        <v>35</v>
      </c>
      <c r="I1558">
        <v>4</v>
      </c>
      <c r="J1558" t="s">
        <v>36</v>
      </c>
      <c r="K1558">
        <v>1</v>
      </c>
      <c r="L1558" t="s">
        <v>36</v>
      </c>
      <c r="M1558">
        <v>8</v>
      </c>
      <c r="N1558" t="s">
        <v>35</v>
      </c>
      <c r="O1558" s="1">
        <v>42404.727037037039</v>
      </c>
      <c r="P1558">
        <v>1</v>
      </c>
      <c r="Q1558" t="s">
        <v>37</v>
      </c>
      <c r="R1558" t="s">
        <v>38</v>
      </c>
      <c r="S1558" t="s">
        <v>46</v>
      </c>
      <c r="T1558" s="2">
        <v>42397</v>
      </c>
      <c r="U1558" s="2">
        <v>42380</v>
      </c>
      <c r="V1558" s="2">
        <v>42229</v>
      </c>
      <c r="W1558" s="2">
        <v>42594</v>
      </c>
      <c r="X1558" t="s">
        <v>39</v>
      </c>
      <c r="Y1558" t="str">
        <f>IF(AND(U1558&lt;=W1558,U1558&gt;=V1558),"DENTRO DE VIGENCIA", "FUERA DE VIGENCIA")</f>
        <v>DENTRO DE VIGENCIA</v>
      </c>
      <c r="Z1558" t="str">
        <f>IF(AND((U1558-V1558&lt;=30),((U1558-V1558&gt;=0))),"SI", "NO")</f>
        <v>NO</v>
      </c>
      <c r="AA1558" t="str">
        <f>IF(AND((W1558-U1558&lt;=30),((W1558-U1558&gt;=0))),"SI", "NO")</f>
        <v>NO</v>
      </c>
    </row>
    <row r="1559" spans="1:27" x14ac:dyDescent="0.25">
      <c r="A1559">
        <v>133185</v>
      </c>
      <c r="B1559" t="s">
        <v>32</v>
      </c>
      <c r="C1559" t="s">
        <v>33</v>
      </c>
      <c r="D1559" t="s">
        <v>34</v>
      </c>
      <c r="E1559">
        <v>1</v>
      </c>
      <c r="F1559">
        <v>1</v>
      </c>
      <c r="G1559">
        <v>32</v>
      </c>
      <c r="H1559" t="s">
        <v>35</v>
      </c>
      <c r="I1559">
        <v>4</v>
      </c>
      <c r="J1559" t="s">
        <v>36</v>
      </c>
      <c r="K1559">
        <v>1</v>
      </c>
      <c r="L1559" t="s">
        <v>35</v>
      </c>
      <c r="M1559">
        <v>8</v>
      </c>
      <c r="N1559" t="s">
        <v>35</v>
      </c>
      <c r="O1559" s="1">
        <v>42404.73337962963</v>
      </c>
      <c r="P1559">
        <v>1</v>
      </c>
      <c r="Q1559" t="s">
        <v>37</v>
      </c>
      <c r="R1559" t="s">
        <v>38</v>
      </c>
      <c r="S1559" t="s">
        <v>38</v>
      </c>
      <c r="T1559" s="2">
        <v>42387</v>
      </c>
      <c r="U1559" s="2">
        <v>42348</v>
      </c>
      <c r="V1559" s="2">
        <v>42326</v>
      </c>
      <c r="W1559" s="2">
        <v>42691</v>
      </c>
      <c r="X1559" t="s">
        <v>47</v>
      </c>
      <c r="Y1559" t="str">
        <f>IF(AND(U1559&lt;=W1559,U1559&gt;=V1559),"DENTRO DE VIGENCIA", "FUERA DE VIGENCIA")</f>
        <v>DENTRO DE VIGENCIA</v>
      </c>
      <c r="Z1559" t="str">
        <f>IF(AND((U1559-V1559&lt;=30),((U1559-V1559&gt;=0))),"SI", "NO")</f>
        <v>SI</v>
      </c>
      <c r="AA1559" t="str">
        <f>IF(AND((W1559-U1559&lt;=30),((W1559-U1559&gt;=0))),"SI", "NO")</f>
        <v>NO</v>
      </c>
    </row>
    <row r="1560" spans="1:27" x14ac:dyDescent="0.25">
      <c r="A1560">
        <v>133186</v>
      </c>
      <c r="B1560" t="s">
        <v>65</v>
      </c>
      <c r="C1560" t="s">
        <v>66</v>
      </c>
      <c r="D1560" t="s">
        <v>59</v>
      </c>
      <c r="E1560">
        <v>1</v>
      </c>
      <c r="F1560">
        <v>1</v>
      </c>
      <c r="G1560">
        <v>31</v>
      </c>
      <c r="H1560" t="s">
        <v>36</v>
      </c>
      <c r="I1560">
        <v>4</v>
      </c>
      <c r="J1560" t="s">
        <v>36</v>
      </c>
      <c r="K1560">
        <v>1</v>
      </c>
      <c r="L1560" t="s">
        <v>36</v>
      </c>
      <c r="M1560">
        <v>8</v>
      </c>
      <c r="N1560" t="s">
        <v>35</v>
      </c>
      <c r="O1560" s="1">
        <v>42404.890023148146</v>
      </c>
      <c r="P1560">
        <v>0</v>
      </c>
      <c r="Q1560" t="s">
        <v>37</v>
      </c>
      <c r="R1560" t="s">
        <v>38</v>
      </c>
      <c r="S1560" t="s">
        <v>46</v>
      </c>
      <c r="T1560" s="2">
        <v>42400</v>
      </c>
      <c r="U1560" s="2">
        <v>42400</v>
      </c>
      <c r="V1560" s="2">
        <v>42146</v>
      </c>
      <c r="W1560" s="2">
        <v>42511</v>
      </c>
      <c r="X1560" t="s">
        <v>61</v>
      </c>
      <c r="Y1560" t="str">
        <f>IF(AND(U1560&lt;=W1560,U1560&gt;=V1560),"DENTRO DE VIGENCIA", "FUERA DE VIGENCIA")</f>
        <v>DENTRO DE VIGENCIA</v>
      </c>
      <c r="Z1560" t="str">
        <f>IF(AND((U1560-V1560&lt;=30),((U1560-V1560&gt;=0))),"SI", "NO")</f>
        <v>NO</v>
      </c>
      <c r="AA1560" t="str">
        <f>IF(AND((W1560-U1560&lt;=30),((W1560-U1560&gt;=0))),"SI", "NO")</f>
        <v>NO</v>
      </c>
    </row>
    <row r="1561" spans="1:27" x14ac:dyDescent="0.25">
      <c r="A1561">
        <v>133187</v>
      </c>
      <c r="B1561" t="s">
        <v>65</v>
      </c>
      <c r="C1561" t="s">
        <v>66</v>
      </c>
      <c r="D1561" t="s">
        <v>59</v>
      </c>
      <c r="E1561">
        <v>1</v>
      </c>
      <c r="F1561">
        <v>1</v>
      </c>
      <c r="G1561">
        <v>27</v>
      </c>
      <c r="H1561" t="s">
        <v>36</v>
      </c>
      <c r="I1561">
        <v>4</v>
      </c>
      <c r="J1561" t="s">
        <v>36</v>
      </c>
      <c r="K1561">
        <v>2</v>
      </c>
      <c r="L1561" t="s">
        <v>36</v>
      </c>
      <c r="M1561">
        <v>8</v>
      </c>
      <c r="N1561" t="s">
        <v>35</v>
      </c>
      <c r="O1561" s="1">
        <v>42404.914629629631</v>
      </c>
      <c r="P1561">
        <v>0</v>
      </c>
      <c r="Q1561" t="s">
        <v>37</v>
      </c>
      <c r="R1561" t="s">
        <v>38</v>
      </c>
      <c r="S1561" t="s">
        <v>46</v>
      </c>
      <c r="T1561" s="2">
        <v>42400</v>
      </c>
      <c r="U1561" s="2">
        <v>42400</v>
      </c>
      <c r="V1561" s="2">
        <v>42146</v>
      </c>
      <c r="W1561" s="2">
        <v>42511</v>
      </c>
      <c r="X1561" t="s">
        <v>61</v>
      </c>
      <c r="Y1561" t="str">
        <f>IF(AND(U1561&lt;=W1561,U1561&gt;=V1561),"DENTRO DE VIGENCIA", "FUERA DE VIGENCIA")</f>
        <v>DENTRO DE VIGENCIA</v>
      </c>
      <c r="Z1561" t="str">
        <f>IF(AND((U1561-V1561&lt;=30),((U1561-V1561&gt;=0))),"SI", "NO")</f>
        <v>NO</v>
      </c>
      <c r="AA1561" t="str">
        <f>IF(AND((W1561-U1561&lt;=30),((W1561-U1561&gt;=0))),"SI", "NO")</f>
        <v>NO</v>
      </c>
    </row>
    <row r="1562" spans="1:27" x14ac:dyDescent="0.25">
      <c r="A1562">
        <v>133188</v>
      </c>
      <c r="B1562" t="s">
        <v>78</v>
      </c>
      <c r="C1562" t="s">
        <v>79</v>
      </c>
      <c r="D1562" t="s">
        <v>80</v>
      </c>
      <c r="E1562">
        <v>1</v>
      </c>
      <c r="F1562">
        <v>1</v>
      </c>
      <c r="G1562">
        <v>41</v>
      </c>
      <c r="H1562" t="s">
        <v>35</v>
      </c>
      <c r="I1562">
        <v>68</v>
      </c>
      <c r="J1562" t="s">
        <v>36</v>
      </c>
      <c r="K1562">
        <v>1</v>
      </c>
      <c r="L1562" t="s">
        <v>36</v>
      </c>
      <c r="M1562">
        <v>8</v>
      </c>
      <c r="N1562" t="s">
        <v>35</v>
      </c>
      <c r="O1562" s="1">
        <v>42405.449062500003</v>
      </c>
      <c r="P1562">
        <v>0</v>
      </c>
      <c r="Q1562" t="s">
        <v>60</v>
      </c>
      <c r="R1562" t="s">
        <v>38</v>
      </c>
      <c r="S1562" t="s">
        <v>38</v>
      </c>
      <c r="T1562" s="2">
        <v>42375</v>
      </c>
      <c r="U1562" s="2">
        <v>42368</v>
      </c>
      <c r="V1562" s="2">
        <v>42237</v>
      </c>
      <c r="W1562" s="2">
        <v>42602</v>
      </c>
      <c r="X1562" t="s">
        <v>39</v>
      </c>
      <c r="Y1562" t="str">
        <f>IF(AND(U1562&lt;=W1562,U1562&gt;=V1562),"DENTRO DE VIGENCIA", "FUERA DE VIGENCIA")</f>
        <v>DENTRO DE VIGENCIA</v>
      </c>
      <c r="Z1562" t="str">
        <f>IF(AND((U1562-V1562&lt;=30),((U1562-V1562&gt;=0))),"SI", "NO")</f>
        <v>NO</v>
      </c>
      <c r="AA1562" t="str">
        <f>IF(AND((W1562-U1562&lt;=30),((W1562-U1562&gt;=0))),"SI", "NO")</f>
        <v>NO</v>
      </c>
    </row>
    <row r="1563" spans="1:27" x14ac:dyDescent="0.25">
      <c r="A1563">
        <v>133189</v>
      </c>
      <c r="B1563" t="s">
        <v>78</v>
      </c>
      <c r="C1563" t="s">
        <v>79</v>
      </c>
      <c r="D1563" t="s">
        <v>80</v>
      </c>
      <c r="E1563">
        <v>1</v>
      </c>
      <c r="F1563">
        <v>1</v>
      </c>
      <c r="G1563">
        <v>37</v>
      </c>
      <c r="H1563" t="s">
        <v>35</v>
      </c>
      <c r="I1563">
        <v>68</v>
      </c>
      <c r="J1563" t="s">
        <v>36</v>
      </c>
      <c r="K1563">
        <v>1</v>
      </c>
      <c r="L1563" t="s">
        <v>36</v>
      </c>
      <c r="M1563">
        <v>8</v>
      </c>
      <c r="N1563" t="s">
        <v>35</v>
      </c>
      <c r="O1563" s="1">
        <v>42405.481620370374</v>
      </c>
      <c r="P1563">
        <v>0</v>
      </c>
      <c r="Q1563" t="s">
        <v>60</v>
      </c>
      <c r="R1563" t="s">
        <v>38</v>
      </c>
      <c r="S1563" t="s">
        <v>38</v>
      </c>
      <c r="T1563" s="2">
        <v>42390</v>
      </c>
      <c r="U1563" s="2">
        <v>42370</v>
      </c>
      <c r="V1563" s="2">
        <v>42308</v>
      </c>
      <c r="W1563" s="2">
        <v>42673</v>
      </c>
      <c r="X1563" t="s">
        <v>39</v>
      </c>
      <c r="Y1563" t="str">
        <f>IF(AND(U1563&lt;=W1563,U1563&gt;=V1563),"DENTRO DE VIGENCIA", "FUERA DE VIGENCIA")</f>
        <v>DENTRO DE VIGENCIA</v>
      </c>
      <c r="Z1563" t="str">
        <f>IF(AND((U1563-V1563&lt;=30),((U1563-V1563&gt;=0))),"SI", "NO")</f>
        <v>NO</v>
      </c>
      <c r="AA1563" t="str">
        <f>IF(AND((W1563-U1563&lt;=30),((W1563-U1563&gt;=0))),"SI", "NO")</f>
        <v>NO</v>
      </c>
    </row>
    <row r="1564" spans="1:27" x14ac:dyDescent="0.25">
      <c r="A1564">
        <v>133190</v>
      </c>
      <c r="B1564" t="s">
        <v>78</v>
      </c>
      <c r="C1564" t="s">
        <v>79</v>
      </c>
      <c r="D1564" t="s">
        <v>80</v>
      </c>
      <c r="E1564">
        <v>1</v>
      </c>
      <c r="F1564">
        <v>1</v>
      </c>
      <c r="G1564">
        <v>56</v>
      </c>
      <c r="H1564" t="s">
        <v>35</v>
      </c>
      <c r="I1564">
        <v>5</v>
      </c>
      <c r="J1564" t="s">
        <v>36</v>
      </c>
      <c r="K1564">
        <v>1</v>
      </c>
      <c r="L1564" t="s">
        <v>36</v>
      </c>
      <c r="M1564">
        <v>8</v>
      </c>
      <c r="N1564" t="s">
        <v>35</v>
      </c>
      <c r="O1564" s="1">
        <v>42405.534166666665</v>
      </c>
      <c r="P1564">
        <v>0</v>
      </c>
      <c r="Q1564" t="s">
        <v>60</v>
      </c>
      <c r="R1564" t="s">
        <v>46</v>
      </c>
      <c r="S1564" t="s">
        <v>46</v>
      </c>
      <c r="T1564" s="2">
        <v>42383</v>
      </c>
      <c r="U1564" s="2">
        <v>42378</v>
      </c>
      <c r="V1564" s="2">
        <v>42213</v>
      </c>
      <c r="W1564" s="2">
        <v>42578</v>
      </c>
      <c r="X1564" t="s">
        <v>39</v>
      </c>
      <c r="Y1564" t="str">
        <f>IF(AND(U1564&lt;=W1564,U1564&gt;=V1564),"DENTRO DE VIGENCIA", "FUERA DE VIGENCIA")</f>
        <v>DENTRO DE VIGENCIA</v>
      </c>
      <c r="Z1564" t="str">
        <f>IF(AND((U1564-V1564&lt;=30),((U1564-V1564&gt;=0))),"SI", "NO")</f>
        <v>NO</v>
      </c>
      <c r="AA1564" t="str">
        <f>IF(AND((W1564-U1564&lt;=30),((W1564-U1564&gt;=0))),"SI", "NO")</f>
        <v>NO</v>
      </c>
    </row>
    <row r="1565" spans="1:27" x14ac:dyDescent="0.25">
      <c r="A1565">
        <v>133191</v>
      </c>
      <c r="B1565" t="s">
        <v>78</v>
      </c>
      <c r="C1565" t="s">
        <v>79</v>
      </c>
      <c r="D1565" t="s">
        <v>80</v>
      </c>
      <c r="E1565">
        <v>3</v>
      </c>
      <c r="F1565">
        <v>1</v>
      </c>
      <c r="G1565">
        <v>51</v>
      </c>
      <c r="H1565" t="s">
        <v>35</v>
      </c>
      <c r="I1565">
        <v>68</v>
      </c>
      <c r="J1565" t="s">
        <v>36</v>
      </c>
      <c r="K1565">
        <v>2</v>
      </c>
      <c r="L1565" t="s">
        <v>35</v>
      </c>
      <c r="M1565">
        <v>8</v>
      </c>
      <c r="N1565" t="s">
        <v>35</v>
      </c>
      <c r="O1565" s="1">
        <v>42405.669849537036</v>
      </c>
      <c r="P1565">
        <v>0</v>
      </c>
      <c r="Q1565" t="s">
        <v>70</v>
      </c>
      <c r="R1565" t="s">
        <v>38</v>
      </c>
      <c r="S1565" t="s">
        <v>38</v>
      </c>
      <c r="T1565" s="2">
        <v>42366</v>
      </c>
      <c r="U1565" s="2">
        <v>42364</v>
      </c>
      <c r="V1565" s="2">
        <v>42066</v>
      </c>
      <c r="W1565" s="2">
        <v>42431</v>
      </c>
      <c r="X1565" t="s">
        <v>39</v>
      </c>
      <c r="Y1565" t="str">
        <f>IF(AND(U1565&lt;=W1565,U1565&gt;=V1565),"DENTRO DE VIGENCIA", "FUERA DE VIGENCIA")</f>
        <v>DENTRO DE VIGENCIA</v>
      </c>
      <c r="Z1565" t="str">
        <f>IF(AND((U1565-V1565&lt;=30),((U1565-V1565&gt;=0))),"SI", "NO")</f>
        <v>NO</v>
      </c>
      <c r="AA1565" t="str">
        <f>IF(AND((W1565-U1565&lt;=30),((W1565-U1565&gt;=0))),"SI", "NO")</f>
        <v>NO</v>
      </c>
    </row>
    <row r="1566" spans="1:27" x14ac:dyDescent="0.25">
      <c r="A1566">
        <v>133192</v>
      </c>
      <c r="B1566" t="s">
        <v>114</v>
      </c>
      <c r="C1566" t="s">
        <v>66</v>
      </c>
      <c r="D1566" t="s">
        <v>59</v>
      </c>
      <c r="E1566">
        <v>1</v>
      </c>
      <c r="F1566">
        <v>3</v>
      </c>
      <c r="G1566">
        <v>6</v>
      </c>
      <c r="H1566" t="s">
        <v>36</v>
      </c>
      <c r="I1566">
        <v>4</v>
      </c>
      <c r="J1566" t="s">
        <v>36</v>
      </c>
      <c r="K1566">
        <v>3</v>
      </c>
      <c r="L1566" t="s">
        <v>35</v>
      </c>
      <c r="M1566">
        <v>8</v>
      </c>
      <c r="N1566" t="s">
        <v>35</v>
      </c>
      <c r="O1566" s="1">
        <v>42407.439618055556</v>
      </c>
      <c r="P1566">
        <v>1</v>
      </c>
      <c r="Q1566" t="s">
        <v>37</v>
      </c>
      <c r="R1566" t="s">
        <v>38</v>
      </c>
      <c r="S1566" t="s">
        <v>38</v>
      </c>
      <c r="T1566" s="2">
        <v>42405</v>
      </c>
      <c r="U1566" s="2">
        <v>42320</v>
      </c>
      <c r="V1566" s="2">
        <v>42315</v>
      </c>
      <c r="W1566" s="2">
        <v>42680</v>
      </c>
      <c r="X1566" t="s">
        <v>47</v>
      </c>
      <c r="Y1566" t="str">
        <f>IF(AND(U1566&lt;=W1566,U1566&gt;=V1566),"DENTRO DE VIGENCIA", "FUERA DE VIGENCIA")</f>
        <v>DENTRO DE VIGENCIA</v>
      </c>
      <c r="Z1566" t="str">
        <f>IF(AND((U1566-V1566&lt;=30),((U1566-V1566&gt;=0))),"SI", "NO")</f>
        <v>SI</v>
      </c>
      <c r="AA1566" t="str">
        <f>IF(AND((W1566-U1566&lt;=30),((W1566-U1566&gt;=0))),"SI", "NO")</f>
        <v>NO</v>
      </c>
    </row>
    <row r="1567" spans="1:27" x14ac:dyDescent="0.25">
      <c r="A1567">
        <v>133193</v>
      </c>
      <c r="B1567" t="s">
        <v>77</v>
      </c>
      <c r="C1567" t="s">
        <v>66</v>
      </c>
      <c r="D1567" t="s">
        <v>59</v>
      </c>
      <c r="E1567">
        <v>1</v>
      </c>
      <c r="F1567">
        <v>1</v>
      </c>
      <c r="G1567">
        <v>39</v>
      </c>
      <c r="H1567" t="s">
        <v>35</v>
      </c>
      <c r="I1567">
        <v>68</v>
      </c>
      <c r="J1567" t="s">
        <v>36</v>
      </c>
      <c r="K1567">
        <v>1</v>
      </c>
      <c r="L1567" t="s">
        <v>35</v>
      </c>
      <c r="M1567">
        <v>8</v>
      </c>
      <c r="N1567" t="s">
        <v>35</v>
      </c>
      <c r="O1567" s="1">
        <v>42407.594918981478</v>
      </c>
      <c r="P1567">
        <v>0</v>
      </c>
      <c r="Q1567" t="s">
        <v>70</v>
      </c>
      <c r="R1567" t="s">
        <v>38</v>
      </c>
      <c r="S1567" t="s">
        <v>38</v>
      </c>
      <c r="T1567" s="2">
        <v>42403</v>
      </c>
      <c r="U1567" s="2">
        <v>42402</v>
      </c>
      <c r="V1567" s="2">
        <v>42357</v>
      </c>
      <c r="W1567" s="2">
        <v>42722</v>
      </c>
      <c r="X1567" t="s">
        <v>39</v>
      </c>
      <c r="Y1567" t="str">
        <f>IF(AND(U1567&lt;=W1567,U1567&gt;=V1567),"DENTRO DE VIGENCIA", "FUERA DE VIGENCIA")</f>
        <v>DENTRO DE VIGENCIA</v>
      </c>
      <c r="Z1567" t="str">
        <f>IF(AND((U1567-V1567&lt;=30),((U1567-V1567&gt;=0))),"SI", "NO")</f>
        <v>NO</v>
      </c>
      <c r="AA1567" t="str">
        <f>IF(AND((W1567-U1567&lt;=30),((W1567-U1567&gt;=0))),"SI", "NO")</f>
        <v>NO</v>
      </c>
    </row>
    <row r="1568" spans="1:27" x14ac:dyDescent="0.25">
      <c r="A1568">
        <v>133194</v>
      </c>
      <c r="B1568" t="s">
        <v>65</v>
      </c>
      <c r="C1568" t="s">
        <v>66</v>
      </c>
      <c r="D1568" t="s">
        <v>59</v>
      </c>
      <c r="E1568">
        <v>6</v>
      </c>
      <c r="F1568">
        <v>1</v>
      </c>
      <c r="G1568">
        <v>54</v>
      </c>
      <c r="H1568" t="s">
        <v>35</v>
      </c>
      <c r="I1568">
        <v>4</v>
      </c>
      <c r="J1568" t="s">
        <v>36</v>
      </c>
      <c r="K1568">
        <v>2</v>
      </c>
      <c r="L1568" t="s">
        <v>35</v>
      </c>
      <c r="M1568">
        <v>8</v>
      </c>
      <c r="N1568" t="s">
        <v>35</v>
      </c>
      <c r="O1568" s="1">
        <v>42407.620115740741</v>
      </c>
      <c r="P1568">
        <v>0</v>
      </c>
      <c r="Q1568" t="s">
        <v>60</v>
      </c>
      <c r="R1568" t="s">
        <v>38</v>
      </c>
      <c r="S1568" t="s">
        <v>38</v>
      </c>
      <c r="T1568" s="2">
        <v>42403</v>
      </c>
      <c r="U1568" s="2">
        <v>42399</v>
      </c>
      <c r="V1568" s="2">
        <v>42292</v>
      </c>
      <c r="W1568" s="2">
        <v>42657</v>
      </c>
      <c r="X1568" t="s">
        <v>39</v>
      </c>
      <c r="Y1568" t="str">
        <f>IF(AND(U1568&lt;=W1568,U1568&gt;=V1568),"DENTRO DE VIGENCIA", "FUERA DE VIGENCIA")</f>
        <v>DENTRO DE VIGENCIA</v>
      </c>
      <c r="Z1568" t="str">
        <f>IF(AND((U1568-V1568&lt;=30),((U1568-V1568&gt;=0))),"SI", "NO")</f>
        <v>NO</v>
      </c>
      <c r="AA1568" t="str">
        <f>IF(AND((W1568-U1568&lt;=30),((W1568-U1568&gt;=0))),"SI", "NO")</f>
        <v>NO</v>
      </c>
    </row>
    <row r="1569" spans="1:27" x14ac:dyDescent="0.25">
      <c r="A1569">
        <v>133195</v>
      </c>
      <c r="B1569" t="s">
        <v>65</v>
      </c>
      <c r="C1569" t="s">
        <v>66</v>
      </c>
      <c r="D1569" t="s">
        <v>59</v>
      </c>
      <c r="E1569">
        <v>1</v>
      </c>
      <c r="F1569">
        <v>1</v>
      </c>
      <c r="G1569">
        <v>22</v>
      </c>
      <c r="H1569" t="s">
        <v>35</v>
      </c>
      <c r="I1569">
        <v>68</v>
      </c>
      <c r="J1569" t="s">
        <v>36</v>
      </c>
      <c r="K1569">
        <v>1</v>
      </c>
      <c r="L1569" t="s">
        <v>35</v>
      </c>
      <c r="M1569">
        <v>8</v>
      </c>
      <c r="N1569" t="s">
        <v>35</v>
      </c>
      <c r="O1569" s="1">
        <v>42407.634247685186</v>
      </c>
      <c r="P1569">
        <v>0</v>
      </c>
      <c r="Q1569" t="s">
        <v>50</v>
      </c>
      <c r="R1569" t="s">
        <v>38</v>
      </c>
      <c r="S1569" t="s">
        <v>38</v>
      </c>
      <c r="T1569" s="2">
        <v>42388</v>
      </c>
      <c r="U1569" s="2">
        <v>42387</v>
      </c>
      <c r="V1569" s="2">
        <v>42052</v>
      </c>
      <c r="W1569" s="2">
        <v>42416</v>
      </c>
      <c r="X1569" t="s">
        <v>39</v>
      </c>
      <c r="Y1569" t="str">
        <f>IF(AND(U1569&lt;=W1569,U1569&gt;=V1569),"DENTRO DE VIGENCIA", "FUERA DE VIGENCIA")</f>
        <v>DENTRO DE VIGENCIA</v>
      </c>
      <c r="Z1569" t="str">
        <f>IF(AND((U1569-V1569&lt;=30),((U1569-V1569&gt;=0))),"SI", "NO")</f>
        <v>NO</v>
      </c>
      <c r="AA1569" t="str">
        <f>IF(AND((W1569-U1569&lt;=30),((W1569-U1569&gt;=0))),"SI", "NO")</f>
        <v>SI</v>
      </c>
    </row>
    <row r="1570" spans="1:27" x14ac:dyDescent="0.25">
      <c r="A1570">
        <v>133196</v>
      </c>
      <c r="B1570" t="s">
        <v>65</v>
      </c>
      <c r="C1570" t="s">
        <v>66</v>
      </c>
      <c r="D1570" t="s">
        <v>59</v>
      </c>
      <c r="E1570">
        <v>8</v>
      </c>
      <c r="F1570">
        <v>1</v>
      </c>
      <c r="G1570">
        <v>23</v>
      </c>
      <c r="H1570" t="s">
        <v>36</v>
      </c>
      <c r="I1570">
        <v>68</v>
      </c>
      <c r="J1570" t="s">
        <v>36</v>
      </c>
      <c r="K1570">
        <v>3</v>
      </c>
      <c r="L1570" t="s">
        <v>35</v>
      </c>
      <c r="M1570">
        <v>8</v>
      </c>
      <c r="N1570" t="s">
        <v>35</v>
      </c>
      <c r="O1570" s="1">
        <v>42407.656215277777</v>
      </c>
      <c r="P1570">
        <v>0</v>
      </c>
      <c r="Q1570" t="s">
        <v>37</v>
      </c>
      <c r="R1570" t="s">
        <v>38</v>
      </c>
      <c r="S1570" t="s">
        <v>38</v>
      </c>
      <c r="T1570" s="2">
        <v>42404</v>
      </c>
      <c r="U1570" s="2">
        <v>42404</v>
      </c>
      <c r="V1570" s="2">
        <v>42301</v>
      </c>
      <c r="W1570" s="2">
        <v>42666</v>
      </c>
      <c r="X1570" t="s">
        <v>61</v>
      </c>
      <c r="Y1570" t="str">
        <f>IF(AND(U1570&lt;=W1570,U1570&gt;=V1570),"DENTRO DE VIGENCIA", "FUERA DE VIGENCIA")</f>
        <v>DENTRO DE VIGENCIA</v>
      </c>
      <c r="Z1570" t="str">
        <f>IF(AND((U1570-V1570&lt;=30),((U1570-V1570&gt;=0))),"SI", "NO")</f>
        <v>NO</v>
      </c>
      <c r="AA1570" t="str">
        <f>IF(AND((W1570-U1570&lt;=30),((W1570-U1570&gt;=0))),"SI", "NO")</f>
        <v>NO</v>
      </c>
    </row>
    <row r="1571" spans="1:27" x14ac:dyDescent="0.25">
      <c r="A1571">
        <v>133197</v>
      </c>
      <c r="B1571" t="s">
        <v>73</v>
      </c>
      <c r="C1571" t="s">
        <v>74</v>
      </c>
      <c r="D1571" t="s">
        <v>34</v>
      </c>
      <c r="E1571">
        <v>1</v>
      </c>
      <c r="F1571">
        <v>1</v>
      </c>
      <c r="G1571">
        <v>21</v>
      </c>
      <c r="H1571" t="s">
        <v>36</v>
      </c>
      <c r="I1571">
        <v>4</v>
      </c>
      <c r="J1571" t="s">
        <v>36</v>
      </c>
      <c r="K1571">
        <v>1</v>
      </c>
      <c r="L1571" t="s">
        <v>35</v>
      </c>
      <c r="M1571">
        <v>11</v>
      </c>
      <c r="N1571" t="s">
        <v>36</v>
      </c>
      <c r="O1571" s="1">
        <v>42407.727465277778</v>
      </c>
      <c r="P1571">
        <v>1</v>
      </c>
      <c r="Q1571" t="s">
        <v>37</v>
      </c>
      <c r="R1571" t="s">
        <v>38</v>
      </c>
      <c r="S1571" t="s">
        <v>38</v>
      </c>
      <c r="T1571" s="2">
        <v>42403</v>
      </c>
      <c r="U1571" s="2">
        <v>42366</v>
      </c>
      <c r="V1571" s="2">
        <v>42167</v>
      </c>
      <c r="W1571" s="2">
        <v>42532</v>
      </c>
      <c r="X1571" t="s">
        <v>47</v>
      </c>
      <c r="Y1571" t="str">
        <f>IF(AND(U1571&lt;=W1571,U1571&gt;=V1571),"DENTRO DE VIGENCIA", "FUERA DE VIGENCIA")</f>
        <v>DENTRO DE VIGENCIA</v>
      </c>
      <c r="Z1571" t="str">
        <f>IF(AND((U1571-V1571&lt;=30),((U1571-V1571&gt;=0))),"SI", "NO")</f>
        <v>NO</v>
      </c>
      <c r="AA1571" t="str">
        <f>IF(AND((W1571-U1571&lt;=30),((W1571-U1571&gt;=0))),"SI", "NO")</f>
        <v>NO</v>
      </c>
    </row>
    <row r="1572" spans="1:27" x14ac:dyDescent="0.25">
      <c r="A1572">
        <v>133198</v>
      </c>
      <c r="B1572" t="s">
        <v>73</v>
      </c>
      <c r="C1572" t="s">
        <v>74</v>
      </c>
      <c r="D1572" t="s">
        <v>34</v>
      </c>
      <c r="E1572">
        <v>6</v>
      </c>
      <c r="F1572">
        <v>1</v>
      </c>
      <c r="G1572">
        <v>27</v>
      </c>
      <c r="H1572" t="s">
        <v>36</v>
      </c>
      <c r="I1572">
        <v>4</v>
      </c>
      <c r="J1572" t="s">
        <v>36</v>
      </c>
      <c r="K1572">
        <v>3</v>
      </c>
      <c r="L1572" t="s">
        <v>35</v>
      </c>
      <c r="M1572">
        <v>8</v>
      </c>
      <c r="N1572" t="s">
        <v>35</v>
      </c>
      <c r="O1572" s="1">
        <v>42407.747025462966</v>
      </c>
      <c r="P1572">
        <v>1</v>
      </c>
      <c r="Q1572" t="s">
        <v>37</v>
      </c>
      <c r="R1572" t="s">
        <v>46</v>
      </c>
      <c r="S1572" t="s">
        <v>38</v>
      </c>
      <c r="T1572" s="2">
        <v>42402</v>
      </c>
      <c r="U1572" s="2">
        <v>42328</v>
      </c>
      <c r="V1572" s="2">
        <v>42006</v>
      </c>
      <c r="W1572" s="2">
        <v>42401</v>
      </c>
      <c r="X1572" t="s">
        <v>47</v>
      </c>
      <c r="Y1572" t="str">
        <f>IF(AND(U1572&lt;=W1572,U1572&gt;=V1572),"DENTRO DE VIGENCIA", "FUERA DE VIGENCIA")</f>
        <v>DENTRO DE VIGENCIA</v>
      </c>
      <c r="Z1572" t="str">
        <f>IF(AND((U1572-V1572&lt;=30),((U1572-V1572&gt;=0))),"SI", "NO")</f>
        <v>NO</v>
      </c>
      <c r="AA1572" t="str">
        <f>IF(AND((W1572-U1572&lt;=30),((W1572-U1572&gt;=0))),"SI", "NO")</f>
        <v>NO</v>
      </c>
    </row>
    <row r="1573" spans="1:27" x14ac:dyDescent="0.25">
      <c r="A1573">
        <v>133199</v>
      </c>
      <c r="B1573" t="s">
        <v>54</v>
      </c>
      <c r="C1573" t="s">
        <v>55</v>
      </c>
      <c r="D1573" t="s">
        <v>34</v>
      </c>
      <c r="E1573">
        <v>4</v>
      </c>
      <c r="F1573">
        <v>1</v>
      </c>
      <c r="G1573">
        <v>35</v>
      </c>
      <c r="H1573" t="s">
        <v>35</v>
      </c>
      <c r="I1573">
        <v>4</v>
      </c>
      <c r="J1573" t="s">
        <v>36</v>
      </c>
      <c r="K1573">
        <v>3</v>
      </c>
      <c r="L1573" t="s">
        <v>35</v>
      </c>
      <c r="M1573">
        <v>8</v>
      </c>
      <c r="N1573" t="s">
        <v>35</v>
      </c>
      <c r="O1573" s="1">
        <v>42408.427106481482</v>
      </c>
      <c r="P1573">
        <v>1</v>
      </c>
      <c r="Q1573" t="s">
        <v>97</v>
      </c>
      <c r="R1573" t="s">
        <v>38</v>
      </c>
      <c r="S1573" t="s">
        <v>38</v>
      </c>
      <c r="T1573" s="2">
        <v>42391</v>
      </c>
      <c r="U1573" s="2">
        <v>42307</v>
      </c>
      <c r="V1573" s="2">
        <v>42247</v>
      </c>
      <c r="W1573" s="2">
        <v>42612</v>
      </c>
      <c r="X1573" t="s">
        <v>47</v>
      </c>
      <c r="Y1573" t="str">
        <f>IF(AND(U1573&lt;=W1573,U1573&gt;=V1573),"DENTRO DE VIGENCIA", "FUERA DE VIGENCIA")</f>
        <v>DENTRO DE VIGENCIA</v>
      </c>
      <c r="Z1573" t="str">
        <f>IF(AND((U1573-V1573&lt;=30),((U1573-V1573&gt;=0))),"SI", "NO")</f>
        <v>NO</v>
      </c>
      <c r="AA1573" t="str">
        <f>IF(AND((W1573-U1573&lt;=30),((W1573-U1573&gt;=0))),"SI", "NO")</f>
        <v>NO</v>
      </c>
    </row>
    <row r="1574" spans="1:27" x14ac:dyDescent="0.25">
      <c r="A1574">
        <v>133200</v>
      </c>
      <c r="B1574" t="s">
        <v>71</v>
      </c>
      <c r="C1574" t="s">
        <v>72</v>
      </c>
      <c r="D1574" t="s">
        <v>59</v>
      </c>
      <c r="E1574">
        <v>4</v>
      </c>
      <c r="F1574">
        <v>1</v>
      </c>
      <c r="G1574">
        <v>36</v>
      </c>
      <c r="H1574" t="s">
        <v>35</v>
      </c>
      <c r="I1574">
        <v>4</v>
      </c>
      <c r="J1574" t="s">
        <v>36</v>
      </c>
      <c r="K1574">
        <v>3</v>
      </c>
      <c r="L1574" t="s">
        <v>35</v>
      </c>
      <c r="M1574">
        <v>8</v>
      </c>
      <c r="N1574" t="s">
        <v>35</v>
      </c>
      <c r="O1574" s="1">
        <v>42408.477361111109</v>
      </c>
      <c r="P1574">
        <v>0</v>
      </c>
      <c r="Q1574" t="s">
        <v>37</v>
      </c>
      <c r="R1574" t="s">
        <v>38</v>
      </c>
      <c r="S1574" t="s">
        <v>38</v>
      </c>
      <c r="T1574" s="2">
        <v>42338</v>
      </c>
      <c r="U1574" s="2">
        <v>42338</v>
      </c>
      <c r="V1574" s="2">
        <v>42245</v>
      </c>
      <c r="W1574" s="2">
        <v>42610</v>
      </c>
      <c r="X1574" t="s">
        <v>61</v>
      </c>
      <c r="Y1574" t="str">
        <f>IF(AND(U1574&lt;=W1574,U1574&gt;=V1574),"DENTRO DE VIGENCIA", "FUERA DE VIGENCIA")</f>
        <v>DENTRO DE VIGENCIA</v>
      </c>
      <c r="Z1574" t="str">
        <f>IF(AND((U1574-V1574&lt;=30),((U1574-V1574&gt;=0))),"SI", "NO")</f>
        <v>NO</v>
      </c>
      <c r="AA1574" t="str">
        <f>IF(AND((W1574-U1574&lt;=30),((W1574-U1574&gt;=0))),"SI", "NO")</f>
        <v>NO</v>
      </c>
    </row>
    <row r="1575" spans="1:27" x14ac:dyDescent="0.25">
      <c r="A1575">
        <v>133201</v>
      </c>
      <c r="B1575" t="s">
        <v>78</v>
      </c>
      <c r="C1575" t="s">
        <v>79</v>
      </c>
      <c r="D1575" t="s">
        <v>80</v>
      </c>
      <c r="E1575">
        <v>1</v>
      </c>
      <c r="F1575">
        <v>1</v>
      </c>
      <c r="G1575">
        <v>44</v>
      </c>
      <c r="H1575" t="s">
        <v>35</v>
      </c>
      <c r="I1575">
        <v>68</v>
      </c>
      <c r="J1575" t="s">
        <v>36</v>
      </c>
      <c r="K1575">
        <v>1</v>
      </c>
      <c r="L1575" t="s">
        <v>35</v>
      </c>
      <c r="M1575">
        <v>8</v>
      </c>
      <c r="N1575" t="s">
        <v>35</v>
      </c>
      <c r="O1575" s="1">
        <v>42408.591053240743</v>
      </c>
      <c r="P1575">
        <v>0</v>
      </c>
      <c r="Q1575" t="s">
        <v>70</v>
      </c>
      <c r="R1575" t="s">
        <v>46</v>
      </c>
      <c r="S1575" t="s">
        <v>46</v>
      </c>
      <c r="T1575" s="2">
        <v>42391</v>
      </c>
      <c r="U1575" s="2">
        <v>42387</v>
      </c>
      <c r="V1575" s="2">
        <v>42267</v>
      </c>
      <c r="W1575" s="2">
        <v>42632</v>
      </c>
      <c r="X1575" t="s">
        <v>39</v>
      </c>
      <c r="Y1575" t="str">
        <f>IF(AND(U1575&lt;=W1575,U1575&gt;=V1575),"DENTRO DE VIGENCIA", "FUERA DE VIGENCIA")</f>
        <v>DENTRO DE VIGENCIA</v>
      </c>
      <c r="Z1575" t="str">
        <f>IF(AND((U1575-V1575&lt;=30),((U1575-V1575&gt;=0))),"SI", "NO")</f>
        <v>NO</v>
      </c>
      <c r="AA1575" t="str">
        <f>IF(AND((W1575-U1575&lt;=30),((W1575-U1575&gt;=0))),"SI", "NO")</f>
        <v>NO</v>
      </c>
    </row>
    <row r="1576" spans="1:27" x14ac:dyDescent="0.25">
      <c r="A1576">
        <v>133202</v>
      </c>
      <c r="B1576" t="s">
        <v>78</v>
      </c>
      <c r="C1576" t="s">
        <v>79</v>
      </c>
      <c r="D1576" t="s">
        <v>80</v>
      </c>
      <c r="E1576">
        <v>1</v>
      </c>
      <c r="F1576">
        <v>1</v>
      </c>
      <c r="G1576">
        <v>23</v>
      </c>
      <c r="H1576" t="s">
        <v>35</v>
      </c>
      <c r="I1576">
        <v>68</v>
      </c>
      <c r="J1576" t="s">
        <v>36</v>
      </c>
      <c r="K1576">
        <v>1</v>
      </c>
      <c r="L1576" t="s">
        <v>35</v>
      </c>
      <c r="M1576">
        <v>8</v>
      </c>
      <c r="N1576" t="s">
        <v>35</v>
      </c>
      <c r="O1576" s="1">
        <v>42408.612638888888</v>
      </c>
      <c r="P1576">
        <v>1</v>
      </c>
      <c r="Q1576" t="s">
        <v>70</v>
      </c>
      <c r="R1576" t="s">
        <v>46</v>
      </c>
      <c r="S1576" t="s">
        <v>46</v>
      </c>
      <c r="T1576" s="2">
        <v>42362</v>
      </c>
      <c r="U1576" s="2">
        <v>42355</v>
      </c>
      <c r="V1576" s="2">
        <v>42303</v>
      </c>
      <c r="W1576" s="2">
        <v>42668</v>
      </c>
      <c r="X1576" t="s">
        <v>39</v>
      </c>
      <c r="Y1576" t="str">
        <f>IF(AND(U1576&lt;=W1576,U1576&gt;=V1576),"DENTRO DE VIGENCIA", "FUERA DE VIGENCIA")</f>
        <v>DENTRO DE VIGENCIA</v>
      </c>
      <c r="Z1576" t="str">
        <f>IF(AND((U1576-V1576&lt;=30),((U1576-V1576&gt;=0))),"SI", "NO")</f>
        <v>NO</v>
      </c>
      <c r="AA1576" t="str">
        <f>IF(AND((W1576-U1576&lt;=30),((W1576-U1576&gt;=0))),"SI", "NO")</f>
        <v>NO</v>
      </c>
    </row>
    <row r="1577" spans="1:27" x14ac:dyDescent="0.25">
      <c r="A1577">
        <v>133203</v>
      </c>
      <c r="B1577" t="s">
        <v>78</v>
      </c>
      <c r="C1577" t="s">
        <v>79</v>
      </c>
      <c r="D1577" t="s">
        <v>80</v>
      </c>
      <c r="E1577">
        <v>1</v>
      </c>
      <c r="F1577">
        <v>1</v>
      </c>
      <c r="G1577">
        <v>40</v>
      </c>
      <c r="H1577" t="s">
        <v>35</v>
      </c>
      <c r="I1577">
        <v>68</v>
      </c>
      <c r="J1577" t="s">
        <v>36</v>
      </c>
      <c r="K1577">
        <v>1</v>
      </c>
      <c r="L1577" t="s">
        <v>35</v>
      </c>
      <c r="M1577">
        <v>8</v>
      </c>
      <c r="N1577" t="s">
        <v>35</v>
      </c>
      <c r="O1577" s="1">
        <v>42408.673587962963</v>
      </c>
      <c r="P1577">
        <v>0</v>
      </c>
      <c r="Q1577" t="s">
        <v>60</v>
      </c>
      <c r="R1577" t="s">
        <v>38</v>
      </c>
      <c r="S1577" t="s">
        <v>38</v>
      </c>
      <c r="T1577" s="2">
        <v>42371</v>
      </c>
      <c r="U1577" s="2">
        <v>42361</v>
      </c>
      <c r="V1577" s="2">
        <v>42308</v>
      </c>
      <c r="W1577" s="2">
        <v>42673</v>
      </c>
      <c r="X1577" t="s">
        <v>39</v>
      </c>
      <c r="Y1577" t="str">
        <f>IF(AND(U1577&lt;=W1577,U1577&gt;=V1577),"DENTRO DE VIGENCIA", "FUERA DE VIGENCIA")</f>
        <v>DENTRO DE VIGENCIA</v>
      </c>
      <c r="Z1577" t="str">
        <f>IF(AND((U1577-V1577&lt;=30),((U1577-V1577&gt;=0))),"SI", "NO")</f>
        <v>NO</v>
      </c>
      <c r="AA1577" t="str">
        <f>IF(AND((W1577-U1577&lt;=30),((W1577-U1577&gt;=0))),"SI", "NO")</f>
        <v>NO</v>
      </c>
    </row>
    <row r="1578" spans="1:27" x14ac:dyDescent="0.25">
      <c r="A1578">
        <v>133204</v>
      </c>
      <c r="B1578" t="s">
        <v>54</v>
      </c>
      <c r="C1578" t="s">
        <v>55</v>
      </c>
      <c r="D1578" t="s">
        <v>34</v>
      </c>
      <c r="E1578">
        <v>1</v>
      </c>
      <c r="F1578">
        <v>1</v>
      </c>
      <c r="G1578">
        <v>23</v>
      </c>
      <c r="H1578" t="s">
        <v>35</v>
      </c>
      <c r="I1578">
        <v>4</v>
      </c>
      <c r="J1578" t="s">
        <v>36</v>
      </c>
      <c r="K1578">
        <v>1</v>
      </c>
      <c r="L1578" t="s">
        <v>35</v>
      </c>
      <c r="M1578">
        <v>3</v>
      </c>
      <c r="N1578" t="s">
        <v>36</v>
      </c>
      <c r="O1578" s="1">
        <v>42408.694872685184</v>
      </c>
      <c r="P1578">
        <v>0</v>
      </c>
      <c r="Q1578" t="s">
        <v>37</v>
      </c>
      <c r="R1578" t="s">
        <v>38</v>
      </c>
      <c r="S1578" t="s">
        <v>46</v>
      </c>
      <c r="T1578" s="2">
        <v>42403</v>
      </c>
      <c r="U1578" s="2">
        <v>42399</v>
      </c>
      <c r="V1578" s="2">
        <v>42252</v>
      </c>
      <c r="W1578" s="2">
        <v>42617</v>
      </c>
      <c r="X1578" t="s">
        <v>39</v>
      </c>
      <c r="Y1578" t="str">
        <f>IF(AND(U1578&lt;=W1578,U1578&gt;=V1578),"DENTRO DE VIGENCIA", "FUERA DE VIGENCIA")</f>
        <v>DENTRO DE VIGENCIA</v>
      </c>
      <c r="Z1578" t="str">
        <f>IF(AND((U1578-V1578&lt;=30),((U1578-V1578&gt;=0))),"SI", "NO")</f>
        <v>NO</v>
      </c>
      <c r="AA1578" t="str">
        <f>IF(AND((W1578-U1578&lt;=30),((W1578-U1578&gt;=0))),"SI", "NO")</f>
        <v>NO</v>
      </c>
    </row>
    <row r="1579" spans="1:27" x14ac:dyDescent="0.25">
      <c r="A1579">
        <v>133205</v>
      </c>
      <c r="B1579" t="s">
        <v>54</v>
      </c>
      <c r="C1579" t="s">
        <v>55</v>
      </c>
      <c r="D1579" t="s">
        <v>34</v>
      </c>
      <c r="E1579">
        <v>1</v>
      </c>
      <c r="F1579">
        <v>1</v>
      </c>
      <c r="G1579">
        <v>21</v>
      </c>
      <c r="H1579" t="s">
        <v>36</v>
      </c>
      <c r="I1579">
        <v>4</v>
      </c>
      <c r="J1579" t="s">
        <v>36</v>
      </c>
      <c r="K1579">
        <v>2</v>
      </c>
      <c r="L1579" t="s">
        <v>35</v>
      </c>
      <c r="M1579">
        <v>3</v>
      </c>
      <c r="N1579" t="s">
        <v>36</v>
      </c>
      <c r="O1579" s="1">
        <v>42408.702245370368</v>
      </c>
      <c r="P1579">
        <v>0</v>
      </c>
      <c r="Q1579" t="s">
        <v>37</v>
      </c>
      <c r="R1579" t="s">
        <v>38</v>
      </c>
      <c r="S1579" t="s">
        <v>46</v>
      </c>
      <c r="T1579" s="2">
        <v>42403</v>
      </c>
      <c r="U1579" s="2">
        <v>42399</v>
      </c>
      <c r="V1579" s="2">
        <v>42252</v>
      </c>
      <c r="W1579" s="2">
        <v>42617</v>
      </c>
      <c r="X1579" t="s">
        <v>39</v>
      </c>
      <c r="Y1579" t="str">
        <f>IF(AND(U1579&lt;=W1579,U1579&gt;=V1579),"DENTRO DE VIGENCIA", "FUERA DE VIGENCIA")</f>
        <v>DENTRO DE VIGENCIA</v>
      </c>
      <c r="Z1579" t="str">
        <f>IF(AND((U1579-V1579&lt;=30),((U1579-V1579&gt;=0))),"SI", "NO")</f>
        <v>NO</v>
      </c>
      <c r="AA1579" t="str">
        <f>IF(AND((W1579-U1579&lt;=30),((W1579-U1579&gt;=0))),"SI", "NO")</f>
        <v>NO</v>
      </c>
    </row>
    <row r="1580" spans="1:27" x14ac:dyDescent="0.25">
      <c r="A1580">
        <v>133206</v>
      </c>
      <c r="B1580" t="s">
        <v>54</v>
      </c>
      <c r="C1580" t="s">
        <v>55</v>
      </c>
      <c r="D1580" t="s">
        <v>34</v>
      </c>
      <c r="E1580">
        <v>1</v>
      </c>
      <c r="F1580">
        <v>1</v>
      </c>
      <c r="G1580">
        <v>42</v>
      </c>
      <c r="H1580" t="s">
        <v>35</v>
      </c>
      <c r="I1580">
        <v>4</v>
      </c>
      <c r="J1580" t="s">
        <v>36</v>
      </c>
      <c r="K1580">
        <v>1</v>
      </c>
      <c r="L1580" t="s">
        <v>35</v>
      </c>
      <c r="M1580">
        <v>8</v>
      </c>
      <c r="N1580" t="s">
        <v>35</v>
      </c>
      <c r="O1580" s="1">
        <v>42408.722384259258</v>
      </c>
      <c r="P1580">
        <v>0</v>
      </c>
      <c r="Q1580" t="s">
        <v>37</v>
      </c>
      <c r="R1580" t="s">
        <v>38</v>
      </c>
      <c r="S1580" t="s">
        <v>46</v>
      </c>
      <c r="T1580" s="2">
        <v>42399</v>
      </c>
      <c r="U1580" s="2">
        <v>42382</v>
      </c>
      <c r="V1580" s="2">
        <v>42138</v>
      </c>
      <c r="W1580" s="2">
        <v>42503</v>
      </c>
      <c r="X1580" t="s">
        <v>39</v>
      </c>
      <c r="Y1580" t="str">
        <f>IF(AND(U1580&lt;=W1580,U1580&gt;=V1580),"DENTRO DE VIGENCIA", "FUERA DE VIGENCIA")</f>
        <v>DENTRO DE VIGENCIA</v>
      </c>
      <c r="Z1580" t="str">
        <f>IF(AND((U1580-V1580&lt;=30),((U1580-V1580&gt;=0))),"SI", "NO")</f>
        <v>NO</v>
      </c>
      <c r="AA1580" t="str">
        <f>IF(AND((W1580-U1580&lt;=30),((W1580-U1580&gt;=0))),"SI", "NO")</f>
        <v>NO</v>
      </c>
    </row>
    <row r="1581" spans="1:27" x14ac:dyDescent="0.25">
      <c r="A1581">
        <v>133207</v>
      </c>
      <c r="B1581" t="s">
        <v>54</v>
      </c>
      <c r="C1581" t="s">
        <v>55</v>
      </c>
      <c r="D1581" t="s">
        <v>34</v>
      </c>
      <c r="E1581">
        <v>1</v>
      </c>
      <c r="F1581">
        <v>1</v>
      </c>
      <c r="G1581">
        <v>23</v>
      </c>
      <c r="H1581" t="s">
        <v>35</v>
      </c>
      <c r="I1581">
        <v>5</v>
      </c>
      <c r="J1581" t="s">
        <v>36</v>
      </c>
      <c r="K1581">
        <v>2</v>
      </c>
      <c r="L1581" t="s">
        <v>35</v>
      </c>
      <c r="M1581">
        <v>8</v>
      </c>
      <c r="N1581" t="s">
        <v>35</v>
      </c>
      <c r="O1581" s="1">
        <v>42408.754421296297</v>
      </c>
      <c r="P1581">
        <v>0</v>
      </c>
      <c r="Q1581" t="s">
        <v>37</v>
      </c>
      <c r="R1581" t="s">
        <v>38</v>
      </c>
      <c r="S1581" t="s">
        <v>46</v>
      </c>
      <c r="T1581" s="2">
        <v>42399</v>
      </c>
      <c r="U1581" s="2">
        <v>42382</v>
      </c>
      <c r="V1581" s="2">
        <v>42138</v>
      </c>
      <c r="W1581" s="2">
        <v>42503</v>
      </c>
      <c r="X1581" t="s">
        <v>39</v>
      </c>
      <c r="Y1581" t="str">
        <f>IF(AND(U1581&lt;=W1581,U1581&gt;=V1581),"DENTRO DE VIGENCIA", "FUERA DE VIGENCIA")</f>
        <v>DENTRO DE VIGENCIA</v>
      </c>
      <c r="Z1581" t="str">
        <f>IF(AND((U1581-V1581&lt;=30),((U1581-V1581&gt;=0))),"SI", "NO")</f>
        <v>NO</v>
      </c>
      <c r="AA1581" t="str">
        <f>IF(AND((W1581-U1581&lt;=30),((W1581-U1581&gt;=0))),"SI", "NO")</f>
        <v>NO</v>
      </c>
    </row>
    <row r="1582" spans="1:27" x14ac:dyDescent="0.25">
      <c r="A1582">
        <v>133208</v>
      </c>
      <c r="B1582" t="s">
        <v>65</v>
      </c>
      <c r="C1582" t="s">
        <v>66</v>
      </c>
      <c r="D1582" t="s">
        <v>59</v>
      </c>
      <c r="E1582">
        <v>1</v>
      </c>
      <c r="F1582">
        <v>1</v>
      </c>
      <c r="G1582">
        <v>23</v>
      </c>
      <c r="H1582" t="s">
        <v>35</v>
      </c>
      <c r="I1582">
        <v>4</v>
      </c>
      <c r="J1582" t="s">
        <v>36</v>
      </c>
      <c r="K1582">
        <v>1</v>
      </c>
      <c r="L1582" t="s">
        <v>36</v>
      </c>
      <c r="M1582">
        <v>8</v>
      </c>
      <c r="N1582" t="s">
        <v>35</v>
      </c>
      <c r="O1582" s="1">
        <v>42409.485277777778</v>
      </c>
      <c r="P1582">
        <v>0</v>
      </c>
      <c r="Q1582" t="s">
        <v>50</v>
      </c>
      <c r="R1582" t="s">
        <v>38</v>
      </c>
      <c r="S1582" t="s">
        <v>38</v>
      </c>
      <c r="T1582" s="2">
        <v>42380</v>
      </c>
      <c r="U1582" s="2">
        <v>42379</v>
      </c>
      <c r="V1582" s="2">
        <v>42255</v>
      </c>
      <c r="W1582" s="2">
        <v>42620</v>
      </c>
      <c r="X1582" t="s">
        <v>39</v>
      </c>
      <c r="Y1582" t="str">
        <f>IF(AND(U1582&lt;=W1582,U1582&gt;=V1582),"DENTRO DE VIGENCIA", "FUERA DE VIGENCIA")</f>
        <v>DENTRO DE VIGENCIA</v>
      </c>
      <c r="Z1582" t="str">
        <f>IF(AND((U1582-V1582&lt;=30),((U1582-V1582&gt;=0))),"SI", "NO")</f>
        <v>NO</v>
      </c>
      <c r="AA1582" t="str">
        <f>IF(AND((W1582-U1582&lt;=30),((W1582-U1582&gt;=0))),"SI", "NO")</f>
        <v>NO</v>
      </c>
    </row>
    <row r="1583" spans="1:27" x14ac:dyDescent="0.25">
      <c r="A1583">
        <v>133209</v>
      </c>
      <c r="B1583" t="s">
        <v>48</v>
      </c>
      <c r="C1583" t="s">
        <v>49</v>
      </c>
      <c r="D1583" t="s">
        <v>34</v>
      </c>
      <c r="E1583">
        <v>1</v>
      </c>
      <c r="F1583">
        <v>1</v>
      </c>
      <c r="G1583">
        <v>54</v>
      </c>
      <c r="H1583" t="s">
        <v>35</v>
      </c>
      <c r="I1583">
        <v>4</v>
      </c>
      <c r="J1583" t="s">
        <v>36</v>
      </c>
      <c r="K1583">
        <v>2</v>
      </c>
      <c r="L1583" t="s">
        <v>35</v>
      </c>
      <c r="M1583">
        <v>8</v>
      </c>
      <c r="N1583" t="s">
        <v>35</v>
      </c>
      <c r="O1583" s="1">
        <v>42409.49287037037</v>
      </c>
      <c r="P1583">
        <v>0</v>
      </c>
      <c r="Q1583" t="s">
        <v>50</v>
      </c>
      <c r="R1583" t="s">
        <v>46</v>
      </c>
      <c r="S1583" t="s">
        <v>46</v>
      </c>
      <c r="T1583" s="2">
        <v>42391</v>
      </c>
      <c r="U1583" s="2">
        <v>42347</v>
      </c>
      <c r="V1583" s="2">
        <v>42195</v>
      </c>
      <c r="W1583" s="2">
        <v>42560</v>
      </c>
      <c r="X1583" t="s">
        <v>47</v>
      </c>
      <c r="Y1583" t="str">
        <f>IF(AND(U1583&lt;=W1583,U1583&gt;=V1583),"DENTRO DE VIGENCIA", "FUERA DE VIGENCIA")</f>
        <v>DENTRO DE VIGENCIA</v>
      </c>
      <c r="Z1583" t="str">
        <f>IF(AND((U1583-V1583&lt;=30),((U1583-V1583&gt;=0))),"SI", "NO")</f>
        <v>NO</v>
      </c>
      <c r="AA1583" t="str">
        <f>IF(AND((W1583-U1583&lt;=30),((W1583-U1583&gt;=0))),"SI", "NO")</f>
        <v>NO</v>
      </c>
    </row>
    <row r="1584" spans="1:27" x14ac:dyDescent="0.25">
      <c r="A1584">
        <v>133211</v>
      </c>
      <c r="B1584" t="s">
        <v>102</v>
      </c>
      <c r="C1584" t="s">
        <v>101</v>
      </c>
      <c r="D1584" t="s">
        <v>59</v>
      </c>
      <c r="E1584">
        <v>4</v>
      </c>
      <c r="F1584">
        <v>1</v>
      </c>
      <c r="G1584">
        <v>73</v>
      </c>
      <c r="H1584" t="s">
        <v>35</v>
      </c>
      <c r="I1584">
        <v>4</v>
      </c>
      <c r="J1584" t="s">
        <v>36</v>
      </c>
      <c r="K1584">
        <v>3</v>
      </c>
      <c r="L1584" t="s">
        <v>35</v>
      </c>
      <c r="M1584">
        <v>8</v>
      </c>
      <c r="N1584" t="s">
        <v>35</v>
      </c>
      <c r="O1584" s="1">
        <v>42409.537905092591</v>
      </c>
      <c r="P1584">
        <v>1</v>
      </c>
      <c r="Q1584" t="s">
        <v>70</v>
      </c>
      <c r="R1584" t="s">
        <v>38</v>
      </c>
      <c r="S1584" t="s">
        <v>46</v>
      </c>
      <c r="T1584" s="2">
        <v>42397</v>
      </c>
      <c r="U1584" s="2">
        <v>42177</v>
      </c>
      <c r="V1584" s="2">
        <v>42171</v>
      </c>
      <c r="W1584" s="2">
        <v>42536</v>
      </c>
      <c r="X1584" t="s">
        <v>47</v>
      </c>
      <c r="Y1584" t="str">
        <f>IF(AND(U1584&lt;=W1584,U1584&gt;=V1584),"DENTRO DE VIGENCIA", "FUERA DE VIGENCIA")</f>
        <v>DENTRO DE VIGENCIA</v>
      </c>
      <c r="Z1584" t="str">
        <f>IF(AND((U1584-V1584&lt;=30),((U1584-V1584&gt;=0))),"SI", "NO")</f>
        <v>SI</v>
      </c>
      <c r="AA1584" t="str">
        <f>IF(AND((W1584-U1584&lt;=30),((W1584-U1584&gt;=0))),"SI", "NO")</f>
        <v>NO</v>
      </c>
    </row>
    <row r="1585" spans="1:27" x14ac:dyDescent="0.25">
      <c r="A1585">
        <v>133212</v>
      </c>
      <c r="B1585" t="s">
        <v>65</v>
      </c>
      <c r="C1585" t="s">
        <v>66</v>
      </c>
      <c r="D1585" t="s">
        <v>59</v>
      </c>
      <c r="E1585">
        <v>1</v>
      </c>
      <c r="F1585">
        <v>1</v>
      </c>
      <c r="G1585">
        <v>33</v>
      </c>
      <c r="H1585" t="s">
        <v>35</v>
      </c>
      <c r="I1585">
        <v>4</v>
      </c>
      <c r="J1585" t="s">
        <v>36</v>
      </c>
      <c r="K1585">
        <v>1</v>
      </c>
      <c r="L1585" t="s">
        <v>35</v>
      </c>
      <c r="M1585">
        <v>3</v>
      </c>
      <c r="N1585" t="s">
        <v>36</v>
      </c>
      <c r="O1585" s="1">
        <v>42409.615474537037</v>
      </c>
      <c r="P1585">
        <v>0</v>
      </c>
      <c r="Q1585" t="s">
        <v>37</v>
      </c>
      <c r="R1585" t="s">
        <v>38</v>
      </c>
      <c r="S1585" t="s">
        <v>38</v>
      </c>
      <c r="T1585" s="2">
        <v>42402</v>
      </c>
      <c r="U1585" s="2">
        <v>42402</v>
      </c>
      <c r="V1585" s="2">
        <v>42037</v>
      </c>
      <c r="W1585" s="2">
        <v>42411</v>
      </c>
      <c r="X1585" t="s">
        <v>61</v>
      </c>
      <c r="Y1585" t="str">
        <f>IF(AND(U1585&lt;=W1585,U1585&gt;=V1585),"DENTRO DE VIGENCIA", "FUERA DE VIGENCIA")</f>
        <v>DENTRO DE VIGENCIA</v>
      </c>
      <c r="Z1585" t="str">
        <f>IF(AND((U1585-V1585&lt;=30),((U1585-V1585&gt;=0))),"SI", "NO")</f>
        <v>NO</v>
      </c>
      <c r="AA1585" t="str">
        <f>IF(AND((W1585-U1585&lt;=30),((W1585-U1585&gt;=0))),"SI", "NO")</f>
        <v>SI</v>
      </c>
    </row>
    <row r="1586" spans="1:27" x14ac:dyDescent="0.25">
      <c r="A1586">
        <v>133213</v>
      </c>
      <c r="B1586" t="s">
        <v>67</v>
      </c>
      <c r="C1586" t="s">
        <v>66</v>
      </c>
      <c r="D1586" t="s">
        <v>59</v>
      </c>
      <c r="E1586">
        <v>1</v>
      </c>
      <c r="F1586">
        <v>1</v>
      </c>
      <c r="G1586">
        <v>26</v>
      </c>
      <c r="H1586" t="s">
        <v>36</v>
      </c>
      <c r="I1586">
        <v>68</v>
      </c>
      <c r="J1586" t="s">
        <v>36</v>
      </c>
      <c r="K1586">
        <v>2</v>
      </c>
      <c r="L1586" t="s">
        <v>35</v>
      </c>
      <c r="M1586">
        <v>8</v>
      </c>
      <c r="N1586" t="s">
        <v>35</v>
      </c>
      <c r="O1586" s="1">
        <v>42409.649953703702</v>
      </c>
      <c r="P1586">
        <v>1</v>
      </c>
      <c r="Q1586" t="s">
        <v>37</v>
      </c>
      <c r="R1586" t="s">
        <v>38</v>
      </c>
      <c r="S1586" t="s">
        <v>46</v>
      </c>
      <c r="T1586" s="2">
        <v>42408</v>
      </c>
      <c r="U1586" s="2">
        <v>42380</v>
      </c>
      <c r="V1586" s="2">
        <v>42266</v>
      </c>
      <c r="W1586" s="2">
        <v>42631</v>
      </c>
      <c r="X1586" t="s">
        <v>39</v>
      </c>
      <c r="Y1586" t="str">
        <f>IF(AND(U1586&lt;=W1586,U1586&gt;=V1586),"DENTRO DE VIGENCIA", "FUERA DE VIGENCIA")</f>
        <v>DENTRO DE VIGENCIA</v>
      </c>
      <c r="Z1586" t="str">
        <f>IF(AND((U1586-V1586&lt;=30),((U1586-V1586&gt;=0))),"SI", "NO")</f>
        <v>NO</v>
      </c>
      <c r="AA1586" t="str">
        <f>IF(AND((W1586-U1586&lt;=30),((W1586-U1586&gt;=0))),"SI", "NO")</f>
        <v>NO</v>
      </c>
    </row>
    <row r="1587" spans="1:27" x14ac:dyDescent="0.25">
      <c r="A1587">
        <v>133214</v>
      </c>
      <c r="B1587" t="s">
        <v>54</v>
      </c>
      <c r="C1587" t="s">
        <v>55</v>
      </c>
      <c r="D1587" t="s">
        <v>34</v>
      </c>
      <c r="E1587">
        <v>10</v>
      </c>
      <c r="F1587">
        <v>1</v>
      </c>
      <c r="G1587">
        <v>31</v>
      </c>
      <c r="H1587" t="s">
        <v>35</v>
      </c>
      <c r="I1587">
        <v>4</v>
      </c>
      <c r="J1587" t="s">
        <v>36</v>
      </c>
      <c r="K1587">
        <v>2</v>
      </c>
      <c r="L1587" t="s">
        <v>35</v>
      </c>
      <c r="M1587">
        <v>8</v>
      </c>
      <c r="N1587" t="s">
        <v>35</v>
      </c>
      <c r="O1587" s="1">
        <v>42409.663842592592</v>
      </c>
      <c r="P1587">
        <v>1</v>
      </c>
      <c r="Q1587" t="s">
        <v>37</v>
      </c>
      <c r="R1587" t="s">
        <v>38</v>
      </c>
      <c r="S1587" t="s">
        <v>46</v>
      </c>
      <c r="T1587" s="2">
        <v>42390</v>
      </c>
      <c r="U1587" s="2">
        <v>42365</v>
      </c>
      <c r="V1587" s="2">
        <v>42076</v>
      </c>
      <c r="W1587" s="2">
        <v>42441</v>
      </c>
      <c r="X1587" t="s">
        <v>39</v>
      </c>
      <c r="Y1587" t="str">
        <f>IF(AND(U1587&lt;=W1587,U1587&gt;=V1587),"DENTRO DE VIGENCIA", "FUERA DE VIGENCIA")</f>
        <v>DENTRO DE VIGENCIA</v>
      </c>
      <c r="Z1587" t="str">
        <f>IF(AND((U1587-V1587&lt;=30),((U1587-V1587&gt;=0))),"SI", "NO")</f>
        <v>NO</v>
      </c>
      <c r="AA1587" t="str">
        <f>IF(AND((W1587-U1587&lt;=30),((W1587-U1587&gt;=0))),"SI", "NO")</f>
        <v>NO</v>
      </c>
    </row>
    <row r="1588" spans="1:27" x14ac:dyDescent="0.25">
      <c r="A1588">
        <v>133215</v>
      </c>
      <c r="B1588" t="s">
        <v>67</v>
      </c>
      <c r="C1588" t="s">
        <v>66</v>
      </c>
      <c r="D1588" t="s">
        <v>59</v>
      </c>
      <c r="E1588">
        <v>1</v>
      </c>
      <c r="F1588">
        <v>1</v>
      </c>
      <c r="G1588">
        <v>35</v>
      </c>
      <c r="H1588" t="s">
        <v>35</v>
      </c>
      <c r="I1588">
        <v>4</v>
      </c>
      <c r="J1588" t="s">
        <v>36</v>
      </c>
      <c r="K1588">
        <v>1</v>
      </c>
      <c r="L1588" t="s">
        <v>35</v>
      </c>
      <c r="M1588">
        <v>8</v>
      </c>
      <c r="N1588" t="s">
        <v>35</v>
      </c>
      <c r="O1588" s="1">
        <v>42409.685173611113</v>
      </c>
      <c r="P1588">
        <v>1</v>
      </c>
      <c r="Q1588" t="s">
        <v>37</v>
      </c>
      <c r="R1588" t="s">
        <v>38</v>
      </c>
      <c r="S1588" t="s">
        <v>38</v>
      </c>
      <c r="T1588" s="2">
        <v>42408</v>
      </c>
      <c r="U1588" s="2">
        <v>42377</v>
      </c>
      <c r="V1588" s="2">
        <v>42299</v>
      </c>
      <c r="W1588" s="2">
        <v>42664</v>
      </c>
      <c r="X1588" t="s">
        <v>47</v>
      </c>
      <c r="Y1588" t="str">
        <f>IF(AND(U1588&lt;=W1588,U1588&gt;=V1588),"DENTRO DE VIGENCIA", "FUERA DE VIGENCIA")</f>
        <v>DENTRO DE VIGENCIA</v>
      </c>
      <c r="Z1588" t="str">
        <f>IF(AND((U1588-V1588&lt;=30),((U1588-V1588&gt;=0))),"SI", "NO")</f>
        <v>NO</v>
      </c>
      <c r="AA1588" t="str">
        <f>IF(AND((W1588-U1588&lt;=30),((W1588-U1588&gt;=0))),"SI", "NO")</f>
        <v>NO</v>
      </c>
    </row>
    <row r="1589" spans="1:27" x14ac:dyDescent="0.25">
      <c r="A1589">
        <v>133216</v>
      </c>
      <c r="B1589" t="s">
        <v>65</v>
      </c>
      <c r="C1589" t="s">
        <v>66</v>
      </c>
      <c r="D1589" t="s">
        <v>59</v>
      </c>
      <c r="E1589">
        <v>1</v>
      </c>
      <c r="F1589">
        <v>3</v>
      </c>
      <c r="G1589">
        <v>16</v>
      </c>
      <c r="H1589" t="s">
        <v>36</v>
      </c>
      <c r="I1589">
        <v>68</v>
      </c>
      <c r="J1589" t="s">
        <v>36</v>
      </c>
      <c r="K1589">
        <v>1</v>
      </c>
      <c r="L1589" t="s">
        <v>36</v>
      </c>
      <c r="M1589">
        <v>8</v>
      </c>
      <c r="N1589" t="s">
        <v>35</v>
      </c>
      <c r="O1589" s="1">
        <v>42409.695474537039</v>
      </c>
      <c r="P1589">
        <v>0</v>
      </c>
      <c r="Q1589" t="s">
        <v>50</v>
      </c>
      <c r="R1589" t="s">
        <v>46</v>
      </c>
      <c r="S1589" t="s">
        <v>38</v>
      </c>
      <c r="T1589" s="2">
        <v>42398</v>
      </c>
      <c r="U1589" s="2">
        <v>42394</v>
      </c>
      <c r="V1589" s="2">
        <v>42334</v>
      </c>
      <c r="W1589" s="2">
        <v>42699</v>
      </c>
      <c r="X1589" t="s">
        <v>39</v>
      </c>
      <c r="Y1589" t="str">
        <f>IF(AND(U1589&lt;=W1589,U1589&gt;=V1589),"DENTRO DE VIGENCIA", "FUERA DE VIGENCIA")</f>
        <v>DENTRO DE VIGENCIA</v>
      </c>
      <c r="Z1589" t="str">
        <f>IF(AND((U1589-V1589&lt;=30),((U1589-V1589&gt;=0))),"SI", "NO")</f>
        <v>NO</v>
      </c>
      <c r="AA1589" t="str">
        <f>IF(AND((W1589-U1589&lt;=30),((W1589-U1589&gt;=0))),"SI", "NO")</f>
        <v>NO</v>
      </c>
    </row>
    <row r="1590" spans="1:27" x14ac:dyDescent="0.25">
      <c r="A1590">
        <v>133217</v>
      </c>
      <c r="B1590" t="s">
        <v>67</v>
      </c>
      <c r="C1590" t="s">
        <v>66</v>
      </c>
      <c r="D1590" t="s">
        <v>59</v>
      </c>
      <c r="E1590">
        <v>1</v>
      </c>
      <c r="F1590">
        <v>1</v>
      </c>
      <c r="G1590">
        <v>22</v>
      </c>
      <c r="H1590" t="s">
        <v>36</v>
      </c>
      <c r="I1590">
        <v>68</v>
      </c>
      <c r="J1590" t="s">
        <v>36</v>
      </c>
      <c r="K1590">
        <v>2</v>
      </c>
      <c r="L1590" t="s">
        <v>36</v>
      </c>
      <c r="M1590">
        <v>3</v>
      </c>
      <c r="N1590" t="s">
        <v>36</v>
      </c>
      <c r="O1590" s="1">
        <v>42409.865405092591</v>
      </c>
      <c r="P1590">
        <v>1</v>
      </c>
      <c r="Q1590" t="s">
        <v>37</v>
      </c>
      <c r="R1590" t="s">
        <v>38</v>
      </c>
      <c r="S1590" t="s">
        <v>38</v>
      </c>
      <c r="T1590" s="2">
        <v>42406</v>
      </c>
      <c r="U1590" s="2">
        <v>42379</v>
      </c>
      <c r="V1590" s="2">
        <v>42361</v>
      </c>
      <c r="W1590" s="2">
        <v>42726</v>
      </c>
      <c r="X1590" t="s">
        <v>39</v>
      </c>
      <c r="Y1590" t="str">
        <f>IF(AND(U1590&lt;=W1590,U1590&gt;=V1590),"DENTRO DE VIGENCIA", "FUERA DE VIGENCIA")</f>
        <v>DENTRO DE VIGENCIA</v>
      </c>
      <c r="Z1590" t="str">
        <f>IF(AND((U1590-V1590&lt;=30),((U1590-V1590&gt;=0))),"SI", "NO")</f>
        <v>SI</v>
      </c>
      <c r="AA1590" t="str">
        <f>IF(AND((W1590-U1590&lt;=30),((W1590-U1590&gt;=0))),"SI", "NO")</f>
        <v>NO</v>
      </c>
    </row>
    <row r="1591" spans="1:27" x14ac:dyDescent="0.25">
      <c r="A1591">
        <v>133218</v>
      </c>
      <c r="B1591" t="s">
        <v>78</v>
      </c>
      <c r="C1591" t="s">
        <v>79</v>
      </c>
      <c r="D1591" t="s">
        <v>80</v>
      </c>
      <c r="E1591">
        <v>1</v>
      </c>
      <c r="F1591">
        <v>1</v>
      </c>
      <c r="G1591">
        <v>32</v>
      </c>
      <c r="H1591" t="s">
        <v>35</v>
      </c>
      <c r="I1591">
        <v>68</v>
      </c>
      <c r="J1591" t="s">
        <v>36</v>
      </c>
      <c r="K1591">
        <v>1</v>
      </c>
      <c r="L1591" t="s">
        <v>35</v>
      </c>
      <c r="M1591">
        <v>8</v>
      </c>
      <c r="N1591" t="s">
        <v>35</v>
      </c>
      <c r="O1591" s="1">
        <v>42410.412314814814</v>
      </c>
      <c r="P1591">
        <v>0</v>
      </c>
      <c r="Q1591" t="s">
        <v>70</v>
      </c>
      <c r="R1591" t="s">
        <v>46</v>
      </c>
      <c r="S1591" t="s">
        <v>46</v>
      </c>
      <c r="T1591" s="2">
        <v>42394</v>
      </c>
      <c r="U1591" s="2">
        <v>42376</v>
      </c>
      <c r="V1591" s="2">
        <v>42313</v>
      </c>
      <c r="W1591" s="2">
        <v>42678</v>
      </c>
      <c r="X1591" t="s">
        <v>39</v>
      </c>
      <c r="Y1591" t="str">
        <f>IF(AND(U1591&lt;=W1591,U1591&gt;=V1591),"DENTRO DE VIGENCIA", "FUERA DE VIGENCIA")</f>
        <v>DENTRO DE VIGENCIA</v>
      </c>
      <c r="Z1591" t="str">
        <f>IF(AND((U1591-V1591&lt;=30),((U1591-V1591&gt;=0))),"SI", "NO")</f>
        <v>NO</v>
      </c>
      <c r="AA1591" t="str">
        <f>IF(AND((W1591-U1591&lt;=30),((W1591-U1591&gt;=0))),"SI", "NO")</f>
        <v>NO</v>
      </c>
    </row>
    <row r="1592" spans="1:27" x14ac:dyDescent="0.25">
      <c r="A1592">
        <v>133219</v>
      </c>
      <c r="B1592" t="s">
        <v>78</v>
      </c>
      <c r="C1592" t="s">
        <v>79</v>
      </c>
      <c r="D1592" t="s">
        <v>80</v>
      </c>
      <c r="E1592">
        <v>1</v>
      </c>
      <c r="F1592">
        <v>1</v>
      </c>
      <c r="G1592">
        <v>19</v>
      </c>
      <c r="H1592" t="s">
        <v>35</v>
      </c>
      <c r="I1592">
        <v>68</v>
      </c>
      <c r="J1592" t="s">
        <v>36</v>
      </c>
      <c r="K1592">
        <v>1</v>
      </c>
      <c r="L1592" t="s">
        <v>35</v>
      </c>
      <c r="M1592">
        <v>8</v>
      </c>
      <c r="N1592" t="s">
        <v>35</v>
      </c>
      <c r="O1592" s="1">
        <v>42410.420902777776</v>
      </c>
      <c r="P1592">
        <v>0</v>
      </c>
      <c r="Q1592" t="s">
        <v>60</v>
      </c>
      <c r="R1592" t="s">
        <v>38</v>
      </c>
      <c r="S1592" t="s">
        <v>38</v>
      </c>
      <c r="T1592" s="2">
        <v>42371</v>
      </c>
      <c r="U1592" s="2">
        <v>42362</v>
      </c>
      <c r="V1592" s="2">
        <v>42197</v>
      </c>
      <c r="W1592" s="2">
        <v>42562</v>
      </c>
      <c r="X1592" t="s">
        <v>39</v>
      </c>
      <c r="Y1592" t="str">
        <f>IF(AND(U1592&lt;=W1592,U1592&gt;=V1592),"DENTRO DE VIGENCIA", "FUERA DE VIGENCIA")</f>
        <v>DENTRO DE VIGENCIA</v>
      </c>
      <c r="Z1592" t="str">
        <f>IF(AND((U1592-V1592&lt;=30),((U1592-V1592&gt;=0))),"SI", "NO")</f>
        <v>NO</v>
      </c>
      <c r="AA1592" t="str">
        <f>IF(AND((W1592-U1592&lt;=30),((W1592-U1592&gt;=0))),"SI", "NO")</f>
        <v>NO</v>
      </c>
    </row>
    <row r="1593" spans="1:27" x14ac:dyDescent="0.25">
      <c r="A1593">
        <v>133221</v>
      </c>
      <c r="B1593" t="s">
        <v>78</v>
      </c>
      <c r="C1593" t="s">
        <v>79</v>
      </c>
      <c r="D1593" t="s">
        <v>80</v>
      </c>
      <c r="E1593">
        <v>1</v>
      </c>
      <c r="F1593">
        <v>1</v>
      </c>
      <c r="G1593">
        <v>35</v>
      </c>
      <c r="H1593" t="s">
        <v>35</v>
      </c>
      <c r="I1593">
        <v>5</v>
      </c>
      <c r="J1593" t="s">
        <v>36</v>
      </c>
      <c r="K1593">
        <v>1</v>
      </c>
      <c r="L1593" t="s">
        <v>35</v>
      </c>
      <c r="M1593">
        <v>8</v>
      </c>
      <c r="N1593" t="s">
        <v>35</v>
      </c>
      <c r="O1593" s="1">
        <v>42410.464305555557</v>
      </c>
      <c r="P1593">
        <v>0</v>
      </c>
      <c r="Q1593" t="s">
        <v>60</v>
      </c>
      <c r="R1593" t="s">
        <v>38</v>
      </c>
      <c r="S1593" t="s">
        <v>38</v>
      </c>
      <c r="T1593" s="2">
        <v>42394</v>
      </c>
      <c r="U1593" s="2">
        <v>42389</v>
      </c>
      <c r="V1593" s="2">
        <v>42230</v>
      </c>
      <c r="W1593" s="2">
        <v>42229</v>
      </c>
      <c r="X1593" t="s">
        <v>39</v>
      </c>
      <c r="Y1593" t="str">
        <f>IF(AND(U1593&lt;=W1593,U1593&gt;=V1593),"DENTRO DE VIGENCIA", "FUERA DE VIGENCIA")</f>
        <v>FUERA DE VIGENCIA</v>
      </c>
      <c r="Z1593" t="str">
        <f>IF(AND((U1593-V1593&lt;=30),((U1593-V1593&gt;=0))),"SI", "NO")</f>
        <v>NO</v>
      </c>
      <c r="AA1593" t="str">
        <f>IF(AND((W1593-U1593&lt;=30),((W1593-U1593&gt;=0))),"SI", "NO")</f>
        <v>NO</v>
      </c>
    </row>
    <row r="1594" spans="1:27" x14ac:dyDescent="0.25">
      <c r="A1594">
        <v>133222</v>
      </c>
      <c r="B1594" t="s">
        <v>78</v>
      </c>
      <c r="C1594" t="s">
        <v>79</v>
      </c>
      <c r="D1594" t="s">
        <v>80</v>
      </c>
      <c r="E1594">
        <v>1</v>
      </c>
      <c r="F1594">
        <v>1</v>
      </c>
      <c r="G1594">
        <v>23</v>
      </c>
      <c r="H1594" t="s">
        <v>35</v>
      </c>
      <c r="I1594">
        <v>68</v>
      </c>
      <c r="J1594" t="s">
        <v>36</v>
      </c>
      <c r="K1594">
        <v>1</v>
      </c>
      <c r="L1594" t="s">
        <v>35</v>
      </c>
      <c r="M1594">
        <v>8</v>
      </c>
      <c r="N1594" t="s">
        <v>35</v>
      </c>
      <c r="O1594" s="1">
        <v>42410.482673611114</v>
      </c>
      <c r="P1594">
        <v>0</v>
      </c>
      <c r="Q1594" t="s">
        <v>37</v>
      </c>
      <c r="R1594" t="s">
        <v>38</v>
      </c>
      <c r="S1594" t="s">
        <v>46</v>
      </c>
      <c r="T1594" s="2">
        <v>42390</v>
      </c>
      <c r="U1594" s="2">
        <v>42388</v>
      </c>
      <c r="V1594" s="2">
        <v>42304</v>
      </c>
      <c r="W1594" s="2">
        <v>42669</v>
      </c>
      <c r="X1594" t="s">
        <v>39</v>
      </c>
      <c r="Y1594" t="str">
        <f>IF(AND(U1594&lt;=W1594,U1594&gt;=V1594),"DENTRO DE VIGENCIA", "FUERA DE VIGENCIA")</f>
        <v>DENTRO DE VIGENCIA</v>
      </c>
      <c r="Z1594" t="str">
        <f>IF(AND((U1594-V1594&lt;=30),((U1594-V1594&gt;=0))),"SI", "NO")</f>
        <v>NO</v>
      </c>
      <c r="AA1594" t="str">
        <f>IF(AND((W1594-U1594&lt;=30),((W1594-U1594&gt;=0))),"SI", "NO")</f>
        <v>NO</v>
      </c>
    </row>
    <row r="1595" spans="1:27" x14ac:dyDescent="0.25">
      <c r="A1595">
        <v>133223</v>
      </c>
      <c r="B1595" t="s">
        <v>71</v>
      </c>
      <c r="C1595" t="s">
        <v>72</v>
      </c>
      <c r="D1595" t="s">
        <v>59</v>
      </c>
      <c r="E1595">
        <v>4</v>
      </c>
      <c r="F1595">
        <v>1</v>
      </c>
      <c r="G1595">
        <v>32</v>
      </c>
      <c r="H1595" t="s">
        <v>35</v>
      </c>
      <c r="I1595">
        <v>4</v>
      </c>
      <c r="J1595" t="s">
        <v>36</v>
      </c>
      <c r="K1595">
        <v>3</v>
      </c>
      <c r="L1595" t="s">
        <v>35</v>
      </c>
      <c r="M1595">
        <v>8</v>
      </c>
      <c r="N1595" t="s">
        <v>35</v>
      </c>
      <c r="O1595" s="1">
        <v>42410.536689814813</v>
      </c>
      <c r="P1595">
        <v>1</v>
      </c>
      <c r="Q1595" t="s">
        <v>50</v>
      </c>
      <c r="R1595" t="s">
        <v>46</v>
      </c>
      <c r="S1595" t="s">
        <v>38</v>
      </c>
      <c r="T1595" s="2">
        <v>42246</v>
      </c>
      <c r="U1595" s="2">
        <v>42246</v>
      </c>
      <c r="V1595" s="2">
        <v>42006</v>
      </c>
      <c r="W1595" s="2">
        <v>42370</v>
      </c>
      <c r="X1595" t="s">
        <v>61</v>
      </c>
      <c r="Y1595" t="str">
        <f>IF(AND(U1595&lt;=W1595,U1595&gt;=V1595),"DENTRO DE VIGENCIA", "FUERA DE VIGENCIA")</f>
        <v>DENTRO DE VIGENCIA</v>
      </c>
      <c r="Z1595" t="str">
        <f>IF(AND((U1595-V1595&lt;=30),((U1595-V1595&gt;=0))),"SI", "NO")</f>
        <v>NO</v>
      </c>
      <c r="AA1595" t="str">
        <f>IF(AND((W1595-U1595&lt;=30),((W1595-U1595&gt;=0))),"SI", "NO")</f>
        <v>NO</v>
      </c>
    </row>
    <row r="1596" spans="1:27" x14ac:dyDescent="0.25">
      <c r="A1596">
        <v>133224</v>
      </c>
      <c r="B1596" t="s">
        <v>78</v>
      </c>
      <c r="C1596" t="s">
        <v>79</v>
      </c>
      <c r="D1596" t="s">
        <v>80</v>
      </c>
      <c r="E1596">
        <v>1</v>
      </c>
      <c r="F1596">
        <v>1</v>
      </c>
      <c r="G1596">
        <v>28</v>
      </c>
      <c r="H1596" t="s">
        <v>35</v>
      </c>
      <c r="I1596">
        <v>68</v>
      </c>
      <c r="J1596" t="s">
        <v>36</v>
      </c>
      <c r="K1596">
        <v>1</v>
      </c>
      <c r="L1596" t="s">
        <v>35</v>
      </c>
      <c r="M1596">
        <v>8</v>
      </c>
      <c r="N1596" t="s">
        <v>35</v>
      </c>
      <c r="O1596" s="1">
        <v>42410.540694444448</v>
      </c>
      <c r="P1596">
        <v>0</v>
      </c>
      <c r="Q1596" t="s">
        <v>60</v>
      </c>
      <c r="R1596" t="s">
        <v>38</v>
      </c>
      <c r="S1596" t="s">
        <v>46</v>
      </c>
      <c r="T1596" s="2">
        <v>42384</v>
      </c>
      <c r="U1596" s="2">
        <v>42382</v>
      </c>
      <c r="V1596" s="2">
        <v>42331</v>
      </c>
      <c r="W1596" s="2">
        <v>42696</v>
      </c>
      <c r="X1596" t="s">
        <v>39</v>
      </c>
      <c r="Y1596" t="str">
        <f>IF(AND(U1596&lt;=W1596,U1596&gt;=V1596),"DENTRO DE VIGENCIA", "FUERA DE VIGENCIA")</f>
        <v>DENTRO DE VIGENCIA</v>
      </c>
      <c r="Z1596" t="str">
        <f>IF(AND((U1596-V1596&lt;=30),((U1596-V1596&gt;=0))),"SI", "NO")</f>
        <v>NO</v>
      </c>
      <c r="AA1596" t="str">
        <f>IF(AND((W1596-U1596&lt;=30),((W1596-U1596&gt;=0))),"SI", "NO")</f>
        <v>NO</v>
      </c>
    </row>
    <row r="1597" spans="1:27" x14ac:dyDescent="0.25">
      <c r="A1597">
        <v>133225</v>
      </c>
      <c r="B1597" t="s">
        <v>78</v>
      </c>
      <c r="C1597" t="s">
        <v>79</v>
      </c>
      <c r="D1597" t="s">
        <v>80</v>
      </c>
      <c r="E1597">
        <v>1</v>
      </c>
      <c r="F1597">
        <v>1</v>
      </c>
      <c r="G1597">
        <v>35</v>
      </c>
      <c r="H1597" t="s">
        <v>35</v>
      </c>
      <c r="I1597">
        <v>5</v>
      </c>
      <c r="J1597" t="s">
        <v>36</v>
      </c>
      <c r="K1597">
        <v>1</v>
      </c>
      <c r="L1597" t="s">
        <v>35</v>
      </c>
      <c r="M1597">
        <v>8</v>
      </c>
      <c r="N1597" t="s">
        <v>35</v>
      </c>
      <c r="O1597" s="1">
        <v>42410.635763888888</v>
      </c>
      <c r="P1597">
        <v>0</v>
      </c>
      <c r="Q1597" t="s">
        <v>60</v>
      </c>
      <c r="R1597" t="s">
        <v>38</v>
      </c>
      <c r="S1597" t="s">
        <v>46</v>
      </c>
      <c r="T1597" s="2">
        <v>42382</v>
      </c>
      <c r="U1597" s="2">
        <v>42379</v>
      </c>
      <c r="V1597" s="2">
        <v>42196</v>
      </c>
      <c r="W1597" s="2">
        <v>42561</v>
      </c>
      <c r="X1597" t="s">
        <v>39</v>
      </c>
      <c r="Y1597" t="str">
        <f>IF(AND(U1597&lt;=W1597,U1597&gt;=V1597),"DENTRO DE VIGENCIA", "FUERA DE VIGENCIA")</f>
        <v>DENTRO DE VIGENCIA</v>
      </c>
      <c r="Z1597" t="str">
        <f>IF(AND((U1597-V1597&lt;=30),((U1597-V1597&gt;=0))),"SI", "NO")</f>
        <v>NO</v>
      </c>
      <c r="AA1597" t="str">
        <f>IF(AND((W1597-U1597&lt;=30),((W1597-U1597&gt;=0))),"SI", "NO")</f>
        <v>NO</v>
      </c>
    </row>
    <row r="1598" spans="1:27" x14ac:dyDescent="0.25">
      <c r="A1598">
        <v>133226</v>
      </c>
      <c r="B1598" t="s">
        <v>78</v>
      </c>
      <c r="C1598" t="s">
        <v>79</v>
      </c>
      <c r="D1598" t="s">
        <v>80</v>
      </c>
      <c r="E1598">
        <v>1</v>
      </c>
      <c r="F1598">
        <v>1</v>
      </c>
      <c r="G1598">
        <v>35</v>
      </c>
      <c r="H1598" t="s">
        <v>35</v>
      </c>
      <c r="I1598">
        <v>68</v>
      </c>
      <c r="J1598" t="s">
        <v>36</v>
      </c>
      <c r="K1598">
        <v>1</v>
      </c>
      <c r="L1598" t="s">
        <v>35</v>
      </c>
      <c r="M1598">
        <v>8</v>
      </c>
      <c r="N1598" t="s">
        <v>35</v>
      </c>
      <c r="O1598" s="1">
        <v>42410.64099537037</v>
      </c>
      <c r="P1598">
        <v>0</v>
      </c>
      <c r="Q1598" t="s">
        <v>60</v>
      </c>
      <c r="R1598" t="s">
        <v>38</v>
      </c>
      <c r="S1598" t="s">
        <v>38</v>
      </c>
      <c r="T1598" s="2">
        <v>42391</v>
      </c>
      <c r="U1598" s="2">
        <v>42389</v>
      </c>
      <c r="V1598" s="2">
        <v>42181</v>
      </c>
      <c r="W1598" s="2">
        <v>42546</v>
      </c>
      <c r="X1598" t="s">
        <v>39</v>
      </c>
      <c r="Y1598" t="str">
        <f>IF(AND(U1598&lt;=W1598,U1598&gt;=V1598),"DENTRO DE VIGENCIA", "FUERA DE VIGENCIA")</f>
        <v>DENTRO DE VIGENCIA</v>
      </c>
      <c r="Z1598" t="str">
        <f>IF(AND((U1598-V1598&lt;=30),((U1598-V1598&gt;=0))),"SI", "NO")</f>
        <v>NO</v>
      </c>
      <c r="AA1598" t="str">
        <f>IF(AND((W1598-U1598&lt;=30),((W1598-U1598&gt;=0))),"SI", "NO")</f>
        <v>NO</v>
      </c>
    </row>
    <row r="1599" spans="1:27" x14ac:dyDescent="0.25">
      <c r="A1599">
        <v>133227</v>
      </c>
      <c r="B1599" t="s">
        <v>78</v>
      </c>
      <c r="C1599" t="s">
        <v>79</v>
      </c>
      <c r="D1599" t="s">
        <v>80</v>
      </c>
      <c r="E1599">
        <v>1</v>
      </c>
      <c r="F1599">
        <v>3</v>
      </c>
      <c r="G1599">
        <v>11</v>
      </c>
      <c r="H1599" t="s">
        <v>35</v>
      </c>
      <c r="I1599">
        <v>68</v>
      </c>
      <c r="J1599" t="s">
        <v>36</v>
      </c>
      <c r="K1599">
        <v>3</v>
      </c>
      <c r="L1599" t="s">
        <v>35</v>
      </c>
      <c r="M1599">
        <v>8</v>
      </c>
      <c r="N1599" t="s">
        <v>35</v>
      </c>
      <c r="O1599" s="1">
        <v>42410.718877314815</v>
      </c>
      <c r="P1599">
        <v>0</v>
      </c>
      <c r="Q1599" t="s">
        <v>60</v>
      </c>
      <c r="R1599" t="s">
        <v>38</v>
      </c>
      <c r="S1599" t="s">
        <v>46</v>
      </c>
      <c r="T1599" s="2">
        <v>42403</v>
      </c>
      <c r="U1599" s="2">
        <v>42400</v>
      </c>
      <c r="V1599" s="2">
        <v>42222</v>
      </c>
      <c r="W1599" s="2">
        <v>42587</v>
      </c>
      <c r="X1599" t="s">
        <v>39</v>
      </c>
      <c r="Y1599" t="str">
        <f>IF(AND(U1599&lt;=W1599,U1599&gt;=V1599),"DENTRO DE VIGENCIA", "FUERA DE VIGENCIA")</f>
        <v>DENTRO DE VIGENCIA</v>
      </c>
      <c r="Z1599" t="str">
        <f>IF(AND((U1599-V1599&lt;=30),((U1599-V1599&gt;=0))),"SI", "NO")</f>
        <v>NO</v>
      </c>
      <c r="AA1599" t="str">
        <f>IF(AND((W1599-U1599&lt;=30),((W1599-U1599&gt;=0))),"SI", "NO")</f>
        <v>NO</v>
      </c>
    </row>
    <row r="1600" spans="1:27" x14ac:dyDescent="0.25">
      <c r="A1600">
        <v>133228</v>
      </c>
      <c r="B1600" t="s">
        <v>65</v>
      </c>
      <c r="C1600" t="s">
        <v>66</v>
      </c>
      <c r="D1600" t="s">
        <v>59</v>
      </c>
      <c r="E1600">
        <v>1</v>
      </c>
      <c r="F1600">
        <v>1</v>
      </c>
      <c r="G1600">
        <v>35</v>
      </c>
      <c r="H1600" t="s">
        <v>35</v>
      </c>
      <c r="I1600">
        <v>5</v>
      </c>
      <c r="J1600" t="s">
        <v>36</v>
      </c>
      <c r="K1600">
        <v>1</v>
      </c>
      <c r="L1600" t="s">
        <v>35</v>
      </c>
      <c r="M1600">
        <v>8</v>
      </c>
      <c r="N1600" t="s">
        <v>35</v>
      </c>
      <c r="O1600" s="1">
        <v>42410.842777777776</v>
      </c>
      <c r="P1600">
        <v>0</v>
      </c>
      <c r="Q1600" t="s">
        <v>37</v>
      </c>
      <c r="R1600" t="s">
        <v>38</v>
      </c>
      <c r="S1600" t="s">
        <v>38</v>
      </c>
      <c r="T1600" s="2">
        <v>42409</v>
      </c>
      <c r="U1600" s="2">
        <v>42409</v>
      </c>
      <c r="V1600" s="2">
        <v>42303</v>
      </c>
      <c r="W1600" s="2">
        <v>42668</v>
      </c>
      <c r="X1600" t="s">
        <v>61</v>
      </c>
      <c r="Y1600" t="str">
        <f>IF(AND(U1600&lt;=W1600,U1600&gt;=V1600),"DENTRO DE VIGENCIA", "FUERA DE VIGENCIA")</f>
        <v>DENTRO DE VIGENCIA</v>
      </c>
      <c r="Z1600" t="str">
        <f>IF(AND((U1600-V1600&lt;=30),((U1600-V1600&gt;=0))),"SI", "NO")</f>
        <v>NO</v>
      </c>
      <c r="AA1600" t="str">
        <f>IF(AND((W1600-U1600&lt;=30),((W1600-U1600&gt;=0))),"SI", "NO")</f>
        <v>NO</v>
      </c>
    </row>
    <row r="1601" spans="1:27" x14ac:dyDescent="0.25">
      <c r="A1601">
        <v>133232</v>
      </c>
      <c r="B1601" t="s">
        <v>78</v>
      </c>
      <c r="C1601" t="s">
        <v>79</v>
      </c>
      <c r="D1601" t="s">
        <v>80</v>
      </c>
      <c r="E1601">
        <v>1</v>
      </c>
      <c r="F1601">
        <v>1</v>
      </c>
      <c r="G1601">
        <v>35</v>
      </c>
      <c r="H1601" t="s">
        <v>35</v>
      </c>
      <c r="I1601">
        <v>5</v>
      </c>
      <c r="J1601" t="s">
        <v>36</v>
      </c>
      <c r="K1601">
        <v>2</v>
      </c>
      <c r="L1601" t="s">
        <v>36</v>
      </c>
      <c r="M1601">
        <v>8</v>
      </c>
      <c r="N1601" t="s">
        <v>35</v>
      </c>
      <c r="O1601" s="1">
        <v>42411.514050925929</v>
      </c>
      <c r="P1601">
        <v>0</v>
      </c>
      <c r="Q1601" t="s">
        <v>60</v>
      </c>
      <c r="R1601" t="s">
        <v>38</v>
      </c>
      <c r="S1601" t="s">
        <v>46</v>
      </c>
      <c r="T1601" s="2">
        <v>42381</v>
      </c>
      <c r="U1601" s="2">
        <v>42379</v>
      </c>
      <c r="V1601" s="2">
        <v>42196</v>
      </c>
      <c r="W1601" s="2">
        <v>42561</v>
      </c>
      <c r="X1601" t="s">
        <v>39</v>
      </c>
      <c r="Y1601" t="str">
        <f>IF(AND(U1601&lt;=W1601,U1601&gt;=V1601),"DENTRO DE VIGENCIA", "FUERA DE VIGENCIA")</f>
        <v>DENTRO DE VIGENCIA</v>
      </c>
      <c r="Z1601" t="str">
        <f>IF(AND((U1601-V1601&lt;=30),((U1601-V1601&gt;=0))),"SI", "NO")</f>
        <v>NO</v>
      </c>
      <c r="AA1601" t="str">
        <f>IF(AND((W1601-U1601&lt;=30),((W1601-U1601&gt;=0))),"SI", "NO")</f>
        <v>NO</v>
      </c>
    </row>
    <row r="1602" spans="1:27" x14ac:dyDescent="0.25">
      <c r="A1602">
        <v>133234</v>
      </c>
      <c r="B1602" t="s">
        <v>78</v>
      </c>
      <c r="C1602" t="s">
        <v>79</v>
      </c>
      <c r="D1602" t="s">
        <v>80</v>
      </c>
      <c r="E1602">
        <v>1</v>
      </c>
      <c r="F1602">
        <v>1</v>
      </c>
      <c r="G1602">
        <v>46</v>
      </c>
      <c r="H1602" t="s">
        <v>35</v>
      </c>
      <c r="I1602">
        <v>5</v>
      </c>
      <c r="J1602" t="s">
        <v>36</v>
      </c>
      <c r="K1602">
        <v>3</v>
      </c>
      <c r="L1602" t="s">
        <v>36</v>
      </c>
      <c r="M1602">
        <v>8</v>
      </c>
      <c r="N1602" t="s">
        <v>35</v>
      </c>
      <c r="O1602" s="1">
        <v>42411.54278935185</v>
      </c>
      <c r="P1602">
        <v>0</v>
      </c>
      <c r="Q1602" t="s">
        <v>60</v>
      </c>
      <c r="R1602" t="s">
        <v>38</v>
      </c>
      <c r="S1602" t="s">
        <v>38</v>
      </c>
      <c r="T1602" s="2">
        <v>42394</v>
      </c>
      <c r="U1602" s="2">
        <v>42392</v>
      </c>
      <c r="V1602" s="2">
        <v>42195</v>
      </c>
      <c r="W1602" s="2">
        <v>42560</v>
      </c>
      <c r="X1602" t="s">
        <v>39</v>
      </c>
      <c r="Y1602" t="str">
        <f>IF(AND(U1602&lt;=W1602,U1602&gt;=V1602),"DENTRO DE VIGENCIA", "FUERA DE VIGENCIA")</f>
        <v>DENTRO DE VIGENCIA</v>
      </c>
      <c r="Z1602" t="str">
        <f>IF(AND((U1602-V1602&lt;=30),((U1602-V1602&gt;=0))),"SI", "NO")</f>
        <v>NO</v>
      </c>
      <c r="AA1602" t="str">
        <f>IF(AND((W1602-U1602&lt;=30),((W1602-U1602&gt;=0))),"SI", "NO")</f>
        <v>NO</v>
      </c>
    </row>
    <row r="1603" spans="1:27" x14ac:dyDescent="0.25">
      <c r="A1603">
        <v>133235</v>
      </c>
      <c r="B1603" t="s">
        <v>78</v>
      </c>
      <c r="C1603" t="s">
        <v>79</v>
      </c>
      <c r="D1603" t="s">
        <v>80</v>
      </c>
      <c r="E1603">
        <v>1</v>
      </c>
      <c r="F1603">
        <v>1</v>
      </c>
      <c r="G1603">
        <v>24</v>
      </c>
      <c r="H1603" t="s">
        <v>35</v>
      </c>
      <c r="I1603">
        <v>68</v>
      </c>
      <c r="J1603" t="s">
        <v>36</v>
      </c>
      <c r="K1603">
        <v>2</v>
      </c>
      <c r="L1603" t="s">
        <v>35</v>
      </c>
      <c r="M1603">
        <v>11</v>
      </c>
      <c r="N1603" t="s">
        <v>36</v>
      </c>
      <c r="O1603" s="1">
        <v>42411.621990740743</v>
      </c>
      <c r="P1603">
        <v>0</v>
      </c>
      <c r="Q1603" t="s">
        <v>60</v>
      </c>
      <c r="R1603" t="s">
        <v>38</v>
      </c>
      <c r="S1603" t="s">
        <v>38</v>
      </c>
      <c r="T1603" s="2">
        <v>42394</v>
      </c>
      <c r="U1603" s="2">
        <v>42385</v>
      </c>
      <c r="V1603" s="2">
        <v>42136</v>
      </c>
      <c r="W1603" s="2">
        <v>42501</v>
      </c>
      <c r="X1603" t="s">
        <v>39</v>
      </c>
      <c r="Y1603" t="str">
        <f>IF(AND(U1603&lt;=W1603,U1603&gt;=V1603),"DENTRO DE VIGENCIA", "FUERA DE VIGENCIA")</f>
        <v>DENTRO DE VIGENCIA</v>
      </c>
      <c r="Z1603" t="str">
        <f>IF(AND((U1603-V1603&lt;=30),((U1603-V1603&gt;=0))),"SI", "NO")</f>
        <v>NO</v>
      </c>
      <c r="AA1603" t="str">
        <f>IF(AND((W1603-U1603&lt;=30),((W1603-U1603&gt;=0))),"SI", "NO")</f>
        <v>NO</v>
      </c>
    </row>
    <row r="1604" spans="1:27" x14ac:dyDescent="0.25">
      <c r="A1604">
        <v>133236</v>
      </c>
      <c r="B1604" t="s">
        <v>78</v>
      </c>
      <c r="C1604" t="s">
        <v>79</v>
      </c>
      <c r="D1604" t="s">
        <v>80</v>
      </c>
      <c r="E1604">
        <v>1</v>
      </c>
      <c r="F1604">
        <v>1</v>
      </c>
      <c r="G1604">
        <v>30</v>
      </c>
      <c r="H1604" t="s">
        <v>35</v>
      </c>
      <c r="I1604">
        <v>68</v>
      </c>
      <c r="J1604" t="s">
        <v>35</v>
      </c>
      <c r="K1604">
        <v>1</v>
      </c>
      <c r="L1604" t="s">
        <v>35</v>
      </c>
      <c r="M1604">
        <v>11</v>
      </c>
      <c r="N1604" t="s">
        <v>36</v>
      </c>
      <c r="O1604" s="1">
        <v>42411.662858796299</v>
      </c>
      <c r="P1604">
        <v>0</v>
      </c>
      <c r="Q1604" t="s">
        <v>70</v>
      </c>
      <c r="R1604" t="s">
        <v>38</v>
      </c>
      <c r="S1604" t="s">
        <v>38</v>
      </c>
      <c r="T1604" s="2">
        <v>42366</v>
      </c>
      <c r="U1604" s="2">
        <v>42357</v>
      </c>
      <c r="V1604" s="2">
        <v>41997</v>
      </c>
      <c r="W1604" s="2">
        <v>42361</v>
      </c>
      <c r="X1604" t="s">
        <v>39</v>
      </c>
      <c r="Y1604" t="str">
        <f>IF(AND(U1604&lt;=W1604,U1604&gt;=V1604),"DENTRO DE VIGENCIA", "FUERA DE VIGENCIA")</f>
        <v>DENTRO DE VIGENCIA</v>
      </c>
      <c r="Z1604" t="str">
        <f>IF(AND((U1604-V1604&lt;=30),((U1604-V1604&gt;=0))),"SI", "NO")</f>
        <v>NO</v>
      </c>
      <c r="AA1604" t="str">
        <f>IF(AND((W1604-U1604&lt;=30),((W1604-U1604&gt;=0))),"SI", "NO")</f>
        <v>SI</v>
      </c>
    </row>
    <row r="1605" spans="1:27" x14ac:dyDescent="0.25">
      <c r="A1605">
        <v>133237</v>
      </c>
      <c r="B1605" t="s">
        <v>54</v>
      </c>
      <c r="C1605" t="s">
        <v>55</v>
      </c>
      <c r="D1605" t="s">
        <v>34</v>
      </c>
      <c r="E1605">
        <v>9</v>
      </c>
      <c r="F1605">
        <v>1</v>
      </c>
      <c r="G1605">
        <v>71</v>
      </c>
      <c r="H1605" t="s">
        <v>35</v>
      </c>
      <c r="I1605">
        <v>5</v>
      </c>
      <c r="J1605" t="s">
        <v>36</v>
      </c>
      <c r="K1605">
        <v>3</v>
      </c>
      <c r="L1605" t="s">
        <v>35</v>
      </c>
      <c r="M1605">
        <v>8</v>
      </c>
      <c r="N1605" t="s">
        <v>35</v>
      </c>
      <c r="O1605" s="1">
        <v>42411.678622685184</v>
      </c>
      <c r="P1605">
        <v>1</v>
      </c>
      <c r="Q1605" t="s">
        <v>37</v>
      </c>
      <c r="R1605" t="s">
        <v>38</v>
      </c>
      <c r="S1605" t="s">
        <v>46</v>
      </c>
      <c r="T1605" s="2">
        <v>42397</v>
      </c>
      <c r="U1605" s="2">
        <v>42345</v>
      </c>
      <c r="V1605" s="2">
        <v>42203</v>
      </c>
      <c r="W1605" s="2">
        <v>42568</v>
      </c>
      <c r="X1605" t="s">
        <v>47</v>
      </c>
      <c r="Y1605" t="str">
        <f>IF(AND(U1605&lt;=W1605,U1605&gt;=V1605),"DENTRO DE VIGENCIA", "FUERA DE VIGENCIA")</f>
        <v>DENTRO DE VIGENCIA</v>
      </c>
      <c r="Z1605" t="str">
        <f>IF(AND((U1605-V1605&lt;=30),((U1605-V1605&gt;=0))),"SI", "NO")</f>
        <v>NO</v>
      </c>
      <c r="AA1605" t="str">
        <f>IF(AND((W1605-U1605&lt;=30),((W1605-U1605&gt;=0))),"SI", "NO")</f>
        <v>NO</v>
      </c>
    </row>
    <row r="1606" spans="1:27" x14ac:dyDescent="0.25">
      <c r="A1606">
        <v>133238</v>
      </c>
      <c r="B1606" t="s">
        <v>78</v>
      </c>
      <c r="C1606" t="s">
        <v>79</v>
      </c>
      <c r="D1606" t="s">
        <v>80</v>
      </c>
      <c r="E1606">
        <v>1</v>
      </c>
      <c r="F1606">
        <v>1</v>
      </c>
      <c r="G1606">
        <v>22</v>
      </c>
      <c r="H1606" t="s">
        <v>35</v>
      </c>
      <c r="I1606">
        <v>5</v>
      </c>
      <c r="J1606" t="s">
        <v>35</v>
      </c>
      <c r="K1606">
        <v>1</v>
      </c>
      <c r="L1606" t="s">
        <v>35</v>
      </c>
      <c r="M1606">
        <v>11</v>
      </c>
      <c r="N1606" t="s">
        <v>36</v>
      </c>
      <c r="O1606" s="1">
        <v>42411.683310185188</v>
      </c>
      <c r="P1606">
        <v>0</v>
      </c>
      <c r="Q1606" t="s">
        <v>60</v>
      </c>
      <c r="R1606" t="s">
        <v>38</v>
      </c>
      <c r="S1606" t="s">
        <v>38</v>
      </c>
      <c r="T1606" s="2">
        <v>42377</v>
      </c>
      <c r="U1606" s="2">
        <v>42375</v>
      </c>
      <c r="V1606" s="2">
        <v>42166</v>
      </c>
      <c r="W1606" s="2">
        <v>42531</v>
      </c>
      <c r="X1606" t="s">
        <v>39</v>
      </c>
      <c r="Y1606" t="str">
        <f>IF(AND(U1606&lt;=W1606,U1606&gt;=V1606),"DENTRO DE VIGENCIA", "FUERA DE VIGENCIA")</f>
        <v>DENTRO DE VIGENCIA</v>
      </c>
      <c r="Z1606" t="str">
        <f>IF(AND((U1606-V1606&lt;=30),((U1606-V1606&gt;=0))),"SI", "NO")</f>
        <v>NO</v>
      </c>
      <c r="AA1606" t="str">
        <f>IF(AND((W1606-U1606&lt;=30),((W1606-U1606&gt;=0))),"SI", "NO")</f>
        <v>NO</v>
      </c>
    </row>
    <row r="1607" spans="1:27" x14ac:dyDescent="0.25">
      <c r="A1607">
        <v>133239</v>
      </c>
      <c r="B1607" t="s">
        <v>54</v>
      </c>
      <c r="C1607" t="s">
        <v>55</v>
      </c>
      <c r="D1607" t="s">
        <v>34</v>
      </c>
      <c r="E1607">
        <v>9</v>
      </c>
      <c r="F1607">
        <v>1</v>
      </c>
      <c r="G1607">
        <v>55</v>
      </c>
      <c r="H1607" t="s">
        <v>35</v>
      </c>
      <c r="I1607">
        <v>5</v>
      </c>
      <c r="J1607" t="s">
        <v>36</v>
      </c>
      <c r="K1607">
        <v>2</v>
      </c>
      <c r="L1607" t="s">
        <v>35</v>
      </c>
      <c r="M1607">
        <v>8</v>
      </c>
      <c r="N1607" t="s">
        <v>35</v>
      </c>
      <c r="O1607" s="1">
        <v>42411.68949074074</v>
      </c>
      <c r="P1607">
        <v>0</v>
      </c>
      <c r="Q1607" t="s">
        <v>37</v>
      </c>
      <c r="R1607" t="s">
        <v>38</v>
      </c>
      <c r="S1607" t="s">
        <v>38</v>
      </c>
      <c r="T1607" s="2">
        <v>42397</v>
      </c>
      <c r="U1607" s="2">
        <v>42387</v>
      </c>
      <c r="V1607" s="2">
        <v>42113</v>
      </c>
      <c r="W1607" s="2">
        <v>42478</v>
      </c>
      <c r="X1607" t="s">
        <v>39</v>
      </c>
      <c r="Y1607" t="str">
        <f>IF(AND(U1607&lt;=W1607,U1607&gt;=V1607),"DENTRO DE VIGENCIA", "FUERA DE VIGENCIA")</f>
        <v>DENTRO DE VIGENCIA</v>
      </c>
      <c r="Z1607" t="str">
        <f>IF(AND((U1607-V1607&lt;=30),((U1607-V1607&gt;=0))),"SI", "NO")</f>
        <v>NO</v>
      </c>
      <c r="AA1607" t="str">
        <f>IF(AND((W1607-U1607&lt;=30),((W1607-U1607&gt;=0))),"SI", "NO")</f>
        <v>NO</v>
      </c>
    </row>
    <row r="1608" spans="1:27" x14ac:dyDescent="0.25">
      <c r="A1608">
        <v>133240</v>
      </c>
      <c r="B1608" t="s">
        <v>54</v>
      </c>
      <c r="C1608" t="s">
        <v>55</v>
      </c>
      <c r="D1608" t="s">
        <v>34</v>
      </c>
      <c r="E1608">
        <v>1</v>
      </c>
      <c r="F1608">
        <v>1</v>
      </c>
      <c r="G1608">
        <v>20</v>
      </c>
      <c r="H1608" t="s">
        <v>35</v>
      </c>
      <c r="I1608">
        <v>5</v>
      </c>
      <c r="J1608" t="s">
        <v>35</v>
      </c>
      <c r="K1608">
        <v>1</v>
      </c>
      <c r="L1608" t="s">
        <v>35</v>
      </c>
      <c r="M1608">
        <v>8</v>
      </c>
      <c r="N1608" t="s">
        <v>35</v>
      </c>
      <c r="O1608" s="1">
        <v>42411.697175925925</v>
      </c>
      <c r="P1608">
        <v>0</v>
      </c>
      <c r="Q1608" t="s">
        <v>37</v>
      </c>
      <c r="R1608" t="s">
        <v>38</v>
      </c>
      <c r="S1608" t="s">
        <v>46</v>
      </c>
      <c r="T1608" s="2">
        <v>42397</v>
      </c>
      <c r="U1608" s="2">
        <v>42391</v>
      </c>
      <c r="V1608" s="2">
        <v>42152</v>
      </c>
      <c r="W1608" s="2">
        <v>42517</v>
      </c>
      <c r="X1608" t="s">
        <v>39</v>
      </c>
      <c r="Y1608" t="str">
        <f>IF(AND(U1608&lt;=W1608,U1608&gt;=V1608),"DENTRO DE VIGENCIA", "FUERA DE VIGENCIA")</f>
        <v>DENTRO DE VIGENCIA</v>
      </c>
      <c r="Z1608" t="str">
        <f>IF(AND((U1608-V1608&lt;=30),((U1608-V1608&gt;=0))),"SI", "NO")</f>
        <v>NO</v>
      </c>
      <c r="AA1608" t="str">
        <f>IF(AND((W1608-U1608&lt;=30),((W1608-U1608&gt;=0))),"SI", "NO")</f>
        <v>NO</v>
      </c>
    </row>
    <row r="1609" spans="1:27" x14ac:dyDescent="0.25">
      <c r="A1609">
        <v>133242</v>
      </c>
      <c r="B1609" t="s">
        <v>54</v>
      </c>
      <c r="C1609" t="s">
        <v>55</v>
      </c>
      <c r="D1609" t="s">
        <v>34</v>
      </c>
      <c r="E1609">
        <v>1</v>
      </c>
      <c r="F1609">
        <v>1</v>
      </c>
      <c r="G1609">
        <v>59</v>
      </c>
      <c r="H1609" t="s">
        <v>35</v>
      </c>
      <c r="I1609">
        <v>5</v>
      </c>
      <c r="J1609" t="s">
        <v>36</v>
      </c>
      <c r="K1609">
        <v>2</v>
      </c>
      <c r="L1609" t="s">
        <v>35</v>
      </c>
      <c r="M1609">
        <v>8</v>
      </c>
      <c r="N1609" t="s">
        <v>35</v>
      </c>
      <c r="O1609" s="1">
        <v>42411.842407407406</v>
      </c>
      <c r="P1609">
        <v>0</v>
      </c>
      <c r="Q1609" t="s">
        <v>37</v>
      </c>
      <c r="R1609" t="s">
        <v>38</v>
      </c>
      <c r="S1609" t="s">
        <v>46</v>
      </c>
      <c r="T1609" s="2">
        <v>42399</v>
      </c>
      <c r="U1609" s="2">
        <v>42389</v>
      </c>
      <c r="V1609" s="2">
        <v>42146</v>
      </c>
      <c r="W1609" s="2">
        <v>42511</v>
      </c>
      <c r="X1609" t="s">
        <v>39</v>
      </c>
      <c r="Y1609" t="str">
        <f>IF(AND(U1609&lt;=W1609,U1609&gt;=V1609),"DENTRO DE VIGENCIA", "FUERA DE VIGENCIA")</f>
        <v>DENTRO DE VIGENCIA</v>
      </c>
      <c r="Z1609" t="str">
        <f>IF(AND((U1609-V1609&lt;=30),((U1609-V1609&gt;=0))),"SI", "NO")</f>
        <v>NO</v>
      </c>
      <c r="AA1609" t="str">
        <f>IF(AND((W1609-U1609&lt;=30),((W1609-U1609&gt;=0))),"SI", "NO")</f>
        <v>NO</v>
      </c>
    </row>
    <row r="1610" spans="1:27" x14ac:dyDescent="0.25">
      <c r="A1610">
        <v>133243</v>
      </c>
      <c r="B1610" t="s">
        <v>54</v>
      </c>
      <c r="C1610" t="s">
        <v>55</v>
      </c>
      <c r="D1610" t="s">
        <v>34</v>
      </c>
      <c r="E1610">
        <v>1</v>
      </c>
      <c r="F1610">
        <v>1</v>
      </c>
      <c r="G1610">
        <v>49</v>
      </c>
      <c r="H1610" t="s">
        <v>35</v>
      </c>
      <c r="I1610">
        <v>5</v>
      </c>
      <c r="J1610" t="s">
        <v>36</v>
      </c>
      <c r="K1610">
        <v>1</v>
      </c>
      <c r="L1610" t="s">
        <v>35</v>
      </c>
      <c r="M1610">
        <v>8</v>
      </c>
      <c r="N1610" t="s">
        <v>35</v>
      </c>
      <c r="O1610" s="1">
        <v>42411.858495370368</v>
      </c>
      <c r="P1610">
        <v>0</v>
      </c>
      <c r="Q1610" t="s">
        <v>37</v>
      </c>
      <c r="R1610" t="s">
        <v>38</v>
      </c>
      <c r="S1610" t="s">
        <v>46</v>
      </c>
      <c r="T1610" s="2">
        <v>42399</v>
      </c>
      <c r="U1610" s="2">
        <v>42389</v>
      </c>
      <c r="V1610" s="2">
        <v>42146</v>
      </c>
      <c r="W1610" s="2">
        <v>42511</v>
      </c>
      <c r="X1610" t="s">
        <v>39</v>
      </c>
      <c r="Y1610" t="str">
        <f>IF(AND(U1610&lt;=W1610,U1610&gt;=V1610),"DENTRO DE VIGENCIA", "FUERA DE VIGENCIA")</f>
        <v>DENTRO DE VIGENCIA</v>
      </c>
      <c r="Z1610" t="str">
        <f>IF(AND((U1610-V1610&lt;=30),((U1610-V1610&gt;=0))),"SI", "NO")</f>
        <v>NO</v>
      </c>
      <c r="AA1610" t="str">
        <f>IF(AND((W1610-U1610&lt;=30),((W1610-U1610&gt;=0))),"SI", "NO")</f>
        <v>NO</v>
      </c>
    </row>
    <row r="1611" spans="1:27" x14ac:dyDescent="0.25">
      <c r="A1611">
        <v>133244</v>
      </c>
      <c r="B1611" t="s">
        <v>54</v>
      </c>
      <c r="C1611" t="s">
        <v>55</v>
      </c>
      <c r="D1611" t="s">
        <v>34</v>
      </c>
      <c r="E1611">
        <v>1</v>
      </c>
      <c r="F1611">
        <v>1</v>
      </c>
      <c r="G1611">
        <v>45</v>
      </c>
      <c r="H1611" t="s">
        <v>35</v>
      </c>
      <c r="I1611">
        <v>5</v>
      </c>
      <c r="J1611" t="s">
        <v>36</v>
      </c>
      <c r="K1611">
        <v>2</v>
      </c>
      <c r="L1611" t="s">
        <v>35</v>
      </c>
      <c r="M1611">
        <v>11</v>
      </c>
      <c r="N1611" t="s">
        <v>36</v>
      </c>
      <c r="O1611" s="1">
        <v>42411.874363425923</v>
      </c>
      <c r="P1611">
        <v>1</v>
      </c>
      <c r="Q1611" t="s">
        <v>37</v>
      </c>
      <c r="R1611" t="s">
        <v>38</v>
      </c>
      <c r="S1611" t="s">
        <v>38</v>
      </c>
      <c r="T1611" s="2">
        <v>42405</v>
      </c>
      <c r="U1611" s="2">
        <v>42387</v>
      </c>
      <c r="V1611" s="2">
        <v>42223</v>
      </c>
      <c r="W1611" s="2">
        <v>42588</v>
      </c>
      <c r="X1611" t="s">
        <v>39</v>
      </c>
      <c r="Y1611" t="str">
        <f>IF(AND(U1611&lt;=W1611,U1611&gt;=V1611),"DENTRO DE VIGENCIA", "FUERA DE VIGENCIA")</f>
        <v>DENTRO DE VIGENCIA</v>
      </c>
      <c r="Z1611" t="str">
        <f>IF(AND((U1611-V1611&lt;=30),((U1611-V1611&gt;=0))),"SI", "NO")</f>
        <v>NO</v>
      </c>
      <c r="AA1611" t="str">
        <f>IF(AND((W1611-U1611&lt;=30),((W1611-U1611&gt;=0))),"SI", "NO")</f>
        <v>NO</v>
      </c>
    </row>
    <row r="1612" spans="1:27" x14ac:dyDescent="0.25">
      <c r="A1612">
        <v>133245</v>
      </c>
      <c r="B1612" t="s">
        <v>78</v>
      </c>
      <c r="C1612" t="s">
        <v>79</v>
      </c>
      <c r="D1612" t="s">
        <v>80</v>
      </c>
      <c r="E1612">
        <v>1</v>
      </c>
      <c r="F1612">
        <v>1</v>
      </c>
      <c r="G1612">
        <v>36</v>
      </c>
      <c r="H1612" t="s">
        <v>35</v>
      </c>
      <c r="I1612">
        <v>5</v>
      </c>
      <c r="J1612" t="s">
        <v>35</v>
      </c>
      <c r="K1612">
        <v>1</v>
      </c>
      <c r="L1612" t="s">
        <v>35</v>
      </c>
      <c r="M1612">
        <v>11</v>
      </c>
      <c r="N1612" t="s">
        <v>36</v>
      </c>
      <c r="O1612" s="1">
        <v>42412.382199074076</v>
      </c>
      <c r="P1612">
        <v>0</v>
      </c>
      <c r="Q1612" t="s">
        <v>70</v>
      </c>
      <c r="R1612" t="s">
        <v>38</v>
      </c>
      <c r="S1612" t="s">
        <v>38</v>
      </c>
      <c r="T1612" s="2">
        <v>42385</v>
      </c>
      <c r="U1612" s="2">
        <v>42378</v>
      </c>
      <c r="V1612" s="2">
        <v>42182</v>
      </c>
      <c r="W1612" s="2">
        <v>42426</v>
      </c>
      <c r="X1612" t="s">
        <v>39</v>
      </c>
      <c r="Y1612" t="str">
        <f>IF(AND(U1612&lt;=W1612,U1612&gt;=V1612),"DENTRO DE VIGENCIA", "FUERA DE VIGENCIA")</f>
        <v>DENTRO DE VIGENCIA</v>
      </c>
      <c r="Z1612" t="str">
        <f>IF(AND((U1612-V1612&lt;=30),((U1612-V1612&gt;=0))),"SI", "NO")</f>
        <v>NO</v>
      </c>
      <c r="AA1612" t="str">
        <f>IF(AND((W1612-U1612&lt;=30),((W1612-U1612&gt;=0))),"SI", "NO")</f>
        <v>NO</v>
      </c>
    </row>
    <row r="1613" spans="1:27" x14ac:dyDescent="0.25">
      <c r="A1613">
        <v>133246</v>
      </c>
      <c r="B1613" t="s">
        <v>78</v>
      </c>
      <c r="C1613" t="s">
        <v>79</v>
      </c>
      <c r="D1613" t="s">
        <v>80</v>
      </c>
      <c r="E1613">
        <v>1</v>
      </c>
      <c r="F1613">
        <v>1</v>
      </c>
      <c r="G1613">
        <v>22</v>
      </c>
      <c r="H1613" t="s">
        <v>35</v>
      </c>
      <c r="I1613">
        <v>5</v>
      </c>
      <c r="J1613" t="s">
        <v>36</v>
      </c>
      <c r="K1613">
        <v>1</v>
      </c>
      <c r="L1613" t="s">
        <v>35</v>
      </c>
      <c r="M1613">
        <v>8</v>
      </c>
      <c r="N1613" t="s">
        <v>35</v>
      </c>
      <c r="O1613" s="1">
        <v>42412.403807870367</v>
      </c>
      <c r="P1613">
        <v>0</v>
      </c>
      <c r="Q1613" t="s">
        <v>60</v>
      </c>
      <c r="R1613" t="s">
        <v>38</v>
      </c>
      <c r="S1613" t="s">
        <v>38</v>
      </c>
      <c r="T1613" s="2">
        <v>42378</v>
      </c>
      <c r="U1613" s="2">
        <v>42375</v>
      </c>
      <c r="V1613" s="2">
        <v>42228</v>
      </c>
      <c r="W1613" s="2">
        <v>42593</v>
      </c>
      <c r="X1613" t="s">
        <v>39</v>
      </c>
      <c r="Y1613" t="str">
        <f>IF(AND(U1613&lt;=W1613,U1613&gt;=V1613),"DENTRO DE VIGENCIA", "FUERA DE VIGENCIA")</f>
        <v>DENTRO DE VIGENCIA</v>
      </c>
      <c r="Z1613" t="str">
        <f>IF(AND((U1613-V1613&lt;=30),((U1613-V1613&gt;=0))),"SI", "NO")</f>
        <v>NO</v>
      </c>
      <c r="AA1613" t="str">
        <f>IF(AND((W1613-U1613&lt;=30),((W1613-U1613&gt;=0))),"SI", "NO")</f>
        <v>NO</v>
      </c>
    </row>
    <row r="1614" spans="1:27" x14ac:dyDescent="0.25">
      <c r="A1614">
        <v>133247</v>
      </c>
      <c r="B1614" t="s">
        <v>78</v>
      </c>
      <c r="C1614" t="s">
        <v>79</v>
      </c>
      <c r="D1614" t="s">
        <v>80</v>
      </c>
      <c r="E1614">
        <v>1</v>
      </c>
      <c r="F1614">
        <v>1</v>
      </c>
      <c r="G1614">
        <v>38</v>
      </c>
      <c r="H1614" t="s">
        <v>35</v>
      </c>
      <c r="I1614">
        <v>68</v>
      </c>
      <c r="J1614" t="s">
        <v>36</v>
      </c>
      <c r="K1614">
        <v>1</v>
      </c>
      <c r="L1614" t="s">
        <v>35</v>
      </c>
      <c r="M1614">
        <v>8</v>
      </c>
      <c r="N1614" t="s">
        <v>35</v>
      </c>
      <c r="O1614" s="1">
        <v>42412.429884259262</v>
      </c>
      <c r="P1614">
        <v>0</v>
      </c>
      <c r="Q1614" t="s">
        <v>70</v>
      </c>
      <c r="R1614" t="s">
        <v>38</v>
      </c>
      <c r="S1614" t="s">
        <v>38</v>
      </c>
      <c r="T1614" s="2">
        <v>42410</v>
      </c>
      <c r="U1614" s="2">
        <v>42405</v>
      </c>
      <c r="V1614" s="2">
        <v>42320</v>
      </c>
      <c r="W1614" s="2">
        <v>42685</v>
      </c>
      <c r="X1614" t="s">
        <v>39</v>
      </c>
      <c r="Y1614" t="str">
        <f>IF(AND(U1614&lt;=W1614,U1614&gt;=V1614),"DENTRO DE VIGENCIA", "FUERA DE VIGENCIA")</f>
        <v>DENTRO DE VIGENCIA</v>
      </c>
      <c r="Z1614" t="str">
        <f>IF(AND((U1614-V1614&lt;=30),((U1614-V1614&gt;=0))),"SI", "NO")</f>
        <v>NO</v>
      </c>
      <c r="AA1614" t="str">
        <f>IF(AND((W1614-U1614&lt;=30),((W1614-U1614&gt;=0))),"SI", "NO")</f>
        <v>NO</v>
      </c>
    </row>
    <row r="1615" spans="1:27" x14ac:dyDescent="0.25">
      <c r="A1615">
        <v>133249</v>
      </c>
      <c r="B1615" t="s">
        <v>58</v>
      </c>
      <c r="C1615" t="s">
        <v>58</v>
      </c>
      <c r="D1615" t="s">
        <v>59</v>
      </c>
      <c r="E1615">
        <v>1</v>
      </c>
      <c r="F1615">
        <v>1</v>
      </c>
      <c r="G1615">
        <v>37</v>
      </c>
      <c r="H1615" t="s">
        <v>35</v>
      </c>
      <c r="I1615">
        <v>4</v>
      </c>
      <c r="J1615" t="s">
        <v>36</v>
      </c>
      <c r="K1615">
        <v>2</v>
      </c>
      <c r="L1615" t="s">
        <v>36</v>
      </c>
      <c r="M1615">
        <v>8</v>
      </c>
      <c r="N1615" t="s">
        <v>35</v>
      </c>
      <c r="O1615" s="1">
        <v>42412.630532407406</v>
      </c>
      <c r="P1615">
        <v>1</v>
      </c>
      <c r="Q1615" t="s">
        <v>60</v>
      </c>
      <c r="R1615" t="s">
        <v>46</v>
      </c>
      <c r="S1615" t="s">
        <v>38</v>
      </c>
      <c r="T1615" s="2">
        <v>42389</v>
      </c>
      <c r="U1615" s="2">
        <v>42310</v>
      </c>
      <c r="V1615" s="2">
        <v>42236</v>
      </c>
      <c r="W1615" s="2">
        <v>42601</v>
      </c>
      <c r="X1615" t="s">
        <v>47</v>
      </c>
      <c r="Y1615" t="str">
        <f>IF(AND(U1615&lt;=W1615,U1615&gt;=V1615),"DENTRO DE VIGENCIA", "FUERA DE VIGENCIA")</f>
        <v>DENTRO DE VIGENCIA</v>
      </c>
      <c r="Z1615" t="str">
        <f>IF(AND((U1615-V1615&lt;=30),((U1615-V1615&gt;=0))),"SI", "NO")</f>
        <v>NO</v>
      </c>
      <c r="AA1615" t="str">
        <f>IF(AND((W1615-U1615&lt;=30),((W1615-U1615&gt;=0))),"SI", "NO")</f>
        <v>NO</v>
      </c>
    </row>
    <row r="1616" spans="1:27" x14ac:dyDescent="0.25">
      <c r="A1616">
        <v>133250</v>
      </c>
      <c r="B1616" t="s">
        <v>58</v>
      </c>
      <c r="C1616" t="s">
        <v>58</v>
      </c>
      <c r="D1616" t="s">
        <v>59</v>
      </c>
      <c r="E1616">
        <v>1</v>
      </c>
      <c r="F1616">
        <v>1</v>
      </c>
      <c r="G1616">
        <v>41</v>
      </c>
      <c r="H1616" t="s">
        <v>35</v>
      </c>
      <c r="I1616">
        <v>68</v>
      </c>
      <c r="J1616" t="s">
        <v>36</v>
      </c>
      <c r="K1616">
        <v>3</v>
      </c>
      <c r="L1616" t="s">
        <v>36</v>
      </c>
      <c r="M1616">
        <v>8</v>
      </c>
      <c r="N1616" t="s">
        <v>35</v>
      </c>
      <c r="O1616" s="1">
        <v>42412.678067129629</v>
      </c>
      <c r="P1616">
        <v>1</v>
      </c>
      <c r="Q1616" t="s">
        <v>60</v>
      </c>
      <c r="R1616" t="s">
        <v>38</v>
      </c>
      <c r="S1616" t="s">
        <v>38</v>
      </c>
      <c r="T1616" s="2">
        <v>42403</v>
      </c>
      <c r="U1616" s="2">
        <v>42368</v>
      </c>
      <c r="V1616" s="2">
        <v>42395</v>
      </c>
      <c r="W1616" s="2">
        <v>42394</v>
      </c>
      <c r="X1616" t="s">
        <v>47</v>
      </c>
      <c r="Y1616" t="str">
        <f>IF(AND(U1616&lt;=W1616,U1616&gt;=V1616),"DENTRO DE VIGENCIA", "FUERA DE VIGENCIA")</f>
        <v>FUERA DE VIGENCIA</v>
      </c>
      <c r="Z1616" t="str">
        <f>IF(AND((U1616-V1616&lt;=30),((U1616-V1616&gt;=0))),"SI", "NO")</f>
        <v>NO</v>
      </c>
      <c r="AA1616" t="str">
        <f>IF(AND((W1616-U1616&lt;=30),((W1616-U1616&gt;=0))),"SI", "NO")</f>
        <v>SI</v>
      </c>
    </row>
    <row r="1617" spans="1:27" x14ac:dyDescent="0.25">
      <c r="A1617">
        <v>133251</v>
      </c>
      <c r="B1617" t="s">
        <v>32</v>
      </c>
      <c r="C1617" t="s">
        <v>33</v>
      </c>
      <c r="D1617" t="s">
        <v>34</v>
      </c>
      <c r="E1617">
        <v>3</v>
      </c>
      <c r="F1617">
        <v>1</v>
      </c>
      <c r="G1617">
        <v>33</v>
      </c>
      <c r="H1617" t="s">
        <v>35</v>
      </c>
      <c r="I1617">
        <v>4</v>
      </c>
      <c r="J1617" t="s">
        <v>36</v>
      </c>
      <c r="K1617">
        <v>4</v>
      </c>
      <c r="L1617" t="s">
        <v>36</v>
      </c>
      <c r="M1617">
        <v>8</v>
      </c>
      <c r="N1617" t="s">
        <v>35</v>
      </c>
      <c r="O1617" s="1">
        <v>42412.741747685184</v>
      </c>
      <c r="P1617">
        <v>1</v>
      </c>
      <c r="Q1617" t="s">
        <v>37</v>
      </c>
      <c r="R1617" t="s">
        <v>38</v>
      </c>
      <c r="S1617" t="s">
        <v>46</v>
      </c>
      <c r="T1617" s="2">
        <v>42411</v>
      </c>
      <c r="U1617" s="2">
        <v>42312</v>
      </c>
      <c r="V1617" s="2">
        <v>42230</v>
      </c>
      <c r="W1617" s="2">
        <v>42595</v>
      </c>
      <c r="X1617" t="s">
        <v>47</v>
      </c>
      <c r="Y1617" t="str">
        <f>IF(AND(U1617&lt;=W1617,U1617&gt;=V1617),"DENTRO DE VIGENCIA", "FUERA DE VIGENCIA")</f>
        <v>DENTRO DE VIGENCIA</v>
      </c>
      <c r="Z1617" t="str">
        <f>IF(AND((U1617-V1617&lt;=30),((U1617-V1617&gt;=0))),"SI", "NO")</f>
        <v>NO</v>
      </c>
      <c r="AA1617" t="str">
        <f>IF(AND((W1617-U1617&lt;=30),((W1617-U1617&gt;=0))),"SI", "NO")</f>
        <v>NO</v>
      </c>
    </row>
    <row r="1618" spans="1:27" x14ac:dyDescent="0.25">
      <c r="A1618">
        <v>133253</v>
      </c>
      <c r="B1618" t="s">
        <v>32</v>
      </c>
      <c r="C1618" t="s">
        <v>33</v>
      </c>
      <c r="D1618" t="s">
        <v>34</v>
      </c>
      <c r="E1618">
        <v>3</v>
      </c>
      <c r="F1618">
        <v>1</v>
      </c>
      <c r="G1618">
        <v>56</v>
      </c>
      <c r="H1618" t="s">
        <v>35</v>
      </c>
      <c r="I1618">
        <v>4</v>
      </c>
      <c r="J1618" t="s">
        <v>36</v>
      </c>
      <c r="K1618">
        <v>2</v>
      </c>
      <c r="L1618" t="s">
        <v>36</v>
      </c>
      <c r="M1618">
        <v>8</v>
      </c>
      <c r="N1618" t="s">
        <v>35</v>
      </c>
      <c r="O1618" s="1">
        <v>42412.768368055556</v>
      </c>
      <c r="P1618">
        <v>1</v>
      </c>
      <c r="Q1618" t="s">
        <v>37</v>
      </c>
      <c r="R1618" t="s">
        <v>38</v>
      </c>
      <c r="S1618" t="s">
        <v>38</v>
      </c>
      <c r="T1618" s="2">
        <v>42411</v>
      </c>
      <c r="U1618" s="2">
        <v>42346</v>
      </c>
      <c r="V1618" s="2">
        <v>42064</v>
      </c>
      <c r="W1618" s="2">
        <v>42429</v>
      </c>
      <c r="X1618" t="s">
        <v>47</v>
      </c>
      <c r="Y1618" t="str">
        <f>IF(AND(U1618&lt;=W1618,U1618&gt;=V1618),"DENTRO DE VIGENCIA", "FUERA DE VIGENCIA")</f>
        <v>DENTRO DE VIGENCIA</v>
      </c>
      <c r="Z1618" t="str">
        <f>IF(AND((U1618-V1618&lt;=30),((U1618-V1618&gt;=0))),"SI", "NO")</f>
        <v>NO</v>
      </c>
      <c r="AA1618" t="str">
        <f>IF(AND((W1618-U1618&lt;=30),((W1618-U1618&gt;=0))),"SI", "NO")</f>
        <v>NO</v>
      </c>
    </row>
    <row r="1619" spans="1:27" x14ac:dyDescent="0.25">
      <c r="A1619">
        <v>133254</v>
      </c>
      <c r="B1619" t="s">
        <v>32</v>
      </c>
      <c r="C1619" t="s">
        <v>33</v>
      </c>
      <c r="D1619" t="s">
        <v>34</v>
      </c>
      <c r="E1619">
        <v>1</v>
      </c>
      <c r="F1619">
        <v>1</v>
      </c>
      <c r="G1619">
        <v>42</v>
      </c>
      <c r="H1619" t="s">
        <v>35</v>
      </c>
      <c r="I1619">
        <v>4</v>
      </c>
      <c r="J1619" t="s">
        <v>36</v>
      </c>
      <c r="K1619">
        <v>1</v>
      </c>
      <c r="L1619" t="s">
        <v>36</v>
      </c>
      <c r="M1619">
        <v>8</v>
      </c>
      <c r="N1619" t="s">
        <v>35</v>
      </c>
      <c r="O1619" s="1">
        <v>42412.774837962963</v>
      </c>
      <c r="P1619">
        <v>1</v>
      </c>
      <c r="Q1619" t="s">
        <v>37</v>
      </c>
      <c r="R1619" t="s">
        <v>38</v>
      </c>
      <c r="S1619" t="s">
        <v>38</v>
      </c>
      <c r="T1619" s="2">
        <v>42411</v>
      </c>
      <c r="U1619" s="2">
        <v>42335</v>
      </c>
      <c r="V1619" s="2">
        <v>42286</v>
      </c>
      <c r="W1619" s="2">
        <v>42651</v>
      </c>
      <c r="X1619" t="s">
        <v>47</v>
      </c>
      <c r="Y1619" t="str">
        <f>IF(AND(U1619&lt;=W1619,U1619&gt;=V1619),"DENTRO DE VIGENCIA", "FUERA DE VIGENCIA")</f>
        <v>DENTRO DE VIGENCIA</v>
      </c>
      <c r="Z1619" t="str">
        <f>IF(AND((U1619-V1619&lt;=30),((U1619-V1619&gt;=0))),"SI", "NO")</f>
        <v>NO</v>
      </c>
      <c r="AA1619" t="str">
        <f>IF(AND((W1619-U1619&lt;=30),((W1619-U1619&gt;=0))),"SI", "NO")</f>
        <v>NO</v>
      </c>
    </row>
    <row r="1620" spans="1:27" x14ac:dyDescent="0.25">
      <c r="A1620">
        <v>133255</v>
      </c>
      <c r="B1620" t="s">
        <v>32</v>
      </c>
      <c r="C1620" t="s">
        <v>33</v>
      </c>
      <c r="D1620" t="s">
        <v>34</v>
      </c>
      <c r="E1620">
        <v>9</v>
      </c>
      <c r="F1620">
        <v>1</v>
      </c>
      <c r="G1620">
        <v>60</v>
      </c>
      <c r="H1620" t="s">
        <v>35</v>
      </c>
      <c r="I1620">
        <v>4</v>
      </c>
      <c r="J1620" t="s">
        <v>36</v>
      </c>
      <c r="K1620">
        <v>2</v>
      </c>
      <c r="L1620" t="s">
        <v>36</v>
      </c>
      <c r="M1620">
        <v>8</v>
      </c>
      <c r="N1620" t="s">
        <v>35</v>
      </c>
      <c r="O1620" s="1">
        <v>42412.798344907409</v>
      </c>
      <c r="P1620">
        <v>1</v>
      </c>
      <c r="Q1620" t="s">
        <v>37</v>
      </c>
      <c r="R1620" t="s">
        <v>38</v>
      </c>
      <c r="S1620" t="s">
        <v>38</v>
      </c>
      <c r="T1620" s="2">
        <v>42410</v>
      </c>
      <c r="U1620" s="2">
        <v>42338</v>
      </c>
      <c r="V1620" s="2">
        <v>42276</v>
      </c>
      <c r="W1620" s="2">
        <v>42641</v>
      </c>
      <c r="X1620" t="s">
        <v>47</v>
      </c>
      <c r="Y1620" t="str">
        <f>IF(AND(U1620&lt;=W1620,U1620&gt;=V1620),"DENTRO DE VIGENCIA", "FUERA DE VIGENCIA")</f>
        <v>DENTRO DE VIGENCIA</v>
      </c>
      <c r="Z1620" t="str">
        <f>IF(AND((U1620-V1620&lt;=30),((U1620-V1620&gt;=0))),"SI", "NO")</f>
        <v>NO</v>
      </c>
      <c r="AA1620" t="str">
        <f>IF(AND((W1620-U1620&lt;=30),((W1620-U1620&gt;=0))),"SI", "NO")</f>
        <v>NO</v>
      </c>
    </row>
    <row r="1621" spans="1:27" x14ac:dyDescent="0.25">
      <c r="A1621">
        <v>133256</v>
      </c>
      <c r="B1621" t="s">
        <v>32</v>
      </c>
      <c r="C1621" t="s">
        <v>33</v>
      </c>
      <c r="D1621" t="s">
        <v>34</v>
      </c>
      <c r="E1621">
        <v>1</v>
      </c>
      <c r="F1621">
        <v>1</v>
      </c>
      <c r="G1621">
        <v>60</v>
      </c>
      <c r="H1621" t="s">
        <v>35</v>
      </c>
      <c r="I1621">
        <v>4</v>
      </c>
      <c r="J1621" t="s">
        <v>36</v>
      </c>
      <c r="K1621">
        <v>1</v>
      </c>
      <c r="L1621" t="s">
        <v>36</v>
      </c>
      <c r="M1621">
        <v>8</v>
      </c>
      <c r="N1621" t="s">
        <v>35</v>
      </c>
      <c r="O1621" s="1">
        <v>42412.809178240743</v>
      </c>
      <c r="P1621">
        <v>1</v>
      </c>
      <c r="Q1621" t="s">
        <v>37</v>
      </c>
      <c r="R1621" t="s">
        <v>46</v>
      </c>
      <c r="S1621" t="s">
        <v>38</v>
      </c>
      <c r="T1621" s="2">
        <v>42410</v>
      </c>
      <c r="U1621" s="2">
        <v>42345</v>
      </c>
      <c r="V1621" s="2">
        <v>42291</v>
      </c>
      <c r="W1621" s="2">
        <v>42656</v>
      </c>
      <c r="X1621" t="s">
        <v>47</v>
      </c>
      <c r="Y1621" t="str">
        <f>IF(AND(U1621&lt;=W1621,U1621&gt;=V1621),"DENTRO DE VIGENCIA", "FUERA DE VIGENCIA")</f>
        <v>DENTRO DE VIGENCIA</v>
      </c>
      <c r="Z1621" t="str">
        <f>IF(AND((U1621-V1621&lt;=30),((U1621-V1621&gt;=0))),"SI", "NO")</f>
        <v>NO</v>
      </c>
      <c r="AA1621" t="str">
        <f>IF(AND((W1621-U1621&lt;=30),((W1621-U1621&gt;=0))),"SI", "NO")</f>
        <v>NO</v>
      </c>
    </row>
    <row r="1622" spans="1:27" x14ac:dyDescent="0.25">
      <c r="A1622">
        <v>133257</v>
      </c>
      <c r="B1622" t="s">
        <v>32</v>
      </c>
      <c r="C1622" t="s">
        <v>33</v>
      </c>
      <c r="D1622" t="s">
        <v>34</v>
      </c>
      <c r="E1622">
        <v>1</v>
      </c>
      <c r="F1622">
        <v>1</v>
      </c>
      <c r="G1622">
        <v>25</v>
      </c>
      <c r="H1622" t="s">
        <v>35</v>
      </c>
      <c r="I1622">
        <v>4</v>
      </c>
      <c r="J1622" t="s">
        <v>36</v>
      </c>
      <c r="K1622">
        <v>1</v>
      </c>
      <c r="L1622" t="s">
        <v>35</v>
      </c>
      <c r="M1622">
        <v>8</v>
      </c>
      <c r="N1622" t="s">
        <v>35</v>
      </c>
      <c r="O1622" s="1">
        <v>42412.827743055554</v>
      </c>
      <c r="P1622">
        <v>1</v>
      </c>
      <c r="Q1622" t="s">
        <v>37</v>
      </c>
      <c r="R1622" t="s">
        <v>38</v>
      </c>
      <c r="S1622" t="s">
        <v>46</v>
      </c>
      <c r="T1622" s="2">
        <v>42410</v>
      </c>
      <c r="U1622" s="2">
        <v>42322</v>
      </c>
      <c r="V1622" s="2">
        <v>42255</v>
      </c>
      <c r="W1622" s="2">
        <v>42620</v>
      </c>
      <c r="X1622" t="s">
        <v>47</v>
      </c>
      <c r="Y1622" t="str">
        <f>IF(AND(U1622&lt;=W1622,U1622&gt;=V1622),"DENTRO DE VIGENCIA", "FUERA DE VIGENCIA")</f>
        <v>DENTRO DE VIGENCIA</v>
      </c>
      <c r="Z1622" t="str">
        <f>IF(AND((U1622-V1622&lt;=30),((U1622-V1622&gt;=0))),"SI", "NO")</f>
        <v>NO</v>
      </c>
      <c r="AA1622" t="str">
        <f>IF(AND((W1622-U1622&lt;=30),((W1622-U1622&gt;=0))),"SI", "NO")</f>
        <v>NO</v>
      </c>
    </row>
    <row r="1623" spans="1:27" x14ac:dyDescent="0.25">
      <c r="A1623">
        <v>133258</v>
      </c>
      <c r="B1623" t="s">
        <v>32</v>
      </c>
      <c r="C1623" t="s">
        <v>33</v>
      </c>
      <c r="D1623" t="s">
        <v>34</v>
      </c>
      <c r="E1623">
        <v>1</v>
      </c>
      <c r="F1623">
        <v>1</v>
      </c>
      <c r="G1623">
        <v>26</v>
      </c>
      <c r="H1623" t="s">
        <v>35</v>
      </c>
      <c r="I1623">
        <v>4</v>
      </c>
      <c r="J1623" t="s">
        <v>36</v>
      </c>
      <c r="K1623">
        <v>1</v>
      </c>
      <c r="L1623" t="s">
        <v>35</v>
      </c>
      <c r="M1623">
        <v>8</v>
      </c>
      <c r="N1623" t="s">
        <v>35</v>
      </c>
      <c r="O1623" s="1">
        <v>42412.854317129626</v>
      </c>
      <c r="P1623">
        <v>0</v>
      </c>
      <c r="Q1623" t="s">
        <v>37</v>
      </c>
      <c r="R1623" t="s">
        <v>38</v>
      </c>
      <c r="S1623" t="s">
        <v>38</v>
      </c>
      <c r="T1623" s="2">
        <v>42411</v>
      </c>
      <c r="U1623" s="2">
        <v>42407</v>
      </c>
      <c r="V1623" s="2">
        <v>42314</v>
      </c>
      <c r="W1623" s="2">
        <v>42679</v>
      </c>
      <c r="X1623" t="s">
        <v>39</v>
      </c>
      <c r="Y1623" t="str">
        <f>IF(AND(U1623&lt;=W1623,U1623&gt;=V1623),"DENTRO DE VIGENCIA", "FUERA DE VIGENCIA")</f>
        <v>DENTRO DE VIGENCIA</v>
      </c>
      <c r="Z1623" t="str">
        <f>IF(AND((U1623-V1623&lt;=30),((U1623-V1623&gt;=0))),"SI", "NO")</f>
        <v>NO</v>
      </c>
      <c r="AA1623" t="str">
        <f>IF(AND((W1623-U1623&lt;=30),((W1623-U1623&gt;=0))),"SI", "NO")</f>
        <v>NO</v>
      </c>
    </row>
    <row r="1624" spans="1:27" x14ac:dyDescent="0.25">
      <c r="A1624">
        <v>133259</v>
      </c>
      <c r="B1624" t="s">
        <v>32</v>
      </c>
      <c r="C1624" t="s">
        <v>33</v>
      </c>
      <c r="D1624" t="s">
        <v>34</v>
      </c>
      <c r="E1624">
        <v>1</v>
      </c>
      <c r="F1624">
        <v>3</v>
      </c>
      <c r="G1624">
        <v>11</v>
      </c>
      <c r="H1624" t="s">
        <v>35</v>
      </c>
      <c r="I1624">
        <v>4</v>
      </c>
      <c r="J1624" t="s">
        <v>36</v>
      </c>
      <c r="K1624">
        <v>3</v>
      </c>
      <c r="L1624" t="s">
        <v>36</v>
      </c>
      <c r="M1624">
        <v>8</v>
      </c>
      <c r="N1624" t="s">
        <v>35</v>
      </c>
      <c r="O1624" s="1">
        <v>42412.863622685189</v>
      </c>
      <c r="P1624">
        <v>0</v>
      </c>
      <c r="Q1624" t="s">
        <v>37</v>
      </c>
      <c r="R1624" t="s">
        <v>38</v>
      </c>
      <c r="S1624" t="s">
        <v>46</v>
      </c>
      <c r="T1624" s="2">
        <v>42411</v>
      </c>
      <c r="U1624" s="2">
        <v>42408</v>
      </c>
      <c r="V1624" s="2">
        <v>42341</v>
      </c>
      <c r="W1624" s="2">
        <v>42706</v>
      </c>
      <c r="X1624" t="s">
        <v>39</v>
      </c>
      <c r="Y1624" t="str">
        <f>IF(AND(U1624&lt;=W1624,U1624&gt;=V1624),"DENTRO DE VIGENCIA", "FUERA DE VIGENCIA")</f>
        <v>DENTRO DE VIGENCIA</v>
      </c>
      <c r="Z1624" t="str">
        <f>IF(AND((U1624-V1624&lt;=30),((U1624-V1624&gt;=0))),"SI", "NO")</f>
        <v>NO</v>
      </c>
      <c r="AA1624" t="str">
        <f>IF(AND((W1624-U1624&lt;=30),((W1624-U1624&gt;=0))),"SI", "NO")</f>
        <v>NO</v>
      </c>
    </row>
    <row r="1625" spans="1:27" x14ac:dyDescent="0.25">
      <c r="A1625">
        <v>133260</v>
      </c>
      <c r="B1625" t="s">
        <v>54</v>
      </c>
      <c r="C1625" t="s">
        <v>55</v>
      </c>
      <c r="D1625" t="s">
        <v>34</v>
      </c>
      <c r="E1625">
        <v>9</v>
      </c>
      <c r="F1625">
        <v>1</v>
      </c>
      <c r="G1625">
        <v>73</v>
      </c>
      <c r="H1625" t="s">
        <v>35</v>
      </c>
      <c r="I1625">
        <v>5</v>
      </c>
      <c r="J1625" t="s">
        <v>36</v>
      </c>
      <c r="K1625">
        <v>2</v>
      </c>
      <c r="L1625" t="s">
        <v>36</v>
      </c>
      <c r="M1625">
        <v>8</v>
      </c>
      <c r="N1625" t="s">
        <v>35</v>
      </c>
      <c r="O1625" s="1">
        <v>42412.903032407405</v>
      </c>
      <c r="P1625">
        <v>1</v>
      </c>
      <c r="Q1625" t="s">
        <v>37</v>
      </c>
      <c r="R1625" t="s">
        <v>38</v>
      </c>
      <c r="S1625" t="s">
        <v>46</v>
      </c>
      <c r="T1625" s="2">
        <v>42405</v>
      </c>
      <c r="U1625" s="2">
        <v>42402</v>
      </c>
      <c r="V1625" s="2">
        <v>42228</v>
      </c>
      <c r="W1625" s="2">
        <v>42593</v>
      </c>
      <c r="X1625" t="s">
        <v>39</v>
      </c>
      <c r="Y1625" t="str">
        <f>IF(AND(U1625&lt;=W1625,U1625&gt;=V1625),"DENTRO DE VIGENCIA", "FUERA DE VIGENCIA")</f>
        <v>DENTRO DE VIGENCIA</v>
      </c>
      <c r="Z1625" t="str">
        <f>IF(AND((U1625-V1625&lt;=30),((U1625-V1625&gt;=0))),"SI", "NO")</f>
        <v>NO</v>
      </c>
      <c r="AA1625" t="str">
        <f>IF(AND((W1625-U1625&lt;=30),((W1625-U1625&gt;=0))),"SI", "NO")</f>
        <v>NO</v>
      </c>
    </row>
    <row r="1626" spans="1:27" x14ac:dyDescent="0.25">
      <c r="A1626">
        <v>133261</v>
      </c>
      <c r="B1626" t="s">
        <v>73</v>
      </c>
      <c r="C1626" t="s">
        <v>74</v>
      </c>
      <c r="D1626" t="s">
        <v>34</v>
      </c>
      <c r="E1626">
        <v>1</v>
      </c>
      <c r="F1626">
        <v>1</v>
      </c>
      <c r="G1626">
        <v>31</v>
      </c>
      <c r="H1626" t="s">
        <v>36</v>
      </c>
      <c r="I1626">
        <v>5</v>
      </c>
      <c r="J1626" t="s">
        <v>36</v>
      </c>
      <c r="K1626">
        <v>1</v>
      </c>
      <c r="L1626" t="s">
        <v>36</v>
      </c>
      <c r="M1626">
        <v>8</v>
      </c>
      <c r="N1626" t="s">
        <v>35</v>
      </c>
      <c r="O1626" s="1">
        <v>42413.636620370373</v>
      </c>
      <c r="P1626">
        <v>0</v>
      </c>
      <c r="Q1626" t="s">
        <v>37</v>
      </c>
      <c r="R1626" t="s">
        <v>38</v>
      </c>
      <c r="S1626" t="s">
        <v>46</v>
      </c>
      <c r="T1626" s="2">
        <v>42354</v>
      </c>
      <c r="U1626" s="2">
        <v>42352</v>
      </c>
      <c r="V1626" s="2">
        <v>42042</v>
      </c>
      <c r="W1626" s="2">
        <v>42406</v>
      </c>
      <c r="X1626" t="s">
        <v>39</v>
      </c>
      <c r="Y1626" t="str">
        <f>IF(AND(U1626&lt;=W1626,U1626&gt;=V1626),"DENTRO DE VIGENCIA", "FUERA DE VIGENCIA")</f>
        <v>DENTRO DE VIGENCIA</v>
      </c>
      <c r="Z1626" t="str">
        <f>IF(AND((U1626-V1626&lt;=30),((U1626-V1626&gt;=0))),"SI", "NO")</f>
        <v>NO</v>
      </c>
      <c r="AA1626" t="str">
        <f>IF(AND((W1626-U1626&lt;=30),((W1626-U1626&gt;=0))),"SI", "NO")</f>
        <v>NO</v>
      </c>
    </row>
    <row r="1627" spans="1:27" x14ac:dyDescent="0.25">
      <c r="A1627">
        <v>133262</v>
      </c>
      <c r="B1627" t="s">
        <v>73</v>
      </c>
      <c r="C1627" t="s">
        <v>74</v>
      </c>
      <c r="D1627" t="s">
        <v>34</v>
      </c>
      <c r="E1627">
        <v>1</v>
      </c>
      <c r="F1627">
        <v>1</v>
      </c>
      <c r="G1627">
        <v>13</v>
      </c>
      <c r="H1627" t="s">
        <v>36</v>
      </c>
      <c r="I1627">
        <v>5</v>
      </c>
      <c r="J1627" t="s">
        <v>36</v>
      </c>
      <c r="K1627">
        <v>2</v>
      </c>
      <c r="L1627" t="s">
        <v>36</v>
      </c>
      <c r="M1627">
        <v>8</v>
      </c>
      <c r="N1627" t="s">
        <v>35</v>
      </c>
      <c r="O1627" s="1">
        <v>42413.640960648147</v>
      </c>
      <c r="P1627">
        <v>0</v>
      </c>
      <c r="Q1627" t="s">
        <v>37</v>
      </c>
      <c r="R1627" t="s">
        <v>38</v>
      </c>
      <c r="S1627" t="s">
        <v>46</v>
      </c>
      <c r="T1627" s="2">
        <v>42354</v>
      </c>
      <c r="U1627" s="2">
        <v>42352</v>
      </c>
      <c r="V1627" s="2">
        <v>42042</v>
      </c>
      <c r="W1627" s="2">
        <v>42406</v>
      </c>
      <c r="X1627" t="s">
        <v>39</v>
      </c>
      <c r="Y1627" t="str">
        <f>IF(AND(U1627&lt;=W1627,U1627&gt;=V1627),"DENTRO DE VIGENCIA", "FUERA DE VIGENCIA")</f>
        <v>DENTRO DE VIGENCIA</v>
      </c>
      <c r="Z1627" t="str">
        <f>IF(AND((U1627-V1627&lt;=30),((U1627-V1627&gt;=0))),"SI", "NO")</f>
        <v>NO</v>
      </c>
      <c r="AA1627" t="str">
        <f>IF(AND((W1627-U1627&lt;=30),((W1627-U1627&gt;=0))),"SI", "NO")</f>
        <v>NO</v>
      </c>
    </row>
    <row r="1628" spans="1:27" x14ac:dyDescent="0.25">
      <c r="A1628">
        <v>133263</v>
      </c>
      <c r="B1628" t="s">
        <v>73</v>
      </c>
      <c r="C1628" t="s">
        <v>74</v>
      </c>
      <c r="D1628" t="s">
        <v>34</v>
      </c>
      <c r="E1628">
        <v>6</v>
      </c>
      <c r="F1628">
        <v>3</v>
      </c>
      <c r="G1628">
        <v>14</v>
      </c>
      <c r="H1628" t="s">
        <v>36</v>
      </c>
      <c r="I1628">
        <v>5</v>
      </c>
      <c r="J1628" t="s">
        <v>36</v>
      </c>
      <c r="K1628">
        <v>4</v>
      </c>
      <c r="L1628" t="s">
        <v>36</v>
      </c>
      <c r="M1628">
        <v>8</v>
      </c>
      <c r="N1628" t="s">
        <v>35</v>
      </c>
      <c r="O1628" s="1">
        <v>42413.978831018518</v>
      </c>
      <c r="P1628">
        <v>0</v>
      </c>
      <c r="Q1628" t="s">
        <v>37</v>
      </c>
      <c r="R1628" t="s">
        <v>38</v>
      </c>
      <c r="S1628" t="s">
        <v>38</v>
      </c>
      <c r="T1628" s="2">
        <v>42346</v>
      </c>
      <c r="U1628" s="2">
        <v>42343</v>
      </c>
      <c r="V1628" s="2">
        <v>42202</v>
      </c>
      <c r="W1628" s="2">
        <v>42567</v>
      </c>
      <c r="X1628" t="s">
        <v>39</v>
      </c>
      <c r="Y1628" t="str">
        <f>IF(AND(U1628&lt;=W1628,U1628&gt;=V1628),"DENTRO DE VIGENCIA", "FUERA DE VIGENCIA")</f>
        <v>DENTRO DE VIGENCIA</v>
      </c>
      <c r="Z1628" t="str">
        <f>IF(AND((U1628-V1628&lt;=30),((U1628-V1628&gt;=0))),"SI", "NO")</f>
        <v>NO</v>
      </c>
      <c r="AA1628" t="str">
        <f>IF(AND((W1628-U1628&lt;=30),((W1628-U1628&gt;=0))),"SI", "NO")</f>
        <v>NO</v>
      </c>
    </row>
    <row r="1629" spans="1:27" x14ac:dyDescent="0.25">
      <c r="A1629">
        <v>133264</v>
      </c>
      <c r="B1629" t="s">
        <v>73</v>
      </c>
      <c r="C1629" t="s">
        <v>74</v>
      </c>
      <c r="D1629" t="s">
        <v>34</v>
      </c>
      <c r="E1629">
        <v>1</v>
      </c>
      <c r="F1629">
        <v>1</v>
      </c>
      <c r="G1629">
        <v>38</v>
      </c>
      <c r="H1629" t="s">
        <v>36</v>
      </c>
      <c r="I1629">
        <v>5</v>
      </c>
      <c r="J1629" t="s">
        <v>36</v>
      </c>
      <c r="K1629">
        <v>1</v>
      </c>
      <c r="L1629" t="s">
        <v>36</v>
      </c>
      <c r="M1629">
        <v>8</v>
      </c>
      <c r="N1629" t="s">
        <v>35</v>
      </c>
      <c r="O1629" s="1">
        <v>42413.986192129632</v>
      </c>
      <c r="P1629">
        <v>0</v>
      </c>
      <c r="Q1629" t="s">
        <v>37</v>
      </c>
      <c r="R1629" t="s">
        <v>38</v>
      </c>
      <c r="S1629" t="s">
        <v>38</v>
      </c>
      <c r="T1629" s="2">
        <v>42362</v>
      </c>
      <c r="U1629" s="2">
        <v>42360</v>
      </c>
      <c r="V1629" s="2">
        <v>42076</v>
      </c>
      <c r="W1629" s="2">
        <v>42441</v>
      </c>
      <c r="X1629" t="s">
        <v>39</v>
      </c>
      <c r="Y1629" t="str">
        <f>IF(AND(U1629&lt;=W1629,U1629&gt;=V1629),"DENTRO DE VIGENCIA", "FUERA DE VIGENCIA")</f>
        <v>DENTRO DE VIGENCIA</v>
      </c>
      <c r="Z1629" t="str">
        <f>IF(AND((U1629-V1629&lt;=30),((U1629-V1629&gt;=0))),"SI", "NO")</f>
        <v>NO</v>
      </c>
      <c r="AA1629" t="str">
        <f>IF(AND((W1629-U1629&lt;=30),((W1629-U1629&gt;=0))),"SI", "NO")</f>
        <v>NO</v>
      </c>
    </row>
    <row r="1630" spans="1:27" x14ac:dyDescent="0.25">
      <c r="A1630">
        <v>133265</v>
      </c>
      <c r="B1630" t="s">
        <v>73</v>
      </c>
      <c r="C1630" t="s">
        <v>74</v>
      </c>
      <c r="D1630" t="s">
        <v>34</v>
      </c>
      <c r="E1630">
        <v>1</v>
      </c>
      <c r="F1630">
        <v>1</v>
      </c>
      <c r="G1630">
        <v>24</v>
      </c>
      <c r="H1630" t="s">
        <v>36</v>
      </c>
      <c r="I1630">
        <v>5</v>
      </c>
      <c r="J1630" t="s">
        <v>36</v>
      </c>
      <c r="K1630">
        <v>1</v>
      </c>
      <c r="L1630" t="s">
        <v>36</v>
      </c>
      <c r="M1630">
        <v>8</v>
      </c>
      <c r="N1630" t="s">
        <v>35</v>
      </c>
      <c r="O1630" s="1">
        <v>42413.992361111108</v>
      </c>
      <c r="P1630">
        <v>0</v>
      </c>
      <c r="Q1630" t="s">
        <v>37</v>
      </c>
      <c r="R1630" t="s">
        <v>38</v>
      </c>
      <c r="S1630" t="s">
        <v>46</v>
      </c>
      <c r="T1630" s="2">
        <v>42365</v>
      </c>
      <c r="U1630" s="2">
        <v>42363</v>
      </c>
      <c r="V1630" s="2">
        <v>42073</v>
      </c>
      <c r="W1630" s="2">
        <v>42438</v>
      </c>
      <c r="X1630" t="s">
        <v>39</v>
      </c>
      <c r="Y1630" t="str">
        <f>IF(AND(U1630&lt;=W1630,U1630&gt;=V1630),"DENTRO DE VIGENCIA", "FUERA DE VIGENCIA")</f>
        <v>DENTRO DE VIGENCIA</v>
      </c>
      <c r="Z1630" t="str">
        <f>IF(AND((U1630-V1630&lt;=30),((U1630-V1630&gt;=0))),"SI", "NO")</f>
        <v>NO</v>
      </c>
      <c r="AA1630" t="str">
        <f>IF(AND((W1630-U1630&lt;=30),((W1630-U1630&gt;=0))),"SI", "NO")</f>
        <v>NO</v>
      </c>
    </row>
    <row r="1631" spans="1:27" x14ac:dyDescent="0.25">
      <c r="A1631">
        <v>133267</v>
      </c>
      <c r="B1631" t="s">
        <v>73</v>
      </c>
      <c r="C1631" t="s">
        <v>74</v>
      </c>
      <c r="D1631" t="s">
        <v>34</v>
      </c>
      <c r="E1631">
        <v>1</v>
      </c>
      <c r="F1631">
        <v>1</v>
      </c>
      <c r="G1631">
        <v>41</v>
      </c>
      <c r="H1631" t="s">
        <v>35</v>
      </c>
      <c r="I1631">
        <v>5</v>
      </c>
      <c r="J1631" t="s">
        <v>36</v>
      </c>
      <c r="K1631">
        <v>1</v>
      </c>
      <c r="L1631" t="s">
        <v>36</v>
      </c>
      <c r="M1631">
        <v>8</v>
      </c>
      <c r="N1631" t="s">
        <v>35</v>
      </c>
      <c r="O1631" s="1">
        <v>42414.402615740742</v>
      </c>
      <c r="P1631">
        <v>0</v>
      </c>
      <c r="Q1631" t="s">
        <v>37</v>
      </c>
      <c r="R1631" t="s">
        <v>38</v>
      </c>
      <c r="S1631" t="s">
        <v>46</v>
      </c>
      <c r="T1631" s="2">
        <v>42356</v>
      </c>
      <c r="U1631" s="2">
        <v>42353</v>
      </c>
      <c r="V1631" s="2">
        <v>42161</v>
      </c>
      <c r="W1631" s="2">
        <v>42526</v>
      </c>
      <c r="X1631" t="s">
        <v>39</v>
      </c>
      <c r="Y1631" t="str">
        <f>IF(AND(U1631&lt;=W1631,U1631&gt;=V1631),"DENTRO DE VIGENCIA", "FUERA DE VIGENCIA")</f>
        <v>DENTRO DE VIGENCIA</v>
      </c>
      <c r="Z1631" t="str">
        <f>IF(AND((U1631-V1631&lt;=30),((U1631-V1631&gt;=0))),"SI", "NO")</f>
        <v>NO</v>
      </c>
      <c r="AA1631" t="str">
        <f>IF(AND((W1631-U1631&lt;=30),((W1631-U1631&gt;=0))),"SI", "NO")</f>
        <v>NO</v>
      </c>
    </row>
    <row r="1632" spans="1:27" x14ac:dyDescent="0.25">
      <c r="A1632">
        <v>133268</v>
      </c>
      <c r="B1632" t="s">
        <v>73</v>
      </c>
      <c r="C1632" t="s">
        <v>74</v>
      </c>
      <c r="D1632" t="s">
        <v>34</v>
      </c>
      <c r="E1632">
        <v>1</v>
      </c>
      <c r="F1632">
        <v>1</v>
      </c>
      <c r="G1632">
        <v>25</v>
      </c>
      <c r="H1632" t="s">
        <v>35</v>
      </c>
      <c r="I1632">
        <v>5</v>
      </c>
      <c r="J1632" t="s">
        <v>36</v>
      </c>
      <c r="K1632">
        <v>2</v>
      </c>
      <c r="L1632" t="s">
        <v>36</v>
      </c>
      <c r="M1632">
        <v>8</v>
      </c>
      <c r="N1632" t="s">
        <v>35</v>
      </c>
      <c r="O1632" s="1">
        <v>42414.412256944444</v>
      </c>
      <c r="P1632">
        <v>0</v>
      </c>
      <c r="Q1632" t="s">
        <v>37</v>
      </c>
      <c r="R1632" t="s">
        <v>38</v>
      </c>
      <c r="S1632" t="s">
        <v>46</v>
      </c>
      <c r="T1632" s="2">
        <v>42356</v>
      </c>
      <c r="U1632" s="2">
        <v>42353</v>
      </c>
      <c r="V1632" s="2">
        <v>42130</v>
      </c>
      <c r="W1632" s="2">
        <v>42495</v>
      </c>
      <c r="X1632" t="s">
        <v>39</v>
      </c>
      <c r="Y1632" t="str">
        <f>IF(AND(U1632&lt;=W1632,U1632&gt;=V1632),"DENTRO DE VIGENCIA", "FUERA DE VIGENCIA")</f>
        <v>DENTRO DE VIGENCIA</v>
      </c>
      <c r="Z1632" t="str">
        <f>IF(AND((U1632-V1632&lt;=30),((U1632-V1632&gt;=0))),"SI", "NO")</f>
        <v>NO</v>
      </c>
      <c r="AA1632" t="str">
        <f>IF(AND((W1632-U1632&lt;=30),((W1632-U1632&gt;=0))),"SI", "NO")</f>
        <v>NO</v>
      </c>
    </row>
    <row r="1633" spans="1:27" x14ac:dyDescent="0.25">
      <c r="A1633">
        <v>133269</v>
      </c>
      <c r="B1633" t="s">
        <v>73</v>
      </c>
      <c r="C1633" t="s">
        <v>74</v>
      </c>
      <c r="D1633" t="s">
        <v>34</v>
      </c>
      <c r="E1633">
        <v>1</v>
      </c>
      <c r="F1633">
        <v>1</v>
      </c>
      <c r="G1633">
        <v>20</v>
      </c>
      <c r="H1633" t="s">
        <v>36</v>
      </c>
      <c r="I1633">
        <v>5</v>
      </c>
      <c r="J1633" t="s">
        <v>36</v>
      </c>
      <c r="K1633">
        <v>1</v>
      </c>
      <c r="L1633" t="s">
        <v>36</v>
      </c>
      <c r="M1633">
        <v>8</v>
      </c>
      <c r="N1633" t="s">
        <v>35</v>
      </c>
      <c r="O1633" s="1">
        <v>42414.424687500003</v>
      </c>
      <c r="P1633">
        <v>1</v>
      </c>
      <c r="Q1633" t="s">
        <v>37</v>
      </c>
      <c r="R1633" t="s">
        <v>38</v>
      </c>
      <c r="S1633" t="s">
        <v>38</v>
      </c>
      <c r="T1633" s="2">
        <v>42344</v>
      </c>
      <c r="U1633" s="2">
        <v>42343</v>
      </c>
      <c r="V1633" s="2">
        <v>42134</v>
      </c>
      <c r="W1633" s="2">
        <v>42499</v>
      </c>
      <c r="X1633" t="s">
        <v>39</v>
      </c>
      <c r="Y1633" t="str">
        <f>IF(AND(U1633&lt;=W1633,U1633&gt;=V1633),"DENTRO DE VIGENCIA", "FUERA DE VIGENCIA")</f>
        <v>DENTRO DE VIGENCIA</v>
      </c>
      <c r="Z1633" t="str">
        <f>IF(AND((U1633-V1633&lt;=30),((U1633-V1633&gt;=0))),"SI", "NO")</f>
        <v>NO</v>
      </c>
      <c r="AA1633" t="str">
        <f>IF(AND((W1633-U1633&lt;=30),((W1633-U1633&gt;=0))),"SI", "NO")</f>
        <v>NO</v>
      </c>
    </row>
    <row r="1634" spans="1:27" x14ac:dyDescent="0.25">
      <c r="A1634">
        <v>133270</v>
      </c>
      <c r="B1634" t="s">
        <v>73</v>
      </c>
      <c r="C1634" t="s">
        <v>74</v>
      </c>
      <c r="D1634" t="s">
        <v>34</v>
      </c>
      <c r="E1634">
        <v>1</v>
      </c>
      <c r="F1634">
        <v>1</v>
      </c>
      <c r="G1634">
        <v>53</v>
      </c>
      <c r="H1634" t="s">
        <v>36</v>
      </c>
      <c r="I1634">
        <v>5</v>
      </c>
      <c r="J1634" t="s">
        <v>36</v>
      </c>
      <c r="K1634">
        <v>1</v>
      </c>
      <c r="L1634" t="s">
        <v>36</v>
      </c>
      <c r="M1634">
        <v>8</v>
      </c>
      <c r="N1634" t="s">
        <v>35</v>
      </c>
      <c r="O1634" s="1">
        <v>42414.430717592593</v>
      </c>
      <c r="P1634">
        <v>0</v>
      </c>
      <c r="Q1634" t="s">
        <v>37</v>
      </c>
      <c r="R1634" t="s">
        <v>38</v>
      </c>
      <c r="S1634" t="s">
        <v>38</v>
      </c>
      <c r="T1634" s="2">
        <v>42366</v>
      </c>
      <c r="U1634" s="2">
        <v>42363</v>
      </c>
      <c r="V1634" s="2">
        <v>42026</v>
      </c>
      <c r="W1634" s="2">
        <v>42390</v>
      </c>
      <c r="X1634" t="s">
        <v>39</v>
      </c>
      <c r="Y1634" t="str">
        <f>IF(AND(U1634&lt;=W1634,U1634&gt;=V1634),"DENTRO DE VIGENCIA", "FUERA DE VIGENCIA")</f>
        <v>DENTRO DE VIGENCIA</v>
      </c>
      <c r="Z1634" t="str">
        <f>IF(AND((U1634-V1634&lt;=30),((U1634-V1634&gt;=0))),"SI", "NO")</f>
        <v>NO</v>
      </c>
      <c r="AA1634" t="str">
        <f>IF(AND((W1634-U1634&lt;=30),((W1634-U1634&gt;=0))),"SI", "NO")</f>
        <v>SI</v>
      </c>
    </row>
    <row r="1635" spans="1:27" x14ac:dyDescent="0.25">
      <c r="A1635">
        <v>133271</v>
      </c>
      <c r="B1635" t="s">
        <v>73</v>
      </c>
      <c r="C1635" t="s">
        <v>74</v>
      </c>
      <c r="D1635" t="s">
        <v>34</v>
      </c>
      <c r="E1635">
        <v>1</v>
      </c>
      <c r="F1635">
        <v>1</v>
      </c>
      <c r="G1635">
        <v>45</v>
      </c>
      <c r="H1635" t="s">
        <v>35</v>
      </c>
      <c r="I1635">
        <v>5</v>
      </c>
      <c r="J1635" t="s">
        <v>36</v>
      </c>
      <c r="K1635">
        <v>1</v>
      </c>
      <c r="L1635" t="s">
        <v>36</v>
      </c>
      <c r="M1635">
        <v>8</v>
      </c>
      <c r="N1635" t="s">
        <v>35</v>
      </c>
      <c r="O1635" s="1">
        <v>42414.438333333332</v>
      </c>
      <c r="P1635">
        <v>0</v>
      </c>
      <c r="Q1635" t="s">
        <v>37</v>
      </c>
      <c r="R1635" t="s">
        <v>46</v>
      </c>
      <c r="S1635" t="s">
        <v>38</v>
      </c>
      <c r="T1635" s="2">
        <v>42369</v>
      </c>
      <c r="U1635" s="2">
        <v>42368</v>
      </c>
      <c r="V1635" s="2">
        <v>42220</v>
      </c>
      <c r="W1635" s="2">
        <v>42585</v>
      </c>
      <c r="X1635" t="s">
        <v>39</v>
      </c>
      <c r="Y1635" t="str">
        <f>IF(AND(U1635&lt;=W1635,U1635&gt;=V1635),"DENTRO DE VIGENCIA", "FUERA DE VIGENCIA")</f>
        <v>DENTRO DE VIGENCIA</v>
      </c>
      <c r="Z1635" t="str">
        <f>IF(AND((U1635-V1635&lt;=30),((U1635-V1635&gt;=0))),"SI", "NO")</f>
        <v>NO</v>
      </c>
      <c r="AA1635" t="str">
        <f>IF(AND((W1635-U1635&lt;=30),((W1635-U1635&gt;=0))),"SI", "NO")</f>
        <v>NO</v>
      </c>
    </row>
    <row r="1636" spans="1:27" x14ac:dyDescent="0.25">
      <c r="A1636">
        <v>133272</v>
      </c>
      <c r="B1636" t="s">
        <v>73</v>
      </c>
      <c r="C1636" t="s">
        <v>74</v>
      </c>
      <c r="D1636" t="s">
        <v>34</v>
      </c>
      <c r="E1636">
        <v>1</v>
      </c>
      <c r="F1636">
        <v>1</v>
      </c>
      <c r="G1636">
        <v>24</v>
      </c>
      <c r="H1636" t="s">
        <v>35</v>
      </c>
      <c r="I1636">
        <v>5</v>
      </c>
      <c r="J1636" t="s">
        <v>36</v>
      </c>
      <c r="K1636">
        <v>1</v>
      </c>
      <c r="L1636" t="s">
        <v>36</v>
      </c>
      <c r="M1636">
        <v>8</v>
      </c>
      <c r="N1636" t="s">
        <v>35</v>
      </c>
      <c r="O1636" s="1">
        <v>42414.448888888888</v>
      </c>
      <c r="P1636">
        <v>0</v>
      </c>
      <c r="Q1636" t="s">
        <v>37</v>
      </c>
      <c r="R1636" t="s">
        <v>38</v>
      </c>
      <c r="S1636" t="s">
        <v>38</v>
      </c>
      <c r="T1636" s="2">
        <v>42358</v>
      </c>
      <c r="U1636" s="2">
        <v>42355</v>
      </c>
      <c r="V1636" s="2">
        <v>42067</v>
      </c>
      <c r="W1636" s="2">
        <v>42432</v>
      </c>
      <c r="X1636" t="s">
        <v>39</v>
      </c>
      <c r="Y1636" t="str">
        <f>IF(AND(U1636&lt;=W1636,U1636&gt;=V1636),"DENTRO DE VIGENCIA", "FUERA DE VIGENCIA")</f>
        <v>DENTRO DE VIGENCIA</v>
      </c>
      <c r="Z1636" t="str">
        <f>IF(AND((U1636-V1636&lt;=30),((U1636-V1636&gt;=0))),"SI", "NO")</f>
        <v>NO</v>
      </c>
      <c r="AA1636" t="str">
        <f>IF(AND((W1636-U1636&lt;=30),((W1636-U1636&gt;=0))),"SI", "NO")</f>
        <v>NO</v>
      </c>
    </row>
    <row r="1637" spans="1:27" x14ac:dyDescent="0.25">
      <c r="A1637">
        <v>133273</v>
      </c>
      <c r="B1637" t="s">
        <v>54</v>
      </c>
      <c r="C1637" t="s">
        <v>55</v>
      </c>
      <c r="D1637" t="s">
        <v>34</v>
      </c>
      <c r="E1637">
        <v>1</v>
      </c>
      <c r="F1637">
        <v>1</v>
      </c>
      <c r="G1637">
        <v>20</v>
      </c>
      <c r="H1637" t="s">
        <v>36</v>
      </c>
      <c r="I1637">
        <v>4</v>
      </c>
      <c r="J1637" t="s">
        <v>36</v>
      </c>
      <c r="K1637">
        <v>1</v>
      </c>
      <c r="L1637" t="s">
        <v>35</v>
      </c>
      <c r="M1637">
        <v>3</v>
      </c>
      <c r="N1637" t="s">
        <v>36</v>
      </c>
      <c r="O1637" s="1">
        <v>42414.561111111114</v>
      </c>
      <c r="P1637">
        <v>0</v>
      </c>
      <c r="Q1637" t="s">
        <v>37</v>
      </c>
      <c r="R1637" t="s">
        <v>38</v>
      </c>
      <c r="S1637" t="s">
        <v>46</v>
      </c>
      <c r="T1637" s="2">
        <v>42401</v>
      </c>
      <c r="U1637" s="2">
        <v>42387</v>
      </c>
      <c r="V1637" s="2">
        <v>42239</v>
      </c>
      <c r="W1637" s="2">
        <v>42604</v>
      </c>
      <c r="X1637" t="s">
        <v>39</v>
      </c>
      <c r="Y1637" t="str">
        <f>IF(AND(U1637&lt;=W1637,U1637&gt;=V1637),"DENTRO DE VIGENCIA", "FUERA DE VIGENCIA")</f>
        <v>DENTRO DE VIGENCIA</v>
      </c>
      <c r="Z1637" t="str">
        <f>IF(AND((U1637-V1637&lt;=30),((U1637-V1637&gt;=0))),"SI", "NO")</f>
        <v>NO</v>
      </c>
      <c r="AA1637" t="str">
        <f>IF(AND((W1637-U1637&lt;=30),((W1637-U1637&gt;=0))),"SI", "NO")</f>
        <v>NO</v>
      </c>
    </row>
    <row r="1638" spans="1:27" x14ac:dyDescent="0.25">
      <c r="A1638">
        <v>133274</v>
      </c>
      <c r="B1638" t="s">
        <v>54</v>
      </c>
      <c r="C1638" t="s">
        <v>55</v>
      </c>
      <c r="D1638" t="s">
        <v>34</v>
      </c>
      <c r="E1638">
        <v>1</v>
      </c>
      <c r="F1638">
        <v>1</v>
      </c>
      <c r="G1638">
        <v>20</v>
      </c>
      <c r="H1638" t="s">
        <v>35</v>
      </c>
      <c r="I1638">
        <v>4</v>
      </c>
      <c r="J1638" t="s">
        <v>36</v>
      </c>
      <c r="K1638">
        <v>2</v>
      </c>
      <c r="L1638" t="s">
        <v>35</v>
      </c>
      <c r="M1638">
        <v>3</v>
      </c>
      <c r="N1638" t="s">
        <v>36</v>
      </c>
      <c r="O1638" s="1">
        <v>42414.57708333333</v>
      </c>
      <c r="P1638">
        <v>0</v>
      </c>
      <c r="Q1638" t="s">
        <v>37</v>
      </c>
      <c r="R1638" t="s">
        <v>38</v>
      </c>
      <c r="S1638" t="s">
        <v>46</v>
      </c>
      <c r="T1638" s="2">
        <v>42401</v>
      </c>
      <c r="U1638" s="2">
        <v>42387</v>
      </c>
      <c r="V1638" s="2">
        <v>42239</v>
      </c>
      <c r="W1638" s="2">
        <v>42604</v>
      </c>
      <c r="X1638" t="s">
        <v>39</v>
      </c>
      <c r="Y1638" t="str">
        <f>IF(AND(U1638&lt;=W1638,U1638&gt;=V1638),"DENTRO DE VIGENCIA", "FUERA DE VIGENCIA")</f>
        <v>DENTRO DE VIGENCIA</v>
      </c>
      <c r="Z1638" t="str">
        <f>IF(AND((U1638-V1638&lt;=30),((U1638-V1638&gt;=0))),"SI", "NO")</f>
        <v>NO</v>
      </c>
      <c r="AA1638" t="str">
        <f>IF(AND((W1638-U1638&lt;=30),((W1638-U1638&gt;=0))),"SI", "NO")</f>
        <v>NO</v>
      </c>
    </row>
    <row r="1639" spans="1:27" x14ac:dyDescent="0.25">
      <c r="A1639">
        <v>133275</v>
      </c>
      <c r="B1639" t="s">
        <v>54</v>
      </c>
      <c r="C1639" t="s">
        <v>55</v>
      </c>
      <c r="D1639" t="s">
        <v>34</v>
      </c>
      <c r="E1639">
        <v>1</v>
      </c>
      <c r="F1639">
        <v>1</v>
      </c>
      <c r="G1639">
        <v>28</v>
      </c>
      <c r="H1639" t="s">
        <v>35</v>
      </c>
      <c r="I1639">
        <v>4</v>
      </c>
      <c r="J1639" t="s">
        <v>36</v>
      </c>
      <c r="K1639">
        <v>3</v>
      </c>
      <c r="L1639" t="s">
        <v>35</v>
      </c>
      <c r="M1639">
        <v>3</v>
      </c>
      <c r="N1639" t="s">
        <v>36</v>
      </c>
      <c r="O1639" s="1">
        <v>42414.585011574076</v>
      </c>
      <c r="P1639">
        <v>0</v>
      </c>
      <c r="Q1639" t="s">
        <v>37</v>
      </c>
      <c r="R1639" t="s">
        <v>38</v>
      </c>
      <c r="S1639" t="s">
        <v>46</v>
      </c>
      <c r="T1639" s="2">
        <v>42401</v>
      </c>
      <c r="U1639" s="2">
        <v>42387</v>
      </c>
      <c r="V1639" s="2">
        <v>42239</v>
      </c>
      <c r="W1639" s="2">
        <v>42604</v>
      </c>
      <c r="X1639" t="s">
        <v>39</v>
      </c>
      <c r="Y1639" t="str">
        <f>IF(AND(U1639&lt;=W1639,U1639&gt;=V1639),"DENTRO DE VIGENCIA", "FUERA DE VIGENCIA")</f>
        <v>DENTRO DE VIGENCIA</v>
      </c>
      <c r="Z1639" t="str">
        <f>IF(AND((U1639-V1639&lt;=30),((U1639-V1639&gt;=0))),"SI", "NO")</f>
        <v>NO</v>
      </c>
      <c r="AA1639" t="str">
        <f>IF(AND((W1639-U1639&lt;=30),((W1639-U1639&gt;=0))),"SI", "NO")</f>
        <v>NO</v>
      </c>
    </row>
    <row r="1640" spans="1:27" x14ac:dyDescent="0.25">
      <c r="A1640">
        <v>133276</v>
      </c>
      <c r="B1640" t="s">
        <v>73</v>
      </c>
      <c r="C1640" t="s">
        <v>74</v>
      </c>
      <c r="D1640" t="s">
        <v>34</v>
      </c>
      <c r="E1640">
        <v>1</v>
      </c>
      <c r="F1640">
        <v>1</v>
      </c>
      <c r="G1640">
        <v>22</v>
      </c>
      <c r="H1640" t="s">
        <v>35</v>
      </c>
      <c r="I1640">
        <v>5</v>
      </c>
      <c r="J1640" t="s">
        <v>36</v>
      </c>
      <c r="K1640">
        <v>1</v>
      </c>
      <c r="L1640" t="s">
        <v>36</v>
      </c>
      <c r="M1640">
        <v>8</v>
      </c>
      <c r="N1640" t="s">
        <v>35</v>
      </c>
      <c r="O1640" s="1">
        <v>42414.590833333335</v>
      </c>
      <c r="P1640">
        <v>0</v>
      </c>
      <c r="Q1640" t="s">
        <v>37</v>
      </c>
      <c r="R1640" t="s">
        <v>38</v>
      </c>
      <c r="S1640" t="s">
        <v>38</v>
      </c>
      <c r="T1640" s="2">
        <v>42321</v>
      </c>
      <c r="U1640" s="2">
        <v>42243</v>
      </c>
      <c r="V1640" s="2">
        <v>42145</v>
      </c>
      <c r="W1640" s="2">
        <v>42510</v>
      </c>
      <c r="X1640" t="s">
        <v>47</v>
      </c>
      <c r="Y1640" t="str">
        <f>IF(AND(U1640&lt;=W1640,U1640&gt;=V1640),"DENTRO DE VIGENCIA", "FUERA DE VIGENCIA")</f>
        <v>DENTRO DE VIGENCIA</v>
      </c>
      <c r="Z1640" t="str">
        <f>IF(AND((U1640-V1640&lt;=30),((U1640-V1640&gt;=0))),"SI", "NO")</f>
        <v>NO</v>
      </c>
      <c r="AA1640" t="str">
        <f>IF(AND((W1640-U1640&lt;=30),((W1640-U1640&gt;=0))),"SI", "NO")</f>
        <v>NO</v>
      </c>
    </row>
    <row r="1641" spans="1:27" x14ac:dyDescent="0.25">
      <c r="A1641">
        <v>133277</v>
      </c>
      <c r="B1641" t="s">
        <v>73</v>
      </c>
      <c r="C1641" t="s">
        <v>74</v>
      </c>
      <c r="D1641" t="s">
        <v>34</v>
      </c>
      <c r="E1641">
        <v>1</v>
      </c>
      <c r="F1641">
        <v>1</v>
      </c>
      <c r="G1641">
        <v>22</v>
      </c>
      <c r="H1641" t="s">
        <v>35</v>
      </c>
      <c r="I1641">
        <v>5</v>
      </c>
      <c r="J1641" t="s">
        <v>36</v>
      </c>
      <c r="K1641">
        <v>1</v>
      </c>
      <c r="L1641" t="s">
        <v>36</v>
      </c>
      <c r="M1641">
        <v>8</v>
      </c>
      <c r="N1641" t="s">
        <v>35</v>
      </c>
      <c r="O1641" s="1">
        <v>42414.623229166667</v>
      </c>
      <c r="P1641">
        <v>0</v>
      </c>
      <c r="Q1641" t="s">
        <v>37</v>
      </c>
      <c r="R1641" t="s">
        <v>38</v>
      </c>
      <c r="S1641" t="s">
        <v>38</v>
      </c>
      <c r="T1641" s="2">
        <v>42368</v>
      </c>
      <c r="U1641" s="2">
        <v>42366</v>
      </c>
      <c r="V1641" s="2">
        <v>42150</v>
      </c>
      <c r="W1641" s="2">
        <v>42515</v>
      </c>
      <c r="X1641" t="s">
        <v>39</v>
      </c>
      <c r="Y1641" t="str">
        <f>IF(AND(U1641&lt;=W1641,U1641&gt;=V1641),"DENTRO DE VIGENCIA", "FUERA DE VIGENCIA")</f>
        <v>DENTRO DE VIGENCIA</v>
      </c>
      <c r="Z1641" t="str">
        <f>IF(AND((U1641-V1641&lt;=30),((U1641-V1641&gt;=0))),"SI", "NO")</f>
        <v>NO</v>
      </c>
      <c r="AA1641" t="str">
        <f>IF(AND((W1641-U1641&lt;=30),((W1641-U1641&gt;=0))),"SI", "NO")</f>
        <v>NO</v>
      </c>
    </row>
    <row r="1642" spans="1:27" x14ac:dyDescent="0.25">
      <c r="A1642">
        <v>133278</v>
      </c>
      <c r="B1642" t="s">
        <v>73</v>
      </c>
      <c r="C1642" t="s">
        <v>74</v>
      </c>
      <c r="D1642" t="s">
        <v>34</v>
      </c>
      <c r="E1642">
        <v>1</v>
      </c>
      <c r="F1642">
        <v>1</v>
      </c>
      <c r="G1642">
        <v>23</v>
      </c>
      <c r="H1642" t="s">
        <v>35</v>
      </c>
      <c r="I1642">
        <v>5</v>
      </c>
      <c r="J1642" t="s">
        <v>36</v>
      </c>
      <c r="K1642">
        <v>1</v>
      </c>
      <c r="L1642" t="s">
        <v>36</v>
      </c>
      <c r="M1642">
        <v>8</v>
      </c>
      <c r="N1642" t="s">
        <v>35</v>
      </c>
      <c r="O1642" s="1">
        <v>42414.631921296299</v>
      </c>
      <c r="P1642">
        <v>0</v>
      </c>
      <c r="Q1642" t="s">
        <v>37</v>
      </c>
      <c r="R1642" t="s">
        <v>38</v>
      </c>
      <c r="S1642" t="s">
        <v>38</v>
      </c>
      <c r="T1642" s="2">
        <v>42344</v>
      </c>
      <c r="U1642" s="2">
        <v>42341</v>
      </c>
      <c r="V1642" s="2">
        <v>42077</v>
      </c>
      <c r="W1642" s="2">
        <v>42442</v>
      </c>
      <c r="X1642" t="s">
        <v>39</v>
      </c>
      <c r="Y1642" t="str">
        <f>IF(AND(U1642&lt;=W1642,U1642&gt;=V1642),"DENTRO DE VIGENCIA", "FUERA DE VIGENCIA")</f>
        <v>DENTRO DE VIGENCIA</v>
      </c>
      <c r="Z1642" t="str">
        <f>IF(AND((U1642-V1642&lt;=30),((U1642-V1642&gt;=0))),"SI", "NO")</f>
        <v>NO</v>
      </c>
      <c r="AA1642" t="str">
        <f>IF(AND((W1642-U1642&lt;=30),((W1642-U1642&gt;=0))),"SI", "NO")</f>
        <v>NO</v>
      </c>
    </row>
    <row r="1643" spans="1:27" x14ac:dyDescent="0.25">
      <c r="A1643">
        <v>133279</v>
      </c>
      <c r="B1643" t="s">
        <v>73</v>
      </c>
      <c r="C1643" t="s">
        <v>74</v>
      </c>
      <c r="D1643" t="s">
        <v>34</v>
      </c>
      <c r="E1643">
        <v>1</v>
      </c>
      <c r="F1643">
        <v>1</v>
      </c>
      <c r="G1643">
        <v>21</v>
      </c>
      <c r="H1643" t="s">
        <v>35</v>
      </c>
      <c r="I1643">
        <v>5</v>
      </c>
      <c r="J1643" t="s">
        <v>36</v>
      </c>
      <c r="K1643">
        <v>1</v>
      </c>
      <c r="L1643" t="s">
        <v>36</v>
      </c>
      <c r="M1643">
        <v>8</v>
      </c>
      <c r="N1643" t="s">
        <v>35</v>
      </c>
      <c r="O1643" s="1">
        <v>42414.639479166668</v>
      </c>
      <c r="P1643">
        <v>0</v>
      </c>
      <c r="Q1643" t="s">
        <v>37</v>
      </c>
      <c r="R1643" t="s">
        <v>38</v>
      </c>
      <c r="S1643" t="s">
        <v>38</v>
      </c>
      <c r="T1643" s="2">
        <v>42350</v>
      </c>
      <c r="U1643" s="2">
        <v>42346</v>
      </c>
      <c r="V1643" s="2">
        <v>42173</v>
      </c>
      <c r="W1643" s="2">
        <v>42538</v>
      </c>
      <c r="X1643" t="s">
        <v>39</v>
      </c>
      <c r="Y1643" t="str">
        <f>IF(AND(U1643&lt;=W1643,U1643&gt;=V1643),"DENTRO DE VIGENCIA", "FUERA DE VIGENCIA")</f>
        <v>DENTRO DE VIGENCIA</v>
      </c>
      <c r="Z1643" t="str">
        <f>IF(AND((U1643-V1643&lt;=30),((U1643-V1643&gt;=0))),"SI", "NO")</f>
        <v>NO</v>
      </c>
      <c r="AA1643" t="str">
        <f>IF(AND((W1643-U1643&lt;=30),((W1643-U1643&gt;=0))),"SI", "NO")</f>
        <v>NO</v>
      </c>
    </row>
    <row r="1644" spans="1:27" x14ac:dyDescent="0.25">
      <c r="A1644">
        <v>133280</v>
      </c>
      <c r="B1644" t="s">
        <v>73</v>
      </c>
      <c r="C1644" t="s">
        <v>74</v>
      </c>
      <c r="D1644" t="s">
        <v>34</v>
      </c>
      <c r="E1644">
        <v>1</v>
      </c>
      <c r="F1644">
        <v>1</v>
      </c>
      <c r="G1644">
        <v>44</v>
      </c>
      <c r="H1644" t="s">
        <v>35</v>
      </c>
      <c r="I1644">
        <v>5</v>
      </c>
      <c r="J1644" t="s">
        <v>36</v>
      </c>
      <c r="K1644">
        <v>1</v>
      </c>
      <c r="L1644" t="s">
        <v>36</v>
      </c>
      <c r="M1644">
        <v>8</v>
      </c>
      <c r="N1644" t="s">
        <v>35</v>
      </c>
      <c r="O1644" s="1">
        <v>42414.646921296298</v>
      </c>
      <c r="P1644">
        <v>0</v>
      </c>
      <c r="Q1644" t="s">
        <v>37</v>
      </c>
      <c r="R1644" t="s">
        <v>38</v>
      </c>
      <c r="S1644" t="s">
        <v>38</v>
      </c>
      <c r="T1644" s="2">
        <v>42332</v>
      </c>
      <c r="U1644" s="2">
        <v>42330</v>
      </c>
      <c r="V1644" s="2">
        <v>42189</v>
      </c>
      <c r="W1644" s="2">
        <v>42554</v>
      </c>
      <c r="X1644" t="s">
        <v>39</v>
      </c>
      <c r="Y1644" t="str">
        <f>IF(AND(U1644&lt;=W1644,U1644&gt;=V1644),"DENTRO DE VIGENCIA", "FUERA DE VIGENCIA")</f>
        <v>DENTRO DE VIGENCIA</v>
      </c>
      <c r="Z1644" t="str">
        <f>IF(AND((U1644-V1644&lt;=30),((U1644-V1644&gt;=0))),"SI", "NO")</f>
        <v>NO</v>
      </c>
      <c r="AA1644" t="str">
        <f>IF(AND((W1644-U1644&lt;=30),((W1644-U1644&gt;=0))),"SI", "NO")</f>
        <v>NO</v>
      </c>
    </row>
    <row r="1645" spans="1:27" x14ac:dyDescent="0.25">
      <c r="A1645">
        <v>133281</v>
      </c>
      <c r="B1645" t="s">
        <v>73</v>
      </c>
      <c r="C1645" t="s">
        <v>74</v>
      </c>
      <c r="D1645" t="s">
        <v>34</v>
      </c>
      <c r="E1645">
        <v>1</v>
      </c>
      <c r="F1645">
        <v>1</v>
      </c>
      <c r="G1645">
        <v>18</v>
      </c>
      <c r="H1645" t="s">
        <v>35</v>
      </c>
      <c r="I1645">
        <v>5</v>
      </c>
      <c r="J1645" t="s">
        <v>36</v>
      </c>
      <c r="K1645">
        <v>1</v>
      </c>
      <c r="L1645" t="s">
        <v>36</v>
      </c>
      <c r="M1645">
        <v>8</v>
      </c>
      <c r="N1645" t="s">
        <v>35</v>
      </c>
      <c r="O1645" s="1">
        <v>42414.65483796296</v>
      </c>
      <c r="P1645">
        <v>0</v>
      </c>
      <c r="Q1645" t="s">
        <v>37</v>
      </c>
      <c r="R1645" t="s">
        <v>46</v>
      </c>
      <c r="S1645" t="s">
        <v>46</v>
      </c>
      <c r="T1645" s="2">
        <v>42367</v>
      </c>
      <c r="U1645" s="2">
        <v>42365</v>
      </c>
      <c r="V1645" s="2">
        <v>42249</v>
      </c>
      <c r="W1645" s="2">
        <v>42614</v>
      </c>
      <c r="X1645" t="s">
        <v>39</v>
      </c>
      <c r="Y1645" t="str">
        <f>IF(AND(U1645&lt;=W1645,U1645&gt;=V1645),"DENTRO DE VIGENCIA", "FUERA DE VIGENCIA")</f>
        <v>DENTRO DE VIGENCIA</v>
      </c>
      <c r="Z1645" t="str">
        <f>IF(AND((U1645-V1645&lt;=30),((U1645-V1645&gt;=0))),"SI", "NO")</f>
        <v>NO</v>
      </c>
      <c r="AA1645" t="str">
        <f>IF(AND((W1645-U1645&lt;=30),((W1645-U1645&gt;=0))),"SI", "NO")</f>
        <v>NO</v>
      </c>
    </row>
    <row r="1646" spans="1:27" x14ac:dyDescent="0.25">
      <c r="A1646">
        <v>133282</v>
      </c>
      <c r="B1646" t="s">
        <v>73</v>
      </c>
      <c r="C1646" t="s">
        <v>74</v>
      </c>
      <c r="D1646" t="s">
        <v>34</v>
      </c>
      <c r="E1646">
        <v>1</v>
      </c>
      <c r="F1646">
        <v>1</v>
      </c>
      <c r="G1646">
        <v>28</v>
      </c>
      <c r="H1646" t="s">
        <v>35</v>
      </c>
      <c r="I1646">
        <v>5</v>
      </c>
      <c r="J1646" t="s">
        <v>36</v>
      </c>
      <c r="K1646">
        <v>1</v>
      </c>
      <c r="L1646" t="s">
        <v>36</v>
      </c>
      <c r="M1646">
        <v>8</v>
      </c>
      <c r="N1646" t="s">
        <v>35</v>
      </c>
      <c r="O1646" s="1">
        <v>42414.663645833331</v>
      </c>
      <c r="P1646">
        <v>0</v>
      </c>
      <c r="Q1646" t="s">
        <v>37</v>
      </c>
      <c r="R1646" t="s">
        <v>46</v>
      </c>
      <c r="S1646" t="s">
        <v>38</v>
      </c>
      <c r="T1646" s="2">
        <v>42358</v>
      </c>
      <c r="U1646" s="2">
        <v>42356</v>
      </c>
      <c r="V1646" s="2">
        <v>42039</v>
      </c>
      <c r="W1646" s="2">
        <v>42403</v>
      </c>
      <c r="X1646" t="s">
        <v>39</v>
      </c>
      <c r="Y1646" t="str">
        <f>IF(AND(U1646&lt;=W1646,U1646&gt;=V1646),"DENTRO DE VIGENCIA", "FUERA DE VIGENCIA")</f>
        <v>DENTRO DE VIGENCIA</v>
      </c>
      <c r="Z1646" t="str">
        <f>IF(AND((U1646-V1646&lt;=30),((U1646-V1646&gt;=0))),"SI", "NO")</f>
        <v>NO</v>
      </c>
      <c r="AA1646" t="str">
        <f>IF(AND((W1646-U1646&lt;=30),((W1646-U1646&gt;=0))),"SI", "NO")</f>
        <v>NO</v>
      </c>
    </row>
    <row r="1647" spans="1:27" x14ac:dyDescent="0.25">
      <c r="A1647">
        <v>133283</v>
      </c>
      <c r="B1647" t="s">
        <v>73</v>
      </c>
      <c r="C1647" t="s">
        <v>74</v>
      </c>
      <c r="D1647" t="s">
        <v>34</v>
      </c>
      <c r="E1647">
        <v>1</v>
      </c>
      <c r="F1647">
        <v>3</v>
      </c>
      <c r="G1647">
        <v>7</v>
      </c>
      <c r="H1647" t="s">
        <v>36</v>
      </c>
      <c r="I1647">
        <v>5</v>
      </c>
      <c r="J1647" t="s">
        <v>36</v>
      </c>
      <c r="K1647">
        <v>2</v>
      </c>
      <c r="L1647" t="s">
        <v>36</v>
      </c>
      <c r="M1647">
        <v>8</v>
      </c>
      <c r="N1647" t="s">
        <v>35</v>
      </c>
      <c r="O1647" s="1">
        <v>42414.680150462962</v>
      </c>
      <c r="P1647">
        <v>0</v>
      </c>
      <c r="Q1647" t="s">
        <v>37</v>
      </c>
      <c r="R1647" t="s">
        <v>38</v>
      </c>
      <c r="S1647" t="s">
        <v>38</v>
      </c>
      <c r="T1647" s="2">
        <v>42352</v>
      </c>
      <c r="U1647" s="2">
        <v>42339</v>
      </c>
      <c r="V1647" s="2">
        <v>42235</v>
      </c>
      <c r="W1647" s="2">
        <v>42600</v>
      </c>
      <c r="X1647" t="s">
        <v>39</v>
      </c>
      <c r="Y1647" t="str">
        <f>IF(AND(U1647&lt;=W1647,U1647&gt;=V1647),"DENTRO DE VIGENCIA", "FUERA DE VIGENCIA")</f>
        <v>DENTRO DE VIGENCIA</v>
      </c>
      <c r="Z1647" t="str">
        <f>IF(AND((U1647-V1647&lt;=30),((U1647-V1647&gt;=0))),"SI", "NO")</f>
        <v>NO</v>
      </c>
      <c r="AA1647" t="str">
        <f>IF(AND((W1647-U1647&lt;=30),((W1647-U1647&gt;=0))),"SI", "NO")</f>
        <v>NO</v>
      </c>
    </row>
    <row r="1648" spans="1:27" x14ac:dyDescent="0.25">
      <c r="A1648">
        <v>133284</v>
      </c>
      <c r="B1648" t="s">
        <v>73</v>
      </c>
      <c r="C1648" t="s">
        <v>74</v>
      </c>
      <c r="D1648" t="s">
        <v>34</v>
      </c>
      <c r="E1648">
        <v>1</v>
      </c>
      <c r="F1648">
        <v>1</v>
      </c>
      <c r="G1648">
        <v>43</v>
      </c>
      <c r="H1648" t="s">
        <v>35</v>
      </c>
      <c r="I1648">
        <v>5</v>
      </c>
      <c r="J1648" t="s">
        <v>36</v>
      </c>
      <c r="K1648">
        <v>2</v>
      </c>
      <c r="L1648" t="s">
        <v>36</v>
      </c>
      <c r="M1648">
        <v>8</v>
      </c>
      <c r="N1648" t="s">
        <v>35</v>
      </c>
      <c r="O1648" s="1">
        <v>42414.686284722222</v>
      </c>
      <c r="P1648">
        <v>0</v>
      </c>
      <c r="Q1648" t="s">
        <v>37</v>
      </c>
      <c r="R1648" t="s">
        <v>38</v>
      </c>
      <c r="S1648" t="s">
        <v>38</v>
      </c>
      <c r="T1648" s="2">
        <v>42368</v>
      </c>
      <c r="U1648" s="2">
        <v>42366</v>
      </c>
      <c r="V1648" s="2">
        <v>42203</v>
      </c>
      <c r="W1648" s="2">
        <v>42568</v>
      </c>
      <c r="X1648" t="s">
        <v>39</v>
      </c>
      <c r="Y1648" t="str">
        <f>IF(AND(U1648&lt;=W1648,U1648&gt;=V1648),"DENTRO DE VIGENCIA", "FUERA DE VIGENCIA")</f>
        <v>DENTRO DE VIGENCIA</v>
      </c>
      <c r="Z1648" t="str">
        <f>IF(AND((U1648-V1648&lt;=30),((U1648-V1648&gt;=0))),"SI", "NO")</f>
        <v>NO</v>
      </c>
      <c r="AA1648" t="str">
        <f>IF(AND((W1648-U1648&lt;=30),((W1648-U1648&gt;=0))),"SI", "NO")</f>
        <v>NO</v>
      </c>
    </row>
    <row r="1649" spans="1:27" x14ac:dyDescent="0.25">
      <c r="A1649">
        <v>133285</v>
      </c>
      <c r="B1649" t="s">
        <v>73</v>
      </c>
      <c r="C1649" t="s">
        <v>74</v>
      </c>
      <c r="D1649" t="s">
        <v>34</v>
      </c>
      <c r="E1649">
        <v>3</v>
      </c>
      <c r="F1649">
        <v>1</v>
      </c>
      <c r="G1649">
        <v>25</v>
      </c>
      <c r="H1649" t="s">
        <v>35</v>
      </c>
      <c r="I1649">
        <v>5</v>
      </c>
      <c r="J1649" t="s">
        <v>36</v>
      </c>
      <c r="K1649">
        <v>2</v>
      </c>
      <c r="L1649" t="s">
        <v>36</v>
      </c>
      <c r="M1649">
        <v>8</v>
      </c>
      <c r="N1649" t="s">
        <v>35</v>
      </c>
      <c r="O1649" s="1">
        <v>42414.693379629629</v>
      </c>
      <c r="P1649">
        <v>0</v>
      </c>
      <c r="Q1649" t="s">
        <v>37</v>
      </c>
      <c r="R1649" t="s">
        <v>38</v>
      </c>
      <c r="S1649" t="s">
        <v>38</v>
      </c>
      <c r="T1649" s="2">
        <v>42356</v>
      </c>
      <c r="U1649" s="2">
        <v>42353</v>
      </c>
      <c r="V1649" s="2">
        <v>42165</v>
      </c>
      <c r="W1649" s="2">
        <v>42530</v>
      </c>
      <c r="X1649" t="s">
        <v>39</v>
      </c>
      <c r="Y1649" t="str">
        <f>IF(AND(U1649&lt;=W1649,U1649&gt;=V1649),"DENTRO DE VIGENCIA", "FUERA DE VIGENCIA")</f>
        <v>DENTRO DE VIGENCIA</v>
      </c>
      <c r="Z1649" t="str">
        <f>IF(AND((U1649-V1649&lt;=30),((U1649-V1649&gt;=0))),"SI", "NO")</f>
        <v>NO</v>
      </c>
      <c r="AA1649" t="str">
        <f>IF(AND((W1649-U1649&lt;=30),((W1649-U1649&gt;=0))),"SI", "NO")</f>
        <v>NO</v>
      </c>
    </row>
    <row r="1650" spans="1:27" x14ac:dyDescent="0.25">
      <c r="A1650">
        <v>133286</v>
      </c>
      <c r="B1650" t="s">
        <v>73</v>
      </c>
      <c r="C1650" t="s">
        <v>74</v>
      </c>
      <c r="D1650" t="s">
        <v>34</v>
      </c>
      <c r="E1650">
        <v>1</v>
      </c>
      <c r="F1650">
        <v>1</v>
      </c>
      <c r="G1650">
        <v>44</v>
      </c>
      <c r="H1650" t="s">
        <v>35</v>
      </c>
      <c r="I1650">
        <v>5</v>
      </c>
      <c r="J1650" t="s">
        <v>36</v>
      </c>
      <c r="K1650">
        <v>3</v>
      </c>
      <c r="L1650" t="s">
        <v>36</v>
      </c>
      <c r="M1650">
        <v>8</v>
      </c>
      <c r="N1650" t="s">
        <v>35</v>
      </c>
      <c r="O1650" s="1">
        <v>42414.700949074075</v>
      </c>
      <c r="P1650">
        <v>0</v>
      </c>
      <c r="Q1650" t="s">
        <v>37</v>
      </c>
      <c r="R1650" t="s">
        <v>38</v>
      </c>
      <c r="S1650" t="s">
        <v>38</v>
      </c>
      <c r="T1650" s="2">
        <v>42350</v>
      </c>
      <c r="U1650" s="2">
        <v>42347</v>
      </c>
      <c r="V1650" s="2">
        <v>42320</v>
      </c>
      <c r="W1650" s="2">
        <v>42685</v>
      </c>
      <c r="X1650" t="s">
        <v>39</v>
      </c>
      <c r="Y1650" t="str">
        <f>IF(AND(U1650&lt;=W1650,U1650&gt;=V1650),"DENTRO DE VIGENCIA", "FUERA DE VIGENCIA")</f>
        <v>DENTRO DE VIGENCIA</v>
      </c>
      <c r="Z1650" t="str">
        <f>IF(AND((U1650-V1650&lt;=30),((U1650-V1650&gt;=0))),"SI", "NO")</f>
        <v>SI</v>
      </c>
      <c r="AA1650" t="str">
        <f>IF(AND((W1650-U1650&lt;=30),((W1650-U1650&gt;=0))),"SI", "NO")</f>
        <v>NO</v>
      </c>
    </row>
    <row r="1651" spans="1:27" x14ac:dyDescent="0.25">
      <c r="A1651">
        <v>133287</v>
      </c>
      <c r="B1651" t="s">
        <v>73</v>
      </c>
      <c r="C1651" t="s">
        <v>74</v>
      </c>
      <c r="D1651" t="s">
        <v>34</v>
      </c>
      <c r="E1651">
        <v>1</v>
      </c>
      <c r="F1651">
        <v>1</v>
      </c>
      <c r="G1651">
        <v>37</v>
      </c>
      <c r="H1651" t="s">
        <v>35</v>
      </c>
      <c r="I1651">
        <v>5</v>
      </c>
      <c r="J1651" t="s">
        <v>36</v>
      </c>
      <c r="K1651">
        <v>1</v>
      </c>
      <c r="L1651" t="s">
        <v>36</v>
      </c>
      <c r="M1651">
        <v>8</v>
      </c>
      <c r="N1651" t="s">
        <v>35</v>
      </c>
      <c r="O1651" s="1">
        <v>42414.741377314815</v>
      </c>
      <c r="P1651">
        <v>0</v>
      </c>
      <c r="Q1651" t="s">
        <v>37</v>
      </c>
      <c r="R1651" t="s">
        <v>38</v>
      </c>
      <c r="S1651" t="s">
        <v>38</v>
      </c>
      <c r="T1651" s="2">
        <v>42364</v>
      </c>
      <c r="U1651" s="2">
        <v>42361</v>
      </c>
      <c r="V1651" s="2">
        <v>42025</v>
      </c>
      <c r="W1651" s="2">
        <v>42389</v>
      </c>
      <c r="X1651" t="s">
        <v>39</v>
      </c>
      <c r="Y1651" t="str">
        <f>IF(AND(U1651&lt;=W1651,U1651&gt;=V1651),"DENTRO DE VIGENCIA", "FUERA DE VIGENCIA")</f>
        <v>DENTRO DE VIGENCIA</v>
      </c>
      <c r="Z1651" t="str">
        <f>IF(AND((U1651-V1651&lt;=30),((U1651-V1651&gt;=0))),"SI", "NO")</f>
        <v>NO</v>
      </c>
      <c r="AA1651" t="str">
        <f>IF(AND((W1651-U1651&lt;=30),((W1651-U1651&gt;=0))),"SI", "NO")</f>
        <v>SI</v>
      </c>
    </row>
    <row r="1652" spans="1:27" x14ac:dyDescent="0.25">
      <c r="A1652">
        <v>133288</v>
      </c>
      <c r="B1652" t="s">
        <v>65</v>
      </c>
      <c r="C1652" t="s">
        <v>66</v>
      </c>
      <c r="D1652" t="s">
        <v>59</v>
      </c>
      <c r="E1652">
        <v>1</v>
      </c>
      <c r="F1652">
        <v>1</v>
      </c>
      <c r="G1652">
        <v>26</v>
      </c>
      <c r="H1652" t="s">
        <v>35</v>
      </c>
      <c r="I1652">
        <v>4</v>
      </c>
      <c r="J1652" t="s">
        <v>36</v>
      </c>
      <c r="K1652">
        <v>1</v>
      </c>
      <c r="L1652" t="s">
        <v>35</v>
      </c>
      <c r="M1652">
        <v>8</v>
      </c>
      <c r="N1652" t="s">
        <v>35</v>
      </c>
      <c r="O1652" s="1">
        <v>42414.853715277779</v>
      </c>
      <c r="P1652">
        <v>0</v>
      </c>
      <c r="Q1652" t="s">
        <v>37</v>
      </c>
      <c r="R1652" t="s">
        <v>38</v>
      </c>
      <c r="S1652" t="s">
        <v>38</v>
      </c>
      <c r="T1652" s="2">
        <v>42413</v>
      </c>
      <c r="U1652" s="2">
        <v>42413</v>
      </c>
      <c r="V1652" s="2">
        <v>42242</v>
      </c>
      <c r="W1652" s="2">
        <v>42607</v>
      </c>
      <c r="X1652" t="s">
        <v>61</v>
      </c>
      <c r="Y1652" t="str">
        <f>IF(AND(U1652&lt;=W1652,U1652&gt;=V1652),"DENTRO DE VIGENCIA", "FUERA DE VIGENCIA")</f>
        <v>DENTRO DE VIGENCIA</v>
      </c>
      <c r="Z1652" t="str">
        <f>IF(AND((U1652-V1652&lt;=30),((U1652-V1652&gt;=0))),"SI", "NO")</f>
        <v>NO</v>
      </c>
      <c r="AA1652" t="str">
        <f>IF(AND((W1652-U1652&lt;=30),((W1652-U1652&gt;=0))),"SI", "NO")</f>
        <v>NO</v>
      </c>
    </row>
    <row r="1653" spans="1:27" x14ac:dyDescent="0.25">
      <c r="A1653">
        <v>133289</v>
      </c>
      <c r="B1653" t="s">
        <v>65</v>
      </c>
      <c r="C1653" t="s">
        <v>66</v>
      </c>
      <c r="D1653" t="s">
        <v>59</v>
      </c>
      <c r="E1653">
        <v>1</v>
      </c>
      <c r="F1653">
        <v>1</v>
      </c>
      <c r="G1653">
        <v>19</v>
      </c>
      <c r="H1653" t="s">
        <v>35</v>
      </c>
      <c r="I1653">
        <v>68</v>
      </c>
      <c r="J1653" t="s">
        <v>36</v>
      </c>
      <c r="K1653">
        <v>1</v>
      </c>
      <c r="L1653" t="s">
        <v>35</v>
      </c>
      <c r="M1653">
        <v>8</v>
      </c>
      <c r="N1653" t="s">
        <v>35</v>
      </c>
      <c r="O1653" s="1">
        <v>42414.884189814817</v>
      </c>
      <c r="P1653">
        <v>0</v>
      </c>
      <c r="Q1653" t="s">
        <v>37</v>
      </c>
      <c r="R1653" t="s">
        <v>38</v>
      </c>
      <c r="S1653" t="s">
        <v>38</v>
      </c>
      <c r="T1653" s="2">
        <v>42411</v>
      </c>
      <c r="U1653" s="2">
        <v>42411</v>
      </c>
      <c r="V1653" s="2">
        <v>42329</v>
      </c>
      <c r="W1653" s="2">
        <v>42694</v>
      </c>
      <c r="X1653" t="s">
        <v>61</v>
      </c>
      <c r="Y1653" t="str">
        <f>IF(AND(U1653&lt;=W1653,U1653&gt;=V1653),"DENTRO DE VIGENCIA", "FUERA DE VIGENCIA")</f>
        <v>DENTRO DE VIGENCIA</v>
      </c>
      <c r="Z1653" t="str">
        <f>IF(AND((U1653-V1653&lt;=30),((U1653-V1653&gt;=0))),"SI", "NO")</f>
        <v>NO</v>
      </c>
      <c r="AA1653" t="str">
        <f>IF(AND((W1653-U1653&lt;=30),((W1653-U1653&gt;=0))),"SI", "NO")</f>
        <v>NO</v>
      </c>
    </row>
    <row r="1654" spans="1:27" x14ac:dyDescent="0.25">
      <c r="A1654">
        <v>133290</v>
      </c>
      <c r="B1654" t="s">
        <v>78</v>
      </c>
      <c r="C1654" t="s">
        <v>79</v>
      </c>
      <c r="D1654" t="s">
        <v>80</v>
      </c>
      <c r="E1654">
        <v>1</v>
      </c>
      <c r="F1654">
        <v>1</v>
      </c>
      <c r="G1654">
        <v>28</v>
      </c>
      <c r="H1654" t="s">
        <v>35</v>
      </c>
      <c r="I1654">
        <v>68</v>
      </c>
      <c r="J1654" t="s">
        <v>35</v>
      </c>
      <c r="K1654">
        <v>3</v>
      </c>
      <c r="L1654" t="s">
        <v>36</v>
      </c>
      <c r="M1654">
        <v>8</v>
      </c>
      <c r="N1654" t="s">
        <v>35</v>
      </c>
      <c r="O1654" s="1">
        <v>42415.462048611109</v>
      </c>
      <c r="P1654">
        <v>0</v>
      </c>
      <c r="Q1654" t="s">
        <v>70</v>
      </c>
      <c r="R1654" t="s">
        <v>38</v>
      </c>
      <c r="S1654" t="s">
        <v>38</v>
      </c>
      <c r="T1654" s="2">
        <v>42401</v>
      </c>
      <c r="U1654" s="2">
        <v>42396</v>
      </c>
      <c r="V1654" s="2">
        <v>42145</v>
      </c>
      <c r="W1654" s="2">
        <v>42510</v>
      </c>
      <c r="X1654" t="s">
        <v>39</v>
      </c>
      <c r="Y1654" t="str">
        <f>IF(AND(U1654&lt;=W1654,U1654&gt;=V1654),"DENTRO DE VIGENCIA", "FUERA DE VIGENCIA")</f>
        <v>DENTRO DE VIGENCIA</v>
      </c>
      <c r="Z1654" t="str">
        <f>IF(AND((U1654-V1654&lt;=30),((U1654-V1654&gt;=0))),"SI", "NO")</f>
        <v>NO</v>
      </c>
      <c r="AA1654" t="str">
        <f>IF(AND((W1654-U1654&lt;=30),((W1654-U1654&gt;=0))),"SI", "NO")</f>
        <v>NO</v>
      </c>
    </row>
    <row r="1655" spans="1:27" x14ac:dyDescent="0.25">
      <c r="A1655">
        <v>133291</v>
      </c>
      <c r="B1655" t="s">
        <v>102</v>
      </c>
      <c r="C1655" t="s">
        <v>101</v>
      </c>
      <c r="D1655" t="s">
        <v>59</v>
      </c>
      <c r="E1655">
        <v>1</v>
      </c>
      <c r="F1655">
        <v>1</v>
      </c>
      <c r="G1655">
        <v>54</v>
      </c>
      <c r="H1655" t="s">
        <v>35</v>
      </c>
      <c r="I1655">
        <v>4</v>
      </c>
      <c r="J1655" t="s">
        <v>36</v>
      </c>
      <c r="K1655">
        <v>1</v>
      </c>
      <c r="L1655" t="s">
        <v>36</v>
      </c>
      <c r="M1655">
        <v>8</v>
      </c>
      <c r="N1655" t="s">
        <v>35</v>
      </c>
      <c r="O1655" s="1">
        <v>42415.51054398148</v>
      </c>
      <c r="P1655">
        <v>1</v>
      </c>
      <c r="Q1655" t="s">
        <v>70</v>
      </c>
      <c r="R1655" t="s">
        <v>46</v>
      </c>
      <c r="S1655" t="s">
        <v>38</v>
      </c>
      <c r="T1655" s="2">
        <v>42390</v>
      </c>
      <c r="U1655" s="2">
        <v>42341</v>
      </c>
      <c r="V1655" s="2">
        <v>42334</v>
      </c>
      <c r="W1655" s="2">
        <v>42699</v>
      </c>
      <c r="X1655" t="s">
        <v>47</v>
      </c>
      <c r="Y1655" t="str">
        <f>IF(AND(U1655&lt;=W1655,U1655&gt;=V1655),"DENTRO DE VIGENCIA", "FUERA DE VIGENCIA")</f>
        <v>DENTRO DE VIGENCIA</v>
      </c>
      <c r="Z1655" t="str">
        <f>IF(AND((U1655-V1655&lt;=30),((U1655-V1655&gt;=0))),"SI", "NO")</f>
        <v>SI</v>
      </c>
      <c r="AA1655" t="str">
        <f>IF(AND((W1655-U1655&lt;=30),((W1655-U1655&gt;=0))),"SI", "NO")</f>
        <v>NO</v>
      </c>
    </row>
    <row r="1656" spans="1:27" x14ac:dyDescent="0.25">
      <c r="A1656">
        <v>133292</v>
      </c>
      <c r="B1656" t="s">
        <v>58</v>
      </c>
      <c r="C1656" t="s">
        <v>58</v>
      </c>
      <c r="D1656" t="s">
        <v>59</v>
      </c>
      <c r="E1656">
        <v>4</v>
      </c>
      <c r="F1656">
        <v>1</v>
      </c>
      <c r="G1656">
        <v>37</v>
      </c>
      <c r="H1656" t="s">
        <v>35</v>
      </c>
      <c r="I1656">
        <v>4</v>
      </c>
      <c r="J1656" t="s">
        <v>36</v>
      </c>
      <c r="K1656">
        <v>3</v>
      </c>
      <c r="L1656" t="s">
        <v>35</v>
      </c>
      <c r="M1656">
        <v>8</v>
      </c>
      <c r="N1656" t="s">
        <v>35</v>
      </c>
      <c r="O1656" s="1">
        <v>42415.534444444442</v>
      </c>
      <c r="P1656">
        <v>1</v>
      </c>
      <c r="Q1656" t="s">
        <v>60</v>
      </c>
      <c r="R1656" t="s">
        <v>46</v>
      </c>
      <c r="S1656" t="s">
        <v>38</v>
      </c>
      <c r="T1656" s="2">
        <v>42397</v>
      </c>
      <c r="U1656" s="2">
        <v>42312</v>
      </c>
      <c r="V1656" s="2">
        <v>42355</v>
      </c>
      <c r="W1656" s="2">
        <v>42720</v>
      </c>
      <c r="X1656" t="s">
        <v>47</v>
      </c>
      <c r="Y1656" t="str">
        <f>IF(AND(U1656&lt;=W1656,U1656&gt;=V1656),"DENTRO DE VIGENCIA", "FUERA DE VIGENCIA")</f>
        <v>FUERA DE VIGENCIA</v>
      </c>
      <c r="Z1656" t="str">
        <f>IF(AND((U1656-V1656&lt;=30),((U1656-V1656&gt;=0))),"SI", "NO")</f>
        <v>NO</v>
      </c>
      <c r="AA1656" t="str">
        <f>IF(AND((W1656-U1656&lt;=30),((W1656-U1656&gt;=0))),"SI", "NO")</f>
        <v>NO</v>
      </c>
    </row>
    <row r="1657" spans="1:27" x14ac:dyDescent="0.25">
      <c r="A1657">
        <v>133293</v>
      </c>
      <c r="B1657" t="s">
        <v>32</v>
      </c>
      <c r="C1657" t="s">
        <v>33</v>
      </c>
      <c r="D1657" t="s">
        <v>34</v>
      </c>
      <c r="E1657">
        <v>1</v>
      </c>
      <c r="F1657">
        <v>1</v>
      </c>
      <c r="G1657">
        <v>42</v>
      </c>
      <c r="H1657" t="s">
        <v>35</v>
      </c>
      <c r="I1657">
        <v>4</v>
      </c>
      <c r="J1657" t="s">
        <v>36</v>
      </c>
      <c r="K1657">
        <v>1</v>
      </c>
      <c r="L1657" t="s">
        <v>36</v>
      </c>
      <c r="M1657">
        <v>8</v>
      </c>
      <c r="N1657" t="s">
        <v>35</v>
      </c>
      <c r="O1657" s="1">
        <v>42415.536122685182</v>
      </c>
      <c r="P1657">
        <v>0</v>
      </c>
      <c r="Q1657" t="s">
        <v>37</v>
      </c>
      <c r="R1657" t="s">
        <v>38</v>
      </c>
      <c r="S1657" t="s">
        <v>38</v>
      </c>
      <c r="T1657" s="2">
        <v>42411</v>
      </c>
      <c r="U1657" s="2">
        <v>42399</v>
      </c>
      <c r="V1657" s="2">
        <v>42189</v>
      </c>
      <c r="W1657" s="2">
        <v>42554</v>
      </c>
      <c r="X1657" t="s">
        <v>39</v>
      </c>
      <c r="Y1657" t="str">
        <f>IF(AND(U1657&lt;=W1657,U1657&gt;=V1657),"DENTRO DE VIGENCIA", "FUERA DE VIGENCIA")</f>
        <v>DENTRO DE VIGENCIA</v>
      </c>
      <c r="Z1657" t="str">
        <f>IF(AND((U1657-V1657&lt;=30),((U1657-V1657&gt;=0))),"SI", "NO")</f>
        <v>NO</v>
      </c>
      <c r="AA1657" t="str">
        <f>IF(AND((W1657-U1657&lt;=30),((W1657-U1657&gt;=0))),"SI", "NO")</f>
        <v>NO</v>
      </c>
    </row>
    <row r="1658" spans="1:27" x14ac:dyDescent="0.25">
      <c r="A1658">
        <v>133294</v>
      </c>
      <c r="B1658" t="s">
        <v>32</v>
      </c>
      <c r="C1658" t="s">
        <v>33</v>
      </c>
      <c r="D1658" t="s">
        <v>34</v>
      </c>
      <c r="E1658">
        <v>9</v>
      </c>
      <c r="F1658">
        <v>1</v>
      </c>
      <c r="G1658">
        <v>72</v>
      </c>
      <c r="H1658" t="s">
        <v>35</v>
      </c>
      <c r="I1658">
        <v>4</v>
      </c>
      <c r="J1658" t="s">
        <v>36</v>
      </c>
      <c r="K1658">
        <v>2</v>
      </c>
      <c r="L1658" t="s">
        <v>35</v>
      </c>
      <c r="M1658">
        <v>8</v>
      </c>
      <c r="N1658" t="s">
        <v>35</v>
      </c>
      <c r="O1658" s="1">
        <v>42415.545451388891</v>
      </c>
      <c r="P1658">
        <v>0</v>
      </c>
      <c r="Q1658" t="s">
        <v>37</v>
      </c>
      <c r="R1658" t="s">
        <v>38</v>
      </c>
      <c r="S1658" t="s">
        <v>38</v>
      </c>
      <c r="T1658" s="2">
        <v>42411</v>
      </c>
      <c r="U1658" s="2">
        <v>42408</v>
      </c>
      <c r="V1658" s="2">
        <v>42139</v>
      </c>
      <c r="W1658" s="2">
        <v>42504</v>
      </c>
      <c r="X1658" t="s">
        <v>39</v>
      </c>
      <c r="Y1658" t="str">
        <f>IF(AND(U1658&lt;=W1658,U1658&gt;=V1658),"DENTRO DE VIGENCIA", "FUERA DE VIGENCIA")</f>
        <v>DENTRO DE VIGENCIA</v>
      </c>
      <c r="Z1658" t="str">
        <f>IF(AND((U1658-V1658&lt;=30),((U1658-V1658&gt;=0))),"SI", "NO")</f>
        <v>NO</v>
      </c>
      <c r="AA1658" t="str">
        <f>IF(AND((W1658-U1658&lt;=30),((W1658-U1658&gt;=0))),"SI", "NO")</f>
        <v>NO</v>
      </c>
    </row>
    <row r="1659" spans="1:27" x14ac:dyDescent="0.25">
      <c r="A1659">
        <v>133295</v>
      </c>
      <c r="B1659" t="s">
        <v>32</v>
      </c>
      <c r="C1659" t="s">
        <v>33</v>
      </c>
      <c r="D1659" t="s">
        <v>34</v>
      </c>
      <c r="E1659">
        <v>1</v>
      </c>
      <c r="F1659">
        <v>1</v>
      </c>
      <c r="G1659">
        <v>30</v>
      </c>
      <c r="H1659" t="s">
        <v>35</v>
      </c>
      <c r="I1659">
        <v>4</v>
      </c>
      <c r="J1659" t="s">
        <v>36</v>
      </c>
      <c r="K1659">
        <v>1</v>
      </c>
      <c r="L1659" t="s">
        <v>35</v>
      </c>
      <c r="M1659">
        <v>8</v>
      </c>
      <c r="N1659" t="s">
        <v>35</v>
      </c>
      <c r="O1659" s="1">
        <v>42415.55296296296</v>
      </c>
      <c r="P1659">
        <v>0</v>
      </c>
      <c r="Q1659" t="s">
        <v>37</v>
      </c>
      <c r="R1659" t="s">
        <v>38</v>
      </c>
      <c r="S1659" t="s">
        <v>38</v>
      </c>
      <c r="T1659" s="2">
        <v>42411</v>
      </c>
      <c r="U1659" s="2">
        <v>42400</v>
      </c>
      <c r="V1659" s="2">
        <v>42358</v>
      </c>
      <c r="W1659" s="2">
        <v>42723</v>
      </c>
      <c r="X1659" t="s">
        <v>39</v>
      </c>
      <c r="Y1659" t="str">
        <f>IF(AND(U1659&lt;=W1659,U1659&gt;=V1659),"DENTRO DE VIGENCIA", "FUERA DE VIGENCIA")</f>
        <v>DENTRO DE VIGENCIA</v>
      </c>
      <c r="Z1659" t="str">
        <f>IF(AND((U1659-V1659&lt;=30),((U1659-V1659&gt;=0))),"SI", "NO")</f>
        <v>NO</v>
      </c>
      <c r="AA1659" t="str">
        <f>IF(AND((W1659-U1659&lt;=30),((W1659-U1659&gt;=0))),"SI", "NO")</f>
        <v>NO</v>
      </c>
    </row>
    <row r="1660" spans="1:27" x14ac:dyDescent="0.25">
      <c r="A1660">
        <v>133296</v>
      </c>
      <c r="B1660" t="s">
        <v>54</v>
      </c>
      <c r="C1660" t="s">
        <v>55</v>
      </c>
      <c r="D1660" t="s">
        <v>34</v>
      </c>
      <c r="E1660">
        <v>8</v>
      </c>
      <c r="F1660">
        <v>1</v>
      </c>
      <c r="G1660">
        <v>25</v>
      </c>
      <c r="H1660" t="s">
        <v>35</v>
      </c>
      <c r="I1660">
        <v>4</v>
      </c>
      <c r="J1660" t="s">
        <v>36</v>
      </c>
      <c r="K1660">
        <v>1</v>
      </c>
      <c r="L1660" t="s">
        <v>35</v>
      </c>
      <c r="M1660">
        <v>8</v>
      </c>
      <c r="N1660" t="s">
        <v>35</v>
      </c>
      <c r="O1660" s="1">
        <v>42415.684803240743</v>
      </c>
      <c r="P1660">
        <v>0</v>
      </c>
      <c r="Q1660" t="s">
        <v>37</v>
      </c>
      <c r="R1660" t="s">
        <v>46</v>
      </c>
      <c r="S1660" t="s">
        <v>46</v>
      </c>
      <c r="T1660" s="2">
        <v>42397</v>
      </c>
      <c r="U1660" s="2">
        <v>42393</v>
      </c>
      <c r="V1660" s="2">
        <v>42262</v>
      </c>
      <c r="W1660" s="2">
        <v>42628</v>
      </c>
      <c r="X1660" t="s">
        <v>39</v>
      </c>
      <c r="Y1660" t="str">
        <f>IF(AND(U1660&lt;=W1660,U1660&gt;=V1660),"DENTRO DE VIGENCIA", "FUERA DE VIGENCIA")</f>
        <v>DENTRO DE VIGENCIA</v>
      </c>
      <c r="Z1660" t="str">
        <f>IF(AND((U1660-V1660&lt;=30),((U1660-V1660&gt;=0))),"SI", "NO")</f>
        <v>NO</v>
      </c>
      <c r="AA1660" t="str">
        <f>IF(AND((W1660-U1660&lt;=30),((W1660-U1660&gt;=0))),"SI", "NO")</f>
        <v>NO</v>
      </c>
    </row>
    <row r="1661" spans="1:27" x14ac:dyDescent="0.25">
      <c r="A1661">
        <v>133297</v>
      </c>
      <c r="B1661" t="s">
        <v>54</v>
      </c>
      <c r="C1661" t="s">
        <v>55</v>
      </c>
      <c r="D1661" t="s">
        <v>34</v>
      </c>
      <c r="E1661">
        <v>1</v>
      </c>
      <c r="F1661">
        <v>1</v>
      </c>
      <c r="G1661">
        <v>31</v>
      </c>
      <c r="H1661" t="s">
        <v>35</v>
      </c>
      <c r="I1661">
        <v>5</v>
      </c>
      <c r="J1661" t="s">
        <v>36</v>
      </c>
      <c r="K1661">
        <v>1</v>
      </c>
      <c r="L1661" t="s">
        <v>35</v>
      </c>
      <c r="M1661">
        <v>8</v>
      </c>
      <c r="N1661" t="s">
        <v>35</v>
      </c>
      <c r="O1661" s="1">
        <v>42415.693773148145</v>
      </c>
      <c r="P1661">
        <v>0</v>
      </c>
      <c r="Q1661" t="s">
        <v>37</v>
      </c>
      <c r="R1661" t="s">
        <v>38</v>
      </c>
      <c r="S1661" t="s">
        <v>38</v>
      </c>
      <c r="T1661" s="2">
        <v>42397</v>
      </c>
      <c r="U1661" s="2">
        <v>42394</v>
      </c>
      <c r="V1661" s="2">
        <v>42077</v>
      </c>
      <c r="W1661" s="2">
        <v>42442</v>
      </c>
      <c r="X1661" t="s">
        <v>39</v>
      </c>
      <c r="Y1661" t="str">
        <f>IF(AND(U1661&lt;=W1661,U1661&gt;=V1661),"DENTRO DE VIGENCIA", "FUERA DE VIGENCIA")</f>
        <v>DENTRO DE VIGENCIA</v>
      </c>
      <c r="Z1661" t="str">
        <f>IF(AND((U1661-V1661&lt;=30),((U1661-V1661&gt;=0))),"SI", "NO")</f>
        <v>NO</v>
      </c>
      <c r="AA1661" t="str">
        <f>IF(AND((W1661-U1661&lt;=30),((W1661-U1661&gt;=0))),"SI", "NO")</f>
        <v>NO</v>
      </c>
    </row>
    <row r="1662" spans="1:27" x14ac:dyDescent="0.25">
      <c r="A1662">
        <v>133298</v>
      </c>
      <c r="B1662" t="s">
        <v>54</v>
      </c>
      <c r="C1662" t="s">
        <v>55</v>
      </c>
      <c r="D1662" t="s">
        <v>34</v>
      </c>
      <c r="E1662">
        <v>1</v>
      </c>
      <c r="F1662">
        <v>1</v>
      </c>
      <c r="G1662">
        <v>21</v>
      </c>
      <c r="H1662" t="s">
        <v>35</v>
      </c>
      <c r="I1662">
        <v>5</v>
      </c>
      <c r="J1662" t="s">
        <v>36</v>
      </c>
      <c r="K1662">
        <v>1</v>
      </c>
      <c r="L1662" t="s">
        <v>35</v>
      </c>
      <c r="M1662">
        <v>8</v>
      </c>
      <c r="N1662" t="s">
        <v>35</v>
      </c>
      <c r="O1662" s="1">
        <v>42415.699861111112</v>
      </c>
      <c r="P1662">
        <v>0</v>
      </c>
      <c r="Q1662" t="s">
        <v>37</v>
      </c>
      <c r="R1662" t="s">
        <v>38</v>
      </c>
      <c r="S1662" t="s">
        <v>46</v>
      </c>
      <c r="T1662" s="2">
        <v>42397</v>
      </c>
      <c r="U1662" s="2">
        <v>42392</v>
      </c>
      <c r="V1662" s="2">
        <v>42220</v>
      </c>
      <c r="W1662" s="2">
        <v>42585</v>
      </c>
      <c r="X1662" t="s">
        <v>39</v>
      </c>
      <c r="Y1662" t="str">
        <f>IF(AND(U1662&lt;=W1662,U1662&gt;=V1662),"DENTRO DE VIGENCIA", "FUERA DE VIGENCIA")</f>
        <v>DENTRO DE VIGENCIA</v>
      </c>
      <c r="Z1662" t="str">
        <f>IF(AND((U1662-V1662&lt;=30),((U1662-V1662&gt;=0))),"SI", "NO")</f>
        <v>NO</v>
      </c>
      <c r="AA1662" t="str">
        <f>IF(AND((W1662-U1662&lt;=30),((W1662-U1662&gt;=0))),"SI", "NO")</f>
        <v>NO</v>
      </c>
    </row>
    <row r="1663" spans="1:27" x14ac:dyDescent="0.25">
      <c r="A1663">
        <v>133299</v>
      </c>
      <c r="B1663" t="s">
        <v>65</v>
      </c>
      <c r="C1663" t="s">
        <v>66</v>
      </c>
      <c r="D1663" t="s">
        <v>59</v>
      </c>
      <c r="E1663">
        <v>6</v>
      </c>
      <c r="F1663">
        <v>1</v>
      </c>
      <c r="G1663">
        <v>50</v>
      </c>
      <c r="H1663" t="s">
        <v>35</v>
      </c>
      <c r="I1663">
        <v>68</v>
      </c>
      <c r="J1663" t="s">
        <v>36</v>
      </c>
      <c r="K1663">
        <v>3</v>
      </c>
      <c r="L1663" t="s">
        <v>35</v>
      </c>
      <c r="M1663">
        <v>8</v>
      </c>
      <c r="N1663" t="s">
        <v>35</v>
      </c>
      <c r="O1663" s="1">
        <v>42415.840115740742</v>
      </c>
      <c r="P1663">
        <v>0</v>
      </c>
      <c r="Q1663" t="s">
        <v>37</v>
      </c>
      <c r="R1663" t="s">
        <v>38</v>
      </c>
      <c r="S1663" t="s">
        <v>38</v>
      </c>
      <c r="T1663" s="2">
        <v>42413</v>
      </c>
      <c r="U1663" s="2">
        <v>42413</v>
      </c>
      <c r="V1663" s="2">
        <v>42153</v>
      </c>
      <c r="W1663" s="2">
        <v>42518</v>
      </c>
      <c r="X1663" t="s">
        <v>61</v>
      </c>
      <c r="Y1663" t="str">
        <f>IF(AND(U1663&lt;=W1663,U1663&gt;=V1663),"DENTRO DE VIGENCIA", "FUERA DE VIGENCIA")</f>
        <v>DENTRO DE VIGENCIA</v>
      </c>
      <c r="Z1663" t="str">
        <f>IF(AND((U1663-V1663&lt;=30),((U1663-V1663&gt;=0))),"SI", "NO")</f>
        <v>NO</v>
      </c>
      <c r="AA1663" t="str">
        <f>IF(AND((W1663-U1663&lt;=30),((W1663-U1663&gt;=0))),"SI", "NO")</f>
        <v>NO</v>
      </c>
    </row>
    <row r="1664" spans="1:27" x14ac:dyDescent="0.25">
      <c r="A1664">
        <v>133300</v>
      </c>
      <c r="B1664" t="s">
        <v>65</v>
      </c>
      <c r="C1664" t="s">
        <v>66</v>
      </c>
      <c r="D1664" t="s">
        <v>59</v>
      </c>
      <c r="E1664">
        <v>1</v>
      </c>
      <c r="F1664">
        <v>1</v>
      </c>
      <c r="G1664">
        <v>24</v>
      </c>
      <c r="H1664" t="s">
        <v>35</v>
      </c>
      <c r="I1664">
        <v>5</v>
      </c>
      <c r="J1664" t="s">
        <v>36</v>
      </c>
      <c r="K1664">
        <v>1</v>
      </c>
      <c r="L1664" t="s">
        <v>35</v>
      </c>
      <c r="M1664">
        <v>8</v>
      </c>
      <c r="N1664" t="s">
        <v>35</v>
      </c>
      <c r="O1664" s="1">
        <v>42415.860150462962</v>
      </c>
      <c r="P1664">
        <v>0</v>
      </c>
      <c r="Q1664" t="s">
        <v>50</v>
      </c>
      <c r="R1664" t="s">
        <v>38</v>
      </c>
      <c r="S1664" t="s">
        <v>38</v>
      </c>
      <c r="T1664" s="2">
        <v>42408</v>
      </c>
      <c r="U1664" s="2">
        <v>42407</v>
      </c>
      <c r="V1664" s="2">
        <v>42199</v>
      </c>
      <c r="W1664" s="2">
        <v>42564</v>
      </c>
      <c r="X1664" t="s">
        <v>39</v>
      </c>
      <c r="Y1664" t="str">
        <f>IF(AND(U1664&lt;=W1664,U1664&gt;=V1664),"DENTRO DE VIGENCIA", "FUERA DE VIGENCIA")</f>
        <v>DENTRO DE VIGENCIA</v>
      </c>
      <c r="Z1664" t="str">
        <f>IF(AND((U1664-V1664&lt;=30),((U1664-V1664&gt;=0))),"SI", "NO")</f>
        <v>NO</v>
      </c>
      <c r="AA1664" t="str">
        <f>IF(AND((W1664-U1664&lt;=30),((W1664-U1664&gt;=0))),"SI", "NO")</f>
        <v>NO</v>
      </c>
    </row>
    <row r="1665" spans="1:27" x14ac:dyDescent="0.25">
      <c r="A1665">
        <v>133301</v>
      </c>
      <c r="B1665" t="s">
        <v>65</v>
      </c>
      <c r="C1665" t="s">
        <v>66</v>
      </c>
      <c r="D1665" t="s">
        <v>59</v>
      </c>
      <c r="E1665">
        <v>1</v>
      </c>
      <c r="F1665">
        <v>1</v>
      </c>
      <c r="G1665">
        <v>34</v>
      </c>
      <c r="H1665" t="s">
        <v>35</v>
      </c>
      <c r="I1665">
        <v>68</v>
      </c>
      <c r="J1665" t="s">
        <v>36</v>
      </c>
      <c r="K1665">
        <v>2</v>
      </c>
      <c r="L1665" t="s">
        <v>35</v>
      </c>
      <c r="M1665">
        <v>8</v>
      </c>
      <c r="N1665" t="s">
        <v>35</v>
      </c>
      <c r="O1665" s="1">
        <v>42415.873553240737</v>
      </c>
      <c r="P1665">
        <v>0</v>
      </c>
      <c r="Q1665" t="s">
        <v>37</v>
      </c>
      <c r="R1665" t="s">
        <v>38</v>
      </c>
      <c r="S1665" t="s">
        <v>46</v>
      </c>
      <c r="T1665" s="2">
        <v>42415</v>
      </c>
      <c r="U1665" s="2">
        <v>42414</v>
      </c>
      <c r="V1665" s="2">
        <v>42256</v>
      </c>
      <c r="W1665" s="2">
        <v>42621</v>
      </c>
      <c r="X1665" t="s">
        <v>39</v>
      </c>
      <c r="Y1665" t="str">
        <f>IF(AND(U1665&lt;=W1665,U1665&gt;=V1665),"DENTRO DE VIGENCIA", "FUERA DE VIGENCIA")</f>
        <v>DENTRO DE VIGENCIA</v>
      </c>
      <c r="Z1665" t="str">
        <f>IF(AND((U1665-V1665&lt;=30),((U1665-V1665&gt;=0))),"SI", "NO")</f>
        <v>NO</v>
      </c>
      <c r="AA1665" t="str">
        <f>IF(AND((W1665-U1665&lt;=30),((W1665-U1665&gt;=0))),"SI", "NO")</f>
        <v>NO</v>
      </c>
    </row>
    <row r="1666" spans="1:27" x14ac:dyDescent="0.25">
      <c r="A1666">
        <v>133302</v>
      </c>
      <c r="B1666" t="s">
        <v>65</v>
      </c>
      <c r="C1666" t="s">
        <v>66</v>
      </c>
      <c r="D1666" t="s">
        <v>59</v>
      </c>
      <c r="E1666">
        <v>1</v>
      </c>
      <c r="F1666">
        <v>1</v>
      </c>
      <c r="G1666">
        <v>25</v>
      </c>
      <c r="H1666" t="s">
        <v>35</v>
      </c>
      <c r="I1666">
        <v>68</v>
      </c>
      <c r="J1666" t="s">
        <v>36</v>
      </c>
      <c r="K1666">
        <v>1</v>
      </c>
      <c r="L1666" t="s">
        <v>35</v>
      </c>
      <c r="M1666">
        <v>8</v>
      </c>
      <c r="N1666" t="s">
        <v>35</v>
      </c>
      <c r="O1666" s="1">
        <v>42415.892604166664</v>
      </c>
      <c r="P1666">
        <v>0</v>
      </c>
      <c r="Q1666" t="s">
        <v>37</v>
      </c>
      <c r="R1666" t="s">
        <v>38</v>
      </c>
      <c r="S1666" t="s">
        <v>46</v>
      </c>
      <c r="T1666" s="2">
        <v>42415</v>
      </c>
      <c r="U1666" s="2">
        <v>42414</v>
      </c>
      <c r="V1666" s="2">
        <v>42256</v>
      </c>
      <c r="W1666" s="2">
        <v>42621</v>
      </c>
      <c r="X1666" t="s">
        <v>39</v>
      </c>
      <c r="Y1666" t="str">
        <f>IF(AND(U1666&lt;=W1666,U1666&gt;=V1666),"DENTRO DE VIGENCIA", "FUERA DE VIGENCIA")</f>
        <v>DENTRO DE VIGENCIA</v>
      </c>
      <c r="Z1666" t="str">
        <f>IF(AND((U1666-V1666&lt;=30),((U1666-V1666&gt;=0))),"SI", "NO")</f>
        <v>NO</v>
      </c>
      <c r="AA1666" t="str">
        <f>IF(AND((W1666-U1666&lt;=30),((W1666-U1666&gt;=0))),"SI", "NO")</f>
        <v>NO</v>
      </c>
    </row>
    <row r="1667" spans="1:27" x14ac:dyDescent="0.25">
      <c r="A1667">
        <v>133303</v>
      </c>
      <c r="B1667" t="s">
        <v>58</v>
      </c>
      <c r="C1667" t="s">
        <v>58</v>
      </c>
      <c r="D1667" t="s">
        <v>59</v>
      </c>
      <c r="E1667">
        <v>1</v>
      </c>
      <c r="F1667">
        <v>1</v>
      </c>
      <c r="G1667">
        <v>39</v>
      </c>
      <c r="H1667" t="s">
        <v>35</v>
      </c>
      <c r="I1667">
        <v>4</v>
      </c>
      <c r="J1667" t="s">
        <v>35</v>
      </c>
      <c r="K1667">
        <v>3</v>
      </c>
      <c r="L1667" t="s">
        <v>36</v>
      </c>
      <c r="M1667">
        <v>8</v>
      </c>
      <c r="N1667" t="s">
        <v>35</v>
      </c>
      <c r="O1667" s="1">
        <v>42416.424537037034</v>
      </c>
      <c r="P1667">
        <v>1</v>
      </c>
      <c r="Q1667" t="s">
        <v>37</v>
      </c>
      <c r="R1667" t="s">
        <v>46</v>
      </c>
      <c r="S1667" t="s">
        <v>46</v>
      </c>
      <c r="T1667" s="2">
        <v>42396</v>
      </c>
      <c r="U1667" s="2">
        <v>42396</v>
      </c>
      <c r="V1667" s="2">
        <v>42063</v>
      </c>
      <c r="W1667" s="2">
        <v>42426</v>
      </c>
      <c r="X1667" t="s">
        <v>61</v>
      </c>
      <c r="Y1667" t="str">
        <f>IF(AND(U1667&lt;=W1667,U1667&gt;=V1667),"DENTRO DE VIGENCIA", "FUERA DE VIGENCIA")</f>
        <v>DENTRO DE VIGENCIA</v>
      </c>
      <c r="Z1667" t="str">
        <f>IF(AND((U1667-V1667&lt;=30),((U1667-V1667&gt;=0))),"SI", "NO")</f>
        <v>NO</v>
      </c>
      <c r="AA1667" t="str">
        <f>IF(AND((W1667-U1667&lt;=30),((W1667-U1667&gt;=0))),"SI", "NO")</f>
        <v>SI</v>
      </c>
    </row>
    <row r="1668" spans="1:27" x14ac:dyDescent="0.25">
      <c r="A1668">
        <v>133304</v>
      </c>
      <c r="B1668" t="s">
        <v>78</v>
      </c>
      <c r="C1668" t="s">
        <v>79</v>
      </c>
      <c r="D1668" t="s">
        <v>80</v>
      </c>
      <c r="E1668">
        <v>1</v>
      </c>
      <c r="F1668">
        <v>1</v>
      </c>
      <c r="G1668">
        <v>41</v>
      </c>
      <c r="H1668" t="s">
        <v>36</v>
      </c>
      <c r="I1668">
        <v>5</v>
      </c>
      <c r="J1668" t="s">
        <v>36</v>
      </c>
      <c r="K1668">
        <v>1</v>
      </c>
      <c r="L1668" t="s">
        <v>35</v>
      </c>
      <c r="M1668">
        <v>8</v>
      </c>
      <c r="N1668" t="s">
        <v>35</v>
      </c>
      <c r="O1668" s="1">
        <v>42416.474502314813</v>
      </c>
      <c r="P1668">
        <v>0</v>
      </c>
      <c r="Q1668" t="s">
        <v>70</v>
      </c>
      <c r="R1668" t="s">
        <v>38</v>
      </c>
      <c r="S1668" t="s">
        <v>38</v>
      </c>
      <c r="T1668" s="2">
        <v>42398</v>
      </c>
      <c r="U1668" s="2">
        <v>42387</v>
      </c>
      <c r="V1668" s="2">
        <v>42178</v>
      </c>
      <c r="W1668" s="2">
        <v>42543</v>
      </c>
      <c r="X1668" t="s">
        <v>39</v>
      </c>
      <c r="Y1668" t="str">
        <f>IF(AND(U1668&lt;=W1668,U1668&gt;=V1668),"DENTRO DE VIGENCIA", "FUERA DE VIGENCIA")</f>
        <v>DENTRO DE VIGENCIA</v>
      </c>
      <c r="Z1668" t="str">
        <f>IF(AND((U1668-V1668&lt;=30),((U1668-V1668&gt;=0))),"SI", "NO")</f>
        <v>NO</v>
      </c>
      <c r="AA1668" t="str">
        <f>IF(AND((W1668-U1668&lt;=30),((W1668-U1668&gt;=0))),"SI", "NO")</f>
        <v>NO</v>
      </c>
    </row>
    <row r="1669" spans="1:27" x14ac:dyDescent="0.25">
      <c r="A1669">
        <v>133305</v>
      </c>
      <c r="B1669" t="s">
        <v>78</v>
      </c>
      <c r="C1669" t="s">
        <v>79</v>
      </c>
      <c r="D1669" t="s">
        <v>80</v>
      </c>
      <c r="E1669">
        <v>1</v>
      </c>
      <c r="F1669">
        <v>1</v>
      </c>
      <c r="G1669">
        <v>38</v>
      </c>
      <c r="H1669" t="s">
        <v>35</v>
      </c>
      <c r="I1669">
        <v>5</v>
      </c>
      <c r="J1669" t="s">
        <v>36</v>
      </c>
      <c r="K1669">
        <v>2</v>
      </c>
      <c r="L1669" t="s">
        <v>35</v>
      </c>
      <c r="M1669">
        <v>8</v>
      </c>
      <c r="N1669" t="s">
        <v>35</v>
      </c>
      <c r="O1669" s="1">
        <v>42416.505949074075</v>
      </c>
      <c r="P1669">
        <v>0</v>
      </c>
      <c r="Q1669" t="s">
        <v>60</v>
      </c>
      <c r="R1669" t="s">
        <v>38</v>
      </c>
      <c r="S1669" t="s">
        <v>46</v>
      </c>
      <c r="T1669" s="2">
        <v>42393</v>
      </c>
      <c r="U1669" s="2">
        <v>42392</v>
      </c>
      <c r="V1669" s="2">
        <v>42187</v>
      </c>
      <c r="W1669" s="2">
        <v>42186</v>
      </c>
      <c r="X1669" t="s">
        <v>39</v>
      </c>
      <c r="Y1669" t="str">
        <f>IF(AND(U1669&lt;=W1669,U1669&gt;=V1669),"DENTRO DE VIGENCIA", "FUERA DE VIGENCIA")</f>
        <v>FUERA DE VIGENCIA</v>
      </c>
      <c r="Z1669" t="str">
        <f>IF(AND((U1669-V1669&lt;=30),((U1669-V1669&gt;=0))),"SI", "NO")</f>
        <v>NO</v>
      </c>
      <c r="AA1669" t="str">
        <f>IF(AND((W1669-U1669&lt;=30),((W1669-U1669&gt;=0))),"SI", "NO")</f>
        <v>NO</v>
      </c>
    </row>
    <row r="1670" spans="1:27" x14ac:dyDescent="0.25">
      <c r="A1670">
        <v>133306</v>
      </c>
      <c r="B1670" t="s">
        <v>78</v>
      </c>
      <c r="C1670" t="s">
        <v>79</v>
      </c>
      <c r="D1670" t="s">
        <v>80</v>
      </c>
      <c r="E1670">
        <v>1</v>
      </c>
      <c r="F1670">
        <v>1</v>
      </c>
      <c r="G1670">
        <v>74</v>
      </c>
      <c r="H1670" t="s">
        <v>35</v>
      </c>
      <c r="I1670">
        <v>68</v>
      </c>
      <c r="J1670" t="s">
        <v>36</v>
      </c>
      <c r="K1670">
        <v>3</v>
      </c>
      <c r="L1670" t="s">
        <v>35</v>
      </c>
      <c r="M1670">
        <v>8</v>
      </c>
      <c r="N1670" t="s">
        <v>35</v>
      </c>
      <c r="O1670" s="1">
        <v>42416.539756944447</v>
      </c>
      <c r="P1670">
        <v>0</v>
      </c>
      <c r="Q1670" t="s">
        <v>60</v>
      </c>
      <c r="R1670" t="s">
        <v>38</v>
      </c>
      <c r="S1670" t="s">
        <v>38</v>
      </c>
      <c r="T1670" s="2">
        <v>42397</v>
      </c>
      <c r="U1670" s="2">
        <v>42397</v>
      </c>
      <c r="V1670" s="2">
        <v>42154</v>
      </c>
      <c r="W1670" s="2">
        <v>42519</v>
      </c>
      <c r="X1670" t="s">
        <v>61</v>
      </c>
      <c r="Y1670" t="str">
        <f>IF(AND(U1670&lt;=W1670,U1670&gt;=V1670),"DENTRO DE VIGENCIA", "FUERA DE VIGENCIA")</f>
        <v>DENTRO DE VIGENCIA</v>
      </c>
      <c r="Z1670" t="str">
        <f>IF(AND((U1670-V1670&lt;=30),((U1670-V1670&gt;=0))),"SI", "NO")</f>
        <v>NO</v>
      </c>
      <c r="AA1670" t="str">
        <f>IF(AND((W1670-U1670&lt;=30),((W1670-U1670&gt;=0))),"SI", "NO")</f>
        <v>NO</v>
      </c>
    </row>
    <row r="1671" spans="1:27" x14ac:dyDescent="0.25">
      <c r="A1671">
        <v>133307</v>
      </c>
      <c r="B1671" t="s">
        <v>54</v>
      </c>
      <c r="C1671" t="s">
        <v>55</v>
      </c>
      <c r="D1671" t="s">
        <v>34</v>
      </c>
      <c r="E1671">
        <v>1</v>
      </c>
      <c r="F1671">
        <v>1</v>
      </c>
      <c r="G1671">
        <v>64</v>
      </c>
      <c r="H1671" t="s">
        <v>35</v>
      </c>
      <c r="I1671">
        <v>5</v>
      </c>
      <c r="J1671" t="s">
        <v>36</v>
      </c>
      <c r="K1671">
        <v>2</v>
      </c>
      <c r="L1671" t="s">
        <v>35</v>
      </c>
      <c r="M1671">
        <v>8</v>
      </c>
      <c r="N1671" t="s">
        <v>35</v>
      </c>
      <c r="O1671" s="1">
        <v>42416.566030092596</v>
      </c>
      <c r="P1671">
        <v>0</v>
      </c>
      <c r="Q1671" t="s">
        <v>37</v>
      </c>
      <c r="R1671" t="s">
        <v>38</v>
      </c>
      <c r="S1671" t="s">
        <v>46</v>
      </c>
      <c r="T1671" s="2">
        <v>42397</v>
      </c>
      <c r="U1671" s="2">
        <v>42392</v>
      </c>
      <c r="V1671" s="2">
        <v>42220</v>
      </c>
      <c r="W1671" s="2">
        <v>42585</v>
      </c>
      <c r="X1671" t="s">
        <v>39</v>
      </c>
      <c r="Y1671" t="str">
        <f>IF(AND(U1671&lt;=W1671,U1671&gt;=V1671),"DENTRO DE VIGENCIA", "FUERA DE VIGENCIA")</f>
        <v>DENTRO DE VIGENCIA</v>
      </c>
      <c r="Z1671" t="str">
        <f>IF(AND((U1671-V1671&lt;=30),((U1671-V1671&gt;=0))),"SI", "NO")</f>
        <v>NO</v>
      </c>
      <c r="AA1671" t="str">
        <f>IF(AND((W1671-U1671&lt;=30),((W1671-U1671&gt;=0))),"SI", "NO")</f>
        <v>NO</v>
      </c>
    </row>
    <row r="1672" spans="1:27" x14ac:dyDescent="0.25">
      <c r="A1672">
        <v>133308</v>
      </c>
      <c r="B1672" t="s">
        <v>54</v>
      </c>
      <c r="C1672" t="s">
        <v>55</v>
      </c>
      <c r="D1672" t="s">
        <v>34</v>
      </c>
      <c r="E1672">
        <v>1</v>
      </c>
      <c r="F1672">
        <v>1</v>
      </c>
      <c r="G1672">
        <v>69</v>
      </c>
      <c r="H1672" t="s">
        <v>35</v>
      </c>
      <c r="I1672">
        <v>5</v>
      </c>
      <c r="J1672" t="s">
        <v>36</v>
      </c>
      <c r="K1672">
        <v>2</v>
      </c>
      <c r="L1672" t="s">
        <v>35</v>
      </c>
      <c r="M1672">
        <v>8</v>
      </c>
      <c r="N1672" t="s">
        <v>35</v>
      </c>
      <c r="O1672" s="1">
        <v>42416.571863425925</v>
      </c>
      <c r="P1672">
        <v>0</v>
      </c>
      <c r="Q1672" t="s">
        <v>37</v>
      </c>
      <c r="R1672" t="s">
        <v>38</v>
      </c>
      <c r="S1672" t="s">
        <v>38</v>
      </c>
      <c r="T1672" s="2">
        <v>42392</v>
      </c>
      <c r="U1672" s="2">
        <v>42383</v>
      </c>
      <c r="V1672" s="2">
        <v>42091</v>
      </c>
      <c r="W1672" s="2">
        <v>42456</v>
      </c>
      <c r="X1672" t="s">
        <v>39</v>
      </c>
      <c r="Y1672" t="str">
        <f>IF(AND(U1672&lt;=W1672,U1672&gt;=V1672),"DENTRO DE VIGENCIA", "FUERA DE VIGENCIA")</f>
        <v>DENTRO DE VIGENCIA</v>
      </c>
      <c r="Z1672" t="str">
        <f>IF(AND((U1672-V1672&lt;=30),((U1672-V1672&gt;=0))),"SI", "NO")</f>
        <v>NO</v>
      </c>
      <c r="AA1672" t="str">
        <f>IF(AND((W1672-U1672&lt;=30),((W1672-U1672&gt;=0))),"SI", "NO")</f>
        <v>NO</v>
      </c>
    </row>
    <row r="1673" spans="1:27" x14ac:dyDescent="0.25">
      <c r="A1673">
        <v>133309</v>
      </c>
      <c r="B1673" t="s">
        <v>78</v>
      </c>
      <c r="C1673" t="s">
        <v>79</v>
      </c>
      <c r="D1673" t="s">
        <v>80</v>
      </c>
      <c r="E1673">
        <v>1</v>
      </c>
      <c r="F1673">
        <v>1</v>
      </c>
      <c r="G1673">
        <v>46</v>
      </c>
      <c r="H1673" t="s">
        <v>35</v>
      </c>
      <c r="I1673">
        <v>68</v>
      </c>
      <c r="J1673" t="s">
        <v>36</v>
      </c>
      <c r="K1673">
        <v>1</v>
      </c>
      <c r="L1673" t="s">
        <v>35</v>
      </c>
      <c r="M1673">
        <v>8</v>
      </c>
      <c r="N1673" t="s">
        <v>35</v>
      </c>
      <c r="O1673" s="1">
        <v>42416.606076388889</v>
      </c>
      <c r="P1673">
        <v>0</v>
      </c>
      <c r="Q1673" t="s">
        <v>60</v>
      </c>
      <c r="R1673" t="s">
        <v>38</v>
      </c>
      <c r="S1673" t="s">
        <v>46</v>
      </c>
      <c r="T1673" s="2">
        <v>42374</v>
      </c>
      <c r="U1673" s="2">
        <v>42367</v>
      </c>
      <c r="V1673" s="2">
        <v>42315</v>
      </c>
      <c r="W1673" s="2">
        <v>42680</v>
      </c>
      <c r="X1673" t="s">
        <v>39</v>
      </c>
      <c r="Y1673" t="str">
        <f>IF(AND(U1673&lt;=W1673,U1673&gt;=V1673),"DENTRO DE VIGENCIA", "FUERA DE VIGENCIA")</f>
        <v>DENTRO DE VIGENCIA</v>
      </c>
      <c r="Z1673" t="str">
        <f>IF(AND((U1673-V1673&lt;=30),((U1673-V1673&gt;=0))),"SI", "NO")</f>
        <v>NO</v>
      </c>
      <c r="AA1673" t="str">
        <f>IF(AND((W1673-U1673&lt;=30),((W1673-U1673&gt;=0))),"SI", "NO")</f>
        <v>NO</v>
      </c>
    </row>
    <row r="1674" spans="1:27" x14ac:dyDescent="0.25">
      <c r="A1674">
        <v>133310</v>
      </c>
      <c r="B1674" t="s">
        <v>58</v>
      </c>
      <c r="C1674" t="s">
        <v>58</v>
      </c>
      <c r="D1674" t="s">
        <v>59</v>
      </c>
      <c r="E1674">
        <v>1</v>
      </c>
      <c r="F1674">
        <v>1</v>
      </c>
      <c r="G1674">
        <v>28</v>
      </c>
      <c r="H1674" t="s">
        <v>35</v>
      </c>
      <c r="I1674">
        <v>4</v>
      </c>
      <c r="J1674" t="s">
        <v>36</v>
      </c>
      <c r="K1674">
        <v>1</v>
      </c>
      <c r="L1674" t="s">
        <v>35</v>
      </c>
      <c r="M1674">
        <v>8</v>
      </c>
      <c r="N1674" t="s">
        <v>35</v>
      </c>
      <c r="O1674" s="1">
        <v>42416.627210648148</v>
      </c>
      <c r="P1674">
        <v>1</v>
      </c>
      <c r="Q1674" t="s">
        <v>37</v>
      </c>
      <c r="R1674" t="s">
        <v>38</v>
      </c>
      <c r="S1674" t="s">
        <v>38</v>
      </c>
      <c r="T1674" s="2">
        <v>42380</v>
      </c>
      <c r="U1674" s="2">
        <v>42380</v>
      </c>
      <c r="V1674" s="2">
        <v>42225</v>
      </c>
      <c r="W1674" s="2">
        <v>42590</v>
      </c>
      <c r="X1674" t="s">
        <v>61</v>
      </c>
      <c r="Y1674" t="str">
        <f>IF(AND(U1674&lt;=W1674,U1674&gt;=V1674),"DENTRO DE VIGENCIA", "FUERA DE VIGENCIA")</f>
        <v>DENTRO DE VIGENCIA</v>
      </c>
      <c r="Z1674" t="str">
        <f>IF(AND((U1674-V1674&lt;=30),((U1674-V1674&gt;=0))),"SI", "NO")</f>
        <v>NO</v>
      </c>
      <c r="AA1674" t="str">
        <f>IF(AND((W1674-U1674&lt;=30),((W1674-U1674&gt;=0))),"SI", "NO")</f>
        <v>NO</v>
      </c>
    </row>
    <row r="1675" spans="1:27" x14ac:dyDescent="0.25">
      <c r="A1675">
        <v>133311</v>
      </c>
      <c r="B1675" t="s">
        <v>114</v>
      </c>
      <c r="C1675" t="s">
        <v>66</v>
      </c>
      <c r="D1675" t="s">
        <v>59</v>
      </c>
      <c r="E1675">
        <v>6</v>
      </c>
      <c r="F1675">
        <v>1</v>
      </c>
      <c r="G1675">
        <v>59</v>
      </c>
      <c r="H1675" t="s">
        <v>35</v>
      </c>
      <c r="I1675">
        <v>4</v>
      </c>
      <c r="J1675" t="s">
        <v>36</v>
      </c>
      <c r="K1675">
        <v>1</v>
      </c>
      <c r="L1675" t="s">
        <v>36</v>
      </c>
      <c r="M1675">
        <v>8</v>
      </c>
      <c r="N1675" t="s">
        <v>35</v>
      </c>
      <c r="O1675" s="1">
        <v>42416.627418981479</v>
      </c>
      <c r="P1675">
        <v>1</v>
      </c>
      <c r="Q1675" t="s">
        <v>37</v>
      </c>
      <c r="R1675" t="s">
        <v>38</v>
      </c>
      <c r="S1675" t="s">
        <v>38</v>
      </c>
      <c r="T1675" s="2">
        <v>42412</v>
      </c>
      <c r="U1675" s="2">
        <v>42335</v>
      </c>
      <c r="V1675" s="2">
        <v>42091</v>
      </c>
      <c r="W1675" s="2">
        <v>42456</v>
      </c>
      <c r="X1675" t="s">
        <v>47</v>
      </c>
      <c r="Y1675" t="str">
        <f>IF(AND(U1675&lt;=W1675,U1675&gt;=V1675),"DENTRO DE VIGENCIA", "FUERA DE VIGENCIA")</f>
        <v>DENTRO DE VIGENCIA</v>
      </c>
      <c r="Z1675" t="str">
        <f>IF(AND((U1675-V1675&lt;=30),((U1675-V1675&gt;=0))),"SI", "NO")</f>
        <v>NO</v>
      </c>
      <c r="AA1675" t="str">
        <f>IF(AND((W1675-U1675&lt;=30),((W1675-U1675&gt;=0))),"SI", "NO")</f>
        <v>NO</v>
      </c>
    </row>
    <row r="1676" spans="1:27" x14ac:dyDescent="0.25">
      <c r="A1676">
        <v>133312</v>
      </c>
      <c r="B1676" t="s">
        <v>78</v>
      </c>
      <c r="C1676" t="s">
        <v>79</v>
      </c>
      <c r="D1676" t="s">
        <v>80</v>
      </c>
      <c r="E1676">
        <v>1</v>
      </c>
      <c r="F1676">
        <v>1</v>
      </c>
      <c r="G1676">
        <v>34</v>
      </c>
      <c r="H1676" t="s">
        <v>35</v>
      </c>
      <c r="I1676">
        <v>4</v>
      </c>
      <c r="J1676" t="s">
        <v>36</v>
      </c>
      <c r="K1676">
        <v>1</v>
      </c>
      <c r="L1676" t="s">
        <v>35</v>
      </c>
      <c r="M1676">
        <v>8</v>
      </c>
      <c r="N1676" t="s">
        <v>35</v>
      </c>
      <c r="O1676" s="1">
        <v>42416.660057870373</v>
      </c>
      <c r="P1676">
        <v>0</v>
      </c>
      <c r="Q1676" t="s">
        <v>60</v>
      </c>
      <c r="R1676" t="s">
        <v>38</v>
      </c>
      <c r="S1676" t="s">
        <v>38</v>
      </c>
      <c r="T1676" s="2">
        <v>42398</v>
      </c>
      <c r="U1676" s="2">
        <v>42395</v>
      </c>
      <c r="V1676" s="2">
        <v>42146</v>
      </c>
      <c r="W1676" s="2">
        <v>42511</v>
      </c>
      <c r="X1676" t="s">
        <v>39</v>
      </c>
      <c r="Y1676" t="str">
        <f>IF(AND(U1676&lt;=W1676,U1676&gt;=V1676),"DENTRO DE VIGENCIA", "FUERA DE VIGENCIA")</f>
        <v>DENTRO DE VIGENCIA</v>
      </c>
      <c r="Z1676" t="str">
        <f>IF(AND((U1676-V1676&lt;=30),((U1676-V1676&gt;=0))),"SI", "NO")</f>
        <v>NO</v>
      </c>
      <c r="AA1676" t="str">
        <f>IF(AND((W1676-U1676&lt;=30),((W1676-U1676&gt;=0))),"SI", "NO")</f>
        <v>NO</v>
      </c>
    </row>
    <row r="1677" spans="1:27" x14ac:dyDescent="0.25">
      <c r="A1677">
        <v>133313</v>
      </c>
      <c r="B1677" t="s">
        <v>78</v>
      </c>
      <c r="C1677" t="s">
        <v>79</v>
      </c>
      <c r="D1677" t="s">
        <v>80</v>
      </c>
      <c r="E1677">
        <v>1</v>
      </c>
      <c r="F1677">
        <v>1</v>
      </c>
      <c r="G1677">
        <v>22</v>
      </c>
      <c r="H1677" t="s">
        <v>35</v>
      </c>
      <c r="I1677">
        <v>5</v>
      </c>
      <c r="J1677" t="s">
        <v>36</v>
      </c>
      <c r="K1677">
        <v>1</v>
      </c>
      <c r="L1677" t="s">
        <v>35</v>
      </c>
      <c r="M1677">
        <v>8</v>
      </c>
      <c r="N1677" t="s">
        <v>35</v>
      </c>
      <c r="O1677" s="1">
        <v>42416.674733796295</v>
      </c>
      <c r="P1677">
        <v>0</v>
      </c>
      <c r="Q1677" t="s">
        <v>60</v>
      </c>
      <c r="R1677" t="s">
        <v>38</v>
      </c>
      <c r="S1677" t="s">
        <v>38</v>
      </c>
      <c r="T1677" s="2">
        <v>42378</v>
      </c>
      <c r="U1677" s="2">
        <v>42368</v>
      </c>
      <c r="V1677" s="2">
        <v>42668</v>
      </c>
      <c r="W1677" s="2">
        <v>42667</v>
      </c>
      <c r="X1677" t="s">
        <v>39</v>
      </c>
      <c r="Y1677" t="str">
        <f>IF(AND(U1677&lt;=W1677,U1677&gt;=V1677),"DENTRO DE VIGENCIA", "FUERA DE VIGENCIA")</f>
        <v>FUERA DE VIGENCIA</v>
      </c>
      <c r="Z1677" t="str">
        <f>IF(AND((U1677-V1677&lt;=30),((U1677-V1677&gt;=0))),"SI", "NO")</f>
        <v>NO</v>
      </c>
      <c r="AA1677" t="str">
        <f>IF(AND((W1677-U1677&lt;=30),((W1677-U1677&gt;=0))),"SI", "NO")</f>
        <v>NO</v>
      </c>
    </row>
    <row r="1678" spans="1:27" x14ac:dyDescent="0.25">
      <c r="A1678">
        <v>133314</v>
      </c>
      <c r="B1678" t="s">
        <v>78</v>
      </c>
      <c r="C1678" t="s">
        <v>79</v>
      </c>
      <c r="D1678" t="s">
        <v>80</v>
      </c>
      <c r="E1678">
        <v>3</v>
      </c>
      <c r="F1678">
        <v>1</v>
      </c>
      <c r="G1678">
        <v>55</v>
      </c>
      <c r="H1678" t="s">
        <v>35</v>
      </c>
      <c r="I1678">
        <v>4</v>
      </c>
      <c r="J1678" t="s">
        <v>36</v>
      </c>
      <c r="K1678">
        <v>3</v>
      </c>
      <c r="L1678" t="s">
        <v>36</v>
      </c>
      <c r="M1678">
        <v>8</v>
      </c>
      <c r="N1678" t="s">
        <v>35</v>
      </c>
      <c r="O1678" s="1">
        <v>42416.686724537038</v>
      </c>
      <c r="P1678">
        <v>0</v>
      </c>
      <c r="Q1678" t="s">
        <v>60</v>
      </c>
      <c r="R1678" t="s">
        <v>38</v>
      </c>
      <c r="S1678" t="s">
        <v>38</v>
      </c>
      <c r="T1678" s="2">
        <v>42375</v>
      </c>
      <c r="U1678" s="2">
        <v>42367</v>
      </c>
      <c r="V1678" s="2">
        <v>42627</v>
      </c>
      <c r="W1678" s="2">
        <v>42626</v>
      </c>
      <c r="X1678" t="s">
        <v>39</v>
      </c>
      <c r="Y1678" t="str">
        <f>IF(AND(U1678&lt;=W1678,U1678&gt;=V1678),"DENTRO DE VIGENCIA", "FUERA DE VIGENCIA")</f>
        <v>FUERA DE VIGENCIA</v>
      </c>
      <c r="Z1678" t="str">
        <f>IF(AND((U1678-V1678&lt;=30),((U1678-V1678&gt;=0))),"SI", "NO")</f>
        <v>NO</v>
      </c>
      <c r="AA1678" t="str">
        <f>IF(AND((W1678-U1678&lt;=30),((W1678-U1678&gt;=0))),"SI", "NO")</f>
        <v>NO</v>
      </c>
    </row>
    <row r="1679" spans="1:27" x14ac:dyDescent="0.25">
      <c r="A1679">
        <v>133315</v>
      </c>
      <c r="B1679" t="s">
        <v>65</v>
      </c>
      <c r="C1679" t="s">
        <v>66</v>
      </c>
      <c r="D1679" t="s">
        <v>59</v>
      </c>
      <c r="E1679">
        <v>1</v>
      </c>
      <c r="F1679">
        <v>1</v>
      </c>
      <c r="G1679">
        <v>27</v>
      </c>
      <c r="H1679" t="s">
        <v>35</v>
      </c>
      <c r="I1679">
        <v>68</v>
      </c>
      <c r="J1679" t="s">
        <v>36</v>
      </c>
      <c r="K1679">
        <v>1</v>
      </c>
      <c r="L1679" t="s">
        <v>35</v>
      </c>
      <c r="M1679">
        <v>8</v>
      </c>
      <c r="N1679" t="s">
        <v>35</v>
      </c>
      <c r="O1679" s="1">
        <v>42416.687893518516</v>
      </c>
      <c r="P1679">
        <v>0</v>
      </c>
      <c r="Q1679" t="s">
        <v>50</v>
      </c>
      <c r="R1679" t="s">
        <v>46</v>
      </c>
      <c r="S1679" t="s">
        <v>46</v>
      </c>
      <c r="T1679" s="2">
        <v>42416</v>
      </c>
      <c r="U1679" s="2">
        <v>42416</v>
      </c>
      <c r="V1679" s="2">
        <v>42061</v>
      </c>
      <c r="W1679" s="2">
        <v>42425</v>
      </c>
      <c r="X1679" t="s">
        <v>61</v>
      </c>
      <c r="Y1679" t="str">
        <f>IF(AND(U1679&lt;=W1679,U1679&gt;=V1679),"DENTRO DE VIGENCIA", "FUERA DE VIGENCIA")</f>
        <v>DENTRO DE VIGENCIA</v>
      </c>
      <c r="Z1679" t="str">
        <f>IF(AND((U1679-V1679&lt;=30),((U1679-V1679&gt;=0))),"SI", "NO")</f>
        <v>NO</v>
      </c>
      <c r="AA1679" t="str">
        <f>IF(AND((W1679-U1679&lt;=30),((W1679-U1679&gt;=0))),"SI", "NO")</f>
        <v>SI</v>
      </c>
    </row>
    <row r="1680" spans="1:27" x14ac:dyDescent="0.25">
      <c r="A1680">
        <v>133316</v>
      </c>
      <c r="B1680" t="s">
        <v>78</v>
      </c>
      <c r="C1680" t="s">
        <v>79</v>
      </c>
      <c r="D1680" t="s">
        <v>80</v>
      </c>
      <c r="E1680">
        <v>1</v>
      </c>
      <c r="F1680">
        <v>1</v>
      </c>
      <c r="G1680">
        <v>43</v>
      </c>
      <c r="H1680" t="s">
        <v>35</v>
      </c>
      <c r="I1680">
        <v>68</v>
      </c>
      <c r="J1680" t="s">
        <v>36</v>
      </c>
      <c r="K1680">
        <v>1</v>
      </c>
      <c r="L1680" t="s">
        <v>36</v>
      </c>
      <c r="M1680">
        <v>11</v>
      </c>
      <c r="N1680" t="s">
        <v>36</v>
      </c>
      <c r="O1680" s="1">
        <v>42416.703726851854</v>
      </c>
      <c r="P1680">
        <v>0</v>
      </c>
      <c r="Q1680" t="s">
        <v>60</v>
      </c>
      <c r="R1680" t="s">
        <v>38</v>
      </c>
      <c r="S1680" t="s">
        <v>38</v>
      </c>
      <c r="T1680" s="2">
        <v>42402</v>
      </c>
      <c r="U1680" s="2">
        <v>42402</v>
      </c>
      <c r="V1680" s="2">
        <v>42252</v>
      </c>
      <c r="W1680" s="2">
        <v>42617</v>
      </c>
      <c r="X1680" t="s">
        <v>61</v>
      </c>
      <c r="Y1680" t="str">
        <f>IF(AND(U1680&lt;=W1680,U1680&gt;=V1680),"DENTRO DE VIGENCIA", "FUERA DE VIGENCIA")</f>
        <v>DENTRO DE VIGENCIA</v>
      </c>
      <c r="Z1680" t="str">
        <f>IF(AND((U1680-V1680&lt;=30),((U1680-V1680&gt;=0))),"SI", "NO")</f>
        <v>NO</v>
      </c>
      <c r="AA1680" t="str">
        <f>IF(AND((W1680-U1680&lt;=30),((W1680-U1680&gt;=0))),"SI", "NO")</f>
        <v>NO</v>
      </c>
    </row>
    <row r="1681" spans="1:27" x14ac:dyDescent="0.25">
      <c r="A1681">
        <v>133317</v>
      </c>
      <c r="B1681" t="s">
        <v>65</v>
      </c>
      <c r="C1681" t="s">
        <v>66</v>
      </c>
      <c r="D1681" t="s">
        <v>59</v>
      </c>
      <c r="E1681">
        <v>1</v>
      </c>
      <c r="F1681">
        <v>1</v>
      </c>
      <c r="G1681">
        <v>23</v>
      </c>
      <c r="H1681" t="s">
        <v>35</v>
      </c>
      <c r="I1681">
        <v>5</v>
      </c>
      <c r="J1681" t="s">
        <v>36</v>
      </c>
      <c r="K1681">
        <v>1</v>
      </c>
      <c r="L1681" t="s">
        <v>35</v>
      </c>
      <c r="M1681">
        <v>8</v>
      </c>
      <c r="N1681" t="s">
        <v>35</v>
      </c>
      <c r="O1681" s="1">
        <v>42416.755289351851</v>
      </c>
      <c r="P1681">
        <v>0</v>
      </c>
      <c r="Q1681" t="s">
        <v>60</v>
      </c>
      <c r="R1681" t="s">
        <v>46</v>
      </c>
      <c r="S1681" t="s">
        <v>46</v>
      </c>
      <c r="T1681" s="2">
        <v>42408</v>
      </c>
      <c r="U1681" s="2">
        <v>42408</v>
      </c>
      <c r="V1681" s="2">
        <v>42201</v>
      </c>
      <c r="W1681" s="2">
        <v>42566</v>
      </c>
      <c r="X1681" t="s">
        <v>61</v>
      </c>
      <c r="Y1681" t="str">
        <f>IF(AND(U1681&lt;=W1681,U1681&gt;=V1681),"DENTRO DE VIGENCIA", "FUERA DE VIGENCIA")</f>
        <v>DENTRO DE VIGENCIA</v>
      </c>
      <c r="Z1681" t="str">
        <f>IF(AND((U1681-V1681&lt;=30),((U1681-V1681&gt;=0))),"SI", "NO")</f>
        <v>NO</v>
      </c>
      <c r="AA1681" t="str">
        <f>IF(AND((W1681-U1681&lt;=30),((W1681-U1681&gt;=0))),"SI", "NO")</f>
        <v>NO</v>
      </c>
    </row>
    <row r="1682" spans="1:27" x14ac:dyDescent="0.25">
      <c r="A1682">
        <v>133318</v>
      </c>
      <c r="B1682" t="s">
        <v>54</v>
      </c>
      <c r="C1682" t="s">
        <v>55</v>
      </c>
      <c r="D1682" t="s">
        <v>34</v>
      </c>
      <c r="E1682">
        <v>7</v>
      </c>
      <c r="F1682">
        <v>1</v>
      </c>
      <c r="G1682">
        <v>35</v>
      </c>
      <c r="H1682" t="s">
        <v>35</v>
      </c>
      <c r="I1682">
        <v>4</v>
      </c>
      <c r="J1682" t="s">
        <v>36</v>
      </c>
      <c r="K1682">
        <v>2</v>
      </c>
      <c r="L1682" t="s">
        <v>36</v>
      </c>
      <c r="M1682">
        <v>2</v>
      </c>
      <c r="N1682" t="s">
        <v>36</v>
      </c>
      <c r="O1682" s="1">
        <v>42416.825358796297</v>
      </c>
      <c r="P1682">
        <v>1</v>
      </c>
      <c r="Q1682" t="s">
        <v>37</v>
      </c>
      <c r="R1682" t="s">
        <v>38</v>
      </c>
      <c r="S1682" t="s">
        <v>46</v>
      </c>
      <c r="T1682" s="2">
        <v>42404</v>
      </c>
      <c r="U1682" s="2">
        <v>42365</v>
      </c>
      <c r="V1682" s="2">
        <v>42074</v>
      </c>
      <c r="W1682" s="2">
        <v>42439</v>
      </c>
      <c r="X1682" t="s">
        <v>47</v>
      </c>
      <c r="Y1682" t="str">
        <f>IF(AND(U1682&lt;=W1682,U1682&gt;=V1682),"DENTRO DE VIGENCIA", "FUERA DE VIGENCIA")</f>
        <v>DENTRO DE VIGENCIA</v>
      </c>
      <c r="Z1682" t="str">
        <f>IF(AND((U1682-V1682&lt;=30),((U1682-V1682&gt;=0))),"SI", "NO")</f>
        <v>NO</v>
      </c>
      <c r="AA1682" t="str">
        <f>IF(AND((W1682-U1682&lt;=30),((W1682-U1682&gt;=0))),"SI", "NO")</f>
        <v>NO</v>
      </c>
    </row>
    <row r="1683" spans="1:27" x14ac:dyDescent="0.25">
      <c r="A1683">
        <v>133319</v>
      </c>
      <c r="B1683" t="s">
        <v>65</v>
      </c>
      <c r="C1683" t="s">
        <v>66</v>
      </c>
      <c r="D1683" t="s">
        <v>59</v>
      </c>
      <c r="E1683">
        <v>1</v>
      </c>
      <c r="F1683">
        <v>1</v>
      </c>
      <c r="G1683">
        <v>47</v>
      </c>
      <c r="H1683" t="s">
        <v>35</v>
      </c>
      <c r="I1683">
        <v>5</v>
      </c>
      <c r="J1683" t="s">
        <v>36</v>
      </c>
      <c r="K1683">
        <v>2</v>
      </c>
      <c r="L1683" t="s">
        <v>35</v>
      </c>
      <c r="M1683">
        <v>8</v>
      </c>
      <c r="N1683" t="s">
        <v>35</v>
      </c>
      <c r="O1683" s="1">
        <v>42416.870405092595</v>
      </c>
      <c r="P1683">
        <v>0</v>
      </c>
      <c r="Q1683" t="s">
        <v>60</v>
      </c>
      <c r="R1683" t="s">
        <v>38</v>
      </c>
      <c r="S1683" t="s">
        <v>46</v>
      </c>
      <c r="T1683" s="2">
        <v>42408</v>
      </c>
      <c r="U1683" s="2">
        <v>42408</v>
      </c>
      <c r="V1683" s="2">
        <v>42201</v>
      </c>
      <c r="W1683" s="2">
        <v>42566</v>
      </c>
      <c r="X1683" t="s">
        <v>61</v>
      </c>
      <c r="Y1683" t="str">
        <f>IF(AND(U1683&lt;=W1683,U1683&gt;=V1683),"DENTRO DE VIGENCIA", "FUERA DE VIGENCIA")</f>
        <v>DENTRO DE VIGENCIA</v>
      </c>
      <c r="Z1683" t="str">
        <f>IF(AND((U1683-V1683&lt;=30),((U1683-V1683&gt;=0))),"SI", "NO")</f>
        <v>NO</v>
      </c>
      <c r="AA1683" t="str">
        <f>IF(AND((W1683-U1683&lt;=30),((W1683-U1683&gt;=0))),"SI", "NO")</f>
        <v>NO</v>
      </c>
    </row>
    <row r="1684" spans="1:27" x14ac:dyDescent="0.25">
      <c r="A1684">
        <v>133320</v>
      </c>
      <c r="B1684" t="s">
        <v>65</v>
      </c>
      <c r="C1684" t="s">
        <v>66</v>
      </c>
      <c r="D1684" t="s">
        <v>59</v>
      </c>
      <c r="E1684">
        <v>1</v>
      </c>
      <c r="F1684">
        <v>1</v>
      </c>
      <c r="G1684">
        <v>23</v>
      </c>
      <c r="H1684" t="s">
        <v>35</v>
      </c>
      <c r="I1684">
        <v>5</v>
      </c>
      <c r="J1684" t="s">
        <v>36</v>
      </c>
      <c r="K1684">
        <v>1</v>
      </c>
      <c r="L1684" t="s">
        <v>35</v>
      </c>
      <c r="M1684">
        <v>8</v>
      </c>
      <c r="N1684" t="s">
        <v>35</v>
      </c>
      <c r="O1684" s="1">
        <v>42416.912708333337</v>
      </c>
      <c r="P1684">
        <v>0</v>
      </c>
      <c r="Q1684" t="s">
        <v>60</v>
      </c>
      <c r="R1684" t="s">
        <v>46</v>
      </c>
      <c r="S1684" t="s">
        <v>46</v>
      </c>
      <c r="T1684" s="2">
        <v>42409</v>
      </c>
      <c r="U1684" s="2">
        <v>42409</v>
      </c>
      <c r="V1684" s="2">
        <v>42201</v>
      </c>
      <c r="W1684" s="2">
        <v>42566</v>
      </c>
      <c r="X1684" t="s">
        <v>61</v>
      </c>
      <c r="Y1684" t="str">
        <f>IF(AND(U1684&lt;=W1684,U1684&gt;=V1684),"DENTRO DE VIGENCIA", "FUERA DE VIGENCIA")</f>
        <v>DENTRO DE VIGENCIA</v>
      </c>
      <c r="Z1684" t="str">
        <f>IF(AND((U1684-V1684&lt;=30),((U1684-V1684&gt;=0))),"SI", "NO")</f>
        <v>NO</v>
      </c>
      <c r="AA1684" t="str">
        <f>IF(AND((W1684-U1684&lt;=30),((W1684-U1684&gt;=0))),"SI", "NO")</f>
        <v>NO</v>
      </c>
    </row>
    <row r="1685" spans="1:27" x14ac:dyDescent="0.25">
      <c r="A1685">
        <v>133321</v>
      </c>
      <c r="B1685" t="s">
        <v>78</v>
      </c>
      <c r="C1685" t="s">
        <v>79</v>
      </c>
      <c r="D1685" t="s">
        <v>80</v>
      </c>
      <c r="E1685">
        <v>1</v>
      </c>
      <c r="F1685">
        <v>1</v>
      </c>
      <c r="G1685">
        <v>23</v>
      </c>
      <c r="H1685" t="s">
        <v>35</v>
      </c>
      <c r="I1685">
        <v>5</v>
      </c>
      <c r="J1685" t="s">
        <v>36</v>
      </c>
      <c r="K1685">
        <v>1</v>
      </c>
      <c r="L1685" t="s">
        <v>35</v>
      </c>
      <c r="M1685">
        <v>8</v>
      </c>
      <c r="N1685" t="s">
        <v>35</v>
      </c>
      <c r="O1685" s="1">
        <v>42417.411898148152</v>
      </c>
      <c r="P1685">
        <v>0</v>
      </c>
      <c r="Q1685" t="s">
        <v>37</v>
      </c>
      <c r="R1685" t="s">
        <v>38</v>
      </c>
      <c r="S1685" t="s">
        <v>38</v>
      </c>
      <c r="T1685" s="2">
        <v>42412</v>
      </c>
      <c r="U1685" s="2">
        <v>42405</v>
      </c>
      <c r="V1685" s="2">
        <v>42199</v>
      </c>
      <c r="W1685" s="2">
        <v>42564</v>
      </c>
      <c r="X1685" t="s">
        <v>39</v>
      </c>
      <c r="Y1685" t="str">
        <f>IF(AND(U1685&lt;=W1685,U1685&gt;=V1685),"DENTRO DE VIGENCIA", "FUERA DE VIGENCIA")</f>
        <v>DENTRO DE VIGENCIA</v>
      </c>
      <c r="Z1685" t="str">
        <f>IF(AND((U1685-V1685&lt;=30),((U1685-V1685&gt;=0))),"SI", "NO")</f>
        <v>NO</v>
      </c>
      <c r="AA1685" t="str">
        <f>IF(AND((W1685-U1685&lt;=30),((W1685-U1685&gt;=0))),"SI", "NO")</f>
        <v>NO</v>
      </c>
    </row>
    <row r="1686" spans="1:27" x14ac:dyDescent="0.25">
      <c r="A1686">
        <v>133322</v>
      </c>
      <c r="B1686" t="s">
        <v>78</v>
      </c>
      <c r="C1686" t="s">
        <v>79</v>
      </c>
      <c r="D1686" t="s">
        <v>80</v>
      </c>
      <c r="E1686">
        <v>1</v>
      </c>
      <c r="F1686">
        <v>1</v>
      </c>
      <c r="G1686">
        <v>19</v>
      </c>
      <c r="H1686" t="s">
        <v>35</v>
      </c>
      <c r="I1686">
        <v>68</v>
      </c>
      <c r="J1686" t="s">
        <v>36</v>
      </c>
      <c r="K1686">
        <v>1</v>
      </c>
      <c r="L1686" t="s">
        <v>36</v>
      </c>
      <c r="M1686">
        <v>11</v>
      </c>
      <c r="N1686" t="s">
        <v>36</v>
      </c>
      <c r="O1686" s="1">
        <v>42417.429293981484</v>
      </c>
      <c r="P1686">
        <v>0</v>
      </c>
      <c r="Q1686" t="s">
        <v>70</v>
      </c>
      <c r="R1686" t="s">
        <v>38</v>
      </c>
      <c r="S1686" t="s">
        <v>38</v>
      </c>
      <c r="T1686" s="2">
        <v>42395</v>
      </c>
      <c r="U1686" s="2">
        <v>42393</v>
      </c>
      <c r="V1686" s="2">
        <v>42189</v>
      </c>
      <c r="W1686" s="2">
        <v>42554</v>
      </c>
      <c r="X1686" t="s">
        <v>39</v>
      </c>
      <c r="Y1686" t="str">
        <f>IF(AND(U1686&lt;=W1686,U1686&gt;=V1686),"DENTRO DE VIGENCIA", "FUERA DE VIGENCIA")</f>
        <v>DENTRO DE VIGENCIA</v>
      </c>
      <c r="Z1686" t="str">
        <f>IF(AND((U1686-V1686&lt;=30),((U1686-V1686&gt;=0))),"SI", "NO")</f>
        <v>NO</v>
      </c>
      <c r="AA1686" t="str">
        <f>IF(AND((W1686-U1686&lt;=30),((W1686-U1686&gt;=0))),"SI", "NO")</f>
        <v>NO</v>
      </c>
    </row>
    <row r="1687" spans="1:27" x14ac:dyDescent="0.25">
      <c r="A1687">
        <v>133323</v>
      </c>
      <c r="B1687" t="s">
        <v>78</v>
      </c>
      <c r="C1687" t="s">
        <v>79</v>
      </c>
      <c r="D1687" t="s">
        <v>80</v>
      </c>
      <c r="E1687">
        <v>1</v>
      </c>
      <c r="F1687">
        <v>1</v>
      </c>
      <c r="G1687">
        <v>19</v>
      </c>
      <c r="H1687" t="s">
        <v>36</v>
      </c>
      <c r="I1687">
        <v>68</v>
      </c>
      <c r="J1687" t="s">
        <v>36</v>
      </c>
      <c r="K1687">
        <v>1</v>
      </c>
      <c r="L1687" t="s">
        <v>36</v>
      </c>
      <c r="M1687">
        <v>11</v>
      </c>
      <c r="N1687" t="s">
        <v>36</v>
      </c>
      <c r="O1687" s="1">
        <v>42417.482465277775</v>
      </c>
      <c r="P1687">
        <v>0</v>
      </c>
      <c r="Q1687" t="s">
        <v>60</v>
      </c>
      <c r="R1687" t="s">
        <v>38</v>
      </c>
      <c r="S1687" t="s">
        <v>38</v>
      </c>
      <c r="T1687" s="2">
        <v>42363</v>
      </c>
      <c r="U1687" s="2">
        <v>42358</v>
      </c>
      <c r="V1687" s="2">
        <v>42152</v>
      </c>
      <c r="W1687" s="2">
        <v>42517</v>
      </c>
      <c r="X1687" t="s">
        <v>39</v>
      </c>
      <c r="Y1687" t="str">
        <f>IF(AND(U1687&lt;=W1687,U1687&gt;=V1687),"DENTRO DE VIGENCIA", "FUERA DE VIGENCIA")</f>
        <v>DENTRO DE VIGENCIA</v>
      </c>
      <c r="Z1687" t="str">
        <f>IF(AND((U1687-V1687&lt;=30),((U1687-V1687&gt;=0))),"SI", "NO")</f>
        <v>NO</v>
      </c>
      <c r="AA1687" t="str">
        <f>IF(AND((W1687-U1687&lt;=30),((W1687-U1687&gt;=0))),"SI", "NO")</f>
        <v>NO</v>
      </c>
    </row>
    <row r="1688" spans="1:27" x14ac:dyDescent="0.25">
      <c r="A1688">
        <v>133325</v>
      </c>
      <c r="B1688" t="s">
        <v>78</v>
      </c>
      <c r="C1688" t="s">
        <v>79</v>
      </c>
      <c r="D1688" t="s">
        <v>80</v>
      </c>
      <c r="E1688">
        <v>1</v>
      </c>
      <c r="F1688">
        <v>1</v>
      </c>
      <c r="G1688">
        <v>45</v>
      </c>
      <c r="H1688" t="s">
        <v>36</v>
      </c>
      <c r="I1688">
        <v>68</v>
      </c>
      <c r="J1688" t="s">
        <v>36</v>
      </c>
      <c r="K1688">
        <v>1</v>
      </c>
      <c r="L1688" t="s">
        <v>36</v>
      </c>
      <c r="M1688">
        <v>8</v>
      </c>
      <c r="N1688" t="s">
        <v>35</v>
      </c>
      <c r="O1688" s="1">
        <v>42417.621747685182</v>
      </c>
      <c r="P1688">
        <v>0</v>
      </c>
      <c r="Q1688" t="s">
        <v>37</v>
      </c>
      <c r="R1688" t="s">
        <v>38</v>
      </c>
      <c r="S1688" t="s">
        <v>38</v>
      </c>
      <c r="T1688" s="2">
        <v>42384</v>
      </c>
      <c r="U1688" s="2">
        <v>42384</v>
      </c>
      <c r="V1688" s="2">
        <v>42112</v>
      </c>
      <c r="W1688" s="2">
        <v>42477</v>
      </c>
      <c r="X1688" t="s">
        <v>61</v>
      </c>
      <c r="Y1688" t="str">
        <f>IF(AND(U1688&lt;=W1688,U1688&gt;=V1688),"DENTRO DE VIGENCIA", "FUERA DE VIGENCIA")</f>
        <v>DENTRO DE VIGENCIA</v>
      </c>
      <c r="Z1688" t="str">
        <f>IF(AND((U1688-V1688&lt;=30),((U1688-V1688&gt;=0))),"SI", "NO")</f>
        <v>NO</v>
      </c>
      <c r="AA1688" t="str">
        <f>IF(AND((W1688-U1688&lt;=30),((W1688-U1688&gt;=0))),"SI", "NO")</f>
        <v>NO</v>
      </c>
    </row>
    <row r="1689" spans="1:27" x14ac:dyDescent="0.25">
      <c r="A1689">
        <v>133326</v>
      </c>
      <c r="B1689" t="s">
        <v>78</v>
      </c>
      <c r="C1689" t="s">
        <v>79</v>
      </c>
      <c r="D1689" t="s">
        <v>80</v>
      </c>
      <c r="E1689">
        <v>1</v>
      </c>
      <c r="F1689">
        <v>1</v>
      </c>
      <c r="G1689">
        <v>28</v>
      </c>
      <c r="H1689" t="s">
        <v>35</v>
      </c>
      <c r="I1689">
        <v>68</v>
      </c>
      <c r="J1689" t="s">
        <v>36</v>
      </c>
      <c r="K1689">
        <v>1</v>
      </c>
      <c r="L1689" t="s">
        <v>36</v>
      </c>
      <c r="M1689">
        <v>11</v>
      </c>
      <c r="N1689" t="s">
        <v>36</v>
      </c>
      <c r="O1689" s="1">
        <v>42417.63480324074</v>
      </c>
      <c r="P1689">
        <v>0</v>
      </c>
      <c r="Q1689" t="s">
        <v>60</v>
      </c>
      <c r="R1689" t="s">
        <v>38</v>
      </c>
      <c r="S1689" t="s">
        <v>38</v>
      </c>
      <c r="T1689" s="2">
        <v>42351</v>
      </c>
      <c r="U1689" s="2">
        <v>42349</v>
      </c>
      <c r="V1689" s="2">
        <v>42052</v>
      </c>
      <c r="W1689" s="2">
        <v>42416</v>
      </c>
      <c r="X1689" t="s">
        <v>39</v>
      </c>
      <c r="Y1689" t="str">
        <f>IF(AND(U1689&lt;=W1689,U1689&gt;=V1689),"DENTRO DE VIGENCIA", "FUERA DE VIGENCIA")</f>
        <v>DENTRO DE VIGENCIA</v>
      </c>
      <c r="Z1689" t="str">
        <f>IF(AND((U1689-V1689&lt;=30),((U1689-V1689&gt;=0))),"SI", "NO")</f>
        <v>NO</v>
      </c>
      <c r="AA1689" t="str">
        <f>IF(AND((W1689-U1689&lt;=30),((W1689-U1689&gt;=0))),"SI", "NO")</f>
        <v>NO</v>
      </c>
    </row>
    <row r="1690" spans="1:27" x14ac:dyDescent="0.25">
      <c r="A1690">
        <v>133327</v>
      </c>
      <c r="B1690" t="s">
        <v>78</v>
      </c>
      <c r="C1690" t="s">
        <v>79</v>
      </c>
      <c r="D1690" t="s">
        <v>80</v>
      </c>
      <c r="E1690">
        <v>1</v>
      </c>
      <c r="F1690">
        <v>1</v>
      </c>
      <c r="G1690">
        <v>23</v>
      </c>
      <c r="H1690" t="s">
        <v>35</v>
      </c>
      <c r="I1690">
        <v>5</v>
      </c>
      <c r="J1690" t="s">
        <v>36</v>
      </c>
      <c r="K1690">
        <v>1</v>
      </c>
      <c r="L1690" t="s">
        <v>36</v>
      </c>
      <c r="M1690">
        <v>8</v>
      </c>
      <c r="N1690" t="s">
        <v>35</v>
      </c>
      <c r="O1690" s="1">
        <v>42417.647094907406</v>
      </c>
      <c r="P1690">
        <v>0</v>
      </c>
      <c r="Q1690" t="s">
        <v>60</v>
      </c>
      <c r="R1690" t="s">
        <v>38</v>
      </c>
      <c r="S1690" t="s">
        <v>38</v>
      </c>
      <c r="T1690" s="2">
        <v>42354</v>
      </c>
      <c r="U1690" s="2">
        <v>42353</v>
      </c>
      <c r="V1690" s="2">
        <v>42227</v>
      </c>
      <c r="W1690" s="2">
        <v>42594</v>
      </c>
      <c r="X1690" t="s">
        <v>39</v>
      </c>
      <c r="Y1690" t="str">
        <f>IF(AND(U1690&lt;=W1690,U1690&gt;=V1690),"DENTRO DE VIGENCIA", "FUERA DE VIGENCIA")</f>
        <v>DENTRO DE VIGENCIA</v>
      </c>
      <c r="Z1690" t="str">
        <f>IF(AND((U1690-V1690&lt;=30),((U1690-V1690&gt;=0))),"SI", "NO")</f>
        <v>NO</v>
      </c>
      <c r="AA1690" t="str">
        <f>IF(AND((W1690-U1690&lt;=30),((W1690-U1690&gt;=0))),"SI", "NO")</f>
        <v>NO</v>
      </c>
    </row>
    <row r="1691" spans="1:27" x14ac:dyDescent="0.25">
      <c r="A1691">
        <v>133328</v>
      </c>
      <c r="B1691" t="s">
        <v>78</v>
      </c>
      <c r="C1691" t="s">
        <v>79</v>
      </c>
      <c r="D1691" t="s">
        <v>80</v>
      </c>
      <c r="E1691">
        <v>1</v>
      </c>
      <c r="F1691">
        <v>1</v>
      </c>
      <c r="G1691">
        <v>38</v>
      </c>
      <c r="H1691" t="s">
        <v>35</v>
      </c>
      <c r="I1691">
        <v>5</v>
      </c>
      <c r="J1691" t="s">
        <v>36</v>
      </c>
      <c r="K1691">
        <v>1</v>
      </c>
      <c r="L1691" t="s">
        <v>35</v>
      </c>
      <c r="M1691">
        <v>8</v>
      </c>
      <c r="N1691" t="s">
        <v>35</v>
      </c>
      <c r="O1691" s="1">
        <v>42417.661145833335</v>
      </c>
      <c r="P1691">
        <v>0</v>
      </c>
      <c r="Q1691" t="s">
        <v>37</v>
      </c>
      <c r="R1691" t="s">
        <v>38</v>
      </c>
      <c r="S1691" t="s">
        <v>38</v>
      </c>
      <c r="T1691" s="2">
        <v>42376</v>
      </c>
      <c r="U1691" s="2">
        <v>42371</v>
      </c>
      <c r="V1691" s="2">
        <v>42207</v>
      </c>
      <c r="W1691" s="2">
        <v>42572</v>
      </c>
      <c r="X1691" t="s">
        <v>39</v>
      </c>
      <c r="Y1691" t="str">
        <f>IF(AND(U1691&lt;=W1691,U1691&gt;=V1691),"DENTRO DE VIGENCIA", "FUERA DE VIGENCIA")</f>
        <v>DENTRO DE VIGENCIA</v>
      </c>
      <c r="Z1691" t="str">
        <f>IF(AND((U1691-V1691&lt;=30),((U1691-V1691&gt;=0))),"SI", "NO")</f>
        <v>NO</v>
      </c>
      <c r="AA1691" t="str">
        <f>IF(AND((W1691-U1691&lt;=30),((W1691-U1691&gt;=0))),"SI", "NO")</f>
        <v>NO</v>
      </c>
    </row>
    <row r="1692" spans="1:27" x14ac:dyDescent="0.25">
      <c r="A1692">
        <v>133329</v>
      </c>
      <c r="B1692" t="s">
        <v>78</v>
      </c>
      <c r="C1692" t="s">
        <v>79</v>
      </c>
      <c r="D1692" t="s">
        <v>80</v>
      </c>
      <c r="E1692">
        <v>1</v>
      </c>
      <c r="F1692">
        <v>1</v>
      </c>
      <c r="G1692">
        <v>21</v>
      </c>
      <c r="H1692" t="s">
        <v>35</v>
      </c>
      <c r="I1692">
        <v>68</v>
      </c>
      <c r="J1692" t="s">
        <v>36</v>
      </c>
      <c r="K1692">
        <v>4</v>
      </c>
      <c r="L1692" t="s">
        <v>35</v>
      </c>
      <c r="M1692">
        <v>8</v>
      </c>
      <c r="N1692" t="s">
        <v>35</v>
      </c>
      <c r="O1692" s="1">
        <v>42417.67392361111</v>
      </c>
      <c r="P1692">
        <v>0</v>
      </c>
      <c r="Q1692" t="s">
        <v>70</v>
      </c>
      <c r="R1692" t="s">
        <v>38</v>
      </c>
      <c r="S1692" t="s">
        <v>46</v>
      </c>
      <c r="T1692" s="2">
        <v>42375</v>
      </c>
      <c r="U1692" s="2">
        <v>42375</v>
      </c>
      <c r="V1692" s="2">
        <v>42132</v>
      </c>
      <c r="W1692" s="2">
        <v>42497</v>
      </c>
      <c r="X1692" t="s">
        <v>61</v>
      </c>
      <c r="Y1692" t="str">
        <f>IF(AND(U1692&lt;=W1692,U1692&gt;=V1692),"DENTRO DE VIGENCIA", "FUERA DE VIGENCIA")</f>
        <v>DENTRO DE VIGENCIA</v>
      </c>
      <c r="Z1692" t="str">
        <f>IF(AND((U1692-V1692&lt;=30),((U1692-V1692&gt;=0))),"SI", "NO")</f>
        <v>NO</v>
      </c>
      <c r="AA1692" t="str">
        <f>IF(AND((W1692-U1692&lt;=30),((W1692-U1692&gt;=0))),"SI", "NO")</f>
        <v>NO</v>
      </c>
    </row>
    <row r="1693" spans="1:27" x14ac:dyDescent="0.25">
      <c r="A1693">
        <v>133330</v>
      </c>
      <c r="B1693" t="s">
        <v>78</v>
      </c>
      <c r="C1693" t="s">
        <v>79</v>
      </c>
      <c r="D1693" t="s">
        <v>80</v>
      </c>
      <c r="E1693">
        <v>1</v>
      </c>
      <c r="F1693">
        <v>1</v>
      </c>
      <c r="G1693">
        <v>26</v>
      </c>
      <c r="H1693" t="s">
        <v>35</v>
      </c>
      <c r="I1693">
        <v>5</v>
      </c>
      <c r="J1693" t="s">
        <v>36</v>
      </c>
      <c r="K1693">
        <v>1</v>
      </c>
      <c r="L1693" t="s">
        <v>36</v>
      </c>
      <c r="M1693">
        <v>11</v>
      </c>
      <c r="N1693" t="s">
        <v>36</v>
      </c>
      <c r="O1693" s="1">
        <v>42417.683518518519</v>
      </c>
      <c r="P1693">
        <v>0</v>
      </c>
      <c r="Q1693" t="s">
        <v>60</v>
      </c>
      <c r="R1693" t="s">
        <v>38</v>
      </c>
      <c r="S1693" t="s">
        <v>38</v>
      </c>
      <c r="T1693" s="2">
        <v>42366</v>
      </c>
      <c r="U1693" s="2">
        <v>42363</v>
      </c>
      <c r="V1693" s="2">
        <v>42213</v>
      </c>
      <c r="W1693" s="2">
        <v>42578</v>
      </c>
      <c r="X1693" t="s">
        <v>39</v>
      </c>
      <c r="Y1693" t="str">
        <f>IF(AND(U1693&lt;=W1693,U1693&gt;=V1693),"DENTRO DE VIGENCIA", "FUERA DE VIGENCIA")</f>
        <v>DENTRO DE VIGENCIA</v>
      </c>
      <c r="Z1693" t="str">
        <f>IF(AND((U1693-V1693&lt;=30),((U1693-V1693&gt;=0))),"SI", "NO")</f>
        <v>NO</v>
      </c>
      <c r="AA1693" t="str">
        <f>IF(AND((W1693-U1693&lt;=30),((W1693-U1693&gt;=0))),"SI", "NO")</f>
        <v>NO</v>
      </c>
    </row>
    <row r="1694" spans="1:27" x14ac:dyDescent="0.25">
      <c r="A1694">
        <v>133331</v>
      </c>
      <c r="B1694" t="s">
        <v>78</v>
      </c>
      <c r="C1694" t="s">
        <v>79</v>
      </c>
      <c r="D1694" t="s">
        <v>80</v>
      </c>
      <c r="E1694">
        <v>1</v>
      </c>
      <c r="F1694">
        <v>3</v>
      </c>
      <c r="G1694">
        <v>16</v>
      </c>
      <c r="H1694" t="s">
        <v>35</v>
      </c>
      <c r="I1694">
        <v>5</v>
      </c>
      <c r="J1694" t="s">
        <v>36</v>
      </c>
      <c r="K1694">
        <v>1</v>
      </c>
      <c r="L1694" t="s">
        <v>35</v>
      </c>
      <c r="M1694">
        <v>8</v>
      </c>
      <c r="N1694" t="s">
        <v>35</v>
      </c>
      <c r="O1694" s="1">
        <v>42417.697731481479</v>
      </c>
      <c r="P1694">
        <v>0</v>
      </c>
      <c r="Q1694" t="s">
        <v>37</v>
      </c>
      <c r="R1694" t="s">
        <v>38</v>
      </c>
      <c r="S1694" t="s">
        <v>38</v>
      </c>
      <c r="T1694" s="2">
        <v>42377</v>
      </c>
      <c r="U1694" s="2">
        <v>42370</v>
      </c>
      <c r="V1694" s="2">
        <v>42281</v>
      </c>
      <c r="W1694" s="2">
        <v>42646</v>
      </c>
      <c r="X1694" t="s">
        <v>39</v>
      </c>
      <c r="Y1694" t="str">
        <f>IF(AND(U1694&lt;=W1694,U1694&gt;=V1694),"DENTRO DE VIGENCIA", "FUERA DE VIGENCIA")</f>
        <v>DENTRO DE VIGENCIA</v>
      </c>
      <c r="Z1694" t="str">
        <f>IF(AND((U1694-V1694&lt;=30),((U1694-V1694&gt;=0))),"SI", "NO")</f>
        <v>NO</v>
      </c>
      <c r="AA1694" t="str">
        <f>IF(AND((W1694-U1694&lt;=30),((W1694-U1694&gt;=0))),"SI", "NO")</f>
        <v>NO</v>
      </c>
    </row>
    <row r="1695" spans="1:27" x14ac:dyDescent="0.25">
      <c r="A1695">
        <v>133332</v>
      </c>
      <c r="B1695" t="s">
        <v>65</v>
      </c>
      <c r="C1695" t="s">
        <v>66</v>
      </c>
      <c r="D1695" t="s">
        <v>59</v>
      </c>
      <c r="E1695">
        <v>4</v>
      </c>
      <c r="F1695">
        <v>2</v>
      </c>
      <c r="G1695">
        <v>36</v>
      </c>
      <c r="H1695" t="s">
        <v>36</v>
      </c>
      <c r="I1695">
        <v>68</v>
      </c>
      <c r="J1695" t="s">
        <v>36</v>
      </c>
      <c r="K1695">
        <v>3</v>
      </c>
      <c r="L1695" t="s">
        <v>35</v>
      </c>
      <c r="M1695">
        <v>8</v>
      </c>
      <c r="N1695" t="s">
        <v>35</v>
      </c>
      <c r="O1695" s="1">
        <v>42417.93246527778</v>
      </c>
      <c r="P1695">
        <v>1</v>
      </c>
      <c r="Q1695" t="s">
        <v>37</v>
      </c>
      <c r="R1695" t="s">
        <v>38</v>
      </c>
      <c r="S1695" t="s">
        <v>38</v>
      </c>
      <c r="T1695" s="2">
        <v>42417</v>
      </c>
      <c r="U1695" s="2">
        <v>42417</v>
      </c>
      <c r="V1695" s="2">
        <v>42339</v>
      </c>
      <c r="W1695" s="2">
        <v>42704</v>
      </c>
      <c r="X1695" t="s">
        <v>61</v>
      </c>
      <c r="Y1695" t="str">
        <f>IF(AND(U1695&lt;=W1695,U1695&gt;=V1695),"DENTRO DE VIGENCIA", "FUERA DE VIGENCIA")</f>
        <v>DENTRO DE VIGENCIA</v>
      </c>
      <c r="Z1695" t="str">
        <f>IF(AND((U1695-V1695&lt;=30),((U1695-V1695&gt;=0))),"SI", "NO")</f>
        <v>NO</v>
      </c>
      <c r="AA1695" t="str">
        <f>IF(AND((W1695-U1695&lt;=30),((W1695-U1695&gt;=0))),"SI", "NO")</f>
        <v>NO</v>
      </c>
    </row>
    <row r="1696" spans="1:27" x14ac:dyDescent="0.25">
      <c r="A1696">
        <v>133333</v>
      </c>
      <c r="B1696" t="s">
        <v>77</v>
      </c>
      <c r="C1696" t="s">
        <v>66</v>
      </c>
      <c r="D1696" t="s">
        <v>59</v>
      </c>
      <c r="E1696">
        <v>1</v>
      </c>
      <c r="F1696">
        <v>1</v>
      </c>
      <c r="G1696">
        <v>23</v>
      </c>
      <c r="H1696" t="s">
        <v>35</v>
      </c>
      <c r="I1696">
        <v>5</v>
      </c>
      <c r="J1696" t="s">
        <v>36</v>
      </c>
      <c r="K1696">
        <v>1</v>
      </c>
      <c r="L1696" t="s">
        <v>36</v>
      </c>
      <c r="M1696">
        <v>8</v>
      </c>
      <c r="N1696" t="s">
        <v>35</v>
      </c>
      <c r="O1696" s="1">
        <v>42417.953969907408</v>
      </c>
      <c r="P1696">
        <v>0</v>
      </c>
      <c r="Q1696" t="s">
        <v>70</v>
      </c>
      <c r="R1696" t="s">
        <v>38</v>
      </c>
      <c r="S1696" t="s">
        <v>38</v>
      </c>
      <c r="T1696" s="2">
        <v>42417</v>
      </c>
      <c r="U1696" s="2">
        <v>42417</v>
      </c>
      <c r="V1696" s="2">
        <v>42108</v>
      </c>
      <c r="W1696" s="2">
        <v>42473</v>
      </c>
      <c r="X1696" t="s">
        <v>61</v>
      </c>
      <c r="Y1696" t="str">
        <f>IF(AND(U1696&lt;=W1696,U1696&gt;=V1696),"DENTRO DE VIGENCIA", "FUERA DE VIGENCIA")</f>
        <v>DENTRO DE VIGENCIA</v>
      </c>
      <c r="Z1696" t="str">
        <f>IF(AND((U1696-V1696&lt;=30),((U1696-V1696&gt;=0))),"SI", "NO")</f>
        <v>NO</v>
      </c>
      <c r="AA1696" t="str">
        <f>IF(AND((W1696-U1696&lt;=30),((W1696-U1696&gt;=0))),"SI", "NO")</f>
        <v>NO</v>
      </c>
    </row>
    <row r="1697" spans="1:27" x14ac:dyDescent="0.25">
      <c r="A1697">
        <v>133334</v>
      </c>
      <c r="B1697" t="s">
        <v>78</v>
      </c>
      <c r="C1697" t="s">
        <v>79</v>
      </c>
      <c r="D1697" t="s">
        <v>80</v>
      </c>
      <c r="E1697">
        <v>1</v>
      </c>
      <c r="F1697">
        <v>1</v>
      </c>
      <c r="G1697">
        <v>30</v>
      </c>
      <c r="H1697" t="s">
        <v>35</v>
      </c>
      <c r="I1697">
        <v>5</v>
      </c>
      <c r="J1697" t="s">
        <v>36</v>
      </c>
      <c r="K1697">
        <v>2</v>
      </c>
      <c r="L1697" t="s">
        <v>35</v>
      </c>
      <c r="M1697">
        <v>8</v>
      </c>
      <c r="N1697" t="s">
        <v>35</v>
      </c>
      <c r="O1697" s="1">
        <v>42418.427766203706</v>
      </c>
      <c r="P1697">
        <v>0</v>
      </c>
      <c r="Q1697" t="s">
        <v>60</v>
      </c>
      <c r="R1697" t="s">
        <v>38</v>
      </c>
      <c r="S1697" t="s">
        <v>46</v>
      </c>
      <c r="T1697" s="2">
        <v>42410</v>
      </c>
      <c r="U1697" s="2">
        <v>42400</v>
      </c>
      <c r="V1697" s="2">
        <v>42271</v>
      </c>
      <c r="W1697" s="2">
        <v>42636</v>
      </c>
      <c r="X1697" t="s">
        <v>39</v>
      </c>
      <c r="Y1697" t="str">
        <f>IF(AND(U1697&lt;=W1697,U1697&gt;=V1697),"DENTRO DE VIGENCIA", "FUERA DE VIGENCIA")</f>
        <v>DENTRO DE VIGENCIA</v>
      </c>
      <c r="Z1697" t="str">
        <f>IF(AND((U1697-V1697&lt;=30),((U1697-V1697&gt;=0))),"SI", "NO")</f>
        <v>NO</v>
      </c>
      <c r="AA1697" t="str">
        <f>IF(AND((W1697-U1697&lt;=30),((W1697-U1697&gt;=0))),"SI", "NO")</f>
        <v>NO</v>
      </c>
    </row>
    <row r="1698" spans="1:27" x14ac:dyDescent="0.25">
      <c r="A1698">
        <v>133335</v>
      </c>
      <c r="B1698" t="s">
        <v>78</v>
      </c>
      <c r="C1698" t="s">
        <v>79</v>
      </c>
      <c r="D1698" t="s">
        <v>80</v>
      </c>
      <c r="E1698">
        <v>1</v>
      </c>
      <c r="F1698">
        <v>1</v>
      </c>
      <c r="G1698">
        <v>25</v>
      </c>
      <c r="H1698" t="s">
        <v>35</v>
      </c>
      <c r="I1698">
        <v>68</v>
      </c>
      <c r="J1698" t="s">
        <v>36</v>
      </c>
      <c r="K1698">
        <v>1</v>
      </c>
      <c r="L1698" t="s">
        <v>35</v>
      </c>
      <c r="M1698">
        <v>8</v>
      </c>
      <c r="N1698" t="s">
        <v>35</v>
      </c>
      <c r="O1698" s="1">
        <v>42418.452384259261</v>
      </c>
      <c r="P1698">
        <v>0</v>
      </c>
      <c r="Q1698" t="s">
        <v>37</v>
      </c>
      <c r="R1698" t="s">
        <v>38</v>
      </c>
      <c r="S1698" t="s">
        <v>38</v>
      </c>
      <c r="T1698" s="2">
        <v>42410</v>
      </c>
      <c r="U1698" s="2">
        <v>42402</v>
      </c>
      <c r="V1698" s="2">
        <v>42399</v>
      </c>
      <c r="W1698" s="2">
        <v>42764</v>
      </c>
      <c r="X1698" t="s">
        <v>39</v>
      </c>
      <c r="Y1698" t="str">
        <f>IF(AND(U1698&lt;=W1698,U1698&gt;=V1698),"DENTRO DE VIGENCIA", "FUERA DE VIGENCIA")</f>
        <v>DENTRO DE VIGENCIA</v>
      </c>
      <c r="Z1698" t="str">
        <f>IF(AND((U1698-V1698&lt;=30),((U1698-V1698&gt;=0))),"SI", "NO")</f>
        <v>SI</v>
      </c>
      <c r="AA1698" t="str">
        <f>IF(AND((W1698-U1698&lt;=30),((W1698-U1698&gt;=0))),"SI", "NO")</f>
        <v>NO</v>
      </c>
    </row>
    <row r="1699" spans="1:27" x14ac:dyDescent="0.25">
      <c r="A1699">
        <v>133336</v>
      </c>
      <c r="B1699" t="s">
        <v>78</v>
      </c>
      <c r="C1699" t="s">
        <v>79</v>
      </c>
      <c r="D1699" t="s">
        <v>80</v>
      </c>
      <c r="E1699">
        <v>1</v>
      </c>
      <c r="F1699">
        <v>1</v>
      </c>
      <c r="G1699">
        <v>22</v>
      </c>
      <c r="H1699" t="s">
        <v>35</v>
      </c>
      <c r="I1699">
        <v>5</v>
      </c>
      <c r="J1699" t="s">
        <v>36</v>
      </c>
      <c r="K1699">
        <v>1</v>
      </c>
      <c r="L1699" t="s">
        <v>36</v>
      </c>
      <c r="M1699">
        <v>11</v>
      </c>
      <c r="N1699" t="s">
        <v>36</v>
      </c>
      <c r="O1699" s="1">
        <v>42418.512164351851</v>
      </c>
      <c r="P1699">
        <v>0</v>
      </c>
      <c r="Q1699" t="s">
        <v>37</v>
      </c>
      <c r="R1699" t="s">
        <v>46</v>
      </c>
      <c r="S1699" t="s">
        <v>46</v>
      </c>
      <c r="T1699" s="2">
        <v>42404</v>
      </c>
      <c r="U1699" s="2">
        <v>42402</v>
      </c>
      <c r="V1699" s="2">
        <v>42271</v>
      </c>
      <c r="W1699" s="2">
        <v>42636</v>
      </c>
      <c r="X1699" t="s">
        <v>39</v>
      </c>
      <c r="Y1699" t="str">
        <f>IF(AND(U1699&lt;=W1699,U1699&gt;=V1699),"DENTRO DE VIGENCIA", "FUERA DE VIGENCIA")</f>
        <v>DENTRO DE VIGENCIA</v>
      </c>
      <c r="Z1699" t="str">
        <f>IF(AND((U1699-V1699&lt;=30),((U1699-V1699&gt;=0))),"SI", "NO")</f>
        <v>NO</v>
      </c>
      <c r="AA1699" t="str">
        <f>IF(AND((W1699-U1699&lt;=30),((W1699-U1699&gt;=0))),"SI", "NO")</f>
        <v>NO</v>
      </c>
    </row>
    <row r="1700" spans="1:27" x14ac:dyDescent="0.25">
      <c r="A1700">
        <v>133337</v>
      </c>
      <c r="B1700" t="s">
        <v>78</v>
      </c>
      <c r="C1700" t="s">
        <v>79</v>
      </c>
      <c r="D1700" t="s">
        <v>80</v>
      </c>
      <c r="E1700">
        <v>1</v>
      </c>
      <c r="F1700">
        <v>1</v>
      </c>
      <c r="G1700">
        <v>31</v>
      </c>
      <c r="H1700" t="s">
        <v>35</v>
      </c>
      <c r="I1700">
        <v>5</v>
      </c>
      <c r="J1700" t="s">
        <v>36</v>
      </c>
      <c r="K1700">
        <v>1</v>
      </c>
      <c r="L1700" t="s">
        <v>36</v>
      </c>
      <c r="M1700">
        <v>11</v>
      </c>
      <c r="N1700" t="s">
        <v>36</v>
      </c>
      <c r="O1700" s="1">
        <v>42418.512928240743</v>
      </c>
      <c r="P1700">
        <v>0</v>
      </c>
      <c r="Q1700" t="s">
        <v>70</v>
      </c>
      <c r="R1700" t="s">
        <v>38</v>
      </c>
      <c r="S1700" t="s">
        <v>38</v>
      </c>
      <c r="T1700" s="2">
        <v>42380</v>
      </c>
      <c r="U1700" s="2">
        <v>42376</v>
      </c>
      <c r="V1700" s="2">
        <v>42236</v>
      </c>
      <c r="W1700" s="2">
        <v>42601</v>
      </c>
      <c r="X1700" t="s">
        <v>39</v>
      </c>
      <c r="Y1700" t="str">
        <f>IF(AND(U1700&lt;=W1700,U1700&gt;=V1700),"DENTRO DE VIGENCIA", "FUERA DE VIGENCIA")</f>
        <v>DENTRO DE VIGENCIA</v>
      </c>
      <c r="Z1700" t="str">
        <f>IF(AND((U1700-V1700&lt;=30),((U1700-V1700&gt;=0))),"SI", "NO")</f>
        <v>NO</v>
      </c>
      <c r="AA1700" t="str">
        <f>IF(AND((W1700-U1700&lt;=30),((W1700-U1700&gt;=0))),"SI", "NO")</f>
        <v>NO</v>
      </c>
    </row>
    <row r="1701" spans="1:27" x14ac:dyDescent="0.25">
      <c r="A1701">
        <v>133339</v>
      </c>
      <c r="B1701" t="s">
        <v>78</v>
      </c>
      <c r="C1701" t="s">
        <v>79</v>
      </c>
      <c r="D1701" t="s">
        <v>80</v>
      </c>
      <c r="E1701">
        <v>1</v>
      </c>
      <c r="F1701">
        <v>1</v>
      </c>
      <c r="G1701">
        <v>23</v>
      </c>
      <c r="H1701" t="s">
        <v>35</v>
      </c>
      <c r="I1701">
        <v>5</v>
      </c>
      <c r="J1701" t="s">
        <v>36</v>
      </c>
      <c r="K1701">
        <v>1</v>
      </c>
      <c r="L1701" t="s">
        <v>35</v>
      </c>
      <c r="M1701">
        <v>8</v>
      </c>
      <c r="N1701" t="s">
        <v>35</v>
      </c>
      <c r="O1701" s="1">
        <v>42418.523275462961</v>
      </c>
      <c r="P1701">
        <v>0</v>
      </c>
      <c r="Q1701" t="s">
        <v>60</v>
      </c>
      <c r="R1701" t="s">
        <v>38</v>
      </c>
      <c r="S1701" t="s">
        <v>46</v>
      </c>
      <c r="T1701" s="2">
        <v>42410</v>
      </c>
      <c r="U1701" s="2">
        <v>42400</v>
      </c>
      <c r="V1701" s="2">
        <v>42271</v>
      </c>
      <c r="W1701" s="2">
        <v>42272</v>
      </c>
      <c r="X1701" t="s">
        <v>39</v>
      </c>
      <c r="Y1701" t="str">
        <f>IF(AND(U1701&lt;=W1701,U1701&gt;=V1701),"DENTRO DE VIGENCIA", "FUERA DE VIGENCIA")</f>
        <v>FUERA DE VIGENCIA</v>
      </c>
      <c r="Z1701" t="str">
        <f>IF(AND((U1701-V1701&lt;=30),((U1701-V1701&gt;=0))),"SI", "NO")</f>
        <v>NO</v>
      </c>
      <c r="AA1701" t="str">
        <f>IF(AND((W1701-U1701&lt;=30),((W1701-U1701&gt;=0))),"SI", "NO")</f>
        <v>NO</v>
      </c>
    </row>
    <row r="1702" spans="1:27" x14ac:dyDescent="0.25">
      <c r="A1702">
        <v>133340</v>
      </c>
      <c r="B1702" t="s">
        <v>78</v>
      </c>
      <c r="C1702" t="s">
        <v>79</v>
      </c>
      <c r="D1702" t="s">
        <v>80</v>
      </c>
      <c r="E1702">
        <v>1</v>
      </c>
      <c r="F1702">
        <v>1</v>
      </c>
      <c r="G1702">
        <v>24</v>
      </c>
      <c r="H1702" t="s">
        <v>35</v>
      </c>
      <c r="I1702">
        <v>5</v>
      </c>
      <c r="J1702" t="s">
        <v>36</v>
      </c>
      <c r="K1702">
        <v>1</v>
      </c>
      <c r="L1702" t="s">
        <v>35</v>
      </c>
      <c r="M1702">
        <v>11</v>
      </c>
      <c r="N1702" t="s">
        <v>36</v>
      </c>
      <c r="O1702" s="1">
        <v>42418.535451388889</v>
      </c>
      <c r="P1702">
        <v>0</v>
      </c>
      <c r="Q1702" t="s">
        <v>70</v>
      </c>
      <c r="R1702" t="s">
        <v>38</v>
      </c>
      <c r="S1702" t="s">
        <v>38</v>
      </c>
      <c r="T1702" s="2">
        <v>42390</v>
      </c>
      <c r="U1702" s="2">
        <v>42388</v>
      </c>
      <c r="V1702" s="2">
        <v>42228</v>
      </c>
      <c r="W1702" s="2">
        <v>42593</v>
      </c>
      <c r="X1702" t="s">
        <v>39</v>
      </c>
      <c r="Y1702" t="str">
        <f>IF(AND(U1702&lt;=W1702,U1702&gt;=V1702),"DENTRO DE VIGENCIA", "FUERA DE VIGENCIA")</f>
        <v>DENTRO DE VIGENCIA</v>
      </c>
      <c r="Z1702" t="str">
        <f>IF(AND((U1702-V1702&lt;=30),((U1702-V1702&gt;=0))),"SI", "NO")</f>
        <v>NO</v>
      </c>
      <c r="AA1702" t="str">
        <f>IF(AND((W1702-U1702&lt;=30),((W1702-U1702&gt;=0))),"SI", "NO")</f>
        <v>NO</v>
      </c>
    </row>
    <row r="1703" spans="1:27" x14ac:dyDescent="0.25">
      <c r="A1703">
        <v>133341</v>
      </c>
      <c r="B1703" t="s">
        <v>78</v>
      </c>
      <c r="C1703" t="s">
        <v>79</v>
      </c>
      <c r="D1703" t="s">
        <v>80</v>
      </c>
      <c r="E1703">
        <v>1</v>
      </c>
      <c r="F1703">
        <v>1</v>
      </c>
      <c r="G1703">
        <v>19</v>
      </c>
      <c r="H1703" t="s">
        <v>35</v>
      </c>
      <c r="I1703">
        <v>4</v>
      </c>
      <c r="J1703" t="s">
        <v>36</v>
      </c>
      <c r="K1703">
        <v>1</v>
      </c>
      <c r="L1703" t="s">
        <v>35</v>
      </c>
      <c r="M1703">
        <v>8</v>
      </c>
      <c r="N1703" t="s">
        <v>35</v>
      </c>
      <c r="O1703" s="1">
        <v>42418.578252314815</v>
      </c>
      <c r="P1703">
        <v>0</v>
      </c>
      <c r="Q1703" t="s">
        <v>60</v>
      </c>
      <c r="R1703" t="s">
        <v>38</v>
      </c>
      <c r="S1703" t="s">
        <v>38</v>
      </c>
      <c r="T1703" s="2">
        <v>42398</v>
      </c>
      <c r="U1703" s="2">
        <v>42395</v>
      </c>
      <c r="V1703" s="2">
        <v>42383</v>
      </c>
      <c r="W1703" s="2">
        <v>42748</v>
      </c>
      <c r="X1703" t="s">
        <v>39</v>
      </c>
      <c r="Y1703" t="str">
        <f>IF(AND(U1703&lt;=W1703,U1703&gt;=V1703),"DENTRO DE VIGENCIA", "FUERA DE VIGENCIA")</f>
        <v>DENTRO DE VIGENCIA</v>
      </c>
      <c r="Z1703" t="str">
        <f>IF(AND((U1703-V1703&lt;=30),((U1703-V1703&gt;=0))),"SI", "NO")</f>
        <v>SI</v>
      </c>
      <c r="AA1703" t="str">
        <f>IF(AND((W1703-U1703&lt;=30),((W1703-U1703&gt;=0))),"SI", "NO")</f>
        <v>NO</v>
      </c>
    </row>
    <row r="1704" spans="1:27" x14ac:dyDescent="0.25">
      <c r="A1704">
        <v>133342</v>
      </c>
      <c r="B1704" t="s">
        <v>78</v>
      </c>
      <c r="C1704" t="s">
        <v>79</v>
      </c>
      <c r="D1704" t="s">
        <v>80</v>
      </c>
      <c r="E1704">
        <v>1</v>
      </c>
      <c r="F1704">
        <v>1</v>
      </c>
      <c r="G1704">
        <v>58</v>
      </c>
      <c r="H1704" t="s">
        <v>35</v>
      </c>
      <c r="I1704">
        <v>4</v>
      </c>
      <c r="J1704" t="s">
        <v>36</v>
      </c>
      <c r="K1704">
        <v>2</v>
      </c>
      <c r="L1704" t="s">
        <v>35</v>
      </c>
      <c r="M1704">
        <v>8</v>
      </c>
      <c r="N1704" t="s">
        <v>35</v>
      </c>
      <c r="O1704" s="1">
        <v>42418.591840277775</v>
      </c>
      <c r="P1704">
        <v>0</v>
      </c>
      <c r="Q1704" t="s">
        <v>60</v>
      </c>
      <c r="R1704" t="s">
        <v>38</v>
      </c>
      <c r="S1704" t="s">
        <v>38</v>
      </c>
      <c r="T1704" s="2">
        <v>42403</v>
      </c>
      <c r="U1704" s="2">
        <v>42401</v>
      </c>
      <c r="V1704" s="2">
        <v>42318</v>
      </c>
      <c r="W1704" s="2">
        <v>42683</v>
      </c>
      <c r="X1704" t="s">
        <v>39</v>
      </c>
      <c r="Y1704" t="str">
        <f>IF(AND(U1704&lt;=W1704,U1704&gt;=V1704),"DENTRO DE VIGENCIA", "FUERA DE VIGENCIA")</f>
        <v>DENTRO DE VIGENCIA</v>
      </c>
      <c r="Z1704" t="str">
        <f>IF(AND((U1704-V1704&lt;=30),((U1704-V1704&gt;=0))),"SI", "NO")</f>
        <v>NO</v>
      </c>
      <c r="AA1704" t="str">
        <f>IF(AND((W1704-U1704&lt;=30),((W1704-U1704&gt;=0))),"SI", "NO")</f>
        <v>NO</v>
      </c>
    </row>
    <row r="1705" spans="1:27" x14ac:dyDescent="0.25">
      <c r="A1705">
        <v>133343</v>
      </c>
      <c r="B1705" t="s">
        <v>78</v>
      </c>
      <c r="C1705" t="s">
        <v>79</v>
      </c>
      <c r="D1705" t="s">
        <v>80</v>
      </c>
      <c r="E1705">
        <v>1</v>
      </c>
      <c r="F1705">
        <v>1</v>
      </c>
      <c r="G1705">
        <v>21</v>
      </c>
      <c r="H1705" t="s">
        <v>35</v>
      </c>
      <c r="I1705">
        <v>5</v>
      </c>
      <c r="J1705" t="s">
        <v>36</v>
      </c>
      <c r="K1705">
        <v>1</v>
      </c>
      <c r="L1705" t="s">
        <v>35</v>
      </c>
      <c r="M1705">
        <v>8</v>
      </c>
      <c r="N1705" t="s">
        <v>35</v>
      </c>
      <c r="O1705" s="1">
        <v>42418.631423611114</v>
      </c>
      <c r="P1705">
        <v>0</v>
      </c>
      <c r="Q1705" t="s">
        <v>37</v>
      </c>
      <c r="R1705" t="s">
        <v>38</v>
      </c>
      <c r="S1705" t="s">
        <v>38</v>
      </c>
      <c r="T1705" s="2">
        <v>42410</v>
      </c>
      <c r="U1705" s="2">
        <v>42405</v>
      </c>
      <c r="V1705" s="2">
        <v>42265</v>
      </c>
      <c r="W1705" s="2">
        <v>42630</v>
      </c>
      <c r="X1705" t="s">
        <v>39</v>
      </c>
      <c r="Y1705" t="str">
        <f>IF(AND(U1705&lt;=W1705,U1705&gt;=V1705),"DENTRO DE VIGENCIA", "FUERA DE VIGENCIA")</f>
        <v>DENTRO DE VIGENCIA</v>
      </c>
      <c r="Z1705" t="str">
        <f>IF(AND((U1705-V1705&lt;=30),((U1705-V1705&gt;=0))),"SI", "NO")</f>
        <v>NO</v>
      </c>
      <c r="AA1705" t="str">
        <f>IF(AND((W1705-U1705&lt;=30),((W1705-U1705&gt;=0))),"SI", "NO")</f>
        <v>NO</v>
      </c>
    </row>
    <row r="1706" spans="1:27" x14ac:dyDescent="0.25">
      <c r="A1706">
        <v>133344</v>
      </c>
      <c r="B1706" t="s">
        <v>78</v>
      </c>
      <c r="C1706" t="s">
        <v>79</v>
      </c>
      <c r="D1706" t="s">
        <v>80</v>
      </c>
      <c r="E1706">
        <v>1</v>
      </c>
      <c r="F1706">
        <v>1</v>
      </c>
      <c r="G1706">
        <v>25</v>
      </c>
      <c r="H1706" t="s">
        <v>36</v>
      </c>
      <c r="I1706">
        <v>68</v>
      </c>
      <c r="J1706" t="s">
        <v>36</v>
      </c>
      <c r="K1706">
        <v>2</v>
      </c>
      <c r="L1706" t="s">
        <v>35</v>
      </c>
      <c r="M1706">
        <v>8</v>
      </c>
      <c r="N1706" t="s">
        <v>35</v>
      </c>
      <c r="O1706" s="1">
        <v>42418.643009259256</v>
      </c>
      <c r="P1706">
        <v>0</v>
      </c>
      <c r="Q1706" t="s">
        <v>60</v>
      </c>
      <c r="R1706" t="s">
        <v>38</v>
      </c>
      <c r="S1706" t="s">
        <v>46</v>
      </c>
      <c r="T1706" s="2">
        <v>42410</v>
      </c>
      <c r="U1706" s="2">
        <v>42400</v>
      </c>
      <c r="V1706" s="2">
        <v>42155</v>
      </c>
      <c r="W1706" s="2">
        <v>42520</v>
      </c>
      <c r="X1706" t="s">
        <v>39</v>
      </c>
      <c r="Y1706" t="str">
        <f>IF(AND(U1706&lt;=W1706,U1706&gt;=V1706),"DENTRO DE VIGENCIA", "FUERA DE VIGENCIA")</f>
        <v>DENTRO DE VIGENCIA</v>
      </c>
      <c r="Z1706" t="str">
        <f>IF(AND((U1706-V1706&lt;=30),((U1706-V1706&gt;=0))),"SI", "NO")</f>
        <v>NO</v>
      </c>
      <c r="AA1706" t="str">
        <f>IF(AND((W1706-U1706&lt;=30),((W1706-U1706&gt;=0))),"SI", "NO")</f>
        <v>NO</v>
      </c>
    </row>
    <row r="1707" spans="1:27" x14ac:dyDescent="0.25">
      <c r="A1707">
        <v>133345</v>
      </c>
      <c r="B1707" t="s">
        <v>78</v>
      </c>
      <c r="C1707" t="s">
        <v>79</v>
      </c>
      <c r="D1707" t="s">
        <v>80</v>
      </c>
      <c r="E1707">
        <v>1</v>
      </c>
      <c r="F1707">
        <v>1</v>
      </c>
      <c r="G1707">
        <v>46</v>
      </c>
      <c r="H1707" t="s">
        <v>35</v>
      </c>
      <c r="I1707">
        <v>68</v>
      </c>
      <c r="J1707" t="s">
        <v>36</v>
      </c>
      <c r="K1707">
        <v>1</v>
      </c>
      <c r="L1707" t="s">
        <v>35</v>
      </c>
      <c r="M1707">
        <v>8</v>
      </c>
      <c r="N1707" t="s">
        <v>35</v>
      </c>
      <c r="O1707" s="1">
        <v>42418.652696759258</v>
      </c>
      <c r="P1707">
        <v>0</v>
      </c>
      <c r="Q1707" t="s">
        <v>60</v>
      </c>
      <c r="R1707" t="s">
        <v>38</v>
      </c>
      <c r="S1707" t="s">
        <v>46</v>
      </c>
      <c r="T1707" s="2">
        <v>42410</v>
      </c>
      <c r="U1707" s="2">
        <v>42400</v>
      </c>
      <c r="V1707" s="2">
        <v>42155</v>
      </c>
      <c r="W1707" s="2">
        <v>42520</v>
      </c>
      <c r="X1707" t="s">
        <v>39</v>
      </c>
      <c r="Y1707" t="str">
        <f>IF(AND(U1707&lt;=W1707,U1707&gt;=V1707),"DENTRO DE VIGENCIA", "FUERA DE VIGENCIA")</f>
        <v>DENTRO DE VIGENCIA</v>
      </c>
      <c r="Z1707" t="str">
        <f>IF(AND((U1707-V1707&lt;=30),((U1707-V1707&gt;=0))),"SI", "NO")</f>
        <v>NO</v>
      </c>
      <c r="AA1707" t="str">
        <f>IF(AND((W1707-U1707&lt;=30),((W1707-U1707&gt;=0))),"SI", "NO")</f>
        <v>NO</v>
      </c>
    </row>
    <row r="1708" spans="1:27" x14ac:dyDescent="0.25">
      <c r="A1708">
        <v>133346</v>
      </c>
      <c r="B1708" t="s">
        <v>78</v>
      </c>
      <c r="C1708" t="s">
        <v>79</v>
      </c>
      <c r="D1708" t="s">
        <v>80</v>
      </c>
      <c r="E1708">
        <v>1</v>
      </c>
      <c r="F1708">
        <v>1</v>
      </c>
      <c r="G1708">
        <v>52</v>
      </c>
      <c r="H1708" t="s">
        <v>35</v>
      </c>
      <c r="I1708">
        <v>5</v>
      </c>
      <c r="J1708" t="s">
        <v>36</v>
      </c>
      <c r="K1708">
        <v>1</v>
      </c>
      <c r="L1708" t="s">
        <v>35</v>
      </c>
      <c r="M1708">
        <v>8</v>
      </c>
      <c r="N1708" t="s">
        <v>35</v>
      </c>
      <c r="O1708" s="1">
        <v>42418.676493055558</v>
      </c>
      <c r="P1708">
        <v>0</v>
      </c>
      <c r="Q1708" t="s">
        <v>60</v>
      </c>
      <c r="R1708" t="s">
        <v>38</v>
      </c>
      <c r="S1708" t="s">
        <v>38</v>
      </c>
      <c r="T1708" s="2">
        <v>42411</v>
      </c>
      <c r="U1708" s="2">
        <v>42410</v>
      </c>
      <c r="V1708" s="2">
        <v>42131</v>
      </c>
      <c r="W1708" s="2">
        <v>42496</v>
      </c>
      <c r="X1708" t="s">
        <v>39</v>
      </c>
      <c r="Y1708" t="str">
        <f>IF(AND(U1708&lt;=W1708,U1708&gt;=V1708),"DENTRO DE VIGENCIA", "FUERA DE VIGENCIA")</f>
        <v>DENTRO DE VIGENCIA</v>
      </c>
      <c r="Z1708" t="str">
        <f>IF(AND((U1708-V1708&lt;=30),((U1708-V1708&gt;=0))),"SI", "NO")</f>
        <v>NO</v>
      </c>
      <c r="AA1708" t="str">
        <f>IF(AND((W1708-U1708&lt;=30),((W1708-U1708&gt;=0))),"SI", "NO")</f>
        <v>NO</v>
      </c>
    </row>
    <row r="1709" spans="1:27" x14ac:dyDescent="0.25">
      <c r="A1709">
        <v>133347</v>
      </c>
      <c r="B1709" t="s">
        <v>78</v>
      </c>
      <c r="C1709" t="s">
        <v>79</v>
      </c>
      <c r="D1709" t="s">
        <v>80</v>
      </c>
      <c r="E1709">
        <v>1</v>
      </c>
      <c r="F1709">
        <v>1</v>
      </c>
      <c r="G1709">
        <v>52</v>
      </c>
      <c r="H1709" t="s">
        <v>35</v>
      </c>
      <c r="I1709">
        <v>4</v>
      </c>
      <c r="J1709" t="s">
        <v>36</v>
      </c>
      <c r="K1709">
        <v>1</v>
      </c>
      <c r="L1709" t="s">
        <v>35</v>
      </c>
      <c r="M1709">
        <v>8</v>
      </c>
      <c r="N1709" t="s">
        <v>35</v>
      </c>
      <c r="O1709" s="1">
        <v>42418.682268518518</v>
      </c>
      <c r="P1709">
        <v>0</v>
      </c>
      <c r="Q1709" t="s">
        <v>60</v>
      </c>
      <c r="R1709" t="s">
        <v>38</v>
      </c>
      <c r="S1709" t="s">
        <v>38</v>
      </c>
      <c r="T1709" s="2">
        <v>42403</v>
      </c>
      <c r="U1709" s="2">
        <v>42401</v>
      </c>
      <c r="V1709" s="2">
        <v>42318</v>
      </c>
      <c r="W1709" s="2">
        <v>42683</v>
      </c>
      <c r="X1709" t="s">
        <v>39</v>
      </c>
      <c r="Y1709" t="str">
        <f>IF(AND(U1709&lt;=W1709,U1709&gt;=V1709),"DENTRO DE VIGENCIA", "FUERA DE VIGENCIA")</f>
        <v>DENTRO DE VIGENCIA</v>
      </c>
      <c r="Z1709" t="str">
        <f>IF(AND((U1709-V1709&lt;=30),((U1709-V1709&gt;=0))),"SI", "NO")</f>
        <v>NO</v>
      </c>
      <c r="AA1709" t="str">
        <f>IF(AND((W1709-U1709&lt;=30),((W1709-U1709&gt;=0))),"SI", "NO")</f>
        <v>NO</v>
      </c>
    </row>
    <row r="1710" spans="1:27" x14ac:dyDescent="0.25">
      <c r="A1710">
        <v>133348</v>
      </c>
      <c r="B1710" t="s">
        <v>78</v>
      </c>
      <c r="C1710" t="s">
        <v>79</v>
      </c>
      <c r="D1710" t="s">
        <v>80</v>
      </c>
      <c r="E1710">
        <v>1</v>
      </c>
      <c r="F1710">
        <v>1</v>
      </c>
      <c r="G1710">
        <v>61</v>
      </c>
      <c r="H1710" t="s">
        <v>35</v>
      </c>
      <c r="I1710">
        <v>4</v>
      </c>
      <c r="J1710" t="s">
        <v>36</v>
      </c>
      <c r="K1710">
        <v>2</v>
      </c>
      <c r="L1710" t="s">
        <v>35</v>
      </c>
      <c r="M1710">
        <v>8</v>
      </c>
      <c r="N1710" t="s">
        <v>35</v>
      </c>
      <c r="O1710" s="1">
        <v>42418.69972222222</v>
      </c>
      <c r="P1710">
        <v>0</v>
      </c>
      <c r="Q1710" t="s">
        <v>70</v>
      </c>
      <c r="R1710" t="s">
        <v>38</v>
      </c>
      <c r="S1710" t="s">
        <v>38</v>
      </c>
      <c r="T1710" s="2">
        <v>42410</v>
      </c>
      <c r="U1710" s="2">
        <v>42406</v>
      </c>
      <c r="V1710" s="2">
        <v>42391</v>
      </c>
      <c r="W1710" s="2">
        <v>42755</v>
      </c>
      <c r="X1710" t="s">
        <v>39</v>
      </c>
      <c r="Y1710" t="str">
        <f>IF(AND(U1710&lt;=W1710,U1710&gt;=V1710),"DENTRO DE VIGENCIA", "FUERA DE VIGENCIA")</f>
        <v>DENTRO DE VIGENCIA</v>
      </c>
      <c r="Z1710" t="str">
        <f>IF(AND((U1710-V1710&lt;=30),((U1710-V1710&gt;=0))),"SI", "NO")</f>
        <v>SI</v>
      </c>
      <c r="AA1710" t="str">
        <f>IF(AND((W1710-U1710&lt;=30),((W1710-U1710&gt;=0))),"SI", "NO")</f>
        <v>NO</v>
      </c>
    </row>
    <row r="1711" spans="1:27" x14ac:dyDescent="0.25">
      <c r="A1711">
        <v>133349</v>
      </c>
      <c r="B1711" t="s">
        <v>67</v>
      </c>
      <c r="C1711" t="s">
        <v>66</v>
      </c>
      <c r="D1711" t="s">
        <v>59</v>
      </c>
      <c r="E1711">
        <v>1</v>
      </c>
      <c r="F1711">
        <v>1</v>
      </c>
      <c r="G1711">
        <v>22</v>
      </c>
      <c r="H1711" t="s">
        <v>36</v>
      </c>
      <c r="I1711">
        <v>68</v>
      </c>
      <c r="J1711" t="s">
        <v>36</v>
      </c>
      <c r="K1711">
        <v>1</v>
      </c>
      <c r="L1711" t="s">
        <v>35</v>
      </c>
      <c r="M1711">
        <v>8</v>
      </c>
      <c r="N1711" t="s">
        <v>35</v>
      </c>
      <c r="O1711" s="1">
        <v>42418.923055555555</v>
      </c>
      <c r="P1711">
        <v>1</v>
      </c>
      <c r="Q1711" t="s">
        <v>37</v>
      </c>
      <c r="R1711" t="s">
        <v>38</v>
      </c>
      <c r="S1711" t="s">
        <v>38</v>
      </c>
      <c r="T1711" s="2">
        <v>42418</v>
      </c>
      <c r="U1711" s="2">
        <v>42400</v>
      </c>
      <c r="V1711" s="2">
        <v>42106</v>
      </c>
      <c r="W1711" s="2">
        <v>42471</v>
      </c>
      <c r="X1711" t="s">
        <v>39</v>
      </c>
      <c r="Y1711" t="str">
        <f>IF(AND(U1711&lt;=W1711,U1711&gt;=V1711),"DENTRO DE VIGENCIA", "FUERA DE VIGENCIA")</f>
        <v>DENTRO DE VIGENCIA</v>
      </c>
      <c r="Z1711" t="str">
        <f>IF(AND((U1711-V1711&lt;=30),((U1711-V1711&gt;=0))),"SI", "NO")</f>
        <v>NO</v>
      </c>
      <c r="AA1711" t="str">
        <f>IF(AND((W1711-U1711&lt;=30),((W1711-U1711&gt;=0))),"SI", "NO")</f>
        <v>NO</v>
      </c>
    </row>
    <row r="1712" spans="1:27" x14ac:dyDescent="0.25">
      <c r="A1712">
        <v>133350</v>
      </c>
      <c r="B1712" t="s">
        <v>73</v>
      </c>
      <c r="C1712" t="s">
        <v>74</v>
      </c>
      <c r="D1712" t="s">
        <v>34</v>
      </c>
      <c r="E1712">
        <v>1</v>
      </c>
      <c r="F1712">
        <v>1</v>
      </c>
      <c r="G1712">
        <v>32</v>
      </c>
      <c r="H1712" t="s">
        <v>35</v>
      </c>
      <c r="I1712">
        <v>4</v>
      </c>
      <c r="J1712" t="s">
        <v>36</v>
      </c>
      <c r="K1712">
        <v>1</v>
      </c>
      <c r="L1712" t="s">
        <v>35</v>
      </c>
      <c r="M1712">
        <v>8</v>
      </c>
      <c r="N1712" t="s">
        <v>35</v>
      </c>
      <c r="O1712" s="1">
        <v>42419.351759259262</v>
      </c>
      <c r="P1712">
        <v>1</v>
      </c>
      <c r="Q1712" t="s">
        <v>37</v>
      </c>
      <c r="R1712" t="s">
        <v>38</v>
      </c>
      <c r="S1712" t="s">
        <v>38</v>
      </c>
      <c r="T1712" s="2">
        <v>42407</v>
      </c>
      <c r="U1712" s="2">
        <v>42352</v>
      </c>
      <c r="V1712" s="2">
        <v>42256</v>
      </c>
      <c r="W1712" s="2">
        <v>42621</v>
      </c>
      <c r="X1712" t="s">
        <v>47</v>
      </c>
      <c r="Y1712" t="str">
        <f>IF(AND(U1712&lt;=W1712,U1712&gt;=V1712),"DENTRO DE VIGENCIA", "FUERA DE VIGENCIA")</f>
        <v>DENTRO DE VIGENCIA</v>
      </c>
      <c r="Z1712" t="str">
        <f>IF(AND((U1712-V1712&lt;=30),((U1712-V1712&gt;=0))),"SI", "NO")</f>
        <v>NO</v>
      </c>
      <c r="AA1712" t="str">
        <f>IF(AND((W1712-U1712&lt;=30),((W1712-U1712&gt;=0))),"SI", "NO")</f>
        <v>NO</v>
      </c>
    </row>
    <row r="1713" spans="1:27" x14ac:dyDescent="0.25">
      <c r="A1713">
        <v>133351</v>
      </c>
      <c r="B1713" t="s">
        <v>78</v>
      </c>
      <c r="C1713" t="s">
        <v>79</v>
      </c>
      <c r="D1713" t="s">
        <v>80</v>
      </c>
      <c r="E1713">
        <v>1</v>
      </c>
      <c r="F1713">
        <v>1</v>
      </c>
      <c r="G1713">
        <v>23</v>
      </c>
      <c r="H1713" t="s">
        <v>35</v>
      </c>
      <c r="I1713">
        <v>5</v>
      </c>
      <c r="J1713" t="s">
        <v>36</v>
      </c>
      <c r="K1713">
        <v>1</v>
      </c>
      <c r="L1713" t="s">
        <v>36</v>
      </c>
      <c r="M1713">
        <v>8</v>
      </c>
      <c r="N1713" t="s">
        <v>35</v>
      </c>
      <c r="O1713" s="1">
        <v>42419.390162037038</v>
      </c>
      <c r="P1713">
        <v>0</v>
      </c>
      <c r="Q1713" t="s">
        <v>60</v>
      </c>
      <c r="R1713" t="s">
        <v>38</v>
      </c>
      <c r="S1713" t="s">
        <v>38</v>
      </c>
      <c r="T1713" s="2">
        <v>42415</v>
      </c>
      <c r="U1713" s="2">
        <v>42358</v>
      </c>
      <c r="V1713" s="2">
        <v>42085</v>
      </c>
      <c r="W1713" s="2">
        <v>42450</v>
      </c>
      <c r="X1713" t="s">
        <v>47</v>
      </c>
      <c r="Y1713" t="str">
        <f>IF(AND(U1713&lt;=W1713,U1713&gt;=V1713),"DENTRO DE VIGENCIA", "FUERA DE VIGENCIA")</f>
        <v>DENTRO DE VIGENCIA</v>
      </c>
      <c r="Z1713" t="str">
        <f>IF(AND((U1713-V1713&lt;=30),((U1713-V1713&gt;=0))),"SI", "NO")</f>
        <v>NO</v>
      </c>
      <c r="AA1713" t="str">
        <f>IF(AND((W1713-U1713&lt;=30),((W1713-U1713&gt;=0))),"SI", "NO")</f>
        <v>NO</v>
      </c>
    </row>
    <row r="1714" spans="1:27" x14ac:dyDescent="0.25">
      <c r="A1714">
        <v>133353</v>
      </c>
      <c r="B1714" t="s">
        <v>78</v>
      </c>
      <c r="C1714" t="s">
        <v>79</v>
      </c>
      <c r="D1714" t="s">
        <v>80</v>
      </c>
      <c r="E1714">
        <v>1</v>
      </c>
      <c r="F1714">
        <v>1</v>
      </c>
      <c r="G1714">
        <v>30</v>
      </c>
      <c r="H1714" t="s">
        <v>35</v>
      </c>
      <c r="I1714">
        <v>5</v>
      </c>
      <c r="J1714" t="s">
        <v>35</v>
      </c>
      <c r="K1714">
        <v>1</v>
      </c>
      <c r="L1714" t="s">
        <v>35</v>
      </c>
      <c r="M1714">
        <v>8</v>
      </c>
      <c r="N1714" t="s">
        <v>35</v>
      </c>
      <c r="O1714" s="1">
        <v>42419.417129629626</v>
      </c>
      <c r="P1714">
        <v>0</v>
      </c>
      <c r="Q1714" t="s">
        <v>60</v>
      </c>
      <c r="R1714" t="s">
        <v>38</v>
      </c>
      <c r="S1714" t="s">
        <v>38</v>
      </c>
      <c r="T1714" s="2">
        <v>42396</v>
      </c>
      <c r="U1714" s="2">
        <v>42392</v>
      </c>
      <c r="V1714" s="2">
        <v>42061</v>
      </c>
      <c r="W1714" s="2">
        <v>42425</v>
      </c>
      <c r="X1714" t="s">
        <v>39</v>
      </c>
      <c r="Y1714" t="str">
        <f>IF(AND(U1714&lt;=W1714,U1714&gt;=V1714),"DENTRO DE VIGENCIA", "FUERA DE VIGENCIA")</f>
        <v>DENTRO DE VIGENCIA</v>
      </c>
      <c r="Z1714" t="str">
        <f>IF(AND((U1714-V1714&lt;=30),((U1714-V1714&gt;=0))),"SI", "NO")</f>
        <v>NO</v>
      </c>
      <c r="AA1714" t="str">
        <f>IF(AND((W1714-U1714&lt;=30),((W1714-U1714&gt;=0))),"SI", "NO")</f>
        <v>NO</v>
      </c>
    </row>
    <row r="1715" spans="1:27" x14ac:dyDescent="0.25">
      <c r="A1715">
        <v>133354</v>
      </c>
      <c r="B1715" t="s">
        <v>54</v>
      </c>
      <c r="C1715" t="s">
        <v>55</v>
      </c>
      <c r="D1715" t="s">
        <v>34</v>
      </c>
      <c r="E1715">
        <v>6</v>
      </c>
      <c r="F1715">
        <v>1</v>
      </c>
      <c r="G1715">
        <v>18</v>
      </c>
      <c r="H1715" t="s">
        <v>35</v>
      </c>
      <c r="I1715">
        <v>4</v>
      </c>
      <c r="J1715" t="s">
        <v>36</v>
      </c>
      <c r="K1715">
        <v>4</v>
      </c>
      <c r="L1715" t="s">
        <v>35</v>
      </c>
      <c r="M1715">
        <v>8</v>
      </c>
      <c r="N1715" t="s">
        <v>35</v>
      </c>
      <c r="O1715" s="1">
        <v>42419.440208333333</v>
      </c>
      <c r="P1715">
        <v>1</v>
      </c>
      <c r="Q1715" t="s">
        <v>37</v>
      </c>
      <c r="R1715" t="s">
        <v>38</v>
      </c>
      <c r="S1715" t="s">
        <v>38</v>
      </c>
      <c r="T1715" s="2">
        <v>42401</v>
      </c>
      <c r="U1715" s="2">
        <v>42356</v>
      </c>
      <c r="V1715" s="2">
        <v>42316</v>
      </c>
      <c r="W1715" s="2">
        <v>42681</v>
      </c>
      <c r="X1715" t="s">
        <v>47</v>
      </c>
      <c r="Y1715" t="str">
        <f>IF(AND(U1715&lt;=W1715,U1715&gt;=V1715),"DENTRO DE VIGENCIA", "FUERA DE VIGENCIA")</f>
        <v>DENTRO DE VIGENCIA</v>
      </c>
      <c r="Z1715" t="str">
        <f>IF(AND((U1715-V1715&lt;=30),((U1715-V1715&gt;=0))),"SI", "NO")</f>
        <v>NO</v>
      </c>
      <c r="AA1715" t="str">
        <f>IF(AND((W1715-U1715&lt;=30),((W1715-U1715&gt;=0))),"SI", "NO")</f>
        <v>NO</v>
      </c>
    </row>
    <row r="1716" spans="1:27" x14ac:dyDescent="0.25">
      <c r="A1716">
        <v>133355</v>
      </c>
      <c r="B1716" t="s">
        <v>78</v>
      </c>
      <c r="C1716" t="s">
        <v>79</v>
      </c>
      <c r="D1716" t="s">
        <v>80</v>
      </c>
      <c r="E1716">
        <v>1</v>
      </c>
      <c r="F1716">
        <v>1</v>
      </c>
      <c r="G1716">
        <v>18</v>
      </c>
      <c r="H1716" t="s">
        <v>35</v>
      </c>
      <c r="I1716">
        <v>68</v>
      </c>
      <c r="J1716" t="s">
        <v>36</v>
      </c>
      <c r="K1716">
        <v>1</v>
      </c>
      <c r="L1716" t="s">
        <v>35</v>
      </c>
      <c r="M1716">
        <v>8</v>
      </c>
      <c r="N1716" t="s">
        <v>35</v>
      </c>
      <c r="O1716" s="1">
        <v>42419.45685185185</v>
      </c>
      <c r="P1716">
        <v>0</v>
      </c>
      <c r="Q1716" t="s">
        <v>60</v>
      </c>
      <c r="R1716" t="s">
        <v>38</v>
      </c>
      <c r="S1716" t="s">
        <v>46</v>
      </c>
      <c r="T1716" s="2">
        <v>42408</v>
      </c>
      <c r="U1716" s="2">
        <v>42400</v>
      </c>
      <c r="V1716" s="2">
        <v>42222</v>
      </c>
      <c r="W1716" s="2">
        <v>42587</v>
      </c>
      <c r="X1716" t="s">
        <v>39</v>
      </c>
      <c r="Y1716" t="str">
        <f>IF(AND(U1716&lt;=W1716,U1716&gt;=V1716),"DENTRO DE VIGENCIA", "FUERA DE VIGENCIA")</f>
        <v>DENTRO DE VIGENCIA</v>
      </c>
      <c r="Z1716" t="str">
        <f>IF(AND((U1716-V1716&lt;=30),((U1716-V1716&gt;=0))),"SI", "NO")</f>
        <v>NO</v>
      </c>
      <c r="AA1716" t="str">
        <f>IF(AND((W1716-U1716&lt;=30),((W1716-U1716&gt;=0))),"SI", "NO")</f>
        <v>NO</v>
      </c>
    </row>
    <row r="1717" spans="1:27" x14ac:dyDescent="0.25">
      <c r="A1717">
        <v>133356</v>
      </c>
      <c r="B1717" t="s">
        <v>54</v>
      </c>
      <c r="C1717" t="s">
        <v>55</v>
      </c>
      <c r="D1717" t="s">
        <v>34</v>
      </c>
      <c r="E1717">
        <v>1</v>
      </c>
      <c r="F1717">
        <v>3</v>
      </c>
      <c r="G1717">
        <v>15</v>
      </c>
      <c r="H1717" t="s">
        <v>35</v>
      </c>
      <c r="I1717">
        <v>4</v>
      </c>
      <c r="J1717" t="s">
        <v>36</v>
      </c>
      <c r="K1717">
        <v>3</v>
      </c>
      <c r="L1717" t="s">
        <v>35</v>
      </c>
      <c r="M1717">
        <v>8</v>
      </c>
      <c r="N1717" t="s">
        <v>35</v>
      </c>
      <c r="O1717" s="1">
        <v>42419.477152777778</v>
      </c>
      <c r="P1717">
        <v>0</v>
      </c>
      <c r="Q1717" t="s">
        <v>37</v>
      </c>
      <c r="R1717" t="s">
        <v>38</v>
      </c>
      <c r="S1717" t="s">
        <v>46</v>
      </c>
      <c r="T1717" s="2">
        <v>42417</v>
      </c>
      <c r="U1717" s="2">
        <v>42417</v>
      </c>
      <c r="V1717" s="2">
        <v>42238</v>
      </c>
      <c r="W1717" s="2">
        <v>42603</v>
      </c>
      <c r="X1717" t="s">
        <v>61</v>
      </c>
      <c r="Y1717" t="str">
        <f>IF(AND(U1717&lt;=W1717,U1717&gt;=V1717),"DENTRO DE VIGENCIA", "FUERA DE VIGENCIA")</f>
        <v>DENTRO DE VIGENCIA</v>
      </c>
      <c r="Z1717" t="str">
        <f>IF(AND((U1717-V1717&lt;=30),((U1717-V1717&gt;=0))),"SI", "NO")</f>
        <v>NO</v>
      </c>
      <c r="AA1717" t="str">
        <f>IF(AND((W1717-U1717&lt;=30),((W1717-U1717&gt;=0))),"SI", "NO")</f>
        <v>NO</v>
      </c>
    </row>
    <row r="1718" spans="1:27" x14ac:dyDescent="0.25">
      <c r="A1718">
        <v>133357</v>
      </c>
      <c r="B1718" t="s">
        <v>78</v>
      </c>
      <c r="C1718" t="s">
        <v>79</v>
      </c>
      <c r="D1718" t="s">
        <v>80</v>
      </c>
      <c r="E1718">
        <v>1</v>
      </c>
      <c r="F1718">
        <v>1</v>
      </c>
      <c r="G1718">
        <v>40</v>
      </c>
      <c r="H1718" t="s">
        <v>35</v>
      </c>
      <c r="I1718">
        <v>5</v>
      </c>
      <c r="J1718" t="s">
        <v>36</v>
      </c>
      <c r="K1718">
        <v>1</v>
      </c>
      <c r="L1718" t="s">
        <v>36</v>
      </c>
      <c r="M1718">
        <v>8</v>
      </c>
      <c r="N1718" t="s">
        <v>35</v>
      </c>
      <c r="O1718" s="1">
        <v>42419.496180555558</v>
      </c>
      <c r="P1718">
        <v>0</v>
      </c>
      <c r="Q1718" t="s">
        <v>70</v>
      </c>
      <c r="R1718" t="s">
        <v>38</v>
      </c>
      <c r="S1718" t="s">
        <v>38</v>
      </c>
      <c r="T1718" s="2">
        <v>42388</v>
      </c>
      <c r="U1718" s="2">
        <v>42383</v>
      </c>
      <c r="V1718" s="2">
        <v>42281</v>
      </c>
      <c r="W1718" s="2">
        <v>42646</v>
      </c>
      <c r="X1718" t="s">
        <v>39</v>
      </c>
      <c r="Y1718" t="str">
        <f>IF(AND(U1718&lt;=W1718,U1718&gt;=V1718),"DENTRO DE VIGENCIA", "FUERA DE VIGENCIA")</f>
        <v>DENTRO DE VIGENCIA</v>
      </c>
      <c r="Z1718" t="str">
        <f>IF(AND((U1718-V1718&lt;=30),((U1718-V1718&gt;=0))),"SI", "NO")</f>
        <v>NO</v>
      </c>
      <c r="AA1718" t="str">
        <f>IF(AND((W1718-U1718&lt;=30),((W1718-U1718&gt;=0))),"SI", "NO")</f>
        <v>NO</v>
      </c>
    </row>
    <row r="1719" spans="1:27" x14ac:dyDescent="0.25">
      <c r="A1719">
        <v>133359</v>
      </c>
      <c r="B1719" t="s">
        <v>32</v>
      </c>
      <c r="C1719" t="s">
        <v>33</v>
      </c>
      <c r="D1719" t="s">
        <v>34</v>
      </c>
      <c r="E1719">
        <v>9</v>
      </c>
      <c r="F1719">
        <v>1</v>
      </c>
      <c r="G1719">
        <v>19</v>
      </c>
      <c r="H1719" t="s">
        <v>35</v>
      </c>
      <c r="I1719">
        <v>4</v>
      </c>
      <c r="J1719" t="s">
        <v>36</v>
      </c>
      <c r="K1719">
        <v>2</v>
      </c>
      <c r="L1719" t="s">
        <v>36</v>
      </c>
      <c r="M1719">
        <v>8</v>
      </c>
      <c r="N1719" t="s">
        <v>35</v>
      </c>
      <c r="O1719" s="1">
        <v>42419.764432870368</v>
      </c>
      <c r="P1719">
        <v>0</v>
      </c>
      <c r="Q1719" t="s">
        <v>37</v>
      </c>
      <c r="R1719" t="s">
        <v>38</v>
      </c>
      <c r="S1719" t="s">
        <v>46</v>
      </c>
      <c r="T1719" s="2">
        <v>42403</v>
      </c>
      <c r="U1719" s="2">
        <v>42398</v>
      </c>
      <c r="V1719" s="2">
        <v>42322</v>
      </c>
      <c r="W1719" s="2">
        <v>42687</v>
      </c>
      <c r="X1719" t="s">
        <v>39</v>
      </c>
      <c r="Y1719" t="str">
        <f>IF(AND(U1719&lt;=W1719,U1719&gt;=V1719),"DENTRO DE VIGENCIA", "FUERA DE VIGENCIA")</f>
        <v>DENTRO DE VIGENCIA</v>
      </c>
      <c r="Z1719" t="str">
        <f>IF(AND((U1719-V1719&lt;=30),((U1719-V1719&gt;=0))),"SI", "NO")</f>
        <v>NO</v>
      </c>
      <c r="AA1719" t="str">
        <f>IF(AND((W1719-U1719&lt;=30),((W1719-U1719&gt;=0))),"SI", "NO")</f>
        <v>NO</v>
      </c>
    </row>
    <row r="1720" spans="1:27" x14ac:dyDescent="0.25">
      <c r="A1720">
        <v>133360</v>
      </c>
      <c r="B1720" t="s">
        <v>32</v>
      </c>
      <c r="C1720" t="s">
        <v>33</v>
      </c>
      <c r="D1720" t="s">
        <v>34</v>
      </c>
      <c r="E1720">
        <v>1</v>
      </c>
      <c r="F1720">
        <v>1</v>
      </c>
      <c r="G1720">
        <v>31</v>
      </c>
      <c r="H1720" t="s">
        <v>35</v>
      </c>
      <c r="I1720">
        <v>5</v>
      </c>
      <c r="J1720" t="s">
        <v>36</v>
      </c>
      <c r="K1720">
        <v>1</v>
      </c>
      <c r="L1720" t="s">
        <v>35</v>
      </c>
      <c r="M1720">
        <v>8</v>
      </c>
      <c r="N1720" t="s">
        <v>35</v>
      </c>
      <c r="O1720" s="1">
        <v>42419.77616898148</v>
      </c>
      <c r="P1720">
        <v>0</v>
      </c>
      <c r="Q1720" t="s">
        <v>37</v>
      </c>
      <c r="R1720" t="s">
        <v>46</v>
      </c>
      <c r="S1720" t="s">
        <v>46</v>
      </c>
      <c r="T1720" s="2">
        <v>42416</v>
      </c>
      <c r="U1720" s="2">
        <v>42394</v>
      </c>
      <c r="V1720" s="2">
        <v>42108</v>
      </c>
      <c r="W1720" s="2">
        <v>42473</v>
      </c>
      <c r="X1720" t="s">
        <v>39</v>
      </c>
      <c r="Y1720" t="str">
        <f>IF(AND(U1720&lt;=W1720,U1720&gt;=V1720),"DENTRO DE VIGENCIA", "FUERA DE VIGENCIA")</f>
        <v>DENTRO DE VIGENCIA</v>
      </c>
      <c r="Z1720" t="str">
        <f>IF(AND((U1720-V1720&lt;=30),((U1720-V1720&gt;=0))),"SI", "NO")</f>
        <v>NO</v>
      </c>
      <c r="AA1720" t="str">
        <f>IF(AND((W1720-U1720&lt;=30),((W1720-U1720&gt;=0))),"SI", "NO")</f>
        <v>NO</v>
      </c>
    </row>
    <row r="1721" spans="1:27" x14ac:dyDescent="0.25">
      <c r="A1721">
        <v>133361</v>
      </c>
      <c r="B1721" t="s">
        <v>32</v>
      </c>
      <c r="C1721" t="s">
        <v>33</v>
      </c>
      <c r="D1721" t="s">
        <v>34</v>
      </c>
      <c r="E1721">
        <v>1</v>
      </c>
      <c r="F1721">
        <v>1</v>
      </c>
      <c r="G1721">
        <v>30</v>
      </c>
      <c r="H1721" t="s">
        <v>35</v>
      </c>
      <c r="I1721">
        <v>5</v>
      </c>
      <c r="J1721" t="s">
        <v>36</v>
      </c>
      <c r="K1721">
        <v>1</v>
      </c>
      <c r="L1721" t="s">
        <v>36</v>
      </c>
      <c r="M1721">
        <v>8</v>
      </c>
      <c r="N1721" t="s">
        <v>35</v>
      </c>
      <c r="O1721" s="1">
        <v>42419.785729166666</v>
      </c>
      <c r="P1721">
        <v>0</v>
      </c>
      <c r="Q1721" t="s">
        <v>37</v>
      </c>
      <c r="R1721" t="s">
        <v>38</v>
      </c>
      <c r="S1721" t="s">
        <v>38</v>
      </c>
      <c r="T1721" s="2">
        <v>42416</v>
      </c>
      <c r="U1721" s="2">
        <v>42384</v>
      </c>
      <c r="V1721" s="2">
        <v>42362</v>
      </c>
      <c r="W1721" s="2">
        <v>42727</v>
      </c>
      <c r="X1721" t="s">
        <v>47</v>
      </c>
      <c r="Y1721" t="str">
        <f>IF(AND(U1721&lt;=W1721,U1721&gt;=V1721),"DENTRO DE VIGENCIA", "FUERA DE VIGENCIA")</f>
        <v>DENTRO DE VIGENCIA</v>
      </c>
      <c r="Z1721" t="str">
        <f>IF(AND((U1721-V1721&lt;=30),((U1721-V1721&gt;=0))),"SI", "NO")</f>
        <v>SI</v>
      </c>
      <c r="AA1721" t="str">
        <f>IF(AND((W1721-U1721&lt;=30),((W1721-U1721&gt;=0))),"SI", "NO")</f>
        <v>NO</v>
      </c>
    </row>
    <row r="1722" spans="1:27" x14ac:dyDescent="0.25">
      <c r="A1722">
        <v>133362</v>
      </c>
      <c r="B1722" t="s">
        <v>65</v>
      </c>
      <c r="C1722" t="s">
        <v>66</v>
      </c>
      <c r="D1722" t="s">
        <v>59</v>
      </c>
      <c r="E1722">
        <v>1</v>
      </c>
      <c r="F1722">
        <v>1</v>
      </c>
      <c r="G1722">
        <v>31</v>
      </c>
      <c r="H1722" t="s">
        <v>35</v>
      </c>
      <c r="I1722">
        <v>68</v>
      </c>
      <c r="J1722" t="s">
        <v>36</v>
      </c>
      <c r="K1722">
        <v>1</v>
      </c>
      <c r="L1722" t="s">
        <v>35</v>
      </c>
      <c r="M1722">
        <v>8</v>
      </c>
      <c r="N1722" t="s">
        <v>35</v>
      </c>
      <c r="O1722" s="1">
        <v>42421.48265046296</v>
      </c>
      <c r="P1722">
        <v>1</v>
      </c>
      <c r="Q1722" t="s">
        <v>37</v>
      </c>
      <c r="R1722" t="s">
        <v>38</v>
      </c>
      <c r="S1722" t="s">
        <v>38</v>
      </c>
      <c r="T1722" s="2">
        <v>42419</v>
      </c>
      <c r="U1722" s="2">
        <v>42419</v>
      </c>
      <c r="V1722" s="2">
        <v>42260</v>
      </c>
      <c r="W1722" s="2">
        <v>42625</v>
      </c>
      <c r="X1722" t="s">
        <v>61</v>
      </c>
      <c r="Y1722" t="str">
        <f>IF(AND(U1722&lt;=W1722,U1722&gt;=V1722),"DENTRO DE VIGENCIA", "FUERA DE VIGENCIA")</f>
        <v>DENTRO DE VIGENCIA</v>
      </c>
      <c r="Z1722" t="str">
        <f>IF(AND((U1722-V1722&lt;=30),((U1722-V1722&gt;=0))),"SI", "NO")</f>
        <v>NO</v>
      </c>
      <c r="AA1722" t="str">
        <f>IF(AND((W1722-U1722&lt;=30),((W1722-U1722&gt;=0))),"SI", "NO")</f>
        <v>NO</v>
      </c>
    </row>
    <row r="1723" spans="1:27" x14ac:dyDescent="0.25">
      <c r="A1723">
        <v>133363</v>
      </c>
      <c r="B1723" t="s">
        <v>65</v>
      </c>
      <c r="C1723" t="s">
        <v>66</v>
      </c>
      <c r="D1723" t="s">
        <v>59</v>
      </c>
      <c r="E1723">
        <v>1</v>
      </c>
      <c r="F1723">
        <v>1</v>
      </c>
      <c r="G1723">
        <v>29</v>
      </c>
      <c r="H1723" t="s">
        <v>35</v>
      </c>
      <c r="I1723">
        <v>5</v>
      </c>
      <c r="J1723" t="s">
        <v>36</v>
      </c>
      <c r="K1723">
        <v>1</v>
      </c>
      <c r="L1723" t="s">
        <v>35</v>
      </c>
      <c r="M1723">
        <v>8</v>
      </c>
      <c r="N1723" t="s">
        <v>35</v>
      </c>
      <c r="O1723" s="1">
        <v>42421.518750000003</v>
      </c>
      <c r="P1723">
        <v>1</v>
      </c>
      <c r="Q1723" t="s">
        <v>60</v>
      </c>
      <c r="R1723" t="s">
        <v>38</v>
      </c>
      <c r="S1723" t="s">
        <v>38</v>
      </c>
      <c r="T1723" s="2">
        <v>42419</v>
      </c>
      <c r="U1723" s="2">
        <v>42413</v>
      </c>
      <c r="V1723" s="2">
        <v>42179</v>
      </c>
      <c r="W1723" s="2">
        <v>42544</v>
      </c>
      <c r="X1723" t="s">
        <v>39</v>
      </c>
      <c r="Y1723" t="str">
        <f>IF(AND(U1723&lt;=W1723,U1723&gt;=V1723),"DENTRO DE VIGENCIA", "FUERA DE VIGENCIA")</f>
        <v>DENTRO DE VIGENCIA</v>
      </c>
      <c r="Z1723" t="str">
        <f>IF(AND((U1723-V1723&lt;=30),((U1723-V1723&gt;=0))),"SI", "NO")</f>
        <v>NO</v>
      </c>
      <c r="AA1723" t="str">
        <f>IF(AND((W1723-U1723&lt;=30),((W1723-U1723&gt;=0))),"SI", "NO")</f>
        <v>NO</v>
      </c>
    </row>
    <row r="1724" spans="1:27" x14ac:dyDescent="0.25">
      <c r="A1724">
        <v>133364</v>
      </c>
      <c r="B1724" t="s">
        <v>65</v>
      </c>
      <c r="C1724" t="s">
        <v>66</v>
      </c>
      <c r="D1724" t="s">
        <v>59</v>
      </c>
      <c r="E1724">
        <v>1</v>
      </c>
      <c r="F1724">
        <v>1</v>
      </c>
      <c r="G1724">
        <v>26</v>
      </c>
      <c r="H1724" t="s">
        <v>36</v>
      </c>
      <c r="I1724">
        <v>68</v>
      </c>
      <c r="J1724" t="s">
        <v>36</v>
      </c>
      <c r="K1724">
        <v>1</v>
      </c>
      <c r="L1724" t="s">
        <v>35</v>
      </c>
      <c r="M1724">
        <v>8</v>
      </c>
      <c r="N1724" t="s">
        <v>35</v>
      </c>
      <c r="O1724" s="1">
        <v>42421.614490740743</v>
      </c>
      <c r="P1724">
        <v>0</v>
      </c>
      <c r="Q1724" t="s">
        <v>37</v>
      </c>
      <c r="R1724" t="s">
        <v>38</v>
      </c>
      <c r="S1724" t="s">
        <v>38</v>
      </c>
      <c r="T1724" s="2">
        <v>42419</v>
      </c>
      <c r="U1724" s="2">
        <v>42418</v>
      </c>
      <c r="V1724" s="2">
        <v>42117</v>
      </c>
      <c r="W1724" s="2">
        <v>42482</v>
      </c>
      <c r="X1724" t="s">
        <v>39</v>
      </c>
      <c r="Y1724" t="str">
        <f>IF(AND(U1724&lt;=W1724,U1724&gt;=V1724),"DENTRO DE VIGENCIA", "FUERA DE VIGENCIA")</f>
        <v>DENTRO DE VIGENCIA</v>
      </c>
      <c r="Z1724" t="str">
        <f>IF(AND((U1724-V1724&lt;=30),((U1724-V1724&gt;=0))),"SI", "NO")</f>
        <v>NO</v>
      </c>
      <c r="AA1724" t="str">
        <f>IF(AND((W1724-U1724&lt;=30),((W1724-U1724&gt;=0))),"SI", "NO")</f>
        <v>NO</v>
      </c>
    </row>
    <row r="1725" spans="1:27" x14ac:dyDescent="0.25">
      <c r="A1725">
        <v>133365</v>
      </c>
      <c r="B1725" t="s">
        <v>54</v>
      </c>
      <c r="C1725" t="s">
        <v>55</v>
      </c>
      <c r="D1725" t="s">
        <v>34</v>
      </c>
      <c r="E1725">
        <v>4</v>
      </c>
      <c r="F1725">
        <v>1</v>
      </c>
      <c r="G1725">
        <v>24</v>
      </c>
      <c r="H1725" t="s">
        <v>35</v>
      </c>
      <c r="I1725">
        <v>4</v>
      </c>
      <c r="J1725" t="s">
        <v>36</v>
      </c>
      <c r="K1725">
        <v>3</v>
      </c>
      <c r="L1725" t="s">
        <v>35</v>
      </c>
      <c r="M1725">
        <v>8</v>
      </c>
      <c r="N1725" t="s">
        <v>35</v>
      </c>
      <c r="O1725" s="1">
        <v>42421.883032407408</v>
      </c>
      <c r="P1725">
        <v>0</v>
      </c>
      <c r="Q1725" t="s">
        <v>37</v>
      </c>
      <c r="R1725" t="s">
        <v>38</v>
      </c>
      <c r="S1725" t="s">
        <v>38</v>
      </c>
      <c r="T1725" s="2">
        <v>42411</v>
      </c>
      <c r="U1725" s="2">
        <v>42410</v>
      </c>
      <c r="V1725" s="2">
        <v>42343</v>
      </c>
      <c r="W1725" s="2">
        <v>42709</v>
      </c>
      <c r="X1725" t="s">
        <v>39</v>
      </c>
      <c r="Y1725" t="str">
        <f>IF(AND(U1725&lt;=W1725,U1725&gt;=V1725),"DENTRO DE VIGENCIA", "FUERA DE VIGENCIA")</f>
        <v>DENTRO DE VIGENCIA</v>
      </c>
      <c r="Z1725" t="str">
        <f>IF(AND((U1725-V1725&lt;=30),((U1725-V1725&gt;=0))),"SI", "NO")</f>
        <v>NO</v>
      </c>
      <c r="AA1725" t="str">
        <f>IF(AND((W1725-U1725&lt;=30),((W1725-U1725&gt;=0))),"SI", "NO")</f>
        <v>NO</v>
      </c>
    </row>
    <row r="1726" spans="1:27" x14ac:dyDescent="0.25">
      <c r="A1726">
        <v>133366</v>
      </c>
      <c r="B1726" t="s">
        <v>54</v>
      </c>
      <c r="C1726" t="s">
        <v>55</v>
      </c>
      <c r="D1726" t="s">
        <v>34</v>
      </c>
      <c r="E1726">
        <v>1</v>
      </c>
      <c r="F1726">
        <v>1</v>
      </c>
      <c r="G1726">
        <v>25</v>
      </c>
      <c r="H1726" t="s">
        <v>35</v>
      </c>
      <c r="I1726">
        <v>4</v>
      </c>
      <c r="J1726" t="s">
        <v>36</v>
      </c>
      <c r="K1726">
        <v>2</v>
      </c>
      <c r="L1726" t="s">
        <v>35</v>
      </c>
      <c r="M1726">
        <v>8</v>
      </c>
      <c r="N1726" t="s">
        <v>35</v>
      </c>
      <c r="O1726" s="1">
        <v>42421.91878472222</v>
      </c>
      <c r="P1726">
        <v>0</v>
      </c>
      <c r="Q1726" t="s">
        <v>37</v>
      </c>
      <c r="R1726" t="s">
        <v>38</v>
      </c>
      <c r="S1726" t="s">
        <v>46</v>
      </c>
      <c r="T1726" s="2">
        <v>42415</v>
      </c>
      <c r="U1726" s="2">
        <v>42415</v>
      </c>
      <c r="V1726" s="2">
        <v>42355</v>
      </c>
      <c r="W1726" s="2">
        <v>42720</v>
      </c>
      <c r="X1726" t="s">
        <v>61</v>
      </c>
      <c r="Y1726" t="str">
        <f>IF(AND(U1726&lt;=W1726,U1726&gt;=V1726),"DENTRO DE VIGENCIA", "FUERA DE VIGENCIA")</f>
        <v>DENTRO DE VIGENCIA</v>
      </c>
      <c r="Z1726" t="str">
        <f>IF(AND((U1726-V1726&lt;=30),((U1726-V1726&gt;=0))),"SI", "NO")</f>
        <v>NO</v>
      </c>
      <c r="AA1726" t="str">
        <f>IF(AND((W1726-U1726&lt;=30),((W1726-U1726&gt;=0))),"SI", "NO")</f>
        <v>NO</v>
      </c>
    </row>
    <row r="1727" spans="1:27" x14ac:dyDescent="0.25">
      <c r="A1727">
        <v>133367</v>
      </c>
      <c r="B1727" t="s">
        <v>54</v>
      </c>
      <c r="C1727" t="s">
        <v>55</v>
      </c>
      <c r="D1727" t="s">
        <v>34</v>
      </c>
      <c r="E1727">
        <v>1</v>
      </c>
      <c r="F1727">
        <v>1</v>
      </c>
      <c r="G1727">
        <v>20</v>
      </c>
      <c r="H1727" t="s">
        <v>35</v>
      </c>
      <c r="I1727">
        <v>5</v>
      </c>
      <c r="J1727" t="s">
        <v>36</v>
      </c>
      <c r="K1727">
        <v>1</v>
      </c>
      <c r="L1727" t="s">
        <v>35</v>
      </c>
      <c r="M1727">
        <v>8</v>
      </c>
      <c r="N1727" t="s">
        <v>35</v>
      </c>
      <c r="O1727" s="1">
        <v>42421.9294212963</v>
      </c>
      <c r="P1727">
        <v>0</v>
      </c>
      <c r="Q1727" t="s">
        <v>37</v>
      </c>
      <c r="R1727" t="s">
        <v>38</v>
      </c>
      <c r="S1727" t="s">
        <v>38</v>
      </c>
      <c r="T1727" s="2">
        <v>42411</v>
      </c>
      <c r="U1727" s="2">
        <v>42366</v>
      </c>
      <c r="V1727" s="2">
        <v>42138</v>
      </c>
      <c r="W1727" s="2">
        <v>42503</v>
      </c>
      <c r="X1727" t="s">
        <v>47</v>
      </c>
      <c r="Y1727" t="str">
        <f>IF(AND(U1727&lt;=W1727,U1727&gt;=V1727),"DENTRO DE VIGENCIA", "FUERA DE VIGENCIA")</f>
        <v>DENTRO DE VIGENCIA</v>
      </c>
      <c r="Z1727" t="str">
        <f>IF(AND((U1727-V1727&lt;=30),((U1727-V1727&gt;=0))),"SI", "NO")</f>
        <v>NO</v>
      </c>
      <c r="AA1727" t="str">
        <f>IF(AND((W1727-U1727&lt;=30),((W1727-U1727&gt;=0))),"SI", "NO")</f>
        <v>NO</v>
      </c>
    </row>
    <row r="1728" spans="1:27" x14ac:dyDescent="0.25">
      <c r="A1728">
        <v>133368</v>
      </c>
      <c r="B1728" t="s">
        <v>54</v>
      </c>
      <c r="C1728" t="s">
        <v>55</v>
      </c>
      <c r="D1728" t="s">
        <v>34</v>
      </c>
      <c r="E1728">
        <v>1</v>
      </c>
      <c r="F1728">
        <v>1</v>
      </c>
      <c r="G1728">
        <v>32</v>
      </c>
      <c r="H1728" t="s">
        <v>35</v>
      </c>
      <c r="I1728">
        <v>4</v>
      </c>
      <c r="J1728" t="s">
        <v>36</v>
      </c>
      <c r="K1728">
        <v>1</v>
      </c>
      <c r="L1728" t="s">
        <v>35</v>
      </c>
      <c r="M1728">
        <v>8</v>
      </c>
      <c r="N1728" t="s">
        <v>35</v>
      </c>
      <c r="O1728" s="1">
        <v>42421.94189814815</v>
      </c>
      <c r="P1728">
        <v>0</v>
      </c>
      <c r="Q1728" t="s">
        <v>37</v>
      </c>
      <c r="R1728" t="s">
        <v>38</v>
      </c>
      <c r="S1728" t="s">
        <v>46</v>
      </c>
      <c r="T1728" s="2">
        <v>42397</v>
      </c>
      <c r="U1728" s="2">
        <v>42371</v>
      </c>
      <c r="V1728" s="2">
        <v>42238</v>
      </c>
      <c r="W1728" s="2">
        <v>42604</v>
      </c>
      <c r="X1728" t="s">
        <v>39</v>
      </c>
      <c r="Y1728" t="str">
        <f>IF(AND(U1728&lt;=W1728,U1728&gt;=V1728),"DENTRO DE VIGENCIA", "FUERA DE VIGENCIA")</f>
        <v>DENTRO DE VIGENCIA</v>
      </c>
      <c r="Z1728" t="str">
        <f>IF(AND((U1728-V1728&lt;=30),((U1728-V1728&gt;=0))),"SI", "NO")</f>
        <v>NO</v>
      </c>
      <c r="AA1728" t="str">
        <f>IF(AND((W1728-U1728&lt;=30),((W1728-U1728&gt;=0))),"SI", "NO")</f>
        <v>NO</v>
      </c>
    </row>
    <row r="1729" spans="1:27" x14ac:dyDescent="0.25">
      <c r="A1729">
        <v>133369</v>
      </c>
      <c r="B1729" t="s">
        <v>54</v>
      </c>
      <c r="C1729" t="s">
        <v>55</v>
      </c>
      <c r="D1729" t="s">
        <v>34</v>
      </c>
      <c r="E1729">
        <v>1</v>
      </c>
      <c r="F1729">
        <v>1</v>
      </c>
      <c r="G1729">
        <v>20</v>
      </c>
      <c r="H1729" t="s">
        <v>35</v>
      </c>
      <c r="I1729">
        <v>4</v>
      </c>
      <c r="J1729" t="s">
        <v>36</v>
      </c>
      <c r="K1729">
        <v>2</v>
      </c>
      <c r="L1729" t="s">
        <v>35</v>
      </c>
      <c r="M1729">
        <v>8</v>
      </c>
      <c r="N1729" t="s">
        <v>35</v>
      </c>
      <c r="O1729" s="1">
        <v>42421.958854166667</v>
      </c>
      <c r="P1729">
        <v>0</v>
      </c>
      <c r="Q1729" t="s">
        <v>37</v>
      </c>
      <c r="R1729" t="s">
        <v>38</v>
      </c>
      <c r="S1729" t="s">
        <v>46</v>
      </c>
      <c r="T1729" s="2">
        <v>42416</v>
      </c>
      <c r="U1729" s="2">
        <v>42416</v>
      </c>
      <c r="V1729" s="2">
        <v>42222</v>
      </c>
      <c r="W1729" s="2">
        <v>42587</v>
      </c>
      <c r="X1729" t="s">
        <v>61</v>
      </c>
      <c r="Y1729" t="str">
        <f>IF(AND(U1729&lt;=W1729,U1729&gt;=V1729),"DENTRO DE VIGENCIA", "FUERA DE VIGENCIA")</f>
        <v>DENTRO DE VIGENCIA</v>
      </c>
      <c r="Z1729" t="str">
        <f>IF(AND((U1729-V1729&lt;=30),((U1729-V1729&gt;=0))),"SI", "NO")</f>
        <v>NO</v>
      </c>
      <c r="AA1729" t="str">
        <f>IF(AND((W1729-U1729&lt;=30),((W1729-U1729&gt;=0))),"SI", "NO")</f>
        <v>NO</v>
      </c>
    </row>
    <row r="1730" spans="1:27" x14ac:dyDescent="0.25">
      <c r="A1730">
        <v>133371</v>
      </c>
      <c r="B1730" t="s">
        <v>54</v>
      </c>
      <c r="C1730" t="s">
        <v>55</v>
      </c>
      <c r="D1730" t="s">
        <v>34</v>
      </c>
      <c r="E1730">
        <v>1</v>
      </c>
      <c r="F1730">
        <v>1</v>
      </c>
      <c r="G1730">
        <v>37</v>
      </c>
      <c r="H1730" t="s">
        <v>35</v>
      </c>
      <c r="I1730">
        <v>4</v>
      </c>
      <c r="J1730" t="s">
        <v>36</v>
      </c>
      <c r="K1730">
        <v>2</v>
      </c>
      <c r="L1730" t="s">
        <v>35</v>
      </c>
      <c r="M1730">
        <v>2</v>
      </c>
      <c r="N1730" t="s">
        <v>36</v>
      </c>
      <c r="O1730" s="1">
        <v>42421.993900462963</v>
      </c>
      <c r="P1730">
        <v>0</v>
      </c>
      <c r="Q1730" t="s">
        <v>37</v>
      </c>
      <c r="R1730" t="s">
        <v>38</v>
      </c>
      <c r="S1730" t="s">
        <v>38</v>
      </c>
      <c r="T1730" s="2">
        <v>42415</v>
      </c>
      <c r="U1730" s="2">
        <v>42412</v>
      </c>
      <c r="V1730" s="2">
        <v>42246</v>
      </c>
      <c r="W1730" s="2">
        <v>42611</v>
      </c>
      <c r="X1730" t="s">
        <v>39</v>
      </c>
      <c r="Y1730" t="str">
        <f>IF(AND(U1730&lt;=W1730,U1730&gt;=V1730),"DENTRO DE VIGENCIA", "FUERA DE VIGENCIA")</f>
        <v>DENTRO DE VIGENCIA</v>
      </c>
      <c r="Z1730" t="str">
        <f>IF(AND((U1730-V1730&lt;=30),((U1730-V1730&gt;=0))),"SI", "NO")</f>
        <v>NO</v>
      </c>
      <c r="AA1730" t="str">
        <f>IF(AND((W1730-U1730&lt;=30),((W1730-U1730&gt;=0))),"SI", "NO")</f>
        <v>NO</v>
      </c>
    </row>
    <row r="1731" spans="1:27" x14ac:dyDescent="0.25">
      <c r="A1731">
        <v>133372</v>
      </c>
      <c r="B1731" t="s">
        <v>58</v>
      </c>
      <c r="C1731" t="s">
        <v>58</v>
      </c>
      <c r="D1731" t="s">
        <v>59</v>
      </c>
      <c r="E1731">
        <v>4</v>
      </c>
      <c r="F1731">
        <v>1</v>
      </c>
      <c r="G1731">
        <v>22</v>
      </c>
      <c r="H1731" t="s">
        <v>36</v>
      </c>
      <c r="I1731">
        <v>4</v>
      </c>
      <c r="J1731" t="s">
        <v>36</v>
      </c>
      <c r="K1731">
        <v>3</v>
      </c>
      <c r="L1731" t="s">
        <v>35</v>
      </c>
      <c r="M1731">
        <v>8</v>
      </c>
      <c r="N1731" t="s">
        <v>35</v>
      </c>
      <c r="O1731" s="1">
        <v>42422.433796296296</v>
      </c>
      <c r="P1731">
        <v>1</v>
      </c>
      <c r="Q1731" t="s">
        <v>60</v>
      </c>
      <c r="R1731" t="s">
        <v>46</v>
      </c>
      <c r="S1731" t="s">
        <v>38</v>
      </c>
      <c r="T1731" s="2">
        <v>42408</v>
      </c>
      <c r="U1731" s="2">
        <v>42285</v>
      </c>
      <c r="V1731" s="2">
        <v>42209</v>
      </c>
      <c r="W1731" s="2">
        <v>42574</v>
      </c>
      <c r="X1731" t="s">
        <v>47</v>
      </c>
      <c r="Y1731" t="str">
        <f>IF(AND(U1731&lt;=W1731,U1731&gt;=V1731),"DENTRO DE VIGENCIA", "FUERA DE VIGENCIA")</f>
        <v>DENTRO DE VIGENCIA</v>
      </c>
      <c r="Z1731" t="str">
        <f>IF(AND((U1731-V1731&lt;=30),((U1731-V1731&gt;=0))),"SI", "NO")</f>
        <v>NO</v>
      </c>
      <c r="AA1731" t="str">
        <f>IF(AND((W1731-U1731&lt;=30),((W1731-U1731&gt;=0))),"SI", "NO")</f>
        <v>NO</v>
      </c>
    </row>
    <row r="1732" spans="1:27" x14ac:dyDescent="0.25">
      <c r="A1732">
        <v>133373</v>
      </c>
      <c r="B1732" t="s">
        <v>78</v>
      </c>
      <c r="C1732" t="s">
        <v>79</v>
      </c>
      <c r="D1732" t="s">
        <v>80</v>
      </c>
      <c r="E1732">
        <v>1</v>
      </c>
      <c r="F1732">
        <v>3</v>
      </c>
      <c r="G1732">
        <v>10</v>
      </c>
      <c r="H1732" t="s">
        <v>35</v>
      </c>
      <c r="I1732">
        <v>68</v>
      </c>
      <c r="J1732" t="s">
        <v>36</v>
      </c>
      <c r="K1732">
        <v>3</v>
      </c>
      <c r="L1732" t="s">
        <v>35</v>
      </c>
      <c r="M1732">
        <v>8</v>
      </c>
      <c r="N1732" t="s">
        <v>35</v>
      </c>
      <c r="O1732" s="1">
        <v>42422.436851851853</v>
      </c>
      <c r="P1732">
        <v>0</v>
      </c>
      <c r="Q1732" t="s">
        <v>60</v>
      </c>
      <c r="R1732" t="s">
        <v>38</v>
      </c>
      <c r="S1732" t="s">
        <v>46</v>
      </c>
      <c r="T1732" s="2">
        <v>42397</v>
      </c>
      <c r="U1732" s="2">
        <v>42396</v>
      </c>
      <c r="V1732" s="2">
        <v>42105</v>
      </c>
      <c r="W1732" s="2">
        <v>42470</v>
      </c>
      <c r="X1732" t="s">
        <v>39</v>
      </c>
      <c r="Y1732" t="str">
        <f>IF(AND(U1732&lt;=W1732,U1732&gt;=V1732),"DENTRO DE VIGENCIA", "FUERA DE VIGENCIA")</f>
        <v>DENTRO DE VIGENCIA</v>
      </c>
      <c r="Z1732" t="str">
        <f>IF(AND((U1732-V1732&lt;=30),((U1732-V1732&gt;=0))),"SI", "NO")</f>
        <v>NO</v>
      </c>
      <c r="AA1732" t="str">
        <f>IF(AND((W1732-U1732&lt;=30),((W1732-U1732&gt;=0))),"SI", "NO")</f>
        <v>NO</v>
      </c>
    </row>
    <row r="1733" spans="1:27" x14ac:dyDescent="0.25">
      <c r="A1733">
        <v>133374</v>
      </c>
      <c r="B1733" t="s">
        <v>78</v>
      </c>
      <c r="C1733" t="s">
        <v>79</v>
      </c>
      <c r="D1733" t="s">
        <v>80</v>
      </c>
      <c r="E1733">
        <v>1</v>
      </c>
      <c r="F1733">
        <v>1</v>
      </c>
      <c r="G1733">
        <v>30</v>
      </c>
      <c r="H1733" t="s">
        <v>35</v>
      </c>
      <c r="I1733">
        <v>5</v>
      </c>
      <c r="J1733" t="s">
        <v>36</v>
      </c>
      <c r="K1733">
        <v>2</v>
      </c>
      <c r="L1733" t="s">
        <v>36</v>
      </c>
      <c r="M1733">
        <v>8</v>
      </c>
      <c r="N1733" t="s">
        <v>35</v>
      </c>
      <c r="O1733" s="1">
        <v>42422.453090277777</v>
      </c>
      <c r="P1733">
        <v>0</v>
      </c>
      <c r="Q1733" t="s">
        <v>70</v>
      </c>
      <c r="R1733" t="s">
        <v>38</v>
      </c>
      <c r="S1733" t="s">
        <v>46</v>
      </c>
      <c r="T1733" s="2">
        <v>42418</v>
      </c>
      <c r="U1733" s="2">
        <v>42370</v>
      </c>
      <c r="V1733" s="2">
        <v>42174</v>
      </c>
      <c r="W1733" s="2">
        <v>42539</v>
      </c>
      <c r="X1733" t="s">
        <v>47</v>
      </c>
      <c r="Y1733" t="str">
        <f>IF(AND(U1733&lt;=W1733,U1733&gt;=V1733),"DENTRO DE VIGENCIA", "FUERA DE VIGENCIA")</f>
        <v>DENTRO DE VIGENCIA</v>
      </c>
      <c r="Z1733" t="str">
        <f>IF(AND((U1733-V1733&lt;=30),((U1733-V1733&gt;=0))),"SI", "NO")</f>
        <v>NO</v>
      </c>
      <c r="AA1733" t="str">
        <f>IF(AND((W1733-U1733&lt;=30),((W1733-U1733&gt;=0))),"SI", "NO")</f>
        <v>NO</v>
      </c>
    </row>
    <row r="1734" spans="1:27" x14ac:dyDescent="0.25">
      <c r="A1734">
        <v>133375</v>
      </c>
      <c r="B1734" t="s">
        <v>78</v>
      </c>
      <c r="C1734" t="s">
        <v>79</v>
      </c>
      <c r="D1734" t="s">
        <v>80</v>
      </c>
      <c r="E1734">
        <v>1</v>
      </c>
      <c r="F1734">
        <v>1</v>
      </c>
      <c r="G1734">
        <v>27</v>
      </c>
      <c r="H1734" t="s">
        <v>35</v>
      </c>
      <c r="I1734">
        <v>5</v>
      </c>
      <c r="J1734" t="s">
        <v>36</v>
      </c>
      <c r="K1734">
        <v>1</v>
      </c>
      <c r="L1734" t="s">
        <v>36</v>
      </c>
      <c r="M1734">
        <v>8</v>
      </c>
      <c r="N1734" t="s">
        <v>35</v>
      </c>
      <c r="O1734" s="1">
        <v>42422.46497685185</v>
      </c>
      <c r="P1734">
        <v>0</v>
      </c>
      <c r="Q1734" t="s">
        <v>70</v>
      </c>
      <c r="R1734" t="s">
        <v>38</v>
      </c>
      <c r="S1734" t="s">
        <v>46</v>
      </c>
      <c r="T1734" s="2">
        <v>42418</v>
      </c>
      <c r="U1734" s="2">
        <v>42370</v>
      </c>
      <c r="V1734" s="2">
        <v>42174</v>
      </c>
      <c r="W1734" s="2">
        <v>42539</v>
      </c>
      <c r="X1734" t="s">
        <v>47</v>
      </c>
      <c r="Y1734" t="str">
        <f>IF(AND(U1734&lt;=W1734,U1734&gt;=V1734),"DENTRO DE VIGENCIA", "FUERA DE VIGENCIA")</f>
        <v>DENTRO DE VIGENCIA</v>
      </c>
      <c r="Z1734" t="str">
        <f>IF(AND((U1734-V1734&lt;=30),((U1734-V1734&gt;=0))),"SI", "NO")</f>
        <v>NO</v>
      </c>
      <c r="AA1734" t="str">
        <f>IF(AND((W1734-U1734&lt;=30),((W1734-U1734&gt;=0))),"SI", "NO")</f>
        <v>NO</v>
      </c>
    </row>
    <row r="1735" spans="1:27" x14ac:dyDescent="0.25">
      <c r="A1735">
        <v>133376</v>
      </c>
      <c r="B1735" t="s">
        <v>78</v>
      </c>
      <c r="C1735" t="s">
        <v>79</v>
      </c>
      <c r="D1735" t="s">
        <v>80</v>
      </c>
      <c r="E1735">
        <v>1</v>
      </c>
      <c r="F1735">
        <v>1</v>
      </c>
      <c r="G1735">
        <v>27</v>
      </c>
      <c r="H1735" t="s">
        <v>35</v>
      </c>
      <c r="I1735">
        <v>68</v>
      </c>
      <c r="J1735" t="s">
        <v>36</v>
      </c>
      <c r="K1735">
        <v>2</v>
      </c>
      <c r="L1735" t="s">
        <v>35</v>
      </c>
      <c r="M1735">
        <v>8</v>
      </c>
      <c r="N1735" t="s">
        <v>35</v>
      </c>
      <c r="O1735" s="1">
        <v>42422.481724537036</v>
      </c>
      <c r="P1735">
        <v>0</v>
      </c>
      <c r="Q1735" t="s">
        <v>60</v>
      </c>
      <c r="R1735" t="s">
        <v>38</v>
      </c>
      <c r="S1735" t="s">
        <v>46</v>
      </c>
      <c r="T1735" s="2">
        <v>42384</v>
      </c>
      <c r="U1735" s="2">
        <v>42382</v>
      </c>
      <c r="V1735" s="2">
        <v>42331</v>
      </c>
      <c r="W1735" s="2">
        <v>42696</v>
      </c>
      <c r="X1735" t="s">
        <v>39</v>
      </c>
      <c r="Y1735" t="str">
        <f>IF(AND(U1735&lt;=W1735,U1735&gt;=V1735),"DENTRO DE VIGENCIA", "FUERA DE VIGENCIA")</f>
        <v>DENTRO DE VIGENCIA</v>
      </c>
      <c r="Z1735" t="str">
        <f>IF(AND((U1735-V1735&lt;=30),((U1735-V1735&gt;=0))),"SI", "NO")</f>
        <v>NO</v>
      </c>
      <c r="AA1735" t="str">
        <f>IF(AND((W1735-U1735&lt;=30),((W1735-U1735&gt;=0))),"SI", "NO")</f>
        <v>NO</v>
      </c>
    </row>
    <row r="1736" spans="1:27" x14ac:dyDescent="0.25">
      <c r="A1736">
        <v>133377</v>
      </c>
      <c r="B1736" t="s">
        <v>78</v>
      </c>
      <c r="C1736" t="s">
        <v>79</v>
      </c>
      <c r="D1736" t="s">
        <v>80</v>
      </c>
      <c r="E1736">
        <v>1</v>
      </c>
      <c r="F1736">
        <v>1</v>
      </c>
      <c r="G1736">
        <v>28</v>
      </c>
      <c r="H1736" t="s">
        <v>35</v>
      </c>
      <c r="I1736">
        <v>5</v>
      </c>
      <c r="J1736" t="s">
        <v>36</v>
      </c>
      <c r="K1736">
        <v>1</v>
      </c>
      <c r="L1736" t="s">
        <v>35</v>
      </c>
      <c r="M1736">
        <v>8</v>
      </c>
      <c r="N1736" t="s">
        <v>35</v>
      </c>
      <c r="O1736" s="1">
        <v>42422.510949074072</v>
      </c>
      <c r="P1736">
        <v>0</v>
      </c>
      <c r="Q1736" t="s">
        <v>60</v>
      </c>
      <c r="R1736" t="s">
        <v>38</v>
      </c>
      <c r="S1736" t="s">
        <v>46</v>
      </c>
      <c r="T1736" s="2">
        <v>42350</v>
      </c>
      <c r="U1736" s="2">
        <v>42349</v>
      </c>
      <c r="V1736" s="2">
        <v>42062</v>
      </c>
      <c r="W1736" s="2">
        <v>42426</v>
      </c>
      <c r="X1736" t="s">
        <v>39</v>
      </c>
      <c r="Y1736" t="str">
        <f>IF(AND(U1736&lt;=W1736,U1736&gt;=V1736),"DENTRO DE VIGENCIA", "FUERA DE VIGENCIA")</f>
        <v>DENTRO DE VIGENCIA</v>
      </c>
      <c r="Z1736" t="str">
        <f>IF(AND((U1736-V1736&lt;=30),((U1736-V1736&gt;=0))),"SI", "NO")</f>
        <v>NO</v>
      </c>
      <c r="AA1736" t="str">
        <f>IF(AND((W1736-U1736&lt;=30),((W1736-U1736&gt;=0))),"SI", "NO")</f>
        <v>NO</v>
      </c>
    </row>
    <row r="1737" spans="1:27" x14ac:dyDescent="0.25">
      <c r="A1737">
        <v>133378</v>
      </c>
      <c r="B1737" t="s">
        <v>78</v>
      </c>
      <c r="C1737" t="s">
        <v>79</v>
      </c>
      <c r="D1737" t="s">
        <v>80</v>
      </c>
      <c r="E1737">
        <v>1</v>
      </c>
      <c r="F1737">
        <v>1</v>
      </c>
      <c r="G1737">
        <v>0</v>
      </c>
      <c r="H1737" t="s">
        <v>35</v>
      </c>
      <c r="I1737">
        <v>5</v>
      </c>
      <c r="J1737" t="s">
        <v>36</v>
      </c>
      <c r="K1737">
        <v>3</v>
      </c>
      <c r="L1737" t="s">
        <v>36</v>
      </c>
      <c r="M1737">
        <v>8</v>
      </c>
      <c r="N1737" t="s">
        <v>35</v>
      </c>
      <c r="O1737" s="1">
        <v>42422.592893518522</v>
      </c>
      <c r="P1737">
        <v>0</v>
      </c>
      <c r="Q1737" t="s">
        <v>70</v>
      </c>
      <c r="R1737" t="s">
        <v>38</v>
      </c>
      <c r="S1737" t="s">
        <v>46</v>
      </c>
      <c r="T1737" s="2">
        <v>42418</v>
      </c>
      <c r="U1737" s="2">
        <v>42370</v>
      </c>
      <c r="V1737" s="2">
        <v>42203</v>
      </c>
      <c r="W1737" s="2">
        <v>42568</v>
      </c>
      <c r="X1737" t="s">
        <v>47</v>
      </c>
      <c r="Y1737" t="str">
        <f>IF(AND(U1737&lt;=W1737,U1737&gt;=V1737),"DENTRO DE VIGENCIA", "FUERA DE VIGENCIA")</f>
        <v>DENTRO DE VIGENCIA</v>
      </c>
      <c r="Z1737" t="str">
        <f>IF(AND((U1737-V1737&lt;=30),((U1737-V1737&gt;=0))),"SI", "NO")</f>
        <v>NO</v>
      </c>
      <c r="AA1737" t="str">
        <f>IF(AND((W1737-U1737&lt;=30),((W1737-U1737&gt;=0))),"SI", "NO")</f>
        <v>NO</v>
      </c>
    </row>
    <row r="1738" spans="1:27" x14ac:dyDescent="0.25">
      <c r="A1738">
        <v>133379</v>
      </c>
      <c r="B1738" t="s">
        <v>78</v>
      </c>
      <c r="C1738" t="s">
        <v>79</v>
      </c>
      <c r="D1738" t="s">
        <v>80</v>
      </c>
      <c r="E1738">
        <v>6</v>
      </c>
      <c r="F1738">
        <v>1</v>
      </c>
      <c r="G1738">
        <v>75</v>
      </c>
      <c r="H1738" t="s">
        <v>35</v>
      </c>
      <c r="I1738">
        <v>68</v>
      </c>
      <c r="J1738" t="s">
        <v>36</v>
      </c>
      <c r="K1738">
        <v>3</v>
      </c>
      <c r="L1738" t="s">
        <v>35</v>
      </c>
      <c r="M1738">
        <v>8</v>
      </c>
      <c r="N1738" t="s">
        <v>35</v>
      </c>
      <c r="O1738" s="1">
        <v>42422.646180555559</v>
      </c>
      <c r="P1738">
        <v>0</v>
      </c>
      <c r="Q1738" t="s">
        <v>60</v>
      </c>
      <c r="R1738" t="s">
        <v>38</v>
      </c>
      <c r="S1738" t="s">
        <v>38</v>
      </c>
      <c r="T1738" s="2">
        <v>42395</v>
      </c>
      <c r="U1738" s="2">
        <v>42389</v>
      </c>
      <c r="V1738" s="2">
        <v>42308</v>
      </c>
      <c r="W1738" s="2">
        <v>42673</v>
      </c>
      <c r="X1738" t="s">
        <v>39</v>
      </c>
      <c r="Y1738" t="str">
        <f>IF(AND(U1738&lt;=W1738,U1738&gt;=V1738),"DENTRO DE VIGENCIA", "FUERA DE VIGENCIA")</f>
        <v>DENTRO DE VIGENCIA</v>
      </c>
      <c r="Z1738" t="str">
        <f>IF(AND((U1738-V1738&lt;=30),((U1738-V1738&gt;=0))),"SI", "NO")</f>
        <v>NO</v>
      </c>
      <c r="AA1738" t="str">
        <f>IF(AND((W1738-U1738&lt;=30),((W1738-U1738&gt;=0))),"SI", "NO")</f>
        <v>NO</v>
      </c>
    </row>
    <row r="1739" spans="1:27" x14ac:dyDescent="0.25">
      <c r="A1739">
        <v>133380</v>
      </c>
      <c r="B1739" t="s">
        <v>78</v>
      </c>
      <c r="C1739" t="s">
        <v>79</v>
      </c>
      <c r="D1739" t="s">
        <v>80</v>
      </c>
      <c r="E1739">
        <v>1</v>
      </c>
      <c r="F1739">
        <v>1</v>
      </c>
      <c r="G1739">
        <v>21</v>
      </c>
      <c r="H1739" t="s">
        <v>35</v>
      </c>
      <c r="I1739">
        <v>68</v>
      </c>
      <c r="J1739" t="s">
        <v>36</v>
      </c>
      <c r="K1739">
        <v>2</v>
      </c>
      <c r="L1739" t="s">
        <v>35</v>
      </c>
      <c r="M1739">
        <v>8</v>
      </c>
      <c r="N1739" t="s">
        <v>35</v>
      </c>
      <c r="O1739" s="1">
        <v>42422.670289351852</v>
      </c>
      <c r="P1739">
        <v>0</v>
      </c>
      <c r="Q1739" t="s">
        <v>60</v>
      </c>
      <c r="R1739" t="s">
        <v>38</v>
      </c>
      <c r="S1739" t="s">
        <v>46</v>
      </c>
      <c r="T1739" s="2">
        <v>42396</v>
      </c>
      <c r="U1739" s="2">
        <v>42392</v>
      </c>
      <c r="V1739" s="2">
        <v>42232</v>
      </c>
      <c r="W1739" s="2">
        <v>42597</v>
      </c>
      <c r="X1739" t="s">
        <v>39</v>
      </c>
      <c r="Y1739" t="str">
        <f>IF(AND(U1739&lt;=W1739,U1739&gt;=V1739),"DENTRO DE VIGENCIA", "FUERA DE VIGENCIA")</f>
        <v>DENTRO DE VIGENCIA</v>
      </c>
      <c r="Z1739" t="str">
        <f>IF(AND((U1739-V1739&lt;=30),((U1739-V1739&gt;=0))),"SI", "NO")</f>
        <v>NO</v>
      </c>
      <c r="AA1739" t="str">
        <f>IF(AND((W1739-U1739&lt;=30),((W1739-U1739&gt;=0))),"SI", "NO")</f>
        <v>NO</v>
      </c>
    </row>
    <row r="1740" spans="1:27" x14ac:dyDescent="0.25">
      <c r="A1740">
        <v>133381</v>
      </c>
      <c r="B1740" t="s">
        <v>78</v>
      </c>
      <c r="C1740" t="s">
        <v>79</v>
      </c>
      <c r="D1740" t="s">
        <v>80</v>
      </c>
      <c r="E1740">
        <v>1</v>
      </c>
      <c r="F1740">
        <v>1</v>
      </c>
      <c r="G1740">
        <v>19</v>
      </c>
      <c r="H1740" t="s">
        <v>35</v>
      </c>
      <c r="I1740">
        <v>68</v>
      </c>
      <c r="J1740" t="s">
        <v>36</v>
      </c>
      <c r="K1740">
        <v>1</v>
      </c>
      <c r="L1740" t="s">
        <v>35</v>
      </c>
      <c r="M1740">
        <v>8</v>
      </c>
      <c r="N1740" t="s">
        <v>35</v>
      </c>
      <c r="O1740" s="1">
        <v>42422.684293981481</v>
      </c>
      <c r="P1740">
        <v>0</v>
      </c>
      <c r="Q1740" t="s">
        <v>60</v>
      </c>
      <c r="R1740" t="s">
        <v>38</v>
      </c>
      <c r="S1740" t="s">
        <v>38</v>
      </c>
      <c r="T1740" s="2">
        <v>42404</v>
      </c>
      <c r="U1740" s="2">
        <v>42399</v>
      </c>
      <c r="V1740" s="2">
        <v>42318</v>
      </c>
      <c r="W1740" s="2">
        <v>42683</v>
      </c>
      <c r="X1740" t="s">
        <v>39</v>
      </c>
      <c r="Y1740" t="str">
        <f>IF(AND(U1740&lt;=W1740,U1740&gt;=V1740),"DENTRO DE VIGENCIA", "FUERA DE VIGENCIA")</f>
        <v>DENTRO DE VIGENCIA</v>
      </c>
      <c r="Z1740" t="str">
        <f>IF(AND((U1740-V1740&lt;=30),((U1740-V1740&gt;=0))),"SI", "NO")</f>
        <v>NO</v>
      </c>
      <c r="AA1740" t="str">
        <f>IF(AND((W1740-U1740&lt;=30),((W1740-U1740&gt;=0))),"SI", "NO")</f>
        <v>NO</v>
      </c>
    </row>
    <row r="1741" spans="1:27" x14ac:dyDescent="0.25">
      <c r="A1741">
        <v>133382</v>
      </c>
      <c r="B1741" t="s">
        <v>78</v>
      </c>
      <c r="C1741" t="s">
        <v>79</v>
      </c>
      <c r="D1741" t="s">
        <v>80</v>
      </c>
      <c r="E1741">
        <v>1</v>
      </c>
      <c r="F1741">
        <v>1</v>
      </c>
      <c r="G1741">
        <v>21</v>
      </c>
      <c r="H1741" t="s">
        <v>35</v>
      </c>
      <c r="I1741">
        <v>5</v>
      </c>
      <c r="J1741" t="s">
        <v>36</v>
      </c>
      <c r="K1741">
        <v>1</v>
      </c>
      <c r="L1741" t="s">
        <v>35</v>
      </c>
      <c r="M1741">
        <v>8</v>
      </c>
      <c r="N1741" t="s">
        <v>35</v>
      </c>
      <c r="O1741" s="1">
        <v>42422.702013888891</v>
      </c>
      <c r="P1741">
        <v>0</v>
      </c>
      <c r="Q1741" t="s">
        <v>60</v>
      </c>
      <c r="R1741" t="s">
        <v>38</v>
      </c>
      <c r="S1741" t="s">
        <v>38</v>
      </c>
      <c r="T1741" s="2">
        <v>42394</v>
      </c>
      <c r="U1741" s="2">
        <v>42390</v>
      </c>
      <c r="V1741" s="2">
        <v>42307</v>
      </c>
      <c r="W1741" s="2">
        <v>42672</v>
      </c>
      <c r="X1741" t="s">
        <v>39</v>
      </c>
      <c r="Y1741" t="str">
        <f>IF(AND(U1741&lt;=W1741,U1741&gt;=V1741),"DENTRO DE VIGENCIA", "FUERA DE VIGENCIA")</f>
        <v>DENTRO DE VIGENCIA</v>
      </c>
      <c r="Z1741" t="str">
        <f>IF(AND((U1741-V1741&lt;=30),((U1741-V1741&gt;=0))),"SI", "NO")</f>
        <v>NO</v>
      </c>
      <c r="AA1741" t="str">
        <f>IF(AND((W1741-U1741&lt;=30),((W1741-U1741&gt;=0))),"SI", "NO")</f>
        <v>NO</v>
      </c>
    </row>
    <row r="1742" spans="1:27" x14ac:dyDescent="0.25">
      <c r="A1742">
        <v>133383</v>
      </c>
      <c r="B1742" t="s">
        <v>71</v>
      </c>
      <c r="C1742" t="s">
        <v>72</v>
      </c>
      <c r="D1742" t="s">
        <v>59</v>
      </c>
      <c r="E1742">
        <v>4</v>
      </c>
      <c r="F1742">
        <v>1</v>
      </c>
      <c r="G1742">
        <v>55</v>
      </c>
      <c r="H1742" t="s">
        <v>35</v>
      </c>
      <c r="I1742">
        <v>4</v>
      </c>
      <c r="J1742" t="s">
        <v>36</v>
      </c>
      <c r="K1742">
        <v>3</v>
      </c>
      <c r="L1742" t="s">
        <v>35</v>
      </c>
      <c r="M1742">
        <v>8</v>
      </c>
      <c r="N1742" t="s">
        <v>35</v>
      </c>
      <c r="O1742" s="1">
        <v>42422.755937499998</v>
      </c>
      <c r="P1742">
        <v>0</v>
      </c>
      <c r="Q1742" t="s">
        <v>50</v>
      </c>
      <c r="R1742" t="s">
        <v>46</v>
      </c>
      <c r="S1742" t="s">
        <v>38</v>
      </c>
      <c r="T1742" s="2">
        <v>42390</v>
      </c>
      <c r="U1742" s="2">
        <v>42283</v>
      </c>
      <c r="V1742" s="2">
        <v>42246</v>
      </c>
      <c r="W1742" s="2">
        <v>42611</v>
      </c>
      <c r="X1742" t="s">
        <v>47</v>
      </c>
      <c r="Y1742" t="str">
        <f>IF(AND(U1742&lt;=W1742,U1742&gt;=V1742),"DENTRO DE VIGENCIA", "FUERA DE VIGENCIA")</f>
        <v>DENTRO DE VIGENCIA</v>
      </c>
      <c r="Z1742" t="str">
        <f>IF(AND((U1742-V1742&lt;=30),((U1742-V1742&gt;=0))),"SI", "NO")</f>
        <v>NO</v>
      </c>
      <c r="AA1742" t="str">
        <f>IF(AND((W1742-U1742&lt;=30),((W1742-U1742&gt;=0))),"SI", "NO")</f>
        <v>NO</v>
      </c>
    </row>
    <row r="1743" spans="1:27" x14ac:dyDescent="0.25">
      <c r="A1743">
        <v>133384</v>
      </c>
      <c r="B1743" t="s">
        <v>78</v>
      </c>
      <c r="C1743" t="s">
        <v>79</v>
      </c>
      <c r="D1743" t="s">
        <v>80</v>
      </c>
      <c r="E1743">
        <v>1</v>
      </c>
      <c r="F1743">
        <v>1</v>
      </c>
      <c r="G1743">
        <v>26</v>
      </c>
      <c r="H1743" t="s">
        <v>35</v>
      </c>
      <c r="I1743">
        <v>5</v>
      </c>
      <c r="J1743" t="s">
        <v>36</v>
      </c>
      <c r="K1743">
        <v>1</v>
      </c>
      <c r="L1743" t="s">
        <v>35</v>
      </c>
      <c r="M1743">
        <v>8</v>
      </c>
      <c r="N1743" t="s">
        <v>35</v>
      </c>
      <c r="O1743" s="1">
        <v>42423.426851851851</v>
      </c>
      <c r="P1743">
        <v>0</v>
      </c>
      <c r="Q1743" t="s">
        <v>60</v>
      </c>
      <c r="R1743" t="s">
        <v>38</v>
      </c>
      <c r="S1743" t="s">
        <v>46</v>
      </c>
      <c r="T1743" s="2">
        <v>42414</v>
      </c>
      <c r="U1743" s="2">
        <v>42413</v>
      </c>
      <c r="V1743" s="2">
        <v>42245</v>
      </c>
      <c r="W1743" s="2">
        <v>42610</v>
      </c>
      <c r="X1743" t="s">
        <v>39</v>
      </c>
      <c r="Y1743" t="str">
        <f>IF(AND(U1743&lt;=W1743,U1743&gt;=V1743),"DENTRO DE VIGENCIA", "FUERA DE VIGENCIA")</f>
        <v>DENTRO DE VIGENCIA</v>
      </c>
      <c r="Z1743" t="str">
        <f>IF(AND((U1743-V1743&lt;=30),((U1743-V1743&gt;=0))),"SI", "NO")</f>
        <v>NO</v>
      </c>
      <c r="AA1743" t="str">
        <f>IF(AND((W1743-U1743&lt;=30),((W1743-U1743&gt;=0))),"SI", "NO")</f>
        <v>NO</v>
      </c>
    </row>
    <row r="1744" spans="1:27" x14ac:dyDescent="0.25">
      <c r="A1744">
        <v>133385</v>
      </c>
      <c r="B1744" t="s">
        <v>65</v>
      </c>
      <c r="C1744" t="s">
        <v>66</v>
      </c>
      <c r="D1744" t="s">
        <v>59</v>
      </c>
      <c r="E1744">
        <v>1</v>
      </c>
      <c r="F1744">
        <v>1</v>
      </c>
      <c r="G1744">
        <v>21</v>
      </c>
      <c r="H1744" t="s">
        <v>35</v>
      </c>
      <c r="I1744">
        <v>5</v>
      </c>
      <c r="J1744" t="s">
        <v>36</v>
      </c>
      <c r="K1744">
        <v>1</v>
      </c>
      <c r="L1744" t="s">
        <v>35</v>
      </c>
      <c r="M1744">
        <v>8</v>
      </c>
      <c r="N1744" t="s">
        <v>35</v>
      </c>
      <c r="O1744" s="1">
        <v>42423.454201388886</v>
      </c>
      <c r="P1744">
        <v>0</v>
      </c>
      <c r="Q1744" t="s">
        <v>50</v>
      </c>
      <c r="R1744" t="s">
        <v>38</v>
      </c>
      <c r="S1744" t="s">
        <v>38</v>
      </c>
      <c r="T1744" s="2">
        <v>42422</v>
      </c>
      <c r="U1744" s="2">
        <v>42422</v>
      </c>
      <c r="V1744" s="2">
        <v>42213</v>
      </c>
      <c r="W1744" s="2">
        <v>42578</v>
      </c>
      <c r="X1744" t="s">
        <v>61</v>
      </c>
      <c r="Y1744" t="str">
        <f>IF(AND(U1744&lt;=W1744,U1744&gt;=V1744),"DENTRO DE VIGENCIA", "FUERA DE VIGENCIA")</f>
        <v>DENTRO DE VIGENCIA</v>
      </c>
      <c r="Z1744" t="str">
        <f>IF(AND((U1744-V1744&lt;=30),((U1744-V1744&gt;=0))),"SI", "NO")</f>
        <v>NO</v>
      </c>
      <c r="AA1744" t="str">
        <f>IF(AND((W1744-U1744&lt;=30),((W1744-U1744&gt;=0))),"SI", "NO")</f>
        <v>NO</v>
      </c>
    </row>
    <row r="1745" spans="1:27" x14ac:dyDescent="0.25">
      <c r="A1745">
        <v>133386</v>
      </c>
      <c r="B1745" t="s">
        <v>88</v>
      </c>
      <c r="C1745" t="s">
        <v>89</v>
      </c>
      <c r="D1745" t="s">
        <v>34</v>
      </c>
      <c r="E1745">
        <v>4</v>
      </c>
      <c r="F1745">
        <v>1</v>
      </c>
      <c r="G1745">
        <v>30</v>
      </c>
      <c r="H1745" t="s">
        <v>35</v>
      </c>
      <c r="I1745">
        <v>4</v>
      </c>
      <c r="J1745" t="s">
        <v>36</v>
      </c>
      <c r="K1745">
        <v>2</v>
      </c>
      <c r="L1745" t="s">
        <v>36</v>
      </c>
      <c r="M1745">
        <v>8</v>
      </c>
      <c r="N1745" t="s">
        <v>35</v>
      </c>
      <c r="O1745" s="1">
        <v>42423.463935185187</v>
      </c>
      <c r="P1745">
        <v>0</v>
      </c>
      <c r="Q1745" t="s">
        <v>37</v>
      </c>
      <c r="R1745" t="s">
        <v>38</v>
      </c>
      <c r="S1745" t="s">
        <v>46</v>
      </c>
      <c r="T1745" s="2">
        <v>42423</v>
      </c>
      <c r="U1745" s="2">
        <v>42388</v>
      </c>
      <c r="V1745" s="2">
        <v>42244</v>
      </c>
      <c r="W1745" s="2">
        <v>42609</v>
      </c>
      <c r="X1745" t="s">
        <v>47</v>
      </c>
      <c r="Y1745" t="str">
        <f>IF(AND(U1745&lt;=W1745,U1745&gt;=V1745),"DENTRO DE VIGENCIA", "FUERA DE VIGENCIA")</f>
        <v>DENTRO DE VIGENCIA</v>
      </c>
      <c r="Z1745" t="str">
        <f>IF(AND((U1745-V1745&lt;=30),((U1745-V1745&gt;=0))),"SI", "NO")</f>
        <v>NO</v>
      </c>
      <c r="AA1745" t="str">
        <f>IF(AND((W1745-U1745&lt;=30),((W1745-U1745&gt;=0))),"SI", "NO")</f>
        <v>NO</v>
      </c>
    </row>
    <row r="1746" spans="1:27" x14ac:dyDescent="0.25">
      <c r="A1746">
        <v>133387</v>
      </c>
      <c r="B1746" t="s">
        <v>78</v>
      </c>
      <c r="C1746" t="s">
        <v>79</v>
      </c>
      <c r="D1746" t="s">
        <v>80</v>
      </c>
      <c r="E1746">
        <v>1</v>
      </c>
      <c r="F1746">
        <v>1</v>
      </c>
      <c r="G1746">
        <v>37</v>
      </c>
      <c r="H1746" t="s">
        <v>35</v>
      </c>
      <c r="I1746">
        <v>5</v>
      </c>
      <c r="J1746" t="s">
        <v>36</v>
      </c>
      <c r="K1746">
        <v>2</v>
      </c>
      <c r="L1746" t="s">
        <v>35</v>
      </c>
      <c r="M1746">
        <v>8</v>
      </c>
      <c r="N1746" t="s">
        <v>35</v>
      </c>
      <c r="O1746" s="1">
        <v>42423.473055555558</v>
      </c>
      <c r="P1746">
        <v>0</v>
      </c>
      <c r="Q1746" t="s">
        <v>70</v>
      </c>
      <c r="R1746" t="s">
        <v>38</v>
      </c>
      <c r="S1746" t="s">
        <v>46</v>
      </c>
      <c r="T1746" s="2">
        <v>42374</v>
      </c>
      <c r="U1746" s="2">
        <v>42366</v>
      </c>
      <c r="V1746" s="2">
        <v>42165</v>
      </c>
      <c r="W1746" s="2">
        <v>42530</v>
      </c>
      <c r="X1746" t="s">
        <v>39</v>
      </c>
      <c r="Y1746" t="str">
        <f>IF(AND(U1746&lt;=W1746,U1746&gt;=V1746),"DENTRO DE VIGENCIA", "FUERA DE VIGENCIA")</f>
        <v>DENTRO DE VIGENCIA</v>
      </c>
      <c r="Z1746" t="str">
        <f>IF(AND((U1746-V1746&lt;=30),((U1746-V1746&gt;=0))),"SI", "NO")</f>
        <v>NO</v>
      </c>
      <c r="AA1746" t="str">
        <f>IF(AND((W1746-U1746&lt;=30),((W1746-U1746&gt;=0))),"SI", "NO")</f>
        <v>NO</v>
      </c>
    </row>
    <row r="1747" spans="1:27" x14ac:dyDescent="0.25">
      <c r="A1747">
        <v>133388</v>
      </c>
      <c r="B1747" t="s">
        <v>88</v>
      </c>
      <c r="C1747" t="s">
        <v>89</v>
      </c>
      <c r="D1747" t="s">
        <v>34</v>
      </c>
      <c r="E1747">
        <v>4</v>
      </c>
      <c r="F1747">
        <v>1</v>
      </c>
      <c r="G1747">
        <v>20</v>
      </c>
      <c r="H1747" t="s">
        <v>35</v>
      </c>
      <c r="I1747">
        <v>4</v>
      </c>
      <c r="J1747" t="s">
        <v>36</v>
      </c>
      <c r="K1747">
        <v>2</v>
      </c>
      <c r="L1747" t="s">
        <v>36</v>
      </c>
      <c r="M1747">
        <v>8</v>
      </c>
      <c r="N1747" t="s">
        <v>35</v>
      </c>
      <c r="O1747" s="1">
        <v>42423.475127314814</v>
      </c>
      <c r="P1747">
        <v>0</v>
      </c>
      <c r="Q1747" t="s">
        <v>37</v>
      </c>
      <c r="R1747" t="s">
        <v>38</v>
      </c>
      <c r="S1747" t="s">
        <v>46</v>
      </c>
      <c r="T1747" s="2">
        <v>42423</v>
      </c>
      <c r="U1747" s="2">
        <v>42388</v>
      </c>
      <c r="V1747" s="2">
        <v>42244</v>
      </c>
      <c r="W1747" s="2">
        <v>42609</v>
      </c>
      <c r="X1747" t="s">
        <v>47</v>
      </c>
      <c r="Y1747" t="str">
        <f>IF(AND(U1747&lt;=W1747,U1747&gt;=V1747),"DENTRO DE VIGENCIA", "FUERA DE VIGENCIA")</f>
        <v>DENTRO DE VIGENCIA</v>
      </c>
      <c r="Z1747" t="str">
        <f>IF(AND((U1747-V1747&lt;=30),((U1747-V1747&gt;=0))),"SI", "NO")</f>
        <v>NO</v>
      </c>
      <c r="AA1747" t="str">
        <f>IF(AND((W1747-U1747&lt;=30),((W1747-U1747&gt;=0))),"SI", "NO")</f>
        <v>NO</v>
      </c>
    </row>
    <row r="1748" spans="1:27" x14ac:dyDescent="0.25">
      <c r="A1748">
        <v>133389</v>
      </c>
      <c r="B1748" t="s">
        <v>88</v>
      </c>
      <c r="C1748" t="s">
        <v>89</v>
      </c>
      <c r="D1748" t="s">
        <v>34</v>
      </c>
      <c r="E1748">
        <v>4</v>
      </c>
      <c r="F1748">
        <v>1</v>
      </c>
      <c r="G1748">
        <v>20</v>
      </c>
      <c r="H1748" t="s">
        <v>35</v>
      </c>
      <c r="I1748">
        <v>4</v>
      </c>
      <c r="J1748" t="s">
        <v>36</v>
      </c>
      <c r="K1748">
        <v>2</v>
      </c>
      <c r="L1748" t="s">
        <v>36</v>
      </c>
      <c r="M1748">
        <v>8</v>
      </c>
      <c r="N1748" t="s">
        <v>35</v>
      </c>
      <c r="O1748" s="1">
        <v>42423.48605324074</v>
      </c>
      <c r="P1748">
        <v>0</v>
      </c>
      <c r="Q1748" t="s">
        <v>37</v>
      </c>
      <c r="R1748" t="s">
        <v>38</v>
      </c>
      <c r="S1748" t="s">
        <v>46</v>
      </c>
      <c r="T1748" s="2">
        <v>42423</v>
      </c>
      <c r="U1748" s="2">
        <v>42388</v>
      </c>
      <c r="V1748" s="2">
        <v>42244</v>
      </c>
      <c r="W1748" s="2">
        <v>42609</v>
      </c>
      <c r="X1748" t="s">
        <v>47</v>
      </c>
      <c r="Y1748" t="str">
        <f>IF(AND(U1748&lt;=W1748,U1748&gt;=V1748),"DENTRO DE VIGENCIA", "FUERA DE VIGENCIA")</f>
        <v>DENTRO DE VIGENCIA</v>
      </c>
      <c r="Z1748" t="str">
        <f>IF(AND((U1748-V1748&lt;=30),((U1748-V1748&gt;=0))),"SI", "NO")</f>
        <v>NO</v>
      </c>
      <c r="AA1748" t="str">
        <f>IF(AND((W1748-U1748&lt;=30),((W1748-U1748&gt;=0))),"SI", "NO")</f>
        <v>NO</v>
      </c>
    </row>
    <row r="1749" spans="1:27" x14ac:dyDescent="0.25">
      <c r="A1749">
        <v>133390</v>
      </c>
      <c r="B1749" t="s">
        <v>78</v>
      </c>
      <c r="C1749" t="s">
        <v>79</v>
      </c>
      <c r="D1749" t="s">
        <v>80</v>
      </c>
      <c r="E1749">
        <v>1</v>
      </c>
      <c r="F1749">
        <v>1</v>
      </c>
      <c r="G1749">
        <v>35</v>
      </c>
      <c r="H1749" t="s">
        <v>35</v>
      </c>
      <c r="I1749">
        <v>5</v>
      </c>
      <c r="J1749" t="s">
        <v>36</v>
      </c>
      <c r="K1749">
        <v>2</v>
      </c>
      <c r="L1749" t="s">
        <v>35</v>
      </c>
      <c r="M1749">
        <v>8</v>
      </c>
      <c r="N1749" t="s">
        <v>35</v>
      </c>
      <c r="O1749" s="1">
        <v>42423.490381944444</v>
      </c>
      <c r="P1749">
        <v>0</v>
      </c>
      <c r="Q1749" t="s">
        <v>60</v>
      </c>
      <c r="R1749" t="s">
        <v>38</v>
      </c>
      <c r="S1749" t="s">
        <v>46</v>
      </c>
      <c r="T1749" s="2">
        <v>42414</v>
      </c>
      <c r="U1749" s="2">
        <v>42413</v>
      </c>
      <c r="V1749" s="2">
        <v>42245</v>
      </c>
      <c r="W1749" s="2">
        <v>42610</v>
      </c>
      <c r="X1749" t="s">
        <v>39</v>
      </c>
      <c r="Y1749" t="str">
        <f>IF(AND(U1749&lt;=W1749,U1749&gt;=V1749),"DENTRO DE VIGENCIA", "FUERA DE VIGENCIA")</f>
        <v>DENTRO DE VIGENCIA</v>
      </c>
      <c r="Z1749" t="str">
        <f>IF(AND((U1749-V1749&lt;=30),((U1749-V1749&gt;=0))),"SI", "NO")</f>
        <v>NO</v>
      </c>
      <c r="AA1749" t="str">
        <f>IF(AND((W1749-U1749&lt;=30),((W1749-U1749&gt;=0))),"SI", "NO")</f>
        <v>NO</v>
      </c>
    </row>
    <row r="1750" spans="1:27" x14ac:dyDescent="0.25">
      <c r="A1750">
        <v>133391</v>
      </c>
      <c r="B1750" t="s">
        <v>65</v>
      </c>
      <c r="C1750" t="s">
        <v>66</v>
      </c>
      <c r="D1750" t="s">
        <v>59</v>
      </c>
      <c r="E1750">
        <v>1</v>
      </c>
      <c r="F1750">
        <v>1</v>
      </c>
      <c r="G1750">
        <v>27</v>
      </c>
      <c r="H1750" t="s">
        <v>35</v>
      </c>
      <c r="I1750">
        <v>4</v>
      </c>
      <c r="J1750" t="s">
        <v>36</v>
      </c>
      <c r="K1750">
        <v>1</v>
      </c>
      <c r="L1750" t="s">
        <v>36</v>
      </c>
      <c r="M1750">
        <v>8</v>
      </c>
      <c r="N1750" t="s">
        <v>35</v>
      </c>
      <c r="O1750" s="1">
        <v>42423.507638888892</v>
      </c>
      <c r="P1750">
        <v>0</v>
      </c>
      <c r="Q1750" t="s">
        <v>60</v>
      </c>
      <c r="R1750" t="s">
        <v>38</v>
      </c>
      <c r="S1750" t="s">
        <v>46</v>
      </c>
      <c r="T1750" s="2">
        <v>42422</v>
      </c>
      <c r="U1750" s="2">
        <v>42421</v>
      </c>
      <c r="V1750" s="2">
        <v>42082</v>
      </c>
      <c r="W1750" s="2">
        <v>42445</v>
      </c>
      <c r="X1750" t="s">
        <v>39</v>
      </c>
      <c r="Y1750" t="str">
        <f>IF(AND(U1750&lt;=W1750,U1750&gt;=V1750),"DENTRO DE VIGENCIA", "FUERA DE VIGENCIA")</f>
        <v>DENTRO DE VIGENCIA</v>
      </c>
      <c r="Z1750" t="str">
        <f>IF(AND((U1750-V1750&lt;=30),((U1750-V1750&gt;=0))),"SI", "NO")</f>
        <v>NO</v>
      </c>
      <c r="AA1750" t="str">
        <f>IF(AND((W1750-U1750&lt;=30),((W1750-U1750&gt;=0))),"SI", "NO")</f>
        <v>SI</v>
      </c>
    </row>
    <row r="1751" spans="1:27" x14ac:dyDescent="0.25">
      <c r="A1751">
        <v>133392</v>
      </c>
      <c r="B1751" t="s">
        <v>78</v>
      </c>
      <c r="C1751" t="s">
        <v>79</v>
      </c>
      <c r="D1751" t="s">
        <v>80</v>
      </c>
      <c r="E1751">
        <v>1</v>
      </c>
      <c r="F1751">
        <v>1</v>
      </c>
      <c r="G1751">
        <v>44</v>
      </c>
      <c r="H1751" t="s">
        <v>35</v>
      </c>
      <c r="I1751">
        <v>68</v>
      </c>
      <c r="J1751" t="s">
        <v>36</v>
      </c>
      <c r="K1751">
        <v>1</v>
      </c>
      <c r="L1751" t="s">
        <v>36</v>
      </c>
      <c r="M1751">
        <v>8</v>
      </c>
      <c r="N1751" t="s">
        <v>35</v>
      </c>
      <c r="O1751" s="1">
        <v>42423.512349537035</v>
      </c>
      <c r="P1751">
        <v>0</v>
      </c>
      <c r="Q1751" t="s">
        <v>70</v>
      </c>
      <c r="R1751" t="s">
        <v>38</v>
      </c>
      <c r="S1751" t="s">
        <v>46</v>
      </c>
      <c r="T1751" s="2">
        <v>42416</v>
      </c>
      <c r="U1751" s="2">
        <v>42402</v>
      </c>
      <c r="V1751" s="2">
        <v>42268</v>
      </c>
      <c r="W1751" s="2">
        <v>42633</v>
      </c>
      <c r="X1751" t="s">
        <v>39</v>
      </c>
      <c r="Y1751" t="str">
        <f>IF(AND(U1751&lt;=W1751,U1751&gt;=V1751),"DENTRO DE VIGENCIA", "FUERA DE VIGENCIA")</f>
        <v>DENTRO DE VIGENCIA</v>
      </c>
      <c r="Z1751" t="str">
        <f>IF(AND((U1751-V1751&lt;=30),((U1751-V1751&gt;=0))),"SI", "NO")</f>
        <v>NO</v>
      </c>
      <c r="AA1751" t="str">
        <f>IF(AND((W1751-U1751&lt;=30),((W1751-U1751&gt;=0))),"SI", "NO")</f>
        <v>NO</v>
      </c>
    </row>
    <row r="1752" spans="1:27" x14ac:dyDescent="0.25">
      <c r="A1752">
        <v>133393</v>
      </c>
      <c r="B1752" t="s">
        <v>54</v>
      </c>
      <c r="C1752" t="s">
        <v>55</v>
      </c>
      <c r="D1752" t="s">
        <v>34</v>
      </c>
      <c r="E1752">
        <v>4</v>
      </c>
      <c r="F1752">
        <v>1</v>
      </c>
      <c r="G1752">
        <v>50</v>
      </c>
      <c r="H1752" t="s">
        <v>35</v>
      </c>
      <c r="I1752">
        <v>4</v>
      </c>
      <c r="J1752" t="s">
        <v>36</v>
      </c>
      <c r="K1752">
        <v>3</v>
      </c>
      <c r="L1752" t="s">
        <v>35</v>
      </c>
      <c r="M1752">
        <v>8</v>
      </c>
      <c r="N1752" t="s">
        <v>35</v>
      </c>
      <c r="O1752" s="1">
        <v>42423.518391203703</v>
      </c>
      <c r="P1752">
        <v>1</v>
      </c>
      <c r="Q1752" t="s">
        <v>37</v>
      </c>
      <c r="R1752" t="s">
        <v>38</v>
      </c>
      <c r="S1752" t="s">
        <v>38</v>
      </c>
      <c r="T1752" s="2">
        <v>42397</v>
      </c>
      <c r="U1752" s="2">
        <v>42377</v>
      </c>
      <c r="V1752" s="2">
        <v>42027</v>
      </c>
      <c r="W1752" s="2">
        <v>42391</v>
      </c>
      <c r="X1752" t="s">
        <v>39</v>
      </c>
      <c r="Y1752" t="str">
        <f>IF(AND(U1752&lt;=W1752,U1752&gt;=V1752),"DENTRO DE VIGENCIA", "FUERA DE VIGENCIA")</f>
        <v>DENTRO DE VIGENCIA</v>
      </c>
      <c r="Z1752" t="str">
        <f>IF(AND((U1752-V1752&lt;=30),((U1752-V1752&gt;=0))),"SI", "NO")</f>
        <v>NO</v>
      </c>
      <c r="AA1752" t="str">
        <f>IF(AND((W1752-U1752&lt;=30),((W1752-U1752&gt;=0))),"SI", "NO")</f>
        <v>SI</v>
      </c>
    </row>
    <row r="1753" spans="1:27" x14ac:dyDescent="0.25">
      <c r="A1753">
        <v>133394</v>
      </c>
      <c r="B1753" t="s">
        <v>78</v>
      </c>
      <c r="C1753" t="s">
        <v>79</v>
      </c>
      <c r="D1753" t="s">
        <v>80</v>
      </c>
      <c r="E1753">
        <v>1</v>
      </c>
      <c r="F1753">
        <v>1</v>
      </c>
      <c r="G1753">
        <v>24</v>
      </c>
      <c r="H1753" t="s">
        <v>35</v>
      </c>
      <c r="I1753">
        <v>5</v>
      </c>
      <c r="J1753" t="s">
        <v>36</v>
      </c>
      <c r="K1753">
        <v>1</v>
      </c>
      <c r="L1753" t="s">
        <v>36</v>
      </c>
      <c r="M1753">
        <v>8</v>
      </c>
      <c r="N1753" t="s">
        <v>35</v>
      </c>
      <c r="O1753" s="1">
        <v>42423.527175925927</v>
      </c>
      <c r="P1753">
        <v>0</v>
      </c>
      <c r="Q1753" t="s">
        <v>60</v>
      </c>
      <c r="R1753" t="s">
        <v>38</v>
      </c>
      <c r="S1753" t="s">
        <v>38</v>
      </c>
      <c r="T1753" s="2">
        <v>42415</v>
      </c>
      <c r="U1753" s="2">
        <v>42401</v>
      </c>
      <c r="V1753" s="2">
        <v>42243</v>
      </c>
      <c r="W1753" s="2">
        <v>42608</v>
      </c>
      <c r="X1753" t="s">
        <v>39</v>
      </c>
      <c r="Y1753" t="str">
        <f>IF(AND(U1753&lt;=W1753,U1753&gt;=V1753),"DENTRO DE VIGENCIA", "FUERA DE VIGENCIA")</f>
        <v>DENTRO DE VIGENCIA</v>
      </c>
      <c r="Z1753" t="str">
        <f>IF(AND((U1753-V1753&lt;=30),((U1753-V1753&gt;=0))),"SI", "NO")</f>
        <v>NO</v>
      </c>
      <c r="AA1753" t="str">
        <f>IF(AND((W1753-U1753&lt;=30),((W1753-U1753&gt;=0))),"SI", "NO")</f>
        <v>NO</v>
      </c>
    </row>
    <row r="1754" spans="1:27" x14ac:dyDescent="0.25">
      <c r="A1754">
        <v>133395</v>
      </c>
      <c r="B1754" t="s">
        <v>78</v>
      </c>
      <c r="C1754" t="s">
        <v>79</v>
      </c>
      <c r="D1754" t="s">
        <v>80</v>
      </c>
      <c r="E1754">
        <v>1</v>
      </c>
      <c r="F1754">
        <v>1</v>
      </c>
      <c r="G1754">
        <v>40</v>
      </c>
      <c r="H1754" t="s">
        <v>35</v>
      </c>
      <c r="I1754">
        <v>68</v>
      </c>
      <c r="J1754" t="s">
        <v>36</v>
      </c>
      <c r="K1754">
        <v>1</v>
      </c>
      <c r="L1754" t="s">
        <v>36</v>
      </c>
      <c r="M1754">
        <v>8</v>
      </c>
      <c r="N1754" t="s">
        <v>35</v>
      </c>
      <c r="O1754" s="1">
        <v>42423.541122685187</v>
      </c>
      <c r="P1754">
        <v>0</v>
      </c>
      <c r="Q1754" t="s">
        <v>60</v>
      </c>
      <c r="R1754" t="s">
        <v>38</v>
      </c>
      <c r="S1754" t="s">
        <v>38</v>
      </c>
      <c r="T1754" s="2">
        <v>42416</v>
      </c>
      <c r="U1754" s="2">
        <v>42415</v>
      </c>
      <c r="V1754" s="2">
        <v>42197</v>
      </c>
      <c r="W1754" s="2">
        <v>42562</v>
      </c>
      <c r="X1754" t="s">
        <v>39</v>
      </c>
      <c r="Y1754" t="str">
        <f>IF(AND(U1754&lt;=W1754,U1754&gt;=V1754),"DENTRO DE VIGENCIA", "FUERA DE VIGENCIA")</f>
        <v>DENTRO DE VIGENCIA</v>
      </c>
      <c r="Z1754" t="str">
        <f>IF(AND((U1754-V1754&lt;=30),((U1754-V1754&gt;=0))),"SI", "NO")</f>
        <v>NO</v>
      </c>
      <c r="AA1754" t="str">
        <f>IF(AND((W1754-U1754&lt;=30),((W1754-U1754&gt;=0))),"SI", "NO")</f>
        <v>NO</v>
      </c>
    </row>
    <row r="1755" spans="1:27" x14ac:dyDescent="0.25">
      <c r="A1755">
        <v>133396</v>
      </c>
      <c r="B1755" t="s">
        <v>78</v>
      </c>
      <c r="C1755" t="s">
        <v>79</v>
      </c>
      <c r="D1755" t="s">
        <v>80</v>
      </c>
      <c r="E1755">
        <v>1</v>
      </c>
      <c r="F1755">
        <v>1</v>
      </c>
      <c r="G1755">
        <v>33</v>
      </c>
      <c r="H1755" t="s">
        <v>35</v>
      </c>
      <c r="I1755">
        <v>4</v>
      </c>
      <c r="J1755" t="s">
        <v>36</v>
      </c>
      <c r="K1755">
        <v>2</v>
      </c>
      <c r="L1755" t="s">
        <v>36</v>
      </c>
      <c r="M1755">
        <v>8</v>
      </c>
      <c r="N1755" t="s">
        <v>35</v>
      </c>
      <c r="O1755" s="1">
        <v>42423.553738425922</v>
      </c>
      <c r="P1755">
        <v>0</v>
      </c>
      <c r="Q1755" t="s">
        <v>60</v>
      </c>
      <c r="R1755" t="s">
        <v>38</v>
      </c>
      <c r="S1755" t="s">
        <v>46</v>
      </c>
      <c r="T1755" s="2">
        <v>42402</v>
      </c>
      <c r="U1755" s="2">
        <v>42398</v>
      </c>
      <c r="V1755" s="2">
        <v>42299</v>
      </c>
      <c r="W1755" s="2">
        <v>42664</v>
      </c>
      <c r="X1755" t="s">
        <v>39</v>
      </c>
      <c r="Y1755" t="str">
        <f>IF(AND(U1755&lt;=W1755,U1755&gt;=V1755),"DENTRO DE VIGENCIA", "FUERA DE VIGENCIA")</f>
        <v>DENTRO DE VIGENCIA</v>
      </c>
      <c r="Z1755" t="str">
        <f>IF(AND((U1755-V1755&lt;=30),((U1755-V1755&gt;=0))),"SI", "NO")</f>
        <v>NO</v>
      </c>
      <c r="AA1755" t="str">
        <f>IF(AND((W1755-U1755&lt;=30),((W1755-U1755&gt;=0))),"SI", "NO")</f>
        <v>NO</v>
      </c>
    </row>
    <row r="1756" spans="1:27" x14ac:dyDescent="0.25">
      <c r="A1756">
        <v>133397</v>
      </c>
      <c r="B1756" t="s">
        <v>65</v>
      </c>
      <c r="C1756" t="s">
        <v>66</v>
      </c>
      <c r="D1756" t="s">
        <v>59</v>
      </c>
      <c r="E1756">
        <v>1</v>
      </c>
      <c r="F1756">
        <v>1</v>
      </c>
      <c r="G1756">
        <v>25</v>
      </c>
      <c r="H1756" t="s">
        <v>35</v>
      </c>
      <c r="I1756">
        <v>4</v>
      </c>
      <c r="J1756" t="s">
        <v>36</v>
      </c>
      <c r="K1756">
        <v>2</v>
      </c>
      <c r="L1756" t="s">
        <v>35</v>
      </c>
      <c r="M1756">
        <v>8</v>
      </c>
      <c r="N1756" t="s">
        <v>35</v>
      </c>
      <c r="O1756" s="1">
        <v>42423.600277777776</v>
      </c>
      <c r="P1756">
        <v>0</v>
      </c>
      <c r="Q1756" t="s">
        <v>60</v>
      </c>
      <c r="R1756" t="s">
        <v>38</v>
      </c>
      <c r="S1756" t="s">
        <v>46</v>
      </c>
      <c r="T1756" s="2">
        <v>42422</v>
      </c>
      <c r="U1756" s="2">
        <v>42421</v>
      </c>
      <c r="V1756" s="2">
        <v>42082</v>
      </c>
      <c r="W1756" s="2">
        <v>42447</v>
      </c>
      <c r="X1756" t="s">
        <v>39</v>
      </c>
      <c r="Y1756" t="str">
        <f>IF(AND(U1756&lt;=W1756,U1756&gt;=V1756),"DENTRO DE VIGENCIA", "FUERA DE VIGENCIA")</f>
        <v>DENTRO DE VIGENCIA</v>
      </c>
      <c r="Z1756" t="str">
        <f>IF(AND((U1756-V1756&lt;=30),((U1756-V1756&gt;=0))),"SI", "NO")</f>
        <v>NO</v>
      </c>
      <c r="AA1756" t="str">
        <f>IF(AND((W1756-U1756&lt;=30),((W1756-U1756&gt;=0))),"SI", "NO")</f>
        <v>SI</v>
      </c>
    </row>
    <row r="1757" spans="1:27" x14ac:dyDescent="0.25">
      <c r="A1757">
        <v>133402</v>
      </c>
      <c r="B1757" t="s">
        <v>32</v>
      </c>
      <c r="C1757" t="s">
        <v>33</v>
      </c>
      <c r="D1757" t="s">
        <v>34</v>
      </c>
      <c r="E1757">
        <v>1</v>
      </c>
      <c r="F1757">
        <v>1</v>
      </c>
      <c r="G1757">
        <v>29</v>
      </c>
      <c r="H1757" t="s">
        <v>35</v>
      </c>
      <c r="I1757">
        <v>5</v>
      </c>
      <c r="J1757" t="s">
        <v>36</v>
      </c>
      <c r="K1757">
        <v>2</v>
      </c>
      <c r="L1757" t="s">
        <v>36</v>
      </c>
      <c r="M1757">
        <v>8</v>
      </c>
      <c r="N1757" t="s">
        <v>35</v>
      </c>
      <c r="O1757" s="1">
        <v>42423.66306712963</v>
      </c>
      <c r="P1757">
        <v>0</v>
      </c>
      <c r="Q1757" t="s">
        <v>37</v>
      </c>
      <c r="R1757" t="s">
        <v>46</v>
      </c>
      <c r="S1757" t="s">
        <v>38</v>
      </c>
      <c r="T1757" s="2">
        <v>42415</v>
      </c>
      <c r="U1757" s="2">
        <v>42407</v>
      </c>
      <c r="V1757" s="2">
        <v>42074</v>
      </c>
      <c r="W1757" s="2">
        <v>42439</v>
      </c>
      <c r="X1757" t="s">
        <v>39</v>
      </c>
      <c r="Y1757" t="str">
        <f>IF(AND(U1757&lt;=W1757,U1757&gt;=V1757),"DENTRO DE VIGENCIA", "FUERA DE VIGENCIA")</f>
        <v>DENTRO DE VIGENCIA</v>
      </c>
      <c r="Z1757" t="str">
        <f>IF(AND((U1757-V1757&lt;=30),((U1757-V1757&gt;=0))),"SI", "NO")</f>
        <v>NO</v>
      </c>
      <c r="AA1757" t="str">
        <f>IF(AND((W1757-U1757&lt;=30),((W1757-U1757&gt;=0))),"SI", "NO")</f>
        <v>NO</v>
      </c>
    </row>
    <row r="1758" spans="1:27" x14ac:dyDescent="0.25">
      <c r="A1758">
        <v>133403</v>
      </c>
      <c r="B1758" t="s">
        <v>32</v>
      </c>
      <c r="C1758" t="s">
        <v>33</v>
      </c>
      <c r="D1758" t="s">
        <v>34</v>
      </c>
      <c r="E1758">
        <v>9</v>
      </c>
      <c r="F1758">
        <v>1</v>
      </c>
      <c r="G1758">
        <v>28</v>
      </c>
      <c r="H1758" t="s">
        <v>35</v>
      </c>
      <c r="I1758">
        <v>4</v>
      </c>
      <c r="J1758" t="s">
        <v>36</v>
      </c>
      <c r="K1758">
        <v>1</v>
      </c>
      <c r="L1758" t="s">
        <v>36</v>
      </c>
      <c r="M1758">
        <v>8</v>
      </c>
      <c r="N1758" t="s">
        <v>35</v>
      </c>
      <c r="O1758" s="1">
        <v>42423.678541666668</v>
      </c>
      <c r="P1758">
        <v>0</v>
      </c>
      <c r="Q1758" t="s">
        <v>37</v>
      </c>
      <c r="R1758" t="s">
        <v>38</v>
      </c>
      <c r="S1758" t="s">
        <v>38</v>
      </c>
      <c r="T1758" s="2">
        <v>42416</v>
      </c>
      <c r="U1758" s="2">
        <v>42404</v>
      </c>
      <c r="V1758" s="2">
        <v>42234</v>
      </c>
      <c r="W1758" s="2">
        <v>42599</v>
      </c>
      <c r="X1758" t="s">
        <v>39</v>
      </c>
      <c r="Y1758" t="str">
        <f>IF(AND(U1758&lt;=W1758,U1758&gt;=V1758),"DENTRO DE VIGENCIA", "FUERA DE VIGENCIA")</f>
        <v>DENTRO DE VIGENCIA</v>
      </c>
      <c r="Z1758" t="str">
        <f>IF(AND((U1758-V1758&lt;=30),((U1758-V1758&gt;=0))),"SI", "NO")</f>
        <v>NO</v>
      </c>
      <c r="AA1758" t="str">
        <f>IF(AND((W1758-U1758&lt;=30),((W1758-U1758&gt;=0))),"SI", "NO")</f>
        <v>NO</v>
      </c>
    </row>
    <row r="1759" spans="1:27" x14ac:dyDescent="0.25">
      <c r="A1759">
        <v>133404</v>
      </c>
      <c r="B1759" t="s">
        <v>78</v>
      </c>
      <c r="C1759" t="s">
        <v>79</v>
      </c>
      <c r="D1759" t="s">
        <v>80</v>
      </c>
      <c r="E1759">
        <v>1</v>
      </c>
      <c r="F1759">
        <v>1</v>
      </c>
      <c r="G1759">
        <v>42</v>
      </c>
      <c r="H1759" t="s">
        <v>35</v>
      </c>
      <c r="I1759">
        <v>68</v>
      </c>
      <c r="J1759" t="s">
        <v>36</v>
      </c>
      <c r="K1759">
        <v>1</v>
      </c>
      <c r="L1759" t="s">
        <v>36</v>
      </c>
      <c r="M1759">
        <v>8</v>
      </c>
      <c r="N1759" t="s">
        <v>35</v>
      </c>
      <c r="O1759" s="1">
        <v>42423.69699074074</v>
      </c>
      <c r="P1759">
        <v>0</v>
      </c>
      <c r="Q1759" t="s">
        <v>60</v>
      </c>
      <c r="R1759" t="s">
        <v>46</v>
      </c>
      <c r="S1759" t="s">
        <v>46</v>
      </c>
      <c r="T1759" s="2">
        <v>42402</v>
      </c>
      <c r="U1759" s="2">
        <v>42392</v>
      </c>
      <c r="V1759" s="2">
        <v>42044</v>
      </c>
      <c r="W1759" s="2">
        <v>42408</v>
      </c>
      <c r="X1759" t="s">
        <v>39</v>
      </c>
      <c r="Y1759" t="str">
        <f>IF(AND(U1759&lt;=W1759,U1759&gt;=V1759),"DENTRO DE VIGENCIA", "FUERA DE VIGENCIA")</f>
        <v>DENTRO DE VIGENCIA</v>
      </c>
      <c r="Z1759" t="str">
        <f>IF(AND((U1759-V1759&lt;=30),((U1759-V1759&gt;=0))),"SI", "NO")</f>
        <v>NO</v>
      </c>
      <c r="AA1759" t="str">
        <f>IF(AND((W1759-U1759&lt;=30),((W1759-U1759&gt;=0))),"SI", "NO")</f>
        <v>SI</v>
      </c>
    </row>
    <row r="1760" spans="1:27" x14ac:dyDescent="0.25">
      <c r="A1760">
        <v>133405</v>
      </c>
      <c r="B1760" t="s">
        <v>77</v>
      </c>
      <c r="C1760" t="s">
        <v>66</v>
      </c>
      <c r="D1760" t="s">
        <v>59</v>
      </c>
      <c r="E1760">
        <v>1</v>
      </c>
      <c r="F1760">
        <v>1</v>
      </c>
      <c r="G1760">
        <v>27</v>
      </c>
      <c r="H1760" t="s">
        <v>35</v>
      </c>
      <c r="I1760">
        <v>5</v>
      </c>
      <c r="J1760" t="s">
        <v>36</v>
      </c>
      <c r="K1760">
        <v>1</v>
      </c>
      <c r="L1760" t="s">
        <v>35</v>
      </c>
      <c r="M1760">
        <v>8</v>
      </c>
      <c r="N1760" t="s">
        <v>35</v>
      </c>
      <c r="O1760" s="1">
        <v>42423.768900462965</v>
      </c>
      <c r="P1760">
        <v>0</v>
      </c>
      <c r="Q1760" t="s">
        <v>70</v>
      </c>
      <c r="R1760" t="s">
        <v>38</v>
      </c>
      <c r="S1760" t="s">
        <v>38</v>
      </c>
      <c r="T1760" s="2">
        <v>42416</v>
      </c>
      <c r="U1760" s="2">
        <v>42416</v>
      </c>
      <c r="V1760" s="2">
        <v>42069</v>
      </c>
      <c r="W1760" s="2">
        <v>42434</v>
      </c>
      <c r="X1760" t="s">
        <v>61</v>
      </c>
      <c r="Y1760" t="str">
        <f>IF(AND(U1760&lt;=W1760,U1760&gt;=V1760),"DENTRO DE VIGENCIA", "FUERA DE VIGENCIA")</f>
        <v>DENTRO DE VIGENCIA</v>
      </c>
      <c r="Z1760" t="str">
        <f>IF(AND((U1760-V1760&lt;=30),((U1760-V1760&gt;=0))),"SI", "NO")</f>
        <v>NO</v>
      </c>
      <c r="AA1760" t="str">
        <f>IF(AND((W1760-U1760&lt;=30),((W1760-U1760&gt;=0))),"SI", "NO")</f>
        <v>SI</v>
      </c>
    </row>
    <row r="1761" spans="1:27" x14ac:dyDescent="0.25">
      <c r="A1761">
        <v>133406</v>
      </c>
      <c r="B1761" t="s">
        <v>77</v>
      </c>
      <c r="C1761" t="s">
        <v>66</v>
      </c>
      <c r="D1761" t="s">
        <v>59</v>
      </c>
      <c r="E1761">
        <v>1</v>
      </c>
      <c r="F1761">
        <v>1</v>
      </c>
      <c r="G1761">
        <v>23</v>
      </c>
      <c r="H1761" t="s">
        <v>36</v>
      </c>
      <c r="I1761">
        <v>5</v>
      </c>
      <c r="J1761" t="s">
        <v>36</v>
      </c>
      <c r="K1761">
        <v>1</v>
      </c>
      <c r="L1761" t="s">
        <v>35</v>
      </c>
      <c r="M1761">
        <v>8</v>
      </c>
      <c r="N1761" t="s">
        <v>35</v>
      </c>
      <c r="O1761" s="1">
        <v>42423.792118055557</v>
      </c>
      <c r="P1761">
        <v>0</v>
      </c>
      <c r="Q1761" t="s">
        <v>70</v>
      </c>
      <c r="R1761" t="s">
        <v>38</v>
      </c>
      <c r="S1761" t="s">
        <v>38</v>
      </c>
      <c r="T1761" s="2">
        <v>42423</v>
      </c>
      <c r="U1761" s="2">
        <v>42423</v>
      </c>
      <c r="V1761" s="2">
        <v>42118</v>
      </c>
      <c r="W1761" s="2">
        <v>42483</v>
      </c>
      <c r="X1761" t="s">
        <v>61</v>
      </c>
      <c r="Y1761" t="str">
        <f>IF(AND(U1761&lt;=W1761,U1761&gt;=V1761),"DENTRO DE VIGENCIA", "FUERA DE VIGENCIA")</f>
        <v>DENTRO DE VIGENCIA</v>
      </c>
      <c r="Z1761" t="str">
        <f>IF(AND((U1761-V1761&lt;=30),((U1761-V1761&gt;=0))),"SI", "NO")</f>
        <v>NO</v>
      </c>
      <c r="AA1761" t="str">
        <f>IF(AND((W1761-U1761&lt;=30),((W1761-U1761&gt;=0))),"SI", "NO")</f>
        <v>NO</v>
      </c>
    </row>
    <row r="1762" spans="1:27" x14ac:dyDescent="0.25">
      <c r="A1762">
        <v>133407</v>
      </c>
      <c r="B1762" t="s">
        <v>54</v>
      </c>
      <c r="C1762" t="s">
        <v>55</v>
      </c>
      <c r="D1762" t="s">
        <v>34</v>
      </c>
      <c r="E1762">
        <v>8</v>
      </c>
      <c r="F1762">
        <v>2</v>
      </c>
      <c r="G1762">
        <v>59</v>
      </c>
      <c r="H1762" t="s">
        <v>35</v>
      </c>
      <c r="I1762">
        <v>4</v>
      </c>
      <c r="J1762" t="s">
        <v>36</v>
      </c>
      <c r="K1762">
        <v>1</v>
      </c>
      <c r="L1762" t="s">
        <v>35</v>
      </c>
      <c r="M1762">
        <v>8</v>
      </c>
      <c r="N1762" t="s">
        <v>35</v>
      </c>
      <c r="O1762" s="1">
        <v>42423.921620370369</v>
      </c>
      <c r="P1762">
        <v>0</v>
      </c>
      <c r="Q1762" t="s">
        <v>37</v>
      </c>
      <c r="R1762" t="s">
        <v>38</v>
      </c>
      <c r="S1762" t="s">
        <v>46</v>
      </c>
      <c r="T1762" s="2">
        <v>42419</v>
      </c>
      <c r="U1762" s="2">
        <v>42411</v>
      </c>
      <c r="V1762" s="2">
        <v>42194</v>
      </c>
      <c r="W1762" s="2">
        <v>42559</v>
      </c>
      <c r="X1762" t="s">
        <v>39</v>
      </c>
      <c r="Y1762" t="str">
        <f>IF(AND(U1762&lt;=W1762,U1762&gt;=V1762),"DENTRO DE VIGENCIA", "FUERA DE VIGENCIA")</f>
        <v>DENTRO DE VIGENCIA</v>
      </c>
      <c r="Z1762" t="str">
        <f>IF(AND((U1762-V1762&lt;=30),((U1762-V1762&gt;=0))),"SI", "NO")</f>
        <v>NO</v>
      </c>
      <c r="AA1762" t="str">
        <f>IF(AND((W1762-U1762&lt;=30),((W1762-U1762&gt;=0))),"SI", "NO")</f>
        <v>NO</v>
      </c>
    </row>
    <row r="1763" spans="1:27" x14ac:dyDescent="0.25">
      <c r="A1763">
        <v>133408</v>
      </c>
      <c r="B1763" t="s">
        <v>54</v>
      </c>
      <c r="C1763" t="s">
        <v>55</v>
      </c>
      <c r="D1763" t="s">
        <v>34</v>
      </c>
      <c r="E1763">
        <v>8</v>
      </c>
      <c r="F1763">
        <v>1</v>
      </c>
      <c r="G1763">
        <v>29</v>
      </c>
      <c r="H1763" t="s">
        <v>35</v>
      </c>
      <c r="I1763">
        <v>4</v>
      </c>
      <c r="J1763" t="s">
        <v>36</v>
      </c>
      <c r="K1763">
        <v>2</v>
      </c>
      <c r="L1763" t="s">
        <v>35</v>
      </c>
      <c r="M1763">
        <v>8</v>
      </c>
      <c r="N1763" t="s">
        <v>35</v>
      </c>
      <c r="O1763" s="1">
        <v>42423.930648148147</v>
      </c>
      <c r="P1763">
        <v>0</v>
      </c>
      <c r="Q1763" t="s">
        <v>37</v>
      </c>
      <c r="R1763" t="s">
        <v>38</v>
      </c>
      <c r="S1763" t="s">
        <v>46</v>
      </c>
      <c r="T1763" s="2">
        <v>42419</v>
      </c>
      <c r="U1763" s="2">
        <v>42411</v>
      </c>
      <c r="V1763" s="2">
        <v>42194</v>
      </c>
      <c r="W1763" s="2">
        <v>42559</v>
      </c>
      <c r="X1763" t="s">
        <v>39</v>
      </c>
      <c r="Y1763" t="str">
        <f>IF(AND(U1763&lt;=W1763,U1763&gt;=V1763),"DENTRO DE VIGENCIA", "FUERA DE VIGENCIA")</f>
        <v>DENTRO DE VIGENCIA</v>
      </c>
      <c r="Z1763" t="str">
        <f>IF(AND((U1763-V1763&lt;=30),((U1763-V1763&gt;=0))),"SI", "NO")</f>
        <v>NO</v>
      </c>
      <c r="AA1763" t="str">
        <f>IF(AND((W1763-U1763&lt;=30),((W1763-U1763&gt;=0))),"SI", "NO")</f>
        <v>NO</v>
      </c>
    </row>
    <row r="1764" spans="1:27" x14ac:dyDescent="0.25">
      <c r="A1764">
        <v>133409</v>
      </c>
      <c r="B1764" t="s">
        <v>54</v>
      </c>
      <c r="C1764" t="s">
        <v>55</v>
      </c>
      <c r="D1764" t="s">
        <v>34</v>
      </c>
      <c r="E1764">
        <v>1</v>
      </c>
      <c r="F1764">
        <v>1</v>
      </c>
      <c r="G1764">
        <v>25</v>
      </c>
      <c r="H1764" t="s">
        <v>35</v>
      </c>
      <c r="I1764">
        <v>4</v>
      </c>
      <c r="J1764" t="s">
        <v>36</v>
      </c>
      <c r="K1764">
        <v>1</v>
      </c>
      <c r="L1764" t="s">
        <v>35</v>
      </c>
      <c r="M1764">
        <v>2</v>
      </c>
      <c r="N1764" t="s">
        <v>36</v>
      </c>
      <c r="O1764" s="1">
        <v>42423.948333333334</v>
      </c>
      <c r="P1764">
        <v>1</v>
      </c>
      <c r="Q1764" t="s">
        <v>37</v>
      </c>
      <c r="R1764" t="s">
        <v>46</v>
      </c>
      <c r="S1764" t="s">
        <v>46</v>
      </c>
      <c r="T1764" s="2">
        <v>42419</v>
      </c>
      <c r="U1764" s="2">
        <v>42373</v>
      </c>
      <c r="V1764" s="2">
        <v>42230</v>
      </c>
      <c r="W1764" s="2">
        <v>42595</v>
      </c>
      <c r="X1764" t="s">
        <v>47</v>
      </c>
      <c r="Y1764" t="str">
        <f>IF(AND(U1764&lt;=W1764,U1764&gt;=V1764),"DENTRO DE VIGENCIA", "FUERA DE VIGENCIA")</f>
        <v>DENTRO DE VIGENCIA</v>
      </c>
      <c r="Z1764" t="str">
        <f>IF(AND((U1764-V1764&lt;=30),((U1764-V1764&gt;=0))),"SI", "NO")</f>
        <v>NO</v>
      </c>
      <c r="AA1764" t="str">
        <f>IF(AND((W1764-U1764&lt;=30),((W1764-U1764&gt;=0))),"SI", "NO")</f>
        <v>NO</v>
      </c>
    </row>
    <row r="1765" spans="1:27" x14ac:dyDescent="0.25">
      <c r="A1765">
        <v>133410</v>
      </c>
      <c r="B1765" t="s">
        <v>54</v>
      </c>
      <c r="C1765" t="s">
        <v>55</v>
      </c>
      <c r="D1765" t="s">
        <v>34</v>
      </c>
      <c r="E1765">
        <v>1</v>
      </c>
      <c r="F1765">
        <v>1</v>
      </c>
      <c r="G1765">
        <v>38</v>
      </c>
      <c r="H1765" t="s">
        <v>35</v>
      </c>
      <c r="I1765">
        <v>4</v>
      </c>
      <c r="J1765" t="s">
        <v>36</v>
      </c>
      <c r="K1765">
        <v>2</v>
      </c>
      <c r="L1765" t="s">
        <v>35</v>
      </c>
      <c r="M1765">
        <v>2</v>
      </c>
      <c r="N1765" t="s">
        <v>36</v>
      </c>
      <c r="O1765" s="1">
        <v>42423.95517361111</v>
      </c>
      <c r="P1765">
        <v>1</v>
      </c>
      <c r="Q1765" t="s">
        <v>37</v>
      </c>
      <c r="R1765" t="s">
        <v>38</v>
      </c>
      <c r="S1765" t="s">
        <v>46</v>
      </c>
      <c r="T1765" s="2">
        <v>42419</v>
      </c>
      <c r="U1765" s="2">
        <v>42373</v>
      </c>
      <c r="V1765" s="2">
        <v>42230</v>
      </c>
      <c r="W1765" s="2">
        <v>42595</v>
      </c>
      <c r="X1765" t="s">
        <v>47</v>
      </c>
      <c r="Y1765" t="str">
        <f>IF(AND(U1765&lt;=W1765,U1765&gt;=V1765),"DENTRO DE VIGENCIA", "FUERA DE VIGENCIA")</f>
        <v>DENTRO DE VIGENCIA</v>
      </c>
      <c r="Z1765" t="str">
        <f>IF(AND((U1765-V1765&lt;=30),((U1765-V1765&gt;=0))),"SI", "NO")</f>
        <v>NO</v>
      </c>
      <c r="AA1765" t="str">
        <f>IF(AND((W1765-U1765&lt;=30),((W1765-U1765&gt;=0))),"SI", "NO")</f>
        <v>NO</v>
      </c>
    </row>
    <row r="1766" spans="1:27" x14ac:dyDescent="0.25">
      <c r="A1766">
        <v>133411</v>
      </c>
      <c r="B1766" t="s">
        <v>54</v>
      </c>
      <c r="C1766" t="s">
        <v>55</v>
      </c>
      <c r="D1766" t="s">
        <v>34</v>
      </c>
      <c r="E1766">
        <v>1</v>
      </c>
      <c r="F1766">
        <v>1</v>
      </c>
      <c r="G1766">
        <v>60</v>
      </c>
      <c r="H1766" t="s">
        <v>35</v>
      </c>
      <c r="I1766">
        <v>4</v>
      </c>
      <c r="J1766" t="s">
        <v>36</v>
      </c>
      <c r="K1766">
        <v>2</v>
      </c>
      <c r="L1766" t="s">
        <v>35</v>
      </c>
      <c r="M1766">
        <v>2</v>
      </c>
      <c r="N1766" t="s">
        <v>36</v>
      </c>
      <c r="O1766" s="1">
        <v>42423.963182870371</v>
      </c>
      <c r="P1766">
        <v>1</v>
      </c>
      <c r="Q1766" t="s">
        <v>37</v>
      </c>
      <c r="R1766" t="s">
        <v>38</v>
      </c>
      <c r="S1766" t="s">
        <v>46</v>
      </c>
      <c r="T1766" s="2">
        <v>42419</v>
      </c>
      <c r="U1766" s="2">
        <v>42394</v>
      </c>
      <c r="V1766" s="2">
        <v>42230</v>
      </c>
      <c r="W1766" s="2">
        <v>42595</v>
      </c>
      <c r="X1766" t="s">
        <v>39</v>
      </c>
      <c r="Y1766" t="str">
        <f>IF(AND(U1766&lt;=W1766,U1766&gt;=V1766),"DENTRO DE VIGENCIA", "FUERA DE VIGENCIA")</f>
        <v>DENTRO DE VIGENCIA</v>
      </c>
      <c r="Z1766" t="str">
        <f>IF(AND((U1766-V1766&lt;=30),((U1766-V1766&gt;=0))),"SI", "NO")</f>
        <v>NO</v>
      </c>
      <c r="AA1766" t="str">
        <f>IF(AND((W1766-U1766&lt;=30),((W1766-U1766&gt;=0))),"SI", "NO")</f>
        <v>NO</v>
      </c>
    </row>
    <row r="1767" spans="1:27" x14ac:dyDescent="0.25">
      <c r="A1767">
        <v>133412</v>
      </c>
      <c r="B1767" t="s">
        <v>54</v>
      </c>
      <c r="C1767" t="s">
        <v>55</v>
      </c>
      <c r="D1767" t="s">
        <v>34</v>
      </c>
      <c r="E1767">
        <v>1</v>
      </c>
      <c r="F1767">
        <v>1</v>
      </c>
      <c r="G1767">
        <v>41</v>
      </c>
      <c r="H1767" t="s">
        <v>35</v>
      </c>
      <c r="I1767">
        <v>4</v>
      </c>
      <c r="J1767" t="s">
        <v>36</v>
      </c>
      <c r="K1767">
        <v>3</v>
      </c>
      <c r="L1767" t="s">
        <v>35</v>
      </c>
      <c r="M1767">
        <v>3</v>
      </c>
      <c r="N1767" t="s">
        <v>36</v>
      </c>
      <c r="O1767" s="1">
        <v>42423.976793981485</v>
      </c>
      <c r="P1767">
        <v>0</v>
      </c>
      <c r="Q1767" t="s">
        <v>37</v>
      </c>
      <c r="R1767" t="s">
        <v>38</v>
      </c>
      <c r="S1767" t="s">
        <v>46</v>
      </c>
      <c r="T1767" s="2">
        <v>42419</v>
      </c>
      <c r="U1767" s="2">
        <v>42402</v>
      </c>
      <c r="V1767" s="2">
        <v>42231</v>
      </c>
      <c r="W1767" s="2">
        <v>42596</v>
      </c>
      <c r="X1767" t="s">
        <v>39</v>
      </c>
      <c r="Y1767" t="str">
        <f>IF(AND(U1767&lt;=W1767,U1767&gt;=V1767),"DENTRO DE VIGENCIA", "FUERA DE VIGENCIA")</f>
        <v>DENTRO DE VIGENCIA</v>
      </c>
      <c r="Z1767" t="str">
        <f>IF(AND((U1767-V1767&lt;=30),((U1767-V1767&gt;=0))),"SI", "NO")</f>
        <v>NO</v>
      </c>
      <c r="AA1767" t="str">
        <f>IF(AND((W1767-U1767&lt;=30),((W1767-U1767&gt;=0))),"SI", "NO")</f>
        <v>NO</v>
      </c>
    </row>
    <row r="1768" spans="1:27" x14ac:dyDescent="0.25">
      <c r="A1768">
        <v>133413</v>
      </c>
      <c r="B1768" t="s">
        <v>54</v>
      </c>
      <c r="C1768" t="s">
        <v>55</v>
      </c>
      <c r="D1768" t="s">
        <v>34</v>
      </c>
      <c r="E1768">
        <v>1</v>
      </c>
      <c r="F1768">
        <v>1</v>
      </c>
      <c r="G1768">
        <v>34</v>
      </c>
      <c r="H1768" t="s">
        <v>35</v>
      </c>
      <c r="I1768">
        <v>4</v>
      </c>
      <c r="J1768" t="s">
        <v>36</v>
      </c>
      <c r="K1768">
        <v>1</v>
      </c>
      <c r="L1768" t="s">
        <v>35</v>
      </c>
      <c r="M1768">
        <v>8</v>
      </c>
      <c r="N1768" t="s">
        <v>35</v>
      </c>
      <c r="O1768" s="1">
        <v>42423.986250000002</v>
      </c>
      <c r="P1768">
        <v>1</v>
      </c>
      <c r="Q1768" t="s">
        <v>37</v>
      </c>
      <c r="R1768" t="s">
        <v>46</v>
      </c>
      <c r="S1768" t="s">
        <v>46</v>
      </c>
      <c r="T1768" s="2">
        <v>42419</v>
      </c>
      <c r="U1768" s="2">
        <v>42379</v>
      </c>
      <c r="V1768" s="2">
        <v>42235</v>
      </c>
      <c r="W1768" s="2">
        <v>42600</v>
      </c>
      <c r="X1768" t="s">
        <v>47</v>
      </c>
      <c r="Y1768" t="str">
        <f>IF(AND(U1768&lt;=W1768,U1768&gt;=V1768),"DENTRO DE VIGENCIA", "FUERA DE VIGENCIA")</f>
        <v>DENTRO DE VIGENCIA</v>
      </c>
      <c r="Z1768" t="str">
        <f>IF(AND((U1768-V1768&lt;=30),((U1768-V1768&gt;=0))),"SI", "NO")</f>
        <v>NO</v>
      </c>
      <c r="AA1768" t="str">
        <f>IF(AND((W1768-U1768&lt;=30),((W1768-U1768&gt;=0))),"SI", "NO")</f>
        <v>NO</v>
      </c>
    </row>
    <row r="1769" spans="1:27" x14ac:dyDescent="0.25">
      <c r="A1769">
        <v>133414</v>
      </c>
      <c r="B1769" t="s">
        <v>54</v>
      </c>
      <c r="C1769" t="s">
        <v>55</v>
      </c>
      <c r="D1769" t="s">
        <v>34</v>
      </c>
      <c r="E1769">
        <v>6</v>
      </c>
      <c r="F1769">
        <v>1</v>
      </c>
      <c r="G1769">
        <v>20</v>
      </c>
      <c r="H1769" t="s">
        <v>35</v>
      </c>
      <c r="I1769">
        <v>4</v>
      </c>
      <c r="J1769" t="s">
        <v>36</v>
      </c>
      <c r="K1769">
        <v>2</v>
      </c>
      <c r="L1769" t="s">
        <v>35</v>
      </c>
      <c r="M1769">
        <v>8</v>
      </c>
      <c r="N1769" t="s">
        <v>35</v>
      </c>
      <c r="O1769" s="1">
        <v>42423.995983796296</v>
      </c>
      <c r="P1769">
        <v>1</v>
      </c>
      <c r="Q1769" t="s">
        <v>37</v>
      </c>
      <c r="R1769" t="s">
        <v>38</v>
      </c>
      <c r="S1769" t="s">
        <v>38</v>
      </c>
      <c r="T1769" s="2">
        <v>42419</v>
      </c>
      <c r="U1769" s="2">
        <v>42395</v>
      </c>
      <c r="V1769" s="2">
        <v>42050</v>
      </c>
      <c r="W1769" s="2">
        <v>42414</v>
      </c>
      <c r="X1769" t="s">
        <v>39</v>
      </c>
      <c r="Y1769" t="str">
        <f>IF(AND(U1769&lt;=W1769,U1769&gt;=V1769),"DENTRO DE VIGENCIA", "FUERA DE VIGENCIA")</f>
        <v>DENTRO DE VIGENCIA</v>
      </c>
      <c r="Z1769" t="str">
        <f>IF(AND((U1769-V1769&lt;=30),((U1769-V1769&gt;=0))),"SI", "NO")</f>
        <v>NO</v>
      </c>
      <c r="AA1769" t="str">
        <f>IF(AND((W1769-U1769&lt;=30),((W1769-U1769&gt;=0))),"SI", "NO")</f>
        <v>SI</v>
      </c>
    </row>
    <row r="1770" spans="1:27" x14ac:dyDescent="0.25">
      <c r="A1770">
        <v>133416</v>
      </c>
      <c r="B1770" t="s">
        <v>78</v>
      </c>
      <c r="C1770" t="s">
        <v>79</v>
      </c>
      <c r="D1770" t="s">
        <v>80</v>
      </c>
      <c r="E1770">
        <v>1</v>
      </c>
      <c r="F1770">
        <v>3</v>
      </c>
      <c r="G1770">
        <v>13</v>
      </c>
      <c r="H1770" t="s">
        <v>35</v>
      </c>
      <c r="I1770">
        <v>68</v>
      </c>
      <c r="J1770" t="s">
        <v>36</v>
      </c>
      <c r="K1770">
        <v>2</v>
      </c>
      <c r="L1770" t="s">
        <v>35</v>
      </c>
      <c r="M1770">
        <v>8</v>
      </c>
      <c r="N1770" t="s">
        <v>35</v>
      </c>
      <c r="O1770" s="1">
        <v>42424.434259259258</v>
      </c>
      <c r="P1770">
        <v>0</v>
      </c>
      <c r="Q1770" t="s">
        <v>60</v>
      </c>
      <c r="R1770" t="s">
        <v>38</v>
      </c>
      <c r="S1770" t="s">
        <v>38</v>
      </c>
      <c r="T1770" s="2">
        <v>42404</v>
      </c>
      <c r="U1770" s="2">
        <v>42402</v>
      </c>
      <c r="V1770" s="2">
        <v>42118</v>
      </c>
      <c r="W1770" s="2">
        <v>42483</v>
      </c>
      <c r="X1770" t="s">
        <v>39</v>
      </c>
      <c r="Y1770" t="str">
        <f>IF(AND(U1770&lt;=W1770,U1770&gt;=V1770),"DENTRO DE VIGENCIA", "FUERA DE VIGENCIA")</f>
        <v>DENTRO DE VIGENCIA</v>
      </c>
      <c r="Z1770" t="str">
        <f>IF(AND((U1770-V1770&lt;=30),((U1770-V1770&gt;=0))),"SI", "NO")</f>
        <v>NO</v>
      </c>
      <c r="AA1770" t="str">
        <f>IF(AND((W1770-U1770&lt;=30),((W1770-U1770&gt;=0))),"SI", "NO")</f>
        <v>NO</v>
      </c>
    </row>
    <row r="1771" spans="1:27" x14ac:dyDescent="0.25">
      <c r="A1771">
        <v>133417</v>
      </c>
      <c r="B1771" t="s">
        <v>78</v>
      </c>
      <c r="C1771" t="s">
        <v>79</v>
      </c>
      <c r="D1771" t="s">
        <v>80</v>
      </c>
      <c r="E1771">
        <v>1</v>
      </c>
      <c r="F1771">
        <v>1</v>
      </c>
      <c r="G1771">
        <v>22</v>
      </c>
      <c r="H1771" t="s">
        <v>35</v>
      </c>
      <c r="I1771">
        <v>5</v>
      </c>
      <c r="J1771" t="s">
        <v>36</v>
      </c>
      <c r="K1771">
        <v>1</v>
      </c>
      <c r="L1771" t="s">
        <v>35</v>
      </c>
      <c r="M1771">
        <v>8</v>
      </c>
      <c r="N1771" t="s">
        <v>35</v>
      </c>
      <c r="O1771" s="1">
        <v>42424.469398148147</v>
      </c>
      <c r="P1771">
        <v>0</v>
      </c>
      <c r="Q1771" t="s">
        <v>60</v>
      </c>
      <c r="R1771" t="s">
        <v>38</v>
      </c>
      <c r="S1771" t="s">
        <v>38</v>
      </c>
      <c r="T1771" s="2">
        <v>42402</v>
      </c>
      <c r="U1771" s="2">
        <v>42390</v>
      </c>
      <c r="V1771" s="2">
        <v>42190</v>
      </c>
      <c r="W1771" s="2">
        <v>42555</v>
      </c>
      <c r="X1771" t="s">
        <v>39</v>
      </c>
      <c r="Y1771" t="str">
        <f>IF(AND(U1771&lt;=W1771,U1771&gt;=V1771),"DENTRO DE VIGENCIA", "FUERA DE VIGENCIA")</f>
        <v>DENTRO DE VIGENCIA</v>
      </c>
      <c r="Z1771" t="str">
        <f>IF(AND((U1771-V1771&lt;=30),((U1771-V1771&gt;=0))),"SI", "NO")</f>
        <v>NO</v>
      </c>
      <c r="AA1771" t="str">
        <f>IF(AND((W1771-U1771&lt;=30),((W1771-U1771&gt;=0))),"SI", "NO")</f>
        <v>NO</v>
      </c>
    </row>
    <row r="1772" spans="1:27" x14ac:dyDescent="0.25">
      <c r="A1772">
        <v>133418</v>
      </c>
      <c r="B1772" t="s">
        <v>78</v>
      </c>
      <c r="C1772" t="s">
        <v>79</v>
      </c>
      <c r="D1772" t="s">
        <v>80</v>
      </c>
      <c r="E1772">
        <v>1</v>
      </c>
      <c r="F1772">
        <v>1</v>
      </c>
      <c r="G1772">
        <v>34</v>
      </c>
      <c r="H1772" t="s">
        <v>35</v>
      </c>
      <c r="I1772">
        <v>5</v>
      </c>
      <c r="J1772" t="s">
        <v>36</v>
      </c>
      <c r="K1772">
        <v>1</v>
      </c>
      <c r="L1772" t="s">
        <v>36</v>
      </c>
      <c r="M1772">
        <v>8</v>
      </c>
      <c r="N1772" t="s">
        <v>35</v>
      </c>
      <c r="O1772" s="1">
        <v>42424.482245370367</v>
      </c>
      <c r="P1772">
        <v>0</v>
      </c>
      <c r="Q1772" t="s">
        <v>60</v>
      </c>
      <c r="R1772" t="s">
        <v>38</v>
      </c>
      <c r="S1772" t="s">
        <v>38</v>
      </c>
      <c r="T1772" s="2">
        <v>42404</v>
      </c>
      <c r="U1772" s="2">
        <v>42393</v>
      </c>
      <c r="V1772" s="2">
        <v>42225</v>
      </c>
      <c r="W1772" s="2">
        <v>42590</v>
      </c>
      <c r="X1772" t="s">
        <v>39</v>
      </c>
      <c r="Y1772" t="str">
        <f>IF(AND(U1772&lt;=W1772,U1772&gt;=V1772),"DENTRO DE VIGENCIA", "FUERA DE VIGENCIA")</f>
        <v>DENTRO DE VIGENCIA</v>
      </c>
      <c r="Z1772" t="str">
        <f>IF(AND((U1772-V1772&lt;=30),((U1772-V1772&gt;=0))),"SI", "NO")</f>
        <v>NO</v>
      </c>
      <c r="AA1772" t="str">
        <f>IF(AND((W1772-U1772&lt;=30),((W1772-U1772&gt;=0))),"SI", "NO")</f>
        <v>NO</v>
      </c>
    </row>
    <row r="1773" spans="1:27" x14ac:dyDescent="0.25">
      <c r="A1773">
        <v>133419</v>
      </c>
      <c r="B1773" t="s">
        <v>78</v>
      </c>
      <c r="C1773" t="s">
        <v>79</v>
      </c>
      <c r="D1773" t="s">
        <v>80</v>
      </c>
      <c r="E1773">
        <v>1</v>
      </c>
      <c r="F1773">
        <v>1</v>
      </c>
      <c r="G1773">
        <v>37</v>
      </c>
      <c r="H1773" t="s">
        <v>35</v>
      </c>
      <c r="I1773">
        <v>5</v>
      </c>
      <c r="J1773" t="s">
        <v>36</v>
      </c>
      <c r="K1773">
        <v>1</v>
      </c>
      <c r="L1773" t="s">
        <v>36</v>
      </c>
      <c r="M1773">
        <v>8</v>
      </c>
      <c r="N1773" t="s">
        <v>35</v>
      </c>
      <c r="O1773" s="1">
        <v>42424.533877314818</v>
      </c>
      <c r="P1773">
        <v>0</v>
      </c>
      <c r="Q1773" t="s">
        <v>70</v>
      </c>
      <c r="R1773" t="s">
        <v>38</v>
      </c>
      <c r="S1773" t="s">
        <v>38</v>
      </c>
      <c r="T1773" s="2">
        <v>42416</v>
      </c>
      <c r="U1773" s="2">
        <v>42390</v>
      </c>
      <c r="V1773" s="2">
        <v>42140</v>
      </c>
      <c r="W1773" s="2">
        <v>42505</v>
      </c>
      <c r="X1773" t="s">
        <v>39</v>
      </c>
      <c r="Y1773" t="str">
        <f>IF(AND(U1773&lt;=W1773,U1773&gt;=V1773),"DENTRO DE VIGENCIA", "FUERA DE VIGENCIA")</f>
        <v>DENTRO DE VIGENCIA</v>
      </c>
      <c r="Z1773" t="str">
        <f>IF(AND((U1773-V1773&lt;=30),((U1773-V1773&gt;=0))),"SI", "NO")</f>
        <v>NO</v>
      </c>
      <c r="AA1773" t="str">
        <f>IF(AND((W1773-U1773&lt;=30),((W1773-U1773&gt;=0))),"SI", "NO")</f>
        <v>NO</v>
      </c>
    </row>
    <row r="1774" spans="1:27" x14ac:dyDescent="0.25">
      <c r="A1774">
        <v>133420</v>
      </c>
      <c r="B1774" t="s">
        <v>78</v>
      </c>
      <c r="C1774" t="s">
        <v>79</v>
      </c>
      <c r="D1774" t="s">
        <v>80</v>
      </c>
      <c r="E1774">
        <v>1</v>
      </c>
      <c r="F1774">
        <v>1</v>
      </c>
      <c r="G1774">
        <v>24</v>
      </c>
      <c r="H1774" t="s">
        <v>35</v>
      </c>
      <c r="I1774">
        <v>5</v>
      </c>
      <c r="J1774" t="s">
        <v>36</v>
      </c>
      <c r="K1774">
        <v>1</v>
      </c>
      <c r="L1774" t="s">
        <v>35</v>
      </c>
      <c r="M1774">
        <v>8</v>
      </c>
      <c r="N1774" t="s">
        <v>35</v>
      </c>
      <c r="O1774" s="1">
        <v>42424.538900462961</v>
      </c>
      <c r="P1774">
        <v>0</v>
      </c>
      <c r="Q1774" t="s">
        <v>37</v>
      </c>
      <c r="R1774" t="s">
        <v>38</v>
      </c>
      <c r="S1774" t="s">
        <v>38</v>
      </c>
      <c r="T1774" s="2">
        <v>42379</v>
      </c>
      <c r="U1774" s="2">
        <v>42371</v>
      </c>
      <c r="V1774" s="2">
        <v>42048</v>
      </c>
      <c r="W1774" s="2">
        <v>42412</v>
      </c>
      <c r="X1774" t="s">
        <v>39</v>
      </c>
      <c r="Y1774" t="str">
        <f>IF(AND(U1774&lt;=W1774,U1774&gt;=V1774),"DENTRO DE VIGENCIA", "FUERA DE VIGENCIA")</f>
        <v>DENTRO DE VIGENCIA</v>
      </c>
      <c r="Z1774" t="str">
        <f>IF(AND((U1774-V1774&lt;=30),((U1774-V1774&gt;=0))),"SI", "NO")</f>
        <v>NO</v>
      </c>
      <c r="AA1774" t="str">
        <f>IF(AND((W1774-U1774&lt;=30),((W1774-U1774&gt;=0))),"SI", "NO")</f>
        <v>NO</v>
      </c>
    </row>
    <row r="1775" spans="1:27" x14ac:dyDescent="0.25">
      <c r="A1775">
        <v>133421</v>
      </c>
      <c r="B1775" t="s">
        <v>78</v>
      </c>
      <c r="C1775" t="s">
        <v>79</v>
      </c>
      <c r="D1775" t="s">
        <v>80</v>
      </c>
      <c r="E1775">
        <v>6</v>
      </c>
      <c r="F1775">
        <v>1</v>
      </c>
      <c r="G1775">
        <v>57</v>
      </c>
      <c r="H1775" t="s">
        <v>35</v>
      </c>
      <c r="I1775">
        <v>68</v>
      </c>
      <c r="J1775" t="s">
        <v>36</v>
      </c>
      <c r="K1775">
        <v>1</v>
      </c>
      <c r="L1775" t="s">
        <v>36</v>
      </c>
      <c r="M1775">
        <v>8</v>
      </c>
      <c r="N1775" t="s">
        <v>35</v>
      </c>
      <c r="O1775" s="1">
        <v>42424.592280092591</v>
      </c>
      <c r="P1775">
        <v>0</v>
      </c>
      <c r="Q1775" t="s">
        <v>70</v>
      </c>
      <c r="R1775" t="s">
        <v>46</v>
      </c>
      <c r="S1775" t="s">
        <v>46</v>
      </c>
      <c r="T1775" s="2">
        <v>42376</v>
      </c>
      <c r="U1775" s="2">
        <v>42375</v>
      </c>
      <c r="V1775" s="2">
        <v>42256</v>
      </c>
      <c r="W1775" s="2">
        <v>42621</v>
      </c>
      <c r="X1775" t="s">
        <v>39</v>
      </c>
      <c r="Y1775" t="str">
        <f>IF(AND(U1775&lt;=W1775,U1775&gt;=V1775),"DENTRO DE VIGENCIA", "FUERA DE VIGENCIA")</f>
        <v>DENTRO DE VIGENCIA</v>
      </c>
      <c r="Z1775" t="str">
        <f>IF(AND((U1775-V1775&lt;=30),((U1775-V1775&gt;=0))),"SI", "NO")</f>
        <v>NO</v>
      </c>
      <c r="AA1775" t="str">
        <f>IF(AND((W1775-U1775&lt;=30),((W1775-U1775&gt;=0))),"SI", "NO")</f>
        <v>NO</v>
      </c>
    </row>
    <row r="1776" spans="1:27" x14ac:dyDescent="0.25">
      <c r="A1776">
        <v>133422</v>
      </c>
      <c r="B1776" t="s">
        <v>78</v>
      </c>
      <c r="C1776" t="s">
        <v>79</v>
      </c>
      <c r="D1776" t="s">
        <v>80</v>
      </c>
      <c r="E1776">
        <v>1</v>
      </c>
      <c r="F1776">
        <v>1</v>
      </c>
      <c r="G1776">
        <v>30</v>
      </c>
      <c r="H1776" t="s">
        <v>35</v>
      </c>
      <c r="I1776">
        <v>68</v>
      </c>
      <c r="J1776" t="s">
        <v>36</v>
      </c>
      <c r="K1776">
        <v>1</v>
      </c>
      <c r="L1776" t="s">
        <v>36</v>
      </c>
      <c r="M1776">
        <v>8</v>
      </c>
      <c r="N1776" t="s">
        <v>35</v>
      </c>
      <c r="O1776" s="1">
        <v>42424.604375000003</v>
      </c>
      <c r="P1776">
        <v>0</v>
      </c>
      <c r="Q1776" t="s">
        <v>60</v>
      </c>
      <c r="R1776" t="s">
        <v>38</v>
      </c>
      <c r="S1776" t="s">
        <v>38</v>
      </c>
      <c r="T1776" s="2">
        <v>42415</v>
      </c>
      <c r="U1776" s="2">
        <v>42368</v>
      </c>
      <c r="V1776" s="2">
        <v>42069</v>
      </c>
      <c r="W1776" s="2">
        <v>42434</v>
      </c>
      <c r="X1776" t="s">
        <v>47</v>
      </c>
      <c r="Y1776" t="str">
        <f>IF(AND(U1776&lt;=W1776,U1776&gt;=V1776),"DENTRO DE VIGENCIA", "FUERA DE VIGENCIA")</f>
        <v>DENTRO DE VIGENCIA</v>
      </c>
      <c r="Z1776" t="str">
        <f>IF(AND((U1776-V1776&lt;=30),((U1776-V1776&gt;=0))),"SI", "NO")</f>
        <v>NO</v>
      </c>
      <c r="AA1776" t="str">
        <f>IF(AND((W1776-U1776&lt;=30),((W1776-U1776&gt;=0))),"SI", "NO")</f>
        <v>NO</v>
      </c>
    </row>
    <row r="1777" spans="1:27" x14ac:dyDescent="0.25">
      <c r="A1777">
        <v>133423</v>
      </c>
      <c r="B1777" t="s">
        <v>78</v>
      </c>
      <c r="C1777" t="s">
        <v>79</v>
      </c>
      <c r="D1777" t="s">
        <v>80</v>
      </c>
      <c r="E1777">
        <v>1</v>
      </c>
      <c r="F1777">
        <v>3</v>
      </c>
      <c r="G1777">
        <v>11</v>
      </c>
      <c r="H1777" t="s">
        <v>36</v>
      </c>
      <c r="I1777">
        <v>68</v>
      </c>
      <c r="J1777" t="s">
        <v>36</v>
      </c>
      <c r="K1777">
        <v>1</v>
      </c>
      <c r="L1777" t="s">
        <v>35</v>
      </c>
      <c r="M1777">
        <v>8</v>
      </c>
      <c r="N1777" t="s">
        <v>35</v>
      </c>
      <c r="O1777" s="1">
        <v>42424.604641203703</v>
      </c>
      <c r="P1777">
        <v>0</v>
      </c>
      <c r="Q1777" t="s">
        <v>60</v>
      </c>
      <c r="R1777" t="s">
        <v>38</v>
      </c>
      <c r="S1777" t="s">
        <v>46</v>
      </c>
      <c r="T1777" s="2">
        <v>42404</v>
      </c>
      <c r="U1777" s="2">
        <v>42402</v>
      </c>
      <c r="V1777" s="2">
        <v>42130</v>
      </c>
      <c r="W1777" s="2">
        <v>42129</v>
      </c>
      <c r="X1777" t="s">
        <v>39</v>
      </c>
      <c r="Y1777" t="str">
        <f>IF(AND(U1777&lt;=W1777,U1777&gt;=V1777),"DENTRO DE VIGENCIA", "FUERA DE VIGENCIA")</f>
        <v>FUERA DE VIGENCIA</v>
      </c>
      <c r="Z1777" t="str">
        <f>IF(AND((U1777-V1777&lt;=30),((U1777-V1777&gt;=0))),"SI", "NO")</f>
        <v>NO</v>
      </c>
      <c r="AA1777" t="str">
        <f>IF(AND((W1777-U1777&lt;=30),((W1777-U1777&gt;=0))),"SI", "NO")</f>
        <v>NO</v>
      </c>
    </row>
    <row r="1778" spans="1:27" x14ac:dyDescent="0.25">
      <c r="A1778">
        <v>133424</v>
      </c>
      <c r="B1778" t="s">
        <v>78</v>
      </c>
      <c r="C1778" t="s">
        <v>79</v>
      </c>
      <c r="D1778" t="s">
        <v>80</v>
      </c>
      <c r="E1778">
        <v>1</v>
      </c>
      <c r="F1778">
        <v>1</v>
      </c>
      <c r="G1778">
        <v>36</v>
      </c>
      <c r="H1778" t="s">
        <v>35</v>
      </c>
      <c r="I1778">
        <v>68</v>
      </c>
      <c r="J1778" t="s">
        <v>36</v>
      </c>
      <c r="K1778">
        <v>1</v>
      </c>
      <c r="L1778" t="s">
        <v>35</v>
      </c>
      <c r="M1778">
        <v>8</v>
      </c>
      <c r="N1778" t="s">
        <v>35</v>
      </c>
      <c r="O1778" s="1">
        <v>42424.610312500001</v>
      </c>
      <c r="P1778">
        <v>0</v>
      </c>
      <c r="Q1778" t="s">
        <v>60</v>
      </c>
      <c r="R1778" t="s">
        <v>38</v>
      </c>
      <c r="S1778" t="s">
        <v>46</v>
      </c>
      <c r="T1778" s="2">
        <v>42404</v>
      </c>
      <c r="U1778" s="2">
        <v>42402</v>
      </c>
      <c r="V1778" s="2">
        <v>42130</v>
      </c>
      <c r="W1778" s="2">
        <v>42129</v>
      </c>
      <c r="X1778" t="s">
        <v>39</v>
      </c>
      <c r="Y1778" t="str">
        <f>IF(AND(U1778&lt;=W1778,U1778&gt;=V1778),"DENTRO DE VIGENCIA", "FUERA DE VIGENCIA")</f>
        <v>FUERA DE VIGENCIA</v>
      </c>
      <c r="Z1778" t="str">
        <f>IF(AND((U1778-V1778&lt;=30),((U1778-V1778&gt;=0))),"SI", "NO")</f>
        <v>NO</v>
      </c>
      <c r="AA1778" t="str">
        <f>IF(AND((W1778-U1778&lt;=30),((W1778-U1778&gt;=0))),"SI", "NO")</f>
        <v>NO</v>
      </c>
    </row>
    <row r="1779" spans="1:27" x14ac:dyDescent="0.25">
      <c r="A1779">
        <v>133425</v>
      </c>
      <c r="B1779" t="s">
        <v>78</v>
      </c>
      <c r="C1779" t="s">
        <v>79</v>
      </c>
      <c r="D1779" t="s">
        <v>80</v>
      </c>
      <c r="E1779">
        <v>1</v>
      </c>
      <c r="F1779">
        <v>1</v>
      </c>
      <c r="G1779">
        <v>25</v>
      </c>
      <c r="H1779" t="s">
        <v>35</v>
      </c>
      <c r="I1779">
        <v>5</v>
      </c>
      <c r="J1779" t="s">
        <v>36</v>
      </c>
      <c r="K1779">
        <v>1</v>
      </c>
      <c r="L1779" t="s">
        <v>35</v>
      </c>
      <c r="M1779">
        <v>8</v>
      </c>
      <c r="N1779" t="s">
        <v>35</v>
      </c>
      <c r="O1779" s="1">
        <v>42424.616932870369</v>
      </c>
      <c r="P1779">
        <v>0</v>
      </c>
      <c r="Q1779" t="s">
        <v>37</v>
      </c>
      <c r="R1779" t="s">
        <v>38</v>
      </c>
      <c r="S1779" t="s">
        <v>38</v>
      </c>
      <c r="T1779" s="2">
        <v>42404</v>
      </c>
      <c r="U1779" s="2">
        <v>42401</v>
      </c>
      <c r="V1779" s="2">
        <v>42220</v>
      </c>
      <c r="W1779" s="2">
        <v>42585</v>
      </c>
      <c r="X1779" t="s">
        <v>39</v>
      </c>
      <c r="Y1779" t="str">
        <f>IF(AND(U1779&lt;=W1779,U1779&gt;=V1779),"DENTRO DE VIGENCIA", "FUERA DE VIGENCIA")</f>
        <v>DENTRO DE VIGENCIA</v>
      </c>
      <c r="Z1779" t="str">
        <f>IF(AND((U1779-V1779&lt;=30),((U1779-V1779&gt;=0))),"SI", "NO")</f>
        <v>NO</v>
      </c>
      <c r="AA1779" t="str">
        <f>IF(AND((W1779-U1779&lt;=30),((W1779-U1779&gt;=0))),"SI", "NO")</f>
        <v>NO</v>
      </c>
    </row>
    <row r="1780" spans="1:27" x14ac:dyDescent="0.25">
      <c r="A1780">
        <v>133426</v>
      </c>
      <c r="B1780" t="s">
        <v>78</v>
      </c>
      <c r="C1780" t="s">
        <v>79</v>
      </c>
      <c r="D1780" t="s">
        <v>80</v>
      </c>
      <c r="E1780">
        <v>1</v>
      </c>
      <c r="F1780">
        <v>1</v>
      </c>
      <c r="G1780">
        <v>19</v>
      </c>
      <c r="H1780" t="s">
        <v>36</v>
      </c>
      <c r="I1780">
        <v>68</v>
      </c>
      <c r="J1780" t="s">
        <v>36</v>
      </c>
      <c r="K1780">
        <v>1</v>
      </c>
      <c r="L1780" t="s">
        <v>35</v>
      </c>
      <c r="M1780">
        <v>8</v>
      </c>
      <c r="N1780" t="s">
        <v>35</v>
      </c>
      <c r="O1780" s="1">
        <v>42424.638495370367</v>
      </c>
      <c r="P1780">
        <v>0</v>
      </c>
      <c r="Q1780" t="s">
        <v>60</v>
      </c>
      <c r="R1780" t="s">
        <v>38</v>
      </c>
      <c r="S1780" t="s">
        <v>38</v>
      </c>
      <c r="T1780" s="2">
        <v>42403</v>
      </c>
      <c r="U1780" s="2">
        <v>42399</v>
      </c>
      <c r="V1780" s="2">
        <v>42127</v>
      </c>
      <c r="W1780" s="2">
        <v>42492</v>
      </c>
      <c r="X1780" t="s">
        <v>39</v>
      </c>
      <c r="Y1780" t="str">
        <f>IF(AND(U1780&lt;=W1780,U1780&gt;=V1780),"DENTRO DE VIGENCIA", "FUERA DE VIGENCIA")</f>
        <v>DENTRO DE VIGENCIA</v>
      </c>
      <c r="Z1780" t="str">
        <f>IF(AND((U1780-V1780&lt;=30),((U1780-V1780&gt;=0))),"SI", "NO")</f>
        <v>NO</v>
      </c>
      <c r="AA1780" t="str">
        <f>IF(AND((W1780-U1780&lt;=30),((W1780-U1780&gt;=0))),"SI", "NO")</f>
        <v>NO</v>
      </c>
    </row>
    <row r="1781" spans="1:27" x14ac:dyDescent="0.25">
      <c r="A1781">
        <v>133427</v>
      </c>
      <c r="B1781" t="s">
        <v>78</v>
      </c>
      <c r="C1781" t="s">
        <v>79</v>
      </c>
      <c r="D1781" t="s">
        <v>80</v>
      </c>
      <c r="E1781">
        <v>1</v>
      </c>
      <c r="F1781">
        <v>1</v>
      </c>
      <c r="G1781">
        <v>40</v>
      </c>
      <c r="H1781" t="s">
        <v>35</v>
      </c>
      <c r="I1781">
        <v>5</v>
      </c>
      <c r="J1781" t="s">
        <v>36</v>
      </c>
      <c r="K1781">
        <v>1</v>
      </c>
      <c r="L1781" t="s">
        <v>36</v>
      </c>
      <c r="M1781">
        <v>11</v>
      </c>
      <c r="N1781" t="s">
        <v>36</v>
      </c>
      <c r="O1781" s="1">
        <v>42424.668888888889</v>
      </c>
      <c r="P1781">
        <v>0</v>
      </c>
      <c r="Q1781" t="s">
        <v>70</v>
      </c>
      <c r="R1781" t="s">
        <v>38</v>
      </c>
      <c r="S1781" t="s">
        <v>38</v>
      </c>
      <c r="T1781" s="2">
        <v>42402</v>
      </c>
      <c r="U1781" s="2">
        <v>42384</v>
      </c>
      <c r="V1781" s="2">
        <v>42179</v>
      </c>
      <c r="W1781" s="2">
        <v>42544</v>
      </c>
      <c r="X1781" t="s">
        <v>39</v>
      </c>
      <c r="Y1781" t="str">
        <f>IF(AND(U1781&lt;=W1781,U1781&gt;=V1781),"DENTRO DE VIGENCIA", "FUERA DE VIGENCIA")</f>
        <v>DENTRO DE VIGENCIA</v>
      </c>
      <c r="Z1781" t="str">
        <f>IF(AND((U1781-V1781&lt;=30),((U1781-V1781&gt;=0))),"SI", "NO")</f>
        <v>NO</v>
      </c>
      <c r="AA1781" t="str">
        <f>IF(AND((W1781-U1781&lt;=30),((W1781-U1781&gt;=0))),"SI", "NO")</f>
        <v>NO</v>
      </c>
    </row>
    <row r="1782" spans="1:27" x14ac:dyDescent="0.25">
      <c r="A1782">
        <v>133428</v>
      </c>
      <c r="B1782" t="s">
        <v>78</v>
      </c>
      <c r="C1782" t="s">
        <v>79</v>
      </c>
      <c r="D1782" t="s">
        <v>80</v>
      </c>
      <c r="E1782">
        <v>1</v>
      </c>
      <c r="F1782">
        <v>1</v>
      </c>
      <c r="G1782">
        <v>39</v>
      </c>
      <c r="H1782" t="s">
        <v>35</v>
      </c>
      <c r="I1782">
        <v>4</v>
      </c>
      <c r="J1782" t="s">
        <v>36</v>
      </c>
      <c r="K1782">
        <v>1</v>
      </c>
      <c r="L1782" t="s">
        <v>36</v>
      </c>
      <c r="M1782">
        <v>8</v>
      </c>
      <c r="N1782" t="s">
        <v>35</v>
      </c>
      <c r="O1782" s="1">
        <v>42424.670034722221</v>
      </c>
      <c r="P1782">
        <v>0</v>
      </c>
      <c r="Q1782" t="s">
        <v>60</v>
      </c>
      <c r="R1782" t="s">
        <v>38</v>
      </c>
      <c r="S1782" t="s">
        <v>46</v>
      </c>
      <c r="T1782" s="2">
        <v>42400</v>
      </c>
      <c r="U1782" s="2">
        <v>42398</v>
      </c>
      <c r="V1782" s="2">
        <v>42299</v>
      </c>
      <c r="W1782" s="2">
        <v>42664</v>
      </c>
      <c r="X1782" t="s">
        <v>39</v>
      </c>
      <c r="Y1782" t="str">
        <f>IF(AND(U1782&lt;=W1782,U1782&gt;=V1782),"DENTRO DE VIGENCIA", "FUERA DE VIGENCIA")</f>
        <v>DENTRO DE VIGENCIA</v>
      </c>
      <c r="Z1782" t="str">
        <f>IF(AND((U1782-V1782&lt;=30),((U1782-V1782&gt;=0))),"SI", "NO")</f>
        <v>NO</v>
      </c>
      <c r="AA1782" t="str">
        <f>IF(AND((W1782-U1782&lt;=30),((W1782-U1782&gt;=0))),"SI", "NO")</f>
        <v>NO</v>
      </c>
    </row>
    <row r="1783" spans="1:27" x14ac:dyDescent="0.25">
      <c r="A1783">
        <v>133429</v>
      </c>
      <c r="B1783" t="s">
        <v>78</v>
      </c>
      <c r="C1783" t="s">
        <v>79</v>
      </c>
      <c r="D1783" t="s">
        <v>80</v>
      </c>
      <c r="E1783">
        <v>1</v>
      </c>
      <c r="F1783">
        <v>1</v>
      </c>
      <c r="G1783">
        <v>25</v>
      </c>
      <c r="H1783" t="s">
        <v>35</v>
      </c>
      <c r="I1783">
        <v>5</v>
      </c>
      <c r="J1783" t="s">
        <v>36</v>
      </c>
      <c r="K1783">
        <v>1</v>
      </c>
      <c r="L1783" t="s">
        <v>36</v>
      </c>
      <c r="M1783">
        <v>8</v>
      </c>
      <c r="N1783" t="s">
        <v>35</v>
      </c>
      <c r="O1783" s="1">
        <v>42424.687037037038</v>
      </c>
      <c r="P1783">
        <v>0</v>
      </c>
      <c r="Q1783" t="s">
        <v>60</v>
      </c>
      <c r="R1783" t="s">
        <v>38</v>
      </c>
      <c r="S1783" t="s">
        <v>38</v>
      </c>
      <c r="T1783" s="2">
        <v>42404</v>
      </c>
      <c r="U1783" s="2">
        <v>42402</v>
      </c>
      <c r="V1783" s="2">
        <v>42214</v>
      </c>
      <c r="W1783" s="2">
        <v>42579</v>
      </c>
      <c r="X1783" t="s">
        <v>39</v>
      </c>
      <c r="Y1783" t="str">
        <f>IF(AND(U1783&lt;=W1783,U1783&gt;=V1783),"DENTRO DE VIGENCIA", "FUERA DE VIGENCIA")</f>
        <v>DENTRO DE VIGENCIA</v>
      </c>
      <c r="Z1783" t="str">
        <f>IF(AND((U1783-V1783&lt;=30),((U1783-V1783&gt;=0))),"SI", "NO")</f>
        <v>NO</v>
      </c>
      <c r="AA1783" t="str">
        <f>IF(AND((W1783-U1783&lt;=30),((W1783-U1783&gt;=0))),"SI", "NO")</f>
        <v>NO</v>
      </c>
    </row>
    <row r="1784" spans="1:27" x14ac:dyDescent="0.25">
      <c r="A1784">
        <v>133430</v>
      </c>
      <c r="B1784" t="s">
        <v>78</v>
      </c>
      <c r="C1784" t="s">
        <v>79</v>
      </c>
      <c r="D1784" t="s">
        <v>80</v>
      </c>
      <c r="E1784">
        <v>1</v>
      </c>
      <c r="F1784">
        <v>1</v>
      </c>
      <c r="G1784">
        <v>56</v>
      </c>
      <c r="H1784" t="s">
        <v>35</v>
      </c>
      <c r="I1784">
        <v>5</v>
      </c>
      <c r="J1784" t="s">
        <v>36</v>
      </c>
      <c r="K1784">
        <v>1</v>
      </c>
      <c r="L1784" t="s">
        <v>35</v>
      </c>
      <c r="M1784">
        <v>8</v>
      </c>
      <c r="N1784" t="s">
        <v>35</v>
      </c>
      <c r="O1784" s="1">
        <v>42424.701620370368</v>
      </c>
      <c r="P1784">
        <v>0</v>
      </c>
      <c r="Q1784" t="s">
        <v>60</v>
      </c>
      <c r="R1784" t="s">
        <v>38</v>
      </c>
      <c r="S1784" t="s">
        <v>38</v>
      </c>
      <c r="T1784" s="2">
        <v>42401</v>
      </c>
      <c r="U1784" s="2">
        <v>42399</v>
      </c>
      <c r="V1784" s="2">
        <v>42230</v>
      </c>
      <c r="W1784" s="2">
        <v>42595</v>
      </c>
      <c r="X1784" t="s">
        <v>39</v>
      </c>
      <c r="Y1784" t="str">
        <f>IF(AND(U1784&lt;=W1784,U1784&gt;=V1784),"DENTRO DE VIGENCIA", "FUERA DE VIGENCIA")</f>
        <v>DENTRO DE VIGENCIA</v>
      </c>
      <c r="Z1784" t="str">
        <f>IF(AND((U1784-V1784&lt;=30),((U1784-V1784&gt;=0))),"SI", "NO")</f>
        <v>NO</v>
      </c>
      <c r="AA1784" t="str">
        <f>IF(AND((W1784-U1784&lt;=30),((W1784-U1784&gt;=0))),"SI", "NO")</f>
        <v>NO</v>
      </c>
    </row>
    <row r="1785" spans="1:27" x14ac:dyDescent="0.25">
      <c r="A1785">
        <v>133431</v>
      </c>
      <c r="B1785" t="s">
        <v>54</v>
      </c>
      <c r="C1785" t="s">
        <v>55</v>
      </c>
      <c r="D1785" t="s">
        <v>34</v>
      </c>
      <c r="E1785">
        <v>1</v>
      </c>
      <c r="F1785">
        <v>1</v>
      </c>
      <c r="G1785">
        <v>54</v>
      </c>
      <c r="H1785" t="s">
        <v>35</v>
      </c>
      <c r="I1785">
        <v>4</v>
      </c>
      <c r="J1785" t="s">
        <v>36</v>
      </c>
      <c r="K1785">
        <v>1</v>
      </c>
      <c r="L1785" t="s">
        <v>35</v>
      </c>
      <c r="M1785">
        <v>8</v>
      </c>
      <c r="N1785" t="s">
        <v>35</v>
      </c>
      <c r="O1785" s="1">
        <v>42424.847256944442</v>
      </c>
      <c r="P1785">
        <v>1</v>
      </c>
      <c r="Q1785" t="s">
        <v>37</v>
      </c>
      <c r="R1785" t="s">
        <v>38</v>
      </c>
      <c r="S1785" t="s">
        <v>38</v>
      </c>
      <c r="T1785" s="2">
        <v>42418</v>
      </c>
      <c r="U1785" s="2">
        <v>42393</v>
      </c>
      <c r="V1785" s="2">
        <v>42229</v>
      </c>
      <c r="W1785" s="2">
        <v>42594</v>
      </c>
      <c r="X1785" t="s">
        <v>39</v>
      </c>
      <c r="Y1785" t="str">
        <f>IF(AND(U1785&lt;=W1785,U1785&gt;=V1785),"DENTRO DE VIGENCIA", "FUERA DE VIGENCIA")</f>
        <v>DENTRO DE VIGENCIA</v>
      </c>
      <c r="Z1785" t="str">
        <f>IF(AND((U1785-V1785&lt;=30),((U1785-V1785&gt;=0))),"SI", "NO")</f>
        <v>NO</v>
      </c>
      <c r="AA1785" t="str">
        <f>IF(AND((W1785-U1785&lt;=30),((W1785-U1785&gt;=0))),"SI", "NO")</f>
        <v>NO</v>
      </c>
    </row>
    <row r="1786" spans="1:27" x14ac:dyDescent="0.25">
      <c r="A1786">
        <v>133432</v>
      </c>
      <c r="B1786" t="s">
        <v>54</v>
      </c>
      <c r="C1786" t="s">
        <v>55</v>
      </c>
      <c r="D1786" t="s">
        <v>34</v>
      </c>
      <c r="E1786">
        <v>3</v>
      </c>
      <c r="F1786">
        <v>1</v>
      </c>
      <c r="G1786">
        <v>31</v>
      </c>
      <c r="H1786" t="s">
        <v>35</v>
      </c>
      <c r="I1786">
        <v>4</v>
      </c>
      <c r="J1786" t="s">
        <v>36</v>
      </c>
      <c r="K1786">
        <v>2</v>
      </c>
      <c r="L1786" t="s">
        <v>35</v>
      </c>
      <c r="M1786">
        <v>8</v>
      </c>
      <c r="N1786" t="s">
        <v>35</v>
      </c>
      <c r="O1786" s="1">
        <v>42424.857233796298</v>
      </c>
      <c r="P1786">
        <v>1</v>
      </c>
      <c r="Q1786" t="s">
        <v>37</v>
      </c>
      <c r="R1786" t="s">
        <v>38</v>
      </c>
      <c r="S1786" t="s">
        <v>38</v>
      </c>
      <c r="T1786" s="2">
        <v>42418</v>
      </c>
      <c r="U1786" s="2">
        <v>42403</v>
      </c>
      <c r="V1786" s="2">
        <v>42292</v>
      </c>
      <c r="W1786" s="2">
        <v>42657</v>
      </c>
      <c r="X1786" t="s">
        <v>39</v>
      </c>
      <c r="Y1786" t="str">
        <f>IF(AND(U1786&lt;=W1786,U1786&gt;=V1786),"DENTRO DE VIGENCIA", "FUERA DE VIGENCIA")</f>
        <v>DENTRO DE VIGENCIA</v>
      </c>
      <c r="Z1786" t="str">
        <f>IF(AND((U1786-V1786&lt;=30),((U1786-V1786&gt;=0))),"SI", "NO")</f>
        <v>NO</v>
      </c>
      <c r="AA1786" t="str">
        <f>IF(AND((W1786-U1786&lt;=30),((W1786-U1786&gt;=0))),"SI", "NO")</f>
        <v>NO</v>
      </c>
    </row>
    <row r="1787" spans="1:27" x14ac:dyDescent="0.25">
      <c r="A1787">
        <v>133433</v>
      </c>
      <c r="B1787" t="s">
        <v>54</v>
      </c>
      <c r="C1787" t="s">
        <v>55</v>
      </c>
      <c r="D1787" t="s">
        <v>34</v>
      </c>
      <c r="E1787">
        <v>1</v>
      </c>
      <c r="F1787">
        <v>3</v>
      </c>
      <c r="G1787">
        <v>11</v>
      </c>
      <c r="H1787" t="s">
        <v>35</v>
      </c>
      <c r="I1787">
        <v>4</v>
      </c>
      <c r="J1787" t="s">
        <v>36</v>
      </c>
      <c r="K1787">
        <v>2</v>
      </c>
      <c r="L1787" t="s">
        <v>35</v>
      </c>
      <c r="M1787">
        <v>8</v>
      </c>
      <c r="N1787" t="s">
        <v>35</v>
      </c>
      <c r="O1787" s="1">
        <v>42424.873391203706</v>
      </c>
      <c r="P1787">
        <v>1</v>
      </c>
      <c r="Q1787" t="s">
        <v>37</v>
      </c>
      <c r="R1787" t="s">
        <v>38</v>
      </c>
      <c r="S1787" t="s">
        <v>46</v>
      </c>
      <c r="T1787" s="2">
        <v>42423</v>
      </c>
      <c r="U1787" s="2">
        <v>42415</v>
      </c>
      <c r="V1787" s="2">
        <v>42355</v>
      </c>
      <c r="W1787" s="2">
        <v>42720</v>
      </c>
      <c r="X1787" t="s">
        <v>39</v>
      </c>
      <c r="Y1787" t="str">
        <f>IF(AND(U1787&lt;=W1787,U1787&gt;=V1787),"DENTRO DE VIGENCIA", "FUERA DE VIGENCIA")</f>
        <v>DENTRO DE VIGENCIA</v>
      </c>
      <c r="Z1787" t="str">
        <f>IF(AND((U1787-V1787&lt;=30),((U1787-V1787&gt;=0))),"SI", "NO")</f>
        <v>NO</v>
      </c>
      <c r="AA1787" t="str">
        <f>IF(AND((W1787-U1787&lt;=30),((W1787-U1787&gt;=0))),"SI", "NO")</f>
        <v>NO</v>
      </c>
    </row>
    <row r="1788" spans="1:27" x14ac:dyDescent="0.25">
      <c r="A1788">
        <v>133434</v>
      </c>
      <c r="B1788" t="s">
        <v>54</v>
      </c>
      <c r="C1788" t="s">
        <v>55</v>
      </c>
      <c r="D1788" t="s">
        <v>34</v>
      </c>
      <c r="E1788">
        <v>1</v>
      </c>
      <c r="F1788">
        <v>1</v>
      </c>
      <c r="G1788">
        <v>19</v>
      </c>
      <c r="H1788" t="s">
        <v>35</v>
      </c>
      <c r="I1788">
        <v>4</v>
      </c>
      <c r="J1788" t="s">
        <v>36</v>
      </c>
      <c r="K1788">
        <v>1</v>
      </c>
      <c r="L1788" t="s">
        <v>35</v>
      </c>
      <c r="M1788">
        <v>8</v>
      </c>
      <c r="N1788" t="s">
        <v>35</v>
      </c>
      <c r="O1788" s="1">
        <v>42424.884837962964</v>
      </c>
      <c r="P1788">
        <v>0</v>
      </c>
      <c r="Q1788" t="s">
        <v>37</v>
      </c>
      <c r="R1788" t="s">
        <v>38</v>
      </c>
      <c r="S1788" t="s">
        <v>46</v>
      </c>
      <c r="T1788" s="2">
        <v>42418</v>
      </c>
      <c r="U1788" s="2">
        <v>42417</v>
      </c>
      <c r="V1788" s="2">
        <v>42228</v>
      </c>
      <c r="W1788" s="2">
        <v>42593</v>
      </c>
      <c r="X1788" t="s">
        <v>39</v>
      </c>
      <c r="Y1788" t="str">
        <f>IF(AND(U1788&lt;=W1788,U1788&gt;=V1788),"DENTRO DE VIGENCIA", "FUERA DE VIGENCIA")</f>
        <v>DENTRO DE VIGENCIA</v>
      </c>
      <c r="Z1788" t="str">
        <f>IF(AND((U1788-V1788&lt;=30),((U1788-V1788&gt;=0))),"SI", "NO")</f>
        <v>NO</v>
      </c>
      <c r="AA1788" t="str">
        <f>IF(AND((W1788-U1788&lt;=30),((W1788-U1788&gt;=0))),"SI", "NO")</f>
        <v>NO</v>
      </c>
    </row>
    <row r="1789" spans="1:27" x14ac:dyDescent="0.25">
      <c r="A1789">
        <v>133435</v>
      </c>
      <c r="B1789" t="s">
        <v>54</v>
      </c>
      <c r="C1789" t="s">
        <v>55</v>
      </c>
      <c r="D1789" t="s">
        <v>34</v>
      </c>
      <c r="E1789">
        <v>1</v>
      </c>
      <c r="F1789">
        <v>1</v>
      </c>
      <c r="G1789">
        <v>82</v>
      </c>
      <c r="H1789" t="s">
        <v>35</v>
      </c>
      <c r="I1789">
        <v>4</v>
      </c>
      <c r="J1789" t="s">
        <v>36</v>
      </c>
      <c r="K1789">
        <v>3</v>
      </c>
      <c r="L1789" t="s">
        <v>35</v>
      </c>
      <c r="M1789">
        <v>8</v>
      </c>
      <c r="N1789" t="s">
        <v>35</v>
      </c>
      <c r="O1789" s="1">
        <v>42424.895613425928</v>
      </c>
      <c r="P1789">
        <v>0</v>
      </c>
      <c r="Q1789" t="s">
        <v>37</v>
      </c>
      <c r="R1789" t="s">
        <v>38</v>
      </c>
      <c r="S1789" t="s">
        <v>38</v>
      </c>
      <c r="T1789" s="2">
        <v>42418</v>
      </c>
      <c r="U1789" s="2">
        <v>42418</v>
      </c>
      <c r="V1789" s="2">
        <v>42104</v>
      </c>
      <c r="W1789" s="2">
        <v>42469</v>
      </c>
      <c r="X1789" t="s">
        <v>61</v>
      </c>
      <c r="Y1789" t="str">
        <f>IF(AND(U1789&lt;=W1789,U1789&gt;=V1789),"DENTRO DE VIGENCIA", "FUERA DE VIGENCIA")</f>
        <v>DENTRO DE VIGENCIA</v>
      </c>
      <c r="Z1789" t="str">
        <f>IF(AND((U1789-V1789&lt;=30),((U1789-V1789&gt;=0))),"SI", "NO")</f>
        <v>NO</v>
      </c>
      <c r="AA1789" t="str">
        <f>IF(AND((W1789-U1789&lt;=30),((W1789-U1789&gt;=0))),"SI", "NO")</f>
        <v>NO</v>
      </c>
    </row>
    <row r="1790" spans="1:27" x14ac:dyDescent="0.25">
      <c r="A1790">
        <v>133436</v>
      </c>
      <c r="B1790" t="s">
        <v>78</v>
      </c>
      <c r="C1790" t="s">
        <v>79</v>
      </c>
      <c r="D1790" t="s">
        <v>80</v>
      </c>
      <c r="E1790">
        <v>1</v>
      </c>
      <c r="F1790">
        <v>1</v>
      </c>
      <c r="G1790">
        <v>28</v>
      </c>
      <c r="H1790" t="s">
        <v>35</v>
      </c>
      <c r="I1790">
        <v>5</v>
      </c>
      <c r="J1790" t="s">
        <v>36</v>
      </c>
      <c r="K1790">
        <v>1</v>
      </c>
      <c r="L1790" t="s">
        <v>36</v>
      </c>
      <c r="M1790">
        <v>8</v>
      </c>
      <c r="N1790" t="s">
        <v>35</v>
      </c>
      <c r="O1790" s="1">
        <v>42425.683749999997</v>
      </c>
      <c r="P1790">
        <v>0</v>
      </c>
      <c r="Q1790" t="s">
        <v>60</v>
      </c>
      <c r="R1790" t="s">
        <v>38</v>
      </c>
      <c r="S1790" t="s">
        <v>38</v>
      </c>
      <c r="T1790" s="2">
        <v>42399</v>
      </c>
      <c r="U1790" s="2">
        <v>42397</v>
      </c>
      <c r="V1790" s="2">
        <v>42203</v>
      </c>
      <c r="W1790" s="2">
        <v>42568</v>
      </c>
      <c r="X1790" t="s">
        <v>39</v>
      </c>
      <c r="Y1790" t="str">
        <f>IF(AND(U1790&lt;=W1790,U1790&gt;=V1790),"DENTRO DE VIGENCIA", "FUERA DE VIGENCIA")</f>
        <v>DENTRO DE VIGENCIA</v>
      </c>
      <c r="Z1790" t="str">
        <f>IF(AND((U1790-V1790&lt;=30),((U1790-V1790&gt;=0))),"SI", "NO")</f>
        <v>NO</v>
      </c>
      <c r="AA1790" t="str">
        <f>IF(AND((W1790-U1790&lt;=30),((W1790-U1790&gt;=0))),"SI", "NO")</f>
        <v>NO</v>
      </c>
    </row>
    <row r="1791" spans="1:27" x14ac:dyDescent="0.25">
      <c r="A1791">
        <v>133437</v>
      </c>
      <c r="B1791" t="s">
        <v>78</v>
      </c>
      <c r="C1791" t="s">
        <v>79</v>
      </c>
      <c r="D1791" t="s">
        <v>80</v>
      </c>
      <c r="E1791">
        <v>1</v>
      </c>
      <c r="F1791">
        <v>1</v>
      </c>
      <c r="G1791">
        <v>20</v>
      </c>
      <c r="H1791" t="s">
        <v>35</v>
      </c>
      <c r="I1791">
        <v>4</v>
      </c>
      <c r="J1791" t="s">
        <v>36</v>
      </c>
      <c r="K1791">
        <v>1</v>
      </c>
      <c r="L1791" t="s">
        <v>35</v>
      </c>
      <c r="M1791">
        <v>8</v>
      </c>
      <c r="N1791" t="s">
        <v>35</v>
      </c>
      <c r="O1791" s="1">
        <v>42425.69054398148</v>
      </c>
      <c r="P1791">
        <v>0</v>
      </c>
      <c r="Q1791" t="s">
        <v>60</v>
      </c>
      <c r="R1791" t="s">
        <v>38</v>
      </c>
      <c r="S1791" t="s">
        <v>38</v>
      </c>
      <c r="T1791" s="2">
        <v>42415</v>
      </c>
      <c r="U1791" s="2">
        <v>42407</v>
      </c>
      <c r="V1791" s="2">
        <v>42214</v>
      </c>
      <c r="W1791" s="2">
        <v>42579</v>
      </c>
      <c r="X1791" t="s">
        <v>39</v>
      </c>
      <c r="Y1791" t="str">
        <f>IF(AND(U1791&lt;=W1791,U1791&gt;=V1791),"DENTRO DE VIGENCIA", "FUERA DE VIGENCIA")</f>
        <v>DENTRO DE VIGENCIA</v>
      </c>
      <c r="Z1791" t="str">
        <f>IF(AND((U1791-V1791&lt;=30),((U1791-V1791&gt;=0))),"SI", "NO")</f>
        <v>NO</v>
      </c>
      <c r="AA1791" t="str">
        <f>IF(AND((W1791-U1791&lt;=30),((W1791-U1791&gt;=0))),"SI", "NO")</f>
        <v>NO</v>
      </c>
    </row>
    <row r="1792" spans="1:27" x14ac:dyDescent="0.25">
      <c r="A1792">
        <v>133438</v>
      </c>
      <c r="B1792" t="s">
        <v>78</v>
      </c>
      <c r="C1792" t="s">
        <v>79</v>
      </c>
      <c r="D1792" t="s">
        <v>80</v>
      </c>
      <c r="E1792">
        <v>1</v>
      </c>
      <c r="F1792">
        <v>1</v>
      </c>
      <c r="G1792">
        <v>70</v>
      </c>
      <c r="H1792" t="s">
        <v>35</v>
      </c>
      <c r="I1792">
        <v>5</v>
      </c>
      <c r="J1792" t="s">
        <v>36</v>
      </c>
      <c r="K1792">
        <v>1</v>
      </c>
      <c r="L1792" t="s">
        <v>36</v>
      </c>
      <c r="M1792">
        <v>8</v>
      </c>
      <c r="N1792" t="s">
        <v>35</v>
      </c>
      <c r="O1792" s="1">
        <v>42425.697106481479</v>
      </c>
      <c r="P1792">
        <v>0</v>
      </c>
      <c r="Q1792" t="s">
        <v>60</v>
      </c>
      <c r="R1792" t="s">
        <v>38</v>
      </c>
      <c r="S1792" t="s">
        <v>38</v>
      </c>
      <c r="T1792" s="2">
        <v>42417</v>
      </c>
      <c r="U1792" s="2">
        <v>42416</v>
      </c>
      <c r="V1792" s="2">
        <v>42269</v>
      </c>
      <c r="W1792" s="2">
        <v>42634</v>
      </c>
      <c r="X1792" t="s">
        <v>39</v>
      </c>
      <c r="Y1792" t="str">
        <f>IF(AND(U1792&lt;=W1792,U1792&gt;=V1792),"DENTRO DE VIGENCIA", "FUERA DE VIGENCIA")</f>
        <v>DENTRO DE VIGENCIA</v>
      </c>
      <c r="Z1792" t="str">
        <f>IF(AND((U1792-V1792&lt;=30),((U1792-V1792&gt;=0))),"SI", "NO")</f>
        <v>NO</v>
      </c>
      <c r="AA1792" t="str">
        <f>IF(AND((W1792-U1792&lt;=30),((W1792-U1792&gt;=0))),"SI", "NO")</f>
        <v>NO</v>
      </c>
    </row>
    <row r="1793" spans="1:27" x14ac:dyDescent="0.25">
      <c r="A1793">
        <v>133439</v>
      </c>
      <c r="B1793" t="s">
        <v>114</v>
      </c>
      <c r="C1793" t="s">
        <v>66</v>
      </c>
      <c r="D1793" t="s">
        <v>59</v>
      </c>
      <c r="E1793">
        <v>1</v>
      </c>
      <c r="F1793">
        <v>1</v>
      </c>
      <c r="G1793">
        <v>31</v>
      </c>
      <c r="H1793" t="s">
        <v>35</v>
      </c>
      <c r="I1793">
        <v>4</v>
      </c>
      <c r="J1793" t="s">
        <v>36</v>
      </c>
      <c r="K1793">
        <v>1</v>
      </c>
      <c r="L1793" t="s">
        <v>35</v>
      </c>
      <c r="M1793">
        <v>8</v>
      </c>
      <c r="N1793" t="s">
        <v>35</v>
      </c>
      <c r="O1793" s="1">
        <v>42425.865324074075</v>
      </c>
      <c r="P1793">
        <v>1</v>
      </c>
      <c r="Q1793" t="s">
        <v>97</v>
      </c>
      <c r="R1793" t="s">
        <v>46</v>
      </c>
      <c r="S1793" t="s">
        <v>38</v>
      </c>
      <c r="T1793" s="2">
        <v>42423</v>
      </c>
      <c r="U1793" s="2">
        <v>42329</v>
      </c>
      <c r="V1793" s="2">
        <v>42203</v>
      </c>
      <c r="W1793" s="2">
        <v>42568</v>
      </c>
      <c r="X1793" t="s">
        <v>47</v>
      </c>
      <c r="Y1793" t="str">
        <f>IF(AND(U1793&lt;=W1793,U1793&gt;=V1793),"DENTRO DE VIGENCIA", "FUERA DE VIGENCIA")</f>
        <v>DENTRO DE VIGENCIA</v>
      </c>
      <c r="Z1793" t="str">
        <f>IF(AND((U1793-V1793&lt;=30),((U1793-V1793&gt;=0))),"SI", "NO")</f>
        <v>NO</v>
      </c>
      <c r="AA1793" t="str">
        <f>IF(AND((W1793-U1793&lt;=30),((W1793-U1793&gt;=0))),"SI", "NO")</f>
        <v>NO</v>
      </c>
    </row>
    <row r="1794" spans="1:27" x14ac:dyDescent="0.25">
      <c r="A1794">
        <v>133440</v>
      </c>
      <c r="B1794" t="s">
        <v>54</v>
      </c>
      <c r="C1794" t="s">
        <v>55</v>
      </c>
      <c r="D1794" t="s">
        <v>34</v>
      </c>
      <c r="E1794">
        <v>8</v>
      </c>
      <c r="F1794">
        <v>1</v>
      </c>
      <c r="G1794">
        <v>61</v>
      </c>
      <c r="H1794" t="s">
        <v>35</v>
      </c>
      <c r="I1794">
        <v>5</v>
      </c>
      <c r="J1794" t="s">
        <v>36</v>
      </c>
      <c r="K1794">
        <v>1</v>
      </c>
      <c r="L1794" t="s">
        <v>36</v>
      </c>
      <c r="M1794">
        <v>8</v>
      </c>
      <c r="N1794" t="s">
        <v>35</v>
      </c>
      <c r="O1794" s="1">
        <v>42425.925555555557</v>
      </c>
      <c r="P1794">
        <v>1</v>
      </c>
      <c r="Q1794" t="s">
        <v>37</v>
      </c>
      <c r="R1794" t="s">
        <v>38</v>
      </c>
      <c r="S1794" t="s">
        <v>38</v>
      </c>
      <c r="T1794" s="2">
        <v>42419</v>
      </c>
      <c r="U1794" s="2">
        <v>42276</v>
      </c>
      <c r="V1794" s="2">
        <v>41976</v>
      </c>
      <c r="W1794" s="2">
        <v>42340</v>
      </c>
      <c r="X1794" t="s">
        <v>47</v>
      </c>
      <c r="Y1794" t="str">
        <f>IF(AND(U1794&lt;=W1794,U1794&gt;=V1794),"DENTRO DE VIGENCIA", "FUERA DE VIGENCIA")</f>
        <v>DENTRO DE VIGENCIA</v>
      </c>
      <c r="Z1794" t="str">
        <f>IF(AND((U1794-V1794&lt;=30),((U1794-V1794&gt;=0))),"SI", "NO")</f>
        <v>NO</v>
      </c>
      <c r="AA1794" t="str">
        <f>IF(AND((W1794-U1794&lt;=30),((W1794-U1794&gt;=0))),"SI", "NO")</f>
        <v>NO</v>
      </c>
    </row>
    <row r="1795" spans="1:27" x14ac:dyDescent="0.25">
      <c r="A1795">
        <v>133441</v>
      </c>
      <c r="B1795" t="s">
        <v>54</v>
      </c>
      <c r="C1795" t="s">
        <v>55</v>
      </c>
      <c r="D1795" t="s">
        <v>34</v>
      </c>
      <c r="E1795">
        <v>1</v>
      </c>
      <c r="F1795">
        <v>1</v>
      </c>
      <c r="G1795">
        <v>21</v>
      </c>
      <c r="H1795" t="s">
        <v>36</v>
      </c>
      <c r="I1795">
        <v>4</v>
      </c>
      <c r="J1795" t="s">
        <v>36</v>
      </c>
      <c r="K1795">
        <v>1</v>
      </c>
      <c r="L1795" t="s">
        <v>35</v>
      </c>
      <c r="M1795">
        <v>8</v>
      </c>
      <c r="N1795" t="s">
        <v>35</v>
      </c>
      <c r="O1795" s="1">
        <v>42425.937384259261</v>
      </c>
      <c r="P1795">
        <v>0</v>
      </c>
      <c r="Q1795" t="s">
        <v>37</v>
      </c>
      <c r="R1795" t="s">
        <v>38</v>
      </c>
      <c r="S1795" t="s">
        <v>38</v>
      </c>
      <c r="T1795" s="2">
        <v>42419</v>
      </c>
      <c r="U1795" s="2">
        <v>42408</v>
      </c>
      <c r="V1795" s="2">
        <v>42158</v>
      </c>
      <c r="W1795" s="2">
        <v>42523</v>
      </c>
      <c r="X1795" t="s">
        <v>39</v>
      </c>
      <c r="Y1795" t="str">
        <f>IF(AND(U1795&lt;=W1795,U1795&gt;=V1795),"DENTRO DE VIGENCIA", "FUERA DE VIGENCIA")</f>
        <v>DENTRO DE VIGENCIA</v>
      </c>
      <c r="Z1795" t="str">
        <f>IF(AND((U1795-V1795&lt;=30),((U1795-V1795&gt;=0))),"SI", "NO")</f>
        <v>NO</v>
      </c>
      <c r="AA1795" t="str">
        <f>IF(AND((W1795-U1795&lt;=30),((W1795-U1795&gt;=0))),"SI", "NO")</f>
        <v>NO</v>
      </c>
    </row>
    <row r="1796" spans="1:27" x14ac:dyDescent="0.25">
      <c r="A1796">
        <v>133442</v>
      </c>
      <c r="B1796" t="s">
        <v>54</v>
      </c>
      <c r="C1796" t="s">
        <v>55</v>
      </c>
      <c r="D1796" t="s">
        <v>34</v>
      </c>
      <c r="E1796">
        <v>1</v>
      </c>
      <c r="F1796">
        <v>1</v>
      </c>
      <c r="G1796">
        <v>41</v>
      </c>
      <c r="H1796" t="s">
        <v>35</v>
      </c>
      <c r="I1796">
        <v>4</v>
      </c>
      <c r="J1796" t="s">
        <v>36</v>
      </c>
      <c r="K1796">
        <v>1</v>
      </c>
      <c r="L1796" t="s">
        <v>35</v>
      </c>
      <c r="M1796">
        <v>8</v>
      </c>
      <c r="N1796" t="s">
        <v>35</v>
      </c>
      <c r="O1796" s="1">
        <v>42425.944560185184</v>
      </c>
      <c r="P1796">
        <v>1</v>
      </c>
      <c r="Q1796" t="s">
        <v>37</v>
      </c>
      <c r="R1796" t="s">
        <v>46</v>
      </c>
      <c r="S1796" t="s">
        <v>46</v>
      </c>
      <c r="T1796" s="2">
        <v>42419</v>
      </c>
      <c r="U1796" s="2">
        <v>42320</v>
      </c>
      <c r="V1796" s="2">
        <v>42231</v>
      </c>
      <c r="W1796" s="2">
        <v>42596</v>
      </c>
      <c r="X1796" t="s">
        <v>47</v>
      </c>
      <c r="Y1796" t="str">
        <f>IF(AND(U1796&lt;=W1796,U1796&gt;=V1796),"DENTRO DE VIGENCIA", "FUERA DE VIGENCIA")</f>
        <v>DENTRO DE VIGENCIA</v>
      </c>
      <c r="Z1796" t="str">
        <f>IF(AND((U1796-V1796&lt;=30),((U1796-V1796&gt;=0))),"SI", "NO")</f>
        <v>NO</v>
      </c>
      <c r="AA1796" t="str">
        <f>IF(AND((W1796-U1796&lt;=30),((W1796-U1796&gt;=0))),"SI", "NO")</f>
        <v>NO</v>
      </c>
    </row>
    <row r="1797" spans="1:27" x14ac:dyDescent="0.25">
      <c r="A1797">
        <v>133443</v>
      </c>
      <c r="B1797" t="s">
        <v>54</v>
      </c>
      <c r="C1797" t="s">
        <v>55</v>
      </c>
      <c r="D1797" t="s">
        <v>34</v>
      </c>
      <c r="E1797">
        <v>1</v>
      </c>
      <c r="F1797">
        <v>1</v>
      </c>
      <c r="G1797">
        <v>30</v>
      </c>
      <c r="H1797" t="s">
        <v>35</v>
      </c>
      <c r="I1797">
        <v>4</v>
      </c>
      <c r="J1797" t="s">
        <v>36</v>
      </c>
      <c r="K1797">
        <v>2</v>
      </c>
      <c r="L1797" t="s">
        <v>36</v>
      </c>
      <c r="M1797">
        <v>8</v>
      </c>
      <c r="N1797" t="s">
        <v>35</v>
      </c>
      <c r="O1797" s="1">
        <v>42425.951597222222</v>
      </c>
      <c r="P1797">
        <v>0</v>
      </c>
      <c r="Q1797" t="s">
        <v>37</v>
      </c>
      <c r="R1797" t="s">
        <v>46</v>
      </c>
      <c r="S1797" t="s">
        <v>46</v>
      </c>
      <c r="T1797" s="2">
        <v>42419</v>
      </c>
      <c r="U1797" s="2">
        <v>42364</v>
      </c>
      <c r="V1797" s="2">
        <v>42237</v>
      </c>
      <c r="W1797" s="2">
        <v>42602</v>
      </c>
      <c r="X1797" t="s">
        <v>47</v>
      </c>
      <c r="Y1797" t="str">
        <f>IF(AND(U1797&lt;=W1797,U1797&gt;=V1797),"DENTRO DE VIGENCIA", "FUERA DE VIGENCIA")</f>
        <v>DENTRO DE VIGENCIA</v>
      </c>
      <c r="Z1797" t="str">
        <f>IF(AND((U1797-V1797&lt;=30),((U1797-V1797&gt;=0))),"SI", "NO")</f>
        <v>NO</v>
      </c>
      <c r="AA1797" t="str">
        <f>IF(AND((W1797-U1797&lt;=30),((W1797-U1797&gt;=0))),"SI", "NO")</f>
        <v>NO</v>
      </c>
    </row>
    <row r="1798" spans="1:27" x14ac:dyDescent="0.25">
      <c r="A1798">
        <v>133444</v>
      </c>
      <c r="B1798" t="s">
        <v>54</v>
      </c>
      <c r="C1798" t="s">
        <v>55</v>
      </c>
      <c r="D1798" t="s">
        <v>34</v>
      </c>
      <c r="E1798">
        <v>1</v>
      </c>
      <c r="F1798">
        <v>1</v>
      </c>
      <c r="G1798">
        <v>31</v>
      </c>
      <c r="H1798" t="s">
        <v>35</v>
      </c>
      <c r="I1798">
        <v>4</v>
      </c>
      <c r="J1798" t="s">
        <v>36</v>
      </c>
      <c r="K1798">
        <v>1</v>
      </c>
      <c r="L1798" t="s">
        <v>35</v>
      </c>
      <c r="M1798">
        <v>8</v>
      </c>
      <c r="N1798" t="s">
        <v>35</v>
      </c>
      <c r="O1798" s="1">
        <v>42425.953587962962</v>
      </c>
      <c r="P1798">
        <v>1</v>
      </c>
      <c r="Q1798" t="s">
        <v>37</v>
      </c>
      <c r="R1798" t="s">
        <v>38</v>
      </c>
      <c r="S1798" t="s">
        <v>38</v>
      </c>
      <c r="T1798" s="2">
        <v>42419</v>
      </c>
      <c r="U1798" s="2">
        <v>42408</v>
      </c>
      <c r="V1798" s="2">
        <v>42235</v>
      </c>
      <c r="W1798" s="2">
        <v>42600</v>
      </c>
      <c r="X1798" t="s">
        <v>39</v>
      </c>
      <c r="Y1798" t="str">
        <f>IF(AND(U1798&lt;=W1798,U1798&gt;=V1798),"DENTRO DE VIGENCIA", "FUERA DE VIGENCIA")</f>
        <v>DENTRO DE VIGENCIA</v>
      </c>
      <c r="Z1798" t="str">
        <f>IF(AND((U1798-V1798&lt;=30),((U1798-V1798&gt;=0))),"SI", "NO")</f>
        <v>NO</v>
      </c>
      <c r="AA1798" t="str">
        <f>IF(AND((W1798-U1798&lt;=30),((W1798-U1798&gt;=0))),"SI", "NO")</f>
        <v>NO</v>
      </c>
    </row>
    <row r="1799" spans="1:27" x14ac:dyDescent="0.25">
      <c r="A1799">
        <v>133445</v>
      </c>
      <c r="B1799" t="s">
        <v>54</v>
      </c>
      <c r="C1799" t="s">
        <v>55</v>
      </c>
      <c r="D1799" t="s">
        <v>34</v>
      </c>
      <c r="E1799">
        <v>1</v>
      </c>
      <c r="F1799">
        <v>1</v>
      </c>
      <c r="G1799">
        <v>25</v>
      </c>
      <c r="H1799" t="s">
        <v>35</v>
      </c>
      <c r="I1799">
        <v>5</v>
      </c>
      <c r="J1799" t="s">
        <v>36</v>
      </c>
      <c r="K1799">
        <v>1</v>
      </c>
      <c r="L1799" t="s">
        <v>35</v>
      </c>
      <c r="M1799">
        <v>8</v>
      </c>
      <c r="N1799" t="s">
        <v>35</v>
      </c>
      <c r="O1799" s="1">
        <v>42425.963240740741</v>
      </c>
      <c r="P1799">
        <v>1</v>
      </c>
      <c r="Q1799" t="s">
        <v>37</v>
      </c>
      <c r="R1799" t="s">
        <v>38</v>
      </c>
      <c r="S1799" t="s">
        <v>46</v>
      </c>
      <c r="T1799" s="2">
        <v>42419</v>
      </c>
      <c r="U1799" s="2">
        <v>42368</v>
      </c>
      <c r="V1799" s="2">
        <v>42095</v>
      </c>
      <c r="W1799" s="2">
        <v>42460</v>
      </c>
      <c r="X1799" t="s">
        <v>47</v>
      </c>
      <c r="Y1799" t="str">
        <f>IF(AND(U1799&lt;=W1799,U1799&gt;=V1799),"DENTRO DE VIGENCIA", "FUERA DE VIGENCIA")</f>
        <v>DENTRO DE VIGENCIA</v>
      </c>
      <c r="Z1799" t="str">
        <f>IF(AND((U1799-V1799&lt;=30),((U1799-V1799&gt;=0))),"SI", "NO")</f>
        <v>NO</v>
      </c>
      <c r="AA1799" t="str">
        <f>IF(AND((W1799-U1799&lt;=30),((W1799-U1799&gt;=0))),"SI", "NO")</f>
        <v>NO</v>
      </c>
    </row>
    <row r="1800" spans="1:27" x14ac:dyDescent="0.25">
      <c r="A1800">
        <v>133446</v>
      </c>
      <c r="B1800" t="s">
        <v>54</v>
      </c>
      <c r="C1800" t="s">
        <v>55</v>
      </c>
      <c r="D1800" t="s">
        <v>34</v>
      </c>
      <c r="E1800">
        <v>1</v>
      </c>
      <c r="F1800">
        <v>6</v>
      </c>
      <c r="G1800">
        <v>6</v>
      </c>
      <c r="H1800" t="s">
        <v>35</v>
      </c>
      <c r="I1800">
        <v>4</v>
      </c>
      <c r="J1800" t="s">
        <v>36</v>
      </c>
      <c r="K1800">
        <v>2</v>
      </c>
      <c r="L1800" t="s">
        <v>35</v>
      </c>
      <c r="M1800">
        <v>8</v>
      </c>
      <c r="N1800" t="s">
        <v>35</v>
      </c>
      <c r="O1800" s="1">
        <v>42425.964062500003</v>
      </c>
      <c r="P1800">
        <v>1</v>
      </c>
      <c r="Q1800" t="s">
        <v>37</v>
      </c>
      <c r="R1800" t="s">
        <v>38</v>
      </c>
      <c r="S1800" t="s">
        <v>46</v>
      </c>
      <c r="T1800" s="2">
        <v>42419</v>
      </c>
      <c r="U1800" s="2">
        <v>42406</v>
      </c>
      <c r="V1800" s="2">
        <v>42241</v>
      </c>
      <c r="W1800" s="2">
        <v>42606</v>
      </c>
      <c r="X1800" t="s">
        <v>39</v>
      </c>
      <c r="Y1800" t="str">
        <f>IF(AND(U1800&lt;=W1800,U1800&gt;=V1800),"DENTRO DE VIGENCIA", "FUERA DE VIGENCIA")</f>
        <v>DENTRO DE VIGENCIA</v>
      </c>
      <c r="Z1800" t="str">
        <f>IF(AND((U1800-V1800&lt;=30),((U1800-V1800&gt;=0))),"SI", "NO")</f>
        <v>NO</v>
      </c>
      <c r="AA1800" t="str">
        <f>IF(AND((W1800-U1800&lt;=30),((W1800-U1800&gt;=0))),"SI", "NO")</f>
        <v>NO</v>
      </c>
    </row>
    <row r="1801" spans="1:27" x14ac:dyDescent="0.25">
      <c r="A1801">
        <v>133447</v>
      </c>
      <c r="B1801" t="s">
        <v>54</v>
      </c>
      <c r="C1801" t="s">
        <v>55</v>
      </c>
      <c r="D1801" t="s">
        <v>34</v>
      </c>
      <c r="E1801">
        <v>1</v>
      </c>
      <c r="F1801">
        <v>1</v>
      </c>
      <c r="G1801">
        <v>43</v>
      </c>
      <c r="H1801" t="s">
        <v>35</v>
      </c>
      <c r="I1801">
        <v>4</v>
      </c>
      <c r="J1801" t="s">
        <v>36</v>
      </c>
      <c r="K1801">
        <v>2</v>
      </c>
      <c r="L1801" t="s">
        <v>35</v>
      </c>
      <c r="M1801">
        <v>8</v>
      </c>
      <c r="N1801" t="s">
        <v>35</v>
      </c>
      <c r="O1801" s="1">
        <v>42425.97550925926</v>
      </c>
      <c r="P1801">
        <v>1</v>
      </c>
      <c r="Q1801" t="s">
        <v>37</v>
      </c>
      <c r="R1801" t="s">
        <v>38</v>
      </c>
      <c r="S1801" t="s">
        <v>46</v>
      </c>
      <c r="T1801" s="2">
        <v>42405</v>
      </c>
      <c r="U1801" s="2">
        <v>42391</v>
      </c>
      <c r="V1801" s="2">
        <v>42237</v>
      </c>
      <c r="W1801" s="2">
        <v>42602</v>
      </c>
      <c r="X1801" t="s">
        <v>39</v>
      </c>
      <c r="Y1801" t="str">
        <f>IF(AND(U1801&lt;=W1801,U1801&gt;=V1801),"DENTRO DE VIGENCIA", "FUERA DE VIGENCIA")</f>
        <v>DENTRO DE VIGENCIA</v>
      </c>
      <c r="Z1801" t="str">
        <f>IF(AND((U1801-V1801&lt;=30),((U1801-V1801&gt;=0))),"SI", "NO")</f>
        <v>NO</v>
      </c>
      <c r="AA1801" t="str">
        <f>IF(AND((W1801-U1801&lt;=30),((W1801-U1801&gt;=0))),"SI", "NO")</f>
        <v>NO</v>
      </c>
    </row>
    <row r="1802" spans="1:27" x14ac:dyDescent="0.25">
      <c r="A1802">
        <v>133448</v>
      </c>
      <c r="B1802" t="s">
        <v>73</v>
      </c>
      <c r="C1802" t="s">
        <v>74</v>
      </c>
      <c r="D1802" t="s">
        <v>34</v>
      </c>
      <c r="E1802">
        <v>1</v>
      </c>
      <c r="F1802">
        <v>1</v>
      </c>
      <c r="G1802">
        <v>24</v>
      </c>
      <c r="H1802" t="s">
        <v>35</v>
      </c>
      <c r="I1802">
        <v>4</v>
      </c>
      <c r="J1802" t="s">
        <v>36</v>
      </c>
      <c r="K1802">
        <v>1</v>
      </c>
      <c r="L1802" t="s">
        <v>35</v>
      </c>
      <c r="M1802">
        <v>8</v>
      </c>
      <c r="N1802" t="s">
        <v>35</v>
      </c>
      <c r="O1802" s="1">
        <v>42426.307627314818</v>
      </c>
      <c r="P1802">
        <v>1</v>
      </c>
      <c r="Q1802" t="s">
        <v>37</v>
      </c>
      <c r="R1802" t="s">
        <v>46</v>
      </c>
      <c r="S1802" t="s">
        <v>38</v>
      </c>
      <c r="T1802" s="2">
        <v>42410</v>
      </c>
      <c r="U1802" s="2">
        <v>42383</v>
      </c>
      <c r="V1802" s="2">
        <v>42264</v>
      </c>
      <c r="W1802" s="2">
        <v>42629</v>
      </c>
      <c r="X1802" t="s">
        <v>39</v>
      </c>
      <c r="Y1802" t="str">
        <f>IF(AND(U1802&lt;=W1802,U1802&gt;=V1802),"DENTRO DE VIGENCIA", "FUERA DE VIGENCIA")</f>
        <v>DENTRO DE VIGENCIA</v>
      </c>
      <c r="Z1802" t="str">
        <f>IF(AND((U1802-V1802&lt;=30),((U1802-V1802&gt;=0))),"SI", "NO")</f>
        <v>NO</v>
      </c>
      <c r="AA1802" t="str">
        <f>IF(AND((W1802-U1802&lt;=30),((W1802-U1802&gt;=0))),"SI", "NO")</f>
        <v>NO</v>
      </c>
    </row>
    <row r="1803" spans="1:27" x14ac:dyDescent="0.25">
      <c r="A1803">
        <v>133449</v>
      </c>
      <c r="B1803" t="s">
        <v>73</v>
      </c>
      <c r="C1803" t="s">
        <v>74</v>
      </c>
      <c r="D1803" t="s">
        <v>34</v>
      </c>
      <c r="E1803">
        <v>1</v>
      </c>
      <c r="F1803">
        <v>1</v>
      </c>
      <c r="G1803">
        <v>24</v>
      </c>
      <c r="H1803" t="s">
        <v>35</v>
      </c>
      <c r="I1803">
        <v>4</v>
      </c>
      <c r="J1803" t="s">
        <v>36</v>
      </c>
      <c r="K1803">
        <v>1</v>
      </c>
      <c r="L1803" t="s">
        <v>35</v>
      </c>
      <c r="M1803">
        <v>8</v>
      </c>
      <c r="N1803" t="s">
        <v>35</v>
      </c>
      <c r="O1803" s="1">
        <v>42426.317280092589</v>
      </c>
      <c r="P1803">
        <v>1</v>
      </c>
      <c r="Q1803" t="s">
        <v>37</v>
      </c>
      <c r="R1803" t="s">
        <v>46</v>
      </c>
      <c r="S1803" t="s">
        <v>38</v>
      </c>
      <c r="T1803" s="2">
        <v>42410</v>
      </c>
      <c r="U1803" s="2">
        <v>42383</v>
      </c>
      <c r="V1803" s="2">
        <v>42264</v>
      </c>
      <c r="W1803" s="2">
        <v>42629</v>
      </c>
      <c r="X1803" t="s">
        <v>39</v>
      </c>
      <c r="Y1803" t="str">
        <f>IF(AND(U1803&lt;=W1803,U1803&gt;=V1803),"DENTRO DE VIGENCIA", "FUERA DE VIGENCIA")</f>
        <v>DENTRO DE VIGENCIA</v>
      </c>
      <c r="Z1803" t="str">
        <f>IF(AND((U1803-V1803&lt;=30),((U1803-V1803&gt;=0))),"SI", "NO")</f>
        <v>NO</v>
      </c>
      <c r="AA1803" t="str">
        <f>IF(AND((W1803-U1803&lt;=30),((W1803-U1803&gt;=0))),"SI", "NO")</f>
        <v>NO</v>
      </c>
    </row>
    <row r="1804" spans="1:27" x14ac:dyDescent="0.25">
      <c r="A1804">
        <v>133450</v>
      </c>
      <c r="B1804" t="s">
        <v>78</v>
      </c>
      <c r="C1804" t="s">
        <v>79</v>
      </c>
      <c r="D1804" t="s">
        <v>80</v>
      </c>
      <c r="E1804">
        <v>1</v>
      </c>
      <c r="F1804">
        <v>1</v>
      </c>
      <c r="G1804">
        <v>32</v>
      </c>
      <c r="H1804" t="s">
        <v>35</v>
      </c>
      <c r="I1804">
        <v>4</v>
      </c>
      <c r="J1804" t="s">
        <v>36</v>
      </c>
      <c r="K1804">
        <v>1</v>
      </c>
      <c r="L1804" t="s">
        <v>35</v>
      </c>
      <c r="M1804">
        <v>8</v>
      </c>
      <c r="N1804" t="s">
        <v>35</v>
      </c>
      <c r="O1804" s="1">
        <v>42426.356192129628</v>
      </c>
      <c r="P1804">
        <v>0</v>
      </c>
      <c r="Q1804" t="s">
        <v>70</v>
      </c>
      <c r="R1804" t="s">
        <v>38</v>
      </c>
      <c r="S1804" t="s">
        <v>38</v>
      </c>
      <c r="T1804" s="2">
        <v>42418</v>
      </c>
      <c r="U1804" s="2">
        <v>42275</v>
      </c>
      <c r="V1804" s="2">
        <v>42236</v>
      </c>
      <c r="W1804" s="2">
        <v>42601</v>
      </c>
      <c r="X1804" t="s">
        <v>47</v>
      </c>
      <c r="Y1804" t="str">
        <f>IF(AND(U1804&lt;=W1804,U1804&gt;=V1804),"DENTRO DE VIGENCIA", "FUERA DE VIGENCIA")</f>
        <v>DENTRO DE VIGENCIA</v>
      </c>
      <c r="Z1804" t="str">
        <f>IF(AND((U1804-V1804&lt;=30),((U1804-V1804&gt;=0))),"SI", "NO")</f>
        <v>NO</v>
      </c>
      <c r="AA1804" t="str">
        <f>IF(AND((W1804-U1804&lt;=30),((W1804-U1804&gt;=0))),"SI", "NO")</f>
        <v>NO</v>
      </c>
    </row>
    <row r="1805" spans="1:27" x14ac:dyDescent="0.25">
      <c r="A1805">
        <v>133451</v>
      </c>
      <c r="B1805" t="s">
        <v>78</v>
      </c>
      <c r="C1805" t="s">
        <v>79</v>
      </c>
      <c r="D1805" t="s">
        <v>80</v>
      </c>
      <c r="E1805">
        <v>1</v>
      </c>
      <c r="F1805">
        <v>1</v>
      </c>
      <c r="G1805">
        <v>42</v>
      </c>
      <c r="H1805" t="s">
        <v>35</v>
      </c>
      <c r="I1805">
        <v>4</v>
      </c>
      <c r="J1805" t="s">
        <v>36</v>
      </c>
      <c r="K1805">
        <v>1</v>
      </c>
      <c r="L1805" t="s">
        <v>35</v>
      </c>
      <c r="M1805">
        <v>8</v>
      </c>
      <c r="N1805" t="s">
        <v>35</v>
      </c>
      <c r="O1805" s="1">
        <v>42426.37332175926</v>
      </c>
      <c r="P1805">
        <v>1</v>
      </c>
      <c r="Q1805" t="s">
        <v>70</v>
      </c>
      <c r="R1805" t="s">
        <v>38</v>
      </c>
      <c r="S1805" t="s">
        <v>38</v>
      </c>
      <c r="T1805" s="2">
        <v>42418</v>
      </c>
      <c r="U1805" s="2">
        <v>42278</v>
      </c>
      <c r="V1805" s="2">
        <v>42104</v>
      </c>
      <c r="W1805" s="2">
        <v>42469</v>
      </c>
      <c r="X1805" t="s">
        <v>47</v>
      </c>
      <c r="Y1805" t="str">
        <f>IF(AND(U1805&lt;=W1805,U1805&gt;=V1805),"DENTRO DE VIGENCIA", "FUERA DE VIGENCIA")</f>
        <v>DENTRO DE VIGENCIA</v>
      </c>
      <c r="Z1805" t="str">
        <f>IF(AND((U1805-V1805&lt;=30),((U1805-V1805&gt;=0))),"SI", "NO")</f>
        <v>NO</v>
      </c>
      <c r="AA1805" t="str">
        <f>IF(AND((W1805-U1805&lt;=30),((W1805-U1805&gt;=0))),"SI", "NO")</f>
        <v>NO</v>
      </c>
    </row>
    <row r="1806" spans="1:27" x14ac:dyDescent="0.25">
      <c r="A1806">
        <v>133452</v>
      </c>
      <c r="B1806" t="s">
        <v>133</v>
      </c>
      <c r="C1806" t="s">
        <v>134</v>
      </c>
      <c r="D1806" t="s">
        <v>131</v>
      </c>
      <c r="E1806">
        <v>3</v>
      </c>
      <c r="F1806">
        <v>1</v>
      </c>
      <c r="G1806">
        <v>58</v>
      </c>
      <c r="H1806" t="s">
        <v>35</v>
      </c>
      <c r="I1806">
        <v>4</v>
      </c>
      <c r="J1806" t="s">
        <v>36</v>
      </c>
      <c r="K1806">
        <v>4</v>
      </c>
      <c r="L1806" t="s">
        <v>35</v>
      </c>
      <c r="M1806">
        <v>8</v>
      </c>
      <c r="N1806" t="s">
        <v>35</v>
      </c>
      <c r="O1806" s="1">
        <v>42426.647013888891</v>
      </c>
      <c r="P1806">
        <v>1</v>
      </c>
      <c r="Q1806" t="s">
        <v>97</v>
      </c>
      <c r="R1806" t="s">
        <v>46</v>
      </c>
      <c r="S1806" t="s">
        <v>38</v>
      </c>
      <c r="T1806" s="2">
        <v>42404</v>
      </c>
      <c r="U1806" s="2">
        <v>42329</v>
      </c>
      <c r="V1806" s="2">
        <v>42217</v>
      </c>
      <c r="W1806" s="2">
        <v>42582</v>
      </c>
      <c r="X1806" t="s">
        <v>47</v>
      </c>
      <c r="Y1806" t="str">
        <f>IF(AND(U1806&lt;=W1806,U1806&gt;=V1806),"DENTRO DE VIGENCIA", "FUERA DE VIGENCIA")</f>
        <v>DENTRO DE VIGENCIA</v>
      </c>
      <c r="Z1806" t="str">
        <f>IF(AND((U1806-V1806&lt;=30),((U1806-V1806&gt;=0))),"SI", "NO")</f>
        <v>NO</v>
      </c>
      <c r="AA1806" t="str">
        <f>IF(AND((W1806-U1806&lt;=30),((W1806-U1806&gt;=0))),"SI", "NO")</f>
        <v>NO</v>
      </c>
    </row>
    <row r="1807" spans="1:27" x14ac:dyDescent="0.25">
      <c r="A1807">
        <v>133453</v>
      </c>
      <c r="B1807" t="s">
        <v>54</v>
      </c>
      <c r="C1807" t="s">
        <v>55</v>
      </c>
      <c r="D1807" t="s">
        <v>34</v>
      </c>
      <c r="E1807">
        <v>4</v>
      </c>
      <c r="F1807">
        <v>1</v>
      </c>
      <c r="G1807">
        <v>78</v>
      </c>
      <c r="H1807" t="s">
        <v>36</v>
      </c>
      <c r="I1807">
        <v>4</v>
      </c>
      <c r="J1807" t="s">
        <v>36</v>
      </c>
      <c r="K1807">
        <v>3</v>
      </c>
      <c r="L1807" t="s">
        <v>35</v>
      </c>
      <c r="M1807">
        <v>8</v>
      </c>
      <c r="N1807" t="s">
        <v>35</v>
      </c>
      <c r="O1807" s="1">
        <v>42426.683055555557</v>
      </c>
      <c r="P1807">
        <v>1</v>
      </c>
      <c r="Q1807" t="s">
        <v>50</v>
      </c>
      <c r="R1807" t="s">
        <v>46</v>
      </c>
      <c r="S1807" t="s">
        <v>38</v>
      </c>
      <c r="T1807" s="2">
        <v>42408</v>
      </c>
      <c r="U1807" s="2">
        <v>42308</v>
      </c>
      <c r="V1807" s="2">
        <v>42095</v>
      </c>
      <c r="W1807" s="2">
        <v>42460</v>
      </c>
      <c r="X1807" t="s">
        <v>47</v>
      </c>
      <c r="Y1807" t="str">
        <f>IF(AND(U1807&lt;=W1807,U1807&gt;=V1807),"DENTRO DE VIGENCIA", "FUERA DE VIGENCIA")</f>
        <v>DENTRO DE VIGENCIA</v>
      </c>
      <c r="Z1807" t="str">
        <f>IF(AND((U1807-V1807&lt;=30),((U1807-V1807&gt;=0))),"SI", "NO")</f>
        <v>NO</v>
      </c>
      <c r="AA1807" t="str">
        <f>IF(AND((W1807-U1807&lt;=30),((W1807-U1807&gt;=0))),"SI", "NO")</f>
        <v>NO</v>
      </c>
    </row>
    <row r="1808" spans="1:27" x14ac:dyDescent="0.25">
      <c r="A1808">
        <v>133456</v>
      </c>
      <c r="B1808" t="s">
        <v>78</v>
      </c>
      <c r="C1808" t="s">
        <v>79</v>
      </c>
      <c r="D1808" t="s">
        <v>80</v>
      </c>
      <c r="E1808">
        <v>1</v>
      </c>
      <c r="F1808">
        <v>1</v>
      </c>
      <c r="G1808">
        <v>19</v>
      </c>
      <c r="H1808" t="s">
        <v>36</v>
      </c>
      <c r="I1808">
        <v>5</v>
      </c>
      <c r="J1808" t="s">
        <v>36</v>
      </c>
      <c r="K1808">
        <v>1</v>
      </c>
      <c r="L1808" t="s">
        <v>36</v>
      </c>
      <c r="M1808">
        <v>11</v>
      </c>
      <c r="N1808" t="s">
        <v>36</v>
      </c>
      <c r="O1808" s="1">
        <v>42426.715196759258</v>
      </c>
      <c r="P1808">
        <v>0</v>
      </c>
      <c r="Q1808" t="s">
        <v>70</v>
      </c>
      <c r="R1808" t="s">
        <v>38</v>
      </c>
      <c r="S1808" t="s">
        <v>46</v>
      </c>
      <c r="T1808" s="2">
        <v>42375</v>
      </c>
      <c r="U1808" s="2">
        <v>42370</v>
      </c>
      <c r="V1808" s="2">
        <v>42203</v>
      </c>
      <c r="W1808" s="2">
        <v>42568</v>
      </c>
      <c r="X1808" t="s">
        <v>39</v>
      </c>
      <c r="Y1808" t="str">
        <f>IF(AND(U1808&lt;=W1808,U1808&gt;=V1808),"DENTRO DE VIGENCIA", "FUERA DE VIGENCIA")</f>
        <v>DENTRO DE VIGENCIA</v>
      </c>
      <c r="Z1808" t="str">
        <f>IF(AND((U1808-V1808&lt;=30),((U1808-V1808&gt;=0))),"SI", "NO")</f>
        <v>NO</v>
      </c>
      <c r="AA1808" t="str">
        <f>IF(AND((W1808-U1808&lt;=30),((W1808-U1808&gt;=0))),"SI", "NO")</f>
        <v>NO</v>
      </c>
    </row>
    <row r="1809" spans="1:27" x14ac:dyDescent="0.25">
      <c r="A1809">
        <v>133457</v>
      </c>
      <c r="B1809" t="s">
        <v>54</v>
      </c>
      <c r="C1809" t="s">
        <v>55</v>
      </c>
      <c r="D1809" t="s">
        <v>34</v>
      </c>
      <c r="E1809">
        <v>1</v>
      </c>
      <c r="F1809">
        <v>6</v>
      </c>
      <c r="G1809">
        <v>6</v>
      </c>
      <c r="H1809" t="s">
        <v>35</v>
      </c>
      <c r="I1809">
        <v>5</v>
      </c>
      <c r="J1809" t="s">
        <v>36</v>
      </c>
      <c r="K1809">
        <v>4</v>
      </c>
      <c r="L1809" t="s">
        <v>35</v>
      </c>
      <c r="M1809">
        <v>8</v>
      </c>
      <c r="N1809" t="s">
        <v>35</v>
      </c>
      <c r="O1809" s="1">
        <v>42426.797106481485</v>
      </c>
      <c r="P1809">
        <v>0</v>
      </c>
      <c r="Q1809" t="s">
        <v>37</v>
      </c>
      <c r="R1809" t="s">
        <v>38</v>
      </c>
      <c r="S1809" t="s">
        <v>38</v>
      </c>
      <c r="T1809" s="2">
        <v>42419</v>
      </c>
      <c r="U1809" s="2">
        <v>42408</v>
      </c>
      <c r="V1809" s="2">
        <v>42152</v>
      </c>
      <c r="W1809" s="2">
        <v>42517</v>
      </c>
      <c r="X1809" t="s">
        <v>39</v>
      </c>
      <c r="Y1809" t="str">
        <f>IF(AND(U1809&lt;=W1809,U1809&gt;=V1809),"DENTRO DE VIGENCIA", "FUERA DE VIGENCIA")</f>
        <v>DENTRO DE VIGENCIA</v>
      </c>
      <c r="Z1809" t="str">
        <f>IF(AND((U1809-V1809&lt;=30),((U1809-V1809&gt;=0))),"SI", "NO")</f>
        <v>NO</v>
      </c>
      <c r="AA1809" t="str">
        <f>IF(AND((W1809-U1809&lt;=30),((W1809-U1809&gt;=0))),"SI", "NO")</f>
        <v>NO</v>
      </c>
    </row>
    <row r="1810" spans="1:27" x14ac:dyDescent="0.25">
      <c r="A1810">
        <v>133458</v>
      </c>
      <c r="B1810" t="s">
        <v>65</v>
      </c>
      <c r="C1810" t="s">
        <v>66</v>
      </c>
      <c r="D1810" t="s">
        <v>59</v>
      </c>
      <c r="E1810">
        <v>1</v>
      </c>
      <c r="F1810">
        <v>1</v>
      </c>
      <c r="G1810">
        <v>37</v>
      </c>
      <c r="H1810" t="s">
        <v>36</v>
      </c>
      <c r="I1810">
        <v>68</v>
      </c>
      <c r="J1810" t="s">
        <v>36</v>
      </c>
      <c r="K1810">
        <v>1</v>
      </c>
      <c r="L1810" t="s">
        <v>35</v>
      </c>
      <c r="M1810">
        <v>8</v>
      </c>
      <c r="N1810" t="s">
        <v>35</v>
      </c>
      <c r="O1810" s="1">
        <v>42426.864953703705</v>
      </c>
      <c r="P1810">
        <v>0</v>
      </c>
      <c r="Q1810" t="s">
        <v>60</v>
      </c>
      <c r="R1810" t="s">
        <v>38</v>
      </c>
      <c r="S1810" t="s">
        <v>46</v>
      </c>
      <c r="T1810" s="2">
        <v>42424</v>
      </c>
      <c r="U1810" s="2">
        <v>42424</v>
      </c>
      <c r="V1810" s="2">
        <v>42122</v>
      </c>
      <c r="W1810" s="2">
        <v>42487</v>
      </c>
      <c r="X1810" t="s">
        <v>61</v>
      </c>
      <c r="Y1810" t="str">
        <f>IF(AND(U1810&lt;=W1810,U1810&gt;=V1810),"DENTRO DE VIGENCIA", "FUERA DE VIGENCIA")</f>
        <v>DENTRO DE VIGENCIA</v>
      </c>
      <c r="Z1810" t="str">
        <f>IF(AND((U1810-V1810&lt;=30),((U1810-V1810&gt;=0))),"SI", "NO")</f>
        <v>NO</v>
      </c>
      <c r="AA1810" t="str">
        <f>IF(AND((W1810-U1810&lt;=30),((W1810-U1810&gt;=0))),"SI", "NO")</f>
        <v>NO</v>
      </c>
    </row>
    <row r="1811" spans="1:27" x14ac:dyDescent="0.25">
      <c r="A1811">
        <v>133459</v>
      </c>
      <c r="B1811" t="s">
        <v>65</v>
      </c>
      <c r="C1811" t="s">
        <v>66</v>
      </c>
      <c r="D1811" t="s">
        <v>59</v>
      </c>
      <c r="E1811">
        <v>1</v>
      </c>
      <c r="F1811">
        <v>1</v>
      </c>
      <c r="G1811">
        <v>38</v>
      </c>
      <c r="H1811" t="s">
        <v>35</v>
      </c>
      <c r="I1811">
        <v>68</v>
      </c>
      <c r="J1811" t="s">
        <v>36</v>
      </c>
      <c r="K1811">
        <v>2</v>
      </c>
      <c r="L1811" t="s">
        <v>35</v>
      </c>
      <c r="M1811">
        <v>8</v>
      </c>
      <c r="N1811" t="s">
        <v>35</v>
      </c>
      <c r="O1811" s="1">
        <v>42426.882048611114</v>
      </c>
      <c r="P1811">
        <v>0</v>
      </c>
      <c r="Q1811" t="s">
        <v>60</v>
      </c>
      <c r="R1811" t="s">
        <v>38</v>
      </c>
      <c r="S1811" t="s">
        <v>46</v>
      </c>
      <c r="T1811" s="2">
        <v>42424</v>
      </c>
      <c r="U1811" s="2">
        <v>42424</v>
      </c>
      <c r="V1811" s="2">
        <v>42122</v>
      </c>
      <c r="W1811" s="2">
        <v>42487</v>
      </c>
      <c r="X1811" t="s">
        <v>61</v>
      </c>
      <c r="Y1811" t="str">
        <f>IF(AND(U1811&lt;=W1811,U1811&gt;=V1811),"DENTRO DE VIGENCIA", "FUERA DE VIGENCIA")</f>
        <v>DENTRO DE VIGENCIA</v>
      </c>
      <c r="Z1811" t="str">
        <f>IF(AND((U1811-V1811&lt;=30),((U1811-V1811&gt;=0))),"SI", "NO")</f>
        <v>NO</v>
      </c>
      <c r="AA1811" t="str">
        <f>IF(AND((W1811-U1811&lt;=30),((W1811-U1811&gt;=0))),"SI", "NO")</f>
        <v>NO</v>
      </c>
    </row>
    <row r="1812" spans="1:27" x14ac:dyDescent="0.25">
      <c r="A1812">
        <v>133460</v>
      </c>
      <c r="B1812" t="s">
        <v>65</v>
      </c>
      <c r="C1812" t="s">
        <v>66</v>
      </c>
      <c r="D1812" t="s">
        <v>59</v>
      </c>
      <c r="E1812">
        <v>1</v>
      </c>
      <c r="F1812">
        <v>1</v>
      </c>
      <c r="G1812">
        <v>34</v>
      </c>
      <c r="H1812" t="s">
        <v>35</v>
      </c>
      <c r="I1812">
        <v>4</v>
      </c>
      <c r="J1812" t="s">
        <v>36</v>
      </c>
      <c r="K1812">
        <v>1</v>
      </c>
      <c r="L1812" t="s">
        <v>35</v>
      </c>
      <c r="M1812">
        <v>8</v>
      </c>
      <c r="N1812" t="s">
        <v>35</v>
      </c>
      <c r="O1812" s="1">
        <v>42426.921967592592</v>
      </c>
      <c r="P1812">
        <v>0</v>
      </c>
      <c r="Q1812" t="s">
        <v>50</v>
      </c>
      <c r="R1812" t="s">
        <v>38</v>
      </c>
      <c r="S1812" t="s">
        <v>38</v>
      </c>
      <c r="T1812" s="2">
        <v>42425</v>
      </c>
      <c r="U1812" s="2">
        <v>42420</v>
      </c>
      <c r="V1812" s="2">
        <v>42323</v>
      </c>
      <c r="W1812" s="2">
        <v>42688</v>
      </c>
      <c r="X1812" t="s">
        <v>39</v>
      </c>
      <c r="Y1812" t="str">
        <f>IF(AND(U1812&lt;=W1812,U1812&gt;=V1812),"DENTRO DE VIGENCIA", "FUERA DE VIGENCIA")</f>
        <v>DENTRO DE VIGENCIA</v>
      </c>
      <c r="Z1812" t="str">
        <f>IF(AND((U1812-V1812&lt;=30),((U1812-V1812&gt;=0))),"SI", "NO")</f>
        <v>NO</v>
      </c>
      <c r="AA1812" t="str">
        <f>IF(AND((W1812-U1812&lt;=30),((W1812-U1812&gt;=0))),"SI", "NO")</f>
        <v>NO</v>
      </c>
    </row>
    <row r="1813" spans="1:27" x14ac:dyDescent="0.25">
      <c r="A1813">
        <v>133461</v>
      </c>
      <c r="B1813" t="s">
        <v>65</v>
      </c>
      <c r="C1813" t="s">
        <v>66</v>
      </c>
      <c r="D1813" t="s">
        <v>59</v>
      </c>
      <c r="E1813">
        <v>1</v>
      </c>
      <c r="F1813">
        <v>1</v>
      </c>
      <c r="G1813">
        <v>30</v>
      </c>
      <c r="H1813" t="s">
        <v>35</v>
      </c>
      <c r="I1813">
        <v>68</v>
      </c>
      <c r="J1813" t="s">
        <v>36</v>
      </c>
      <c r="K1813">
        <v>1</v>
      </c>
      <c r="L1813" t="s">
        <v>35</v>
      </c>
      <c r="M1813">
        <v>8</v>
      </c>
      <c r="N1813" t="s">
        <v>35</v>
      </c>
      <c r="O1813" s="1">
        <v>42426.949259259258</v>
      </c>
      <c r="P1813">
        <v>0</v>
      </c>
      <c r="Q1813" t="s">
        <v>50</v>
      </c>
      <c r="R1813" t="s">
        <v>38</v>
      </c>
      <c r="S1813" t="s">
        <v>46</v>
      </c>
      <c r="T1813" s="2">
        <v>42422</v>
      </c>
      <c r="U1813" s="2">
        <v>42422</v>
      </c>
      <c r="V1813" s="2">
        <v>42358</v>
      </c>
      <c r="W1813" s="2">
        <v>42723</v>
      </c>
      <c r="X1813" t="s">
        <v>61</v>
      </c>
      <c r="Y1813" t="str">
        <f>IF(AND(U1813&lt;=W1813,U1813&gt;=V1813),"DENTRO DE VIGENCIA", "FUERA DE VIGENCIA")</f>
        <v>DENTRO DE VIGENCIA</v>
      </c>
      <c r="Z1813" t="str">
        <f>IF(AND((U1813-V1813&lt;=30),((U1813-V1813&gt;=0))),"SI", "NO")</f>
        <v>NO</v>
      </c>
      <c r="AA1813" t="str">
        <f>IF(AND((W1813-U1813&lt;=30),((W1813-U1813&gt;=0))),"SI", "NO")</f>
        <v>NO</v>
      </c>
    </row>
    <row r="1814" spans="1:27" x14ac:dyDescent="0.25">
      <c r="A1814">
        <v>133462</v>
      </c>
      <c r="B1814" t="s">
        <v>78</v>
      </c>
      <c r="C1814" t="s">
        <v>79</v>
      </c>
      <c r="D1814" t="s">
        <v>80</v>
      </c>
      <c r="E1814">
        <v>4</v>
      </c>
      <c r="F1814">
        <v>1</v>
      </c>
      <c r="G1814">
        <v>51</v>
      </c>
      <c r="H1814" t="s">
        <v>35</v>
      </c>
      <c r="I1814">
        <v>4</v>
      </c>
      <c r="J1814" t="s">
        <v>36</v>
      </c>
      <c r="K1814">
        <v>1</v>
      </c>
      <c r="L1814" t="s">
        <v>36</v>
      </c>
      <c r="M1814">
        <v>8</v>
      </c>
      <c r="N1814" t="s">
        <v>35</v>
      </c>
      <c r="O1814" s="1">
        <v>42427.472326388888</v>
      </c>
      <c r="P1814">
        <v>1</v>
      </c>
      <c r="Q1814" t="s">
        <v>70</v>
      </c>
      <c r="R1814" t="s">
        <v>38</v>
      </c>
      <c r="S1814" t="s">
        <v>38</v>
      </c>
      <c r="T1814" s="2">
        <v>42418</v>
      </c>
      <c r="U1814" s="2">
        <v>42245</v>
      </c>
      <c r="V1814" s="2">
        <v>41889</v>
      </c>
      <c r="W1814" s="2">
        <v>42253</v>
      </c>
      <c r="X1814" t="s">
        <v>47</v>
      </c>
      <c r="Y1814" t="str">
        <f>IF(AND(U1814&lt;=W1814,U1814&gt;=V1814),"DENTRO DE VIGENCIA", "FUERA DE VIGENCIA")</f>
        <v>DENTRO DE VIGENCIA</v>
      </c>
      <c r="Z1814" t="str">
        <f>IF(AND((U1814-V1814&lt;=30),((U1814-V1814&gt;=0))),"SI", "NO")</f>
        <v>NO</v>
      </c>
      <c r="AA1814" t="str">
        <f>IF(AND((W1814-U1814&lt;=30),((W1814-U1814&gt;=0))),"SI", "NO")</f>
        <v>SI</v>
      </c>
    </row>
    <row r="1815" spans="1:27" x14ac:dyDescent="0.25">
      <c r="A1815">
        <v>133463</v>
      </c>
      <c r="B1815" t="s">
        <v>54</v>
      </c>
      <c r="C1815" t="s">
        <v>55</v>
      </c>
      <c r="D1815" t="s">
        <v>34</v>
      </c>
      <c r="E1815">
        <v>1</v>
      </c>
      <c r="F1815">
        <v>1</v>
      </c>
      <c r="G1815">
        <v>25</v>
      </c>
      <c r="H1815" t="s">
        <v>35</v>
      </c>
      <c r="I1815">
        <v>4</v>
      </c>
      <c r="J1815" t="s">
        <v>36</v>
      </c>
      <c r="K1815">
        <v>1</v>
      </c>
      <c r="L1815" t="s">
        <v>35</v>
      </c>
      <c r="M1815">
        <v>8</v>
      </c>
      <c r="N1815" t="s">
        <v>35</v>
      </c>
      <c r="O1815" s="1">
        <v>42427.710266203707</v>
      </c>
      <c r="P1815">
        <v>1</v>
      </c>
      <c r="Q1815" t="s">
        <v>37</v>
      </c>
      <c r="R1815" t="s">
        <v>38</v>
      </c>
      <c r="S1815" t="s">
        <v>38</v>
      </c>
      <c r="T1815" s="2">
        <v>42419</v>
      </c>
      <c r="U1815" s="2">
        <v>42370</v>
      </c>
      <c r="V1815" s="2">
        <v>42312</v>
      </c>
      <c r="W1815" s="2">
        <v>42677</v>
      </c>
      <c r="X1815" t="s">
        <v>47</v>
      </c>
      <c r="Y1815" t="str">
        <f>IF(AND(U1815&lt;=W1815,U1815&gt;=V1815),"DENTRO DE VIGENCIA", "FUERA DE VIGENCIA")</f>
        <v>DENTRO DE VIGENCIA</v>
      </c>
      <c r="Z1815" t="str">
        <f>IF(AND((U1815-V1815&lt;=30),((U1815-V1815&gt;=0))),"SI", "NO")</f>
        <v>NO</v>
      </c>
      <c r="AA1815" t="str">
        <f>IF(AND((W1815-U1815&lt;=30),((W1815-U1815&gt;=0))),"SI", "NO")</f>
        <v>NO</v>
      </c>
    </row>
    <row r="1816" spans="1:27" x14ac:dyDescent="0.25">
      <c r="A1816">
        <v>133464</v>
      </c>
      <c r="B1816" t="s">
        <v>54</v>
      </c>
      <c r="C1816" t="s">
        <v>55</v>
      </c>
      <c r="D1816" t="s">
        <v>34</v>
      </c>
      <c r="E1816">
        <v>1</v>
      </c>
      <c r="F1816">
        <v>1</v>
      </c>
      <c r="G1816">
        <v>20</v>
      </c>
      <c r="H1816" t="s">
        <v>35</v>
      </c>
      <c r="I1816">
        <v>4</v>
      </c>
      <c r="J1816" t="s">
        <v>36</v>
      </c>
      <c r="K1816">
        <v>2</v>
      </c>
      <c r="L1816" t="s">
        <v>36</v>
      </c>
      <c r="M1816">
        <v>8</v>
      </c>
      <c r="N1816" t="s">
        <v>35</v>
      </c>
      <c r="O1816" s="1">
        <v>42427.72315972222</v>
      </c>
      <c r="P1816">
        <v>1</v>
      </c>
      <c r="Q1816" t="s">
        <v>37</v>
      </c>
      <c r="R1816" t="s">
        <v>38</v>
      </c>
      <c r="S1816" t="s">
        <v>46</v>
      </c>
      <c r="T1816" s="2">
        <v>42419</v>
      </c>
      <c r="U1816" s="2">
        <v>42363</v>
      </c>
      <c r="V1816" s="2">
        <v>42231</v>
      </c>
      <c r="W1816" s="2">
        <v>42596</v>
      </c>
      <c r="X1816" t="s">
        <v>47</v>
      </c>
      <c r="Y1816" t="str">
        <f>IF(AND(U1816&lt;=W1816,U1816&gt;=V1816),"DENTRO DE VIGENCIA", "FUERA DE VIGENCIA")</f>
        <v>DENTRO DE VIGENCIA</v>
      </c>
      <c r="Z1816" t="str">
        <f>IF(AND((U1816-V1816&lt;=30),((U1816-V1816&gt;=0))),"SI", "NO")</f>
        <v>NO</v>
      </c>
      <c r="AA1816" t="str">
        <f>IF(AND((W1816-U1816&lt;=30),((W1816-U1816&gt;=0))),"SI", "NO")</f>
        <v>NO</v>
      </c>
    </row>
    <row r="1817" spans="1:27" x14ac:dyDescent="0.25">
      <c r="A1817">
        <v>133465</v>
      </c>
      <c r="B1817" t="s">
        <v>65</v>
      </c>
      <c r="C1817" t="s">
        <v>66</v>
      </c>
      <c r="D1817" t="s">
        <v>59</v>
      </c>
      <c r="E1817">
        <v>1</v>
      </c>
      <c r="F1817">
        <v>1</v>
      </c>
      <c r="G1817">
        <v>21</v>
      </c>
      <c r="H1817" t="s">
        <v>35</v>
      </c>
      <c r="I1817">
        <v>5</v>
      </c>
      <c r="J1817" t="s">
        <v>36</v>
      </c>
      <c r="K1817">
        <v>1</v>
      </c>
      <c r="L1817" t="s">
        <v>35</v>
      </c>
      <c r="M1817">
        <v>8</v>
      </c>
      <c r="N1817" t="s">
        <v>35</v>
      </c>
      <c r="O1817" s="1">
        <v>42427.863425925927</v>
      </c>
      <c r="P1817">
        <v>0</v>
      </c>
      <c r="Q1817" t="s">
        <v>60</v>
      </c>
      <c r="R1817" t="s">
        <v>38</v>
      </c>
      <c r="S1817" t="s">
        <v>46</v>
      </c>
      <c r="T1817" s="2">
        <v>42423</v>
      </c>
      <c r="U1817" s="2">
        <v>42423</v>
      </c>
      <c r="V1817" s="2">
        <v>42241</v>
      </c>
      <c r="W1817" s="2">
        <v>42606</v>
      </c>
      <c r="X1817" t="s">
        <v>61</v>
      </c>
      <c r="Y1817" t="str">
        <f>IF(AND(U1817&lt;=W1817,U1817&gt;=V1817),"DENTRO DE VIGENCIA", "FUERA DE VIGENCIA")</f>
        <v>DENTRO DE VIGENCIA</v>
      </c>
      <c r="Z1817" t="str">
        <f>IF(AND((U1817-V1817&lt;=30),((U1817-V1817&gt;=0))),"SI", "NO")</f>
        <v>NO</v>
      </c>
      <c r="AA1817" t="str">
        <f>IF(AND((W1817-U1817&lt;=30),((W1817-U1817&gt;=0))),"SI", "NO")</f>
        <v>NO</v>
      </c>
    </row>
    <row r="1818" spans="1:27" x14ac:dyDescent="0.25">
      <c r="A1818">
        <v>133466</v>
      </c>
      <c r="B1818" t="s">
        <v>48</v>
      </c>
      <c r="C1818" t="s">
        <v>49</v>
      </c>
      <c r="D1818" t="s">
        <v>34</v>
      </c>
      <c r="E1818">
        <v>1</v>
      </c>
      <c r="F1818">
        <v>1</v>
      </c>
      <c r="G1818">
        <v>47</v>
      </c>
      <c r="H1818" t="s">
        <v>35</v>
      </c>
      <c r="I1818">
        <v>4</v>
      </c>
      <c r="J1818" t="s">
        <v>36</v>
      </c>
      <c r="K1818">
        <v>1</v>
      </c>
      <c r="L1818" t="s">
        <v>35</v>
      </c>
      <c r="M1818">
        <v>6</v>
      </c>
      <c r="N1818" t="s">
        <v>36</v>
      </c>
      <c r="O1818" s="1">
        <v>42428.463240740741</v>
      </c>
      <c r="P1818">
        <v>1</v>
      </c>
      <c r="Q1818" t="s">
        <v>50</v>
      </c>
      <c r="R1818" t="s">
        <v>38</v>
      </c>
      <c r="S1818" t="s">
        <v>38</v>
      </c>
      <c r="T1818" s="2">
        <v>42403</v>
      </c>
      <c r="U1818" s="2">
        <v>42358</v>
      </c>
      <c r="V1818" s="2">
        <v>42227</v>
      </c>
      <c r="W1818" s="2">
        <v>42592</v>
      </c>
      <c r="X1818" t="s">
        <v>47</v>
      </c>
      <c r="Y1818" t="str">
        <f>IF(AND(U1818&lt;=W1818,U1818&gt;=V1818),"DENTRO DE VIGENCIA", "FUERA DE VIGENCIA")</f>
        <v>DENTRO DE VIGENCIA</v>
      </c>
      <c r="Z1818" t="str">
        <f>IF(AND((U1818-V1818&lt;=30),((U1818-V1818&gt;=0))),"SI", "NO")</f>
        <v>NO</v>
      </c>
      <c r="AA1818" t="str">
        <f>IF(AND((W1818-U1818&lt;=30),((W1818-U1818&gt;=0))),"SI", "NO")</f>
        <v>NO</v>
      </c>
    </row>
    <row r="1819" spans="1:27" x14ac:dyDescent="0.25">
      <c r="A1819">
        <v>133467</v>
      </c>
      <c r="B1819" t="s">
        <v>48</v>
      </c>
      <c r="C1819" t="s">
        <v>49</v>
      </c>
      <c r="D1819" t="s">
        <v>34</v>
      </c>
      <c r="E1819">
        <v>9</v>
      </c>
      <c r="F1819">
        <v>1</v>
      </c>
      <c r="G1819">
        <v>18</v>
      </c>
      <c r="H1819" t="s">
        <v>35</v>
      </c>
      <c r="I1819">
        <v>4</v>
      </c>
      <c r="J1819" t="s">
        <v>36</v>
      </c>
      <c r="K1819">
        <v>2</v>
      </c>
      <c r="L1819" t="s">
        <v>35</v>
      </c>
      <c r="M1819">
        <v>8</v>
      </c>
      <c r="N1819" t="s">
        <v>35</v>
      </c>
      <c r="O1819" s="1">
        <v>42428.479432870372</v>
      </c>
      <c r="P1819">
        <v>1</v>
      </c>
      <c r="Q1819" t="s">
        <v>50</v>
      </c>
      <c r="R1819" t="s">
        <v>38</v>
      </c>
      <c r="S1819" t="s">
        <v>38</v>
      </c>
      <c r="T1819" s="2">
        <v>42404</v>
      </c>
      <c r="U1819" s="2">
        <v>42320</v>
      </c>
      <c r="V1819" s="2">
        <v>42272</v>
      </c>
      <c r="W1819" s="2">
        <v>42637</v>
      </c>
      <c r="X1819" t="s">
        <v>47</v>
      </c>
      <c r="Y1819" t="str">
        <f>IF(AND(U1819&lt;=W1819,U1819&gt;=V1819),"DENTRO DE VIGENCIA", "FUERA DE VIGENCIA")</f>
        <v>DENTRO DE VIGENCIA</v>
      </c>
      <c r="Z1819" t="str">
        <f>IF(AND((U1819-V1819&lt;=30),((U1819-V1819&gt;=0))),"SI", "NO")</f>
        <v>NO</v>
      </c>
      <c r="AA1819" t="str">
        <f>IF(AND((W1819-U1819&lt;=30),((W1819-U1819&gt;=0))),"SI", "NO")</f>
        <v>NO</v>
      </c>
    </row>
    <row r="1820" spans="1:27" x14ac:dyDescent="0.25">
      <c r="A1820">
        <v>133468</v>
      </c>
      <c r="B1820" t="s">
        <v>65</v>
      </c>
      <c r="C1820" t="s">
        <v>66</v>
      </c>
      <c r="D1820" t="s">
        <v>59</v>
      </c>
      <c r="E1820">
        <v>1</v>
      </c>
      <c r="F1820">
        <v>1</v>
      </c>
      <c r="G1820">
        <v>30</v>
      </c>
      <c r="H1820" t="s">
        <v>36</v>
      </c>
      <c r="I1820">
        <v>5</v>
      </c>
      <c r="J1820" t="s">
        <v>36</v>
      </c>
      <c r="K1820">
        <v>2</v>
      </c>
      <c r="L1820" t="s">
        <v>35</v>
      </c>
      <c r="M1820">
        <v>8</v>
      </c>
      <c r="N1820" t="s">
        <v>35</v>
      </c>
      <c r="O1820" s="1">
        <v>42428.654652777775</v>
      </c>
      <c r="P1820">
        <v>0</v>
      </c>
      <c r="Q1820" t="s">
        <v>60</v>
      </c>
      <c r="R1820" t="s">
        <v>38</v>
      </c>
      <c r="S1820" t="s">
        <v>46</v>
      </c>
      <c r="T1820" s="2">
        <v>42423</v>
      </c>
      <c r="U1820" s="2">
        <v>42423</v>
      </c>
      <c r="V1820" s="2">
        <v>42241</v>
      </c>
      <c r="W1820" s="2">
        <v>42606</v>
      </c>
      <c r="X1820" t="s">
        <v>61</v>
      </c>
      <c r="Y1820" t="str">
        <f>IF(AND(U1820&lt;=W1820,U1820&gt;=V1820),"DENTRO DE VIGENCIA", "FUERA DE VIGENCIA")</f>
        <v>DENTRO DE VIGENCIA</v>
      </c>
      <c r="Z1820" t="str">
        <f>IF(AND((U1820-V1820&lt;=30),((U1820-V1820&gt;=0))),"SI", "NO")</f>
        <v>NO</v>
      </c>
      <c r="AA1820" t="str">
        <f>IF(AND((W1820-U1820&lt;=30),((W1820-U1820&gt;=0))),"SI", "NO")</f>
        <v>NO</v>
      </c>
    </row>
    <row r="1821" spans="1:27" x14ac:dyDescent="0.25">
      <c r="A1821">
        <v>133469</v>
      </c>
      <c r="B1821" t="s">
        <v>65</v>
      </c>
      <c r="C1821" t="s">
        <v>66</v>
      </c>
      <c r="D1821" t="s">
        <v>59</v>
      </c>
      <c r="E1821">
        <v>1</v>
      </c>
      <c r="F1821">
        <v>1</v>
      </c>
      <c r="G1821">
        <v>27</v>
      </c>
      <c r="H1821" t="s">
        <v>35</v>
      </c>
      <c r="I1821">
        <v>68</v>
      </c>
      <c r="J1821" t="s">
        <v>36</v>
      </c>
      <c r="K1821">
        <v>2</v>
      </c>
      <c r="L1821" t="s">
        <v>35</v>
      </c>
      <c r="M1821">
        <v>8</v>
      </c>
      <c r="N1821" t="s">
        <v>35</v>
      </c>
      <c r="O1821" s="1">
        <v>42428.677222222221</v>
      </c>
      <c r="P1821">
        <v>0</v>
      </c>
      <c r="Q1821" t="s">
        <v>50</v>
      </c>
      <c r="R1821" t="s">
        <v>38</v>
      </c>
      <c r="S1821" t="s">
        <v>46</v>
      </c>
      <c r="T1821" s="2">
        <v>42422</v>
      </c>
      <c r="U1821" s="2">
        <v>42422</v>
      </c>
      <c r="V1821" s="2">
        <v>42358</v>
      </c>
      <c r="W1821" s="2">
        <v>42723</v>
      </c>
      <c r="X1821" t="s">
        <v>61</v>
      </c>
      <c r="Y1821" t="str">
        <f>IF(AND(U1821&lt;=W1821,U1821&gt;=V1821),"DENTRO DE VIGENCIA", "FUERA DE VIGENCIA")</f>
        <v>DENTRO DE VIGENCIA</v>
      </c>
      <c r="Z1821" t="str">
        <f>IF(AND((U1821-V1821&lt;=30),((U1821-V1821&gt;=0))),"SI", "NO")</f>
        <v>NO</v>
      </c>
      <c r="AA1821" t="str">
        <f>IF(AND((W1821-U1821&lt;=30),((W1821-U1821&gt;=0))),"SI", "NO")</f>
        <v>NO</v>
      </c>
    </row>
    <row r="1822" spans="1:27" x14ac:dyDescent="0.25">
      <c r="A1822">
        <v>133470</v>
      </c>
      <c r="B1822" t="s">
        <v>54</v>
      </c>
      <c r="C1822" t="s">
        <v>55</v>
      </c>
      <c r="D1822" t="s">
        <v>34</v>
      </c>
      <c r="E1822">
        <v>1</v>
      </c>
      <c r="F1822">
        <v>1</v>
      </c>
      <c r="G1822">
        <v>36</v>
      </c>
      <c r="H1822" t="s">
        <v>35</v>
      </c>
      <c r="I1822">
        <v>4</v>
      </c>
      <c r="J1822" t="s">
        <v>36</v>
      </c>
      <c r="K1822">
        <v>3</v>
      </c>
      <c r="L1822" t="s">
        <v>35</v>
      </c>
      <c r="M1822">
        <v>8</v>
      </c>
      <c r="N1822" t="s">
        <v>35</v>
      </c>
      <c r="O1822" s="1">
        <v>42428.724780092591</v>
      </c>
      <c r="P1822">
        <v>1</v>
      </c>
      <c r="Q1822" t="s">
        <v>37</v>
      </c>
      <c r="R1822" t="s">
        <v>38</v>
      </c>
      <c r="S1822" t="s">
        <v>38</v>
      </c>
      <c r="T1822" s="2">
        <v>42404</v>
      </c>
      <c r="U1822" s="2">
        <v>42370</v>
      </c>
      <c r="V1822" s="2">
        <v>42144</v>
      </c>
      <c r="W1822" s="2">
        <v>42510</v>
      </c>
      <c r="X1822" t="s">
        <v>47</v>
      </c>
      <c r="Y1822" t="str">
        <f>IF(AND(U1822&lt;=W1822,U1822&gt;=V1822),"DENTRO DE VIGENCIA", "FUERA DE VIGENCIA")</f>
        <v>DENTRO DE VIGENCIA</v>
      </c>
      <c r="Z1822" t="str">
        <f>IF(AND((U1822-V1822&lt;=30),((U1822-V1822&gt;=0))),"SI", "NO")</f>
        <v>NO</v>
      </c>
      <c r="AA1822" t="str">
        <f>IF(AND((W1822-U1822&lt;=30),((W1822-U1822&gt;=0))),"SI", "NO")</f>
        <v>NO</v>
      </c>
    </row>
    <row r="1823" spans="1:27" x14ac:dyDescent="0.25">
      <c r="A1823">
        <v>133471</v>
      </c>
      <c r="B1823" t="s">
        <v>65</v>
      </c>
      <c r="C1823" t="s">
        <v>66</v>
      </c>
      <c r="D1823" t="s">
        <v>59</v>
      </c>
      <c r="E1823">
        <v>1</v>
      </c>
      <c r="F1823">
        <v>1</v>
      </c>
      <c r="G1823">
        <v>27</v>
      </c>
      <c r="H1823" t="s">
        <v>35</v>
      </c>
      <c r="I1823">
        <v>68</v>
      </c>
      <c r="J1823" t="s">
        <v>36</v>
      </c>
      <c r="K1823">
        <v>1</v>
      </c>
      <c r="L1823" t="s">
        <v>35</v>
      </c>
      <c r="M1823">
        <v>8</v>
      </c>
      <c r="N1823" t="s">
        <v>35</v>
      </c>
      <c r="O1823" s="1">
        <v>42428.856493055559</v>
      </c>
      <c r="P1823">
        <v>0</v>
      </c>
      <c r="Q1823" t="s">
        <v>37</v>
      </c>
      <c r="R1823" t="s">
        <v>38</v>
      </c>
      <c r="S1823" t="s">
        <v>46</v>
      </c>
      <c r="T1823" s="2">
        <v>42428</v>
      </c>
      <c r="U1823" s="2">
        <v>42428</v>
      </c>
      <c r="V1823" s="2">
        <v>42181</v>
      </c>
      <c r="W1823" s="2">
        <v>42546</v>
      </c>
      <c r="X1823" t="s">
        <v>61</v>
      </c>
      <c r="Y1823" t="str">
        <f>IF(AND(U1823&lt;=W1823,U1823&gt;=V1823),"DENTRO DE VIGENCIA", "FUERA DE VIGENCIA")</f>
        <v>DENTRO DE VIGENCIA</v>
      </c>
      <c r="Z1823" t="str">
        <f>IF(AND((U1823-V1823&lt;=30),((U1823-V1823&gt;=0))),"SI", "NO")</f>
        <v>NO</v>
      </c>
      <c r="AA1823" t="str">
        <f>IF(AND((W1823-U1823&lt;=30),((W1823-U1823&gt;=0))),"SI", "NO")</f>
        <v>NO</v>
      </c>
    </row>
    <row r="1824" spans="1:27" x14ac:dyDescent="0.25">
      <c r="A1824">
        <v>133472</v>
      </c>
      <c r="B1824" t="s">
        <v>65</v>
      </c>
      <c r="C1824" t="s">
        <v>66</v>
      </c>
      <c r="D1824" t="s">
        <v>59</v>
      </c>
      <c r="E1824">
        <v>1</v>
      </c>
      <c r="F1824">
        <v>1</v>
      </c>
      <c r="G1824">
        <v>25</v>
      </c>
      <c r="H1824" t="s">
        <v>35</v>
      </c>
      <c r="I1824">
        <v>68</v>
      </c>
      <c r="J1824" t="s">
        <v>36</v>
      </c>
      <c r="K1824">
        <v>2</v>
      </c>
      <c r="L1824" t="s">
        <v>35</v>
      </c>
      <c r="M1824">
        <v>8</v>
      </c>
      <c r="N1824" t="s">
        <v>35</v>
      </c>
      <c r="O1824" s="1">
        <v>42428.871446759258</v>
      </c>
      <c r="P1824">
        <v>0</v>
      </c>
      <c r="Q1824" t="s">
        <v>37</v>
      </c>
      <c r="R1824" t="s">
        <v>38</v>
      </c>
      <c r="S1824" t="s">
        <v>46</v>
      </c>
      <c r="T1824" s="2">
        <v>42428</v>
      </c>
      <c r="U1824" s="2">
        <v>42428</v>
      </c>
      <c r="V1824" s="2">
        <v>42181</v>
      </c>
      <c r="W1824" s="2">
        <v>42551</v>
      </c>
      <c r="X1824" t="s">
        <v>61</v>
      </c>
      <c r="Y1824" t="str">
        <f>IF(AND(U1824&lt;=W1824,U1824&gt;=V1824),"DENTRO DE VIGENCIA", "FUERA DE VIGENCIA")</f>
        <v>DENTRO DE VIGENCIA</v>
      </c>
      <c r="Z1824" t="str">
        <f>IF(AND((U1824-V1824&lt;=30),((U1824-V1824&gt;=0))),"SI", "NO")</f>
        <v>NO</v>
      </c>
      <c r="AA1824" t="str">
        <f>IF(AND((W1824-U1824&lt;=30),((W1824-U1824&gt;=0))),"SI", "NO")</f>
        <v>NO</v>
      </c>
    </row>
    <row r="1825" spans="1:27" x14ac:dyDescent="0.25">
      <c r="A1825">
        <v>133473</v>
      </c>
      <c r="B1825" t="s">
        <v>65</v>
      </c>
      <c r="C1825" t="s">
        <v>66</v>
      </c>
      <c r="D1825" t="s">
        <v>59</v>
      </c>
      <c r="E1825">
        <v>1</v>
      </c>
      <c r="F1825">
        <v>1</v>
      </c>
      <c r="G1825">
        <v>19</v>
      </c>
      <c r="H1825" t="s">
        <v>35</v>
      </c>
      <c r="I1825">
        <v>4</v>
      </c>
      <c r="J1825" t="s">
        <v>36</v>
      </c>
      <c r="K1825">
        <v>1</v>
      </c>
      <c r="L1825" t="s">
        <v>35</v>
      </c>
      <c r="M1825">
        <v>8</v>
      </c>
      <c r="N1825" t="s">
        <v>35</v>
      </c>
      <c r="O1825" s="1">
        <v>42428.883692129632</v>
      </c>
      <c r="P1825">
        <v>0</v>
      </c>
      <c r="Q1825" t="s">
        <v>50</v>
      </c>
      <c r="R1825" t="s">
        <v>38</v>
      </c>
      <c r="S1825" t="s">
        <v>38</v>
      </c>
      <c r="T1825" s="2">
        <v>42427</v>
      </c>
      <c r="U1825" s="2">
        <v>42427</v>
      </c>
      <c r="V1825" s="2">
        <v>42415</v>
      </c>
      <c r="W1825" s="2">
        <v>42780</v>
      </c>
      <c r="X1825" t="s">
        <v>61</v>
      </c>
      <c r="Y1825" t="str">
        <f>IF(AND(U1825&lt;=W1825,U1825&gt;=V1825),"DENTRO DE VIGENCIA", "FUERA DE VIGENCIA")</f>
        <v>DENTRO DE VIGENCIA</v>
      </c>
      <c r="Z1825" t="str">
        <f>IF(AND((U1825-V1825&lt;=30),((U1825-V1825&gt;=0))),"SI", "NO")</f>
        <v>SI</v>
      </c>
      <c r="AA1825" t="str">
        <f>IF(AND((W1825-U1825&lt;=30),((W1825-U1825&gt;=0))),"SI", "NO")</f>
        <v>NO</v>
      </c>
    </row>
    <row r="1826" spans="1:27" x14ac:dyDescent="0.25">
      <c r="A1826">
        <v>133474</v>
      </c>
      <c r="B1826" t="s">
        <v>54</v>
      </c>
      <c r="C1826" t="s">
        <v>55</v>
      </c>
      <c r="D1826" t="s">
        <v>34</v>
      </c>
      <c r="E1826">
        <v>1</v>
      </c>
      <c r="F1826">
        <v>1</v>
      </c>
      <c r="G1826">
        <v>72</v>
      </c>
      <c r="H1826" t="s">
        <v>35</v>
      </c>
      <c r="I1826">
        <v>4</v>
      </c>
      <c r="J1826" t="s">
        <v>36</v>
      </c>
      <c r="K1826">
        <v>2</v>
      </c>
      <c r="L1826" t="s">
        <v>36</v>
      </c>
      <c r="M1826">
        <v>8</v>
      </c>
      <c r="N1826" t="s">
        <v>35</v>
      </c>
      <c r="O1826" s="1">
        <v>42428.95107638889</v>
      </c>
      <c r="P1826">
        <v>1</v>
      </c>
      <c r="Q1826" t="s">
        <v>37</v>
      </c>
      <c r="R1826" t="s">
        <v>38</v>
      </c>
      <c r="S1826" t="s">
        <v>38</v>
      </c>
      <c r="T1826" s="2">
        <v>42404</v>
      </c>
      <c r="U1826" s="2">
        <v>42355</v>
      </c>
      <c r="V1826" s="2">
        <v>42321</v>
      </c>
      <c r="W1826" s="2">
        <v>42686</v>
      </c>
      <c r="X1826" t="s">
        <v>47</v>
      </c>
      <c r="Y1826" t="str">
        <f>IF(AND(U1826&lt;=W1826,U1826&gt;=V1826),"DENTRO DE VIGENCIA", "FUERA DE VIGENCIA")</f>
        <v>DENTRO DE VIGENCIA</v>
      </c>
      <c r="Z1826" t="str">
        <f>IF(AND((U1826-V1826&lt;=30),((U1826-V1826&gt;=0))),"SI", "NO")</f>
        <v>NO</v>
      </c>
      <c r="AA1826" t="str">
        <f>IF(AND((W1826-U1826&lt;=30),((W1826-U1826&gt;=0))),"SI", "NO")</f>
        <v>NO</v>
      </c>
    </row>
    <row r="1827" spans="1:27" x14ac:dyDescent="0.25">
      <c r="A1827">
        <v>133476</v>
      </c>
      <c r="B1827" t="s">
        <v>78</v>
      </c>
      <c r="C1827" t="s">
        <v>79</v>
      </c>
      <c r="D1827" t="s">
        <v>80</v>
      </c>
      <c r="E1827">
        <v>1</v>
      </c>
      <c r="F1827">
        <v>1</v>
      </c>
      <c r="G1827">
        <v>28</v>
      </c>
      <c r="H1827" t="s">
        <v>35</v>
      </c>
      <c r="I1827">
        <v>68</v>
      </c>
      <c r="J1827" t="s">
        <v>36</v>
      </c>
      <c r="K1827">
        <v>2</v>
      </c>
      <c r="L1827" t="s">
        <v>35</v>
      </c>
      <c r="M1827">
        <v>8</v>
      </c>
      <c r="N1827" t="s">
        <v>35</v>
      </c>
      <c r="O1827" s="1">
        <v>42429.630011574074</v>
      </c>
      <c r="P1827">
        <v>0</v>
      </c>
      <c r="Q1827" t="s">
        <v>70</v>
      </c>
      <c r="R1827" t="s">
        <v>38</v>
      </c>
      <c r="S1827" t="s">
        <v>46</v>
      </c>
      <c r="T1827" s="2">
        <v>42407</v>
      </c>
      <c r="U1827" s="2">
        <v>42388</v>
      </c>
      <c r="V1827" s="2">
        <v>42211</v>
      </c>
      <c r="W1827" s="2">
        <v>42576</v>
      </c>
      <c r="X1827" t="s">
        <v>39</v>
      </c>
      <c r="Y1827" t="str">
        <f>IF(AND(U1827&lt;=W1827,U1827&gt;=V1827),"DENTRO DE VIGENCIA", "FUERA DE VIGENCIA")</f>
        <v>DENTRO DE VIGENCIA</v>
      </c>
      <c r="Z1827" t="str">
        <f>IF(AND((U1827-V1827&lt;=30),((U1827-V1827&gt;=0))),"SI", "NO")</f>
        <v>NO</v>
      </c>
      <c r="AA1827" t="str">
        <f>IF(AND((W1827-U1827&lt;=30),((W1827-U1827&gt;=0))),"SI", "NO")</f>
        <v>NO</v>
      </c>
    </row>
    <row r="1828" spans="1:27" x14ac:dyDescent="0.25">
      <c r="A1828">
        <v>133477</v>
      </c>
      <c r="B1828" t="s">
        <v>58</v>
      </c>
      <c r="C1828" t="s">
        <v>58</v>
      </c>
      <c r="D1828" t="s">
        <v>59</v>
      </c>
      <c r="E1828">
        <v>1</v>
      </c>
      <c r="F1828">
        <v>1</v>
      </c>
      <c r="G1828">
        <v>57</v>
      </c>
      <c r="H1828" t="s">
        <v>35</v>
      </c>
      <c r="I1828">
        <v>68</v>
      </c>
      <c r="J1828" t="s">
        <v>35</v>
      </c>
      <c r="K1828">
        <v>1</v>
      </c>
      <c r="L1828" t="s">
        <v>36</v>
      </c>
      <c r="M1828">
        <v>8</v>
      </c>
      <c r="N1828" t="s">
        <v>35</v>
      </c>
      <c r="O1828" s="1">
        <v>42429.654780092591</v>
      </c>
      <c r="P1828">
        <v>1</v>
      </c>
      <c r="Q1828" t="s">
        <v>60</v>
      </c>
      <c r="R1828" t="s">
        <v>38</v>
      </c>
      <c r="S1828" t="s">
        <v>38</v>
      </c>
      <c r="T1828" s="2">
        <v>42377</v>
      </c>
      <c r="U1828" s="2">
        <v>42377</v>
      </c>
      <c r="V1828" s="2">
        <v>42114</v>
      </c>
      <c r="W1828" s="2">
        <v>42479</v>
      </c>
      <c r="X1828" t="s">
        <v>61</v>
      </c>
      <c r="Y1828" t="str">
        <f>IF(AND(U1828&lt;=W1828,U1828&gt;=V1828),"DENTRO DE VIGENCIA", "FUERA DE VIGENCIA")</f>
        <v>DENTRO DE VIGENCIA</v>
      </c>
      <c r="Z1828" t="str">
        <f>IF(AND((U1828-V1828&lt;=30),((U1828-V1828&gt;=0))),"SI", "NO")</f>
        <v>NO</v>
      </c>
      <c r="AA1828" t="str">
        <f>IF(AND((W1828-U1828&lt;=30),((W1828-U1828&gt;=0))),"SI", "NO")</f>
        <v>NO</v>
      </c>
    </row>
    <row r="1829" spans="1:27" x14ac:dyDescent="0.25">
      <c r="A1829">
        <v>133478</v>
      </c>
      <c r="B1829" t="s">
        <v>78</v>
      </c>
      <c r="C1829" t="s">
        <v>79</v>
      </c>
      <c r="D1829" t="s">
        <v>80</v>
      </c>
      <c r="E1829">
        <v>1</v>
      </c>
      <c r="F1829">
        <v>1</v>
      </c>
      <c r="G1829">
        <v>61</v>
      </c>
      <c r="H1829" t="s">
        <v>35</v>
      </c>
      <c r="I1829">
        <v>68</v>
      </c>
      <c r="J1829" t="s">
        <v>36</v>
      </c>
      <c r="K1829">
        <v>3</v>
      </c>
      <c r="L1829" t="s">
        <v>35</v>
      </c>
      <c r="M1829">
        <v>1</v>
      </c>
      <c r="N1829" t="s">
        <v>36</v>
      </c>
      <c r="O1829" s="1">
        <v>42429.677233796298</v>
      </c>
      <c r="P1829">
        <v>0</v>
      </c>
      <c r="Q1829" t="s">
        <v>70</v>
      </c>
      <c r="R1829" t="s">
        <v>38</v>
      </c>
      <c r="S1829" t="s">
        <v>38</v>
      </c>
      <c r="T1829" s="2">
        <v>42422</v>
      </c>
      <c r="U1829" s="2">
        <v>42419</v>
      </c>
      <c r="V1829" s="2">
        <v>41994</v>
      </c>
      <c r="W1829" s="2">
        <v>42358</v>
      </c>
      <c r="X1829" t="s">
        <v>39</v>
      </c>
      <c r="Y1829" t="str">
        <f>IF(AND(U1829&lt;=W1829,U1829&gt;=V1829),"DENTRO DE VIGENCIA", "FUERA DE VIGENCIA")</f>
        <v>FUERA DE VIGENCIA</v>
      </c>
      <c r="Z1829" t="str">
        <f>IF(AND((U1829-V1829&lt;=30),((U1829-V1829&gt;=0))),"SI", "NO")</f>
        <v>NO</v>
      </c>
      <c r="AA1829" t="str">
        <f>IF(AND((W1829-U1829&lt;=30),((W1829-U1829&gt;=0))),"SI", "NO")</f>
        <v>NO</v>
      </c>
    </row>
    <row r="1830" spans="1:27" x14ac:dyDescent="0.25">
      <c r="A1830">
        <v>133479</v>
      </c>
      <c r="B1830" t="s">
        <v>78</v>
      </c>
      <c r="C1830" t="s">
        <v>79</v>
      </c>
      <c r="D1830" t="s">
        <v>80</v>
      </c>
      <c r="E1830">
        <v>1</v>
      </c>
      <c r="F1830">
        <v>1</v>
      </c>
      <c r="G1830">
        <v>45</v>
      </c>
      <c r="H1830" t="s">
        <v>35</v>
      </c>
      <c r="I1830">
        <v>68</v>
      </c>
      <c r="J1830" t="s">
        <v>36</v>
      </c>
      <c r="K1830">
        <v>2</v>
      </c>
      <c r="L1830" t="s">
        <v>35</v>
      </c>
      <c r="M1830">
        <v>8</v>
      </c>
      <c r="N1830" t="s">
        <v>35</v>
      </c>
      <c r="O1830" s="1">
        <v>42429.69809027778</v>
      </c>
      <c r="P1830">
        <v>0</v>
      </c>
      <c r="Q1830" t="s">
        <v>37</v>
      </c>
      <c r="R1830" t="s">
        <v>38</v>
      </c>
      <c r="S1830" t="s">
        <v>46</v>
      </c>
      <c r="T1830" s="2">
        <v>42402</v>
      </c>
      <c r="U1830" s="2">
        <v>42388</v>
      </c>
      <c r="V1830" s="2">
        <v>42304</v>
      </c>
      <c r="W1830" s="2">
        <v>42669</v>
      </c>
      <c r="X1830" t="s">
        <v>39</v>
      </c>
      <c r="Y1830" t="str">
        <f>IF(AND(U1830&lt;=W1830,U1830&gt;=V1830),"DENTRO DE VIGENCIA", "FUERA DE VIGENCIA")</f>
        <v>DENTRO DE VIGENCIA</v>
      </c>
      <c r="Z1830" t="str">
        <f>IF(AND((U1830-V1830&lt;=30),((U1830-V1830&gt;=0))),"SI", "NO")</f>
        <v>NO</v>
      </c>
      <c r="AA1830" t="str">
        <f>IF(AND((W1830-U1830&lt;=30),((W1830-U1830&gt;=0))),"SI", "NO")</f>
        <v>NO</v>
      </c>
    </row>
    <row r="1831" spans="1:27" x14ac:dyDescent="0.25">
      <c r="A1831">
        <v>133480</v>
      </c>
      <c r="B1831" t="s">
        <v>78</v>
      </c>
      <c r="C1831" t="s">
        <v>79</v>
      </c>
      <c r="D1831" t="s">
        <v>80</v>
      </c>
      <c r="E1831">
        <v>1</v>
      </c>
      <c r="F1831">
        <v>1</v>
      </c>
      <c r="G1831">
        <v>25</v>
      </c>
      <c r="H1831" t="s">
        <v>35</v>
      </c>
      <c r="I1831">
        <v>68</v>
      </c>
      <c r="J1831" t="s">
        <v>36</v>
      </c>
      <c r="K1831">
        <v>1</v>
      </c>
      <c r="L1831" t="s">
        <v>35</v>
      </c>
      <c r="M1831">
        <v>8</v>
      </c>
      <c r="N1831" t="s">
        <v>35</v>
      </c>
      <c r="O1831" s="1">
        <v>42429.709317129629</v>
      </c>
      <c r="P1831">
        <v>0</v>
      </c>
      <c r="Q1831" t="s">
        <v>37</v>
      </c>
      <c r="R1831" t="s">
        <v>38</v>
      </c>
      <c r="S1831" t="s">
        <v>38</v>
      </c>
      <c r="T1831" s="2">
        <v>42422</v>
      </c>
      <c r="U1831" s="2">
        <v>42395</v>
      </c>
      <c r="V1831" s="2">
        <v>42150</v>
      </c>
      <c r="W1831" s="2">
        <v>42515</v>
      </c>
      <c r="X1831" t="s">
        <v>39</v>
      </c>
      <c r="Y1831" t="str">
        <f>IF(AND(U1831&lt;=W1831,U1831&gt;=V1831),"DENTRO DE VIGENCIA", "FUERA DE VIGENCIA")</f>
        <v>DENTRO DE VIGENCIA</v>
      </c>
      <c r="Z1831" t="str">
        <f>IF(AND((U1831-V1831&lt;=30),((U1831-V1831&gt;=0))),"SI", "NO")</f>
        <v>NO</v>
      </c>
      <c r="AA1831" t="str">
        <f>IF(AND((W1831-U1831&lt;=30),((W1831-U1831&gt;=0))),"SI", "NO")</f>
        <v>NO</v>
      </c>
    </row>
    <row r="1832" spans="1:27" x14ac:dyDescent="0.25">
      <c r="A1832">
        <v>133482</v>
      </c>
      <c r="B1832" t="s">
        <v>32</v>
      </c>
      <c r="C1832" t="s">
        <v>33</v>
      </c>
      <c r="D1832" t="s">
        <v>34</v>
      </c>
      <c r="E1832">
        <v>1</v>
      </c>
      <c r="F1832">
        <v>1</v>
      </c>
      <c r="G1832">
        <v>43</v>
      </c>
      <c r="H1832" t="s">
        <v>35</v>
      </c>
      <c r="I1832">
        <v>4</v>
      </c>
      <c r="J1832" t="s">
        <v>36</v>
      </c>
      <c r="K1832">
        <v>1</v>
      </c>
      <c r="L1832" t="s">
        <v>36</v>
      </c>
      <c r="M1832">
        <v>8</v>
      </c>
      <c r="N1832" t="s">
        <v>35</v>
      </c>
      <c r="O1832" s="1">
        <v>42429.764432870368</v>
      </c>
      <c r="P1832">
        <v>0</v>
      </c>
      <c r="Q1832" t="s">
        <v>37</v>
      </c>
      <c r="R1832" t="s">
        <v>38</v>
      </c>
      <c r="S1832" t="s">
        <v>38</v>
      </c>
      <c r="T1832" s="2">
        <v>42429</v>
      </c>
      <c r="U1832" s="2">
        <v>42411</v>
      </c>
      <c r="V1832" s="2">
        <v>42365</v>
      </c>
      <c r="W1832" s="2">
        <v>42730</v>
      </c>
      <c r="X1832" t="s">
        <v>39</v>
      </c>
      <c r="Y1832" t="str">
        <f>IF(AND(U1832&lt;=W1832,U1832&gt;=V1832),"DENTRO DE VIGENCIA", "FUERA DE VIGENCIA")</f>
        <v>DENTRO DE VIGENCIA</v>
      </c>
      <c r="Z1832" t="str">
        <f>IF(AND((U1832-V1832&lt;=30),((U1832-V1832&gt;=0))),"SI", "NO")</f>
        <v>NO</v>
      </c>
      <c r="AA1832" t="str">
        <f>IF(AND((W1832-U1832&lt;=30),((W1832-U1832&gt;=0))),"SI", "NO")</f>
        <v>NO</v>
      </c>
    </row>
    <row r="1833" spans="1:27" x14ac:dyDescent="0.25">
      <c r="A1833">
        <v>133483</v>
      </c>
      <c r="B1833" t="s">
        <v>32</v>
      </c>
      <c r="C1833" t="s">
        <v>33</v>
      </c>
      <c r="D1833" t="s">
        <v>34</v>
      </c>
      <c r="E1833">
        <v>1</v>
      </c>
      <c r="F1833">
        <v>1</v>
      </c>
      <c r="G1833">
        <v>28</v>
      </c>
      <c r="H1833" t="s">
        <v>35</v>
      </c>
      <c r="I1833">
        <v>4</v>
      </c>
      <c r="J1833" t="s">
        <v>36</v>
      </c>
      <c r="K1833">
        <v>1</v>
      </c>
      <c r="L1833" t="s">
        <v>36</v>
      </c>
      <c r="M1833">
        <v>8</v>
      </c>
      <c r="N1833" t="s">
        <v>35</v>
      </c>
      <c r="O1833" s="1">
        <v>42429.772349537037</v>
      </c>
      <c r="P1833">
        <v>0</v>
      </c>
      <c r="Q1833" t="s">
        <v>37</v>
      </c>
      <c r="R1833" t="s">
        <v>38</v>
      </c>
      <c r="S1833" t="s">
        <v>46</v>
      </c>
      <c r="T1833" s="2">
        <v>42429</v>
      </c>
      <c r="U1833" s="2">
        <v>42414</v>
      </c>
      <c r="V1833" s="2">
        <v>42378</v>
      </c>
      <c r="W1833" s="2">
        <v>42743</v>
      </c>
      <c r="X1833" t="s">
        <v>39</v>
      </c>
      <c r="Y1833" t="str">
        <f>IF(AND(U1833&lt;=W1833,U1833&gt;=V1833),"DENTRO DE VIGENCIA", "FUERA DE VIGENCIA")</f>
        <v>DENTRO DE VIGENCIA</v>
      </c>
      <c r="Z1833" t="str">
        <f>IF(AND((U1833-V1833&lt;=30),((U1833-V1833&gt;=0))),"SI", "NO")</f>
        <v>NO</v>
      </c>
      <c r="AA1833" t="str">
        <f>IF(AND((W1833-U1833&lt;=30),((W1833-U1833&gt;=0))),"SI", "NO")</f>
        <v>NO</v>
      </c>
    </row>
    <row r="1834" spans="1:27" x14ac:dyDescent="0.25">
      <c r="A1834">
        <v>133484</v>
      </c>
      <c r="B1834" t="s">
        <v>32</v>
      </c>
      <c r="C1834" t="s">
        <v>33</v>
      </c>
      <c r="D1834" t="s">
        <v>34</v>
      </c>
      <c r="E1834">
        <v>1</v>
      </c>
      <c r="F1834">
        <v>1</v>
      </c>
      <c r="G1834">
        <v>24</v>
      </c>
      <c r="H1834" t="s">
        <v>35</v>
      </c>
      <c r="I1834">
        <v>5</v>
      </c>
      <c r="J1834" t="s">
        <v>36</v>
      </c>
      <c r="K1834">
        <v>1</v>
      </c>
      <c r="L1834" t="s">
        <v>36</v>
      </c>
      <c r="M1834">
        <v>8</v>
      </c>
      <c r="N1834" t="s">
        <v>35</v>
      </c>
      <c r="O1834" s="1">
        <v>42429.782013888886</v>
      </c>
      <c r="P1834">
        <v>0</v>
      </c>
      <c r="Q1834" t="s">
        <v>37</v>
      </c>
      <c r="R1834" t="s">
        <v>38</v>
      </c>
      <c r="S1834" t="s">
        <v>38</v>
      </c>
      <c r="T1834" s="2">
        <v>42429</v>
      </c>
      <c r="U1834" s="2">
        <v>42416</v>
      </c>
      <c r="V1834" s="2">
        <v>42137</v>
      </c>
      <c r="W1834" s="2">
        <v>42502</v>
      </c>
      <c r="X1834" t="s">
        <v>39</v>
      </c>
      <c r="Y1834" t="str">
        <f>IF(AND(U1834&lt;=W1834,U1834&gt;=V1834),"DENTRO DE VIGENCIA", "FUERA DE VIGENCIA")</f>
        <v>DENTRO DE VIGENCIA</v>
      </c>
      <c r="Z1834" t="str">
        <f>IF(AND((U1834-V1834&lt;=30),((U1834-V1834&gt;=0))),"SI", "NO")</f>
        <v>NO</v>
      </c>
      <c r="AA1834" t="str">
        <f>IF(AND((W1834-U1834&lt;=30),((W1834-U1834&gt;=0))),"SI", "NO")</f>
        <v>NO</v>
      </c>
    </row>
    <row r="1835" spans="1:27" x14ac:dyDescent="0.25">
      <c r="A1835">
        <v>133485</v>
      </c>
      <c r="B1835" t="s">
        <v>32</v>
      </c>
      <c r="C1835" t="s">
        <v>33</v>
      </c>
      <c r="D1835" t="s">
        <v>34</v>
      </c>
      <c r="E1835">
        <v>1</v>
      </c>
      <c r="F1835">
        <v>1</v>
      </c>
      <c r="G1835">
        <v>75</v>
      </c>
      <c r="H1835" t="s">
        <v>35</v>
      </c>
      <c r="I1835">
        <v>5</v>
      </c>
      <c r="J1835" t="s">
        <v>36</v>
      </c>
      <c r="K1835">
        <v>3</v>
      </c>
      <c r="L1835" t="s">
        <v>36</v>
      </c>
      <c r="M1835">
        <v>8</v>
      </c>
      <c r="N1835" t="s">
        <v>35</v>
      </c>
      <c r="O1835" s="1">
        <v>42429.790277777778</v>
      </c>
      <c r="P1835">
        <v>0</v>
      </c>
      <c r="Q1835" t="s">
        <v>37</v>
      </c>
      <c r="R1835" t="s">
        <v>38</v>
      </c>
      <c r="S1835" t="s">
        <v>46</v>
      </c>
      <c r="T1835" s="2">
        <v>42429</v>
      </c>
      <c r="U1835" s="2">
        <v>42419</v>
      </c>
      <c r="V1835" s="2">
        <v>42283</v>
      </c>
      <c r="W1835" s="2">
        <v>42648</v>
      </c>
      <c r="X1835" t="s">
        <v>39</v>
      </c>
      <c r="Y1835" t="str">
        <f>IF(AND(U1835&lt;=W1835,U1835&gt;=V1835),"DENTRO DE VIGENCIA", "FUERA DE VIGENCIA")</f>
        <v>DENTRO DE VIGENCIA</v>
      </c>
      <c r="Z1835" t="str">
        <f>IF(AND((U1835-V1835&lt;=30),((U1835-V1835&gt;=0))),"SI", "NO")</f>
        <v>NO</v>
      </c>
      <c r="AA1835" t="str">
        <f>IF(AND((W1835-U1835&lt;=30),((W1835-U1835&gt;=0))),"SI", "NO")</f>
        <v>NO</v>
      </c>
    </row>
    <row r="1836" spans="1:27" x14ac:dyDescent="0.25">
      <c r="A1836">
        <v>133486</v>
      </c>
      <c r="B1836" t="s">
        <v>32</v>
      </c>
      <c r="C1836" t="s">
        <v>33</v>
      </c>
      <c r="D1836" t="s">
        <v>34</v>
      </c>
      <c r="E1836">
        <v>1</v>
      </c>
      <c r="F1836">
        <v>1</v>
      </c>
      <c r="G1836">
        <v>34</v>
      </c>
      <c r="H1836" t="s">
        <v>35</v>
      </c>
      <c r="I1836">
        <v>4</v>
      </c>
      <c r="J1836" t="s">
        <v>36</v>
      </c>
      <c r="K1836">
        <v>1</v>
      </c>
      <c r="L1836" t="s">
        <v>36</v>
      </c>
      <c r="M1836">
        <v>8</v>
      </c>
      <c r="N1836" t="s">
        <v>35</v>
      </c>
      <c r="O1836" s="1">
        <v>42429.796782407408</v>
      </c>
      <c r="P1836">
        <v>0</v>
      </c>
      <c r="Q1836" t="s">
        <v>37</v>
      </c>
      <c r="R1836" t="s">
        <v>38</v>
      </c>
      <c r="S1836" t="s">
        <v>38</v>
      </c>
      <c r="T1836" s="2">
        <v>42429</v>
      </c>
      <c r="U1836" s="2">
        <v>42420</v>
      </c>
      <c r="V1836" s="2">
        <v>42109</v>
      </c>
      <c r="W1836" s="2">
        <v>42474</v>
      </c>
      <c r="X1836" t="s">
        <v>39</v>
      </c>
      <c r="Y1836" t="str">
        <f>IF(AND(U1836&lt;=W1836,U1836&gt;=V1836),"DENTRO DE VIGENCIA", "FUERA DE VIGENCIA")</f>
        <v>DENTRO DE VIGENCIA</v>
      </c>
      <c r="Z1836" t="str">
        <f>IF(AND((U1836-V1836&lt;=30),((U1836-V1836&gt;=0))),"SI", "NO")</f>
        <v>NO</v>
      </c>
      <c r="AA1836" t="str">
        <f>IF(AND((W1836-U1836&lt;=30),((W1836-U1836&gt;=0))),"SI", "NO")</f>
        <v>NO</v>
      </c>
    </row>
    <row r="1837" spans="1:27" x14ac:dyDescent="0.25">
      <c r="A1837">
        <v>133487</v>
      </c>
      <c r="B1837" t="s">
        <v>32</v>
      </c>
      <c r="C1837" t="s">
        <v>33</v>
      </c>
      <c r="D1837" t="s">
        <v>34</v>
      </c>
      <c r="E1837">
        <v>1</v>
      </c>
      <c r="F1837">
        <v>3</v>
      </c>
      <c r="G1837">
        <v>13</v>
      </c>
      <c r="H1837" t="s">
        <v>35</v>
      </c>
      <c r="I1837">
        <v>4</v>
      </c>
      <c r="J1837" t="s">
        <v>36</v>
      </c>
      <c r="K1837">
        <v>2</v>
      </c>
      <c r="L1837" t="s">
        <v>36</v>
      </c>
      <c r="M1837">
        <v>8</v>
      </c>
      <c r="N1837" t="s">
        <v>35</v>
      </c>
      <c r="O1837" s="1">
        <v>42429.806238425925</v>
      </c>
      <c r="P1837">
        <v>0</v>
      </c>
      <c r="Q1837" t="s">
        <v>37</v>
      </c>
      <c r="R1837" t="s">
        <v>38</v>
      </c>
      <c r="S1837" t="s">
        <v>38</v>
      </c>
      <c r="T1837" s="2">
        <v>42429</v>
      </c>
      <c r="U1837" s="2">
        <v>42421</v>
      </c>
      <c r="V1837" s="2">
        <v>42420</v>
      </c>
      <c r="W1837" s="2">
        <v>42785</v>
      </c>
      <c r="X1837" t="s">
        <v>39</v>
      </c>
      <c r="Y1837" t="str">
        <f>IF(AND(U1837&lt;=W1837,U1837&gt;=V1837),"DENTRO DE VIGENCIA", "FUERA DE VIGENCIA")</f>
        <v>DENTRO DE VIGENCIA</v>
      </c>
      <c r="Z1837" t="str">
        <f>IF(AND((U1837-V1837&lt;=30),((U1837-V1837&gt;=0))),"SI", "NO")</f>
        <v>SI</v>
      </c>
      <c r="AA1837" t="str">
        <f>IF(AND((W1837-U1837&lt;=30),((W1837-U1837&gt;=0))),"SI", "NO")</f>
        <v>NO</v>
      </c>
    </row>
    <row r="1838" spans="1:27" x14ac:dyDescent="0.25">
      <c r="A1838">
        <v>133488</v>
      </c>
      <c r="B1838" t="s">
        <v>54</v>
      </c>
      <c r="C1838" t="s">
        <v>55</v>
      </c>
      <c r="D1838" t="s">
        <v>34</v>
      </c>
      <c r="E1838">
        <v>8</v>
      </c>
      <c r="F1838">
        <v>1</v>
      </c>
      <c r="G1838">
        <v>30</v>
      </c>
      <c r="H1838" t="s">
        <v>35</v>
      </c>
      <c r="I1838">
        <v>4</v>
      </c>
      <c r="J1838" t="s">
        <v>36</v>
      </c>
      <c r="K1838">
        <v>2</v>
      </c>
      <c r="L1838" t="s">
        <v>35</v>
      </c>
      <c r="M1838">
        <v>8</v>
      </c>
      <c r="N1838" t="s">
        <v>35</v>
      </c>
      <c r="O1838" s="1">
        <v>42429.816435185188</v>
      </c>
      <c r="P1838">
        <v>1</v>
      </c>
      <c r="Q1838" t="s">
        <v>37</v>
      </c>
      <c r="R1838" t="s">
        <v>38</v>
      </c>
      <c r="S1838" t="s">
        <v>46</v>
      </c>
      <c r="T1838" s="2">
        <v>42419</v>
      </c>
      <c r="U1838" s="2">
        <v>42394</v>
      </c>
      <c r="V1838" s="2">
        <v>42262</v>
      </c>
      <c r="W1838" s="2">
        <v>42627</v>
      </c>
      <c r="X1838" t="s">
        <v>39</v>
      </c>
      <c r="Y1838" t="str">
        <f>IF(AND(U1838&lt;=W1838,U1838&gt;=V1838),"DENTRO DE VIGENCIA", "FUERA DE VIGENCIA")</f>
        <v>DENTRO DE VIGENCIA</v>
      </c>
      <c r="Z1838" t="str">
        <f>IF(AND((U1838-V1838&lt;=30),((U1838-V1838&gt;=0))),"SI", "NO")</f>
        <v>NO</v>
      </c>
      <c r="AA1838" t="str">
        <f>IF(AND((W1838-U1838&lt;=30),((W1838-U1838&gt;=0))),"SI", "NO")</f>
        <v>NO</v>
      </c>
    </row>
    <row r="1839" spans="1:27" x14ac:dyDescent="0.25">
      <c r="A1839">
        <v>133489</v>
      </c>
      <c r="B1839" t="s">
        <v>32</v>
      </c>
      <c r="C1839" t="s">
        <v>33</v>
      </c>
      <c r="D1839" t="s">
        <v>34</v>
      </c>
      <c r="E1839">
        <v>6</v>
      </c>
      <c r="F1839">
        <v>3</v>
      </c>
      <c r="G1839">
        <v>7</v>
      </c>
      <c r="H1839" t="s">
        <v>35</v>
      </c>
      <c r="I1839">
        <v>4</v>
      </c>
      <c r="J1839" t="s">
        <v>36</v>
      </c>
      <c r="K1839">
        <v>4</v>
      </c>
      <c r="L1839" t="s">
        <v>35</v>
      </c>
      <c r="M1839">
        <v>8</v>
      </c>
      <c r="N1839" t="s">
        <v>35</v>
      </c>
      <c r="O1839" s="1">
        <v>42429.838425925926</v>
      </c>
      <c r="P1839">
        <v>0</v>
      </c>
      <c r="Q1839" t="s">
        <v>37</v>
      </c>
      <c r="R1839" t="s">
        <v>38</v>
      </c>
      <c r="S1839" t="s">
        <v>46</v>
      </c>
      <c r="T1839" s="2">
        <v>42429</v>
      </c>
      <c r="U1839" s="2">
        <v>42426</v>
      </c>
      <c r="V1839" s="2">
        <v>42280</v>
      </c>
      <c r="W1839" s="2">
        <v>42645</v>
      </c>
      <c r="X1839" t="s">
        <v>39</v>
      </c>
      <c r="Y1839" t="str">
        <f>IF(AND(U1839&lt;=W1839,U1839&gt;=V1839),"DENTRO DE VIGENCIA", "FUERA DE VIGENCIA")</f>
        <v>DENTRO DE VIGENCIA</v>
      </c>
      <c r="Z1839" t="str">
        <f>IF(AND((U1839-V1839&lt;=30),((U1839-V1839&gt;=0))),"SI", "NO")</f>
        <v>NO</v>
      </c>
      <c r="AA1839" t="str">
        <f>IF(AND((W1839-U1839&lt;=30),((W1839-U1839&gt;=0))),"SI", "NO")</f>
        <v>NO</v>
      </c>
    </row>
    <row r="1840" spans="1:27" x14ac:dyDescent="0.25">
      <c r="A1840">
        <v>133490</v>
      </c>
      <c r="B1840" t="s">
        <v>32</v>
      </c>
      <c r="C1840" t="s">
        <v>33</v>
      </c>
      <c r="D1840" t="s">
        <v>34</v>
      </c>
      <c r="E1840">
        <v>6</v>
      </c>
      <c r="F1840">
        <v>1</v>
      </c>
      <c r="G1840">
        <v>45</v>
      </c>
      <c r="H1840" t="s">
        <v>35</v>
      </c>
      <c r="I1840">
        <v>4</v>
      </c>
      <c r="J1840" t="s">
        <v>36</v>
      </c>
      <c r="K1840">
        <v>4</v>
      </c>
      <c r="L1840" t="s">
        <v>35</v>
      </c>
      <c r="M1840">
        <v>8</v>
      </c>
      <c r="N1840" t="s">
        <v>35</v>
      </c>
      <c r="O1840" s="1">
        <v>42429.84611111111</v>
      </c>
      <c r="P1840">
        <v>0</v>
      </c>
      <c r="Q1840" t="s">
        <v>37</v>
      </c>
      <c r="R1840" t="s">
        <v>38</v>
      </c>
      <c r="S1840" t="s">
        <v>46</v>
      </c>
      <c r="T1840" s="2">
        <v>42429</v>
      </c>
      <c r="U1840" s="2">
        <v>42426</v>
      </c>
      <c r="V1840" s="2">
        <v>42280</v>
      </c>
      <c r="W1840" s="2">
        <v>42645</v>
      </c>
      <c r="X1840" t="s">
        <v>39</v>
      </c>
      <c r="Y1840" t="str">
        <f>IF(AND(U1840&lt;=W1840,U1840&gt;=V1840),"DENTRO DE VIGENCIA", "FUERA DE VIGENCIA")</f>
        <v>DENTRO DE VIGENCIA</v>
      </c>
      <c r="Z1840" t="str">
        <f>IF(AND((U1840-V1840&lt;=30),((U1840-V1840&gt;=0))),"SI", "NO")</f>
        <v>NO</v>
      </c>
      <c r="AA1840" t="str">
        <f>IF(AND((W1840-U1840&lt;=30),((W1840-U1840&gt;=0))),"SI", "NO")</f>
        <v>NO</v>
      </c>
    </row>
    <row r="1841" spans="1:27" x14ac:dyDescent="0.25">
      <c r="A1841">
        <v>133491</v>
      </c>
      <c r="B1841" t="s">
        <v>32</v>
      </c>
      <c r="C1841" t="s">
        <v>33</v>
      </c>
      <c r="D1841" t="s">
        <v>34</v>
      </c>
      <c r="E1841">
        <v>9</v>
      </c>
      <c r="F1841">
        <v>1</v>
      </c>
      <c r="G1841">
        <v>65</v>
      </c>
      <c r="H1841" t="s">
        <v>35</v>
      </c>
      <c r="I1841">
        <v>4</v>
      </c>
      <c r="J1841" t="s">
        <v>36</v>
      </c>
      <c r="K1841">
        <v>4</v>
      </c>
      <c r="L1841" t="s">
        <v>36</v>
      </c>
      <c r="M1841">
        <v>8</v>
      </c>
      <c r="N1841" t="s">
        <v>35</v>
      </c>
      <c r="O1841" s="1">
        <v>42429.853773148148</v>
      </c>
      <c r="P1841">
        <v>0</v>
      </c>
      <c r="Q1841" t="s">
        <v>37</v>
      </c>
      <c r="R1841" t="s">
        <v>38</v>
      </c>
      <c r="S1841" t="s">
        <v>46</v>
      </c>
      <c r="T1841" s="2">
        <v>42429</v>
      </c>
      <c r="U1841" s="2">
        <v>42428</v>
      </c>
      <c r="V1841" s="2">
        <v>42425</v>
      </c>
      <c r="W1841" s="2">
        <v>42790</v>
      </c>
      <c r="X1841" t="s">
        <v>39</v>
      </c>
      <c r="Y1841" t="str">
        <f>IF(AND(U1841&lt;=W1841,U1841&gt;=V1841),"DENTRO DE VIGENCIA", "FUERA DE VIGENCIA")</f>
        <v>DENTRO DE VIGENCIA</v>
      </c>
      <c r="Z1841" t="str">
        <f>IF(AND((U1841-V1841&lt;=30),((U1841-V1841&gt;=0))),"SI", "NO")</f>
        <v>SI</v>
      </c>
      <c r="AA1841" t="str">
        <f>IF(AND((W1841-U1841&lt;=30),((W1841-U1841&gt;=0))),"SI", "NO")</f>
        <v>NO</v>
      </c>
    </row>
    <row r="1842" spans="1:27" x14ac:dyDescent="0.25">
      <c r="A1842">
        <v>133492</v>
      </c>
      <c r="B1842" t="s">
        <v>32</v>
      </c>
      <c r="C1842" t="s">
        <v>33</v>
      </c>
      <c r="D1842" t="s">
        <v>34</v>
      </c>
      <c r="E1842">
        <v>1</v>
      </c>
      <c r="F1842">
        <v>1</v>
      </c>
      <c r="G1842">
        <v>20</v>
      </c>
      <c r="H1842" t="s">
        <v>35</v>
      </c>
      <c r="I1842">
        <v>4</v>
      </c>
      <c r="J1842" t="s">
        <v>36</v>
      </c>
      <c r="K1842">
        <v>2</v>
      </c>
      <c r="L1842" t="s">
        <v>35</v>
      </c>
      <c r="M1842">
        <v>8</v>
      </c>
      <c r="N1842" t="s">
        <v>35</v>
      </c>
      <c r="O1842" s="1">
        <v>42429.860972222225</v>
      </c>
      <c r="P1842">
        <v>0</v>
      </c>
      <c r="Q1842" t="s">
        <v>37</v>
      </c>
      <c r="R1842" t="s">
        <v>38</v>
      </c>
      <c r="S1842" t="s">
        <v>46</v>
      </c>
      <c r="T1842" s="2">
        <v>42429</v>
      </c>
      <c r="U1842" s="2">
        <v>42428</v>
      </c>
      <c r="V1842" s="2">
        <v>42374</v>
      </c>
      <c r="W1842" s="2">
        <v>42739</v>
      </c>
      <c r="X1842" t="s">
        <v>39</v>
      </c>
      <c r="Y1842" t="str">
        <f>IF(AND(U1842&lt;=W1842,U1842&gt;=V1842),"DENTRO DE VIGENCIA", "FUERA DE VIGENCIA")</f>
        <v>DENTRO DE VIGENCIA</v>
      </c>
      <c r="Z1842" t="str">
        <f>IF(AND((U1842-V1842&lt;=30),((U1842-V1842&gt;=0))),"SI", "NO")</f>
        <v>NO</v>
      </c>
      <c r="AA1842" t="str">
        <f>IF(AND((W1842-U1842&lt;=30),((W1842-U1842&gt;=0))),"SI", "NO")</f>
        <v>NO</v>
      </c>
    </row>
    <row r="1843" spans="1:27" x14ac:dyDescent="0.25">
      <c r="A1843">
        <v>133493</v>
      </c>
      <c r="B1843" t="s">
        <v>32</v>
      </c>
      <c r="C1843" t="s">
        <v>33</v>
      </c>
      <c r="D1843" t="s">
        <v>34</v>
      </c>
      <c r="E1843">
        <v>1</v>
      </c>
      <c r="F1843">
        <v>3</v>
      </c>
      <c r="G1843">
        <v>16</v>
      </c>
      <c r="H1843" t="s">
        <v>35</v>
      </c>
      <c r="I1843">
        <v>4</v>
      </c>
      <c r="J1843" t="s">
        <v>36</v>
      </c>
      <c r="K1843">
        <v>2</v>
      </c>
      <c r="L1843" t="s">
        <v>36</v>
      </c>
      <c r="M1843">
        <v>8</v>
      </c>
      <c r="N1843" t="s">
        <v>35</v>
      </c>
      <c r="O1843" s="1">
        <v>42429.868194444447</v>
      </c>
      <c r="P1843">
        <v>0</v>
      </c>
      <c r="Q1843" t="s">
        <v>37</v>
      </c>
      <c r="R1843" t="s">
        <v>38</v>
      </c>
      <c r="S1843" t="s">
        <v>46</v>
      </c>
      <c r="T1843" s="2">
        <v>42429</v>
      </c>
      <c r="U1843" s="2">
        <v>42428</v>
      </c>
      <c r="V1843" s="2">
        <v>42374</v>
      </c>
      <c r="W1843" s="2">
        <v>42739</v>
      </c>
      <c r="X1843" t="s">
        <v>39</v>
      </c>
      <c r="Y1843" t="str">
        <f>IF(AND(U1843&lt;=W1843,U1843&gt;=V1843),"DENTRO DE VIGENCIA", "FUERA DE VIGENCIA")</f>
        <v>DENTRO DE VIGENCIA</v>
      </c>
      <c r="Z1843" t="str">
        <f>IF(AND((U1843-V1843&lt;=30),((U1843-V1843&gt;=0))),"SI", "NO")</f>
        <v>NO</v>
      </c>
      <c r="AA1843" t="str">
        <f>IF(AND((W1843-U1843&lt;=30),((W1843-U1843&gt;=0))),"SI", "NO")</f>
        <v>NO</v>
      </c>
    </row>
    <row r="1844" spans="1:27" x14ac:dyDescent="0.25">
      <c r="A1844">
        <v>133494</v>
      </c>
      <c r="B1844" t="s">
        <v>32</v>
      </c>
      <c r="C1844" t="s">
        <v>33</v>
      </c>
      <c r="D1844" t="s">
        <v>34</v>
      </c>
      <c r="E1844">
        <v>9</v>
      </c>
      <c r="F1844">
        <v>1</v>
      </c>
      <c r="G1844">
        <v>37</v>
      </c>
      <c r="H1844" t="s">
        <v>35</v>
      </c>
      <c r="I1844">
        <v>4</v>
      </c>
      <c r="J1844" t="s">
        <v>36</v>
      </c>
      <c r="K1844">
        <v>2</v>
      </c>
      <c r="L1844" t="s">
        <v>36</v>
      </c>
      <c r="M1844">
        <v>8</v>
      </c>
      <c r="N1844" t="s">
        <v>35</v>
      </c>
      <c r="O1844" s="1">
        <v>42429.8746875</v>
      </c>
      <c r="P1844">
        <v>0</v>
      </c>
      <c r="Q1844" t="s">
        <v>37</v>
      </c>
      <c r="R1844" t="s">
        <v>38</v>
      </c>
      <c r="S1844" t="s">
        <v>38</v>
      </c>
      <c r="T1844" s="2">
        <v>42429</v>
      </c>
      <c r="U1844" s="2">
        <v>42429</v>
      </c>
      <c r="V1844" s="2">
        <v>42339</v>
      </c>
      <c r="W1844" s="2">
        <v>42704</v>
      </c>
      <c r="X1844" t="s">
        <v>61</v>
      </c>
      <c r="Y1844" t="str">
        <f>IF(AND(U1844&lt;=W1844,U1844&gt;=V1844),"DENTRO DE VIGENCIA", "FUERA DE VIGENCIA")</f>
        <v>DENTRO DE VIGENCIA</v>
      </c>
      <c r="Z1844" t="str">
        <f>IF(AND((U1844-V1844&lt;=30),((U1844-V1844&gt;=0))),"SI", "NO")</f>
        <v>NO</v>
      </c>
      <c r="AA1844" t="str">
        <f>IF(AND((W1844-U1844&lt;=30),((W1844-U1844&gt;=0))),"SI", "NO")</f>
        <v>NO</v>
      </c>
    </row>
    <row r="1845" spans="1:27" x14ac:dyDescent="0.25">
      <c r="A1845">
        <v>133495</v>
      </c>
      <c r="B1845" t="s">
        <v>78</v>
      </c>
      <c r="C1845" t="s">
        <v>79</v>
      </c>
      <c r="D1845" t="s">
        <v>80</v>
      </c>
      <c r="E1845">
        <v>1</v>
      </c>
      <c r="F1845">
        <v>1</v>
      </c>
      <c r="G1845">
        <v>23</v>
      </c>
      <c r="H1845" t="s">
        <v>35</v>
      </c>
      <c r="I1845">
        <v>5</v>
      </c>
      <c r="J1845" t="s">
        <v>36</v>
      </c>
      <c r="K1845">
        <v>1</v>
      </c>
      <c r="L1845" t="s">
        <v>35</v>
      </c>
      <c r="M1845">
        <v>8</v>
      </c>
      <c r="N1845" t="s">
        <v>35</v>
      </c>
      <c r="O1845" s="1">
        <v>42430.385243055556</v>
      </c>
      <c r="P1845">
        <v>0</v>
      </c>
      <c r="Q1845" t="s">
        <v>60</v>
      </c>
      <c r="R1845" t="s">
        <v>38</v>
      </c>
      <c r="S1845" t="s">
        <v>46</v>
      </c>
      <c r="T1845" s="2">
        <v>42421</v>
      </c>
      <c r="U1845" s="2">
        <v>42415</v>
      </c>
      <c r="V1845" s="2">
        <v>42239</v>
      </c>
      <c r="W1845" s="2">
        <v>42604</v>
      </c>
      <c r="X1845" t="s">
        <v>39</v>
      </c>
      <c r="Y1845" t="str">
        <f>IF(AND(U1845&lt;=W1845,U1845&gt;=V1845),"DENTRO DE VIGENCIA", "FUERA DE VIGENCIA")</f>
        <v>DENTRO DE VIGENCIA</v>
      </c>
      <c r="Z1845" t="str">
        <f>IF(AND((U1845-V1845&lt;=30),((U1845-V1845&gt;=0))),"SI", "NO")</f>
        <v>NO</v>
      </c>
      <c r="AA1845" t="str">
        <f>IF(AND((W1845-U1845&lt;=30),((W1845-U1845&gt;=0))),"SI", "NO")</f>
        <v>NO</v>
      </c>
    </row>
    <row r="1846" spans="1:27" x14ac:dyDescent="0.25">
      <c r="A1846">
        <v>133496</v>
      </c>
      <c r="B1846" t="s">
        <v>78</v>
      </c>
      <c r="C1846" t="s">
        <v>79</v>
      </c>
      <c r="D1846" t="s">
        <v>80</v>
      </c>
      <c r="E1846">
        <v>1</v>
      </c>
      <c r="F1846">
        <v>1</v>
      </c>
      <c r="G1846">
        <v>21</v>
      </c>
      <c r="H1846" t="s">
        <v>35</v>
      </c>
      <c r="I1846">
        <v>5</v>
      </c>
      <c r="J1846" t="s">
        <v>36</v>
      </c>
      <c r="K1846">
        <v>2</v>
      </c>
      <c r="L1846" t="s">
        <v>35</v>
      </c>
      <c r="M1846">
        <v>8</v>
      </c>
      <c r="N1846" t="s">
        <v>35</v>
      </c>
      <c r="O1846" s="1">
        <v>42430.394328703704</v>
      </c>
      <c r="P1846">
        <v>0</v>
      </c>
      <c r="Q1846" t="s">
        <v>60</v>
      </c>
      <c r="R1846" t="s">
        <v>38</v>
      </c>
      <c r="S1846" t="s">
        <v>46</v>
      </c>
      <c r="T1846" s="2">
        <v>42421</v>
      </c>
      <c r="U1846" s="2">
        <v>42415</v>
      </c>
      <c r="V1846" s="2">
        <v>42239</v>
      </c>
      <c r="W1846" s="2">
        <v>42604</v>
      </c>
      <c r="X1846" t="s">
        <v>39</v>
      </c>
      <c r="Y1846" t="str">
        <f>IF(AND(U1846&lt;=W1846,U1846&gt;=V1846),"DENTRO DE VIGENCIA", "FUERA DE VIGENCIA")</f>
        <v>DENTRO DE VIGENCIA</v>
      </c>
      <c r="Z1846" t="str">
        <f>IF(AND((U1846-V1846&lt;=30),((U1846-V1846&gt;=0))),"SI", "NO")</f>
        <v>NO</v>
      </c>
      <c r="AA1846" t="str">
        <f>IF(AND((W1846-U1846&lt;=30),((W1846-U1846&gt;=0))),"SI", "NO")</f>
        <v>NO</v>
      </c>
    </row>
    <row r="1847" spans="1:27" x14ac:dyDescent="0.25">
      <c r="A1847">
        <v>133497</v>
      </c>
      <c r="B1847" t="s">
        <v>78</v>
      </c>
      <c r="C1847" t="s">
        <v>79</v>
      </c>
      <c r="D1847" t="s">
        <v>80</v>
      </c>
      <c r="E1847">
        <v>1</v>
      </c>
      <c r="F1847">
        <v>1</v>
      </c>
      <c r="G1847">
        <v>23</v>
      </c>
      <c r="H1847" t="s">
        <v>35</v>
      </c>
      <c r="I1847">
        <v>68</v>
      </c>
      <c r="J1847" t="s">
        <v>36</v>
      </c>
      <c r="K1847">
        <v>1</v>
      </c>
      <c r="L1847" t="s">
        <v>35</v>
      </c>
      <c r="M1847">
        <v>8</v>
      </c>
      <c r="N1847" t="s">
        <v>35</v>
      </c>
      <c r="O1847" s="1">
        <v>42430.536747685182</v>
      </c>
      <c r="P1847">
        <v>1</v>
      </c>
      <c r="Q1847" t="s">
        <v>70</v>
      </c>
      <c r="R1847" t="s">
        <v>38</v>
      </c>
      <c r="S1847" t="s">
        <v>46</v>
      </c>
      <c r="T1847" s="2">
        <v>42418</v>
      </c>
      <c r="U1847" s="2">
        <v>42395</v>
      </c>
      <c r="V1847" s="2">
        <v>42124</v>
      </c>
      <c r="W1847" s="2">
        <v>42489</v>
      </c>
      <c r="X1847" t="s">
        <v>39</v>
      </c>
      <c r="Y1847" t="str">
        <f>IF(AND(U1847&lt;=W1847,U1847&gt;=V1847),"DENTRO DE VIGENCIA", "FUERA DE VIGENCIA")</f>
        <v>DENTRO DE VIGENCIA</v>
      </c>
      <c r="Z1847" t="str">
        <f>IF(AND((U1847-V1847&lt;=30),((U1847-V1847&gt;=0))),"SI", "NO")</f>
        <v>NO</v>
      </c>
      <c r="AA1847" t="str">
        <f>IF(AND((W1847-U1847&lt;=30),((W1847-U1847&gt;=0))),"SI", "NO")</f>
        <v>NO</v>
      </c>
    </row>
    <row r="1848" spans="1:27" x14ac:dyDescent="0.25">
      <c r="A1848">
        <v>133498</v>
      </c>
      <c r="B1848" t="s">
        <v>78</v>
      </c>
      <c r="C1848" t="s">
        <v>79</v>
      </c>
      <c r="D1848" t="s">
        <v>80</v>
      </c>
      <c r="E1848">
        <v>1</v>
      </c>
      <c r="F1848">
        <v>1</v>
      </c>
      <c r="G1848">
        <v>27</v>
      </c>
      <c r="H1848" t="s">
        <v>35</v>
      </c>
      <c r="I1848">
        <v>68</v>
      </c>
      <c r="J1848" t="s">
        <v>36</v>
      </c>
      <c r="K1848">
        <v>2</v>
      </c>
      <c r="L1848" t="s">
        <v>35</v>
      </c>
      <c r="M1848">
        <v>8</v>
      </c>
      <c r="N1848" t="s">
        <v>35</v>
      </c>
      <c r="O1848" s="1">
        <v>42430.546365740738</v>
      </c>
      <c r="P1848">
        <v>1</v>
      </c>
      <c r="Q1848" t="s">
        <v>70</v>
      </c>
      <c r="R1848" t="s">
        <v>38</v>
      </c>
      <c r="S1848" t="s">
        <v>46</v>
      </c>
      <c r="T1848" s="2">
        <v>42418</v>
      </c>
      <c r="U1848" s="2">
        <v>42395</v>
      </c>
      <c r="V1848" s="2">
        <v>42124</v>
      </c>
      <c r="W1848" s="2">
        <v>42489</v>
      </c>
      <c r="X1848" t="s">
        <v>39</v>
      </c>
      <c r="Y1848" t="str">
        <f>IF(AND(U1848&lt;=W1848,U1848&gt;=V1848),"DENTRO DE VIGENCIA", "FUERA DE VIGENCIA")</f>
        <v>DENTRO DE VIGENCIA</v>
      </c>
      <c r="Z1848" t="str">
        <f>IF(AND((U1848-V1848&lt;=30),((U1848-V1848&gt;=0))),"SI", "NO")</f>
        <v>NO</v>
      </c>
      <c r="AA1848" t="str">
        <f>IF(AND((W1848-U1848&lt;=30),((W1848-U1848&gt;=0))),"SI", "NO")</f>
        <v>NO</v>
      </c>
    </row>
    <row r="1849" spans="1:27" x14ac:dyDescent="0.25">
      <c r="A1849">
        <v>133499</v>
      </c>
      <c r="B1849" t="s">
        <v>105</v>
      </c>
      <c r="C1849" t="s">
        <v>72</v>
      </c>
      <c r="D1849" t="s">
        <v>59</v>
      </c>
      <c r="E1849">
        <v>4</v>
      </c>
      <c r="F1849">
        <v>1</v>
      </c>
      <c r="G1849">
        <v>39</v>
      </c>
      <c r="H1849" t="s">
        <v>35</v>
      </c>
      <c r="I1849">
        <v>4</v>
      </c>
      <c r="J1849" t="s">
        <v>36</v>
      </c>
      <c r="K1849">
        <v>1</v>
      </c>
      <c r="L1849" t="s">
        <v>35</v>
      </c>
      <c r="M1849">
        <v>12</v>
      </c>
      <c r="N1849" t="s">
        <v>36</v>
      </c>
      <c r="O1849" s="1">
        <v>42430.643645833334</v>
      </c>
      <c r="P1849">
        <v>1</v>
      </c>
      <c r="Q1849" t="s">
        <v>37</v>
      </c>
      <c r="R1849" t="s">
        <v>46</v>
      </c>
      <c r="S1849" t="s">
        <v>38</v>
      </c>
      <c r="T1849" s="2">
        <v>42384</v>
      </c>
      <c r="U1849" s="2">
        <v>42384</v>
      </c>
      <c r="V1849" s="2">
        <v>42278</v>
      </c>
      <c r="W1849" s="2">
        <v>42643</v>
      </c>
      <c r="X1849" t="s">
        <v>61</v>
      </c>
      <c r="Y1849" t="str">
        <f>IF(AND(U1849&lt;=W1849,U1849&gt;=V1849),"DENTRO DE VIGENCIA", "FUERA DE VIGENCIA")</f>
        <v>DENTRO DE VIGENCIA</v>
      </c>
      <c r="Z1849" t="str">
        <f>IF(AND((U1849-V1849&lt;=30),((U1849-V1849&gt;=0))),"SI", "NO")</f>
        <v>NO</v>
      </c>
      <c r="AA1849" t="str">
        <f>IF(AND((W1849-U1849&lt;=30),((W1849-U1849&gt;=0))),"SI", "NO")</f>
        <v>NO</v>
      </c>
    </row>
    <row r="1850" spans="1:27" x14ac:dyDescent="0.25">
      <c r="A1850">
        <v>133502</v>
      </c>
      <c r="B1850" t="s">
        <v>78</v>
      </c>
      <c r="C1850" t="s">
        <v>79</v>
      </c>
      <c r="D1850" t="s">
        <v>80</v>
      </c>
      <c r="E1850">
        <v>1</v>
      </c>
      <c r="F1850">
        <v>1</v>
      </c>
      <c r="G1850">
        <v>40</v>
      </c>
      <c r="H1850" t="s">
        <v>35</v>
      </c>
      <c r="I1850">
        <v>4</v>
      </c>
      <c r="J1850" t="s">
        <v>36</v>
      </c>
      <c r="K1850">
        <v>1</v>
      </c>
      <c r="L1850" t="s">
        <v>35</v>
      </c>
      <c r="M1850">
        <v>8</v>
      </c>
      <c r="N1850" t="s">
        <v>35</v>
      </c>
      <c r="O1850" s="1">
        <v>42430.737627314818</v>
      </c>
      <c r="P1850">
        <v>1</v>
      </c>
      <c r="Q1850" t="s">
        <v>37</v>
      </c>
      <c r="R1850" t="s">
        <v>38</v>
      </c>
      <c r="S1850" t="s">
        <v>38</v>
      </c>
      <c r="T1850" s="2">
        <v>42401</v>
      </c>
      <c r="U1850" s="2">
        <v>42375</v>
      </c>
      <c r="V1850" s="2">
        <v>42343</v>
      </c>
      <c r="W1850" s="2">
        <v>42708</v>
      </c>
      <c r="X1850" t="s">
        <v>39</v>
      </c>
      <c r="Y1850" t="str">
        <f>IF(AND(U1850&lt;=W1850,U1850&gt;=V1850),"DENTRO DE VIGENCIA", "FUERA DE VIGENCIA")</f>
        <v>DENTRO DE VIGENCIA</v>
      </c>
      <c r="Z1850" t="str">
        <f>IF(AND((U1850-V1850&lt;=30),((U1850-V1850&gt;=0))),"SI", "NO")</f>
        <v>NO</v>
      </c>
      <c r="AA1850" t="str">
        <f>IF(AND((W1850-U1850&lt;=30),((W1850-U1850&gt;=0))),"SI", "NO")</f>
        <v>NO</v>
      </c>
    </row>
    <row r="1851" spans="1:27" x14ac:dyDescent="0.25">
      <c r="A1851">
        <v>133503</v>
      </c>
      <c r="B1851" t="s">
        <v>67</v>
      </c>
      <c r="C1851" t="s">
        <v>66</v>
      </c>
      <c r="D1851" t="s">
        <v>59</v>
      </c>
      <c r="E1851">
        <v>1</v>
      </c>
      <c r="F1851">
        <v>1</v>
      </c>
      <c r="G1851">
        <v>37</v>
      </c>
      <c r="H1851" t="s">
        <v>35</v>
      </c>
      <c r="I1851">
        <v>4</v>
      </c>
      <c r="J1851" t="s">
        <v>36</v>
      </c>
      <c r="K1851">
        <v>1</v>
      </c>
      <c r="L1851" t="s">
        <v>36</v>
      </c>
      <c r="M1851">
        <v>8</v>
      </c>
      <c r="N1851" t="s">
        <v>35</v>
      </c>
      <c r="O1851" s="1">
        <v>42430.758171296293</v>
      </c>
      <c r="P1851">
        <v>1</v>
      </c>
      <c r="Q1851" t="s">
        <v>37</v>
      </c>
      <c r="R1851" t="s">
        <v>38</v>
      </c>
      <c r="S1851" t="s">
        <v>38</v>
      </c>
      <c r="T1851" s="2">
        <v>42408</v>
      </c>
      <c r="U1851" s="2">
        <v>42391</v>
      </c>
      <c r="V1851" s="2">
        <v>42308</v>
      </c>
      <c r="W1851" s="2">
        <v>42673</v>
      </c>
      <c r="X1851" t="s">
        <v>39</v>
      </c>
      <c r="Y1851" t="str">
        <f>IF(AND(U1851&lt;=W1851,U1851&gt;=V1851),"DENTRO DE VIGENCIA", "FUERA DE VIGENCIA")</f>
        <v>DENTRO DE VIGENCIA</v>
      </c>
      <c r="Z1851" t="str">
        <f>IF(AND((U1851-V1851&lt;=30),((U1851-V1851&gt;=0))),"SI", "NO")</f>
        <v>NO</v>
      </c>
      <c r="AA1851" t="str">
        <f>IF(AND((W1851-U1851&lt;=30),((W1851-U1851&gt;=0))),"SI", "NO")</f>
        <v>NO</v>
      </c>
    </row>
    <row r="1852" spans="1:27" x14ac:dyDescent="0.25">
      <c r="A1852">
        <v>133504</v>
      </c>
      <c r="B1852" t="s">
        <v>54</v>
      </c>
      <c r="C1852" t="s">
        <v>55</v>
      </c>
      <c r="D1852" t="s">
        <v>34</v>
      </c>
      <c r="E1852">
        <v>8</v>
      </c>
      <c r="F1852">
        <v>1</v>
      </c>
      <c r="G1852">
        <v>25</v>
      </c>
      <c r="H1852" t="s">
        <v>35</v>
      </c>
      <c r="I1852">
        <v>4</v>
      </c>
      <c r="J1852" t="s">
        <v>36</v>
      </c>
      <c r="K1852">
        <v>1</v>
      </c>
      <c r="L1852" t="s">
        <v>36</v>
      </c>
      <c r="M1852">
        <v>8</v>
      </c>
      <c r="N1852" t="s">
        <v>35</v>
      </c>
      <c r="O1852" s="1">
        <v>42430.917453703703</v>
      </c>
      <c r="P1852">
        <v>1</v>
      </c>
      <c r="Q1852" t="s">
        <v>37</v>
      </c>
      <c r="R1852" t="s">
        <v>38</v>
      </c>
      <c r="S1852" t="s">
        <v>38</v>
      </c>
      <c r="T1852" s="2">
        <v>42422</v>
      </c>
      <c r="U1852" s="2">
        <v>42369</v>
      </c>
      <c r="V1852" s="2">
        <v>42298</v>
      </c>
      <c r="W1852" s="2">
        <v>42663</v>
      </c>
      <c r="X1852" t="s">
        <v>47</v>
      </c>
      <c r="Y1852" t="str">
        <f>IF(AND(U1852&lt;=W1852,U1852&gt;=V1852),"DENTRO DE VIGENCIA", "FUERA DE VIGENCIA")</f>
        <v>DENTRO DE VIGENCIA</v>
      </c>
      <c r="Z1852" t="str">
        <f>IF(AND((U1852-V1852&lt;=30),((U1852-V1852&gt;=0))),"SI", "NO")</f>
        <v>NO</v>
      </c>
      <c r="AA1852" t="str">
        <f>IF(AND((W1852-U1852&lt;=30),((W1852-U1852&gt;=0))),"SI", "NO")</f>
        <v>NO</v>
      </c>
    </row>
    <row r="1853" spans="1:27" x14ac:dyDescent="0.25">
      <c r="A1853">
        <v>133505</v>
      </c>
      <c r="B1853" t="s">
        <v>54</v>
      </c>
      <c r="C1853" t="s">
        <v>55</v>
      </c>
      <c r="D1853" t="s">
        <v>34</v>
      </c>
      <c r="E1853">
        <v>1</v>
      </c>
      <c r="F1853">
        <v>1</v>
      </c>
      <c r="G1853">
        <v>21</v>
      </c>
      <c r="H1853" t="s">
        <v>35</v>
      </c>
      <c r="I1853">
        <v>4</v>
      </c>
      <c r="J1853" t="s">
        <v>36</v>
      </c>
      <c r="K1853">
        <v>2</v>
      </c>
      <c r="L1853" t="s">
        <v>35</v>
      </c>
      <c r="M1853">
        <v>8</v>
      </c>
      <c r="N1853" t="s">
        <v>35</v>
      </c>
      <c r="O1853" s="1">
        <v>42431.399965277778</v>
      </c>
      <c r="P1853">
        <v>1</v>
      </c>
      <c r="Q1853" t="s">
        <v>37</v>
      </c>
      <c r="R1853" t="s">
        <v>46</v>
      </c>
      <c r="S1853" t="s">
        <v>46</v>
      </c>
      <c r="T1853" s="2">
        <v>42426</v>
      </c>
      <c r="U1853" s="2">
        <v>42414</v>
      </c>
      <c r="V1853" s="2">
        <v>42237</v>
      </c>
      <c r="W1853" s="2">
        <v>42603</v>
      </c>
      <c r="X1853" t="s">
        <v>39</v>
      </c>
      <c r="Y1853" t="str">
        <f>IF(AND(U1853&lt;=W1853,U1853&gt;=V1853),"DENTRO DE VIGENCIA", "FUERA DE VIGENCIA")</f>
        <v>DENTRO DE VIGENCIA</v>
      </c>
      <c r="Z1853" t="str">
        <f>IF(AND((U1853-V1853&lt;=30),((U1853-V1853&gt;=0))),"SI", "NO")</f>
        <v>NO</v>
      </c>
      <c r="AA1853" t="str">
        <f>IF(AND((W1853-U1853&lt;=30),((W1853-U1853&gt;=0))),"SI", "NO")</f>
        <v>NO</v>
      </c>
    </row>
    <row r="1854" spans="1:27" x14ac:dyDescent="0.25">
      <c r="A1854">
        <v>133506</v>
      </c>
      <c r="B1854" t="s">
        <v>78</v>
      </c>
      <c r="C1854" t="s">
        <v>79</v>
      </c>
      <c r="D1854" t="s">
        <v>80</v>
      </c>
      <c r="E1854">
        <v>1</v>
      </c>
      <c r="F1854">
        <v>1</v>
      </c>
      <c r="G1854">
        <v>20</v>
      </c>
      <c r="H1854" t="s">
        <v>35</v>
      </c>
      <c r="I1854">
        <v>4</v>
      </c>
      <c r="J1854" t="s">
        <v>36</v>
      </c>
      <c r="K1854">
        <v>1</v>
      </c>
      <c r="L1854" t="s">
        <v>35</v>
      </c>
      <c r="M1854">
        <v>8</v>
      </c>
      <c r="N1854" t="s">
        <v>35</v>
      </c>
      <c r="O1854" s="1">
        <v>42431.419664351852</v>
      </c>
      <c r="P1854">
        <v>1</v>
      </c>
      <c r="Q1854" t="s">
        <v>37</v>
      </c>
      <c r="R1854" t="s">
        <v>38</v>
      </c>
      <c r="S1854" t="s">
        <v>38</v>
      </c>
      <c r="T1854" s="2">
        <v>42404</v>
      </c>
      <c r="U1854" s="2">
        <v>42375</v>
      </c>
      <c r="V1854" s="2">
        <v>42360</v>
      </c>
      <c r="W1854" s="2">
        <v>42725</v>
      </c>
      <c r="X1854" t="s">
        <v>39</v>
      </c>
      <c r="Y1854" t="str">
        <f>IF(AND(U1854&lt;=W1854,U1854&gt;=V1854),"DENTRO DE VIGENCIA", "FUERA DE VIGENCIA")</f>
        <v>DENTRO DE VIGENCIA</v>
      </c>
      <c r="Z1854" t="str">
        <f>IF(AND((U1854-V1854&lt;=30),((U1854-V1854&gt;=0))),"SI", "NO")</f>
        <v>SI</v>
      </c>
      <c r="AA1854" t="str">
        <f>IF(AND((W1854-U1854&lt;=30),((W1854-U1854&gt;=0))),"SI", "NO")</f>
        <v>NO</v>
      </c>
    </row>
    <row r="1855" spans="1:27" x14ac:dyDescent="0.25">
      <c r="A1855">
        <v>133507</v>
      </c>
      <c r="B1855" t="s">
        <v>54</v>
      </c>
      <c r="C1855" t="s">
        <v>55</v>
      </c>
      <c r="D1855" t="s">
        <v>34</v>
      </c>
      <c r="E1855">
        <v>1</v>
      </c>
      <c r="F1855">
        <v>1</v>
      </c>
      <c r="G1855">
        <v>32</v>
      </c>
      <c r="H1855" t="s">
        <v>35</v>
      </c>
      <c r="I1855">
        <v>4</v>
      </c>
      <c r="J1855" t="s">
        <v>36</v>
      </c>
      <c r="K1855">
        <v>1</v>
      </c>
      <c r="L1855" t="s">
        <v>35</v>
      </c>
      <c r="M1855">
        <v>8</v>
      </c>
      <c r="N1855" t="s">
        <v>35</v>
      </c>
      <c r="O1855" s="1">
        <v>42431.420127314814</v>
      </c>
      <c r="P1855">
        <v>1</v>
      </c>
      <c r="Q1855" t="s">
        <v>37</v>
      </c>
      <c r="R1855" t="s">
        <v>38</v>
      </c>
      <c r="S1855" t="s">
        <v>46</v>
      </c>
      <c r="T1855" s="2">
        <v>42419</v>
      </c>
      <c r="U1855" s="2">
        <v>42389</v>
      </c>
      <c r="V1855" s="2">
        <v>42231</v>
      </c>
      <c r="W1855" s="2">
        <v>42596</v>
      </c>
      <c r="X1855" t="s">
        <v>39</v>
      </c>
      <c r="Y1855" t="str">
        <f>IF(AND(U1855&lt;=W1855,U1855&gt;=V1855),"DENTRO DE VIGENCIA", "FUERA DE VIGENCIA")</f>
        <v>DENTRO DE VIGENCIA</v>
      </c>
      <c r="Z1855" t="str">
        <f>IF(AND((U1855-V1855&lt;=30),((U1855-V1855&gt;=0))),"SI", "NO")</f>
        <v>NO</v>
      </c>
      <c r="AA1855" t="str">
        <f>IF(AND((W1855-U1855&lt;=30),((W1855-U1855&gt;=0))),"SI", "NO")</f>
        <v>NO</v>
      </c>
    </row>
    <row r="1856" spans="1:27" x14ac:dyDescent="0.25">
      <c r="A1856">
        <v>133508</v>
      </c>
      <c r="B1856" t="s">
        <v>54</v>
      </c>
      <c r="C1856" t="s">
        <v>55</v>
      </c>
      <c r="D1856" t="s">
        <v>34</v>
      </c>
      <c r="E1856">
        <v>1</v>
      </c>
      <c r="F1856">
        <v>1</v>
      </c>
      <c r="G1856">
        <v>27</v>
      </c>
      <c r="H1856" t="s">
        <v>35</v>
      </c>
      <c r="I1856">
        <v>4</v>
      </c>
      <c r="J1856" t="s">
        <v>36</v>
      </c>
      <c r="K1856">
        <v>2</v>
      </c>
      <c r="L1856" t="s">
        <v>35</v>
      </c>
      <c r="M1856">
        <v>8</v>
      </c>
      <c r="N1856" t="s">
        <v>35</v>
      </c>
      <c r="O1856" s="1">
        <v>42431.431122685186</v>
      </c>
      <c r="P1856">
        <v>1</v>
      </c>
      <c r="Q1856" t="s">
        <v>37</v>
      </c>
      <c r="R1856" t="s">
        <v>38</v>
      </c>
      <c r="S1856" t="s">
        <v>46</v>
      </c>
      <c r="T1856" s="2">
        <v>42419</v>
      </c>
      <c r="U1856" s="2">
        <v>42389</v>
      </c>
      <c r="V1856" s="2">
        <v>42231</v>
      </c>
      <c r="W1856" s="2">
        <v>42596</v>
      </c>
      <c r="X1856" t="s">
        <v>39</v>
      </c>
      <c r="Y1856" t="str">
        <f>IF(AND(U1856&lt;=W1856,U1856&gt;=V1856),"DENTRO DE VIGENCIA", "FUERA DE VIGENCIA")</f>
        <v>DENTRO DE VIGENCIA</v>
      </c>
      <c r="Z1856" t="str">
        <f>IF(AND((U1856-V1856&lt;=30),((U1856-V1856&gt;=0))),"SI", "NO")</f>
        <v>NO</v>
      </c>
      <c r="AA1856" t="str">
        <f>IF(AND((W1856-U1856&lt;=30),((W1856-U1856&gt;=0))),"SI", "NO")</f>
        <v>NO</v>
      </c>
    </row>
    <row r="1857" spans="1:27" x14ac:dyDescent="0.25">
      <c r="A1857">
        <v>133509</v>
      </c>
      <c r="B1857" t="s">
        <v>78</v>
      </c>
      <c r="C1857" t="s">
        <v>79</v>
      </c>
      <c r="D1857" t="s">
        <v>80</v>
      </c>
      <c r="E1857">
        <v>1</v>
      </c>
      <c r="F1857">
        <v>1</v>
      </c>
      <c r="G1857">
        <v>27</v>
      </c>
      <c r="H1857" t="s">
        <v>35</v>
      </c>
      <c r="I1857">
        <v>68</v>
      </c>
      <c r="J1857" t="s">
        <v>36</v>
      </c>
      <c r="K1857">
        <v>1</v>
      </c>
      <c r="L1857" t="s">
        <v>35</v>
      </c>
      <c r="M1857">
        <v>8</v>
      </c>
      <c r="N1857" t="s">
        <v>35</v>
      </c>
      <c r="O1857" s="1">
        <v>42431.43414351852</v>
      </c>
      <c r="P1857">
        <v>0</v>
      </c>
      <c r="Q1857" t="s">
        <v>60</v>
      </c>
      <c r="R1857" t="s">
        <v>38</v>
      </c>
      <c r="S1857" t="s">
        <v>46</v>
      </c>
      <c r="T1857" s="2">
        <v>42425</v>
      </c>
      <c r="U1857" s="2">
        <v>42421</v>
      </c>
      <c r="V1857" s="2">
        <v>42141</v>
      </c>
      <c r="W1857" s="2">
        <v>42506</v>
      </c>
      <c r="X1857" t="s">
        <v>39</v>
      </c>
      <c r="Y1857" t="str">
        <f>IF(AND(U1857&lt;=W1857,U1857&gt;=V1857),"DENTRO DE VIGENCIA", "FUERA DE VIGENCIA")</f>
        <v>DENTRO DE VIGENCIA</v>
      </c>
      <c r="Z1857" t="str">
        <f>IF(AND((U1857-V1857&lt;=30),((U1857-V1857&gt;=0))),"SI", "NO")</f>
        <v>NO</v>
      </c>
      <c r="AA1857" t="str">
        <f>IF(AND((W1857-U1857&lt;=30),((W1857-U1857&gt;=0))),"SI", "NO")</f>
        <v>NO</v>
      </c>
    </row>
    <row r="1858" spans="1:27" x14ac:dyDescent="0.25">
      <c r="A1858">
        <v>133510</v>
      </c>
      <c r="B1858" t="s">
        <v>78</v>
      </c>
      <c r="C1858" t="s">
        <v>79</v>
      </c>
      <c r="D1858" t="s">
        <v>80</v>
      </c>
      <c r="E1858">
        <v>1</v>
      </c>
      <c r="F1858">
        <v>1</v>
      </c>
      <c r="G1858">
        <v>28</v>
      </c>
      <c r="H1858" t="s">
        <v>35</v>
      </c>
      <c r="I1858">
        <v>5</v>
      </c>
      <c r="J1858" t="s">
        <v>36</v>
      </c>
      <c r="K1858">
        <v>3</v>
      </c>
      <c r="L1858" t="s">
        <v>35</v>
      </c>
      <c r="M1858">
        <v>8</v>
      </c>
      <c r="N1858" t="s">
        <v>35</v>
      </c>
      <c r="O1858" s="1">
        <v>42431.449386574073</v>
      </c>
      <c r="P1858">
        <v>0</v>
      </c>
      <c r="Q1858" t="s">
        <v>60</v>
      </c>
      <c r="R1858" t="s">
        <v>38</v>
      </c>
      <c r="S1858" t="s">
        <v>38</v>
      </c>
      <c r="T1858" s="2">
        <v>42427</v>
      </c>
      <c r="U1858" s="2">
        <v>42411</v>
      </c>
      <c r="V1858" s="2">
        <v>42266</v>
      </c>
      <c r="W1858" s="2">
        <v>42631</v>
      </c>
      <c r="X1858" t="s">
        <v>39</v>
      </c>
      <c r="Y1858" t="str">
        <f>IF(AND(U1858&lt;=W1858,U1858&gt;=V1858),"DENTRO DE VIGENCIA", "FUERA DE VIGENCIA")</f>
        <v>DENTRO DE VIGENCIA</v>
      </c>
      <c r="Z1858" t="str">
        <f>IF(AND((U1858-V1858&lt;=30),((U1858-V1858&gt;=0))),"SI", "NO")</f>
        <v>NO</v>
      </c>
      <c r="AA1858" t="str">
        <f>IF(AND((W1858-U1858&lt;=30),((W1858-U1858&gt;=0))),"SI", "NO")</f>
        <v>NO</v>
      </c>
    </row>
    <row r="1859" spans="1:27" x14ac:dyDescent="0.25">
      <c r="A1859">
        <v>133511</v>
      </c>
      <c r="B1859" t="s">
        <v>78</v>
      </c>
      <c r="C1859" t="s">
        <v>79</v>
      </c>
      <c r="D1859" t="s">
        <v>80</v>
      </c>
      <c r="E1859">
        <v>3</v>
      </c>
      <c r="F1859">
        <v>1</v>
      </c>
      <c r="G1859">
        <v>57</v>
      </c>
      <c r="H1859" t="s">
        <v>35</v>
      </c>
      <c r="I1859">
        <v>4</v>
      </c>
      <c r="J1859" t="s">
        <v>36</v>
      </c>
      <c r="K1859">
        <v>3</v>
      </c>
      <c r="L1859" t="s">
        <v>35</v>
      </c>
      <c r="M1859">
        <v>8</v>
      </c>
      <c r="N1859" t="s">
        <v>35</v>
      </c>
      <c r="O1859" s="1">
        <v>42431.467685185184</v>
      </c>
      <c r="P1859">
        <v>0</v>
      </c>
      <c r="Q1859" t="s">
        <v>60</v>
      </c>
      <c r="R1859" t="s">
        <v>38</v>
      </c>
      <c r="S1859" t="s">
        <v>38</v>
      </c>
      <c r="T1859" s="2">
        <v>42419</v>
      </c>
      <c r="U1859" s="2">
        <v>42417</v>
      </c>
      <c r="V1859" s="2">
        <v>42301</v>
      </c>
      <c r="W1859" s="2">
        <v>42666</v>
      </c>
      <c r="X1859" t="s">
        <v>39</v>
      </c>
      <c r="Y1859" t="str">
        <f>IF(AND(U1859&lt;=W1859,U1859&gt;=V1859),"DENTRO DE VIGENCIA", "FUERA DE VIGENCIA")</f>
        <v>DENTRO DE VIGENCIA</v>
      </c>
      <c r="Z1859" t="str">
        <f>IF(AND((U1859-V1859&lt;=30),((U1859-V1859&gt;=0))),"SI", "NO")</f>
        <v>NO</v>
      </c>
      <c r="AA1859" t="str">
        <f>IF(AND((W1859-U1859&lt;=30),((W1859-U1859&gt;=0))),"SI", "NO")</f>
        <v>NO</v>
      </c>
    </row>
    <row r="1860" spans="1:27" x14ac:dyDescent="0.25">
      <c r="A1860">
        <v>133512</v>
      </c>
      <c r="B1860" t="s">
        <v>54</v>
      </c>
      <c r="C1860" t="s">
        <v>55</v>
      </c>
      <c r="D1860" t="s">
        <v>34</v>
      </c>
      <c r="E1860">
        <v>1</v>
      </c>
      <c r="F1860">
        <v>1</v>
      </c>
      <c r="G1860">
        <v>27</v>
      </c>
      <c r="H1860" t="s">
        <v>35</v>
      </c>
      <c r="I1860">
        <v>4</v>
      </c>
      <c r="J1860" t="s">
        <v>36</v>
      </c>
      <c r="K1860">
        <v>1</v>
      </c>
      <c r="L1860" t="s">
        <v>35</v>
      </c>
      <c r="M1860">
        <v>8</v>
      </c>
      <c r="N1860" t="s">
        <v>35</v>
      </c>
      <c r="O1860" s="1">
        <v>42431.469780092593</v>
      </c>
      <c r="P1860">
        <v>1</v>
      </c>
      <c r="Q1860" t="s">
        <v>37</v>
      </c>
      <c r="R1860" t="s">
        <v>38</v>
      </c>
      <c r="S1860" t="s">
        <v>46</v>
      </c>
      <c r="T1860" s="2">
        <v>42419</v>
      </c>
      <c r="U1860" s="2">
        <v>42407</v>
      </c>
      <c r="V1860" s="2">
        <v>42279</v>
      </c>
      <c r="W1860" s="2">
        <v>42644</v>
      </c>
      <c r="X1860" t="s">
        <v>39</v>
      </c>
      <c r="Y1860" t="str">
        <f>IF(AND(U1860&lt;=W1860,U1860&gt;=V1860),"DENTRO DE VIGENCIA", "FUERA DE VIGENCIA")</f>
        <v>DENTRO DE VIGENCIA</v>
      </c>
      <c r="Z1860" t="str">
        <f>IF(AND((U1860-V1860&lt;=30),((U1860-V1860&gt;=0))),"SI", "NO")</f>
        <v>NO</v>
      </c>
      <c r="AA1860" t="str">
        <f>IF(AND((W1860-U1860&lt;=30),((W1860-U1860&gt;=0))),"SI", "NO")</f>
        <v>NO</v>
      </c>
    </row>
    <row r="1861" spans="1:27" x14ac:dyDescent="0.25">
      <c r="A1861">
        <v>133513</v>
      </c>
      <c r="B1861" t="s">
        <v>54</v>
      </c>
      <c r="C1861" t="s">
        <v>55</v>
      </c>
      <c r="D1861" t="s">
        <v>34</v>
      </c>
      <c r="E1861">
        <v>1</v>
      </c>
      <c r="F1861">
        <v>1</v>
      </c>
      <c r="G1861">
        <v>36</v>
      </c>
      <c r="H1861" t="s">
        <v>35</v>
      </c>
      <c r="I1861">
        <v>4</v>
      </c>
      <c r="J1861" t="s">
        <v>36</v>
      </c>
      <c r="K1861">
        <v>2</v>
      </c>
      <c r="L1861" t="s">
        <v>35</v>
      </c>
      <c r="M1861">
        <v>8</v>
      </c>
      <c r="N1861" t="s">
        <v>35</v>
      </c>
      <c r="O1861" s="1">
        <v>42431.477905092594</v>
      </c>
      <c r="P1861">
        <v>1</v>
      </c>
      <c r="Q1861" t="s">
        <v>37</v>
      </c>
      <c r="R1861" t="s">
        <v>38</v>
      </c>
      <c r="S1861" t="s">
        <v>38</v>
      </c>
      <c r="T1861" s="2">
        <v>42419</v>
      </c>
      <c r="U1861" s="2">
        <v>42402</v>
      </c>
      <c r="V1861" s="2">
        <v>42237</v>
      </c>
      <c r="W1861" s="2">
        <v>42602</v>
      </c>
      <c r="X1861" t="s">
        <v>39</v>
      </c>
      <c r="Y1861" t="str">
        <f>IF(AND(U1861&lt;=W1861,U1861&gt;=V1861),"DENTRO DE VIGENCIA", "FUERA DE VIGENCIA")</f>
        <v>DENTRO DE VIGENCIA</v>
      </c>
      <c r="Z1861" t="str">
        <f>IF(AND((U1861-V1861&lt;=30),((U1861-V1861&gt;=0))),"SI", "NO")</f>
        <v>NO</v>
      </c>
      <c r="AA1861" t="str">
        <f>IF(AND((W1861-U1861&lt;=30),((W1861-U1861&gt;=0))),"SI", "NO")</f>
        <v>NO</v>
      </c>
    </row>
    <row r="1862" spans="1:27" x14ac:dyDescent="0.25">
      <c r="A1862">
        <v>133514</v>
      </c>
      <c r="B1862" t="s">
        <v>78</v>
      </c>
      <c r="C1862" t="s">
        <v>79</v>
      </c>
      <c r="D1862" t="s">
        <v>80</v>
      </c>
      <c r="E1862">
        <v>1</v>
      </c>
      <c r="F1862">
        <v>1</v>
      </c>
      <c r="G1862">
        <v>43</v>
      </c>
      <c r="H1862" t="s">
        <v>36</v>
      </c>
      <c r="I1862">
        <v>5</v>
      </c>
      <c r="J1862" t="s">
        <v>36</v>
      </c>
      <c r="K1862">
        <v>1</v>
      </c>
      <c r="L1862" t="s">
        <v>35</v>
      </c>
      <c r="M1862">
        <v>8</v>
      </c>
      <c r="N1862" t="s">
        <v>35</v>
      </c>
      <c r="O1862" s="1">
        <v>42431.481817129628</v>
      </c>
      <c r="P1862">
        <v>0</v>
      </c>
      <c r="Q1862" t="s">
        <v>60</v>
      </c>
      <c r="R1862" t="s">
        <v>38</v>
      </c>
      <c r="S1862" t="s">
        <v>38</v>
      </c>
      <c r="T1862" s="2">
        <v>42401</v>
      </c>
      <c r="U1862" s="2">
        <v>42370</v>
      </c>
      <c r="V1862" s="2">
        <v>42228</v>
      </c>
      <c r="W1862" s="2">
        <v>42593</v>
      </c>
      <c r="X1862" t="s">
        <v>47</v>
      </c>
      <c r="Y1862" t="str">
        <f>IF(AND(U1862&lt;=W1862,U1862&gt;=V1862),"DENTRO DE VIGENCIA", "FUERA DE VIGENCIA")</f>
        <v>DENTRO DE VIGENCIA</v>
      </c>
      <c r="Z1862" t="str">
        <f>IF(AND((U1862-V1862&lt;=30),((U1862-V1862&gt;=0))),"SI", "NO")</f>
        <v>NO</v>
      </c>
      <c r="AA1862" t="str">
        <f>IF(AND((W1862-U1862&lt;=30),((W1862-U1862&gt;=0))),"SI", "NO")</f>
        <v>NO</v>
      </c>
    </row>
    <row r="1863" spans="1:27" x14ac:dyDescent="0.25">
      <c r="A1863">
        <v>133516</v>
      </c>
      <c r="B1863" t="s">
        <v>78</v>
      </c>
      <c r="C1863" t="s">
        <v>79</v>
      </c>
      <c r="D1863" t="s">
        <v>80</v>
      </c>
      <c r="E1863">
        <v>1</v>
      </c>
      <c r="F1863">
        <v>1</v>
      </c>
      <c r="G1863">
        <v>24</v>
      </c>
      <c r="H1863" t="s">
        <v>35</v>
      </c>
      <c r="I1863">
        <v>68</v>
      </c>
      <c r="J1863" t="s">
        <v>36</v>
      </c>
      <c r="K1863">
        <v>2</v>
      </c>
      <c r="L1863" t="s">
        <v>35</v>
      </c>
      <c r="M1863">
        <v>8</v>
      </c>
      <c r="N1863" t="s">
        <v>35</v>
      </c>
      <c r="O1863" s="1">
        <v>42431.505856481483</v>
      </c>
      <c r="P1863">
        <v>0</v>
      </c>
      <c r="Q1863" t="s">
        <v>60</v>
      </c>
      <c r="R1863" t="s">
        <v>38</v>
      </c>
      <c r="S1863" t="s">
        <v>46</v>
      </c>
      <c r="T1863" s="2">
        <v>42425</v>
      </c>
      <c r="U1863" s="2">
        <v>42421</v>
      </c>
      <c r="V1863" s="2">
        <v>42141</v>
      </c>
      <c r="W1863" s="2">
        <v>42506</v>
      </c>
      <c r="X1863" t="s">
        <v>39</v>
      </c>
      <c r="Y1863" t="str">
        <f>IF(AND(U1863&lt;=W1863,U1863&gt;=V1863),"DENTRO DE VIGENCIA", "FUERA DE VIGENCIA")</f>
        <v>DENTRO DE VIGENCIA</v>
      </c>
      <c r="Z1863" t="str">
        <f>IF(AND((U1863-V1863&lt;=30),((U1863-V1863&gt;=0))),"SI", "NO")</f>
        <v>NO</v>
      </c>
      <c r="AA1863" t="str">
        <f>IF(AND((W1863-U1863&lt;=30),((W1863-U1863&gt;=0))),"SI", "NO")</f>
        <v>NO</v>
      </c>
    </row>
    <row r="1864" spans="1:27" x14ac:dyDescent="0.25">
      <c r="A1864">
        <v>133517</v>
      </c>
      <c r="B1864" t="s">
        <v>78</v>
      </c>
      <c r="C1864" t="s">
        <v>79</v>
      </c>
      <c r="D1864" t="s">
        <v>80</v>
      </c>
      <c r="E1864">
        <v>1</v>
      </c>
      <c r="F1864">
        <v>1</v>
      </c>
      <c r="G1864">
        <v>24</v>
      </c>
      <c r="H1864" t="s">
        <v>35</v>
      </c>
      <c r="I1864">
        <v>68</v>
      </c>
      <c r="J1864" t="s">
        <v>36</v>
      </c>
      <c r="K1864">
        <v>1</v>
      </c>
      <c r="L1864" t="s">
        <v>35</v>
      </c>
      <c r="M1864">
        <v>8</v>
      </c>
      <c r="N1864" t="s">
        <v>35</v>
      </c>
      <c r="O1864" s="1">
        <v>42431.517233796294</v>
      </c>
      <c r="P1864">
        <v>0</v>
      </c>
      <c r="Q1864" t="s">
        <v>60</v>
      </c>
      <c r="R1864" t="s">
        <v>38</v>
      </c>
      <c r="S1864" t="s">
        <v>38</v>
      </c>
      <c r="T1864" s="2">
        <v>42417</v>
      </c>
      <c r="U1864" s="2">
        <v>42413</v>
      </c>
      <c r="V1864" s="2">
        <v>42307</v>
      </c>
      <c r="W1864" s="2">
        <v>42672</v>
      </c>
      <c r="X1864" t="s">
        <v>39</v>
      </c>
      <c r="Y1864" t="str">
        <f>IF(AND(U1864&lt;=W1864,U1864&gt;=V1864),"DENTRO DE VIGENCIA", "FUERA DE VIGENCIA")</f>
        <v>DENTRO DE VIGENCIA</v>
      </c>
      <c r="Z1864" t="str">
        <f>IF(AND((U1864-V1864&lt;=30),((U1864-V1864&gt;=0))),"SI", "NO")</f>
        <v>NO</v>
      </c>
      <c r="AA1864" t="str">
        <f>IF(AND((W1864-U1864&lt;=30),((W1864-U1864&gt;=0))),"SI", "NO")</f>
        <v>NO</v>
      </c>
    </row>
    <row r="1865" spans="1:27" x14ac:dyDescent="0.25">
      <c r="A1865">
        <v>133518</v>
      </c>
      <c r="B1865" t="s">
        <v>78</v>
      </c>
      <c r="C1865" t="s">
        <v>79</v>
      </c>
      <c r="D1865" t="s">
        <v>80</v>
      </c>
      <c r="E1865">
        <v>1</v>
      </c>
      <c r="F1865">
        <v>1</v>
      </c>
      <c r="G1865">
        <v>22</v>
      </c>
      <c r="H1865" t="s">
        <v>35</v>
      </c>
      <c r="I1865">
        <v>68</v>
      </c>
      <c r="J1865" t="s">
        <v>36</v>
      </c>
      <c r="K1865">
        <v>1</v>
      </c>
      <c r="L1865" t="s">
        <v>35</v>
      </c>
      <c r="M1865">
        <v>8</v>
      </c>
      <c r="N1865" t="s">
        <v>35</v>
      </c>
      <c r="O1865" s="1">
        <v>42431.535509259258</v>
      </c>
      <c r="P1865">
        <v>0</v>
      </c>
      <c r="Q1865" t="s">
        <v>60</v>
      </c>
      <c r="R1865" t="s">
        <v>46</v>
      </c>
      <c r="S1865" t="s">
        <v>46</v>
      </c>
      <c r="T1865" s="2">
        <v>42418</v>
      </c>
      <c r="U1865" s="2">
        <v>42413</v>
      </c>
      <c r="V1865" s="2">
        <v>42384</v>
      </c>
      <c r="W1865" s="2">
        <v>42749</v>
      </c>
      <c r="X1865" t="s">
        <v>39</v>
      </c>
      <c r="Y1865" t="str">
        <f>IF(AND(U1865&lt;=W1865,U1865&gt;=V1865),"DENTRO DE VIGENCIA", "FUERA DE VIGENCIA")</f>
        <v>DENTRO DE VIGENCIA</v>
      </c>
      <c r="Z1865" t="str">
        <f>IF(AND((U1865-V1865&lt;=30),((U1865-V1865&gt;=0))),"SI", "NO")</f>
        <v>SI</v>
      </c>
      <c r="AA1865" t="str">
        <f>IF(AND((W1865-U1865&lt;=30),((W1865-U1865&gt;=0))),"SI", "NO")</f>
        <v>NO</v>
      </c>
    </row>
    <row r="1866" spans="1:27" x14ac:dyDescent="0.25">
      <c r="A1866">
        <v>133519</v>
      </c>
      <c r="B1866" t="s">
        <v>78</v>
      </c>
      <c r="C1866" t="s">
        <v>79</v>
      </c>
      <c r="D1866" t="s">
        <v>80</v>
      </c>
      <c r="E1866">
        <v>1</v>
      </c>
      <c r="F1866">
        <v>3</v>
      </c>
      <c r="G1866">
        <v>14</v>
      </c>
      <c r="H1866" t="s">
        <v>35</v>
      </c>
      <c r="I1866">
        <v>5</v>
      </c>
      <c r="J1866" t="s">
        <v>36</v>
      </c>
      <c r="K1866">
        <v>2</v>
      </c>
      <c r="L1866" t="s">
        <v>35</v>
      </c>
      <c r="M1866">
        <v>8</v>
      </c>
      <c r="N1866" t="s">
        <v>35</v>
      </c>
      <c r="O1866" s="1">
        <v>42431.553333333337</v>
      </c>
      <c r="P1866">
        <v>0</v>
      </c>
      <c r="Q1866" t="s">
        <v>60</v>
      </c>
      <c r="R1866" t="s">
        <v>38</v>
      </c>
      <c r="S1866" t="s">
        <v>46</v>
      </c>
      <c r="T1866" s="2">
        <v>42378</v>
      </c>
      <c r="U1866" s="2">
        <v>42369</v>
      </c>
      <c r="V1866" s="2">
        <v>42306</v>
      </c>
      <c r="W1866" s="2">
        <v>42671</v>
      </c>
      <c r="X1866" t="s">
        <v>39</v>
      </c>
      <c r="Y1866" t="str">
        <f>IF(AND(U1866&lt;=W1866,U1866&gt;=V1866),"DENTRO DE VIGENCIA", "FUERA DE VIGENCIA")</f>
        <v>DENTRO DE VIGENCIA</v>
      </c>
      <c r="Z1866" t="str">
        <f>IF(AND((U1866-V1866&lt;=30),((U1866-V1866&gt;=0))),"SI", "NO")</f>
        <v>NO</v>
      </c>
      <c r="AA1866" t="str">
        <f>IF(AND((W1866-U1866&lt;=30),((W1866-U1866&gt;=0))),"SI", "NO")</f>
        <v>NO</v>
      </c>
    </row>
    <row r="1867" spans="1:27" x14ac:dyDescent="0.25">
      <c r="A1867">
        <v>133520</v>
      </c>
      <c r="B1867" t="s">
        <v>78</v>
      </c>
      <c r="C1867" t="s">
        <v>79</v>
      </c>
      <c r="D1867" t="s">
        <v>80</v>
      </c>
      <c r="E1867">
        <v>1</v>
      </c>
      <c r="F1867">
        <v>1</v>
      </c>
      <c r="G1867">
        <v>40</v>
      </c>
      <c r="H1867" t="s">
        <v>36</v>
      </c>
      <c r="I1867">
        <v>4</v>
      </c>
      <c r="J1867" t="s">
        <v>36</v>
      </c>
      <c r="K1867">
        <v>1</v>
      </c>
      <c r="L1867" t="s">
        <v>35</v>
      </c>
      <c r="M1867">
        <v>8</v>
      </c>
      <c r="N1867" t="s">
        <v>35</v>
      </c>
      <c r="O1867" s="1">
        <v>42431.617488425924</v>
      </c>
      <c r="P1867">
        <v>0</v>
      </c>
      <c r="Q1867" t="s">
        <v>60</v>
      </c>
      <c r="R1867" t="s">
        <v>38</v>
      </c>
      <c r="S1867" t="s">
        <v>38</v>
      </c>
      <c r="T1867" s="2">
        <v>42417</v>
      </c>
      <c r="U1867" s="2">
        <v>42413</v>
      </c>
      <c r="V1867" s="2">
        <v>42360</v>
      </c>
      <c r="W1867" s="2">
        <v>42725</v>
      </c>
      <c r="X1867" t="s">
        <v>39</v>
      </c>
      <c r="Y1867" t="str">
        <f>IF(AND(U1867&lt;=W1867,U1867&gt;=V1867),"DENTRO DE VIGENCIA", "FUERA DE VIGENCIA")</f>
        <v>DENTRO DE VIGENCIA</v>
      </c>
      <c r="Z1867" t="str">
        <f>IF(AND((U1867-V1867&lt;=30),((U1867-V1867&gt;=0))),"SI", "NO")</f>
        <v>NO</v>
      </c>
      <c r="AA1867" t="str">
        <f>IF(AND((W1867-U1867&lt;=30),((W1867-U1867&gt;=0))),"SI", "NO")</f>
        <v>NO</v>
      </c>
    </row>
    <row r="1868" spans="1:27" x14ac:dyDescent="0.25">
      <c r="A1868">
        <v>133521</v>
      </c>
      <c r="B1868" t="s">
        <v>78</v>
      </c>
      <c r="C1868" t="s">
        <v>79</v>
      </c>
      <c r="D1868" t="s">
        <v>80</v>
      </c>
      <c r="E1868">
        <v>3</v>
      </c>
      <c r="F1868">
        <v>1</v>
      </c>
      <c r="G1868">
        <v>27</v>
      </c>
      <c r="H1868" t="s">
        <v>35</v>
      </c>
      <c r="I1868">
        <v>4</v>
      </c>
      <c r="J1868" t="s">
        <v>36</v>
      </c>
      <c r="K1868">
        <v>4</v>
      </c>
      <c r="L1868" t="s">
        <v>35</v>
      </c>
      <c r="M1868">
        <v>8</v>
      </c>
      <c r="N1868" t="s">
        <v>35</v>
      </c>
      <c r="O1868" s="1">
        <v>42431.634363425925</v>
      </c>
      <c r="P1868">
        <v>0</v>
      </c>
      <c r="Q1868" t="s">
        <v>60</v>
      </c>
      <c r="R1868" t="s">
        <v>38</v>
      </c>
      <c r="S1868" t="s">
        <v>38</v>
      </c>
      <c r="T1868" s="2">
        <v>42428</v>
      </c>
      <c r="U1868" s="2">
        <v>42418</v>
      </c>
      <c r="V1868" s="2">
        <v>42332</v>
      </c>
      <c r="W1868" s="2">
        <v>42697</v>
      </c>
      <c r="X1868" t="s">
        <v>39</v>
      </c>
      <c r="Y1868" t="str">
        <f>IF(AND(U1868&lt;=W1868,U1868&gt;=V1868),"DENTRO DE VIGENCIA", "FUERA DE VIGENCIA")</f>
        <v>DENTRO DE VIGENCIA</v>
      </c>
      <c r="Z1868" t="str">
        <f>IF(AND((U1868-V1868&lt;=30),((U1868-V1868&gt;=0))),"SI", "NO")</f>
        <v>NO</v>
      </c>
      <c r="AA1868" t="str">
        <f>IF(AND((W1868-U1868&lt;=30),((W1868-U1868&gt;=0))),"SI", "NO")</f>
        <v>NO</v>
      </c>
    </row>
    <row r="1869" spans="1:27" x14ac:dyDescent="0.25">
      <c r="A1869">
        <v>133522</v>
      </c>
      <c r="B1869" t="s">
        <v>78</v>
      </c>
      <c r="C1869" t="s">
        <v>79</v>
      </c>
      <c r="D1869" t="s">
        <v>80</v>
      </c>
      <c r="E1869">
        <v>1</v>
      </c>
      <c r="F1869">
        <v>1</v>
      </c>
      <c r="G1869">
        <v>22</v>
      </c>
      <c r="H1869" t="s">
        <v>35</v>
      </c>
      <c r="I1869">
        <v>5</v>
      </c>
      <c r="J1869" t="s">
        <v>36</v>
      </c>
      <c r="K1869">
        <v>1</v>
      </c>
      <c r="L1869" t="s">
        <v>35</v>
      </c>
      <c r="M1869">
        <v>8</v>
      </c>
      <c r="N1869" t="s">
        <v>35</v>
      </c>
      <c r="O1869" s="1">
        <v>42431.664340277777</v>
      </c>
      <c r="P1869">
        <v>0</v>
      </c>
      <c r="Q1869" t="s">
        <v>60</v>
      </c>
      <c r="R1869" t="s">
        <v>38</v>
      </c>
      <c r="S1869" t="s">
        <v>38</v>
      </c>
      <c r="T1869" s="2">
        <v>42415</v>
      </c>
      <c r="U1869" s="2">
        <v>42407</v>
      </c>
      <c r="V1869" s="2">
        <v>42249</v>
      </c>
      <c r="W1869" s="2">
        <v>42614</v>
      </c>
      <c r="X1869" t="s">
        <v>39</v>
      </c>
      <c r="Y1869" t="str">
        <f>IF(AND(U1869&lt;=W1869,U1869&gt;=V1869),"DENTRO DE VIGENCIA", "FUERA DE VIGENCIA")</f>
        <v>DENTRO DE VIGENCIA</v>
      </c>
      <c r="Z1869" t="str">
        <f>IF(AND((U1869-V1869&lt;=30),((U1869-V1869&gt;=0))),"SI", "NO")</f>
        <v>NO</v>
      </c>
      <c r="AA1869" t="str">
        <f>IF(AND((W1869-U1869&lt;=30),((W1869-U1869&gt;=0))),"SI", "NO")</f>
        <v>NO</v>
      </c>
    </row>
    <row r="1870" spans="1:27" x14ac:dyDescent="0.25">
      <c r="A1870">
        <v>133523</v>
      </c>
      <c r="B1870" t="s">
        <v>78</v>
      </c>
      <c r="C1870" t="s">
        <v>79</v>
      </c>
      <c r="D1870" t="s">
        <v>80</v>
      </c>
      <c r="E1870">
        <v>1</v>
      </c>
      <c r="F1870">
        <v>1</v>
      </c>
      <c r="G1870">
        <v>30</v>
      </c>
      <c r="H1870" t="s">
        <v>35</v>
      </c>
      <c r="I1870">
        <v>68</v>
      </c>
      <c r="J1870" t="s">
        <v>36</v>
      </c>
      <c r="K1870">
        <v>3</v>
      </c>
      <c r="L1870" t="s">
        <v>36</v>
      </c>
      <c r="M1870">
        <v>8</v>
      </c>
      <c r="N1870" t="s">
        <v>35</v>
      </c>
      <c r="O1870" s="1">
        <v>42431.683310185188</v>
      </c>
      <c r="P1870">
        <v>1</v>
      </c>
      <c r="Q1870" t="s">
        <v>70</v>
      </c>
      <c r="R1870" t="s">
        <v>38</v>
      </c>
      <c r="S1870" t="s">
        <v>38</v>
      </c>
      <c r="T1870" s="2">
        <v>42402</v>
      </c>
      <c r="U1870" s="2">
        <v>42373</v>
      </c>
      <c r="V1870" s="2">
        <v>42204</v>
      </c>
      <c r="W1870" s="2">
        <v>42569</v>
      </c>
      <c r="X1870" t="s">
        <v>39</v>
      </c>
      <c r="Y1870" t="str">
        <f>IF(AND(U1870&lt;=W1870,U1870&gt;=V1870),"DENTRO DE VIGENCIA", "FUERA DE VIGENCIA")</f>
        <v>DENTRO DE VIGENCIA</v>
      </c>
      <c r="Z1870" t="str">
        <f>IF(AND((U1870-V1870&lt;=30),((U1870-V1870&gt;=0))),"SI", "NO")</f>
        <v>NO</v>
      </c>
      <c r="AA1870" t="str">
        <f>IF(AND((W1870-U1870&lt;=30),((W1870-U1870&gt;=0))),"SI", "NO")</f>
        <v>NO</v>
      </c>
    </row>
    <row r="1871" spans="1:27" x14ac:dyDescent="0.25">
      <c r="A1871">
        <v>133524</v>
      </c>
      <c r="B1871" t="s">
        <v>78</v>
      </c>
      <c r="C1871" t="s">
        <v>79</v>
      </c>
      <c r="D1871" t="s">
        <v>80</v>
      </c>
      <c r="E1871">
        <v>1</v>
      </c>
      <c r="F1871">
        <v>1</v>
      </c>
      <c r="G1871">
        <v>20</v>
      </c>
      <c r="H1871" t="s">
        <v>35</v>
      </c>
      <c r="I1871">
        <v>5</v>
      </c>
      <c r="J1871" t="s">
        <v>36</v>
      </c>
      <c r="K1871">
        <v>2</v>
      </c>
      <c r="L1871" t="s">
        <v>36</v>
      </c>
      <c r="M1871">
        <v>11</v>
      </c>
      <c r="N1871" t="s">
        <v>36</v>
      </c>
      <c r="O1871" s="1">
        <v>42431.702303240738</v>
      </c>
      <c r="P1871">
        <v>0</v>
      </c>
      <c r="Q1871" t="s">
        <v>70</v>
      </c>
      <c r="R1871" t="s">
        <v>46</v>
      </c>
      <c r="S1871" t="s">
        <v>46</v>
      </c>
      <c r="T1871" s="2">
        <v>42380</v>
      </c>
      <c r="U1871" s="2">
        <v>42370</v>
      </c>
      <c r="V1871" s="2">
        <v>42203</v>
      </c>
      <c r="W1871" s="2">
        <v>42568</v>
      </c>
      <c r="X1871" t="s">
        <v>39</v>
      </c>
      <c r="Y1871" t="str">
        <f>IF(AND(U1871&lt;=W1871,U1871&gt;=V1871),"DENTRO DE VIGENCIA", "FUERA DE VIGENCIA")</f>
        <v>DENTRO DE VIGENCIA</v>
      </c>
      <c r="Z1871" t="str">
        <f>IF(AND((U1871-V1871&lt;=30),((U1871-V1871&gt;=0))),"SI", "NO")</f>
        <v>NO</v>
      </c>
      <c r="AA1871" t="str">
        <f>IF(AND((W1871-U1871&lt;=30),((W1871-U1871&gt;=0))),"SI", "NO")</f>
        <v>NO</v>
      </c>
    </row>
    <row r="1872" spans="1:27" x14ac:dyDescent="0.25">
      <c r="A1872">
        <v>133525</v>
      </c>
      <c r="B1872" t="s">
        <v>78</v>
      </c>
      <c r="C1872" t="s">
        <v>79</v>
      </c>
      <c r="D1872" t="s">
        <v>80</v>
      </c>
      <c r="E1872">
        <v>1</v>
      </c>
      <c r="F1872">
        <v>1</v>
      </c>
      <c r="G1872">
        <v>76</v>
      </c>
      <c r="H1872" t="s">
        <v>35</v>
      </c>
      <c r="I1872">
        <v>5</v>
      </c>
      <c r="J1872" t="s">
        <v>36</v>
      </c>
      <c r="K1872">
        <v>2</v>
      </c>
      <c r="L1872" t="s">
        <v>36</v>
      </c>
      <c r="M1872">
        <v>11</v>
      </c>
      <c r="N1872" t="s">
        <v>36</v>
      </c>
      <c r="O1872" s="1">
        <v>42431.718587962961</v>
      </c>
      <c r="P1872">
        <v>0</v>
      </c>
      <c r="Q1872" t="s">
        <v>70</v>
      </c>
      <c r="R1872" t="s">
        <v>38</v>
      </c>
      <c r="S1872" t="s">
        <v>38</v>
      </c>
      <c r="T1872" s="2">
        <v>42398</v>
      </c>
      <c r="U1872" s="2">
        <v>42380</v>
      </c>
      <c r="V1872" s="2">
        <v>42094</v>
      </c>
      <c r="W1872" s="2">
        <v>42459</v>
      </c>
      <c r="X1872" t="s">
        <v>39</v>
      </c>
      <c r="Y1872" t="str">
        <f>IF(AND(U1872&lt;=W1872,U1872&gt;=V1872),"DENTRO DE VIGENCIA", "FUERA DE VIGENCIA")</f>
        <v>DENTRO DE VIGENCIA</v>
      </c>
      <c r="Z1872" t="str">
        <f>IF(AND((U1872-V1872&lt;=30),((U1872-V1872&gt;=0))),"SI", "NO")</f>
        <v>NO</v>
      </c>
      <c r="AA1872" t="str">
        <f>IF(AND((W1872-U1872&lt;=30),((W1872-U1872&gt;=0))),"SI", "NO")</f>
        <v>NO</v>
      </c>
    </row>
    <row r="1873" spans="1:27" x14ac:dyDescent="0.25">
      <c r="A1873">
        <v>133526</v>
      </c>
      <c r="B1873" t="s">
        <v>78</v>
      </c>
      <c r="C1873" t="s">
        <v>79</v>
      </c>
      <c r="D1873" t="s">
        <v>80</v>
      </c>
      <c r="E1873">
        <v>1</v>
      </c>
      <c r="F1873">
        <v>1</v>
      </c>
      <c r="G1873">
        <v>28</v>
      </c>
      <c r="H1873" t="s">
        <v>35</v>
      </c>
      <c r="I1873">
        <v>68</v>
      </c>
      <c r="J1873" t="s">
        <v>36</v>
      </c>
      <c r="K1873">
        <v>1</v>
      </c>
      <c r="L1873" t="s">
        <v>35</v>
      </c>
      <c r="M1873">
        <v>8</v>
      </c>
      <c r="N1873" t="s">
        <v>35</v>
      </c>
      <c r="O1873" s="1">
        <v>42431.736087962963</v>
      </c>
      <c r="P1873">
        <v>0</v>
      </c>
      <c r="Q1873" t="s">
        <v>70</v>
      </c>
      <c r="R1873" t="s">
        <v>38</v>
      </c>
      <c r="S1873" t="s">
        <v>38</v>
      </c>
      <c r="T1873" s="2">
        <v>42426</v>
      </c>
      <c r="U1873" s="2">
        <v>42423</v>
      </c>
      <c r="V1873" s="2">
        <v>42153</v>
      </c>
      <c r="W1873" s="2">
        <v>42518</v>
      </c>
      <c r="X1873" t="s">
        <v>39</v>
      </c>
      <c r="Y1873" t="str">
        <f>IF(AND(U1873&lt;=W1873,U1873&gt;=V1873),"DENTRO DE VIGENCIA", "FUERA DE VIGENCIA")</f>
        <v>DENTRO DE VIGENCIA</v>
      </c>
      <c r="Z1873" t="str">
        <f>IF(AND((U1873-V1873&lt;=30),((U1873-V1873&gt;=0))),"SI", "NO")</f>
        <v>NO</v>
      </c>
      <c r="AA1873" t="str">
        <f>IF(AND((W1873-U1873&lt;=30),((W1873-U1873&gt;=0))),"SI", "NO")</f>
        <v>NO</v>
      </c>
    </row>
    <row r="1874" spans="1:27" x14ac:dyDescent="0.25">
      <c r="A1874">
        <v>133528</v>
      </c>
      <c r="B1874" t="s">
        <v>58</v>
      </c>
      <c r="C1874" t="s">
        <v>58</v>
      </c>
      <c r="D1874" t="s">
        <v>59</v>
      </c>
      <c r="E1874">
        <v>6</v>
      </c>
      <c r="F1874">
        <v>1</v>
      </c>
      <c r="G1874">
        <v>35</v>
      </c>
      <c r="H1874" t="s">
        <v>35</v>
      </c>
      <c r="I1874">
        <v>4</v>
      </c>
      <c r="J1874" t="s">
        <v>36</v>
      </c>
      <c r="K1874">
        <v>4</v>
      </c>
      <c r="L1874" t="s">
        <v>36</v>
      </c>
      <c r="M1874">
        <v>8</v>
      </c>
      <c r="N1874" t="s">
        <v>35</v>
      </c>
      <c r="O1874" s="1">
        <v>42432.403680555559</v>
      </c>
      <c r="P1874">
        <v>1</v>
      </c>
      <c r="Q1874" t="s">
        <v>37</v>
      </c>
      <c r="R1874" t="s">
        <v>38</v>
      </c>
      <c r="S1874" t="s">
        <v>38</v>
      </c>
      <c r="T1874" s="2">
        <v>42415</v>
      </c>
      <c r="U1874" s="2">
        <v>42389</v>
      </c>
      <c r="V1874" s="2">
        <v>42252</v>
      </c>
      <c r="W1874" s="2">
        <v>42617</v>
      </c>
      <c r="X1874" t="s">
        <v>39</v>
      </c>
      <c r="Y1874" t="str">
        <f>IF(AND(U1874&lt;=W1874,U1874&gt;=V1874),"DENTRO DE VIGENCIA", "FUERA DE VIGENCIA")</f>
        <v>DENTRO DE VIGENCIA</v>
      </c>
      <c r="Z1874" t="str">
        <f>IF(AND((U1874-V1874&lt;=30),((U1874-V1874&gt;=0))),"SI", "NO")</f>
        <v>NO</v>
      </c>
      <c r="AA1874" t="str">
        <f>IF(AND((W1874-U1874&lt;=30),((W1874-U1874&gt;=0))),"SI", "NO")</f>
        <v>NO</v>
      </c>
    </row>
    <row r="1875" spans="1:27" x14ac:dyDescent="0.25">
      <c r="A1875">
        <v>133529</v>
      </c>
      <c r="B1875" t="s">
        <v>78</v>
      </c>
      <c r="C1875" t="s">
        <v>79</v>
      </c>
      <c r="D1875" t="s">
        <v>80</v>
      </c>
      <c r="E1875">
        <v>1</v>
      </c>
      <c r="F1875">
        <v>3</v>
      </c>
      <c r="G1875">
        <v>9</v>
      </c>
      <c r="H1875" t="s">
        <v>35</v>
      </c>
      <c r="I1875">
        <v>68</v>
      </c>
      <c r="J1875" t="s">
        <v>36</v>
      </c>
      <c r="K1875">
        <v>2</v>
      </c>
      <c r="L1875" t="s">
        <v>35</v>
      </c>
      <c r="M1875">
        <v>8</v>
      </c>
      <c r="N1875" t="s">
        <v>35</v>
      </c>
      <c r="O1875" s="1">
        <v>42432.46702546296</v>
      </c>
      <c r="P1875">
        <v>0</v>
      </c>
      <c r="Q1875" t="s">
        <v>60</v>
      </c>
      <c r="R1875" t="s">
        <v>38</v>
      </c>
      <c r="S1875" t="s">
        <v>38</v>
      </c>
      <c r="T1875" s="2">
        <v>42429</v>
      </c>
      <c r="U1875" s="2">
        <v>42377</v>
      </c>
      <c r="V1875" s="2">
        <v>42217</v>
      </c>
      <c r="W1875" s="2">
        <v>42582</v>
      </c>
      <c r="X1875" t="s">
        <v>47</v>
      </c>
      <c r="Y1875" t="str">
        <f>IF(AND(U1875&lt;=W1875,U1875&gt;=V1875),"DENTRO DE VIGENCIA", "FUERA DE VIGENCIA")</f>
        <v>DENTRO DE VIGENCIA</v>
      </c>
      <c r="Z1875" t="str">
        <f>IF(AND((U1875-V1875&lt;=30),((U1875-V1875&gt;=0))),"SI", "NO")</f>
        <v>NO</v>
      </c>
      <c r="AA1875" t="str">
        <f>IF(AND((W1875-U1875&lt;=30),((W1875-U1875&gt;=0))),"SI", "NO")</f>
        <v>NO</v>
      </c>
    </row>
    <row r="1876" spans="1:27" x14ac:dyDescent="0.25">
      <c r="A1876">
        <v>133530</v>
      </c>
      <c r="B1876" t="s">
        <v>78</v>
      </c>
      <c r="C1876" t="s">
        <v>79</v>
      </c>
      <c r="D1876" t="s">
        <v>80</v>
      </c>
      <c r="E1876">
        <v>1</v>
      </c>
      <c r="F1876">
        <v>1</v>
      </c>
      <c r="G1876">
        <v>18</v>
      </c>
      <c r="H1876" t="s">
        <v>36</v>
      </c>
      <c r="I1876">
        <v>5</v>
      </c>
      <c r="J1876" t="s">
        <v>36</v>
      </c>
      <c r="K1876">
        <v>1</v>
      </c>
      <c r="L1876" t="s">
        <v>35</v>
      </c>
      <c r="M1876">
        <v>8</v>
      </c>
      <c r="N1876" t="s">
        <v>35</v>
      </c>
      <c r="O1876" s="1">
        <v>42432.484699074077</v>
      </c>
      <c r="P1876">
        <v>0</v>
      </c>
      <c r="Q1876" t="s">
        <v>60</v>
      </c>
      <c r="R1876" t="s">
        <v>38</v>
      </c>
      <c r="S1876" t="s">
        <v>38</v>
      </c>
      <c r="T1876" s="2">
        <v>42429</v>
      </c>
      <c r="U1876" s="2">
        <v>42412</v>
      </c>
      <c r="V1876" s="2">
        <v>42209</v>
      </c>
      <c r="W1876" s="2">
        <v>42574</v>
      </c>
      <c r="X1876" t="s">
        <v>39</v>
      </c>
      <c r="Y1876" t="str">
        <f>IF(AND(U1876&lt;=W1876,U1876&gt;=V1876),"DENTRO DE VIGENCIA", "FUERA DE VIGENCIA")</f>
        <v>DENTRO DE VIGENCIA</v>
      </c>
      <c r="Z1876" t="str">
        <f>IF(AND((U1876-V1876&lt;=30),((U1876-V1876&gt;=0))),"SI", "NO")</f>
        <v>NO</v>
      </c>
      <c r="AA1876" t="str">
        <f>IF(AND((W1876-U1876&lt;=30),((W1876-U1876&gt;=0))),"SI", "NO")</f>
        <v>NO</v>
      </c>
    </row>
    <row r="1877" spans="1:27" x14ac:dyDescent="0.25">
      <c r="A1877">
        <v>133531</v>
      </c>
      <c r="B1877" t="s">
        <v>78</v>
      </c>
      <c r="C1877" t="s">
        <v>79</v>
      </c>
      <c r="D1877" t="s">
        <v>80</v>
      </c>
      <c r="E1877">
        <v>1</v>
      </c>
      <c r="F1877">
        <v>1</v>
      </c>
      <c r="G1877">
        <v>30</v>
      </c>
      <c r="H1877" t="s">
        <v>36</v>
      </c>
      <c r="I1877">
        <v>5</v>
      </c>
      <c r="J1877" t="s">
        <v>36</v>
      </c>
      <c r="K1877">
        <v>1</v>
      </c>
      <c r="L1877" t="s">
        <v>35</v>
      </c>
      <c r="M1877">
        <v>8</v>
      </c>
      <c r="N1877" t="s">
        <v>35</v>
      </c>
      <c r="O1877" s="1">
        <v>42432.497048611112</v>
      </c>
      <c r="P1877">
        <v>0</v>
      </c>
      <c r="Q1877" t="s">
        <v>60</v>
      </c>
      <c r="R1877" t="s">
        <v>38</v>
      </c>
      <c r="S1877" t="s">
        <v>38</v>
      </c>
      <c r="T1877" s="2">
        <v>42394</v>
      </c>
      <c r="U1877" s="2">
        <v>42385</v>
      </c>
      <c r="V1877" s="2">
        <v>42137</v>
      </c>
      <c r="W1877" s="2">
        <v>42502</v>
      </c>
      <c r="X1877" t="s">
        <v>39</v>
      </c>
      <c r="Y1877" t="str">
        <f>IF(AND(U1877&lt;=W1877,U1877&gt;=V1877),"DENTRO DE VIGENCIA", "FUERA DE VIGENCIA")</f>
        <v>DENTRO DE VIGENCIA</v>
      </c>
      <c r="Z1877" t="str">
        <f>IF(AND((U1877-V1877&lt;=30),((U1877-V1877&gt;=0))),"SI", "NO")</f>
        <v>NO</v>
      </c>
      <c r="AA1877" t="str">
        <f>IF(AND((W1877-U1877&lt;=30),((W1877-U1877&gt;=0))),"SI", "NO")</f>
        <v>NO</v>
      </c>
    </row>
    <row r="1878" spans="1:27" x14ac:dyDescent="0.25">
      <c r="A1878">
        <v>133532</v>
      </c>
      <c r="B1878" t="s">
        <v>78</v>
      </c>
      <c r="C1878" t="s">
        <v>79</v>
      </c>
      <c r="D1878" t="s">
        <v>80</v>
      </c>
      <c r="E1878">
        <v>1</v>
      </c>
      <c r="F1878">
        <v>1</v>
      </c>
      <c r="G1878">
        <v>26</v>
      </c>
      <c r="H1878" t="s">
        <v>35</v>
      </c>
      <c r="I1878">
        <v>5</v>
      </c>
      <c r="J1878" t="s">
        <v>36</v>
      </c>
      <c r="K1878">
        <v>1</v>
      </c>
      <c r="L1878" t="s">
        <v>35</v>
      </c>
      <c r="M1878">
        <v>8</v>
      </c>
      <c r="N1878" t="s">
        <v>35</v>
      </c>
      <c r="O1878" s="1">
        <v>42432.508206018516</v>
      </c>
      <c r="P1878">
        <v>0</v>
      </c>
      <c r="Q1878" t="s">
        <v>60</v>
      </c>
      <c r="R1878" t="s">
        <v>38</v>
      </c>
      <c r="S1878" t="s">
        <v>38</v>
      </c>
      <c r="T1878" s="2">
        <v>42405</v>
      </c>
      <c r="U1878" s="2">
        <v>42395</v>
      </c>
      <c r="V1878" s="2">
        <v>42293</v>
      </c>
      <c r="W1878" s="2">
        <v>42658</v>
      </c>
      <c r="X1878" t="s">
        <v>39</v>
      </c>
      <c r="Y1878" t="str">
        <f>IF(AND(U1878&lt;=W1878,U1878&gt;=V1878),"DENTRO DE VIGENCIA", "FUERA DE VIGENCIA")</f>
        <v>DENTRO DE VIGENCIA</v>
      </c>
      <c r="Z1878" t="str">
        <f>IF(AND((U1878-V1878&lt;=30),((U1878-V1878&gt;=0))),"SI", "NO")</f>
        <v>NO</v>
      </c>
      <c r="AA1878" t="str">
        <f>IF(AND((W1878-U1878&lt;=30),((W1878-U1878&gt;=0))),"SI", "NO")</f>
        <v>NO</v>
      </c>
    </row>
    <row r="1879" spans="1:27" x14ac:dyDescent="0.25">
      <c r="A1879">
        <v>133533</v>
      </c>
      <c r="B1879" t="s">
        <v>78</v>
      </c>
      <c r="C1879" t="s">
        <v>79</v>
      </c>
      <c r="D1879" t="s">
        <v>80</v>
      </c>
      <c r="E1879">
        <v>1</v>
      </c>
      <c r="F1879">
        <v>1</v>
      </c>
      <c r="G1879">
        <v>31</v>
      </c>
      <c r="H1879" t="s">
        <v>35</v>
      </c>
      <c r="I1879">
        <v>5</v>
      </c>
      <c r="J1879" t="s">
        <v>36</v>
      </c>
      <c r="K1879">
        <v>2</v>
      </c>
      <c r="L1879" t="s">
        <v>36</v>
      </c>
      <c r="M1879">
        <v>8</v>
      </c>
      <c r="N1879" t="s">
        <v>35</v>
      </c>
      <c r="O1879" s="1">
        <v>42432.595868055556</v>
      </c>
      <c r="P1879">
        <v>0</v>
      </c>
      <c r="Q1879" t="s">
        <v>60</v>
      </c>
      <c r="R1879" t="s">
        <v>38</v>
      </c>
      <c r="S1879" t="s">
        <v>38</v>
      </c>
      <c r="T1879" s="2">
        <v>42423</v>
      </c>
      <c r="U1879" s="2">
        <v>42420</v>
      </c>
      <c r="V1879" s="2">
        <v>42221</v>
      </c>
      <c r="W1879" s="2">
        <v>42586</v>
      </c>
      <c r="X1879" t="s">
        <v>39</v>
      </c>
      <c r="Y1879" t="str">
        <f>IF(AND(U1879&lt;=W1879,U1879&gt;=V1879),"DENTRO DE VIGENCIA", "FUERA DE VIGENCIA")</f>
        <v>DENTRO DE VIGENCIA</v>
      </c>
      <c r="Z1879" t="str">
        <f>IF(AND((U1879-V1879&lt;=30),((U1879-V1879&gt;=0))),"SI", "NO")</f>
        <v>NO</v>
      </c>
      <c r="AA1879" t="str">
        <f>IF(AND((W1879-U1879&lt;=30),((W1879-U1879&gt;=0))),"SI", "NO")</f>
        <v>NO</v>
      </c>
    </row>
    <row r="1880" spans="1:27" x14ac:dyDescent="0.25">
      <c r="A1880">
        <v>133534</v>
      </c>
      <c r="B1880" t="s">
        <v>78</v>
      </c>
      <c r="C1880" t="s">
        <v>79</v>
      </c>
      <c r="D1880" t="s">
        <v>80</v>
      </c>
      <c r="E1880">
        <v>1</v>
      </c>
      <c r="F1880">
        <v>1</v>
      </c>
      <c r="G1880">
        <v>23</v>
      </c>
      <c r="H1880" t="s">
        <v>35</v>
      </c>
      <c r="I1880">
        <v>5</v>
      </c>
      <c r="J1880" t="s">
        <v>36</v>
      </c>
      <c r="K1880">
        <v>2</v>
      </c>
      <c r="L1880" t="s">
        <v>35</v>
      </c>
      <c r="M1880">
        <v>8</v>
      </c>
      <c r="N1880" t="s">
        <v>35</v>
      </c>
      <c r="O1880" s="1">
        <v>42432.617175925923</v>
      </c>
      <c r="P1880">
        <v>0</v>
      </c>
      <c r="Q1880" t="s">
        <v>60</v>
      </c>
      <c r="R1880" t="s">
        <v>38</v>
      </c>
      <c r="S1880" t="s">
        <v>38</v>
      </c>
      <c r="T1880" s="2">
        <v>42423</v>
      </c>
      <c r="U1880" s="2">
        <v>42422</v>
      </c>
      <c r="V1880" s="2">
        <v>42168</v>
      </c>
      <c r="W1880" s="2">
        <v>42533</v>
      </c>
      <c r="X1880" t="s">
        <v>39</v>
      </c>
      <c r="Y1880" t="str">
        <f>IF(AND(U1880&lt;=W1880,U1880&gt;=V1880),"DENTRO DE VIGENCIA", "FUERA DE VIGENCIA")</f>
        <v>DENTRO DE VIGENCIA</v>
      </c>
      <c r="Z1880" t="str">
        <f>IF(AND((U1880-V1880&lt;=30),((U1880-V1880&gt;=0))),"SI", "NO")</f>
        <v>NO</v>
      </c>
      <c r="AA1880" t="str">
        <f>IF(AND((W1880-U1880&lt;=30),((W1880-U1880&gt;=0))),"SI", "NO")</f>
        <v>NO</v>
      </c>
    </row>
    <row r="1881" spans="1:27" x14ac:dyDescent="0.25">
      <c r="A1881">
        <v>133535</v>
      </c>
      <c r="B1881" t="s">
        <v>78</v>
      </c>
      <c r="C1881" t="s">
        <v>79</v>
      </c>
      <c r="D1881" t="s">
        <v>80</v>
      </c>
      <c r="E1881">
        <v>1</v>
      </c>
      <c r="F1881">
        <v>1</v>
      </c>
      <c r="G1881">
        <v>22</v>
      </c>
      <c r="H1881" t="s">
        <v>35</v>
      </c>
      <c r="I1881">
        <v>68</v>
      </c>
      <c r="J1881" t="s">
        <v>36</v>
      </c>
      <c r="K1881">
        <v>1</v>
      </c>
      <c r="L1881" t="s">
        <v>35</v>
      </c>
      <c r="M1881">
        <v>8</v>
      </c>
      <c r="N1881" t="s">
        <v>35</v>
      </c>
      <c r="O1881" s="1">
        <v>42432.688668981478</v>
      </c>
      <c r="P1881">
        <v>0</v>
      </c>
      <c r="Q1881" t="s">
        <v>60</v>
      </c>
      <c r="R1881" t="s">
        <v>38</v>
      </c>
      <c r="S1881" t="s">
        <v>38</v>
      </c>
      <c r="T1881" s="2">
        <v>42411</v>
      </c>
      <c r="U1881" s="2">
        <v>42409</v>
      </c>
      <c r="V1881" s="2">
        <v>42081</v>
      </c>
      <c r="W1881" s="2">
        <v>42446</v>
      </c>
      <c r="X1881" t="s">
        <v>39</v>
      </c>
      <c r="Y1881" t="str">
        <f>IF(AND(U1881&lt;=W1881,U1881&gt;=V1881),"DENTRO DE VIGENCIA", "FUERA DE VIGENCIA")</f>
        <v>DENTRO DE VIGENCIA</v>
      </c>
      <c r="Z1881" t="str">
        <f>IF(AND((U1881-V1881&lt;=30),((U1881-V1881&gt;=0))),"SI", "NO")</f>
        <v>NO</v>
      </c>
      <c r="AA1881" t="str">
        <f>IF(AND((W1881-U1881&lt;=30),((W1881-U1881&gt;=0))),"SI", "NO")</f>
        <v>NO</v>
      </c>
    </row>
    <row r="1882" spans="1:27" x14ac:dyDescent="0.25">
      <c r="A1882">
        <v>133536</v>
      </c>
      <c r="B1882" t="s">
        <v>78</v>
      </c>
      <c r="C1882" t="s">
        <v>79</v>
      </c>
      <c r="D1882" t="s">
        <v>80</v>
      </c>
      <c r="E1882">
        <v>1</v>
      </c>
      <c r="F1882">
        <v>1</v>
      </c>
      <c r="G1882">
        <v>37</v>
      </c>
      <c r="H1882" t="s">
        <v>35</v>
      </c>
      <c r="I1882">
        <v>5</v>
      </c>
      <c r="J1882" t="s">
        <v>36</v>
      </c>
      <c r="K1882">
        <v>1</v>
      </c>
      <c r="L1882" t="s">
        <v>35</v>
      </c>
      <c r="M1882">
        <v>8</v>
      </c>
      <c r="N1882" t="s">
        <v>35</v>
      </c>
      <c r="O1882" s="1">
        <v>42432.718657407408</v>
      </c>
      <c r="P1882">
        <v>0</v>
      </c>
      <c r="Q1882" t="s">
        <v>60</v>
      </c>
      <c r="R1882" t="s">
        <v>38</v>
      </c>
      <c r="S1882" t="s">
        <v>38</v>
      </c>
      <c r="T1882" s="2">
        <v>42425</v>
      </c>
      <c r="U1882" s="2">
        <v>42421</v>
      </c>
      <c r="V1882" s="2">
        <v>42120</v>
      </c>
      <c r="W1882" s="2">
        <v>42485</v>
      </c>
      <c r="X1882" t="s">
        <v>39</v>
      </c>
      <c r="Y1882" t="str">
        <f>IF(AND(U1882&lt;=W1882,U1882&gt;=V1882),"DENTRO DE VIGENCIA", "FUERA DE VIGENCIA")</f>
        <v>DENTRO DE VIGENCIA</v>
      </c>
      <c r="Z1882" t="str">
        <f>IF(AND((U1882-V1882&lt;=30),((U1882-V1882&gt;=0))),"SI", "NO")</f>
        <v>NO</v>
      </c>
      <c r="AA1882" t="str">
        <f>IF(AND((W1882-U1882&lt;=30),((W1882-U1882&gt;=0))),"SI", "NO")</f>
        <v>NO</v>
      </c>
    </row>
    <row r="1883" spans="1:27" x14ac:dyDescent="0.25">
      <c r="A1883">
        <v>133537</v>
      </c>
      <c r="B1883" t="s">
        <v>78</v>
      </c>
      <c r="C1883" t="s">
        <v>79</v>
      </c>
      <c r="D1883" t="s">
        <v>80</v>
      </c>
      <c r="E1883">
        <v>1</v>
      </c>
      <c r="F1883">
        <v>1</v>
      </c>
      <c r="G1883">
        <v>22</v>
      </c>
      <c r="H1883" t="s">
        <v>36</v>
      </c>
      <c r="I1883">
        <v>68</v>
      </c>
      <c r="J1883" t="s">
        <v>36</v>
      </c>
      <c r="K1883">
        <v>1</v>
      </c>
      <c r="L1883" t="s">
        <v>35</v>
      </c>
      <c r="M1883">
        <v>1</v>
      </c>
      <c r="N1883" t="s">
        <v>36</v>
      </c>
      <c r="O1883" s="1">
        <v>42432.733263888891</v>
      </c>
      <c r="P1883">
        <v>0</v>
      </c>
      <c r="Q1883" t="s">
        <v>70</v>
      </c>
      <c r="R1883" t="s">
        <v>38</v>
      </c>
      <c r="S1883" t="s">
        <v>38</v>
      </c>
      <c r="T1883" s="2">
        <v>42429</v>
      </c>
      <c r="U1883" s="2">
        <v>42426</v>
      </c>
      <c r="V1883" s="2">
        <v>42037</v>
      </c>
      <c r="W1883" s="2">
        <v>42401</v>
      </c>
      <c r="X1883" t="s">
        <v>39</v>
      </c>
      <c r="Y1883" t="str">
        <f>IF(AND(U1883&lt;=W1883,U1883&gt;=V1883),"DENTRO DE VIGENCIA", "FUERA DE VIGENCIA")</f>
        <v>FUERA DE VIGENCIA</v>
      </c>
      <c r="Z1883" t="str">
        <f>IF(AND((U1883-V1883&lt;=30),((U1883-V1883&gt;=0))),"SI", "NO")</f>
        <v>NO</v>
      </c>
      <c r="AA1883" t="str">
        <f>IF(AND((W1883-U1883&lt;=30),((W1883-U1883&gt;=0))),"SI", "NO")</f>
        <v>NO</v>
      </c>
    </row>
    <row r="1884" spans="1:27" x14ac:dyDescent="0.25">
      <c r="A1884">
        <v>133538</v>
      </c>
      <c r="B1884" t="s">
        <v>67</v>
      </c>
      <c r="C1884" t="s">
        <v>66</v>
      </c>
      <c r="D1884" t="s">
        <v>59</v>
      </c>
      <c r="E1884">
        <v>1</v>
      </c>
      <c r="F1884">
        <v>1</v>
      </c>
      <c r="G1884">
        <v>19</v>
      </c>
      <c r="H1884" t="s">
        <v>36</v>
      </c>
      <c r="I1884">
        <v>4</v>
      </c>
      <c r="J1884" t="s">
        <v>36</v>
      </c>
      <c r="K1884">
        <v>1</v>
      </c>
      <c r="L1884" t="s">
        <v>36</v>
      </c>
      <c r="M1884">
        <v>8</v>
      </c>
      <c r="N1884" t="s">
        <v>35</v>
      </c>
      <c r="O1884" s="1">
        <v>42432.918692129628</v>
      </c>
      <c r="P1884">
        <v>1</v>
      </c>
      <c r="Q1884" t="s">
        <v>37</v>
      </c>
      <c r="R1884" t="s">
        <v>38</v>
      </c>
      <c r="S1884" t="s">
        <v>38</v>
      </c>
      <c r="T1884" s="2">
        <v>42432</v>
      </c>
      <c r="U1884" s="2">
        <v>42397</v>
      </c>
      <c r="V1884" s="2">
        <v>42348</v>
      </c>
      <c r="W1884" s="2">
        <v>42713</v>
      </c>
      <c r="X1884" t="s">
        <v>47</v>
      </c>
      <c r="Y1884" t="str">
        <f>IF(AND(U1884&lt;=W1884,U1884&gt;=V1884),"DENTRO DE VIGENCIA", "FUERA DE VIGENCIA")</f>
        <v>DENTRO DE VIGENCIA</v>
      </c>
      <c r="Z1884" t="str">
        <f>IF(AND((U1884-V1884&lt;=30),((U1884-V1884&gt;=0))),"SI", "NO")</f>
        <v>NO</v>
      </c>
      <c r="AA1884" t="str">
        <f>IF(AND((W1884-U1884&lt;=30),((W1884-U1884&gt;=0))),"SI", "NO")</f>
        <v>NO</v>
      </c>
    </row>
    <row r="1885" spans="1:27" x14ac:dyDescent="0.25">
      <c r="A1885">
        <v>133539</v>
      </c>
      <c r="B1885" t="s">
        <v>88</v>
      </c>
      <c r="C1885" t="s">
        <v>89</v>
      </c>
      <c r="D1885" t="s">
        <v>34</v>
      </c>
      <c r="E1885">
        <v>4</v>
      </c>
      <c r="F1885">
        <v>1</v>
      </c>
      <c r="G1885">
        <v>41</v>
      </c>
      <c r="H1885" t="s">
        <v>35</v>
      </c>
      <c r="I1885">
        <v>4</v>
      </c>
      <c r="J1885" t="s">
        <v>36</v>
      </c>
      <c r="K1885">
        <v>1</v>
      </c>
      <c r="L1885" t="s">
        <v>36</v>
      </c>
      <c r="M1885">
        <v>8</v>
      </c>
      <c r="N1885" t="s">
        <v>35</v>
      </c>
      <c r="O1885" s="1">
        <v>42433.444131944445</v>
      </c>
      <c r="P1885">
        <v>0</v>
      </c>
      <c r="Q1885" t="s">
        <v>37</v>
      </c>
      <c r="R1885" t="s">
        <v>38</v>
      </c>
      <c r="S1885" t="s">
        <v>46</v>
      </c>
      <c r="T1885" s="2">
        <v>42423</v>
      </c>
      <c r="U1885" s="2">
        <v>42388</v>
      </c>
      <c r="V1885" s="2">
        <v>42244</v>
      </c>
      <c r="W1885" s="2">
        <v>42609</v>
      </c>
      <c r="X1885" t="s">
        <v>47</v>
      </c>
      <c r="Y1885" t="str">
        <f>IF(AND(U1885&lt;=W1885,U1885&gt;=V1885),"DENTRO DE VIGENCIA", "FUERA DE VIGENCIA")</f>
        <v>DENTRO DE VIGENCIA</v>
      </c>
      <c r="Z1885" t="str">
        <f>IF(AND((U1885-V1885&lt;=30),((U1885-V1885&gt;=0))),"SI", "NO")</f>
        <v>NO</v>
      </c>
      <c r="AA1885" t="str">
        <f>IF(AND((W1885-U1885&lt;=30),((W1885-U1885&gt;=0))),"SI", "NO")</f>
        <v>NO</v>
      </c>
    </row>
    <row r="1886" spans="1:27" x14ac:dyDescent="0.25">
      <c r="A1886">
        <v>133540</v>
      </c>
      <c r="B1886" t="s">
        <v>106</v>
      </c>
      <c r="C1886" t="s">
        <v>107</v>
      </c>
      <c r="D1886" t="s">
        <v>59</v>
      </c>
      <c r="E1886">
        <v>1</v>
      </c>
      <c r="F1886">
        <v>1</v>
      </c>
      <c r="G1886">
        <v>31</v>
      </c>
      <c r="H1886" t="s">
        <v>36</v>
      </c>
      <c r="I1886">
        <v>4</v>
      </c>
      <c r="J1886" t="s">
        <v>36</v>
      </c>
      <c r="K1886">
        <v>1</v>
      </c>
      <c r="L1886" t="s">
        <v>35</v>
      </c>
      <c r="M1886">
        <v>8</v>
      </c>
      <c r="N1886" t="s">
        <v>35</v>
      </c>
      <c r="O1886" s="1">
        <v>42433.451736111114</v>
      </c>
      <c r="P1886">
        <v>1</v>
      </c>
      <c r="Q1886" t="s">
        <v>70</v>
      </c>
      <c r="R1886" t="s">
        <v>46</v>
      </c>
      <c r="S1886" t="s">
        <v>38</v>
      </c>
      <c r="T1886" s="2">
        <v>42389</v>
      </c>
      <c r="U1886" s="2">
        <v>42363</v>
      </c>
      <c r="V1886" s="2">
        <v>42021</v>
      </c>
      <c r="W1886" s="2">
        <v>42385</v>
      </c>
      <c r="X1886" t="s">
        <v>39</v>
      </c>
      <c r="Y1886" t="str">
        <f>IF(AND(U1886&lt;=W1886,U1886&gt;=V1886),"DENTRO DE VIGENCIA", "FUERA DE VIGENCIA")</f>
        <v>DENTRO DE VIGENCIA</v>
      </c>
      <c r="Z1886" t="str">
        <f>IF(AND((U1886-V1886&lt;=30),((U1886-V1886&gt;=0))),"SI", "NO")</f>
        <v>NO</v>
      </c>
      <c r="AA1886" t="str">
        <f>IF(AND((W1886-U1886&lt;=30),((W1886-U1886&gt;=0))),"SI", "NO")</f>
        <v>SI</v>
      </c>
    </row>
    <row r="1887" spans="1:27" x14ac:dyDescent="0.25">
      <c r="A1887">
        <v>133541</v>
      </c>
      <c r="B1887" t="s">
        <v>88</v>
      </c>
      <c r="C1887" t="s">
        <v>89</v>
      </c>
      <c r="D1887" t="s">
        <v>34</v>
      </c>
      <c r="E1887">
        <v>4</v>
      </c>
      <c r="F1887">
        <v>1</v>
      </c>
      <c r="G1887">
        <v>47</v>
      </c>
      <c r="H1887" t="s">
        <v>35</v>
      </c>
      <c r="I1887">
        <v>4</v>
      </c>
      <c r="J1887" t="s">
        <v>36</v>
      </c>
      <c r="K1887">
        <v>2</v>
      </c>
      <c r="L1887" t="s">
        <v>36</v>
      </c>
      <c r="M1887">
        <v>8</v>
      </c>
      <c r="N1887" t="s">
        <v>35</v>
      </c>
      <c r="O1887" s="1">
        <v>42433.451840277776</v>
      </c>
      <c r="P1887">
        <v>0</v>
      </c>
      <c r="Q1887" t="s">
        <v>37</v>
      </c>
      <c r="R1887" t="s">
        <v>38</v>
      </c>
      <c r="S1887" t="s">
        <v>46</v>
      </c>
      <c r="T1887" s="2">
        <v>42423</v>
      </c>
      <c r="U1887" s="2">
        <v>42388</v>
      </c>
      <c r="V1887" s="2">
        <v>42244</v>
      </c>
      <c r="W1887" s="2">
        <v>42609</v>
      </c>
      <c r="X1887" t="s">
        <v>47</v>
      </c>
      <c r="Y1887" t="str">
        <f>IF(AND(U1887&lt;=W1887,U1887&gt;=V1887),"DENTRO DE VIGENCIA", "FUERA DE VIGENCIA")</f>
        <v>DENTRO DE VIGENCIA</v>
      </c>
      <c r="Z1887" t="str">
        <f>IF(AND((U1887-V1887&lt;=30),((U1887-V1887&gt;=0))),"SI", "NO")</f>
        <v>NO</v>
      </c>
      <c r="AA1887" t="str">
        <f>IF(AND((W1887-U1887&lt;=30),((W1887-U1887&gt;=0))),"SI", "NO")</f>
        <v>NO</v>
      </c>
    </row>
    <row r="1888" spans="1:27" x14ac:dyDescent="0.25">
      <c r="A1888">
        <v>133542</v>
      </c>
      <c r="B1888" t="s">
        <v>88</v>
      </c>
      <c r="C1888" t="s">
        <v>89</v>
      </c>
      <c r="D1888" t="s">
        <v>34</v>
      </c>
      <c r="E1888">
        <v>1</v>
      </c>
      <c r="F1888">
        <v>1</v>
      </c>
      <c r="G1888">
        <v>21</v>
      </c>
      <c r="H1888" t="s">
        <v>35</v>
      </c>
      <c r="I1888">
        <v>4</v>
      </c>
      <c r="J1888" t="s">
        <v>36</v>
      </c>
      <c r="K1888">
        <v>1</v>
      </c>
      <c r="L1888" t="s">
        <v>36</v>
      </c>
      <c r="M1888">
        <v>8</v>
      </c>
      <c r="N1888" t="s">
        <v>35</v>
      </c>
      <c r="O1888" s="1">
        <v>42433.49150462963</v>
      </c>
      <c r="P1888">
        <v>0</v>
      </c>
      <c r="Q1888" t="s">
        <v>37</v>
      </c>
      <c r="R1888" t="s">
        <v>38</v>
      </c>
      <c r="S1888" t="s">
        <v>46</v>
      </c>
      <c r="T1888" s="2">
        <v>42431</v>
      </c>
      <c r="U1888" s="2">
        <v>42428</v>
      </c>
      <c r="V1888" s="2">
        <v>42410</v>
      </c>
      <c r="W1888" s="2">
        <v>42775</v>
      </c>
      <c r="X1888" t="s">
        <v>39</v>
      </c>
      <c r="Y1888" t="str">
        <f>IF(AND(U1888&lt;=W1888,U1888&gt;=V1888),"DENTRO DE VIGENCIA", "FUERA DE VIGENCIA")</f>
        <v>DENTRO DE VIGENCIA</v>
      </c>
      <c r="Z1888" t="str">
        <f>IF(AND((U1888-V1888&lt;=30),((U1888-V1888&gt;=0))),"SI", "NO")</f>
        <v>SI</v>
      </c>
      <c r="AA1888" t="str">
        <f>IF(AND((W1888-U1888&lt;=30),((W1888-U1888&gt;=0))),"SI", "NO")</f>
        <v>NO</v>
      </c>
    </row>
    <row r="1889" spans="1:27" x14ac:dyDescent="0.25">
      <c r="A1889">
        <v>133543</v>
      </c>
      <c r="B1889" t="s">
        <v>88</v>
      </c>
      <c r="C1889" t="s">
        <v>89</v>
      </c>
      <c r="D1889" t="s">
        <v>34</v>
      </c>
      <c r="E1889">
        <v>1</v>
      </c>
      <c r="F1889">
        <v>1</v>
      </c>
      <c r="G1889">
        <v>23</v>
      </c>
      <c r="H1889" t="s">
        <v>35</v>
      </c>
      <c r="I1889">
        <v>4</v>
      </c>
      <c r="J1889" t="s">
        <v>36</v>
      </c>
      <c r="K1889">
        <v>2</v>
      </c>
      <c r="L1889" t="s">
        <v>36</v>
      </c>
      <c r="M1889">
        <v>8</v>
      </c>
      <c r="N1889" t="s">
        <v>35</v>
      </c>
      <c r="O1889" s="1">
        <v>42433.501134259262</v>
      </c>
      <c r="P1889">
        <v>0</v>
      </c>
      <c r="Q1889" t="s">
        <v>37</v>
      </c>
      <c r="R1889" t="s">
        <v>38</v>
      </c>
      <c r="S1889" t="s">
        <v>46</v>
      </c>
      <c r="T1889" s="2">
        <v>42431</v>
      </c>
      <c r="U1889" s="2">
        <v>42428</v>
      </c>
      <c r="V1889" s="2">
        <v>42410</v>
      </c>
      <c r="W1889" s="2">
        <v>42775</v>
      </c>
      <c r="X1889" t="s">
        <v>39</v>
      </c>
      <c r="Y1889" t="str">
        <f>IF(AND(U1889&lt;=W1889,U1889&gt;=V1889),"DENTRO DE VIGENCIA", "FUERA DE VIGENCIA")</f>
        <v>DENTRO DE VIGENCIA</v>
      </c>
      <c r="Z1889" t="str">
        <f>IF(AND((U1889-V1889&lt;=30),((U1889-V1889&gt;=0))),"SI", "NO")</f>
        <v>SI</v>
      </c>
      <c r="AA1889" t="str">
        <f>IF(AND((W1889-U1889&lt;=30),((W1889-U1889&gt;=0))),"SI", "NO")</f>
        <v>NO</v>
      </c>
    </row>
    <row r="1890" spans="1:27" x14ac:dyDescent="0.25">
      <c r="A1890">
        <v>133544</v>
      </c>
      <c r="B1890" t="s">
        <v>78</v>
      </c>
      <c r="C1890" t="s">
        <v>79</v>
      </c>
      <c r="D1890" t="s">
        <v>80</v>
      </c>
      <c r="E1890">
        <v>1</v>
      </c>
      <c r="F1890">
        <v>1</v>
      </c>
      <c r="G1890">
        <v>37</v>
      </c>
      <c r="H1890" t="s">
        <v>35</v>
      </c>
      <c r="I1890">
        <v>4</v>
      </c>
      <c r="J1890" t="s">
        <v>36</v>
      </c>
      <c r="K1890">
        <v>1</v>
      </c>
      <c r="L1890" t="s">
        <v>35</v>
      </c>
      <c r="M1890">
        <v>8</v>
      </c>
      <c r="N1890" t="s">
        <v>35</v>
      </c>
      <c r="O1890" s="1">
        <v>42433.510925925926</v>
      </c>
      <c r="P1890">
        <v>1</v>
      </c>
      <c r="Q1890" t="s">
        <v>37</v>
      </c>
      <c r="R1890" t="s">
        <v>38</v>
      </c>
      <c r="S1890" t="s">
        <v>46</v>
      </c>
      <c r="T1890" s="2">
        <v>42429</v>
      </c>
      <c r="U1890" s="2">
        <v>42392</v>
      </c>
      <c r="V1890" s="2">
        <v>42265</v>
      </c>
      <c r="W1890" s="2">
        <v>42264</v>
      </c>
      <c r="X1890" t="s">
        <v>47</v>
      </c>
      <c r="Y1890" t="str">
        <f>IF(AND(U1890&lt;=W1890,U1890&gt;=V1890),"DENTRO DE VIGENCIA", "FUERA DE VIGENCIA")</f>
        <v>FUERA DE VIGENCIA</v>
      </c>
      <c r="Z1890" t="str">
        <f>IF(AND((U1890-V1890&lt;=30),((U1890-V1890&gt;=0))),"SI", "NO")</f>
        <v>NO</v>
      </c>
      <c r="AA1890" t="str">
        <f>IF(AND((W1890-U1890&lt;=30),((W1890-U1890&gt;=0))),"SI", "NO")</f>
        <v>NO</v>
      </c>
    </row>
    <row r="1891" spans="1:27" x14ac:dyDescent="0.25">
      <c r="A1891">
        <v>133545</v>
      </c>
      <c r="B1891" t="s">
        <v>88</v>
      </c>
      <c r="C1891" t="s">
        <v>89</v>
      </c>
      <c r="D1891" t="s">
        <v>34</v>
      </c>
      <c r="E1891">
        <v>1</v>
      </c>
      <c r="F1891">
        <v>1</v>
      </c>
      <c r="G1891">
        <v>58</v>
      </c>
      <c r="H1891" t="s">
        <v>35</v>
      </c>
      <c r="I1891">
        <v>4</v>
      </c>
      <c r="J1891" t="s">
        <v>36</v>
      </c>
      <c r="K1891">
        <v>1</v>
      </c>
      <c r="L1891" t="s">
        <v>36</v>
      </c>
      <c r="M1891">
        <v>8</v>
      </c>
      <c r="N1891" t="s">
        <v>35</v>
      </c>
      <c r="O1891" s="1">
        <v>42433.514467592591</v>
      </c>
      <c r="P1891">
        <v>0</v>
      </c>
      <c r="Q1891" t="s">
        <v>37</v>
      </c>
      <c r="R1891" t="s">
        <v>38</v>
      </c>
      <c r="S1891" t="s">
        <v>46</v>
      </c>
      <c r="T1891" s="2">
        <v>42432</v>
      </c>
      <c r="U1891" s="2">
        <v>42426</v>
      </c>
      <c r="V1891" s="2">
        <v>42402</v>
      </c>
      <c r="W1891" s="2">
        <v>42767</v>
      </c>
      <c r="X1891" t="s">
        <v>39</v>
      </c>
      <c r="Y1891" t="str">
        <f>IF(AND(U1891&lt;=W1891,U1891&gt;=V1891),"DENTRO DE VIGENCIA", "FUERA DE VIGENCIA")</f>
        <v>DENTRO DE VIGENCIA</v>
      </c>
      <c r="Z1891" t="str">
        <f>IF(AND((U1891-V1891&lt;=30),((U1891-V1891&gt;=0))),"SI", "NO")</f>
        <v>SI</v>
      </c>
      <c r="AA1891" t="str">
        <f>IF(AND((W1891-U1891&lt;=30),((W1891-U1891&gt;=0))),"SI", "NO")</f>
        <v>NO</v>
      </c>
    </row>
    <row r="1892" spans="1:27" x14ac:dyDescent="0.25">
      <c r="A1892">
        <v>133546</v>
      </c>
      <c r="B1892" t="s">
        <v>54</v>
      </c>
      <c r="C1892" t="s">
        <v>55</v>
      </c>
      <c r="D1892" t="s">
        <v>34</v>
      </c>
      <c r="E1892">
        <v>1</v>
      </c>
      <c r="F1892">
        <v>1</v>
      </c>
      <c r="G1892">
        <v>37</v>
      </c>
      <c r="H1892" t="s">
        <v>35</v>
      </c>
      <c r="I1892">
        <v>4</v>
      </c>
      <c r="J1892" t="s">
        <v>36</v>
      </c>
      <c r="K1892">
        <v>1</v>
      </c>
      <c r="L1892" t="s">
        <v>35</v>
      </c>
      <c r="M1892">
        <v>8</v>
      </c>
      <c r="N1892" t="s">
        <v>35</v>
      </c>
      <c r="O1892" s="1">
        <v>42433.522499999999</v>
      </c>
      <c r="P1892">
        <v>1</v>
      </c>
      <c r="Q1892" t="s">
        <v>37</v>
      </c>
      <c r="R1892" t="s">
        <v>38</v>
      </c>
      <c r="S1892" t="s">
        <v>38</v>
      </c>
      <c r="T1892" s="2">
        <v>42419</v>
      </c>
      <c r="U1892" s="2">
        <v>42387</v>
      </c>
      <c r="V1892" s="2">
        <v>42241</v>
      </c>
      <c r="W1892" s="2">
        <v>42606</v>
      </c>
      <c r="X1892" t="s">
        <v>47</v>
      </c>
      <c r="Y1892" t="str">
        <f>IF(AND(U1892&lt;=W1892,U1892&gt;=V1892),"DENTRO DE VIGENCIA", "FUERA DE VIGENCIA")</f>
        <v>DENTRO DE VIGENCIA</v>
      </c>
      <c r="Z1892" t="str">
        <f>IF(AND((U1892-V1892&lt;=30),((U1892-V1892&gt;=0))),"SI", "NO")</f>
        <v>NO</v>
      </c>
      <c r="AA1892" t="str">
        <f>IF(AND((W1892-U1892&lt;=30),((W1892-U1892&gt;=0))),"SI", "NO")</f>
        <v>NO</v>
      </c>
    </row>
    <row r="1893" spans="1:27" x14ac:dyDescent="0.25">
      <c r="A1893">
        <v>133547</v>
      </c>
      <c r="B1893" t="s">
        <v>78</v>
      </c>
      <c r="C1893" t="s">
        <v>79</v>
      </c>
      <c r="D1893" t="s">
        <v>80</v>
      </c>
      <c r="E1893">
        <v>1</v>
      </c>
      <c r="F1893">
        <v>1</v>
      </c>
      <c r="G1893">
        <v>22</v>
      </c>
      <c r="H1893" t="s">
        <v>35</v>
      </c>
      <c r="I1893">
        <v>5</v>
      </c>
      <c r="J1893" t="s">
        <v>36</v>
      </c>
      <c r="K1893">
        <v>2</v>
      </c>
      <c r="L1893" t="s">
        <v>35</v>
      </c>
      <c r="M1893">
        <v>8</v>
      </c>
      <c r="N1893" t="s">
        <v>35</v>
      </c>
      <c r="O1893" s="1">
        <v>42433.540277777778</v>
      </c>
      <c r="P1893">
        <v>0</v>
      </c>
      <c r="Q1893" t="s">
        <v>60</v>
      </c>
      <c r="R1893" t="s">
        <v>38</v>
      </c>
      <c r="S1893" t="s">
        <v>38</v>
      </c>
      <c r="T1893" s="2">
        <v>42426</v>
      </c>
      <c r="U1893" s="2">
        <v>42424</v>
      </c>
      <c r="V1893" s="2">
        <v>42279</v>
      </c>
      <c r="W1893" s="2">
        <v>42644</v>
      </c>
      <c r="X1893" t="s">
        <v>39</v>
      </c>
      <c r="Y1893" t="str">
        <f>IF(AND(U1893&lt;=W1893,U1893&gt;=V1893),"DENTRO DE VIGENCIA", "FUERA DE VIGENCIA")</f>
        <v>DENTRO DE VIGENCIA</v>
      </c>
      <c r="Z1893" t="str">
        <f>IF(AND((U1893-V1893&lt;=30),((U1893-V1893&gt;=0))),"SI", "NO")</f>
        <v>NO</v>
      </c>
      <c r="AA1893" t="str">
        <f>IF(AND((W1893-U1893&lt;=30),((W1893-U1893&gt;=0))),"SI", "NO")</f>
        <v>NO</v>
      </c>
    </row>
    <row r="1894" spans="1:27" x14ac:dyDescent="0.25">
      <c r="A1894">
        <v>133548</v>
      </c>
      <c r="B1894" t="s">
        <v>78</v>
      </c>
      <c r="C1894" t="s">
        <v>79</v>
      </c>
      <c r="D1894" t="s">
        <v>80</v>
      </c>
      <c r="E1894">
        <v>1</v>
      </c>
      <c r="F1894">
        <v>1</v>
      </c>
      <c r="G1894">
        <v>37</v>
      </c>
      <c r="H1894" t="s">
        <v>35</v>
      </c>
      <c r="I1894">
        <v>4</v>
      </c>
      <c r="J1894" t="s">
        <v>36</v>
      </c>
      <c r="K1894">
        <v>1</v>
      </c>
      <c r="L1894" t="s">
        <v>35</v>
      </c>
      <c r="M1894">
        <v>8</v>
      </c>
      <c r="N1894" t="s">
        <v>35</v>
      </c>
      <c r="O1894" s="1">
        <v>42433.641932870371</v>
      </c>
      <c r="P1894">
        <v>1</v>
      </c>
      <c r="Q1894" t="s">
        <v>37</v>
      </c>
      <c r="R1894" t="s">
        <v>38</v>
      </c>
      <c r="S1894" t="s">
        <v>46</v>
      </c>
      <c r="T1894" s="2">
        <v>42429</v>
      </c>
      <c r="U1894" s="2">
        <v>42392</v>
      </c>
      <c r="V1894" s="2">
        <v>42265</v>
      </c>
      <c r="W1894" s="2">
        <v>42630</v>
      </c>
      <c r="X1894" t="s">
        <v>47</v>
      </c>
      <c r="Y1894" t="str">
        <f>IF(AND(U1894&lt;=W1894,U1894&gt;=V1894),"DENTRO DE VIGENCIA", "FUERA DE VIGENCIA")</f>
        <v>DENTRO DE VIGENCIA</v>
      </c>
      <c r="Z1894" t="str">
        <f>IF(AND((U1894-V1894&lt;=30),((U1894-V1894&gt;=0))),"SI", "NO")</f>
        <v>NO</v>
      </c>
      <c r="AA1894" t="str">
        <f>IF(AND((W1894-U1894&lt;=30),((W1894-U1894&gt;=0))),"SI", "NO")</f>
        <v>NO</v>
      </c>
    </row>
    <row r="1895" spans="1:27" x14ac:dyDescent="0.25">
      <c r="A1895">
        <v>133549</v>
      </c>
      <c r="B1895" t="s">
        <v>78</v>
      </c>
      <c r="C1895" t="s">
        <v>79</v>
      </c>
      <c r="D1895" t="s">
        <v>80</v>
      </c>
      <c r="E1895">
        <v>1</v>
      </c>
      <c r="F1895">
        <v>1</v>
      </c>
      <c r="G1895">
        <v>33</v>
      </c>
      <c r="H1895" t="s">
        <v>35</v>
      </c>
      <c r="I1895">
        <v>68</v>
      </c>
      <c r="J1895" t="s">
        <v>36</v>
      </c>
      <c r="K1895">
        <v>1</v>
      </c>
      <c r="L1895" t="s">
        <v>35</v>
      </c>
      <c r="M1895">
        <v>8</v>
      </c>
      <c r="N1895" t="s">
        <v>35</v>
      </c>
      <c r="O1895" s="1">
        <v>42433.68409722222</v>
      </c>
      <c r="P1895">
        <v>1</v>
      </c>
      <c r="Q1895" t="s">
        <v>37</v>
      </c>
      <c r="R1895" t="s">
        <v>38</v>
      </c>
      <c r="S1895" t="s">
        <v>38</v>
      </c>
      <c r="T1895" s="2">
        <v>42431</v>
      </c>
      <c r="U1895" s="2">
        <v>42388</v>
      </c>
      <c r="V1895" s="2">
        <v>42196</v>
      </c>
      <c r="W1895" s="2">
        <v>42561</v>
      </c>
      <c r="X1895" t="s">
        <v>47</v>
      </c>
      <c r="Y1895" t="str">
        <f>IF(AND(U1895&lt;=W1895,U1895&gt;=V1895),"DENTRO DE VIGENCIA", "FUERA DE VIGENCIA")</f>
        <v>DENTRO DE VIGENCIA</v>
      </c>
      <c r="Z1895" t="str">
        <f>IF(AND((U1895-V1895&lt;=30),((U1895-V1895&gt;=0))),"SI", "NO")</f>
        <v>NO</v>
      </c>
      <c r="AA1895" t="str">
        <f>IF(AND((W1895-U1895&lt;=30),((W1895-U1895&gt;=0))),"SI", "NO")</f>
        <v>NO</v>
      </c>
    </row>
    <row r="1896" spans="1:27" x14ac:dyDescent="0.25">
      <c r="A1896">
        <v>133550</v>
      </c>
      <c r="B1896" t="s">
        <v>78</v>
      </c>
      <c r="C1896" t="s">
        <v>79</v>
      </c>
      <c r="D1896" t="s">
        <v>80</v>
      </c>
      <c r="E1896">
        <v>1</v>
      </c>
      <c r="F1896">
        <v>1</v>
      </c>
      <c r="G1896">
        <v>46</v>
      </c>
      <c r="H1896" t="s">
        <v>35</v>
      </c>
      <c r="I1896">
        <v>68</v>
      </c>
      <c r="J1896" t="s">
        <v>36</v>
      </c>
      <c r="K1896">
        <v>1</v>
      </c>
      <c r="L1896" t="s">
        <v>35</v>
      </c>
      <c r="M1896">
        <v>8</v>
      </c>
      <c r="N1896" t="s">
        <v>35</v>
      </c>
      <c r="O1896" s="1">
        <v>42433.695254629631</v>
      </c>
      <c r="P1896">
        <v>0</v>
      </c>
      <c r="Q1896" t="s">
        <v>60</v>
      </c>
      <c r="R1896" t="s">
        <v>38</v>
      </c>
      <c r="S1896" t="s">
        <v>46</v>
      </c>
      <c r="T1896" s="2">
        <v>42426</v>
      </c>
      <c r="U1896" s="2">
        <v>42349</v>
      </c>
      <c r="V1896" s="2">
        <v>42391</v>
      </c>
      <c r="W1896" s="2">
        <v>42390</v>
      </c>
      <c r="X1896" t="s">
        <v>47</v>
      </c>
      <c r="Y1896" t="str">
        <f>IF(AND(U1896&lt;=W1896,U1896&gt;=V1896),"DENTRO DE VIGENCIA", "FUERA DE VIGENCIA")</f>
        <v>FUERA DE VIGENCIA</v>
      </c>
      <c r="Z1896" t="str">
        <f>IF(AND((U1896-V1896&lt;=30),((U1896-V1896&gt;=0))),"SI", "NO")</f>
        <v>NO</v>
      </c>
      <c r="AA1896" t="str">
        <f>IF(AND((W1896-U1896&lt;=30),((W1896-U1896&gt;=0))),"SI", "NO")</f>
        <v>NO</v>
      </c>
    </row>
    <row r="1897" spans="1:27" x14ac:dyDescent="0.25">
      <c r="A1897">
        <v>133551</v>
      </c>
      <c r="B1897" t="s">
        <v>78</v>
      </c>
      <c r="C1897" t="s">
        <v>79</v>
      </c>
      <c r="D1897" t="s">
        <v>80</v>
      </c>
      <c r="E1897">
        <v>1</v>
      </c>
      <c r="F1897">
        <v>1</v>
      </c>
      <c r="G1897">
        <v>25</v>
      </c>
      <c r="H1897" t="s">
        <v>35</v>
      </c>
      <c r="I1897">
        <v>5</v>
      </c>
      <c r="J1897" t="s">
        <v>36</v>
      </c>
      <c r="K1897">
        <v>1</v>
      </c>
      <c r="L1897" t="s">
        <v>35</v>
      </c>
      <c r="M1897">
        <v>8</v>
      </c>
      <c r="N1897" t="s">
        <v>35</v>
      </c>
      <c r="O1897" s="1">
        <v>42433.707314814812</v>
      </c>
      <c r="P1897">
        <v>0</v>
      </c>
      <c r="Q1897" t="s">
        <v>37</v>
      </c>
      <c r="R1897" t="s">
        <v>38</v>
      </c>
      <c r="S1897" t="s">
        <v>38</v>
      </c>
      <c r="T1897" s="2">
        <v>42424</v>
      </c>
      <c r="U1897" s="2">
        <v>42422</v>
      </c>
      <c r="V1897" s="2">
        <v>42150</v>
      </c>
      <c r="W1897" s="2">
        <v>42515</v>
      </c>
      <c r="X1897" t="s">
        <v>39</v>
      </c>
      <c r="Y1897" t="str">
        <f>IF(AND(U1897&lt;=W1897,U1897&gt;=V1897),"DENTRO DE VIGENCIA", "FUERA DE VIGENCIA")</f>
        <v>DENTRO DE VIGENCIA</v>
      </c>
      <c r="Z1897" t="str">
        <f>IF(AND((U1897-V1897&lt;=30),((U1897-V1897&gt;=0))),"SI", "NO")</f>
        <v>NO</v>
      </c>
      <c r="AA1897" t="str">
        <f>IF(AND((W1897-U1897&lt;=30),((W1897-U1897&gt;=0))),"SI", "NO")</f>
        <v>NO</v>
      </c>
    </row>
    <row r="1898" spans="1:27" x14ac:dyDescent="0.25">
      <c r="A1898">
        <v>133552</v>
      </c>
      <c r="B1898" t="s">
        <v>78</v>
      </c>
      <c r="C1898" t="s">
        <v>79</v>
      </c>
      <c r="D1898" t="s">
        <v>80</v>
      </c>
      <c r="E1898">
        <v>1</v>
      </c>
      <c r="F1898">
        <v>3</v>
      </c>
      <c r="G1898">
        <v>12</v>
      </c>
      <c r="H1898" t="s">
        <v>35</v>
      </c>
      <c r="I1898">
        <v>68</v>
      </c>
      <c r="J1898" t="s">
        <v>36</v>
      </c>
      <c r="K1898">
        <v>2</v>
      </c>
      <c r="L1898" t="s">
        <v>35</v>
      </c>
      <c r="M1898">
        <v>8</v>
      </c>
      <c r="N1898" t="s">
        <v>35</v>
      </c>
      <c r="O1898" s="1">
        <v>42433.719004629631</v>
      </c>
      <c r="P1898">
        <v>0</v>
      </c>
      <c r="Q1898" t="s">
        <v>60</v>
      </c>
      <c r="R1898" t="s">
        <v>38</v>
      </c>
      <c r="S1898" t="s">
        <v>46</v>
      </c>
      <c r="T1898" s="2">
        <v>42424</v>
      </c>
      <c r="U1898" s="2">
        <v>42349</v>
      </c>
      <c r="V1898" s="2">
        <v>42026</v>
      </c>
      <c r="W1898" s="2">
        <v>42390</v>
      </c>
      <c r="X1898" t="s">
        <v>47</v>
      </c>
      <c r="Y1898" t="str">
        <f>IF(AND(U1898&lt;=W1898,U1898&gt;=V1898),"DENTRO DE VIGENCIA", "FUERA DE VIGENCIA")</f>
        <v>DENTRO DE VIGENCIA</v>
      </c>
      <c r="Z1898" t="str">
        <f>IF(AND((U1898-V1898&lt;=30),((U1898-V1898&gt;=0))),"SI", "NO")</f>
        <v>NO</v>
      </c>
      <c r="AA1898" t="str">
        <f>IF(AND((W1898-U1898&lt;=30),((W1898-U1898&gt;=0))),"SI", "NO")</f>
        <v>NO</v>
      </c>
    </row>
    <row r="1899" spans="1:27" x14ac:dyDescent="0.25">
      <c r="A1899">
        <v>133553</v>
      </c>
      <c r="B1899" t="s">
        <v>78</v>
      </c>
      <c r="C1899" t="s">
        <v>79</v>
      </c>
      <c r="D1899" t="s">
        <v>80</v>
      </c>
      <c r="E1899">
        <v>1</v>
      </c>
      <c r="F1899">
        <v>1</v>
      </c>
      <c r="G1899">
        <v>34</v>
      </c>
      <c r="H1899" t="s">
        <v>35</v>
      </c>
      <c r="I1899">
        <v>5</v>
      </c>
      <c r="J1899" t="s">
        <v>36</v>
      </c>
      <c r="K1899">
        <v>2</v>
      </c>
      <c r="L1899" t="s">
        <v>35</v>
      </c>
      <c r="M1899">
        <v>8</v>
      </c>
      <c r="N1899" t="s">
        <v>35</v>
      </c>
      <c r="O1899" s="1">
        <v>42433.741909722223</v>
      </c>
      <c r="P1899">
        <v>0</v>
      </c>
      <c r="Q1899" t="s">
        <v>37</v>
      </c>
      <c r="R1899" t="s">
        <v>38</v>
      </c>
      <c r="S1899" t="s">
        <v>38</v>
      </c>
      <c r="T1899" s="2">
        <v>42426</v>
      </c>
      <c r="U1899" s="2">
        <v>42426</v>
      </c>
      <c r="V1899" s="2">
        <v>42209</v>
      </c>
      <c r="W1899" s="2">
        <v>42574</v>
      </c>
      <c r="X1899" t="s">
        <v>61</v>
      </c>
      <c r="Y1899" t="str">
        <f>IF(AND(U1899&lt;=W1899,U1899&gt;=V1899),"DENTRO DE VIGENCIA", "FUERA DE VIGENCIA")</f>
        <v>DENTRO DE VIGENCIA</v>
      </c>
      <c r="Z1899" t="str">
        <f>IF(AND((U1899-V1899&lt;=30),((U1899-V1899&gt;=0))),"SI", "NO")</f>
        <v>NO</v>
      </c>
      <c r="AA1899" t="str">
        <f>IF(AND((W1899-U1899&lt;=30),((W1899-U1899&gt;=0))),"SI", "NO")</f>
        <v>NO</v>
      </c>
    </row>
    <row r="1900" spans="1:27" x14ac:dyDescent="0.25">
      <c r="A1900">
        <v>133554</v>
      </c>
      <c r="B1900" t="s">
        <v>78</v>
      </c>
      <c r="C1900" t="s">
        <v>79</v>
      </c>
      <c r="D1900" t="s">
        <v>80</v>
      </c>
      <c r="E1900">
        <v>1</v>
      </c>
      <c r="F1900">
        <v>1</v>
      </c>
      <c r="G1900">
        <v>27</v>
      </c>
      <c r="H1900" t="s">
        <v>35</v>
      </c>
      <c r="I1900">
        <v>5</v>
      </c>
      <c r="J1900" t="s">
        <v>36</v>
      </c>
      <c r="K1900">
        <v>2</v>
      </c>
      <c r="L1900" t="s">
        <v>35</v>
      </c>
      <c r="M1900">
        <v>8</v>
      </c>
      <c r="N1900" t="s">
        <v>35</v>
      </c>
      <c r="O1900" s="1">
        <v>42433.749594907407</v>
      </c>
      <c r="P1900">
        <v>0</v>
      </c>
      <c r="Q1900" t="s">
        <v>60</v>
      </c>
      <c r="R1900" t="s">
        <v>38</v>
      </c>
      <c r="S1900" t="s">
        <v>38</v>
      </c>
      <c r="T1900" s="2">
        <v>42429</v>
      </c>
      <c r="U1900" s="2">
        <v>42408</v>
      </c>
      <c r="V1900" s="2">
        <v>42248</v>
      </c>
      <c r="W1900" s="2">
        <v>42247</v>
      </c>
      <c r="X1900" t="s">
        <v>39</v>
      </c>
      <c r="Y1900" t="str">
        <f>IF(AND(U1900&lt;=W1900,U1900&gt;=V1900),"DENTRO DE VIGENCIA", "FUERA DE VIGENCIA")</f>
        <v>FUERA DE VIGENCIA</v>
      </c>
      <c r="Z1900" t="str">
        <f>IF(AND((U1900-V1900&lt;=30),((U1900-V1900&gt;=0))),"SI", "NO")</f>
        <v>NO</v>
      </c>
      <c r="AA1900" t="str">
        <f>IF(AND((W1900-U1900&lt;=30),((W1900-U1900&gt;=0))),"SI", "NO")</f>
        <v>NO</v>
      </c>
    </row>
    <row r="1901" spans="1:27" x14ac:dyDescent="0.25">
      <c r="A1901">
        <v>133555</v>
      </c>
      <c r="B1901" t="s">
        <v>65</v>
      </c>
      <c r="C1901" t="s">
        <v>66</v>
      </c>
      <c r="D1901" t="s">
        <v>59</v>
      </c>
      <c r="E1901">
        <v>4</v>
      </c>
      <c r="F1901">
        <v>1</v>
      </c>
      <c r="G1901">
        <v>20</v>
      </c>
      <c r="H1901" t="s">
        <v>36</v>
      </c>
      <c r="I1901">
        <v>4</v>
      </c>
      <c r="J1901" t="s">
        <v>36</v>
      </c>
      <c r="K1901">
        <v>3</v>
      </c>
      <c r="L1901" t="s">
        <v>35</v>
      </c>
      <c r="M1901">
        <v>8</v>
      </c>
      <c r="N1901" t="s">
        <v>35</v>
      </c>
      <c r="O1901" s="1">
        <v>42433.921805555554</v>
      </c>
      <c r="P1901">
        <v>0</v>
      </c>
      <c r="Q1901" t="s">
        <v>60</v>
      </c>
      <c r="R1901" t="s">
        <v>38</v>
      </c>
      <c r="S1901" t="s">
        <v>38</v>
      </c>
      <c r="T1901" s="2">
        <v>42420</v>
      </c>
      <c r="U1901" s="2">
        <v>42418</v>
      </c>
      <c r="V1901" s="2">
        <v>42131</v>
      </c>
      <c r="W1901" s="2">
        <v>42496</v>
      </c>
      <c r="X1901" t="s">
        <v>39</v>
      </c>
      <c r="Y1901" t="str">
        <f>IF(AND(U1901&lt;=W1901,U1901&gt;=V1901),"DENTRO DE VIGENCIA", "FUERA DE VIGENCIA")</f>
        <v>DENTRO DE VIGENCIA</v>
      </c>
      <c r="Z1901" t="str">
        <f>IF(AND((U1901-V1901&lt;=30),((U1901-V1901&gt;=0))),"SI", "NO")</f>
        <v>NO</v>
      </c>
      <c r="AA1901" t="str">
        <f>IF(AND((W1901-U1901&lt;=30),((W1901-U1901&gt;=0))),"SI", "NO")</f>
        <v>NO</v>
      </c>
    </row>
    <row r="1902" spans="1:27" x14ac:dyDescent="0.25">
      <c r="A1902">
        <v>133556</v>
      </c>
      <c r="B1902" t="s">
        <v>65</v>
      </c>
      <c r="C1902" t="s">
        <v>66</v>
      </c>
      <c r="D1902" t="s">
        <v>59</v>
      </c>
      <c r="E1902">
        <v>4</v>
      </c>
      <c r="F1902">
        <v>1</v>
      </c>
      <c r="G1902">
        <v>46</v>
      </c>
      <c r="H1902" t="s">
        <v>35</v>
      </c>
      <c r="I1902">
        <v>4</v>
      </c>
      <c r="J1902" t="s">
        <v>36</v>
      </c>
      <c r="K1902">
        <v>3</v>
      </c>
      <c r="L1902" t="s">
        <v>36</v>
      </c>
      <c r="M1902">
        <v>8</v>
      </c>
      <c r="N1902" t="s">
        <v>35</v>
      </c>
      <c r="O1902" s="1">
        <v>42433.950983796298</v>
      </c>
      <c r="P1902">
        <v>0</v>
      </c>
      <c r="Q1902" t="s">
        <v>50</v>
      </c>
      <c r="R1902" t="s">
        <v>38</v>
      </c>
      <c r="S1902" t="s">
        <v>38</v>
      </c>
      <c r="T1902" s="2">
        <v>42416</v>
      </c>
      <c r="U1902" s="2">
        <v>42370</v>
      </c>
      <c r="V1902" s="2">
        <v>42196</v>
      </c>
      <c r="W1902" s="2">
        <v>42561</v>
      </c>
      <c r="X1902" t="s">
        <v>47</v>
      </c>
      <c r="Y1902" t="str">
        <f>IF(AND(U1902&lt;=W1902,U1902&gt;=V1902),"DENTRO DE VIGENCIA", "FUERA DE VIGENCIA")</f>
        <v>DENTRO DE VIGENCIA</v>
      </c>
      <c r="Z1902" t="str">
        <f>IF(AND((U1902-V1902&lt;=30),((U1902-V1902&gt;=0))),"SI", "NO")</f>
        <v>NO</v>
      </c>
      <c r="AA1902" t="str">
        <f>IF(AND((W1902-U1902&lt;=30),((W1902-U1902&gt;=0))),"SI", "NO")</f>
        <v>NO</v>
      </c>
    </row>
    <row r="1903" spans="1:27" x14ac:dyDescent="0.25">
      <c r="A1903">
        <v>133557</v>
      </c>
      <c r="B1903" t="s">
        <v>65</v>
      </c>
      <c r="C1903" t="s">
        <v>66</v>
      </c>
      <c r="D1903" t="s">
        <v>59</v>
      </c>
      <c r="E1903">
        <v>1</v>
      </c>
      <c r="F1903">
        <v>1</v>
      </c>
      <c r="G1903">
        <v>33</v>
      </c>
      <c r="H1903" t="s">
        <v>35</v>
      </c>
      <c r="I1903">
        <v>4</v>
      </c>
      <c r="J1903" t="s">
        <v>36</v>
      </c>
      <c r="K1903">
        <v>1</v>
      </c>
      <c r="L1903" t="s">
        <v>35</v>
      </c>
      <c r="M1903">
        <v>8</v>
      </c>
      <c r="N1903" t="s">
        <v>35</v>
      </c>
      <c r="O1903" s="1">
        <v>42433.981446759259</v>
      </c>
      <c r="P1903">
        <v>0</v>
      </c>
      <c r="Q1903" t="s">
        <v>37</v>
      </c>
      <c r="R1903" t="s">
        <v>38</v>
      </c>
      <c r="S1903" t="s">
        <v>38</v>
      </c>
      <c r="T1903" s="2">
        <v>42431</v>
      </c>
      <c r="U1903" s="2">
        <v>42430</v>
      </c>
      <c r="V1903" s="2">
        <v>42404</v>
      </c>
      <c r="W1903" s="2">
        <v>42769</v>
      </c>
      <c r="X1903" t="s">
        <v>39</v>
      </c>
      <c r="Y1903" t="str">
        <f>IF(AND(U1903&lt;=W1903,U1903&gt;=V1903),"DENTRO DE VIGENCIA", "FUERA DE VIGENCIA")</f>
        <v>DENTRO DE VIGENCIA</v>
      </c>
      <c r="Z1903" t="str">
        <f>IF(AND((U1903-V1903&lt;=30),((U1903-V1903&gt;=0))),"SI", "NO")</f>
        <v>SI</v>
      </c>
      <c r="AA1903" t="str">
        <f>IF(AND((W1903-U1903&lt;=30),((W1903-U1903&gt;=0))),"SI", "NO")</f>
        <v>NO</v>
      </c>
    </row>
    <row r="1904" spans="1:27" x14ac:dyDescent="0.25">
      <c r="A1904">
        <v>133558</v>
      </c>
      <c r="B1904" t="s">
        <v>88</v>
      </c>
      <c r="C1904" t="s">
        <v>89</v>
      </c>
      <c r="D1904" t="s">
        <v>34</v>
      </c>
      <c r="E1904">
        <v>1</v>
      </c>
      <c r="F1904">
        <v>1</v>
      </c>
      <c r="G1904">
        <v>34</v>
      </c>
      <c r="H1904" t="s">
        <v>35</v>
      </c>
      <c r="I1904">
        <v>5</v>
      </c>
      <c r="J1904" t="s">
        <v>36</v>
      </c>
      <c r="K1904">
        <v>1</v>
      </c>
      <c r="L1904" t="s">
        <v>35</v>
      </c>
      <c r="M1904">
        <v>8</v>
      </c>
      <c r="N1904" t="s">
        <v>35</v>
      </c>
      <c r="O1904" s="1">
        <v>42434.627118055556</v>
      </c>
      <c r="P1904">
        <v>0</v>
      </c>
      <c r="Q1904" t="s">
        <v>37</v>
      </c>
      <c r="R1904" t="s">
        <v>38</v>
      </c>
      <c r="S1904" t="s">
        <v>38</v>
      </c>
      <c r="T1904" s="2">
        <v>42433</v>
      </c>
      <c r="U1904" s="2">
        <v>42421</v>
      </c>
      <c r="V1904" s="2">
        <v>42103</v>
      </c>
      <c r="W1904" s="2">
        <v>42468</v>
      </c>
      <c r="X1904" t="s">
        <v>39</v>
      </c>
      <c r="Y1904" t="str">
        <f>IF(AND(U1904&lt;=W1904,U1904&gt;=V1904),"DENTRO DE VIGENCIA", "FUERA DE VIGENCIA")</f>
        <v>DENTRO DE VIGENCIA</v>
      </c>
      <c r="Z1904" t="str">
        <f>IF(AND((U1904-V1904&lt;=30),((U1904-V1904&gt;=0))),"SI", "NO")</f>
        <v>NO</v>
      </c>
      <c r="AA1904" t="str">
        <f>IF(AND((W1904-U1904&lt;=30),((W1904-U1904&gt;=0))),"SI", "NO")</f>
        <v>NO</v>
      </c>
    </row>
    <row r="1905" spans="1:27" x14ac:dyDescent="0.25">
      <c r="A1905">
        <v>133559</v>
      </c>
      <c r="B1905" t="s">
        <v>32</v>
      </c>
      <c r="C1905" t="s">
        <v>33</v>
      </c>
      <c r="D1905" t="s">
        <v>34</v>
      </c>
      <c r="E1905">
        <v>1</v>
      </c>
      <c r="F1905">
        <v>1</v>
      </c>
      <c r="G1905">
        <v>20</v>
      </c>
      <c r="H1905" t="s">
        <v>35</v>
      </c>
      <c r="I1905">
        <v>5</v>
      </c>
      <c r="J1905" t="s">
        <v>36</v>
      </c>
      <c r="K1905">
        <v>1</v>
      </c>
      <c r="L1905" t="s">
        <v>35</v>
      </c>
      <c r="M1905">
        <v>8</v>
      </c>
      <c r="N1905" t="s">
        <v>35</v>
      </c>
      <c r="O1905" s="1">
        <v>42434.635000000002</v>
      </c>
      <c r="P1905">
        <v>0</v>
      </c>
      <c r="Q1905" t="s">
        <v>37</v>
      </c>
      <c r="R1905" t="s">
        <v>38</v>
      </c>
      <c r="S1905" t="s">
        <v>38</v>
      </c>
      <c r="T1905" s="2">
        <v>42433</v>
      </c>
      <c r="U1905" s="2">
        <v>42426</v>
      </c>
      <c r="V1905" s="2">
        <v>42291</v>
      </c>
      <c r="W1905" s="2">
        <v>42656</v>
      </c>
      <c r="X1905" t="s">
        <v>39</v>
      </c>
      <c r="Y1905" t="str">
        <f>IF(AND(U1905&lt;=W1905,U1905&gt;=V1905),"DENTRO DE VIGENCIA", "FUERA DE VIGENCIA")</f>
        <v>DENTRO DE VIGENCIA</v>
      </c>
      <c r="Z1905" t="str">
        <f>IF(AND((U1905-V1905&lt;=30),((U1905-V1905&gt;=0))),"SI", "NO")</f>
        <v>NO</v>
      </c>
      <c r="AA1905" t="str">
        <f>IF(AND((W1905-U1905&lt;=30),((W1905-U1905&gt;=0))),"SI", "NO")</f>
        <v>NO</v>
      </c>
    </row>
    <row r="1906" spans="1:27" x14ac:dyDescent="0.25">
      <c r="A1906">
        <v>133560</v>
      </c>
      <c r="B1906" t="s">
        <v>32</v>
      </c>
      <c r="C1906" t="s">
        <v>33</v>
      </c>
      <c r="D1906" t="s">
        <v>34</v>
      </c>
      <c r="E1906">
        <v>1</v>
      </c>
      <c r="F1906">
        <v>3</v>
      </c>
      <c r="G1906">
        <v>16</v>
      </c>
      <c r="H1906" t="s">
        <v>35</v>
      </c>
      <c r="I1906">
        <v>5</v>
      </c>
      <c r="J1906" t="s">
        <v>36</v>
      </c>
      <c r="K1906">
        <v>1</v>
      </c>
      <c r="L1906" t="s">
        <v>36</v>
      </c>
      <c r="M1906">
        <v>8</v>
      </c>
      <c r="N1906" t="s">
        <v>35</v>
      </c>
      <c r="O1906" s="1">
        <v>42434.641342592593</v>
      </c>
      <c r="P1906">
        <v>1</v>
      </c>
      <c r="Q1906" t="s">
        <v>37</v>
      </c>
      <c r="R1906" t="s">
        <v>38</v>
      </c>
      <c r="S1906" t="s">
        <v>38</v>
      </c>
      <c r="T1906" s="2">
        <v>42433</v>
      </c>
      <c r="U1906" s="2">
        <v>42429</v>
      </c>
      <c r="V1906" s="2">
        <v>42410</v>
      </c>
      <c r="W1906" s="2">
        <v>42775</v>
      </c>
      <c r="X1906" t="s">
        <v>39</v>
      </c>
      <c r="Y1906" t="str">
        <f>IF(AND(U1906&lt;=W1906,U1906&gt;=V1906),"DENTRO DE VIGENCIA", "FUERA DE VIGENCIA")</f>
        <v>DENTRO DE VIGENCIA</v>
      </c>
      <c r="Z1906" t="str">
        <f>IF(AND((U1906-V1906&lt;=30),((U1906-V1906&gt;=0))),"SI", "NO")</f>
        <v>SI</v>
      </c>
      <c r="AA1906" t="str">
        <f>IF(AND((W1906-U1906&lt;=30),((W1906-U1906&gt;=0))),"SI", "NO")</f>
        <v>NO</v>
      </c>
    </row>
    <row r="1907" spans="1:27" x14ac:dyDescent="0.25">
      <c r="A1907">
        <v>133561</v>
      </c>
      <c r="B1907" t="s">
        <v>32</v>
      </c>
      <c r="C1907" t="s">
        <v>33</v>
      </c>
      <c r="D1907" t="s">
        <v>34</v>
      </c>
      <c r="E1907">
        <v>3</v>
      </c>
      <c r="F1907">
        <v>6</v>
      </c>
      <c r="G1907">
        <v>6</v>
      </c>
      <c r="H1907" t="s">
        <v>35</v>
      </c>
      <c r="I1907">
        <v>4</v>
      </c>
      <c r="J1907" t="s">
        <v>36</v>
      </c>
      <c r="K1907">
        <v>3</v>
      </c>
      <c r="L1907" t="s">
        <v>36</v>
      </c>
      <c r="M1907">
        <v>8</v>
      </c>
      <c r="N1907" t="s">
        <v>35</v>
      </c>
      <c r="O1907" s="1">
        <v>42434.661157407405</v>
      </c>
      <c r="P1907">
        <v>0</v>
      </c>
      <c r="Q1907" t="s">
        <v>37</v>
      </c>
      <c r="R1907" t="s">
        <v>38</v>
      </c>
      <c r="S1907" t="s">
        <v>38</v>
      </c>
      <c r="T1907" s="2">
        <v>42433</v>
      </c>
      <c r="U1907" s="2">
        <v>42433</v>
      </c>
      <c r="V1907" s="2">
        <v>42288</v>
      </c>
      <c r="W1907" s="2">
        <v>42653</v>
      </c>
      <c r="X1907" t="s">
        <v>61</v>
      </c>
      <c r="Y1907" t="str">
        <f>IF(AND(U1907&lt;=W1907,U1907&gt;=V1907),"DENTRO DE VIGENCIA", "FUERA DE VIGENCIA")</f>
        <v>DENTRO DE VIGENCIA</v>
      </c>
      <c r="Z1907" t="str">
        <f>IF(AND((U1907-V1907&lt;=30),((U1907-V1907&gt;=0))),"SI", "NO")</f>
        <v>NO</v>
      </c>
      <c r="AA1907" t="str">
        <f>IF(AND((W1907-U1907&lt;=30),((W1907-U1907&gt;=0))),"SI", "NO")</f>
        <v>NO</v>
      </c>
    </row>
    <row r="1908" spans="1:27" x14ac:dyDescent="0.25">
      <c r="A1908">
        <v>133562</v>
      </c>
      <c r="B1908" t="s">
        <v>65</v>
      </c>
      <c r="C1908" t="s">
        <v>66</v>
      </c>
      <c r="D1908" t="s">
        <v>59</v>
      </c>
      <c r="E1908">
        <v>1</v>
      </c>
      <c r="F1908">
        <v>1</v>
      </c>
      <c r="G1908">
        <v>21</v>
      </c>
      <c r="H1908" t="s">
        <v>35</v>
      </c>
      <c r="I1908">
        <v>68</v>
      </c>
      <c r="J1908" t="s">
        <v>36</v>
      </c>
      <c r="K1908">
        <v>2</v>
      </c>
      <c r="L1908" t="s">
        <v>35</v>
      </c>
      <c r="M1908">
        <v>8</v>
      </c>
      <c r="N1908" t="s">
        <v>35</v>
      </c>
      <c r="O1908" s="1">
        <v>42434.783634259256</v>
      </c>
      <c r="P1908">
        <v>1</v>
      </c>
      <c r="Q1908" t="s">
        <v>37</v>
      </c>
      <c r="R1908" t="s">
        <v>38</v>
      </c>
      <c r="S1908" t="s">
        <v>38</v>
      </c>
      <c r="T1908" s="2">
        <v>42432</v>
      </c>
      <c r="U1908" s="2">
        <v>42431</v>
      </c>
      <c r="V1908" s="2">
        <v>42191</v>
      </c>
      <c r="W1908" s="2">
        <v>42556</v>
      </c>
      <c r="X1908" t="s">
        <v>39</v>
      </c>
      <c r="Y1908" t="str">
        <f>IF(AND(U1908&lt;=W1908,U1908&gt;=V1908),"DENTRO DE VIGENCIA", "FUERA DE VIGENCIA")</f>
        <v>DENTRO DE VIGENCIA</v>
      </c>
      <c r="Z1908" t="str">
        <f>IF(AND((U1908-V1908&lt;=30),((U1908-V1908&gt;=0))),"SI", "NO")</f>
        <v>NO</v>
      </c>
      <c r="AA1908" t="str">
        <f>IF(AND((W1908-U1908&lt;=30),((W1908-U1908&gt;=0))),"SI", "NO")</f>
        <v>NO</v>
      </c>
    </row>
    <row r="1909" spans="1:27" x14ac:dyDescent="0.25">
      <c r="A1909">
        <v>133563</v>
      </c>
      <c r="B1909" t="s">
        <v>65</v>
      </c>
      <c r="C1909" t="s">
        <v>66</v>
      </c>
      <c r="D1909" t="s">
        <v>59</v>
      </c>
      <c r="E1909">
        <v>1</v>
      </c>
      <c r="F1909">
        <v>1</v>
      </c>
      <c r="G1909">
        <v>31</v>
      </c>
      <c r="H1909" t="s">
        <v>36</v>
      </c>
      <c r="I1909">
        <v>4</v>
      </c>
      <c r="J1909" t="s">
        <v>36</v>
      </c>
      <c r="K1909">
        <v>1</v>
      </c>
      <c r="L1909" t="s">
        <v>35</v>
      </c>
      <c r="M1909">
        <v>8</v>
      </c>
      <c r="N1909" t="s">
        <v>35</v>
      </c>
      <c r="O1909" s="1">
        <v>42434.81521990741</v>
      </c>
      <c r="P1909">
        <v>0</v>
      </c>
      <c r="Q1909" t="s">
        <v>37</v>
      </c>
      <c r="R1909" t="s">
        <v>38</v>
      </c>
      <c r="S1909" t="s">
        <v>38</v>
      </c>
      <c r="T1909" s="2">
        <v>42432</v>
      </c>
      <c r="U1909" s="2">
        <v>42432</v>
      </c>
      <c r="V1909" s="2">
        <v>42335</v>
      </c>
      <c r="W1909" s="2">
        <v>42700</v>
      </c>
      <c r="X1909" t="s">
        <v>61</v>
      </c>
      <c r="Y1909" t="str">
        <f>IF(AND(U1909&lt;=W1909,U1909&gt;=V1909),"DENTRO DE VIGENCIA", "FUERA DE VIGENCIA")</f>
        <v>DENTRO DE VIGENCIA</v>
      </c>
      <c r="Z1909" t="str">
        <f>IF(AND((U1909-V1909&lt;=30),((U1909-V1909&gt;=0))),"SI", "NO")</f>
        <v>NO</v>
      </c>
      <c r="AA1909" t="str">
        <f>IF(AND((W1909-U1909&lt;=30),((W1909-U1909&gt;=0))),"SI", "NO")</f>
        <v>NO</v>
      </c>
    </row>
    <row r="1910" spans="1:27" x14ac:dyDescent="0.25">
      <c r="A1910">
        <v>133564</v>
      </c>
      <c r="B1910" t="s">
        <v>54</v>
      </c>
      <c r="C1910" t="s">
        <v>55</v>
      </c>
      <c r="D1910" t="s">
        <v>34</v>
      </c>
      <c r="E1910">
        <v>4</v>
      </c>
      <c r="F1910">
        <v>1</v>
      </c>
      <c r="G1910">
        <v>62</v>
      </c>
      <c r="H1910" t="s">
        <v>35</v>
      </c>
      <c r="I1910">
        <v>4</v>
      </c>
      <c r="J1910" t="s">
        <v>36</v>
      </c>
      <c r="K1910">
        <v>3</v>
      </c>
      <c r="L1910" t="s">
        <v>35</v>
      </c>
      <c r="M1910">
        <v>8</v>
      </c>
      <c r="N1910" t="s">
        <v>35</v>
      </c>
      <c r="O1910" s="1">
        <v>42435.570393518516</v>
      </c>
      <c r="P1910">
        <v>1</v>
      </c>
      <c r="Q1910" t="s">
        <v>37</v>
      </c>
      <c r="R1910" t="s">
        <v>38</v>
      </c>
      <c r="S1910" t="s">
        <v>38</v>
      </c>
      <c r="T1910" s="2">
        <v>42432</v>
      </c>
      <c r="U1910" s="2">
        <v>42386</v>
      </c>
      <c r="V1910" s="2">
        <v>42106</v>
      </c>
      <c r="W1910" s="2">
        <v>42471</v>
      </c>
      <c r="X1910" t="s">
        <v>47</v>
      </c>
      <c r="Y1910" t="str">
        <f>IF(AND(U1910&lt;=W1910,U1910&gt;=V1910),"DENTRO DE VIGENCIA", "FUERA DE VIGENCIA")</f>
        <v>DENTRO DE VIGENCIA</v>
      </c>
      <c r="Z1910" t="str">
        <f>IF(AND((U1910-V1910&lt;=30),((U1910-V1910&gt;=0))),"SI", "NO")</f>
        <v>NO</v>
      </c>
      <c r="AA1910" t="str">
        <f>IF(AND((W1910-U1910&lt;=30),((W1910-U1910&gt;=0))),"SI", "NO")</f>
        <v>NO</v>
      </c>
    </row>
    <row r="1911" spans="1:27" x14ac:dyDescent="0.25">
      <c r="A1911">
        <v>133565</v>
      </c>
      <c r="B1911" t="s">
        <v>54</v>
      </c>
      <c r="C1911" t="s">
        <v>55</v>
      </c>
      <c r="D1911" t="s">
        <v>34</v>
      </c>
      <c r="E1911">
        <v>8</v>
      </c>
      <c r="F1911">
        <v>3</v>
      </c>
      <c r="G1911">
        <v>12</v>
      </c>
      <c r="H1911" t="s">
        <v>35</v>
      </c>
      <c r="I1911">
        <v>4</v>
      </c>
      <c r="J1911" t="s">
        <v>36</v>
      </c>
      <c r="K1911">
        <v>2</v>
      </c>
      <c r="L1911" t="s">
        <v>35</v>
      </c>
      <c r="M1911">
        <v>8</v>
      </c>
      <c r="N1911" t="s">
        <v>35</v>
      </c>
      <c r="O1911" s="1">
        <v>42435.632743055554</v>
      </c>
      <c r="P1911">
        <v>1</v>
      </c>
      <c r="Q1911" t="s">
        <v>37</v>
      </c>
      <c r="R1911" t="s">
        <v>38</v>
      </c>
      <c r="S1911" t="s">
        <v>46</v>
      </c>
      <c r="T1911" s="2">
        <v>42432</v>
      </c>
      <c r="U1911" s="2">
        <v>42393</v>
      </c>
      <c r="V1911" s="2">
        <v>42262</v>
      </c>
      <c r="W1911" s="2">
        <v>42627</v>
      </c>
      <c r="X1911" t="s">
        <v>47</v>
      </c>
      <c r="Y1911" t="str">
        <f>IF(AND(U1911&lt;=W1911,U1911&gt;=V1911),"DENTRO DE VIGENCIA", "FUERA DE VIGENCIA")</f>
        <v>DENTRO DE VIGENCIA</v>
      </c>
      <c r="Z1911" t="str">
        <f>IF(AND((U1911-V1911&lt;=30),((U1911-V1911&gt;=0))),"SI", "NO")</f>
        <v>NO</v>
      </c>
      <c r="AA1911" t="str">
        <f>IF(AND((W1911-U1911&lt;=30),((W1911-U1911&gt;=0))),"SI", "NO")</f>
        <v>NO</v>
      </c>
    </row>
    <row r="1912" spans="1:27" x14ac:dyDescent="0.25">
      <c r="A1912">
        <v>133566</v>
      </c>
      <c r="B1912" t="s">
        <v>48</v>
      </c>
      <c r="C1912" t="s">
        <v>49</v>
      </c>
      <c r="D1912" t="s">
        <v>34</v>
      </c>
      <c r="E1912">
        <v>1</v>
      </c>
      <c r="F1912">
        <v>1</v>
      </c>
      <c r="G1912">
        <v>58</v>
      </c>
      <c r="H1912" t="s">
        <v>35</v>
      </c>
      <c r="I1912">
        <v>4</v>
      </c>
      <c r="J1912" t="s">
        <v>36</v>
      </c>
      <c r="K1912">
        <v>1</v>
      </c>
      <c r="L1912" t="s">
        <v>35</v>
      </c>
      <c r="M1912">
        <v>8</v>
      </c>
      <c r="N1912" t="s">
        <v>35</v>
      </c>
      <c r="O1912" s="1">
        <v>42436.631666666668</v>
      </c>
      <c r="P1912">
        <v>1</v>
      </c>
      <c r="Q1912" t="s">
        <v>50</v>
      </c>
      <c r="R1912" t="s">
        <v>38</v>
      </c>
      <c r="S1912" t="s">
        <v>46</v>
      </c>
      <c r="T1912" s="2">
        <v>42391</v>
      </c>
      <c r="U1912" s="2">
        <v>42347</v>
      </c>
      <c r="V1912" s="2">
        <v>42195</v>
      </c>
      <c r="W1912" s="2">
        <v>42560</v>
      </c>
      <c r="X1912" t="s">
        <v>47</v>
      </c>
      <c r="Y1912" t="str">
        <f>IF(AND(U1912&lt;=W1912,U1912&gt;=V1912),"DENTRO DE VIGENCIA", "FUERA DE VIGENCIA")</f>
        <v>DENTRO DE VIGENCIA</v>
      </c>
      <c r="Z1912" t="str">
        <f>IF(AND((U1912-V1912&lt;=30),((U1912-V1912&gt;=0))),"SI", "NO")</f>
        <v>NO</v>
      </c>
      <c r="AA1912" t="str">
        <f>IF(AND((W1912-U1912&lt;=30),((W1912-U1912&gt;=0))),"SI", "NO")</f>
        <v>NO</v>
      </c>
    </row>
    <row r="1913" spans="1:27" x14ac:dyDescent="0.25">
      <c r="A1913">
        <v>133567</v>
      </c>
      <c r="B1913" t="s">
        <v>54</v>
      </c>
      <c r="C1913" t="s">
        <v>55</v>
      </c>
      <c r="D1913" t="s">
        <v>34</v>
      </c>
      <c r="E1913">
        <v>1</v>
      </c>
      <c r="F1913">
        <v>6</v>
      </c>
      <c r="G1913">
        <v>2</v>
      </c>
      <c r="H1913" t="s">
        <v>35</v>
      </c>
      <c r="I1913">
        <v>5</v>
      </c>
      <c r="J1913" t="s">
        <v>36</v>
      </c>
      <c r="K1913">
        <v>3</v>
      </c>
      <c r="L1913" t="s">
        <v>36</v>
      </c>
      <c r="M1913">
        <v>2</v>
      </c>
      <c r="N1913" t="s">
        <v>36</v>
      </c>
      <c r="O1913" s="1">
        <v>42436.656840277778</v>
      </c>
      <c r="P1913">
        <v>1</v>
      </c>
      <c r="Q1913" t="s">
        <v>37</v>
      </c>
      <c r="R1913" t="s">
        <v>38</v>
      </c>
      <c r="S1913" t="s">
        <v>46</v>
      </c>
      <c r="T1913" s="2">
        <v>42426</v>
      </c>
      <c r="U1913" s="2">
        <v>42385</v>
      </c>
      <c r="V1913" s="2">
        <v>42235</v>
      </c>
      <c r="W1913" s="2">
        <v>42601</v>
      </c>
      <c r="X1913" t="s">
        <v>47</v>
      </c>
      <c r="Y1913" t="str">
        <f>IF(AND(U1913&lt;=W1913,U1913&gt;=V1913),"DENTRO DE VIGENCIA", "FUERA DE VIGENCIA")</f>
        <v>DENTRO DE VIGENCIA</v>
      </c>
      <c r="Z1913" t="str">
        <f>IF(AND((U1913-V1913&lt;=30),((U1913-V1913&gt;=0))),"SI", "NO")</f>
        <v>NO</v>
      </c>
      <c r="AA1913" t="str">
        <f>IF(AND((W1913-U1913&lt;=30),((W1913-U1913&gt;=0))),"SI", "NO")</f>
        <v>NO</v>
      </c>
    </row>
    <row r="1914" spans="1:27" x14ac:dyDescent="0.25">
      <c r="A1914">
        <v>133568</v>
      </c>
      <c r="B1914" t="s">
        <v>54</v>
      </c>
      <c r="C1914" t="s">
        <v>55</v>
      </c>
      <c r="D1914" t="s">
        <v>34</v>
      </c>
      <c r="E1914">
        <v>4</v>
      </c>
      <c r="F1914">
        <v>1</v>
      </c>
      <c r="G1914">
        <v>35</v>
      </c>
      <c r="H1914" t="s">
        <v>35</v>
      </c>
      <c r="I1914">
        <v>4</v>
      </c>
      <c r="J1914" t="s">
        <v>36</v>
      </c>
      <c r="K1914">
        <v>3</v>
      </c>
      <c r="L1914" t="s">
        <v>35</v>
      </c>
      <c r="M1914">
        <v>8</v>
      </c>
      <c r="N1914" t="s">
        <v>35</v>
      </c>
      <c r="O1914" s="1">
        <v>42436.860254629632</v>
      </c>
      <c r="P1914">
        <v>1</v>
      </c>
      <c r="Q1914" t="s">
        <v>37</v>
      </c>
      <c r="R1914" t="s">
        <v>38</v>
      </c>
      <c r="S1914" t="s">
        <v>38</v>
      </c>
      <c r="T1914" s="2">
        <v>42432</v>
      </c>
      <c r="U1914" s="2">
        <v>42334</v>
      </c>
      <c r="V1914" s="2">
        <v>42325</v>
      </c>
      <c r="W1914" s="2">
        <v>42690</v>
      </c>
      <c r="X1914" t="s">
        <v>47</v>
      </c>
      <c r="Y1914" t="str">
        <f>IF(AND(U1914&lt;=W1914,U1914&gt;=V1914),"DENTRO DE VIGENCIA", "FUERA DE VIGENCIA")</f>
        <v>DENTRO DE VIGENCIA</v>
      </c>
      <c r="Z1914" t="str">
        <f>IF(AND((U1914-V1914&lt;=30),((U1914-V1914&gt;=0))),"SI", "NO")</f>
        <v>SI</v>
      </c>
      <c r="AA1914" t="str">
        <f>IF(AND((W1914-U1914&lt;=30),((W1914-U1914&gt;=0))),"SI", "NO")</f>
        <v>NO</v>
      </c>
    </row>
    <row r="1915" spans="1:27" x14ac:dyDescent="0.25">
      <c r="A1915">
        <v>133569</v>
      </c>
      <c r="B1915" t="s">
        <v>54</v>
      </c>
      <c r="C1915" t="s">
        <v>55</v>
      </c>
      <c r="D1915" t="s">
        <v>34</v>
      </c>
      <c r="E1915">
        <v>3</v>
      </c>
      <c r="F1915">
        <v>6</v>
      </c>
      <c r="G1915">
        <v>7</v>
      </c>
      <c r="H1915" t="s">
        <v>35</v>
      </c>
      <c r="I1915">
        <v>4</v>
      </c>
      <c r="J1915" t="s">
        <v>36</v>
      </c>
      <c r="K1915">
        <v>2</v>
      </c>
      <c r="L1915" t="s">
        <v>35</v>
      </c>
      <c r="M1915">
        <v>8</v>
      </c>
      <c r="N1915" t="s">
        <v>35</v>
      </c>
      <c r="O1915" s="1">
        <v>42437.511192129627</v>
      </c>
      <c r="P1915">
        <v>1</v>
      </c>
      <c r="Q1915" t="s">
        <v>37</v>
      </c>
      <c r="R1915" t="s">
        <v>38</v>
      </c>
      <c r="S1915" t="s">
        <v>46</v>
      </c>
      <c r="T1915" s="2">
        <v>42424</v>
      </c>
      <c r="U1915" s="2">
        <v>42342</v>
      </c>
      <c r="V1915" s="2">
        <v>42228</v>
      </c>
      <c r="W1915" s="2">
        <v>42593</v>
      </c>
      <c r="X1915" t="s">
        <v>47</v>
      </c>
      <c r="Y1915" t="str">
        <f>IF(AND(U1915&lt;=W1915,U1915&gt;=V1915),"DENTRO DE VIGENCIA", "FUERA DE VIGENCIA")</f>
        <v>DENTRO DE VIGENCIA</v>
      </c>
      <c r="Z1915" t="str">
        <f>IF(AND((U1915-V1915&lt;=30),((U1915-V1915&gt;=0))),"SI", "NO")</f>
        <v>NO</v>
      </c>
      <c r="AA1915" t="str">
        <f>IF(AND((W1915-U1915&lt;=30),((W1915-U1915&gt;=0))),"SI", "NO")</f>
        <v>NO</v>
      </c>
    </row>
    <row r="1916" spans="1:27" x14ac:dyDescent="0.25">
      <c r="A1916">
        <v>133570</v>
      </c>
      <c r="B1916" t="s">
        <v>65</v>
      </c>
      <c r="C1916" t="s">
        <v>66</v>
      </c>
      <c r="D1916" t="s">
        <v>59</v>
      </c>
      <c r="E1916">
        <v>1</v>
      </c>
      <c r="F1916">
        <v>1</v>
      </c>
      <c r="G1916">
        <v>25</v>
      </c>
      <c r="H1916" t="s">
        <v>35</v>
      </c>
      <c r="I1916">
        <v>4</v>
      </c>
      <c r="J1916" t="s">
        <v>36</v>
      </c>
      <c r="K1916">
        <v>1</v>
      </c>
      <c r="L1916" t="s">
        <v>35</v>
      </c>
      <c r="M1916">
        <v>8</v>
      </c>
      <c r="N1916" t="s">
        <v>35</v>
      </c>
      <c r="O1916" s="1">
        <v>42437.819756944446</v>
      </c>
      <c r="P1916">
        <v>0</v>
      </c>
      <c r="Q1916" t="s">
        <v>37</v>
      </c>
      <c r="R1916" t="s">
        <v>38</v>
      </c>
      <c r="S1916" t="s">
        <v>38</v>
      </c>
      <c r="T1916" s="2">
        <v>42433</v>
      </c>
      <c r="U1916" s="2">
        <v>42432</v>
      </c>
      <c r="V1916" s="2">
        <v>42376</v>
      </c>
      <c r="W1916" s="2">
        <v>42741</v>
      </c>
      <c r="X1916" t="s">
        <v>39</v>
      </c>
      <c r="Y1916" t="str">
        <f>IF(AND(U1916&lt;=W1916,U1916&gt;=V1916),"DENTRO DE VIGENCIA", "FUERA DE VIGENCIA")</f>
        <v>DENTRO DE VIGENCIA</v>
      </c>
      <c r="Z1916" t="str">
        <f>IF(AND((U1916-V1916&lt;=30),((U1916-V1916&gt;=0))),"SI", "NO")</f>
        <v>NO</v>
      </c>
      <c r="AA1916" t="str">
        <f>IF(AND((W1916-U1916&lt;=30),((W1916-U1916&gt;=0))),"SI", "NO")</f>
        <v>NO</v>
      </c>
    </row>
    <row r="1917" spans="1:27" x14ac:dyDescent="0.25">
      <c r="A1917">
        <v>133571</v>
      </c>
      <c r="B1917" t="s">
        <v>65</v>
      </c>
      <c r="C1917" t="s">
        <v>66</v>
      </c>
      <c r="D1917" t="s">
        <v>59</v>
      </c>
      <c r="E1917">
        <v>1</v>
      </c>
      <c r="F1917">
        <v>1</v>
      </c>
      <c r="G1917">
        <v>20</v>
      </c>
      <c r="H1917" t="s">
        <v>36</v>
      </c>
      <c r="I1917">
        <v>4</v>
      </c>
      <c r="J1917" t="s">
        <v>36</v>
      </c>
      <c r="K1917">
        <v>1</v>
      </c>
      <c r="L1917" t="s">
        <v>35</v>
      </c>
      <c r="M1917">
        <v>8</v>
      </c>
      <c r="N1917" t="s">
        <v>35</v>
      </c>
      <c r="O1917" s="1">
        <v>42437.839699074073</v>
      </c>
      <c r="P1917">
        <v>0</v>
      </c>
      <c r="Q1917" t="s">
        <v>37</v>
      </c>
      <c r="R1917" t="s">
        <v>38</v>
      </c>
      <c r="S1917" t="s">
        <v>38</v>
      </c>
      <c r="T1917" s="2">
        <v>42432</v>
      </c>
      <c r="U1917" s="2">
        <v>42432</v>
      </c>
      <c r="V1917" s="2">
        <v>42236</v>
      </c>
      <c r="W1917" s="2">
        <v>42601</v>
      </c>
      <c r="X1917" t="s">
        <v>61</v>
      </c>
      <c r="Y1917" t="str">
        <f>IF(AND(U1917&lt;=W1917,U1917&gt;=V1917),"DENTRO DE VIGENCIA", "FUERA DE VIGENCIA")</f>
        <v>DENTRO DE VIGENCIA</v>
      </c>
      <c r="Z1917" t="str">
        <f>IF(AND((U1917-V1917&lt;=30),((U1917-V1917&gt;=0))),"SI", "NO")</f>
        <v>NO</v>
      </c>
      <c r="AA1917" t="str">
        <f>IF(AND((W1917-U1917&lt;=30),((W1917-U1917&gt;=0))),"SI", "NO")</f>
        <v>NO</v>
      </c>
    </row>
    <row r="1918" spans="1:27" x14ac:dyDescent="0.25">
      <c r="A1918">
        <v>133572</v>
      </c>
      <c r="B1918" t="s">
        <v>65</v>
      </c>
      <c r="C1918" t="s">
        <v>66</v>
      </c>
      <c r="D1918" t="s">
        <v>59</v>
      </c>
      <c r="E1918">
        <v>1</v>
      </c>
      <c r="F1918">
        <v>6</v>
      </c>
      <c r="G1918">
        <v>17</v>
      </c>
      <c r="H1918" t="s">
        <v>36</v>
      </c>
      <c r="I1918">
        <v>68</v>
      </c>
      <c r="J1918" t="s">
        <v>36</v>
      </c>
      <c r="K1918">
        <v>2</v>
      </c>
      <c r="L1918" t="s">
        <v>35</v>
      </c>
      <c r="M1918">
        <v>8</v>
      </c>
      <c r="N1918" t="s">
        <v>35</v>
      </c>
      <c r="O1918" s="1">
        <v>42437.867650462962</v>
      </c>
      <c r="P1918">
        <v>0</v>
      </c>
      <c r="Q1918" t="s">
        <v>37</v>
      </c>
      <c r="R1918" t="s">
        <v>38</v>
      </c>
      <c r="S1918" t="s">
        <v>38</v>
      </c>
      <c r="T1918" s="2">
        <v>42428</v>
      </c>
      <c r="U1918" s="2">
        <v>42428</v>
      </c>
      <c r="V1918" s="2">
        <v>42300</v>
      </c>
      <c r="W1918" s="2">
        <v>42665</v>
      </c>
      <c r="X1918" t="s">
        <v>61</v>
      </c>
      <c r="Y1918" t="str">
        <f>IF(AND(U1918&lt;=W1918,U1918&gt;=V1918),"DENTRO DE VIGENCIA", "FUERA DE VIGENCIA")</f>
        <v>DENTRO DE VIGENCIA</v>
      </c>
      <c r="Z1918" t="str">
        <f>IF(AND((U1918-V1918&lt;=30),((U1918-V1918&gt;=0))),"SI", "NO")</f>
        <v>NO</v>
      </c>
      <c r="AA1918" t="str">
        <f>IF(AND((W1918-U1918&lt;=30),((W1918-U1918&gt;=0))),"SI", "NO")</f>
        <v>NO</v>
      </c>
    </row>
    <row r="1919" spans="1:27" x14ac:dyDescent="0.25">
      <c r="A1919">
        <v>133573</v>
      </c>
      <c r="B1919" t="s">
        <v>78</v>
      </c>
      <c r="C1919" t="s">
        <v>79</v>
      </c>
      <c r="D1919" t="s">
        <v>80</v>
      </c>
      <c r="E1919">
        <v>1</v>
      </c>
      <c r="F1919">
        <v>1</v>
      </c>
      <c r="G1919">
        <v>18</v>
      </c>
      <c r="H1919" t="s">
        <v>36</v>
      </c>
      <c r="I1919">
        <v>68</v>
      </c>
      <c r="J1919" t="s">
        <v>36</v>
      </c>
      <c r="K1919">
        <v>2</v>
      </c>
      <c r="L1919" t="s">
        <v>36</v>
      </c>
      <c r="M1919">
        <v>8</v>
      </c>
      <c r="N1919" t="s">
        <v>35</v>
      </c>
      <c r="O1919" s="1">
        <v>42438.438194444447</v>
      </c>
      <c r="P1919">
        <v>0</v>
      </c>
      <c r="Q1919" t="s">
        <v>60</v>
      </c>
      <c r="R1919" t="s">
        <v>38</v>
      </c>
      <c r="S1919" t="s">
        <v>38</v>
      </c>
      <c r="T1919" s="2">
        <v>42431</v>
      </c>
      <c r="U1919" s="2">
        <v>42428</v>
      </c>
      <c r="V1919" s="2">
        <v>42274</v>
      </c>
      <c r="W1919" s="2">
        <v>42639</v>
      </c>
      <c r="X1919" t="s">
        <v>39</v>
      </c>
      <c r="Y1919" t="str">
        <f>IF(AND(U1919&lt;=W1919,U1919&gt;=V1919),"DENTRO DE VIGENCIA", "FUERA DE VIGENCIA")</f>
        <v>DENTRO DE VIGENCIA</v>
      </c>
      <c r="Z1919" t="str">
        <f>IF(AND((U1919-V1919&lt;=30),((U1919-V1919&gt;=0))),"SI", "NO")</f>
        <v>NO</v>
      </c>
      <c r="AA1919" t="str">
        <f>IF(AND((W1919-U1919&lt;=30),((W1919-U1919&gt;=0))),"SI", "NO")</f>
        <v>NO</v>
      </c>
    </row>
    <row r="1920" spans="1:27" x14ac:dyDescent="0.25">
      <c r="A1920">
        <v>133574</v>
      </c>
      <c r="B1920" t="s">
        <v>78</v>
      </c>
      <c r="C1920" t="s">
        <v>79</v>
      </c>
      <c r="D1920" t="s">
        <v>80</v>
      </c>
      <c r="E1920">
        <v>1</v>
      </c>
      <c r="F1920">
        <v>3</v>
      </c>
      <c r="G1920">
        <v>16</v>
      </c>
      <c r="H1920" t="s">
        <v>36</v>
      </c>
      <c r="I1920">
        <v>5</v>
      </c>
      <c r="J1920" t="s">
        <v>36</v>
      </c>
      <c r="K1920">
        <v>1</v>
      </c>
      <c r="L1920" t="s">
        <v>35</v>
      </c>
      <c r="M1920">
        <v>8</v>
      </c>
      <c r="N1920" t="s">
        <v>35</v>
      </c>
      <c r="O1920" s="1">
        <v>42438.452581018515</v>
      </c>
      <c r="P1920">
        <v>0</v>
      </c>
      <c r="Q1920" t="s">
        <v>70</v>
      </c>
      <c r="R1920" t="s">
        <v>38</v>
      </c>
      <c r="S1920" t="s">
        <v>38</v>
      </c>
      <c r="T1920" s="2">
        <v>42431</v>
      </c>
      <c r="U1920" s="2">
        <v>42425</v>
      </c>
      <c r="V1920" s="2">
        <v>42276</v>
      </c>
      <c r="W1920" s="2">
        <v>42641</v>
      </c>
      <c r="X1920" t="s">
        <v>39</v>
      </c>
      <c r="Y1920" t="str">
        <f>IF(AND(U1920&lt;=W1920,U1920&gt;=V1920),"DENTRO DE VIGENCIA", "FUERA DE VIGENCIA")</f>
        <v>DENTRO DE VIGENCIA</v>
      </c>
      <c r="Z1920" t="str">
        <f>IF(AND((U1920-V1920&lt;=30),((U1920-V1920&gt;=0))),"SI", "NO")</f>
        <v>NO</v>
      </c>
      <c r="AA1920" t="str">
        <f>IF(AND((W1920-U1920&lt;=30),((W1920-U1920&gt;=0))),"SI", "NO")</f>
        <v>NO</v>
      </c>
    </row>
    <row r="1921" spans="1:27" x14ac:dyDescent="0.25">
      <c r="A1921">
        <v>133575</v>
      </c>
      <c r="B1921" t="s">
        <v>78</v>
      </c>
      <c r="C1921" t="s">
        <v>79</v>
      </c>
      <c r="D1921" t="s">
        <v>80</v>
      </c>
      <c r="E1921">
        <v>1</v>
      </c>
      <c r="F1921">
        <v>3</v>
      </c>
      <c r="G1921">
        <v>14</v>
      </c>
      <c r="H1921" t="s">
        <v>36</v>
      </c>
      <c r="I1921">
        <v>68</v>
      </c>
      <c r="J1921" t="s">
        <v>36</v>
      </c>
      <c r="K1921">
        <v>2</v>
      </c>
      <c r="L1921" t="s">
        <v>35</v>
      </c>
      <c r="M1921">
        <v>2</v>
      </c>
      <c r="N1921" t="s">
        <v>36</v>
      </c>
      <c r="O1921" s="1">
        <v>42438.467187499999</v>
      </c>
      <c r="P1921">
        <v>0</v>
      </c>
      <c r="Q1921" t="s">
        <v>70</v>
      </c>
      <c r="R1921" t="s">
        <v>38</v>
      </c>
      <c r="S1921" t="s">
        <v>46</v>
      </c>
      <c r="T1921" s="2">
        <v>42430</v>
      </c>
      <c r="U1921" s="2">
        <v>42428</v>
      </c>
      <c r="V1921" s="2">
        <v>42262</v>
      </c>
      <c r="W1921" s="2">
        <v>42627</v>
      </c>
      <c r="X1921" t="s">
        <v>39</v>
      </c>
      <c r="Y1921" t="str">
        <f>IF(AND(U1921&lt;=W1921,U1921&gt;=V1921),"DENTRO DE VIGENCIA", "FUERA DE VIGENCIA")</f>
        <v>DENTRO DE VIGENCIA</v>
      </c>
      <c r="Z1921" t="str">
        <f>IF(AND((U1921-V1921&lt;=30),((U1921-V1921&gt;=0))),"SI", "NO")</f>
        <v>NO</v>
      </c>
      <c r="AA1921" t="str">
        <f>IF(AND((W1921-U1921&lt;=30),((W1921-U1921&gt;=0))),"SI", "NO")</f>
        <v>NO</v>
      </c>
    </row>
    <row r="1922" spans="1:27" x14ac:dyDescent="0.25">
      <c r="A1922">
        <v>133576</v>
      </c>
      <c r="B1922" t="s">
        <v>78</v>
      </c>
      <c r="C1922" t="s">
        <v>79</v>
      </c>
      <c r="D1922" t="s">
        <v>80</v>
      </c>
      <c r="E1922">
        <v>3</v>
      </c>
      <c r="F1922">
        <v>1</v>
      </c>
      <c r="G1922">
        <v>48</v>
      </c>
      <c r="H1922" t="s">
        <v>35</v>
      </c>
      <c r="I1922">
        <v>4</v>
      </c>
      <c r="J1922" t="s">
        <v>36</v>
      </c>
      <c r="K1922">
        <v>4</v>
      </c>
      <c r="L1922" t="s">
        <v>35</v>
      </c>
      <c r="M1922">
        <v>8</v>
      </c>
      <c r="N1922" t="s">
        <v>35</v>
      </c>
      <c r="O1922" s="1">
        <v>42438.480949074074</v>
      </c>
      <c r="P1922">
        <v>0</v>
      </c>
      <c r="Q1922" t="s">
        <v>60</v>
      </c>
      <c r="R1922" t="s">
        <v>38</v>
      </c>
      <c r="S1922" t="s">
        <v>38</v>
      </c>
      <c r="T1922" s="2">
        <v>42427</v>
      </c>
      <c r="U1922" s="2">
        <v>42426</v>
      </c>
      <c r="V1922" s="2">
        <v>42111</v>
      </c>
      <c r="W1922" s="2">
        <v>42476</v>
      </c>
      <c r="X1922" t="s">
        <v>39</v>
      </c>
      <c r="Y1922" t="str">
        <f>IF(AND(U1922&lt;=W1922,U1922&gt;=V1922),"DENTRO DE VIGENCIA", "FUERA DE VIGENCIA")</f>
        <v>DENTRO DE VIGENCIA</v>
      </c>
      <c r="Z1922" t="str">
        <f>IF(AND((U1922-V1922&lt;=30),((U1922-V1922&gt;=0))),"SI", "NO")</f>
        <v>NO</v>
      </c>
      <c r="AA1922" t="str">
        <f>IF(AND((W1922-U1922&lt;=30),((W1922-U1922&gt;=0))),"SI", "NO")</f>
        <v>NO</v>
      </c>
    </row>
    <row r="1923" spans="1:27" x14ac:dyDescent="0.25">
      <c r="A1923">
        <v>133577</v>
      </c>
      <c r="B1923" t="s">
        <v>78</v>
      </c>
      <c r="C1923" t="s">
        <v>79</v>
      </c>
      <c r="D1923" t="s">
        <v>80</v>
      </c>
      <c r="E1923">
        <v>1</v>
      </c>
      <c r="F1923">
        <v>3</v>
      </c>
      <c r="G1923">
        <v>15</v>
      </c>
      <c r="H1923" t="s">
        <v>35</v>
      </c>
      <c r="I1923">
        <v>4</v>
      </c>
      <c r="J1923" t="s">
        <v>36</v>
      </c>
      <c r="K1923">
        <v>2</v>
      </c>
      <c r="L1923" t="s">
        <v>35</v>
      </c>
      <c r="M1923">
        <v>8</v>
      </c>
      <c r="N1923" t="s">
        <v>35</v>
      </c>
      <c r="O1923" s="1">
        <v>42438.650763888887</v>
      </c>
      <c r="P1923">
        <v>0</v>
      </c>
      <c r="Q1923" t="s">
        <v>60</v>
      </c>
      <c r="R1923" t="s">
        <v>38</v>
      </c>
      <c r="S1923" t="s">
        <v>38</v>
      </c>
      <c r="T1923" s="2">
        <v>42432</v>
      </c>
      <c r="U1923" s="2">
        <v>42423</v>
      </c>
      <c r="V1923" s="2">
        <v>42357</v>
      </c>
      <c r="W1923" s="2">
        <v>42722</v>
      </c>
      <c r="X1923" t="s">
        <v>39</v>
      </c>
      <c r="Y1923" t="str">
        <f>IF(AND(U1923&lt;=W1923,U1923&gt;=V1923),"DENTRO DE VIGENCIA", "FUERA DE VIGENCIA")</f>
        <v>DENTRO DE VIGENCIA</v>
      </c>
      <c r="Z1923" t="str">
        <f>IF(AND((U1923-V1923&lt;=30),((U1923-V1923&gt;=0))),"SI", "NO")</f>
        <v>NO</v>
      </c>
      <c r="AA1923" t="str">
        <f>IF(AND((W1923-U1923&lt;=30),((W1923-U1923&gt;=0))),"SI", "NO")</f>
        <v>NO</v>
      </c>
    </row>
    <row r="1924" spans="1:27" x14ac:dyDescent="0.25">
      <c r="A1924">
        <v>133578</v>
      </c>
      <c r="B1924" t="s">
        <v>78</v>
      </c>
      <c r="C1924" t="s">
        <v>79</v>
      </c>
      <c r="D1924" t="s">
        <v>80</v>
      </c>
      <c r="E1924">
        <v>1</v>
      </c>
      <c r="F1924">
        <v>1</v>
      </c>
      <c r="G1924">
        <v>24</v>
      </c>
      <c r="H1924" t="s">
        <v>35</v>
      </c>
      <c r="I1924">
        <v>4</v>
      </c>
      <c r="J1924" t="s">
        <v>36</v>
      </c>
      <c r="K1924">
        <v>1</v>
      </c>
      <c r="L1924" t="s">
        <v>35</v>
      </c>
      <c r="M1924">
        <v>8</v>
      </c>
      <c r="N1924" t="s">
        <v>35</v>
      </c>
      <c r="O1924" s="1">
        <v>42438.687361111108</v>
      </c>
      <c r="P1924">
        <v>0</v>
      </c>
      <c r="Q1924" t="s">
        <v>60</v>
      </c>
      <c r="R1924" t="s">
        <v>38</v>
      </c>
      <c r="S1924" t="s">
        <v>46</v>
      </c>
      <c r="T1924" s="2">
        <v>42433</v>
      </c>
      <c r="U1924" s="2">
        <v>42429</v>
      </c>
      <c r="V1924" s="2">
        <v>42386</v>
      </c>
      <c r="W1924" s="2">
        <v>42751</v>
      </c>
      <c r="X1924" t="s">
        <v>39</v>
      </c>
      <c r="Y1924" t="str">
        <f>IF(AND(U1924&lt;=W1924,U1924&gt;=V1924),"DENTRO DE VIGENCIA", "FUERA DE VIGENCIA")</f>
        <v>DENTRO DE VIGENCIA</v>
      </c>
      <c r="Z1924" t="str">
        <f>IF(AND((U1924-V1924&lt;=30),((U1924-V1924&gt;=0))),"SI", "NO")</f>
        <v>NO</v>
      </c>
      <c r="AA1924" t="str">
        <f>IF(AND((W1924-U1924&lt;=30),((W1924-U1924&gt;=0))),"SI", "NO")</f>
        <v>NO</v>
      </c>
    </row>
    <row r="1925" spans="1:27" x14ac:dyDescent="0.25">
      <c r="A1925">
        <v>133579</v>
      </c>
      <c r="B1925" t="s">
        <v>78</v>
      </c>
      <c r="C1925" t="s">
        <v>79</v>
      </c>
      <c r="D1925" t="s">
        <v>80</v>
      </c>
      <c r="E1925">
        <v>1</v>
      </c>
      <c r="F1925">
        <v>3</v>
      </c>
      <c r="G1925">
        <v>8</v>
      </c>
      <c r="H1925" t="s">
        <v>36</v>
      </c>
      <c r="I1925">
        <v>4</v>
      </c>
      <c r="J1925" t="s">
        <v>36</v>
      </c>
      <c r="K1925">
        <v>2</v>
      </c>
      <c r="L1925" t="s">
        <v>35</v>
      </c>
      <c r="M1925">
        <v>8</v>
      </c>
      <c r="N1925" t="s">
        <v>35</v>
      </c>
      <c r="O1925" s="1">
        <v>42438.724143518521</v>
      </c>
      <c r="P1925">
        <v>0</v>
      </c>
      <c r="Q1925" t="s">
        <v>60</v>
      </c>
      <c r="R1925" t="s">
        <v>38</v>
      </c>
      <c r="S1925" t="s">
        <v>46</v>
      </c>
      <c r="T1925" s="2">
        <v>42433</v>
      </c>
      <c r="U1925" s="2">
        <v>42429</v>
      </c>
      <c r="V1925" s="2">
        <v>42386</v>
      </c>
      <c r="W1925" s="2">
        <v>42751</v>
      </c>
      <c r="X1925" t="s">
        <v>39</v>
      </c>
      <c r="Y1925" t="str">
        <f>IF(AND(U1925&lt;=W1925,U1925&gt;=V1925),"DENTRO DE VIGENCIA", "FUERA DE VIGENCIA")</f>
        <v>DENTRO DE VIGENCIA</v>
      </c>
      <c r="Z1925" t="str">
        <f>IF(AND((U1925-V1925&lt;=30),((U1925-V1925&gt;=0))),"SI", "NO")</f>
        <v>NO</v>
      </c>
      <c r="AA1925" t="str">
        <f>IF(AND((W1925-U1925&lt;=30),((W1925-U1925&gt;=0))),"SI", "NO")</f>
        <v>NO</v>
      </c>
    </row>
    <row r="1926" spans="1:27" x14ac:dyDescent="0.25">
      <c r="A1926">
        <v>133580</v>
      </c>
      <c r="B1926" t="s">
        <v>88</v>
      </c>
      <c r="C1926" t="s">
        <v>89</v>
      </c>
      <c r="D1926" t="s">
        <v>34</v>
      </c>
      <c r="E1926">
        <v>4</v>
      </c>
      <c r="F1926">
        <v>1</v>
      </c>
      <c r="G1926">
        <v>31</v>
      </c>
      <c r="H1926" t="s">
        <v>35</v>
      </c>
      <c r="I1926">
        <v>4</v>
      </c>
      <c r="J1926" t="s">
        <v>36</v>
      </c>
      <c r="K1926">
        <v>3</v>
      </c>
      <c r="L1926" t="s">
        <v>35</v>
      </c>
      <c r="M1926">
        <v>8</v>
      </c>
      <c r="N1926" t="s">
        <v>35</v>
      </c>
      <c r="O1926" s="1">
        <v>42438.747488425928</v>
      </c>
      <c r="P1926">
        <v>1</v>
      </c>
      <c r="Q1926" t="s">
        <v>60</v>
      </c>
      <c r="R1926" t="s">
        <v>38</v>
      </c>
      <c r="S1926" t="s">
        <v>38</v>
      </c>
      <c r="T1926" s="2">
        <v>42438</v>
      </c>
      <c r="U1926" s="2">
        <v>42383</v>
      </c>
      <c r="V1926" s="2">
        <v>42218</v>
      </c>
      <c r="W1926" s="2">
        <v>42583</v>
      </c>
      <c r="X1926" t="s">
        <v>47</v>
      </c>
      <c r="Y1926" t="str">
        <f>IF(AND(U1926&lt;=W1926,U1926&gt;=V1926),"DENTRO DE VIGENCIA", "FUERA DE VIGENCIA")</f>
        <v>DENTRO DE VIGENCIA</v>
      </c>
      <c r="Z1926" t="str">
        <f>IF(AND((U1926-V1926&lt;=30),((U1926-V1926&gt;=0))),"SI", "NO")</f>
        <v>NO</v>
      </c>
      <c r="AA1926" t="str">
        <f>IF(AND((W1926-U1926&lt;=30),((W1926-U1926&gt;=0))),"SI", "NO")</f>
        <v>NO</v>
      </c>
    </row>
    <row r="1927" spans="1:27" x14ac:dyDescent="0.25">
      <c r="A1927">
        <v>133581</v>
      </c>
      <c r="B1927" t="s">
        <v>88</v>
      </c>
      <c r="C1927" t="s">
        <v>89</v>
      </c>
      <c r="D1927" t="s">
        <v>34</v>
      </c>
      <c r="E1927">
        <v>1</v>
      </c>
      <c r="F1927">
        <v>1</v>
      </c>
      <c r="G1927">
        <v>60</v>
      </c>
      <c r="H1927" t="s">
        <v>35</v>
      </c>
      <c r="I1927">
        <v>5</v>
      </c>
      <c r="J1927" t="s">
        <v>36</v>
      </c>
      <c r="K1927">
        <v>2</v>
      </c>
      <c r="L1927" t="s">
        <v>36</v>
      </c>
      <c r="M1927">
        <v>8</v>
      </c>
      <c r="N1927" t="s">
        <v>35</v>
      </c>
      <c r="O1927" s="1">
        <v>42438.755474537036</v>
      </c>
      <c r="P1927">
        <v>0</v>
      </c>
      <c r="Q1927" t="s">
        <v>37</v>
      </c>
      <c r="R1927" t="s">
        <v>38</v>
      </c>
      <c r="S1927" t="s">
        <v>38</v>
      </c>
      <c r="T1927" s="2">
        <v>42435</v>
      </c>
      <c r="U1927" s="2">
        <v>42423</v>
      </c>
      <c r="V1927" s="2">
        <v>42227</v>
      </c>
      <c r="W1927" s="2">
        <v>42592</v>
      </c>
      <c r="X1927" t="s">
        <v>39</v>
      </c>
      <c r="Y1927" t="str">
        <f>IF(AND(U1927&lt;=W1927,U1927&gt;=V1927),"DENTRO DE VIGENCIA", "FUERA DE VIGENCIA")</f>
        <v>DENTRO DE VIGENCIA</v>
      </c>
      <c r="Z1927" t="str">
        <f>IF(AND((U1927-V1927&lt;=30),((U1927-V1927&gt;=0))),"SI", "NO")</f>
        <v>NO</v>
      </c>
      <c r="AA1927" t="str">
        <f>IF(AND((W1927-U1927&lt;=30),((W1927-U1927&gt;=0))),"SI", "NO")</f>
        <v>NO</v>
      </c>
    </row>
    <row r="1928" spans="1:27" x14ac:dyDescent="0.25">
      <c r="A1928">
        <v>133582</v>
      </c>
      <c r="B1928" t="s">
        <v>54</v>
      </c>
      <c r="C1928" t="s">
        <v>55</v>
      </c>
      <c r="D1928" t="s">
        <v>34</v>
      </c>
      <c r="E1928">
        <v>1</v>
      </c>
      <c r="F1928">
        <v>1</v>
      </c>
      <c r="G1928">
        <v>21</v>
      </c>
      <c r="H1928" t="s">
        <v>35</v>
      </c>
      <c r="I1928">
        <v>4</v>
      </c>
      <c r="J1928" t="s">
        <v>36</v>
      </c>
      <c r="K1928">
        <v>1</v>
      </c>
      <c r="L1928" t="s">
        <v>35</v>
      </c>
      <c r="M1928">
        <v>8</v>
      </c>
      <c r="N1928" t="s">
        <v>35</v>
      </c>
      <c r="O1928" s="1">
        <v>42438.966446759259</v>
      </c>
      <c r="P1928">
        <v>1</v>
      </c>
      <c r="Q1928" t="s">
        <v>37</v>
      </c>
      <c r="R1928" t="s">
        <v>38</v>
      </c>
      <c r="S1928" t="s">
        <v>38</v>
      </c>
      <c r="T1928" s="2">
        <v>42432</v>
      </c>
      <c r="U1928" s="2">
        <v>42394</v>
      </c>
      <c r="V1928" s="2">
        <v>42300</v>
      </c>
      <c r="W1928" s="2">
        <v>42665</v>
      </c>
      <c r="X1928" t="s">
        <v>47</v>
      </c>
      <c r="Y1928" t="str">
        <f>IF(AND(U1928&lt;=W1928,U1928&gt;=V1928),"DENTRO DE VIGENCIA", "FUERA DE VIGENCIA")</f>
        <v>DENTRO DE VIGENCIA</v>
      </c>
      <c r="Z1928" t="str">
        <f>IF(AND((U1928-V1928&lt;=30),((U1928-V1928&gt;=0))),"SI", "NO")</f>
        <v>NO</v>
      </c>
      <c r="AA1928" t="str">
        <f>IF(AND((W1928-U1928&lt;=30),((W1928-U1928&gt;=0))),"SI", "NO")</f>
        <v>NO</v>
      </c>
    </row>
    <row r="1929" spans="1:27" x14ac:dyDescent="0.25">
      <c r="A1929">
        <v>133583</v>
      </c>
      <c r="B1929" t="s">
        <v>58</v>
      </c>
      <c r="C1929" t="s">
        <v>58</v>
      </c>
      <c r="D1929" t="s">
        <v>59</v>
      </c>
      <c r="E1929">
        <v>1</v>
      </c>
      <c r="F1929">
        <v>1</v>
      </c>
      <c r="G1929">
        <v>39</v>
      </c>
      <c r="H1929" t="s">
        <v>35</v>
      </c>
      <c r="I1929">
        <v>4</v>
      </c>
      <c r="J1929" t="s">
        <v>35</v>
      </c>
      <c r="K1929">
        <v>1</v>
      </c>
      <c r="L1929" t="s">
        <v>36</v>
      </c>
      <c r="M1929">
        <v>8</v>
      </c>
      <c r="N1929" t="s">
        <v>35</v>
      </c>
      <c r="O1929" s="1">
        <v>42439.653483796297</v>
      </c>
      <c r="P1929">
        <v>1</v>
      </c>
      <c r="Q1929" t="s">
        <v>37</v>
      </c>
      <c r="R1929" t="s">
        <v>38</v>
      </c>
      <c r="S1929" t="s">
        <v>38</v>
      </c>
      <c r="T1929" s="2">
        <v>42420</v>
      </c>
      <c r="U1929" s="2">
        <v>42416</v>
      </c>
      <c r="V1929" s="2">
        <v>42382</v>
      </c>
      <c r="W1929" s="2">
        <v>42747</v>
      </c>
      <c r="X1929" t="s">
        <v>39</v>
      </c>
      <c r="Y1929" t="str">
        <f>IF(AND(U1929&lt;=W1929,U1929&gt;=V1929),"DENTRO DE VIGENCIA", "FUERA DE VIGENCIA")</f>
        <v>DENTRO DE VIGENCIA</v>
      </c>
      <c r="Z1929" t="str">
        <f>IF(AND((U1929-V1929&lt;=30),((U1929-V1929&gt;=0))),"SI", "NO")</f>
        <v>NO</v>
      </c>
      <c r="AA1929" t="str">
        <f>IF(AND((W1929-U1929&lt;=30),((W1929-U1929&gt;=0))),"SI", "NO")</f>
        <v>NO</v>
      </c>
    </row>
    <row r="1930" spans="1:27" x14ac:dyDescent="0.25">
      <c r="A1930">
        <v>133584</v>
      </c>
      <c r="B1930" t="s">
        <v>58</v>
      </c>
      <c r="C1930" t="s">
        <v>58</v>
      </c>
      <c r="D1930" t="s">
        <v>59</v>
      </c>
      <c r="E1930">
        <v>1</v>
      </c>
      <c r="F1930">
        <v>1</v>
      </c>
      <c r="G1930">
        <v>31</v>
      </c>
      <c r="H1930" t="s">
        <v>35</v>
      </c>
      <c r="I1930">
        <v>4</v>
      </c>
      <c r="J1930" t="s">
        <v>35</v>
      </c>
      <c r="K1930">
        <v>1</v>
      </c>
      <c r="L1930" t="s">
        <v>36</v>
      </c>
      <c r="M1930">
        <v>8</v>
      </c>
      <c r="N1930" t="s">
        <v>35</v>
      </c>
      <c r="O1930" s="1">
        <v>42439.709247685183</v>
      </c>
      <c r="P1930">
        <v>1</v>
      </c>
      <c r="Q1930" t="s">
        <v>37</v>
      </c>
      <c r="R1930" t="s">
        <v>38</v>
      </c>
      <c r="S1930" t="s">
        <v>38</v>
      </c>
      <c r="T1930" s="2">
        <v>42424</v>
      </c>
      <c r="U1930" s="2">
        <v>42418</v>
      </c>
      <c r="V1930" s="2">
        <v>42224</v>
      </c>
      <c r="W1930" s="2">
        <v>42589</v>
      </c>
      <c r="X1930" t="s">
        <v>39</v>
      </c>
      <c r="Y1930" t="str">
        <f>IF(AND(U1930&lt;=W1930,U1930&gt;=V1930),"DENTRO DE VIGENCIA", "FUERA DE VIGENCIA")</f>
        <v>DENTRO DE VIGENCIA</v>
      </c>
      <c r="Z1930" t="str">
        <f>IF(AND((U1930-V1930&lt;=30),((U1930-V1930&gt;=0))),"SI", "NO")</f>
        <v>NO</v>
      </c>
      <c r="AA1930" t="str">
        <f>IF(AND((W1930-U1930&lt;=30),((W1930-U1930&gt;=0))),"SI", "NO")</f>
        <v>NO</v>
      </c>
    </row>
    <row r="1931" spans="1:27" x14ac:dyDescent="0.25">
      <c r="A1931">
        <v>133585</v>
      </c>
      <c r="B1931" t="s">
        <v>54</v>
      </c>
      <c r="C1931" t="s">
        <v>55</v>
      </c>
      <c r="D1931" t="s">
        <v>34</v>
      </c>
      <c r="E1931">
        <v>9</v>
      </c>
      <c r="F1931">
        <v>1</v>
      </c>
      <c r="G1931">
        <v>31</v>
      </c>
      <c r="H1931" t="s">
        <v>35</v>
      </c>
      <c r="I1931">
        <v>4</v>
      </c>
      <c r="J1931" t="s">
        <v>36</v>
      </c>
      <c r="K1931">
        <v>2</v>
      </c>
      <c r="L1931" t="s">
        <v>35</v>
      </c>
      <c r="M1931">
        <v>8</v>
      </c>
      <c r="N1931" t="s">
        <v>35</v>
      </c>
      <c r="O1931" s="1">
        <v>42440.473773148151</v>
      </c>
      <c r="P1931">
        <v>0</v>
      </c>
      <c r="Q1931" t="s">
        <v>37</v>
      </c>
      <c r="R1931" t="s">
        <v>38</v>
      </c>
      <c r="S1931" t="s">
        <v>46</v>
      </c>
      <c r="T1931" s="2">
        <v>42433</v>
      </c>
      <c r="U1931" s="2">
        <v>42431</v>
      </c>
      <c r="V1931" s="2">
        <v>42201</v>
      </c>
      <c r="W1931" s="2">
        <v>42566</v>
      </c>
      <c r="X1931" t="s">
        <v>39</v>
      </c>
      <c r="Y1931" t="str">
        <f>IF(AND(U1931&lt;=W1931,U1931&gt;=V1931),"DENTRO DE VIGENCIA", "FUERA DE VIGENCIA")</f>
        <v>DENTRO DE VIGENCIA</v>
      </c>
      <c r="Z1931" t="str">
        <f>IF(AND((U1931-V1931&lt;=30),((U1931-V1931&gt;=0))),"SI", "NO")</f>
        <v>NO</v>
      </c>
      <c r="AA1931" t="str">
        <f>IF(AND((W1931-U1931&lt;=30),((W1931-U1931&gt;=0))),"SI", "NO")</f>
        <v>NO</v>
      </c>
    </row>
    <row r="1932" spans="1:27" x14ac:dyDescent="0.25">
      <c r="A1932">
        <v>133586</v>
      </c>
      <c r="B1932" t="s">
        <v>54</v>
      </c>
      <c r="C1932" t="s">
        <v>55</v>
      </c>
      <c r="D1932" t="s">
        <v>34</v>
      </c>
      <c r="E1932">
        <v>3</v>
      </c>
      <c r="F1932">
        <v>3</v>
      </c>
      <c r="G1932">
        <v>16</v>
      </c>
      <c r="H1932" t="s">
        <v>35</v>
      </c>
      <c r="I1932">
        <v>4</v>
      </c>
      <c r="J1932" t="s">
        <v>36</v>
      </c>
      <c r="K1932">
        <v>3</v>
      </c>
      <c r="L1932" t="s">
        <v>35</v>
      </c>
      <c r="M1932">
        <v>2</v>
      </c>
      <c r="N1932" t="s">
        <v>36</v>
      </c>
      <c r="O1932" s="1">
        <v>42440.486724537041</v>
      </c>
      <c r="P1932">
        <v>1</v>
      </c>
      <c r="Q1932" t="s">
        <v>37</v>
      </c>
      <c r="R1932" t="s">
        <v>38</v>
      </c>
      <c r="S1932" t="s">
        <v>38</v>
      </c>
      <c r="T1932" s="2">
        <v>42429</v>
      </c>
      <c r="U1932" s="2">
        <v>42421</v>
      </c>
      <c r="V1932" s="2">
        <v>42222</v>
      </c>
      <c r="W1932" s="2">
        <v>42587</v>
      </c>
      <c r="X1932" t="s">
        <v>39</v>
      </c>
      <c r="Y1932" t="str">
        <f>IF(AND(U1932&lt;=W1932,U1932&gt;=V1932),"DENTRO DE VIGENCIA", "FUERA DE VIGENCIA")</f>
        <v>DENTRO DE VIGENCIA</v>
      </c>
      <c r="Z1932" t="str">
        <f>IF(AND((U1932-V1932&lt;=30),((U1932-V1932&gt;=0))),"SI", "NO")</f>
        <v>NO</v>
      </c>
      <c r="AA1932" t="str">
        <f>IF(AND((W1932-U1932&lt;=30),((W1932-U1932&gt;=0))),"SI", "NO")</f>
        <v>NO</v>
      </c>
    </row>
    <row r="1933" spans="1:27" x14ac:dyDescent="0.25">
      <c r="A1933">
        <v>133587</v>
      </c>
      <c r="B1933" t="s">
        <v>54</v>
      </c>
      <c r="C1933" t="s">
        <v>55</v>
      </c>
      <c r="D1933" t="s">
        <v>34</v>
      </c>
      <c r="E1933">
        <v>1</v>
      </c>
      <c r="F1933">
        <v>1</v>
      </c>
      <c r="G1933">
        <v>44</v>
      </c>
      <c r="H1933" t="s">
        <v>35</v>
      </c>
      <c r="I1933">
        <v>5</v>
      </c>
      <c r="J1933" t="s">
        <v>36</v>
      </c>
      <c r="K1933">
        <v>1</v>
      </c>
      <c r="L1933" t="s">
        <v>35</v>
      </c>
      <c r="M1933">
        <v>8</v>
      </c>
      <c r="N1933" t="s">
        <v>35</v>
      </c>
      <c r="O1933" s="1">
        <v>42440.496898148151</v>
      </c>
      <c r="P1933">
        <v>0</v>
      </c>
      <c r="Q1933" t="s">
        <v>37</v>
      </c>
      <c r="R1933" t="s">
        <v>46</v>
      </c>
      <c r="S1933" t="s">
        <v>38</v>
      </c>
      <c r="T1933" s="2">
        <v>42423</v>
      </c>
      <c r="U1933" s="2">
        <v>42417</v>
      </c>
      <c r="V1933" s="2">
        <v>42108</v>
      </c>
      <c r="W1933" s="2">
        <v>42473</v>
      </c>
      <c r="X1933" t="s">
        <v>39</v>
      </c>
      <c r="Y1933" t="str">
        <f>IF(AND(U1933&lt;=W1933,U1933&gt;=V1933),"DENTRO DE VIGENCIA", "FUERA DE VIGENCIA")</f>
        <v>DENTRO DE VIGENCIA</v>
      </c>
      <c r="Z1933" t="str">
        <f>IF(AND((U1933-V1933&lt;=30),((U1933-V1933&gt;=0))),"SI", "NO")</f>
        <v>NO</v>
      </c>
      <c r="AA1933" t="str">
        <f>IF(AND((W1933-U1933&lt;=30),((W1933-U1933&gt;=0))),"SI", "NO")</f>
        <v>NO</v>
      </c>
    </row>
    <row r="1934" spans="1:27" x14ac:dyDescent="0.25">
      <c r="A1934">
        <v>133588</v>
      </c>
      <c r="B1934" t="s">
        <v>58</v>
      </c>
      <c r="C1934" t="s">
        <v>58</v>
      </c>
      <c r="D1934" t="s">
        <v>59</v>
      </c>
      <c r="E1934">
        <v>1</v>
      </c>
      <c r="F1934">
        <v>1</v>
      </c>
      <c r="G1934">
        <v>23</v>
      </c>
      <c r="H1934" t="s">
        <v>35</v>
      </c>
      <c r="I1934">
        <v>4</v>
      </c>
      <c r="J1934" t="s">
        <v>35</v>
      </c>
      <c r="K1934">
        <v>2</v>
      </c>
      <c r="L1934" t="s">
        <v>35</v>
      </c>
      <c r="M1934">
        <v>8</v>
      </c>
      <c r="N1934" t="s">
        <v>35</v>
      </c>
      <c r="O1934" s="1">
        <v>42440.625497685185</v>
      </c>
      <c r="P1934">
        <v>0</v>
      </c>
      <c r="Q1934" t="s">
        <v>37</v>
      </c>
      <c r="R1934" t="s">
        <v>38</v>
      </c>
      <c r="S1934" t="s">
        <v>46</v>
      </c>
      <c r="T1934" s="2">
        <v>42416</v>
      </c>
      <c r="U1934" s="2">
        <v>42408</v>
      </c>
      <c r="V1934" s="2">
        <v>42336</v>
      </c>
      <c r="W1934" s="2">
        <v>42701</v>
      </c>
      <c r="X1934" t="s">
        <v>39</v>
      </c>
      <c r="Y1934" t="str">
        <f>IF(AND(U1934&lt;=W1934,U1934&gt;=V1934),"DENTRO DE VIGENCIA", "FUERA DE VIGENCIA")</f>
        <v>DENTRO DE VIGENCIA</v>
      </c>
      <c r="Z1934" t="str">
        <f>IF(AND((U1934-V1934&lt;=30),((U1934-V1934&gt;=0))),"SI", "NO")</f>
        <v>NO</v>
      </c>
      <c r="AA1934" t="str">
        <f>IF(AND((W1934-U1934&lt;=30),((W1934-U1934&gt;=0))),"SI", "NO")</f>
        <v>NO</v>
      </c>
    </row>
    <row r="1935" spans="1:27" x14ac:dyDescent="0.25">
      <c r="A1935">
        <v>133589</v>
      </c>
      <c r="B1935" t="s">
        <v>58</v>
      </c>
      <c r="C1935" t="s">
        <v>58</v>
      </c>
      <c r="D1935" t="s">
        <v>59</v>
      </c>
      <c r="E1935">
        <v>1</v>
      </c>
      <c r="F1935">
        <v>1</v>
      </c>
      <c r="G1935">
        <v>20</v>
      </c>
      <c r="H1935" t="s">
        <v>35</v>
      </c>
      <c r="I1935">
        <v>4</v>
      </c>
      <c r="J1935" t="s">
        <v>35</v>
      </c>
      <c r="K1935">
        <v>1</v>
      </c>
      <c r="L1935" t="s">
        <v>36</v>
      </c>
      <c r="M1935">
        <v>8</v>
      </c>
      <c r="N1935" t="s">
        <v>35</v>
      </c>
      <c r="O1935" s="1">
        <v>42440.643217592595</v>
      </c>
      <c r="P1935">
        <v>1</v>
      </c>
      <c r="Q1935" t="s">
        <v>37</v>
      </c>
      <c r="R1935" t="s">
        <v>38</v>
      </c>
      <c r="S1935" t="s">
        <v>46</v>
      </c>
      <c r="T1935" s="2">
        <v>42414</v>
      </c>
      <c r="U1935" s="2">
        <v>42408</v>
      </c>
      <c r="V1935" s="2">
        <v>42336</v>
      </c>
      <c r="W1935" s="2">
        <v>42701</v>
      </c>
      <c r="X1935" t="s">
        <v>39</v>
      </c>
      <c r="Y1935" t="str">
        <f>IF(AND(U1935&lt;=W1935,U1935&gt;=V1935),"DENTRO DE VIGENCIA", "FUERA DE VIGENCIA")</f>
        <v>DENTRO DE VIGENCIA</v>
      </c>
      <c r="Z1935" t="str">
        <f>IF(AND((U1935-V1935&lt;=30),((U1935-V1935&gt;=0))),"SI", "NO")</f>
        <v>NO</v>
      </c>
      <c r="AA1935" t="str">
        <f>IF(AND((W1935-U1935&lt;=30),((W1935-U1935&gt;=0))),"SI", "NO")</f>
        <v>NO</v>
      </c>
    </row>
    <row r="1936" spans="1:27" x14ac:dyDescent="0.25">
      <c r="A1936">
        <v>133590</v>
      </c>
      <c r="B1936" t="s">
        <v>54</v>
      </c>
      <c r="C1936" t="s">
        <v>55</v>
      </c>
      <c r="D1936" t="s">
        <v>34</v>
      </c>
      <c r="E1936">
        <v>1</v>
      </c>
      <c r="F1936">
        <v>1</v>
      </c>
      <c r="G1936">
        <v>32</v>
      </c>
      <c r="H1936" t="s">
        <v>35</v>
      </c>
      <c r="I1936">
        <v>5</v>
      </c>
      <c r="J1936" t="s">
        <v>36</v>
      </c>
      <c r="K1936">
        <v>1</v>
      </c>
      <c r="L1936" t="s">
        <v>35</v>
      </c>
      <c r="M1936">
        <v>8</v>
      </c>
      <c r="N1936" t="s">
        <v>35</v>
      </c>
      <c r="O1936" s="1">
        <v>42440.699317129627</v>
      </c>
      <c r="P1936">
        <v>0</v>
      </c>
      <c r="Q1936" t="s">
        <v>37</v>
      </c>
      <c r="R1936" t="s">
        <v>38</v>
      </c>
      <c r="S1936" t="s">
        <v>38</v>
      </c>
      <c r="T1936" s="2">
        <v>42387</v>
      </c>
      <c r="U1936" s="2">
        <v>42383</v>
      </c>
      <c r="V1936" s="2">
        <v>42145</v>
      </c>
      <c r="W1936" s="2">
        <v>42510</v>
      </c>
      <c r="X1936" t="s">
        <v>39</v>
      </c>
      <c r="Y1936" t="str">
        <f>IF(AND(U1936&lt;=W1936,U1936&gt;=V1936),"DENTRO DE VIGENCIA", "FUERA DE VIGENCIA")</f>
        <v>DENTRO DE VIGENCIA</v>
      </c>
      <c r="Z1936" t="str">
        <f>IF(AND((U1936-V1936&lt;=30),((U1936-V1936&gt;=0))),"SI", "NO")</f>
        <v>NO</v>
      </c>
      <c r="AA1936" t="str">
        <f>IF(AND((W1936-U1936&lt;=30),((W1936-U1936&gt;=0))),"SI", "NO")</f>
        <v>NO</v>
      </c>
    </row>
    <row r="1937" spans="1:27" x14ac:dyDescent="0.25">
      <c r="A1937">
        <v>133591</v>
      </c>
      <c r="B1937" t="s">
        <v>54</v>
      </c>
      <c r="C1937" t="s">
        <v>55</v>
      </c>
      <c r="D1937" t="s">
        <v>34</v>
      </c>
      <c r="E1937">
        <v>1</v>
      </c>
      <c r="F1937">
        <v>1</v>
      </c>
      <c r="G1937">
        <v>45</v>
      </c>
      <c r="H1937" t="s">
        <v>35</v>
      </c>
      <c r="I1937">
        <v>4</v>
      </c>
      <c r="J1937" t="s">
        <v>36</v>
      </c>
      <c r="K1937">
        <v>1</v>
      </c>
      <c r="L1937" t="s">
        <v>35</v>
      </c>
      <c r="M1937">
        <v>8</v>
      </c>
      <c r="N1937" t="s">
        <v>35</v>
      </c>
      <c r="O1937" s="1">
        <v>42440.708483796298</v>
      </c>
      <c r="P1937">
        <v>0</v>
      </c>
      <c r="Q1937" t="s">
        <v>37</v>
      </c>
      <c r="R1937" t="s">
        <v>38</v>
      </c>
      <c r="S1937" t="s">
        <v>38</v>
      </c>
      <c r="T1937" s="2">
        <v>42426</v>
      </c>
      <c r="U1937" s="2">
        <v>42425</v>
      </c>
      <c r="V1937" s="2">
        <v>42207</v>
      </c>
      <c r="W1937" s="2">
        <v>42573</v>
      </c>
      <c r="X1937" t="s">
        <v>39</v>
      </c>
      <c r="Y1937" t="str">
        <f>IF(AND(U1937&lt;=W1937,U1937&gt;=V1937),"DENTRO DE VIGENCIA", "FUERA DE VIGENCIA")</f>
        <v>DENTRO DE VIGENCIA</v>
      </c>
      <c r="Z1937" t="str">
        <f>IF(AND((U1937-V1937&lt;=30),((U1937-V1937&gt;=0))),"SI", "NO")</f>
        <v>NO</v>
      </c>
      <c r="AA1937" t="str">
        <f>IF(AND((W1937-U1937&lt;=30),((W1937-U1937&gt;=0))),"SI", "NO")</f>
        <v>NO</v>
      </c>
    </row>
    <row r="1938" spans="1:27" x14ac:dyDescent="0.25">
      <c r="A1938">
        <v>133592</v>
      </c>
      <c r="B1938" t="s">
        <v>54</v>
      </c>
      <c r="C1938" t="s">
        <v>55</v>
      </c>
      <c r="D1938" t="s">
        <v>34</v>
      </c>
      <c r="E1938">
        <v>1</v>
      </c>
      <c r="F1938">
        <v>1</v>
      </c>
      <c r="G1938">
        <v>30</v>
      </c>
      <c r="H1938" t="s">
        <v>35</v>
      </c>
      <c r="I1938">
        <v>4</v>
      </c>
      <c r="J1938" t="s">
        <v>36</v>
      </c>
      <c r="K1938">
        <v>1</v>
      </c>
      <c r="L1938" t="s">
        <v>36</v>
      </c>
      <c r="M1938">
        <v>8</v>
      </c>
      <c r="N1938" t="s">
        <v>35</v>
      </c>
      <c r="O1938" s="1">
        <v>42440.723379629628</v>
      </c>
      <c r="P1938">
        <v>0</v>
      </c>
      <c r="Q1938" t="s">
        <v>37</v>
      </c>
      <c r="R1938" t="s">
        <v>38</v>
      </c>
      <c r="S1938" t="s">
        <v>38</v>
      </c>
      <c r="T1938" s="2">
        <v>42424</v>
      </c>
      <c r="U1938" s="2">
        <v>42423</v>
      </c>
      <c r="V1938" s="2">
        <v>42231</v>
      </c>
      <c r="W1938" s="2">
        <v>42596</v>
      </c>
      <c r="X1938" t="s">
        <v>39</v>
      </c>
      <c r="Y1938" t="str">
        <f>IF(AND(U1938&lt;=W1938,U1938&gt;=V1938),"DENTRO DE VIGENCIA", "FUERA DE VIGENCIA")</f>
        <v>DENTRO DE VIGENCIA</v>
      </c>
      <c r="Z1938" t="str">
        <f>IF(AND((U1938-V1938&lt;=30),((U1938-V1938&gt;=0))),"SI", "NO")</f>
        <v>NO</v>
      </c>
      <c r="AA1938" t="str">
        <f>IF(AND((W1938-U1938&lt;=30),((W1938-U1938&gt;=0))),"SI", "NO")</f>
        <v>NO</v>
      </c>
    </row>
    <row r="1939" spans="1:27" x14ac:dyDescent="0.25">
      <c r="A1939">
        <v>133593</v>
      </c>
      <c r="B1939" t="s">
        <v>78</v>
      </c>
      <c r="C1939" t="s">
        <v>79</v>
      </c>
      <c r="D1939" t="s">
        <v>80</v>
      </c>
      <c r="E1939">
        <v>1</v>
      </c>
      <c r="F1939">
        <v>3</v>
      </c>
      <c r="G1939">
        <v>17</v>
      </c>
      <c r="H1939" t="s">
        <v>35</v>
      </c>
      <c r="I1939">
        <v>68</v>
      </c>
      <c r="J1939" t="s">
        <v>36</v>
      </c>
      <c r="K1939">
        <v>1</v>
      </c>
      <c r="L1939" t="s">
        <v>35</v>
      </c>
      <c r="M1939">
        <v>8</v>
      </c>
      <c r="N1939" t="s">
        <v>35</v>
      </c>
      <c r="O1939" s="1">
        <v>42440.728622685187</v>
      </c>
      <c r="P1939">
        <v>0</v>
      </c>
      <c r="Q1939" t="s">
        <v>37</v>
      </c>
      <c r="R1939" t="s">
        <v>38</v>
      </c>
      <c r="S1939" t="s">
        <v>38</v>
      </c>
      <c r="T1939" s="2">
        <v>42436</v>
      </c>
      <c r="U1939" s="2">
        <v>42430</v>
      </c>
      <c r="V1939" s="2">
        <v>42285</v>
      </c>
      <c r="W1939" s="2">
        <v>42650</v>
      </c>
      <c r="X1939" t="s">
        <v>39</v>
      </c>
      <c r="Y1939" t="str">
        <f>IF(AND(U1939&lt;=W1939,U1939&gt;=V1939),"DENTRO DE VIGENCIA", "FUERA DE VIGENCIA")</f>
        <v>DENTRO DE VIGENCIA</v>
      </c>
      <c r="Z1939" t="str">
        <f>IF(AND((U1939-V1939&lt;=30),((U1939-V1939&gt;=0))),"SI", "NO")</f>
        <v>NO</v>
      </c>
      <c r="AA1939" t="str">
        <f>IF(AND((W1939-U1939&lt;=30),((W1939-U1939&gt;=0))),"SI", "NO")</f>
        <v>NO</v>
      </c>
    </row>
    <row r="1940" spans="1:27" x14ac:dyDescent="0.25">
      <c r="A1940">
        <v>133594</v>
      </c>
      <c r="B1940" t="s">
        <v>54</v>
      </c>
      <c r="C1940" t="s">
        <v>55</v>
      </c>
      <c r="D1940" t="s">
        <v>34</v>
      </c>
      <c r="E1940">
        <v>1</v>
      </c>
      <c r="F1940">
        <v>3</v>
      </c>
      <c r="G1940">
        <v>16</v>
      </c>
      <c r="H1940" t="s">
        <v>35</v>
      </c>
      <c r="I1940">
        <v>4</v>
      </c>
      <c r="J1940" t="s">
        <v>36</v>
      </c>
      <c r="K1940">
        <v>1</v>
      </c>
      <c r="L1940" t="s">
        <v>36</v>
      </c>
      <c r="M1940">
        <v>8</v>
      </c>
      <c r="N1940" t="s">
        <v>35</v>
      </c>
      <c r="O1940" s="1">
        <v>42440.738344907404</v>
      </c>
      <c r="P1940">
        <v>0</v>
      </c>
      <c r="Q1940" t="s">
        <v>37</v>
      </c>
      <c r="R1940" t="s">
        <v>38</v>
      </c>
      <c r="S1940" t="s">
        <v>38</v>
      </c>
      <c r="T1940" s="2">
        <v>42426</v>
      </c>
      <c r="U1940" s="2">
        <v>42425</v>
      </c>
      <c r="V1940" s="2">
        <v>42229</v>
      </c>
      <c r="W1940" s="2">
        <v>42594</v>
      </c>
      <c r="X1940" t="s">
        <v>39</v>
      </c>
      <c r="Y1940" t="str">
        <f>IF(AND(U1940&lt;=W1940,U1940&gt;=V1940),"DENTRO DE VIGENCIA", "FUERA DE VIGENCIA")</f>
        <v>DENTRO DE VIGENCIA</v>
      </c>
      <c r="Z1940" t="str">
        <f>IF(AND((U1940-V1940&lt;=30),((U1940-V1940&gt;=0))),"SI", "NO")</f>
        <v>NO</v>
      </c>
      <c r="AA1940" t="str">
        <f>IF(AND((W1940-U1940&lt;=30),((W1940-U1940&gt;=0))),"SI", "NO")</f>
        <v>NO</v>
      </c>
    </row>
    <row r="1941" spans="1:27" x14ac:dyDescent="0.25">
      <c r="A1941">
        <v>133595</v>
      </c>
      <c r="B1941" t="s">
        <v>78</v>
      </c>
      <c r="C1941" t="s">
        <v>79</v>
      </c>
      <c r="D1941" t="s">
        <v>80</v>
      </c>
      <c r="E1941">
        <v>1</v>
      </c>
      <c r="F1941">
        <v>1</v>
      </c>
      <c r="G1941">
        <v>20</v>
      </c>
      <c r="H1941" t="s">
        <v>35</v>
      </c>
      <c r="I1941">
        <v>5</v>
      </c>
      <c r="J1941" t="s">
        <v>36</v>
      </c>
      <c r="K1941">
        <v>1</v>
      </c>
      <c r="L1941" t="s">
        <v>35</v>
      </c>
      <c r="M1941">
        <v>8</v>
      </c>
      <c r="N1941" t="s">
        <v>35</v>
      </c>
      <c r="O1941" s="1">
        <v>42440.741550925923</v>
      </c>
      <c r="P1941">
        <v>0</v>
      </c>
      <c r="Q1941" t="s">
        <v>60</v>
      </c>
      <c r="R1941" t="s">
        <v>38</v>
      </c>
      <c r="S1941" t="s">
        <v>46</v>
      </c>
      <c r="T1941" s="2">
        <v>42430</v>
      </c>
      <c r="U1941" s="2">
        <v>42405</v>
      </c>
      <c r="V1941" s="2">
        <v>42112</v>
      </c>
      <c r="W1941" s="2">
        <v>42477</v>
      </c>
      <c r="X1941" t="s">
        <v>39</v>
      </c>
      <c r="Y1941" t="str">
        <f>IF(AND(U1941&lt;=W1941,U1941&gt;=V1941),"DENTRO DE VIGENCIA", "FUERA DE VIGENCIA")</f>
        <v>DENTRO DE VIGENCIA</v>
      </c>
      <c r="Z1941" t="str">
        <f>IF(AND((U1941-V1941&lt;=30),((U1941-V1941&gt;=0))),"SI", "NO")</f>
        <v>NO</v>
      </c>
      <c r="AA1941" t="str">
        <f>IF(AND((W1941-U1941&lt;=30),((W1941-U1941&gt;=0))),"SI", "NO")</f>
        <v>NO</v>
      </c>
    </row>
    <row r="1942" spans="1:27" x14ac:dyDescent="0.25">
      <c r="A1942">
        <v>133596</v>
      </c>
      <c r="B1942" t="s">
        <v>54</v>
      </c>
      <c r="C1942" t="s">
        <v>55</v>
      </c>
      <c r="D1942" t="s">
        <v>34</v>
      </c>
      <c r="E1942">
        <v>1</v>
      </c>
      <c r="F1942">
        <v>1</v>
      </c>
      <c r="G1942">
        <v>22</v>
      </c>
      <c r="H1942" t="s">
        <v>35</v>
      </c>
      <c r="I1942">
        <v>5</v>
      </c>
      <c r="J1942" t="s">
        <v>36</v>
      </c>
      <c r="K1942">
        <v>1</v>
      </c>
      <c r="L1942" t="s">
        <v>36</v>
      </c>
      <c r="M1942">
        <v>8</v>
      </c>
      <c r="N1942" t="s">
        <v>35</v>
      </c>
      <c r="O1942" s="1">
        <v>42440.745023148149</v>
      </c>
      <c r="P1942">
        <v>0</v>
      </c>
      <c r="Q1942" t="s">
        <v>37</v>
      </c>
      <c r="R1942" t="s">
        <v>38</v>
      </c>
      <c r="S1942" t="s">
        <v>38</v>
      </c>
      <c r="T1942" s="2">
        <v>42430</v>
      </c>
      <c r="U1942" s="2">
        <v>42430</v>
      </c>
      <c r="V1942" s="2">
        <v>42229</v>
      </c>
      <c r="W1942" s="2">
        <v>42594</v>
      </c>
      <c r="X1942" t="s">
        <v>61</v>
      </c>
      <c r="Y1942" t="str">
        <f>IF(AND(U1942&lt;=W1942,U1942&gt;=V1942),"DENTRO DE VIGENCIA", "FUERA DE VIGENCIA")</f>
        <v>DENTRO DE VIGENCIA</v>
      </c>
      <c r="Z1942" t="str">
        <f>IF(AND((U1942-V1942&lt;=30),((U1942-V1942&gt;=0))),"SI", "NO")</f>
        <v>NO</v>
      </c>
      <c r="AA1942" t="str">
        <f>IF(AND((W1942-U1942&lt;=30),((W1942-U1942&gt;=0))),"SI", "NO")</f>
        <v>NO</v>
      </c>
    </row>
    <row r="1943" spans="1:27" x14ac:dyDescent="0.25">
      <c r="A1943">
        <v>133597</v>
      </c>
      <c r="B1943" t="s">
        <v>78</v>
      </c>
      <c r="C1943" t="s">
        <v>79</v>
      </c>
      <c r="D1943" t="s">
        <v>80</v>
      </c>
      <c r="E1943">
        <v>1</v>
      </c>
      <c r="F1943">
        <v>1</v>
      </c>
      <c r="G1943">
        <v>19</v>
      </c>
      <c r="H1943" t="s">
        <v>35</v>
      </c>
      <c r="I1943">
        <v>5</v>
      </c>
      <c r="J1943" t="s">
        <v>36</v>
      </c>
      <c r="K1943">
        <v>2</v>
      </c>
      <c r="L1943" t="s">
        <v>35</v>
      </c>
      <c r="M1943">
        <v>8</v>
      </c>
      <c r="N1943" t="s">
        <v>35</v>
      </c>
      <c r="O1943" s="1">
        <v>42440.751331018517</v>
      </c>
      <c r="P1943">
        <v>0</v>
      </c>
      <c r="Q1943" t="s">
        <v>60</v>
      </c>
      <c r="R1943" t="s">
        <v>38</v>
      </c>
      <c r="S1943" t="s">
        <v>46</v>
      </c>
      <c r="T1943" s="2">
        <v>42430</v>
      </c>
      <c r="U1943" s="2">
        <v>42405</v>
      </c>
      <c r="V1943" s="2">
        <v>42112</v>
      </c>
      <c r="W1943" s="2">
        <v>42477</v>
      </c>
      <c r="X1943" t="s">
        <v>39</v>
      </c>
      <c r="Y1943" t="str">
        <f>IF(AND(U1943&lt;=W1943,U1943&gt;=V1943),"DENTRO DE VIGENCIA", "FUERA DE VIGENCIA")</f>
        <v>DENTRO DE VIGENCIA</v>
      </c>
      <c r="Z1943" t="str">
        <f>IF(AND((U1943-V1943&lt;=30),((U1943-V1943&gt;=0))),"SI", "NO")</f>
        <v>NO</v>
      </c>
      <c r="AA1943" t="str">
        <f>IF(AND((W1943-U1943&lt;=30),((W1943-U1943&gt;=0))),"SI", "NO")</f>
        <v>NO</v>
      </c>
    </row>
    <row r="1944" spans="1:27" x14ac:dyDescent="0.25">
      <c r="A1944">
        <v>133598</v>
      </c>
      <c r="B1944" t="s">
        <v>54</v>
      </c>
      <c r="C1944" t="s">
        <v>55</v>
      </c>
      <c r="D1944" t="s">
        <v>34</v>
      </c>
      <c r="E1944">
        <v>1</v>
      </c>
      <c r="F1944">
        <v>1</v>
      </c>
      <c r="G1944">
        <v>39</v>
      </c>
      <c r="H1944" t="s">
        <v>35</v>
      </c>
      <c r="I1944">
        <v>4</v>
      </c>
      <c r="J1944" t="s">
        <v>36</v>
      </c>
      <c r="K1944">
        <v>1</v>
      </c>
      <c r="L1944" t="s">
        <v>35</v>
      </c>
      <c r="M1944">
        <v>8</v>
      </c>
      <c r="N1944" t="s">
        <v>35</v>
      </c>
      <c r="O1944" s="1">
        <v>42440.756111111114</v>
      </c>
      <c r="P1944">
        <v>0</v>
      </c>
      <c r="Q1944" t="s">
        <v>37</v>
      </c>
      <c r="R1944" t="s">
        <v>38</v>
      </c>
      <c r="S1944" t="s">
        <v>46</v>
      </c>
      <c r="T1944" s="2">
        <v>42431</v>
      </c>
      <c r="U1944" s="2">
        <v>42430</v>
      </c>
      <c r="V1944" s="2">
        <v>42217</v>
      </c>
      <c r="W1944" s="2">
        <v>42582</v>
      </c>
      <c r="X1944" t="s">
        <v>39</v>
      </c>
      <c r="Y1944" t="str">
        <f>IF(AND(U1944&lt;=W1944,U1944&gt;=V1944),"DENTRO DE VIGENCIA", "FUERA DE VIGENCIA")</f>
        <v>DENTRO DE VIGENCIA</v>
      </c>
      <c r="Z1944" t="str">
        <f>IF(AND((U1944-V1944&lt;=30),((U1944-V1944&gt;=0))),"SI", "NO")</f>
        <v>NO</v>
      </c>
      <c r="AA1944" t="str">
        <f>IF(AND((W1944-U1944&lt;=30),((W1944-U1944&gt;=0))),"SI", "NO")</f>
        <v>NO</v>
      </c>
    </row>
    <row r="1945" spans="1:27" x14ac:dyDescent="0.25">
      <c r="A1945">
        <v>133599</v>
      </c>
      <c r="B1945" t="s">
        <v>54</v>
      </c>
      <c r="C1945" t="s">
        <v>55</v>
      </c>
      <c r="D1945" t="s">
        <v>34</v>
      </c>
      <c r="E1945">
        <v>1</v>
      </c>
      <c r="F1945">
        <v>1</v>
      </c>
      <c r="G1945">
        <v>18</v>
      </c>
      <c r="H1945" t="s">
        <v>35</v>
      </c>
      <c r="I1945">
        <v>4</v>
      </c>
      <c r="J1945" t="s">
        <v>36</v>
      </c>
      <c r="K1945">
        <v>2</v>
      </c>
      <c r="L1945" t="s">
        <v>36</v>
      </c>
      <c r="M1945">
        <v>8</v>
      </c>
      <c r="N1945" t="s">
        <v>35</v>
      </c>
      <c r="O1945" s="1">
        <v>42440.764872685184</v>
      </c>
      <c r="P1945">
        <v>0</v>
      </c>
      <c r="Q1945" t="s">
        <v>37</v>
      </c>
      <c r="R1945" t="s">
        <v>38</v>
      </c>
      <c r="S1945" t="s">
        <v>46</v>
      </c>
      <c r="T1945" s="2">
        <v>42430</v>
      </c>
      <c r="U1945" s="2">
        <v>42430</v>
      </c>
      <c r="V1945" s="2">
        <v>42217</v>
      </c>
      <c r="W1945" s="2">
        <v>42582</v>
      </c>
      <c r="X1945" t="s">
        <v>61</v>
      </c>
      <c r="Y1945" t="str">
        <f>IF(AND(U1945&lt;=W1945,U1945&gt;=V1945),"DENTRO DE VIGENCIA", "FUERA DE VIGENCIA")</f>
        <v>DENTRO DE VIGENCIA</v>
      </c>
      <c r="Z1945" t="str">
        <f>IF(AND((U1945-V1945&lt;=30),((U1945-V1945&gt;=0))),"SI", "NO")</f>
        <v>NO</v>
      </c>
      <c r="AA1945" t="str">
        <f>IF(AND((W1945-U1945&lt;=30),((W1945-U1945&gt;=0))),"SI", "NO")</f>
        <v>NO</v>
      </c>
    </row>
    <row r="1946" spans="1:27" x14ac:dyDescent="0.25">
      <c r="A1946">
        <v>133600</v>
      </c>
      <c r="B1946" t="s">
        <v>54</v>
      </c>
      <c r="C1946" t="s">
        <v>55</v>
      </c>
      <c r="D1946" t="s">
        <v>34</v>
      </c>
      <c r="E1946">
        <v>1</v>
      </c>
      <c r="F1946">
        <v>1</v>
      </c>
      <c r="G1946">
        <v>40</v>
      </c>
      <c r="H1946" t="s">
        <v>35</v>
      </c>
      <c r="I1946">
        <v>5</v>
      </c>
      <c r="J1946" t="s">
        <v>36</v>
      </c>
      <c r="K1946">
        <v>2</v>
      </c>
      <c r="L1946" t="s">
        <v>36</v>
      </c>
      <c r="M1946">
        <v>8</v>
      </c>
      <c r="N1946" t="s">
        <v>35</v>
      </c>
      <c r="O1946" s="1">
        <v>42440.78800925926</v>
      </c>
      <c r="P1946">
        <v>1</v>
      </c>
      <c r="Q1946" t="s">
        <v>37</v>
      </c>
      <c r="R1946" t="s">
        <v>38</v>
      </c>
      <c r="S1946" t="s">
        <v>38</v>
      </c>
      <c r="T1946" s="2">
        <v>42422</v>
      </c>
      <c r="U1946" s="2">
        <v>42420</v>
      </c>
      <c r="V1946" s="2">
        <v>42118</v>
      </c>
      <c r="W1946" s="2">
        <v>42483</v>
      </c>
      <c r="X1946" t="s">
        <v>39</v>
      </c>
      <c r="Y1946" t="str">
        <f>IF(AND(U1946&lt;=W1946,U1946&gt;=V1946),"DENTRO DE VIGENCIA", "FUERA DE VIGENCIA")</f>
        <v>DENTRO DE VIGENCIA</v>
      </c>
      <c r="Z1946" t="str">
        <f>IF(AND((U1946-V1946&lt;=30),((U1946-V1946&gt;=0))),"SI", "NO")</f>
        <v>NO</v>
      </c>
      <c r="AA1946" t="str">
        <f>IF(AND((W1946-U1946&lt;=30),((W1946-U1946&gt;=0))),"SI", "NO")</f>
        <v>NO</v>
      </c>
    </row>
    <row r="1947" spans="1:27" x14ac:dyDescent="0.25">
      <c r="A1947">
        <v>133601</v>
      </c>
      <c r="B1947" t="s">
        <v>54</v>
      </c>
      <c r="C1947" t="s">
        <v>55</v>
      </c>
      <c r="D1947" t="s">
        <v>34</v>
      </c>
      <c r="E1947">
        <v>1</v>
      </c>
      <c r="F1947">
        <v>1</v>
      </c>
      <c r="G1947">
        <v>26</v>
      </c>
      <c r="H1947" t="s">
        <v>35</v>
      </c>
      <c r="I1947">
        <v>4</v>
      </c>
      <c r="J1947" t="s">
        <v>36</v>
      </c>
      <c r="K1947">
        <v>1</v>
      </c>
      <c r="L1947" t="s">
        <v>35</v>
      </c>
      <c r="M1947">
        <v>8</v>
      </c>
      <c r="N1947" t="s">
        <v>35</v>
      </c>
      <c r="O1947" s="1">
        <v>42440.795474537037</v>
      </c>
      <c r="P1947">
        <v>0</v>
      </c>
      <c r="Q1947" t="s">
        <v>37</v>
      </c>
      <c r="R1947" t="s">
        <v>46</v>
      </c>
      <c r="S1947" t="s">
        <v>46</v>
      </c>
      <c r="T1947" s="2">
        <v>42429</v>
      </c>
      <c r="U1947" s="2">
        <v>42429</v>
      </c>
      <c r="V1947" s="2">
        <v>42221</v>
      </c>
      <c r="W1947" s="2">
        <v>42586</v>
      </c>
      <c r="X1947" t="s">
        <v>61</v>
      </c>
      <c r="Y1947" t="str">
        <f>IF(AND(U1947&lt;=W1947,U1947&gt;=V1947),"DENTRO DE VIGENCIA", "FUERA DE VIGENCIA")</f>
        <v>DENTRO DE VIGENCIA</v>
      </c>
      <c r="Z1947" t="str">
        <f>IF(AND((U1947-V1947&lt;=30),((U1947-V1947&gt;=0))),"SI", "NO")</f>
        <v>NO</v>
      </c>
      <c r="AA1947" t="str">
        <f>IF(AND((W1947-U1947&lt;=30),((W1947-U1947&gt;=0))),"SI", "NO")</f>
        <v>NO</v>
      </c>
    </row>
    <row r="1948" spans="1:27" x14ac:dyDescent="0.25">
      <c r="A1948">
        <v>133603</v>
      </c>
      <c r="B1948" t="s">
        <v>54</v>
      </c>
      <c r="C1948" t="s">
        <v>55</v>
      </c>
      <c r="D1948" t="s">
        <v>34</v>
      </c>
      <c r="E1948">
        <v>1</v>
      </c>
      <c r="F1948">
        <v>3</v>
      </c>
      <c r="G1948">
        <v>8</v>
      </c>
      <c r="H1948" t="s">
        <v>35</v>
      </c>
      <c r="I1948">
        <v>4</v>
      </c>
      <c r="J1948" t="s">
        <v>36</v>
      </c>
      <c r="K1948">
        <v>3</v>
      </c>
      <c r="L1948" t="s">
        <v>35</v>
      </c>
      <c r="M1948">
        <v>2</v>
      </c>
      <c r="N1948" t="s">
        <v>36</v>
      </c>
      <c r="O1948" s="1">
        <v>42440.809120370373</v>
      </c>
      <c r="P1948">
        <v>0</v>
      </c>
      <c r="Q1948" t="s">
        <v>37</v>
      </c>
      <c r="R1948" t="s">
        <v>38</v>
      </c>
      <c r="S1948" t="s">
        <v>38</v>
      </c>
      <c r="T1948" s="2">
        <v>42433</v>
      </c>
      <c r="U1948" s="2">
        <v>42420</v>
      </c>
      <c r="V1948" s="2">
        <v>42108</v>
      </c>
      <c r="W1948" s="2">
        <v>42473</v>
      </c>
      <c r="X1948" t="s">
        <v>39</v>
      </c>
      <c r="Y1948" t="str">
        <f>IF(AND(U1948&lt;=W1948,U1948&gt;=V1948),"DENTRO DE VIGENCIA", "FUERA DE VIGENCIA")</f>
        <v>DENTRO DE VIGENCIA</v>
      </c>
      <c r="Z1948" t="str">
        <f>IF(AND((U1948-V1948&lt;=30),((U1948-V1948&gt;=0))),"SI", "NO")</f>
        <v>NO</v>
      </c>
      <c r="AA1948" t="str">
        <f>IF(AND((W1948-U1948&lt;=30),((W1948-U1948&gt;=0))),"SI", "NO")</f>
        <v>NO</v>
      </c>
    </row>
    <row r="1949" spans="1:27" x14ac:dyDescent="0.25">
      <c r="A1949">
        <v>133607</v>
      </c>
      <c r="B1949" t="s">
        <v>54</v>
      </c>
      <c r="C1949" t="s">
        <v>55</v>
      </c>
      <c r="D1949" t="s">
        <v>34</v>
      </c>
      <c r="E1949">
        <v>1</v>
      </c>
      <c r="F1949">
        <v>1</v>
      </c>
      <c r="G1949">
        <v>42</v>
      </c>
      <c r="H1949" t="s">
        <v>35</v>
      </c>
      <c r="I1949">
        <v>4</v>
      </c>
      <c r="J1949" t="s">
        <v>36</v>
      </c>
      <c r="K1949">
        <v>3</v>
      </c>
      <c r="L1949" t="s">
        <v>35</v>
      </c>
      <c r="M1949">
        <v>8</v>
      </c>
      <c r="N1949" t="s">
        <v>35</v>
      </c>
      <c r="O1949" s="1">
        <v>42440.856087962966</v>
      </c>
      <c r="P1949">
        <v>1</v>
      </c>
      <c r="Q1949" t="s">
        <v>37</v>
      </c>
      <c r="R1949" t="s">
        <v>38</v>
      </c>
      <c r="S1949" t="s">
        <v>46</v>
      </c>
      <c r="T1949" s="2">
        <v>42432</v>
      </c>
      <c r="U1949" s="2">
        <v>42363</v>
      </c>
      <c r="V1949" s="2">
        <v>42263</v>
      </c>
      <c r="W1949" s="2">
        <v>42628</v>
      </c>
      <c r="X1949" t="s">
        <v>47</v>
      </c>
      <c r="Y1949" t="str">
        <f>IF(AND(U1949&lt;=W1949,U1949&gt;=V1949),"DENTRO DE VIGENCIA", "FUERA DE VIGENCIA")</f>
        <v>DENTRO DE VIGENCIA</v>
      </c>
      <c r="Z1949" t="str">
        <f>IF(AND((U1949-V1949&lt;=30),((U1949-V1949&gt;=0))),"SI", "NO")</f>
        <v>NO</v>
      </c>
      <c r="AA1949" t="str">
        <f>IF(AND((W1949-U1949&lt;=30),((W1949-U1949&gt;=0))),"SI", "NO")</f>
        <v>NO</v>
      </c>
    </row>
    <row r="1950" spans="1:27" x14ac:dyDescent="0.25">
      <c r="A1950">
        <v>133608</v>
      </c>
      <c r="B1950" t="s">
        <v>54</v>
      </c>
      <c r="C1950" t="s">
        <v>55</v>
      </c>
      <c r="D1950" t="s">
        <v>34</v>
      </c>
      <c r="E1950">
        <v>3</v>
      </c>
      <c r="F1950">
        <v>1</v>
      </c>
      <c r="G1950">
        <v>51</v>
      </c>
      <c r="H1950" t="s">
        <v>35</v>
      </c>
      <c r="I1950">
        <v>4</v>
      </c>
      <c r="J1950" t="s">
        <v>36</v>
      </c>
      <c r="K1950">
        <v>3</v>
      </c>
      <c r="L1950" t="s">
        <v>35</v>
      </c>
      <c r="M1950">
        <v>2</v>
      </c>
      <c r="N1950" t="s">
        <v>36</v>
      </c>
      <c r="O1950" s="1">
        <v>42443.641759259262</v>
      </c>
      <c r="P1950">
        <v>1</v>
      </c>
      <c r="Q1950" t="s">
        <v>37</v>
      </c>
      <c r="R1950" t="s">
        <v>38</v>
      </c>
      <c r="S1950" t="s">
        <v>38</v>
      </c>
      <c r="T1950" s="2">
        <v>42433</v>
      </c>
      <c r="U1950" s="2">
        <v>42423</v>
      </c>
      <c r="V1950" s="2">
        <v>42139</v>
      </c>
      <c r="W1950" s="2">
        <v>42504</v>
      </c>
      <c r="X1950" t="s">
        <v>39</v>
      </c>
      <c r="Y1950" t="str">
        <f>IF(AND(U1950&lt;=W1950,U1950&gt;=V1950),"DENTRO DE VIGENCIA", "FUERA DE VIGENCIA")</f>
        <v>DENTRO DE VIGENCIA</v>
      </c>
      <c r="Z1950" t="str">
        <f>IF(AND((U1950-V1950&lt;=30),((U1950-V1950&gt;=0))),"SI", "NO")</f>
        <v>NO</v>
      </c>
      <c r="AA1950" t="str">
        <f>IF(AND((W1950-U1950&lt;=30),((W1950-U1950&gt;=0))),"SI", "NO")</f>
        <v>NO</v>
      </c>
    </row>
    <row r="1951" spans="1:27" x14ac:dyDescent="0.25">
      <c r="A1951">
        <v>133609</v>
      </c>
      <c r="B1951" t="s">
        <v>32</v>
      </c>
      <c r="C1951" t="s">
        <v>33</v>
      </c>
      <c r="D1951" t="s">
        <v>34</v>
      </c>
      <c r="E1951">
        <v>9</v>
      </c>
      <c r="F1951">
        <v>6</v>
      </c>
      <c r="G1951">
        <v>3</v>
      </c>
      <c r="H1951" t="s">
        <v>35</v>
      </c>
      <c r="I1951">
        <v>4</v>
      </c>
      <c r="J1951" t="s">
        <v>36</v>
      </c>
      <c r="K1951">
        <v>2</v>
      </c>
      <c r="L1951" t="s">
        <v>36</v>
      </c>
      <c r="M1951">
        <v>8</v>
      </c>
      <c r="N1951" t="s">
        <v>35</v>
      </c>
      <c r="O1951" s="1">
        <v>42443.670706018522</v>
      </c>
      <c r="P1951">
        <v>1</v>
      </c>
      <c r="Q1951" t="s">
        <v>37</v>
      </c>
      <c r="R1951" t="s">
        <v>38</v>
      </c>
      <c r="S1951" t="s">
        <v>46</v>
      </c>
      <c r="T1951" s="2">
        <v>42441</v>
      </c>
      <c r="U1951" s="2">
        <v>42031</v>
      </c>
      <c r="V1951" s="2">
        <v>42205</v>
      </c>
      <c r="W1951" s="2">
        <v>42570</v>
      </c>
      <c r="X1951" t="s">
        <v>47</v>
      </c>
      <c r="Y1951" t="str">
        <f>IF(AND(U1951&lt;=W1951,U1951&gt;=V1951),"DENTRO DE VIGENCIA", "FUERA DE VIGENCIA")</f>
        <v>FUERA DE VIGENCIA</v>
      </c>
      <c r="Z1951" t="str">
        <f>IF(AND((U1951-V1951&lt;=30),((U1951-V1951&gt;=0))),"SI", "NO")</f>
        <v>NO</v>
      </c>
      <c r="AA1951" t="str">
        <f>IF(AND((W1951-U1951&lt;=30),((W1951-U1951&gt;=0))),"SI", "NO")</f>
        <v>NO</v>
      </c>
    </row>
    <row r="1952" spans="1:27" x14ac:dyDescent="0.25">
      <c r="A1952">
        <v>133610</v>
      </c>
      <c r="B1952" t="s">
        <v>32</v>
      </c>
      <c r="C1952" t="s">
        <v>33</v>
      </c>
      <c r="D1952" t="s">
        <v>34</v>
      </c>
      <c r="E1952">
        <v>9</v>
      </c>
      <c r="F1952">
        <v>6</v>
      </c>
      <c r="G1952">
        <v>6</v>
      </c>
      <c r="H1952" t="s">
        <v>35</v>
      </c>
      <c r="I1952">
        <v>4</v>
      </c>
      <c r="J1952" t="s">
        <v>36</v>
      </c>
      <c r="K1952">
        <v>2</v>
      </c>
      <c r="L1952" t="s">
        <v>36</v>
      </c>
      <c r="M1952">
        <v>8</v>
      </c>
      <c r="N1952" t="s">
        <v>35</v>
      </c>
      <c r="O1952" s="1">
        <v>42443.692696759259</v>
      </c>
      <c r="P1952">
        <v>1</v>
      </c>
      <c r="Q1952" t="s">
        <v>37</v>
      </c>
      <c r="R1952" t="s">
        <v>38</v>
      </c>
      <c r="S1952" t="s">
        <v>46</v>
      </c>
      <c r="T1952" s="2">
        <v>42441</v>
      </c>
      <c r="U1952" s="2">
        <v>42346</v>
      </c>
      <c r="V1952" s="2">
        <v>42060</v>
      </c>
      <c r="W1952" s="2">
        <v>42424</v>
      </c>
      <c r="X1952" t="s">
        <v>47</v>
      </c>
      <c r="Y1952" t="str">
        <f>IF(AND(U1952&lt;=W1952,U1952&gt;=V1952),"DENTRO DE VIGENCIA", "FUERA DE VIGENCIA")</f>
        <v>DENTRO DE VIGENCIA</v>
      </c>
      <c r="Z1952" t="str">
        <f>IF(AND((U1952-V1952&lt;=30),((U1952-V1952&gt;=0))),"SI", "NO")</f>
        <v>NO</v>
      </c>
      <c r="AA1952" t="str">
        <f>IF(AND((W1952-U1952&lt;=30),((W1952-U1952&gt;=0))),"SI", "NO")</f>
        <v>NO</v>
      </c>
    </row>
    <row r="1953" spans="1:27" x14ac:dyDescent="0.25">
      <c r="A1953">
        <v>133611</v>
      </c>
      <c r="B1953" t="s">
        <v>32</v>
      </c>
      <c r="C1953" t="s">
        <v>33</v>
      </c>
      <c r="D1953" t="s">
        <v>34</v>
      </c>
      <c r="E1953">
        <v>9</v>
      </c>
      <c r="F1953">
        <v>1</v>
      </c>
      <c r="G1953">
        <v>38</v>
      </c>
      <c r="H1953" t="s">
        <v>35</v>
      </c>
      <c r="I1953">
        <v>4</v>
      </c>
      <c r="J1953" t="s">
        <v>36</v>
      </c>
      <c r="K1953">
        <v>4</v>
      </c>
      <c r="L1953" t="s">
        <v>36</v>
      </c>
      <c r="M1953">
        <v>8</v>
      </c>
      <c r="N1953" t="s">
        <v>35</v>
      </c>
      <c r="O1953" s="1">
        <v>42443.699675925927</v>
      </c>
      <c r="P1953">
        <v>1</v>
      </c>
      <c r="Q1953" t="s">
        <v>37</v>
      </c>
      <c r="R1953" t="s">
        <v>38</v>
      </c>
      <c r="S1953" t="s">
        <v>38</v>
      </c>
      <c r="T1953" s="2">
        <v>42441</v>
      </c>
      <c r="U1953" s="2">
        <v>42348</v>
      </c>
      <c r="V1953" s="2">
        <v>41994</v>
      </c>
      <c r="W1953" s="2">
        <v>42358</v>
      </c>
      <c r="X1953" t="s">
        <v>47</v>
      </c>
      <c r="Y1953" t="str">
        <f>IF(AND(U1953&lt;=W1953,U1953&gt;=V1953),"DENTRO DE VIGENCIA", "FUERA DE VIGENCIA")</f>
        <v>DENTRO DE VIGENCIA</v>
      </c>
      <c r="Z1953" t="str">
        <f>IF(AND((U1953-V1953&lt;=30),((U1953-V1953&gt;=0))),"SI", "NO")</f>
        <v>NO</v>
      </c>
      <c r="AA1953" t="str">
        <f>IF(AND((W1953-U1953&lt;=30),((W1953-U1953&gt;=0))),"SI", "NO")</f>
        <v>SI</v>
      </c>
    </row>
    <row r="1954" spans="1:27" x14ac:dyDescent="0.25">
      <c r="A1954">
        <v>133612</v>
      </c>
      <c r="B1954" t="s">
        <v>32</v>
      </c>
      <c r="C1954" t="s">
        <v>33</v>
      </c>
      <c r="D1954" t="s">
        <v>34</v>
      </c>
      <c r="E1954">
        <v>1</v>
      </c>
      <c r="F1954">
        <v>1</v>
      </c>
      <c r="G1954">
        <v>60</v>
      </c>
      <c r="H1954" t="s">
        <v>35</v>
      </c>
      <c r="I1954">
        <v>4</v>
      </c>
      <c r="J1954" t="s">
        <v>36</v>
      </c>
      <c r="K1954">
        <v>1</v>
      </c>
      <c r="L1954" t="s">
        <v>36</v>
      </c>
      <c r="M1954">
        <v>8</v>
      </c>
      <c r="N1954" t="s">
        <v>35</v>
      </c>
      <c r="O1954" s="1">
        <v>42443.707453703704</v>
      </c>
      <c r="P1954">
        <v>1</v>
      </c>
      <c r="Q1954" t="s">
        <v>37</v>
      </c>
      <c r="R1954" t="s">
        <v>38</v>
      </c>
      <c r="S1954" t="s">
        <v>46</v>
      </c>
      <c r="T1954" s="2">
        <v>42441</v>
      </c>
      <c r="U1954" s="2">
        <v>42359</v>
      </c>
      <c r="V1954" s="2">
        <v>42319</v>
      </c>
      <c r="W1954" s="2">
        <v>42684</v>
      </c>
      <c r="X1954" t="s">
        <v>47</v>
      </c>
      <c r="Y1954" t="str">
        <f>IF(AND(U1954&lt;=W1954,U1954&gt;=V1954),"DENTRO DE VIGENCIA", "FUERA DE VIGENCIA")</f>
        <v>DENTRO DE VIGENCIA</v>
      </c>
      <c r="Z1954" t="str">
        <f>IF(AND((U1954-V1954&lt;=30),((U1954-V1954&gt;=0))),"SI", "NO")</f>
        <v>NO</v>
      </c>
      <c r="AA1954" t="str">
        <f>IF(AND((W1954-U1954&lt;=30),((W1954-U1954&gt;=0))),"SI", "NO")</f>
        <v>NO</v>
      </c>
    </row>
    <row r="1955" spans="1:27" x14ac:dyDescent="0.25">
      <c r="A1955">
        <v>133613</v>
      </c>
      <c r="B1955" t="s">
        <v>54</v>
      </c>
      <c r="C1955" t="s">
        <v>55</v>
      </c>
      <c r="D1955" t="s">
        <v>34</v>
      </c>
      <c r="E1955">
        <v>3</v>
      </c>
      <c r="F1955">
        <v>1</v>
      </c>
      <c r="G1955">
        <v>49</v>
      </c>
      <c r="H1955" t="s">
        <v>35</v>
      </c>
      <c r="I1955">
        <v>4</v>
      </c>
      <c r="J1955" t="s">
        <v>36</v>
      </c>
      <c r="K1955">
        <v>2</v>
      </c>
      <c r="L1955" t="s">
        <v>35</v>
      </c>
      <c r="M1955">
        <v>8</v>
      </c>
      <c r="N1955" t="s">
        <v>35</v>
      </c>
      <c r="O1955" s="1">
        <v>42443.70994212963</v>
      </c>
      <c r="P1955">
        <v>1</v>
      </c>
      <c r="Q1955" t="s">
        <v>37</v>
      </c>
      <c r="R1955" t="s">
        <v>38</v>
      </c>
      <c r="S1955" t="s">
        <v>38</v>
      </c>
      <c r="T1955" s="2">
        <v>42433</v>
      </c>
      <c r="U1955" s="2">
        <v>42398</v>
      </c>
      <c r="V1955" s="2">
        <v>42380</v>
      </c>
      <c r="W1955" s="2">
        <v>42745</v>
      </c>
      <c r="X1955" t="s">
        <v>47</v>
      </c>
      <c r="Y1955" t="str">
        <f>IF(AND(U1955&lt;=W1955,U1955&gt;=V1955),"DENTRO DE VIGENCIA", "FUERA DE VIGENCIA")</f>
        <v>DENTRO DE VIGENCIA</v>
      </c>
      <c r="Z1955" t="str">
        <f>IF(AND((U1955-V1955&lt;=30),((U1955-V1955&gt;=0))),"SI", "NO")</f>
        <v>SI</v>
      </c>
      <c r="AA1955" t="str">
        <f>IF(AND((W1955-U1955&lt;=30),((W1955-U1955&gt;=0))),"SI", "NO")</f>
        <v>NO</v>
      </c>
    </row>
    <row r="1956" spans="1:27" x14ac:dyDescent="0.25">
      <c r="A1956">
        <v>133614</v>
      </c>
      <c r="B1956" t="s">
        <v>32</v>
      </c>
      <c r="C1956" t="s">
        <v>33</v>
      </c>
      <c r="D1956" t="s">
        <v>34</v>
      </c>
      <c r="E1956">
        <v>1</v>
      </c>
      <c r="F1956">
        <v>1</v>
      </c>
      <c r="G1956">
        <v>38</v>
      </c>
      <c r="H1956" t="s">
        <v>35</v>
      </c>
      <c r="I1956">
        <v>4</v>
      </c>
      <c r="J1956" t="s">
        <v>36</v>
      </c>
      <c r="K1956">
        <v>1</v>
      </c>
      <c r="L1956" t="s">
        <v>36</v>
      </c>
      <c r="M1956">
        <v>8</v>
      </c>
      <c r="N1956" t="s">
        <v>35</v>
      </c>
      <c r="O1956" s="1">
        <v>42443.713194444441</v>
      </c>
      <c r="P1956">
        <v>1</v>
      </c>
      <c r="Q1956" t="s">
        <v>37</v>
      </c>
      <c r="R1956" t="s">
        <v>38</v>
      </c>
      <c r="S1956" t="s">
        <v>46</v>
      </c>
      <c r="T1956" s="2">
        <v>42441</v>
      </c>
      <c r="U1956" s="2">
        <v>42386</v>
      </c>
      <c r="V1956" s="2">
        <v>42090</v>
      </c>
      <c r="W1956" s="2">
        <v>42455</v>
      </c>
      <c r="X1956" t="s">
        <v>47</v>
      </c>
      <c r="Y1956" t="str">
        <f>IF(AND(U1956&lt;=W1956,U1956&gt;=V1956),"DENTRO DE VIGENCIA", "FUERA DE VIGENCIA")</f>
        <v>DENTRO DE VIGENCIA</v>
      </c>
      <c r="Z1956" t="str">
        <f>IF(AND((U1956-V1956&lt;=30),((U1956-V1956&gt;=0))),"SI", "NO")</f>
        <v>NO</v>
      </c>
      <c r="AA1956" t="str">
        <f>IF(AND((W1956-U1956&lt;=30),((W1956-U1956&gt;=0))),"SI", "NO")</f>
        <v>NO</v>
      </c>
    </row>
    <row r="1957" spans="1:27" x14ac:dyDescent="0.25">
      <c r="A1957">
        <v>133615</v>
      </c>
      <c r="B1957" t="s">
        <v>32</v>
      </c>
      <c r="C1957" t="s">
        <v>33</v>
      </c>
      <c r="D1957" t="s">
        <v>34</v>
      </c>
      <c r="E1957">
        <v>8</v>
      </c>
      <c r="F1957">
        <v>1</v>
      </c>
      <c r="G1957">
        <v>35</v>
      </c>
      <c r="H1957" t="s">
        <v>35</v>
      </c>
      <c r="I1957">
        <v>4</v>
      </c>
      <c r="J1957" t="s">
        <v>36</v>
      </c>
      <c r="K1957">
        <v>2</v>
      </c>
      <c r="L1957" t="s">
        <v>36</v>
      </c>
      <c r="M1957">
        <v>8</v>
      </c>
      <c r="N1957" t="s">
        <v>35</v>
      </c>
      <c r="O1957" s="1">
        <v>42443.731747685182</v>
      </c>
      <c r="P1957">
        <v>1</v>
      </c>
      <c r="Q1957" t="s">
        <v>37</v>
      </c>
      <c r="R1957" t="s">
        <v>38</v>
      </c>
      <c r="S1957" t="s">
        <v>38</v>
      </c>
      <c r="T1957" s="2">
        <v>42441</v>
      </c>
      <c r="U1957" s="2">
        <v>42341</v>
      </c>
      <c r="V1957" s="2">
        <v>42253</v>
      </c>
      <c r="W1957" s="2">
        <v>42618</v>
      </c>
      <c r="X1957" t="s">
        <v>47</v>
      </c>
      <c r="Y1957" t="str">
        <f>IF(AND(U1957&lt;=W1957,U1957&gt;=V1957),"DENTRO DE VIGENCIA", "FUERA DE VIGENCIA")</f>
        <v>DENTRO DE VIGENCIA</v>
      </c>
      <c r="Z1957" t="str">
        <f>IF(AND((U1957-V1957&lt;=30),((U1957-V1957&gt;=0))),"SI", "NO")</f>
        <v>NO</v>
      </c>
      <c r="AA1957" t="str">
        <f>IF(AND((W1957-U1957&lt;=30),((W1957-U1957&gt;=0))),"SI", "NO")</f>
        <v>NO</v>
      </c>
    </row>
    <row r="1958" spans="1:27" x14ac:dyDescent="0.25">
      <c r="A1958">
        <v>133616</v>
      </c>
      <c r="B1958" t="s">
        <v>32</v>
      </c>
      <c r="C1958" t="s">
        <v>33</v>
      </c>
      <c r="D1958" t="s">
        <v>34</v>
      </c>
      <c r="E1958">
        <v>1</v>
      </c>
      <c r="F1958">
        <v>1</v>
      </c>
      <c r="G1958">
        <v>39</v>
      </c>
      <c r="H1958" t="s">
        <v>35</v>
      </c>
      <c r="I1958">
        <v>4</v>
      </c>
      <c r="J1958" t="s">
        <v>36</v>
      </c>
      <c r="K1958">
        <v>1</v>
      </c>
      <c r="L1958" t="s">
        <v>36</v>
      </c>
      <c r="M1958">
        <v>8</v>
      </c>
      <c r="N1958" t="s">
        <v>35</v>
      </c>
      <c r="O1958" s="1">
        <v>42443.736689814818</v>
      </c>
      <c r="P1958">
        <v>1</v>
      </c>
      <c r="Q1958" t="s">
        <v>37</v>
      </c>
      <c r="R1958" t="s">
        <v>38</v>
      </c>
      <c r="S1958" t="s">
        <v>46</v>
      </c>
      <c r="T1958" s="2">
        <v>42441</v>
      </c>
      <c r="U1958" s="2">
        <v>42344</v>
      </c>
      <c r="V1958" s="2">
        <v>42313</v>
      </c>
      <c r="W1958" s="2">
        <v>42678</v>
      </c>
      <c r="X1958" t="s">
        <v>47</v>
      </c>
      <c r="Y1958" t="str">
        <f>IF(AND(U1958&lt;=W1958,U1958&gt;=V1958),"DENTRO DE VIGENCIA", "FUERA DE VIGENCIA")</f>
        <v>DENTRO DE VIGENCIA</v>
      </c>
      <c r="Z1958" t="str">
        <f>IF(AND((U1958-V1958&lt;=30),((U1958-V1958&gt;=0))),"SI", "NO")</f>
        <v>NO</v>
      </c>
      <c r="AA1958" t="str">
        <f>IF(AND((W1958-U1958&lt;=30),((W1958-U1958&gt;=0))),"SI", "NO")</f>
        <v>NO</v>
      </c>
    </row>
    <row r="1959" spans="1:27" x14ac:dyDescent="0.25">
      <c r="A1959">
        <v>133617</v>
      </c>
      <c r="B1959" t="s">
        <v>32</v>
      </c>
      <c r="C1959" t="s">
        <v>33</v>
      </c>
      <c r="D1959" t="s">
        <v>34</v>
      </c>
      <c r="E1959">
        <v>1</v>
      </c>
      <c r="F1959">
        <v>1</v>
      </c>
      <c r="G1959">
        <v>48</v>
      </c>
      <c r="H1959" t="s">
        <v>35</v>
      </c>
      <c r="I1959">
        <v>4</v>
      </c>
      <c r="J1959" t="s">
        <v>36</v>
      </c>
      <c r="K1959">
        <v>2</v>
      </c>
      <c r="L1959" t="s">
        <v>36</v>
      </c>
      <c r="M1959">
        <v>8</v>
      </c>
      <c r="N1959" t="s">
        <v>35</v>
      </c>
      <c r="O1959" s="1">
        <v>42443.742488425924</v>
      </c>
      <c r="P1959">
        <v>1</v>
      </c>
      <c r="Q1959" t="s">
        <v>37</v>
      </c>
      <c r="R1959" t="s">
        <v>38</v>
      </c>
      <c r="S1959" t="s">
        <v>46</v>
      </c>
      <c r="T1959" s="2">
        <v>42441</v>
      </c>
      <c r="U1959" s="2">
        <v>42344</v>
      </c>
      <c r="V1959" s="2">
        <v>42313</v>
      </c>
      <c r="W1959" s="2">
        <v>42678</v>
      </c>
      <c r="X1959" t="s">
        <v>47</v>
      </c>
      <c r="Y1959" t="str">
        <f>IF(AND(U1959&lt;=W1959,U1959&gt;=V1959),"DENTRO DE VIGENCIA", "FUERA DE VIGENCIA")</f>
        <v>DENTRO DE VIGENCIA</v>
      </c>
      <c r="Z1959" t="str">
        <f>IF(AND((U1959-V1959&lt;=30),((U1959-V1959&gt;=0))),"SI", "NO")</f>
        <v>NO</v>
      </c>
      <c r="AA1959" t="str">
        <f>IF(AND((W1959-U1959&lt;=30),((W1959-U1959&gt;=0))),"SI", "NO")</f>
        <v>NO</v>
      </c>
    </row>
    <row r="1960" spans="1:27" x14ac:dyDescent="0.25">
      <c r="A1960">
        <v>133618</v>
      </c>
      <c r="B1960" t="s">
        <v>65</v>
      </c>
      <c r="C1960" t="s">
        <v>66</v>
      </c>
      <c r="D1960" t="s">
        <v>59</v>
      </c>
      <c r="E1960">
        <v>1</v>
      </c>
      <c r="F1960">
        <v>1</v>
      </c>
      <c r="G1960">
        <v>55</v>
      </c>
      <c r="H1960" t="s">
        <v>35</v>
      </c>
      <c r="I1960">
        <v>68</v>
      </c>
      <c r="J1960" t="s">
        <v>36</v>
      </c>
      <c r="K1960">
        <v>1</v>
      </c>
      <c r="L1960" t="s">
        <v>35</v>
      </c>
      <c r="M1960">
        <v>8</v>
      </c>
      <c r="N1960" t="s">
        <v>35</v>
      </c>
      <c r="O1960" s="1">
        <v>42443.826701388891</v>
      </c>
      <c r="P1960">
        <v>0</v>
      </c>
      <c r="Q1960" t="s">
        <v>60</v>
      </c>
      <c r="R1960" t="s">
        <v>38</v>
      </c>
      <c r="S1960" t="s">
        <v>38</v>
      </c>
      <c r="T1960" s="2">
        <v>42439</v>
      </c>
      <c r="U1960" s="2">
        <v>42439</v>
      </c>
      <c r="V1960" s="2">
        <v>42298</v>
      </c>
      <c r="W1960" s="2">
        <v>42663</v>
      </c>
      <c r="X1960" t="s">
        <v>61</v>
      </c>
      <c r="Y1960" t="str">
        <f>IF(AND(U1960&lt;=W1960,U1960&gt;=V1960),"DENTRO DE VIGENCIA", "FUERA DE VIGENCIA")</f>
        <v>DENTRO DE VIGENCIA</v>
      </c>
      <c r="Z1960" t="str">
        <f>IF(AND((U1960-V1960&lt;=30),((U1960-V1960&gt;=0))),"SI", "NO")</f>
        <v>NO</v>
      </c>
      <c r="AA1960" t="str">
        <f>IF(AND((W1960-U1960&lt;=30),((W1960-U1960&gt;=0))),"SI", "NO")</f>
        <v>NO</v>
      </c>
    </row>
    <row r="1961" spans="1:27" x14ac:dyDescent="0.25">
      <c r="A1961">
        <v>133619</v>
      </c>
      <c r="B1961" t="s">
        <v>54</v>
      </c>
      <c r="C1961" t="s">
        <v>55</v>
      </c>
      <c r="D1961" t="s">
        <v>34</v>
      </c>
      <c r="E1961">
        <v>1</v>
      </c>
      <c r="F1961">
        <v>1</v>
      </c>
      <c r="G1961">
        <v>59</v>
      </c>
      <c r="H1961" t="s">
        <v>35</v>
      </c>
      <c r="I1961">
        <v>5</v>
      </c>
      <c r="J1961" t="s">
        <v>36</v>
      </c>
      <c r="K1961">
        <v>2</v>
      </c>
      <c r="L1961" t="s">
        <v>35</v>
      </c>
      <c r="M1961">
        <v>8</v>
      </c>
      <c r="N1961" t="s">
        <v>35</v>
      </c>
      <c r="O1961" s="1">
        <v>42443.831782407404</v>
      </c>
      <c r="P1961">
        <v>0</v>
      </c>
      <c r="Q1961" t="s">
        <v>37</v>
      </c>
      <c r="R1961" t="s">
        <v>38</v>
      </c>
      <c r="S1961" t="s">
        <v>38</v>
      </c>
      <c r="T1961" s="2">
        <v>42439</v>
      </c>
      <c r="U1961" s="2">
        <v>42439</v>
      </c>
      <c r="V1961" s="2">
        <v>42103</v>
      </c>
      <c r="W1961" s="2">
        <v>42468</v>
      </c>
      <c r="X1961" t="s">
        <v>61</v>
      </c>
      <c r="Y1961" t="str">
        <f>IF(AND(U1961&lt;=W1961,U1961&gt;=V1961),"DENTRO DE VIGENCIA", "FUERA DE VIGENCIA")</f>
        <v>DENTRO DE VIGENCIA</v>
      </c>
      <c r="Z1961" t="str">
        <f>IF(AND((U1961-V1961&lt;=30),((U1961-V1961&gt;=0))),"SI", "NO")</f>
        <v>NO</v>
      </c>
      <c r="AA1961" t="str">
        <f>IF(AND((W1961-U1961&lt;=30),((W1961-U1961&gt;=0))),"SI", "NO")</f>
        <v>SI</v>
      </c>
    </row>
    <row r="1962" spans="1:27" x14ac:dyDescent="0.25">
      <c r="A1962">
        <v>133620</v>
      </c>
      <c r="B1962" t="s">
        <v>54</v>
      </c>
      <c r="C1962" t="s">
        <v>55</v>
      </c>
      <c r="D1962" t="s">
        <v>34</v>
      </c>
      <c r="E1962">
        <v>1</v>
      </c>
      <c r="F1962">
        <v>1</v>
      </c>
      <c r="G1962">
        <v>53</v>
      </c>
      <c r="H1962" t="s">
        <v>35</v>
      </c>
      <c r="I1962">
        <v>5</v>
      </c>
      <c r="J1962" t="s">
        <v>36</v>
      </c>
      <c r="K1962">
        <v>3</v>
      </c>
      <c r="L1962" t="s">
        <v>35</v>
      </c>
      <c r="M1962">
        <v>3</v>
      </c>
      <c r="N1962" t="s">
        <v>36</v>
      </c>
      <c r="O1962" s="1">
        <v>42443.847708333335</v>
      </c>
      <c r="P1962">
        <v>0</v>
      </c>
      <c r="Q1962" t="s">
        <v>37</v>
      </c>
      <c r="R1962" t="s">
        <v>38</v>
      </c>
      <c r="S1962" t="s">
        <v>38</v>
      </c>
      <c r="T1962" s="2">
        <v>42421</v>
      </c>
      <c r="U1962" s="2">
        <v>42421</v>
      </c>
      <c r="V1962" s="2">
        <v>42255</v>
      </c>
      <c r="W1962" s="2">
        <v>42620</v>
      </c>
      <c r="X1962" t="s">
        <v>61</v>
      </c>
      <c r="Y1962" t="str">
        <f>IF(AND(U1962&lt;=W1962,U1962&gt;=V1962),"DENTRO DE VIGENCIA", "FUERA DE VIGENCIA")</f>
        <v>DENTRO DE VIGENCIA</v>
      </c>
      <c r="Z1962" t="str">
        <f>IF(AND((U1962-V1962&lt;=30),((U1962-V1962&gt;=0))),"SI", "NO")</f>
        <v>NO</v>
      </c>
      <c r="AA1962" t="str">
        <f>IF(AND((W1962-U1962&lt;=30),((W1962-U1962&gt;=0))),"SI", "NO")</f>
        <v>NO</v>
      </c>
    </row>
    <row r="1963" spans="1:27" x14ac:dyDescent="0.25">
      <c r="A1963">
        <v>133621</v>
      </c>
      <c r="B1963" t="s">
        <v>65</v>
      </c>
      <c r="C1963" t="s">
        <v>66</v>
      </c>
      <c r="D1963" t="s">
        <v>59</v>
      </c>
      <c r="E1963">
        <v>1</v>
      </c>
      <c r="F1963">
        <v>1</v>
      </c>
      <c r="G1963">
        <v>30</v>
      </c>
      <c r="H1963" t="s">
        <v>36</v>
      </c>
      <c r="I1963">
        <v>5</v>
      </c>
      <c r="J1963" t="s">
        <v>36</v>
      </c>
      <c r="K1963">
        <v>1</v>
      </c>
      <c r="L1963" t="s">
        <v>35</v>
      </c>
      <c r="M1963">
        <v>8</v>
      </c>
      <c r="N1963" t="s">
        <v>35</v>
      </c>
      <c r="O1963" s="1">
        <v>42443.872060185182</v>
      </c>
      <c r="P1963">
        <v>0</v>
      </c>
      <c r="Q1963" t="s">
        <v>50</v>
      </c>
      <c r="R1963" t="s">
        <v>38</v>
      </c>
      <c r="S1963" t="s">
        <v>38</v>
      </c>
      <c r="T1963" s="2">
        <v>42441</v>
      </c>
      <c r="U1963" s="2">
        <v>42441</v>
      </c>
      <c r="V1963" s="2">
        <v>42172</v>
      </c>
      <c r="W1963" s="2">
        <v>42537</v>
      </c>
      <c r="X1963" t="s">
        <v>61</v>
      </c>
      <c r="Y1963" t="str">
        <f>IF(AND(U1963&lt;=W1963,U1963&gt;=V1963),"DENTRO DE VIGENCIA", "FUERA DE VIGENCIA")</f>
        <v>DENTRO DE VIGENCIA</v>
      </c>
      <c r="Z1963" t="str">
        <f>IF(AND((U1963-V1963&lt;=30),((U1963-V1963&gt;=0))),"SI", "NO")</f>
        <v>NO</v>
      </c>
      <c r="AA1963" t="str">
        <f>IF(AND((W1963-U1963&lt;=30),((W1963-U1963&gt;=0))),"SI", "NO")</f>
        <v>NO</v>
      </c>
    </row>
    <row r="1964" spans="1:27" x14ac:dyDescent="0.25">
      <c r="A1964">
        <v>133622</v>
      </c>
      <c r="B1964" t="s">
        <v>77</v>
      </c>
      <c r="C1964" t="s">
        <v>66</v>
      </c>
      <c r="D1964" t="s">
        <v>59</v>
      </c>
      <c r="E1964">
        <v>6</v>
      </c>
      <c r="F1964">
        <v>1</v>
      </c>
      <c r="G1964">
        <v>34</v>
      </c>
      <c r="H1964" t="s">
        <v>36</v>
      </c>
      <c r="I1964">
        <v>5</v>
      </c>
      <c r="J1964" t="s">
        <v>36</v>
      </c>
      <c r="K1964">
        <v>1</v>
      </c>
      <c r="L1964" t="s">
        <v>36</v>
      </c>
      <c r="M1964">
        <v>8</v>
      </c>
      <c r="N1964" t="s">
        <v>35</v>
      </c>
      <c r="O1964" s="1">
        <v>42443.895115740743</v>
      </c>
      <c r="P1964">
        <v>0</v>
      </c>
      <c r="Q1964" t="s">
        <v>70</v>
      </c>
      <c r="R1964" t="s">
        <v>38</v>
      </c>
      <c r="S1964" t="s">
        <v>38</v>
      </c>
      <c r="T1964" s="2">
        <v>42440</v>
      </c>
      <c r="U1964" s="2">
        <v>42439</v>
      </c>
      <c r="V1964" s="2">
        <v>42373</v>
      </c>
      <c r="W1964" s="2">
        <v>42738</v>
      </c>
      <c r="X1964" t="s">
        <v>39</v>
      </c>
      <c r="Y1964" t="str">
        <f>IF(AND(U1964&lt;=W1964,U1964&gt;=V1964),"DENTRO DE VIGENCIA", "FUERA DE VIGENCIA")</f>
        <v>DENTRO DE VIGENCIA</v>
      </c>
      <c r="Z1964" t="str">
        <f>IF(AND((U1964-V1964&lt;=30),((U1964-V1964&gt;=0))),"SI", "NO")</f>
        <v>NO</v>
      </c>
      <c r="AA1964" t="str">
        <f>IF(AND((W1964-U1964&lt;=30),((W1964-U1964&gt;=0))),"SI", "NO")</f>
        <v>NO</v>
      </c>
    </row>
    <row r="1965" spans="1:27" x14ac:dyDescent="0.25">
      <c r="A1965">
        <v>133623</v>
      </c>
      <c r="B1965" t="s">
        <v>65</v>
      </c>
      <c r="C1965" t="s">
        <v>66</v>
      </c>
      <c r="D1965" t="s">
        <v>59</v>
      </c>
      <c r="E1965">
        <v>1</v>
      </c>
      <c r="F1965">
        <v>1</v>
      </c>
      <c r="G1965">
        <v>24</v>
      </c>
      <c r="H1965" t="s">
        <v>35</v>
      </c>
      <c r="I1965">
        <v>68</v>
      </c>
      <c r="J1965" t="s">
        <v>36</v>
      </c>
      <c r="K1965">
        <v>1</v>
      </c>
      <c r="L1965" t="s">
        <v>35</v>
      </c>
      <c r="M1965">
        <v>8</v>
      </c>
      <c r="N1965" t="s">
        <v>35</v>
      </c>
      <c r="O1965" s="1">
        <v>42443.906539351854</v>
      </c>
      <c r="P1965">
        <v>0</v>
      </c>
      <c r="Q1965" t="s">
        <v>60</v>
      </c>
      <c r="R1965" t="s">
        <v>38</v>
      </c>
      <c r="S1965" t="s">
        <v>38</v>
      </c>
      <c r="T1965" s="2">
        <v>42441</v>
      </c>
      <c r="U1965" s="2">
        <v>42441</v>
      </c>
      <c r="V1965" s="2">
        <v>42192</v>
      </c>
      <c r="W1965" s="2">
        <v>42557</v>
      </c>
      <c r="X1965" t="s">
        <v>61</v>
      </c>
      <c r="Y1965" t="str">
        <f>IF(AND(U1965&lt;=W1965,U1965&gt;=V1965),"DENTRO DE VIGENCIA", "FUERA DE VIGENCIA")</f>
        <v>DENTRO DE VIGENCIA</v>
      </c>
      <c r="Z1965" t="str">
        <f>IF(AND((U1965-V1965&lt;=30),((U1965-V1965&gt;=0))),"SI", "NO")</f>
        <v>NO</v>
      </c>
      <c r="AA1965" t="str">
        <f>IF(AND((W1965-U1965&lt;=30),((W1965-U1965&gt;=0))),"SI", "NO")</f>
        <v>NO</v>
      </c>
    </row>
    <row r="1966" spans="1:27" x14ac:dyDescent="0.25">
      <c r="A1966">
        <v>133624</v>
      </c>
      <c r="B1966" t="s">
        <v>65</v>
      </c>
      <c r="C1966" t="s">
        <v>66</v>
      </c>
      <c r="D1966" t="s">
        <v>59</v>
      </c>
      <c r="E1966">
        <v>1</v>
      </c>
      <c r="F1966">
        <v>1</v>
      </c>
      <c r="G1966">
        <v>18</v>
      </c>
      <c r="H1966" t="s">
        <v>35</v>
      </c>
      <c r="I1966">
        <v>68</v>
      </c>
      <c r="J1966" t="s">
        <v>36</v>
      </c>
      <c r="K1966">
        <v>1</v>
      </c>
      <c r="L1966" t="s">
        <v>35</v>
      </c>
      <c r="M1966">
        <v>8</v>
      </c>
      <c r="N1966" t="s">
        <v>35</v>
      </c>
      <c r="O1966" s="1">
        <v>42443.918969907405</v>
      </c>
      <c r="P1966">
        <v>0</v>
      </c>
      <c r="Q1966" t="s">
        <v>37</v>
      </c>
      <c r="R1966" t="s">
        <v>38</v>
      </c>
      <c r="S1966" t="s">
        <v>38</v>
      </c>
      <c r="T1966" s="2">
        <v>42442</v>
      </c>
      <c r="U1966" s="2">
        <v>42442</v>
      </c>
      <c r="V1966" s="2">
        <v>42174</v>
      </c>
      <c r="W1966" s="2">
        <v>42539</v>
      </c>
      <c r="X1966" t="s">
        <v>61</v>
      </c>
      <c r="Y1966" t="str">
        <f>IF(AND(U1966&lt;=W1966,U1966&gt;=V1966),"DENTRO DE VIGENCIA", "FUERA DE VIGENCIA")</f>
        <v>DENTRO DE VIGENCIA</v>
      </c>
      <c r="Z1966" t="str">
        <f>IF(AND((U1966-V1966&lt;=30),((U1966-V1966&gt;=0))),"SI", "NO")</f>
        <v>NO</v>
      </c>
      <c r="AA1966" t="str">
        <f>IF(AND((W1966-U1966&lt;=30),((W1966-U1966&gt;=0))),"SI", "NO")</f>
        <v>NO</v>
      </c>
    </row>
    <row r="1967" spans="1:27" x14ac:dyDescent="0.25">
      <c r="A1967">
        <v>133625</v>
      </c>
      <c r="B1967" t="s">
        <v>65</v>
      </c>
      <c r="C1967" t="s">
        <v>66</v>
      </c>
      <c r="D1967" t="s">
        <v>59</v>
      </c>
      <c r="E1967">
        <v>1</v>
      </c>
      <c r="F1967">
        <v>1</v>
      </c>
      <c r="G1967">
        <v>21</v>
      </c>
      <c r="H1967" t="s">
        <v>35</v>
      </c>
      <c r="I1967">
        <v>68</v>
      </c>
      <c r="J1967" t="s">
        <v>36</v>
      </c>
      <c r="K1967">
        <v>1</v>
      </c>
      <c r="L1967" t="s">
        <v>35</v>
      </c>
      <c r="M1967">
        <v>8</v>
      </c>
      <c r="N1967" t="s">
        <v>35</v>
      </c>
      <c r="O1967" s="1">
        <v>42444.378171296295</v>
      </c>
      <c r="P1967">
        <v>0</v>
      </c>
      <c r="Q1967" t="s">
        <v>37</v>
      </c>
      <c r="R1967" t="s">
        <v>38</v>
      </c>
      <c r="S1967" t="s">
        <v>38</v>
      </c>
      <c r="T1967" s="2">
        <v>42435</v>
      </c>
      <c r="U1967" s="2">
        <v>42435</v>
      </c>
      <c r="V1967" s="2">
        <v>42425</v>
      </c>
      <c r="W1967" s="2">
        <v>42790</v>
      </c>
      <c r="X1967" t="s">
        <v>61</v>
      </c>
      <c r="Y1967" t="str">
        <f>IF(AND(U1967&lt;=W1967,U1967&gt;=V1967),"DENTRO DE VIGENCIA", "FUERA DE VIGENCIA")</f>
        <v>DENTRO DE VIGENCIA</v>
      </c>
      <c r="Z1967" t="str">
        <f>IF(AND((U1967-V1967&lt;=30),((U1967-V1967&gt;=0))),"SI", "NO")</f>
        <v>SI</v>
      </c>
      <c r="AA1967" t="str">
        <f>IF(AND((W1967-U1967&lt;=30),((W1967-U1967&gt;=0))),"SI", "NO")</f>
        <v>NO</v>
      </c>
    </row>
    <row r="1968" spans="1:27" x14ac:dyDescent="0.25">
      <c r="A1968">
        <v>133626</v>
      </c>
      <c r="B1968" t="s">
        <v>77</v>
      </c>
      <c r="C1968" t="s">
        <v>66</v>
      </c>
      <c r="D1968" t="s">
        <v>59</v>
      </c>
      <c r="E1968">
        <v>10</v>
      </c>
      <c r="F1968">
        <v>1</v>
      </c>
      <c r="G1968">
        <v>77</v>
      </c>
      <c r="H1968" t="s">
        <v>35</v>
      </c>
      <c r="I1968">
        <v>68</v>
      </c>
      <c r="J1968" t="s">
        <v>36</v>
      </c>
      <c r="K1968">
        <v>1</v>
      </c>
      <c r="L1968" t="s">
        <v>35</v>
      </c>
      <c r="M1968">
        <v>8</v>
      </c>
      <c r="N1968" t="s">
        <v>35</v>
      </c>
      <c r="O1968" s="1">
        <v>42444.388784722221</v>
      </c>
      <c r="P1968">
        <v>0</v>
      </c>
      <c r="Q1968" t="s">
        <v>70</v>
      </c>
      <c r="R1968" t="s">
        <v>38</v>
      </c>
      <c r="S1968" t="s">
        <v>38</v>
      </c>
      <c r="T1968" s="2">
        <v>42437</v>
      </c>
      <c r="U1968" s="2">
        <v>42437</v>
      </c>
      <c r="V1968" s="2">
        <v>42264</v>
      </c>
      <c r="W1968" s="2">
        <v>42629</v>
      </c>
      <c r="X1968" t="s">
        <v>61</v>
      </c>
      <c r="Y1968" t="str">
        <f>IF(AND(U1968&lt;=W1968,U1968&gt;=V1968),"DENTRO DE VIGENCIA", "FUERA DE VIGENCIA")</f>
        <v>DENTRO DE VIGENCIA</v>
      </c>
      <c r="Z1968" t="str">
        <f>IF(AND((U1968-V1968&lt;=30),((U1968-V1968&gt;=0))),"SI", "NO")</f>
        <v>NO</v>
      </c>
      <c r="AA1968" t="str">
        <f>IF(AND((W1968-U1968&lt;=30),((W1968-U1968&gt;=0))),"SI", "NO")</f>
        <v>NO</v>
      </c>
    </row>
    <row r="1969" spans="1:27" x14ac:dyDescent="0.25">
      <c r="A1969">
        <v>133627</v>
      </c>
      <c r="B1969" t="s">
        <v>65</v>
      </c>
      <c r="C1969" t="s">
        <v>66</v>
      </c>
      <c r="D1969" t="s">
        <v>59</v>
      </c>
      <c r="E1969">
        <v>1</v>
      </c>
      <c r="F1969">
        <v>1</v>
      </c>
      <c r="G1969">
        <v>28</v>
      </c>
      <c r="H1969" t="s">
        <v>35</v>
      </c>
      <c r="I1969">
        <v>68</v>
      </c>
      <c r="J1969" t="s">
        <v>36</v>
      </c>
      <c r="K1969">
        <v>1</v>
      </c>
      <c r="L1969" t="s">
        <v>35</v>
      </c>
      <c r="M1969">
        <v>8</v>
      </c>
      <c r="N1969" t="s">
        <v>35</v>
      </c>
      <c r="O1969" s="1">
        <v>42444.426226851851</v>
      </c>
      <c r="P1969">
        <v>0</v>
      </c>
      <c r="Q1969" t="s">
        <v>37</v>
      </c>
      <c r="R1969" t="s">
        <v>38</v>
      </c>
      <c r="S1969" t="s">
        <v>46</v>
      </c>
      <c r="T1969" s="2">
        <v>42431</v>
      </c>
      <c r="U1969" s="2">
        <v>42430</v>
      </c>
      <c r="V1969" s="2">
        <v>42322</v>
      </c>
      <c r="W1969" s="2">
        <v>42687</v>
      </c>
      <c r="X1969" t="s">
        <v>39</v>
      </c>
      <c r="Y1969" t="str">
        <f>IF(AND(U1969&lt;=W1969,U1969&gt;=V1969),"DENTRO DE VIGENCIA", "FUERA DE VIGENCIA")</f>
        <v>DENTRO DE VIGENCIA</v>
      </c>
      <c r="Z1969" t="str">
        <f>IF(AND((U1969-V1969&lt;=30),((U1969-V1969&gt;=0))),"SI", "NO")</f>
        <v>NO</v>
      </c>
      <c r="AA1969" t="str">
        <f>IF(AND((W1969-U1969&lt;=30),((W1969-U1969&gt;=0))),"SI", "NO")</f>
        <v>NO</v>
      </c>
    </row>
    <row r="1970" spans="1:27" x14ac:dyDescent="0.25">
      <c r="A1970">
        <v>133628</v>
      </c>
      <c r="B1970" t="s">
        <v>78</v>
      </c>
      <c r="C1970" t="s">
        <v>79</v>
      </c>
      <c r="D1970" t="s">
        <v>80</v>
      </c>
      <c r="E1970">
        <v>1</v>
      </c>
      <c r="F1970">
        <v>1</v>
      </c>
      <c r="G1970">
        <v>68</v>
      </c>
      <c r="H1970" t="s">
        <v>35</v>
      </c>
      <c r="I1970">
        <v>5</v>
      </c>
      <c r="J1970" t="s">
        <v>36</v>
      </c>
      <c r="K1970">
        <v>3</v>
      </c>
      <c r="L1970" t="s">
        <v>35</v>
      </c>
      <c r="M1970">
        <v>8</v>
      </c>
      <c r="N1970" t="s">
        <v>35</v>
      </c>
      <c r="O1970" s="1">
        <v>42444.434548611112</v>
      </c>
      <c r="P1970">
        <v>0</v>
      </c>
      <c r="Q1970" t="s">
        <v>60</v>
      </c>
      <c r="R1970" t="s">
        <v>38</v>
      </c>
      <c r="S1970" t="s">
        <v>46</v>
      </c>
      <c r="T1970" s="2">
        <v>42432</v>
      </c>
      <c r="U1970" s="2">
        <v>42428</v>
      </c>
      <c r="V1970" s="2">
        <v>42286</v>
      </c>
      <c r="W1970" s="2">
        <v>42651</v>
      </c>
      <c r="X1970" t="s">
        <v>39</v>
      </c>
      <c r="Y1970" t="str">
        <f>IF(AND(U1970&lt;=W1970,U1970&gt;=V1970),"DENTRO DE VIGENCIA", "FUERA DE VIGENCIA")</f>
        <v>DENTRO DE VIGENCIA</v>
      </c>
      <c r="Z1970" t="str">
        <f>IF(AND((U1970-V1970&lt;=30),((U1970-V1970&gt;=0))),"SI", "NO")</f>
        <v>NO</v>
      </c>
      <c r="AA1970" t="str">
        <f>IF(AND((W1970-U1970&lt;=30),((W1970-U1970&gt;=0))),"SI", "NO")</f>
        <v>NO</v>
      </c>
    </row>
    <row r="1971" spans="1:27" x14ac:dyDescent="0.25">
      <c r="A1971">
        <v>133629</v>
      </c>
      <c r="B1971" t="s">
        <v>78</v>
      </c>
      <c r="C1971" t="s">
        <v>79</v>
      </c>
      <c r="D1971" t="s">
        <v>80</v>
      </c>
      <c r="E1971">
        <v>1</v>
      </c>
      <c r="F1971">
        <v>1</v>
      </c>
      <c r="G1971">
        <v>24</v>
      </c>
      <c r="H1971" t="s">
        <v>35</v>
      </c>
      <c r="I1971">
        <v>68</v>
      </c>
      <c r="J1971" t="s">
        <v>36</v>
      </c>
      <c r="K1971">
        <v>1</v>
      </c>
      <c r="L1971" t="s">
        <v>36</v>
      </c>
      <c r="M1971">
        <v>8</v>
      </c>
      <c r="N1971" t="s">
        <v>35</v>
      </c>
      <c r="O1971" s="1">
        <v>42444.460069444445</v>
      </c>
      <c r="P1971">
        <v>0</v>
      </c>
      <c r="Q1971" t="s">
        <v>60</v>
      </c>
      <c r="R1971" t="s">
        <v>38</v>
      </c>
      <c r="S1971" t="s">
        <v>38</v>
      </c>
      <c r="T1971" s="2">
        <v>42436</v>
      </c>
      <c r="U1971" s="2">
        <v>42431</v>
      </c>
      <c r="V1971" s="2">
        <v>42115</v>
      </c>
      <c r="W1971" s="2">
        <v>42480</v>
      </c>
      <c r="X1971" t="s">
        <v>39</v>
      </c>
      <c r="Y1971" t="str">
        <f>IF(AND(U1971&lt;=W1971,U1971&gt;=V1971),"DENTRO DE VIGENCIA", "FUERA DE VIGENCIA")</f>
        <v>DENTRO DE VIGENCIA</v>
      </c>
      <c r="Z1971" t="str">
        <f>IF(AND((U1971-V1971&lt;=30),((U1971-V1971&gt;=0))),"SI", "NO")</f>
        <v>NO</v>
      </c>
      <c r="AA1971" t="str">
        <f>IF(AND((W1971-U1971&lt;=30),((W1971-U1971&gt;=0))),"SI", "NO")</f>
        <v>NO</v>
      </c>
    </row>
    <row r="1972" spans="1:27" x14ac:dyDescent="0.25">
      <c r="A1972">
        <v>133630</v>
      </c>
      <c r="B1972" t="s">
        <v>65</v>
      </c>
      <c r="C1972" t="s">
        <v>66</v>
      </c>
      <c r="D1972" t="s">
        <v>59</v>
      </c>
      <c r="E1972">
        <v>1</v>
      </c>
      <c r="F1972">
        <v>3</v>
      </c>
      <c r="G1972">
        <v>17</v>
      </c>
      <c r="H1972" t="s">
        <v>35</v>
      </c>
      <c r="I1972">
        <v>4</v>
      </c>
      <c r="J1972" t="s">
        <v>36</v>
      </c>
      <c r="K1972">
        <v>2</v>
      </c>
      <c r="L1972" t="s">
        <v>35</v>
      </c>
      <c r="M1972">
        <v>8</v>
      </c>
      <c r="N1972" t="s">
        <v>35</v>
      </c>
      <c r="O1972" s="1">
        <v>42444.467766203707</v>
      </c>
      <c r="P1972">
        <v>0</v>
      </c>
      <c r="Q1972" t="s">
        <v>37</v>
      </c>
      <c r="R1972" t="s">
        <v>38</v>
      </c>
      <c r="S1972" t="s">
        <v>46</v>
      </c>
      <c r="T1972" s="2">
        <v>42431</v>
      </c>
      <c r="U1972" s="2">
        <v>42430</v>
      </c>
      <c r="V1972" s="2">
        <v>42322</v>
      </c>
      <c r="W1972" s="2">
        <v>42687</v>
      </c>
      <c r="X1972" t="s">
        <v>39</v>
      </c>
      <c r="Y1972" t="str">
        <f>IF(AND(U1972&lt;=W1972,U1972&gt;=V1972),"DENTRO DE VIGENCIA", "FUERA DE VIGENCIA")</f>
        <v>DENTRO DE VIGENCIA</v>
      </c>
      <c r="Z1972" t="str">
        <f>IF(AND((U1972-V1972&lt;=30),((U1972-V1972&gt;=0))),"SI", "NO")</f>
        <v>NO</v>
      </c>
      <c r="AA1972" t="str">
        <f>IF(AND((W1972-U1972&lt;=30),((W1972-U1972&gt;=0))),"SI", "NO")</f>
        <v>NO</v>
      </c>
    </row>
    <row r="1973" spans="1:27" x14ac:dyDescent="0.25">
      <c r="A1973">
        <v>133631</v>
      </c>
      <c r="B1973" t="s">
        <v>78</v>
      </c>
      <c r="C1973" t="s">
        <v>79</v>
      </c>
      <c r="D1973" t="s">
        <v>80</v>
      </c>
      <c r="E1973">
        <v>1</v>
      </c>
      <c r="F1973">
        <v>1</v>
      </c>
      <c r="G1973">
        <v>47</v>
      </c>
      <c r="H1973" t="s">
        <v>35</v>
      </c>
      <c r="I1973">
        <v>4</v>
      </c>
      <c r="J1973" t="s">
        <v>36</v>
      </c>
      <c r="K1973">
        <v>1</v>
      </c>
      <c r="L1973" t="s">
        <v>35</v>
      </c>
      <c r="M1973">
        <v>8</v>
      </c>
      <c r="N1973" t="s">
        <v>35</v>
      </c>
      <c r="O1973" s="1">
        <v>42444.477002314816</v>
      </c>
      <c r="P1973">
        <v>0</v>
      </c>
      <c r="Q1973" t="s">
        <v>60</v>
      </c>
      <c r="R1973" t="s">
        <v>38</v>
      </c>
      <c r="S1973" t="s">
        <v>38</v>
      </c>
      <c r="T1973" s="2">
        <v>42438</v>
      </c>
      <c r="U1973" s="2">
        <v>42436</v>
      </c>
      <c r="V1973" s="2">
        <v>42226</v>
      </c>
      <c r="W1973" s="2">
        <v>42591</v>
      </c>
      <c r="X1973" t="s">
        <v>39</v>
      </c>
      <c r="Y1973" t="str">
        <f>IF(AND(U1973&lt;=W1973,U1973&gt;=V1973),"DENTRO DE VIGENCIA", "FUERA DE VIGENCIA")</f>
        <v>DENTRO DE VIGENCIA</v>
      </c>
      <c r="Z1973" t="str">
        <f>IF(AND((U1973-V1973&lt;=30),((U1973-V1973&gt;=0))),"SI", "NO")</f>
        <v>NO</v>
      </c>
      <c r="AA1973" t="str">
        <f>IF(AND((W1973-U1973&lt;=30),((W1973-U1973&gt;=0))),"SI", "NO")</f>
        <v>NO</v>
      </c>
    </row>
    <row r="1974" spans="1:27" x14ac:dyDescent="0.25">
      <c r="A1974">
        <v>133632</v>
      </c>
      <c r="B1974" t="s">
        <v>78</v>
      </c>
      <c r="C1974" t="s">
        <v>79</v>
      </c>
      <c r="D1974" t="s">
        <v>80</v>
      </c>
      <c r="E1974">
        <v>1</v>
      </c>
      <c r="F1974">
        <v>1</v>
      </c>
      <c r="G1974">
        <v>29</v>
      </c>
      <c r="H1974" t="s">
        <v>35</v>
      </c>
      <c r="I1974">
        <v>4</v>
      </c>
      <c r="J1974" t="s">
        <v>36</v>
      </c>
      <c r="K1974">
        <v>1</v>
      </c>
      <c r="L1974" t="s">
        <v>35</v>
      </c>
      <c r="M1974">
        <v>8</v>
      </c>
      <c r="N1974" t="s">
        <v>35</v>
      </c>
      <c r="O1974" s="1">
        <v>42444.485983796294</v>
      </c>
      <c r="P1974">
        <v>0</v>
      </c>
      <c r="Q1974" t="s">
        <v>60</v>
      </c>
      <c r="R1974" t="s">
        <v>38</v>
      </c>
      <c r="S1974" t="s">
        <v>38</v>
      </c>
      <c r="T1974" s="2">
        <v>42433</v>
      </c>
      <c r="U1974" s="2">
        <v>42433</v>
      </c>
      <c r="V1974" s="2">
        <v>42259</v>
      </c>
      <c r="W1974" s="2">
        <v>42624</v>
      </c>
      <c r="X1974" t="s">
        <v>61</v>
      </c>
      <c r="Y1974" t="str">
        <f>IF(AND(U1974&lt;=W1974,U1974&gt;=V1974),"DENTRO DE VIGENCIA", "FUERA DE VIGENCIA")</f>
        <v>DENTRO DE VIGENCIA</v>
      </c>
      <c r="Z1974" t="str">
        <f>IF(AND((U1974-V1974&lt;=30),((U1974-V1974&gt;=0))),"SI", "NO")</f>
        <v>NO</v>
      </c>
      <c r="AA1974" t="str">
        <f>IF(AND((W1974-U1974&lt;=30),((W1974-U1974&gt;=0))),"SI", "NO")</f>
        <v>NO</v>
      </c>
    </row>
    <row r="1975" spans="1:27" x14ac:dyDescent="0.25">
      <c r="A1975">
        <v>133633</v>
      </c>
      <c r="B1975" t="s">
        <v>32</v>
      </c>
      <c r="C1975" t="s">
        <v>33</v>
      </c>
      <c r="D1975" t="s">
        <v>34</v>
      </c>
      <c r="E1975">
        <v>8</v>
      </c>
      <c r="F1975">
        <v>1</v>
      </c>
      <c r="G1975">
        <v>66</v>
      </c>
      <c r="H1975" t="s">
        <v>36</v>
      </c>
      <c r="I1975">
        <v>4</v>
      </c>
      <c r="J1975" t="s">
        <v>36</v>
      </c>
      <c r="K1975">
        <v>2</v>
      </c>
      <c r="L1975" t="s">
        <v>36</v>
      </c>
      <c r="M1975">
        <v>8</v>
      </c>
      <c r="N1975" t="s">
        <v>35</v>
      </c>
      <c r="O1975" s="1">
        <v>42444.49009259259</v>
      </c>
      <c r="P1975">
        <v>0</v>
      </c>
      <c r="Q1975" t="s">
        <v>37</v>
      </c>
      <c r="R1975" t="s">
        <v>38</v>
      </c>
      <c r="S1975" t="s">
        <v>46</v>
      </c>
      <c r="T1975" s="2">
        <v>42441</v>
      </c>
      <c r="U1975" s="2">
        <v>42431</v>
      </c>
      <c r="V1975" s="2">
        <v>42274</v>
      </c>
      <c r="W1975" s="2">
        <v>42639</v>
      </c>
      <c r="X1975" t="s">
        <v>39</v>
      </c>
      <c r="Y1975" t="str">
        <f>IF(AND(U1975&lt;=W1975,U1975&gt;=V1975),"DENTRO DE VIGENCIA", "FUERA DE VIGENCIA")</f>
        <v>DENTRO DE VIGENCIA</v>
      </c>
      <c r="Z1975" t="str">
        <f>IF(AND((U1975-V1975&lt;=30),((U1975-V1975&gt;=0))),"SI", "NO")</f>
        <v>NO</v>
      </c>
      <c r="AA1975" t="str">
        <f>IF(AND((W1975-U1975&lt;=30),((W1975-U1975&gt;=0))),"SI", "NO")</f>
        <v>NO</v>
      </c>
    </row>
    <row r="1976" spans="1:27" x14ac:dyDescent="0.25">
      <c r="A1976">
        <v>133634</v>
      </c>
      <c r="B1976" t="s">
        <v>78</v>
      </c>
      <c r="C1976" t="s">
        <v>79</v>
      </c>
      <c r="D1976" t="s">
        <v>80</v>
      </c>
      <c r="E1976">
        <v>1</v>
      </c>
      <c r="F1976">
        <v>1</v>
      </c>
      <c r="G1976">
        <v>21</v>
      </c>
      <c r="H1976" t="s">
        <v>35</v>
      </c>
      <c r="I1976">
        <v>5</v>
      </c>
      <c r="J1976" t="s">
        <v>36</v>
      </c>
      <c r="K1976">
        <v>1</v>
      </c>
      <c r="L1976" t="s">
        <v>35</v>
      </c>
      <c r="M1976">
        <v>8</v>
      </c>
      <c r="N1976" t="s">
        <v>35</v>
      </c>
      <c r="O1976" s="1">
        <v>42444.496111111112</v>
      </c>
      <c r="P1976">
        <v>0</v>
      </c>
      <c r="Q1976" t="s">
        <v>37</v>
      </c>
      <c r="R1976" t="s">
        <v>38</v>
      </c>
      <c r="S1976" t="s">
        <v>38</v>
      </c>
      <c r="T1976" s="2">
        <v>42438</v>
      </c>
      <c r="U1976" s="2">
        <v>42433</v>
      </c>
      <c r="V1976" s="2">
        <v>42252</v>
      </c>
      <c r="W1976" s="2">
        <v>42617</v>
      </c>
      <c r="X1976" t="s">
        <v>39</v>
      </c>
      <c r="Y1976" t="str">
        <f>IF(AND(U1976&lt;=W1976,U1976&gt;=V1976),"DENTRO DE VIGENCIA", "FUERA DE VIGENCIA")</f>
        <v>DENTRO DE VIGENCIA</v>
      </c>
      <c r="Z1976" t="str">
        <f>IF(AND((U1976-V1976&lt;=30),((U1976-V1976&gt;=0))),"SI", "NO")</f>
        <v>NO</v>
      </c>
      <c r="AA1976" t="str">
        <f>IF(AND((W1976-U1976&lt;=30),((W1976-U1976&gt;=0))),"SI", "NO")</f>
        <v>NO</v>
      </c>
    </row>
    <row r="1977" spans="1:27" x14ac:dyDescent="0.25">
      <c r="A1977">
        <v>133635</v>
      </c>
      <c r="B1977" t="s">
        <v>32</v>
      </c>
      <c r="C1977" t="s">
        <v>33</v>
      </c>
      <c r="D1977" t="s">
        <v>34</v>
      </c>
      <c r="E1977">
        <v>1</v>
      </c>
      <c r="F1977">
        <v>3</v>
      </c>
      <c r="G1977">
        <v>11</v>
      </c>
      <c r="H1977" t="s">
        <v>36</v>
      </c>
      <c r="I1977">
        <v>4</v>
      </c>
      <c r="J1977" t="s">
        <v>36</v>
      </c>
      <c r="K1977">
        <v>2</v>
      </c>
      <c r="L1977" t="s">
        <v>35</v>
      </c>
      <c r="M1977">
        <v>8</v>
      </c>
      <c r="N1977" t="s">
        <v>35</v>
      </c>
      <c r="O1977" s="1">
        <v>42444.511944444443</v>
      </c>
      <c r="P1977">
        <v>0</v>
      </c>
      <c r="Q1977" t="s">
        <v>37</v>
      </c>
      <c r="R1977" t="s">
        <v>38</v>
      </c>
      <c r="S1977" t="s">
        <v>46</v>
      </c>
      <c r="T1977" s="2">
        <v>42442</v>
      </c>
      <c r="U1977" s="2">
        <v>42391</v>
      </c>
      <c r="V1977" s="2">
        <v>42109</v>
      </c>
      <c r="W1977" s="2">
        <v>42474</v>
      </c>
      <c r="X1977" t="s">
        <v>47</v>
      </c>
      <c r="Y1977" t="str">
        <f>IF(AND(U1977&lt;=W1977,U1977&gt;=V1977),"DENTRO DE VIGENCIA", "FUERA DE VIGENCIA")</f>
        <v>DENTRO DE VIGENCIA</v>
      </c>
      <c r="Z1977" t="str">
        <f>IF(AND((U1977-V1977&lt;=30),((U1977-V1977&gt;=0))),"SI", "NO")</f>
        <v>NO</v>
      </c>
      <c r="AA1977" t="str">
        <f>IF(AND((W1977-U1977&lt;=30),((W1977-U1977&gt;=0))),"SI", "NO")</f>
        <v>NO</v>
      </c>
    </row>
    <row r="1978" spans="1:27" x14ac:dyDescent="0.25">
      <c r="A1978">
        <v>133636</v>
      </c>
      <c r="B1978" t="s">
        <v>32</v>
      </c>
      <c r="C1978" t="s">
        <v>33</v>
      </c>
      <c r="D1978" t="s">
        <v>34</v>
      </c>
      <c r="E1978">
        <v>1</v>
      </c>
      <c r="F1978">
        <v>1</v>
      </c>
      <c r="G1978">
        <v>22</v>
      </c>
      <c r="H1978" t="s">
        <v>35</v>
      </c>
      <c r="I1978">
        <v>5</v>
      </c>
      <c r="J1978" t="s">
        <v>36</v>
      </c>
      <c r="K1978">
        <v>1</v>
      </c>
      <c r="L1978" t="s">
        <v>35</v>
      </c>
      <c r="M1978">
        <v>8</v>
      </c>
      <c r="N1978" t="s">
        <v>35</v>
      </c>
      <c r="O1978" s="1">
        <v>42444.537118055552</v>
      </c>
      <c r="P1978">
        <v>0</v>
      </c>
      <c r="Q1978" t="s">
        <v>37</v>
      </c>
      <c r="R1978" t="s">
        <v>38</v>
      </c>
      <c r="S1978" t="s">
        <v>38</v>
      </c>
      <c r="T1978" s="2">
        <v>42441</v>
      </c>
      <c r="U1978" s="2">
        <v>42434</v>
      </c>
      <c r="V1978" s="2">
        <v>42426</v>
      </c>
      <c r="W1978" s="2">
        <v>42791</v>
      </c>
      <c r="X1978" t="s">
        <v>39</v>
      </c>
      <c r="Y1978" t="str">
        <f>IF(AND(U1978&lt;=W1978,U1978&gt;=V1978),"DENTRO DE VIGENCIA", "FUERA DE VIGENCIA")</f>
        <v>DENTRO DE VIGENCIA</v>
      </c>
      <c r="Z1978" t="str">
        <f>IF(AND((U1978-V1978&lt;=30),((U1978-V1978&gt;=0))),"SI", "NO")</f>
        <v>SI</v>
      </c>
      <c r="AA1978" t="str">
        <f>IF(AND((W1978-U1978&lt;=30),((W1978-U1978&gt;=0))),"SI", "NO")</f>
        <v>NO</v>
      </c>
    </row>
    <row r="1979" spans="1:27" x14ac:dyDescent="0.25">
      <c r="A1979">
        <v>133637</v>
      </c>
      <c r="B1979" t="s">
        <v>32</v>
      </c>
      <c r="C1979" t="s">
        <v>33</v>
      </c>
      <c r="D1979" t="s">
        <v>34</v>
      </c>
      <c r="E1979">
        <v>1</v>
      </c>
      <c r="F1979">
        <v>1</v>
      </c>
      <c r="G1979">
        <v>19</v>
      </c>
      <c r="H1979" t="s">
        <v>35</v>
      </c>
      <c r="I1979">
        <v>5</v>
      </c>
      <c r="J1979" t="s">
        <v>36</v>
      </c>
      <c r="K1979">
        <v>1</v>
      </c>
      <c r="L1979" t="s">
        <v>35</v>
      </c>
      <c r="M1979">
        <v>8</v>
      </c>
      <c r="N1979" t="s">
        <v>35</v>
      </c>
      <c r="O1979" s="1">
        <v>42444.58</v>
      </c>
      <c r="P1979">
        <v>0</v>
      </c>
      <c r="Q1979" t="s">
        <v>37</v>
      </c>
      <c r="R1979" t="s">
        <v>38</v>
      </c>
      <c r="S1979" t="s">
        <v>46</v>
      </c>
      <c r="T1979" s="2">
        <v>42441</v>
      </c>
      <c r="U1979" s="2">
        <v>42433</v>
      </c>
      <c r="V1979" s="2">
        <v>42101</v>
      </c>
      <c r="W1979" s="2">
        <v>42466</v>
      </c>
      <c r="X1979" t="s">
        <v>39</v>
      </c>
      <c r="Y1979" t="str">
        <f>IF(AND(U1979&lt;=W1979,U1979&gt;=V1979),"DENTRO DE VIGENCIA", "FUERA DE VIGENCIA")</f>
        <v>DENTRO DE VIGENCIA</v>
      </c>
      <c r="Z1979" t="str">
        <f>IF(AND((U1979-V1979&lt;=30),((U1979-V1979&gt;=0))),"SI", "NO")</f>
        <v>NO</v>
      </c>
      <c r="AA1979" t="str">
        <f>IF(AND((W1979-U1979&lt;=30),((W1979-U1979&gt;=0))),"SI", "NO")</f>
        <v>NO</v>
      </c>
    </row>
    <row r="1980" spans="1:27" x14ac:dyDescent="0.25">
      <c r="A1980">
        <v>133638</v>
      </c>
      <c r="B1980" t="s">
        <v>32</v>
      </c>
      <c r="C1980" t="s">
        <v>33</v>
      </c>
      <c r="D1980" t="s">
        <v>34</v>
      </c>
      <c r="E1980">
        <v>1</v>
      </c>
      <c r="F1980">
        <v>1</v>
      </c>
      <c r="G1980">
        <v>20</v>
      </c>
      <c r="H1980" t="s">
        <v>35</v>
      </c>
      <c r="I1980">
        <v>5</v>
      </c>
      <c r="J1980" t="s">
        <v>36</v>
      </c>
      <c r="K1980">
        <v>2</v>
      </c>
      <c r="L1980" t="s">
        <v>35</v>
      </c>
      <c r="M1980">
        <v>8</v>
      </c>
      <c r="N1980" t="s">
        <v>35</v>
      </c>
      <c r="O1980" s="1">
        <v>42444.594849537039</v>
      </c>
      <c r="P1980">
        <v>0</v>
      </c>
      <c r="Q1980" t="s">
        <v>37</v>
      </c>
      <c r="R1980" t="s">
        <v>38</v>
      </c>
      <c r="S1980" t="s">
        <v>46</v>
      </c>
      <c r="T1980" s="2">
        <v>42441</v>
      </c>
      <c r="U1980" s="2">
        <v>42433</v>
      </c>
      <c r="V1980" s="2">
        <v>42101</v>
      </c>
      <c r="W1980" s="2">
        <v>42466</v>
      </c>
      <c r="X1980" t="s">
        <v>39</v>
      </c>
      <c r="Y1980" t="str">
        <f>IF(AND(U1980&lt;=W1980,U1980&gt;=V1980),"DENTRO DE VIGENCIA", "FUERA DE VIGENCIA")</f>
        <v>DENTRO DE VIGENCIA</v>
      </c>
      <c r="Z1980" t="str">
        <f>IF(AND((U1980-V1980&lt;=30),((U1980-V1980&gt;=0))),"SI", "NO")</f>
        <v>NO</v>
      </c>
      <c r="AA1980" t="str">
        <f>IF(AND((W1980-U1980&lt;=30),((W1980-U1980&gt;=0))),"SI", "NO")</f>
        <v>NO</v>
      </c>
    </row>
    <row r="1981" spans="1:27" x14ac:dyDescent="0.25">
      <c r="A1981">
        <v>133639</v>
      </c>
      <c r="B1981" t="s">
        <v>32</v>
      </c>
      <c r="C1981" t="s">
        <v>33</v>
      </c>
      <c r="D1981" t="s">
        <v>34</v>
      </c>
      <c r="E1981">
        <v>1</v>
      </c>
      <c r="F1981">
        <v>3</v>
      </c>
      <c r="G1981">
        <v>12</v>
      </c>
      <c r="H1981" t="s">
        <v>35</v>
      </c>
      <c r="I1981">
        <v>5</v>
      </c>
      <c r="J1981" t="s">
        <v>36</v>
      </c>
      <c r="K1981">
        <v>2</v>
      </c>
      <c r="L1981" t="s">
        <v>36</v>
      </c>
      <c r="M1981">
        <v>8</v>
      </c>
      <c r="N1981" t="s">
        <v>35</v>
      </c>
      <c r="O1981" s="1">
        <v>42444.600775462961</v>
      </c>
      <c r="P1981">
        <v>0</v>
      </c>
      <c r="Q1981" t="s">
        <v>37</v>
      </c>
      <c r="R1981" t="s">
        <v>38</v>
      </c>
      <c r="S1981" t="s">
        <v>38</v>
      </c>
      <c r="T1981" s="2">
        <v>42441</v>
      </c>
      <c r="U1981" s="2">
        <v>42432</v>
      </c>
      <c r="V1981" s="2">
        <v>42089</v>
      </c>
      <c r="W1981" s="2">
        <v>42454</v>
      </c>
      <c r="X1981" t="s">
        <v>39</v>
      </c>
      <c r="Y1981" t="str">
        <f>IF(AND(U1981&lt;=W1981,U1981&gt;=V1981),"DENTRO DE VIGENCIA", "FUERA DE VIGENCIA")</f>
        <v>DENTRO DE VIGENCIA</v>
      </c>
      <c r="Z1981" t="str">
        <f>IF(AND((U1981-V1981&lt;=30),((U1981-V1981&gt;=0))),"SI", "NO")</f>
        <v>NO</v>
      </c>
      <c r="AA1981" t="str">
        <f>IF(AND((W1981-U1981&lt;=30),((W1981-U1981&gt;=0))),"SI", "NO")</f>
        <v>SI</v>
      </c>
    </row>
    <row r="1982" spans="1:27" x14ac:dyDescent="0.25">
      <c r="A1982">
        <v>133640</v>
      </c>
      <c r="B1982" t="s">
        <v>32</v>
      </c>
      <c r="C1982" t="s">
        <v>33</v>
      </c>
      <c r="D1982" t="s">
        <v>34</v>
      </c>
      <c r="E1982">
        <v>1</v>
      </c>
      <c r="F1982">
        <v>1</v>
      </c>
      <c r="G1982">
        <v>49</v>
      </c>
      <c r="H1982" t="s">
        <v>35</v>
      </c>
      <c r="I1982">
        <v>4</v>
      </c>
      <c r="J1982" t="s">
        <v>36</v>
      </c>
      <c r="K1982">
        <v>2</v>
      </c>
      <c r="L1982" t="s">
        <v>36</v>
      </c>
      <c r="M1982">
        <v>8</v>
      </c>
      <c r="N1982" t="s">
        <v>35</v>
      </c>
      <c r="O1982" s="1">
        <v>42444.606828703705</v>
      </c>
      <c r="P1982">
        <v>0</v>
      </c>
      <c r="Q1982" t="s">
        <v>37</v>
      </c>
      <c r="R1982" t="s">
        <v>38</v>
      </c>
      <c r="S1982" t="s">
        <v>46</v>
      </c>
      <c r="T1982" s="2">
        <v>42441</v>
      </c>
      <c r="U1982" s="2">
        <v>42435</v>
      </c>
      <c r="V1982" s="2">
        <v>42389</v>
      </c>
      <c r="W1982" s="2">
        <v>42754</v>
      </c>
      <c r="X1982" t="s">
        <v>39</v>
      </c>
      <c r="Y1982" t="str">
        <f>IF(AND(U1982&lt;=W1982,U1982&gt;=V1982),"DENTRO DE VIGENCIA", "FUERA DE VIGENCIA")</f>
        <v>DENTRO DE VIGENCIA</v>
      </c>
      <c r="Z1982" t="str">
        <f>IF(AND((U1982-V1982&lt;=30),((U1982-V1982&gt;=0))),"SI", "NO")</f>
        <v>NO</v>
      </c>
      <c r="AA1982" t="str">
        <f>IF(AND((W1982-U1982&lt;=30),((W1982-U1982&gt;=0))),"SI", "NO")</f>
        <v>NO</v>
      </c>
    </row>
    <row r="1983" spans="1:27" x14ac:dyDescent="0.25">
      <c r="A1983">
        <v>133641</v>
      </c>
      <c r="B1983" t="s">
        <v>67</v>
      </c>
      <c r="C1983" t="s">
        <v>66</v>
      </c>
      <c r="D1983" t="s">
        <v>59</v>
      </c>
      <c r="E1983">
        <v>1</v>
      </c>
      <c r="F1983">
        <v>1</v>
      </c>
      <c r="G1983">
        <v>48</v>
      </c>
      <c r="H1983" t="s">
        <v>35</v>
      </c>
      <c r="I1983">
        <v>68</v>
      </c>
      <c r="J1983" t="s">
        <v>36</v>
      </c>
      <c r="K1983">
        <v>1</v>
      </c>
      <c r="L1983" t="s">
        <v>35</v>
      </c>
      <c r="M1983">
        <v>8</v>
      </c>
      <c r="N1983" t="s">
        <v>35</v>
      </c>
      <c r="O1983" s="1">
        <v>42444.611597222225</v>
      </c>
      <c r="P1983">
        <v>1</v>
      </c>
      <c r="Q1983" t="s">
        <v>37</v>
      </c>
      <c r="R1983" t="s">
        <v>38</v>
      </c>
      <c r="S1983" t="s">
        <v>38</v>
      </c>
      <c r="T1983" s="2">
        <v>42443</v>
      </c>
      <c r="U1983" s="2">
        <v>42371</v>
      </c>
      <c r="V1983" s="2">
        <v>42073</v>
      </c>
      <c r="W1983" s="2">
        <v>42438</v>
      </c>
      <c r="X1983" t="s">
        <v>47</v>
      </c>
      <c r="Y1983" t="str">
        <f>IF(AND(U1983&lt;=W1983,U1983&gt;=V1983),"DENTRO DE VIGENCIA", "FUERA DE VIGENCIA")</f>
        <v>DENTRO DE VIGENCIA</v>
      </c>
      <c r="Z1983" t="str">
        <f>IF(AND((U1983-V1983&lt;=30),((U1983-V1983&gt;=0))),"SI", "NO")</f>
        <v>NO</v>
      </c>
      <c r="AA1983" t="str">
        <f>IF(AND((W1983-U1983&lt;=30),((W1983-U1983&gt;=0))),"SI", "NO")</f>
        <v>NO</v>
      </c>
    </row>
    <row r="1984" spans="1:27" x14ac:dyDescent="0.25">
      <c r="A1984">
        <v>133642</v>
      </c>
      <c r="B1984" t="s">
        <v>32</v>
      </c>
      <c r="C1984" t="s">
        <v>33</v>
      </c>
      <c r="D1984" t="s">
        <v>34</v>
      </c>
      <c r="E1984">
        <v>1</v>
      </c>
      <c r="F1984">
        <v>1</v>
      </c>
      <c r="G1984">
        <v>44</v>
      </c>
      <c r="H1984" t="s">
        <v>35</v>
      </c>
      <c r="I1984">
        <v>4</v>
      </c>
      <c r="J1984" t="s">
        <v>36</v>
      </c>
      <c r="K1984">
        <v>1</v>
      </c>
      <c r="L1984" t="s">
        <v>36</v>
      </c>
      <c r="M1984">
        <v>8</v>
      </c>
      <c r="N1984" t="s">
        <v>35</v>
      </c>
      <c r="O1984" s="1">
        <v>42444.621400462966</v>
      </c>
      <c r="P1984">
        <v>0</v>
      </c>
      <c r="Q1984" t="s">
        <v>37</v>
      </c>
      <c r="R1984" t="s">
        <v>38</v>
      </c>
      <c r="S1984" t="s">
        <v>46</v>
      </c>
      <c r="T1984" s="2">
        <v>42441</v>
      </c>
      <c r="U1984" s="2">
        <v>42435</v>
      </c>
      <c r="V1984" s="2">
        <v>42389</v>
      </c>
      <c r="W1984" s="2">
        <v>42754</v>
      </c>
      <c r="X1984" t="s">
        <v>39</v>
      </c>
      <c r="Y1984" t="str">
        <f>IF(AND(U1984&lt;=W1984,U1984&gt;=V1984),"DENTRO DE VIGENCIA", "FUERA DE VIGENCIA")</f>
        <v>DENTRO DE VIGENCIA</v>
      </c>
      <c r="Z1984" t="str">
        <f>IF(AND((U1984-V1984&lt;=30),((U1984-V1984&gt;=0))),"SI", "NO")</f>
        <v>NO</v>
      </c>
      <c r="AA1984" t="str">
        <f>IF(AND((W1984-U1984&lt;=30),((W1984-U1984&gt;=0))),"SI", "NO")</f>
        <v>NO</v>
      </c>
    </row>
    <row r="1985" spans="1:27" x14ac:dyDescent="0.25">
      <c r="A1985">
        <v>133643</v>
      </c>
      <c r="B1985" t="s">
        <v>67</v>
      </c>
      <c r="C1985" t="s">
        <v>66</v>
      </c>
      <c r="D1985" t="s">
        <v>59</v>
      </c>
      <c r="E1985">
        <v>1</v>
      </c>
      <c r="F1985">
        <v>1</v>
      </c>
      <c r="G1985">
        <v>37</v>
      </c>
      <c r="H1985" t="s">
        <v>35</v>
      </c>
      <c r="I1985">
        <v>68</v>
      </c>
      <c r="J1985" t="s">
        <v>36</v>
      </c>
      <c r="K1985">
        <v>1</v>
      </c>
      <c r="L1985" t="s">
        <v>35</v>
      </c>
      <c r="M1985">
        <v>8</v>
      </c>
      <c r="N1985" t="s">
        <v>35</v>
      </c>
      <c r="O1985" s="1">
        <v>42444.623657407406</v>
      </c>
      <c r="P1985">
        <v>1</v>
      </c>
      <c r="Q1985" t="s">
        <v>37</v>
      </c>
      <c r="R1985" t="s">
        <v>38</v>
      </c>
      <c r="S1985" t="s">
        <v>38</v>
      </c>
      <c r="T1985" s="2">
        <v>42443</v>
      </c>
      <c r="U1985" s="2">
        <v>42404</v>
      </c>
      <c r="V1985" s="2">
        <v>42298</v>
      </c>
      <c r="W1985" s="2">
        <v>42663</v>
      </c>
      <c r="X1985" t="s">
        <v>47</v>
      </c>
      <c r="Y1985" t="str">
        <f>IF(AND(U1985&lt;=W1985,U1985&gt;=V1985),"DENTRO DE VIGENCIA", "FUERA DE VIGENCIA")</f>
        <v>DENTRO DE VIGENCIA</v>
      </c>
      <c r="Z1985" t="str">
        <f>IF(AND((U1985-V1985&lt;=30),((U1985-V1985&gt;=0))),"SI", "NO")</f>
        <v>NO</v>
      </c>
      <c r="AA1985" t="str">
        <f>IF(AND((W1985-U1985&lt;=30),((W1985-U1985&gt;=0))),"SI", "NO")</f>
        <v>NO</v>
      </c>
    </row>
    <row r="1986" spans="1:27" x14ac:dyDescent="0.25">
      <c r="A1986">
        <v>133644</v>
      </c>
      <c r="B1986" t="s">
        <v>32</v>
      </c>
      <c r="C1986" t="s">
        <v>33</v>
      </c>
      <c r="D1986" t="s">
        <v>34</v>
      </c>
      <c r="E1986">
        <v>9</v>
      </c>
      <c r="F1986">
        <v>1</v>
      </c>
      <c r="G1986">
        <v>43</v>
      </c>
      <c r="H1986" t="s">
        <v>35</v>
      </c>
      <c r="I1986">
        <v>4</v>
      </c>
      <c r="J1986" t="s">
        <v>36</v>
      </c>
      <c r="K1986">
        <v>4</v>
      </c>
      <c r="L1986" t="s">
        <v>35</v>
      </c>
      <c r="M1986">
        <v>8</v>
      </c>
      <c r="N1986" t="s">
        <v>35</v>
      </c>
      <c r="O1986" s="1">
        <v>42444.642395833333</v>
      </c>
      <c r="P1986">
        <v>0</v>
      </c>
      <c r="Q1986" t="s">
        <v>37</v>
      </c>
      <c r="R1986" t="s">
        <v>38</v>
      </c>
      <c r="S1986" t="s">
        <v>46</v>
      </c>
      <c r="T1986" s="2">
        <v>42441</v>
      </c>
      <c r="U1986" s="2">
        <v>42436</v>
      </c>
      <c r="V1986" s="2">
        <v>42103</v>
      </c>
      <c r="W1986" s="2">
        <v>42468</v>
      </c>
      <c r="X1986" t="s">
        <v>39</v>
      </c>
      <c r="Y1986" t="str">
        <f>IF(AND(U1986&lt;=W1986,U1986&gt;=V1986),"DENTRO DE VIGENCIA", "FUERA DE VIGENCIA")</f>
        <v>DENTRO DE VIGENCIA</v>
      </c>
      <c r="Z1986" t="str">
        <f>IF(AND((U1986-V1986&lt;=30),((U1986-V1986&gt;=0))),"SI", "NO")</f>
        <v>NO</v>
      </c>
      <c r="AA1986" t="str">
        <f>IF(AND((W1986-U1986&lt;=30),((W1986-U1986&gt;=0))),"SI", "NO")</f>
        <v>NO</v>
      </c>
    </row>
    <row r="1987" spans="1:27" x14ac:dyDescent="0.25">
      <c r="A1987">
        <v>133646</v>
      </c>
      <c r="B1987" t="s">
        <v>65</v>
      </c>
      <c r="C1987" t="s">
        <v>66</v>
      </c>
      <c r="D1987" t="s">
        <v>59</v>
      </c>
      <c r="E1987">
        <v>1</v>
      </c>
      <c r="F1987">
        <v>1</v>
      </c>
      <c r="G1987">
        <v>24</v>
      </c>
      <c r="H1987" t="s">
        <v>35</v>
      </c>
      <c r="I1987">
        <v>68</v>
      </c>
      <c r="J1987" t="s">
        <v>36</v>
      </c>
      <c r="K1987">
        <v>1</v>
      </c>
      <c r="L1987" t="s">
        <v>35</v>
      </c>
      <c r="M1987">
        <v>8</v>
      </c>
      <c r="N1987" t="s">
        <v>35</v>
      </c>
      <c r="O1987" s="1">
        <v>42444.672754629632</v>
      </c>
      <c r="P1987">
        <v>0</v>
      </c>
      <c r="Q1987" t="s">
        <v>37</v>
      </c>
      <c r="R1987" t="s">
        <v>38</v>
      </c>
      <c r="S1987" t="s">
        <v>46</v>
      </c>
      <c r="T1987" s="2">
        <v>42443</v>
      </c>
      <c r="U1987" s="2">
        <v>42443</v>
      </c>
      <c r="V1987" s="2">
        <v>42138</v>
      </c>
      <c r="W1987" s="2">
        <v>42503</v>
      </c>
      <c r="X1987" t="s">
        <v>61</v>
      </c>
      <c r="Y1987" t="str">
        <f>IF(AND(U1987&lt;=W1987,U1987&gt;=V1987),"DENTRO DE VIGENCIA", "FUERA DE VIGENCIA")</f>
        <v>DENTRO DE VIGENCIA</v>
      </c>
      <c r="Z1987" t="str">
        <f>IF(AND((U1987-V1987&lt;=30),((U1987-V1987&gt;=0))),"SI", "NO")</f>
        <v>NO</v>
      </c>
      <c r="AA1987" t="str">
        <f>IF(AND((W1987-U1987&lt;=30),((W1987-U1987&gt;=0))),"SI", "NO")</f>
        <v>NO</v>
      </c>
    </row>
    <row r="1988" spans="1:27" x14ac:dyDescent="0.25">
      <c r="A1988">
        <v>133647</v>
      </c>
      <c r="B1988" t="s">
        <v>65</v>
      </c>
      <c r="C1988" t="s">
        <v>66</v>
      </c>
      <c r="D1988" t="s">
        <v>59</v>
      </c>
      <c r="E1988">
        <v>1</v>
      </c>
      <c r="F1988">
        <v>1</v>
      </c>
      <c r="G1988">
        <v>19</v>
      </c>
      <c r="H1988" t="s">
        <v>35</v>
      </c>
      <c r="I1988">
        <v>68</v>
      </c>
      <c r="J1988" t="s">
        <v>36</v>
      </c>
      <c r="K1988">
        <v>2</v>
      </c>
      <c r="L1988" t="s">
        <v>35</v>
      </c>
      <c r="M1988">
        <v>8</v>
      </c>
      <c r="N1988" t="s">
        <v>35</v>
      </c>
      <c r="O1988" s="1">
        <v>42444.685648148145</v>
      </c>
      <c r="P1988">
        <v>0</v>
      </c>
      <c r="Q1988" t="s">
        <v>37</v>
      </c>
      <c r="R1988" t="s">
        <v>38</v>
      </c>
      <c r="S1988" t="s">
        <v>46</v>
      </c>
      <c r="T1988" s="2">
        <v>42443</v>
      </c>
      <c r="U1988" s="2">
        <v>42443</v>
      </c>
      <c r="V1988" s="2">
        <v>42138</v>
      </c>
      <c r="W1988" s="2">
        <v>42503</v>
      </c>
      <c r="X1988" t="s">
        <v>61</v>
      </c>
      <c r="Y1988" t="str">
        <f>IF(AND(U1988&lt;=W1988,U1988&gt;=V1988),"DENTRO DE VIGENCIA", "FUERA DE VIGENCIA")</f>
        <v>DENTRO DE VIGENCIA</v>
      </c>
      <c r="Z1988" t="str">
        <f>IF(AND((U1988-V1988&lt;=30),((U1988-V1988&gt;=0))),"SI", "NO")</f>
        <v>NO</v>
      </c>
      <c r="AA1988" t="str">
        <f>IF(AND((W1988-U1988&lt;=30),((W1988-U1988&gt;=0))),"SI", "NO")</f>
        <v>NO</v>
      </c>
    </row>
    <row r="1989" spans="1:27" x14ac:dyDescent="0.25">
      <c r="A1989">
        <v>133648</v>
      </c>
      <c r="B1989" t="s">
        <v>65</v>
      </c>
      <c r="C1989" t="s">
        <v>66</v>
      </c>
      <c r="D1989" t="s">
        <v>59</v>
      </c>
      <c r="E1989">
        <v>1</v>
      </c>
      <c r="F1989">
        <v>1</v>
      </c>
      <c r="G1989">
        <v>43</v>
      </c>
      <c r="H1989" t="s">
        <v>36</v>
      </c>
      <c r="I1989">
        <v>4</v>
      </c>
      <c r="J1989" t="s">
        <v>36</v>
      </c>
      <c r="K1989">
        <v>1</v>
      </c>
      <c r="L1989" t="s">
        <v>36</v>
      </c>
      <c r="M1989">
        <v>8</v>
      </c>
      <c r="N1989" t="s">
        <v>35</v>
      </c>
      <c r="O1989" s="1">
        <v>42444.693969907406</v>
      </c>
      <c r="P1989">
        <v>0</v>
      </c>
      <c r="Q1989" t="s">
        <v>37</v>
      </c>
      <c r="R1989" t="s">
        <v>38</v>
      </c>
      <c r="S1989" t="s">
        <v>38</v>
      </c>
      <c r="T1989" s="2">
        <v>42440</v>
      </c>
      <c r="U1989" s="2">
        <v>42440</v>
      </c>
      <c r="V1989" s="2">
        <v>42271</v>
      </c>
      <c r="W1989" s="2">
        <v>42636</v>
      </c>
      <c r="X1989" t="s">
        <v>61</v>
      </c>
      <c r="Y1989" t="str">
        <f>IF(AND(U1989&lt;=W1989,U1989&gt;=V1989),"DENTRO DE VIGENCIA", "FUERA DE VIGENCIA")</f>
        <v>DENTRO DE VIGENCIA</v>
      </c>
      <c r="Z1989" t="str">
        <f>IF(AND((U1989-V1989&lt;=30),((U1989-V1989&gt;=0))),"SI", "NO")</f>
        <v>NO</v>
      </c>
      <c r="AA1989" t="str">
        <f>IF(AND((W1989-U1989&lt;=30),((W1989-U1989&gt;=0))),"SI", "NO")</f>
        <v>NO</v>
      </c>
    </row>
    <row r="1990" spans="1:27" x14ac:dyDescent="0.25">
      <c r="A1990">
        <v>133649</v>
      </c>
      <c r="B1990" t="s">
        <v>65</v>
      </c>
      <c r="C1990" t="s">
        <v>66</v>
      </c>
      <c r="D1990" t="s">
        <v>59</v>
      </c>
      <c r="E1990">
        <v>1</v>
      </c>
      <c r="F1990">
        <v>1</v>
      </c>
      <c r="G1990">
        <v>37</v>
      </c>
      <c r="H1990" t="s">
        <v>35</v>
      </c>
      <c r="I1990">
        <v>4</v>
      </c>
      <c r="J1990" t="s">
        <v>36</v>
      </c>
      <c r="K1990">
        <v>1</v>
      </c>
      <c r="L1990" t="s">
        <v>35</v>
      </c>
      <c r="M1990">
        <v>8</v>
      </c>
      <c r="N1990" t="s">
        <v>35</v>
      </c>
      <c r="O1990" s="1">
        <v>42444.727002314816</v>
      </c>
      <c r="P1990">
        <v>0</v>
      </c>
      <c r="Q1990" t="s">
        <v>60</v>
      </c>
      <c r="R1990" t="s">
        <v>38</v>
      </c>
      <c r="S1990" t="s">
        <v>38</v>
      </c>
      <c r="T1990" s="2">
        <v>42434</v>
      </c>
      <c r="U1990" s="2">
        <v>42433</v>
      </c>
      <c r="V1990" s="2">
        <v>42384</v>
      </c>
      <c r="W1990" s="2">
        <v>42749</v>
      </c>
      <c r="X1990" t="s">
        <v>39</v>
      </c>
      <c r="Y1990" t="str">
        <f>IF(AND(U1990&lt;=W1990,U1990&gt;=V1990),"DENTRO DE VIGENCIA", "FUERA DE VIGENCIA")</f>
        <v>DENTRO DE VIGENCIA</v>
      </c>
      <c r="Z1990" t="str">
        <f>IF(AND((U1990-V1990&lt;=30),((U1990-V1990&gt;=0))),"SI", "NO")</f>
        <v>NO</v>
      </c>
      <c r="AA1990" t="str">
        <f>IF(AND((W1990-U1990&lt;=30),((W1990-U1990&gt;=0))),"SI", "NO")</f>
        <v>NO</v>
      </c>
    </row>
    <row r="1991" spans="1:27" x14ac:dyDescent="0.25">
      <c r="A1991">
        <v>133651</v>
      </c>
      <c r="B1991" t="s">
        <v>65</v>
      </c>
      <c r="C1991" t="s">
        <v>66</v>
      </c>
      <c r="D1991" t="s">
        <v>59</v>
      </c>
      <c r="E1991">
        <v>1</v>
      </c>
      <c r="F1991">
        <v>1</v>
      </c>
      <c r="G1991">
        <v>73</v>
      </c>
      <c r="H1991" t="s">
        <v>35</v>
      </c>
      <c r="I1991">
        <v>68</v>
      </c>
      <c r="J1991" t="s">
        <v>36</v>
      </c>
      <c r="K1991">
        <v>3</v>
      </c>
      <c r="L1991" t="s">
        <v>35</v>
      </c>
      <c r="M1991">
        <v>8</v>
      </c>
      <c r="N1991" t="s">
        <v>35</v>
      </c>
      <c r="O1991" s="1">
        <v>42444.772916666669</v>
      </c>
      <c r="P1991">
        <v>0</v>
      </c>
      <c r="Q1991" t="s">
        <v>37</v>
      </c>
      <c r="R1991" t="s">
        <v>38</v>
      </c>
      <c r="S1991" t="s">
        <v>38</v>
      </c>
      <c r="T1991" s="2">
        <v>42433</v>
      </c>
      <c r="U1991" s="2">
        <v>42433</v>
      </c>
      <c r="V1991" s="2">
        <v>42248</v>
      </c>
      <c r="W1991" s="2">
        <v>42613</v>
      </c>
      <c r="X1991" t="s">
        <v>61</v>
      </c>
      <c r="Y1991" t="str">
        <f>IF(AND(U1991&lt;=W1991,U1991&gt;=V1991),"DENTRO DE VIGENCIA", "FUERA DE VIGENCIA")</f>
        <v>DENTRO DE VIGENCIA</v>
      </c>
      <c r="Z1991" t="str">
        <f>IF(AND((U1991-V1991&lt;=30),((U1991-V1991&gt;=0))),"SI", "NO")</f>
        <v>NO</v>
      </c>
      <c r="AA1991" t="str">
        <f>IF(AND((W1991-U1991&lt;=30),((W1991-U1991&gt;=0))),"SI", "NO")</f>
        <v>NO</v>
      </c>
    </row>
    <row r="1992" spans="1:27" x14ac:dyDescent="0.25">
      <c r="A1992">
        <v>133652</v>
      </c>
      <c r="B1992" t="s">
        <v>71</v>
      </c>
      <c r="C1992" t="s">
        <v>72</v>
      </c>
      <c r="D1992" t="s">
        <v>59</v>
      </c>
      <c r="E1992">
        <v>1</v>
      </c>
      <c r="F1992">
        <v>1</v>
      </c>
      <c r="G1992">
        <v>27</v>
      </c>
      <c r="H1992" t="s">
        <v>36</v>
      </c>
      <c r="I1992">
        <v>4</v>
      </c>
      <c r="J1992" t="s">
        <v>36</v>
      </c>
      <c r="K1992">
        <v>1</v>
      </c>
      <c r="L1992" t="s">
        <v>35</v>
      </c>
      <c r="M1992">
        <v>6</v>
      </c>
      <c r="N1992" t="s">
        <v>36</v>
      </c>
      <c r="O1992" s="1">
        <v>42445.404988425929</v>
      </c>
      <c r="P1992">
        <v>0</v>
      </c>
      <c r="Q1992" t="s">
        <v>37</v>
      </c>
      <c r="R1992" t="s">
        <v>38</v>
      </c>
      <c r="S1992" t="s">
        <v>38</v>
      </c>
      <c r="T1992" s="2">
        <v>42440</v>
      </c>
      <c r="U1992" s="2">
        <v>42439</v>
      </c>
      <c r="V1992" s="2">
        <v>42421</v>
      </c>
      <c r="W1992" s="2">
        <v>42786</v>
      </c>
      <c r="X1992" t="s">
        <v>39</v>
      </c>
      <c r="Y1992" t="str">
        <f>IF(AND(U1992&lt;=W1992,U1992&gt;=V1992),"DENTRO DE VIGENCIA", "FUERA DE VIGENCIA")</f>
        <v>DENTRO DE VIGENCIA</v>
      </c>
      <c r="Z1992" t="str">
        <f>IF(AND((U1992-V1992&lt;=30),((U1992-V1992&gt;=0))),"SI", "NO")</f>
        <v>SI</v>
      </c>
      <c r="AA1992" t="str">
        <f>IF(AND((W1992-U1992&lt;=30),((W1992-U1992&gt;=0))),"SI", "NO")</f>
        <v>NO</v>
      </c>
    </row>
    <row r="1993" spans="1:27" x14ac:dyDescent="0.25">
      <c r="A1993">
        <v>133653</v>
      </c>
      <c r="B1993" t="s">
        <v>58</v>
      </c>
      <c r="C1993" t="s">
        <v>58</v>
      </c>
      <c r="D1993" t="s">
        <v>59</v>
      </c>
      <c r="E1993">
        <v>4</v>
      </c>
      <c r="F1993">
        <v>1</v>
      </c>
      <c r="G1993">
        <v>11</v>
      </c>
      <c r="H1993" t="s">
        <v>35</v>
      </c>
      <c r="I1993">
        <v>4</v>
      </c>
      <c r="J1993" t="s">
        <v>35</v>
      </c>
      <c r="K1993">
        <v>4</v>
      </c>
      <c r="L1993" t="s">
        <v>35</v>
      </c>
      <c r="M1993">
        <v>8</v>
      </c>
      <c r="N1993" t="s">
        <v>35</v>
      </c>
      <c r="O1993" s="1">
        <v>42445.690625000003</v>
      </c>
      <c r="P1993">
        <v>1</v>
      </c>
      <c r="Q1993" t="s">
        <v>37</v>
      </c>
      <c r="R1993" t="s">
        <v>38</v>
      </c>
      <c r="S1993" t="s">
        <v>38</v>
      </c>
      <c r="T1993" s="2">
        <v>42428</v>
      </c>
      <c r="U1993" s="2">
        <v>42411</v>
      </c>
      <c r="V1993" s="2">
        <v>42405</v>
      </c>
      <c r="W1993" s="2">
        <v>42770</v>
      </c>
      <c r="X1993" t="s">
        <v>39</v>
      </c>
      <c r="Y1993" t="str">
        <f>IF(AND(U1993&lt;=W1993,U1993&gt;=V1993),"DENTRO DE VIGENCIA", "FUERA DE VIGENCIA")</f>
        <v>DENTRO DE VIGENCIA</v>
      </c>
      <c r="Z1993" t="str">
        <f>IF(AND((U1993-V1993&lt;=30),((U1993-V1993&gt;=0))),"SI", "NO")</f>
        <v>SI</v>
      </c>
      <c r="AA1993" t="str">
        <f>IF(AND((W1993-U1993&lt;=30),((W1993-U1993&gt;=0))),"SI", "NO")</f>
        <v>NO</v>
      </c>
    </row>
    <row r="1994" spans="1:27" x14ac:dyDescent="0.25">
      <c r="A1994">
        <v>133654</v>
      </c>
      <c r="B1994" t="s">
        <v>32</v>
      </c>
      <c r="C1994" t="s">
        <v>33</v>
      </c>
      <c r="D1994" t="s">
        <v>34</v>
      </c>
      <c r="E1994">
        <v>6</v>
      </c>
      <c r="F1994">
        <v>1</v>
      </c>
      <c r="G1994">
        <v>72</v>
      </c>
      <c r="H1994" t="s">
        <v>35</v>
      </c>
      <c r="I1994">
        <v>4</v>
      </c>
      <c r="J1994" t="s">
        <v>36</v>
      </c>
      <c r="K1994">
        <v>4</v>
      </c>
      <c r="L1994" t="s">
        <v>36</v>
      </c>
      <c r="M1994">
        <v>8</v>
      </c>
      <c r="N1994" t="s">
        <v>35</v>
      </c>
      <c r="O1994" s="1">
        <v>42445.708599537036</v>
      </c>
      <c r="P1994">
        <v>1</v>
      </c>
      <c r="Q1994" t="s">
        <v>37</v>
      </c>
      <c r="R1994" t="s">
        <v>46</v>
      </c>
      <c r="S1994" t="s">
        <v>38</v>
      </c>
      <c r="T1994" s="2">
        <v>42444</v>
      </c>
      <c r="U1994" s="2">
        <v>42061</v>
      </c>
      <c r="V1994" s="2">
        <v>41707</v>
      </c>
      <c r="W1994" s="2">
        <v>42071</v>
      </c>
      <c r="X1994" t="s">
        <v>47</v>
      </c>
      <c r="Y1994" t="str">
        <f>IF(AND(U1994&lt;=W1994,U1994&gt;=V1994),"DENTRO DE VIGENCIA", "FUERA DE VIGENCIA")</f>
        <v>DENTRO DE VIGENCIA</v>
      </c>
      <c r="Z1994" t="str">
        <f>IF(AND((U1994-V1994&lt;=30),((U1994-V1994&gt;=0))),"SI", "NO")</f>
        <v>NO</v>
      </c>
      <c r="AA1994" t="str">
        <f>IF(AND((W1994-U1994&lt;=30),((W1994-U1994&gt;=0))),"SI", "NO")</f>
        <v>SI</v>
      </c>
    </row>
    <row r="1995" spans="1:27" x14ac:dyDescent="0.25">
      <c r="A1995">
        <v>133655</v>
      </c>
      <c r="B1995" t="s">
        <v>32</v>
      </c>
      <c r="C1995" t="s">
        <v>33</v>
      </c>
      <c r="D1995" t="s">
        <v>34</v>
      </c>
      <c r="E1995">
        <v>1</v>
      </c>
      <c r="F1995">
        <v>1</v>
      </c>
      <c r="G1995">
        <v>31</v>
      </c>
      <c r="H1995" t="s">
        <v>35</v>
      </c>
      <c r="I1995">
        <v>5</v>
      </c>
      <c r="J1995" t="s">
        <v>35</v>
      </c>
      <c r="K1995">
        <v>1</v>
      </c>
      <c r="L1995" t="s">
        <v>36</v>
      </c>
      <c r="M1995">
        <v>8</v>
      </c>
      <c r="N1995" t="s">
        <v>35</v>
      </c>
      <c r="O1995" s="1">
        <v>42445.713958333334</v>
      </c>
      <c r="P1995">
        <v>0</v>
      </c>
      <c r="Q1995" t="s">
        <v>37</v>
      </c>
      <c r="R1995" t="s">
        <v>38</v>
      </c>
      <c r="S1995" t="s">
        <v>38</v>
      </c>
      <c r="T1995" s="2">
        <v>42441</v>
      </c>
      <c r="U1995" s="2">
        <v>42438</v>
      </c>
      <c r="V1995" s="2">
        <v>42424</v>
      </c>
      <c r="W1995" s="2">
        <v>42789</v>
      </c>
      <c r="X1995" t="s">
        <v>39</v>
      </c>
      <c r="Y1995" t="str">
        <f>IF(AND(U1995&lt;=W1995,U1995&gt;=V1995),"DENTRO DE VIGENCIA", "FUERA DE VIGENCIA")</f>
        <v>DENTRO DE VIGENCIA</v>
      </c>
      <c r="Z1995" t="str">
        <f>IF(AND((U1995-V1995&lt;=30),((U1995-V1995&gt;=0))),"SI", "NO")</f>
        <v>SI</v>
      </c>
      <c r="AA1995" t="str">
        <f>IF(AND((W1995-U1995&lt;=30),((W1995-U1995&gt;=0))),"SI", "NO")</f>
        <v>NO</v>
      </c>
    </row>
    <row r="1996" spans="1:27" x14ac:dyDescent="0.25">
      <c r="A1996">
        <v>133656</v>
      </c>
      <c r="B1996" t="s">
        <v>32</v>
      </c>
      <c r="C1996" t="s">
        <v>33</v>
      </c>
      <c r="D1996" t="s">
        <v>34</v>
      </c>
      <c r="E1996">
        <v>1</v>
      </c>
      <c r="F1996">
        <v>1</v>
      </c>
      <c r="G1996">
        <v>27</v>
      </c>
      <c r="H1996" t="s">
        <v>35</v>
      </c>
      <c r="I1996">
        <v>4</v>
      </c>
      <c r="J1996" t="s">
        <v>36</v>
      </c>
      <c r="K1996">
        <v>1</v>
      </c>
      <c r="L1996" t="s">
        <v>35</v>
      </c>
      <c r="M1996">
        <v>8</v>
      </c>
      <c r="N1996" t="s">
        <v>35</v>
      </c>
      <c r="O1996" s="1">
        <v>42445.72246527778</v>
      </c>
      <c r="P1996">
        <v>0</v>
      </c>
      <c r="Q1996" t="s">
        <v>37</v>
      </c>
      <c r="R1996" t="s">
        <v>46</v>
      </c>
      <c r="S1996" t="s">
        <v>46</v>
      </c>
      <c r="T1996" s="2">
        <v>42441</v>
      </c>
      <c r="U1996" s="2">
        <v>42440</v>
      </c>
      <c r="V1996" s="2">
        <v>42297</v>
      </c>
      <c r="W1996" s="2">
        <v>42662</v>
      </c>
      <c r="X1996" t="s">
        <v>39</v>
      </c>
      <c r="Y1996" t="str">
        <f>IF(AND(U1996&lt;=W1996,U1996&gt;=V1996),"DENTRO DE VIGENCIA", "FUERA DE VIGENCIA")</f>
        <v>DENTRO DE VIGENCIA</v>
      </c>
      <c r="Z1996" t="str">
        <f>IF(AND((U1996-V1996&lt;=30),((U1996-V1996&gt;=0))),"SI", "NO")</f>
        <v>NO</v>
      </c>
      <c r="AA1996" t="str">
        <f>IF(AND((W1996-U1996&lt;=30),((W1996-U1996&gt;=0))),"SI", "NO")</f>
        <v>NO</v>
      </c>
    </row>
    <row r="1997" spans="1:27" x14ac:dyDescent="0.25">
      <c r="A1997">
        <v>133657</v>
      </c>
      <c r="B1997" t="s">
        <v>32</v>
      </c>
      <c r="C1997" t="s">
        <v>33</v>
      </c>
      <c r="D1997" t="s">
        <v>34</v>
      </c>
      <c r="E1997">
        <v>1</v>
      </c>
      <c r="F1997">
        <v>3</v>
      </c>
      <c r="G1997">
        <v>16</v>
      </c>
      <c r="H1997" t="s">
        <v>35</v>
      </c>
      <c r="I1997">
        <v>4</v>
      </c>
      <c r="J1997" t="s">
        <v>36</v>
      </c>
      <c r="K1997">
        <v>2</v>
      </c>
      <c r="L1997" t="s">
        <v>35</v>
      </c>
      <c r="M1997">
        <v>8</v>
      </c>
      <c r="N1997" t="s">
        <v>35</v>
      </c>
      <c r="O1997" s="1">
        <v>42445.736226851855</v>
      </c>
      <c r="P1997">
        <v>0</v>
      </c>
      <c r="Q1997" t="s">
        <v>37</v>
      </c>
      <c r="R1997" t="s">
        <v>38</v>
      </c>
      <c r="S1997" t="s">
        <v>46</v>
      </c>
      <c r="T1997" s="2">
        <v>42441</v>
      </c>
      <c r="U1997" s="2">
        <v>42439</v>
      </c>
      <c r="V1997" s="2">
        <v>42389</v>
      </c>
      <c r="W1997" s="2">
        <v>42754</v>
      </c>
      <c r="X1997" t="s">
        <v>39</v>
      </c>
      <c r="Y1997" t="str">
        <f>IF(AND(U1997&lt;=W1997,U1997&gt;=V1997),"DENTRO DE VIGENCIA", "FUERA DE VIGENCIA")</f>
        <v>DENTRO DE VIGENCIA</v>
      </c>
      <c r="Z1997" t="str">
        <f>IF(AND((U1997-V1997&lt;=30),((U1997-V1997&gt;=0))),"SI", "NO")</f>
        <v>NO</v>
      </c>
      <c r="AA1997" t="str">
        <f>IF(AND((W1997-U1997&lt;=30),((W1997-U1997&gt;=0))),"SI", "NO")</f>
        <v>NO</v>
      </c>
    </row>
    <row r="1998" spans="1:27" x14ac:dyDescent="0.25">
      <c r="A1998">
        <v>133658</v>
      </c>
      <c r="B1998" t="s">
        <v>32</v>
      </c>
      <c r="C1998" t="s">
        <v>33</v>
      </c>
      <c r="D1998" t="s">
        <v>34</v>
      </c>
      <c r="E1998">
        <v>1</v>
      </c>
      <c r="F1998">
        <v>1</v>
      </c>
      <c r="G1998">
        <v>35</v>
      </c>
      <c r="H1998" t="s">
        <v>35</v>
      </c>
      <c r="I1998">
        <v>4</v>
      </c>
      <c r="J1998" t="s">
        <v>36</v>
      </c>
      <c r="K1998">
        <v>1</v>
      </c>
      <c r="L1998" t="s">
        <v>35</v>
      </c>
      <c r="M1998">
        <v>8</v>
      </c>
      <c r="N1998" t="s">
        <v>35</v>
      </c>
      <c r="O1998" s="1">
        <v>42445.741122685184</v>
      </c>
      <c r="P1998">
        <v>0</v>
      </c>
      <c r="Q1998" t="s">
        <v>37</v>
      </c>
      <c r="R1998" t="s">
        <v>46</v>
      </c>
      <c r="S1998" t="s">
        <v>46</v>
      </c>
      <c r="T1998" s="2">
        <v>42441</v>
      </c>
      <c r="U1998" s="2">
        <v>42439</v>
      </c>
      <c r="V1998" s="2">
        <v>42389</v>
      </c>
      <c r="W1998" s="2">
        <v>42754</v>
      </c>
      <c r="X1998" t="s">
        <v>39</v>
      </c>
      <c r="Y1998" t="str">
        <f>IF(AND(U1998&lt;=W1998,U1998&gt;=V1998),"DENTRO DE VIGENCIA", "FUERA DE VIGENCIA")</f>
        <v>DENTRO DE VIGENCIA</v>
      </c>
      <c r="Z1998" t="str">
        <f>IF(AND((U1998-V1998&lt;=30),((U1998-V1998&gt;=0))),"SI", "NO")</f>
        <v>NO</v>
      </c>
      <c r="AA1998" t="str">
        <f>IF(AND((W1998-U1998&lt;=30),((W1998-U1998&gt;=0))),"SI", "NO")</f>
        <v>NO</v>
      </c>
    </row>
    <row r="1999" spans="1:27" x14ac:dyDescent="0.25">
      <c r="A1999">
        <v>133659</v>
      </c>
      <c r="B1999" t="s">
        <v>58</v>
      </c>
      <c r="C1999" t="s">
        <v>58</v>
      </c>
      <c r="D1999" t="s">
        <v>59</v>
      </c>
      <c r="E1999">
        <v>9</v>
      </c>
      <c r="F1999">
        <v>1</v>
      </c>
      <c r="G1999">
        <v>51</v>
      </c>
      <c r="H1999" t="s">
        <v>36</v>
      </c>
      <c r="I1999">
        <v>4</v>
      </c>
      <c r="J1999" t="s">
        <v>36</v>
      </c>
      <c r="K1999">
        <v>2</v>
      </c>
      <c r="L1999" t="s">
        <v>36</v>
      </c>
      <c r="M1999">
        <v>8</v>
      </c>
      <c r="N1999" t="s">
        <v>35</v>
      </c>
      <c r="O1999" s="1">
        <v>42446.380370370367</v>
      </c>
      <c r="P1999">
        <v>1</v>
      </c>
      <c r="Q1999" t="s">
        <v>37</v>
      </c>
      <c r="R1999" t="s">
        <v>46</v>
      </c>
      <c r="S1999" t="s">
        <v>38</v>
      </c>
      <c r="T1999" s="2">
        <v>42443</v>
      </c>
      <c r="U1999" s="2">
        <v>42264</v>
      </c>
      <c r="V1999" s="2">
        <v>42265</v>
      </c>
      <c r="W1999" s="2">
        <v>42630</v>
      </c>
      <c r="X1999" t="s">
        <v>47</v>
      </c>
      <c r="Y1999" t="str">
        <f>IF(AND(U1999&lt;=W1999,U1999&gt;=V1999),"DENTRO DE VIGENCIA", "FUERA DE VIGENCIA")</f>
        <v>FUERA DE VIGENCIA</v>
      </c>
      <c r="Z1999" t="str">
        <f>IF(AND((U1999-V1999&lt;=30),((U1999-V1999&gt;=0))),"SI", "NO")</f>
        <v>NO</v>
      </c>
      <c r="AA1999" t="str">
        <f>IF(AND((W1999-U1999&lt;=30),((W1999-U1999&gt;=0))),"SI", "NO")</f>
        <v>NO</v>
      </c>
    </row>
    <row r="2000" spans="1:27" x14ac:dyDescent="0.25">
      <c r="A2000">
        <v>133660</v>
      </c>
      <c r="B2000" t="s">
        <v>78</v>
      </c>
      <c r="C2000" t="s">
        <v>79</v>
      </c>
      <c r="D2000" t="s">
        <v>80</v>
      </c>
      <c r="E2000">
        <v>1</v>
      </c>
      <c r="F2000">
        <v>1</v>
      </c>
      <c r="G2000">
        <v>61</v>
      </c>
      <c r="H2000" t="s">
        <v>35</v>
      </c>
      <c r="I2000">
        <v>68</v>
      </c>
      <c r="J2000" t="s">
        <v>36</v>
      </c>
      <c r="K2000">
        <v>1</v>
      </c>
      <c r="L2000" t="s">
        <v>35</v>
      </c>
      <c r="M2000">
        <v>8</v>
      </c>
      <c r="N2000" t="s">
        <v>35</v>
      </c>
      <c r="O2000" s="1">
        <v>42446.430902777778</v>
      </c>
      <c r="P2000">
        <v>1</v>
      </c>
      <c r="Q2000" t="s">
        <v>37</v>
      </c>
      <c r="R2000" t="s">
        <v>38</v>
      </c>
      <c r="S2000" t="s">
        <v>38</v>
      </c>
      <c r="T2000" s="2">
        <v>42442</v>
      </c>
      <c r="U2000" s="2">
        <v>42418</v>
      </c>
      <c r="V2000" s="2">
        <v>42169</v>
      </c>
      <c r="W2000" s="2">
        <v>42534</v>
      </c>
      <c r="X2000" t="s">
        <v>39</v>
      </c>
      <c r="Y2000" t="str">
        <f>IF(AND(U2000&lt;=W2000,U2000&gt;=V2000),"DENTRO DE VIGENCIA", "FUERA DE VIGENCIA")</f>
        <v>DENTRO DE VIGENCIA</v>
      </c>
      <c r="Z2000" t="str">
        <f>IF(AND((U2000-V2000&lt;=30),((U2000-V2000&gt;=0))),"SI", "NO")</f>
        <v>NO</v>
      </c>
      <c r="AA2000" t="str">
        <f>IF(AND((W2000-U2000&lt;=30),((W2000-U2000&gt;=0))),"SI", "NO")</f>
        <v>NO</v>
      </c>
    </row>
    <row r="2001" spans="1:27" x14ac:dyDescent="0.25">
      <c r="A2001">
        <v>133661</v>
      </c>
      <c r="B2001" t="s">
        <v>78</v>
      </c>
      <c r="C2001" t="s">
        <v>79</v>
      </c>
      <c r="D2001" t="s">
        <v>80</v>
      </c>
      <c r="E2001">
        <v>1</v>
      </c>
      <c r="F2001">
        <v>1</v>
      </c>
      <c r="G2001">
        <v>29</v>
      </c>
      <c r="H2001" t="s">
        <v>35</v>
      </c>
      <c r="I2001">
        <v>68</v>
      </c>
      <c r="J2001" t="s">
        <v>36</v>
      </c>
      <c r="K2001">
        <v>1</v>
      </c>
      <c r="L2001" t="s">
        <v>35</v>
      </c>
      <c r="M2001">
        <v>8</v>
      </c>
      <c r="N2001" t="s">
        <v>35</v>
      </c>
      <c r="O2001" s="1">
        <v>42446.453460648147</v>
      </c>
      <c r="P2001">
        <v>1</v>
      </c>
      <c r="Q2001" t="s">
        <v>70</v>
      </c>
      <c r="R2001" t="s">
        <v>38</v>
      </c>
      <c r="S2001" t="s">
        <v>38</v>
      </c>
      <c r="T2001" s="2">
        <v>42440</v>
      </c>
      <c r="U2001" s="2">
        <v>42385</v>
      </c>
      <c r="V2001" s="2">
        <v>42039</v>
      </c>
      <c r="W2001" s="2">
        <v>42403</v>
      </c>
      <c r="X2001" t="s">
        <v>47</v>
      </c>
      <c r="Y2001" t="str">
        <f>IF(AND(U2001&lt;=W2001,U2001&gt;=V2001),"DENTRO DE VIGENCIA", "FUERA DE VIGENCIA")</f>
        <v>DENTRO DE VIGENCIA</v>
      </c>
      <c r="Z2001" t="str">
        <f>IF(AND((U2001-V2001&lt;=30),((U2001-V2001&gt;=0))),"SI", "NO")</f>
        <v>NO</v>
      </c>
      <c r="AA2001" t="str">
        <f>IF(AND((W2001-U2001&lt;=30),((W2001-U2001&gt;=0))),"SI", "NO")</f>
        <v>SI</v>
      </c>
    </row>
    <row r="2002" spans="1:27" x14ac:dyDescent="0.25">
      <c r="A2002">
        <v>133662</v>
      </c>
      <c r="B2002" t="s">
        <v>78</v>
      </c>
      <c r="C2002" t="s">
        <v>79</v>
      </c>
      <c r="D2002" t="s">
        <v>80</v>
      </c>
      <c r="E2002">
        <v>1</v>
      </c>
      <c r="F2002">
        <v>1</v>
      </c>
      <c r="G2002">
        <v>25</v>
      </c>
      <c r="H2002" t="s">
        <v>35</v>
      </c>
      <c r="I2002">
        <v>68</v>
      </c>
      <c r="J2002" t="s">
        <v>36</v>
      </c>
      <c r="K2002">
        <v>1</v>
      </c>
      <c r="L2002" t="s">
        <v>35</v>
      </c>
      <c r="M2002">
        <v>8</v>
      </c>
      <c r="N2002" t="s">
        <v>35</v>
      </c>
      <c r="O2002" s="1">
        <v>42446.517997685187</v>
      </c>
      <c r="P2002">
        <v>1</v>
      </c>
      <c r="Q2002" t="s">
        <v>37</v>
      </c>
      <c r="R2002" t="s">
        <v>38</v>
      </c>
      <c r="S2002" t="s">
        <v>38</v>
      </c>
      <c r="T2002" s="2">
        <v>42440</v>
      </c>
      <c r="U2002" s="2">
        <v>42412</v>
      </c>
      <c r="V2002" s="2">
        <v>42089</v>
      </c>
      <c r="W2002" s="2">
        <v>42454</v>
      </c>
      <c r="X2002" t="s">
        <v>39</v>
      </c>
      <c r="Y2002" t="str">
        <f>IF(AND(U2002&lt;=W2002,U2002&gt;=V2002),"DENTRO DE VIGENCIA", "FUERA DE VIGENCIA")</f>
        <v>DENTRO DE VIGENCIA</v>
      </c>
      <c r="Z2002" t="str">
        <f>IF(AND((U2002-V2002&lt;=30),((U2002-V2002&gt;=0))),"SI", "NO")</f>
        <v>NO</v>
      </c>
      <c r="AA2002" t="str">
        <f>IF(AND((W2002-U2002&lt;=30),((W2002-U2002&gt;=0))),"SI", "NO")</f>
        <v>NO</v>
      </c>
    </row>
    <row r="2003" spans="1:27" x14ac:dyDescent="0.25">
      <c r="A2003">
        <v>133663</v>
      </c>
      <c r="B2003" t="s">
        <v>73</v>
      </c>
      <c r="C2003" t="s">
        <v>74</v>
      </c>
      <c r="D2003" t="s">
        <v>34</v>
      </c>
      <c r="E2003">
        <v>1</v>
      </c>
      <c r="F2003">
        <v>1</v>
      </c>
      <c r="G2003">
        <v>56</v>
      </c>
      <c r="H2003" t="s">
        <v>35</v>
      </c>
      <c r="I2003">
        <v>4</v>
      </c>
      <c r="J2003" t="s">
        <v>36</v>
      </c>
      <c r="K2003">
        <v>4</v>
      </c>
      <c r="L2003" t="s">
        <v>35</v>
      </c>
      <c r="M2003">
        <v>8</v>
      </c>
      <c r="N2003" t="s">
        <v>35</v>
      </c>
      <c r="O2003" s="1">
        <v>42446.565104166664</v>
      </c>
      <c r="P2003">
        <v>1</v>
      </c>
      <c r="Q2003" t="s">
        <v>37</v>
      </c>
      <c r="R2003" t="s">
        <v>46</v>
      </c>
      <c r="S2003" t="s">
        <v>46</v>
      </c>
      <c r="T2003" s="2">
        <v>42431</v>
      </c>
      <c r="U2003" s="2">
        <v>42027</v>
      </c>
      <c r="V2003" s="2">
        <v>42168</v>
      </c>
      <c r="W2003" s="2">
        <v>42533</v>
      </c>
      <c r="X2003" t="s">
        <v>47</v>
      </c>
      <c r="Y2003" t="str">
        <f>IF(AND(U2003&lt;=W2003,U2003&gt;=V2003),"DENTRO DE VIGENCIA", "FUERA DE VIGENCIA")</f>
        <v>FUERA DE VIGENCIA</v>
      </c>
      <c r="Z2003" t="str">
        <f>IF(AND((U2003-V2003&lt;=30),((U2003-V2003&gt;=0))),"SI", "NO")</f>
        <v>NO</v>
      </c>
      <c r="AA2003" t="str">
        <f>IF(AND((W2003-U2003&lt;=30),((W2003-U2003&gt;=0))),"SI", "NO")</f>
        <v>NO</v>
      </c>
    </row>
    <row r="2004" spans="1:27" x14ac:dyDescent="0.25">
      <c r="A2004">
        <v>133664</v>
      </c>
      <c r="B2004" t="s">
        <v>73</v>
      </c>
      <c r="C2004" t="s">
        <v>74</v>
      </c>
      <c r="D2004" t="s">
        <v>34</v>
      </c>
      <c r="E2004">
        <v>1</v>
      </c>
      <c r="F2004">
        <v>1</v>
      </c>
      <c r="G2004">
        <v>20</v>
      </c>
      <c r="H2004" t="s">
        <v>35</v>
      </c>
      <c r="I2004">
        <v>4</v>
      </c>
      <c r="J2004" t="s">
        <v>36</v>
      </c>
      <c r="K2004">
        <v>2</v>
      </c>
      <c r="L2004" t="s">
        <v>35</v>
      </c>
      <c r="M2004">
        <v>8</v>
      </c>
      <c r="N2004" t="s">
        <v>35</v>
      </c>
      <c r="O2004" s="1">
        <v>42446.595937500002</v>
      </c>
      <c r="P2004">
        <v>1</v>
      </c>
      <c r="Q2004" t="s">
        <v>37</v>
      </c>
      <c r="R2004" t="s">
        <v>46</v>
      </c>
      <c r="S2004" t="s">
        <v>46</v>
      </c>
      <c r="T2004" s="2">
        <v>42434</v>
      </c>
      <c r="U2004" s="2">
        <v>42414</v>
      </c>
      <c r="V2004" s="2">
        <v>42256</v>
      </c>
      <c r="W2004" s="2">
        <v>42622</v>
      </c>
      <c r="X2004" t="s">
        <v>39</v>
      </c>
      <c r="Y2004" t="str">
        <f>IF(AND(U2004&lt;=W2004,U2004&gt;=V2004),"DENTRO DE VIGENCIA", "FUERA DE VIGENCIA")</f>
        <v>DENTRO DE VIGENCIA</v>
      </c>
      <c r="Z2004" t="str">
        <f>IF(AND((U2004-V2004&lt;=30),((U2004-V2004&gt;=0))),"SI", "NO")</f>
        <v>NO</v>
      </c>
      <c r="AA2004" t="str">
        <f>IF(AND((W2004-U2004&lt;=30),((W2004-U2004&gt;=0))),"SI", "NO")</f>
        <v>NO</v>
      </c>
    </row>
    <row r="2005" spans="1:27" x14ac:dyDescent="0.25">
      <c r="A2005">
        <v>133665</v>
      </c>
      <c r="B2005" t="s">
        <v>78</v>
      </c>
      <c r="C2005" t="s">
        <v>79</v>
      </c>
      <c r="D2005" t="s">
        <v>80</v>
      </c>
      <c r="E2005">
        <v>1</v>
      </c>
      <c r="F2005">
        <v>1</v>
      </c>
      <c r="G2005">
        <v>26</v>
      </c>
      <c r="H2005" t="s">
        <v>35</v>
      </c>
      <c r="I2005">
        <v>4</v>
      </c>
      <c r="J2005" t="s">
        <v>36</v>
      </c>
      <c r="K2005">
        <v>2</v>
      </c>
      <c r="L2005" t="s">
        <v>35</v>
      </c>
      <c r="M2005">
        <v>8</v>
      </c>
      <c r="N2005" t="s">
        <v>35</v>
      </c>
      <c r="O2005" s="1">
        <v>42446.608622685184</v>
      </c>
      <c r="P2005">
        <v>1</v>
      </c>
      <c r="Q2005" t="s">
        <v>37</v>
      </c>
      <c r="R2005" t="s">
        <v>38</v>
      </c>
      <c r="S2005" t="s">
        <v>46</v>
      </c>
      <c r="T2005" s="2">
        <v>42442</v>
      </c>
      <c r="U2005" s="2">
        <v>42435</v>
      </c>
      <c r="V2005" s="2">
        <v>42271</v>
      </c>
      <c r="W2005" s="2">
        <v>42636</v>
      </c>
      <c r="X2005" t="s">
        <v>39</v>
      </c>
      <c r="Y2005" t="str">
        <f>IF(AND(U2005&lt;=W2005,U2005&gt;=V2005),"DENTRO DE VIGENCIA", "FUERA DE VIGENCIA")</f>
        <v>DENTRO DE VIGENCIA</v>
      </c>
      <c r="Z2005" t="str">
        <f>IF(AND((U2005-V2005&lt;=30),((U2005-V2005&gt;=0))),"SI", "NO")</f>
        <v>NO</v>
      </c>
      <c r="AA2005" t="str">
        <f>IF(AND((W2005-U2005&lt;=30),((W2005-U2005&gt;=0))),"SI", "NO")</f>
        <v>NO</v>
      </c>
    </row>
    <row r="2006" spans="1:27" x14ac:dyDescent="0.25">
      <c r="A2006">
        <v>133666</v>
      </c>
      <c r="B2006" t="s">
        <v>78</v>
      </c>
      <c r="C2006" t="s">
        <v>79</v>
      </c>
      <c r="D2006" t="s">
        <v>80</v>
      </c>
      <c r="E2006">
        <v>1</v>
      </c>
      <c r="F2006">
        <v>1</v>
      </c>
      <c r="G2006">
        <v>52</v>
      </c>
      <c r="H2006" t="s">
        <v>35</v>
      </c>
      <c r="I2006">
        <v>4</v>
      </c>
      <c r="J2006" t="s">
        <v>36</v>
      </c>
      <c r="K2006">
        <v>1</v>
      </c>
      <c r="L2006" t="s">
        <v>35</v>
      </c>
      <c r="M2006">
        <v>8</v>
      </c>
      <c r="N2006" t="s">
        <v>35</v>
      </c>
      <c r="O2006" s="1">
        <v>42446.619467592594</v>
      </c>
      <c r="P2006">
        <v>1</v>
      </c>
      <c r="Q2006" t="s">
        <v>37</v>
      </c>
      <c r="R2006" t="s">
        <v>46</v>
      </c>
      <c r="S2006" t="s">
        <v>38</v>
      </c>
      <c r="T2006" s="2">
        <v>42442</v>
      </c>
      <c r="U2006" s="2">
        <v>42435</v>
      </c>
      <c r="V2006" s="2">
        <v>42271</v>
      </c>
      <c r="W2006" s="2">
        <v>42636</v>
      </c>
      <c r="X2006" t="s">
        <v>39</v>
      </c>
      <c r="Y2006" t="str">
        <f>IF(AND(U2006&lt;=W2006,U2006&gt;=V2006),"DENTRO DE VIGENCIA", "FUERA DE VIGENCIA")</f>
        <v>DENTRO DE VIGENCIA</v>
      </c>
      <c r="Z2006" t="str">
        <f>IF(AND((U2006-V2006&lt;=30),((U2006-V2006&gt;=0))),"SI", "NO")</f>
        <v>NO</v>
      </c>
      <c r="AA2006" t="str">
        <f>IF(AND((W2006-U2006&lt;=30),((W2006-U2006&gt;=0))),"SI", "NO")</f>
        <v>NO</v>
      </c>
    </row>
    <row r="2007" spans="1:27" x14ac:dyDescent="0.25">
      <c r="A2007">
        <v>133667</v>
      </c>
      <c r="B2007" t="s">
        <v>73</v>
      </c>
      <c r="C2007" t="s">
        <v>74</v>
      </c>
      <c r="D2007" t="s">
        <v>34</v>
      </c>
      <c r="E2007">
        <v>1</v>
      </c>
      <c r="F2007">
        <v>1</v>
      </c>
      <c r="G2007">
        <v>20</v>
      </c>
      <c r="H2007" t="s">
        <v>35</v>
      </c>
      <c r="I2007">
        <v>4</v>
      </c>
      <c r="J2007" t="s">
        <v>36</v>
      </c>
      <c r="K2007">
        <v>2</v>
      </c>
      <c r="L2007" t="s">
        <v>35</v>
      </c>
      <c r="M2007">
        <v>8</v>
      </c>
      <c r="N2007" t="s">
        <v>35</v>
      </c>
      <c r="O2007" s="1">
        <v>42446.633391203701</v>
      </c>
      <c r="P2007">
        <v>1</v>
      </c>
      <c r="Q2007" t="s">
        <v>37</v>
      </c>
      <c r="R2007" t="s">
        <v>46</v>
      </c>
      <c r="S2007" t="s">
        <v>46</v>
      </c>
      <c r="T2007" s="2">
        <v>42434</v>
      </c>
      <c r="U2007" s="2">
        <v>42414</v>
      </c>
      <c r="V2007" s="2">
        <v>42255</v>
      </c>
      <c r="W2007" s="2">
        <v>42622</v>
      </c>
      <c r="X2007" t="s">
        <v>39</v>
      </c>
      <c r="Y2007" t="str">
        <f>IF(AND(U2007&lt;=W2007,U2007&gt;=V2007),"DENTRO DE VIGENCIA", "FUERA DE VIGENCIA")</f>
        <v>DENTRO DE VIGENCIA</v>
      </c>
      <c r="Z2007" t="str">
        <f>IF(AND((U2007-V2007&lt;=30),((U2007-V2007&gt;=0))),"SI", "NO")</f>
        <v>NO</v>
      </c>
      <c r="AA2007" t="str">
        <f>IF(AND((W2007-U2007&lt;=30),((W2007-U2007&gt;=0))),"SI", "NO")</f>
        <v>NO</v>
      </c>
    </row>
    <row r="2008" spans="1:27" x14ac:dyDescent="0.25">
      <c r="A2008">
        <v>133668</v>
      </c>
      <c r="B2008" t="s">
        <v>78</v>
      </c>
      <c r="C2008" t="s">
        <v>79</v>
      </c>
      <c r="D2008" t="s">
        <v>80</v>
      </c>
      <c r="E2008">
        <v>1</v>
      </c>
      <c r="F2008">
        <v>1</v>
      </c>
      <c r="G2008">
        <v>46</v>
      </c>
      <c r="H2008" t="s">
        <v>35</v>
      </c>
      <c r="I2008">
        <v>68</v>
      </c>
      <c r="J2008" t="s">
        <v>35</v>
      </c>
      <c r="K2008">
        <v>2</v>
      </c>
      <c r="L2008" t="s">
        <v>35</v>
      </c>
      <c r="M2008">
        <v>8</v>
      </c>
      <c r="N2008" t="s">
        <v>35</v>
      </c>
      <c r="O2008" s="1">
        <v>42446.706608796296</v>
      </c>
      <c r="P2008">
        <v>0</v>
      </c>
      <c r="Q2008" t="s">
        <v>70</v>
      </c>
      <c r="R2008" t="s">
        <v>38</v>
      </c>
      <c r="S2008" t="s">
        <v>46</v>
      </c>
      <c r="T2008" s="2">
        <v>42438</v>
      </c>
      <c r="U2008" s="2">
        <v>42437</v>
      </c>
      <c r="V2008" s="2">
        <v>42118</v>
      </c>
      <c r="W2008" s="2">
        <v>42483</v>
      </c>
      <c r="X2008" t="s">
        <v>39</v>
      </c>
      <c r="Y2008" t="str">
        <f>IF(AND(U2008&lt;=W2008,U2008&gt;=V2008),"DENTRO DE VIGENCIA", "FUERA DE VIGENCIA")</f>
        <v>DENTRO DE VIGENCIA</v>
      </c>
      <c r="Z2008" t="str">
        <f>IF(AND((U2008-V2008&lt;=30),((U2008-V2008&gt;=0))),"SI", "NO")</f>
        <v>NO</v>
      </c>
      <c r="AA2008" t="str">
        <f>IF(AND((W2008-U2008&lt;=30),((W2008-U2008&gt;=0))),"SI", "NO")</f>
        <v>NO</v>
      </c>
    </row>
    <row r="2009" spans="1:27" x14ac:dyDescent="0.25">
      <c r="A2009">
        <v>133669</v>
      </c>
      <c r="B2009" t="s">
        <v>78</v>
      </c>
      <c r="C2009" t="s">
        <v>79</v>
      </c>
      <c r="D2009" t="s">
        <v>80</v>
      </c>
      <c r="E2009">
        <v>1</v>
      </c>
      <c r="F2009">
        <v>1</v>
      </c>
      <c r="G2009">
        <v>23</v>
      </c>
      <c r="H2009" t="s">
        <v>35</v>
      </c>
      <c r="I2009">
        <v>5</v>
      </c>
      <c r="J2009" t="s">
        <v>36</v>
      </c>
      <c r="K2009">
        <v>1</v>
      </c>
      <c r="L2009" t="s">
        <v>36</v>
      </c>
      <c r="M2009">
        <v>8</v>
      </c>
      <c r="N2009" t="s">
        <v>35</v>
      </c>
      <c r="O2009" s="1">
        <v>42447.412905092591</v>
      </c>
      <c r="P2009">
        <v>0</v>
      </c>
      <c r="Q2009" t="s">
        <v>60</v>
      </c>
      <c r="R2009" t="s">
        <v>38</v>
      </c>
      <c r="S2009" t="s">
        <v>38</v>
      </c>
      <c r="T2009" s="2">
        <v>42440</v>
      </c>
      <c r="U2009" s="2">
        <v>42420</v>
      </c>
      <c r="V2009" s="2">
        <v>42301</v>
      </c>
      <c r="W2009" s="2">
        <v>42666</v>
      </c>
      <c r="X2009" t="s">
        <v>39</v>
      </c>
      <c r="Y2009" t="str">
        <f>IF(AND(U2009&lt;=W2009,U2009&gt;=V2009),"DENTRO DE VIGENCIA", "FUERA DE VIGENCIA")</f>
        <v>DENTRO DE VIGENCIA</v>
      </c>
      <c r="Z2009" t="str">
        <f>IF(AND((U2009-V2009&lt;=30),((U2009-V2009&gt;=0))),"SI", "NO")</f>
        <v>NO</v>
      </c>
      <c r="AA2009" t="str">
        <f>IF(AND((W2009-U2009&lt;=30),((W2009-U2009&gt;=0))),"SI", "NO")</f>
        <v>NO</v>
      </c>
    </row>
    <row r="2010" spans="1:27" x14ac:dyDescent="0.25">
      <c r="A2010">
        <v>133670</v>
      </c>
      <c r="B2010" t="s">
        <v>78</v>
      </c>
      <c r="C2010" t="s">
        <v>79</v>
      </c>
      <c r="D2010" t="s">
        <v>80</v>
      </c>
      <c r="E2010">
        <v>1</v>
      </c>
      <c r="F2010">
        <v>1</v>
      </c>
      <c r="G2010">
        <v>48</v>
      </c>
      <c r="H2010" t="s">
        <v>35</v>
      </c>
      <c r="I2010">
        <v>68</v>
      </c>
      <c r="J2010" t="s">
        <v>36</v>
      </c>
      <c r="K2010">
        <v>1</v>
      </c>
      <c r="L2010" t="s">
        <v>35</v>
      </c>
      <c r="M2010">
        <v>8</v>
      </c>
      <c r="N2010" t="s">
        <v>35</v>
      </c>
      <c r="O2010" s="1">
        <v>42447.449525462966</v>
      </c>
      <c r="P2010">
        <v>0</v>
      </c>
      <c r="Q2010" t="s">
        <v>70</v>
      </c>
      <c r="R2010" t="s">
        <v>38</v>
      </c>
      <c r="S2010" t="s">
        <v>46</v>
      </c>
      <c r="T2010" s="2">
        <v>42438</v>
      </c>
      <c r="U2010" s="2">
        <v>42437</v>
      </c>
      <c r="V2010" s="2">
        <v>42118</v>
      </c>
      <c r="W2010" s="2">
        <v>42483</v>
      </c>
      <c r="X2010" t="s">
        <v>39</v>
      </c>
      <c r="Y2010" t="str">
        <f>IF(AND(U2010&lt;=W2010,U2010&gt;=V2010),"DENTRO DE VIGENCIA", "FUERA DE VIGENCIA")</f>
        <v>DENTRO DE VIGENCIA</v>
      </c>
      <c r="Z2010" t="str">
        <f>IF(AND((U2010-V2010&lt;=30),((U2010-V2010&gt;=0))),"SI", "NO")</f>
        <v>NO</v>
      </c>
      <c r="AA2010" t="str">
        <f>IF(AND((W2010-U2010&lt;=30),((W2010-U2010&gt;=0))),"SI", "NO")</f>
        <v>NO</v>
      </c>
    </row>
    <row r="2011" spans="1:27" x14ac:dyDescent="0.25">
      <c r="A2011">
        <v>133671</v>
      </c>
      <c r="B2011" t="s">
        <v>78</v>
      </c>
      <c r="C2011" t="s">
        <v>79</v>
      </c>
      <c r="D2011" t="s">
        <v>80</v>
      </c>
      <c r="E2011">
        <v>1</v>
      </c>
      <c r="F2011">
        <v>1</v>
      </c>
      <c r="G2011">
        <v>34</v>
      </c>
      <c r="H2011" t="s">
        <v>35</v>
      </c>
      <c r="I2011">
        <v>5</v>
      </c>
      <c r="J2011" t="s">
        <v>36</v>
      </c>
      <c r="K2011">
        <v>2</v>
      </c>
      <c r="L2011" t="s">
        <v>36</v>
      </c>
      <c r="M2011">
        <v>8</v>
      </c>
      <c r="N2011" t="s">
        <v>35</v>
      </c>
      <c r="O2011" s="1">
        <v>42447.493287037039</v>
      </c>
      <c r="P2011">
        <v>0</v>
      </c>
      <c r="Q2011" t="s">
        <v>60</v>
      </c>
      <c r="R2011" t="s">
        <v>38</v>
      </c>
      <c r="S2011" t="s">
        <v>38</v>
      </c>
      <c r="T2011" s="2">
        <v>42432</v>
      </c>
      <c r="U2011" s="2">
        <v>42431</v>
      </c>
      <c r="V2011" s="2">
        <v>42291</v>
      </c>
      <c r="W2011" s="2">
        <v>42656</v>
      </c>
      <c r="X2011" t="s">
        <v>39</v>
      </c>
      <c r="Y2011" t="str">
        <f>IF(AND(U2011&lt;=W2011,U2011&gt;=V2011),"DENTRO DE VIGENCIA", "FUERA DE VIGENCIA")</f>
        <v>DENTRO DE VIGENCIA</v>
      </c>
      <c r="Z2011" t="str">
        <f>IF(AND((U2011-V2011&lt;=30),((U2011-V2011&gt;=0))),"SI", "NO")</f>
        <v>NO</v>
      </c>
      <c r="AA2011" t="str">
        <f>IF(AND((W2011-U2011&lt;=30),((W2011-U2011&gt;=0))),"SI", "NO")</f>
        <v>NO</v>
      </c>
    </row>
    <row r="2012" spans="1:27" x14ac:dyDescent="0.25">
      <c r="A2012">
        <v>133672</v>
      </c>
      <c r="B2012" t="s">
        <v>78</v>
      </c>
      <c r="C2012" t="s">
        <v>79</v>
      </c>
      <c r="D2012" t="s">
        <v>80</v>
      </c>
      <c r="E2012">
        <v>1</v>
      </c>
      <c r="F2012">
        <v>3</v>
      </c>
      <c r="G2012">
        <v>7</v>
      </c>
      <c r="H2012" t="s">
        <v>36</v>
      </c>
      <c r="I2012">
        <v>68</v>
      </c>
      <c r="J2012" t="s">
        <v>36</v>
      </c>
      <c r="K2012">
        <v>4</v>
      </c>
      <c r="L2012" t="s">
        <v>35</v>
      </c>
      <c r="M2012">
        <v>8</v>
      </c>
      <c r="N2012" t="s">
        <v>35</v>
      </c>
      <c r="O2012" s="1">
        <v>42447.723449074074</v>
      </c>
      <c r="P2012">
        <v>0</v>
      </c>
      <c r="Q2012" t="s">
        <v>70</v>
      </c>
      <c r="R2012" t="s">
        <v>38</v>
      </c>
      <c r="S2012" t="s">
        <v>38</v>
      </c>
      <c r="T2012" s="2">
        <v>42444</v>
      </c>
      <c r="U2012" s="2">
        <v>42441</v>
      </c>
      <c r="V2012" s="2">
        <v>42089</v>
      </c>
      <c r="W2012" s="2">
        <v>42454</v>
      </c>
      <c r="X2012" t="s">
        <v>39</v>
      </c>
      <c r="Y2012" t="str">
        <f>IF(AND(U2012&lt;=W2012,U2012&gt;=V2012),"DENTRO DE VIGENCIA", "FUERA DE VIGENCIA")</f>
        <v>DENTRO DE VIGENCIA</v>
      </c>
      <c r="Z2012" t="str">
        <f>IF(AND((U2012-V2012&lt;=30),((U2012-V2012&gt;=0))),"SI", "NO")</f>
        <v>NO</v>
      </c>
      <c r="AA2012" t="str">
        <f>IF(AND((W2012-U2012&lt;=30),((W2012-U2012&gt;=0))),"SI", "NO")</f>
        <v>SI</v>
      </c>
    </row>
    <row r="2013" spans="1:27" x14ac:dyDescent="0.25">
      <c r="A2013">
        <v>133673</v>
      </c>
      <c r="B2013" t="s">
        <v>78</v>
      </c>
      <c r="C2013" t="s">
        <v>79</v>
      </c>
      <c r="D2013" t="s">
        <v>80</v>
      </c>
      <c r="E2013">
        <v>1</v>
      </c>
      <c r="F2013">
        <v>1</v>
      </c>
      <c r="G2013">
        <v>37</v>
      </c>
      <c r="H2013" t="s">
        <v>35</v>
      </c>
      <c r="I2013">
        <v>68</v>
      </c>
      <c r="J2013" t="s">
        <v>36</v>
      </c>
      <c r="K2013">
        <v>1</v>
      </c>
      <c r="L2013" t="s">
        <v>35</v>
      </c>
      <c r="M2013">
        <v>8</v>
      </c>
      <c r="N2013" t="s">
        <v>35</v>
      </c>
      <c r="O2013" s="1">
        <v>42447.734930555554</v>
      </c>
      <c r="P2013">
        <v>0</v>
      </c>
      <c r="Q2013" t="s">
        <v>37</v>
      </c>
      <c r="R2013" t="s">
        <v>46</v>
      </c>
      <c r="S2013" t="s">
        <v>38</v>
      </c>
      <c r="T2013" s="2">
        <v>42437</v>
      </c>
      <c r="U2013" s="2">
        <v>42405</v>
      </c>
      <c r="V2013" s="2">
        <v>42255</v>
      </c>
      <c r="W2013" s="2">
        <v>42620</v>
      </c>
      <c r="X2013" t="s">
        <v>47</v>
      </c>
      <c r="Y2013" t="str">
        <f>IF(AND(U2013&lt;=W2013,U2013&gt;=V2013),"DENTRO DE VIGENCIA", "FUERA DE VIGENCIA")</f>
        <v>DENTRO DE VIGENCIA</v>
      </c>
      <c r="Z2013" t="str">
        <f>IF(AND((U2013-V2013&lt;=30),((U2013-V2013&gt;=0))),"SI", "NO")</f>
        <v>NO</v>
      </c>
      <c r="AA2013" t="str">
        <f>IF(AND((W2013-U2013&lt;=30),((W2013-U2013&gt;=0))),"SI", "NO")</f>
        <v>NO</v>
      </c>
    </row>
    <row r="2014" spans="1:27" x14ac:dyDescent="0.25">
      <c r="A2014">
        <v>133674</v>
      </c>
      <c r="B2014" t="s">
        <v>78</v>
      </c>
      <c r="C2014" t="s">
        <v>79</v>
      </c>
      <c r="D2014" t="s">
        <v>80</v>
      </c>
      <c r="E2014">
        <v>1</v>
      </c>
      <c r="F2014">
        <v>1</v>
      </c>
      <c r="G2014">
        <v>28</v>
      </c>
      <c r="H2014" t="s">
        <v>35</v>
      </c>
      <c r="I2014">
        <v>4</v>
      </c>
      <c r="J2014" t="s">
        <v>36</v>
      </c>
      <c r="K2014">
        <v>1</v>
      </c>
      <c r="L2014" t="s">
        <v>35</v>
      </c>
      <c r="M2014">
        <v>8</v>
      </c>
      <c r="N2014" t="s">
        <v>35</v>
      </c>
      <c r="O2014" s="1">
        <v>42447.74486111111</v>
      </c>
      <c r="P2014">
        <v>0</v>
      </c>
      <c r="Q2014" t="s">
        <v>70</v>
      </c>
      <c r="R2014" t="s">
        <v>38</v>
      </c>
      <c r="S2014" t="s">
        <v>38</v>
      </c>
      <c r="T2014" s="2">
        <v>42440</v>
      </c>
      <c r="U2014" s="2">
        <v>42436</v>
      </c>
      <c r="V2014" s="2">
        <v>42419</v>
      </c>
      <c r="W2014" s="2">
        <v>42784</v>
      </c>
      <c r="X2014" t="s">
        <v>39</v>
      </c>
      <c r="Y2014" t="str">
        <f>IF(AND(U2014&lt;=W2014,U2014&gt;=V2014),"DENTRO DE VIGENCIA", "FUERA DE VIGENCIA")</f>
        <v>DENTRO DE VIGENCIA</v>
      </c>
      <c r="Z2014" t="str">
        <f>IF(AND((U2014-V2014&lt;=30),((U2014-V2014&gt;=0))),"SI", "NO")</f>
        <v>SI</v>
      </c>
      <c r="AA2014" t="str">
        <f>IF(AND((W2014-U2014&lt;=30),((W2014-U2014&gt;=0))),"SI", "NO")</f>
        <v>NO</v>
      </c>
    </row>
    <row r="2015" spans="1:27" x14ac:dyDescent="0.25">
      <c r="A2015">
        <v>133675</v>
      </c>
      <c r="B2015" t="s">
        <v>65</v>
      </c>
      <c r="C2015" t="s">
        <v>66</v>
      </c>
      <c r="D2015" t="s">
        <v>59</v>
      </c>
      <c r="E2015">
        <v>1</v>
      </c>
      <c r="F2015">
        <v>1</v>
      </c>
      <c r="G2015">
        <v>27</v>
      </c>
      <c r="H2015" t="s">
        <v>35</v>
      </c>
      <c r="I2015">
        <v>4</v>
      </c>
      <c r="J2015" t="s">
        <v>36</v>
      </c>
      <c r="K2015">
        <v>1</v>
      </c>
      <c r="L2015" t="s">
        <v>35</v>
      </c>
      <c r="M2015">
        <v>8</v>
      </c>
      <c r="N2015" t="s">
        <v>35</v>
      </c>
      <c r="O2015" s="1">
        <v>42447.890196759261</v>
      </c>
      <c r="P2015">
        <v>0</v>
      </c>
      <c r="Q2015" t="s">
        <v>60</v>
      </c>
      <c r="R2015" t="s">
        <v>38</v>
      </c>
      <c r="S2015" t="s">
        <v>38</v>
      </c>
      <c r="T2015" s="2">
        <v>42445</v>
      </c>
      <c r="U2015" s="2">
        <v>42445</v>
      </c>
      <c r="V2015" s="2">
        <v>42265</v>
      </c>
      <c r="W2015" s="2">
        <v>42630</v>
      </c>
      <c r="X2015" t="s">
        <v>61</v>
      </c>
      <c r="Y2015" t="str">
        <f>IF(AND(U2015&lt;=W2015,U2015&gt;=V2015),"DENTRO DE VIGENCIA", "FUERA DE VIGENCIA")</f>
        <v>DENTRO DE VIGENCIA</v>
      </c>
      <c r="Z2015" t="str">
        <f>IF(AND((U2015-V2015&lt;=30),((U2015-V2015&gt;=0))),"SI", "NO")</f>
        <v>NO</v>
      </c>
      <c r="AA2015" t="str">
        <f>IF(AND((W2015-U2015&lt;=30),((W2015-U2015&gt;=0))),"SI", "NO")</f>
        <v>NO</v>
      </c>
    </row>
    <row r="2016" spans="1:27" x14ac:dyDescent="0.25">
      <c r="A2016">
        <v>133676</v>
      </c>
      <c r="B2016" t="s">
        <v>65</v>
      </c>
      <c r="C2016" t="s">
        <v>66</v>
      </c>
      <c r="D2016" t="s">
        <v>59</v>
      </c>
      <c r="E2016">
        <v>1</v>
      </c>
      <c r="F2016">
        <v>1</v>
      </c>
      <c r="G2016">
        <v>23</v>
      </c>
      <c r="H2016" t="s">
        <v>35</v>
      </c>
      <c r="I2016">
        <v>4</v>
      </c>
      <c r="J2016" t="s">
        <v>36</v>
      </c>
      <c r="K2016">
        <v>1</v>
      </c>
      <c r="L2016" t="s">
        <v>35</v>
      </c>
      <c r="M2016">
        <v>8</v>
      </c>
      <c r="N2016" t="s">
        <v>35</v>
      </c>
      <c r="O2016" s="1">
        <v>42447.911550925928</v>
      </c>
      <c r="P2016">
        <v>0</v>
      </c>
      <c r="Q2016" t="s">
        <v>60</v>
      </c>
      <c r="R2016" t="s">
        <v>38</v>
      </c>
      <c r="S2016" t="s">
        <v>38</v>
      </c>
      <c r="T2016" s="2">
        <v>42436</v>
      </c>
      <c r="U2016" s="2">
        <v>42436</v>
      </c>
      <c r="V2016" s="2">
        <v>42435</v>
      </c>
      <c r="W2016" s="2">
        <v>42799</v>
      </c>
      <c r="X2016" t="s">
        <v>61</v>
      </c>
      <c r="Y2016" t="str">
        <f>IF(AND(U2016&lt;=W2016,U2016&gt;=V2016),"DENTRO DE VIGENCIA", "FUERA DE VIGENCIA")</f>
        <v>DENTRO DE VIGENCIA</v>
      </c>
      <c r="Z2016" t="str">
        <f>IF(AND((U2016-V2016&lt;=30),((U2016-V2016&gt;=0))),"SI", "NO")</f>
        <v>SI</v>
      </c>
      <c r="AA2016" t="str">
        <f>IF(AND((W2016-U2016&lt;=30),((W2016-U2016&gt;=0))),"SI", "NO")</f>
        <v>NO</v>
      </c>
    </row>
    <row r="2017" spans="1:27" x14ac:dyDescent="0.25">
      <c r="A2017">
        <v>133677</v>
      </c>
      <c r="B2017" t="s">
        <v>65</v>
      </c>
      <c r="C2017" t="s">
        <v>66</v>
      </c>
      <c r="D2017" t="s">
        <v>59</v>
      </c>
      <c r="E2017">
        <v>1</v>
      </c>
      <c r="F2017">
        <v>1</v>
      </c>
      <c r="G2017">
        <v>32</v>
      </c>
      <c r="H2017" t="s">
        <v>35</v>
      </c>
      <c r="I2017">
        <v>4</v>
      </c>
      <c r="J2017" t="s">
        <v>36</v>
      </c>
      <c r="K2017">
        <v>1</v>
      </c>
      <c r="L2017" t="s">
        <v>35</v>
      </c>
      <c r="M2017">
        <v>8</v>
      </c>
      <c r="N2017" t="s">
        <v>35</v>
      </c>
      <c r="O2017" s="1">
        <v>42447.923425925925</v>
      </c>
      <c r="P2017">
        <v>0</v>
      </c>
      <c r="Q2017" t="s">
        <v>37</v>
      </c>
      <c r="R2017" t="s">
        <v>38</v>
      </c>
      <c r="S2017" t="s">
        <v>46</v>
      </c>
      <c r="T2017" s="2">
        <v>42445</v>
      </c>
      <c r="U2017" s="2">
        <v>42445</v>
      </c>
      <c r="V2017" s="2">
        <v>42112</v>
      </c>
      <c r="W2017" s="2">
        <v>42477</v>
      </c>
      <c r="X2017" t="s">
        <v>61</v>
      </c>
      <c r="Y2017" t="str">
        <f>IF(AND(U2017&lt;=W2017,U2017&gt;=V2017),"DENTRO DE VIGENCIA", "FUERA DE VIGENCIA")</f>
        <v>DENTRO DE VIGENCIA</v>
      </c>
      <c r="Z2017" t="str">
        <f>IF(AND((U2017-V2017&lt;=30),((U2017-V2017&gt;=0))),"SI", "NO")</f>
        <v>NO</v>
      </c>
      <c r="AA2017" t="str">
        <f>IF(AND((W2017-U2017&lt;=30),((W2017-U2017&gt;=0))),"SI", "NO")</f>
        <v>NO</v>
      </c>
    </row>
    <row r="2018" spans="1:27" x14ac:dyDescent="0.25">
      <c r="A2018">
        <v>133678</v>
      </c>
      <c r="B2018" t="s">
        <v>65</v>
      </c>
      <c r="C2018" t="s">
        <v>66</v>
      </c>
      <c r="D2018" t="s">
        <v>59</v>
      </c>
      <c r="E2018">
        <v>1</v>
      </c>
      <c r="F2018">
        <v>3</v>
      </c>
      <c r="G2018">
        <v>16</v>
      </c>
      <c r="H2018" t="s">
        <v>35</v>
      </c>
      <c r="I2018">
        <v>4</v>
      </c>
      <c r="J2018" t="s">
        <v>36</v>
      </c>
      <c r="K2018">
        <v>2</v>
      </c>
      <c r="L2018" t="s">
        <v>35</v>
      </c>
      <c r="M2018">
        <v>8</v>
      </c>
      <c r="N2018" t="s">
        <v>35</v>
      </c>
      <c r="O2018" s="1">
        <v>42447.937222222223</v>
      </c>
      <c r="P2018">
        <v>0</v>
      </c>
      <c r="Q2018" t="s">
        <v>37</v>
      </c>
      <c r="R2018" t="s">
        <v>38</v>
      </c>
      <c r="S2018" t="s">
        <v>46</v>
      </c>
      <c r="T2018" s="2">
        <v>42445</v>
      </c>
      <c r="U2018" s="2">
        <v>42445</v>
      </c>
      <c r="V2018" s="2">
        <v>42112</v>
      </c>
      <c r="W2018" s="2">
        <v>42477</v>
      </c>
      <c r="X2018" t="s">
        <v>61</v>
      </c>
      <c r="Y2018" t="str">
        <f>IF(AND(U2018&lt;=W2018,U2018&gt;=V2018),"DENTRO DE VIGENCIA", "FUERA DE VIGENCIA")</f>
        <v>DENTRO DE VIGENCIA</v>
      </c>
      <c r="Z2018" t="str">
        <f>IF(AND((U2018-V2018&lt;=30),((U2018-V2018&gt;=0))),"SI", "NO")</f>
        <v>NO</v>
      </c>
      <c r="AA2018" t="str">
        <f>IF(AND((W2018-U2018&lt;=30),((W2018-U2018&gt;=0))),"SI", "NO")</f>
        <v>NO</v>
      </c>
    </row>
    <row r="2019" spans="1:27" x14ac:dyDescent="0.25">
      <c r="A2019">
        <v>133679</v>
      </c>
      <c r="B2019" t="s">
        <v>65</v>
      </c>
      <c r="C2019" t="s">
        <v>66</v>
      </c>
      <c r="D2019" t="s">
        <v>59</v>
      </c>
      <c r="E2019">
        <v>1</v>
      </c>
      <c r="F2019">
        <v>1</v>
      </c>
      <c r="G2019">
        <v>19</v>
      </c>
      <c r="H2019" t="s">
        <v>35</v>
      </c>
      <c r="I2019">
        <v>5</v>
      </c>
      <c r="J2019" t="s">
        <v>36</v>
      </c>
      <c r="K2019">
        <v>1</v>
      </c>
      <c r="L2019" t="s">
        <v>35</v>
      </c>
      <c r="M2019">
        <v>8</v>
      </c>
      <c r="N2019" t="s">
        <v>35</v>
      </c>
      <c r="O2019" s="1">
        <v>42447.948842592596</v>
      </c>
      <c r="P2019">
        <v>0</v>
      </c>
      <c r="Q2019" t="s">
        <v>50</v>
      </c>
      <c r="R2019" t="s">
        <v>38</v>
      </c>
      <c r="S2019" t="s">
        <v>38</v>
      </c>
      <c r="T2019" s="2">
        <v>42446</v>
      </c>
      <c r="U2019" s="2">
        <v>42446</v>
      </c>
      <c r="V2019" s="2">
        <v>42295</v>
      </c>
      <c r="W2019" s="2">
        <v>42660</v>
      </c>
      <c r="X2019" t="s">
        <v>61</v>
      </c>
      <c r="Y2019" t="str">
        <f>IF(AND(U2019&lt;=W2019,U2019&gt;=V2019),"DENTRO DE VIGENCIA", "FUERA DE VIGENCIA")</f>
        <v>DENTRO DE VIGENCIA</v>
      </c>
      <c r="Z2019" t="str">
        <f>IF(AND((U2019-V2019&lt;=30),((U2019-V2019&gt;=0))),"SI", "NO")</f>
        <v>NO</v>
      </c>
      <c r="AA2019" t="str">
        <f>IF(AND((W2019-U2019&lt;=30),((W2019-U2019&gt;=0))),"SI", "NO")</f>
        <v>NO</v>
      </c>
    </row>
    <row r="2020" spans="1:27" x14ac:dyDescent="0.25">
      <c r="A2020">
        <v>133680</v>
      </c>
      <c r="B2020" t="s">
        <v>65</v>
      </c>
      <c r="C2020" t="s">
        <v>66</v>
      </c>
      <c r="D2020" t="s">
        <v>59</v>
      </c>
      <c r="E2020">
        <v>1</v>
      </c>
      <c r="F2020">
        <v>1</v>
      </c>
      <c r="G2020">
        <v>48</v>
      </c>
      <c r="H2020" t="s">
        <v>36</v>
      </c>
      <c r="I2020">
        <v>68</v>
      </c>
      <c r="J2020" t="s">
        <v>36</v>
      </c>
      <c r="K2020">
        <v>1</v>
      </c>
      <c r="L2020" t="s">
        <v>35</v>
      </c>
      <c r="M2020">
        <v>8</v>
      </c>
      <c r="N2020" t="s">
        <v>35</v>
      </c>
      <c r="O2020" s="1">
        <v>42447.965914351851</v>
      </c>
      <c r="P2020">
        <v>0</v>
      </c>
      <c r="Q2020" t="s">
        <v>50</v>
      </c>
      <c r="R2020" t="s">
        <v>38</v>
      </c>
      <c r="S2020" t="s">
        <v>46</v>
      </c>
      <c r="T2020" s="2">
        <v>42446</v>
      </c>
      <c r="U2020" s="2">
        <v>42446</v>
      </c>
      <c r="V2020" s="2">
        <v>42259</v>
      </c>
      <c r="W2020" s="2">
        <v>42624</v>
      </c>
      <c r="X2020" t="s">
        <v>61</v>
      </c>
      <c r="Y2020" t="str">
        <f>IF(AND(U2020&lt;=W2020,U2020&gt;=V2020),"DENTRO DE VIGENCIA", "FUERA DE VIGENCIA")</f>
        <v>DENTRO DE VIGENCIA</v>
      </c>
      <c r="Z2020" t="str">
        <f>IF(AND((U2020-V2020&lt;=30),((U2020-V2020&gt;=0))),"SI", "NO")</f>
        <v>NO</v>
      </c>
      <c r="AA2020" t="str">
        <f>IF(AND((W2020-U2020&lt;=30),((W2020-U2020&gt;=0))),"SI", "NO")</f>
        <v>NO</v>
      </c>
    </row>
    <row r="2021" spans="1:27" x14ac:dyDescent="0.25">
      <c r="A2021">
        <v>133681</v>
      </c>
      <c r="B2021" t="s">
        <v>65</v>
      </c>
      <c r="C2021" t="s">
        <v>66</v>
      </c>
      <c r="D2021" t="s">
        <v>59</v>
      </c>
      <c r="E2021">
        <v>1</v>
      </c>
      <c r="F2021">
        <v>1</v>
      </c>
      <c r="G2021">
        <v>50</v>
      </c>
      <c r="H2021" t="s">
        <v>35</v>
      </c>
      <c r="I2021">
        <v>68</v>
      </c>
      <c r="J2021" t="s">
        <v>36</v>
      </c>
      <c r="K2021">
        <v>2</v>
      </c>
      <c r="L2021" t="s">
        <v>35</v>
      </c>
      <c r="M2021">
        <v>8</v>
      </c>
      <c r="N2021" t="s">
        <v>35</v>
      </c>
      <c r="O2021" s="1">
        <v>42447.988252314812</v>
      </c>
      <c r="P2021">
        <v>0</v>
      </c>
      <c r="Q2021" t="s">
        <v>50</v>
      </c>
      <c r="R2021" t="s">
        <v>38</v>
      </c>
      <c r="S2021" t="s">
        <v>46</v>
      </c>
      <c r="T2021" s="2">
        <v>42446</v>
      </c>
      <c r="U2021" s="2">
        <v>42446</v>
      </c>
      <c r="V2021" s="2">
        <v>42259</v>
      </c>
      <c r="W2021" s="2">
        <v>42624</v>
      </c>
      <c r="X2021" t="s">
        <v>61</v>
      </c>
      <c r="Y2021" t="str">
        <f>IF(AND(U2021&lt;=W2021,U2021&gt;=V2021),"DENTRO DE VIGENCIA", "FUERA DE VIGENCIA")</f>
        <v>DENTRO DE VIGENCIA</v>
      </c>
      <c r="Z2021" t="str">
        <f>IF(AND((U2021-V2021&lt;=30),((U2021-V2021&gt;=0))),"SI", "NO")</f>
        <v>NO</v>
      </c>
      <c r="AA2021" t="str">
        <f>IF(AND((W2021-U2021&lt;=30),((W2021-U2021&gt;=0))),"SI", "NO")</f>
        <v>NO</v>
      </c>
    </row>
    <row r="2022" spans="1:27" x14ac:dyDescent="0.25">
      <c r="A2022">
        <v>133682</v>
      </c>
      <c r="B2022" t="s">
        <v>65</v>
      </c>
      <c r="C2022" t="s">
        <v>66</v>
      </c>
      <c r="D2022" t="s">
        <v>59</v>
      </c>
      <c r="E2022">
        <v>1</v>
      </c>
      <c r="F2022">
        <v>1</v>
      </c>
      <c r="G2022">
        <v>47</v>
      </c>
      <c r="H2022" t="s">
        <v>36</v>
      </c>
      <c r="I2022">
        <v>4</v>
      </c>
      <c r="J2022" t="s">
        <v>36</v>
      </c>
      <c r="K2022">
        <v>1</v>
      </c>
      <c r="L2022" t="s">
        <v>36</v>
      </c>
      <c r="M2022">
        <v>8</v>
      </c>
      <c r="N2022" t="s">
        <v>35</v>
      </c>
      <c r="O2022" s="1">
        <v>42448.002303240741</v>
      </c>
      <c r="P2022">
        <v>1</v>
      </c>
      <c r="Q2022" t="s">
        <v>60</v>
      </c>
      <c r="R2022" t="s">
        <v>46</v>
      </c>
      <c r="S2022" t="s">
        <v>38</v>
      </c>
      <c r="T2022" s="2">
        <v>42447</v>
      </c>
      <c r="U2022" s="2">
        <v>42379</v>
      </c>
      <c r="V2022" s="2">
        <v>42191</v>
      </c>
      <c r="W2022" s="2">
        <v>42556</v>
      </c>
      <c r="X2022" t="s">
        <v>47</v>
      </c>
      <c r="Y2022" t="str">
        <f>IF(AND(U2022&lt;=W2022,U2022&gt;=V2022),"DENTRO DE VIGENCIA", "FUERA DE VIGENCIA")</f>
        <v>DENTRO DE VIGENCIA</v>
      </c>
      <c r="Z2022" t="str">
        <f>IF(AND((U2022-V2022&lt;=30),((U2022-V2022&gt;=0))),"SI", "NO")</f>
        <v>NO</v>
      </c>
      <c r="AA2022" t="str">
        <f>IF(AND((W2022-U2022&lt;=30),((W2022-U2022&gt;=0))),"SI", "NO")</f>
        <v>NO</v>
      </c>
    </row>
    <row r="2023" spans="1:27" x14ac:dyDescent="0.25">
      <c r="A2023">
        <v>133683</v>
      </c>
      <c r="B2023" t="s">
        <v>65</v>
      </c>
      <c r="C2023" t="s">
        <v>66</v>
      </c>
      <c r="D2023" t="s">
        <v>59</v>
      </c>
      <c r="E2023">
        <v>1</v>
      </c>
      <c r="F2023">
        <v>1</v>
      </c>
      <c r="G2023">
        <v>34</v>
      </c>
      <c r="H2023" t="s">
        <v>35</v>
      </c>
      <c r="I2023">
        <v>68</v>
      </c>
      <c r="J2023" t="s">
        <v>36</v>
      </c>
      <c r="K2023">
        <v>1</v>
      </c>
      <c r="L2023" t="s">
        <v>35</v>
      </c>
      <c r="M2023">
        <v>8</v>
      </c>
      <c r="N2023" t="s">
        <v>35</v>
      </c>
      <c r="O2023" s="1">
        <v>42448.914895833332</v>
      </c>
      <c r="P2023">
        <v>0</v>
      </c>
      <c r="Q2023" t="s">
        <v>37</v>
      </c>
      <c r="R2023" t="s">
        <v>38</v>
      </c>
      <c r="S2023" t="s">
        <v>46</v>
      </c>
      <c r="T2023" s="2">
        <v>42432</v>
      </c>
      <c r="U2023" s="2">
        <v>42432</v>
      </c>
      <c r="V2023" s="2">
        <v>42348</v>
      </c>
      <c r="W2023" s="2">
        <v>42713</v>
      </c>
      <c r="X2023" t="s">
        <v>61</v>
      </c>
      <c r="Y2023" t="str">
        <f>IF(AND(U2023&lt;=W2023,U2023&gt;=V2023),"DENTRO DE VIGENCIA", "FUERA DE VIGENCIA")</f>
        <v>DENTRO DE VIGENCIA</v>
      </c>
      <c r="Z2023" t="str">
        <f>IF(AND((U2023-V2023&lt;=30),((U2023-V2023&gt;=0))),"SI", "NO")</f>
        <v>NO</v>
      </c>
      <c r="AA2023" t="str">
        <f>IF(AND((W2023-U2023&lt;=30),((W2023-U2023&gt;=0))),"SI", "NO")</f>
        <v>NO</v>
      </c>
    </row>
    <row r="2024" spans="1:27" x14ac:dyDescent="0.25">
      <c r="A2024">
        <v>133684</v>
      </c>
      <c r="B2024" t="s">
        <v>65</v>
      </c>
      <c r="C2024" t="s">
        <v>66</v>
      </c>
      <c r="D2024" t="s">
        <v>59</v>
      </c>
      <c r="E2024">
        <v>1</v>
      </c>
      <c r="F2024">
        <v>1</v>
      </c>
      <c r="G2024">
        <v>25</v>
      </c>
      <c r="H2024" t="s">
        <v>35</v>
      </c>
      <c r="I2024">
        <v>68</v>
      </c>
      <c r="J2024" t="s">
        <v>36</v>
      </c>
      <c r="K2024">
        <v>2</v>
      </c>
      <c r="L2024" t="s">
        <v>35</v>
      </c>
      <c r="M2024">
        <v>8</v>
      </c>
      <c r="N2024" t="s">
        <v>35</v>
      </c>
      <c r="O2024" s="1">
        <v>42448.932245370372</v>
      </c>
      <c r="P2024">
        <v>0</v>
      </c>
      <c r="Q2024" t="s">
        <v>37</v>
      </c>
      <c r="R2024" t="s">
        <v>38</v>
      </c>
      <c r="S2024" t="s">
        <v>46</v>
      </c>
      <c r="T2024" s="2">
        <v>42432</v>
      </c>
      <c r="U2024" s="2">
        <v>42432</v>
      </c>
      <c r="V2024" s="2">
        <v>42348</v>
      </c>
      <c r="W2024" s="2">
        <v>42713</v>
      </c>
      <c r="X2024" t="s">
        <v>61</v>
      </c>
      <c r="Y2024" t="str">
        <f>IF(AND(U2024&lt;=W2024,U2024&gt;=V2024),"DENTRO DE VIGENCIA", "FUERA DE VIGENCIA")</f>
        <v>DENTRO DE VIGENCIA</v>
      </c>
      <c r="Z2024" t="str">
        <f>IF(AND((U2024-V2024&lt;=30),((U2024-V2024&gt;=0))),"SI", "NO")</f>
        <v>NO</v>
      </c>
      <c r="AA2024" t="str">
        <f>IF(AND((W2024-U2024&lt;=30),((W2024-U2024&gt;=0))),"SI", "NO")</f>
        <v>NO</v>
      </c>
    </row>
    <row r="2025" spans="1:27" x14ac:dyDescent="0.25">
      <c r="A2025">
        <v>133685</v>
      </c>
      <c r="B2025" t="s">
        <v>65</v>
      </c>
      <c r="C2025" t="s">
        <v>66</v>
      </c>
      <c r="D2025" t="s">
        <v>59</v>
      </c>
      <c r="E2025">
        <v>1</v>
      </c>
      <c r="F2025">
        <v>1</v>
      </c>
      <c r="G2025">
        <v>25</v>
      </c>
      <c r="H2025" t="s">
        <v>36</v>
      </c>
      <c r="I2025">
        <v>4</v>
      </c>
      <c r="J2025" t="s">
        <v>36</v>
      </c>
      <c r="K2025">
        <v>1</v>
      </c>
      <c r="L2025" t="s">
        <v>35</v>
      </c>
      <c r="M2025">
        <v>10</v>
      </c>
      <c r="N2025" t="s">
        <v>36</v>
      </c>
      <c r="O2025" s="1">
        <v>42449.365162037036</v>
      </c>
      <c r="P2025">
        <v>0</v>
      </c>
      <c r="Q2025" t="s">
        <v>37</v>
      </c>
      <c r="R2025" t="s">
        <v>38</v>
      </c>
      <c r="S2025" t="s">
        <v>38</v>
      </c>
      <c r="T2025" s="2">
        <v>42446</v>
      </c>
      <c r="U2025" s="2">
        <v>42446</v>
      </c>
      <c r="V2025" s="2">
        <v>42260</v>
      </c>
      <c r="W2025" s="2">
        <v>42625</v>
      </c>
      <c r="X2025" t="s">
        <v>61</v>
      </c>
      <c r="Y2025" t="str">
        <f>IF(AND(U2025&lt;=W2025,U2025&gt;=V2025),"DENTRO DE VIGENCIA", "FUERA DE VIGENCIA")</f>
        <v>DENTRO DE VIGENCIA</v>
      </c>
      <c r="Z2025" t="str">
        <f>IF(AND((U2025-V2025&lt;=30),((U2025-V2025&gt;=0))),"SI", "NO")</f>
        <v>NO</v>
      </c>
      <c r="AA2025" t="str">
        <f>IF(AND((W2025-U2025&lt;=30),((W2025-U2025&gt;=0))),"SI", "NO")</f>
        <v>NO</v>
      </c>
    </row>
    <row r="2026" spans="1:27" x14ac:dyDescent="0.25">
      <c r="A2026">
        <v>133686</v>
      </c>
      <c r="B2026" t="s">
        <v>65</v>
      </c>
      <c r="C2026" t="s">
        <v>66</v>
      </c>
      <c r="D2026" t="s">
        <v>59</v>
      </c>
      <c r="E2026">
        <v>6</v>
      </c>
      <c r="F2026">
        <v>1</v>
      </c>
      <c r="G2026">
        <v>22</v>
      </c>
      <c r="H2026" t="s">
        <v>35</v>
      </c>
      <c r="I2026">
        <v>68</v>
      </c>
      <c r="J2026" t="s">
        <v>36</v>
      </c>
      <c r="K2026">
        <v>2</v>
      </c>
      <c r="L2026" t="s">
        <v>35</v>
      </c>
      <c r="M2026">
        <v>8</v>
      </c>
      <c r="N2026" t="s">
        <v>35</v>
      </c>
      <c r="O2026" s="1">
        <v>42449.385717592595</v>
      </c>
      <c r="P2026">
        <v>0</v>
      </c>
      <c r="Q2026" t="s">
        <v>37</v>
      </c>
      <c r="R2026" t="s">
        <v>38</v>
      </c>
      <c r="S2026" t="s">
        <v>46</v>
      </c>
      <c r="T2026" s="2">
        <v>42448</v>
      </c>
      <c r="U2026" s="2">
        <v>42448</v>
      </c>
      <c r="V2026" s="2">
        <v>42298</v>
      </c>
      <c r="W2026" s="2">
        <v>42663</v>
      </c>
      <c r="X2026" t="s">
        <v>61</v>
      </c>
      <c r="Y2026" t="str">
        <f>IF(AND(U2026&lt;=W2026,U2026&gt;=V2026),"DENTRO DE VIGENCIA", "FUERA DE VIGENCIA")</f>
        <v>DENTRO DE VIGENCIA</v>
      </c>
      <c r="Z2026" t="str">
        <f>IF(AND((U2026-V2026&lt;=30),((U2026-V2026&gt;=0))),"SI", "NO")</f>
        <v>NO</v>
      </c>
      <c r="AA2026" t="str">
        <f>IF(AND((W2026-U2026&lt;=30),((W2026-U2026&gt;=0))),"SI", "NO")</f>
        <v>NO</v>
      </c>
    </row>
    <row r="2027" spans="1:27" x14ac:dyDescent="0.25">
      <c r="A2027">
        <v>133687</v>
      </c>
      <c r="B2027" t="s">
        <v>65</v>
      </c>
      <c r="C2027" t="s">
        <v>66</v>
      </c>
      <c r="D2027" t="s">
        <v>59</v>
      </c>
      <c r="E2027">
        <v>6</v>
      </c>
      <c r="F2027">
        <v>1</v>
      </c>
      <c r="G2027">
        <v>28</v>
      </c>
      <c r="H2027" t="s">
        <v>36</v>
      </c>
      <c r="I2027">
        <v>68</v>
      </c>
      <c r="J2027" t="s">
        <v>36</v>
      </c>
      <c r="K2027">
        <v>2</v>
      </c>
      <c r="L2027" t="s">
        <v>35</v>
      </c>
      <c r="M2027">
        <v>8</v>
      </c>
      <c r="N2027" t="s">
        <v>35</v>
      </c>
      <c r="O2027" s="1">
        <v>42449.406851851854</v>
      </c>
      <c r="P2027">
        <v>0</v>
      </c>
      <c r="Q2027" t="s">
        <v>37</v>
      </c>
      <c r="R2027" t="s">
        <v>38</v>
      </c>
      <c r="S2027" t="s">
        <v>46</v>
      </c>
      <c r="T2027" s="2">
        <v>42448</v>
      </c>
      <c r="U2027" s="2">
        <v>42448</v>
      </c>
      <c r="V2027" s="2">
        <v>42298</v>
      </c>
      <c r="W2027" s="2">
        <v>42663</v>
      </c>
      <c r="X2027" t="s">
        <v>61</v>
      </c>
      <c r="Y2027" t="str">
        <f>IF(AND(U2027&lt;=W2027,U2027&gt;=V2027),"DENTRO DE VIGENCIA", "FUERA DE VIGENCIA")</f>
        <v>DENTRO DE VIGENCIA</v>
      </c>
      <c r="Z2027" t="str">
        <f>IF(AND((U2027-V2027&lt;=30),((U2027-V2027&gt;=0))),"SI", "NO")</f>
        <v>NO</v>
      </c>
      <c r="AA2027" t="str">
        <f>IF(AND((W2027-U2027&lt;=30),((W2027-U2027&gt;=0))),"SI", "NO")</f>
        <v>NO</v>
      </c>
    </row>
    <row r="2028" spans="1:27" x14ac:dyDescent="0.25">
      <c r="A2028">
        <v>133688</v>
      </c>
      <c r="B2028" t="s">
        <v>65</v>
      </c>
      <c r="C2028" t="s">
        <v>66</v>
      </c>
      <c r="D2028" t="s">
        <v>59</v>
      </c>
      <c r="E2028">
        <v>8</v>
      </c>
      <c r="F2028">
        <v>1</v>
      </c>
      <c r="G2028">
        <v>24</v>
      </c>
      <c r="H2028" t="s">
        <v>35</v>
      </c>
      <c r="I2028">
        <v>4</v>
      </c>
      <c r="J2028" t="s">
        <v>36</v>
      </c>
      <c r="K2028">
        <v>3</v>
      </c>
      <c r="L2028" t="s">
        <v>35</v>
      </c>
      <c r="M2028">
        <v>8</v>
      </c>
      <c r="N2028" t="s">
        <v>35</v>
      </c>
      <c r="O2028" s="1">
        <v>42449.425752314812</v>
      </c>
      <c r="P2028">
        <v>0</v>
      </c>
      <c r="Q2028" t="s">
        <v>37</v>
      </c>
      <c r="R2028" t="s">
        <v>38</v>
      </c>
      <c r="S2028" t="s">
        <v>38</v>
      </c>
      <c r="T2028" s="2">
        <v>42445</v>
      </c>
      <c r="U2028" s="2">
        <v>42445</v>
      </c>
      <c r="V2028" s="2">
        <v>42412</v>
      </c>
      <c r="W2028" s="2">
        <v>42777</v>
      </c>
      <c r="X2028" t="s">
        <v>61</v>
      </c>
      <c r="Y2028" t="str">
        <f>IF(AND(U2028&lt;=W2028,U2028&gt;=V2028),"DENTRO DE VIGENCIA", "FUERA DE VIGENCIA")</f>
        <v>DENTRO DE VIGENCIA</v>
      </c>
      <c r="Z2028" t="str">
        <f>IF(AND((U2028-V2028&lt;=30),((U2028-V2028&gt;=0))),"SI", "NO")</f>
        <v>NO</v>
      </c>
      <c r="AA2028" t="str">
        <f>IF(AND((W2028-U2028&lt;=30),((W2028-U2028&gt;=0))),"SI", "NO")</f>
        <v>NO</v>
      </c>
    </row>
    <row r="2029" spans="1:27" x14ac:dyDescent="0.25">
      <c r="A2029">
        <v>133689</v>
      </c>
      <c r="B2029" t="s">
        <v>65</v>
      </c>
      <c r="C2029" t="s">
        <v>66</v>
      </c>
      <c r="D2029" t="s">
        <v>59</v>
      </c>
      <c r="E2029">
        <v>1</v>
      </c>
      <c r="F2029">
        <v>1</v>
      </c>
      <c r="G2029">
        <v>35</v>
      </c>
      <c r="H2029" t="s">
        <v>35</v>
      </c>
      <c r="I2029">
        <v>68</v>
      </c>
      <c r="J2029" t="s">
        <v>36</v>
      </c>
      <c r="K2029">
        <v>2</v>
      </c>
      <c r="L2029" t="s">
        <v>35</v>
      </c>
      <c r="M2029">
        <v>8</v>
      </c>
      <c r="N2029" t="s">
        <v>35</v>
      </c>
      <c r="O2029" s="1">
        <v>42449.747418981482</v>
      </c>
      <c r="P2029">
        <v>1</v>
      </c>
      <c r="Q2029" t="s">
        <v>37</v>
      </c>
      <c r="R2029" t="s">
        <v>46</v>
      </c>
      <c r="S2029" t="s">
        <v>46</v>
      </c>
      <c r="T2029" s="2">
        <v>42449</v>
      </c>
      <c r="U2029" s="2">
        <v>42414</v>
      </c>
      <c r="V2029" s="2">
        <v>42256</v>
      </c>
      <c r="W2029" s="2">
        <v>42621</v>
      </c>
      <c r="X2029" t="s">
        <v>47</v>
      </c>
      <c r="Y2029" t="str">
        <f>IF(AND(U2029&lt;=W2029,U2029&gt;=V2029),"DENTRO DE VIGENCIA", "FUERA DE VIGENCIA")</f>
        <v>DENTRO DE VIGENCIA</v>
      </c>
      <c r="Z2029" t="str">
        <f>IF(AND((U2029-V2029&lt;=30),((U2029-V2029&gt;=0))),"SI", "NO")</f>
        <v>NO</v>
      </c>
      <c r="AA2029" t="str">
        <f>IF(AND((W2029-U2029&lt;=30),((W2029-U2029&gt;=0))),"SI", "NO")</f>
        <v>NO</v>
      </c>
    </row>
    <row r="2030" spans="1:27" x14ac:dyDescent="0.25">
      <c r="A2030">
        <v>133690</v>
      </c>
      <c r="B2030" t="s">
        <v>77</v>
      </c>
      <c r="C2030" t="s">
        <v>66</v>
      </c>
      <c r="D2030" t="s">
        <v>59</v>
      </c>
      <c r="E2030">
        <v>1</v>
      </c>
      <c r="F2030">
        <v>1</v>
      </c>
      <c r="G2030">
        <v>23</v>
      </c>
      <c r="H2030" t="s">
        <v>36</v>
      </c>
      <c r="I2030">
        <v>68</v>
      </c>
      <c r="J2030" t="s">
        <v>36</v>
      </c>
      <c r="K2030">
        <v>1</v>
      </c>
      <c r="L2030" t="s">
        <v>36</v>
      </c>
      <c r="M2030">
        <v>8</v>
      </c>
      <c r="N2030" t="s">
        <v>35</v>
      </c>
      <c r="O2030" s="1">
        <v>42449.763935185183</v>
      </c>
      <c r="P2030">
        <v>0</v>
      </c>
      <c r="Q2030" t="s">
        <v>70</v>
      </c>
      <c r="R2030" t="s">
        <v>38</v>
      </c>
      <c r="S2030" t="s">
        <v>38</v>
      </c>
      <c r="T2030" s="2">
        <v>42444</v>
      </c>
      <c r="U2030" s="2">
        <v>42443</v>
      </c>
      <c r="V2030" s="2">
        <v>42332</v>
      </c>
      <c r="W2030" s="2">
        <v>42697</v>
      </c>
      <c r="X2030" t="s">
        <v>39</v>
      </c>
      <c r="Y2030" t="str">
        <f>IF(AND(U2030&lt;=W2030,U2030&gt;=V2030),"DENTRO DE VIGENCIA", "FUERA DE VIGENCIA")</f>
        <v>DENTRO DE VIGENCIA</v>
      </c>
      <c r="Z2030" t="str">
        <f>IF(AND((U2030-V2030&lt;=30),((U2030-V2030&gt;=0))),"SI", "NO")</f>
        <v>NO</v>
      </c>
      <c r="AA2030" t="str">
        <f>IF(AND((W2030-U2030&lt;=30),((W2030-U2030&gt;=0))),"SI", "NO")</f>
        <v>NO</v>
      </c>
    </row>
    <row r="2031" spans="1:27" x14ac:dyDescent="0.25">
      <c r="A2031">
        <v>133691</v>
      </c>
      <c r="B2031" t="s">
        <v>54</v>
      </c>
      <c r="C2031" t="s">
        <v>55</v>
      </c>
      <c r="D2031" t="s">
        <v>34</v>
      </c>
      <c r="E2031">
        <v>1</v>
      </c>
      <c r="F2031">
        <v>1</v>
      </c>
      <c r="G2031">
        <v>35</v>
      </c>
      <c r="H2031" t="s">
        <v>35</v>
      </c>
      <c r="I2031">
        <v>4</v>
      </c>
      <c r="J2031" t="s">
        <v>36</v>
      </c>
      <c r="K2031">
        <v>1</v>
      </c>
      <c r="L2031" t="s">
        <v>35</v>
      </c>
      <c r="M2031">
        <v>8</v>
      </c>
      <c r="N2031" t="s">
        <v>35</v>
      </c>
      <c r="O2031" s="1">
        <v>42450.757696759261</v>
      </c>
      <c r="P2031">
        <v>0</v>
      </c>
      <c r="Q2031" t="s">
        <v>37</v>
      </c>
      <c r="R2031" t="s">
        <v>38</v>
      </c>
      <c r="S2031" t="s">
        <v>38</v>
      </c>
      <c r="T2031" s="2">
        <v>42426</v>
      </c>
      <c r="U2031" s="2">
        <v>42425</v>
      </c>
      <c r="V2031" s="2">
        <v>42240</v>
      </c>
      <c r="W2031" s="2">
        <v>42606</v>
      </c>
      <c r="X2031" t="s">
        <v>39</v>
      </c>
      <c r="Y2031" t="str">
        <f>IF(AND(U2031&lt;=W2031,U2031&gt;=V2031),"DENTRO DE VIGENCIA", "FUERA DE VIGENCIA")</f>
        <v>DENTRO DE VIGENCIA</v>
      </c>
      <c r="Z2031" t="str">
        <f>IF(AND((U2031-V2031&lt;=30),((U2031-V2031&gt;=0))),"SI", "NO")</f>
        <v>NO</v>
      </c>
      <c r="AA2031" t="str">
        <f>IF(AND((W2031-U2031&lt;=30),((W2031-U2031&gt;=0))),"SI", "NO")</f>
        <v>NO</v>
      </c>
    </row>
    <row r="2032" spans="1:27" x14ac:dyDescent="0.25">
      <c r="A2032">
        <v>133692</v>
      </c>
      <c r="B2032" t="s">
        <v>54</v>
      </c>
      <c r="C2032" t="s">
        <v>55</v>
      </c>
      <c r="D2032" t="s">
        <v>34</v>
      </c>
      <c r="E2032">
        <v>1</v>
      </c>
      <c r="F2032">
        <v>1</v>
      </c>
      <c r="G2032">
        <v>22</v>
      </c>
      <c r="H2032" t="s">
        <v>35</v>
      </c>
      <c r="I2032">
        <v>4</v>
      </c>
      <c r="J2032" t="s">
        <v>36</v>
      </c>
      <c r="K2032">
        <v>1</v>
      </c>
      <c r="L2032" t="s">
        <v>35</v>
      </c>
      <c r="M2032">
        <v>8</v>
      </c>
      <c r="N2032" t="s">
        <v>35</v>
      </c>
      <c r="O2032" s="1">
        <v>42450.77003472222</v>
      </c>
      <c r="P2032">
        <v>1</v>
      </c>
      <c r="Q2032" t="s">
        <v>37</v>
      </c>
      <c r="R2032" t="s">
        <v>38</v>
      </c>
      <c r="S2032" t="s">
        <v>46</v>
      </c>
      <c r="T2032" s="2">
        <v>42444</v>
      </c>
      <c r="U2032" s="2">
        <v>42416</v>
      </c>
      <c r="V2032" s="2">
        <v>42222</v>
      </c>
      <c r="W2032" s="2">
        <v>42587</v>
      </c>
      <c r="X2032" t="s">
        <v>39</v>
      </c>
      <c r="Y2032" t="str">
        <f>IF(AND(U2032&lt;=W2032,U2032&gt;=V2032),"DENTRO DE VIGENCIA", "FUERA DE VIGENCIA")</f>
        <v>DENTRO DE VIGENCIA</v>
      </c>
      <c r="Z2032" t="str">
        <f>IF(AND((U2032-V2032&lt;=30),((U2032-V2032&gt;=0))),"SI", "NO")</f>
        <v>NO</v>
      </c>
      <c r="AA2032" t="str">
        <f>IF(AND((W2032-U2032&lt;=30),((W2032-U2032&gt;=0))),"SI", "NO")</f>
        <v>NO</v>
      </c>
    </row>
    <row r="2033" spans="1:27" x14ac:dyDescent="0.25">
      <c r="A2033">
        <v>133693</v>
      </c>
      <c r="B2033" t="s">
        <v>54</v>
      </c>
      <c r="C2033" t="s">
        <v>55</v>
      </c>
      <c r="D2033" t="s">
        <v>34</v>
      </c>
      <c r="E2033">
        <v>1</v>
      </c>
      <c r="F2033">
        <v>1</v>
      </c>
      <c r="G2033">
        <v>21</v>
      </c>
      <c r="H2033" t="s">
        <v>35</v>
      </c>
      <c r="I2033">
        <v>4</v>
      </c>
      <c r="J2033" t="s">
        <v>36</v>
      </c>
      <c r="K2033">
        <v>2</v>
      </c>
      <c r="L2033" t="s">
        <v>35</v>
      </c>
      <c r="M2033">
        <v>8</v>
      </c>
      <c r="N2033" t="s">
        <v>35</v>
      </c>
      <c r="O2033" s="1">
        <v>42450.779131944444</v>
      </c>
      <c r="P2033">
        <v>0</v>
      </c>
      <c r="Q2033" t="s">
        <v>37</v>
      </c>
      <c r="R2033" t="s">
        <v>38</v>
      </c>
      <c r="S2033" t="s">
        <v>38</v>
      </c>
      <c r="T2033" s="2">
        <v>42444</v>
      </c>
      <c r="U2033" s="2">
        <v>42428</v>
      </c>
      <c r="V2033" s="2">
        <v>42307</v>
      </c>
      <c r="W2033" s="2">
        <v>42672</v>
      </c>
      <c r="X2033" t="s">
        <v>39</v>
      </c>
      <c r="Y2033" t="str">
        <f>IF(AND(U2033&lt;=W2033,U2033&gt;=V2033),"DENTRO DE VIGENCIA", "FUERA DE VIGENCIA")</f>
        <v>DENTRO DE VIGENCIA</v>
      </c>
      <c r="Z2033" t="str">
        <f>IF(AND((U2033-V2033&lt;=30),((U2033-V2033&gt;=0))),"SI", "NO")</f>
        <v>NO</v>
      </c>
      <c r="AA2033" t="str">
        <f>IF(AND((W2033-U2033&lt;=30),((W2033-U2033&gt;=0))),"SI", "NO")</f>
        <v>NO</v>
      </c>
    </row>
    <row r="2034" spans="1:27" x14ac:dyDescent="0.25">
      <c r="A2034">
        <v>133694</v>
      </c>
      <c r="B2034" t="s">
        <v>54</v>
      </c>
      <c r="C2034" t="s">
        <v>55</v>
      </c>
      <c r="D2034" t="s">
        <v>34</v>
      </c>
      <c r="E2034">
        <v>1</v>
      </c>
      <c r="F2034">
        <v>1</v>
      </c>
      <c r="G2034">
        <v>25</v>
      </c>
      <c r="H2034" t="s">
        <v>35</v>
      </c>
      <c r="I2034">
        <v>4</v>
      </c>
      <c r="J2034" t="s">
        <v>36</v>
      </c>
      <c r="K2034">
        <v>1</v>
      </c>
      <c r="L2034" t="s">
        <v>35</v>
      </c>
      <c r="M2034">
        <v>8</v>
      </c>
      <c r="N2034" t="s">
        <v>35</v>
      </c>
      <c r="O2034" s="1">
        <v>42450.791122685187</v>
      </c>
      <c r="P2034">
        <v>1</v>
      </c>
      <c r="Q2034" t="s">
        <v>37</v>
      </c>
      <c r="R2034" t="s">
        <v>38</v>
      </c>
      <c r="S2034" t="s">
        <v>46</v>
      </c>
      <c r="T2034" s="2">
        <v>42444</v>
      </c>
      <c r="U2034" s="2">
        <v>42414</v>
      </c>
      <c r="V2034" s="2">
        <v>42237</v>
      </c>
      <c r="W2034" s="2">
        <v>42603</v>
      </c>
      <c r="X2034" t="s">
        <v>39</v>
      </c>
      <c r="Y2034" t="str">
        <f>IF(AND(U2034&lt;=W2034,U2034&gt;=V2034),"DENTRO DE VIGENCIA", "FUERA DE VIGENCIA")</f>
        <v>DENTRO DE VIGENCIA</v>
      </c>
      <c r="Z2034" t="str">
        <f>IF(AND((U2034-V2034&lt;=30),((U2034-V2034&gt;=0))),"SI", "NO")</f>
        <v>NO</v>
      </c>
      <c r="AA2034" t="str">
        <f>IF(AND((W2034-U2034&lt;=30),((W2034-U2034&gt;=0))),"SI", "NO")</f>
        <v>NO</v>
      </c>
    </row>
    <row r="2035" spans="1:27" x14ac:dyDescent="0.25">
      <c r="A2035">
        <v>133695</v>
      </c>
      <c r="B2035" t="s">
        <v>54</v>
      </c>
      <c r="C2035" t="s">
        <v>55</v>
      </c>
      <c r="D2035" t="s">
        <v>34</v>
      </c>
      <c r="E2035">
        <v>1</v>
      </c>
      <c r="F2035">
        <v>1</v>
      </c>
      <c r="G2035">
        <v>22</v>
      </c>
      <c r="H2035" t="s">
        <v>35</v>
      </c>
      <c r="I2035">
        <v>4</v>
      </c>
      <c r="J2035" t="s">
        <v>36</v>
      </c>
      <c r="K2035">
        <v>1</v>
      </c>
      <c r="L2035" t="s">
        <v>35</v>
      </c>
      <c r="M2035">
        <v>8</v>
      </c>
      <c r="N2035" t="s">
        <v>35</v>
      </c>
      <c r="O2035" s="1">
        <v>42450.807187500002</v>
      </c>
      <c r="P2035">
        <v>0</v>
      </c>
      <c r="Q2035" t="s">
        <v>37</v>
      </c>
      <c r="R2035" t="s">
        <v>38</v>
      </c>
      <c r="S2035" t="s">
        <v>46</v>
      </c>
      <c r="T2035" s="2">
        <v>42444</v>
      </c>
      <c r="U2035" s="2">
        <v>42406</v>
      </c>
      <c r="V2035" s="2">
        <v>42241</v>
      </c>
      <c r="W2035" s="2">
        <v>42606</v>
      </c>
      <c r="X2035" t="s">
        <v>47</v>
      </c>
      <c r="Y2035" t="str">
        <f>IF(AND(U2035&lt;=W2035,U2035&gt;=V2035),"DENTRO DE VIGENCIA", "FUERA DE VIGENCIA")</f>
        <v>DENTRO DE VIGENCIA</v>
      </c>
      <c r="Z2035" t="str">
        <f>IF(AND((U2035-V2035&lt;=30),((U2035-V2035&gt;=0))),"SI", "NO")</f>
        <v>NO</v>
      </c>
      <c r="AA2035" t="str">
        <f>IF(AND((W2035-U2035&lt;=30),((W2035-U2035&gt;=0))),"SI", "NO")</f>
        <v>NO</v>
      </c>
    </row>
    <row r="2036" spans="1:27" x14ac:dyDescent="0.25">
      <c r="A2036">
        <v>133696</v>
      </c>
      <c r="B2036" t="s">
        <v>54</v>
      </c>
      <c r="C2036" t="s">
        <v>55</v>
      </c>
      <c r="D2036" t="s">
        <v>34</v>
      </c>
      <c r="E2036">
        <v>1</v>
      </c>
      <c r="F2036">
        <v>1</v>
      </c>
      <c r="G2036">
        <v>21</v>
      </c>
      <c r="H2036" t="s">
        <v>35</v>
      </c>
      <c r="I2036">
        <v>5</v>
      </c>
      <c r="J2036" t="s">
        <v>36</v>
      </c>
      <c r="K2036">
        <v>1</v>
      </c>
      <c r="L2036" t="s">
        <v>35</v>
      </c>
      <c r="M2036">
        <v>8</v>
      </c>
      <c r="N2036" t="s">
        <v>35</v>
      </c>
      <c r="O2036" s="1">
        <v>42450.814953703702</v>
      </c>
      <c r="P2036">
        <v>0</v>
      </c>
      <c r="Q2036" t="s">
        <v>37</v>
      </c>
      <c r="R2036" t="s">
        <v>46</v>
      </c>
      <c r="S2036" t="s">
        <v>38</v>
      </c>
      <c r="T2036" s="2">
        <v>42434</v>
      </c>
      <c r="U2036" s="2">
        <v>42434</v>
      </c>
      <c r="V2036" s="2">
        <v>42129</v>
      </c>
      <c r="W2036" s="2">
        <v>42494</v>
      </c>
      <c r="X2036" t="s">
        <v>61</v>
      </c>
      <c r="Y2036" t="str">
        <f>IF(AND(U2036&lt;=W2036,U2036&gt;=V2036),"DENTRO DE VIGENCIA", "FUERA DE VIGENCIA")</f>
        <v>DENTRO DE VIGENCIA</v>
      </c>
      <c r="Z2036" t="str">
        <f>IF(AND((U2036-V2036&lt;=30),((U2036-V2036&gt;=0))),"SI", "NO")</f>
        <v>NO</v>
      </c>
      <c r="AA2036" t="str">
        <f>IF(AND((W2036-U2036&lt;=30),((W2036-U2036&gt;=0))),"SI", "NO")</f>
        <v>NO</v>
      </c>
    </row>
    <row r="2037" spans="1:27" x14ac:dyDescent="0.25">
      <c r="A2037">
        <v>133697</v>
      </c>
      <c r="B2037" t="s">
        <v>54</v>
      </c>
      <c r="C2037" t="s">
        <v>55</v>
      </c>
      <c r="D2037" t="s">
        <v>34</v>
      </c>
      <c r="E2037">
        <v>1</v>
      </c>
      <c r="F2037">
        <v>1</v>
      </c>
      <c r="G2037">
        <v>19</v>
      </c>
      <c r="H2037" t="s">
        <v>35</v>
      </c>
      <c r="I2037">
        <v>5</v>
      </c>
      <c r="J2037" t="s">
        <v>36</v>
      </c>
      <c r="K2037">
        <v>2</v>
      </c>
      <c r="L2037" t="s">
        <v>35</v>
      </c>
      <c r="M2037">
        <v>8</v>
      </c>
      <c r="N2037" t="s">
        <v>35</v>
      </c>
      <c r="O2037" s="1">
        <v>42450.899756944447</v>
      </c>
      <c r="P2037">
        <v>1</v>
      </c>
      <c r="Q2037" t="s">
        <v>37</v>
      </c>
      <c r="R2037" t="s">
        <v>38</v>
      </c>
      <c r="S2037" t="s">
        <v>38</v>
      </c>
      <c r="T2037" s="2">
        <v>42444</v>
      </c>
      <c r="U2037" s="2">
        <v>42432</v>
      </c>
      <c r="V2037" s="2">
        <v>42118</v>
      </c>
      <c r="W2037" s="2">
        <v>42483</v>
      </c>
      <c r="X2037" t="s">
        <v>39</v>
      </c>
      <c r="Y2037" t="str">
        <f>IF(AND(U2037&lt;=W2037,U2037&gt;=V2037),"DENTRO DE VIGENCIA", "FUERA DE VIGENCIA")</f>
        <v>DENTRO DE VIGENCIA</v>
      </c>
      <c r="Z2037" t="str">
        <f>IF(AND((U2037-V2037&lt;=30),((U2037-V2037&gt;=0))),"SI", "NO")</f>
        <v>NO</v>
      </c>
      <c r="AA2037" t="str">
        <f>IF(AND((W2037-U2037&lt;=30),((W2037-U2037&gt;=0))),"SI", "NO")</f>
        <v>NO</v>
      </c>
    </row>
    <row r="2038" spans="1:27" x14ac:dyDescent="0.25">
      <c r="A2038">
        <v>133698</v>
      </c>
      <c r="B2038" t="s">
        <v>54</v>
      </c>
      <c r="C2038" t="s">
        <v>55</v>
      </c>
      <c r="D2038" t="s">
        <v>34</v>
      </c>
      <c r="E2038">
        <v>9</v>
      </c>
      <c r="F2038">
        <v>1</v>
      </c>
      <c r="G2038">
        <v>49</v>
      </c>
      <c r="H2038" t="s">
        <v>35</v>
      </c>
      <c r="I2038">
        <v>5</v>
      </c>
      <c r="J2038" t="s">
        <v>36</v>
      </c>
      <c r="K2038">
        <v>2</v>
      </c>
      <c r="L2038" t="s">
        <v>35</v>
      </c>
      <c r="M2038">
        <v>2</v>
      </c>
      <c r="N2038" t="s">
        <v>36</v>
      </c>
      <c r="O2038" s="1">
        <v>42450.915925925925</v>
      </c>
      <c r="P2038">
        <v>0</v>
      </c>
      <c r="Q2038" t="s">
        <v>37</v>
      </c>
      <c r="R2038" t="s">
        <v>38</v>
      </c>
      <c r="S2038" t="s">
        <v>46</v>
      </c>
      <c r="T2038" s="2">
        <v>42423</v>
      </c>
      <c r="U2038" s="2">
        <v>42422</v>
      </c>
      <c r="V2038" s="2">
        <v>42188</v>
      </c>
      <c r="W2038" s="2">
        <v>42553</v>
      </c>
      <c r="X2038" t="s">
        <v>39</v>
      </c>
      <c r="Y2038" t="str">
        <f>IF(AND(U2038&lt;=W2038,U2038&gt;=V2038),"DENTRO DE VIGENCIA", "FUERA DE VIGENCIA")</f>
        <v>DENTRO DE VIGENCIA</v>
      </c>
      <c r="Z2038" t="str">
        <f>IF(AND((U2038-V2038&lt;=30),((U2038-V2038&gt;=0))),"SI", "NO")</f>
        <v>NO</v>
      </c>
      <c r="AA2038" t="str">
        <f>IF(AND((W2038-U2038&lt;=30),((W2038-U2038&gt;=0))),"SI", "NO")</f>
        <v>NO</v>
      </c>
    </row>
    <row r="2039" spans="1:27" x14ac:dyDescent="0.25">
      <c r="A2039">
        <v>133699</v>
      </c>
      <c r="B2039" t="s">
        <v>54</v>
      </c>
      <c r="C2039" t="s">
        <v>55</v>
      </c>
      <c r="D2039" t="s">
        <v>34</v>
      </c>
      <c r="E2039">
        <v>3</v>
      </c>
      <c r="F2039">
        <v>1</v>
      </c>
      <c r="G2039">
        <v>29</v>
      </c>
      <c r="H2039" t="s">
        <v>35</v>
      </c>
      <c r="I2039">
        <v>4</v>
      </c>
      <c r="J2039" t="s">
        <v>36</v>
      </c>
      <c r="K2039">
        <v>2</v>
      </c>
      <c r="L2039" t="s">
        <v>35</v>
      </c>
      <c r="M2039">
        <v>8</v>
      </c>
      <c r="N2039" t="s">
        <v>35</v>
      </c>
      <c r="O2039" s="1">
        <v>42450.924293981479</v>
      </c>
      <c r="P2039">
        <v>0</v>
      </c>
      <c r="Q2039" t="s">
        <v>37</v>
      </c>
      <c r="R2039" t="s">
        <v>38</v>
      </c>
      <c r="S2039" t="s">
        <v>46</v>
      </c>
      <c r="T2039" s="2">
        <v>42430</v>
      </c>
      <c r="U2039" s="2">
        <v>42430</v>
      </c>
      <c r="V2039" s="2">
        <v>42381</v>
      </c>
      <c r="W2039" s="2">
        <v>42747</v>
      </c>
      <c r="X2039" t="s">
        <v>61</v>
      </c>
      <c r="Y2039" t="str">
        <f>IF(AND(U2039&lt;=W2039,U2039&gt;=V2039),"DENTRO DE VIGENCIA", "FUERA DE VIGENCIA")</f>
        <v>DENTRO DE VIGENCIA</v>
      </c>
      <c r="Z2039" t="str">
        <f>IF(AND((U2039-V2039&lt;=30),((U2039-V2039&gt;=0))),"SI", "NO")</f>
        <v>NO</v>
      </c>
      <c r="AA2039" t="str">
        <f>IF(AND((W2039-U2039&lt;=30),((W2039-U2039&gt;=0))),"SI", "NO")</f>
        <v>NO</v>
      </c>
    </row>
    <row r="2040" spans="1:27" x14ac:dyDescent="0.25">
      <c r="A2040">
        <v>133700</v>
      </c>
      <c r="B2040" t="s">
        <v>54</v>
      </c>
      <c r="C2040" t="s">
        <v>55</v>
      </c>
      <c r="D2040" t="s">
        <v>34</v>
      </c>
      <c r="E2040">
        <v>3</v>
      </c>
      <c r="F2040">
        <v>6</v>
      </c>
      <c r="G2040">
        <v>1</v>
      </c>
      <c r="H2040" t="s">
        <v>35</v>
      </c>
      <c r="I2040">
        <v>4</v>
      </c>
      <c r="J2040" t="s">
        <v>36</v>
      </c>
      <c r="K2040">
        <v>2</v>
      </c>
      <c r="L2040" t="s">
        <v>35</v>
      </c>
      <c r="M2040">
        <v>8</v>
      </c>
      <c r="N2040" t="s">
        <v>35</v>
      </c>
      <c r="O2040" s="1">
        <v>42450.931747685187</v>
      </c>
      <c r="P2040">
        <v>0</v>
      </c>
      <c r="Q2040" t="s">
        <v>37</v>
      </c>
      <c r="R2040" t="s">
        <v>38</v>
      </c>
      <c r="S2040" t="s">
        <v>46</v>
      </c>
      <c r="T2040" s="2">
        <v>42430</v>
      </c>
      <c r="U2040" s="2">
        <v>42430</v>
      </c>
      <c r="V2040" s="2">
        <v>42381</v>
      </c>
      <c r="W2040" s="2">
        <v>42747</v>
      </c>
      <c r="X2040" t="s">
        <v>61</v>
      </c>
      <c r="Y2040" t="str">
        <f>IF(AND(U2040&lt;=W2040,U2040&gt;=V2040),"DENTRO DE VIGENCIA", "FUERA DE VIGENCIA")</f>
        <v>DENTRO DE VIGENCIA</v>
      </c>
      <c r="Z2040" t="str">
        <f>IF(AND((U2040-V2040&lt;=30),((U2040-V2040&gt;=0))),"SI", "NO")</f>
        <v>NO</v>
      </c>
      <c r="AA2040" t="str">
        <f>IF(AND((W2040-U2040&lt;=30),((W2040-U2040&gt;=0))),"SI", "NO")</f>
        <v>NO</v>
      </c>
    </row>
    <row r="2041" spans="1:27" x14ac:dyDescent="0.25">
      <c r="A2041">
        <v>133701</v>
      </c>
      <c r="B2041" t="s">
        <v>54</v>
      </c>
      <c r="C2041" t="s">
        <v>55</v>
      </c>
      <c r="D2041" t="s">
        <v>34</v>
      </c>
      <c r="E2041">
        <v>3</v>
      </c>
      <c r="F2041">
        <v>1</v>
      </c>
      <c r="G2041">
        <v>25</v>
      </c>
      <c r="H2041" t="s">
        <v>35</v>
      </c>
      <c r="I2041">
        <v>4</v>
      </c>
      <c r="J2041" t="s">
        <v>36</v>
      </c>
      <c r="K2041">
        <v>2</v>
      </c>
      <c r="L2041" t="s">
        <v>35</v>
      </c>
      <c r="M2041">
        <v>8</v>
      </c>
      <c r="N2041" t="s">
        <v>35</v>
      </c>
      <c r="O2041" s="1">
        <v>42450.938298611109</v>
      </c>
      <c r="P2041">
        <v>0</v>
      </c>
      <c r="Q2041" t="s">
        <v>37</v>
      </c>
      <c r="R2041" t="s">
        <v>38</v>
      </c>
      <c r="S2041" t="s">
        <v>46</v>
      </c>
      <c r="T2041" s="2">
        <v>42430</v>
      </c>
      <c r="U2041" s="2">
        <v>42430</v>
      </c>
      <c r="V2041" s="2">
        <v>42381</v>
      </c>
      <c r="W2041" s="2">
        <v>42747</v>
      </c>
      <c r="X2041" t="s">
        <v>61</v>
      </c>
      <c r="Y2041" t="str">
        <f>IF(AND(U2041&lt;=W2041,U2041&gt;=V2041),"DENTRO DE VIGENCIA", "FUERA DE VIGENCIA")</f>
        <v>DENTRO DE VIGENCIA</v>
      </c>
      <c r="Z2041" t="str">
        <f>IF(AND((U2041-V2041&lt;=30),((U2041-V2041&gt;=0))),"SI", "NO")</f>
        <v>NO</v>
      </c>
      <c r="AA2041" t="str">
        <f>IF(AND((W2041-U2041&lt;=30),((W2041-U2041&gt;=0))),"SI", "NO")</f>
        <v>NO</v>
      </c>
    </row>
    <row r="2042" spans="1:27" x14ac:dyDescent="0.25">
      <c r="A2042">
        <v>133702</v>
      </c>
      <c r="B2042" t="s">
        <v>54</v>
      </c>
      <c r="C2042" t="s">
        <v>55</v>
      </c>
      <c r="D2042" t="s">
        <v>34</v>
      </c>
      <c r="E2042">
        <v>1</v>
      </c>
      <c r="F2042">
        <v>1</v>
      </c>
      <c r="G2042">
        <v>22</v>
      </c>
      <c r="H2042" t="s">
        <v>35</v>
      </c>
      <c r="I2042">
        <v>5</v>
      </c>
      <c r="J2042" t="s">
        <v>36</v>
      </c>
      <c r="K2042">
        <v>1</v>
      </c>
      <c r="L2042" t="s">
        <v>35</v>
      </c>
      <c r="M2042">
        <v>8</v>
      </c>
      <c r="N2042" t="s">
        <v>35</v>
      </c>
      <c r="O2042" s="1">
        <v>42450.947465277779</v>
      </c>
      <c r="P2042">
        <v>0</v>
      </c>
      <c r="Q2042" t="s">
        <v>37</v>
      </c>
      <c r="R2042" t="s">
        <v>38</v>
      </c>
      <c r="S2042" t="s">
        <v>46</v>
      </c>
      <c r="T2042" s="2">
        <v>42426</v>
      </c>
      <c r="U2042" s="2">
        <v>42425</v>
      </c>
      <c r="V2042" s="2">
        <v>42199</v>
      </c>
      <c r="W2042" s="2">
        <v>42564</v>
      </c>
      <c r="X2042" t="s">
        <v>39</v>
      </c>
      <c r="Y2042" t="str">
        <f>IF(AND(U2042&lt;=W2042,U2042&gt;=V2042),"DENTRO DE VIGENCIA", "FUERA DE VIGENCIA")</f>
        <v>DENTRO DE VIGENCIA</v>
      </c>
      <c r="Z2042" t="str">
        <f>IF(AND((U2042-V2042&lt;=30),((U2042-V2042&gt;=0))),"SI", "NO")</f>
        <v>NO</v>
      </c>
      <c r="AA2042" t="str">
        <f>IF(AND((W2042-U2042&lt;=30),((W2042-U2042&gt;=0))),"SI", "NO")</f>
        <v>NO</v>
      </c>
    </row>
    <row r="2043" spans="1:27" x14ac:dyDescent="0.25">
      <c r="A2043">
        <v>133703</v>
      </c>
      <c r="B2043" t="s">
        <v>54</v>
      </c>
      <c r="C2043" t="s">
        <v>55</v>
      </c>
      <c r="D2043" t="s">
        <v>34</v>
      </c>
      <c r="E2043">
        <v>1</v>
      </c>
      <c r="F2043">
        <v>1</v>
      </c>
      <c r="G2043">
        <v>23</v>
      </c>
      <c r="H2043" t="s">
        <v>35</v>
      </c>
      <c r="I2043">
        <v>5</v>
      </c>
      <c r="J2043" t="s">
        <v>36</v>
      </c>
      <c r="K2043">
        <v>2</v>
      </c>
      <c r="L2043" t="s">
        <v>35</v>
      </c>
      <c r="M2043">
        <v>8</v>
      </c>
      <c r="N2043" t="s">
        <v>35</v>
      </c>
      <c r="O2043" s="1">
        <v>42450.953993055555</v>
      </c>
      <c r="P2043">
        <v>0</v>
      </c>
      <c r="Q2043" t="s">
        <v>37</v>
      </c>
      <c r="R2043" t="s">
        <v>38</v>
      </c>
      <c r="S2043" t="s">
        <v>46</v>
      </c>
      <c r="T2043" s="2">
        <v>42426</v>
      </c>
      <c r="U2043" s="2">
        <v>42425</v>
      </c>
      <c r="V2043" s="2">
        <v>42199</v>
      </c>
      <c r="W2043" s="2">
        <v>42564</v>
      </c>
      <c r="X2043" t="s">
        <v>39</v>
      </c>
      <c r="Y2043" t="str">
        <f>IF(AND(U2043&lt;=W2043,U2043&gt;=V2043),"DENTRO DE VIGENCIA", "FUERA DE VIGENCIA")</f>
        <v>DENTRO DE VIGENCIA</v>
      </c>
      <c r="Z2043" t="str">
        <f>IF(AND((U2043-V2043&lt;=30),((U2043-V2043&gt;=0))),"SI", "NO")</f>
        <v>NO</v>
      </c>
      <c r="AA2043" t="str">
        <f>IF(AND((W2043-U2043&lt;=30),((W2043-U2043&gt;=0))),"SI", "NO")</f>
        <v>NO</v>
      </c>
    </row>
    <row r="2044" spans="1:27" x14ac:dyDescent="0.25">
      <c r="A2044">
        <v>133704</v>
      </c>
      <c r="B2044" t="s">
        <v>54</v>
      </c>
      <c r="C2044" t="s">
        <v>55</v>
      </c>
      <c r="D2044" t="s">
        <v>34</v>
      </c>
      <c r="E2044">
        <v>1</v>
      </c>
      <c r="F2044">
        <v>1</v>
      </c>
      <c r="G2044">
        <v>33</v>
      </c>
      <c r="H2044" t="s">
        <v>35</v>
      </c>
      <c r="I2044">
        <v>4</v>
      </c>
      <c r="J2044" t="s">
        <v>36</v>
      </c>
      <c r="K2044">
        <v>1</v>
      </c>
      <c r="L2044" t="s">
        <v>35</v>
      </c>
      <c r="M2044">
        <v>8</v>
      </c>
      <c r="N2044" t="s">
        <v>35</v>
      </c>
      <c r="O2044" s="1">
        <v>42450.966898148145</v>
      </c>
      <c r="P2044">
        <v>0</v>
      </c>
      <c r="Q2044" t="s">
        <v>37</v>
      </c>
      <c r="R2044" t="s">
        <v>46</v>
      </c>
      <c r="S2044" t="s">
        <v>38</v>
      </c>
      <c r="T2044" s="2">
        <v>42445</v>
      </c>
      <c r="U2044" s="2">
        <v>42445</v>
      </c>
      <c r="V2044" s="2">
        <v>42230</v>
      </c>
      <c r="W2044" s="2">
        <v>42595</v>
      </c>
      <c r="X2044" t="s">
        <v>61</v>
      </c>
      <c r="Y2044" t="str">
        <f>IF(AND(U2044&lt;=W2044,U2044&gt;=V2044),"DENTRO DE VIGENCIA", "FUERA DE VIGENCIA")</f>
        <v>DENTRO DE VIGENCIA</v>
      </c>
      <c r="Z2044" t="str">
        <f>IF(AND((U2044-V2044&lt;=30),((U2044-V2044&gt;=0))),"SI", "NO")</f>
        <v>NO</v>
      </c>
      <c r="AA2044" t="str">
        <f>IF(AND((W2044-U2044&lt;=30),((W2044-U2044&gt;=0))),"SI", "NO")</f>
        <v>NO</v>
      </c>
    </row>
    <row r="2045" spans="1:27" x14ac:dyDescent="0.25">
      <c r="A2045">
        <v>133705</v>
      </c>
      <c r="B2045" t="s">
        <v>54</v>
      </c>
      <c r="C2045" t="s">
        <v>55</v>
      </c>
      <c r="D2045" t="s">
        <v>34</v>
      </c>
      <c r="E2045">
        <v>1</v>
      </c>
      <c r="F2045">
        <v>3</v>
      </c>
      <c r="G2045">
        <v>17</v>
      </c>
      <c r="H2045" t="s">
        <v>35</v>
      </c>
      <c r="I2045">
        <v>5</v>
      </c>
      <c r="J2045" t="s">
        <v>36</v>
      </c>
      <c r="K2045">
        <v>3</v>
      </c>
      <c r="L2045" t="s">
        <v>35</v>
      </c>
      <c r="M2045">
        <v>8</v>
      </c>
      <c r="N2045" t="s">
        <v>35</v>
      </c>
      <c r="O2045" s="1">
        <v>42450.981435185182</v>
      </c>
      <c r="P2045">
        <v>0</v>
      </c>
      <c r="Q2045" t="s">
        <v>37</v>
      </c>
      <c r="R2045" t="s">
        <v>38</v>
      </c>
      <c r="S2045" t="s">
        <v>38</v>
      </c>
      <c r="T2045" s="2">
        <v>42429</v>
      </c>
      <c r="U2045" s="2">
        <v>42429</v>
      </c>
      <c r="V2045" s="2">
        <v>42144</v>
      </c>
      <c r="W2045" s="2">
        <v>42509</v>
      </c>
      <c r="X2045" t="s">
        <v>61</v>
      </c>
      <c r="Y2045" t="str">
        <f>IF(AND(U2045&lt;=W2045,U2045&gt;=V2045),"DENTRO DE VIGENCIA", "FUERA DE VIGENCIA")</f>
        <v>DENTRO DE VIGENCIA</v>
      </c>
      <c r="Z2045" t="str">
        <f>IF(AND((U2045-V2045&lt;=30),((U2045-V2045&gt;=0))),"SI", "NO")</f>
        <v>NO</v>
      </c>
      <c r="AA2045" t="str">
        <f>IF(AND((W2045-U2045&lt;=30),((W2045-U2045&gt;=0))),"SI", "NO")</f>
        <v>NO</v>
      </c>
    </row>
    <row r="2046" spans="1:27" x14ac:dyDescent="0.25">
      <c r="A2046">
        <v>133706</v>
      </c>
      <c r="B2046" t="s">
        <v>54</v>
      </c>
      <c r="C2046" t="s">
        <v>55</v>
      </c>
      <c r="D2046" t="s">
        <v>34</v>
      </c>
      <c r="E2046">
        <v>1</v>
      </c>
      <c r="F2046">
        <v>1</v>
      </c>
      <c r="G2046">
        <v>28</v>
      </c>
      <c r="H2046" t="s">
        <v>35</v>
      </c>
      <c r="I2046">
        <v>5</v>
      </c>
      <c r="J2046" t="s">
        <v>36</v>
      </c>
      <c r="K2046">
        <v>2</v>
      </c>
      <c r="L2046" t="s">
        <v>35</v>
      </c>
      <c r="M2046">
        <v>8</v>
      </c>
      <c r="N2046" t="s">
        <v>35</v>
      </c>
      <c r="O2046" s="1">
        <v>42451.264444444445</v>
      </c>
      <c r="P2046">
        <v>0</v>
      </c>
      <c r="Q2046" t="s">
        <v>37</v>
      </c>
      <c r="R2046" t="s">
        <v>38</v>
      </c>
      <c r="S2046" t="s">
        <v>38</v>
      </c>
      <c r="T2046" s="2">
        <v>42425</v>
      </c>
      <c r="U2046" s="2">
        <v>42425</v>
      </c>
      <c r="V2046" s="2">
        <v>42137</v>
      </c>
      <c r="W2046" s="2">
        <v>42502</v>
      </c>
      <c r="X2046" t="s">
        <v>61</v>
      </c>
      <c r="Y2046" t="str">
        <f>IF(AND(U2046&lt;=W2046,U2046&gt;=V2046),"DENTRO DE VIGENCIA", "FUERA DE VIGENCIA")</f>
        <v>DENTRO DE VIGENCIA</v>
      </c>
      <c r="Z2046" t="str">
        <f>IF(AND((U2046-V2046&lt;=30),((U2046-V2046&gt;=0))),"SI", "NO")</f>
        <v>NO</v>
      </c>
      <c r="AA2046" t="str">
        <f>IF(AND((W2046-U2046&lt;=30),((W2046-U2046&gt;=0))),"SI", "NO")</f>
        <v>NO</v>
      </c>
    </row>
    <row r="2047" spans="1:27" x14ac:dyDescent="0.25">
      <c r="A2047">
        <v>133707</v>
      </c>
      <c r="B2047" t="s">
        <v>54</v>
      </c>
      <c r="C2047" t="s">
        <v>55</v>
      </c>
      <c r="D2047" t="s">
        <v>34</v>
      </c>
      <c r="E2047">
        <v>1</v>
      </c>
      <c r="F2047">
        <v>1</v>
      </c>
      <c r="G2047">
        <v>59</v>
      </c>
      <c r="H2047" t="s">
        <v>35</v>
      </c>
      <c r="I2047">
        <v>5</v>
      </c>
      <c r="J2047" t="s">
        <v>36</v>
      </c>
      <c r="K2047">
        <v>3</v>
      </c>
      <c r="L2047" t="s">
        <v>35</v>
      </c>
      <c r="M2047">
        <v>8</v>
      </c>
      <c r="N2047" t="s">
        <v>35</v>
      </c>
      <c r="O2047" s="1">
        <v>42451.275358796294</v>
      </c>
      <c r="P2047">
        <v>0</v>
      </c>
      <c r="Q2047" t="s">
        <v>37</v>
      </c>
      <c r="R2047" t="s">
        <v>38</v>
      </c>
      <c r="S2047" t="s">
        <v>46</v>
      </c>
      <c r="T2047" s="2">
        <v>42435</v>
      </c>
      <c r="U2047" s="2">
        <v>42435</v>
      </c>
      <c r="V2047" s="2">
        <v>42214</v>
      </c>
      <c r="W2047" s="2">
        <v>42579</v>
      </c>
      <c r="X2047" t="s">
        <v>61</v>
      </c>
      <c r="Y2047" t="str">
        <f>IF(AND(U2047&lt;=W2047,U2047&gt;=V2047),"DENTRO DE VIGENCIA", "FUERA DE VIGENCIA")</f>
        <v>DENTRO DE VIGENCIA</v>
      </c>
      <c r="Z2047" t="str">
        <f>IF(AND((U2047-V2047&lt;=30),((U2047-V2047&gt;=0))),"SI", "NO")</f>
        <v>NO</v>
      </c>
      <c r="AA2047" t="str">
        <f>IF(AND((W2047-U2047&lt;=30),((W2047-U2047&gt;=0))),"SI", "NO")</f>
        <v>NO</v>
      </c>
    </row>
    <row r="2048" spans="1:27" x14ac:dyDescent="0.25">
      <c r="A2048">
        <v>133708</v>
      </c>
      <c r="B2048" t="s">
        <v>54</v>
      </c>
      <c r="C2048" t="s">
        <v>55</v>
      </c>
      <c r="D2048" t="s">
        <v>34</v>
      </c>
      <c r="E2048">
        <v>1</v>
      </c>
      <c r="F2048">
        <v>3</v>
      </c>
      <c r="G2048">
        <v>14</v>
      </c>
      <c r="H2048" t="s">
        <v>35</v>
      </c>
      <c r="I2048">
        <v>4</v>
      </c>
      <c r="J2048" t="s">
        <v>36</v>
      </c>
      <c r="K2048">
        <v>3</v>
      </c>
      <c r="L2048" t="s">
        <v>35</v>
      </c>
      <c r="M2048">
        <v>8</v>
      </c>
      <c r="N2048" t="s">
        <v>35</v>
      </c>
      <c r="O2048" s="1">
        <v>42451.284953703704</v>
      </c>
      <c r="P2048">
        <v>0</v>
      </c>
      <c r="Q2048" t="s">
        <v>37</v>
      </c>
      <c r="R2048" t="s">
        <v>38</v>
      </c>
      <c r="S2048" t="s">
        <v>46</v>
      </c>
      <c r="T2048" s="2">
        <v>42417</v>
      </c>
      <c r="U2048" s="2">
        <v>42417</v>
      </c>
      <c r="V2048" s="2">
        <v>42238</v>
      </c>
      <c r="W2048" s="2">
        <v>42603</v>
      </c>
      <c r="X2048" t="s">
        <v>61</v>
      </c>
      <c r="Y2048" t="str">
        <f>IF(AND(U2048&lt;=W2048,U2048&gt;=V2048),"DENTRO DE VIGENCIA", "FUERA DE VIGENCIA")</f>
        <v>DENTRO DE VIGENCIA</v>
      </c>
      <c r="Z2048" t="str">
        <f>IF(AND((U2048-V2048&lt;=30),((U2048-V2048&gt;=0))),"SI", "NO")</f>
        <v>NO</v>
      </c>
      <c r="AA2048" t="str">
        <f>IF(AND((W2048-U2048&lt;=30),((W2048-U2048&gt;=0))),"SI", "NO")</f>
        <v>NO</v>
      </c>
    </row>
    <row r="2049" spans="1:27" x14ac:dyDescent="0.25">
      <c r="A2049">
        <v>133709</v>
      </c>
      <c r="B2049" t="s">
        <v>54</v>
      </c>
      <c r="C2049" t="s">
        <v>55</v>
      </c>
      <c r="D2049" t="s">
        <v>34</v>
      </c>
      <c r="E2049">
        <v>1</v>
      </c>
      <c r="F2049">
        <v>1</v>
      </c>
      <c r="G2049">
        <v>21</v>
      </c>
      <c r="H2049" t="s">
        <v>35</v>
      </c>
      <c r="I2049">
        <v>4</v>
      </c>
      <c r="J2049" t="s">
        <v>36</v>
      </c>
      <c r="K2049">
        <v>2</v>
      </c>
      <c r="L2049" t="s">
        <v>35</v>
      </c>
      <c r="M2049">
        <v>8</v>
      </c>
      <c r="N2049" t="s">
        <v>35</v>
      </c>
      <c r="O2049" s="1">
        <v>42451.304745370369</v>
      </c>
      <c r="P2049">
        <v>1</v>
      </c>
      <c r="Q2049" t="s">
        <v>37</v>
      </c>
      <c r="R2049" t="s">
        <v>38</v>
      </c>
      <c r="S2049" t="s">
        <v>38</v>
      </c>
      <c r="T2049" s="2">
        <v>42444</v>
      </c>
      <c r="U2049" s="2">
        <v>42440</v>
      </c>
      <c r="V2049" s="2">
        <v>42231</v>
      </c>
      <c r="W2049" s="2">
        <v>42597</v>
      </c>
      <c r="X2049" t="s">
        <v>39</v>
      </c>
      <c r="Y2049" t="str">
        <f>IF(AND(U2049&lt;=W2049,U2049&gt;=V2049),"DENTRO DE VIGENCIA", "FUERA DE VIGENCIA")</f>
        <v>DENTRO DE VIGENCIA</v>
      </c>
      <c r="Z2049" t="str">
        <f>IF(AND((U2049-V2049&lt;=30),((U2049-V2049&gt;=0))),"SI", "NO")</f>
        <v>NO</v>
      </c>
      <c r="AA2049" t="str">
        <f>IF(AND((W2049-U2049&lt;=30),((W2049-U2049&gt;=0))),"SI", "NO")</f>
        <v>NO</v>
      </c>
    </row>
    <row r="2050" spans="1:27" x14ac:dyDescent="0.25">
      <c r="A2050">
        <v>133710</v>
      </c>
      <c r="B2050" t="s">
        <v>54</v>
      </c>
      <c r="C2050" t="s">
        <v>55</v>
      </c>
      <c r="D2050" t="s">
        <v>34</v>
      </c>
      <c r="E2050">
        <v>3</v>
      </c>
      <c r="F2050">
        <v>1</v>
      </c>
      <c r="G2050">
        <v>32</v>
      </c>
      <c r="H2050" t="s">
        <v>35</v>
      </c>
      <c r="I2050">
        <v>4</v>
      </c>
      <c r="J2050" t="s">
        <v>36</v>
      </c>
      <c r="K2050">
        <v>3</v>
      </c>
      <c r="L2050" t="s">
        <v>35</v>
      </c>
      <c r="M2050">
        <v>8</v>
      </c>
      <c r="N2050" t="s">
        <v>35</v>
      </c>
      <c r="O2050" s="1">
        <v>42451.314039351855</v>
      </c>
      <c r="P2050">
        <v>1</v>
      </c>
      <c r="Q2050" t="s">
        <v>37</v>
      </c>
      <c r="R2050" t="s">
        <v>38</v>
      </c>
      <c r="S2050" t="s">
        <v>38</v>
      </c>
      <c r="T2050" s="2">
        <v>42437</v>
      </c>
      <c r="U2050" s="2">
        <v>42437</v>
      </c>
      <c r="V2050" s="2">
        <v>42230</v>
      </c>
      <c r="W2050" s="2">
        <v>42595</v>
      </c>
      <c r="X2050" t="s">
        <v>61</v>
      </c>
      <c r="Y2050" t="str">
        <f>IF(AND(U2050&lt;=W2050,U2050&gt;=V2050),"DENTRO DE VIGENCIA", "FUERA DE VIGENCIA")</f>
        <v>DENTRO DE VIGENCIA</v>
      </c>
      <c r="Z2050" t="str">
        <f>IF(AND((U2050-V2050&lt;=30),((U2050-V2050&gt;=0))),"SI", "NO")</f>
        <v>NO</v>
      </c>
      <c r="AA2050" t="str">
        <f>IF(AND((W2050-U2050&lt;=30),((W2050-U2050&gt;=0))),"SI", "NO")</f>
        <v>NO</v>
      </c>
    </row>
    <row r="2051" spans="1:27" x14ac:dyDescent="0.25">
      <c r="A2051">
        <v>133711</v>
      </c>
      <c r="B2051" t="s">
        <v>58</v>
      </c>
      <c r="C2051" t="s">
        <v>58</v>
      </c>
      <c r="D2051" t="s">
        <v>59</v>
      </c>
      <c r="E2051">
        <v>1</v>
      </c>
      <c r="F2051">
        <v>1</v>
      </c>
      <c r="G2051">
        <v>42</v>
      </c>
      <c r="H2051" t="s">
        <v>35</v>
      </c>
      <c r="I2051">
        <v>4</v>
      </c>
      <c r="J2051" t="s">
        <v>35</v>
      </c>
      <c r="K2051">
        <v>1</v>
      </c>
      <c r="L2051" t="s">
        <v>36</v>
      </c>
      <c r="M2051">
        <v>8</v>
      </c>
      <c r="N2051" t="s">
        <v>35</v>
      </c>
      <c r="O2051" s="1">
        <v>42451.658935185187</v>
      </c>
      <c r="P2051">
        <v>1</v>
      </c>
      <c r="Q2051" t="s">
        <v>60</v>
      </c>
      <c r="R2051" t="s">
        <v>38</v>
      </c>
      <c r="S2051" t="s">
        <v>46</v>
      </c>
      <c r="T2051" s="2">
        <v>42411</v>
      </c>
      <c r="U2051" s="2">
        <v>42411</v>
      </c>
      <c r="V2051" s="2">
        <v>42240</v>
      </c>
      <c r="W2051" s="2">
        <v>42605</v>
      </c>
      <c r="X2051" t="s">
        <v>61</v>
      </c>
      <c r="Y2051" t="str">
        <f>IF(AND(U2051&lt;=W2051,U2051&gt;=V2051),"DENTRO DE VIGENCIA", "FUERA DE VIGENCIA")</f>
        <v>DENTRO DE VIGENCIA</v>
      </c>
      <c r="Z2051" t="str">
        <f>IF(AND((U2051-V2051&lt;=30),((U2051-V2051&gt;=0))),"SI", "NO")</f>
        <v>NO</v>
      </c>
      <c r="AA2051" t="str">
        <f>IF(AND((W2051-U2051&lt;=30),((W2051-U2051&gt;=0))),"SI", "NO")</f>
        <v>NO</v>
      </c>
    </row>
    <row r="2052" spans="1:27" x14ac:dyDescent="0.25">
      <c r="A2052">
        <v>133712</v>
      </c>
      <c r="B2052" t="s">
        <v>58</v>
      </c>
      <c r="C2052" t="s">
        <v>58</v>
      </c>
      <c r="D2052" t="s">
        <v>59</v>
      </c>
      <c r="E2052">
        <v>1</v>
      </c>
      <c r="F2052">
        <v>1</v>
      </c>
      <c r="G2052">
        <v>20</v>
      </c>
      <c r="H2052" t="s">
        <v>35</v>
      </c>
      <c r="I2052">
        <v>4</v>
      </c>
      <c r="J2052" t="s">
        <v>36</v>
      </c>
      <c r="K2052">
        <v>1</v>
      </c>
      <c r="L2052" t="s">
        <v>36</v>
      </c>
      <c r="M2052">
        <v>8</v>
      </c>
      <c r="N2052" t="s">
        <v>35</v>
      </c>
      <c r="O2052" s="1">
        <v>42452.400555555556</v>
      </c>
      <c r="P2052">
        <v>1</v>
      </c>
      <c r="Q2052" t="s">
        <v>60</v>
      </c>
      <c r="R2052" t="s">
        <v>38</v>
      </c>
      <c r="S2052" t="s">
        <v>38</v>
      </c>
      <c r="T2052" s="2">
        <v>42403</v>
      </c>
      <c r="U2052" s="2">
        <v>42403</v>
      </c>
      <c r="V2052" s="2">
        <v>42333</v>
      </c>
      <c r="W2052" s="2">
        <v>42699</v>
      </c>
      <c r="X2052" t="s">
        <v>61</v>
      </c>
      <c r="Y2052" t="str">
        <f>IF(AND(U2052&lt;=W2052,U2052&gt;=V2052),"DENTRO DE VIGENCIA", "FUERA DE VIGENCIA")</f>
        <v>DENTRO DE VIGENCIA</v>
      </c>
      <c r="Z2052" t="str">
        <f>IF(AND((U2052-V2052&lt;=30),((U2052-V2052&gt;=0))),"SI", "NO")</f>
        <v>NO</v>
      </c>
      <c r="AA2052" t="str">
        <f>IF(AND((W2052-U2052&lt;=30),((W2052-U2052&gt;=0))),"SI", "NO")</f>
        <v>NO</v>
      </c>
    </row>
    <row r="2053" spans="1:27" x14ac:dyDescent="0.25">
      <c r="A2053">
        <v>133713</v>
      </c>
      <c r="B2053" t="s">
        <v>58</v>
      </c>
      <c r="C2053" t="s">
        <v>58</v>
      </c>
      <c r="D2053" t="s">
        <v>59</v>
      </c>
      <c r="E2053">
        <v>1</v>
      </c>
      <c r="F2053">
        <v>1</v>
      </c>
      <c r="G2053">
        <v>34</v>
      </c>
      <c r="H2053" t="s">
        <v>35</v>
      </c>
      <c r="I2053">
        <v>4</v>
      </c>
      <c r="J2053" t="s">
        <v>36</v>
      </c>
      <c r="K2053">
        <v>1</v>
      </c>
      <c r="L2053" t="s">
        <v>35</v>
      </c>
      <c r="M2053">
        <v>8</v>
      </c>
      <c r="N2053" t="s">
        <v>35</v>
      </c>
      <c r="O2053" s="1">
        <v>42452.423680555556</v>
      </c>
      <c r="P2053">
        <v>1</v>
      </c>
      <c r="Q2053" t="s">
        <v>37</v>
      </c>
      <c r="R2053" t="s">
        <v>38</v>
      </c>
      <c r="S2053" t="s">
        <v>38</v>
      </c>
      <c r="T2053" s="2">
        <v>42439</v>
      </c>
      <c r="U2053" s="2">
        <v>42430</v>
      </c>
      <c r="V2053" s="2">
        <v>42346</v>
      </c>
      <c r="W2053" s="2">
        <v>42711</v>
      </c>
      <c r="X2053" t="s">
        <v>39</v>
      </c>
      <c r="Y2053" t="str">
        <f>IF(AND(U2053&lt;=W2053,U2053&gt;=V2053),"DENTRO DE VIGENCIA", "FUERA DE VIGENCIA")</f>
        <v>DENTRO DE VIGENCIA</v>
      </c>
      <c r="Z2053" t="str">
        <f>IF(AND((U2053-V2053&lt;=30),((U2053-V2053&gt;=0))),"SI", "NO")</f>
        <v>NO</v>
      </c>
      <c r="AA2053" t="str">
        <f>IF(AND((W2053-U2053&lt;=30),((W2053-U2053&gt;=0))),"SI", "NO")</f>
        <v>NO</v>
      </c>
    </row>
    <row r="2054" spans="1:27" x14ac:dyDescent="0.25">
      <c r="A2054">
        <v>133714</v>
      </c>
      <c r="B2054" t="s">
        <v>58</v>
      </c>
      <c r="C2054" t="s">
        <v>58</v>
      </c>
      <c r="D2054" t="s">
        <v>59</v>
      </c>
      <c r="E2054">
        <v>1</v>
      </c>
      <c r="F2054">
        <v>1</v>
      </c>
      <c r="G2054">
        <v>62</v>
      </c>
      <c r="H2054" t="s">
        <v>35</v>
      </c>
      <c r="I2054">
        <v>4</v>
      </c>
      <c r="J2054" t="s">
        <v>35</v>
      </c>
      <c r="K2054">
        <v>1</v>
      </c>
      <c r="L2054" t="s">
        <v>35</v>
      </c>
      <c r="M2054">
        <v>8</v>
      </c>
      <c r="N2054" t="s">
        <v>35</v>
      </c>
      <c r="O2054" s="1">
        <v>42452.453206018516</v>
      </c>
      <c r="P2054">
        <v>1</v>
      </c>
      <c r="Q2054" t="s">
        <v>37</v>
      </c>
      <c r="R2054" t="s">
        <v>38</v>
      </c>
      <c r="S2054" t="s">
        <v>38</v>
      </c>
      <c r="T2054" s="2">
        <v>42439</v>
      </c>
      <c r="U2054" s="2">
        <v>42431</v>
      </c>
      <c r="V2054" s="2">
        <v>42390</v>
      </c>
      <c r="W2054" s="2">
        <v>42755</v>
      </c>
      <c r="X2054" t="s">
        <v>39</v>
      </c>
      <c r="Y2054" t="str">
        <f>IF(AND(U2054&lt;=W2054,U2054&gt;=V2054),"DENTRO DE VIGENCIA", "FUERA DE VIGENCIA")</f>
        <v>DENTRO DE VIGENCIA</v>
      </c>
      <c r="Z2054" t="str">
        <f>IF(AND((U2054-V2054&lt;=30),((U2054-V2054&gt;=0))),"SI", "NO")</f>
        <v>NO</v>
      </c>
      <c r="AA2054" t="str">
        <f>IF(AND((W2054-U2054&lt;=30),((W2054-U2054&gt;=0))),"SI", "NO")</f>
        <v>NO</v>
      </c>
    </row>
    <row r="2055" spans="1:27" x14ac:dyDescent="0.25">
      <c r="A2055">
        <v>133715</v>
      </c>
      <c r="B2055" t="s">
        <v>58</v>
      </c>
      <c r="C2055" t="s">
        <v>58</v>
      </c>
      <c r="D2055" t="s">
        <v>59</v>
      </c>
      <c r="E2055">
        <v>1</v>
      </c>
      <c r="F2055">
        <v>1</v>
      </c>
      <c r="G2055">
        <v>23</v>
      </c>
      <c r="H2055" t="s">
        <v>35</v>
      </c>
      <c r="I2055">
        <v>4</v>
      </c>
      <c r="J2055" t="s">
        <v>35</v>
      </c>
      <c r="K2055">
        <v>1</v>
      </c>
      <c r="L2055" t="s">
        <v>35</v>
      </c>
      <c r="M2055">
        <v>8</v>
      </c>
      <c r="N2055" t="s">
        <v>35</v>
      </c>
      <c r="O2055" s="1">
        <v>42452.485219907408</v>
      </c>
      <c r="P2055">
        <v>1</v>
      </c>
      <c r="Q2055" t="s">
        <v>37</v>
      </c>
      <c r="R2055" t="s">
        <v>38</v>
      </c>
      <c r="S2055" t="s">
        <v>38</v>
      </c>
      <c r="T2055" s="2">
        <v>42442</v>
      </c>
      <c r="U2055" s="2">
        <v>42435</v>
      </c>
      <c r="V2055" s="2">
        <v>42162</v>
      </c>
      <c r="W2055" s="2">
        <v>42527</v>
      </c>
      <c r="X2055" t="s">
        <v>39</v>
      </c>
      <c r="Y2055" t="str">
        <f>IF(AND(U2055&lt;=W2055,U2055&gt;=V2055),"DENTRO DE VIGENCIA", "FUERA DE VIGENCIA")</f>
        <v>DENTRO DE VIGENCIA</v>
      </c>
      <c r="Z2055" t="str">
        <f>IF(AND((U2055-V2055&lt;=30),((U2055-V2055&gt;=0))),"SI", "NO")</f>
        <v>NO</v>
      </c>
      <c r="AA2055" t="str">
        <f>IF(AND((W2055-U2055&lt;=30),((W2055-U2055&gt;=0))),"SI", "NO")</f>
        <v>NO</v>
      </c>
    </row>
    <row r="2056" spans="1:27" x14ac:dyDescent="0.25">
      <c r="A2056">
        <v>133716</v>
      </c>
      <c r="B2056" t="s">
        <v>65</v>
      </c>
      <c r="C2056" t="s">
        <v>66</v>
      </c>
      <c r="D2056" t="s">
        <v>59</v>
      </c>
      <c r="E2056">
        <v>1</v>
      </c>
      <c r="F2056">
        <v>1</v>
      </c>
      <c r="G2056">
        <v>24</v>
      </c>
      <c r="H2056" t="s">
        <v>35</v>
      </c>
      <c r="I2056">
        <v>4</v>
      </c>
      <c r="J2056" t="s">
        <v>36</v>
      </c>
      <c r="K2056">
        <v>1</v>
      </c>
      <c r="L2056" t="s">
        <v>35</v>
      </c>
      <c r="M2056">
        <v>8</v>
      </c>
      <c r="N2056" t="s">
        <v>35</v>
      </c>
      <c r="O2056" s="1">
        <v>42455.839479166665</v>
      </c>
      <c r="P2056">
        <v>0</v>
      </c>
      <c r="Q2056" t="s">
        <v>60</v>
      </c>
      <c r="R2056" t="s">
        <v>38</v>
      </c>
      <c r="S2056" t="s">
        <v>38</v>
      </c>
      <c r="T2056" s="2">
        <v>42448</v>
      </c>
      <c r="U2056" s="2">
        <v>42448</v>
      </c>
      <c r="V2056" s="2">
        <v>42428</v>
      </c>
      <c r="W2056" s="2">
        <v>42793</v>
      </c>
      <c r="X2056" t="s">
        <v>61</v>
      </c>
      <c r="Y2056" t="str">
        <f>IF(AND(U2056&lt;=W2056,U2056&gt;=V2056),"DENTRO DE VIGENCIA", "FUERA DE VIGENCIA")</f>
        <v>DENTRO DE VIGENCIA</v>
      </c>
      <c r="Z2056" t="str">
        <f>IF(AND((U2056-V2056&lt;=30),((U2056-V2056&gt;=0))),"SI", "NO")</f>
        <v>SI</v>
      </c>
      <c r="AA2056" t="str">
        <f>IF(AND((W2056-U2056&lt;=30),((W2056-U2056&gt;=0))),"SI", "NO")</f>
        <v>NO</v>
      </c>
    </row>
    <row r="2057" spans="1:27" x14ac:dyDescent="0.25">
      <c r="A2057">
        <v>133717</v>
      </c>
      <c r="B2057" t="s">
        <v>65</v>
      </c>
      <c r="C2057" t="s">
        <v>66</v>
      </c>
      <c r="D2057" t="s">
        <v>59</v>
      </c>
      <c r="E2057">
        <v>1</v>
      </c>
      <c r="F2057">
        <v>1</v>
      </c>
      <c r="G2057">
        <v>19</v>
      </c>
      <c r="H2057" t="s">
        <v>36</v>
      </c>
      <c r="I2057">
        <v>4</v>
      </c>
      <c r="J2057" t="s">
        <v>36</v>
      </c>
      <c r="K2057">
        <v>1</v>
      </c>
      <c r="L2057" t="s">
        <v>35</v>
      </c>
      <c r="M2057">
        <v>8</v>
      </c>
      <c r="N2057" t="s">
        <v>35</v>
      </c>
      <c r="O2057" s="1">
        <v>42455.867025462961</v>
      </c>
      <c r="P2057">
        <v>0</v>
      </c>
      <c r="Q2057" t="s">
        <v>60</v>
      </c>
      <c r="R2057" t="s">
        <v>38</v>
      </c>
      <c r="S2057" t="s">
        <v>38</v>
      </c>
      <c r="T2057" s="2">
        <v>42452</v>
      </c>
      <c r="U2057" s="2">
        <v>42451</v>
      </c>
      <c r="V2057" s="2">
        <v>42421</v>
      </c>
      <c r="W2057" s="2">
        <v>42786</v>
      </c>
      <c r="X2057" t="s">
        <v>39</v>
      </c>
      <c r="Y2057" t="str">
        <f>IF(AND(U2057&lt;=W2057,U2057&gt;=V2057),"DENTRO DE VIGENCIA", "FUERA DE VIGENCIA")</f>
        <v>DENTRO DE VIGENCIA</v>
      </c>
      <c r="Z2057" t="str">
        <f>IF(AND((U2057-V2057&lt;=30),((U2057-V2057&gt;=0))),"SI", "NO")</f>
        <v>SI</v>
      </c>
      <c r="AA2057" t="str">
        <f>IF(AND((W2057-U2057&lt;=30),((W2057-U2057&gt;=0))),"SI", "NO")</f>
        <v>NO</v>
      </c>
    </row>
    <row r="2058" spans="1:27" x14ac:dyDescent="0.25">
      <c r="A2058">
        <v>133718</v>
      </c>
      <c r="B2058" t="s">
        <v>77</v>
      </c>
      <c r="C2058" t="s">
        <v>66</v>
      </c>
      <c r="D2058" t="s">
        <v>59</v>
      </c>
      <c r="E2058">
        <v>1</v>
      </c>
      <c r="F2058">
        <v>3</v>
      </c>
      <c r="G2058">
        <v>17</v>
      </c>
      <c r="H2058" t="s">
        <v>36</v>
      </c>
      <c r="I2058">
        <v>5</v>
      </c>
      <c r="J2058" t="s">
        <v>36</v>
      </c>
      <c r="K2058">
        <v>1</v>
      </c>
      <c r="L2058" t="s">
        <v>36</v>
      </c>
      <c r="M2058">
        <v>8</v>
      </c>
      <c r="N2058" t="s">
        <v>35</v>
      </c>
      <c r="O2058" s="1">
        <v>42455.882824074077</v>
      </c>
      <c r="P2058">
        <v>0</v>
      </c>
      <c r="Q2058" t="s">
        <v>70</v>
      </c>
      <c r="R2058" t="s">
        <v>38</v>
      </c>
      <c r="S2058" t="s">
        <v>38</v>
      </c>
      <c r="T2058" s="2">
        <v>42452</v>
      </c>
      <c r="U2058" s="2">
        <v>42452</v>
      </c>
      <c r="V2058" s="2">
        <v>42213</v>
      </c>
      <c r="W2058" s="2">
        <v>42578</v>
      </c>
      <c r="X2058" t="s">
        <v>61</v>
      </c>
      <c r="Y2058" t="str">
        <f>IF(AND(U2058&lt;=W2058,U2058&gt;=V2058),"DENTRO DE VIGENCIA", "FUERA DE VIGENCIA")</f>
        <v>DENTRO DE VIGENCIA</v>
      </c>
      <c r="Z2058" t="str">
        <f>IF(AND((U2058-V2058&lt;=30),((U2058-V2058&gt;=0))),"SI", "NO")</f>
        <v>NO</v>
      </c>
      <c r="AA2058" t="str">
        <f>IF(AND((W2058-U2058&lt;=30),((W2058-U2058&gt;=0))),"SI", "NO")</f>
        <v>NO</v>
      </c>
    </row>
    <row r="2059" spans="1:27" x14ac:dyDescent="0.25">
      <c r="A2059">
        <v>133719</v>
      </c>
      <c r="B2059" t="s">
        <v>77</v>
      </c>
      <c r="C2059" t="s">
        <v>66</v>
      </c>
      <c r="D2059" t="s">
        <v>59</v>
      </c>
      <c r="E2059">
        <v>1</v>
      </c>
      <c r="F2059">
        <v>1</v>
      </c>
      <c r="G2059">
        <v>48</v>
      </c>
      <c r="H2059" t="s">
        <v>36</v>
      </c>
      <c r="I2059">
        <v>5</v>
      </c>
      <c r="J2059" t="s">
        <v>36</v>
      </c>
      <c r="K2059">
        <v>1</v>
      </c>
      <c r="L2059" t="s">
        <v>35</v>
      </c>
      <c r="M2059">
        <v>8</v>
      </c>
      <c r="N2059" t="s">
        <v>35</v>
      </c>
      <c r="O2059" s="1">
        <v>42455.906898148147</v>
      </c>
      <c r="P2059">
        <v>0</v>
      </c>
      <c r="Q2059" t="s">
        <v>70</v>
      </c>
      <c r="R2059" t="s">
        <v>38</v>
      </c>
      <c r="S2059" t="s">
        <v>46</v>
      </c>
      <c r="T2059" s="2">
        <v>42452</v>
      </c>
      <c r="U2059" s="2">
        <v>42452</v>
      </c>
      <c r="V2059" s="2">
        <v>42138</v>
      </c>
      <c r="W2059" s="2">
        <v>42503</v>
      </c>
      <c r="X2059" t="s">
        <v>61</v>
      </c>
      <c r="Y2059" t="str">
        <f>IF(AND(U2059&lt;=W2059,U2059&gt;=V2059),"DENTRO DE VIGENCIA", "FUERA DE VIGENCIA")</f>
        <v>DENTRO DE VIGENCIA</v>
      </c>
      <c r="Z2059" t="str">
        <f>IF(AND((U2059-V2059&lt;=30),((U2059-V2059&gt;=0))),"SI", "NO")</f>
        <v>NO</v>
      </c>
      <c r="AA2059" t="str">
        <f>IF(AND((W2059-U2059&lt;=30),((W2059-U2059&gt;=0))),"SI", "NO")</f>
        <v>NO</v>
      </c>
    </row>
    <row r="2060" spans="1:27" x14ac:dyDescent="0.25">
      <c r="A2060">
        <v>133720</v>
      </c>
      <c r="B2060" t="s">
        <v>77</v>
      </c>
      <c r="C2060" t="s">
        <v>66</v>
      </c>
      <c r="D2060" t="s">
        <v>59</v>
      </c>
      <c r="E2060">
        <v>1</v>
      </c>
      <c r="F2060">
        <v>1</v>
      </c>
      <c r="G2060">
        <v>50</v>
      </c>
      <c r="H2060" t="s">
        <v>36</v>
      </c>
      <c r="I2060">
        <v>5</v>
      </c>
      <c r="J2060" t="s">
        <v>36</v>
      </c>
      <c r="K2060">
        <v>2</v>
      </c>
      <c r="L2060" t="s">
        <v>35</v>
      </c>
      <c r="M2060">
        <v>8</v>
      </c>
      <c r="N2060" t="s">
        <v>35</v>
      </c>
      <c r="O2060" s="1">
        <v>42455.927789351852</v>
      </c>
      <c r="P2060">
        <v>0</v>
      </c>
      <c r="Q2060" t="s">
        <v>70</v>
      </c>
      <c r="R2060" t="s">
        <v>38</v>
      </c>
      <c r="S2060" t="s">
        <v>46</v>
      </c>
      <c r="T2060" s="2">
        <v>42452</v>
      </c>
      <c r="U2060" s="2">
        <v>42452</v>
      </c>
      <c r="V2060" s="2">
        <v>42138</v>
      </c>
      <c r="W2060" s="2">
        <v>42503</v>
      </c>
      <c r="X2060" t="s">
        <v>61</v>
      </c>
      <c r="Y2060" t="str">
        <f>IF(AND(U2060&lt;=W2060,U2060&gt;=V2060),"DENTRO DE VIGENCIA", "FUERA DE VIGENCIA")</f>
        <v>DENTRO DE VIGENCIA</v>
      </c>
      <c r="Z2060" t="str">
        <f>IF(AND((U2060-V2060&lt;=30),((U2060-V2060&gt;=0))),"SI", "NO")</f>
        <v>NO</v>
      </c>
      <c r="AA2060" t="str">
        <f>IF(AND((W2060-U2060&lt;=30),((W2060-U2060&gt;=0))),"SI", "NO")</f>
        <v>NO</v>
      </c>
    </row>
    <row r="2061" spans="1:27" x14ac:dyDescent="0.25">
      <c r="A2061">
        <v>133721</v>
      </c>
      <c r="B2061" t="s">
        <v>65</v>
      </c>
      <c r="C2061" t="s">
        <v>66</v>
      </c>
      <c r="D2061" t="s">
        <v>59</v>
      </c>
      <c r="E2061">
        <v>1</v>
      </c>
      <c r="F2061">
        <v>1</v>
      </c>
      <c r="G2061">
        <v>22</v>
      </c>
      <c r="H2061" t="s">
        <v>35</v>
      </c>
      <c r="I2061">
        <v>5</v>
      </c>
      <c r="J2061" t="s">
        <v>36</v>
      </c>
      <c r="K2061">
        <v>1</v>
      </c>
      <c r="L2061" t="s">
        <v>36</v>
      </c>
      <c r="M2061">
        <v>8</v>
      </c>
      <c r="N2061" t="s">
        <v>35</v>
      </c>
      <c r="O2061" s="1">
        <v>42455.948229166665</v>
      </c>
      <c r="P2061">
        <v>0</v>
      </c>
      <c r="Q2061" t="s">
        <v>37</v>
      </c>
      <c r="R2061" t="s">
        <v>38</v>
      </c>
      <c r="S2061" t="s">
        <v>46</v>
      </c>
      <c r="T2061" s="2">
        <v>42454</v>
      </c>
      <c r="U2061" s="2">
        <v>42453</v>
      </c>
      <c r="V2061" s="2">
        <v>42174</v>
      </c>
      <c r="W2061" s="2">
        <v>42539</v>
      </c>
      <c r="X2061" t="s">
        <v>39</v>
      </c>
      <c r="Y2061" t="str">
        <f>IF(AND(U2061&lt;=W2061,U2061&gt;=V2061),"DENTRO DE VIGENCIA", "FUERA DE VIGENCIA")</f>
        <v>DENTRO DE VIGENCIA</v>
      </c>
      <c r="Z2061" t="str">
        <f>IF(AND((U2061-V2061&lt;=30),((U2061-V2061&gt;=0))),"SI", "NO")</f>
        <v>NO</v>
      </c>
      <c r="AA2061" t="str">
        <f>IF(AND((W2061-U2061&lt;=30),((W2061-U2061&gt;=0))),"SI", "NO")</f>
        <v>NO</v>
      </c>
    </row>
    <row r="2062" spans="1:27" x14ac:dyDescent="0.25">
      <c r="A2062">
        <v>133722</v>
      </c>
      <c r="B2062" t="s">
        <v>73</v>
      </c>
      <c r="C2062" t="s">
        <v>74</v>
      </c>
      <c r="D2062" t="s">
        <v>34</v>
      </c>
      <c r="E2062">
        <v>1</v>
      </c>
      <c r="F2062">
        <v>1</v>
      </c>
      <c r="G2062">
        <v>30</v>
      </c>
      <c r="H2062" t="s">
        <v>35</v>
      </c>
      <c r="I2062">
        <v>4</v>
      </c>
      <c r="J2062" t="s">
        <v>36</v>
      </c>
      <c r="K2062">
        <v>2</v>
      </c>
      <c r="L2062" t="s">
        <v>36</v>
      </c>
      <c r="M2062">
        <v>8</v>
      </c>
      <c r="N2062" t="s">
        <v>35</v>
      </c>
      <c r="O2062" s="1">
        <v>42457.593761574077</v>
      </c>
      <c r="P2062">
        <v>0</v>
      </c>
      <c r="Q2062" t="s">
        <v>37</v>
      </c>
      <c r="R2062" t="s">
        <v>46</v>
      </c>
      <c r="S2062" t="s">
        <v>46</v>
      </c>
      <c r="T2062" s="2">
        <v>42429</v>
      </c>
      <c r="U2062" s="2">
        <v>42428</v>
      </c>
      <c r="V2062" s="2">
        <v>42269</v>
      </c>
      <c r="W2062" s="2">
        <v>42634</v>
      </c>
      <c r="X2062" t="s">
        <v>39</v>
      </c>
      <c r="Y2062" t="str">
        <f>IF(AND(U2062&lt;=W2062,U2062&gt;=V2062),"DENTRO DE VIGENCIA", "FUERA DE VIGENCIA")</f>
        <v>DENTRO DE VIGENCIA</v>
      </c>
      <c r="Z2062" t="str">
        <f>IF(AND((U2062-V2062&lt;=30),((U2062-V2062&gt;=0))),"SI", "NO")</f>
        <v>NO</v>
      </c>
      <c r="AA2062" t="str">
        <f>IF(AND((W2062-U2062&lt;=30),((W2062-U2062&gt;=0))),"SI", "NO")</f>
        <v>NO</v>
      </c>
    </row>
    <row r="2063" spans="1:27" x14ac:dyDescent="0.25">
      <c r="A2063">
        <v>133723</v>
      </c>
      <c r="B2063" t="s">
        <v>78</v>
      </c>
      <c r="C2063" t="s">
        <v>79</v>
      </c>
      <c r="D2063" t="s">
        <v>80</v>
      </c>
      <c r="E2063">
        <v>1</v>
      </c>
      <c r="F2063">
        <v>1</v>
      </c>
      <c r="G2063">
        <v>21</v>
      </c>
      <c r="H2063" t="s">
        <v>35</v>
      </c>
      <c r="I2063">
        <v>4</v>
      </c>
      <c r="J2063" t="s">
        <v>36</v>
      </c>
      <c r="K2063">
        <v>1</v>
      </c>
      <c r="L2063" t="s">
        <v>35</v>
      </c>
      <c r="M2063">
        <v>8</v>
      </c>
      <c r="N2063" t="s">
        <v>35</v>
      </c>
      <c r="O2063" s="1">
        <v>42457.610150462962</v>
      </c>
      <c r="P2063">
        <v>0</v>
      </c>
      <c r="Q2063" t="s">
        <v>60</v>
      </c>
      <c r="R2063" t="s">
        <v>46</v>
      </c>
      <c r="S2063" t="s">
        <v>46</v>
      </c>
      <c r="T2063" s="2">
        <v>42443</v>
      </c>
      <c r="U2063" s="2">
        <v>42436</v>
      </c>
      <c r="V2063" s="2">
        <v>42389</v>
      </c>
      <c r="W2063" s="2">
        <v>42754</v>
      </c>
      <c r="X2063" t="s">
        <v>39</v>
      </c>
      <c r="Y2063" t="str">
        <f>IF(AND(U2063&lt;=W2063,U2063&gt;=V2063),"DENTRO DE VIGENCIA", "FUERA DE VIGENCIA")</f>
        <v>DENTRO DE VIGENCIA</v>
      </c>
      <c r="Z2063" t="str">
        <f>IF(AND((U2063-V2063&lt;=30),((U2063-V2063&gt;=0))),"SI", "NO")</f>
        <v>NO</v>
      </c>
      <c r="AA2063" t="str">
        <f>IF(AND((W2063-U2063&lt;=30),((W2063-U2063&gt;=0))),"SI", "NO")</f>
        <v>NO</v>
      </c>
    </row>
    <row r="2064" spans="1:27" x14ac:dyDescent="0.25">
      <c r="A2064">
        <v>133724</v>
      </c>
      <c r="B2064" t="s">
        <v>73</v>
      </c>
      <c r="C2064" t="s">
        <v>74</v>
      </c>
      <c r="D2064" t="s">
        <v>34</v>
      </c>
      <c r="E2064">
        <v>1</v>
      </c>
      <c r="F2064">
        <v>1</v>
      </c>
      <c r="G2064">
        <v>31</v>
      </c>
      <c r="H2064" t="s">
        <v>35</v>
      </c>
      <c r="I2064">
        <v>4</v>
      </c>
      <c r="J2064" t="s">
        <v>36</v>
      </c>
      <c r="K2064">
        <v>1</v>
      </c>
      <c r="L2064" t="s">
        <v>36</v>
      </c>
      <c r="M2064">
        <v>8</v>
      </c>
      <c r="N2064" t="s">
        <v>35</v>
      </c>
      <c r="O2064" s="1">
        <v>42457.62699074074</v>
      </c>
      <c r="P2064">
        <v>0</v>
      </c>
      <c r="Q2064" t="s">
        <v>37</v>
      </c>
      <c r="R2064" t="s">
        <v>38</v>
      </c>
      <c r="S2064" t="s">
        <v>46</v>
      </c>
      <c r="T2064" s="2">
        <v>42429</v>
      </c>
      <c r="U2064" s="2">
        <v>42428</v>
      </c>
      <c r="V2064" s="2">
        <v>41904</v>
      </c>
      <c r="W2064" s="2">
        <v>42634</v>
      </c>
      <c r="X2064" t="s">
        <v>39</v>
      </c>
      <c r="Y2064" t="str">
        <f>IF(AND(U2064&lt;=W2064,U2064&gt;=V2064),"DENTRO DE VIGENCIA", "FUERA DE VIGENCIA")</f>
        <v>DENTRO DE VIGENCIA</v>
      </c>
      <c r="Z2064" t="str">
        <f>IF(AND((U2064-V2064&lt;=30),((U2064-V2064&gt;=0))),"SI", "NO")</f>
        <v>NO</v>
      </c>
      <c r="AA2064" t="str">
        <f>IF(AND((W2064-U2064&lt;=30),((W2064-U2064&gt;=0))),"SI", "NO")</f>
        <v>NO</v>
      </c>
    </row>
    <row r="2065" spans="1:27" x14ac:dyDescent="0.25">
      <c r="A2065">
        <v>133725</v>
      </c>
      <c r="B2065" t="s">
        <v>78</v>
      </c>
      <c r="C2065" t="s">
        <v>79</v>
      </c>
      <c r="D2065" t="s">
        <v>80</v>
      </c>
      <c r="E2065">
        <v>1</v>
      </c>
      <c r="F2065">
        <v>1</v>
      </c>
      <c r="G2065">
        <v>20</v>
      </c>
      <c r="H2065" t="s">
        <v>36</v>
      </c>
      <c r="I2065">
        <v>5</v>
      </c>
      <c r="J2065" t="s">
        <v>36</v>
      </c>
      <c r="K2065">
        <v>1</v>
      </c>
      <c r="L2065" t="s">
        <v>36</v>
      </c>
      <c r="M2065">
        <v>8</v>
      </c>
      <c r="N2065" t="s">
        <v>35</v>
      </c>
      <c r="O2065" s="1">
        <v>42457.640509259261</v>
      </c>
      <c r="P2065">
        <v>0</v>
      </c>
      <c r="Q2065" t="s">
        <v>37</v>
      </c>
      <c r="R2065" t="s">
        <v>38</v>
      </c>
      <c r="S2065" t="s">
        <v>38</v>
      </c>
      <c r="T2065" s="2">
        <v>42443</v>
      </c>
      <c r="U2065" s="2">
        <v>42433</v>
      </c>
      <c r="V2065" s="2">
        <v>42202</v>
      </c>
      <c r="W2065" s="2">
        <v>42567</v>
      </c>
      <c r="X2065" t="s">
        <v>39</v>
      </c>
      <c r="Y2065" t="str">
        <f>IF(AND(U2065&lt;=W2065,U2065&gt;=V2065),"DENTRO DE VIGENCIA", "FUERA DE VIGENCIA")</f>
        <v>DENTRO DE VIGENCIA</v>
      </c>
      <c r="Z2065" t="str">
        <f>IF(AND((U2065-V2065&lt;=30),((U2065-V2065&gt;=0))),"SI", "NO")</f>
        <v>NO</v>
      </c>
      <c r="AA2065" t="str">
        <f>IF(AND((W2065-U2065&lt;=30),((W2065-U2065&gt;=0))),"SI", "NO")</f>
        <v>NO</v>
      </c>
    </row>
    <row r="2066" spans="1:27" x14ac:dyDescent="0.25">
      <c r="A2066">
        <v>133726</v>
      </c>
      <c r="B2066" t="s">
        <v>78</v>
      </c>
      <c r="C2066" t="s">
        <v>79</v>
      </c>
      <c r="D2066" t="s">
        <v>80</v>
      </c>
      <c r="E2066">
        <v>1</v>
      </c>
      <c r="F2066">
        <v>1</v>
      </c>
      <c r="G2066">
        <v>25</v>
      </c>
      <c r="H2066" t="s">
        <v>35</v>
      </c>
      <c r="I2066">
        <v>68</v>
      </c>
      <c r="J2066" t="s">
        <v>36</v>
      </c>
      <c r="K2066">
        <v>1</v>
      </c>
      <c r="L2066" t="s">
        <v>35</v>
      </c>
      <c r="M2066">
        <v>8</v>
      </c>
      <c r="N2066" t="s">
        <v>35</v>
      </c>
      <c r="O2066" s="1">
        <v>42458.385231481479</v>
      </c>
      <c r="P2066">
        <v>1</v>
      </c>
      <c r="Q2066" t="s">
        <v>70</v>
      </c>
      <c r="R2066" t="s">
        <v>38</v>
      </c>
      <c r="S2066" t="s">
        <v>38</v>
      </c>
      <c r="T2066" s="2">
        <v>42457</v>
      </c>
      <c r="U2066" s="2">
        <v>42392</v>
      </c>
      <c r="V2066" s="2">
        <v>42060</v>
      </c>
      <c r="W2066" s="2">
        <v>42424</v>
      </c>
      <c r="X2066" t="s">
        <v>47</v>
      </c>
      <c r="Y2066" t="str">
        <f>IF(AND(U2066&lt;=W2066,U2066&gt;=V2066),"DENTRO DE VIGENCIA", "FUERA DE VIGENCIA")</f>
        <v>DENTRO DE VIGENCIA</v>
      </c>
      <c r="Z2066" t="str">
        <f>IF(AND((U2066-V2066&lt;=30),((U2066-V2066&gt;=0))),"SI", "NO")</f>
        <v>NO</v>
      </c>
      <c r="AA2066" t="str">
        <f>IF(AND((W2066-U2066&lt;=30),((W2066-U2066&gt;=0))),"SI", "NO")</f>
        <v>NO</v>
      </c>
    </row>
    <row r="2067" spans="1:27" x14ac:dyDescent="0.25">
      <c r="A2067">
        <v>133727</v>
      </c>
      <c r="B2067" t="s">
        <v>78</v>
      </c>
      <c r="C2067" t="s">
        <v>79</v>
      </c>
      <c r="D2067" t="s">
        <v>80</v>
      </c>
      <c r="E2067">
        <v>1</v>
      </c>
      <c r="F2067">
        <v>1</v>
      </c>
      <c r="G2067">
        <v>43</v>
      </c>
      <c r="H2067" t="s">
        <v>35</v>
      </c>
      <c r="I2067">
        <v>5</v>
      </c>
      <c r="J2067" t="s">
        <v>36</v>
      </c>
      <c r="K2067">
        <v>1</v>
      </c>
      <c r="L2067" t="s">
        <v>35</v>
      </c>
      <c r="M2067">
        <v>8</v>
      </c>
      <c r="N2067" t="s">
        <v>35</v>
      </c>
      <c r="O2067" s="1">
        <v>42458.608761574076</v>
      </c>
      <c r="P2067">
        <v>0</v>
      </c>
      <c r="Q2067" t="s">
        <v>37</v>
      </c>
      <c r="R2067" t="s">
        <v>38</v>
      </c>
      <c r="S2067" t="s">
        <v>38</v>
      </c>
      <c r="T2067" s="2">
        <v>42443</v>
      </c>
      <c r="U2067" s="2">
        <v>42434</v>
      </c>
      <c r="V2067" s="2">
        <v>42249</v>
      </c>
      <c r="W2067" s="2">
        <v>42614</v>
      </c>
      <c r="X2067" t="s">
        <v>39</v>
      </c>
      <c r="Y2067" t="str">
        <f>IF(AND(U2067&lt;=W2067,U2067&gt;=V2067),"DENTRO DE VIGENCIA", "FUERA DE VIGENCIA")</f>
        <v>DENTRO DE VIGENCIA</v>
      </c>
      <c r="Z2067" t="str">
        <f>IF(AND((U2067-V2067&lt;=30),((U2067-V2067&gt;=0))),"SI", "NO")</f>
        <v>NO</v>
      </c>
      <c r="AA2067" t="str">
        <f>IF(AND((W2067-U2067&lt;=30),((W2067-U2067&gt;=0))),"SI", "NO")</f>
        <v>NO</v>
      </c>
    </row>
    <row r="2068" spans="1:27" x14ac:dyDescent="0.25">
      <c r="A2068">
        <v>133728</v>
      </c>
      <c r="B2068" t="s">
        <v>78</v>
      </c>
      <c r="C2068" t="s">
        <v>79</v>
      </c>
      <c r="D2068" t="s">
        <v>80</v>
      </c>
      <c r="E2068">
        <v>1</v>
      </c>
      <c r="F2068">
        <v>1</v>
      </c>
      <c r="G2068">
        <v>47</v>
      </c>
      <c r="H2068" t="s">
        <v>35</v>
      </c>
      <c r="I2068">
        <v>68</v>
      </c>
      <c r="J2068" t="s">
        <v>36</v>
      </c>
      <c r="K2068">
        <v>1</v>
      </c>
      <c r="L2068" t="s">
        <v>35</v>
      </c>
      <c r="M2068">
        <v>8</v>
      </c>
      <c r="N2068" t="s">
        <v>35</v>
      </c>
      <c r="O2068" s="1">
        <v>42458.691527777781</v>
      </c>
      <c r="P2068">
        <v>0</v>
      </c>
      <c r="Q2068" t="s">
        <v>37</v>
      </c>
      <c r="R2068" t="s">
        <v>38</v>
      </c>
      <c r="S2068" t="s">
        <v>38</v>
      </c>
      <c r="T2068" s="2">
        <v>42454</v>
      </c>
      <c r="U2068" s="2">
        <v>42424</v>
      </c>
      <c r="V2068" s="2">
        <v>42157</v>
      </c>
      <c r="W2068" s="2">
        <v>42522</v>
      </c>
      <c r="X2068" t="s">
        <v>39</v>
      </c>
      <c r="Y2068" t="str">
        <f>IF(AND(U2068&lt;=W2068,U2068&gt;=V2068),"DENTRO DE VIGENCIA", "FUERA DE VIGENCIA")</f>
        <v>DENTRO DE VIGENCIA</v>
      </c>
      <c r="Z2068" t="str">
        <f>IF(AND((U2068-V2068&lt;=30),((U2068-V2068&gt;=0))),"SI", "NO")</f>
        <v>NO</v>
      </c>
      <c r="AA2068" t="str">
        <f>IF(AND((W2068-U2068&lt;=30),((W2068-U2068&gt;=0))),"SI", "NO")</f>
        <v>NO</v>
      </c>
    </row>
    <row r="2069" spans="1:27" x14ac:dyDescent="0.25">
      <c r="A2069">
        <v>133729</v>
      </c>
      <c r="B2069" t="s">
        <v>78</v>
      </c>
      <c r="C2069" t="s">
        <v>79</v>
      </c>
      <c r="D2069" t="s">
        <v>80</v>
      </c>
      <c r="E2069">
        <v>1</v>
      </c>
      <c r="F2069">
        <v>1</v>
      </c>
      <c r="G2069">
        <v>31</v>
      </c>
      <c r="H2069" t="s">
        <v>35</v>
      </c>
      <c r="I2069">
        <v>68</v>
      </c>
      <c r="J2069" t="s">
        <v>36</v>
      </c>
      <c r="K2069">
        <v>1</v>
      </c>
      <c r="L2069" t="s">
        <v>36</v>
      </c>
      <c r="M2069">
        <v>8</v>
      </c>
      <c r="N2069" t="s">
        <v>35</v>
      </c>
      <c r="O2069" s="1">
        <v>42458.710173611114</v>
      </c>
      <c r="P2069">
        <v>1</v>
      </c>
      <c r="Q2069" t="s">
        <v>60</v>
      </c>
      <c r="R2069" t="s">
        <v>38</v>
      </c>
      <c r="S2069" t="s">
        <v>38</v>
      </c>
      <c r="T2069" s="2">
        <v>42452</v>
      </c>
      <c r="U2069" s="2">
        <v>42410</v>
      </c>
      <c r="V2069" s="2">
        <v>42248</v>
      </c>
      <c r="W2069" s="2">
        <v>42582</v>
      </c>
      <c r="X2069" t="s">
        <v>47</v>
      </c>
      <c r="Y2069" t="str">
        <f>IF(AND(U2069&lt;=W2069,U2069&gt;=V2069),"DENTRO DE VIGENCIA", "FUERA DE VIGENCIA")</f>
        <v>DENTRO DE VIGENCIA</v>
      </c>
      <c r="Z2069" t="str">
        <f>IF(AND((U2069-V2069&lt;=30),((U2069-V2069&gt;=0))),"SI", "NO")</f>
        <v>NO</v>
      </c>
      <c r="AA2069" t="str">
        <f>IF(AND((W2069-U2069&lt;=30),((W2069-U2069&gt;=0))),"SI", "NO")</f>
        <v>NO</v>
      </c>
    </row>
    <row r="2070" spans="1:27" x14ac:dyDescent="0.25">
      <c r="A2070">
        <v>133733</v>
      </c>
      <c r="B2070" t="s">
        <v>67</v>
      </c>
      <c r="C2070" t="s">
        <v>66</v>
      </c>
      <c r="D2070" t="s">
        <v>59</v>
      </c>
      <c r="E2070">
        <v>1</v>
      </c>
      <c r="F2070">
        <v>1</v>
      </c>
      <c r="G2070">
        <v>26</v>
      </c>
      <c r="H2070" t="s">
        <v>35</v>
      </c>
      <c r="I2070">
        <v>68</v>
      </c>
      <c r="J2070" t="s">
        <v>36</v>
      </c>
      <c r="K2070">
        <v>1</v>
      </c>
      <c r="L2070" t="s">
        <v>35</v>
      </c>
      <c r="M2070">
        <v>8</v>
      </c>
      <c r="N2070" t="s">
        <v>35</v>
      </c>
      <c r="O2070" s="1">
        <v>42458.859432870369</v>
      </c>
      <c r="P2070">
        <v>1</v>
      </c>
      <c r="Q2070" t="s">
        <v>37</v>
      </c>
      <c r="R2070" t="s">
        <v>38</v>
      </c>
      <c r="S2070" t="s">
        <v>46</v>
      </c>
      <c r="T2070" s="2">
        <v>42458</v>
      </c>
      <c r="U2070" s="2">
        <v>42380</v>
      </c>
      <c r="V2070" s="2">
        <v>42266</v>
      </c>
      <c r="W2070" s="2">
        <v>42631</v>
      </c>
      <c r="X2070" t="s">
        <v>47</v>
      </c>
      <c r="Y2070" t="str">
        <f>IF(AND(U2070&lt;=W2070,U2070&gt;=V2070),"DENTRO DE VIGENCIA", "FUERA DE VIGENCIA")</f>
        <v>DENTRO DE VIGENCIA</v>
      </c>
      <c r="Z2070" t="str">
        <f>IF(AND((U2070-V2070&lt;=30),((U2070-V2070&gt;=0))),"SI", "NO")</f>
        <v>NO</v>
      </c>
      <c r="AA2070" t="str">
        <f>IF(AND((W2070-U2070&lt;=30),((W2070-U2070&gt;=0))),"SI", "NO")</f>
        <v>NO</v>
      </c>
    </row>
    <row r="2071" spans="1:27" x14ac:dyDescent="0.25">
      <c r="A2071">
        <v>133734</v>
      </c>
      <c r="B2071" t="s">
        <v>67</v>
      </c>
      <c r="C2071" t="s">
        <v>66</v>
      </c>
      <c r="D2071" t="s">
        <v>59</v>
      </c>
      <c r="E2071">
        <v>1</v>
      </c>
      <c r="F2071">
        <v>3</v>
      </c>
      <c r="G2071">
        <v>9</v>
      </c>
      <c r="H2071" t="s">
        <v>36</v>
      </c>
      <c r="I2071">
        <v>68</v>
      </c>
      <c r="J2071" t="s">
        <v>36</v>
      </c>
      <c r="K2071">
        <v>3</v>
      </c>
      <c r="L2071" t="s">
        <v>35</v>
      </c>
      <c r="M2071">
        <v>8</v>
      </c>
      <c r="N2071" t="s">
        <v>35</v>
      </c>
      <c r="O2071" s="1">
        <v>42458.88789351852</v>
      </c>
      <c r="P2071">
        <v>1</v>
      </c>
      <c r="Q2071" t="s">
        <v>37</v>
      </c>
      <c r="R2071" t="s">
        <v>38</v>
      </c>
      <c r="S2071" t="s">
        <v>38</v>
      </c>
      <c r="T2071" s="2">
        <v>42458</v>
      </c>
      <c r="U2071" s="2">
        <v>42422</v>
      </c>
      <c r="V2071" s="2">
        <v>42353</v>
      </c>
      <c r="W2071" s="2">
        <v>42718</v>
      </c>
      <c r="X2071" t="s">
        <v>47</v>
      </c>
      <c r="Y2071" t="str">
        <f>IF(AND(U2071&lt;=W2071,U2071&gt;=V2071),"DENTRO DE VIGENCIA", "FUERA DE VIGENCIA")</f>
        <v>DENTRO DE VIGENCIA</v>
      </c>
      <c r="Z2071" t="str">
        <f>IF(AND((U2071-V2071&lt;=30),((U2071-V2071&gt;=0))),"SI", "NO")</f>
        <v>NO</v>
      </c>
      <c r="AA2071" t="str">
        <f>IF(AND((W2071-U2071&lt;=30),((W2071-U2071&gt;=0))),"SI", "NO")</f>
        <v>NO</v>
      </c>
    </row>
    <row r="2072" spans="1:27" x14ac:dyDescent="0.25">
      <c r="A2072">
        <v>133735</v>
      </c>
      <c r="B2072" t="s">
        <v>54</v>
      </c>
      <c r="C2072" t="s">
        <v>55</v>
      </c>
      <c r="D2072" t="s">
        <v>34</v>
      </c>
      <c r="E2072">
        <v>8</v>
      </c>
      <c r="F2072">
        <v>1</v>
      </c>
      <c r="G2072">
        <v>37</v>
      </c>
      <c r="H2072" t="s">
        <v>35</v>
      </c>
      <c r="I2072">
        <v>4</v>
      </c>
      <c r="J2072" t="s">
        <v>36</v>
      </c>
      <c r="K2072">
        <v>2</v>
      </c>
      <c r="L2072" t="s">
        <v>35</v>
      </c>
      <c r="M2072">
        <v>8</v>
      </c>
      <c r="N2072" t="s">
        <v>35</v>
      </c>
      <c r="O2072" s="1">
        <v>42459.429560185185</v>
      </c>
      <c r="P2072">
        <v>1</v>
      </c>
      <c r="Q2072" t="s">
        <v>37</v>
      </c>
      <c r="R2072" t="s">
        <v>38</v>
      </c>
      <c r="S2072" t="s">
        <v>46</v>
      </c>
      <c r="T2072" s="2">
        <v>42444</v>
      </c>
      <c r="U2072" s="2">
        <v>42365</v>
      </c>
      <c r="V2072" s="2">
        <v>42076</v>
      </c>
      <c r="W2072" s="2">
        <v>42442</v>
      </c>
      <c r="X2072" t="s">
        <v>47</v>
      </c>
      <c r="Y2072" t="str">
        <f>IF(AND(U2072&lt;=W2072,U2072&gt;=V2072),"DENTRO DE VIGENCIA", "FUERA DE VIGENCIA")</f>
        <v>DENTRO DE VIGENCIA</v>
      </c>
      <c r="Z2072" t="str">
        <f>IF(AND((U2072-V2072&lt;=30),((U2072-V2072&gt;=0))),"SI", "NO")</f>
        <v>NO</v>
      </c>
      <c r="AA2072" t="str">
        <f>IF(AND((W2072-U2072&lt;=30),((W2072-U2072&gt;=0))),"SI", "NO")</f>
        <v>NO</v>
      </c>
    </row>
    <row r="2073" spans="1:27" x14ac:dyDescent="0.25">
      <c r="A2073">
        <v>133736</v>
      </c>
      <c r="B2073" t="s">
        <v>78</v>
      </c>
      <c r="C2073" t="s">
        <v>79</v>
      </c>
      <c r="D2073" t="s">
        <v>80</v>
      </c>
      <c r="E2073">
        <v>3</v>
      </c>
      <c r="F2073">
        <v>1</v>
      </c>
      <c r="G2073">
        <v>37</v>
      </c>
      <c r="H2073" t="s">
        <v>36</v>
      </c>
      <c r="I2073">
        <v>4</v>
      </c>
      <c r="J2073" t="s">
        <v>36</v>
      </c>
      <c r="K2073">
        <v>4</v>
      </c>
      <c r="L2073" t="s">
        <v>35</v>
      </c>
      <c r="M2073">
        <v>8</v>
      </c>
      <c r="N2073" t="s">
        <v>35</v>
      </c>
      <c r="O2073" s="1">
        <v>42459.454212962963</v>
      </c>
      <c r="P2073">
        <v>1</v>
      </c>
      <c r="Q2073" t="s">
        <v>70</v>
      </c>
      <c r="R2073" t="s">
        <v>38</v>
      </c>
      <c r="S2073" t="s">
        <v>38</v>
      </c>
      <c r="T2073" s="2">
        <v>42439</v>
      </c>
      <c r="U2073" s="2">
        <v>42391</v>
      </c>
      <c r="V2073" s="2">
        <v>42298</v>
      </c>
      <c r="W2073" s="2">
        <v>42663</v>
      </c>
      <c r="X2073" t="s">
        <v>47</v>
      </c>
      <c r="Y2073" t="str">
        <f>IF(AND(U2073&lt;=W2073,U2073&gt;=V2073),"DENTRO DE VIGENCIA", "FUERA DE VIGENCIA")</f>
        <v>DENTRO DE VIGENCIA</v>
      </c>
      <c r="Z2073" t="str">
        <f>IF(AND((U2073-V2073&lt;=30),((U2073-V2073&gt;=0))),"SI", "NO")</f>
        <v>NO</v>
      </c>
      <c r="AA2073" t="str">
        <f>IF(AND((W2073-U2073&lt;=30),((W2073-U2073&gt;=0))),"SI", "NO")</f>
        <v>NO</v>
      </c>
    </row>
    <row r="2074" spans="1:27" x14ac:dyDescent="0.25">
      <c r="A2074">
        <v>133737</v>
      </c>
      <c r="B2074" t="s">
        <v>54</v>
      </c>
      <c r="C2074" t="s">
        <v>55</v>
      </c>
      <c r="D2074" t="s">
        <v>34</v>
      </c>
      <c r="E2074">
        <v>1</v>
      </c>
      <c r="F2074">
        <v>1</v>
      </c>
      <c r="G2074">
        <v>38</v>
      </c>
      <c r="H2074" t="s">
        <v>35</v>
      </c>
      <c r="I2074">
        <v>5</v>
      </c>
      <c r="J2074" t="s">
        <v>36</v>
      </c>
      <c r="K2074">
        <v>2</v>
      </c>
      <c r="L2074" t="s">
        <v>35</v>
      </c>
      <c r="M2074">
        <v>8</v>
      </c>
      <c r="N2074" t="s">
        <v>35</v>
      </c>
      <c r="O2074" s="1">
        <v>42459.459537037037</v>
      </c>
      <c r="P2074">
        <v>0</v>
      </c>
      <c r="Q2074" t="s">
        <v>37</v>
      </c>
      <c r="R2074" t="s">
        <v>38</v>
      </c>
      <c r="S2074" t="s">
        <v>38</v>
      </c>
      <c r="T2074" s="2">
        <v>42436</v>
      </c>
      <c r="U2074" s="2">
        <v>42435</v>
      </c>
      <c r="V2074" s="2">
        <v>42230</v>
      </c>
      <c r="W2074" s="2">
        <v>42595</v>
      </c>
      <c r="X2074" t="s">
        <v>39</v>
      </c>
      <c r="Y2074" t="str">
        <f>IF(AND(U2074&lt;=W2074,U2074&gt;=V2074),"DENTRO DE VIGENCIA", "FUERA DE VIGENCIA")</f>
        <v>DENTRO DE VIGENCIA</v>
      </c>
      <c r="Z2074" t="str">
        <f>IF(AND((U2074-V2074&lt;=30),((U2074-V2074&gt;=0))),"SI", "NO")</f>
        <v>NO</v>
      </c>
      <c r="AA2074" t="str">
        <f>IF(AND((W2074-U2074&lt;=30),((W2074-U2074&gt;=0))),"SI", "NO")</f>
        <v>NO</v>
      </c>
    </row>
    <row r="2075" spans="1:27" x14ac:dyDescent="0.25">
      <c r="A2075">
        <v>133738</v>
      </c>
      <c r="B2075" t="s">
        <v>32</v>
      </c>
      <c r="C2075" t="s">
        <v>33</v>
      </c>
      <c r="D2075" t="s">
        <v>34</v>
      </c>
      <c r="E2075">
        <v>1</v>
      </c>
      <c r="F2075">
        <v>6</v>
      </c>
      <c r="G2075">
        <v>5</v>
      </c>
      <c r="H2075" t="s">
        <v>35</v>
      </c>
      <c r="I2075">
        <v>5</v>
      </c>
      <c r="J2075" t="s">
        <v>36</v>
      </c>
      <c r="K2075">
        <v>2</v>
      </c>
      <c r="L2075" t="s">
        <v>36</v>
      </c>
      <c r="M2075">
        <v>8</v>
      </c>
      <c r="N2075" t="s">
        <v>35</v>
      </c>
      <c r="O2075" s="1">
        <v>42459.580312500002</v>
      </c>
      <c r="P2075">
        <v>0</v>
      </c>
      <c r="Q2075" t="s">
        <v>37</v>
      </c>
      <c r="R2075" t="s">
        <v>38</v>
      </c>
      <c r="S2075" t="s">
        <v>46</v>
      </c>
      <c r="T2075" s="2">
        <v>42452</v>
      </c>
      <c r="U2075" s="2">
        <v>42451</v>
      </c>
      <c r="V2075" s="2">
        <v>42088</v>
      </c>
      <c r="W2075" s="2">
        <v>42454</v>
      </c>
      <c r="X2075" t="s">
        <v>39</v>
      </c>
      <c r="Y2075" t="str">
        <f>IF(AND(U2075&lt;=W2075,U2075&gt;=V2075),"DENTRO DE VIGENCIA", "FUERA DE VIGENCIA")</f>
        <v>DENTRO DE VIGENCIA</v>
      </c>
      <c r="Z2075" t="str">
        <f>IF(AND((U2075-V2075&lt;=30),((U2075-V2075&gt;=0))),"SI", "NO")</f>
        <v>NO</v>
      </c>
      <c r="AA2075" t="str">
        <f>IF(AND((W2075-U2075&lt;=30),((W2075-U2075&gt;=0))),"SI", "NO")</f>
        <v>SI</v>
      </c>
    </row>
    <row r="2076" spans="1:27" x14ac:dyDescent="0.25">
      <c r="A2076">
        <v>133739</v>
      </c>
      <c r="B2076" t="s">
        <v>32</v>
      </c>
      <c r="C2076" t="s">
        <v>33</v>
      </c>
      <c r="D2076" t="s">
        <v>34</v>
      </c>
      <c r="E2076">
        <v>1</v>
      </c>
      <c r="F2076">
        <v>1</v>
      </c>
      <c r="G2076">
        <v>67</v>
      </c>
      <c r="H2076" t="s">
        <v>35</v>
      </c>
      <c r="I2076">
        <v>5</v>
      </c>
      <c r="J2076" t="s">
        <v>36</v>
      </c>
      <c r="K2076">
        <v>1</v>
      </c>
      <c r="L2076" t="s">
        <v>36</v>
      </c>
      <c r="M2076">
        <v>8</v>
      </c>
      <c r="N2076" t="s">
        <v>35</v>
      </c>
      <c r="O2076" s="1">
        <v>42459.584432870368</v>
      </c>
      <c r="P2076">
        <v>0</v>
      </c>
      <c r="Q2076" t="s">
        <v>37</v>
      </c>
      <c r="R2076" t="s">
        <v>38</v>
      </c>
      <c r="S2076" t="s">
        <v>46</v>
      </c>
      <c r="T2076" s="2">
        <v>42452</v>
      </c>
      <c r="U2076" s="2">
        <v>42451</v>
      </c>
      <c r="V2076" s="2">
        <v>42088</v>
      </c>
      <c r="W2076" s="2">
        <v>42453</v>
      </c>
      <c r="X2076" t="s">
        <v>39</v>
      </c>
      <c r="Y2076" t="str">
        <f>IF(AND(U2076&lt;=W2076,U2076&gt;=V2076),"DENTRO DE VIGENCIA", "FUERA DE VIGENCIA")</f>
        <v>DENTRO DE VIGENCIA</v>
      </c>
      <c r="Z2076" t="str">
        <f>IF(AND((U2076-V2076&lt;=30),((U2076-V2076&gt;=0))),"SI", "NO")</f>
        <v>NO</v>
      </c>
      <c r="AA2076" t="str">
        <f>IF(AND((W2076-U2076&lt;=30),((W2076-U2076&gt;=0))),"SI", "NO")</f>
        <v>SI</v>
      </c>
    </row>
    <row r="2077" spans="1:27" x14ac:dyDescent="0.25">
      <c r="A2077">
        <v>133740</v>
      </c>
      <c r="B2077" t="s">
        <v>32</v>
      </c>
      <c r="C2077" t="s">
        <v>33</v>
      </c>
      <c r="D2077" t="s">
        <v>34</v>
      </c>
      <c r="E2077">
        <v>1</v>
      </c>
      <c r="F2077">
        <v>1</v>
      </c>
      <c r="G2077">
        <v>61</v>
      </c>
      <c r="H2077" t="s">
        <v>35</v>
      </c>
      <c r="I2077">
        <v>4</v>
      </c>
      <c r="J2077" t="s">
        <v>36</v>
      </c>
      <c r="K2077">
        <v>1</v>
      </c>
      <c r="L2077" t="s">
        <v>35</v>
      </c>
      <c r="M2077">
        <v>8</v>
      </c>
      <c r="N2077" t="s">
        <v>35</v>
      </c>
      <c r="O2077" s="1">
        <v>42459.599398148152</v>
      </c>
      <c r="P2077">
        <v>0</v>
      </c>
      <c r="Q2077" t="s">
        <v>37</v>
      </c>
      <c r="R2077" t="s">
        <v>38</v>
      </c>
      <c r="S2077" t="s">
        <v>38</v>
      </c>
      <c r="T2077" s="2">
        <v>42444</v>
      </c>
      <c r="U2077" s="2">
        <v>42433</v>
      </c>
      <c r="V2077" s="2">
        <v>42318</v>
      </c>
      <c r="W2077" s="2">
        <v>42683</v>
      </c>
      <c r="X2077" t="s">
        <v>39</v>
      </c>
      <c r="Y2077" t="str">
        <f>IF(AND(U2077&lt;=W2077,U2077&gt;=V2077),"DENTRO DE VIGENCIA", "FUERA DE VIGENCIA")</f>
        <v>DENTRO DE VIGENCIA</v>
      </c>
      <c r="Z2077" t="str">
        <f>IF(AND((U2077-V2077&lt;=30),((U2077-V2077&gt;=0))),"SI", "NO")</f>
        <v>NO</v>
      </c>
      <c r="AA2077" t="str">
        <f>IF(AND((W2077-U2077&lt;=30),((W2077-U2077&gt;=0))),"SI", "NO")</f>
        <v>NO</v>
      </c>
    </row>
    <row r="2078" spans="1:27" x14ac:dyDescent="0.25">
      <c r="A2078">
        <v>133741</v>
      </c>
      <c r="B2078" t="s">
        <v>32</v>
      </c>
      <c r="C2078" t="s">
        <v>33</v>
      </c>
      <c r="D2078" t="s">
        <v>34</v>
      </c>
      <c r="E2078">
        <v>1</v>
      </c>
      <c r="F2078">
        <v>1</v>
      </c>
      <c r="G2078">
        <v>30</v>
      </c>
      <c r="H2078" t="s">
        <v>35</v>
      </c>
      <c r="I2078">
        <v>5</v>
      </c>
      <c r="J2078" t="s">
        <v>36</v>
      </c>
      <c r="K2078">
        <v>1</v>
      </c>
      <c r="L2078" t="s">
        <v>35</v>
      </c>
      <c r="M2078">
        <v>8</v>
      </c>
      <c r="N2078" t="s">
        <v>35</v>
      </c>
      <c r="O2078" s="1">
        <v>42459.610763888886</v>
      </c>
      <c r="P2078">
        <v>0</v>
      </c>
      <c r="Q2078" t="s">
        <v>37</v>
      </c>
      <c r="R2078" t="s">
        <v>38</v>
      </c>
      <c r="S2078" t="s">
        <v>38</v>
      </c>
      <c r="T2078" s="2">
        <v>42452</v>
      </c>
      <c r="U2078" s="2">
        <v>42449</v>
      </c>
      <c r="V2078" s="2">
        <v>42101</v>
      </c>
      <c r="W2078" s="2">
        <v>42466</v>
      </c>
      <c r="X2078" t="s">
        <v>39</v>
      </c>
      <c r="Y2078" t="str">
        <f>IF(AND(U2078&lt;=W2078,U2078&gt;=V2078),"DENTRO DE VIGENCIA", "FUERA DE VIGENCIA")</f>
        <v>DENTRO DE VIGENCIA</v>
      </c>
      <c r="Z2078" t="str">
        <f>IF(AND((U2078-V2078&lt;=30),((U2078-V2078&gt;=0))),"SI", "NO")</f>
        <v>NO</v>
      </c>
      <c r="AA2078" t="str">
        <f>IF(AND((W2078-U2078&lt;=30),((W2078-U2078&gt;=0))),"SI", "NO")</f>
        <v>SI</v>
      </c>
    </row>
    <row r="2079" spans="1:27" x14ac:dyDescent="0.25">
      <c r="A2079">
        <v>133742</v>
      </c>
      <c r="B2079" t="s">
        <v>32</v>
      </c>
      <c r="C2079" t="s">
        <v>33</v>
      </c>
      <c r="D2079" t="s">
        <v>34</v>
      </c>
      <c r="E2079">
        <v>9</v>
      </c>
      <c r="F2079">
        <v>1</v>
      </c>
      <c r="G2079">
        <v>79</v>
      </c>
      <c r="H2079" t="s">
        <v>35</v>
      </c>
      <c r="I2079">
        <v>4</v>
      </c>
      <c r="J2079" t="s">
        <v>36</v>
      </c>
      <c r="K2079">
        <v>4</v>
      </c>
      <c r="L2079" t="s">
        <v>35</v>
      </c>
      <c r="M2079">
        <v>8</v>
      </c>
      <c r="N2079" t="s">
        <v>35</v>
      </c>
      <c r="O2079" s="1">
        <v>42459.618391203701</v>
      </c>
      <c r="P2079">
        <v>0</v>
      </c>
      <c r="Q2079" t="s">
        <v>37</v>
      </c>
      <c r="R2079" t="s">
        <v>38</v>
      </c>
      <c r="S2079" t="s">
        <v>46</v>
      </c>
      <c r="T2079" s="2">
        <v>42443</v>
      </c>
      <c r="U2079" s="2">
        <v>42443</v>
      </c>
      <c r="V2079" s="2">
        <v>42359</v>
      </c>
      <c r="W2079" s="2">
        <v>42724</v>
      </c>
      <c r="X2079" t="s">
        <v>61</v>
      </c>
      <c r="Y2079" t="str">
        <f>IF(AND(U2079&lt;=W2079,U2079&gt;=V2079),"DENTRO DE VIGENCIA", "FUERA DE VIGENCIA")</f>
        <v>DENTRO DE VIGENCIA</v>
      </c>
      <c r="Z2079" t="str">
        <f>IF(AND((U2079-V2079&lt;=30),((U2079-V2079&gt;=0))),"SI", "NO")</f>
        <v>NO</v>
      </c>
      <c r="AA2079" t="str">
        <f>IF(AND((W2079-U2079&lt;=30),((W2079-U2079&gt;=0))),"SI", "NO")</f>
        <v>NO</v>
      </c>
    </row>
    <row r="2080" spans="1:27" x14ac:dyDescent="0.25">
      <c r="A2080">
        <v>133743</v>
      </c>
      <c r="B2080" t="s">
        <v>32</v>
      </c>
      <c r="C2080" t="s">
        <v>33</v>
      </c>
      <c r="D2080" t="s">
        <v>34</v>
      </c>
      <c r="E2080">
        <v>1</v>
      </c>
      <c r="F2080">
        <v>1</v>
      </c>
      <c r="G2080">
        <v>26</v>
      </c>
      <c r="H2080" t="s">
        <v>35</v>
      </c>
      <c r="I2080">
        <v>4</v>
      </c>
      <c r="J2080" t="s">
        <v>36</v>
      </c>
      <c r="K2080">
        <v>1</v>
      </c>
      <c r="L2080" t="s">
        <v>35</v>
      </c>
      <c r="M2080">
        <v>8</v>
      </c>
      <c r="N2080" t="s">
        <v>35</v>
      </c>
      <c r="O2080" s="1">
        <v>42459.626064814816</v>
      </c>
      <c r="P2080">
        <v>0</v>
      </c>
      <c r="Q2080" t="s">
        <v>37</v>
      </c>
      <c r="R2080" t="s">
        <v>38</v>
      </c>
      <c r="S2080" t="s">
        <v>46</v>
      </c>
      <c r="T2080" s="2">
        <v>42452</v>
      </c>
      <c r="U2080" s="2">
        <v>42444</v>
      </c>
      <c r="V2080" s="2">
        <v>42245</v>
      </c>
      <c r="W2080" s="2">
        <v>42610</v>
      </c>
      <c r="X2080" t="s">
        <v>39</v>
      </c>
      <c r="Y2080" t="str">
        <f>IF(AND(U2080&lt;=W2080,U2080&gt;=V2080),"DENTRO DE VIGENCIA", "FUERA DE VIGENCIA")</f>
        <v>DENTRO DE VIGENCIA</v>
      </c>
      <c r="Z2080" t="str">
        <f>IF(AND((U2080-V2080&lt;=30),((U2080-V2080&gt;=0))),"SI", "NO")</f>
        <v>NO</v>
      </c>
      <c r="AA2080" t="str">
        <f>IF(AND((W2080-U2080&lt;=30),((W2080-U2080&gt;=0))),"SI", "NO")</f>
        <v>NO</v>
      </c>
    </row>
    <row r="2081" spans="1:27" x14ac:dyDescent="0.25">
      <c r="A2081">
        <v>133744</v>
      </c>
      <c r="B2081" t="s">
        <v>32</v>
      </c>
      <c r="C2081" t="s">
        <v>33</v>
      </c>
      <c r="D2081" t="s">
        <v>34</v>
      </c>
      <c r="E2081">
        <v>1</v>
      </c>
      <c r="F2081">
        <v>1</v>
      </c>
      <c r="G2081">
        <v>30</v>
      </c>
      <c r="H2081" t="s">
        <v>35</v>
      </c>
      <c r="I2081">
        <v>5</v>
      </c>
      <c r="J2081" t="s">
        <v>36</v>
      </c>
      <c r="K2081">
        <v>1</v>
      </c>
      <c r="L2081" t="s">
        <v>35</v>
      </c>
      <c r="M2081">
        <v>8</v>
      </c>
      <c r="N2081" t="s">
        <v>35</v>
      </c>
      <c r="O2081" s="1">
        <v>42459.634236111109</v>
      </c>
      <c r="P2081">
        <v>0</v>
      </c>
      <c r="Q2081" t="s">
        <v>37</v>
      </c>
      <c r="R2081" t="s">
        <v>38</v>
      </c>
      <c r="S2081" t="s">
        <v>38</v>
      </c>
      <c r="T2081" s="2">
        <v>42452</v>
      </c>
      <c r="U2081" s="2">
        <v>42446</v>
      </c>
      <c r="V2081" s="2">
        <v>42259</v>
      </c>
      <c r="W2081" s="2">
        <v>42624</v>
      </c>
      <c r="X2081" t="s">
        <v>39</v>
      </c>
      <c r="Y2081" t="str">
        <f>IF(AND(U2081&lt;=W2081,U2081&gt;=V2081),"DENTRO DE VIGENCIA", "FUERA DE VIGENCIA")</f>
        <v>DENTRO DE VIGENCIA</v>
      </c>
      <c r="Z2081" t="str">
        <f>IF(AND((U2081-V2081&lt;=30),((U2081-V2081&gt;=0))),"SI", "NO")</f>
        <v>NO</v>
      </c>
      <c r="AA2081" t="str">
        <f>IF(AND((W2081-U2081&lt;=30),((W2081-U2081&gt;=0))),"SI", "NO")</f>
        <v>NO</v>
      </c>
    </row>
    <row r="2082" spans="1:27" x14ac:dyDescent="0.25">
      <c r="A2082">
        <v>133745</v>
      </c>
      <c r="B2082" t="s">
        <v>32</v>
      </c>
      <c r="C2082" t="s">
        <v>33</v>
      </c>
      <c r="D2082" t="s">
        <v>34</v>
      </c>
      <c r="E2082">
        <v>1</v>
      </c>
      <c r="F2082">
        <v>1</v>
      </c>
      <c r="G2082">
        <v>27</v>
      </c>
      <c r="H2082" t="s">
        <v>35</v>
      </c>
      <c r="I2082">
        <v>5</v>
      </c>
      <c r="J2082" t="s">
        <v>36</v>
      </c>
      <c r="K2082">
        <v>1</v>
      </c>
      <c r="L2082" t="s">
        <v>36</v>
      </c>
      <c r="M2082">
        <v>8</v>
      </c>
      <c r="N2082" t="s">
        <v>35</v>
      </c>
      <c r="O2082" s="1">
        <v>42459.64539351852</v>
      </c>
      <c r="P2082">
        <v>0</v>
      </c>
      <c r="Q2082" t="s">
        <v>37</v>
      </c>
      <c r="R2082" t="s">
        <v>38</v>
      </c>
      <c r="S2082" t="s">
        <v>38</v>
      </c>
      <c r="T2082" s="2">
        <v>42452</v>
      </c>
      <c r="U2082" s="2">
        <v>42441</v>
      </c>
      <c r="V2082" s="2">
        <v>42101</v>
      </c>
      <c r="W2082" s="2">
        <v>42466</v>
      </c>
      <c r="X2082" t="s">
        <v>39</v>
      </c>
      <c r="Y2082" t="str">
        <f>IF(AND(U2082&lt;=W2082,U2082&gt;=V2082),"DENTRO DE VIGENCIA", "FUERA DE VIGENCIA")</f>
        <v>DENTRO DE VIGENCIA</v>
      </c>
      <c r="Z2082" t="str">
        <f>IF(AND((U2082-V2082&lt;=30),((U2082-V2082&gt;=0))),"SI", "NO")</f>
        <v>NO</v>
      </c>
      <c r="AA2082" t="str">
        <f>IF(AND((W2082-U2082&lt;=30),((W2082-U2082&gt;=0))),"SI", "NO")</f>
        <v>SI</v>
      </c>
    </row>
    <row r="2083" spans="1:27" x14ac:dyDescent="0.25">
      <c r="A2083">
        <v>133746</v>
      </c>
      <c r="B2083" t="s">
        <v>32</v>
      </c>
      <c r="C2083" t="s">
        <v>33</v>
      </c>
      <c r="D2083" t="s">
        <v>34</v>
      </c>
      <c r="E2083">
        <v>1</v>
      </c>
      <c r="F2083">
        <v>1</v>
      </c>
      <c r="G2083">
        <v>23</v>
      </c>
      <c r="H2083" t="s">
        <v>35</v>
      </c>
      <c r="I2083">
        <v>4</v>
      </c>
      <c r="J2083" t="s">
        <v>36</v>
      </c>
      <c r="K2083">
        <v>2</v>
      </c>
      <c r="L2083" t="s">
        <v>36</v>
      </c>
      <c r="M2083">
        <v>8</v>
      </c>
      <c r="N2083" t="s">
        <v>35</v>
      </c>
      <c r="O2083" s="1">
        <v>42459.653310185182</v>
      </c>
      <c r="P2083">
        <v>0</v>
      </c>
      <c r="Q2083" t="s">
        <v>37</v>
      </c>
      <c r="R2083" t="s">
        <v>38</v>
      </c>
      <c r="S2083" t="s">
        <v>46</v>
      </c>
      <c r="T2083" s="2">
        <v>42452</v>
      </c>
      <c r="U2083" s="2">
        <v>42450</v>
      </c>
      <c r="V2083" s="2">
        <v>42140</v>
      </c>
      <c r="W2083" s="2">
        <v>42505</v>
      </c>
      <c r="X2083" t="s">
        <v>39</v>
      </c>
      <c r="Y2083" t="str">
        <f>IF(AND(U2083&lt;=W2083,U2083&gt;=V2083),"DENTRO DE VIGENCIA", "FUERA DE VIGENCIA")</f>
        <v>DENTRO DE VIGENCIA</v>
      </c>
      <c r="Z2083" t="str">
        <f>IF(AND((U2083-V2083&lt;=30),((U2083-V2083&gt;=0))),"SI", "NO")</f>
        <v>NO</v>
      </c>
      <c r="AA2083" t="str">
        <f>IF(AND((W2083-U2083&lt;=30),((W2083-U2083&gt;=0))),"SI", "NO")</f>
        <v>NO</v>
      </c>
    </row>
    <row r="2084" spans="1:27" x14ac:dyDescent="0.25">
      <c r="A2084">
        <v>133750</v>
      </c>
      <c r="B2084" t="s">
        <v>54</v>
      </c>
      <c r="C2084" t="s">
        <v>55</v>
      </c>
      <c r="D2084" t="s">
        <v>34</v>
      </c>
      <c r="E2084">
        <v>1</v>
      </c>
      <c r="F2084">
        <v>1</v>
      </c>
      <c r="G2084">
        <v>54</v>
      </c>
      <c r="H2084" t="s">
        <v>35</v>
      </c>
      <c r="I2084">
        <v>4</v>
      </c>
      <c r="J2084" t="s">
        <v>36</v>
      </c>
      <c r="K2084">
        <v>2</v>
      </c>
      <c r="L2084" t="s">
        <v>35</v>
      </c>
      <c r="M2084">
        <v>2</v>
      </c>
      <c r="N2084" t="s">
        <v>36</v>
      </c>
      <c r="O2084" s="1">
        <v>42459.77957175926</v>
      </c>
      <c r="P2084">
        <v>1</v>
      </c>
      <c r="Q2084" t="s">
        <v>37</v>
      </c>
      <c r="R2084" t="s">
        <v>38</v>
      </c>
      <c r="S2084" t="s">
        <v>46</v>
      </c>
      <c r="T2084" s="2">
        <v>42451</v>
      </c>
      <c r="U2084" s="2">
        <v>42404</v>
      </c>
      <c r="V2084" s="2">
        <v>42086</v>
      </c>
      <c r="W2084" s="2">
        <v>42451</v>
      </c>
      <c r="X2084" t="s">
        <v>47</v>
      </c>
      <c r="Y2084" t="str">
        <f>IF(AND(U2084&lt;=W2084,U2084&gt;=V2084),"DENTRO DE VIGENCIA", "FUERA DE VIGENCIA")</f>
        <v>DENTRO DE VIGENCIA</v>
      </c>
      <c r="Z2084" t="str">
        <f>IF(AND((U2084-V2084&lt;=30),((U2084-V2084&gt;=0))),"SI", "NO")</f>
        <v>NO</v>
      </c>
      <c r="AA2084" t="str">
        <f>IF(AND((W2084-U2084&lt;=30),((W2084-U2084&gt;=0))),"SI", "NO")</f>
        <v>NO</v>
      </c>
    </row>
    <row r="2085" spans="1:27" x14ac:dyDescent="0.25">
      <c r="A2085">
        <v>133751</v>
      </c>
      <c r="B2085" t="s">
        <v>54</v>
      </c>
      <c r="C2085" t="s">
        <v>55</v>
      </c>
      <c r="D2085" t="s">
        <v>34</v>
      </c>
      <c r="E2085">
        <v>1</v>
      </c>
      <c r="F2085">
        <v>1</v>
      </c>
      <c r="G2085">
        <v>20</v>
      </c>
      <c r="H2085" t="s">
        <v>35</v>
      </c>
      <c r="I2085">
        <v>5</v>
      </c>
      <c r="J2085" t="s">
        <v>36</v>
      </c>
      <c r="K2085">
        <v>1</v>
      </c>
      <c r="L2085" t="s">
        <v>35</v>
      </c>
      <c r="M2085">
        <v>2</v>
      </c>
      <c r="N2085" t="s">
        <v>36</v>
      </c>
      <c r="O2085" s="1">
        <v>42459.786585648151</v>
      </c>
      <c r="P2085">
        <v>1</v>
      </c>
      <c r="Q2085" t="s">
        <v>37</v>
      </c>
      <c r="R2085" t="s">
        <v>38</v>
      </c>
      <c r="S2085" t="s">
        <v>46</v>
      </c>
      <c r="T2085" s="2">
        <v>42451</v>
      </c>
      <c r="U2085" s="2">
        <v>42404</v>
      </c>
      <c r="V2085" s="2">
        <v>42086</v>
      </c>
      <c r="W2085" s="2">
        <v>42451</v>
      </c>
      <c r="X2085" t="s">
        <v>47</v>
      </c>
      <c r="Y2085" t="str">
        <f>IF(AND(U2085&lt;=W2085,U2085&gt;=V2085),"DENTRO DE VIGENCIA", "FUERA DE VIGENCIA")</f>
        <v>DENTRO DE VIGENCIA</v>
      </c>
      <c r="Z2085" t="str">
        <f>IF(AND((U2085-V2085&lt;=30),((U2085-V2085&gt;=0))),"SI", "NO")</f>
        <v>NO</v>
      </c>
      <c r="AA2085" t="str">
        <f>IF(AND((W2085-U2085&lt;=30),((W2085-U2085&gt;=0))),"SI", "NO")</f>
        <v>NO</v>
      </c>
    </row>
    <row r="2086" spans="1:27" x14ac:dyDescent="0.25">
      <c r="A2086">
        <v>133752</v>
      </c>
      <c r="B2086" t="s">
        <v>54</v>
      </c>
      <c r="C2086" t="s">
        <v>55</v>
      </c>
      <c r="D2086" t="s">
        <v>34</v>
      </c>
      <c r="E2086">
        <v>1</v>
      </c>
      <c r="F2086">
        <v>1</v>
      </c>
      <c r="G2086">
        <v>37</v>
      </c>
      <c r="H2086" t="s">
        <v>35</v>
      </c>
      <c r="I2086">
        <v>4</v>
      </c>
      <c r="J2086" t="s">
        <v>36</v>
      </c>
      <c r="K2086">
        <v>1</v>
      </c>
      <c r="L2086" t="s">
        <v>35</v>
      </c>
      <c r="M2086">
        <v>8</v>
      </c>
      <c r="N2086" t="s">
        <v>35</v>
      </c>
      <c r="O2086" s="1">
        <v>42459.797650462962</v>
      </c>
      <c r="P2086">
        <v>0</v>
      </c>
      <c r="Q2086" t="s">
        <v>37</v>
      </c>
      <c r="R2086" t="s">
        <v>38</v>
      </c>
      <c r="S2086" t="s">
        <v>38</v>
      </c>
      <c r="T2086" s="2">
        <v>42452</v>
      </c>
      <c r="U2086" s="2">
        <v>42436</v>
      </c>
      <c r="V2086" s="2">
        <v>42354</v>
      </c>
      <c r="W2086" s="2">
        <v>42719</v>
      </c>
      <c r="X2086" t="s">
        <v>39</v>
      </c>
      <c r="Y2086" t="str">
        <f>IF(AND(U2086&lt;=W2086,U2086&gt;=V2086),"DENTRO DE VIGENCIA", "FUERA DE VIGENCIA")</f>
        <v>DENTRO DE VIGENCIA</v>
      </c>
      <c r="Z2086" t="str">
        <f>IF(AND((U2086-V2086&lt;=30),((U2086-V2086&gt;=0))),"SI", "NO")</f>
        <v>NO</v>
      </c>
      <c r="AA2086" t="str">
        <f>IF(AND((W2086-U2086&lt;=30),((W2086-U2086&gt;=0))),"SI", "NO")</f>
        <v>NO</v>
      </c>
    </row>
    <row r="2087" spans="1:27" x14ac:dyDescent="0.25">
      <c r="A2087">
        <v>133753</v>
      </c>
      <c r="B2087" t="s">
        <v>67</v>
      </c>
      <c r="C2087" t="s">
        <v>66</v>
      </c>
      <c r="D2087" t="s">
        <v>59</v>
      </c>
      <c r="E2087">
        <v>1</v>
      </c>
      <c r="F2087">
        <v>1</v>
      </c>
      <c r="G2087">
        <v>25</v>
      </c>
      <c r="H2087" t="s">
        <v>35</v>
      </c>
      <c r="I2087">
        <v>4</v>
      </c>
      <c r="J2087" t="s">
        <v>36</v>
      </c>
      <c r="K2087">
        <v>1</v>
      </c>
      <c r="L2087" t="s">
        <v>35</v>
      </c>
      <c r="M2087">
        <v>8</v>
      </c>
      <c r="N2087" t="s">
        <v>35</v>
      </c>
      <c r="O2087" s="1">
        <v>42459.814004629632</v>
      </c>
      <c r="P2087">
        <v>1</v>
      </c>
      <c r="Q2087" t="s">
        <v>37</v>
      </c>
      <c r="R2087" t="s">
        <v>38</v>
      </c>
      <c r="S2087" t="s">
        <v>38</v>
      </c>
      <c r="T2087" s="2">
        <v>42459</v>
      </c>
      <c r="U2087" s="2">
        <v>42430</v>
      </c>
      <c r="V2087" s="2">
        <v>42409</v>
      </c>
      <c r="W2087" s="2">
        <v>42774</v>
      </c>
      <c r="X2087" t="s">
        <v>39</v>
      </c>
      <c r="Y2087" t="str">
        <f>IF(AND(U2087&lt;=W2087,U2087&gt;=V2087),"DENTRO DE VIGENCIA", "FUERA DE VIGENCIA")</f>
        <v>DENTRO DE VIGENCIA</v>
      </c>
      <c r="Z2087" t="str">
        <f>IF(AND((U2087-V2087&lt;=30),((U2087-V2087&gt;=0))),"SI", "NO")</f>
        <v>SI</v>
      </c>
      <c r="AA2087" t="str">
        <f>IF(AND((W2087-U2087&lt;=30),((W2087-U2087&gt;=0))),"SI", "NO")</f>
        <v>NO</v>
      </c>
    </row>
    <row r="2088" spans="1:27" x14ac:dyDescent="0.25">
      <c r="A2088">
        <v>133754</v>
      </c>
      <c r="B2088" t="s">
        <v>54</v>
      </c>
      <c r="C2088" t="s">
        <v>55</v>
      </c>
      <c r="D2088" t="s">
        <v>34</v>
      </c>
      <c r="E2088">
        <v>3</v>
      </c>
      <c r="F2088">
        <v>1</v>
      </c>
      <c r="G2088">
        <v>49</v>
      </c>
      <c r="H2088" t="s">
        <v>35</v>
      </c>
      <c r="I2088">
        <v>4</v>
      </c>
      <c r="J2088" t="s">
        <v>36</v>
      </c>
      <c r="K2088">
        <v>2</v>
      </c>
      <c r="L2088" t="s">
        <v>36</v>
      </c>
      <c r="M2088">
        <v>2</v>
      </c>
      <c r="N2088" t="s">
        <v>36</v>
      </c>
      <c r="O2088" s="1">
        <v>42459.828090277777</v>
      </c>
      <c r="P2088">
        <v>1</v>
      </c>
      <c r="Q2088" t="s">
        <v>97</v>
      </c>
      <c r="R2088" t="s">
        <v>38</v>
      </c>
      <c r="S2088" t="s">
        <v>38</v>
      </c>
      <c r="T2088" s="2">
        <v>42451</v>
      </c>
      <c r="U2088" s="2">
        <v>42398</v>
      </c>
      <c r="V2088" s="2">
        <v>42388</v>
      </c>
      <c r="W2088" s="2">
        <v>42753</v>
      </c>
      <c r="X2088" t="s">
        <v>47</v>
      </c>
      <c r="Y2088" t="str">
        <f>IF(AND(U2088&lt;=W2088,U2088&gt;=V2088),"DENTRO DE VIGENCIA", "FUERA DE VIGENCIA")</f>
        <v>DENTRO DE VIGENCIA</v>
      </c>
      <c r="Z2088" t="str">
        <f>IF(AND((U2088-V2088&lt;=30),((U2088-V2088&gt;=0))),"SI", "NO")</f>
        <v>SI</v>
      </c>
      <c r="AA2088" t="str">
        <f>IF(AND((W2088-U2088&lt;=30),((W2088-U2088&gt;=0))),"SI", "NO")</f>
        <v>NO</v>
      </c>
    </row>
    <row r="2089" spans="1:27" x14ac:dyDescent="0.25">
      <c r="A2089">
        <v>133755</v>
      </c>
      <c r="B2089" t="s">
        <v>67</v>
      </c>
      <c r="C2089" t="s">
        <v>66</v>
      </c>
      <c r="D2089" t="s">
        <v>59</v>
      </c>
      <c r="E2089">
        <v>1</v>
      </c>
      <c r="F2089">
        <v>1</v>
      </c>
      <c r="G2089">
        <v>43</v>
      </c>
      <c r="H2089" t="s">
        <v>35</v>
      </c>
      <c r="I2089">
        <v>4</v>
      </c>
      <c r="J2089" t="s">
        <v>36</v>
      </c>
      <c r="K2089">
        <v>2</v>
      </c>
      <c r="L2089" t="s">
        <v>36</v>
      </c>
      <c r="M2089">
        <v>8</v>
      </c>
      <c r="N2089" t="s">
        <v>35</v>
      </c>
      <c r="O2089" s="1">
        <v>42459.838020833333</v>
      </c>
      <c r="P2089">
        <v>1</v>
      </c>
      <c r="Q2089" t="s">
        <v>37</v>
      </c>
      <c r="R2089" t="s">
        <v>38</v>
      </c>
      <c r="S2089" t="s">
        <v>38</v>
      </c>
      <c r="T2089" s="2">
        <v>42459</v>
      </c>
      <c r="U2089" s="2">
        <v>42421</v>
      </c>
      <c r="V2089" s="2">
        <v>42287</v>
      </c>
      <c r="W2089" s="2">
        <v>42652</v>
      </c>
      <c r="X2089" t="s">
        <v>47</v>
      </c>
      <c r="Y2089" t="str">
        <f>IF(AND(U2089&lt;=W2089,U2089&gt;=V2089),"DENTRO DE VIGENCIA", "FUERA DE VIGENCIA")</f>
        <v>DENTRO DE VIGENCIA</v>
      </c>
      <c r="Z2089" t="str">
        <f>IF(AND((U2089-V2089&lt;=30),((U2089-V2089&gt;=0))),"SI", "NO")</f>
        <v>NO</v>
      </c>
      <c r="AA2089" t="str">
        <f>IF(AND((W2089-U2089&lt;=30),((W2089-U2089&gt;=0))),"SI", "NO")</f>
        <v>NO</v>
      </c>
    </row>
    <row r="2090" spans="1:27" x14ac:dyDescent="0.25">
      <c r="A2090">
        <v>133756</v>
      </c>
      <c r="B2090" t="s">
        <v>65</v>
      </c>
      <c r="C2090" t="s">
        <v>66</v>
      </c>
      <c r="D2090" t="s">
        <v>59</v>
      </c>
      <c r="E2090">
        <v>1</v>
      </c>
      <c r="F2090">
        <v>1</v>
      </c>
      <c r="G2090">
        <v>20</v>
      </c>
      <c r="H2090" t="s">
        <v>36</v>
      </c>
      <c r="I2090">
        <v>4</v>
      </c>
      <c r="J2090" t="s">
        <v>36</v>
      </c>
      <c r="K2090">
        <v>1</v>
      </c>
      <c r="L2090" t="s">
        <v>35</v>
      </c>
      <c r="M2090">
        <v>8</v>
      </c>
      <c r="N2090" t="s">
        <v>35</v>
      </c>
      <c r="O2090" s="1">
        <v>42459.864259259259</v>
      </c>
      <c r="P2090">
        <v>0</v>
      </c>
      <c r="Q2090" t="s">
        <v>37</v>
      </c>
      <c r="R2090" t="s">
        <v>38</v>
      </c>
      <c r="S2090" t="s">
        <v>38</v>
      </c>
      <c r="T2090" s="2">
        <v>42456</v>
      </c>
      <c r="U2090" s="2">
        <v>42455</v>
      </c>
      <c r="V2090" s="2">
        <v>42384</v>
      </c>
      <c r="W2090" s="2">
        <v>42749</v>
      </c>
      <c r="X2090" t="s">
        <v>39</v>
      </c>
      <c r="Y2090" t="str">
        <f>IF(AND(U2090&lt;=W2090,U2090&gt;=V2090),"DENTRO DE VIGENCIA", "FUERA DE VIGENCIA")</f>
        <v>DENTRO DE VIGENCIA</v>
      </c>
      <c r="Z2090" t="str">
        <f>IF(AND((U2090-V2090&lt;=30),((U2090-V2090&gt;=0))),"SI", "NO")</f>
        <v>NO</v>
      </c>
      <c r="AA2090" t="str">
        <f>IF(AND((W2090-U2090&lt;=30),((W2090-U2090&gt;=0))),"SI", "NO")</f>
        <v>NO</v>
      </c>
    </row>
    <row r="2091" spans="1:27" x14ac:dyDescent="0.25">
      <c r="A2091">
        <v>133757</v>
      </c>
      <c r="B2091" t="s">
        <v>54</v>
      </c>
      <c r="C2091" t="s">
        <v>55</v>
      </c>
      <c r="D2091" t="s">
        <v>34</v>
      </c>
      <c r="E2091">
        <v>1</v>
      </c>
      <c r="F2091">
        <v>3</v>
      </c>
      <c r="G2091">
        <v>18</v>
      </c>
      <c r="H2091" t="s">
        <v>35</v>
      </c>
      <c r="I2091">
        <v>4</v>
      </c>
      <c r="J2091" t="s">
        <v>36</v>
      </c>
      <c r="K2091">
        <v>2</v>
      </c>
      <c r="L2091" t="s">
        <v>35</v>
      </c>
      <c r="M2091">
        <v>8</v>
      </c>
      <c r="N2091" t="s">
        <v>35</v>
      </c>
      <c r="O2091" s="1">
        <v>42460.355578703704</v>
      </c>
      <c r="P2091">
        <v>1</v>
      </c>
      <c r="Q2091" t="s">
        <v>37</v>
      </c>
      <c r="R2091" t="s">
        <v>38</v>
      </c>
      <c r="S2091" t="s">
        <v>38</v>
      </c>
      <c r="T2091" s="2">
        <v>42439</v>
      </c>
      <c r="U2091" s="2">
        <v>42354</v>
      </c>
      <c r="V2091" s="2">
        <v>42215</v>
      </c>
      <c r="W2091" s="2">
        <v>42582</v>
      </c>
      <c r="X2091" t="s">
        <v>47</v>
      </c>
      <c r="Y2091" t="str">
        <f>IF(AND(U2091&lt;=W2091,U2091&gt;=V2091),"DENTRO DE VIGENCIA", "FUERA DE VIGENCIA")</f>
        <v>DENTRO DE VIGENCIA</v>
      </c>
      <c r="Z2091" t="str">
        <f>IF(AND((U2091-V2091&lt;=30),((U2091-V2091&gt;=0))),"SI", "NO")</f>
        <v>NO</v>
      </c>
      <c r="AA2091" t="str">
        <f>IF(AND((W2091-U2091&lt;=30),((W2091-U2091&gt;=0))),"SI", "NO")</f>
        <v>NO</v>
      </c>
    </row>
    <row r="2092" spans="1:27" x14ac:dyDescent="0.25">
      <c r="A2092">
        <v>133759</v>
      </c>
      <c r="B2092" t="s">
        <v>78</v>
      </c>
      <c r="C2092" t="s">
        <v>79</v>
      </c>
      <c r="D2092" t="s">
        <v>80</v>
      </c>
      <c r="E2092">
        <v>1</v>
      </c>
      <c r="F2092">
        <v>1</v>
      </c>
      <c r="G2092">
        <v>23</v>
      </c>
      <c r="H2092" t="s">
        <v>35</v>
      </c>
      <c r="I2092">
        <v>5</v>
      </c>
      <c r="J2092" t="s">
        <v>36</v>
      </c>
      <c r="K2092">
        <v>1</v>
      </c>
      <c r="L2092" t="s">
        <v>35</v>
      </c>
      <c r="M2092">
        <v>8</v>
      </c>
      <c r="N2092" t="s">
        <v>35</v>
      </c>
      <c r="O2092" s="1">
        <v>42460.510393518518</v>
      </c>
      <c r="P2092">
        <v>0</v>
      </c>
      <c r="Q2092" t="s">
        <v>60</v>
      </c>
      <c r="R2092" t="s">
        <v>38</v>
      </c>
      <c r="S2092" t="s">
        <v>38</v>
      </c>
      <c r="T2092" s="2">
        <v>42440</v>
      </c>
      <c r="U2092" s="2">
        <v>42431</v>
      </c>
      <c r="V2092" s="2">
        <v>42258</v>
      </c>
      <c r="W2092" s="2">
        <v>42623</v>
      </c>
      <c r="X2092" t="s">
        <v>39</v>
      </c>
      <c r="Y2092" t="str">
        <f>IF(AND(U2092&lt;=W2092,U2092&gt;=V2092),"DENTRO DE VIGENCIA", "FUERA DE VIGENCIA")</f>
        <v>DENTRO DE VIGENCIA</v>
      </c>
      <c r="Z2092" t="str">
        <f>IF(AND((U2092-V2092&lt;=30),((U2092-V2092&gt;=0))),"SI", "NO")</f>
        <v>NO</v>
      </c>
      <c r="AA2092" t="str">
        <f>IF(AND((W2092-U2092&lt;=30),((W2092-U2092&gt;=0))),"SI", "NO")</f>
        <v>NO</v>
      </c>
    </row>
    <row r="2093" spans="1:27" x14ac:dyDescent="0.25">
      <c r="A2093">
        <v>133760</v>
      </c>
      <c r="B2093" t="s">
        <v>88</v>
      </c>
      <c r="C2093" t="s">
        <v>89</v>
      </c>
      <c r="D2093" t="s">
        <v>34</v>
      </c>
      <c r="E2093">
        <v>4</v>
      </c>
      <c r="F2093">
        <v>1</v>
      </c>
      <c r="G2093">
        <v>29</v>
      </c>
      <c r="H2093" t="s">
        <v>35</v>
      </c>
      <c r="I2093">
        <v>4</v>
      </c>
      <c r="J2093" t="s">
        <v>36</v>
      </c>
      <c r="K2093">
        <v>3</v>
      </c>
      <c r="L2093" t="s">
        <v>36</v>
      </c>
      <c r="M2093">
        <v>8</v>
      </c>
      <c r="N2093" t="s">
        <v>35</v>
      </c>
      <c r="O2093" s="1">
        <v>42460.654479166667</v>
      </c>
      <c r="P2093">
        <v>0</v>
      </c>
      <c r="Q2093" t="s">
        <v>60</v>
      </c>
      <c r="R2093" t="s">
        <v>38</v>
      </c>
      <c r="S2093" t="s">
        <v>38</v>
      </c>
      <c r="T2093" s="2">
        <v>42460</v>
      </c>
      <c r="U2093" s="2">
        <v>42403</v>
      </c>
      <c r="V2093" s="2">
        <v>42217</v>
      </c>
      <c r="W2093" s="2">
        <v>42582</v>
      </c>
      <c r="X2093" t="s">
        <v>47</v>
      </c>
      <c r="Y2093" t="str">
        <f>IF(AND(U2093&lt;=W2093,U2093&gt;=V2093),"DENTRO DE VIGENCIA", "FUERA DE VIGENCIA")</f>
        <v>DENTRO DE VIGENCIA</v>
      </c>
      <c r="Z2093" t="str">
        <f>IF(AND((U2093-V2093&lt;=30),((U2093-V2093&gt;=0))),"SI", "NO")</f>
        <v>NO</v>
      </c>
      <c r="AA2093" t="str">
        <f>IF(AND((W2093-U2093&lt;=30),((W2093-U2093&gt;=0))),"SI", "NO")</f>
        <v>NO</v>
      </c>
    </row>
    <row r="2094" spans="1:27" x14ac:dyDescent="0.25">
      <c r="A2094">
        <v>133761</v>
      </c>
      <c r="B2094" t="s">
        <v>88</v>
      </c>
      <c r="C2094" t="s">
        <v>89</v>
      </c>
      <c r="D2094" t="s">
        <v>34</v>
      </c>
      <c r="E2094">
        <v>4</v>
      </c>
      <c r="F2094">
        <v>1</v>
      </c>
      <c r="G2094">
        <v>38</v>
      </c>
      <c r="H2094" t="s">
        <v>35</v>
      </c>
      <c r="I2094">
        <v>4</v>
      </c>
      <c r="J2094" t="s">
        <v>36</v>
      </c>
      <c r="K2094">
        <v>1</v>
      </c>
      <c r="L2094" t="s">
        <v>36</v>
      </c>
      <c r="M2094">
        <v>8</v>
      </c>
      <c r="N2094" t="s">
        <v>35</v>
      </c>
      <c r="O2094" s="1">
        <v>42460.66134259259</v>
      </c>
      <c r="P2094">
        <v>1</v>
      </c>
      <c r="Q2094" t="s">
        <v>60</v>
      </c>
      <c r="R2094" t="s">
        <v>38</v>
      </c>
      <c r="S2094" t="s">
        <v>38</v>
      </c>
      <c r="T2094" s="2">
        <v>42460</v>
      </c>
      <c r="U2094" s="2">
        <v>42424</v>
      </c>
      <c r="V2094" s="2">
        <v>42115</v>
      </c>
      <c r="W2094" s="2">
        <v>42480</v>
      </c>
      <c r="X2094" t="s">
        <v>47</v>
      </c>
      <c r="Y2094" t="str">
        <f>IF(AND(U2094&lt;=W2094,U2094&gt;=V2094),"DENTRO DE VIGENCIA", "FUERA DE VIGENCIA")</f>
        <v>DENTRO DE VIGENCIA</v>
      </c>
      <c r="Z2094" t="str">
        <f>IF(AND((U2094-V2094&lt;=30),((U2094-V2094&gt;=0))),"SI", "NO")</f>
        <v>NO</v>
      </c>
      <c r="AA2094" t="str">
        <f>IF(AND((W2094-U2094&lt;=30),((W2094-U2094&gt;=0))),"SI", "NO")</f>
        <v>NO</v>
      </c>
    </row>
    <row r="2095" spans="1:27" x14ac:dyDescent="0.25">
      <c r="A2095">
        <v>133762</v>
      </c>
      <c r="B2095" t="s">
        <v>32</v>
      </c>
      <c r="C2095" t="s">
        <v>33</v>
      </c>
      <c r="D2095" t="s">
        <v>34</v>
      </c>
      <c r="E2095">
        <v>1</v>
      </c>
      <c r="F2095">
        <v>1</v>
      </c>
      <c r="G2095">
        <v>43</v>
      </c>
      <c r="H2095" t="s">
        <v>35</v>
      </c>
      <c r="I2095">
        <v>5</v>
      </c>
      <c r="J2095" t="s">
        <v>36</v>
      </c>
      <c r="K2095">
        <v>1</v>
      </c>
      <c r="L2095" t="s">
        <v>35</v>
      </c>
      <c r="M2095">
        <v>8</v>
      </c>
      <c r="N2095" t="s">
        <v>35</v>
      </c>
      <c r="O2095" s="1">
        <v>42460.673125000001</v>
      </c>
      <c r="P2095">
        <v>0</v>
      </c>
      <c r="Q2095" t="s">
        <v>37</v>
      </c>
      <c r="R2095" t="s">
        <v>38</v>
      </c>
      <c r="S2095" t="s">
        <v>38</v>
      </c>
      <c r="T2095" s="2">
        <v>42452</v>
      </c>
      <c r="U2095" s="2">
        <v>42447</v>
      </c>
      <c r="V2095" s="2">
        <v>42101</v>
      </c>
      <c r="W2095" s="2">
        <v>42466</v>
      </c>
      <c r="X2095" t="s">
        <v>39</v>
      </c>
      <c r="Y2095" t="str">
        <f>IF(AND(U2095&lt;=W2095,U2095&gt;=V2095),"DENTRO DE VIGENCIA", "FUERA DE VIGENCIA")</f>
        <v>DENTRO DE VIGENCIA</v>
      </c>
      <c r="Z2095" t="str">
        <f>IF(AND((U2095-V2095&lt;=30),((U2095-V2095&gt;=0))),"SI", "NO")</f>
        <v>NO</v>
      </c>
      <c r="AA2095" t="str">
        <f>IF(AND((W2095-U2095&lt;=30),((W2095-U2095&gt;=0))),"SI", "NO")</f>
        <v>SI</v>
      </c>
    </row>
    <row r="2096" spans="1:27" x14ac:dyDescent="0.25">
      <c r="A2096">
        <v>133763</v>
      </c>
      <c r="B2096" t="s">
        <v>32</v>
      </c>
      <c r="C2096" t="s">
        <v>33</v>
      </c>
      <c r="D2096" t="s">
        <v>34</v>
      </c>
      <c r="E2096">
        <v>1</v>
      </c>
      <c r="F2096">
        <v>1</v>
      </c>
      <c r="G2096">
        <v>34</v>
      </c>
      <c r="H2096" t="s">
        <v>35</v>
      </c>
      <c r="I2096">
        <v>4</v>
      </c>
      <c r="J2096" t="s">
        <v>36</v>
      </c>
      <c r="K2096">
        <v>1</v>
      </c>
      <c r="L2096" t="s">
        <v>36</v>
      </c>
      <c r="M2096">
        <v>8</v>
      </c>
      <c r="N2096" t="s">
        <v>35</v>
      </c>
      <c r="O2096" s="1">
        <v>42460.680185185185</v>
      </c>
      <c r="P2096">
        <v>0</v>
      </c>
      <c r="Q2096" t="s">
        <v>37</v>
      </c>
      <c r="R2096" t="s">
        <v>38</v>
      </c>
      <c r="S2096" t="s">
        <v>38</v>
      </c>
      <c r="T2096" s="2">
        <v>42452</v>
      </c>
      <c r="U2096" s="2">
        <v>42448</v>
      </c>
      <c r="V2096" s="2">
        <v>42378</v>
      </c>
      <c r="W2096" s="2">
        <v>42743</v>
      </c>
      <c r="X2096" t="s">
        <v>39</v>
      </c>
      <c r="Y2096" t="str">
        <f>IF(AND(U2096&lt;=W2096,U2096&gt;=V2096),"DENTRO DE VIGENCIA", "FUERA DE VIGENCIA")</f>
        <v>DENTRO DE VIGENCIA</v>
      </c>
      <c r="Z2096" t="str">
        <f>IF(AND((U2096-V2096&lt;=30),((U2096-V2096&gt;=0))),"SI", "NO")</f>
        <v>NO</v>
      </c>
      <c r="AA2096" t="str">
        <f>IF(AND((W2096-U2096&lt;=30),((W2096-U2096&gt;=0))),"SI", "NO")</f>
        <v>NO</v>
      </c>
    </row>
    <row r="2097" spans="1:27" x14ac:dyDescent="0.25">
      <c r="A2097">
        <v>133764</v>
      </c>
      <c r="B2097" t="s">
        <v>32</v>
      </c>
      <c r="C2097" t="s">
        <v>33</v>
      </c>
      <c r="D2097" t="s">
        <v>34</v>
      </c>
      <c r="E2097">
        <v>1</v>
      </c>
      <c r="F2097">
        <v>1</v>
      </c>
      <c r="G2097">
        <v>54</v>
      </c>
      <c r="H2097" t="s">
        <v>35</v>
      </c>
      <c r="I2097">
        <v>5</v>
      </c>
      <c r="J2097" t="s">
        <v>35</v>
      </c>
      <c r="K2097">
        <v>1</v>
      </c>
      <c r="L2097" t="s">
        <v>36</v>
      </c>
      <c r="M2097">
        <v>8</v>
      </c>
      <c r="N2097" t="s">
        <v>35</v>
      </c>
      <c r="O2097" s="1">
        <v>42460.692175925928</v>
      </c>
      <c r="P2097">
        <v>0</v>
      </c>
      <c r="Q2097" t="s">
        <v>37</v>
      </c>
      <c r="R2097" t="s">
        <v>38</v>
      </c>
      <c r="S2097" t="s">
        <v>38</v>
      </c>
      <c r="T2097" s="2">
        <v>42452</v>
      </c>
      <c r="U2097" s="2">
        <v>42442</v>
      </c>
      <c r="V2097" s="2">
        <v>42441</v>
      </c>
      <c r="W2097" s="2">
        <v>42805</v>
      </c>
      <c r="X2097" t="s">
        <v>39</v>
      </c>
      <c r="Y2097" t="str">
        <f>IF(AND(U2097&lt;=W2097,U2097&gt;=V2097),"DENTRO DE VIGENCIA", "FUERA DE VIGENCIA")</f>
        <v>DENTRO DE VIGENCIA</v>
      </c>
      <c r="Z2097" t="str">
        <f>IF(AND((U2097-V2097&lt;=30),((U2097-V2097&gt;=0))),"SI", "NO")</f>
        <v>SI</v>
      </c>
      <c r="AA2097" t="str">
        <f>IF(AND((W2097-U2097&lt;=30),((W2097-U2097&gt;=0))),"SI", "NO")</f>
        <v>NO</v>
      </c>
    </row>
    <row r="2098" spans="1:27" x14ac:dyDescent="0.25">
      <c r="A2098">
        <v>133765</v>
      </c>
      <c r="B2098" t="s">
        <v>65</v>
      </c>
      <c r="C2098" t="s">
        <v>66</v>
      </c>
      <c r="D2098" t="s">
        <v>59</v>
      </c>
      <c r="E2098">
        <v>1</v>
      </c>
      <c r="F2098">
        <v>1</v>
      </c>
      <c r="G2098">
        <v>32</v>
      </c>
      <c r="H2098" t="s">
        <v>35</v>
      </c>
      <c r="I2098">
        <v>68</v>
      </c>
      <c r="J2098" t="s">
        <v>36</v>
      </c>
      <c r="K2098">
        <v>1</v>
      </c>
      <c r="L2098" t="s">
        <v>35</v>
      </c>
      <c r="M2098">
        <v>8</v>
      </c>
      <c r="N2098" t="s">
        <v>35</v>
      </c>
      <c r="O2098" s="1">
        <v>42460.882337962961</v>
      </c>
      <c r="P2098">
        <v>0</v>
      </c>
      <c r="Q2098" t="s">
        <v>37</v>
      </c>
      <c r="R2098" t="s">
        <v>38</v>
      </c>
      <c r="S2098" t="s">
        <v>38</v>
      </c>
      <c r="T2098" s="2">
        <v>42460</v>
      </c>
      <c r="U2098" s="2">
        <v>42460</v>
      </c>
      <c r="V2098" s="2">
        <v>42460</v>
      </c>
      <c r="W2098" s="2">
        <v>42824</v>
      </c>
      <c r="X2098" t="s">
        <v>61</v>
      </c>
      <c r="Y2098" t="str">
        <f>IF(AND(U2098&lt;=W2098,U2098&gt;=V2098),"DENTRO DE VIGENCIA", "FUERA DE VIGENCIA")</f>
        <v>DENTRO DE VIGENCIA</v>
      </c>
      <c r="Z2098" t="str">
        <f>IF(AND((U2098-V2098&lt;=30),((U2098-V2098&gt;=0))),"SI", "NO")</f>
        <v>SI</v>
      </c>
      <c r="AA2098" t="str">
        <f>IF(AND((W2098-U2098&lt;=30),((W2098-U2098&gt;=0))),"SI", "NO")</f>
        <v>NO</v>
      </c>
    </row>
    <row r="2099" spans="1:27" x14ac:dyDescent="0.25">
      <c r="A2099">
        <v>133766</v>
      </c>
      <c r="B2099" t="s">
        <v>67</v>
      </c>
      <c r="C2099" t="s">
        <v>66</v>
      </c>
      <c r="D2099" t="s">
        <v>59</v>
      </c>
      <c r="E2099">
        <v>1</v>
      </c>
      <c r="F2099">
        <v>1</v>
      </c>
      <c r="G2099">
        <v>23</v>
      </c>
      <c r="H2099" t="s">
        <v>35</v>
      </c>
      <c r="I2099">
        <v>68</v>
      </c>
      <c r="J2099" t="s">
        <v>36</v>
      </c>
      <c r="K2099">
        <v>1</v>
      </c>
      <c r="L2099" t="s">
        <v>36</v>
      </c>
      <c r="M2099">
        <v>8</v>
      </c>
      <c r="N2099" t="s">
        <v>35</v>
      </c>
      <c r="O2099" s="1">
        <v>42460.90421296296</v>
      </c>
      <c r="P2099">
        <v>1</v>
      </c>
      <c r="Q2099" t="s">
        <v>37</v>
      </c>
      <c r="R2099" t="s">
        <v>38</v>
      </c>
      <c r="S2099" t="s">
        <v>38</v>
      </c>
      <c r="T2099" s="2">
        <v>42460</v>
      </c>
      <c r="U2099" s="2">
        <v>42424</v>
      </c>
      <c r="V2099" s="2">
        <v>42308</v>
      </c>
      <c r="W2099" s="2">
        <v>42673</v>
      </c>
      <c r="X2099" t="s">
        <v>47</v>
      </c>
      <c r="Y2099" t="str">
        <f>IF(AND(U2099&lt;=W2099,U2099&gt;=V2099),"DENTRO DE VIGENCIA", "FUERA DE VIGENCIA")</f>
        <v>DENTRO DE VIGENCIA</v>
      </c>
      <c r="Z2099" t="str">
        <f>IF(AND((U2099-V2099&lt;=30),((U2099-V2099&gt;=0))),"SI", "NO")</f>
        <v>NO</v>
      </c>
      <c r="AA2099" t="str">
        <f>IF(AND((W2099-U2099&lt;=30),((W2099-U2099&gt;=0))),"SI", "NO")</f>
        <v>NO</v>
      </c>
    </row>
    <row r="2100" spans="1:27" x14ac:dyDescent="0.25">
      <c r="A2100">
        <v>133767</v>
      </c>
      <c r="B2100" t="s">
        <v>65</v>
      </c>
      <c r="C2100" t="s">
        <v>66</v>
      </c>
      <c r="D2100" t="s">
        <v>59</v>
      </c>
      <c r="E2100">
        <v>1</v>
      </c>
      <c r="F2100">
        <v>1</v>
      </c>
      <c r="G2100">
        <v>29</v>
      </c>
      <c r="H2100" t="s">
        <v>36</v>
      </c>
      <c r="I2100">
        <v>5</v>
      </c>
      <c r="J2100" t="s">
        <v>36</v>
      </c>
      <c r="K2100">
        <v>1</v>
      </c>
      <c r="L2100" t="s">
        <v>35</v>
      </c>
      <c r="M2100">
        <v>8</v>
      </c>
      <c r="N2100" t="s">
        <v>35</v>
      </c>
      <c r="O2100" s="1">
        <v>42460.925879629627</v>
      </c>
      <c r="P2100">
        <v>0</v>
      </c>
      <c r="Q2100" t="s">
        <v>60</v>
      </c>
      <c r="R2100" t="s">
        <v>38</v>
      </c>
      <c r="S2100" t="s">
        <v>46</v>
      </c>
      <c r="T2100" s="2">
        <v>42460</v>
      </c>
      <c r="U2100" s="2">
        <v>42460</v>
      </c>
      <c r="V2100" s="2">
        <v>42104</v>
      </c>
      <c r="W2100" s="2">
        <v>42469</v>
      </c>
      <c r="X2100" t="s">
        <v>61</v>
      </c>
      <c r="Y2100" t="str">
        <f>IF(AND(U2100&lt;=W2100,U2100&gt;=V2100),"DENTRO DE VIGENCIA", "FUERA DE VIGENCIA")</f>
        <v>DENTRO DE VIGENCIA</v>
      </c>
      <c r="Z2100" t="str">
        <f>IF(AND((U2100-V2100&lt;=30),((U2100-V2100&gt;=0))),"SI", "NO")</f>
        <v>NO</v>
      </c>
      <c r="AA2100" t="str">
        <f>IF(AND((W2100-U2100&lt;=30),((W2100-U2100&gt;=0))),"SI", "NO")</f>
        <v>SI</v>
      </c>
    </row>
    <row r="2101" spans="1:27" x14ac:dyDescent="0.25">
      <c r="A2101">
        <v>133768</v>
      </c>
      <c r="B2101" t="s">
        <v>65</v>
      </c>
      <c r="C2101" t="s">
        <v>66</v>
      </c>
      <c r="D2101" t="s">
        <v>59</v>
      </c>
      <c r="E2101">
        <v>6</v>
      </c>
      <c r="F2101">
        <v>1</v>
      </c>
      <c r="G2101">
        <v>30</v>
      </c>
      <c r="H2101" t="s">
        <v>35</v>
      </c>
      <c r="I2101">
        <v>4</v>
      </c>
      <c r="J2101" t="s">
        <v>36</v>
      </c>
      <c r="K2101">
        <v>3</v>
      </c>
      <c r="L2101" t="s">
        <v>35</v>
      </c>
      <c r="M2101">
        <v>8</v>
      </c>
      <c r="N2101" t="s">
        <v>35</v>
      </c>
      <c r="O2101" s="1">
        <v>42460.944328703707</v>
      </c>
      <c r="P2101">
        <v>0</v>
      </c>
      <c r="Q2101" t="s">
        <v>37</v>
      </c>
      <c r="R2101" t="s">
        <v>38</v>
      </c>
      <c r="S2101" t="s">
        <v>38</v>
      </c>
      <c r="T2101" s="2">
        <v>42460</v>
      </c>
      <c r="U2101" s="2">
        <v>42459</v>
      </c>
      <c r="V2101" s="2">
        <v>42404</v>
      </c>
      <c r="W2101" s="2">
        <v>42769</v>
      </c>
      <c r="X2101" t="s">
        <v>39</v>
      </c>
      <c r="Y2101" t="str">
        <f>IF(AND(U2101&lt;=W2101,U2101&gt;=V2101),"DENTRO DE VIGENCIA", "FUERA DE VIGENCIA")</f>
        <v>DENTRO DE VIGENCIA</v>
      </c>
      <c r="Z2101" t="str">
        <f>IF(AND((U2101-V2101&lt;=30),((U2101-V2101&gt;=0))),"SI", "NO")</f>
        <v>NO</v>
      </c>
      <c r="AA2101" t="str">
        <f>IF(AND((W2101-U2101&lt;=30),((W2101-U2101&gt;=0))),"SI", "NO")</f>
        <v>NO</v>
      </c>
    </row>
    <row r="2102" spans="1:27" x14ac:dyDescent="0.25">
      <c r="A2102">
        <v>133769</v>
      </c>
      <c r="B2102" t="s">
        <v>78</v>
      </c>
      <c r="C2102" t="s">
        <v>79</v>
      </c>
      <c r="D2102" t="s">
        <v>80</v>
      </c>
      <c r="E2102">
        <v>1</v>
      </c>
      <c r="F2102">
        <v>1</v>
      </c>
      <c r="G2102">
        <v>37</v>
      </c>
      <c r="H2102" t="s">
        <v>35</v>
      </c>
      <c r="I2102">
        <v>68</v>
      </c>
      <c r="J2102" t="s">
        <v>35</v>
      </c>
      <c r="K2102">
        <v>1</v>
      </c>
      <c r="L2102" t="s">
        <v>35</v>
      </c>
      <c r="M2102">
        <v>8</v>
      </c>
      <c r="N2102" t="s">
        <v>35</v>
      </c>
      <c r="O2102" s="1">
        <v>42461.638854166667</v>
      </c>
      <c r="P2102">
        <v>0</v>
      </c>
      <c r="Q2102" t="s">
        <v>70</v>
      </c>
      <c r="R2102" t="s">
        <v>38</v>
      </c>
      <c r="S2102" t="s">
        <v>38</v>
      </c>
      <c r="T2102" s="2">
        <v>42436</v>
      </c>
      <c r="U2102" s="2">
        <v>42427</v>
      </c>
      <c r="V2102" s="2">
        <v>42349</v>
      </c>
      <c r="W2102" s="2">
        <v>42714</v>
      </c>
      <c r="X2102" t="s">
        <v>39</v>
      </c>
      <c r="Y2102" t="str">
        <f>IF(AND(U2102&lt;=W2102,U2102&gt;=V2102),"DENTRO DE VIGENCIA", "FUERA DE VIGENCIA")</f>
        <v>DENTRO DE VIGENCIA</v>
      </c>
      <c r="Z2102" t="str">
        <f>IF(AND((U2102-V2102&lt;=30),((U2102-V2102&gt;=0))),"SI", "NO")</f>
        <v>NO</v>
      </c>
      <c r="AA2102" t="str">
        <f>IF(AND((W2102-U2102&lt;=30),((W2102-U2102&gt;=0))),"SI", "NO")</f>
        <v>NO</v>
      </c>
    </row>
    <row r="2103" spans="1:27" x14ac:dyDescent="0.25">
      <c r="A2103">
        <v>133770</v>
      </c>
      <c r="B2103" t="s">
        <v>78</v>
      </c>
      <c r="C2103" t="s">
        <v>79</v>
      </c>
      <c r="D2103" t="s">
        <v>80</v>
      </c>
      <c r="E2103">
        <v>1</v>
      </c>
      <c r="F2103">
        <v>1</v>
      </c>
      <c r="G2103">
        <v>29</v>
      </c>
      <c r="H2103" t="s">
        <v>35</v>
      </c>
      <c r="I2103">
        <v>68</v>
      </c>
      <c r="J2103" t="s">
        <v>36</v>
      </c>
      <c r="K2103">
        <v>1</v>
      </c>
      <c r="L2103" t="s">
        <v>35</v>
      </c>
      <c r="M2103">
        <v>8</v>
      </c>
      <c r="N2103" t="s">
        <v>35</v>
      </c>
      <c r="O2103" s="1">
        <v>42461.653657407405</v>
      </c>
      <c r="P2103">
        <v>1</v>
      </c>
      <c r="Q2103" t="s">
        <v>37</v>
      </c>
      <c r="R2103" t="s">
        <v>38</v>
      </c>
      <c r="S2103" t="s">
        <v>38</v>
      </c>
      <c r="T2103" s="2">
        <v>42436</v>
      </c>
      <c r="U2103" s="2">
        <v>42409</v>
      </c>
      <c r="V2103" s="2">
        <v>42081</v>
      </c>
      <c r="W2103" s="2">
        <v>42446</v>
      </c>
      <c r="X2103" t="s">
        <v>39</v>
      </c>
      <c r="Y2103" t="str">
        <f>IF(AND(U2103&lt;=W2103,U2103&gt;=V2103),"DENTRO DE VIGENCIA", "FUERA DE VIGENCIA")</f>
        <v>DENTRO DE VIGENCIA</v>
      </c>
      <c r="Z2103" t="str">
        <f>IF(AND((U2103-V2103&lt;=30),((U2103-V2103&gt;=0))),"SI", "NO")</f>
        <v>NO</v>
      </c>
      <c r="AA2103" t="str">
        <f>IF(AND((W2103-U2103&lt;=30),((W2103-U2103&gt;=0))),"SI", "NO")</f>
        <v>NO</v>
      </c>
    </row>
    <row r="2104" spans="1:27" x14ac:dyDescent="0.25">
      <c r="A2104">
        <v>133771</v>
      </c>
      <c r="B2104" t="s">
        <v>78</v>
      </c>
      <c r="C2104" t="s">
        <v>79</v>
      </c>
      <c r="D2104" t="s">
        <v>80</v>
      </c>
      <c r="E2104">
        <v>1</v>
      </c>
      <c r="F2104">
        <v>1</v>
      </c>
      <c r="G2104">
        <v>42</v>
      </c>
      <c r="H2104" t="s">
        <v>36</v>
      </c>
      <c r="I2104">
        <v>68</v>
      </c>
      <c r="J2104" t="s">
        <v>36</v>
      </c>
      <c r="K2104">
        <v>2</v>
      </c>
      <c r="L2104" t="s">
        <v>35</v>
      </c>
      <c r="M2104">
        <v>8</v>
      </c>
      <c r="N2104" t="s">
        <v>35</v>
      </c>
      <c r="O2104" s="1">
        <v>42461.667615740742</v>
      </c>
      <c r="P2104">
        <v>1</v>
      </c>
      <c r="Q2104" t="s">
        <v>70</v>
      </c>
      <c r="R2104" t="s">
        <v>38</v>
      </c>
      <c r="S2104" t="s">
        <v>46</v>
      </c>
      <c r="T2104" s="2">
        <v>42433</v>
      </c>
      <c r="U2104" s="2">
        <v>42389</v>
      </c>
      <c r="V2104" s="2">
        <v>42306</v>
      </c>
      <c r="W2104" s="2">
        <v>42671</v>
      </c>
      <c r="X2104" t="s">
        <v>47</v>
      </c>
      <c r="Y2104" t="str">
        <f>IF(AND(U2104&lt;=W2104,U2104&gt;=V2104),"DENTRO DE VIGENCIA", "FUERA DE VIGENCIA")</f>
        <v>DENTRO DE VIGENCIA</v>
      </c>
      <c r="Z2104" t="str">
        <f>IF(AND((U2104-V2104&lt;=30),((U2104-V2104&gt;=0))),"SI", "NO")</f>
        <v>NO</v>
      </c>
      <c r="AA2104" t="str">
        <f>IF(AND((W2104-U2104&lt;=30),((W2104-U2104&gt;=0))),"SI", "NO")</f>
        <v>NO</v>
      </c>
    </row>
    <row r="2105" spans="1:27" x14ac:dyDescent="0.25">
      <c r="A2105">
        <v>133772</v>
      </c>
      <c r="B2105" t="s">
        <v>54</v>
      </c>
      <c r="C2105" t="s">
        <v>55</v>
      </c>
      <c r="D2105" t="s">
        <v>34</v>
      </c>
      <c r="E2105">
        <v>1</v>
      </c>
      <c r="F2105">
        <v>1</v>
      </c>
      <c r="G2105">
        <v>18</v>
      </c>
      <c r="H2105" t="s">
        <v>35</v>
      </c>
      <c r="I2105">
        <v>4</v>
      </c>
      <c r="J2105" t="s">
        <v>36</v>
      </c>
      <c r="K2105">
        <v>2</v>
      </c>
      <c r="L2105" t="s">
        <v>35</v>
      </c>
      <c r="M2105">
        <v>8</v>
      </c>
      <c r="N2105" t="s">
        <v>35</v>
      </c>
      <c r="O2105" s="1">
        <v>42462.759027777778</v>
      </c>
      <c r="P2105">
        <v>0</v>
      </c>
      <c r="Q2105" t="s">
        <v>37</v>
      </c>
      <c r="R2105" t="s">
        <v>38</v>
      </c>
      <c r="S2105" t="s">
        <v>38</v>
      </c>
      <c r="T2105" s="2">
        <v>42459</v>
      </c>
      <c r="U2105" s="2">
        <v>42442</v>
      </c>
      <c r="V2105" s="2">
        <v>42241</v>
      </c>
      <c r="W2105" s="2">
        <v>42606</v>
      </c>
      <c r="X2105" t="s">
        <v>39</v>
      </c>
      <c r="Y2105" t="str">
        <f>IF(AND(U2105&lt;=W2105,U2105&gt;=V2105),"DENTRO DE VIGENCIA", "FUERA DE VIGENCIA")</f>
        <v>DENTRO DE VIGENCIA</v>
      </c>
      <c r="Z2105" t="str">
        <f>IF(AND((U2105-V2105&lt;=30),((U2105-V2105&gt;=0))),"SI", "NO")</f>
        <v>NO</v>
      </c>
      <c r="AA2105" t="str">
        <f>IF(AND((W2105-U2105&lt;=30),((W2105-U2105&gt;=0))),"SI", "NO")</f>
        <v>NO</v>
      </c>
    </row>
    <row r="2106" spans="1:27" x14ac:dyDescent="0.25">
      <c r="A2106">
        <v>133773</v>
      </c>
      <c r="B2106" t="s">
        <v>54</v>
      </c>
      <c r="C2106" t="s">
        <v>55</v>
      </c>
      <c r="D2106" t="s">
        <v>34</v>
      </c>
      <c r="E2106">
        <v>8</v>
      </c>
      <c r="F2106">
        <v>1</v>
      </c>
      <c r="G2106">
        <v>35</v>
      </c>
      <c r="H2106" t="s">
        <v>35</v>
      </c>
      <c r="I2106">
        <v>4</v>
      </c>
      <c r="J2106" t="s">
        <v>36</v>
      </c>
      <c r="K2106">
        <v>2</v>
      </c>
      <c r="L2106" t="s">
        <v>35</v>
      </c>
      <c r="M2106">
        <v>8</v>
      </c>
      <c r="N2106" t="s">
        <v>35</v>
      </c>
      <c r="O2106" s="1">
        <v>42463.517835648148</v>
      </c>
      <c r="P2106">
        <v>1</v>
      </c>
      <c r="Q2106" t="s">
        <v>37</v>
      </c>
      <c r="R2106" t="s">
        <v>38</v>
      </c>
      <c r="S2106" t="s">
        <v>46</v>
      </c>
      <c r="T2106" s="2">
        <v>42460</v>
      </c>
      <c r="U2106" s="2">
        <v>42393</v>
      </c>
      <c r="V2106" s="2">
        <v>42262</v>
      </c>
      <c r="W2106" s="2">
        <v>42627</v>
      </c>
      <c r="X2106" t="s">
        <v>47</v>
      </c>
      <c r="Y2106" t="str">
        <f>IF(AND(U2106&lt;=W2106,U2106&gt;=V2106),"DENTRO DE VIGENCIA", "FUERA DE VIGENCIA")</f>
        <v>DENTRO DE VIGENCIA</v>
      </c>
      <c r="Z2106" t="str">
        <f>IF(AND((U2106-V2106&lt;=30),((U2106-V2106&gt;=0))),"SI", "NO")</f>
        <v>NO</v>
      </c>
      <c r="AA2106" t="str">
        <f>IF(AND((W2106-U2106&lt;=30),((W2106-U2106&gt;=0))),"SI", "NO")</f>
        <v>NO</v>
      </c>
    </row>
    <row r="2107" spans="1:27" x14ac:dyDescent="0.25">
      <c r="A2107">
        <v>133774</v>
      </c>
      <c r="B2107" t="s">
        <v>54</v>
      </c>
      <c r="C2107" t="s">
        <v>55</v>
      </c>
      <c r="D2107" t="s">
        <v>34</v>
      </c>
      <c r="E2107">
        <v>8</v>
      </c>
      <c r="F2107">
        <v>1</v>
      </c>
      <c r="G2107">
        <v>45</v>
      </c>
      <c r="H2107" t="s">
        <v>35</v>
      </c>
      <c r="I2107">
        <v>4</v>
      </c>
      <c r="J2107" t="s">
        <v>36</v>
      </c>
      <c r="K2107">
        <v>2</v>
      </c>
      <c r="L2107" t="s">
        <v>35</v>
      </c>
      <c r="M2107">
        <v>8</v>
      </c>
      <c r="N2107" t="s">
        <v>35</v>
      </c>
      <c r="O2107" s="1">
        <v>42463.528993055559</v>
      </c>
      <c r="P2107">
        <v>1</v>
      </c>
      <c r="Q2107" t="s">
        <v>37</v>
      </c>
      <c r="R2107" t="s">
        <v>38</v>
      </c>
      <c r="S2107" t="s">
        <v>46</v>
      </c>
      <c r="T2107" s="2">
        <v>42460</v>
      </c>
      <c r="U2107" s="2">
        <v>42393</v>
      </c>
      <c r="V2107" s="2">
        <v>42262</v>
      </c>
      <c r="W2107" s="2">
        <v>42627</v>
      </c>
      <c r="X2107" t="s">
        <v>47</v>
      </c>
      <c r="Y2107" t="str">
        <f>IF(AND(U2107&lt;=W2107,U2107&gt;=V2107),"DENTRO DE VIGENCIA", "FUERA DE VIGENCIA")</f>
        <v>DENTRO DE VIGENCIA</v>
      </c>
      <c r="Z2107" t="str">
        <f>IF(AND((U2107-V2107&lt;=30),((U2107-V2107&gt;=0))),"SI", "NO")</f>
        <v>NO</v>
      </c>
      <c r="AA2107" t="str">
        <f>IF(AND((W2107-U2107&lt;=30),((W2107-U2107&gt;=0))),"SI", "NO")</f>
        <v>NO</v>
      </c>
    </row>
    <row r="2108" spans="1:27" x14ac:dyDescent="0.25">
      <c r="A2108">
        <v>133775</v>
      </c>
      <c r="B2108" t="s">
        <v>86</v>
      </c>
      <c r="C2108" t="s">
        <v>87</v>
      </c>
      <c r="D2108" t="s">
        <v>34</v>
      </c>
      <c r="E2108">
        <v>3</v>
      </c>
      <c r="F2108">
        <v>1</v>
      </c>
      <c r="G2108">
        <v>79</v>
      </c>
      <c r="H2108" t="s">
        <v>35</v>
      </c>
      <c r="I2108">
        <v>5</v>
      </c>
      <c r="J2108" t="s">
        <v>36</v>
      </c>
      <c r="K2108">
        <v>2</v>
      </c>
      <c r="L2108" t="s">
        <v>35</v>
      </c>
      <c r="M2108">
        <v>8</v>
      </c>
      <c r="N2108" t="s">
        <v>35</v>
      </c>
      <c r="O2108" s="1">
        <v>42464.392951388887</v>
      </c>
      <c r="P2108">
        <v>1</v>
      </c>
      <c r="Q2108" t="s">
        <v>37</v>
      </c>
      <c r="R2108" t="s">
        <v>38</v>
      </c>
      <c r="S2108" t="s">
        <v>38</v>
      </c>
      <c r="T2108" s="2">
        <v>42458</v>
      </c>
      <c r="U2108" s="2">
        <v>42415</v>
      </c>
      <c r="V2108" s="2">
        <v>42122</v>
      </c>
      <c r="W2108" s="2">
        <v>42487</v>
      </c>
      <c r="X2108" t="s">
        <v>47</v>
      </c>
      <c r="Y2108" t="str">
        <f>IF(AND(U2108&lt;=W2108,U2108&gt;=V2108),"DENTRO DE VIGENCIA", "FUERA DE VIGENCIA")</f>
        <v>DENTRO DE VIGENCIA</v>
      </c>
      <c r="Z2108" t="str">
        <f>IF(AND((U2108-V2108&lt;=30),((U2108-V2108&gt;=0))),"SI", "NO")</f>
        <v>NO</v>
      </c>
      <c r="AA2108" t="str">
        <f>IF(AND((W2108-U2108&lt;=30),((W2108-U2108&gt;=0))),"SI", "NO")</f>
        <v>NO</v>
      </c>
    </row>
    <row r="2109" spans="1:27" x14ac:dyDescent="0.25">
      <c r="A2109">
        <v>133776</v>
      </c>
      <c r="B2109" t="s">
        <v>78</v>
      </c>
      <c r="C2109" t="s">
        <v>79</v>
      </c>
      <c r="D2109" t="s">
        <v>80</v>
      </c>
      <c r="E2109">
        <v>1</v>
      </c>
      <c r="F2109">
        <v>1</v>
      </c>
      <c r="G2109">
        <v>32</v>
      </c>
      <c r="H2109" t="s">
        <v>35</v>
      </c>
      <c r="I2109">
        <v>4</v>
      </c>
      <c r="J2109" t="s">
        <v>36</v>
      </c>
      <c r="K2109">
        <v>1</v>
      </c>
      <c r="L2109" t="s">
        <v>35</v>
      </c>
      <c r="M2109">
        <v>8</v>
      </c>
      <c r="N2109" t="s">
        <v>35</v>
      </c>
      <c r="O2109" s="1">
        <v>42464.462523148148</v>
      </c>
      <c r="P2109">
        <v>1</v>
      </c>
      <c r="Q2109" t="s">
        <v>37</v>
      </c>
      <c r="R2109" t="s">
        <v>46</v>
      </c>
      <c r="S2109" t="s">
        <v>46</v>
      </c>
      <c r="T2109" s="2">
        <v>42432</v>
      </c>
      <c r="U2109" s="2">
        <v>42416</v>
      </c>
      <c r="V2109" s="2">
        <v>42294</v>
      </c>
      <c r="W2109" s="2">
        <v>42659</v>
      </c>
      <c r="X2109" t="s">
        <v>39</v>
      </c>
      <c r="Y2109" t="str">
        <f>IF(AND(U2109&lt;=W2109,U2109&gt;=V2109),"DENTRO DE VIGENCIA", "FUERA DE VIGENCIA")</f>
        <v>DENTRO DE VIGENCIA</v>
      </c>
      <c r="Z2109" t="str">
        <f>IF(AND((U2109-V2109&lt;=30),((U2109-V2109&gt;=0))),"SI", "NO")</f>
        <v>NO</v>
      </c>
      <c r="AA2109" t="str">
        <f>IF(AND((W2109-U2109&lt;=30),((W2109-U2109&gt;=0))),"SI", "NO")</f>
        <v>NO</v>
      </c>
    </row>
    <row r="2110" spans="1:27" x14ac:dyDescent="0.25">
      <c r="A2110">
        <v>133777</v>
      </c>
      <c r="B2110" t="s">
        <v>77</v>
      </c>
      <c r="C2110" t="s">
        <v>66</v>
      </c>
      <c r="D2110" t="s">
        <v>59</v>
      </c>
      <c r="E2110">
        <v>1</v>
      </c>
      <c r="F2110">
        <v>1</v>
      </c>
      <c r="G2110">
        <v>34</v>
      </c>
      <c r="H2110" t="s">
        <v>35</v>
      </c>
      <c r="I2110">
        <v>68</v>
      </c>
      <c r="J2110" t="s">
        <v>36</v>
      </c>
      <c r="K2110">
        <v>1</v>
      </c>
      <c r="L2110" t="s">
        <v>35</v>
      </c>
      <c r="M2110">
        <v>8</v>
      </c>
      <c r="N2110" t="s">
        <v>35</v>
      </c>
      <c r="O2110" s="1">
        <v>42464.823298611111</v>
      </c>
      <c r="P2110">
        <v>0</v>
      </c>
      <c r="Q2110" t="s">
        <v>70</v>
      </c>
      <c r="R2110" t="s">
        <v>38</v>
      </c>
      <c r="S2110" t="s">
        <v>38</v>
      </c>
      <c r="T2110" s="2">
        <v>42445</v>
      </c>
      <c r="U2110" s="2">
        <v>42444</v>
      </c>
      <c r="V2110" s="2">
        <v>42167</v>
      </c>
      <c r="W2110" s="2">
        <v>42532</v>
      </c>
      <c r="X2110" t="s">
        <v>39</v>
      </c>
      <c r="Y2110" t="str">
        <f>IF(AND(U2110&lt;=W2110,U2110&gt;=V2110),"DENTRO DE VIGENCIA", "FUERA DE VIGENCIA")</f>
        <v>DENTRO DE VIGENCIA</v>
      </c>
      <c r="Z2110" t="str">
        <f>IF(AND((U2110-V2110&lt;=30),((U2110-V2110&gt;=0))),"SI", "NO")</f>
        <v>NO</v>
      </c>
      <c r="AA2110" t="str">
        <f>IF(AND((W2110-U2110&lt;=30),((W2110-U2110&gt;=0))),"SI", "NO")</f>
        <v>NO</v>
      </c>
    </row>
    <row r="2111" spans="1:27" x14ac:dyDescent="0.25">
      <c r="A2111">
        <v>133778</v>
      </c>
      <c r="B2111" t="s">
        <v>65</v>
      </c>
      <c r="C2111" t="s">
        <v>66</v>
      </c>
      <c r="D2111" t="s">
        <v>59</v>
      </c>
      <c r="E2111">
        <v>1</v>
      </c>
      <c r="F2111">
        <v>6</v>
      </c>
      <c r="G2111">
        <v>6</v>
      </c>
      <c r="H2111" t="s">
        <v>35</v>
      </c>
      <c r="I2111">
        <v>68</v>
      </c>
      <c r="J2111" t="s">
        <v>36</v>
      </c>
      <c r="K2111">
        <v>2</v>
      </c>
      <c r="L2111" t="s">
        <v>35</v>
      </c>
      <c r="M2111">
        <v>8</v>
      </c>
      <c r="N2111" t="s">
        <v>35</v>
      </c>
      <c r="O2111" s="1">
        <v>42464.841770833336</v>
      </c>
      <c r="P2111">
        <v>0</v>
      </c>
      <c r="Q2111" t="s">
        <v>37</v>
      </c>
      <c r="R2111" t="s">
        <v>38</v>
      </c>
      <c r="S2111" t="s">
        <v>46</v>
      </c>
      <c r="T2111" s="2">
        <v>42461</v>
      </c>
      <c r="U2111" s="2">
        <v>42460</v>
      </c>
      <c r="V2111" s="2">
        <v>42144</v>
      </c>
      <c r="W2111" s="2">
        <v>42509</v>
      </c>
      <c r="X2111" t="s">
        <v>39</v>
      </c>
      <c r="Y2111" t="str">
        <f>IF(AND(U2111&lt;=W2111,U2111&gt;=V2111),"DENTRO DE VIGENCIA", "FUERA DE VIGENCIA")</f>
        <v>DENTRO DE VIGENCIA</v>
      </c>
      <c r="Z2111" t="str">
        <f>IF(AND((U2111-V2111&lt;=30),((U2111-V2111&gt;=0))),"SI", "NO")</f>
        <v>NO</v>
      </c>
      <c r="AA2111" t="str">
        <f>IF(AND((W2111-U2111&lt;=30),((W2111-U2111&gt;=0))),"SI", "NO")</f>
        <v>NO</v>
      </c>
    </row>
    <row r="2112" spans="1:27" x14ac:dyDescent="0.25">
      <c r="A2112">
        <v>133779</v>
      </c>
      <c r="B2112" t="s">
        <v>67</v>
      </c>
      <c r="C2112" t="s">
        <v>66</v>
      </c>
      <c r="D2112" t="s">
        <v>59</v>
      </c>
      <c r="E2112">
        <v>1</v>
      </c>
      <c r="F2112">
        <v>1</v>
      </c>
      <c r="G2112">
        <v>23</v>
      </c>
      <c r="H2112" t="s">
        <v>36</v>
      </c>
      <c r="I2112">
        <v>68</v>
      </c>
      <c r="J2112" t="s">
        <v>36</v>
      </c>
      <c r="K2112">
        <v>1</v>
      </c>
      <c r="L2112" t="s">
        <v>35</v>
      </c>
      <c r="M2112">
        <v>8</v>
      </c>
      <c r="N2112" t="s">
        <v>35</v>
      </c>
      <c r="O2112" s="1">
        <v>42464.874664351853</v>
      </c>
      <c r="P2112">
        <v>1</v>
      </c>
      <c r="Q2112" t="s">
        <v>37</v>
      </c>
      <c r="R2112" t="s">
        <v>38</v>
      </c>
      <c r="S2112" t="s">
        <v>38</v>
      </c>
      <c r="T2112" s="2">
        <v>42462</v>
      </c>
      <c r="U2112" s="2">
        <v>42420</v>
      </c>
      <c r="V2112" s="2">
        <v>42166</v>
      </c>
      <c r="W2112" s="2">
        <v>42531</v>
      </c>
      <c r="X2112" t="s">
        <v>47</v>
      </c>
      <c r="Y2112" t="str">
        <f>IF(AND(U2112&lt;=W2112,U2112&gt;=V2112),"DENTRO DE VIGENCIA", "FUERA DE VIGENCIA")</f>
        <v>DENTRO DE VIGENCIA</v>
      </c>
      <c r="Z2112" t="str">
        <f>IF(AND((U2112-V2112&lt;=30),((U2112-V2112&gt;=0))),"SI", "NO")</f>
        <v>NO</v>
      </c>
      <c r="AA2112" t="str">
        <f>IF(AND((W2112-U2112&lt;=30),((W2112-U2112&gt;=0))),"SI", "NO")</f>
        <v>NO</v>
      </c>
    </row>
    <row r="2113" spans="1:27" x14ac:dyDescent="0.25">
      <c r="A2113">
        <v>133780</v>
      </c>
      <c r="B2113" t="s">
        <v>77</v>
      </c>
      <c r="C2113" t="s">
        <v>66</v>
      </c>
      <c r="D2113" t="s">
        <v>59</v>
      </c>
      <c r="E2113">
        <v>1</v>
      </c>
      <c r="F2113">
        <v>1</v>
      </c>
      <c r="G2113">
        <v>19</v>
      </c>
      <c r="H2113" t="s">
        <v>35</v>
      </c>
      <c r="I2113">
        <v>4</v>
      </c>
      <c r="J2113" t="s">
        <v>36</v>
      </c>
      <c r="K2113">
        <v>1</v>
      </c>
      <c r="L2113" t="s">
        <v>36</v>
      </c>
      <c r="M2113">
        <v>8</v>
      </c>
      <c r="N2113" t="s">
        <v>35</v>
      </c>
      <c r="O2113" s="1">
        <v>42464.889930555553</v>
      </c>
      <c r="P2113">
        <v>0</v>
      </c>
      <c r="Q2113" t="s">
        <v>70</v>
      </c>
      <c r="R2113" t="s">
        <v>38</v>
      </c>
      <c r="S2113" t="s">
        <v>46</v>
      </c>
      <c r="T2113" s="2">
        <v>42458</v>
      </c>
      <c r="U2113" s="2">
        <v>42457</v>
      </c>
      <c r="V2113" s="2">
        <v>42372</v>
      </c>
      <c r="W2113" s="2">
        <v>42737</v>
      </c>
      <c r="X2113" t="s">
        <v>39</v>
      </c>
      <c r="Y2113" t="str">
        <f>IF(AND(U2113&lt;=W2113,U2113&gt;=V2113),"DENTRO DE VIGENCIA", "FUERA DE VIGENCIA")</f>
        <v>DENTRO DE VIGENCIA</v>
      </c>
      <c r="Z2113" t="str">
        <f>IF(AND((U2113-V2113&lt;=30),((U2113-V2113&gt;=0))),"SI", "NO")</f>
        <v>NO</v>
      </c>
      <c r="AA2113" t="str">
        <f>IF(AND((W2113-U2113&lt;=30),((W2113-U2113&gt;=0))),"SI", "NO")</f>
        <v>NO</v>
      </c>
    </row>
    <row r="2114" spans="1:27" x14ac:dyDescent="0.25">
      <c r="A2114">
        <v>133781</v>
      </c>
      <c r="B2114" t="s">
        <v>77</v>
      </c>
      <c r="C2114" t="s">
        <v>66</v>
      </c>
      <c r="D2114" t="s">
        <v>59</v>
      </c>
      <c r="E2114">
        <v>1</v>
      </c>
      <c r="F2114">
        <v>1</v>
      </c>
      <c r="G2114">
        <v>24</v>
      </c>
      <c r="H2114" t="s">
        <v>35</v>
      </c>
      <c r="I2114">
        <v>4</v>
      </c>
      <c r="J2114" t="s">
        <v>36</v>
      </c>
      <c r="K2114">
        <v>2</v>
      </c>
      <c r="L2114" t="s">
        <v>36</v>
      </c>
      <c r="M2114">
        <v>8</v>
      </c>
      <c r="N2114" t="s">
        <v>35</v>
      </c>
      <c r="O2114" s="1">
        <v>42464.907962962963</v>
      </c>
      <c r="P2114">
        <v>0</v>
      </c>
      <c r="Q2114" t="s">
        <v>70</v>
      </c>
      <c r="R2114" t="s">
        <v>38</v>
      </c>
      <c r="S2114" t="s">
        <v>46</v>
      </c>
      <c r="T2114" s="2">
        <v>42458</v>
      </c>
      <c r="U2114" s="2">
        <v>42457</v>
      </c>
      <c r="V2114" s="2">
        <v>42372</v>
      </c>
      <c r="W2114" s="2">
        <v>42737</v>
      </c>
      <c r="X2114" t="s">
        <v>39</v>
      </c>
      <c r="Y2114" t="str">
        <f>IF(AND(U2114&lt;=W2114,U2114&gt;=V2114),"DENTRO DE VIGENCIA", "FUERA DE VIGENCIA")</f>
        <v>DENTRO DE VIGENCIA</v>
      </c>
      <c r="Z2114" t="str">
        <f>IF(AND((U2114-V2114&lt;=30),((U2114-V2114&gt;=0))),"SI", "NO")</f>
        <v>NO</v>
      </c>
      <c r="AA2114" t="str">
        <f>IF(AND((W2114-U2114&lt;=30),((W2114-U2114&gt;=0))),"SI", "NO")</f>
        <v>NO</v>
      </c>
    </row>
    <row r="2115" spans="1:27" x14ac:dyDescent="0.25">
      <c r="A2115">
        <v>133782</v>
      </c>
      <c r="B2115" t="s">
        <v>65</v>
      </c>
      <c r="C2115" t="s">
        <v>66</v>
      </c>
      <c r="D2115" t="s">
        <v>59</v>
      </c>
      <c r="E2115">
        <v>1</v>
      </c>
      <c r="F2115">
        <v>1</v>
      </c>
      <c r="G2115">
        <v>30</v>
      </c>
      <c r="H2115" t="s">
        <v>35</v>
      </c>
      <c r="I2115">
        <v>68</v>
      </c>
      <c r="J2115" t="s">
        <v>36</v>
      </c>
      <c r="K2115">
        <v>1</v>
      </c>
      <c r="L2115" t="s">
        <v>35</v>
      </c>
      <c r="M2115">
        <v>8</v>
      </c>
      <c r="N2115" t="s">
        <v>35</v>
      </c>
      <c r="O2115" s="1">
        <v>42464.920752314814</v>
      </c>
      <c r="P2115">
        <v>0</v>
      </c>
      <c r="Q2115" t="s">
        <v>50</v>
      </c>
      <c r="R2115" t="s">
        <v>38</v>
      </c>
      <c r="S2115" t="s">
        <v>38</v>
      </c>
      <c r="T2115" s="2">
        <v>42461</v>
      </c>
      <c r="U2115" s="2">
        <v>42461</v>
      </c>
      <c r="V2115" s="2">
        <v>42458</v>
      </c>
      <c r="W2115" s="2">
        <v>42822</v>
      </c>
      <c r="X2115" t="s">
        <v>61</v>
      </c>
      <c r="Y2115" t="str">
        <f>IF(AND(U2115&lt;=W2115,U2115&gt;=V2115),"DENTRO DE VIGENCIA", "FUERA DE VIGENCIA")</f>
        <v>DENTRO DE VIGENCIA</v>
      </c>
      <c r="Z2115" t="str">
        <f>IF(AND((U2115-V2115&lt;=30),((U2115-V2115&gt;=0))),"SI", "NO")</f>
        <v>SI</v>
      </c>
      <c r="AA2115" t="str">
        <f>IF(AND((W2115-U2115&lt;=30),((W2115-U2115&gt;=0))),"SI", "NO")</f>
        <v>NO</v>
      </c>
    </row>
    <row r="2116" spans="1:27" x14ac:dyDescent="0.25">
      <c r="A2116">
        <v>133783</v>
      </c>
      <c r="B2116" t="s">
        <v>65</v>
      </c>
      <c r="C2116" t="s">
        <v>66</v>
      </c>
      <c r="D2116" t="s">
        <v>59</v>
      </c>
      <c r="E2116">
        <v>1</v>
      </c>
      <c r="F2116">
        <v>1</v>
      </c>
      <c r="G2116">
        <v>27</v>
      </c>
      <c r="H2116" t="s">
        <v>35</v>
      </c>
      <c r="I2116">
        <v>4</v>
      </c>
      <c r="J2116" t="s">
        <v>36</v>
      </c>
      <c r="K2116">
        <v>1</v>
      </c>
      <c r="L2116" t="s">
        <v>35</v>
      </c>
      <c r="M2116">
        <v>8</v>
      </c>
      <c r="N2116" t="s">
        <v>35</v>
      </c>
      <c r="O2116" s="1">
        <v>42464.940995370373</v>
      </c>
      <c r="P2116">
        <v>0</v>
      </c>
      <c r="Q2116" t="s">
        <v>37</v>
      </c>
      <c r="R2116" t="s">
        <v>38</v>
      </c>
      <c r="S2116" t="s">
        <v>38</v>
      </c>
      <c r="T2116" s="2">
        <v>42462</v>
      </c>
      <c r="U2116" s="2">
        <v>42462</v>
      </c>
      <c r="V2116" s="2">
        <v>42428</v>
      </c>
      <c r="W2116" s="2">
        <v>42793</v>
      </c>
      <c r="X2116" t="s">
        <v>61</v>
      </c>
      <c r="Y2116" t="str">
        <f>IF(AND(U2116&lt;=W2116,U2116&gt;=V2116),"DENTRO DE VIGENCIA", "FUERA DE VIGENCIA")</f>
        <v>DENTRO DE VIGENCIA</v>
      </c>
      <c r="Z2116" t="str">
        <f>IF(AND((U2116-V2116&lt;=30),((U2116-V2116&gt;=0))),"SI", "NO")</f>
        <v>NO</v>
      </c>
      <c r="AA2116" t="str">
        <f>IF(AND((W2116-U2116&lt;=30),((W2116-U2116&gt;=0))),"SI", "NO")</f>
        <v>NO</v>
      </c>
    </row>
    <row r="2117" spans="1:27" x14ac:dyDescent="0.25">
      <c r="A2117">
        <v>133784</v>
      </c>
      <c r="B2117" t="s">
        <v>78</v>
      </c>
      <c r="C2117" t="s">
        <v>79</v>
      </c>
      <c r="D2117" t="s">
        <v>80</v>
      </c>
      <c r="E2117">
        <v>1</v>
      </c>
      <c r="F2117">
        <v>1</v>
      </c>
      <c r="G2117">
        <v>40</v>
      </c>
      <c r="H2117" t="s">
        <v>35</v>
      </c>
      <c r="I2117">
        <v>68</v>
      </c>
      <c r="J2117" t="s">
        <v>36</v>
      </c>
      <c r="K2117">
        <v>1</v>
      </c>
      <c r="L2117" t="s">
        <v>35</v>
      </c>
      <c r="M2117">
        <v>8</v>
      </c>
      <c r="N2117" t="s">
        <v>35</v>
      </c>
      <c r="O2117" s="1">
        <v>42465.450104166666</v>
      </c>
      <c r="P2117">
        <v>0</v>
      </c>
      <c r="Q2117" t="s">
        <v>60</v>
      </c>
      <c r="R2117" t="s">
        <v>38</v>
      </c>
      <c r="S2117" t="s">
        <v>46</v>
      </c>
      <c r="T2117" s="2">
        <v>42443</v>
      </c>
      <c r="U2117" s="2">
        <v>42396</v>
      </c>
      <c r="V2117" s="2">
        <v>42105</v>
      </c>
      <c r="W2117" s="2">
        <v>42470</v>
      </c>
      <c r="X2117" t="s">
        <v>47</v>
      </c>
      <c r="Y2117" t="str">
        <f>IF(AND(U2117&lt;=W2117,U2117&gt;=V2117),"DENTRO DE VIGENCIA", "FUERA DE VIGENCIA")</f>
        <v>DENTRO DE VIGENCIA</v>
      </c>
      <c r="Z2117" t="str">
        <f>IF(AND((U2117-V2117&lt;=30),((U2117-V2117&gt;=0))),"SI", "NO")</f>
        <v>NO</v>
      </c>
      <c r="AA2117" t="str">
        <f>IF(AND((W2117-U2117&lt;=30),((W2117-U2117&gt;=0))),"SI", "NO")</f>
        <v>NO</v>
      </c>
    </row>
    <row r="2118" spans="1:27" x14ac:dyDescent="0.25">
      <c r="A2118">
        <v>133785</v>
      </c>
      <c r="B2118" t="s">
        <v>78</v>
      </c>
      <c r="C2118" t="s">
        <v>79</v>
      </c>
      <c r="D2118" t="s">
        <v>80</v>
      </c>
      <c r="E2118">
        <v>1</v>
      </c>
      <c r="F2118">
        <v>1</v>
      </c>
      <c r="G2118">
        <v>21</v>
      </c>
      <c r="H2118" t="s">
        <v>35</v>
      </c>
      <c r="I2118">
        <v>68</v>
      </c>
      <c r="J2118" t="s">
        <v>36</v>
      </c>
      <c r="K2118">
        <v>1</v>
      </c>
      <c r="L2118" t="s">
        <v>35</v>
      </c>
      <c r="M2118">
        <v>8</v>
      </c>
      <c r="N2118" t="s">
        <v>35</v>
      </c>
      <c r="O2118" s="1">
        <v>42465.459733796299</v>
      </c>
      <c r="P2118">
        <v>0</v>
      </c>
      <c r="Q2118" t="s">
        <v>37</v>
      </c>
      <c r="R2118" t="s">
        <v>38</v>
      </c>
      <c r="S2118" t="s">
        <v>38</v>
      </c>
      <c r="T2118" s="2">
        <v>42436</v>
      </c>
      <c r="U2118" s="2">
        <v>42430</v>
      </c>
      <c r="V2118" s="2">
        <v>42318</v>
      </c>
      <c r="W2118" s="2">
        <v>42683</v>
      </c>
      <c r="X2118" t="s">
        <v>39</v>
      </c>
      <c r="Y2118" t="str">
        <f>IF(AND(U2118&lt;=W2118,U2118&gt;=V2118),"DENTRO DE VIGENCIA", "FUERA DE VIGENCIA")</f>
        <v>DENTRO DE VIGENCIA</v>
      </c>
      <c r="Z2118" t="str">
        <f>IF(AND((U2118-V2118&lt;=30),((U2118-V2118&gt;=0))),"SI", "NO")</f>
        <v>NO</v>
      </c>
      <c r="AA2118" t="str">
        <f>IF(AND((W2118-U2118&lt;=30),((W2118-U2118&gt;=0))),"SI", "NO")</f>
        <v>NO</v>
      </c>
    </row>
    <row r="2119" spans="1:27" x14ac:dyDescent="0.25">
      <c r="A2119">
        <v>133786</v>
      </c>
      <c r="B2119" t="s">
        <v>78</v>
      </c>
      <c r="C2119" t="s">
        <v>79</v>
      </c>
      <c r="D2119" t="s">
        <v>80</v>
      </c>
      <c r="E2119">
        <v>1</v>
      </c>
      <c r="F2119">
        <v>1</v>
      </c>
      <c r="G2119">
        <v>42</v>
      </c>
      <c r="H2119" t="s">
        <v>35</v>
      </c>
      <c r="I2119">
        <v>68</v>
      </c>
      <c r="J2119" t="s">
        <v>36</v>
      </c>
      <c r="K2119">
        <v>1</v>
      </c>
      <c r="L2119" t="s">
        <v>35</v>
      </c>
      <c r="M2119">
        <v>8</v>
      </c>
      <c r="N2119" t="s">
        <v>35</v>
      </c>
      <c r="O2119" s="1">
        <v>42465.469421296293</v>
      </c>
      <c r="P2119">
        <v>0</v>
      </c>
      <c r="Q2119" t="s">
        <v>60</v>
      </c>
      <c r="R2119" t="s">
        <v>38</v>
      </c>
      <c r="S2119" t="s">
        <v>46</v>
      </c>
      <c r="T2119" s="2">
        <v>42437</v>
      </c>
      <c r="U2119" s="2">
        <v>42429</v>
      </c>
      <c r="V2119" s="2">
        <v>42346</v>
      </c>
      <c r="W2119" s="2">
        <v>42711</v>
      </c>
      <c r="X2119" t="s">
        <v>39</v>
      </c>
      <c r="Y2119" t="str">
        <f>IF(AND(U2119&lt;=W2119,U2119&gt;=V2119),"DENTRO DE VIGENCIA", "FUERA DE VIGENCIA")</f>
        <v>DENTRO DE VIGENCIA</v>
      </c>
      <c r="Z2119" t="str">
        <f>IF(AND((U2119-V2119&lt;=30),((U2119-V2119&gt;=0))),"SI", "NO")</f>
        <v>NO</v>
      </c>
      <c r="AA2119" t="str">
        <f>IF(AND((W2119-U2119&lt;=30),((W2119-U2119&gt;=0))),"SI", "NO")</f>
        <v>NO</v>
      </c>
    </row>
    <row r="2120" spans="1:27" x14ac:dyDescent="0.25">
      <c r="A2120">
        <v>133787</v>
      </c>
      <c r="B2120" t="s">
        <v>78</v>
      </c>
      <c r="C2120" t="s">
        <v>79</v>
      </c>
      <c r="D2120" t="s">
        <v>80</v>
      </c>
      <c r="E2120">
        <v>1</v>
      </c>
      <c r="F2120">
        <v>1</v>
      </c>
      <c r="G2120">
        <v>29</v>
      </c>
      <c r="H2120" t="s">
        <v>35</v>
      </c>
      <c r="I2120">
        <v>68</v>
      </c>
      <c r="J2120" t="s">
        <v>36</v>
      </c>
      <c r="K2120">
        <v>1</v>
      </c>
      <c r="L2120" t="s">
        <v>35</v>
      </c>
      <c r="M2120">
        <v>8</v>
      </c>
      <c r="N2120" t="s">
        <v>35</v>
      </c>
      <c r="O2120" s="1">
        <v>42465.481678240743</v>
      </c>
      <c r="P2120">
        <v>0</v>
      </c>
      <c r="Q2120" t="s">
        <v>70</v>
      </c>
      <c r="R2120" t="s">
        <v>38</v>
      </c>
      <c r="S2120" t="s">
        <v>38</v>
      </c>
      <c r="T2120" s="2">
        <v>42453</v>
      </c>
      <c r="U2120" s="2">
        <v>42449</v>
      </c>
      <c r="V2120" s="2">
        <v>42177</v>
      </c>
      <c r="W2120" s="2">
        <v>42542</v>
      </c>
      <c r="X2120" t="s">
        <v>39</v>
      </c>
      <c r="Y2120" t="str">
        <f>IF(AND(U2120&lt;=W2120,U2120&gt;=V2120),"DENTRO DE VIGENCIA", "FUERA DE VIGENCIA")</f>
        <v>DENTRO DE VIGENCIA</v>
      </c>
      <c r="Z2120" t="str">
        <f>IF(AND((U2120-V2120&lt;=30),((U2120-V2120&gt;=0))),"SI", "NO")</f>
        <v>NO</v>
      </c>
      <c r="AA2120" t="str">
        <f>IF(AND((W2120-U2120&lt;=30),((W2120-U2120&gt;=0))),"SI", "NO")</f>
        <v>NO</v>
      </c>
    </row>
    <row r="2121" spans="1:27" x14ac:dyDescent="0.25">
      <c r="A2121">
        <v>133788</v>
      </c>
      <c r="B2121" t="s">
        <v>54</v>
      </c>
      <c r="C2121" t="s">
        <v>55</v>
      </c>
      <c r="D2121" t="s">
        <v>34</v>
      </c>
      <c r="E2121">
        <v>1</v>
      </c>
      <c r="F2121">
        <v>1</v>
      </c>
      <c r="G2121">
        <v>33</v>
      </c>
      <c r="H2121" t="s">
        <v>35</v>
      </c>
      <c r="I2121">
        <v>4</v>
      </c>
      <c r="J2121" t="s">
        <v>36</v>
      </c>
      <c r="K2121">
        <v>1</v>
      </c>
      <c r="L2121" t="s">
        <v>35</v>
      </c>
      <c r="M2121">
        <v>8</v>
      </c>
      <c r="N2121" t="s">
        <v>35</v>
      </c>
      <c r="O2121" s="1">
        <v>42465.493981481479</v>
      </c>
      <c r="P2121">
        <v>1</v>
      </c>
      <c r="Q2121" t="s">
        <v>37</v>
      </c>
      <c r="R2121" t="s">
        <v>38</v>
      </c>
      <c r="S2121" t="s">
        <v>46</v>
      </c>
      <c r="T2121" s="2">
        <v>42440</v>
      </c>
      <c r="U2121" s="2">
        <v>42414</v>
      </c>
      <c r="V2121" s="2">
        <v>42064</v>
      </c>
      <c r="W2121" s="2">
        <v>42429</v>
      </c>
      <c r="X2121" t="s">
        <v>39</v>
      </c>
      <c r="Y2121" t="str">
        <f>IF(AND(U2121&lt;=W2121,U2121&gt;=V2121),"DENTRO DE VIGENCIA", "FUERA DE VIGENCIA")</f>
        <v>DENTRO DE VIGENCIA</v>
      </c>
      <c r="Z2121" t="str">
        <f>IF(AND((U2121-V2121&lt;=30),((U2121-V2121&gt;=0))),"SI", "NO")</f>
        <v>NO</v>
      </c>
      <c r="AA2121" t="str">
        <f>IF(AND((W2121-U2121&lt;=30),((W2121-U2121&gt;=0))),"SI", "NO")</f>
        <v>SI</v>
      </c>
    </row>
    <row r="2122" spans="1:27" x14ac:dyDescent="0.25">
      <c r="A2122">
        <v>133789</v>
      </c>
      <c r="B2122" t="s">
        <v>54</v>
      </c>
      <c r="C2122" t="s">
        <v>55</v>
      </c>
      <c r="D2122" t="s">
        <v>34</v>
      </c>
      <c r="E2122">
        <v>1</v>
      </c>
      <c r="F2122">
        <v>1</v>
      </c>
      <c r="G2122">
        <v>34</v>
      </c>
      <c r="H2122" t="s">
        <v>35</v>
      </c>
      <c r="I2122">
        <v>4</v>
      </c>
      <c r="J2122" t="s">
        <v>36</v>
      </c>
      <c r="K2122">
        <v>2</v>
      </c>
      <c r="L2122" t="s">
        <v>35</v>
      </c>
      <c r="M2122">
        <v>8</v>
      </c>
      <c r="N2122" t="s">
        <v>35</v>
      </c>
      <c r="O2122" s="1">
        <v>42465.500474537039</v>
      </c>
      <c r="P2122">
        <v>1</v>
      </c>
      <c r="Q2122" t="s">
        <v>37</v>
      </c>
      <c r="R2122" t="s">
        <v>38</v>
      </c>
      <c r="S2122" t="s">
        <v>46</v>
      </c>
      <c r="T2122" s="2">
        <v>42440</v>
      </c>
      <c r="U2122" s="2">
        <v>42414</v>
      </c>
      <c r="V2122" s="2">
        <v>42064</v>
      </c>
      <c r="W2122" s="2">
        <v>42429</v>
      </c>
      <c r="X2122" t="s">
        <v>39</v>
      </c>
      <c r="Y2122" t="str">
        <f>IF(AND(U2122&lt;=W2122,U2122&gt;=V2122),"DENTRO DE VIGENCIA", "FUERA DE VIGENCIA")</f>
        <v>DENTRO DE VIGENCIA</v>
      </c>
      <c r="Z2122" t="str">
        <f>IF(AND((U2122-V2122&lt;=30),((U2122-V2122&gt;=0))),"SI", "NO")</f>
        <v>NO</v>
      </c>
      <c r="AA2122" t="str">
        <f>IF(AND((W2122-U2122&lt;=30),((W2122-U2122&gt;=0))),"SI", "NO")</f>
        <v>SI</v>
      </c>
    </row>
    <row r="2123" spans="1:27" x14ac:dyDescent="0.25">
      <c r="A2123">
        <v>133790</v>
      </c>
      <c r="B2123" t="s">
        <v>78</v>
      </c>
      <c r="C2123" t="s">
        <v>79</v>
      </c>
      <c r="D2123" t="s">
        <v>80</v>
      </c>
      <c r="E2123">
        <v>1</v>
      </c>
      <c r="F2123">
        <v>1</v>
      </c>
      <c r="G2123">
        <v>21</v>
      </c>
      <c r="H2123" t="s">
        <v>35</v>
      </c>
      <c r="I2123">
        <v>5</v>
      </c>
      <c r="J2123" t="s">
        <v>36</v>
      </c>
      <c r="K2123">
        <v>2</v>
      </c>
      <c r="L2123" t="s">
        <v>35</v>
      </c>
      <c r="M2123">
        <v>8</v>
      </c>
      <c r="N2123" t="s">
        <v>35</v>
      </c>
      <c r="O2123" s="1">
        <v>42465.500821759262</v>
      </c>
      <c r="P2123">
        <v>0</v>
      </c>
      <c r="Q2123" t="s">
        <v>60</v>
      </c>
      <c r="R2123" t="s">
        <v>38</v>
      </c>
      <c r="S2123" t="s">
        <v>38</v>
      </c>
      <c r="T2123" s="2">
        <v>42437</v>
      </c>
      <c r="U2123" s="2">
        <v>42430</v>
      </c>
      <c r="V2123" s="2">
        <v>42152</v>
      </c>
      <c r="W2123" s="2">
        <v>42517</v>
      </c>
      <c r="X2123" t="s">
        <v>39</v>
      </c>
      <c r="Y2123" t="str">
        <f>IF(AND(U2123&lt;=W2123,U2123&gt;=V2123),"DENTRO DE VIGENCIA", "FUERA DE VIGENCIA")</f>
        <v>DENTRO DE VIGENCIA</v>
      </c>
      <c r="Z2123" t="str">
        <f>IF(AND((U2123-V2123&lt;=30),((U2123-V2123&gt;=0))),"SI", "NO")</f>
        <v>NO</v>
      </c>
      <c r="AA2123" t="str">
        <f>IF(AND((W2123-U2123&lt;=30),((W2123-U2123&gt;=0))),"SI", "NO")</f>
        <v>NO</v>
      </c>
    </row>
    <row r="2124" spans="1:27" x14ac:dyDescent="0.25">
      <c r="A2124">
        <v>133791</v>
      </c>
      <c r="B2124" t="s">
        <v>78</v>
      </c>
      <c r="C2124" t="s">
        <v>79</v>
      </c>
      <c r="D2124" t="s">
        <v>80</v>
      </c>
      <c r="E2124">
        <v>1</v>
      </c>
      <c r="F2124">
        <v>1</v>
      </c>
      <c r="G2124">
        <v>36</v>
      </c>
      <c r="H2124" t="s">
        <v>35</v>
      </c>
      <c r="I2124">
        <v>68</v>
      </c>
      <c r="J2124" t="s">
        <v>36</v>
      </c>
      <c r="K2124">
        <v>1</v>
      </c>
      <c r="L2124" t="s">
        <v>35</v>
      </c>
      <c r="M2124">
        <v>8</v>
      </c>
      <c r="N2124" t="s">
        <v>35</v>
      </c>
      <c r="O2124" s="1">
        <v>42465.642592592594</v>
      </c>
      <c r="P2124">
        <v>1</v>
      </c>
      <c r="Q2124" t="s">
        <v>37</v>
      </c>
      <c r="R2124" t="s">
        <v>38</v>
      </c>
      <c r="S2124" t="s">
        <v>38</v>
      </c>
      <c r="T2124" s="2">
        <v>42447</v>
      </c>
      <c r="U2124" s="2">
        <v>42401</v>
      </c>
      <c r="V2124" s="2">
        <v>42222</v>
      </c>
      <c r="W2124" s="2">
        <v>42587</v>
      </c>
      <c r="X2124" t="s">
        <v>47</v>
      </c>
      <c r="Y2124" t="str">
        <f>IF(AND(U2124&lt;=W2124,U2124&gt;=V2124),"DENTRO DE VIGENCIA", "FUERA DE VIGENCIA")</f>
        <v>DENTRO DE VIGENCIA</v>
      </c>
      <c r="Z2124" t="str">
        <f>IF(AND((U2124-V2124&lt;=30),((U2124-V2124&gt;=0))),"SI", "NO")</f>
        <v>NO</v>
      </c>
      <c r="AA2124" t="str">
        <f>IF(AND((W2124-U2124&lt;=30),((W2124-U2124&gt;=0))),"SI", "NO")</f>
        <v>NO</v>
      </c>
    </row>
    <row r="2125" spans="1:27" x14ac:dyDescent="0.25">
      <c r="A2125">
        <v>133792</v>
      </c>
      <c r="B2125" t="s">
        <v>58</v>
      </c>
      <c r="C2125" t="s">
        <v>58</v>
      </c>
      <c r="D2125" t="s">
        <v>59</v>
      </c>
      <c r="E2125">
        <v>9</v>
      </c>
      <c r="F2125">
        <v>3</v>
      </c>
      <c r="G2125">
        <v>17</v>
      </c>
      <c r="H2125" t="s">
        <v>36</v>
      </c>
      <c r="I2125">
        <v>4</v>
      </c>
      <c r="J2125" t="s">
        <v>36</v>
      </c>
      <c r="K2125">
        <v>3</v>
      </c>
      <c r="L2125" t="s">
        <v>35</v>
      </c>
      <c r="M2125">
        <v>8</v>
      </c>
      <c r="N2125" t="s">
        <v>35</v>
      </c>
      <c r="O2125" s="1">
        <v>42465.697708333333</v>
      </c>
      <c r="P2125">
        <v>1</v>
      </c>
      <c r="Q2125" t="s">
        <v>37</v>
      </c>
      <c r="R2125" t="s">
        <v>46</v>
      </c>
      <c r="S2125" t="s">
        <v>38</v>
      </c>
      <c r="T2125" s="2">
        <v>42446</v>
      </c>
      <c r="U2125" s="2">
        <v>42067</v>
      </c>
      <c r="V2125" s="2">
        <v>41733</v>
      </c>
      <c r="W2125" s="2">
        <v>42097</v>
      </c>
      <c r="X2125" t="s">
        <v>47</v>
      </c>
      <c r="Y2125" t="str">
        <f>IF(AND(U2125&lt;=W2125,U2125&gt;=V2125),"DENTRO DE VIGENCIA", "FUERA DE VIGENCIA")</f>
        <v>DENTRO DE VIGENCIA</v>
      </c>
      <c r="Z2125" t="str">
        <f>IF(AND((U2125-V2125&lt;=30),((U2125-V2125&gt;=0))),"SI", "NO")</f>
        <v>NO</v>
      </c>
      <c r="AA2125" t="str">
        <f>IF(AND((W2125-U2125&lt;=30),((W2125-U2125&gt;=0))),"SI", "NO")</f>
        <v>SI</v>
      </c>
    </row>
    <row r="2126" spans="1:27" x14ac:dyDescent="0.25">
      <c r="A2126">
        <v>133793</v>
      </c>
      <c r="B2126" t="s">
        <v>65</v>
      </c>
      <c r="C2126" t="s">
        <v>66</v>
      </c>
      <c r="D2126" t="s">
        <v>59</v>
      </c>
      <c r="E2126">
        <v>1</v>
      </c>
      <c r="F2126">
        <v>1</v>
      </c>
      <c r="G2126">
        <v>70</v>
      </c>
      <c r="H2126" t="s">
        <v>36</v>
      </c>
      <c r="I2126">
        <v>68</v>
      </c>
      <c r="J2126" t="s">
        <v>36</v>
      </c>
      <c r="K2126">
        <v>1</v>
      </c>
      <c r="L2126" t="s">
        <v>35</v>
      </c>
      <c r="M2126">
        <v>8</v>
      </c>
      <c r="N2126" t="s">
        <v>35</v>
      </c>
      <c r="O2126" s="1">
        <v>42465.72488425926</v>
      </c>
      <c r="P2126">
        <v>0</v>
      </c>
      <c r="Q2126" t="s">
        <v>37</v>
      </c>
      <c r="R2126" t="s">
        <v>38</v>
      </c>
      <c r="S2126" t="s">
        <v>38</v>
      </c>
      <c r="T2126" s="2">
        <v>42464</v>
      </c>
      <c r="U2126" s="2">
        <v>42463</v>
      </c>
      <c r="V2126" s="2">
        <v>42189</v>
      </c>
      <c r="W2126" s="2">
        <v>42554</v>
      </c>
      <c r="X2126" t="s">
        <v>39</v>
      </c>
      <c r="Y2126" t="str">
        <f>IF(AND(U2126&lt;=W2126,U2126&gt;=V2126),"DENTRO DE VIGENCIA", "FUERA DE VIGENCIA")</f>
        <v>DENTRO DE VIGENCIA</v>
      </c>
      <c r="Z2126" t="str">
        <f>IF(AND((U2126-V2126&lt;=30),((U2126-V2126&gt;=0))),"SI", "NO")</f>
        <v>NO</v>
      </c>
      <c r="AA2126" t="str">
        <f>IF(AND((W2126-U2126&lt;=30),((W2126-U2126&gt;=0))),"SI", "NO")</f>
        <v>NO</v>
      </c>
    </row>
    <row r="2127" spans="1:27" x14ac:dyDescent="0.25">
      <c r="A2127">
        <v>133794</v>
      </c>
      <c r="B2127" t="s">
        <v>78</v>
      </c>
      <c r="C2127" t="s">
        <v>79</v>
      </c>
      <c r="D2127" t="s">
        <v>80</v>
      </c>
      <c r="E2127">
        <v>1</v>
      </c>
      <c r="F2127">
        <v>1</v>
      </c>
      <c r="G2127">
        <v>30</v>
      </c>
      <c r="H2127" t="s">
        <v>35</v>
      </c>
      <c r="I2127">
        <v>68</v>
      </c>
      <c r="J2127" t="s">
        <v>36</v>
      </c>
      <c r="K2127">
        <v>1</v>
      </c>
      <c r="L2127" t="s">
        <v>36</v>
      </c>
      <c r="M2127">
        <v>8</v>
      </c>
      <c r="N2127" t="s">
        <v>35</v>
      </c>
      <c r="O2127" s="1">
        <v>42466.363611111112</v>
      </c>
      <c r="P2127">
        <v>0</v>
      </c>
      <c r="Q2127" t="s">
        <v>60</v>
      </c>
      <c r="R2127" t="s">
        <v>38</v>
      </c>
      <c r="S2127" t="s">
        <v>38</v>
      </c>
      <c r="T2127" s="2">
        <v>42461</v>
      </c>
      <c r="U2127" s="2">
        <v>42460</v>
      </c>
      <c r="V2127" s="2">
        <v>42223</v>
      </c>
      <c r="W2127" s="2">
        <v>42588</v>
      </c>
      <c r="X2127" t="s">
        <v>39</v>
      </c>
      <c r="Y2127" t="str">
        <f>IF(AND(U2127&lt;=W2127,U2127&gt;=V2127),"DENTRO DE VIGENCIA", "FUERA DE VIGENCIA")</f>
        <v>DENTRO DE VIGENCIA</v>
      </c>
      <c r="Z2127" t="str">
        <f>IF(AND((U2127-V2127&lt;=30),((U2127-V2127&gt;=0))),"SI", "NO")</f>
        <v>NO</v>
      </c>
      <c r="AA2127" t="str">
        <f>IF(AND((W2127-U2127&lt;=30),((W2127-U2127&gt;=0))),"SI", "NO")</f>
        <v>NO</v>
      </c>
    </row>
    <row r="2128" spans="1:27" x14ac:dyDescent="0.25">
      <c r="A2128">
        <v>133795</v>
      </c>
      <c r="B2128" t="s">
        <v>78</v>
      </c>
      <c r="C2128" t="s">
        <v>79</v>
      </c>
      <c r="D2128" t="s">
        <v>80</v>
      </c>
      <c r="E2128">
        <v>3</v>
      </c>
      <c r="F2128">
        <v>1</v>
      </c>
      <c r="G2128">
        <v>56</v>
      </c>
      <c r="H2128" t="s">
        <v>35</v>
      </c>
      <c r="I2128">
        <v>68</v>
      </c>
      <c r="J2128" t="s">
        <v>36</v>
      </c>
      <c r="K2128">
        <v>1</v>
      </c>
      <c r="L2128" t="s">
        <v>35</v>
      </c>
      <c r="M2128">
        <v>8</v>
      </c>
      <c r="N2128" t="s">
        <v>35</v>
      </c>
      <c r="O2128" s="1">
        <v>42466.385358796295</v>
      </c>
      <c r="P2128">
        <v>0</v>
      </c>
      <c r="Q2128" t="s">
        <v>70</v>
      </c>
      <c r="R2128" t="s">
        <v>38</v>
      </c>
      <c r="S2128" t="s">
        <v>46</v>
      </c>
      <c r="T2128" s="2">
        <v>42444</v>
      </c>
      <c r="U2128" s="2">
        <v>42433</v>
      </c>
      <c r="V2128" s="2">
        <v>42316</v>
      </c>
      <c r="W2128" s="2">
        <v>42681</v>
      </c>
      <c r="X2128" t="s">
        <v>39</v>
      </c>
      <c r="Y2128" t="str">
        <f>IF(AND(U2128&lt;=W2128,U2128&gt;=V2128),"DENTRO DE VIGENCIA", "FUERA DE VIGENCIA")</f>
        <v>DENTRO DE VIGENCIA</v>
      </c>
      <c r="Z2128" t="str">
        <f>IF(AND((U2128-V2128&lt;=30),((U2128-V2128&gt;=0))),"SI", "NO")</f>
        <v>NO</v>
      </c>
      <c r="AA2128" t="str">
        <f>IF(AND((W2128-U2128&lt;=30),((W2128-U2128&gt;=0))),"SI", "NO")</f>
        <v>NO</v>
      </c>
    </row>
    <row r="2129" spans="1:27" x14ac:dyDescent="0.25">
      <c r="A2129">
        <v>133796</v>
      </c>
      <c r="B2129" t="s">
        <v>78</v>
      </c>
      <c r="C2129" t="s">
        <v>79</v>
      </c>
      <c r="D2129" t="s">
        <v>80</v>
      </c>
      <c r="E2129">
        <v>3</v>
      </c>
      <c r="F2129">
        <v>1</v>
      </c>
      <c r="G2129">
        <v>74</v>
      </c>
      <c r="H2129" t="s">
        <v>35</v>
      </c>
      <c r="I2129">
        <v>68</v>
      </c>
      <c r="J2129" t="s">
        <v>36</v>
      </c>
      <c r="K2129">
        <v>2</v>
      </c>
      <c r="L2129" t="s">
        <v>35</v>
      </c>
      <c r="M2129">
        <v>8</v>
      </c>
      <c r="N2129" t="s">
        <v>35</v>
      </c>
      <c r="O2129" s="1">
        <v>42466.389201388891</v>
      </c>
      <c r="P2129">
        <v>0</v>
      </c>
      <c r="Q2129" t="s">
        <v>70</v>
      </c>
      <c r="R2129" t="s">
        <v>38</v>
      </c>
      <c r="S2129" t="s">
        <v>46</v>
      </c>
      <c r="T2129" s="2">
        <v>42444</v>
      </c>
      <c r="U2129" s="2">
        <v>42433</v>
      </c>
      <c r="V2129" s="2">
        <v>42316</v>
      </c>
      <c r="W2129" s="2">
        <v>42681</v>
      </c>
      <c r="X2129" t="s">
        <v>39</v>
      </c>
      <c r="Y2129" t="str">
        <f>IF(AND(U2129&lt;=W2129,U2129&gt;=V2129),"DENTRO DE VIGENCIA", "FUERA DE VIGENCIA")</f>
        <v>DENTRO DE VIGENCIA</v>
      </c>
      <c r="Z2129" t="str">
        <f>IF(AND((U2129-V2129&lt;=30),((U2129-V2129&gt;=0))),"SI", "NO")</f>
        <v>NO</v>
      </c>
      <c r="AA2129" t="str">
        <f>IF(AND((W2129-U2129&lt;=30),((W2129-U2129&gt;=0))),"SI", "NO")</f>
        <v>NO</v>
      </c>
    </row>
    <row r="2130" spans="1:27" x14ac:dyDescent="0.25">
      <c r="A2130">
        <v>133797</v>
      </c>
      <c r="B2130" t="s">
        <v>78</v>
      </c>
      <c r="C2130" t="s">
        <v>79</v>
      </c>
      <c r="D2130" t="s">
        <v>80</v>
      </c>
      <c r="E2130">
        <v>1</v>
      </c>
      <c r="F2130">
        <v>1</v>
      </c>
      <c r="G2130">
        <v>23</v>
      </c>
      <c r="H2130" t="s">
        <v>35</v>
      </c>
      <c r="I2130">
        <v>68</v>
      </c>
      <c r="J2130" t="s">
        <v>36</v>
      </c>
      <c r="K2130">
        <v>1</v>
      </c>
      <c r="L2130" t="s">
        <v>35</v>
      </c>
      <c r="M2130">
        <v>8</v>
      </c>
      <c r="N2130" t="s">
        <v>35</v>
      </c>
      <c r="O2130" s="1">
        <v>42466.468587962961</v>
      </c>
      <c r="P2130">
        <v>1</v>
      </c>
      <c r="Q2130" t="s">
        <v>37</v>
      </c>
      <c r="R2130" t="s">
        <v>38</v>
      </c>
      <c r="S2130" t="s">
        <v>38</v>
      </c>
      <c r="T2130" s="2">
        <v>42448</v>
      </c>
      <c r="U2130" s="2">
        <v>42406</v>
      </c>
      <c r="V2130" s="2">
        <v>42322</v>
      </c>
      <c r="W2130" s="2">
        <v>42687</v>
      </c>
      <c r="X2130" t="s">
        <v>47</v>
      </c>
      <c r="Y2130" t="str">
        <f>IF(AND(U2130&lt;=W2130,U2130&gt;=V2130),"DENTRO DE VIGENCIA", "FUERA DE VIGENCIA")</f>
        <v>DENTRO DE VIGENCIA</v>
      </c>
      <c r="Z2130" t="str">
        <f>IF(AND((U2130-V2130&lt;=30),((U2130-V2130&gt;=0))),"SI", "NO")</f>
        <v>NO</v>
      </c>
      <c r="AA2130" t="str">
        <f>IF(AND((W2130-U2130&lt;=30),((W2130-U2130&gt;=0))),"SI", "NO")</f>
        <v>NO</v>
      </c>
    </row>
    <row r="2131" spans="1:27" x14ac:dyDescent="0.25">
      <c r="A2131">
        <v>133799</v>
      </c>
      <c r="B2131" t="s">
        <v>78</v>
      </c>
      <c r="C2131" t="s">
        <v>79</v>
      </c>
      <c r="D2131" t="s">
        <v>80</v>
      </c>
      <c r="E2131">
        <v>1</v>
      </c>
      <c r="F2131">
        <v>1</v>
      </c>
      <c r="G2131">
        <v>22</v>
      </c>
      <c r="H2131" t="s">
        <v>35</v>
      </c>
      <c r="I2131">
        <v>5</v>
      </c>
      <c r="J2131" t="s">
        <v>36</v>
      </c>
      <c r="K2131">
        <v>1</v>
      </c>
      <c r="L2131" t="s">
        <v>36</v>
      </c>
      <c r="M2131">
        <v>8</v>
      </c>
      <c r="N2131" t="s">
        <v>35</v>
      </c>
      <c r="O2131" s="1">
        <v>42466.618703703702</v>
      </c>
      <c r="P2131">
        <v>0</v>
      </c>
      <c r="Q2131" t="s">
        <v>60</v>
      </c>
      <c r="R2131" t="s">
        <v>38</v>
      </c>
      <c r="S2131" t="s">
        <v>38</v>
      </c>
      <c r="T2131" s="2">
        <v>42447</v>
      </c>
      <c r="U2131" s="2">
        <v>42442</v>
      </c>
      <c r="V2131" s="2">
        <v>42165</v>
      </c>
      <c r="W2131" s="2">
        <v>42530</v>
      </c>
      <c r="X2131" t="s">
        <v>39</v>
      </c>
      <c r="Y2131" t="str">
        <f>IF(AND(U2131&lt;=W2131,U2131&gt;=V2131),"DENTRO DE VIGENCIA", "FUERA DE VIGENCIA")</f>
        <v>DENTRO DE VIGENCIA</v>
      </c>
      <c r="Z2131" t="str">
        <f>IF(AND((U2131-V2131&lt;=30),((U2131-V2131&gt;=0))),"SI", "NO")</f>
        <v>NO</v>
      </c>
      <c r="AA2131" t="str">
        <f>IF(AND((W2131-U2131&lt;=30),((W2131-U2131&gt;=0))),"SI", "NO")</f>
        <v>NO</v>
      </c>
    </row>
    <row r="2132" spans="1:27" x14ac:dyDescent="0.25">
      <c r="A2132">
        <v>133800</v>
      </c>
      <c r="B2132" t="s">
        <v>78</v>
      </c>
      <c r="C2132" t="s">
        <v>79</v>
      </c>
      <c r="D2132" t="s">
        <v>80</v>
      </c>
      <c r="E2132">
        <v>1</v>
      </c>
      <c r="F2132">
        <v>1</v>
      </c>
      <c r="G2132">
        <v>28</v>
      </c>
      <c r="H2132" t="s">
        <v>35</v>
      </c>
      <c r="I2132">
        <v>5</v>
      </c>
      <c r="J2132" t="s">
        <v>36</v>
      </c>
      <c r="K2132">
        <v>1</v>
      </c>
      <c r="L2132" t="s">
        <v>36</v>
      </c>
      <c r="M2132">
        <v>8</v>
      </c>
      <c r="N2132" t="s">
        <v>35</v>
      </c>
      <c r="O2132" s="1">
        <v>42466.629340277781</v>
      </c>
      <c r="P2132">
        <v>0</v>
      </c>
      <c r="Q2132" t="s">
        <v>60</v>
      </c>
      <c r="R2132" t="s">
        <v>38</v>
      </c>
      <c r="S2132" t="s">
        <v>46</v>
      </c>
      <c r="T2132" s="2">
        <v>42447</v>
      </c>
      <c r="U2132" s="2">
        <v>42447</v>
      </c>
      <c r="V2132" s="2">
        <v>42157</v>
      </c>
      <c r="W2132" s="2">
        <v>42522</v>
      </c>
      <c r="X2132" t="s">
        <v>61</v>
      </c>
      <c r="Y2132" t="str">
        <f>IF(AND(U2132&lt;=W2132,U2132&gt;=V2132),"DENTRO DE VIGENCIA", "FUERA DE VIGENCIA")</f>
        <v>DENTRO DE VIGENCIA</v>
      </c>
      <c r="Z2132" t="str">
        <f>IF(AND((U2132-V2132&lt;=30),((U2132-V2132&gt;=0))),"SI", "NO")</f>
        <v>NO</v>
      </c>
      <c r="AA2132" t="str">
        <f>IF(AND((W2132-U2132&lt;=30),((W2132-U2132&gt;=0))),"SI", "NO")</f>
        <v>NO</v>
      </c>
    </row>
    <row r="2133" spans="1:27" x14ac:dyDescent="0.25">
      <c r="A2133">
        <v>133801</v>
      </c>
      <c r="B2133" t="s">
        <v>78</v>
      </c>
      <c r="C2133" t="s">
        <v>79</v>
      </c>
      <c r="D2133" t="s">
        <v>80</v>
      </c>
      <c r="E2133">
        <v>1</v>
      </c>
      <c r="F2133">
        <v>1</v>
      </c>
      <c r="G2133">
        <v>20</v>
      </c>
      <c r="H2133" t="s">
        <v>35</v>
      </c>
      <c r="I2133">
        <v>5</v>
      </c>
      <c r="J2133" t="s">
        <v>36</v>
      </c>
      <c r="K2133">
        <v>4</v>
      </c>
      <c r="L2133" t="s">
        <v>36</v>
      </c>
      <c r="M2133">
        <v>8</v>
      </c>
      <c r="N2133" t="s">
        <v>35</v>
      </c>
      <c r="O2133" s="1">
        <v>42466.655046296299</v>
      </c>
      <c r="P2133">
        <v>0</v>
      </c>
      <c r="Q2133" t="s">
        <v>60</v>
      </c>
      <c r="R2133" t="s">
        <v>38</v>
      </c>
      <c r="S2133" t="s">
        <v>46</v>
      </c>
      <c r="T2133" s="2">
        <v>42447</v>
      </c>
      <c r="U2133" s="2">
        <v>42447</v>
      </c>
      <c r="V2133" s="2">
        <v>42157</v>
      </c>
      <c r="W2133" s="2">
        <v>42522</v>
      </c>
      <c r="X2133" t="s">
        <v>61</v>
      </c>
      <c r="Y2133" t="str">
        <f>IF(AND(U2133&lt;=W2133,U2133&gt;=V2133),"DENTRO DE VIGENCIA", "FUERA DE VIGENCIA")</f>
        <v>DENTRO DE VIGENCIA</v>
      </c>
      <c r="Z2133" t="str">
        <f>IF(AND((U2133-V2133&lt;=30),((U2133-V2133&gt;=0))),"SI", "NO")</f>
        <v>NO</v>
      </c>
      <c r="AA2133" t="str">
        <f>IF(AND((W2133-U2133&lt;=30),((W2133-U2133&gt;=0))),"SI", "NO")</f>
        <v>NO</v>
      </c>
    </row>
    <row r="2134" spans="1:27" x14ac:dyDescent="0.25">
      <c r="A2134">
        <v>133802</v>
      </c>
      <c r="B2134" t="s">
        <v>78</v>
      </c>
      <c r="C2134" t="s">
        <v>79</v>
      </c>
      <c r="D2134" t="s">
        <v>80</v>
      </c>
      <c r="E2134">
        <v>1</v>
      </c>
      <c r="F2134">
        <v>1</v>
      </c>
      <c r="G2134">
        <v>34</v>
      </c>
      <c r="H2134" t="s">
        <v>35</v>
      </c>
      <c r="I2134">
        <v>68</v>
      </c>
      <c r="J2134" t="s">
        <v>36</v>
      </c>
      <c r="K2134">
        <v>1</v>
      </c>
      <c r="L2134" t="s">
        <v>35</v>
      </c>
      <c r="M2134">
        <v>8</v>
      </c>
      <c r="N2134" t="s">
        <v>35</v>
      </c>
      <c r="O2134" s="1">
        <v>42466.675833333335</v>
      </c>
      <c r="P2134">
        <v>0</v>
      </c>
      <c r="Q2134" t="s">
        <v>60</v>
      </c>
      <c r="R2134" t="s">
        <v>38</v>
      </c>
      <c r="S2134" t="s">
        <v>46</v>
      </c>
      <c r="T2134" s="2">
        <v>42443</v>
      </c>
      <c r="U2134" s="2">
        <v>42437</v>
      </c>
      <c r="V2134" s="2">
        <v>42095</v>
      </c>
      <c r="W2134" s="2">
        <v>42460</v>
      </c>
      <c r="X2134" t="s">
        <v>39</v>
      </c>
      <c r="Y2134" t="str">
        <f>IF(AND(U2134&lt;=W2134,U2134&gt;=V2134),"DENTRO DE VIGENCIA", "FUERA DE VIGENCIA")</f>
        <v>DENTRO DE VIGENCIA</v>
      </c>
      <c r="Z2134" t="str">
        <f>IF(AND((U2134-V2134&lt;=30),((U2134-V2134&gt;=0))),"SI", "NO")</f>
        <v>NO</v>
      </c>
      <c r="AA2134" t="str">
        <f>IF(AND((W2134-U2134&lt;=30),((W2134-U2134&gt;=0))),"SI", "NO")</f>
        <v>SI</v>
      </c>
    </row>
    <row r="2135" spans="1:27" x14ac:dyDescent="0.25">
      <c r="A2135">
        <v>133804</v>
      </c>
      <c r="B2135" t="s">
        <v>54</v>
      </c>
      <c r="C2135" t="s">
        <v>55</v>
      </c>
      <c r="D2135" t="s">
        <v>34</v>
      </c>
      <c r="E2135">
        <v>1</v>
      </c>
      <c r="F2135">
        <v>3</v>
      </c>
      <c r="G2135">
        <v>15</v>
      </c>
      <c r="H2135" t="s">
        <v>36</v>
      </c>
      <c r="I2135">
        <v>4</v>
      </c>
      <c r="J2135" t="s">
        <v>36</v>
      </c>
      <c r="K2135">
        <v>2</v>
      </c>
      <c r="L2135" t="s">
        <v>35</v>
      </c>
      <c r="M2135">
        <v>3</v>
      </c>
      <c r="N2135" t="s">
        <v>36</v>
      </c>
      <c r="O2135" s="1">
        <v>42466.936840277776</v>
      </c>
      <c r="P2135">
        <v>1</v>
      </c>
      <c r="Q2135" t="s">
        <v>37</v>
      </c>
      <c r="R2135" t="s">
        <v>38</v>
      </c>
      <c r="S2135" t="s">
        <v>46</v>
      </c>
      <c r="T2135" s="2">
        <v>42460</v>
      </c>
      <c r="U2135" s="2">
        <v>42423</v>
      </c>
      <c r="V2135" s="2">
        <v>42355</v>
      </c>
      <c r="W2135" s="2">
        <v>42720</v>
      </c>
      <c r="X2135" t="s">
        <v>47</v>
      </c>
      <c r="Y2135" t="str">
        <f>IF(AND(U2135&lt;=W2135,U2135&gt;=V2135),"DENTRO DE VIGENCIA", "FUERA DE VIGENCIA")</f>
        <v>DENTRO DE VIGENCIA</v>
      </c>
      <c r="Z2135" t="str">
        <f>IF(AND((U2135-V2135&lt;=30),((U2135-V2135&gt;=0))),"SI", "NO")</f>
        <v>NO</v>
      </c>
      <c r="AA2135" t="str">
        <f>IF(AND((W2135-U2135&lt;=30),((W2135-U2135&gt;=0))),"SI", "NO")</f>
        <v>NO</v>
      </c>
    </row>
    <row r="2136" spans="1:27" x14ac:dyDescent="0.25">
      <c r="A2136">
        <v>133805</v>
      </c>
      <c r="B2136" t="s">
        <v>54</v>
      </c>
      <c r="C2136" t="s">
        <v>55</v>
      </c>
      <c r="D2136" t="s">
        <v>34</v>
      </c>
      <c r="E2136">
        <v>1</v>
      </c>
      <c r="F2136">
        <v>1</v>
      </c>
      <c r="G2136">
        <v>61</v>
      </c>
      <c r="H2136" t="s">
        <v>35</v>
      </c>
      <c r="I2136">
        <v>4</v>
      </c>
      <c r="J2136" t="s">
        <v>36</v>
      </c>
      <c r="K2136">
        <v>2</v>
      </c>
      <c r="L2136" t="s">
        <v>35</v>
      </c>
      <c r="M2136">
        <v>8</v>
      </c>
      <c r="N2136" t="s">
        <v>35</v>
      </c>
      <c r="O2136" s="1">
        <v>42466.976793981485</v>
      </c>
      <c r="P2136">
        <v>1</v>
      </c>
      <c r="Q2136" t="s">
        <v>37</v>
      </c>
      <c r="R2136" t="s">
        <v>38</v>
      </c>
      <c r="S2136" t="s">
        <v>46</v>
      </c>
      <c r="T2136" s="2">
        <v>42460</v>
      </c>
      <c r="U2136" s="2">
        <v>42426</v>
      </c>
      <c r="V2136" s="2">
        <v>42172</v>
      </c>
      <c r="W2136" s="2">
        <v>42537</v>
      </c>
      <c r="X2136" t="s">
        <v>47</v>
      </c>
      <c r="Y2136" t="str">
        <f>IF(AND(U2136&lt;=W2136,U2136&gt;=V2136),"DENTRO DE VIGENCIA", "FUERA DE VIGENCIA")</f>
        <v>DENTRO DE VIGENCIA</v>
      </c>
      <c r="Z2136" t="str">
        <f>IF(AND((U2136-V2136&lt;=30),((U2136-V2136&gt;=0))),"SI", "NO")</f>
        <v>NO</v>
      </c>
      <c r="AA2136" t="str">
        <f>IF(AND((W2136-U2136&lt;=30),((W2136-U2136&gt;=0))),"SI", "NO")</f>
        <v>NO</v>
      </c>
    </row>
    <row r="2137" spans="1:27" x14ac:dyDescent="0.25">
      <c r="A2137">
        <v>133806</v>
      </c>
      <c r="B2137" t="s">
        <v>54</v>
      </c>
      <c r="C2137" t="s">
        <v>55</v>
      </c>
      <c r="D2137" t="s">
        <v>34</v>
      </c>
      <c r="E2137">
        <v>1</v>
      </c>
      <c r="F2137">
        <v>1</v>
      </c>
      <c r="G2137">
        <v>23</v>
      </c>
      <c r="H2137" t="s">
        <v>36</v>
      </c>
      <c r="I2137">
        <v>4</v>
      </c>
      <c r="J2137" t="s">
        <v>36</v>
      </c>
      <c r="K2137">
        <v>1</v>
      </c>
      <c r="L2137" t="s">
        <v>35</v>
      </c>
      <c r="M2137">
        <v>8</v>
      </c>
      <c r="N2137" t="s">
        <v>35</v>
      </c>
      <c r="O2137" s="1">
        <v>42467.381782407407</v>
      </c>
      <c r="P2137">
        <v>1</v>
      </c>
      <c r="Q2137" t="s">
        <v>37</v>
      </c>
      <c r="R2137" t="s">
        <v>46</v>
      </c>
      <c r="S2137" t="s">
        <v>46</v>
      </c>
      <c r="T2137" s="2">
        <v>42460</v>
      </c>
      <c r="U2137" s="2">
        <v>42377</v>
      </c>
      <c r="V2137" s="2">
        <v>42353</v>
      </c>
      <c r="W2137" s="2">
        <v>42718</v>
      </c>
      <c r="X2137" t="s">
        <v>47</v>
      </c>
      <c r="Y2137" t="str">
        <f>IF(AND(U2137&lt;=W2137,U2137&gt;=V2137),"DENTRO DE VIGENCIA", "FUERA DE VIGENCIA")</f>
        <v>DENTRO DE VIGENCIA</v>
      </c>
      <c r="Z2137" t="str">
        <f>IF(AND((U2137-V2137&lt;=30),((U2137-V2137&gt;=0))),"SI", "NO")</f>
        <v>SI</v>
      </c>
      <c r="AA2137" t="str">
        <f>IF(AND((W2137-U2137&lt;=30),((W2137-U2137&gt;=0))),"SI", "NO")</f>
        <v>NO</v>
      </c>
    </row>
    <row r="2138" spans="1:27" x14ac:dyDescent="0.25">
      <c r="A2138">
        <v>133807</v>
      </c>
      <c r="B2138" t="s">
        <v>54</v>
      </c>
      <c r="C2138" t="s">
        <v>55</v>
      </c>
      <c r="D2138" t="s">
        <v>34</v>
      </c>
      <c r="E2138">
        <v>1</v>
      </c>
      <c r="F2138">
        <v>1</v>
      </c>
      <c r="G2138">
        <v>50</v>
      </c>
      <c r="H2138" t="s">
        <v>35</v>
      </c>
      <c r="I2138">
        <v>4</v>
      </c>
      <c r="J2138" t="s">
        <v>36</v>
      </c>
      <c r="K2138">
        <v>1</v>
      </c>
      <c r="L2138" t="s">
        <v>35</v>
      </c>
      <c r="M2138">
        <v>8</v>
      </c>
      <c r="N2138" t="s">
        <v>35</v>
      </c>
      <c r="O2138" s="1">
        <v>42467.394606481481</v>
      </c>
      <c r="P2138">
        <v>0</v>
      </c>
      <c r="Q2138" t="s">
        <v>37</v>
      </c>
      <c r="R2138" t="s">
        <v>38</v>
      </c>
      <c r="S2138" t="s">
        <v>38</v>
      </c>
      <c r="T2138" s="2">
        <v>42438</v>
      </c>
      <c r="U2138" s="2">
        <v>42438</v>
      </c>
      <c r="V2138" s="2">
        <v>42229</v>
      </c>
      <c r="W2138" s="2">
        <v>42594</v>
      </c>
      <c r="X2138" t="s">
        <v>61</v>
      </c>
      <c r="Y2138" t="str">
        <f>IF(AND(U2138&lt;=W2138,U2138&gt;=V2138),"DENTRO DE VIGENCIA", "FUERA DE VIGENCIA")</f>
        <v>DENTRO DE VIGENCIA</v>
      </c>
      <c r="Z2138" t="str">
        <f>IF(AND((U2138-V2138&lt;=30),((U2138-V2138&gt;=0))),"SI", "NO")</f>
        <v>NO</v>
      </c>
      <c r="AA2138" t="str">
        <f>IF(AND((W2138-U2138&lt;=30),((W2138-U2138&gt;=0))),"SI", "NO")</f>
        <v>NO</v>
      </c>
    </row>
    <row r="2139" spans="1:27" x14ac:dyDescent="0.25">
      <c r="A2139">
        <v>133808</v>
      </c>
      <c r="B2139" t="s">
        <v>54</v>
      </c>
      <c r="C2139" t="s">
        <v>55</v>
      </c>
      <c r="D2139" t="s">
        <v>34</v>
      </c>
      <c r="E2139">
        <v>1</v>
      </c>
      <c r="F2139">
        <v>1</v>
      </c>
      <c r="G2139">
        <v>25</v>
      </c>
      <c r="H2139" t="s">
        <v>35</v>
      </c>
      <c r="I2139">
        <v>5</v>
      </c>
      <c r="J2139" t="s">
        <v>36</v>
      </c>
      <c r="K2139">
        <v>1</v>
      </c>
      <c r="L2139" t="s">
        <v>35</v>
      </c>
      <c r="M2139">
        <v>8</v>
      </c>
      <c r="N2139" t="s">
        <v>35</v>
      </c>
      <c r="O2139" s="1">
        <v>42467.403043981481</v>
      </c>
      <c r="P2139">
        <v>0</v>
      </c>
      <c r="Q2139" t="s">
        <v>37</v>
      </c>
      <c r="R2139" t="s">
        <v>38</v>
      </c>
      <c r="S2139" t="s">
        <v>38</v>
      </c>
      <c r="T2139" s="2">
        <v>42448</v>
      </c>
      <c r="U2139" s="2">
        <v>42448</v>
      </c>
      <c r="V2139" s="2">
        <v>42108</v>
      </c>
      <c r="W2139" s="2">
        <v>42473</v>
      </c>
      <c r="X2139" t="s">
        <v>61</v>
      </c>
      <c r="Y2139" t="str">
        <f>IF(AND(U2139&lt;=W2139,U2139&gt;=V2139),"DENTRO DE VIGENCIA", "FUERA DE VIGENCIA")</f>
        <v>DENTRO DE VIGENCIA</v>
      </c>
      <c r="Z2139" t="str">
        <f>IF(AND((U2139-V2139&lt;=30),((U2139-V2139&gt;=0))),"SI", "NO")</f>
        <v>NO</v>
      </c>
      <c r="AA2139" t="str">
        <f>IF(AND((W2139-U2139&lt;=30),((W2139-U2139&gt;=0))),"SI", "NO")</f>
        <v>SI</v>
      </c>
    </row>
    <row r="2140" spans="1:27" x14ac:dyDescent="0.25">
      <c r="A2140">
        <v>133809</v>
      </c>
      <c r="B2140" t="s">
        <v>54</v>
      </c>
      <c r="C2140" t="s">
        <v>55</v>
      </c>
      <c r="D2140" t="s">
        <v>34</v>
      </c>
      <c r="E2140">
        <v>8</v>
      </c>
      <c r="F2140">
        <v>1</v>
      </c>
      <c r="G2140">
        <v>41</v>
      </c>
      <c r="H2140" t="s">
        <v>35</v>
      </c>
      <c r="I2140">
        <v>4</v>
      </c>
      <c r="J2140" t="s">
        <v>36</v>
      </c>
      <c r="K2140">
        <v>4</v>
      </c>
      <c r="L2140" t="s">
        <v>35</v>
      </c>
      <c r="M2140">
        <v>8</v>
      </c>
      <c r="N2140" t="s">
        <v>35</v>
      </c>
      <c r="O2140" s="1">
        <v>42467.412187499998</v>
      </c>
      <c r="P2140">
        <v>1</v>
      </c>
      <c r="Q2140" t="s">
        <v>37</v>
      </c>
      <c r="R2140" t="s">
        <v>38</v>
      </c>
      <c r="S2140" t="s">
        <v>38</v>
      </c>
      <c r="T2140" s="2">
        <v>42440</v>
      </c>
      <c r="U2140" s="2">
        <v>42432</v>
      </c>
      <c r="V2140" s="2">
        <v>42195</v>
      </c>
      <c r="W2140" s="2">
        <v>42560</v>
      </c>
      <c r="X2140" t="s">
        <v>39</v>
      </c>
      <c r="Y2140" t="str">
        <f>IF(AND(U2140&lt;=W2140,U2140&gt;=V2140),"DENTRO DE VIGENCIA", "FUERA DE VIGENCIA")</f>
        <v>DENTRO DE VIGENCIA</v>
      </c>
      <c r="Z2140" t="str">
        <f>IF(AND((U2140-V2140&lt;=30),((U2140-V2140&gt;=0))),"SI", "NO")</f>
        <v>NO</v>
      </c>
      <c r="AA2140" t="str">
        <f>IF(AND((W2140-U2140&lt;=30),((W2140-U2140&gt;=0))),"SI", "NO")</f>
        <v>NO</v>
      </c>
    </row>
    <row r="2141" spans="1:27" x14ac:dyDescent="0.25">
      <c r="A2141">
        <v>133810</v>
      </c>
      <c r="B2141" t="s">
        <v>78</v>
      </c>
      <c r="C2141" t="s">
        <v>79</v>
      </c>
      <c r="D2141" t="s">
        <v>80</v>
      </c>
      <c r="E2141">
        <v>1</v>
      </c>
      <c r="F2141">
        <v>1</v>
      </c>
      <c r="G2141">
        <v>18</v>
      </c>
      <c r="H2141" t="s">
        <v>36</v>
      </c>
      <c r="I2141">
        <v>5</v>
      </c>
      <c r="J2141" t="s">
        <v>36</v>
      </c>
      <c r="K2141">
        <v>1</v>
      </c>
      <c r="L2141" t="s">
        <v>36</v>
      </c>
      <c r="M2141">
        <v>8</v>
      </c>
      <c r="N2141" t="s">
        <v>35</v>
      </c>
      <c r="O2141" s="1">
        <v>42467.420868055553</v>
      </c>
      <c r="P2141">
        <v>0</v>
      </c>
      <c r="Q2141" t="s">
        <v>60</v>
      </c>
      <c r="R2141" t="s">
        <v>38</v>
      </c>
      <c r="S2141" t="s">
        <v>46</v>
      </c>
      <c r="T2141" s="2">
        <v>42453</v>
      </c>
      <c r="U2141" s="2">
        <v>42449</v>
      </c>
      <c r="V2141" s="2">
        <v>42308</v>
      </c>
      <c r="W2141" s="2">
        <v>42673</v>
      </c>
      <c r="X2141" t="s">
        <v>39</v>
      </c>
      <c r="Y2141" t="str">
        <f>IF(AND(U2141&lt;=W2141,U2141&gt;=V2141),"DENTRO DE VIGENCIA", "FUERA DE VIGENCIA")</f>
        <v>DENTRO DE VIGENCIA</v>
      </c>
      <c r="Z2141" t="str">
        <f>IF(AND((U2141-V2141&lt;=30),((U2141-V2141&gt;=0))),"SI", "NO")</f>
        <v>NO</v>
      </c>
      <c r="AA2141" t="str">
        <f>IF(AND((W2141-U2141&lt;=30),((W2141-U2141&gt;=0))),"SI", "NO")</f>
        <v>NO</v>
      </c>
    </row>
    <row r="2142" spans="1:27" x14ac:dyDescent="0.25">
      <c r="A2142">
        <v>133811</v>
      </c>
      <c r="B2142" t="s">
        <v>54</v>
      </c>
      <c r="C2142" t="s">
        <v>55</v>
      </c>
      <c r="D2142" t="s">
        <v>34</v>
      </c>
      <c r="E2142">
        <v>8</v>
      </c>
      <c r="F2142">
        <v>1</v>
      </c>
      <c r="G2142">
        <v>28</v>
      </c>
      <c r="H2142" t="s">
        <v>35</v>
      </c>
      <c r="I2142">
        <v>4</v>
      </c>
      <c r="J2142" t="s">
        <v>36</v>
      </c>
      <c r="K2142">
        <v>3</v>
      </c>
      <c r="L2142" t="s">
        <v>35</v>
      </c>
      <c r="M2142">
        <v>8</v>
      </c>
      <c r="N2142" t="s">
        <v>35</v>
      </c>
      <c r="O2142" s="1">
        <v>42467.421736111108</v>
      </c>
      <c r="P2142">
        <v>1</v>
      </c>
      <c r="Q2142" t="s">
        <v>37</v>
      </c>
      <c r="R2142" t="s">
        <v>38</v>
      </c>
      <c r="S2142" t="s">
        <v>38</v>
      </c>
      <c r="T2142" s="2">
        <v>42405</v>
      </c>
      <c r="U2142" s="2">
        <v>42380</v>
      </c>
      <c r="V2142" s="2">
        <v>42320</v>
      </c>
      <c r="W2142" s="2">
        <v>42685</v>
      </c>
      <c r="X2142" t="s">
        <v>39</v>
      </c>
      <c r="Y2142" t="str">
        <f>IF(AND(U2142&lt;=W2142,U2142&gt;=V2142),"DENTRO DE VIGENCIA", "FUERA DE VIGENCIA")</f>
        <v>DENTRO DE VIGENCIA</v>
      </c>
      <c r="Z2142" t="str">
        <f>IF(AND((U2142-V2142&lt;=30),((U2142-V2142&gt;=0))),"SI", "NO")</f>
        <v>NO</v>
      </c>
      <c r="AA2142" t="str">
        <f>IF(AND((W2142-U2142&lt;=30),((W2142-U2142&gt;=0))),"SI", "NO")</f>
        <v>NO</v>
      </c>
    </row>
    <row r="2143" spans="1:27" x14ac:dyDescent="0.25">
      <c r="A2143">
        <v>133812</v>
      </c>
      <c r="B2143" t="s">
        <v>54</v>
      </c>
      <c r="C2143" t="s">
        <v>55</v>
      </c>
      <c r="D2143" t="s">
        <v>34</v>
      </c>
      <c r="E2143">
        <v>1</v>
      </c>
      <c r="F2143">
        <v>1</v>
      </c>
      <c r="G2143">
        <v>32</v>
      </c>
      <c r="H2143" t="s">
        <v>35</v>
      </c>
      <c r="I2143">
        <v>4</v>
      </c>
      <c r="J2143" t="s">
        <v>36</v>
      </c>
      <c r="K2143">
        <v>1</v>
      </c>
      <c r="L2143" t="s">
        <v>35</v>
      </c>
      <c r="M2143">
        <v>8</v>
      </c>
      <c r="N2143" t="s">
        <v>35</v>
      </c>
      <c r="O2143" s="1">
        <v>42467.429675925923</v>
      </c>
      <c r="P2143">
        <v>0</v>
      </c>
      <c r="Q2143" t="s">
        <v>37</v>
      </c>
      <c r="R2143" t="s">
        <v>38</v>
      </c>
      <c r="S2143" t="s">
        <v>38</v>
      </c>
      <c r="T2143" s="2">
        <v>42444</v>
      </c>
      <c r="U2143" s="2">
        <v>42444</v>
      </c>
      <c r="V2143" s="2">
        <v>42241</v>
      </c>
      <c r="W2143" s="2">
        <v>42607</v>
      </c>
      <c r="X2143" t="s">
        <v>61</v>
      </c>
      <c r="Y2143" t="str">
        <f>IF(AND(U2143&lt;=W2143,U2143&gt;=V2143),"DENTRO DE VIGENCIA", "FUERA DE VIGENCIA")</f>
        <v>DENTRO DE VIGENCIA</v>
      </c>
      <c r="Z2143" t="str">
        <f>IF(AND((U2143-V2143&lt;=30),((U2143-V2143&gt;=0))),"SI", "NO")</f>
        <v>NO</v>
      </c>
      <c r="AA2143" t="str">
        <f>IF(AND((W2143-U2143&lt;=30),((W2143-U2143&gt;=0))),"SI", "NO")</f>
        <v>NO</v>
      </c>
    </row>
    <row r="2144" spans="1:27" x14ac:dyDescent="0.25">
      <c r="A2144">
        <v>133813</v>
      </c>
      <c r="B2144" t="s">
        <v>54</v>
      </c>
      <c r="C2144" t="s">
        <v>55</v>
      </c>
      <c r="D2144" t="s">
        <v>34</v>
      </c>
      <c r="E2144">
        <v>1</v>
      </c>
      <c r="F2144">
        <v>3</v>
      </c>
      <c r="G2144">
        <v>9</v>
      </c>
      <c r="H2144" t="s">
        <v>35</v>
      </c>
      <c r="I2144">
        <v>4</v>
      </c>
      <c r="J2144" t="s">
        <v>36</v>
      </c>
      <c r="K2144">
        <v>3</v>
      </c>
      <c r="L2144" t="s">
        <v>35</v>
      </c>
      <c r="M2144">
        <v>8</v>
      </c>
      <c r="N2144" t="s">
        <v>35</v>
      </c>
      <c r="O2144" s="1">
        <v>42467.438518518517</v>
      </c>
      <c r="P2144">
        <v>0</v>
      </c>
      <c r="Q2144" t="s">
        <v>37</v>
      </c>
      <c r="R2144" t="s">
        <v>38</v>
      </c>
      <c r="S2144" t="s">
        <v>38</v>
      </c>
      <c r="T2144" s="2">
        <v>42439</v>
      </c>
      <c r="U2144" s="2">
        <v>42439</v>
      </c>
      <c r="V2144" s="2">
        <v>42322</v>
      </c>
      <c r="W2144" s="2">
        <v>42687</v>
      </c>
      <c r="X2144" t="s">
        <v>61</v>
      </c>
      <c r="Y2144" t="str">
        <f>IF(AND(U2144&lt;=W2144,U2144&gt;=V2144),"DENTRO DE VIGENCIA", "FUERA DE VIGENCIA")</f>
        <v>DENTRO DE VIGENCIA</v>
      </c>
      <c r="Z2144" t="str">
        <f>IF(AND((U2144-V2144&lt;=30),((U2144-V2144&gt;=0))),"SI", "NO")</f>
        <v>NO</v>
      </c>
      <c r="AA2144" t="str">
        <f>IF(AND((W2144-U2144&lt;=30),((W2144-U2144&gt;=0))),"SI", "NO")</f>
        <v>NO</v>
      </c>
    </row>
    <row r="2145" spans="1:27" x14ac:dyDescent="0.25">
      <c r="A2145">
        <v>133814</v>
      </c>
      <c r="B2145" t="s">
        <v>78</v>
      </c>
      <c r="C2145" t="s">
        <v>79</v>
      </c>
      <c r="D2145" t="s">
        <v>80</v>
      </c>
      <c r="E2145">
        <v>1</v>
      </c>
      <c r="F2145">
        <v>1</v>
      </c>
      <c r="G2145">
        <v>23</v>
      </c>
      <c r="H2145" t="s">
        <v>36</v>
      </c>
      <c r="I2145">
        <v>5</v>
      </c>
      <c r="J2145" t="s">
        <v>36</v>
      </c>
      <c r="K2145">
        <v>1</v>
      </c>
      <c r="L2145" t="s">
        <v>36</v>
      </c>
      <c r="M2145">
        <v>8</v>
      </c>
      <c r="N2145" t="s">
        <v>35</v>
      </c>
      <c r="O2145" s="1">
        <v>42467.442685185182</v>
      </c>
      <c r="P2145">
        <v>0</v>
      </c>
      <c r="Q2145" t="s">
        <v>60</v>
      </c>
      <c r="R2145" t="s">
        <v>38</v>
      </c>
      <c r="S2145" t="s">
        <v>46</v>
      </c>
      <c r="T2145" s="2">
        <v>42452</v>
      </c>
      <c r="U2145" s="2">
        <v>42452</v>
      </c>
      <c r="V2145" s="2">
        <v>42278</v>
      </c>
      <c r="W2145" s="2">
        <v>42277</v>
      </c>
      <c r="X2145" t="s">
        <v>61</v>
      </c>
      <c r="Y2145" t="str">
        <f>IF(AND(U2145&lt;=W2145,U2145&gt;=V2145),"DENTRO DE VIGENCIA", "FUERA DE VIGENCIA")</f>
        <v>FUERA DE VIGENCIA</v>
      </c>
      <c r="Z2145" t="str">
        <f>IF(AND((U2145-V2145&lt;=30),((U2145-V2145&gt;=0))),"SI", "NO")</f>
        <v>NO</v>
      </c>
      <c r="AA2145" t="str">
        <f>IF(AND((W2145-U2145&lt;=30),((W2145-U2145&gt;=0))),"SI", "NO")</f>
        <v>NO</v>
      </c>
    </row>
    <row r="2146" spans="1:27" x14ac:dyDescent="0.25">
      <c r="A2146">
        <v>133815</v>
      </c>
      <c r="B2146" t="s">
        <v>54</v>
      </c>
      <c r="C2146" t="s">
        <v>55</v>
      </c>
      <c r="D2146" t="s">
        <v>34</v>
      </c>
      <c r="E2146">
        <v>1</v>
      </c>
      <c r="F2146">
        <v>1</v>
      </c>
      <c r="G2146">
        <v>65</v>
      </c>
      <c r="H2146" t="s">
        <v>35</v>
      </c>
      <c r="I2146">
        <v>5</v>
      </c>
      <c r="J2146" t="s">
        <v>36</v>
      </c>
      <c r="K2146">
        <v>3</v>
      </c>
      <c r="L2146" t="s">
        <v>35</v>
      </c>
      <c r="M2146">
        <v>8</v>
      </c>
      <c r="N2146" t="s">
        <v>35</v>
      </c>
      <c r="O2146" s="1">
        <v>42467.447384259256</v>
      </c>
      <c r="P2146">
        <v>0</v>
      </c>
      <c r="Q2146" t="s">
        <v>37</v>
      </c>
      <c r="R2146" t="s">
        <v>38</v>
      </c>
      <c r="S2146" t="s">
        <v>38</v>
      </c>
      <c r="T2146" s="2">
        <v>42437</v>
      </c>
      <c r="U2146" s="2">
        <v>42436</v>
      </c>
      <c r="V2146" s="2">
        <v>42152</v>
      </c>
      <c r="W2146" s="2">
        <v>42517</v>
      </c>
      <c r="X2146" t="s">
        <v>39</v>
      </c>
      <c r="Y2146" t="str">
        <f>IF(AND(U2146&lt;=W2146,U2146&gt;=V2146),"DENTRO DE VIGENCIA", "FUERA DE VIGENCIA")</f>
        <v>DENTRO DE VIGENCIA</v>
      </c>
      <c r="Z2146" t="str">
        <f>IF(AND((U2146-V2146&lt;=30),((U2146-V2146&gt;=0))),"SI", "NO")</f>
        <v>NO</v>
      </c>
      <c r="AA2146" t="str">
        <f>IF(AND((W2146-U2146&lt;=30),((W2146-U2146&gt;=0))),"SI", "NO")</f>
        <v>NO</v>
      </c>
    </row>
    <row r="2147" spans="1:27" x14ac:dyDescent="0.25">
      <c r="A2147">
        <v>133816</v>
      </c>
      <c r="B2147" t="s">
        <v>54</v>
      </c>
      <c r="C2147" t="s">
        <v>55</v>
      </c>
      <c r="D2147" t="s">
        <v>34</v>
      </c>
      <c r="E2147">
        <v>1</v>
      </c>
      <c r="F2147">
        <v>1</v>
      </c>
      <c r="G2147">
        <v>24</v>
      </c>
      <c r="H2147" t="s">
        <v>35</v>
      </c>
      <c r="I2147">
        <v>4</v>
      </c>
      <c r="J2147" t="s">
        <v>36</v>
      </c>
      <c r="K2147">
        <v>1</v>
      </c>
      <c r="L2147" t="s">
        <v>35</v>
      </c>
      <c r="M2147">
        <v>8</v>
      </c>
      <c r="N2147" t="s">
        <v>35</v>
      </c>
      <c r="O2147" s="1">
        <v>42467.45548611111</v>
      </c>
      <c r="P2147">
        <v>0</v>
      </c>
      <c r="Q2147" t="s">
        <v>37</v>
      </c>
      <c r="R2147" t="s">
        <v>46</v>
      </c>
      <c r="S2147" t="s">
        <v>46</v>
      </c>
      <c r="T2147" s="2">
        <v>42457</v>
      </c>
      <c r="U2147" s="2">
        <v>42456</v>
      </c>
      <c r="V2147" s="2">
        <v>42217</v>
      </c>
      <c r="W2147" s="2">
        <v>42582</v>
      </c>
      <c r="X2147" t="s">
        <v>39</v>
      </c>
      <c r="Y2147" t="str">
        <f>IF(AND(U2147&lt;=W2147,U2147&gt;=V2147),"DENTRO DE VIGENCIA", "FUERA DE VIGENCIA")</f>
        <v>DENTRO DE VIGENCIA</v>
      </c>
      <c r="Z2147" t="str">
        <f>IF(AND((U2147-V2147&lt;=30),((U2147-V2147&gt;=0))),"SI", "NO")</f>
        <v>NO</v>
      </c>
      <c r="AA2147" t="str">
        <f>IF(AND((W2147-U2147&lt;=30),((W2147-U2147&gt;=0))),"SI", "NO")</f>
        <v>NO</v>
      </c>
    </row>
    <row r="2148" spans="1:27" x14ac:dyDescent="0.25">
      <c r="A2148">
        <v>133817</v>
      </c>
      <c r="B2148" t="s">
        <v>54</v>
      </c>
      <c r="C2148" t="s">
        <v>55</v>
      </c>
      <c r="D2148" t="s">
        <v>34</v>
      </c>
      <c r="E2148">
        <v>1</v>
      </c>
      <c r="F2148">
        <v>1</v>
      </c>
      <c r="G2148">
        <v>45</v>
      </c>
      <c r="H2148" t="s">
        <v>35</v>
      </c>
      <c r="I2148">
        <v>4</v>
      </c>
      <c r="J2148" t="s">
        <v>36</v>
      </c>
      <c r="K2148">
        <v>1</v>
      </c>
      <c r="L2148" t="s">
        <v>35</v>
      </c>
      <c r="M2148">
        <v>8</v>
      </c>
      <c r="N2148" t="s">
        <v>35</v>
      </c>
      <c r="O2148" s="1">
        <v>42467.46261574074</v>
      </c>
      <c r="P2148">
        <v>0</v>
      </c>
      <c r="Q2148" t="s">
        <v>37</v>
      </c>
      <c r="R2148" t="s">
        <v>46</v>
      </c>
      <c r="S2148" t="s">
        <v>46</v>
      </c>
      <c r="T2148" s="2">
        <v>42439</v>
      </c>
      <c r="U2148" s="2">
        <v>42439</v>
      </c>
      <c r="V2148" s="2">
        <v>42237</v>
      </c>
      <c r="W2148" s="2">
        <v>42602</v>
      </c>
      <c r="X2148" t="s">
        <v>61</v>
      </c>
      <c r="Y2148" t="str">
        <f>IF(AND(U2148&lt;=W2148,U2148&gt;=V2148),"DENTRO DE VIGENCIA", "FUERA DE VIGENCIA")</f>
        <v>DENTRO DE VIGENCIA</v>
      </c>
      <c r="Z2148" t="str">
        <f>IF(AND((U2148-V2148&lt;=30),((U2148-V2148&gt;=0))),"SI", "NO")</f>
        <v>NO</v>
      </c>
      <c r="AA2148" t="str">
        <f>IF(AND((W2148-U2148&lt;=30),((W2148-U2148&gt;=0))),"SI", "NO")</f>
        <v>NO</v>
      </c>
    </row>
    <row r="2149" spans="1:27" x14ac:dyDescent="0.25">
      <c r="A2149">
        <v>133818</v>
      </c>
      <c r="B2149" t="s">
        <v>78</v>
      </c>
      <c r="C2149" t="s">
        <v>79</v>
      </c>
      <c r="D2149" t="s">
        <v>80</v>
      </c>
      <c r="E2149">
        <v>1</v>
      </c>
      <c r="F2149">
        <v>1</v>
      </c>
      <c r="G2149">
        <v>20</v>
      </c>
      <c r="H2149" t="s">
        <v>35</v>
      </c>
      <c r="I2149">
        <v>5</v>
      </c>
      <c r="J2149" t="s">
        <v>36</v>
      </c>
      <c r="K2149">
        <v>1</v>
      </c>
      <c r="L2149" t="s">
        <v>36</v>
      </c>
      <c r="M2149">
        <v>8</v>
      </c>
      <c r="N2149" t="s">
        <v>35</v>
      </c>
      <c r="O2149" s="1">
        <v>42467.464398148149</v>
      </c>
      <c r="P2149">
        <v>0</v>
      </c>
      <c r="Q2149" t="s">
        <v>60</v>
      </c>
      <c r="R2149" t="s">
        <v>38</v>
      </c>
      <c r="S2149" t="s">
        <v>46</v>
      </c>
      <c r="T2149" s="2">
        <v>42453</v>
      </c>
      <c r="U2149" s="2">
        <v>42449</v>
      </c>
      <c r="V2149" s="2">
        <v>42308</v>
      </c>
      <c r="W2149" s="2">
        <v>42673</v>
      </c>
      <c r="X2149" t="s">
        <v>39</v>
      </c>
      <c r="Y2149" t="str">
        <f>IF(AND(U2149&lt;=W2149,U2149&gt;=V2149),"DENTRO DE VIGENCIA", "FUERA DE VIGENCIA")</f>
        <v>DENTRO DE VIGENCIA</v>
      </c>
      <c r="Z2149" t="str">
        <f>IF(AND((U2149-V2149&lt;=30),((U2149-V2149&gt;=0))),"SI", "NO")</f>
        <v>NO</v>
      </c>
      <c r="AA2149" t="str">
        <f>IF(AND((W2149-U2149&lt;=30),((W2149-U2149&gt;=0))),"SI", "NO")</f>
        <v>NO</v>
      </c>
    </row>
    <row r="2150" spans="1:27" x14ac:dyDescent="0.25">
      <c r="A2150">
        <v>133819</v>
      </c>
      <c r="B2150" t="s">
        <v>54</v>
      </c>
      <c r="C2150" t="s">
        <v>55</v>
      </c>
      <c r="D2150" t="s">
        <v>34</v>
      </c>
      <c r="E2150">
        <v>1</v>
      </c>
      <c r="F2150">
        <v>3</v>
      </c>
      <c r="G2150">
        <v>15</v>
      </c>
      <c r="H2150" t="s">
        <v>35</v>
      </c>
      <c r="I2150">
        <v>5</v>
      </c>
      <c r="J2150" t="s">
        <v>36</v>
      </c>
      <c r="K2150">
        <v>1</v>
      </c>
      <c r="L2150" t="s">
        <v>35</v>
      </c>
      <c r="M2150">
        <v>8</v>
      </c>
      <c r="N2150" t="s">
        <v>35</v>
      </c>
      <c r="O2150" s="1">
        <v>42467.478368055556</v>
      </c>
      <c r="P2150">
        <v>0</v>
      </c>
      <c r="Q2150" t="s">
        <v>37</v>
      </c>
      <c r="R2150" t="s">
        <v>38</v>
      </c>
      <c r="S2150" t="s">
        <v>38</v>
      </c>
      <c r="T2150" s="2">
        <v>42448</v>
      </c>
      <c r="U2150" s="2">
        <v>42448</v>
      </c>
      <c r="V2150" s="2">
        <v>42245</v>
      </c>
      <c r="W2150" s="2">
        <v>42610</v>
      </c>
      <c r="X2150" t="s">
        <v>61</v>
      </c>
      <c r="Y2150" t="str">
        <f>IF(AND(U2150&lt;=W2150,U2150&gt;=V2150),"DENTRO DE VIGENCIA", "FUERA DE VIGENCIA")</f>
        <v>DENTRO DE VIGENCIA</v>
      </c>
      <c r="Z2150" t="str">
        <f>IF(AND((U2150-V2150&lt;=30),((U2150-V2150&gt;=0))),"SI", "NO")</f>
        <v>NO</v>
      </c>
      <c r="AA2150" t="str">
        <f>IF(AND((W2150-U2150&lt;=30),((W2150-U2150&gt;=0))),"SI", "NO")</f>
        <v>NO</v>
      </c>
    </row>
    <row r="2151" spans="1:27" x14ac:dyDescent="0.25">
      <c r="A2151">
        <v>133820</v>
      </c>
      <c r="B2151" t="s">
        <v>54</v>
      </c>
      <c r="C2151" t="s">
        <v>55</v>
      </c>
      <c r="D2151" t="s">
        <v>34</v>
      </c>
      <c r="E2151">
        <v>6</v>
      </c>
      <c r="F2151">
        <v>1</v>
      </c>
      <c r="G2151">
        <v>26</v>
      </c>
      <c r="H2151" t="s">
        <v>35</v>
      </c>
      <c r="I2151">
        <v>4</v>
      </c>
      <c r="J2151" t="s">
        <v>36</v>
      </c>
      <c r="K2151">
        <v>1</v>
      </c>
      <c r="L2151" t="s">
        <v>35</v>
      </c>
      <c r="M2151">
        <v>8</v>
      </c>
      <c r="N2151" t="s">
        <v>35</v>
      </c>
      <c r="O2151" s="1">
        <v>42467.487835648149</v>
      </c>
      <c r="P2151">
        <v>0</v>
      </c>
      <c r="Q2151" t="s">
        <v>37</v>
      </c>
      <c r="R2151" t="s">
        <v>38</v>
      </c>
      <c r="S2151" t="s">
        <v>46</v>
      </c>
      <c r="T2151" s="2">
        <v>42445</v>
      </c>
      <c r="U2151" s="2">
        <v>42444</v>
      </c>
      <c r="V2151" s="2">
        <v>42431</v>
      </c>
      <c r="W2151" s="2">
        <v>42796</v>
      </c>
      <c r="X2151" t="s">
        <v>39</v>
      </c>
      <c r="Y2151" t="str">
        <f>IF(AND(U2151&lt;=W2151,U2151&gt;=V2151),"DENTRO DE VIGENCIA", "FUERA DE VIGENCIA")</f>
        <v>DENTRO DE VIGENCIA</v>
      </c>
      <c r="Z2151" t="str">
        <f>IF(AND((U2151-V2151&lt;=30),((U2151-V2151&gt;=0))),"SI", "NO")</f>
        <v>SI</v>
      </c>
      <c r="AA2151" t="str">
        <f>IF(AND((W2151-U2151&lt;=30),((W2151-U2151&gt;=0))),"SI", "NO")</f>
        <v>NO</v>
      </c>
    </row>
    <row r="2152" spans="1:27" x14ac:dyDescent="0.25">
      <c r="A2152">
        <v>133821</v>
      </c>
      <c r="B2152" t="s">
        <v>54</v>
      </c>
      <c r="C2152" t="s">
        <v>55</v>
      </c>
      <c r="D2152" t="s">
        <v>34</v>
      </c>
      <c r="E2152">
        <v>6</v>
      </c>
      <c r="F2152">
        <v>1</v>
      </c>
      <c r="G2152">
        <v>75</v>
      </c>
      <c r="H2152" t="s">
        <v>35</v>
      </c>
      <c r="I2152">
        <v>4</v>
      </c>
      <c r="J2152" t="s">
        <v>36</v>
      </c>
      <c r="K2152">
        <v>3</v>
      </c>
      <c r="L2152" t="s">
        <v>35</v>
      </c>
      <c r="M2152">
        <v>8</v>
      </c>
      <c r="N2152" t="s">
        <v>35</v>
      </c>
      <c r="O2152" s="1">
        <v>42467.493379629632</v>
      </c>
      <c r="P2152">
        <v>0</v>
      </c>
      <c r="Q2152" t="s">
        <v>37</v>
      </c>
      <c r="R2152" t="s">
        <v>38</v>
      </c>
      <c r="S2152" t="s">
        <v>46</v>
      </c>
      <c r="T2152" s="2">
        <v>42445</v>
      </c>
      <c r="U2152" s="2">
        <v>42444</v>
      </c>
      <c r="V2152" s="2">
        <v>42431</v>
      </c>
      <c r="W2152" s="2">
        <v>42796</v>
      </c>
      <c r="X2152" t="s">
        <v>39</v>
      </c>
      <c r="Y2152" t="str">
        <f>IF(AND(U2152&lt;=W2152,U2152&gt;=V2152),"DENTRO DE VIGENCIA", "FUERA DE VIGENCIA")</f>
        <v>DENTRO DE VIGENCIA</v>
      </c>
      <c r="Z2152" t="str">
        <f>IF(AND((U2152-V2152&lt;=30),((U2152-V2152&gt;=0))),"SI", "NO")</f>
        <v>SI</v>
      </c>
      <c r="AA2152" t="str">
        <f>IF(AND((W2152-U2152&lt;=30),((W2152-U2152&gt;=0))),"SI", "NO")</f>
        <v>NO</v>
      </c>
    </row>
    <row r="2153" spans="1:27" x14ac:dyDescent="0.25">
      <c r="A2153">
        <v>133822</v>
      </c>
      <c r="B2153" t="s">
        <v>54</v>
      </c>
      <c r="C2153" t="s">
        <v>55</v>
      </c>
      <c r="D2153" t="s">
        <v>34</v>
      </c>
      <c r="E2153">
        <v>6</v>
      </c>
      <c r="F2153">
        <v>1</v>
      </c>
      <c r="G2153">
        <v>67</v>
      </c>
      <c r="H2153" t="s">
        <v>35</v>
      </c>
      <c r="I2153">
        <v>4</v>
      </c>
      <c r="J2153" t="s">
        <v>36</v>
      </c>
      <c r="K2153">
        <v>3</v>
      </c>
      <c r="L2153" t="s">
        <v>35</v>
      </c>
      <c r="M2153">
        <v>8</v>
      </c>
      <c r="N2153" t="s">
        <v>35</v>
      </c>
      <c r="O2153" s="1">
        <v>42467.500613425924</v>
      </c>
      <c r="P2153">
        <v>0</v>
      </c>
      <c r="Q2153" t="s">
        <v>37</v>
      </c>
      <c r="R2153" t="s">
        <v>38</v>
      </c>
      <c r="S2153" t="s">
        <v>46</v>
      </c>
      <c r="T2153" s="2">
        <v>42445</v>
      </c>
      <c r="U2153" s="2">
        <v>42444</v>
      </c>
      <c r="V2153" s="2">
        <v>42431</v>
      </c>
      <c r="W2153" s="2">
        <v>42431</v>
      </c>
      <c r="X2153" t="s">
        <v>39</v>
      </c>
      <c r="Y2153" t="str">
        <f>IF(AND(U2153&lt;=W2153,U2153&gt;=V2153),"DENTRO DE VIGENCIA", "FUERA DE VIGENCIA")</f>
        <v>FUERA DE VIGENCIA</v>
      </c>
      <c r="Z2153" t="str">
        <f>IF(AND((U2153-V2153&lt;=30),((U2153-V2153&gt;=0))),"SI", "NO")</f>
        <v>SI</v>
      </c>
      <c r="AA2153" t="str">
        <f>IF(AND((W2153-U2153&lt;=30),((W2153-U2153&gt;=0))),"SI", "NO")</f>
        <v>NO</v>
      </c>
    </row>
    <row r="2154" spans="1:27" x14ac:dyDescent="0.25">
      <c r="A2154">
        <v>133823</v>
      </c>
      <c r="B2154" t="s">
        <v>78</v>
      </c>
      <c r="C2154" t="s">
        <v>79</v>
      </c>
      <c r="D2154" t="s">
        <v>80</v>
      </c>
      <c r="E2154">
        <v>1</v>
      </c>
      <c r="F2154">
        <v>1</v>
      </c>
      <c r="G2154">
        <v>31</v>
      </c>
      <c r="H2154" t="s">
        <v>35</v>
      </c>
      <c r="I2154">
        <v>4</v>
      </c>
      <c r="J2154" t="s">
        <v>36</v>
      </c>
      <c r="K2154">
        <v>1</v>
      </c>
      <c r="L2154" t="s">
        <v>35</v>
      </c>
      <c r="M2154">
        <v>8</v>
      </c>
      <c r="N2154" t="s">
        <v>35</v>
      </c>
      <c r="O2154" s="1">
        <v>42467.628668981481</v>
      </c>
      <c r="P2154">
        <v>0</v>
      </c>
      <c r="Q2154" t="s">
        <v>70</v>
      </c>
      <c r="R2154" t="s">
        <v>38</v>
      </c>
      <c r="S2154" t="s">
        <v>38</v>
      </c>
      <c r="T2154" s="2">
        <v>42451</v>
      </c>
      <c r="U2154" s="2">
        <v>42447</v>
      </c>
      <c r="V2154" s="2">
        <v>42358</v>
      </c>
      <c r="W2154" s="2">
        <v>42723</v>
      </c>
      <c r="X2154" t="s">
        <v>39</v>
      </c>
      <c r="Y2154" t="str">
        <f>IF(AND(U2154&lt;=W2154,U2154&gt;=V2154),"DENTRO DE VIGENCIA", "FUERA DE VIGENCIA")</f>
        <v>DENTRO DE VIGENCIA</v>
      </c>
      <c r="Z2154" t="str">
        <f>IF(AND((U2154-V2154&lt;=30),((U2154-V2154&gt;=0))),"SI", "NO")</f>
        <v>NO</v>
      </c>
      <c r="AA2154" t="str">
        <f>IF(AND((W2154-U2154&lt;=30),((W2154-U2154&gt;=0))),"SI", "NO")</f>
        <v>NO</v>
      </c>
    </row>
    <row r="2155" spans="1:27" x14ac:dyDescent="0.25">
      <c r="A2155">
        <v>133824</v>
      </c>
      <c r="B2155" t="s">
        <v>78</v>
      </c>
      <c r="C2155" t="s">
        <v>79</v>
      </c>
      <c r="D2155" t="s">
        <v>80</v>
      </c>
      <c r="E2155">
        <v>1</v>
      </c>
      <c r="F2155">
        <v>1</v>
      </c>
      <c r="G2155">
        <v>27</v>
      </c>
      <c r="H2155" t="s">
        <v>35</v>
      </c>
      <c r="I2155">
        <v>68</v>
      </c>
      <c r="J2155" t="s">
        <v>36</v>
      </c>
      <c r="K2155">
        <v>1</v>
      </c>
      <c r="L2155" t="s">
        <v>36</v>
      </c>
      <c r="M2155">
        <v>8</v>
      </c>
      <c r="N2155" t="s">
        <v>35</v>
      </c>
      <c r="O2155" s="1">
        <v>42467.679560185185</v>
      </c>
      <c r="P2155">
        <v>0</v>
      </c>
      <c r="Q2155" t="s">
        <v>60</v>
      </c>
      <c r="R2155" t="s">
        <v>38</v>
      </c>
      <c r="S2155" t="s">
        <v>38</v>
      </c>
      <c r="T2155" s="2">
        <v>42445</v>
      </c>
      <c r="U2155" s="2">
        <v>42433</v>
      </c>
      <c r="V2155" s="2">
        <v>42140</v>
      </c>
      <c r="W2155" s="2">
        <v>42505</v>
      </c>
      <c r="X2155" t="s">
        <v>39</v>
      </c>
      <c r="Y2155" t="str">
        <f>IF(AND(U2155&lt;=W2155,U2155&gt;=V2155),"DENTRO DE VIGENCIA", "FUERA DE VIGENCIA")</f>
        <v>DENTRO DE VIGENCIA</v>
      </c>
      <c r="Z2155" t="str">
        <f>IF(AND((U2155-V2155&lt;=30),((U2155-V2155&gt;=0))),"SI", "NO")</f>
        <v>NO</v>
      </c>
      <c r="AA2155" t="str">
        <f>IF(AND((W2155-U2155&lt;=30),((W2155-U2155&gt;=0))),"SI", "NO")</f>
        <v>NO</v>
      </c>
    </row>
    <row r="2156" spans="1:27" x14ac:dyDescent="0.25">
      <c r="A2156">
        <v>133825</v>
      </c>
      <c r="B2156" t="s">
        <v>54</v>
      </c>
      <c r="C2156" t="s">
        <v>55</v>
      </c>
      <c r="D2156" t="s">
        <v>34</v>
      </c>
      <c r="E2156">
        <v>6</v>
      </c>
      <c r="F2156">
        <v>1</v>
      </c>
      <c r="G2156">
        <v>22</v>
      </c>
      <c r="H2156" t="s">
        <v>35</v>
      </c>
      <c r="I2156">
        <v>4</v>
      </c>
      <c r="J2156" t="s">
        <v>36</v>
      </c>
      <c r="K2156">
        <v>2</v>
      </c>
      <c r="L2156" t="s">
        <v>35</v>
      </c>
      <c r="M2156">
        <v>2</v>
      </c>
      <c r="N2156" t="s">
        <v>36</v>
      </c>
      <c r="O2156" s="1">
        <v>42467.745474537034</v>
      </c>
      <c r="P2156">
        <v>1</v>
      </c>
      <c r="Q2156" t="s">
        <v>37</v>
      </c>
      <c r="R2156" t="s">
        <v>38</v>
      </c>
      <c r="S2156" t="s">
        <v>38</v>
      </c>
      <c r="T2156" s="2">
        <v>42460</v>
      </c>
      <c r="U2156" s="2">
        <v>42421</v>
      </c>
      <c r="V2156" s="2">
        <v>42404</v>
      </c>
      <c r="W2156" s="2">
        <v>42769</v>
      </c>
      <c r="X2156" t="s">
        <v>47</v>
      </c>
      <c r="Y2156" t="str">
        <f>IF(AND(U2156&lt;=W2156,U2156&gt;=V2156),"DENTRO DE VIGENCIA", "FUERA DE VIGENCIA")</f>
        <v>DENTRO DE VIGENCIA</v>
      </c>
      <c r="Z2156" t="str">
        <f>IF(AND((U2156-V2156&lt;=30),((U2156-V2156&gt;=0))),"SI", "NO")</f>
        <v>SI</v>
      </c>
      <c r="AA2156" t="str">
        <f>IF(AND((W2156-U2156&lt;=30),((W2156-U2156&gt;=0))),"SI", "NO")</f>
        <v>NO</v>
      </c>
    </row>
    <row r="2157" spans="1:27" x14ac:dyDescent="0.25">
      <c r="A2157">
        <v>133826</v>
      </c>
      <c r="B2157" t="s">
        <v>54</v>
      </c>
      <c r="C2157" t="s">
        <v>55</v>
      </c>
      <c r="D2157" t="s">
        <v>34</v>
      </c>
      <c r="E2157">
        <v>1</v>
      </c>
      <c r="F2157">
        <v>1</v>
      </c>
      <c r="G2157">
        <v>24</v>
      </c>
      <c r="H2157" t="s">
        <v>35</v>
      </c>
      <c r="I2157">
        <v>5</v>
      </c>
      <c r="J2157" t="s">
        <v>36</v>
      </c>
      <c r="K2157">
        <v>1</v>
      </c>
      <c r="L2157" t="s">
        <v>35</v>
      </c>
      <c r="M2157">
        <v>8</v>
      </c>
      <c r="N2157" t="s">
        <v>35</v>
      </c>
      <c r="O2157" s="1">
        <v>42467.763993055552</v>
      </c>
      <c r="P2157">
        <v>0</v>
      </c>
      <c r="Q2157" t="s">
        <v>37</v>
      </c>
      <c r="R2157" t="s">
        <v>46</v>
      </c>
      <c r="S2157" t="s">
        <v>46</v>
      </c>
      <c r="T2157" s="2">
        <v>42453</v>
      </c>
      <c r="U2157" s="2">
        <v>42453</v>
      </c>
      <c r="V2157" s="2">
        <v>42266</v>
      </c>
      <c r="W2157" s="2">
        <v>42632</v>
      </c>
      <c r="X2157" t="s">
        <v>61</v>
      </c>
      <c r="Y2157" t="str">
        <f>IF(AND(U2157&lt;=W2157,U2157&gt;=V2157),"DENTRO DE VIGENCIA", "FUERA DE VIGENCIA")</f>
        <v>DENTRO DE VIGENCIA</v>
      </c>
      <c r="Z2157" t="str">
        <f>IF(AND((U2157-V2157&lt;=30),((U2157-V2157&gt;=0))),"SI", "NO")</f>
        <v>NO</v>
      </c>
      <c r="AA2157" t="str">
        <f>IF(AND((W2157-U2157&lt;=30),((W2157-U2157&gt;=0))),"SI", "NO")</f>
        <v>NO</v>
      </c>
    </row>
    <row r="2158" spans="1:27" x14ac:dyDescent="0.25">
      <c r="A2158">
        <v>133827</v>
      </c>
      <c r="B2158" t="s">
        <v>54</v>
      </c>
      <c r="C2158" t="s">
        <v>55</v>
      </c>
      <c r="D2158" t="s">
        <v>34</v>
      </c>
      <c r="E2158">
        <v>1</v>
      </c>
      <c r="F2158">
        <v>1</v>
      </c>
      <c r="G2158">
        <v>50</v>
      </c>
      <c r="H2158" t="s">
        <v>35</v>
      </c>
      <c r="I2158">
        <v>5</v>
      </c>
      <c r="J2158" t="s">
        <v>36</v>
      </c>
      <c r="K2158">
        <v>2</v>
      </c>
      <c r="L2158" t="s">
        <v>35</v>
      </c>
      <c r="M2158">
        <v>8</v>
      </c>
      <c r="N2158" t="s">
        <v>35</v>
      </c>
      <c r="O2158" s="1">
        <v>42467.772013888891</v>
      </c>
      <c r="P2158">
        <v>0</v>
      </c>
      <c r="Q2158" t="s">
        <v>37</v>
      </c>
      <c r="R2158" t="s">
        <v>46</v>
      </c>
      <c r="S2158" t="s">
        <v>46</v>
      </c>
      <c r="T2158" s="2">
        <v>42453</v>
      </c>
      <c r="U2158" s="2">
        <v>42453</v>
      </c>
      <c r="V2158" s="2">
        <v>42266</v>
      </c>
      <c r="W2158" s="2">
        <v>42632</v>
      </c>
      <c r="X2158" t="s">
        <v>61</v>
      </c>
      <c r="Y2158" t="str">
        <f>IF(AND(U2158&lt;=W2158,U2158&gt;=V2158),"DENTRO DE VIGENCIA", "FUERA DE VIGENCIA")</f>
        <v>DENTRO DE VIGENCIA</v>
      </c>
      <c r="Z2158" t="str">
        <f>IF(AND((U2158-V2158&lt;=30),((U2158-V2158&gt;=0))),"SI", "NO")</f>
        <v>NO</v>
      </c>
      <c r="AA2158" t="str">
        <f>IF(AND((W2158-U2158&lt;=30),((W2158-U2158&gt;=0))),"SI", "NO")</f>
        <v>NO</v>
      </c>
    </row>
    <row r="2159" spans="1:27" x14ac:dyDescent="0.25">
      <c r="A2159">
        <v>133828</v>
      </c>
      <c r="B2159" t="s">
        <v>54</v>
      </c>
      <c r="C2159" t="s">
        <v>55</v>
      </c>
      <c r="D2159" t="s">
        <v>34</v>
      </c>
      <c r="E2159">
        <v>1</v>
      </c>
      <c r="F2159">
        <v>1</v>
      </c>
      <c r="G2159">
        <v>23</v>
      </c>
      <c r="H2159" t="s">
        <v>36</v>
      </c>
      <c r="I2159">
        <v>4</v>
      </c>
      <c r="J2159" t="s">
        <v>36</v>
      </c>
      <c r="K2159">
        <v>1</v>
      </c>
      <c r="L2159" t="s">
        <v>35</v>
      </c>
      <c r="M2159">
        <v>5</v>
      </c>
      <c r="N2159" t="s">
        <v>36</v>
      </c>
      <c r="O2159" s="1">
        <v>42467.823206018518</v>
      </c>
      <c r="P2159">
        <v>1</v>
      </c>
      <c r="Q2159" t="s">
        <v>37</v>
      </c>
      <c r="R2159" t="s">
        <v>38</v>
      </c>
      <c r="S2159" t="s">
        <v>46</v>
      </c>
      <c r="T2159" s="2">
        <v>42460</v>
      </c>
      <c r="U2159" s="2">
        <v>42422</v>
      </c>
      <c r="V2159" s="2">
        <v>42242</v>
      </c>
      <c r="W2159" s="2">
        <v>42607</v>
      </c>
      <c r="X2159" t="s">
        <v>47</v>
      </c>
      <c r="Y2159" t="str">
        <f>IF(AND(U2159&lt;=W2159,U2159&gt;=V2159),"DENTRO DE VIGENCIA", "FUERA DE VIGENCIA")</f>
        <v>DENTRO DE VIGENCIA</v>
      </c>
      <c r="Z2159" t="str">
        <f>IF(AND((U2159-V2159&lt;=30),((U2159-V2159&gt;=0))),"SI", "NO")</f>
        <v>NO</v>
      </c>
      <c r="AA2159" t="str">
        <f>IF(AND((W2159-U2159&lt;=30),((W2159-U2159&gt;=0))),"SI", "NO")</f>
        <v>NO</v>
      </c>
    </row>
    <row r="2160" spans="1:27" x14ac:dyDescent="0.25">
      <c r="A2160">
        <v>133829</v>
      </c>
      <c r="B2160" t="s">
        <v>54</v>
      </c>
      <c r="C2160" t="s">
        <v>55</v>
      </c>
      <c r="D2160" t="s">
        <v>34</v>
      </c>
      <c r="E2160">
        <v>1</v>
      </c>
      <c r="F2160">
        <v>1</v>
      </c>
      <c r="G2160">
        <v>29</v>
      </c>
      <c r="H2160" t="s">
        <v>36</v>
      </c>
      <c r="I2160">
        <v>4</v>
      </c>
      <c r="J2160" t="s">
        <v>36</v>
      </c>
      <c r="K2160">
        <v>2</v>
      </c>
      <c r="L2160" t="s">
        <v>35</v>
      </c>
      <c r="M2160">
        <v>5</v>
      </c>
      <c r="N2160" t="s">
        <v>36</v>
      </c>
      <c r="O2160" s="1">
        <v>42467.855833333335</v>
      </c>
      <c r="P2160">
        <v>1</v>
      </c>
      <c r="Q2160" t="s">
        <v>37</v>
      </c>
      <c r="R2160" t="s">
        <v>46</v>
      </c>
      <c r="S2160" t="s">
        <v>46</v>
      </c>
      <c r="T2160" s="2">
        <v>42460</v>
      </c>
      <c r="U2160" s="2">
        <v>42422</v>
      </c>
      <c r="V2160" s="2">
        <v>42242</v>
      </c>
      <c r="W2160" s="2">
        <v>42607</v>
      </c>
      <c r="X2160" t="s">
        <v>47</v>
      </c>
      <c r="Y2160" t="str">
        <f>IF(AND(U2160&lt;=W2160,U2160&gt;=V2160),"DENTRO DE VIGENCIA", "FUERA DE VIGENCIA")</f>
        <v>DENTRO DE VIGENCIA</v>
      </c>
      <c r="Z2160" t="str">
        <f>IF(AND((U2160-V2160&lt;=30),((U2160-V2160&gt;=0))),"SI", "NO")</f>
        <v>NO</v>
      </c>
      <c r="AA2160" t="str">
        <f>IF(AND((W2160-U2160&lt;=30),((W2160-U2160&gt;=0))),"SI", "NO")</f>
        <v>NO</v>
      </c>
    </row>
    <row r="2161" spans="1:27" x14ac:dyDescent="0.25">
      <c r="A2161">
        <v>133831</v>
      </c>
      <c r="B2161" t="s">
        <v>54</v>
      </c>
      <c r="C2161" t="s">
        <v>55</v>
      </c>
      <c r="D2161" t="s">
        <v>34</v>
      </c>
      <c r="E2161">
        <v>1</v>
      </c>
      <c r="F2161">
        <v>1</v>
      </c>
      <c r="G2161">
        <v>32</v>
      </c>
      <c r="H2161" t="s">
        <v>35</v>
      </c>
      <c r="I2161">
        <v>4</v>
      </c>
      <c r="J2161" t="s">
        <v>36</v>
      </c>
      <c r="K2161">
        <v>1</v>
      </c>
      <c r="L2161" t="s">
        <v>35</v>
      </c>
      <c r="M2161">
        <v>21</v>
      </c>
      <c r="N2161" t="s">
        <v>35</v>
      </c>
      <c r="O2161" s="1">
        <v>42468.527685185189</v>
      </c>
      <c r="P2161">
        <v>1</v>
      </c>
      <c r="Q2161" t="s">
        <v>37</v>
      </c>
      <c r="R2161" t="s">
        <v>38</v>
      </c>
      <c r="S2161" t="s">
        <v>46</v>
      </c>
      <c r="T2161" s="2">
        <v>42440</v>
      </c>
      <c r="U2161" s="2">
        <v>42429</v>
      </c>
      <c r="V2161" s="2">
        <v>42231</v>
      </c>
      <c r="W2161" s="2">
        <v>42596</v>
      </c>
      <c r="X2161" t="s">
        <v>39</v>
      </c>
      <c r="Y2161" t="str">
        <f>IF(AND(U2161&lt;=W2161,U2161&gt;=V2161),"DENTRO DE VIGENCIA", "FUERA DE VIGENCIA")</f>
        <v>DENTRO DE VIGENCIA</v>
      </c>
      <c r="Z2161" t="str">
        <f>IF(AND((U2161-V2161&lt;=30),((U2161-V2161&gt;=0))),"SI", "NO")</f>
        <v>NO</v>
      </c>
      <c r="AA2161" t="str">
        <f>IF(AND((W2161-U2161&lt;=30),((W2161-U2161&gt;=0))),"SI", "NO")</f>
        <v>NO</v>
      </c>
    </row>
    <row r="2162" spans="1:27" x14ac:dyDescent="0.25">
      <c r="A2162">
        <v>133832</v>
      </c>
      <c r="B2162" t="s">
        <v>106</v>
      </c>
      <c r="C2162" t="s">
        <v>107</v>
      </c>
      <c r="D2162" t="s">
        <v>59</v>
      </c>
      <c r="E2162">
        <v>8</v>
      </c>
      <c r="F2162">
        <v>1</v>
      </c>
      <c r="G2162">
        <v>52</v>
      </c>
      <c r="H2162" t="s">
        <v>35</v>
      </c>
      <c r="I2162">
        <v>4</v>
      </c>
      <c r="J2162" t="s">
        <v>36</v>
      </c>
      <c r="K2162">
        <v>1</v>
      </c>
      <c r="L2162" t="s">
        <v>35</v>
      </c>
      <c r="M2162">
        <v>8</v>
      </c>
      <c r="N2162" t="s">
        <v>35</v>
      </c>
      <c r="O2162" s="1">
        <v>42468.607997685183</v>
      </c>
      <c r="P2162">
        <v>1</v>
      </c>
      <c r="Q2162" t="s">
        <v>70</v>
      </c>
      <c r="R2162" t="s">
        <v>46</v>
      </c>
      <c r="S2162" t="s">
        <v>38</v>
      </c>
      <c r="T2162" s="2">
        <v>42465</v>
      </c>
      <c r="U2162" s="2">
        <v>42317</v>
      </c>
      <c r="V2162" s="2">
        <v>42204</v>
      </c>
      <c r="W2162" s="2">
        <v>42569</v>
      </c>
      <c r="X2162" t="s">
        <v>47</v>
      </c>
      <c r="Y2162" t="str">
        <f>IF(AND(U2162&lt;=W2162,U2162&gt;=V2162),"DENTRO DE VIGENCIA", "FUERA DE VIGENCIA")</f>
        <v>DENTRO DE VIGENCIA</v>
      </c>
      <c r="Z2162" t="str">
        <f>IF(AND((U2162-V2162&lt;=30),((U2162-V2162&gt;=0))),"SI", "NO")</f>
        <v>NO</v>
      </c>
      <c r="AA2162" t="str">
        <f>IF(AND((W2162-U2162&lt;=30),((W2162-U2162&gt;=0))),"SI", "NO")</f>
        <v>NO</v>
      </c>
    </row>
    <row r="2163" spans="1:27" x14ac:dyDescent="0.25">
      <c r="A2163">
        <v>133833</v>
      </c>
      <c r="B2163" t="s">
        <v>78</v>
      </c>
      <c r="C2163" t="s">
        <v>79</v>
      </c>
      <c r="D2163" t="s">
        <v>80</v>
      </c>
      <c r="E2163">
        <v>1</v>
      </c>
      <c r="F2163">
        <v>1</v>
      </c>
      <c r="G2163">
        <v>28</v>
      </c>
      <c r="H2163" t="s">
        <v>35</v>
      </c>
      <c r="I2163">
        <v>68</v>
      </c>
      <c r="J2163" t="s">
        <v>36</v>
      </c>
      <c r="K2163">
        <v>1</v>
      </c>
      <c r="L2163" t="s">
        <v>35</v>
      </c>
      <c r="M2163">
        <v>21</v>
      </c>
      <c r="N2163" t="s">
        <v>35</v>
      </c>
      <c r="O2163" s="1">
        <v>42468.634363425925</v>
      </c>
      <c r="P2163">
        <v>1</v>
      </c>
      <c r="Q2163" t="s">
        <v>70</v>
      </c>
      <c r="R2163" t="s">
        <v>38</v>
      </c>
      <c r="S2163" t="s">
        <v>38</v>
      </c>
      <c r="T2163" s="2">
        <v>42454</v>
      </c>
      <c r="U2163" s="2">
        <v>42404</v>
      </c>
      <c r="V2163" s="2">
        <v>42175</v>
      </c>
      <c r="W2163" s="2">
        <v>42540</v>
      </c>
      <c r="X2163" t="s">
        <v>47</v>
      </c>
      <c r="Y2163" t="str">
        <f>IF(AND(U2163&lt;=W2163,U2163&gt;=V2163),"DENTRO DE VIGENCIA", "FUERA DE VIGENCIA")</f>
        <v>DENTRO DE VIGENCIA</v>
      </c>
      <c r="Z2163" t="str">
        <f>IF(AND((U2163-V2163&lt;=30),((U2163-V2163&gt;=0))),"SI", "NO")</f>
        <v>NO</v>
      </c>
      <c r="AA2163" t="str">
        <f>IF(AND((W2163-U2163&lt;=30),((W2163-U2163&gt;=0))),"SI", "NO")</f>
        <v>NO</v>
      </c>
    </row>
    <row r="2164" spans="1:27" x14ac:dyDescent="0.25">
      <c r="A2164">
        <v>133834</v>
      </c>
      <c r="B2164" t="s">
        <v>71</v>
      </c>
      <c r="C2164" t="s">
        <v>72</v>
      </c>
      <c r="D2164" t="s">
        <v>59</v>
      </c>
      <c r="E2164">
        <v>6</v>
      </c>
      <c r="F2164">
        <v>1</v>
      </c>
      <c r="G2164">
        <v>25</v>
      </c>
      <c r="H2164" t="s">
        <v>35</v>
      </c>
      <c r="I2164">
        <v>4</v>
      </c>
      <c r="J2164" t="s">
        <v>36</v>
      </c>
      <c r="K2164">
        <v>2</v>
      </c>
      <c r="L2164" t="s">
        <v>35</v>
      </c>
      <c r="M2164">
        <v>8</v>
      </c>
      <c r="N2164" t="s">
        <v>35</v>
      </c>
      <c r="O2164" s="1">
        <v>42470.55096064815</v>
      </c>
      <c r="P2164">
        <v>0</v>
      </c>
      <c r="Q2164" t="s">
        <v>37</v>
      </c>
      <c r="R2164" t="s">
        <v>38</v>
      </c>
      <c r="S2164" t="s">
        <v>46</v>
      </c>
      <c r="T2164" s="2">
        <v>42444</v>
      </c>
      <c r="U2164" s="2">
        <v>42444</v>
      </c>
      <c r="V2164" s="2">
        <v>42326</v>
      </c>
      <c r="W2164" s="2">
        <v>42691</v>
      </c>
      <c r="X2164" t="s">
        <v>61</v>
      </c>
      <c r="Y2164" t="str">
        <f>IF(AND(U2164&lt;=W2164,U2164&gt;=V2164),"DENTRO DE VIGENCIA", "FUERA DE VIGENCIA")</f>
        <v>DENTRO DE VIGENCIA</v>
      </c>
      <c r="Z2164" t="str">
        <f>IF(AND((U2164-V2164&lt;=30),((U2164-V2164&gt;=0))),"SI", "NO")</f>
        <v>NO</v>
      </c>
      <c r="AA2164" t="str">
        <f>IF(AND((W2164-U2164&lt;=30),((W2164-U2164&gt;=0))),"SI", "NO")</f>
        <v>NO</v>
      </c>
    </row>
    <row r="2165" spans="1:27" x14ac:dyDescent="0.25">
      <c r="A2165">
        <v>133835</v>
      </c>
      <c r="B2165" t="s">
        <v>71</v>
      </c>
      <c r="C2165" t="s">
        <v>72</v>
      </c>
      <c r="D2165" t="s">
        <v>59</v>
      </c>
      <c r="E2165">
        <v>6</v>
      </c>
      <c r="F2165">
        <v>1</v>
      </c>
      <c r="G2165">
        <v>22</v>
      </c>
      <c r="H2165" t="s">
        <v>35</v>
      </c>
      <c r="I2165">
        <v>4</v>
      </c>
      <c r="J2165" t="s">
        <v>36</v>
      </c>
      <c r="K2165">
        <v>1</v>
      </c>
      <c r="L2165" t="s">
        <v>35</v>
      </c>
      <c r="M2165">
        <v>8</v>
      </c>
      <c r="N2165" t="s">
        <v>35</v>
      </c>
      <c r="O2165" s="1">
        <v>42470.571527777778</v>
      </c>
      <c r="P2165">
        <v>0</v>
      </c>
      <c r="Q2165" t="s">
        <v>37</v>
      </c>
      <c r="R2165" t="s">
        <v>38</v>
      </c>
      <c r="S2165" t="s">
        <v>46</v>
      </c>
      <c r="T2165" s="2">
        <v>42444</v>
      </c>
      <c r="U2165" s="2">
        <v>42444</v>
      </c>
      <c r="V2165" s="2">
        <v>42326</v>
      </c>
      <c r="W2165" s="2">
        <v>42691</v>
      </c>
      <c r="X2165" t="s">
        <v>61</v>
      </c>
      <c r="Y2165" t="str">
        <f>IF(AND(U2165&lt;=W2165,U2165&gt;=V2165),"DENTRO DE VIGENCIA", "FUERA DE VIGENCIA")</f>
        <v>DENTRO DE VIGENCIA</v>
      </c>
      <c r="Z2165" t="str">
        <f>IF(AND((U2165-V2165&lt;=30),((U2165-V2165&gt;=0))),"SI", "NO")</f>
        <v>NO</v>
      </c>
      <c r="AA2165" t="str">
        <f>IF(AND((W2165-U2165&lt;=30),((W2165-U2165&gt;=0))),"SI", "NO")</f>
        <v>NO</v>
      </c>
    </row>
    <row r="2166" spans="1:27" x14ac:dyDescent="0.25">
      <c r="A2166">
        <v>133836</v>
      </c>
      <c r="B2166" t="s">
        <v>71</v>
      </c>
      <c r="C2166" t="s">
        <v>72</v>
      </c>
      <c r="D2166" t="s">
        <v>59</v>
      </c>
      <c r="E2166">
        <v>1</v>
      </c>
      <c r="F2166">
        <v>1</v>
      </c>
      <c r="G2166">
        <v>25</v>
      </c>
      <c r="H2166" t="s">
        <v>35</v>
      </c>
      <c r="I2166">
        <v>4</v>
      </c>
      <c r="J2166" t="s">
        <v>36</v>
      </c>
      <c r="K2166">
        <v>1</v>
      </c>
      <c r="L2166" t="s">
        <v>35</v>
      </c>
      <c r="M2166">
        <v>8</v>
      </c>
      <c r="N2166" t="s">
        <v>35</v>
      </c>
      <c r="O2166" s="1">
        <v>42470.579432870371</v>
      </c>
      <c r="P2166">
        <v>0</v>
      </c>
      <c r="Q2166" t="s">
        <v>37</v>
      </c>
      <c r="R2166" t="s">
        <v>46</v>
      </c>
      <c r="S2166" t="s">
        <v>46</v>
      </c>
      <c r="T2166" s="2">
        <v>42446</v>
      </c>
      <c r="U2166" s="2">
        <v>42446</v>
      </c>
      <c r="V2166" s="2">
        <v>42417</v>
      </c>
      <c r="W2166" s="2">
        <v>42782</v>
      </c>
      <c r="X2166" t="s">
        <v>61</v>
      </c>
      <c r="Y2166" t="str">
        <f>IF(AND(U2166&lt;=W2166,U2166&gt;=V2166),"DENTRO DE VIGENCIA", "FUERA DE VIGENCIA")</f>
        <v>DENTRO DE VIGENCIA</v>
      </c>
      <c r="Z2166" t="str">
        <f>IF(AND((U2166-V2166&lt;=30),((U2166-V2166&gt;=0))),"SI", "NO")</f>
        <v>SI</v>
      </c>
      <c r="AA2166" t="str">
        <f>IF(AND((W2166-U2166&lt;=30),((W2166-U2166&gt;=0))),"SI", "NO")</f>
        <v>NO</v>
      </c>
    </row>
    <row r="2167" spans="1:27" x14ac:dyDescent="0.25">
      <c r="A2167">
        <v>133837</v>
      </c>
      <c r="B2167" t="s">
        <v>32</v>
      </c>
      <c r="C2167" t="s">
        <v>33</v>
      </c>
      <c r="D2167" t="s">
        <v>34</v>
      </c>
      <c r="E2167">
        <v>1</v>
      </c>
      <c r="F2167">
        <v>1</v>
      </c>
      <c r="G2167">
        <v>21</v>
      </c>
      <c r="H2167" t="s">
        <v>36</v>
      </c>
      <c r="I2167">
        <v>4</v>
      </c>
      <c r="J2167" t="s">
        <v>36</v>
      </c>
      <c r="K2167">
        <v>4</v>
      </c>
      <c r="L2167" t="s">
        <v>35</v>
      </c>
      <c r="M2167">
        <v>8</v>
      </c>
      <c r="N2167" t="s">
        <v>35</v>
      </c>
      <c r="O2167" s="1">
        <v>42470.959629629629</v>
      </c>
      <c r="P2167">
        <v>0</v>
      </c>
      <c r="Q2167" t="s">
        <v>37</v>
      </c>
      <c r="R2167" t="s">
        <v>38</v>
      </c>
      <c r="S2167" t="s">
        <v>46</v>
      </c>
      <c r="T2167" s="2">
        <v>42467</v>
      </c>
      <c r="U2167" s="2">
        <v>42453</v>
      </c>
      <c r="V2167" s="2">
        <v>42383</v>
      </c>
      <c r="W2167" s="2">
        <v>42748</v>
      </c>
      <c r="X2167" t="s">
        <v>39</v>
      </c>
      <c r="Y2167" t="str">
        <f>IF(AND(U2167&lt;=W2167,U2167&gt;=V2167),"DENTRO DE VIGENCIA", "FUERA DE VIGENCIA")</f>
        <v>DENTRO DE VIGENCIA</v>
      </c>
      <c r="Z2167" t="str">
        <f>IF(AND((U2167-V2167&lt;=30),((U2167-V2167&gt;=0))),"SI", "NO")</f>
        <v>NO</v>
      </c>
      <c r="AA2167" t="str">
        <f>IF(AND((W2167-U2167&lt;=30),((W2167-U2167&gt;=0))),"SI", "NO")</f>
        <v>NO</v>
      </c>
    </row>
    <row r="2168" spans="1:27" x14ac:dyDescent="0.25">
      <c r="A2168">
        <v>133838</v>
      </c>
      <c r="B2168" t="s">
        <v>32</v>
      </c>
      <c r="C2168" t="s">
        <v>33</v>
      </c>
      <c r="D2168" t="s">
        <v>34</v>
      </c>
      <c r="E2168">
        <v>1</v>
      </c>
      <c r="F2168">
        <v>3</v>
      </c>
      <c r="G2168">
        <v>14</v>
      </c>
      <c r="H2168" t="s">
        <v>35</v>
      </c>
      <c r="I2168">
        <v>4</v>
      </c>
      <c r="J2168" t="s">
        <v>36</v>
      </c>
      <c r="K2168">
        <v>2</v>
      </c>
      <c r="L2168" t="s">
        <v>35</v>
      </c>
      <c r="M2168">
        <v>8</v>
      </c>
      <c r="N2168" t="s">
        <v>35</v>
      </c>
      <c r="O2168" s="1">
        <v>42470.96670138889</v>
      </c>
      <c r="P2168">
        <v>0</v>
      </c>
      <c r="Q2168" t="s">
        <v>37</v>
      </c>
      <c r="R2168" t="s">
        <v>38</v>
      </c>
      <c r="S2168" t="s">
        <v>46</v>
      </c>
      <c r="T2168" s="2">
        <v>42467</v>
      </c>
      <c r="U2168" s="2">
        <v>42453</v>
      </c>
      <c r="V2168" s="2">
        <v>42383</v>
      </c>
      <c r="W2168" s="2">
        <v>42748</v>
      </c>
      <c r="X2168" t="s">
        <v>39</v>
      </c>
      <c r="Y2168" t="str">
        <f>IF(AND(U2168&lt;=W2168,U2168&gt;=V2168),"DENTRO DE VIGENCIA", "FUERA DE VIGENCIA")</f>
        <v>DENTRO DE VIGENCIA</v>
      </c>
      <c r="Z2168" t="str">
        <f>IF(AND((U2168-V2168&lt;=30),((U2168-V2168&gt;=0))),"SI", "NO")</f>
        <v>NO</v>
      </c>
      <c r="AA2168" t="str">
        <f>IF(AND((W2168-U2168&lt;=30),((W2168-U2168&gt;=0))),"SI", "NO")</f>
        <v>NO</v>
      </c>
    </row>
    <row r="2169" spans="1:27" x14ac:dyDescent="0.25">
      <c r="A2169">
        <v>133839</v>
      </c>
      <c r="B2169" t="s">
        <v>32</v>
      </c>
      <c r="C2169" t="s">
        <v>33</v>
      </c>
      <c r="D2169" t="s">
        <v>34</v>
      </c>
      <c r="E2169">
        <v>1</v>
      </c>
      <c r="F2169">
        <v>1</v>
      </c>
      <c r="G2169">
        <v>21</v>
      </c>
      <c r="H2169" t="s">
        <v>35</v>
      </c>
      <c r="I2169">
        <v>4</v>
      </c>
      <c r="J2169" t="s">
        <v>36</v>
      </c>
      <c r="K2169">
        <v>1</v>
      </c>
      <c r="L2169" t="s">
        <v>35</v>
      </c>
      <c r="M2169">
        <v>8</v>
      </c>
      <c r="N2169" t="s">
        <v>35</v>
      </c>
      <c r="O2169" s="1">
        <v>42470.973055555558</v>
      </c>
      <c r="P2169">
        <v>0</v>
      </c>
      <c r="Q2169" t="s">
        <v>37</v>
      </c>
      <c r="R2169" t="s">
        <v>38</v>
      </c>
      <c r="S2169" t="s">
        <v>46</v>
      </c>
      <c r="T2169" s="2">
        <v>42467</v>
      </c>
      <c r="U2169" s="2">
        <v>42453</v>
      </c>
      <c r="V2169" s="2">
        <v>42383</v>
      </c>
      <c r="W2169" s="2">
        <v>42748</v>
      </c>
      <c r="X2169" t="s">
        <v>39</v>
      </c>
      <c r="Y2169" t="str">
        <f>IF(AND(U2169&lt;=W2169,U2169&gt;=V2169),"DENTRO DE VIGENCIA", "FUERA DE VIGENCIA")</f>
        <v>DENTRO DE VIGENCIA</v>
      </c>
      <c r="Z2169" t="str">
        <f>IF(AND((U2169-V2169&lt;=30),((U2169-V2169&gt;=0))),"SI", "NO")</f>
        <v>NO</v>
      </c>
      <c r="AA2169" t="str">
        <f>IF(AND((W2169-U2169&lt;=30),((W2169-U2169&gt;=0))),"SI", "NO")</f>
        <v>NO</v>
      </c>
    </row>
    <row r="2170" spans="1:27" x14ac:dyDescent="0.25">
      <c r="A2170">
        <v>133840</v>
      </c>
      <c r="B2170" t="s">
        <v>32</v>
      </c>
      <c r="C2170" t="s">
        <v>33</v>
      </c>
      <c r="D2170" t="s">
        <v>34</v>
      </c>
      <c r="E2170">
        <v>1</v>
      </c>
      <c r="F2170">
        <v>3</v>
      </c>
      <c r="G2170">
        <v>17</v>
      </c>
      <c r="H2170" t="s">
        <v>35</v>
      </c>
      <c r="I2170">
        <v>4</v>
      </c>
      <c r="J2170" t="s">
        <v>36</v>
      </c>
      <c r="K2170">
        <v>1</v>
      </c>
      <c r="L2170" t="s">
        <v>36</v>
      </c>
      <c r="M2170">
        <v>8</v>
      </c>
      <c r="N2170" t="s">
        <v>35</v>
      </c>
      <c r="O2170" s="1">
        <v>42470.980462962965</v>
      </c>
      <c r="P2170">
        <v>0</v>
      </c>
      <c r="Q2170" t="s">
        <v>37</v>
      </c>
      <c r="R2170" t="s">
        <v>38</v>
      </c>
      <c r="S2170" t="s">
        <v>38</v>
      </c>
      <c r="T2170" s="2">
        <v>42467</v>
      </c>
      <c r="U2170" s="2">
        <v>42434</v>
      </c>
      <c r="V2170" s="2">
        <v>42389</v>
      </c>
      <c r="W2170" s="2">
        <v>42754</v>
      </c>
      <c r="X2170" t="s">
        <v>47</v>
      </c>
      <c r="Y2170" t="str">
        <f>IF(AND(U2170&lt;=W2170,U2170&gt;=V2170),"DENTRO DE VIGENCIA", "FUERA DE VIGENCIA")</f>
        <v>DENTRO DE VIGENCIA</v>
      </c>
      <c r="Z2170" t="str">
        <f>IF(AND((U2170-V2170&lt;=30),((U2170-V2170&gt;=0))),"SI", "NO")</f>
        <v>NO</v>
      </c>
      <c r="AA2170" t="str">
        <f>IF(AND((W2170-U2170&lt;=30),((W2170-U2170&gt;=0))),"SI", "NO")</f>
        <v>NO</v>
      </c>
    </row>
    <row r="2171" spans="1:27" x14ac:dyDescent="0.25">
      <c r="A2171">
        <v>133841</v>
      </c>
      <c r="B2171" t="s">
        <v>32</v>
      </c>
      <c r="C2171" t="s">
        <v>33</v>
      </c>
      <c r="D2171" t="s">
        <v>34</v>
      </c>
      <c r="E2171">
        <v>1</v>
      </c>
      <c r="F2171">
        <v>1</v>
      </c>
      <c r="G2171">
        <v>51</v>
      </c>
      <c r="H2171" t="s">
        <v>35</v>
      </c>
      <c r="I2171">
        <v>4</v>
      </c>
      <c r="J2171" t="s">
        <v>36</v>
      </c>
      <c r="K2171">
        <v>1</v>
      </c>
      <c r="L2171" t="s">
        <v>36</v>
      </c>
      <c r="M2171">
        <v>8</v>
      </c>
      <c r="N2171" t="s">
        <v>35</v>
      </c>
      <c r="O2171" s="1">
        <v>42470.987210648149</v>
      </c>
      <c r="P2171">
        <v>0</v>
      </c>
      <c r="Q2171" t="s">
        <v>37</v>
      </c>
      <c r="R2171" t="s">
        <v>46</v>
      </c>
      <c r="S2171" t="s">
        <v>46</v>
      </c>
      <c r="T2171" s="2">
        <v>42467</v>
      </c>
      <c r="U2171" s="2">
        <v>42453</v>
      </c>
      <c r="V2171" s="2">
        <v>42348</v>
      </c>
      <c r="W2171" s="2">
        <v>42713</v>
      </c>
      <c r="X2171" t="s">
        <v>39</v>
      </c>
      <c r="Y2171" t="str">
        <f>IF(AND(U2171&lt;=W2171,U2171&gt;=V2171),"DENTRO DE VIGENCIA", "FUERA DE VIGENCIA")</f>
        <v>DENTRO DE VIGENCIA</v>
      </c>
      <c r="Z2171" t="str">
        <f>IF(AND((U2171-V2171&lt;=30),((U2171-V2171&gt;=0))),"SI", "NO")</f>
        <v>NO</v>
      </c>
      <c r="AA2171" t="str">
        <f>IF(AND((W2171-U2171&lt;=30),((W2171-U2171&gt;=0))),"SI", "NO")</f>
        <v>NO</v>
      </c>
    </row>
    <row r="2172" spans="1:27" x14ac:dyDescent="0.25">
      <c r="A2172">
        <v>133842</v>
      </c>
      <c r="B2172" t="s">
        <v>32</v>
      </c>
      <c r="C2172" t="s">
        <v>33</v>
      </c>
      <c r="D2172" t="s">
        <v>34</v>
      </c>
      <c r="E2172">
        <v>1</v>
      </c>
      <c r="F2172">
        <v>1</v>
      </c>
      <c r="G2172">
        <v>55</v>
      </c>
      <c r="H2172" t="s">
        <v>35</v>
      </c>
      <c r="I2172">
        <v>4</v>
      </c>
      <c r="J2172" t="s">
        <v>36</v>
      </c>
      <c r="K2172">
        <v>1</v>
      </c>
      <c r="L2172" t="s">
        <v>35</v>
      </c>
      <c r="M2172">
        <v>8</v>
      </c>
      <c r="N2172" t="s">
        <v>35</v>
      </c>
      <c r="O2172" s="1">
        <v>42470.997534722221</v>
      </c>
      <c r="P2172">
        <v>0</v>
      </c>
      <c r="Q2172" t="s">
        <v>37</v>
      </c>
      <c r="R2172" t="s">
        <v>46</v>
      </c>
      <c r="S2172" t="s">
        <v>46</v>
      </c>
      <c r="T2172" s="2">
        <v>42467</v>
      </c>
      <c r="U2172" s="2">
        <v>42464</v>
      </c>
      <c r="V2172" s="2">
        <v>42388</v>
      </c>
      <c r="W2172" s="2">
        <v>42753</v>
      </c>
      <c r="X2172" t="s">
        <v>39</v>
      </c>
      <c r="Y2172" t="str">
        <f>IF(AND(U2172&lt;=W2172,U2172&gt;=V2172),"DENTRO DE VIGENCIA", "FUERA DE VIGENCIA")</f>
        <v>DENTRO DE VIGENCIA</v>
      </c>
      <c r="Z2172" t="str">
        <f>IF(AND((U2172-V2172&lt;=30),((U2172-V2172&gt;=0))),"SI", "NO")</f>
        <v>NO</v>
      </c>
      <c r="AA2172" t="str">
        <f>IF(AND((W2172-U2172&lt;=30),((W2172-U2172&gt;=0))),"SI", "NO")</f>
        <v>NO</v>
      </c>
    </row>
    <row r="2173" spans="1:27" x14ac:dyDescent="0.25">
      <c r="A2173">
        <v>133843</v>
      </c>
      <c r="B2173" t="s">
        <v>32</v>
      </c>
      <c r="C2173" t="s">
        <v>33</v>
      </c>
      <c r="D2173" t="s">
        <v>34</v>
      </c>
      <c r="E2173">
        <v>1</v>
      </c>
      <c r="F2173">
        <v>3</v>
      </c>
      <c r="G2173">
        <v>7</v>
      </c>
      <c r="H2173" t="s">
        <v>35</v>
      </c>
      <c r="I2173">
        <v>5</v>
      </c>
      <c r="J2173" t="s">
        <v>36</v>
      </c>
      <c r="K2173">
        <v>2</v>
      </c>
      <c r="L2173" t="s">
        <v>35</v>
      </c>
      <c r="M2173">
        <v>8</v>
      </c>
      <c r="N2173" t="s">
        <v>35</v>
      </c>
      <c r="O2173" s="1">
        <v>42471.00582175926</v>
      </c>
      <c r="P2173">
        <v>0</v>
      </c>
      <c r="Q2173" t="s">
        <v>37</v>
      </c>
      <c r="R2173" t="s">
        <v>38</v>
      </c>
      <c r="S2173" t="s">
        <v>38</v>
      </c>
      <c r="T2173" s="2">
        <v>42468</v>
      </c>
      <c r="U2173" s="2">
        <v>42436</v>
      </c>
      <c r="V2173" s="2">
        <v>42173</v>
      </c>
      <c r="W2173" s="2">
        <v>42538</v>
      </c>
      <c r="X2173" t="s">
        <v>47</v>
      </c>
      <c r="Y2173" t="str">
        <f>IF(AND(U2173&lt;=W2173,U2173&gt;=V2173),"DENTRO DE VIGENCIA", "FUERA DE VIGENCIA")</f>
        <v>DENTRO DE VIGENCIA</v>
      </c>
      <c r="Z2173" t="str">
        <f>IF(AND((U2173-V2173&lt;=30),((U2173-V2173&gt;=0))),"SI", "NO")</f>
        <v>NO</v>
      </c>
      <c r="AA2173" t="str">
        <f>IF(AND((W2173-U2173&lt;=30),((W2173-U2173&gt;=0))),"SI", "NO")</f>
        <v>NO</v>
      </c>
    </row>
    <row r="2174" spans="1:27" x14ac:dyDescent="0.25">
      <c r="A2174">
        <v>133844</v>
      </c>
      <c r="B2174" t="s">
        <v>32</v>
      </c>
      <c r="C2174" t="s">
        <v>33</v>
      </c>
      <c r="D2174" t="s">
        <v>34</v>
      </c>
      <c r="E2174">
        <v>1</v>
      </c>
      <c r="F2174">
        <v>1</v>
      </c>
      <c r="G2174">
        <v>26</v>
      </c>
      <c r="H2174" t="s">
        <v>35</v>
      </c>
      <c r="I2174">
        <v>5</v>
      </c>
      <c r="J2174" t="s">
        <v>36</v>
      </c>
      <c r="K2174">
        <v>2</v>
      </c>
      <c r="L2174" t="s">
        <v>35</v>
      </c>
      <c r="M2174">
        <v>8</v>
      </c>
      <c r="N2174" t="s">
        <v>35</v>
      </c>
      <c r="O2174" s="1">
        <v>42471.363796296297</v>
      </c>
      <c r="P2174">
        <v>0</v>
      </c>
      <c r="Q2174" t="s">
        <v>37</v>
      </c>
      <c r="R2174" t="s">
        <v>46</v>
      </c>
      <c r="S2174" t="s">
        <v>38</v>
      </c>
      <c r="T2174" s="2">
        <v>42467</v>
      </c>
      <c r="U2174" s="2">
        <v>42431</v>
      </c>
      <c r="V2174" s="2">
        <v>42237</v>
      </c>
      <c r="W2174" s="2">
        <v>42602</v>
      </c>
      <c r="X2174" t="s">
        <v>47</v>
      </c>
      <c r="Y2174" t="str">
        <f>IF(AND(U2174&lt;=W2174,U2174&gt;=V2174),"DENTRO DE VIGENCIA", "FUERA DE VIGENCIA")</f>
        <v>DENTRO DE VIGENCIA</v>
      </c>
      <c r="Z2174" t="str">
        <f>IF(AND((U2174-V2174&lt;=30),((U2174-V2174&gt;=0))),"SI", "NO")</f>
        <v>NO</v>
      </c>
      <c r="AA2174" t="str">
        <f>IF(AND((W2174-U2174&lt;=30),((W2174-U2174&gt;=0))),"SI", "NO")</f>
        <v>NO</v>
      </c>
    </row>
    <row r="2175" spans="1:27" x14ac:dyDescent="0.25">
      <c r="A2175">
        <v>133845</v>
      </c>
      <c r="B2175" t="s">
        <v>32</v>
      </c>
      <c r="C2175" t="s">
        <v>33</v>
      </c>
      <c r="D2175" t="s">
        <v>34</v>
      </c>
      <c r="E2175">
        <v>1</v>
      </c>
      <c r="F2175">
        <v>6</v>
      </c>
      <c r="G2175">
        <v>1</v>
      </c>
      <c r="H2175" t="s">
        <v>35</v>
      </c>
      <c r="I2175">
        <v>4</v>
      </c>
      <c r="J2175" t="s">
        <v>36</v>
      </c>
      <c r="K2175">
        <v>3</v>
      </c>
      <c r="L2175" t="s">
        <v>35</v>
      </c>
      <c r="M2175">
        <v>8</v>
      </c>
      <c r="N2175" t="s">
        <v>35</v>
      </c>
      <c r="O2175" s="1">
        <v>42471.379930555559</v>
      </c>
      <c r="P2175">
        <v>0</v>
      </c>
      <c r="Q2175" t="s">
        <v>37</v>
      </c>
      <c r="R2175" t="s">
        <v>38</v>
      </c>
      <c r="S2175" t="s">
        <v>38</v>
      </c>
      <c r="T2175" s="2">
        <v>42467</v>
      </c>
      <c r="U2175" s="2">
        <v>42455</v>
      </c>
      <c r="V2175" s="2">
        <v>42469</v>
      </c>
      <c r="W2175" s="2">
        <v>42468</v>
      </c>
      <c r="X2175" t="s">
        <v>39</v>
      </c>
      <c r="Y2175" t="str">
        <f>IF(AND(U2175&lt;=W2175,U2175&gt;=V2175),"DENTRO DE VIGENCIA", "FUERA DE VIGENCIA")</f>
        <v>FUERA DE VIGENCIA</v>
      </c>
      <c r="Z2175" t="str">
        <f>IF(AND((U2175-V2175&lt;=30),((U2175-V2175&gt;=0))),"SI", "NO")</f>
        <v>NO</v>
      </c>
      <c r="AA2175" t="str">
        <f>IF(AND((W2175-U2175&lt;=30),((W2175-U2175&gt;=0))),"SI", "NO")</f>
        <v>SI</v>
      </c>
    </row>
    <row r="2176" spans="1:27" x14ac:dyDescent="0.25">
      <c r="A2176">
        <v>133846</v>
      </c>
      <c r="B2176" t="s">
        <v>32</v>
      </c>
      <c r="C2176" t="s">
        <v>33</v>
      </c>
      <c r="D2176" t="s">
        <v>34</v>
      </c>
      <c r="E2176">
        <v>1</v>
      </c>
      <c r="F2176">
        <v>1</v>
      </c>
      <c r="G2176">
        <v>30</v>
      </c>
      <c r="H2176" t="s">
        <v>35</v>
      </c>
      <c r="I2176">
        <v>5</v>
      </c>
      <c r="J2176" t="s">
        <v>36</v>
      </c>
      <c r="K2176">
        <v>1</v>
      </c>
      <c r="L2176" t="s">
        <v>36</v>
      </c>
      <c r="M2176">
        <v>8</v>
      </c>
      <c r="N2176" t="s">
        <v>35</v>
      </c>
      <c r="O2176" s="1">
        <v>42471.397534722222</v>
      </c>
      <c r="P2176">
        <v>0</v>
      </c>
      <c r="Q2176" t="s">
        <v>37</v>
      </c>
      <c r="R2176" t="s">
        <v>38</v>
      </c>
      <c r="S2176" t="s">
        <v>38</v>
      </c>
      <c r="T2176" s="2">
        <v>42467</v>
      </c>
      <c r="U2176" s="2">
        <v>42454</v>
      </c>
      <c r="V2176" s="2">
        <v>42258</v>
      </c>
      <c r="W2176" s="2">
        <v>42623</v>
      </c>
      <c r="X2176" t="s">
        <v>39</v>
      </c>
      <c r="Y2176" t="str">
        <f>IF(AND(U2176&lt;=W2176,U2176&gt;=V2176),"DENTRO DE VIGENCIA", "FUERA DE VIGENCIA")</f>
        <v>DENTRO DE VIGENCIA</v>
      </c>
      <c r="Z2176" t="str">
        <f>IF(AND((U2176-V2176&lt;=30),((U2176-V2176&gt;=0))),"SI", "NO")</f>
        <v>NO</v>
      </c>
      <c r="AA2176" t="str">
        <f>IF(AND((W2176-U2176&lt;=30),((W2176-U2176&gt;=0))),"SI", "NO")</f>
        <v>NO</v>
      </c>
    </row>
    <row r="2177" spans="1:27" x14ac:dyDescent="0.25">
      <c r="A2177">
        <v>133847</v>
      </c>
      <c r="B2177" t="s">
        <v>32</v>
      </c>
      <c r="C2177" t="s">
        <v>33</v>
      </c>
      <c r="D2177" t="s">
        <v>34</v>
      </c>
      <c r="E2177">
        <v>1</v>
      </c>
      <c r="F2177">
        <v>1</v>
      </c>
      <c r="G2177">
        <v>75</v>
      </c>
      <c r="H2177" t="s">
        <v>35</v>
      </c>
      <c r="I2177">
        <v>5</v>
      </c>
      <c r="J2177" t="s">
        <v>36</v>
      </c>
      <c r="K2177">
        <v>2</v>
      </c>
      <c r="L2177" t="s">
        <v>35</v>
      </c>
      <c r="M2177">
        <v>8</v>
      </c>
      <c r="N2177" t="s">
        <v>35</v>
      </c>
      <c r="O2177" s="1">
        <v>42471.405092592591</v>
      </c>
      <c r="P2177">
        <v>0</v>
      </c>
      <c r="Q2177" t="s">
        <v>37</v>
      </c>
      <c r="R2177" t="s">
        <v>38</v>
      </c>
      <c r="S2177" t="s">
        <v>38</v>
      </c>
      <c r="T2177" s="2">
        <v>42467</v>
      </c>
      <c r="U2177" s="2">
        <v>42466</v>
      </c>
      <c r="V2177" s="2">
        <v>42318</v>
      </c>
      <c r="W2177" s="2">
        <v>42683</v>
      </c>
      <c r="X2177" t="s">
        <v>39</v>
      </c>
      <c r="Y2177" t="str">
        <f>IF(AND(U2177&lt;=W2177,U2177&gt;=V2177),"DENTRO DE VIGENCIA", "FUERA DE VIGENCIA")</f>
        <v>DENTRO DE VIGENCIA</v>
      </c>
      <c r="Z2177" t="str">
        <f>IF(AND((U2177-V2177&lt;=30),((U2177-V2177&gt;=0))),"SI", "NO")</f>
        <v>NO</v>
      </c>
      <c r="AA2177" t="str">
        <f>IF(AND((W2177-U2177&lt;=30),((W2177-U2177&gt;=0))),"SI", "NO")</f>
        <v>NO</v>
      </c>
    </row>
    <row r="2178" spans="1:27" x14ac:dyDescent="0.25">
      <c r="A2178">
        <v>133848</v>
      </c>
      <c r="B2178" t="s">
        <v>32</v>
      </c>
      <c r="C2178" t="s">
        <v>33</v>
      </c>
      <c r="D2178" t="s">
        <v>34</v>
      </c>
      <c r="E2178">
        <v>1</v>
      </c>
      <c r="F2178">
        <v>1</v>
      </c>
      <c r="G2178">
        <v>39</v>
      </c>
      <c r="H2178" t="s">
        <v>35</v>
      </c>
      <c r="I2178">
        <v>4</v>
      </c>
      <c r="J2178" t="s">
        <v>36</v>
      </c>
      <c r="K2178">
        <v>1</v>
      </c>
      <c r="L2178" t="s">
        <v>35</v>
      </c>
      <c r="M2178">
        <v>8</v>
      </c>
      <c r="N2178" t="s">
        <v>35</v>
      </c>
      <c r="O2178" s="1">
        <v>42471.414097222223</v>
      </c>
      <c r="P2178">
        <v>0</v>
      </c>
      <c r="Q2178" t="s">
        <v>37</v>
      </c>
      <c r="R2178" t="s">
        <v>38</v>
      </c>
      <c r="S2178" t="s">
        <v>46</v>
      </c>
      <c r="T2178" s="2">
        <v>42467</v>
      </c>
      <c r="U2178" s="2">
        <v>42448</v>
      </c>
      <c r="V2178" s="2">
        <v>42284</v>
      </c>
      <c r="W2178" s="2">
        <v>42649</v>
      </c>
      <c r="X2178" t="s">
        <v>39</v>
      </c>
      <c r="Y2178" t="str">
        <f>IF(AND(U2178&lt;=W2178,U2178&gt;=V2178),"DENTRO DE VIGENCIA", "FUERA DE VIGENCIA")</f>
        <v>DENTRO DE VIGENCIA</v>
      </c>
      <c r="Z2178" t="str">
        <f>IF(AND((U2178-V2178&lt;=30),((U2178-V2178&gt;=0))),"SI", "NO")</f>
        <v>NO</v>
      </c>
      <c r="AA2178" t="str">
        <f>IF(AND((W2178-U2178&lt;=30),((W2178-U2178&gt;=0))),"SI", "NO")</f>
        <v>NO</v>
      </c>
    </row>
    <row r="2179" spans="1:27" x14ac:dyDescent="0.25">
      <c r="A2179">
        <v>133849</v>
      </c>
      <c r="B2179" t="s">
        <v>78</v>
      </c>
      <c r="C2179" t="s">
        <v>79</v>
      </c>
      <c r="D2179" t="s">
        <v>80</v>
      </c>
      <c r="E2179">
        <v>1</v>
      </c>
      <c r="F2179">
        <v>1</v>
      </c>
      <c r="G2179">
        <v>24</v>
      </c>
      <c r="H2179" t="s">
        <v>35</v>
      </c>
      <c r="I2179">
        <v>68</v>
      </c>
      <c r="J2179" t="s">
        <v>36</v>
      </c>
      <c r="K2179">
        <v>1</v>
      </c>
      <c r="L2179" t="s">
        <v>36</v>
      </c>
      <c r="M2179">
        <v>8</v>
      </c>
      <c r="N2179" t="s">
        <v>35</v>
      </c>
      <c r="O2179" s="1">
        <v>42471.446782407409</v>
      </c>
      <c r="P2179">
        <v>0</v>
      </c>
      <c r="Q2179" t="s">
        <v>60</v>
      </c>
      <c r="R2179" t="s">
        <v>46</v>
      </c>
      <c r="S2179" t="s">
        <v>46</v>
      </c>
      <c r="T2179" s="2">
        <v>42459</v>
      </c>
      <c r="U2179" s="2">
        <v>42427</v>
      </c>
      <c r="V2179" s="2">
        <v>42227</v>
      </c>
      <c r="W2179" s="2">
        <v>42592</v>
      </c>
      <c r="X2179" t="s">
        <v>47</v>
      </c>
      <c r="Y2179" t="str">
        <f>IF(AND(U2179&lt;=W2179,U2179&gt;=V2179),"DENTRO DE VIGENCIA", "FUERA DE VIGENCIA")</f>
        <v>DENTRO DE VIGENCIA</v>
      </c>
      <c r="Z2179" t="str">
        <f>IF(AND((U2179-V2179&lt;=30),((U2179-V2179&gt;=0))),"SI", "NO")</f>
        <v>NO</v>
      </c>
      <c r="AA2179" t="str">
        <f>IF(AND((W2179-U2179&lt;=30),((W2179-U2179&gt;=0))),"SI", "NO")</f>
        <v>NO</v>
      </c>
    </row>
    <row r="2180" spans="1:27" x14ac:dyDescent="0.25">
      <c r="A2180">
        <v>133850</v>
      </c>
      <c r="B2180" t="s">
        <v>78</v>
      </c>
      <c r="C2180" t="s">
        <v>79</v>
      </c>
      <c r="D2180" t="s">
        <v>80</v>
      </c>
      <c r="E2180">
        <v>1</v>
      </c>
      <c r="F2180">
        <v>3</v>
      </c>
      <c r="G2180">
        <v>18</v>
      </c>
      <c r="H2180" t="s">
        <v>36</v>
      </c>
      <c r="I2180">
        <v>5</v>
      </c>
      <c r="J2180" t="s">
        <v>36</v>
      </c>
      <c r="K2180">
        <v>2</v>
      </c>
      <c r="L2180" t="s">
        <v>36</v>
      </c>
      <c r="M2180">
        <v>8</v>
      </c>
      <c r="N2180" t="s">
        <v>35</v>
      </c>
      <c r="O2180" s="1">
        <v>42471.459131944444</v>
      </c>
      <c r="P2180">
        <v>0</v>
      </c>
      <c r="Q2180" t="s">
        <v>60</v>
      </c>
      <c r="R2180" t="s">
        <v>38</v>
      </c>
      <c r="S2180" t="s">
        <v>38</v>
      </c>
      <c r="T2180" s="2">
        <v>42460</v>
      </c>
      <c r="U2180" s="2">
        <v>42449</v>
      </c>
      <c r="V2180" s="2">
        <v>42265</v>
      </c>
      <c r="W2180" s="2">
        <v>42630</v>
      </c>
      <c r="X2180" t="s">
        <v>39</v>
      </c>
      <c r="Y2180" t="str">
        <f>IF(AND(U2180&lt;=W2180,U2180&gt;=V2180),"DENTRO DE VIGENCIA", "FUERA DE VIGENCIA")</f>
        <v>DENTRO DE VIGENCIA</v>
      </c>
      <c r="Z2180" t="str">
        <f>IF(AND((U2180-V2180&lt;=30),((U2180-V2180&gt;=0))),"SI", "NO")</f>
        <v>NO</v>
      </c>
      <c r="AA2180" t="str">
        <f>IF(AND((W2180-U2180&lt;=30),((W2180-U2180&gt;=0))),"SI", "NO")</f>
        <v>NO</v>
      </c>
    </row>
    <row r="2181" spans="1:27" x14ac:dyDescent="0.25">
      <c r="A2181">
        <v>133851</v>
      </c>
      <c r="B2181" t="s">
        <v>78</v>
      </c>
      <c r="C2181" t="s">
        <v>79</v>
      </c>
      <c r="D2181" t="s">
        <v>80</v>
      </c>
      <c r="E2181">
        <v>1</v>
      </c>
      <c r="F2181">
        <v>1</v>
      </c>
      <c r="G2181">
        <v>33</v>
      </c>
      <c r="H2181" t="s">
        <v>35</v>
      </c>
      <c r="I2181">
        <v>68</v>
      </c>
      <c r="J2181" t="s">
        <v>36</v>
      </c>
      <c r="K2181">
        <v>1</v>
      </c>
      <c r="L2181" t="s">
        <v>35</v>
      </c>
      <c r="M2181">
        <v>8</v>
      </c>
      <c r="N2181" t="s">
        <v>35</v>
      </c>
      <c r="O2181" s="1">
        <v>42471.468124999999</v>
      </c>
      <c r="P2181">
        <v>0</v>
      </c>
      <c r="Q2181" t="s">
        <v>60</v>
      </c>
      <c r="R2181" t="s">
        <v>38</v>
      </c>
      <c r="S2181" t="s">
        <v>38</v>
      </c>
      <c r="T2181" s="2">
        <v>42453</v>
      </c>
      <c r="U2181" s="2">
        <v>42446</v>
      </c>
      <c r="V2181" s="2">
        <v>42133</v>
      </c>
      <c r="W2181" s="2">
        <v>42497</v>
      </c>
      <c r="X2181" t="s">
        <v>39</v>
      </c>
      <c r="Y2181" t="str">
        <f>IF(AND(U2181&lt;=W2181,U2181&gt;=V2181),"DENTRO DE VIGENCIA", "FUERA DE VIGENCIA")</f>
        <v>DENTRO DE VIGENCIA</v>
      </c>
      <c r="Z2181" t="str">
        <f>IF(AND((U2181-V2181&lt;=30),((U2181-V2181&gt;=0))),"SI", "NO")</f>
        <v>NO</v>
      </c>
      <c r="AA2181" t="str">
        <f>IF(AND((W2181-U2181&lt;=30),((W2181-U2181&gt;=0))),"SI", "NO")</f>
        <v>NO</v>
      </c>
    </row>
    <row r="2182" spans="1:27" x14ac:dyDescent="0.25">
      <c r="A2182">
        <v>133852</v>
      </c>
      <c r="B2182" t="s">
        <v>78</v>
      </c>
      <c r="C2182" t="s">
        <v>79</v>
      </c>
      <c r="D2182" t="s">
        <v>80</v>
      </c>
      <c r="E2182">
        <v>1</v>
      </c>
      <c r="F2182">
        <v>1</v>
      </c>
      <c r="G2182">
        <v>26</v>
      </c>
      <c r="H2182" t="s">
        <v>35</v>
      </c>
      <c r="I2182">
        <v>5</v>
      </c>
      <c r="J2182" t="s">
        <v>36</v>
      </c>
      <c r="K2182">
        <v>1</v>
      </c>
      <c r="L2182" t="s">
        <v>35</v>
      </c>
      <c r="M2182">
        <v>8</v>
      </c>
      <c r="N2182" t="s">
        <v>35</v>
      </c>
      <c r="O2182" s="1">
        <v>42471.498715277776</v>
      </c>
      <c r="P2182">
        <v>0</v>
      </c>
      <c r="Q2182" t="s">
        <v>60</v>
      </c>
      <c r="R2182" t="s">
        <v>38</v>
      </c>
      <c r="S2182" t="s">
        <v>38</v>
      </c>
      <c r="T2182" s="2">
        <v>42446</v>
      </c>
      <c r="U2182" s="2">
        <v>42445</v>
      </c>
      <c r="V2182" s="2">
        <v>42264</v>
      </c>
      <c r="W2182" s="2">
        <v>42629</v>
      </c>
      <c r="X2182" t="s">
        <v>39</v>
      </c>
      <c r="Y2182" t="str">
        <f>IF(AND(U2182&lt;=W2182,U2182&gt;=V2182),"DENTRO DE VIGENCIA", "FUERA DE VIGENCIA")</f>
        <v>DENTRO DE VIGENCIA</v>
      </c>
      <c r="Z2182" t="str">
        <f>IF(AND((U2182-V2182&lt;=30),((U2182-V2182&gt;=0))),"SI", "NO")</f>
        <v>NO</v>
      </c>
      <c r="AA2182" t="str">
        <f>IF(AND((W2182-U2182&lt;=30),((W2182-U2182&gt;=0))),"SI", "NO")</f>
        <v>NO</v>
      </c>
    </row>
    <row r="2183" spans="1:27" x14ac:dyDescent="0.25">
      <c r="A2183">
        <v>133853</v>
      </c>
      <c r="B2183" t="s">
        <v>68</v>
      </c>
      <c r="C2183" t="s">
        <v>69</v>
      </c>
      <c r="D2183" t="s">
        <v>34</v>
      </c>
      <c r="E2183">
        <v>3</v>
      </c>
      <c r="F2183">
        <v>6</v>
      </c>
      <c r="G2183">
        <v>4</v>
      </c>
      <c r="H2183" t="s">
        <v>35</v>
      </c>
      <c r="I2183">
        <v>4</v>
      </c>
      <c r="J2183" t="s">
        <v>36</v>
      </c>
      <c r="K2183">
        <v>3</v>
      </c>
      <c r="L2183" t="s">
        <v>35</v>
      </c>
      <c r="M2183">
        <v>8</v>
      </c>
      <c r="N2183" t="s">
        <v>35</v>
      </c>
      <c r="O2183" s="1">
        <v>42472.653506944444</v>
      </c>
      <c r="P2183">
        <v>1</v>
      </c>
      <c r="Q2183" t="s">
        <v>70</v>
      </c>
      <c r="R2183" t="s">
        <v>46</v>
      </c>
      <c r="S2183" t="s">
        <v>38</v>
      </c>
      <c r="T2183" s="2">
        <v>42439</v>
      </c>
      <c r="U2183" s="2">
        <v>42373</v>
      </c>
      <c r="V2183" s="2">
        <v>42213</v>
      </c>
      <c r="W2183" s="2">
        <v>42578</v>
      </c>
      <c r="X2183" t="s">
        <v>47</v>
      </c>
      <c r="Y2183" t="str">
        <f>IF(AND(U2183&lt;=W2183,U2183&gt;=V2183),"DENTRO DE VIGENCIA", "FUERA DE VIGENCIA")</f>
        <v>DENTRO DE VIGENCIA</v>
      </c>
      <c r="Z2183" t="str">
        <f>IF(AND((U2183-V2183&lt;=30),((U2183-V2183&gt;=0))),"SI", "NO")</f>
        <v>NO</v>
      </c>
      <c r="AA2183" t="str">
        <f>IF(AND((W2183-U2183&lt;=30),((W2183-U2183&gt;=0))),"SI", "NO")</f>
        <v>NO</v>
      </c>
    </row>
    <row r="2184" spans="1:27" x14ac:dyDescent="0.25">
      <c r="A2184">
        <v>133854</v>
      </c>
      <c r="B2184" t="s">
        <v>78</v>
      </c>
      <c r="C2184" t="s">
        <v>79</v>
      </c>
      <c r="D2184" t="s">
        <v>80</v>
      </c>
      <c r="E2184">
        <v>1</v>
      </c>
      <c r="F2184">
        <v>1</v>
      </c>
      <c r="G2184">
        <v>22</v>
      </c>
      <c r="H2184" t="s">
        <v>35</v>
      </c>
      <c r="I2184">
        <v>68</v>
      </c>
      <c r="J2184" t="s">
        <v>36</v>
      </c>
      <c r="K2184">
        <v>1</v>
      </c>
      <c r="L2184" t="s">
        <v>35</v>
      </c>
      <c r="M2184">
        <v>8</v>
      </c>
      <c r="N2184" t="s">
        <v>35</v>
      </c>
      <c r="O2184" s="1">
        <v>42472.698923611111</v>
      </c>
      <c r="P2184">
        <v>0</v>
      </c>
      <c r="Q2184" t="s">
        <v>60</v>
      </c>
      <c r="R2184" t="s">
        <v>38</v>
      </c>
      <c r="S2184" t="s">
        <v>38</v>
      </c>
      <c r="T2184" s="2">
        <v>42457</v>
      </c>
      <c r="U2184" s="2">
        <v>42445</v>
      </c>
      <c r="V2184" s="2">
        <v>42092</v>
      </c>
      <c r="W2184" s="2">
        <v>42457</v>
      </c>
      <c r="X2184" t="s">
        <v>39</v>
      </c>
      <c r="Y2184" t="str">
        <f>IF(AND(U2184&lt;=W2184,U2184&gt;=V2184),"DENTRO DE VIGENCIA", "FUERA DE VIGENCIA")</f>
        <v>DENTRO DE VIGENCIA</v>
      </c>
      <c r="Z2184" t="str">
        <f>IF(AND((U2184-V2184&lt;=30),((U2184-V2184&gt;=0))),"SI", "NO")</f>
        <v>NO</v>
      </c>
      <c r="AA2184" t="str">
        <f>IF(AND((W2184-U2184&lt;=30),((W2184-U2184&gt;=0))),"SI", "NO")</f>
        <v>SI</v>
      </c>
    </row>
    <row r="2185" spans="1:27" x14ac:dyDescent="0.25">
      <c r="A2185">
        <v>133855</v>
      </c>
      <c r="B2185" t="s">
        <v>76</v>
      </c>
      <c r="C2185" t="s">
        <v>69</v>
      </c>
      <c r="D2185" t="s">
        <v>34</v>
      </c>
      <c r="E2185">
        <v>3</v>
      </c>
      <c r="F2185">
        <v>1</v>
      </c>
      <c r="G2185">
        <v>37</v>
      </c>
      <c r="H2185" t="s">
        <v>35</v>
      </c>
      <c r="I2185">
        <v>4</v>
      </c>
      <c r="J2185" t="s">
        <v>36</v>
      </c>
      <c r="K2185">
        <v>1</v>
      </c>
      <c r="L2185" t="s">
        <v>35</v>
      </c>
      <c r="M2185">
        <v>8</v>
      </c>
      <c r="N2185" t="s">
        <v>35</v>
      </c>
      <c r="O2185" s="1">
        <v>42473.537638888891</v>
      </c>
      <c r="P2185">
        <v>1</v>
      </c>
      <c r="Q2185" t="s">
        <v>50</v>
      </c>
      <c r="R2185" t="s">
        <v>46</v>
      </c>
      <c r="S2185" t="s">
        <v>38</v>
      </c>
      <c r="T2185" s="2">
        <v>42440</v>
      </c>
      <c r="U2185" s="2">
        <v>42406</v>
      </c>
      <c r="V2185" s="2">
        <v>42282</v>
      </c>
      <c r="W2185" s="2">
        <v>42647</v>
      </c>
      <c r="X2185" t="s">
        <v>47</v>
      </c>
      <c r="Y2185" t="str">
        <f>IF(AND(U2185&lt;=W2185,U2185&gt;=V2185),"DENTRO DE VIGENCIA", "FUERA DE VIGENCIA")</f>
        <v>DENTRO DE VIGENCIA</v>
      </c>
      <c r="Z2185" t="str">
        <f>IF(AND((U2185-V2185&lt;=30),((U2185-V2185&gt;=0))),"SI", "NO")</f>
        <v>NO</v>
      </c>
      <c r="AA2185" t="str">
        <f>IF(AND((W2185-U2185&lt;=30),((W2185-U2185&gt;=0))),"SI", "NO")</f>
        <v>NO</v>
      </c>
    </row>
    <row r="2186" spans="1:27" x14ac:dyDescent="0.25">
      <c r="A2186">
        <v>133856</v>
      </c>
      <c r="B2186" t="s">
        <v>78</v>
      </c>
      <c r="C2186" t="s">
        <v>79</v>
      </c>
      <c r="D2186" t="s">
        <v>80</v>
      </c>
      <c r="E2186">
        <v>1</v>
      </c>
      <c r="F2186">
        <v>1</v>
      </c>
      <c r="G2186">
        <v>26</v>
      </c>
      <c r="H2186" t="s">
        <v>35</v>
      </c>
      <c r="I2186">
        <v>5</v>
      </c>
      <c r="J2186" t="s">
        <v>36</v>
      </c>
      <c r="K2186">
        <v>1</v>
      </c>
      <c r="L2186" t="s">
        <v>36</v>
      </c>
      <c r="M2186">
        <v>9</v>
      </c>
      <c r="N2186" t="s">
        <v>36</v>
      </c>
      <c r="O2186" s="1">
        <v>42473.622615740744</v>
      </c>
      <c r="P2186">
        <v>0</v>
      </c>
      <c r="Q2186" t="s">
        <v>60</v>
      </c>
      <c r="R2186" t="s">
        <v>38</v>
      </c>
      <c r="S2186" t="s">
        <v>38</v>
      </c>
      <c r="T2186" s="2">
        <v>42453</v>
      </c>
      <c r="U2186" s="2">
        <v>42441</v>
      </c>
      <c r="V2186" s="2">
        <v>42264</v>
      </c>
      <c r="W2186" s="2">
        <v>42629</v>
      </c>
      <c r="X2186" t="s">
        <v>39</v>
      </c>
      <c r="Y2186" t="str">
        <f>IF(AND(U2186&lt;=W2186,U2186&gt;=V2186),"DENTRO DE VIGENCIA", "FUERA DE VIGENCIA")</f>
        <v>DENTRO DE VIGENCIA</v>
      </c>
      <c r="Z2186" t="str">
        <f>IF(AND((U2186-V2186&lt;=30),((U2186-V2186&gt;=0))),"SI", "NO")</f>
        <v>NO</v>
      </c>
      <c r="AA2186" t="str">
        <f>IF(AND((W2186-U2186&lt;=30),((W2186-U2186&gt;=0))),"SI", "NO")</f>
        <v>NO</v>
      </c>
    </row>
    <row r="2187" spans="1:27" x14ac:dyDescent="0.25">
      <c r="A2187">
        <v>133857</v>
      </c>
      <c r="B2187" t="s">
        <v>78</v>
      </c>
      <c r="C2187" t="s">
        <v>79</v>
      </c>
      <c r="D2187" t="s">
        <v>80</v>
      </c>
      <c r="E2187">
        <v>1</v>
      </c>
      <c r="F2187">
        <v>1</v>
      </c>
      <c r="G2187">
        <v>24</v>
      </c>
      <c r="H2187" t="s">
        <v>35</v>
      </c>
      <c r="I2187">
        <v>5</v>
      </c>
      <c r="J2187" t="s">
        <v>36</v>
      </c>
      <c r="K2187">
        <v>1</v>
      </c>
      <c r="L2187" t="s">
        <v>35</v>
      </c>
      <c r="M2187">
        <v>8</v>
      </c>
      <c r="N2187" t="s">
        <v>35</v>
      </c>
      <c r="O2187" s="1">
        <v>42473.631307870368</v>
      </c>
      <c r="P2187">
        <v>0</v>
      </c>
      <c r="Q2187" t="s">
        <v>60</v>
      </c>
      <c r="R2187" t="s">
        <v>38</v>
      </c>
      <c r="S2187" t="s">
        <v>46</v>
      </c>
      <c r="T2187" s="2">
        <v>42445</v>
      </c>
      <c r="U2187" s="2">
        <v>42441</v>
      </c>
      <c r="V2187" s="2">
        <v>42286</v>
      </c>
      <c r="W2187" s="2">
        <v>42651</v>
      </c>
      <c r="X2187" t="s">
        <v>39</v>
      </c>
      <c r="Y2187" t="str">
        <f>IF(AND(U2187&lt;=W2187,U2187&gt;=V2187),"DENTRO DE VIGENCIA", "FUERA DE VIGENCIA")</f>
        <v>DENTRO DE VIGENCIA</v>
      </c>
      <c r="Z2187" t="str">
        <f>IF(AND((U2187-V2187&lt;=30),((U2187-V2187&gt;=0))),"SI", "NO")</f>
        <v>NO</v>
      </c>
      <c r="AA2187" t="str">
        <f>IF(AND((W2187-U2187&lt;=30),((W2187-U2187&gt;=0))),"SI", "NO")</f>
        <v>NO</v>
      </c>
    </row>
    <row r="2188" spans="1:27" x14ac:dyDescent="0.25">
      <c r="A2188">
        <v>133858</v>
      </c>
      <c r="B2188" t="s">
        <v>78</v>
      </c>
      <c r="C2188" t="s">
        <v>79</v>
      </c>
      <c r="D2188" t="s">
        <v>80</v>
      </c>
      <c r="E2188">
        <v>1</v>
      </c>
      <c r="F2188">
        <v>1</v>
      </c>
      <c r="G2188">
        <v>20</v>
      </c>
      <c r="H2188" t="s">
        <v>36</v>
      </c>
      <c r="I2188">
        <v>5</v>
      </c>
      <c r="J2188" t="s">
        <v>36</v>
      </c>
      <c r="K2188">
        <v>4</v>
      </c>
      <c r="L2188" t="s">
        <v>35</v>
      </c>
      <c r="M2188">
        <v>8</v>
      </c>
      <c r="N2188" t="s">
        <v>35</v>
      </c>
      <c r="O2188" s="1">
        <v>42473.640451388892</v>
      </c>
      <c r="P2188">
        <v>0</v>
      </c>
      <c r="Q2188" t="s">
        <v>60</v>
      </c>
      <c r="R2188" t="s">
        <v>38</v>
      </c>
      <c r="S2188" t="s">
        <v>46</v>
      </c>
      <c r="T2188" s="2">
        <v>42445</v>
      </c>
      <c r="U2188" s="2">
        <v>42441</v>
      </c>
      <c r="V2188" s="2">
        <v>42286</v>
      </c>
      <c r="W2188" s="2">
        <v>42651</v>
      </c>
      <c r="X2188" t="s">
        <v>39</v>
      </c>
      <c r="Y2188" t="str">
        <f>IF(AND(U2188&lt;=W2188,U2188&gt;=V2188),"DENTRO DE VIGENCIA", "FUERA DE VIGENCIA")</f>
        <v>DENTRO DE VIGENCIA</v>
      </c>
      <c r="Z2188" t="str">
        <f>IF(AND((U2188-V2188&lt;=30),((U2188-V2188&gt;=0))),"SI", "NO")</f>
        <v>NO</v>
      </c>
      <c r="AA2188" t="str">
        <f>IF(AND((W2188-U2188&lt;=30),((W2188-U2188&gt;=0))),"SI", "NO")</f>
        <v>NO</v>
      </c>
    </row>
    <row r="2189" spans="1:27" x14ac:dyDescent="0.25">
      <c r="A2189">
        <v>133859</v>
      </c>
      <c r="B2189" t="s">
        <v>65</v>
      </c>
      <c r="C2189" t="s">
        <v>66</v>
      </c>
      <c r="D2189" t="s">
        <v>59</v>
      </c>
      <c r="E2189">
        <v>4</v>
      </c>
      <c r="F2189">
        <v>1</v>
      </c>
      <c r="G2189">
        <v>33</v>
      </c>
      <c r="H2189" t="s">
        <v>36</v>
      </c>
      <c r="I2189">
        <v>4</v>
      </c>
      <c r="J2189" t="s">
        <v>36</v>
      </c>
      <c r="K2189">
        <v>3</v>
      </c>
      <c r="L2189" t="s">
        <v>36</v>
      </c>
      <c r="M2189">
        <v>8</v>
      </c>
      <c r="N2189" t="s">
        <v>35</v>
      </c>
      <c r="O2189" s="1">
        <v>42473.82234953704</v>
      </c>
      <c r="P2189">
        <v>1</v>
      </c>
      <c r="Q2189" t="s">
        <v>60</v>
      </c>
      <c r="R2189" t="s">
        <v>38</v>
      </c>
      <c r="S2189" t="s">
        <v>38</v>
      </c>
      <c r="T2189" s="2">
        <v>42468</v>
      </c>
      <c r="U2189" s="2">
        <v>42423</v>
      </c>
      <c r="V2189" s="2">
        <v>42216</v>
      </c>
      <c r="W2189" s="2">
        <v>42581</v>
      </c>
      <c r="X2189" t="s">
        <v>47</v>
      </c>
      <c r="Y2189" t="str">
        <f>IF(AND(U2189&lt;=W2189,U2189&gt;=V2189),"DENTRO DE VIGENCIA", "FUERA DE VIGENCIA")</f>
        <v>DENTRO DE VIGENCIA</v>
      </c>
      <c r="Z2189" t="str">
        <f>IF(AND((U2189-V2189&lt;=30),((U2189-V2189&gt;=0))),"SI", "NO")</f>
        <v>NO</v>
      </c>
      <c r="AA2189" t="str">
        <f>IF(AND((W2189-U2189&lt;=30),((W2189-U2189&gt;=0))),"SI", "NO")</f>
        <v>NO</v>
      </c>
    </row>
    <row r="2190" spans="1:27" x14ac:dyDescent="0.25">
      <c r="A2190">
        <v>133860</v>
      </c>
      <c r="B2190" t="s">
        <v>65</v>
      </c>
      <c r="C2190" t="s">
        <v>66</v>
      </c>
      <c r="D2190" t="s">
        <v>59</v>
      </c>
      <c r="E2190">
        <v>1</v>
      </c>
      <c r="F2190">
        <v>1</v>
      </c>
      <c r="G2190">
        <v>20</v>
      </c>
      <c r="H2190" t="s">
        <v>36</v>
      </c>
      <c r="I2190">
        <v>4</v>
      </c>
      <c r="J2190" t="s">
        <v>36</v>
      </c>
      <c r="K2190">
        <v>1</v>
      </c>
      <c r="L2190" t="s">
        <v>35</v>
      </c>
      <c r="M2190">
        <v>8</v>
      </c>
      <c r="N2190" t="s">
        <v>35</v>
      </c>
      <c r="O2190" s="1">
        <v>42473.843506944446</v>
      </c>
      <c r="P2190">
        <v>0</v>
      </c>
      <c r="Q2190" t="s">
        <v>60</v>
      </c>
      <c r="R2190" t="s">
        <v>38</v>
      </c>
      <c r="S2190" t="s">
        <v>46</v>
      </c>
      <c r="T2190" s="2">
        <v>42473</v>
      </c>
      <c r="U2190" s="2">
        <v>42472</v>
      </c>
      <c r="V2190" s="2">
        <v>42444</v>
      </c>
      <c r="W2190" s="2">
        <v>42808</v>
      </c>
      <c r="X2190" t="s">
        <v>39</v>
      </c>
      <c r="Y2190" t="str">
        <f>IF(AND(U2190&lt;=W2190,U2190&gt;=V2190),"DENTRO DE VIGENCIA", "FUERA DE VIGENCIA")</f>
        <v>DENTRO DE VIGENCIA</v>
      </c>
      <c r="Z2190" t="str">
        <f>IF(AND((U2190-V2190&lt;=30),((U2190-V2190&gt;=0))),"SI", "NO")</f>
        <v>SI</v>
      </c>
      <c r="AA2190" t="str">
        <f>IF(AND((W2190-U2190&lt;=30),((W2190-U2190&gt;=0))),"SI", "NO")</f>
        <v>NO</v>
      </c>
    </row>
    <row r="2191" spans="1:27" x14ac:dyDescent="0.25">
      <c r="A2191">
        <v>133861</v>
      </c>
      <c r="B2191" t="s">
        <v>65</v>
      </c>
      <c r="C2191" t="s">
        <v>66</v>
      </c>
      <c r="D2191" t="s">
        <v>59</v>
      </c>
      <c r="E2191">
        <v>1</v>
      </c>
      <c r="F2191">
        <v>1</v>
      </c>
      <c r="G2191">
        <v>20</v>
      </c>
      <c r="H2191" t="s">
        <v>35</v>
      </c>
      <c r="I2191">
        <v>4</v>
      </c>
      <c r="J2191" t="s">
        <v>36</v>
      </c>
      <c r="K2191">
        <v>2</v>
      </c>
      <c r="L2191" t="s">
        <v>35</v>
      </c>
      <c r="M2191">
        <v>8</v>
      </c>
      <c r="N2191" t="s">
        <v>35</v>
      </c>
      <c r="O2191" s="1">
        <v>42473.863506944443</v>
      </c>
      <c r="P2191">
        <v>0</v>
      </c>
      <c r="Q2191" t="s">
        <v>60</v>
      </c>
      <c r="R2191" t="s">
        <v>38</v>
      </c>
      <c r="S2191" t="s">
        <v>46</v>
      </c>
      <c r="T2191" s="2">
        <v>42473</v>
      </c>
      <c r="U2191" s="2">
        <v>42472</v>
      </c>
      <c r="V2191" s="2">
        <v>42444</v>
      </c>
      <c r="W2191" s="2">
        <v>42808</v>
      </c>
      <c r="X2191" t="s">
        <v>39</v>
      </c>
      <c r="Y2191" t="str">
        <f>IF(AND(U2191&lt;=W2191,U2191&gt;=V2191),"DENTRO DE VIGENCIA", "FUERA DE VIGENCIA")</f>
        <v>DENTRO DE VIGENCIA</v>
      </c>
      <c r="Z2191" t="str">
        <f>IF(AND((U2191-V2191&lt;=30),((U2191-V2191&gt;=0))),"SI", "NO")</f>
        <v>SI</v>
      </c>
      <c r="AA2191" t="str">
        <f>IF(AND((W2191-U2191&lt;=30),((W2191-U2191&gt;=0))),"SI", "NO")</f>
        <v>NO</v>
      </c>
    </row>
    <row r="2192" spans="1:27" x14ac:dyDescent="0.25">
      <c r="A2192">
        <v>133862</v>
      </c>
      <c r="B2192" t="s">
        <v>65</v>
      </c>
      <c r="C2192" t="s">
        <v>66</v>
      </c>
      <c r="D2192" t="s">
        <v>59</v>
      </c>
      <c r="E2192">
        <v>1</v>
      </c>
      <c r="F2192">
        <v>1</v>
      </c>
      <c r="G2192">
        <v>38</v>
      </c>
      <c r="H2192" t="s">
        <v>35</v>
      </c>
      <c r="I2192">
        <v>4</v>
      </c>
      <c r="J2192" t="s">
        <v>36</v>
      </c>
      <c r="K2192">
        <v>1</v>
      </c>
      <c r="L2192" t="s">
        <v>35</v>
      </c>
      <c r="M2192">
        <v>8</v>
      </c>
      <c r="N2192" t="s">
        <v>35</v>
      </c>
      <c r="O2192" s="1">
        <v>42473.882222222222</v>
      </c>
      <c r="P2192">
        <v>0</v>
      </c>
      <c r="Q2192" t="s">
        <v>37</v>
      </c>
      <c r="R2192" t="s">
        <v>38</v>
      </c>
      <c r="S2192" t="s">
        <v>38</v>
      </c>
      <c r="T2192" s="2">
        <v>42469</v>
      </c>
      <c r="U2192" s="2">
        <v>42469</v>
      </c>
      <c r="V2192" s="2">
        <v>42438</v>
      </c>
      <c r="W2192" s="2">
        <v>42802</v>
      </c>
      <c r="X2192" t="s">
        <v>61</v>
      </c>
      <c r="Y2192" t="str">
        <f>IF(AND(U2192&lt;=W2192,U2192&gt;=V2192),"DENTRO DE VIGENCIA", "FUERA DE VIGENCIA")</f>
        <v>DENTRO DE VIGENCIA</v>
      </c>
      <c r="Z2192" t="str">
        <f>IF(AND((U2192-V2192&lt;=30),((U2192-V2192&gt;=0))),"SI", "NO")</f>
        <v>NO</v>
      </c>
      <c r="AA2192" t="str">
        <f>IF(AND((W2192-U2192&lt;=30),((W2192-U2192&gt;=0))),"SI", "NO")</f>
        <v>NO</v>
      </c>
    </row>
    <row r="2193" spans="1:27" x14ac:dyDescent="0.25">
      <c r="A2193">
        <v>133863</v>
      </c>
      <c r="B2193" t="s">
        <v>65</v>
      </c>
      <c r="C2193" t="s">
        <v>66</v>
      </c>
      <c r="D2193" t="s">
        <v>59</v>
      </c>
      <c r="E2193">
        <v>1</v>
      </c>
      <c r="F2193">
        <v>1</v>
      </c>
      <c r="G2193">
        <v>34</v>
      </c>
      <c r="H2193" t="s">
        <v>35</v>
      </c>
      <c r="I2193">
        <v>4</v>
      </c>
      <c r="J2193" t="s">
        <v>36</v>
      </c>
      <c r="K2193">
        <v>1</v>
      </c>
      <c r="L2193" t="s">
        <v>36</v>
      </c>
      <c r="M2193">
        <v>8</v>
      </c>
      <c r="N2193" t="s">
        <v>35</v>
      </c>
      <c r="O2193" s="1">
        <v>42473.92496527778</v>
      </c>
      <c r="P2193">
        <v>0</v>
      </c>
      <c r="Q2193" t="s">
        <v>37</v>
      </c>
      <c r="R2193" t="s">
        <v>38</v>
      </c>
      <c r="S2193" t="s">
        <v>38</v>
      </c>
      <c r="T2193" s="2">
        <v>42463</v>
      </c>
      <c r="U2193" s="2">
        <v>42462</v>
      </c>
      <c r="V2193" s="2">
        <v>42459</v>
      </c>
      <c r="W2193" s="2">
        <v>42823</v>
      </c>
      <c r="X2193" t="s">
        <v>39</v>
      </c>
      <c r="Y2193" t="str">
        <f>IF(AND(U2193&lt;=W2193,U2193&gt;=V2193),"DENTRO DE VIGENCIA", "FUERA DE VIGENCIA")</f>
        <v>DENTRO DE VIGENCIA</v>
      </c>
      <c r="Z2193" t="str">
        <f>IF(AND((U2193-V2193&lt;=30),((U2193-V2193&gt;=0))),"SI", "NO")</f>
        <v>SI</v>
      </c>
      <c r="AA2193" t="str">
        <f>IF(AND((W2193-U2193&lt;=30),((W2193-U2193&gt;=0))),"SI", "NO")</f>
        <v>NO</v>
      </c>
    </row>
    <row r="2194" spans="1:27" x14ac:dyDescent="0.25">
      <c r="A2194">
        <v>133864</v>
      </c>
      <c r="B2194" t="s">
        <v>65</v>
      </c>
      <c r="C2194" t="s">
        <v>66</v>
      </c>
      <c r="D2194" t="s">
        <v>59</v>
      </c>
      <c r="E2194">
        <v>6</v>
      </c>
      <c r="F2194">
        <v>1</v>
      </c>
      <c r="G2194">
        <v>52</v>
      </c>
      <c r="H2194" t="s">
        <v>35</v>
      </c>
      <c r="I2194">
        <v>4</v>
      </c>
      <c r="J2194" t="s">
        <v>36</v>
      </c>
      <c r="K2194">
        <v>3</v>
      </c>
      <c r="L2194" t="s">
        <v>35</v>
      </c>
      <c r="M2194">
        <v>8</v>
      </c>
      <c r="N2194" t="s">
        <v>35</v>
      </c>
      <c r="O2194" s="1">
        <v>42473.948344907411</v>
      </c>
      <c r="P2194">
        <v>0</v>
      </c>
      <c r="Q2194" t="s">
        <v>60</v>
      </c>
      <c r="R2194" t="s">
        <v>38</v>
      </c>
      <c r="S2194" t="s">
        <v>38</v>
      </c>
      <c r="T2194" s="2">
        <v>42470</v>
      </c>
      <c r="U2194" s="2">
        <v>42469</v>
      </c>
      <c r="V2194" s="2">
        <v>42445</v>
      </c>
      <c r="W2194" s="2">
        <v>42809</v>
      </c>
      <c r="X2194" t="s">
        <v>39</v>
      </c>
      <c r="Y2194" t="str">
        <f>IF(AND(U2194&lt;=W2194,U2194&gt;=V2194),"DENTRO DE VIGENCIA", "FUERA DE VIGENCIA")</f>
        <v>DENTRO DE VIGENCIA</v>
      </c>
      <c r="Z2194" t="str">
        <f>IF(AND((U2194-V2194&lt;=30),((U2194-V2194&gt;=0))),"SI", "NO")</f>
        <v>SI</v>
      </c>
      <c r="AA2194" t="str">
        <f>IF(AND((W2194-U2194&lt;=30),((W2194-U2194&gt;=0))),"SI", "NO")</f>
        <v>NO</v>
      </c>
    </row>
    <row r="2195" spans="1:27" x14ac:dyDescent="0.25">
      <c r="A2195">
        <v>133865</v>
      </c>
      <c r="B2195" t="s">
        <v>78</v>
      </c>
      <c r="C2195" t="s">
        <v>79</v>
      </c>
      <c r="D2195" t="s">
        <v>80</v>
      </c>
      <c r="E2195">
        <v>1</v>
      </c>
      <c r="F2195">
        <v>1</v>
      </c>
      <c r="G2195">
        <v>52</v>
      </c>
      <c r="H2195" t="s">
        <v>35</v>
      </c>
      <c r="I2195">
        <v>68</v>
      </c>
      <c r="J2195" t="s">
        <v>36</v>
      </c>
      <c r="K2195">
        <v>1</v>
      </c>
      <c r="L2195" t="s">
        <v>36</v>
      </c>
      <c r="M2195">
        <v>8</v>
      </c>
      <c r="N2195" t="s">
        <v>35</v>
      </c>
      <c r="O2195" s="1">
        <v>42474.464247685188</v>
      </c>
      <c r="P2195">
        <v>0</v>
      </c>
      <c r="Q2195" t="s">
        <v>70</v>
      </c>
      <c r="R2195" t="s">
        <v>38</v>
      </c>
      <c r="S2195" t="s">
        <v>38</v>
      </c>
      <c r="T2195" s="2">
        <v>42456</v>
      </c>
      <c r="U2195" s="2">
        <v>42448</v>
      </c>
      <c r="V2195" s="2">
        <v>42130</v>
      </c>
      <c r="W2195" s="2">
        <v>42495</v>
      </c>
      <c r="X2195" t="s">
        <v>39</v>
      </c>
      <c r="Y2195" t="str">
        <f>IF(AND(U2195&lt;=W2195,U2195&gt;=V2195),"DENTRO DE VIGENCIA", "FUERA DE VIGENCIA")</f>
        <v>DENTRO DE VIGENCIA</v>
      </c>
      <c r="Z2195" t="str">
        <f>IF(AND((U2195-V2195&lt;=30),((U2195-V2195&gt;=0))),"SI", "NO")</f>
        <v>NO</v>
      </c>
      <c r="AA2195" t="str">
        <f>IF(AND((W2195-U2195&lt;=30),((W2195-U2195&gt;=0))),"SI", "NO")</f>
        <v>NO</v>
      </c>
    </row>
    <row r="2196" spans="1:27" x14ac:dyDescent="0.25">
      <c r="A2196">
        <v>133866</v>
      </c>
      <c r="B2196" t="s">
        <v>78</v>
      </c>
      <c r="C2196" t="s">
        <v>79</v>
      </c>
      <c r="D2196" t="s">
        <v>80</v>
      </c>
      <c r="E2196">
        <v>1</v>
      </c>
      <c r="F2196">
        <v>1</v>
      </c>
      <c r="G2196">
        <v>44</v>
      </c>
      <c r="H2196" t="s">
        <v>35</v>
      </c>
      <c r="I2196">
        <v>68</v>
      </c>
      <c r="J2196" t="s">
        <v>36</v>
      </c>
      <c r="K2196">
        <v>1</v>
      </c>
      <c r="L2196" t="s">
        <v>35</v>
      </c>
      <c r="M2196">
        <v>8</v>
      </c>
      <c r="N2196" t="s">
        <v>35</v>
      </c>
      <c r="O2196" s="1">
        <v>42474.54277777778</v>
      </c>
      <c r="P2196">
        <v>0</v>
      </c>
      <c r="Q2196" t="s">
        <v>60</v>
      </c>
      <c r="R2196" t="s">
        <v>38</v>
      </c>
      <c r="S2196" t="s">
        <v>46</v>
      </c>
      <c r="T2196" s="2">
        <v>42457</v>
      </c>
      <c r="U2196" s="2">
        <v>42443</v>
      </c>
      <c r="V2196" s="2">
        <v>42138</v>
      </c>
      <c r="W2196" s="2">
        <v>42503</v>
      </c>
      <c r="X2196" t="s">
        <v>39</v>
      </c>
      <c r="Y2196" t="str">
        <f>IF(AND(U2196&lt;=W2196,U2196&gt;=V2196),"DENTRO DE VIGENCIA", "FUERA DE VIGENCIA")</f>
        <v>DENTRO DE VIGENCIA</v>
      </c>
      <c r="Z2196" t="str">
        <f>IF(AND((U2196-V2196&lt;=30),((U2196-V2196&gt;=0))),"SI", "NO")</f>
        <v>NO</v>
      </c>
      <c r="AA2196" t="str">
        <f>IF(AND((W2196-U2196&lt;=30),((W2196-U2196&gt;=0))),"SI", "NO")</f>
        <v>NO</v>
      </c>
    </row>
    <row r="2197" spans="1:27" x14ac:dyDescent="0.25">
      <c r="A2197">
        <v>133867</v>
      </c>
      <c r="B2197" t="s">
        <v>65</v>
      </c>
      <c r="C2197" t="s">
        <v>66</v>
      </c>
      <c r="D2197" t="s">
        <v>59</v>
      </c>
      <c r="E2197">
        <v>1</v>
      </c>
      <c r="F2197">
        <v>1</v>
      </c>
      <c r="G2197">
        <v>27</v>
      </c>
      <c r="H2197" t="s">
        <v>35</v>
      </c>
      <c r="I2197">
        <v>5</v>
      </c>
      <c r="J2197" t="s">
        <v>36</v>
      </c>
      <c r="K2197">
        <v>1</v>
      </c>
      <c r="L2197" t="s">
        <v>35</v>
      </c>
      <c r="M2197">
        <v>8</v>
      </c>
      <c r="N2197" t="s">
        <v>35</v>
      </c>
      <c r="O2197" s="1">
        <v>42474.812314814815</v>
      </c>
      <c r="P2197">
        <v>0</v>
      </c>
      <c r="Q2197" t="s">
        <v>60</v>
      </c>
      <c r="R2197" t="s">
        <v>38</v>
      </c>
      <c r="S2197" t="s">
        <v>38</v>
      </c>
      <c r="T2197" s="2">
        <v>42472</v>
      </c>
      <c r="U2197" s="2">
        <v>42472</v>
      </c>
      <c r="V2197" s="2">
        <v>42229</v>
      </c>
      <c r="W2197" s="2">
        <v>42594</v>
      </c>
      <c r="X2197" t="s">
        <v>61</v>
      </c>
      <c r="Y2197" t="str">
        <f>IF(AND(U2197&lt;=W2197,U2197&gt;=V2197),"DENTRO DE VIGENCIA", "FUERA DE VIGENCIA")</f>
        <v>DENTRO DE VIGENCIA</v>
      </c>
      <c r="Z2197" t="str">
        <f>IF(AND((U2197-V2197&lt;=30),((U2197-V2197&gt;=0))),"SI", "NO")</f>
        <v>NO</v>
      </c>
      <c r="AA2197" t="str">
        <f>IF(AND((W2197-U2197&lt;=30),((W2197-U2197&gt;=0))),"SI", "NO")</f>
        <v>NO</v>
      </c>
    </row>
    <row r="2198" spans="1:27" x14ac:dyDescent="0.25">
      <c r="A2198">
        <v>133868</v>
      </c>
      <c r="B2198" t="s">
        <v>65</v>
      </c>
      <c r="C2198" t="s">
        <v>66</v>
      </c>
      <c r="D2198" t="s">
        <v>59</v>
      </c>
      <c r="E2198">
        <v>1</v>
      </c>
      <c r="F2198">
        <v>1</v>
      </c>
      <c r="G2198">
        <v>32</v>
      </c>
      <c r="H2198" t="s">
        <v>35</v>
      </c>
      <c r="I2198">
        <v>5</v>
      </c>
      <c r="J2198" t="s">
        <v>36</v>
      </c>
      <c r="K2198">
        <v>1</v>
      </c>
      <c r="L2198" t="s">
        <v>35</v>
      </c>
      <c r="M2198">
        <v>8</v>
      </c>
      <c r="N2198" t="s">
        <v>35</v>
      </c>
      <c r="O2198" s="1">
        <v>42474.839363425926</v>
      </c>
      <c r="P2198">
        <v>0</v>
      </c>
      <c r="Q2198" t="s">
        <v>60</v>
      </c>
      <c r="R2198" t="s">
        <v>38</v>
      </c>
      <c r="S2198" t="s">
        <v>38</v>
      </c>
      <c r="T2198" s="2">
        <v>42458</v>
      </c>
      <c r="U2198" s="2">
        <v>42458</v>
      </c>
      <c r="V2198" s="2">
        <v>42272</v>
      </c>
      <c r="W2198" s="2">
        <v>42637</v>
      </c>
      <c r="X2198" t="s">
        <v>61</v>
      </c>
      <c r="Y2198" t="str">
        <f>IF(AND(U2198&lt;=W2198,U2198&gt;=V2198),"DENTRO DE VIGENCIA", "FUERA DE VIGENCIA")</f>
        <v>DENTRO DE VIGENCIA</v>
      </c>
      <c r="Z2198" t="str">
        <f>IF(AND((U2198-V2198&lt;=30),((U2198-V2198&gt;=0))),"SI", "NO")</f>
        <v>NO</v>
      </c>
      <c r="AA2198" t="str">
        <f>IF(AND((W2198-U2198&lt;=30),((W2198-U2198&gt;=0))),"SI", "NO")</f>
        <v>NO</v>
      </c>
    </row>
    <row r="2199" spans="1:27" x14ac:dyDescent="0.25">
      <c r="A2199">
        <v>133869</v>
      </c>
      <c r="B2199" t="s">
        <v>65</v>
      </c>
      <c r="C2199" t="s">
        <v>66</v>
      </c>
      <c r="D2199" t="s">
        <v>59</v>
      </c>
      <c r="E2199">
        <v>5</v>
      </c>
      <c r="F2199">
        <v>1</v>
      </c>
      <c r="G2199">
        <v>27</v>
      </c>
      <c r="H2199" t="s">
        <v>35</v>
      </c>
      <c r="I2199">
        <v>68</v>
      </c>
      <c r="J2199" t="s">
        <v>36</v>
      </c>
      <c r="K2199">
        <v>3</v>
      </c>
      <c r="L2199" t="s">
        <v>35</v>
      </c>
      <c r="M2199">
        <v>8</v>
      </c>
      <c r="N2199" t="s">
        <v>35</v>
      </c>
      <c r="O2199" s="1">
        <v>42474.857534722221</v>
      </c>
      <c r="P2199">
        <v>0</v>
      </c>
      <c r="Q2199" t="s">
        <v>37</v>
      </c>
      <c r="R2199" t="s">
        <v>38</v>
      </c>
      <c r="S2199" t="s">
        <v>38</v>
      </c>
      <c r="T2199" s="2">
        <v>42465</v>
      </c>
      <c r="U2199" s="2">
        <v>42465</v>
      </c>
      <c r="V2199" s="2">
        <v>42427</v>
      </c>
      <c r="W2199" s="2">
        <v>42792</v>
      </c>
      <c r="X2199" t="s">
        <v>61</v>
      </c>
      <c r="Y2199" t="str">
        <f>IF(AND(U2199&lt;=W2199,U2199&gt;=V2199),"DENTRO DE VIGENCIA", "FUERA DE VIGENCIA")</f>
        <v>DENTRO DE VIGENCIA</v>
      </c>
      <c r="Z2199" t="str">
        <f>IF(AND((U2199-V2199&lt;=30),((U2199-V2199&gt;=0))),"SI", "NO")</f>
        <v>NO</v>
      </c>
      <c r="AA2199" t="str">
        <f>IF(AND((W2199-U2199&lt;=30),((W2199-U2199&gt;=0))),"SI", "NO")</f>
        <v>NO</v>
      </c>
    </row>
    <row r="2200" spans="1:27" x14ac:dyDescent="0.25">
      <c r="A2200">
        <v>133870</v>
      </c>
      <c r="B2200" t="s">
        <v>65</v>
      </c>
      <c r="C2200" t="s">
        <v>66</v>
      </c>
      <c r="D2200" t="s">
        <v>59</v>
      </c>
      <c r="E2200">
        <v>1</v>
      </c>
      <c r="F2200">
        <v>1</v>
      </c>
      <c r="G2200">
        <v>22</v>
      </c>
      <c r="H2200" t="s">
        <v>36</v>
      </c>
      <c r="I2200">
        <v>68</v>
      </c>
      <c r="J2200" t="s">
        <v>36</v>
      </c>
      <c r="K2200">
        <v>1</v>
      </c>
      <c r="L2200" t="s">
        <v>35</v>
      </c>
      <c r="M2200">
        <v>8</v>
      </c>
      <c r="N2200" t="s">
        <v>35</v>
      </c>
      <c r="O2200" s="1">
        <v>42474.886736111112</v>
      </c>
      <c r="P2200">
        <v>0</v>
      </c>
      <c r="Q2200" t="s">
        <v>37</v>
      </c>
      <c r="R2200" t="s">
        <v>38</v>
      </c>
      <c r="S2200" t="s">
        <v>38</v>
      </c>
      <c r="T2200" s="2">
        <v>42467</v>
      </c>
      <c r="U2200" s="2">
        <v>42467</v>
      </c>
      <c r="V2200" s="2">
        <v>42466</v>
      </c>
      <c r="W2200" s="2">
        <v>42830</v>
      </c>
      <c r="X2200" t="s">
        <v>61</v>
      </c>
      <c r="Y2200" t="str">
        <f>IF(AND(U2200&lt;=W2200,U2200&gt;=V2200),"DENTRO DE VIGENCIA", "FUERA DE VIGENCIA")</f>
        <v>DENTRO DE VIGENCIA</v>
      </c>
      <c r="Z2200" t="str">
        <f>IF(AND((U2200-V2200&lt;=30),((U2200-V2200&gt;=0))),"SI", "NO")</f>
        <v>SI</v>
      </c>
      <c r="AA2200" t="str">
        <f>IF(AND((W2200-U2200&lt;=30),((W2200-U2200&gt;=0))),"SI", "NO")</f>
        <v>NO</v>
      </c>
    </row>
    <row r="2201" spans="1:27" x14ac:dyDescent="0.25">
      <c r="A2201">
        <v>133871</v>
      </c>
      <c r="B2201" t="s">
        <v>65</v>
      </c>
      <c r="C2201" t="s">
        <v>66</v>
      </c>
      <c r="D2201" t="s">
        <v>59</v>
      </c>
      <c r="E2201">
        <v>1</v>
      </c>
      <c r="F2201">
        <v>1</v>
      </c>
      <c r="G2201">
        <v>35</v>
      </c>
      <c r="H2201" t="s">
        <v>36</v>
      </c>
      <c r="I2201">
        <v>4</v>
      </c>
      <c r="J2201" t="s">
        <v>36</v>
      </c>
      <c r="K2201">
        <v>1</v>
      </c>
      <c r="L2201" t="s">
        <v>36</v>
      </c>
      <c r="M2201">
        <v>8</v>
      </c>
      <c r="N2201" t="s">
        <v>35</v>
      </c>
      <c r="O2201" s="1">
        <v>42474.901759259257</v>
      </c>
      <c r="P2201">
        <v>0</v>
      </c>
      <c r="Q2201" t="s">
        <v>37</v>
      </c>
      <c r="R2201" t="s">
        <v>38</v>
      </c>
      <c r="S2201" t="s">
        <v>38</v>
      </c>
      <c r="T2201" s="2">
        <v>42468</v>
      </c>
      <c r="U2201" s="2">
        <v>42468</v>
      </c>
      <c r="V2201" s="2">
        <v>42411</v>
      </c>
      <c r="W2201" s="2">
        <v>42776</v>
      </c>
      <c r="X2201" t="s">
        <v>61</v>
      </c>
      <c r="Y2201" t="str">
        <f>IF(AND(U2201&lt;=W2201,U2201&gt;=V2201),"DENTRO DE VIGENCIA", "FUERA DE VIGENCIA")</f>
        <v>DENTRO DE VIGENCIA</v>
      </c>
      <c r="Z2201" t="str">
        <f>IF(AND((U2201-V2201&lt;=30),((U2201-V2201&gt;=0))),"SI", "NO")</f>
        <v>NO</v>
      </c>
      <c r="AA2201" t="str">
        <f>IF(AND((W2201-U2201&lt;=30),((W2201-U2201&gt;=0))),"SI", "NO")</f>
        <v>NO</v>
      </c>
    </row>
    <row r="2202" spans="1:27" x14ac:dyDescent="0.25">
      <c r="A2202">
        <v>133872</v>
      </c>
      <c r="B2202" t="s">
        <v>54</v>
      </c>
      <c r="C2202" t="s">
        <v>55</v>
      </c>
      <c r="D2202" t="s">
        <v>34</v>
      </c>
      <c r="E2202">
        <v>1</v>
      </c>
      <c r="F2202">
        <v>1</v>
      </c>
      <c r="G2202">
        <v>30</v>
      </c>
      <c r="H2202" t="s">
        <v>35</v>
      </c>
      <c r="I2202">
        <v>4</v>
      </c>
      <c r="J2202" t="s">
        <v>36</v>
      </c>
      <c r="K2202">
        <v>2</v>
      </c>
      <c r="L2202" t="s">
        <v>35</v>
      </c>
      <c r="M2202">
        <v>8</v>
      </c>
      <c r="N2202" t="s">
        <v>35</v>
      </c>
      <c r="O2202" s="1">
        <v>42474.981712962966</v>
      </c>
      <c r="P2202">
        <v>0</v>
      </c>
      <c r="Q2202" t="s">
        <v>37</v>
      </c>
      <c r="R2202" t="s">
        <v>38</v>
      </c>
      <c r="S2202" t="s">
        <v>46</v>
      </c>
      <c r="T2202" s="2">
        <v>42468</v>
      </c>
      <c r="U2202" s="2">
        <v>42435</v>
      </c>
      <c r="V2202" s="2">
        <v>42235</v>
      </c>
      <c r="W2202" s="2">
        <v>42601</v>
      </c>
      <c r="X2202" t="s">
        <v>47</v>
      </c>
      <c r="Y2202" t="str">
        <f>IF(AND(U2202&lt;=W2202,U2202&gt;=V2202),"DENTRO DE VIGENCIA", "FUERA DE VIGENCIA")</f>
        <v>DENTRO DE VIGENCIA</v>
      </c>
      <c r="Z2202" t="str">
        <f>IF(AND((U2202-V2202&lt;=30),((U2202-V2202&gt;=0))),"SI", "NO")</f>
        <v>NO</v>
      </c>
      <c r="AA2202" t="str">
        <f>IF(AND((W2202-U2202&lt;=30),((W2202-U2202&gt;=0))),"SI", "NO")</f>
        <v>NO</v>
      </c>
    </row>
    <row r="2203" spans="1:27" x14ac:dyDescent="0.25">
      <c r="A2203">
        <v>133873</v>
      </c>
      <c r="B2203" t="s">
        <v>54</v>
      </c>
      <c r="C2203" t="s">
        <v>55</v>
      </c>
      <c r="D2203" t="s">
        <v>34</v>
      </c>
      <c r="E2203">
        <v>1</v>
      </c>
      <c r="F2203">
        <v>1</v>
      </c>
      <c r="G2203">
        <v>29</v>
      </c>
      <c r="H2203" t="s">
        <v>35</v>
      </c>
      <c r="I2203">
        <v>4</v>
      </c>
      <c r="J2203" t="s">
        <v>36</v>
      </c>
      <c r="K2203">
        <v>1</v>
      </c>
      <c r="L2203" t="s">
        <v>35</v>
      </c>
      <c r="M2203">
        <v>8</v>
      </c>
      <c r="N2203" t="s">
        <v>35</v>
      </c>
      <c r="O2203" s="1">
        <v>42474.989675925928</v>
      </c>
      <c r="P2203">
        <v>0</v>
      </c>
      <c r="Q2203" t="s">
        <v>37</v>
      </c>
      <c r="R2203" t="s">
        <v>38</v>
      </c>
      <c r="S2203" t="s">
        <v>46</v>
      </c>
      <c r="T2203" s="2">
        <v>42468</v>
      </c>
      <c r="U2203" s="2">
        <v>42435</v>
      </c>
      <c r="V2203" s="2">
        <v>42235</v>
      </c>
      <c r="W2203" s="2">
        <v>42600</v>
      </c>
      <c r="X2203" t="s">
        <v>47</v>
      </c>
      <c r="Y2203" t="str">
        <f>IF(AND(U2203&lt;=W2203,U2203&gt;=V2203),"DENTRO DE VIGENCIA", "FUERA DE VIGENCIA")</f>
        <v>DENTRO DE VIGENCIA</v>
      </c>
      <c r="Z2203" t="str">
        <f>IF(AND((U2203-V2203&lt;=30),((U2203-V2203&gt;=0))),"SI", "NO")</f>
        <v>NO</v>
      </c>
      <c r="AA2203" t="str">
        <f>IF(AND((W2203-U2203&lt;=30),((W2203-U2203&gt;=0))),"SI", "NO")</f>
        <v>NO</v>
      </c>
    </row>
    <row r="2204" spans="1:27" x14ac:dyDescent="0.25">
      <c r="A2204">
        <v>133874</v>
      </c>
      <c r="B2204" t="s">
        <v>54</v>
      </c>
      <c r="C2204" t="s">
        <v>55</v>
      </c>
      <c r="D2204" t="s">
        <v>34</v>
      </c>
      <c r="E2204">
        <v>1</v>
      </c>
      <c r="F2204">
        <v>1</v>
      </c>
      <c r="G2204">
        <v>27</v>
      </c>
      <c r="H2204" t="s">
        <v>35</v>
      </c>
      <c r="I2204">
        <v>4</v>
      </c>
      <c r="J2204" t="s">
        <v>36</v>
      </c>
      <c r="K2204">
        <v>1</v>
      </c>
      <c r="L2204" t="s">
        <v>35</v>
      </c>
      <c r="M2204">
        <v>8</v>
      </c>
      <c r="N2204" t="s">
        <v>35</v>
      </c>
      <c r="O2204" s="1">
        <v>42474.999976851854</v>
      </c>
      <c r="P2204">
        <v>1</v>
      </c>
      <c r="Q2204" t="s">
        <v>37</v>
      </c>
      <c r="R2204" t="s">
        <v>38</v>
      </c>
      <c r="S2204" t="s">
        <v>38</v>
      </c>
      <c r="T2204" s="2">
        <v>42468</v>
      </c>
      <c r="U2204" s="2">
        <v>42439</v>
      </c>
      <c r="V2204" s="2">
        <v>42236</v>
      </c>
      <c r="W2204" s="2">
        <v>42601</v>
      </c>
      <c r="X2204" t="s">
        <v>39</v>
      </c>
      <c r="Y2204" t="str">
        <f>IF(AND(U2204&lt;=W2204,U2204&gt;=V2204),"DENTRO DE VIGENCIA", "FUERA DE VIGENCIA")</f>
        <v>DENTRO DE VIGENCIA</v>
      </c>
      <c r="Z2204" t="str">
        <f>IF(AND((U2204-V2204&lt;=30),((U2204-V2204&gt;=0))),"SI", "NO")</f>
        <v>NO</v>
      </c>
      <c r="AA2204" t="str">
        <f>IF(AND((W2204-U2204&lt;=30),((W2204-U2204&gt;=0))),"SI", "NO")</f>
        <v>NO</v>
      </c>
    </row>
    <row r="2205" spans="1:27" x14ac:dyDescent="0.25">
      <c r="A2205">
        <v>133875</v>
      </c>
      <c r="B2205" t="s">
        <v>54</v>
      </c>
      <c r="C2205" t="s">
        <v>55</v>
      </c>
      <c r="D2205" t="s">
        <v>34</v>
      </c>
      <c r="E2205">
        <v>1</v>
      </c>
      <c r="F2205">
        <v>1</v>
      </c>
      <c r="G2205">
        <v>43</v>
      </c>
      <c r="H2205" t="s">
        <v>35</v>
      </c>
      <c r="I2205">
        <v>4</v>
      </c>
      <c r="J2205" t="s">
        <v>36</v>
      </c>
      <c r="K2205">
        <v>2</v>
      </c>
      <c r="L2205" t="s">
        <v>35</v>
      </c>
      <c r="M2205">
        <v>8</v>
      </c>
      <c r="N2205" t="s">
        <v>35</v>
      </c>
      <c r="O2205" s="1">
        <v>42475.007453703707</v>
      </c>
      <c r="P2205">
        <v>1</v>
      </c>
      <c r="Q2205" t="s">
        <v>37</v>
      </c>
      <c r="R2205" t="s">
        <v>38</v>
      </c>
      <c r="S2205" t="s">
        <v>38</v>
      </c>
      <c r="T2205" s="2">
        <v>42468</v>
      </c>
      <c r="U2205" s="2">
        <v>42448</v>
      </c>
      <c r="V2205" s="2">
        <v>42195</v>
      </c>
      <c r="W2205" s="2">
        <v>42560</v>
      </c>
      <c r="X2205" t="s">
        <v>39</v>
      </c>
      <c r="Y2205" t="str">
        <f>IF(AND(U2205&lt;=W2205,U2205&gt;=V2205),"DENTRO DE VIGENCIA", "FUERA DE VIGENCIA")</f>
        <v>DENTRO DE VIGENCIA</v>
      </c>
      <c r="Z2205" t="str">
        <f>IF(AND((U2205-V2205&lt;=30),((U2205-V2205&gt;=0))),"SI", "NO")</f>
        <v>NO</v>
      </c>
      <c r="AA2205" t="str">
        <f>IF(AND((W2205-U2205&lt;=30),((W2205-U2205&gt;=0))),"SI", "NO")</f>
        <v>NO</v>
      </c>
    </row>
    <row r="2206" spans="1:27" x14ac:dyDescent="0.25">
      <c r="A2206">
        <v>133876</v>
      </c>
      <c r="B2206" t="s">
        <v>78</v>
      </c>
      <c r="C2206" t="s">
        <v>79</v>
      </c>
      <c r="D2206" t="s">
        <v>80</v>
      </c>
      <c r="E2206">
        <v>1</v>
      </c>
      <c r="F2206">
        <v>1</v>
      </c>
      <c r="G2206">
        <v>19</v>
      </c>
      <c r="H2206" t="s">
        <v>36</v>
      </c>
      <c r="I2206">
        <v>4</v>
      </c>
      <c r="J2206" t="s">
        <v>36</v>
      </c>
      <c r="K2206">
        <v>1</v>
      </c>
      <c r="L2206" t="s">
        <v>35</v>
      </c>
      <c r="M2206">
        <v>8</v>
      </c>
      <c r="N2206" t="s">
        <v>35</v>
      </c>
      <c r="O2206" s="1">
        <v>42475.441874999997</v>
      </c>
      <c r="P2206">
        <v>0</v>
      </c>
      <c r="Q2206" t="s">
        <v>60</v>
      </c>
      <c r="R2206" t="s">
        <v>38</v>
      </c>
      <c r="S2206" t="s">
        <v>38</v>
      </c>
      <c r="T2206" s="2">
        <v>42446</v>
      </c>
      <c r="U2206" s="2">
        <v>42443</v>
      </c>
      <c r="V2206" s="2">
        <v>42373</v>
      </c>
      <c r="W2206" s="2">
        <v>42738</v>
      </c>
      <c r="X2206" t="s">
        <v>39</v>
      </c>
      <c r="Y2206" t="str">
        <f>IF(AND(U2206&lt;=W2206,U2206&gt;=V2206),"DENTRO DE VIGENCIA", "FUERA DE VIGENCIA")</f>
        <v>DENTRO DE VIGENCIA</v>
      </c>
      <c r="Z2206" t="str">
        <f>IF(AND((U2206-V2206&lt;=30),((U2206-V2206&gt;=0))),"SI", "NO")</f>
        <v>NO</v>
      </c>
      <c r="AA2206" t="str">
        <f>IF(AND((W2206-U2206&lt;=30),((W2206-U2206&gt;=0))),"SI", "NO")</f>
        <v>NO</v>
      </c>
    </row>
    <row r="2207" spans="1:27" x14ac:dyDescent="0.25">
      <c r="A2207">
        <v>133877</v>
      </c>
      <c r="B2207" t="s">
        <v>78</v>
      </c>
      <c r="C2207" t="s">
        <v>79</v>
      </c>
      <c r="D2207" t="s">
        <v>80</v>
      </c>
      <c r="E2207">
        <v>1</v>
      </c>
      <c r="F2207">
        <v>1</v>
      </c>
      <c r="G2207">
        <v>36</v>
      </c>
      <c r="H2207" t="s">
        <v>35</v>
      </c>
      <c r="I2207">
        <v>4</v>
      </c>
      <c r="J2207" t="s">
        <v>36</v>
      </c>
      <c r="K2207">
        <v>1</v>
      </c>
      <c r="L2207" t="s">
        <v>35</v>
      </c>
      <c r="M2207">
        <v>8</v>
      </c>
      <c r="N2207" t="s">
        <v>35</v>
      </c>
      <c r="O2207" s="1">
        <v>42475.442928240744</v>
      </c>
      <c r="P2207">
        <v>0</v>
      </c>
      <c r="Q2207" t="s">
        <v>60</v>
      </c>
      <c r="R2207" t="s">
        <v>38</v>
      </c>
      <c r="S2207" t="s">
        <v>46</v>
      </c>
      <c r="T2207" s="2">
        <v>42458</v>
      </c>
      <c r="U2207" s="2">
        <v>42442</v>
      </c>
      <c r="V2207" s="2">
        <v>42112</v>
      </c>
      <c r="W2207" s="2">
        <v>42477</v>
      </c>
      <c r="X2207" t="s">
        <v>39</v>
      </c>
      <c r="Y2207" t="str">
        <f>IF(AND(U2207&lt;=W2207,U2207&gt;=V2207),"DENTRO DE VIGENCIA", "FUERA DE VIGENCIA")</f>
        <v>DENTRO DE VIGENCIA</v>
      </c>
      <c r="Z2207" t="str">
        <f>IF(AND((U2207-V2207&lt;=30),((U2207-V2207&gt;=0))),"SI", "NO")</f>
        <v>NO</v>
      </c>
      <c r="AA2207" t="str">
        <f>IF(AND((W2207-U2207&lt;=30),((W2207-U2207&gt;=0))),"SI", "NO")</f>
        <v>NO</v>
      </c>
    </row>
    <row r="2208" spans="1:27" x14ac:dyDescent="0.25">
      <c r="A2208">
        <v>133878</v>
      </c>
      <c r="B2208" t="s">
        <v>78</v>
      </c>
      <c r="C2208" t="s">
        <v>79</v>
      </c>
      <c r="D2208" t="s">
        <v>80</v>
      </c>
      <c r="E2208">
        <v>1</v>
      </c>
      <c r="F2208">
        <v>1</v>
      </c>
      <c r="G2208">
        <v>22</v>
      </c>
      <c r="H2208" t="s">
        <v>35</v>
      </c>
      <c r="I2208">
        <v>5</v>
      </c>
      <c r="J2208" t="s">
        <v>36</v>
      </c>
      <c r="K2208">
        <v>1</v>
      </c>
      <c r="L2208" t="s">
        <v>35</v>
      </c>
      <c r="M2208">
        <v>8</v>
      </c>
      <c r="N2208" t="s">
        <v>35</v>
      </c>
      <c r="O2208" s="1">
        <v>42475.451516203706</v>
      </c>
      <c r="P2208">
        <v>0</v>
      </c>
      <c r="Q2208" t="s">
        <v>60</v>
      </c>
      <c r="R2208" t="s">
        <v>38</v>
      </c>
      <c r="S2208" t="s">
        <v>46</v>
      </c>
      <c r="T2208" s="2">
        <v>42452</v>
      </c>
      <c r="U2208" s="2">
        <v>42448</v>
      </c>
      <c r="V2208" s="2">
        <v>42091</v>
      </c>
      <c r="W2208" s="2">
        <v>42456</v>
      </c>
      <c r="X2208" t="s">
        <v>39</v>
      </c>
      <c r="Y2208" t="str">
        <f>IF(AND(U2208&lt;=W2208,U2208&gt;=V2208),"DENTRO DE VIGENCIA", "FUERA DE VIGENCIA")</f>
        <v>DENTRO DE VIGENCIA</v>
      </c>
      <c r="Z2208" t="str">
        <f>IF(AND((U2208-V2208&lt;=30),((U2208-V2208&gt;=0))),"SI", "NO")</f>
        <v>NO</v>
      </c>
      <c r="AA2208" t="str">
        <f>IF(AND((W2208-U2208&lt;=30),((W2208-U2208&gt;=0))),"SI", "NO")</f>
        <v>SI</v>
      </c>
    </row>
    <row r="2209" spans="1:27" x14ac:dyDescent="0.25">
      <c r="A2209">
        <v>133879</v>
      </c>
      <c r="B2209" t="s">
        <v>78</v>
      </c>
      <c r="C2209" t="s">
        <v>79</v>
      </c>
      <c r="D2209" t="s">
        <v>80</v>
      </c>
      <c r="E2209">
        <v>1</v>
      </c>
      <c r="F2209">
        <v>1</v>
      </c>
      <c r="G2209">
        <v>28</v>
      </c>
      <c r="H2209" t="s">
        <v>35</v>
      </c>
      <c r="I2209">
        <v>4</v>
      </c>
      <c r="J2209" t="s">
        <v>36</v>
      </c>
      <c r="K2209">
        <v>2</v>
      </c>
      <c r="L2209" t="s">
        <v>35</v>
      </c>
      <c r="M2209">
        <v>8</v>
      </c>
      <c r="N2209" t="s">
        <v>35</v>
      </c>
      <c r="O2209" s="1">
        <v>42475.456388888888</v>
      </c>
      <c r="P2209">
        <v>0</v>
      </c>
      <c r="Q2209" t="s">
        <v>60</v>
      </c>
      <c r="R2209" t="s">
        <v>38</v>
      </c>
      <c r="S2209" t="s">
        <v>46</v>
      </c>
      <c r="T2209" s="2">
        <v>42458</v>
      </c>
      <c r="U2209" s="2">
        <v>42442</v>
      </c>
      <c r="V2209" s="2">
        <v>42112</v>
      </c>
      <c r="W2209" s="2">
        <v>42477</v>
      </c>
      <c r="X2209" t="s">
        <v>39</v>
      </c>
      <c r="Y2209" t="str">
        <f>IF(AND(U2209&lt;=W2209,U2209&gt;=V2209),"DENTRO DE VIGENCIA", "FUERA DE VIGENCIA")</f>
        <v>DENTRO DE VIGENCIA</v>
      </c>
      <c r="Z2209" t="str">
        <f>IF(AND((U2209-V2209&lt;=30),((U2209-V2209&gt;=0))),"SI", "NO")</f>
        <v>NO</v>
      </c>
      <c r="AA2209" t="str">
        <f>IF(AND((W2209-U2209&lt;=30),((W2209-U2209&gt;=0))),"SI", "NO")</f>
        <v>NO</v>
      </c>
    </row>
    <row r="2210" spans="1:27" x14ac:dyDescent="0.25">
      <c r="A2210">
        <v>133880</v>
      </c>
      <c r="B2210" t="s">
        <v>78</v>
      </c>
      <c r="C2210" t="s">
        <v>79</v>
      </c>
      <c r="D2210" t="s">
        <v>80</v>
      </c>
      <c r="E2210">
        <v>1</v>
      </c>
      <c r="F2210">
        <v>1</v>
      </c>
      <c r="G2210">
        <v>20</v>
      </c>
      <c r="H2210" t="s">
        <v>35</v>
      </c>
      <c r="I2210">
        <v>5</v>
      </c>
      <c r="J2210" t="s">
        <v>36</v>
      </c>
      <c r="K2210">
        <v>2</v>
      </c>
      <c r="L2210" t="s">
        <v>35</v>
      </c>
      <c r="M2210">
        <v>8</v>
      </c>
      <c r="N2210" t="s">
        <v>35</v>
      </c>
      <c r="O2210" s="1">
        <v>42475.458136574074</v>
      </c>
      <c r="P2210">
        <v>0</v>
      </c>
      <c r="Q2210" t="s">
        <v>60</v>
      </c>
      <c r="R2210" t="s">
        <v>38</v>
      </c>
      <c r="S2210" t="s">
        <v>46</v>
      </c>
      <c r="T2210" s="2">
        <v>42452</v>
      </c>
      <c r="U2210" s="2">
        <v>42448</v>
      </c>
      <c r="V2210" s="2">
        <v>42091</v>
      </c>
      <c r="W2210" s="2">
        <v>42456</v>
      </c>
      <c r="X2210" t="s">
        <v>39</v>
      </c>
      <c r="Y2210" t="str">
        <f>IF(AND(U2210&lt;=W2210,U2210&gt;=V2210),"DENTRO DE VIGENCIA", "FUERA DE VIGENCIA")</f>
        <v>DENTRO DE VIGENCIA</v>
      </c>
      <c r="Z2210" t="str">
        <f>IF(AND((U2210-V2210&lt;=30),((U2210-V2210&gt;=0))),"SI", "NO")</f>
        <v>NO</v>
      </c>
      <c r="AA2210" t="str">
        <f>IF(AND((W2210-U2210&lt;=30),((W2210-U2210&gt;=0))),"SI", "NO")</f>
        <v>SI</v>
      </c>
    </row>
    <row r="2211" spans="1:27" x14ac:dyDescent="0.25">
      <c r="A2211">
        <v>133881</v>
      </c>
      <c r="B2211" t="s">
        <v>78</v>
      </c>
      <c r="C2211" t="s">
        <v>79</v>
      </c>
      <c r="D2211" t="s">
        <v>80</v>
      </c>
      <c r="E2211">
        <v>1</v>
      </c>
      <c r="F2211">
        <v>1</v>
      </c>
      <c r="G2211">
        <v>20</v>
      </c>
      <c r="H2211" t="s">
        <v>35</v>
      </c>
      <c r="I2211">
        <v>68</v>
      </c>
      <c r="J2211" t="s">
        <v>36</v>
      </c>
      <c r="K2211">
        <v>1</v>
      </c>
      <c r="L2211" t="s">
        <v>36</v>
      </c>
      <c r="M2211">
        <v>8</v>
      </c>
      <c r="N2211" t="s">
        <v>35</v>
      </c>
      <c r="O2211" s="1">
        <v>42475.467638888891</v>
      </c>
      <c r="P2211">
        <v>0</v>
      </c>
      <c r="Q2211" t="s">
        <v>70</v>
      </c>
      <c r="R2211" t="s">
        <v>46</v>
      </c>
      <c r="S2211" t="s">
        <v>38</v>
      </c>
      <c r="T2211" s="2">
        <v>42455</v>
      </c>
      <c r="U2211" s="2">
        <v>42399</v>
      </c>
      <c r="V2211" s="2">
        <v>42186</v>
      </c>
      <c r="W2211" s="2">
        <v>42551</v>
      </c>
      <c r="X2211" t="s">
        <v>47</v>
      </c>
      <c r="Y2211" t="str">
        <f>IF(AND(U2211&lt;=W2211,U2211&gt;=V2211),"DENTRO DE VIGENCIA", "FUERA DE VIGENCIA")</f>
        <v>DENTRO DE VIGENCIA</v>
      </c>
      <c r="Z2211" t="str">
        <f>IF(AND((U2211-V2211&lt;=30),((U2211-V2211&gt;=0))),"SI", "NO")</f>
        <v>NO</v>
      </c>
      <c r="AA2211" t="str">
        <f>IF(AND((W2211-U2211&lt;=30),((W2211-U2211&gt;=0))),"SI", "NO")</f>
        <v>NO</v>
      </c>
    </row>
    <row r="2212" spans="1:27" x14ac:dyDescent="0.25">
      <c r="A2212">
        <v>133882</v>
      </c>
      <c r="B2212" t="s">
        <v>78</v>
      </c>
      <c r="C2212" t="s">
        <v>79</v>
      </c>
      <c r="D2212" t="s">
        <v>80</v>
      </c>
      <c r="E2212">
        <v>1</v>
      </c>
      <c r="F2212">
        <v>1</v>
      </c>
      <c r="G2212">
        <v>21</v>
      </c>
      <c r="H2212" t="s">
        <v>36</v>
      </c>
      <c r="I2212">
        <v>68</v>
      </c>
      <c r="J2212" t="s">
        <v>36</v>
      </c>
      <c r="K2212">
        <v>1</v>
      </c>
      <c r="L2212" t="s">
        <v>35</v>
      </c>
      <c r="M2212">
        <v>8</v>
      </c>
      <c r="N2212" t="s">
        <v>35</v>
      </c>
      <c r="O2212" s="1">
        <v>42475.520775462966</v>
      </c>
      <c r="P2212">
        <v>0</v>
      </c>
      <c r="Q2212" t="s">
        <v>60</v>
      </c>
      <c r="R2212" t="s">
        <v>38</v>
      </c>
      <c r="S2212" t="s">
        <v>38</v>
      </c>
      <c r="T2212" s="2">
        <v>42436</v>
      </c>
      <c r="U2212" s="2">
        <v>42436</v>
      </c>
      <c r="V2212" s="2">
        <v>42352</v>
      </c>
      <c r="W2212" s="2">
        <v>42717</v>
      </c>
      <c r="X2212" t="s">
        <v>61</v>
      </c>
      <c r="Y2212" t="str">
        <f>IF(AND(U2212&lt;=W2212,U2212&gt;=V2212),"DENTRO DE VIGENCIA", "FUERA DE VIGENCIA")</f>
        <v>DENTRO DE VIGENCIA</v>
      </c>
      <c r="Z2212" t="str">
        <f>IF(AND((U2212-V2212&lt;=30),((U2212-V2212&gt;=0))),"SI", "NO")</f>
        <v>NO</v>
      </c>
      <c r="AA2212" t="str">
        <f>IF(AND((W2212-U2212&lt;=30),((W2212-U2212&gt;=0))),"SI", "NO")</f>
        <v>NO</v>
      </c>
    </row>
    <row r="2213" spans="1:27" x14ac:dyDescent="0.25">
      <c r="A2213">
        <v>133883</v>
      </c>
      <c r="B2213" t="s">
        <v>78</v>
      </c>
      <c r="C2213" t="s">
        <v>79</v>
      </c>
      <c r="D2213" t="s">
        <v>80</v>
      </c>
      <c r="E2213">
        <v>1</v>
      </c>
      <c r="F2213">
        <v>1</v>
      </c>
      <c r="G2213">
        <v>46</v>
      </c>
      <c r="H2213" t="s">
        <v>35</v>
      </c>
      <c r="I2213">
        <v>5</v>
      </c>
      <c r="J2213" t="s">
        <v>36</v>
      </c>
      <c r="K2213">
        <v>1</v>
      </c>
      <c r="L2213" t="s">
        <v>36</v>
      </c>
      <c r="M2213">
        <v>8</v>
      </c>
      <c r="N2213" t="s">
        <v>35</v>
      </c>
      <c r="O2213" s="1">
        <v>42475.534166666665</v>
      </c>
      <c r="P2213">
        <v>0</v>
      </c>
      <c r="Q2213" t="s">
        <v>70</v>
      </c>
      <c r="R2213" t="s">
        <v>38</v>
      </c>
      <c r="S2213" t="s">
        <v>38</v>
      </c>
      <c r="T2213" s="2">
        <v>42464</v>
      </c>
      <c r="U2213" s="2">
        <v>42463</v>
      </c>
      <c r="V2213" s="2">
        <v>42146</v>
      </c>
      <c r="W2213" s="2">
        <v>42511</v>
      </c>
      <c r="X2213" t="s">
        <v>39</v>
      </c>
      <c r="Y2213" t="str">
        <f>IF(AND(U2213&lt;=W2213,U2213&gt;=V2213),"DENTRO DE VIGENCIA", "FUERA DE VIGENCIA")</f>
        <v>DENTRO DE VIGENCIA</v>
      </c>
      <c r="Z2213" t="str">
        <f>IF(AND((U2213-V2213&lt;=30),((U2213-V2213&gt;=0))),"SI", "NO")</f>
        <v>NO</v>
      </c>
      <c r="AA2213" t="str">
        <f>IF(AND((W2213-U2213&lt;=30),((W2213-U2213&gt;=0))),"SI", "NO")</f>
        <v>NO</v>
      </c>
    </row>
    <row r="2214" spans="1:27" x14ac:dyDescent="0.25">
      <c r="A2214">
        <v>133884</v>
      </c>
      <c r="B2214" t="s">
        <v>78</v>
      </c>
      <c r="C2214" t="s">
        <v>79</v>
      </c>
      <c r="D2214" t="s">
        <v>80</v>
      </c>
      <c r="E2214">
        <v>6</v>
      </c>
      <c r="F2214">
        <v>1</v>
      </c>
      <c r="G2214">
        <v>23</v>
      </c>
      <c r="H2214" t="s">
        <v>35</v>
      </c>
      <c r="I2214">
        <v>4</v>
      </c>
      <c r="J2214" t="s">
        <v>36</v>
      </c>
      <c r="K2214">
        <v>1</v>
      </c>
      <c r="L2214" t="s">
        <v>36</v>
      </c>
      <c r="M2214">
        <v>8</v>
      </c>
      <c r="N2214" t="s">
        <v>35</v>
      </c>
      <c r="O2214" s="1">
        <v>42475.638425925928</v>
      </c>
      <c r="P2214">
        <v>1</v>
      </c>
      <c r="Q2214" t="s">
        <v>70</v>
      </c>
      <c r="R2214" t="s">
        <v>46</v>
      </c>
      <c r="S2214" t="s">
        <v>38</v>
      </c>
      <c r="T2214" s="2">
        <v>42475</v>
      </c>
      <c r="U2214" s="2">
        <v>42358</v>
      </c>
      <c r="V2214" s="2">
        <v>42145</v>
      </c>
      <c r="W2214" s="2">
        <v>42449</v>
      </c>
      <c r="X2214" t="s">
        <v>47</v>
      </c>
      <c r="Y2214" t="str">
        <f>IF(AND(U2214&lt;=W2214,U2214&gt;=V2214),"DENTRO DE VIGENCIA", "FUERA DE VIGENCIA")</f>
        <v>DENTRO DE VIGENCIA</v>
      </c>
      <c r="Z2214" t="str">
        <f>IF(AND((U2214-V2214&lt;=30),((U2214-V2214&gt;=0))),"SI", "NO")</f>
        <v>NO</v>
      </c>
      <c r="AA2214" t="str">
        <f>IF(AND((W2214-U2214&lt;=30),((W2214-U2214&gt;=0))),"SI", "NO")</f>
        <v>NO</v>
      </c>
    </row>
    <row r="2215" spans="1:27" x14ac:dyDescent="0.25">
      <c r="A2215">
        <v>133886</v>
      </c>
      <c r="B2215" t="s">
        <v>78</v>
      </c>
      <c r="C2215" t="s">
        <v>79</v>
      </c>
      <c r="D2215" t="s">
        <v>80</v>
      </c>
      <c r="E2215">
        <v>1</v>
      </c>
      <c r="F2215">
        <v>1</v>
      </c>
      <c r="G2215">
        <v>33</v>
      </c>
      <c r="H2215" t="s">
        <v>35</v>
      </c>
      <c r="I2215">
        <v>4</v>
      </c>
      <c r="J2215" t="s">
        <v>36</v>
      </c>
      <c r="K2215">
        <v>4</v>
      </c>
      <c r="L2215" t="s">
        <v>35</v>
      </c>
      <c r="M2215">
        <v>8</v>
      </c>
      <c r="N2215" t="s">
        <v>35</v>
      </c>
      <c r="O2215" s="1">
        <v>42478.454421296294</v>
      </c>
      <c r="P2215">
        <v>1</v>
      </c>
      <c r="Q2215" t="s">
        <v>70</v>
      </c>
      <c r="R2215" t="s">
        <v>46</v>
      </c>
      <c r="S2215" t="s">
        <v>38</v>
      </c>
      <c r="T2215" s="2">
        <v>42461</v>
      </c>
      <c r="U2215" s="2">
        <v>42407</v>
      </c>
      <c r="V2215" s="2">
        <v>42212</v>
      </c>
      <c r="W2215" s="2">
        <v>42577</v>
      </c>
      <c r="X2215" t="s">
        <v>47</v>
      </c>
      <c r="Y2215" t="str">
        <f>IF(AND(U2215&lt;=W2215,U2215&gt;=V2215),"DENTRO DE VIGENCIA", "FUERA DE VIGENCIA")</f>
        <v>DENTRO DE VIGENCIA</v>
      </c>
      <c r="Z2215" t="str">
        <f>IF(AND((U2215-V2215&lt;=30),((U2215-V2215&gt;=0))),"SI", "NO")</f>
        <v>NO</v>
      </c>
      <c r="AA2215" t="str">
        <f>IF(AND((W2215-U2215&lt;=30),((W2215-U2215&gt;=0))),"SI", "NO")</f>
        <v>NO</v>
      </c>
    </row>
    <row r="2216" spans="1:27" x14ac:dyDescent="0.25">
      <c r="A2216">
        <v>133887</v>
      </c>
      <c r="B2216" t="s">
        <v>54</v>
      </c>
      <c r="C2216" t="s">
        <v>55</v>
      </c>
      <c r="D2216" t="s">
        <v>34</v>
      </c>
      <c r="E2216">
        <v>1</v>
      </c>
      <c r="F2216">
        <v>1</v>
      </c>
      <c r="G2216">
        <v>28</v>
      </c>
      <c r="H2216" t="s">
        <v>35</v>
      </c>
      <c r="I2216">
        <v>4</v>
      </c>
      <c r="J2216" t="s">
        <v>36</v>
      </c>
      <c r="K2216">
        <v>1</v>
      </c>
      <c r="L2216" t="s">
        <v>35</v>
      </c>
      <c r="M2216">
        <v>8</v>
      </c>
      <c r="N2216" t="s">
        <v>35</v>
      </c>
      <c r="O2216" s="1">
        <v>42478.501828703702</v>
      </c>
      <c r="P2216">
        <v>1</v>
      </c>
      <c r="Q2216" t="s">
        <v>37</v>
      </c>
      <c r="R2216" t="s">
        <v>46</v>
      </c>
      <c r="S2216" t="s">
        <v>46</v>
      </c>
      <c r="T2216" s="2">
        <v>42457</v>
      </c>
      <c r="U2216" s="2">
        <v>42448</v>
      </c>
      <c r="V2216" s="2">
        <v>42231</v>
      </c>
      <c r="W2216" s="2">
        <v>42596</v>
      </c>
      <c r="X2216" t="s">
        <v>39</v>
      </c>
      <c r="Y2216" t="str">
        <f>IF(AND(U2216&lt;=W2216,U2216&gt;=V2216),"DENTRO DE VIGENCIA", "FUERA DE VIGENCIA")</f>
        <v>DENTRO DE VIGENCIA</v>
      </c>
      <c r="Z2216" t="str">
        <f>IF(AND((U2216-V2216&lt;=30),((U2216-V2216&gt;=0))),"SI", "NO")</f>
        <v>NO</v>
      </c>
      <c r="AA2216" t="str">
        <f>IF(AND((W2216-U2216&lt;=30),((W2216-U2216&gt;=0))),"SI", "NO")</f>
        <v>NO</v>
      </c>
    </row>
    <row r="2217" spans="1:27" x14ac:dyDescent="0.25">
      <c r="A2217">
        <v>133888</v>
      </c>
      <c r="B2217" t="s">
        <v>78</v>
      </c>
      <c r="C2217" t="s">
        <v>79</v>
      </c>
      <c r="D2217" t="s">
        <v>80</v>
      </c>
      <c r="E2217">
        <v>1</v>
      </c>
      <c r="F2217">
        <v>1</v>
      </c>
      <c r="G2217">
        <v>35</v>
      </c>
      <c r="H2217" t="s">
        <v>35</v>
      </c>
      <c r="I2217">
        <v>68</v>
      </c>
      <c r="J2217" t="s">
        <v>36</v>
      </c>
      <c r="K2217">
        <v>1</v>
      </c>
      <c r="L2217" t="s">
        <v>35</v>
      </c>
      <c r="M2217">
        <v>8</v>
      </c>
      <c r="N2217" t="s">
        <v>35</v>
      </c>
      <c r="O2217" s="1">
        <v>42478.704988425925</v>
      </c>
      <c r="P2217">
        <v>0</v>
      </c>
      <c r="Q2217" t="s">
        <v>60</v>
      </c>
      <c r="R2217" t="s">
        <v>38</v>
      </c>
      <c r="S2217" t="s">
        <v>38</v>
      </c>
      <c r="T2217" s="2">
        <v>42458</v>
      </c>
      <c r="U2217" s="2">
        <v>42457</v>
      </c>
      <c r="V2217" s="2">
        <v>42157</v>
      </c>
      <c r="W2217" s="2">
        <v>42522</v>
      </c>
      <c r="X2217" t="s">
        <v>39</v>
      </c>
      <c r="Y2217" t="str">
        <f>IF(AND(U2217&lt;=W2217,U2217&gt;=V2217),"DENTRO DE VIGENCIA", "FUERA DE VIGENCIA")</f>
        <v>DENTRO DE VIGENCIA</v>
      </c>
      <c r="Z2217" t="str">
        <f>IF(AND((U2217-V2217&lt;=30),((U2217-V2217&gt;=0))),"SI", "NO")</f>
        <v>NO</v>
      </c>
      <c r="AA2217" t="str">
        <f>IF(AND((W2217-U2217&lt;=30),((W2217-U2217&gt;=0))),"SI", "NO")</f>
        <v>NO</v>
      </c>
    </row>
    <row r="2218" spans="1:27" x14ac:dyDescent="0.25">
      <c r="A2218">
        <v>133889</v>
      </c>
      <c r="B2218" t="s">
        <v>78</v>
      </c>
      <c r="C2218" t="s">
        <v>79</v>
      </c>
      <c r="D2218" t="s">
        <v>80</v>
      </c>
      <c r="E2218">
        <v>1</v>
      </c>
      <c r="F2218">
        <v>3</v>
      </c>
      <c r="G2218">
        <v>17</v>
      </c>
      <c r="H2218" t="s">
        <v>35</v>
      </c>
      <c r="I2218">
        <v>68</v>
      </c>
      <c r="J2218" t="s">
        <v>36</v>
      </c>
      <c r="K2218">
        <v>2</v>
      </c>
      <c r="L2218" t="s">
        <v>35</v>
      </c>
      <c r="M2218">
        <v>8</v>
      </c>
      <c r="N2218" t="s">
        <v>35</v>
      </c>
      <c r="O2218" s="1">
        <v>42478.720231481479</v>
      </c>
      <c r="P2218">
        <v>1</v>
      </c>
      <c r="Q2218" t="s">
        <v>70</v>
      </c>
      <c r="R2218" t="s">
        <v>38</v>
      </c>
      <c r="S2218" t="s">
        <v>46</v>
      </c>
      <c r="T2218" s="2">
        <v>42435</v>
      </c>
      <c r="U2218" s="2">
        <v>42350</v>
      </c>
      <c r="V2218" s="2">
        <v>42349</v>
      </c>
      <c r="W2218" s="2">
        <v>42714</v>
      </c>
      <c r="X2218" t="s">
        <v>47</v>
      </c>
      <c r="Y2218" t="str">
        <f>IF(AND(U2218&lt;=W2218,U2218&gt;=V2218),"DENTRO DE VIGENCIA", "FUERA DE VIGENCIA")</f>
        <v>DENTRO DE VIGENCIA</v>
      </c>
      <c r="Z2218" t="str">
        <f>IF(AND((U2218-V2218&lt;=30),((U2218-V2218&gt;=0))),"SI", "NO")</f>
        <v>SI</v>
      </c>
      <c r="AA2218" t="str">
        <f>IF(AND((W2218-U2218&lt;=30),((W2218-U2218&gt;=0))),"SI", "NO")</f>
        <v>NO</v>
      </c>
    </row>
    <row r="2219" spans="1:27" x14ac:dyDescent="0.25">
      <c r="A2219">
        <v>133890</v>
      </c>
      <c r="B2219" t="s">
        <v>78</v>
      </c>
      <c r="C2219" t="s">
        <v>79</v>
      </c>
      <c r="D2219" t="s">
        <v>80</v>
      </c>
      <c r="E2219">
        <v>3</v>
      </c>
      <c r="F2219">
        <v>1</v>
      </c>
      <c r="G2219">
        <v>51</v>
      </c>
      <c r="H2219" t="s">
        <v>35</v>
      </c>
      <c r="I2219">
        <v>68</v>
      </c>
      <c r="J2219" t="s">
        <v>36</v>
      </c>
      <c r="K2219">
        <v>3</v>
      </c>
      <c r="L2219" t="s">
        <v>35</v>
      </c>
      <c r="M2219">
        <v>8</v>
      </c>
      <c r="N2219" t="s">
        <v>35</v>
      </c>
      <c r="O2219" s="1">
        <v>42478.736574074072</v>
      </c>
      <c r="P2219">
        <v>1</v>
      </c>
      <c r="Q2219" t="s">
        <v>70</v>
      </c>
      <c r="R2219" t="s">
        <v>38</v>
      </c>
      <c r="S2219" t="s">
        <v>38</v>
      </c>
      <c r="T2219" s="2">
        <v>42452</v>
      </c>
      <c r="U2219" s="2">
        <v>42430</v>
      </c>
      <c r="V2219" s="2">
        <v>42187</v>
      </c>
      <c r="W2219" s="2">
        <v>42552</v>
      </c>
      <c r="X2219" t="s">
        <v>39</v>
      </c>
      <c r="Y2219" t="str">
        <f>IF(AND(U2219&lt;=W2219,U2219&gt;=V2219),"DENTRO DE VIGENCIA", "FUERA DE VIGENCIA")</f>
        <v>DENTRO DE VIGENCIA</v>
      </c>
      <c r="Z2219" t="str">
        <f>IF(AND((U2219-V2219&lt;=30),((U2219-V2219&gt;=0))),"SI", "NO")</f>
        <v>NO</v>
      </c>
      <c r="AA2219" t="str">
        <f>IF(AND((W2219-U2219&lt;=30),((W2219-U2219&gt;=0))),"SI", "NO")</f>
        <v>NO</v>
      </c>
    </row>
    <row r="2220" spans="1:27" x14ac:dyDescent="0.25">
      <c r="A2220">
        <v>133891</v>
      </c>
      <c r="B2220" t="s">
        <v>67</v>
      </c>
      <c r="C2220" t="s">
        <v>66</v>
      </c>
      <c r="D2220" t="s">
        <v>59</v>
      </c>
      <c r="E2220">
        <v>1</v>
      </c>
      <c r="F2220">
        <v>1</v>
      </c>
      <c r="G2220">
        <v>22</v>
      </c>
      <c r="H2220" t="s">
        <v>36</v>
      </c>
      <c r="I2220">
        <v>4</v>
      </c>
      <c r="J2220" t="s">
        <v>36</v>
      </c>
      <c r="K2220">
        <v>1</v>
      </c>
      <c r="L2220" t="s">
        <v>36</v>
      </c>
      <c r="M2220">
        <v>8</v>
      </c>
      <c r="N2220" t="s">
        <v>35</v>
      </c>
      <c r="O2220" s="1">
        <v>42478.904351851852</v>
      </c>
      <c r="P2220">
        <v>1</v>
      </c>
      <c r="Q2220" t="s">
        <v>37</v>
      </c>
      <c r="R2220" t="s">
        <v>38</v>
      </c>
      <c r="S2220" t="s">
        <v>46</v>
      </c>
      <c r="T2220" s="2">
        <v>42478</v>
      </c>
      <c r="U2220" s="2">
        <v>42408</v>
      </c>
      <c r="V2220" s="2">
        <v>42283</v>
      </c>
      <c r="W2220" s="2">
        <v>42648</v>
      </c>
      <c r="X2220" t="s">
        <v>47</v>
      </c>
      <c r="Y2220" t="str">
        <f>IF(AND(U2220&lt;=W2220,U2220&gt;=V2220),"DENTRO DE VIGENCIA", "FUERA DE VIGENCIA")</f>
        <v>DENTRO DE VIGENCIA</v>
      </c>
      <c r="Z2220" t="str">
        <f>IF(AND((U2220-V2220&lt;=30),((U2220-V2220&gt;=0))),"SI", "NO")</f>
        <v>NO</v>
      </c>
      <c r="AA2220" t="str">
        <f>IF(AND((W2220-U2220&lt;=30),((W2220-U2220&gt;=0))),"SI", "NO")</f>
        <v>NO</v>
      </c>
    </row>
    <row r="2221" spans="1:27" x14ac:dyDescent="0.25">
      <c r="A2221">
        <v>133892</v>
      </c>
      <c r="B2221" t="s">
        <v>67</v>
      </c>
      <c r="C2221" t="s">
        <v>66</v>
      </c>
      <c r="D2221" t="s">
        <v>59</v>
      </c>
      <c r="E2221">
        <v>1</v>
      </c>
      <c r="F2221">
        <v>1</v>
      </c>
      <c r="G2221">
        <v>34</v>
      </c>
      <c r="H2221" t="s">
        <v>36</v>
      </c>
      <c r="I2221">
        <v>68</v>
      </c>
      <c r="J2221" t="s">
        <v>36</v>
      </c>
      <c r="K2221">
        <v>2</v>
      </c>
      <c r="L2221" t="s">
        <v>35</v>
      </c>
      <c r="M2221">
        <v>8</v>
      </c>
      <c r="N2221" t="s">
        <v>35</v>
      </c>
      <c r="O2221" s="1">
        <v>42478.923379629632</v>
      </c>
      <c r="P2221">
        <v>1</v>
      </c>
      <c r="Q2221" t="s">
        <v>37</v>
      </c>
      <c r="R2221" t="s">
        <v>38</v>
      </c>
      <c r="S2221" t="s">
        <v>38</v>
      </c>
      <c r="T2221" s="2">
        <v>42475</v>
      </c>
      <c r="U2221" s="2">
        <v>42446</v>
      </c>
      <c r="V2221" s="2">
        <v>42333</v>
      </c>
      <c r="W2221" s="2">
        <v>42698</v>
      </c>
      <c r="X2221" t="s">
        <v>39</v>
      </c>
      <c r="Y2221" t="str">
        <f>IF(AND(U2221&lt;=W2221,U2221&gt;=V2221),"DENTRO DE VIGENCIA", "FUERA DE VIGENCIA")</f>
        <v>DENTRO DE VIGENCIA</v>
      </c>
      <c r="Z2221" t="str">
        <f>IF(AND((U2221-V2221&lt;=30),((U2221-V2221&gt;=0))),"SI", "NO")</f>
        <v>NO</v>
      </c>
      <c r="AA2221" t="str">
        <f>IF(AND((W2221-U2221&lt;=30),((W2221-U2221&gt;=0))),"SI", "NO")</f>
        <v>NO</v>
      </c>
    </row>
    <row r="2222" spans="1:27" x14ac:dyDescent="0.25">
      <c r="A2222">
        <v>133893</v>
      </c>
      <c r="B2222" t="s">
        <v>54</v>
      </c>
      <c r="C2222" t="s">
        <v>55</v>
      </c>
      <c r="D2222" t="s">
        <v>34</v>
      </c>
      <c r="E2222">
        <v>1</v>
      </c>
      <c r="F2222">
        <v>1</v>
      </c>
      <c r="G2222">
        <v>36</v>
      </c>
      <c r="H2222" t="s">
        <v>35</v>
      </c>
      <c r="I2222">
        <v>4</v>
      </c>
      <c r="J2222" t="s">
        <v>36</v>
      </c>
      <c r="K2222">
        <v>1</v>
      </c>
      <c r="L2222" t="s">
        <v>35</v>
      </c>
      <c r="M2222">
        <v>8</v>
      </c>
      <c r="N2222" t="s">
        <v>35</v>
      </c>
      <c r="O2222" s="1">
        <v>42478.941111111111</v>
      </c>
      <c r="P2222">
        <v>1</v>
      </c>
      <c r="Q2222" t="s">
        <v>37</v>
      </c>
      <c r="R2222" t="s">
        <v>38</v>
      </c>
      <c r="S2222" t="s">
        <v>38</v>
      </c>
      <c r="T2222" s="2">
        <v>42457</v>
      </c>
      <c r="U2222" s="2">
        <v>42449</v>
      </c>
      <c r="V2222" s="2">
        <v>42349</v>
      </c>
      <c r="W2222" s="2">
        <v>42714</v>
      </c>
      <c r="X2222" t="s">
        <v>39</v>
      </c>
      <c r="Y2222" t="str">
        <f>IF(AND(U2222&lt;=W2222,U2222&gt;=V2222),"DENTRO DE VIGENCIA", "FUERA DE VIGENCIA")</f>
        <v>DENTRO DE VIGENCIA</v>
      </c>
      <c r="Z2222" t="str">
        <f>IF(AND((U2222-V2222&lt;=30),((U2222-V2222&gt;=0))),"SI", "NO")</f>
        <v>NO</v>
      </c>
      <c r="AA2222" t="str">
        <f>IF(AND((W2222-U2222&lt;=30),((W2222-U2222&gt;=0))),"SI", "NO")</f>
        <v>NO</v>
      </c>
    </row>
    <row r="2223" spans="1:27" x14ac:dyDescent="0.25">
      <c r="A2223">
        <v>133894</v>
      </c>
      <c r="B2223" t="s">
        <v>67</v>
      </c>
      <c r="C2223" t="s">
        <v>66</v>
      </c>
      <c r="D2223" t="s">
        <v>59</v>
      </c>
      <c r="E2223">
        <v>1</v>
      </c>
      <c r="F2223">
        <v>1</v>
      </c>
      <c r="G2223">
        <v>27</v>
      </c>
      <c r="H2223" t="s">
        <v>35</v>
      </c>
      <c r="I2223">
        <v>4</v>
      </c>
      <c r="J2223" t="s">
        <v>36</v>
      </c>
      <c r="K2223">
        <v>2</v>
      </c>
      <c r="L2223" t="s">
        <v>36</v>
      </c>
      <c r="M2223">
        <v>8</v>
      </c>
      <c r="N2223" t="s">
        <v>35</v>
      </c>
      <c r="O2223" s="1">
        <v>42478.945659722223</v>
      </c>
      <c r="P2223">
        <v>1</v>
      </c>
      <c r="Q2223" t="s">
        <v>37</v>
      </c>
      <c r="R2223" t="s">
        <v>38</v>
      </c>
      <c r="S2223" t="s">
        <v>38</v>
      </c>
      <c r="T2223" s="2">
        <v>42474</v>
      </c>
      <c r="U2223" s="2">
        <v>42437</v>
      </c>
      <c r="V2223" s="2">
        <v>42187</v>
      </c>
      <c r="W2223" s="2">
        <v>42552</v>
      </c>
      <c r="X2223" t="s">
        <v>47</v>
      </c>
      <c r="Y2223" t="str">
        <f>IF(AND(U2223&lt;=W2223,U2223&gt;=V2223),"DENTRO DE VIGENCIA", "FUERA DE VIGENCIA")</f>
        <v>DENTRO DE VIGENCIA</v>
      </c>
      <c r="Z2223" t="str">
        <f>IF(AND((U2223-V2223&lt;=30),((U2223-V2223&gt;=0))),"SI", "NO")</f>
        <v>NO</v>
      </c>
      <c r="AA2223" t="str">
        <f>IF(AND((W2223-U2223&lt;=30),((W2223-U2223&gt;=0))),"SI", "NO")</f>
        <v>NO</v>
      </c>
    </row>
    <row r="2224" spans="1:27" x14ac:dyDescent="0.25">
      <c r="A2224">
        <v>133895</v>
      </c>
      <c r="B2224" t="s">
        <v>54</v>
      </c>
      <c r="C2224" t="s">
        <v>55</v>
      </c>
      <c r="D2224" t="s">
        <v>34</v>
      </c>
      <c r="E2224">
        <v>1</v>
      </c>
      <c r="F2224">
        <v>1</v>
      </c>
      <c r="G2224">
        <v>29</v>
      </c>
      <c r="H2224" t="s">
        <v>35</v>
      </c>
      <c r="I2224">
        <v>5</v>
      </c>
      <c r="J2224" t="s">
        <v>36</v>
      </c>
      <c r="K2224">
        <v>1</v>
      </c>
      <c r="L2224" t="s">
        <v>35</v>
      </c>
      <c r="M2224">
        <v>8</v>
      </c>
      <c r="N2224" t="s">
        <v>35</v>
      </c>
      <c r="O2224" s="1">
        <v>42478.946689814817</v>
      </c>
      <c r="P2224">
        <v>0</v>
      </c>
      <c r="Q2224" t="s">
        <v>37</v>
      </c>
      <c r="R2224" t="s">
        <v>38</v>
      </c>
      <c r="S2224" t="s">
        <v>38</v>
      </c>
      <c r="T2224" s="2">
        <v>42464</v>
      </c>
      <c r="U2224" s="2">
        <v>42464</v>
      </c>
      <c r="V2224" s="2">
        <v>42199</v>
      </c>
      <c r="W2224" s="2">
        <v>42564</v>
      </c>
      <c r="X2224" t="s">
        <v>61</v>
      </c>
      <c r="Y2224" t="str">
        <f>IF(AND(U2224&lt;=W2224,U2224&gt;=V2224),"DENTRO DE VIGENCIA", "FUERA DE VIGENCIA")</f>
        <v>DENTRO DE VIGENCIA</v>
      </c>
      <c r="Z2224" t="str">
        <f>IF(AND((U2224-V2224&lt;=30),((U2224-V2224&gt;=0))),"SI", "NO")</f>
        <v>NO</v>
      </c>
      <c r="AA2224" t="str">
        <f>IF(AND((W2224-U2224&lt;=30),((W2224-U2224&gt;=0))),"SI", "NO")</f>
        <v>NO</v>
      </c>
    </row>
    <row r="2225" spans="1:27" x14ac:dyDescent="0.25">
      <c r="A2225">
        <v>133896</v>
      </c>
      <c r="B2225" t="s">
        <v>54</v>
      </c>
      <c r="C2225" t="s">
        <v>55</v>
      </c>
      <c r="D2225" t="s">
        <v>34</v>
      </c>
      <c r="E2225">
        <v>3</v>
      </c>
      <c r="F2225">
        <v>3</v>
      </c>
      <c r="G2225">
        <v>12</v>
      </c>
      <c r="H2225" t="s">
        <v>35</v>
      </c>
      <c r="I2225">
        <v>4</v>
      </c>
      <c r="J2225" t="s">
        <v>36</v>
      </c>
      <c r="K2225">
        <v>3</v>
      </c>
      <c r="L2225" t="s">
        <v>35</v>
      </c>
      <c r="M2225">
        <v>8</v>
      </c>
      <c r="N2225" t="s">
        <v>35</v>
      </c>
      <c r="O2225" s="1">
        <v>42478.967604166668</v>
      </c>
      <c r="P2225">
        <v>0</v>
      </c>
      <c r="Q2225" t="s">
        <v>37</v>
      </c>
      <c r="R2225" t="s">
        <v>38</v>
      </c>
      <c r="S2225" t="s">
        <v>38</v>
      </c>
      <c r="T2225" s="2">
        <v>42458</v>
      </c>
      <c r="U2225" s="2">
        <v>42458</v>
      </c>
      <c r="V2225" s="2">
        <v>42318</v>
      </c>
      <c r="W2225" s="2">
        <v>42683</v>
      </c>
      <c r="X2225" t="s">
        <v>61</v>
      </c>
      <c r="Y2225" t="str">
        <f>IF(AND(U2225&lt;=W2225,U2225&gt;=V2225),"DENTRO DE VIGENCIA", "FUERA DE VIGENCIA")</f>
        <v>DENTRO DE VIGENCIA</v>
      </c>
      <c r="Z2225" t="str">
        <f>IF(AND((U2225-V2225&lt;=30),((U2225-V2225&gt;=0))),"SI", "NO")</f>
        <v>NO</v>
      </c>
      <c r="AA2225" t="str">
        <f>IF(AND((W2225-U2225&lt;=30),((W2225-U2225&gt;=0))),"SI", "NO")</f>
        <v>NO</v>
      </c>
    </row>
    <row r="2226" spans="1:27" x14ac:dyDescent="0.25">
      <c r="A2226">
        <v>133897</v>
      </c>
      <c r="B2226" t="s">
        <v>54</v>
      </c>
      <c r="C2226" t="s">
        <v>55</v>
      </c>
      <c r="D2226" t="s">
        <v>34</v>
      </c>
      <c r="E2226">
        <v>1</v>
      </c>
      <c r="F2226">
        <v>1</v>
      </c>
      <c r="G2226">
        <v>34</v>
      </c>
      <c r="H2226" t="s">
        <v>35</v>
      </c>
      <c r="I2226">
        <v>4</v>
      </c>
      <c r="J2226" t="s">
        <v>36</v>
      </c>
      <c r="K2226">
        <v>1</v>
      </c>
      <c r="L2226" t="s">
        <v>35</v>
      </c>
      <c r="M2226">
        <v>8</v>
      </c>
      <c r="N2226" t="s">
        <v>35</v>
      </c>
      <c r="O2226" s="1">
        <v>42478.975428240738</v>
      </c>
      <c r="P2226">
        <v>0</v>
      </c>
      <c r="Q2226" t="s">
        <v>37</v>
      </c>
      <c r="R2226" t="s">
        <v>38</v>
      </c>
      <c r="S2226" t="s">
        <v>38</v>
      </c>
      <c r="T2226" s="2">
        <v>42451</v>
      </c>
      <c r="U2226" s="2">
        <v>42451</v>
      </c>
      <c r="V2226" s="2">
        <v>42217</v>
      </c>
      <c r="W2226" s="2">
        <v>42582</v>
      </c>
      <c r="X2226" t="s">
        <v>61</v>
      </c>
      <c r="Y2226" t="str">
        <f>IF(AND(U2226&lt;=W2226,U2226&gt;=V2226),"DENTRO DE VIGENCIA", "FUERA DE VIGENCIA")</f>
        <v>DENTRO DE VIGENCIA</v>
      </c>
      <c r="Z2226" t="str">
        <f>IF(AND((U2226-V2226&lt;=30),((U2226-V2226&gt;=0))),"SI", "NO")</f>
        <v>NO</v>
      </c>
      <c r="AA2226" t="str">
        <f>IF(AND((W2226-U2226&lt;=30),((W2226-U2226&gt;=0))),"SI", "NO")</f>
        <v>NO</v>
      </c>
    </row>
    <row r="2227" spans="1:27" x14ac:dyDescent="0.25">
      <c r="A2227">
        <v>133898</v>
      </c>
      <c r="B2227" t="s">
        <v>54</v>
      </c>
      <c r="C2227" t="s">
        <v>55</v>
      </c>
      <c r="D2227" t="s">
        <v>34</v>
      </c>
      <c r="E2227">
        <v>1</v>
      </c>
      <c r="F2227">
        <v>1</v>
      </c>
      <c r="G2227">
        <v>24</v>
      </c>
      <c r="H2227" t="s">
        <v>35</v>
      </c>
      <c r="I2227">
        <v>5</v>
      </c>
      <c r="J2227" t="s">
        <v>36</v>
      </c>
      <c r="K2227">
        <v>1</v>
      </c>
      <c r="L2227" t="s">
        <v>35</v>
      </c>
      <c r="M2227">
        <v>8</v>
      </c>
      <c r="N2227" t="s">
        <v>35</v>
      </c>
      <c r="O2227" s="1">
        <v>42478.981111111112</v>
      </c>
      <c r="P2227">
        <v>0</v>
      </c>
      <c r="Q2227" t="s">
        <v>37</v>
      </c>
      <c r="R2227" t="s">
        <v>38</v>
      </c>
      <c r="S2227" t="s">
        <v>38</v>
      </c>
      <c r="T2227" s="2">
        <v>42469</v>
      </c>
      <c r="U2227" s="2">
        <v>42469</v>
      </c>
      <c r="V2227" s="2">
        <v>42199</v>
      </c>
      <c r="W2227" s="2">
        <v>42564</v>
      </c>
      <c r="X2227" t="s">
        <v>61</v>
      </c>
      <c r="Y2227" t="str">
        <f>IF(AND(U2227&lt;=W2227,U2227&gt;=V2227),"DENTRO DE VIGENCIA", "FUERA DE VIGENCIA")</f>
        <v>DENTRO DE VIGENCIA</v>
      </c>
      <c r="Z2227" t="str">
        <f>IF(AND((U2227-V2227&lt;=30),((U2227-V2227&gt;=0))),"SI", "NO")</f>
        <v>NO</v>
      </c>
      <c r="AA2227" t="str">
        <f>IF(AND((W2227-U2227&lt;=30),((W2227-U2227&gt;=0))),"SI", "NO")</f>
        <v>NO</v>
      </c>
    </row>
    <row r="2228" spans="1:27" x14ac:dyDescent="0.25">
      <c r="A2228">
        <v>133899</v>
      </c>
      <c r="B2228" t="s">
        <v>54</v>
      </c>
      <c r="C2228" t="s">
        <v>55</v>
      </c>
      <c r="D2228" t="s">
        <v>34</v>
      </c>
      <c r="E2228">
        <v>1</v>
      </c>
      <c r="F2228">
        <v>1</v>
      </c>
      <c r="G2228">
        <v>35</v>
      </c>
      <c r="H2228" t="s">
        <v>35</v>
      </c>
      <c r="I2228">
        <v>5</v>
      </c>
      <c r="J2228" t="s">
        <v>36</v>
      </c>
      <c r="K2228">
        <v>1</v>
      </c>
      <c r="L2228" t="s">
        <v>35</v>
      </c>
      <c r="M2228">
        <v>8</v>
      </c>
      <c r="N2228" t="s">
        <v>35</v>
      </c>
      <c r="O2228" s="1">
        <v>42478.98710648148</v>
      </c>
      <c r="P2228">
        <v>0</v>
      </c>
      <c r="Q2228" t="s">
        <v>37</v>
      </c>
      <c r="R2228" t="s">
        <v>38</v>
      </c>
      <c r="S2228" t="s">
        <v>38</v>
      </c>
      <c r="T2228" s="2">
        <v>42475</v>
      </c>
      <c r="U2228" s="2">
        <v>42475</v>
      </c>
      <c r="V2228" s="2">
        <v>42138</v>
      </c>
      <c r="W2228" s="2">
        <v>42503</v>
      </c>
      <c r="X2228" t="s">
        <v>61</v>
      </c>
      <c r="Y2228" t="str">
        <f>IF(AND(U2228&lt;=W2228,U2228&gt;=V2228),"DENTRO DE VIGENCIA", "FUERA DE VIGENCIA")</f>
        <v>DENTRO DE VIGENCIA</v>
      </c>
      <c r="Z2228" t="str">
        <f>IF(AND((U2228-V2228&lt;=30),((U2228-V2228&gt;=0))),"SI", "NO")</f>
        <v>NO</v>
      </c>
      <c r="AA2228" t="str">
        <f>IF(AND((W2228-U2228&lt;=30),((W2228-U2228&gt;=0))),"SI", "NO")</f>
        <v>SI</v>
      </c>
    </row>
    <row r="2229" spans="1:27" x14ac:dyDescent="0.25">
      <c r="A2229">
        <v>133900</v>
      </c>
      <c r="B2229" t="s">
        <v>77</v>
      </c>
      <c r="C2229" t="s">
        <v>66</v>
      </c>
      <c r="D2229" t="s">
        <v>59</v>
      </c>
      <c r="E2229">
        <v>1</v>
      </c>
      <c r="F2229">
        <v>1</v>
      </c>
      <c r="G2229">
        <v>24</v>
      </c>
      <c r="H2229" t="s">
        <v>36</v>
      </c>
      <c r="I2229">
        <v>5</v>
      </c>
      <c r="J2229" t="s">
        <v>36</v>
      </c>
      <c r="K2229">
        <v>1</v>
      </c>
      <c r="L2229" t="s">
        <v>35</v>
      </c>
      <c r="M2229">
        <v>8</v>
      </c>
      <c r="N2229" t="s">
        <v>35</v>
      </c>
      <c r="O2229" s="1">
        <v>42479.297280092593</v>
      </c>
      <c r="P2229">
        <v>0</v>
      </c>
      <c r="Q2229" t="s">
        <v>70</v>
      </c>
      <c r="R2229" t="s">
        <v>38</v>
      </c>
      <c r="S2229" t="s">
        <v>46</v>
      </c>
      <c r="T2229" s="2">
        <v>42471</v>
      </c>
      <c r="U2229" s="2">
        <v>42471</v>
      </c>
      <c r="V2229" s="2">
        <v>42249</v>
      </c>
      <c r="W2229" s="2">
        <v>42614</v>
      </c>
      <c r="X2229" t="s">
        <v>61</v>
      </c>
      <c r="Y2229" t="str">
        <f>IF(AND(U2229&lt;=W2229,U2229&gt;=V2229),"DENTRO DE VIGENCIA", "FUERA DE VIGENCIA")</f>
        <v>DENTRO DE VIGENCIA</v>
      </c>
      <c r="Z2229" t="str">
        <f>IF(AND((U2229-V2229&lt;=30),((U2229-V2229&gt;=0))),"SI", "NO")</f>
        <v>NO</v>
      </c>
      <c r="AA2229" t="str">
        <f>IF(AND((W2229-U2229&lt;=30),((W2229-U2229&gt;=0))),"SI", "NO")</f>
        <v>NO</v>
      </c>
    </row>
    <row r="2230" spans="1:27" x14ac:dyDescent="0.25">
      <c r="A2230">
        <v>133901</v>
      </c>
      <c r="B2230" t="s">
        <v>65</v>
      </c>
      <c r="C2230" t="s">
        <v>66</v>
      </c>
      <c r="D2230" t="s">
        <v>59</v>
      </c>
      <c r="E2230">
        <v>6</v>
      </c>
      <c r="F2230">
        <v>6</v>
      </c>
      <c r="G2230">
        <v>10</v>
      </c>
      <c r="H2230" t="s">
        <v>35</v>
      </c>
      <c r="I2230">
        <v>68</v>
      </c>
      <c r="J2230" t="s">
        <v>36</v>
      </c>
      <c r="K2230">
        <v>3</v>
      </c>
      <c r="L2230" t="s">
        <v>35</v>
      </c>
      <c r="M2230">
        <v>8</v>
      </c>
      <c r="N2230" t="s">
        <v>35</v>
      </c>
      <c r="O2230" s="1">
        <v>42479.373900462961</v>
      </c>
      <c r="P2230">
        <v>0</v>
      </c>
      <c r="Q2230" t="s">
        <v>60</v>
      </c>
      <c r="R2230" t="s">
        <v>38</v>
      </c>
      <c r="S2230" t="s">
        <v>38</v>
      </c>
      <c r="T2230" s="2">
        <v>42452</v>
      </c>
      <c r="U2230" s="2">
        <v>42451</v>
      </c>
      <c r="V2230" s="2">
        <v>42213</v>
      </c>
      <c r="W2230" s="2">
        <v>42578</v>
      </c>
      <c r="X2230" t="s">
        <v>39</v>
      </c>
      <c r="Y2230" t="str">
        <f>IF(AND(U2230&lt;=W2230,U2230&gt;=V2230),"DENTRO DE VIGENCIA", "FUERA DE VIGENCIA")</f>
        <v>DENTRO DE VIGENCIA</v>
      </c>
      <c r="Z2230" t="str">
        <f>IF(AND((U2230-V2230&lt;=30),((U2230-V2230&gt;=0))),"SI", "NO")</f>
        <v>NO</v>
      </c>
      <c r="AA2230" t="str">
        <f>IF(AND((W2230-U2230&lt;=30),((W2230-U2230&gt;=0))),"SI", "NO")</f>
        <v>NO</v>
      </c>
    </row>
    <row r="2231" spans="1:27" x14ac:dyDescent="0.25">
      <c r="A2231">
        <v>133902</v>
      </c>
      <c r="B2231" t="s">
        <v>65</v>
      </c>
      <c r="C2231" t="s">
        <v>66</v>
      </c>
      <c r="D2231" t="s">
        <v>59</v>
      </c>
      <c r="E2231">
        <v>3</v>
      </c>
      <c r="F2231">
        <v>1</v>
      </c>
      <c r="G2231">
        <v>28</v>
      </c>
      <c r="H2231" t="s">
        <v>35</v>
      </c>
      <c r="I2231">
        <v>4</v>
      </c>
      <c r="J2231" t="s">
        <v>36</v>
      </c>
      <c r="K2231">
        <v>1</v>
      </c>
      <c r="L2231" t="s">
        <v>36</v>
      </c>
      <c r="M2231">
        <v>8</v>
      </c>
      <c r="N2231" t="s">
        <v>35</v>
      </c>
      <c r="O2231" s="1">
        <v>42479.417615740742</v>
      </c>
      <c r="P2231">
        <v>0</v>
      </c>
      <c r="Q2231" t="s">
        <v>60</v>
      </c>
      <c r="R2231" t="s">
        <v>38</v>
      </c>
      <c r="S2231" t="s">
        <v>38</v>
      </c>
      <c r="T2231" s="2">
        <v>42466</v>
      </c>
      <c r="U2231" s="2">
        <v>42465</v>
      </c>
      <c r="V2231" s="2">
        <v>42285</v>
      </c>
      <c r="W2231" s="2">
        <v>42650</v>
      </c>
      <c r="X2231" t="s">
        <v>39</v>
      </c>
      <c r="Y2231" t="str">
        <f>IF(AND(U2231&lt;=W2231,U2231&gt;=V2231),"DENTRO DE VIGENCIA", "FUERA DE VIGENCIA")</f>
        <v>DENTRO DE VIGENCIA</v>
      </c>
      <c r="Z2231" t="str">
        <f>IF(AND((U2231-V2231&lt;=30),((U2231-V2231&gt;=0))),"SI", "NO")</f>
        <v>NO</v>
      </c>
      <c r="AA2231" t="str">
        <f>IF(AND((W2231-U2231&lt;=30),((W2231-U2231&gt;=0))),"SI", "NO")</f>
        <v>NO</v>
      </c>
    </row>
    <row r="2232" spans="1:27" x14ac:dyDescent="0.25">
      <c r="A2232">
        <v>133903</v>
      </c>
      <c r="B2232" t="s">
        <v>58</v>
      </c>
      <c r="C2232" t="s">
        <v>58</v>
      </c>
      <c r="D2232" t="s">
        <v>59</v>
      </c>
      <c r="E2232">
        <v>8</v>
      </c>
      <c r="F2232">
        <v>1</v>
      </c>
      <c r="G2232">
        <v>31</v>
      </c>
      <c r="H2232" t="s">
        <v>35</v>
      </c>
      <c r="I2232">
        <v>4</v>
      </c>
      <c r="J2232" t="s">
        <v>36</v>
      </c>
      <c r="K2232">
        <v>4</v>
      </c>
      <c r="L2232" t="s">
        <v>36</v>
      </c>
      <c r="M2232">
        <v>8</v>
      </c>
      <c r="N2232" t="s">
        <v>35</v>
      </c>
      <c r="O2232" s="1">
        <v>42479.439050925925</v>
      </c>
      <c r="P2232">
        <v>1</v>
      </c>
      <c r="Q2232" t="s">
        <v>60</v>
      </c>
      <c r="R2232" t="s">
        <v>38</v>
      </c>
      <c r="S2232" t="s">
        <v>38</v>
      </c>
      <c r="T2232" s="2">
        <v>42447</v>
      </c>
      <c r="U2232" s="2">
        <v>42417</v>
      </c>
      <c r="V2232" s="2">
        <v>42322</v>
      </c>
      <c r="W2232" s="2">
        <v>42687</v>
      </c>
      <c r="X2232" t="s">
        <v>39</v>
      </c>
      <c r="Y2232" t="str">
        <f>IF(AND(U2232&lt;=W2232,U2232&gt;=V2232),"DENTRO DE VIGENCIA", "FUERA DE VIGENCIA")</f>
        <v>DENTRO DE VIGENCIA</v>
      </c>
      <c r="Z2232" t="str">
        <f>IF(AND((U2232-V2232&lt;=30),((U2232-V2232&gt;=0))),"SI", "NO")</f>
        <v>NO</v>
      </c>
      <c r="AA2232" t="str">
        <f>IF(AND((W2232-U2232&lt;=30),((W2232-U2232&gt;=0))),"SI", "NO")</f>
        <v>NO</v>
      </c>
    </row>
    <row r="2233" spans="1:27" x14ac:dyDescent="0.25">
      <c r="A2233">
        <v>133904</v>
      </c>
      <c r="B2233" t="s">
        <v>65</v>
      </c>
      <c r="C2233" t="s">
        <v>66</v>
      </c>
      <c r="D2233" t="s">
        <v>59</v>
      </c>
      <c r="E2233">
        <v>1</v>
      </c>
      <c r="F2233">
        <v>1</v>
      </c>
      <c r="G2233">
        <v>29</v>
      </c>
      <c r="H2233" t="s">
        <v>36</v>
      </c>
      <c r="I2233">
        <v>4</v>
      </c>
      <c r="J2233" t="s">
        <v>36</v>
      </c>
      <c r="K2233">
        <v>1</v>
      </c>
      <c r="L2233" t="s">
        <v>35</v>
      </c>
      <c r="M2233">
        <v>2</v>
      </c>
      <c r="N2233" t="s">
        <v>36</v>
      </c>
      <c r="O2233" s="1">
        <v>42479.462766203702</v>
      </c>
      <c r="P2233">
        <v>0</v>
      </c>
      <c r="Q2233" t="s">
        <v>37</v>
      </c>
      <c r="R2233" t="s">
        <v>38</v>
      </c>
      <c r="S2233" t="s">
        <v>38</v>
      </c>
      <c r="T2233" s="2">
        <v>42474</v>
      </c>
      <c r="U2233" s="2">
        <v>42473</v>
      </c>
      <c r="V2233" s="2">
        <v>42265</v>
      </c>
      <c r="W2233" s="2">
        <v>42630</v>
      </c>
      <c r="X2233" t="s">
        <v>39</v>
      </c>
      <c r="Y2233" t="str">
        <f>IF(AND(U2233&lt;=W2233,U2233&gt;=V2233),"DENTRO DE VIGENCIA", "FUERA DE VIGENCIA")</f>
        <v>DENTRO DE VIGENCIA</v>
      </c>
      <c r="Z2233" t="str">
        <f>IF(AND((U2233-V2233&lt;=30),((U2233-V2233&gt;=0))),"SI", "NO")</f>
        <v>NO</v>
      </c>
      <c r="AA2233" t="str">
        <f>IF(AND((W2233-U2233&lt;=30),((W2233-U2233&gt;=0))),"SI", "NO")</f>
        <v>NO</v>
      </c>
    </row>
    <row r="2234" spans="1:27" x14ac:dyDescent="0.25">
      <c r="A2234">
        <v>133905</v>
      </c>
      <c r="B2234" t="s">
        <v>88</v>
      </c>
      <c r="C2234" t="s">
        <v>89</v>
      </c>
      <c r="D2234" t="s">
        <v>34</v>
      </c>
      <c r="E2234">
        <v>1</v>
      </c>
      <c r="F2234">
        <v>1</v>
      </c>
      <c r="G2234">
        <v>47</v>
      </c>
      <c r="H2234" t="s">
        <v>35</v>
      </c>
      <c r="I2234">
        <v>5</v>
      </c>
      <c r="J2234" t="s">
        <v>36</v>
      </c>
      <c r="K2234">
        <v>1</v>
      </c>
      <c r="L2234" t="s">
        <v>35</v>
      </c>
      <c r="M2234">
        <v>8</v>
      </c>
      <c r="N2234" t="s">
        <v>35</v>
      </c>
      <c r="O2234" s="1">
        <v>42479.504270833335</v>
      </c>
      <c r="P2234">
        <v>0</v>
      </c>
      <c r="Q2234" t="s">
        <v>37</v>
      </c>
      <c r="R2234" t="s">
        <v>38</v>
      </c>
      <c r="S2234" t="s">
        <v>38</v>
      </c>
      <c r="T2234" s="2">
        <v>42472</v>
      </c>
      <c r="U2234" s="2">
        <v>42453</v>
      </c>
      <c r="V2234" s="2">
        <v>42427</v>
      </c>
      <c r="W2234" s="2">
        <v>42792</v>
      </c>
      <c r="X2234" t="s">
        <v>39</v>
      </c>
      <c r="Y2234" t="str">
        <f>IF(AND(U2234&lt;=W2234,U2234&gt;=V2234),"DENTRO DE VIGENCIA", "FUERA DE VIGENCIA")</f>
        <v>DENTRO DE VIGENCIA</v>
      </c>
      <c r="Z2234" t="str">
        <f>IF(AND((U2234-V2234&lt;=30),((U2234-V2234&gt;=0))),"SI", "NO")</f>
        <v>SI</v>
      </c>
      <c r="AA2234" t="str">
        <f>IF(AND((W2234-U2234&lt;=30),((W2234-U2234&gt;=0))),"SI", "NO")</f>
        <v>NO</v>
      </c>
    </row>
    <row r="2235" spans="1:27" x14ac:dyDescent="0.25">
      <c r="A2235">
        <v>133906</v>
      </c>
      <c r="B2235" t="s">
        <v>88</v>
      </c>
      <c r="C2235" t="s">
        <v>89</v>
      </c>
      <c r="D2235" t="s">
        <v>34</v>
      </c>
      <c r="E2235">
        <v>1</v>
      </c>
      <c r="F2235">
        <v>1</v>
      </c>
      <c r="G2235">
        <v>32</v>
      </c>
      <c r="H2235" t="s">
        <v>35</v>
      </c>
      <c r="I2235">
        <v>5</v>
      </c>
      <c r="J2235" t="s">
        <v>36</v>
      </c>
      <c r="K2235">
        <v>2</v>
      </c>
      <c r="L2235" t="s">
        <v>35</v>
      </c>
      <c r="M2235">
        <v>8</v>
      </c>
      <c r="N2235" t="s">
        <v>35</v>
      </c>
      <c r="O2235" s="1">
        <v>42479.515335648146</v>
      </c>
      <c r="P2235">
        <v>0</v>
      </c>
      <c r="Q2235" t="s">
        <v>37</v>
      </c>
      <c r="R2235" t="s">
        <v>38</v>
      </c>
      <c r="S2235" t="s">
        <v>46</v>
      </c>
      <c r="T2235" s="2">
        <v>42472</v>
      </c>
      <c r="U2235" s="2">
        <v>42461</v>
      </c>
      <c r="V2235" s="2">
        <v>42110</v>
      </c>
      <c r="W2235" s="2">
        <v>42475</v>
      </c>
      <c r="X2235" t="s">
        <v>39</v>
      </c>
      <c r="Y2235" t="str">
        <f>IF(AND(U2235&lt;=W2235,U2235&gt;=V2235),"DENTRO DE VIGENCIA", "FUERA DE VIGENCIA")</f>
        <v>DENTRO DE VIGENCIA</v>
      </c>
      <c r="Z2235" t="str">
        <f>IF(AND((U2235-V2235&lt;=30),((U2235-V2235&gt;=0))),"SI", "NO")</f>
        <v>NO</v>
      </c>
      <c r="AA2235" t="str">
        <f>IF(AND((W2235-U2235&lt;=30),((W2235-U2235&gt;=0))),"SI", "NO")</f>
        <v>SI</v>
      </c>
    </row>
    <row r="2236" spans="1:27" x14ac:dyDescent="0.25">
      <c r="A2236">
        <v>133907</v>
      </c>
      <c r="B2236" t="s">
        <v>88</v>
      </c>
      <c r="C2236" t="s">
        <v>89</v>
      </c>
      <c r="D2236" t="s">
        <v>34</v>
      </c>
      <c r="E2236">
        <v>1</v>
      </c>
      <c r="F2236">
        <v>6</v>
      </c>
      <c r="G2236">
        <v>4</v>
      </c>
      <c r="H2236" t="s">
        <v>35</v>
      </c>
      <c r="I2236">
        <v>5</v>
      </c>
      <c r="J2236" t="s">
        <v>36</v>
      </c>
      <c r="K2236">
        <v>2</v>
      </c>
      <c r="L2236" t="s">
        <v>35</v>
      </c>
      <c r="M2236">
        <v>8</v>
      </c>
      <c r="N2236" t="s">
        <v>35</v>
      </c>
      <c r="O2236" s="1">
        <v>42479.524317129632</v>
      </c>
      <c r="P2236">
        <v>0</v>
      </c>
      <c r="Q2236" t="s">
        <v>37</v>
      </c>
      <c r="R2236" t="s">
        <v>38</v>
      </c>
      <c r="S2236" t="s">
        <v>46</v>
      </c>
      <c r="T2236" s="2">
        <v>42472</v>
      </c>
      <c r="U2236" s="2">
        <v>42461</v>
      </c>
      <c r="V2236" s="2">
        <v>42110</v>
      </c>
      <c r="W2236" s="2">
        <v>42475</v>
      </c>
      <c r="X2236" t="s">
        <v>39</v>
      </c>
      <c r="Y2236" t="str">
        <f>IF(AND(U2236&lt;=W2236,U2236&gt;=V2236),"DENTRO DE VIGENCIA", "FUERA DE VIGENCIA")</f>
        <v>DENTRO DE VIGENCIA</v>
      </c>
      <c r="Z2236" t="str">
        <f>IF(AND((U2236-V2236&lt;=30),((U2236-V2236&gt;=0))),"SI", "NO")</f>
        <v>NO</v>
      </c>
      <c r="AA2236" t="str">
        <f>IF(AND((W2236-U2236&lt;=30),((W2236-U2236&gt;=0))),"SI", "NO")</f>
        <v>SI</v>
      </c>
    </row>
    <row r="2237" spans="1:27" x14ac:dyDescent="0.25">
      <c r="A2237">
        <v>133908</v>
      </c>
      <c r="B2237" t="s">
        <v>32</v>
      </c>
      <c r="C2237" t="s">
        <v>33</v>
      </c>
      <c r="D2237" t="s">
        <v>34</v>
      </c>
      <c r="E2237">
        <v>1</v>
      </c>
      <c r="F2237">
        <v>1</v>
      </c>
      <c r="G2237">
        <v>43</v>
      </c>
      <c r="H2237" t="s">
        <v>35</v>
      </c>
      <c r="I2237">
        <v>4</v>
      </c>
      <c r="J2237" t="s">
        <v>36</v>
      </c>
      <c r="K2237">
        <v>1</v>
      </c>
      <c r="L2237" t="s">
        <v>36</v>
      </c>
      <c r="M2237">
        <v>8</v>
      </c>
      <c r="N2237" t="s">
        <v>35</v>
      </c>
      <c r="O2237" s="1">
        <v>42479.52983796296</v>
      </c>
      <c r="P2237">
        <v>0</v>
      </c>
      <c r="Q2237" t="s">
        <v>37</v>
      </c>
      <c r="R2237" t="s">
        <v>38</v>
      </c>
      <c r="S2237" t="s">
        <v>38</v>
      </c>
      <c r="T2237" s="2">
        <v>42474</v>
      </c>
      <c r="U2237" s="2">
        <v>42471</v>
      </c>
      <c r="V2237" s="2">
        <v>42431</v>
      </c>
      <c r="W2237" s="2">
        <v>42795</v>
      </c>
      <c r="X2237" t="s">
        <v>39</v>
      </c>
      <c r="Y2237" t="str">
        <f>IF(AND(U2237&lt;=W2237,U2237&gt;=V2237),"DENTRO DE VIGENCIA", "FUERA DE VIGENCIA")</f>
        <v>DENTRO DE VIGENCIA</v>
      </c>
      <c r="Z2237" t="str">
        <f>IF(AND((U2237-V2237&lt;=30),((U2237-V2237&gt;=0))),"SI", "NO")</f>
        <v>NO</v>
      </c>
      <c r="AA2237" t="str">
        <f>IF(AND((W2237-U2237&lt;=30),((W2237-U2237&gt;=0))),"SI", "NO")</f>
        <v>NO</v>
      </c>
    </row>
    <row r="2238" spans="1:27" x14ac:dyDescent="0.25">
      <c r="A2238">
        <v>133909</v>
      </c>
      <c r="B2238" t="s">
        <v>32</v>
      </c>
      <c r="C2238" t="s">
        <v>33</v>
      </c>
      <c r="D2238" t="s">
        <v>34</v>
      </c>
      <c r="E2238">
        <v>1</v>
      </c>
      <c r="F2238">
        <v>1</v>
      </c>
      <c r="G2238">
        <v>21</v>
      </c>
      <c r="H2238" t="s">
        <v>35</v>
      </c>
      <c r="I2238">
        <v>4</v>
      </c>
      <c r="J2238" t="s">
        <v>36</v>
      </c>
      <c r="K2238">
        <v>1</v>
      </c>
      <c r="L2238" t="s">
        <v>35</v>
      </c>
      <c r="M2238">
        <v>8</v>
      </c>
      <c r="N2238" t="s">
        <v>35</v>
      </c>
      <c r="O2238" s="1">
        <v>42479.538090277776</v>
      </c>
      <c r="P2238">
        <v>0</v>
      </c>
      <c r="Q2238" t="s">
        <v>37</v>
      </c>
      <c r="R2238" t="s">
        <v>38</v>
      </c>
      <c r="S2238" t="s">
        <v>46</v>
      </c>
      <c r="T2238" s="2">
        <v>42474</v>
      </c>
      <c r="U2238" s="2">
        <v>42473</v>
      </c>
      <c r="V2238" s="2">
        <v>42377</v>
      </c>
      <c r="W2238" s="2">
        <v>42742</v>
      </c>
      <c r="X2238" t="s">
        <v>39</v>
      </c>
      <c r="Y2238" t="str">
        <f>IF(AND(U2238&lt;=W2238,U2238&gt;=V2238),"DENTRO DE VIGENCIA", "FUERA DE VIGENCIA")</f>
        <v>DENTRO DE VIGENCIA</v>
      </c>
      <c r="Z2238" t="str">
        <f>IF(AND((U2238-V2238&lt;=30),((U2238-V2238&gt;=0))),"SI", "NO")</f>
        <v>NO</v>
      </c>
      <c r="AA2238" t="str">
        <f>IF(AND((W2238-U2238&lt;=30),((W2238-U2238&gt;=0))),"SI", "NO")</f>
        <v>NO</v>
      </c>
    </row>
    <row r="2239" spans="1:27" x14ac:dyDescent="0.25">
      <c r="A2239">
        <v>133910</v>
      </c>
      <c r="B2239" t="s">
        <v>58</v>
      </c>
      <c r="C2239" t="s">
        <v>58</v>
      </c>
      <c r="D2239" t="s">
        <v>59</v>
      </c>
      <c r="E2239">
        <v>3</v>
      </c>
      <c r="F2239">
        <v>1</v>
      </c>
      <c r="G2239">
        <v>36</v>
      </c>
      <c r="H2239" t="s">
        <v>35</v>
      </c>
      <c r="I2239">
        <v>68</v>
      </c>
      <c r="J2239" t="s">
        <v>36</v>
      </c>
      <c r="K2239">
        <v>2</v>
      </c>
      <c r="L2239" t="s">
        <v>36</v>
      </c>
      <c r="M2239">
        <v>8</v>
      </c>
      <c r="N2239" t="s">
        <v>35</v>
      </c>
      <c r="O2239" s="1">
        <v>42479.54184027778</v>
      </c>
      <c r="P2239">
        <v>1</v>
      </c>
      <c r="Q2239" t="s">
        <v>60</v>
      </c>
      <c r="R2239" t="s">
        <v>38</v>
      </c>
      <c r="S2239" t="s">
        <v>38</v>
      </c>
      <c r="T2239" s="2">
        <v>42470</v>
      </c>
      <c r="U2239" s="2">
        <v>42385</v>
      </c>
      <c r="V2239" s="2">
        <v>42320</v>
      </c>
      <c r="W2239" s="2">
        <v>42685</v>
      </c>
      <c r="X2239" t="s">
        <v>47</v>
      </c>
      <c r="Y2239" t="str">
        <f>IF(AND(U2239&lt;=W2239,U2239&gt;=V2239),"DENTRO DE VIGENCIA", "FUERA DE VIGENCIA")</f>
        <v>DENTRO DE VIGENCIA</v>
      </c>
      <c r="Z2239" t="str">
        <f>IF(AND((U2239-V2239&lt;=30),((U2239-V2239&gt;=0))),"SI", "NO")</f>
        <v>NO</v>
      </c>
      <c r="AA2239" t="str">
        <f>IF(AND((W2239-U2239&lt;=30),((W2239-U2239&gt;=0))),"SI", "NO")</f>
        <v>NO</v>
      </c>
    </row>
    <row r="2240" spans="1:27" x14ac:dyDescent="0.25">
      <c r="A2240">
        <v>133911</v>
      </c>
      <c r="B2240" t="s">
        <v>32</v>
      </c>
      <c r="C2240" t="s">
        <v>33</v>
      </c>
      <c r="D2240" t="s">
        <v>34</v>
      </c>
      <c r="E2240">
        <v>1</v>
      </c>
      <c r="F2240">
        <v>1</v>
      </c>
      <c r="G2240">
        <v>25</v>
      </c>
      <c r="H2240" t="s">
        <v>35</v>
      </c>
      <c r="I2240">
        <v>4</v>
      </c>
      <c r="J2240" t="s">
        <v>36</v>
      </c>
      <c r="K2240">
        <v>2</v>
      </c>
      <c r="L2240" t="s">
        <v>35</v>
      </c>
      <c r="M2240">
        <v>8</v>
      </c>
      <c r="N2240" t="s">
        <v>35</v>
      </c>
      <c r="O2240" s="1">
        <v>42479.545347222222</v>
      </c>
      <c r="P2240">
        <v>0</v>
      </c>
      <c r="Q2240" t="s">
        <v>37</v>
      </c>
      <c r="R2240" t="s">
        <v>38</v>
      </c>
      <c r="S2240" t="s">
        <v>46</v>
      </c>
      <c r="T2240" s="2">
        <v>42474</v>
      </c>
      <c r="U2240" s="2">
        <v>42473</v>
      </c>
      <c r="V2240" s="2">
        <v>42377</v>
      </c>
      <c r="W2240" s="2">
        <v>42742</v>
      </c>
      <c r="X2240" t="s">
        <v>39</v>
      </c>
      <c r="Y2240" t="str">
        <f>IF(AND(U2240&lt;=W2240,U2240&gt;=V2240),"DENTRO DE VIGENCIA", "FUERA DE VIGENCIA")</f>
        <v>DENTRO DE VIGENCIA</v>
      </c>
      <c r="Z2240" t="str">
        <f>IF(AND((U2240-V2240&lt;=30),((U2240-V2240&gt;=0))),"SI", "NO")</f>
        <v>NO</v>
      </c>
      <c r="AA2240" t="str">
        <f>IF(AND((W2240-U2240&lt;=30),((W2240-U2240&gt;=0))),"SI", "NO")</f>
        <v>NO</v>
      </c>
    </row>
    <row r="2241" spans="1:27" x14ac:dyDescent="0.25">
      <c r="A2241">
        <v>133912</v>
      </c>
      <c r="B2241" t="s">
        <v>58</v>
      </c>
      <c r="C2241" t="s">
        <v>58</v>
      </c>
      <c r="D2241" t="s">
        <v>59</v>
      </c>
      <c r="E2241">
        <v>1</v>
      </c>
      <c r="F2241">
        <v>1</v>
      </c>
      <c r="G2241">
        <v>49</v>
      </c>
      <c r="H2241" t="s">
        <v>35</v>
      </c>
      <c r="I2241">
        <v>4</v>
      </c>
      <c r="J2241" t="s">
        <v>36</v>
      </c>
      <c r="K2241">
        <v>4</v>
      </c>
      <c r="L2241" t="s">
        <v>36</v>
      </c>
      <c r="M2241">
        <v>8</v>
      </c>
      <c r="N2241" t="s">
        <v>35</v>
      </c>
      <c r="O2241" s="1">
        <v>42479.630324074074</v>
      </c>
      <c r="P2241">
        <v>1</v>
      </c>
      <c r="Q2241" t="s">
        <v>60</v>
      </c>
      <c r="R2241" t="s">
        <v>38</v>
      </c>
      <c r="S2241" t="s">
        <v>46</v>
      </c>
      <c r="T2241" s="2">
        <v>42411</v>
      </c>
      <c r="U2241" s="2">
        <v>42411</v>
      </c>
      <c r="V2241" s="2">
        <v>42240</v>
      </c>
      <c r="W2241" s="2">
        <v>42605</v>
      </c>
      <c r="X2241" t="s">
        <v>61</v>
      </c>
      <c r="Y2241" t="str">
        <f>IF(AND(U2241&lt;=W2241,U2241&gt;=V2241),"DENTRO DE VIGENCIA", "FUERA DE VIGENCIA")</f>
        <v>DENTRO DE VIGENCIA</v>
      </c>
      <c r="Z2241" t="str">
        <f>IF(AND((U2241-V2241&lt;=30),((U2241-V2241&gt;=0))),"SI", "NO")</f>
        <v>NO</v>
      </c>
      <c r="AA2241" t="str">
        <f>IF(AND((W2241-U2241&lt;=30),((W2241-U2241&gt;=0))),"SI", "NO")</f>
        <v>NO</v>
      </c>
    </row>
    <row r="2242" spans="1:27" x14ac:dyDescent="0.25">
      <c r="A2242">
        <v>133913</v>
      </c>
      <c r="B2242" t="s">
        <v>65</v>
      </c>
      <c r="C2242" t="s">
        <v>66</v>
      </c>
      <c r="D2242" t="s">
        <v>59</v>
      </c>
      <c r="E2242">
        <v>1</v>
      </c>
      <c r="F2242">
        <v>1</v>
      </c>
      <c r="G2242">
        <v>28</v>
      </c>
      <c r="H2242" t="s">
        <v>35</v>
      </c>
      <c r="I2242">
        <v>68</v>
      </c>
      <c r="J2242" t="s">
        <v>36</v>
      </c>
      <c r="K2242">
        <v>1</v>
      </c>
      <c r="L2242" t="s">
        <v>35</v>
      </c>
      <c r="M2242">
        <v>8</v>
      </c>
      <c r="N2242" t="s">
        <v>35</v>
      </c>
      <c r="O2242" s="1">
        <v>42479.640740740739</v>
      </c>
      <c r="P2242">
        <v>0</v>
      </c>
      <c r="Q2242" t="s">
        <v>60</v>
      </c>
      <c r="R2242" t="s">
        <v>38</v>
      </c>
      <c r="S2242" t="s">
        <v>38</v>
      </c>
      <c r="T2242" s="2">
        <v>42476</v>
      </c>
      <c r="U2242" s="2">
        <v>42476</v>
      </c>
      <c r="V2242" s="2">
        <v>42400</v>
      </c>
      <c r="W2242" s="2">
        <v>42765</v>
      </c>
      <c r="X2242" t="s">
        <v>61</v>
      </c>
      <c r="Y2242" t="str">
        <f>IF(AND(U2242&lt;=W2242,U2242&gt;=V2242),"DENTRO DE VIGENCIA", "FUERA DE VIGENCIA")</f>
        <v>DENTRO DE VIGENCIA</v>
      </c>
      <c r="Z2242" t="str">
        <f>IF(AND((U2242-V2242&lt;=30),((U2242-V2242&gt;=0))),"SI", "NO")</f>
        <v>NO</v>
      </c>
      <c r="AA2242" t="str">
        <f>IF(AND((W2242-U2242&lt;=30),((W2242-U2242&gt;=0))),"SI", "NO")</f>
        <v>NO</v>
      </c>
    </row>
    <row r="2243" spans="1:27" x14ac:dyDescent="0.25">
      <c r="A2243">
        <v>133914</v>
      </c>
      <c r="B2243" t="s">
        <v>78</v>
      </c>
      <c r="C2243" t="s">
        <v>79</v>
      </c>
      <c r="D2243" t="s">
        <v>80</v>
      </c>
      <c r="E2243">
        <v>1</v>
      </c>
      <c r="F2243">
        <v>1</v>
      </c>
      <c r="G2243">
        <v>25</v>
      </c>
      <c r="H2243" t="s">
        <v>35</v>
      </c>
      <c r="I2243">
        <v>68</v>
      </c>
      <c r="J2243" t="s">
        <v>36</v>
      </c>
      <c r="K2243">
        <v>1</v>
      </c>
      <c r="L2243" t="s">
        <v>35</v>
      </c>
      <c r="M2243">
        <v>8</v>
      </c>
      <c r="N2243" t="s">
        <v>35</v>
      </c>
      <c r="O2243" s="1">
        <v>42479.650393518517</v>
      </c>
      <c r="P2243">
        <v>0</v>
      </c>
      <c r="Q2243" t="s">
        <v>60</v>
      </c>
      <c r="R2243" t="s">
        <v>38</v>
      </c>
      <c r="S2243" t="s">
        <v>38</v>
      </c>
      <c r="T2243" s="2">
        <v>42471</v>
      </c>
      <c r="U2243" s="2">
        <v>42412</v>
      </c>
      <c r="V2243" s="2">
        <v>42183</v>
      </c>
      <c r="W2243" s="2">
        <v>42548</v>
      </c>
      <c r="X2243" t="s">
        <v>47</v>
      </c>
      <c r="Y2243" t="str">
        <f>IF(AND(U2243&lt;=W2243,U2243&gt;=V2243),"DENTRO DE VIGENCIA", "FUERA DE VIGENCIA")</f>
        <v>DENTRO DE VIGENCIA</v>
      </c>
      <c r="Z2243" t="str">
        <f>IF(AND((U2243-V2243&lt;=30),((U2243-V2243&gt;=0))),"SI", "NO")</f>
        <v>NO</v>
      </c>
      <c r="AA2243" t="str">
        <f>IF(AND((W2243-U2243&lt;=30),((W2243-U2243&gt;=0))),"SI", "NO")</f>
        <v>NO</v>
      </c>
    </row>
    <row r="2244" spans="1:27" x14ac:dyDescent="0.25">
      <c r="A2244">
        <v>133915</v>
      </c>
      <c r="B2244" t="s">
        <v>78</v>
      </c>
      <c r="C2244" t="s">
        <v>79</v>
      </c>
      <c r="D2244" t="s">
        <v>80</v>
      </c>
      <c r="E2244">
        <v>1</v>
      </c>
      <c r="F2244">
        <v>1</v>
      </c>
      <c r="G2244">
        <v>28</v>
      </c>
      <c r="H2244" t="s">
        <v>36</v>
      </c>
      <c r="I2244">
        <v>68</v>
      </c>
      <c r="J2244" t="s">
        <v>36</v>
      </c>
      <c r="K2244">
        <v>1</v>
      </c>
      <c r="L2244" t="s">
        <v>35</v>
      </c>
      <c r="M2244">
        <v>8</v>
      </c>
      <c r="N2244" t="s">
        <v>35</v>
      </c>
      <c r="O2244" s="1">
        <v>42479.655891203707</v>
      </c>
      <c r="P2244">
        <v>1</v>
      </c>
      <c r="Q2244" t="s">
        <v>60</v>
      </c>
      <c r="R2244" t="s">
        <v>38</v>
      </c>
      <c r="S2244" t="s">
        <v>46</v>
      </c>
      <c r="T2244" s="2">
        <v>42469</v>
      </c>
      <c r="U2244" s="2">
        <v>42420</v>
      </c>
      <c r="V2244" s="2">
        <v>42189</v>
      </c>
      <c r="W2244" s="2">
        <v>42554</v>
      </c>
      <c r="X2244" t="s">
        <v>47</v>
      </c>
      <c r="Y2244" t="str">
        <f>IF(AND(U2244&lt;=W2244,U2244&gt;=V2244),"DENTRO DE VIGENCIA", "FUERA DE VIGENCIA")</f>
        <v>DENTRO DE VIGENCIA</v>
      </c>
      <c r="Z2244" t="str">
        <f>IF(AND((U2244-V2244&lt;=30),((U2244-V2244&gt;=0))),"SI", "NO")</f>
        <v>NO</v>
      </c>
      <c r="AA2244" t="str">
        <f>IF(AND((W2244-U2244&lt;=30),((W2244-U2244&gt;=0))),"SI", "NO")</f>
        <v>NO</v>
      </c>
    </row>
    <row r="2245" spans="1:27" x14ac:dyDescent="0.25">
      <c r="A2245">
        <v>133916</v>
      </c>
      <c r="B2245" t="s">
        <v>78</v>
      </c>
      <c r="C2245" t="s">
        <v>79</v>
      </c>
      <c r="D2245" t="s">
        <v>80</v>
      </c>
      <c r="E2245">
        <v>1</v>
      </c>
      <c r="F2245">
        <v>1</v>
      </c>
      <c r="G2245">
        <v>26</v>
      </c>
      <c r="H2245" t="s">
        <v>36</v>
      </c>
      <c r="I2245">
        <v>68</v>
      </c>
      <c r="J2245" t="s">
        <v>36</v>
      </c>
      <c r="K2245">
        <v>2</v>
      </c>
      <c r="L2245" t="s">
        <v>36</v>
      </c>
      <c r="M2245">
        <v>8</v>
      </c>
      <c r="N2245" t="s">
        <v>35</v>
      </c>
      <c r="O2245" s="1">
        <v>42479.657534722224</v>
      </c>
      <c r="P2245">
        <v>0</v>
      </c>
      <c r="Q2245" t="s">
        <v>60</v>
      </c>
      <c r="R2245" t="s">
        <v>38</v>
      </c>
      <c r="S2245" t="s">
        <v>46</v>
      </c>
      <c r="T2245" s="2">
        <v>42467</v>
      </c>
      <c r="U2245" s="2">
        <v>42350</v>
      </c>
      <c r="V2245" s="2">
        <v>42118</v>
      </c>
      <c r="W2245" s="2">
        <v>42483</v>
      </c>
      <c r="X2245" t="s">
        <v>47</v>
      </c>
      <c r="Y2245" t="str">
        <f>IF(AND(U2245&lt;=W2245,U2245&gt;=V2245),"DENTRO DE VIGENCIA", "FUERA DE VIGENCIA")</f>
        <v>DENTRO DE VIGENCIA</v>
      </c>
      <c r="Z2245" t="str">
        <f>IF(AND((U2245-V2245&lt;=30),((U2245-V2245&gt;=0))),"SI", "NO")</f>
        <v>NO</v>
      </c>
      <c r="AA2245" t="str">
        <f>IF(AND((W2245-U2245&lt;=30),((W2245-U2245&gt;=0))),"SI", "NO")</f>
        <v>NO</v>
      </c>
    </row>
    <row r="2246" spans="1:27" x14ac:dyDescent="0.25">
      <c r="A2246">
        <v>133917</v>
      </c>
      <c r="B2246" t="s">
        <v>58</v>
      </c>
      <c r="C2246" t="s">
        <v>58</v>
      </c>
      <c r="D2246" t="s">
        <v>59</v>
      </c>
      <c r="E2246">
        <v>1</v>
      </c>
      <c r="F2246">
        <v>1</v>
      </c>
      <c r="G2246">
        <v>50</v>
      </c>
      <c r="H2246" t="s">
        <v>35</v>
      </c>
      <c r="I2246">
        <v>68</v>
      </c>
      <c r="J2246" t="s">
        <v>36</v>
      </c>
      <c r="K2246">
        <v>1</v>
      </c>
      <c r="L2246" t="s">
        <v>36</v>
      </c>
      <c r="M2246">
        <v>8</v>
      </c>
      <c r="N2246" t="s">
        <v>35</v>
      </c>
      <c r="O2246" s="1">
        <v>42479.670439814814</v>
      </c>
      <c r="P2246">
        <v>1</v>
      </c>
      <c r="Q2246" t="s">
        <v>60</v>
      </c>
      <c r="R2246" t="s">
        <v>38</v>
      </c>
      <c r="S2246" t="s">
        <v>38</v>
      </c>
      <c r="T2246" s="2">
        <v>42478</v>
      </c>
      <c r="U2246" s="2">
        <v>42406</v>
      </c>
      <c r="V2246" s="2">
        <v>42277</v>
      </c>
      <c r="W2246" s="2">
        <v>42642</v>
      </c>
      <c r="X2246" t="s">
        <v>47</v>
      </c>
      <c r="Y2246" t="str">
        <f>IF(AND(U2246&lt;=W2246,U2246&gt;=V2246),"DENTRO DE VIGENCIA", "FUERA DE VIGENCIA")</f>
        <v>DENTRO DE VIGENCIA</v>
      </c>
      <c r="Z2246" t="str">
        <f>IF(AND((U2246-V2246&lt;=30),((U2246-V2246&gt;=0))),"SI", "NO")</f>
        <v>NO</v>
      </c>
      <c r="AA2246" t="str">
        <f>IF(AND((W2246-U2246&lt;=30),((W2246-U2246&gt;=0))),"SI", "NO")</f>
        <v>NO</v>
      </c>
    </row>
    <row r="2247" spans="1:27" x14ac:dyDescent="0.25">
      <c r="A2247">
        <v>133918</v>
      </c>
      <c r="B2247" t="s">
        <v>78</v>
      </c>
      <c r="C2247" t="s">
        <v>79</v>
      </c>
      <c r="D2247" t="s">
        <v>80</v>
      </c>
      <c r="E2247">
        <v>1</v>
      </c>
      <c r="F2247">
        <v>1</v>
      </c>
      <c r="G2247">
        <v>38</v>
      </c>
      <c r="H2247" t="s">
        <v>35</v>
      </c>
      <c r="I2247">
        <v>68</v>
      </c>
      <c r="J2247" t="s">
        <v>36</v>
      </c>
      <c r="K2247">
        <v>1</v>
      </c>
      <c r="L2247" t="s">
        <v>35</v>
      </c>
      <c r="M2247">
        <v>8</v>
      </c>
      <c r="N2247" t="s">
        <v>35</v>
      </c>
      <c r="O2247" s="1">
        <v>42479.677673611113</v>
      </c>
      <c r="P2247">
        <v>1</v>
      </c>
      <c r="Q2247" t="s">
        <v>70</v>
      </c>
      <c r="R2247" t="s">
        <v>38</v>
      </c>
      <c r="S2247" t="s">
        <v>38</v>
      </c>
      <c r="T2247" s="2">
        <v>42474</v>
      </c>
      <c r="U2247" s="2">
        <v>42413</v>
      </c>
      <c r="V2247" s="2">
        <v>42362</v>
      </c>
      <c r="W2247" s="2">
        <v>42727</v>
      </c>
      <c r="X2247" t="s">
        <v>47</v>
      </c>
      <c r="Y2247" t="str">
        <f>IF(AND(U2247&lt;=W2247,U2247&gt;=V2247),"DENTRO DE VIGENCIA", "FUERA DE VIGENCIA")</f>
        <v>DENTRO DE VIGENCIA</v>
      </c>
      <c r="Z2247" t="str">
        <f>IF(AND((U2247-V2247&lt;=30),((U2247-V2247&gt;=0))),"SI", "NO")</f>
        <v>NO</v>
      </c>
      <c r="AA2247" t="str">
        <f>IF(AND((W2247-U2247&lt;=30),((W2247-U2247&gt;=0))),"SI", "NO")</f>
        <v>NO</v>
      </c>
    </row>
    <row r="2248" spans="1:27" x14ac:dyDescent="0.25">
      <c r="A2248">
        <v>133919</v>
      </c>
      <c r="B2248" t="s">
        <v>78</v>
      </c>
      <c r="C2248" t="s">
        <v>79</v>
      </c>
      <c r="D2248" t="s">
        <v>80</v>
      </c>
      <c r="E2248">
        <v>1</v>
      </c>
      <c r="F2248">
        <v>1</v>
      </c>
      <c r="G2248">
        <v>27</v>
      </c>
      <c r="H2248" t="s">
        <v>35</v>
      </c>
      <c r="I2248">
        <v>68</v>
      </c>
      <c r="J2248" t="s">
        <v>36</v>
      </c>
      <c r="K2248">
        <v>1</v>
      </c>
      <c r="L2248" t="s">
        <v>35</v>
      </c>
      <c r="M2248">
        <v>8</v>
      </c>
      <c r="N2248" t="s">
        <v>35</v>
      </c>
      <c r="O2248" s="1">
        <v>42479.688159722224</v>
      </c>
      <c r="P2248">
        <v>0</v>
      </c>
      <c r="Q2248" t="s">
        <v>37</v>
      </c>
      <c r="R2248" t="s">
        <v>38</v>
      </c>
      <c r="S2248" t="s">
        <v>38</v>
      </c>
      <c r="T2248" s="2">
        <v>42478</v>
      </c>
      <c r="U2248" s="2">
        <v>42440</v>
      </c>
      <c r="V2248" s="2">
        <v>42251</v>
      </c>
      <c r="W2248" s="2">
        <v>42616</v>
      </c>
      <c r="X2248" t="s">
        <v>47</v>
      </c>
      <c r="Y2248" t="str">
        <f>IF(AND(U2248&lt;=W2248,U2248&gt;=V2248),"DENTRO DE VIGENCIA", "FUERA DE VIGENCIA")</f>
        <v>DENTRO DE VIGENCIA</v>
      </c>
      <c r="Z2248" t="str">
        <f>IF(AND((U2248-V2248&lt;=30),((U2248-V2248&gt;=0))),"SI", "NO")</f>
        <v>NO</v>
      </c>
      <c r="AA2248" t="str">
        <f>IF(AND((W2248-U2248&lt;=30),((W2248-U2248&gt;=0))),"SI", "NO")</f>
        <v>NO</v>
      </c>
    </row>
    <row r="2249" spans="1:27" x14ac:dyDescent="0.25">
      <c r="A2249">
        <v>133920</v>
      </c>
      <c r="B2249" t="s">
        <v>78</v>
      </c>
      <c r="C2249" t="s">
        <v>79</v>
      </c>
      <c r="D2249" t="s">
        <v>80</v>
      </c>
      <c r="E2249">
        <v>1</v>
      </c>
      <c r="F2249">
        <v>1</v>
      </c>
      <c r="G2249">
        <v>20</v>
      </c>
      <c r="H2249" t="s">
        <v>35</v>
      </c>
      <c r="I2249">
        <v>68</v>
      </c>
      <c r="J2249" t="s">
        <v>36</v>
      </c>
      <c r="K2249">
        <v>1</v>
      </c>
      <c r="L2249" t="s">
        <v>35</v>
      </c>
      <c r="M2249">
        <v>8</v>
      </c>
      <c r="N2249" t="s">
        <v>35</v>
      </c>
      <c r="O2249" s="1">
        <v>42479.696562500001</v>
      </c>
      <c r="P2249">
        <v>1</v>
      </c>
      <c r="Q2249" t="s">
        <v>60</v>
      </c>
      <c r="R2249" t="s">
        <v>38</v>
      </c>
      <c r="S2249" t="s">
        <v>38</v>
      </c>
      <c r="T2249" s="2">
        <v>42469</v>
      </c>
      <c r="U2249" s="2">
        <v>42440</v>
      </c>
      <c r="V2249" s="2">
        <v>42080</v>
      </c>
      <c r="W2249" s="2">
        <v>42445</v>
      </c>
      <c r="X2249" t="s">
        <v>39</v>
      </c>
      <c r="Y2249" t="str">
        <f>IF(AND(U2249&lt;=W2249,U2249&gt;=V2249),"DENTRO DE VIGENCIA", "FUERA DE VIGENCIA")</f>
        <v>DENTRO DE VIGENCIA</v>
      </c>
      <c r="Z2249" t="str">
        <f>IF(AND((U2249-V2249&lt;=30),((U2249-V2249&gt;=0))),"SI", "NO")</f>
        <v>NO</v>
      </c>
      <c r="AA2249" t="str">
        <f>IF(AND((W2249-U2249&lt;=30),((W2249-U2249&gt;=0))),"SI", "NO")</f>
        <v>SI</v>
      </c>
    </row>
    <row r="2250" spans="1:27" x14ac:dyDescent="0.25">
      <c r="A2250">
        <v>133921</v>
      </c>
      <c r="B2250" t="s">
        <v>78</v>
      </c>
      <c r="C2250" t="s">
        <v>79</v>
      </c>
      <c r="D2250" t="s">
        <v>80</v>
      </c>
      <c r="E2250">
        <v>1</v>
      </c>
      <c r="F2250">
        <v>1</v>
      </c>
      <c r="G2250">
        <v>23</v>
      </c>
      <c r="H2250" t="s">
        <v>35</v>
      </c>
      <c r="I2250">
        <v>68</v>
      </c>
      <c r="J2250" t="s">
        <v>36</v>
      </c>
      <c r="K2250">
        <v>1</v>
      </c>
      <c r="L2250" t="s">
        <v>35</v>
      </c>
      <c r="M2250">
        <v>8</v>
      </c>
      <c r="N2250" t="s">
        <v>35</v>
      </c>
      <c r="O2250" s="1">
        <v>42479.707199074073</v>
      </c>
      <c r="P2250">
        <v>1</v>
      </c>
      <c r="Q2250" t="s">
        <v>37</v>
      </c>
      <c r="R2250" t="s">
        <v>38</v>
      </c>
      <c r="S2250" t="s">
        <v>38</v>
      </c>
      <c r="T2250" s="2">
        <v>42478</v>
      </c>
      <c r="U2250" s="2">
        <v>42445</v>
      </c>
      <c r="V2250" s="2">
        <v>42235</v>
      </c>
      <c r="W2250" s="2">
        <v>42600</v>
      </c>
      <c r="X2250" t="s">
        <v>47</v>
      </c>
      <c r="Y2250" t="str">
        <f>IF(AND(U2250&lt;=W2250,U2250&gt;=V2250),"DENTRO DE VIGENCIA", "FUERA DE VIGENCIA")</f>
        <v>DENTRO DE VIGENCIA</v>
      </c>
      <c r="Z2250" t="str">
        <f>IF(AND((U2250-V2250&lt;=30),((U2250-V2250&gt;=0))),"SI", "NO")</f>
        <v>NO</v>
      </c>
      <c r="AA2250" t="str">
        <f>IF(AND((W2250-U2250&lt;=30),((W2250-U2250&gt;=0))),"SI", "NO")</f>
        <v>NO</v>
      </c>
    </row>
    <row r="2251" spans="1:27" x14ac:dyDescent="0.25">
      <c r="A2251">
        <v>133922</v>
      </c>
      <c r="B2251" t="s">
        <v>65</v>
      </c>
      <c r="C2251" t="s">
        <v>66</v>
      </c>
      <c r="D2251" t="s">
        <v>59</v>
      </c>
      <c r="E2251">
        <v>1</v>
      </c>
      <c r="F2251">
        <v>1</v>
      </c>
      <c r="G2251">
        <v>30</v>
      </c>
      <c r="H2251" t="s">
        <v>36</v>
      </c>
      <c r="I2251">
        <v>5</v>
      </c>
      <c r="J2251" t="s">
        <v>36</v>
      </c>
      <c r="K2251">
        <v>1</v>
      </c>
      <c r="L2251" t="s">
        <v>35</v>
      </c>
      <c r="M2251">
        <v>8</v>
      </c>
      <c r="N2251" t="s">
        <v>35</v>
      </c>
      <c r="O2251" s="1">
        <v>42479.745787037034</v>
      </c>
      <c r="P2251">
        <v>0</v>
      </c>
      <c r="Q2251" t="s">
        <v>37</v>
      </c>
      <c r="R2251" t="s">
        <v>46</v>
      </c>
      <c r="S2251" t="s">
        <v>46</v>
      </c>
      <c r="T2251" s="2">
        <v>42476</v>
      </c>
      <c r="U2251" s="2">
        <v>42476</v>
      </c>
      <c r="V2251" s="2">
        <v>42118</v>
      </c>
      <c r="W2251" s="2">
        <v>42483</v>
      </c>
      <c r="X2251" t="s">
        <v>61</v>
      </c>
      <c r="Y2251" t="str">
        <f>IF(AND(U2251&lt;=W2251,U2251&gt;=V2251),"DENTRO DE VIGENCIA", "FUERA DE VIGENCIA")</f>
        <v>DENTRO DE VIGENCIA</v>
      </c>
      <c r="Z2251" t="str">
        <f>IF(AND((U2251-V2251&lt;=30),((U2251-V2251&gt;=0))),"SI", "NO")</f>
        <v>NO</v>
      </c>
      <c r="AA2251" t="str">
        <f>IF(AND((W2251-U2251&lt;=30),((W2251-U2251&gt;=0))),"SI", "NO")</f>
        <v>SI</v>
      </c>
    </row>
    <row r="2252" spans="1:27" x14ac:dyDescent="0.25">
      <c r="A2252">
        <v>133923</v>
      </c>
      <c r="B2252" t="s">
        <v>65</v>
      </c>
      <c r="C2252" t="s">
        <v>66</v>
      </c>
      <c r="D2252" t="s">
        <v>59</v>
      </c>
      <c r="E2252">
        <v>1</v>
      </c>
      <c r="F2252">
        <v>1</v>
      </c>
      <c r="G2252">
        <v>49</v>
      </c>
      <c r="H2252" t="s">
        <v>36</v>
      </c>
      <c r="I2252">
        <v>68</v>
      </c>
      <c r="J2252" t="s">
        <v>36</v>
      </c>
      <c r="K2252">
        <v>3</v>
      </c>
      <c r="L2252" t="s">
        <v>36</v>
      </c>
      <c r="M2252">
        <v>8</v>
      </c>
      <c r="N2252" t="s">
        <v>35</v>
      </c>
      <c r="O2252" s="1">
        <v>42479.768043981479</v>
      </c>
      <c r="P2252">
        <v>0</v>
      </c>
      <c r="Q2252" t="s">
        <v>60</v>
      </c>
      <c r="R2252" t="s">
        <v>38</v>
      </c>
      <c r="S2252" t="s">
        <v>38</v>
      </c>
      <c r="T2252" s="2">
        <v>42476</v>
      </c>
      <c r="U2252" s="2">
        <v>42476</v>
      </c>
      <c r="V2252" s="2">
        <v>42475</v>
      </c>
      <c r="W2252" s="2">
        <v>42839</v>
      </c>
      <c r="X2252" t="s">
        <v>61</v>
      </c>
      <c r="Y2252" t="str">
        <f>IF(AND(U2252&lt;=W2252,U2252&gt;=V2252),"DENTRO DE VIGENCIA", "FUERA DE VIGENCIA")</f>
        <v>DENTRO DE VIGENCIA</v>
      </c>
      <c r="Z2252" t="str">
        <f>IF(AND((U2252-V2252&lt;=30),((U2252-V2252&gt;=0))),"SI", "NO")</f>
        <v>SI</v>
      </c>
      <c r="AA2252" t="str">
        <f>IF(AND((W2252-U2252&lt;=30),((W2252-U2252&gt;=0))),"SI", "NO")</f>
        <v>NO</v>
      </c>
    </row>
    <row r="2253" spans="1:27" x14ac:dyDescent="0.25">
      <c r="A2253">
        <v>133924</v>
      </c>
      <c r="B2253" t="s">
        <v>65</v>
      </c>
      <c r="C2253" t="s">
        <v>66</v>
      </c>
      <c r="D2253" t="s">
        <v>59</v>
      </c>
      <c r="E2253">
        <v>1</v>
      </c>
      <c r="F2253">
        <v>1</v>
      </c>
      <c r="G2253">
        <v>20</v>
      </c>
      <c r="H2253" t="s">
        <v>36</v>
      </c>
      <c r="I2253">
        <v>68</v>
      </c>
      <c r="J2253" t="s">
        <v>36</v>
      </c>
      <c r="K2253">
        <v>2</v>
      </c>
      <c r="L2253" t="s">
        <v>35</v>
      </c>
      <c r="M2253">
        <v>8</v>
      </c>
      <c r="N2253" t="s">
        <v>35</v>
      </c>
      <c r="O2253" s="1">
        <v>42479.791932870372</v>
      </c>
      <c r="P2253">
        <v>0</v>
      </c>
      <c r="Q2253" t="s">
        <v>60</v>
      </c>
      <c r="R2253" t="s">
        <v>38</v>
      </c>
      <c r="S2253" t="s">
        <v>38</v>
      </c>
      <c r="T2253" s="2">
        <v>42477</v>
      </c>
      <c r="U2253" s="2">
        <v>42477</v>
      </c>
      <c r="V2253" s="2">
        <v>42468</v>
      </c>
      <c r="W2253" s="2">
        <v>42832</v>
      </c>
      <c r="X2253" t="s">
        <v>61</v>
      </c>
      <c r="Y2253" t="str">
        <f>IF(AND(U2253&lt;=W2253,U2253&gt;=V2253),"DENTRO DE VIGENCIA", "FUERA DE VIGENCIA")</f>
        <v>DENTRO DE VIGENCIA</v>
      </c>
      <c r="Z2253" t="str">
        <f>IF(AND((U2253-V2253&lt;=30),((U2253-V2253&gt;=0))),"SI", "NO")</f>
        <v>SI</v>
      </c>
      <c r="AA2253" t="str">
        <f>IF(AND((W2253-U2253&lt;=30),((W2253-U2253&gt;=0))),"SI", "NO")</f>
        <v>NO</v>
      </c>
    </row>
    <row r="2254" spans="1:27" x14ac:dyDescent="0.25">
      <c r="A2254">
        <v>133925</v>
      </c>
      <c r="B2254" t="s">
        <v>54</v>
      </c>
      <c r="C2254" t="s">
        <v>55</v>
      </c>
      <c r="D2254" t="s">
        <v>34</v>
      </c>
      <c r="E2254">
        <v>8</v>
      </c>
      <c r="F2254">
        <v>1</v>
      </c>
      <c r="G2254">
        <v>52</v>
      </c>
      <c r="H2254" t="s">
        <v>35</v>
      </c>
      <c r="I2254">
        <v>4</v>
      </c>
      <c r="J2254" t="s">
        <v>36</v>
      </c>
      <c r="K2254">
        <v>2</v>
      </c>
      <c r="L2254" t="s">
        <v>35</v>
      </c>
      <c r="M2254">
        <v>8</v>
      </c>
      <c r="N2254" t="s">
        <v>35</v>
      </c>
      <c r="O2254" s="1">
        <v>42479.898657407408</v>
      </c>
      <c r="P2254">
        <v>0</v>
      </c>
      <c r="Q2254" t="s">
        <v>37</v>
      </c>
      <c r="R2254" t="s">
        <v>38</v>
      </c>
      <c r="S2254" t="s">
        <v>38</v>
      </c>
      <c r="T2254" s="2">
        <v>42476</v>
      </c>
      <c r="U2254" s="2">
        <v>42476</v>
      </c>
      <c r="V2254" s="2">
        <v>42310</v>
      </c>
      <c r="W2254" s="2">
        <v>42675</v>
      </c>
      <c r="X2254" t="s">
        <v>61</v>
      </c>
      <c r="Y2254" t="str">
        <f>IF(AND(U2254&lt;=W2254,U2254&gt;=V2254),"DENTRO DE VIGENCIA", "FUERA DE VIGENCIA")</f>
        <v>DENTRO DE VIGENCIA</v>
      </c>
      <c r="Z2254" t="str">
        <f>IF(AND((U2254-V2254&lt;=30),((U2254-V2254&gt;=0))),"SI", "NO")</f>
        <v>NO</v>
      </c>
      <c r="AA2254" t="str">
        <f>IF(AND((W2254-U2254&lt;=30),((W2254-U2254&gt;=0))),"SI", "NO")</f>
        <v>NO</v>
      </c>
    </row>
    <row r="2255" spans="1:27" x14ac:dyDescent="0.25">
      <c r="A2255">
        <v>133926</v>
      </c>
      <c r="B2255" t="s">
        <v>54</v>
      </c>
      <c r="C2255" t="s">
        <v>55</v>
      </c>
      <c r="D2255" t="s">
        <v>34</v>
      </c>
      <c r="E2255">
        <v>1</v>
      </c>
      <c r="F2255">
        <v>1</v>
      </c>
      <c r="G2255">
        <v>28</v>
      </c>
      <c r="H2255" t="s">
        <v>35</v>
      </c>
      <c r="I2255">
        <v>5</v>
      </c>
      <c r="J2255" t="s">
        <v>36</v>
      </c>
      <c r="K2255">
        <v>2</v>
      </c>
      <c r="L2255" t="s">
        <v>35</v>
      </c>
      <c r="M2255">
        <v>8</v>
      </c>
      <c r="N2255" t="s">
        <v>35</v>
      </c>
      <c r="O2255" s="1">
        <v>42479.921296296299</v>
      </c>
      <c r="P2255">
        <v>0</v>
      </c>
      <c r="Q2255" t="s">
        <v>37</v>
      </c>
      <c r="R2255" t="s">
        <v>38</v>
      </c>
      <c r="S2255" t="s">
        <v>38</v>
      </c>
      <c r="T2255" s="2">
        <v>42476</v>
      </c>
      <c r="U2255" s="2">
        <v>42476</v>
      </c>
      <c r="V2255" s="2">
        <v>42293</v>
      </c>
      <c r="W2255" s="2">
        <v>42658</v>
      </c>
      <c r="X2255" t="s">
        <v>61</v>
      </c>
      <c r="Y2255" t="str">
        <f>IF(AND(U2255&lt;=W2255,U2255&gt;=V2255),"DENTRO DE VIGENCIA", "FUERA DE VIGENCIA")</f>
        <v>DENTRO DE VIGENCIA</v>
      </c>
      <c r="Z2255" t="str">
        <f>IF(AND((U2255-V2255&lt;=30),((U2255-V2255&gt;=0))),"SI", "NO")</f>
        <v>NO</v>
      </c>
      <c r="AA2255" t="str">
        <f>IF(AND((W2255-U2255&lt;=30),((W2255-U2255&gt;=0))),"SI", "NO")</f>
        <v>NO</v>
      </c>
    </row>
    <row r="2256" spans="1:27" x14ac:dyDescent="0.25">
      <c r="A2256">
        <v>133927</v>
      </c>
      <c r="B2256" t="s">
        <v>54</v>
      </c>
      <c r="C2256" t="s">
        <v>55</v>
      </c>
      <c r="D2256" t="s">
        <v>34</v>
      </c>
      <c r="E2256">
        <v>1</v>
      </c>
      <c r="F2256">
        <v>1</v>
      </c>
      <c r="G2256">
        <v>32</v>
      </c>
      <c r="H2256" t="s">
        <v>35</v>
      </c>
      <c r="I2256">
        <v>4</v>
      </c>
      <c r="J2256" t="s">
        <v>36</v>
      </c>
      <c r="K2256">
        <v>1</v>
      </c>
      <c r="L2256" t="s">
        <v>35</v>
      </c>
      <c r="M2256">
        <v>8</v>
      </c>
      <c r="N2256" t="s">
        <v>35</v>
      </c>
      <c r="O2256" s="1">
        <v>42479.941608796296</v>
      </c>
      <c r="P2256">
        <v>0</v>
      </c>
      <c r="Q2256" t="s">
        <v>37</v>
      </c>
      <c r="R2256" t="s">
        <v>38</v>
      </c>
      <c r="S2256" t="s">
        <v>38</v>
      </c>
      <c r="T2256" s="2">
        <v>42477</v>
      </c>
      <c r="U2256" s="2">
        <v>42477</v>
      </c>
      <c r="V2256" s="2">
        <v>42374</v>
      </c>
      <c r="W2256" s="2">
        <v>42739</v>
      </c>
      <c r="X2256" t="s">
        <v>61</v>
      </c>
      <c r="Y2256" t="str">
        <f>IF(AND(U2256&lt;=W2256,U2256&gt;=V2256),"DENTRO DE VIGENCIA", "FUERA DE VIGENCIA")</f>
        <v>DENTRO DE VIGENCIA</v>
      </c>
      <c r="Z2256" t="str">
        <f>IF(AND((U2256-V2256&lt;=30),((U2256-V2256&gt;=0))),"SI", "NO")</f>
        <v>NO</v>
      </c>
      <c r="AA2256" t="str">
        <f>IF(AND((W2256-U2256&lt;=30),((W2256-U2256&gt;=0))),"SI", "NO")</f>
        <v>NO</v>
      </c>
    </row>
    <row r="2257" spans="1:27" x14ac:dyDescent="0.25">
      <c r="A2257">
        <v>133928</v>
      </c>
      <c r="B2257" t="s">
        <v>54</v>
      </c>
      <c r="C2257" t="s">
        <v>55</v>
      </c>
      <c r="D2257" t="s">
        <v>34</v>
      </c>
      <c r="E2257">
        <v>6</v>
      </c>
      <c r="F2257">
        <v>1</v>
      </c>
      <c r="G2257">
        <v>31</v>
      </c>
      <c r="H2257" t="s">
        <v>35</v>
      </c>
      <c r="I2257">
        <v>4</v>
      </c>
      <c r="J2257" t="s">
        <v>36</v>
      </c>
      <c r="K2257">
        <v>2</v>
      </c>
      <c r="L2257" t="s">
        <v>35</v>
      </c>
      <c r="M2257">
        <v>8</v>
      </c>
      <c r="N2257" t="s">
        <v>35</v>
      </c>
      <c r="O2257" s="1">
        <v>42479.954548611109</v>
      </c>
      <c r="P2257">
        <v>0</v>
      </c>
      <c r="Q2257" t="s">
        <v>37</v>
      </c>
      <c r="R2257" t="s">
        <v>46</v>
      </c>
      <c r="S2257" t="s">
        <v>38</v>
      </c>
      <c r="T2257" s="2">
        <v>42476</v>
      </c>
      <c r="U2257" s="2">
        <v>42476</v>
      </c>
      <c r="V2257" s="2">
        <v>42286</v>
      </c>
      <c r="W2257" s="2">
        <v>42651</v>
      </c>
      <c r="X2257" t="s">
        <v>61</v>
      </c>
      <c r="Y2257" t="str">
        <f>IF(AND(U2257&lt;=W2257,U2257&gt;=V2257),"DENTRO DE VIGENCIA", "FUERA DE VIGENCIA")</f>
        <v>DENTRO DE VIGENCIA</v>
      </c>
      <c r="Z2257" t="str">
        <f>IF(AND((U2257-V2257&lt;=30),((U2257-V2257&gt;=0))),"SI", "NO")</f>
        <v>NO</v>
      </c>
      <c r="AA2257" t="str">
        <f>IF(AND((W2257-U2257&lt;=30),((W2257-U2257&gt;=0))),"SI", "NO")</f>
        <v>NO</v>
      </c>
    </row>
    <row r="2258" spans="1:27" x14ac:dyDescent="0.25">
      <c r="A2258">
        <v>133929</v>
      </c>
      <c r="B2258" t="s">
        <v>78</v>
      </c>
      <c r="C2258" t="s">
        <v>79</v>
      </c>
      <c r="D2258" t="s">
        <v>80</v>
      </c>
      <c r="E2258">
        <v>1</v>
      </c>
      <c r="F2258">
        <v>1</v>
      </c>
      <c r="G2258">
        <v>23</v>
      </c>
      <c r="H2258" t="s">
        <v>35</v>
      </c>
      <c r="I2258">
        <v>5</v>
      </c>
      <c r="J2258" t="s">
        <v>36</v>
      </c>
      <c r="K2258">
        <v>1</v>
      </c>
      <c r="L2258" t="s">
        <v>35</v>
      </c>
      <c r="M2258">
        <v>8</v>
      </c>
      <c r="N2258" t="s">
        <v>35</v>
      </c>
      <c r="O2258" s="1">
        <v>42480.54215277778</v>
      </c>
      <c r="P2258">
        <v>0</v>
      </c>
      <c r="Q2258" t="s">
        <v>60</v>
      </c>
      <c r="R2258" t="s">
        <v>38</v>
      </c>
      <c r="S2258" t="s">
        <v>38</v>
      </c>
      <c r="T2258" s="2">
        <v>42450</v>
      </c>
      <c r="U2258" s="2">
        <v>42433</v>
      </c>
      <c r="V2258" s="2">
        <v>42176</v>
      </c>
      <c r="W2258" s="2">
        <v>42541</v>
      </c>
      <c r="X2258" t="s">
        <v>39</v>
      </c>
      <c r="Y2258" t="str">
        <f>IF(AND(U2258&lt;=W2258,U2258&gt;=V2258),"DENTRO DE VIGENCIA", "FUERA DE VIGENCIA")</f>
        <v>DENTRO DE VIGENCIA</v>
      </c>
      <c r="Z2258" t="str">
        <f>IF(AND((U2258-V2258&lt;=30),((U2258-V2258&gt;=0))),"SI", "NO")</f>
        <v>NO</v>
      </c>
      <c r="AA2258" t="str">
        <f>IF(AND((W2258-U2258&lt;=30),((W2258-U2258&gt;=0))),"SI", "NO")</f>
        <v>NO</v>
      </c>
    </row>
    <row r="2259" spans="1:27" x14ac:dyDescent="0.25">
      <c r="A2259">
        <v>133930</v>
      </c>
      <c r="B2259" t="s">
        <v>54</v>
      </c>
      <c r="C2259" t="s">
        <v>55</v>
      </c>
      <c r="D2259" t="s">
        <v>34</v>
      </c>
      <c r="E2259">
        <v>6</v>
      </c>
      <c r="F2259">
        <v>1</v>
      </c>
      <c r="G2259">
        <v>49</v>
      </c>
      <c r="H2259" t="s">
        <v>35</v>
      </c>
      <c r="I2259">
        <v>4</v>
      </c>
      <c r="J2259" t="s">
        <v>36</v>
      </c>
      <c r="K2259">
        <v>3</v>
      </c>
      <c r="L2259" t="s">
        <v>35</v>
      </c>
      <c r="M2259">
        <v>12</v>
      </c>
      <c r="N2259" t="s">
        <v>36</v>
      </c>
      <c r="O2259" s="1">
        <v>42480.555439814816</v>
      </c>
      <c r="P2259">
        <v>1</v>
      </c>
      <c r="Q2259" t="s">
        <v>37</v>
      </c>
      <c r="R2259" t="s">
        <v>38</v>
      </c>
      <c r="S2259" t="s">
        <v>38</v>
      </c>
      <c r="T2259" s="2">
        <v>42437</v>
      </c>
      <c r="U2259" s="2">
        <v>42388</v>
      </c>
      <c r="V2259" s="2">
        <v>42196</v>
      </c>
      <c r="W2259" s="2">
        <v>42561</v>
      </c>
      <c r="X2259" t="s">
        <v>47</v>
      </c>
      <c r="Y2259" t="str">
        <f>IF(AND(U2259&lt;=W2259,U2259&gt;=V2259),"DENTRO DE VIGENCIA", "FUERA DE VIGENCIA")</f>
        <v>DENTRO DE VIGENCIA</v>
      </c>
      <c r="Z2259" t="str">
        <f>IF(AND((U2259-V2259&lt;=30),((U2259-V2259&gt;=0))),"SI", "NO")</f>
        <v>NO</v>
      </c>
      <c r="AA2259" t="str">
        <f>IF(AND((W2259-U2259&lt;=30),((W2259-U2259&gt;=0))),"SI", "NO")</f>
        <v>NO</v>
      </c>
    </row>
    <row r="2260" spans="1:27" x14ac:dyDescent="0.25">
      <c r="A2260">
        <v>133931</v>
      </c>
      <c r="B2260" t="s">
        <v>78</v>
      </c>
      <c r="C2260" t="s">
        <v>79</v>
      </c>
      <c r="D2260" t="s">
        <v>80</v>
      </c>
      <c r="E2260">
        <v>1</v>
      </c>
      <c r="F2260">
        <v>1</v>
      </c>
      <c r="G2260">
        <v>40</v>
      </c>
      <c r="H2260" t="s">
        <v>35</v>
      </c>
      <c r="I2260">
        <v>5</v>
      </c>
      <c r="J2260" t="s">
        <v>36</v>
      </c>
      <c r="K2260">
        <v>2</v>
      </c>
      <c r="L2260" t="s">
        <v>35</v>
      </c>
      <c r="M2260">
        <v>8</v>
      </c>
      <c r="N2260" t="s">
        <v>35</v>
      </c>
      <c r="O2260" s="1">
        <v>42480.555856481478</v>
      </c>
      <c r="P2260">
        <v>0</v>
      </c>
      <c r="Q2260" t="s">
        <v>60</v>
      </c>
      <c r="R2260" t="s">
        <v>38</v>
      </c>
      <c r="S2260" t="s">
        <v>38</v>
      </c>
      <c r="T2260" s="2">
        <v>42466</v>
      </c>
      <c r="U2260" s="2">
        <v>42400</v>
      </c>
      <c r="V2260" s="2">
        <v>42174</v>
      </c>
      <c r="W2260" s="2">
        <v>42539</v>
      </c>
      <c r="X2260" t="s">
        <v>47</v>
      </c>
      <c r="Y2260" t="str">
        <f>IF(AND(U2260&lt;=W2260,U2260&gt;=V2260),"DENTRO DE VIGENCIA", "FUERA DE VIGENCIA")</f>
        <v>DENTRO DE VIGENCIA</v>
      </c>
      <c r="Z2260" t="str">
        <f>IF(AND((U2260-V2260&lt;=30),((U2260-V2260&gt;=0))),"SI", "NO")</f>
        <v>NO</v>
      </c>
      <c r="AA2260" t="str">
        <f>IF(AND((W2260-U2260&lt;=30),((W2260-U2260&gt;=0))),"SI", "NO")</f>
        <v>NO</v>
      </c>
    </row>
    <row r="2261" spans="1:27" x14ac:dyDescent="0.25">
      <c r="A2261">
        <v>133932</v>
      </c>
      <c r="B2261" t="s">
        <v>78</v>
      </c>
      <c r="C2261" t="s">
        <v>79</v>
      </c>
      <c r="D2261" t="s">
        <v>80</v>
      </c>
      <c r="E2261">
        <v>1</v>
      </c>
      <c r="F2261">
        <v>3</v>
      </c>
      <c r="G2261">
        <v>9</v>
      </c>
      <c r="H2261" t="s">
        <v>36</v>
      </c>
      <c r="I2261">
        <v>68</v>
      </c>
      <c r="J2261" t="s">
        <v>36</v>
      </c>
      <c r="K2261">
        <v>2</v>
      </c>
      <c r="L2261" t="s">
        <v>35</v>
      </c>
      <c r="M2261">
        <v>8</v>
      </c>
      <c r="N2261" t="s">
        <v>35</v>
      </c>
      <c r="O2261" s="1">
        <v>42480.567395833335</v>
      </c>
      <c r="P2261">
        <v>1</v>
      </c>
      <c r="Q2261" t="s">
        <v>60</v>
      </c>
      <c r="R2261" t="s">
        <v>38</v>
      </c>
      <c r="S2261" t="s">
        <v>38</v>
      </c>
      <c r="T2261" s="2">
        <v>42456</v>
      </c>
      <c r="U2261" s="2">
        <v>42355</v>
      </c>
      <c r="V2261" s="2">
        <v>42096</v>
      </c>
      <c r="W2261" s="2">
        <v>42461</v>
      </c>
      <c r="X2261" t="s">
        <v>47</v>
      </c>
      <c r="Y2261" t="str">
        <f>IF(AND(U2261&lt;=W2261,U2261&gt;=V2261),"DENTRO DE VIGENCIA", "FUERA DE VIGENCIA")</f>
        <v>DENTRO DE VIGENCIA</v>
      </c>
      <c r="Z2261" t="str">
        <f>IF(AND((U2261-V2261&lt;=30),((U2261-V2261&gt;=0))),"SI", "NO")</f>
        <v>NO</v>
      </c>
      <c r="AA2261" t="str">
        <f>IF(AND((W2261-U2261&lt;=30),((W2261-U2261&gt;=0))),"SI", "NO")</f>
        <v>NO</v>
      </c>
    </row>
    <row r="2262" spans="1:27" x14ac:dyDescent="0.25">
      <c r="A2262">
        <v>133933</v>
      </c>
      <c r="B2262" t="s">
        <v>78</v>
      </c>
      <c r="C2262" t="s">
        <v>79</v>
      </c>
      <c r="D2262" t="s">
        <v>80</v>
      </c>
      <c r="E2262">
        <v>1</v>
      </c>
      <c r="F2262">
        <v>1</v>
      </c>
      <c r="G2262">
        <v>25</v>
      </c>
      <c r="H2262" t="s">
        <v>35</v>
      </c>
      <c r="I2262">
        <v>68</v>
      </c>
      <c r="J2262" t="s">
        <v>36</v>
      </c>
      <c r="K2262">
        <v>1</v>
      </c>
      <c r="L2262" t="s">
        <v>36</v>
      </c>
      <c r="M2262">
        <v>21</v>
      </c>
      <c r="N2262" t="s">
        <v>35</v>
      </c>
      <c r="O2262" s="1">
        <v>42481.446597222224</v>
      </c>
      <c r="P2262">
        <v>0</v>
      </c>
      <c r="Q2262" t="s">
        <v>60</v>
      </c>
      <c r="R2262" t="s">
        <v>38</v>
      </c>
      <c r="S2262" t="s">
        <v>38</v>
      </c>
      <c r="T2262" s="2">
        <v>42438</v>
      </c>
      <c r="U2262" s="2">
        <v>42436</v>
      </c>
      <c r="V2262" s="2">
        <v>42368</v>
      </c>
      <c r="W2262" s="2">
        <v>42733</v>
      </c>
      <c r="X2262" t="s">
        <v>39</v>
      </c>
      <c r="Y2262" t="str">
        <f>IF(AND(U2262&lt;=W2262,U2262&gt;=V2262),"DENTRO DE VIGENCIA", "FUERA DE VIGENCIA")</f>
        <v>DENTRO DE VIGENCIA</v>
      </c>
      <c r="Z2262" t="str">
        <f>IF(AND((U2262-V2262&lt;=30),((U2262-V2262&gt;=0))),"SI", "NO")</f>
        <v>NO</v>
      </c>
      <c r="AA2262" t="str">
        <f>IF(AND((W2262-U2262&lt;=30),((W2262-U2262&gt;=0))),"SI", "NO")</f>
        <v>NO</v>
      </c>
    </row>
    <row r="2263" spans="1:27" x14ac:dyDescent="0.25">
      <c r="A2263">
        <v>133934</v>
      </c>
      <c r="B2263" t="s">
        <v>78</v>
      </c>
      <c r="C2263" t="s">
        <v>79</v>
      </c>
      <c r="D2263" t="s">
        <v>80</v>
      </c>
      <c r="E2263">
        <v>1</v>
      </c>
      <c r="F2263">
        <v>1</v>
      </c>
      <c r="G2263">
        <v>21</v>
      </c>
      <c r="H2263" t="s">
        <v>36</v>
      </c>
      <c r="I2263">
        <v>68</v>
      </c>
      <c r="J2263" t="s">
        <v>36</v>
      </c>
      <c r="K2263">
        <v>2</v>
      </c>
      <c r="L2263" t="s">
        <v>35</v>
      </c>
      <c r="M2263">
        <v>8</v>
      </c>
      <c r="N2263" t="s">
        <v>35</v>
      </c>
      <c r="O2263" s="1">
        <v>42481.455706018518</v>
      </c>
      <c r="P2263">
        <v>0</v>
      </c>
      <c r="Q2263" t="s">
        <v>60</v>
      </c>
      <c r="R2263" t="s">
        <v>38</v>
      </c>
      <c r="S2263" t="s">
        <v>38</v>
      </c>
      <c r="T2263" s="2">
        <v>42440</v>
      </c>
      <c r="U2263" s="2">
        <v>42440</v>
      </c>
      <c r="V2263" s="2">
        <v>42080</v>
      </c>
      <c r="W2263" s="2">
        <v>42445</v>
      </c>
      <c r="X2263" t="s">
        <v>61</v>
      </c>
      <c r="Y2263" t="str">
        <f>IF(AND(U2263&lt;=W2263,U2263&gt;=V2263),"DENTRO DE VIGENCIA", "FUERA DE VIGENCIA")</f>
        <v>DENTRO DE VIGENCIA</v>
      </c>
      <c r="Z2263" t="str">
        <f>IF(AND((U2263-V2263&lt;=30),((U2263-V2263&gt;=0))),"SI", "NO")</f>
        <v>NO</v>
      </c>
      <c r="AA2263" t="str">
        <f>IF(AND((W2263-U2263&lt;=30),((W2263-U2263&gt;=0))),"SI", "NO")</f>
        <v>SI</v>
      </c>
    </row>
    <row r="2264" spans="1:27" x14ac:dyDescent="0.25">
      <c r="A2264">
        <v>133935</v>
      </c>
      <c r="B2264" t="s">
        <v>78</v>
      </c>
      <c r="C2264" t="s">
        <v>79</v>
      </c>
      <c r="D2264" t="s">
        <v>80</v>
      </c>
      <c r="E2264">
        <v>1</v>
      </c>
      <c r="F2264">
        <v>3</v>
      </c>
      <c r="G2264">
        <v>17</v>
      </c>
      <c r="H2264" t="s">
        <v>35</v>
      </c>
      <c r="I2264">
        <v>68</v>
      </c>
      <c r="J2264" t="s">
        <v>36</v>
      </c>
      <c r="K2264">
        <v>1</v>
      </c>
      <c r="L2264" t="s">
        <v>36</v>
      </c>
      <c r="M2264">
        <v>8</v>
      </c>
      <c r="N2264" t="s">
        <v>35</v>
      </c>
      <c r="O2264" s="1">
        <v>42481.463252314818</v>
      </c>
      <c r="P2264">
        <v>0</v>
      </c>
      <c r="Q2264" t="s">
        <v>37</v>
      </c>
      <c r="R2264" t="s">
        <v>38</v>
      </c>
      <c r="S2264" t="s">
        <v>38</v>
      </c>
      <c r="T2264" s="2">
        <v>42479</v>
      </c>
      <c r="U2264" s="2">
        <v>42427</v>
      </c>
      <c r="V2264" s="2">
        <v>42181</v>
      </c>
      <c r="W2264" s="2">
        <v>42546</v>
      </c>
      <c r="X2264" t="s">
        <v>47</v>
      </c>
      <c r="Y2264" t="str">
        <f>IF(AND(U2264&lt;=W2264,U2264&gt;=V2264),"DENTRO DE VIGENCIA", "FUERA DE VIGENCIA")</f>
        <v>DENTRO DE VIGENCIA</v>
      </c>
      <c r="Z2264" t="str">
        <f>IF(AND((U2264-V2264&lt;=30),((U2264-V2264&gt;=0))),"SI", "NO")</f>
        <v>NO</v>
      </c>
      <c r="AA2264" t="str">
        <f>IF(AND((W2264-U2264&lt;=30),((W2264-U2264&gt;=0))),"SI", "NO")</f>
        <v>NO</v>
      </c>
    </row>
    <row r="2265" spans="1:27" x14ac:dyDescent="0.25">
      <c r="A2265">
        <v>133936</v>
      </c>
      <c r="B2265" t="s">
        <v>78</v>
      </c>
      <c r="C2265" t="s">
        <v>79</v>
      </c>
      <c r="D2265" t="s">
        <v>80</v>
      </c>
      <c r="E2265">
        <v>1</v>
      </c>
      <c r="F2265">
        <v>1</v>
      </c>
      <c r="G2265">
        <v>27</v>
      </c>
      <c r="H2265" t="s">
        <v>35</v>
      </c>
      <c r="I2265">
        <v>5</v>
      </c>
      <c r="J2265" t="s">
        <v>36</v>
      </c>
      <c r="K2265">
        <v>1</v>
      </c>
      <c r="L2265" t="s">
        <v>35</v>
      </c>
      <c r="M2265">
        <v>8</v>
      </c>
      <c r="N2265" t="s">
        <v>35</v>
      </c>
      <c r="O2265" s="1">
        <v>42481.468530092592</v>
      </c>
      <c r="P2265">
        <v>0</v>
      </c>
      <c r="Q2265" t="s">
        <v>60</v>
      </c>
      <c r="R2265" t="s">
        <v>38</v>
      </c>
      <c r="S2265" t="s">
        <v>38</v>
      </c>
      <c r="T2265" s="2">
        <v>42458</v>
      </c>
      <c r="U2265" s="2">
        <v>42458</v>
      </c>
      <c r="V2265" s="2">
        <v>42270</v>
      </c>
      <c r="W2265" s="2">
        <v>42635</v>
      </c>
      <c r="X2265" t="s">
        <v>61</v>
      </c>
      <c r="Y2265" t="str">
        <f>IF(AND(U2265&lt;=W2265,U2265&gt;=V2265),"DENTRO DE VIGENCIA", "FUERA DE VIGENCIA")</f>
        <v>DENTRO DE VIGENCIA</v>
      </c>
      <c r="Z2265" t="str">
        <f>IF(AND((U2265-V2265&lt;=30),((U2265-V2265&gt;=0))),"SI", "NO")</f>
        <v>NO</v>
      </c>
      <c r="AA2265" t="str">
        <f>IF(AND((W2265-U2265&lt;=30),((W2265-U2265&gt;=0))),"SI", "NO")</f>
        <v>NO</v>
      </c>
    </row>
    <row r="2266" spans="1:27" x14ac:dyDescent="0.25">
      <c r="A2266">
        <v>133937</v>
      </c>
      <c r="B2266" t="s">
        <v>78</v>
      </c>
      <c r="C2266" t="s">
        <v>79</v>
      </c>
      <c r="D2266" t="s">
        <v>80</v>
      </c>
      <c r="E2266">
        <v>1</v>
      </c>
      <c r="F2266">
        <v>1</v>
      </c>
      <c r="G2266">
        <v>23</v>
      </c>
      <c r="H2266" t="s">
        <v>35</v>
      </c>
      <c r="I2266">
        <v>5</v>
      </c>
      <c r="J2266" t="s">
        <v>36</v>
      </c>
      <c r="K2266">
        <v>1</v>
      </c>
      <c r="L2266" t="s">
        <v>36</v>
      </c>
      <c r="M2266">
        <v>8</v>
      </c>
      <c r="N2266" t="s">
        <v>35</v>
      </c>
      <c r="O2266" s="1">
        <v>42481.477129629631</v>
      </c>
      <c r="P2266">
        <v>0</v>
      </c>
      <c r="Q2266" t="s">
        <v>70</v>
      </c>
      <c r="R2266" t="s">
        <v>38</v>
      </c>
      <c r="S2266" t="s">
        <v>38</v>
      </c>
      <c r="T2266" s="2">
        <v>42466</v>
      </c>
      <c r="U2266" s="2">
        <v>42441</v>
      </c>
      <c r="V2266" s="2">
        <v>42097</v>
      </c>
      <c r="W2266" s="2">
        <v>42462</v>
      </c>
      <c r="X2266" t="s">
        <v>39</v>
      </c>
      <c r="Y2266" t="str">
        <f>IF(AND(U2266&lt;=W2266,U2266&gt;=V2266),"DENTRO DE VIGENCIA", "FUERA DE VIGENCIA")</f>
        <v>DENTRO DE VIGENCIA</v>
      </c>
      <c r="Z2266" t="str">
        <f>IF(AND((U2266-V2266&lt;=30),((U2266-V2266&gt;=0))),"SI", "NO")</f>
        <v>NO</v>
      </c>
      <c r="AA2266" t="str">
        <f>IF(AND((W2266-U2266&lt;=30),((W2266-U2266&gt;=0))),"SI", "NO")</f>
        <v>SI</v>
      </c>
    </row>
    <row r="2267" spans="1:27" x14ac:dyDescent="0.25">
      <c r="A2267">
        <v>133938</v>
      </c>
      <c r="B2267" t="s">
        <v>78</v>
      </c>
      <c r="C2267" t="s">
        <v>79</v>
      </c>
      <c r="D2267" t="s">
        <v>80</v>
      </c>
      <c r="E2267">
        <v>1</v>
      </c>
      <c r="F2267">
        <v>1</v>
      </c>
      <c r="G2267">
        <v>47</v>
      </c>
      <c r="H2267" t="s">
        <v>35</v>
      </c>
      <c r="I2267">
        <v>68</v>
      </c>
      <c r="J2267" t="s">
        <v>36</v>
      </c>
      <c r="K2267">
        <v>1</v>
      </c>
      <c r="L2267" t="s">
        <v>35</v>
      </c>
      <c r="M2267">
        <v>8</v>
      </c>
      <c r="N2267" t="s">
        <v>35</v>
      </c>
      <c r="O2267" s="1">
        <v>42481.483136574076</v>
      </c>
      <c r="P2267">
        <v>0</v>
      </c>
      <c r="Q2267" t="s">
        <v>37</v>
      </c>
      <c r="R2267" t="s">
        <v>38</v>
      </c>
      <c r="S2267" t="s">
        <v>38</v>
      </c>
      <c r="T2267" s="2">
        <v>42465</v>
      </c>
      <c r="U2267" s="2">
        <v>42462</v>
      </c>
      <c r="V2267" s="2">
        <v>42253</v>
      </c>
      <c r="W2267" s="2">
        <v>42618</v>
      </c>
      <c r="X2267" t="s">
        <v>39</v>
      </c>
      <c r="Y2267" t="str">
        <f>IF(AND(U2267&lt;=W2267,U2267&gt;=V2267),"DENTRO DE VIGENCIA", "FUERA DE VIGENCIA")</f>
        <v>DENTRO DE VIGENCIA</v>
      </c>
      <c r="Z2267" t="str">
        <f>IF(AND((U2267-V2267&lt;=30),((U2267-V2267&gt;=0))),"SI", "NO")</f>
        <v>NO</v>
      </c>
      <c r="AA2267" t="str">
        <f>IF(AND((W2267-U2267&lt;=30),((W2267-U2267&gt;=0))),"SI", "NO")</f>
        <v>NO</v>
      </c>
    </row>
    <row r="2268" spans="1:27" x14ac:dyDescent="0.25">
      <c r="A2268">
        <v>133939</v>
      </c>
      <c r="B2268" t="s">
        <v>78</v>
      </c>
      <c r="C2268" t="s">
        <v>79</v>
      </c>
      <c r="D2268" t="s">
        <v>80</v>
      </c>
      <c r="E2268">
        <v>1</v>
      </c>
      <c r="F2268">
        <v>1</v>
      </c>
      <c r="G2268">
        <v>23</v>
      </c>
      <c r="H2268" t="s">
        <v>35</v>
      </c>
      <c r="I2268">
        <v>5</v>
      </c>
      <c r="J2268" t="s">
        <v>36</v>
      </c>
      <c r="K2268">
        <v>1</v>
      </c>
      <c r="L2268" t="s">
        <v>35</v>
      </c>
      <c r="M2268">
        <v>8</v>
      </c>
      <c r="N2268" t="s">
        <v>35</v>
      </c>
      <c r="O2268" s="1">
        <v>42481.488368055558</v>
      </c>
      <c r="P2268">
        <v>0</v>
      </c>
      <c r="Q2268" t="s">
        <v>60</v>
      </c>
      <c r="R2268" t="s">
        <v>38</v>
      </c>
      <c r="S2268" t="s">
        <v>38</v>
      </c>
      <c r="T2268" s="2">
        <v>42458</v>
      </c>
      <c r="U2268" s="2">
        <v>42457</v>
      </c>
      <c r="V2268" s="2">
        <v>42132</v>
      </c>
      <c r="W2268" s="2">
        <v>42497</v>
      </c>
      <c r="X2268" t="s">
        <v>39</v>
      </c>
      <c r="Y2268" t="str">
        <f>IF(AND(U2268&lt;=W2268,U2268&gt;=V2268),"DENTRO DE VIGENCIA", "FUERA DE VIGENCIA")</f>
        <v>DENTRO DE VIGENCIA</v>
      </c>
      <c r="Z2268" t="str">
        <f>IF(AND((U2268-V2268&lt;=30),((U2268-V2268&gt;=0))),"SI", "NO")</f>
        <v>NO</v>
      </c>
      <c r="AA2268" t="str">
        <f>IF(AND((W2268-U2268&lt;=30),((W2268-U2268&gt;=0))),"SI", "NO")</f>
        <v>NO</v>
      </c>
    </row>
    <row r="2269" spans="1:27" x14ac:dyDescent="0.25">
      <c r="A2269">
        <v>133940</v>
      </c>
      <c r="B2269" t="s">
        <v>78</v>
      </c>
      <c r="C2269" t="s">
        <v>79</v>
      </c>
      <c r="D2269" t="s">
        <v>80</v>
      </c>
      <c r="E2269">
        <v>1</v>
      </c>
      <c r="F2269">
        <v>1</v>
      </c>
      <c r="G2269">
        <v>21</v>
      </c>
      <c r="H2269" t="s">
        <v>35</v>
      </c>
      <c r="I2269">
        <v>68</v>
      </c>
      <c r="J2269" t="s">
        <v>36</v>
      </c>
      <c r="K2269">
        <v>1</v>
      </c>
      <c r="L2269" t="s">
        <v>35</v>
      </c>
      <c r="M2269">
        <v>8</v>
      </c>
      <c r="N2269" t="s">
        <v>35</v>
      </c>
      <c r="O2269" s="1">
        <v>42481.515335648146</v>
      </c>
      <c r="P2269">
        <v>0</v>
      </c>
      <c r="Q2269" t="s">
        <v>37</v>
      </c>
      <c r="R2269" t="s">
        <v>38</v>
      </c>
      <c r="S2269" t="s">
        <v>38</v>
      </c>
      <c r="T2269" s="2">
        <v>42480</v>
      </c>
      <c r="U2269" s="2">
        <v>42432</v>
      </c>
      <c r="V2269" s="2">
        <v>42266</v>
      </c>
      <c r="W2269" s="2">
        <v>42631</v>
      </c>
      <c r="X2269" t="s">
        <v>47</v>
      </c>
      <c r="Y2269" t="str">
        <f>IF(AND(U2269&lt;=W2269,U2269&gt;=V2269),"DENTRO DE VIGENCIA", "FUERA DE VIGENCIA")</f>
        <v>DENTRO DE VIGENCIA</v>
      </c>
      <c r="Z2269" t="str">
        <f>IF(AND((U2269-V2269&lt;=30),((U2269-V2269&gt;=0))),"SI", "NO")</f>
        <v>NO</v>
      </c>
      <c r="AA2269" t="str">
        <f>IF(AND((W2269-U2269&lt;=30),((W2269-U2269&gt;=0))),"SI", "NO")</f>
        <v>NO</v>
      </c>
    </row>
    <row r="2270" spans="1:27" x14ac:dyDescent="0.25">
      <c r="A2270">
        <v>133941</v>
      </c>
      <c r="B2270" t="s">
        <v>78</v>
      </c>
      <c r="C2270" t="s">
        <v>79</v>
      </c>
      <c r="D2270" t="s">
        <v>80</v>
      </c>
      <c r="E2270">
        <v>6</v>
      </c>
      <c r="F2270">
        <v>1</v>
      </c>
      <c r="G2270">
        <v>51</v>
      </c>
      <c r="H2270" t="s">
        <v>35</v>
      </c>
      <c r="I2270">
        <v>4</v>
      </c>
      <c r="J2270" t="s">
        <v>36</v>
      </c>
      <c r="K2270">
        <v>4</v>
      </c>
      <c r="L2270" t="s">
        <v>36</v>
      </c>
      <c r="M2270">
        <v>8</v>
      </c>
      <c r="N2270" t="s">
        <v>35</v>
      </c>
      <c r="O2270" s="1">
        <v>42481.527789351851</v>
      </c>
      <c r="P2270">
        <v>0</v>
      </c>
      <c r="Q2270" t="s">
        <v>70</v>
      </c>
      <c r="R2270" t="s">
        <v>38</v>
      </c>
      <c r="S2270" t="s">
        <v>38</v>
      </c>
      <c r="T2270" s="2">
        <v>42445</v>
      </c>
      <c r="U2270" s="2">
        <v>42439</v>
      </c>
      <c r="V2270" s="2">
        <v>42130</v>
      </c>
      <c r="W2270" s="2">
        <v>42495</v>
      </c>
      <c r="X2270" t="s">
        <v>39</v>
      </c>
      <c r="Y2270" t="str">
        <f>IF(AND(U2270&lt;=W2270,U2270&gt;=V2270),"DENTRO DE VIGENCIA", "FUERA DE VIGENCIA")</f>
        <v>DENTRO DE VIGENCIA</v>
      </c>
      <c r="Z2270" t="str">
        <f>IF(AND((U2270-V2270&lt;=30),((U2270-V2270&gt;=0))),"SI", "NO")</f>
        <v>NO</v>
      </c>
      <c r="AA2270" t="str">
        <f>IF(AND((W2270-U2270&lt;=30),((W2270-U2270&gt;=0))),"SI", "NO")</f>
        <v>NO</v>
      </c>
    </row>
    <row r="2271" spans="1:27" x14ac:dyDescent="0.25">
      <c r="A2271">
        <v>133942</v>
      </c>
      <c r="B2271" t="s">
        <v>78</v>
      </c>
      <c r="C2271" t="s">
        <v>79</v>
      </c>
      <c r="D2271" t="s">
        <v>80</v>
      </c>
      <c r="E2271">
        <v>1</v>
      </c>
      <c r="F2271">
        <v>1</v>
      </c>
      <c r="G2271">
        <v>44</v>
      </c>
      <c r="H2271" t="s">
        <v>35</v>
      </c>
      <c r="I2271">
        <v>4</v>
      </c>
      <c r="J2271" t="s">
        <v>36</v>
      </c>
      <c r="K2271">
        <v>1</v>
      </c>
      <c r="L2271" t="s">
        <v>36</v>
      </c>
      <c r="M2271">
        <v>8</v>
      </c>
      <c r="N2271" t="s">
        <v>35</v>
      </c>
      <c r="O2271" s="1">
        <v>42481.53601851852</v>
      </c>
      <c r="P2271">
        <v>0</v>
      </c>
      <c r="Q2271" t="s">
        <v>70</v>
      </c>
      <c r="R2271" t="s">
        <v>38</v>
      </c>
      <c r="S2271" t="s">
        <v>38</v>
      </c>
      <c r="T2271" s="2">
        <v>42467</v>
      </c>
      <c r="U2271" s="2">
        <v>42463</v>
      </c>
      <c r="V2271" s="2">
        <v>42355</v>
      </c>
      <c r="W2271" s="2">
        <v>42720</v>
      </c>
      <c r="X2271" t="s">
        <v>39</v>
      </c>
      <c r="Y2271" t="str">
        <f>IF(AND(U2271&lt;=W2271,U2271&gt;=V2271),"DENTRO DE VIGENCIA", "FUERA DE VIGENCIA")</f>
        <v>DENTRO DE VIGENCIA</v>
      </c>
      <c r="Z2271" t="str">
        <f>IF(AND((U2271-V2271&lt;=30),((U2271-V2271&gt;=0))),"SI", "NO")</f>
        <v>NO</v>
      </c>
      <c r="AA2271" t="str">
        <f>IF(AND((W2271-U2271&lt;=30),((W2271-U2271&gt;=0))),"SI", "NO")</f>
        <v>NO</v>
      </c>
    </row>
    <row r="2272" spans="1:27" x14ac:dyDescent="0.25">
      <c r="A2272">
        <v>133943</v>
      </c>
      <c r="B2272" t="s">
        <v>78</v>
      </c>
      <c r="C2272" t="s">
        <v>79</v>
      </c>
      <c r="D2272" t="s">
        <v>80</v>
      </c>
      <c r="E2272">
        <v>1</v>
      </c>
      <c r="F2272">
        <v>1</v>
      </c>
      <c r="G2272">
        <v>45</v>
      </c>
      <c r="H2272" t="s">
        <v>35</v>
      </c>
      <c r="I2272">
        <v>68</v>
      </c>
      <c r="J2272" t="s">
        <v>36</v>
      </c>
      <c r="K2272">
        <v>3</v>
      </c>
      <c r="L2272" t="s">
        <v>35</v>
      </c>
      <c r="M2272">
        <v>11</v>
      </c>
      <c r="N2272" t="s">
        <v>36</v>
      </c>
      <c r="O2272" s="1">
        <v>42482.430891203701</v>
      </c>
      <c r="P2272">
        <v>0</v>
      </c>
      <c r="Q2272" t="s">
        <v>70</v>
      </c>
      <c r="R2272" t="s">
        <v>38</v>
      </c>
      <c r="S2272" t="s">
        <v>46</v>
      </c>
      <c r="T2272" s="2">
        <v>42440</v>
      </c>
      <c r="U2272" s="2">
        <v>42429</v>
      </c>
      <c r="V2272" s="2">
        <v>42346</v>
      </c>
      <c r="W2272" s="2">
        <v>42711</v>
      </c>
      <c r="X2272" t="s">
        <v>39</v>
      </c>
      <c r="Y2272" t="str">
        <f>IF(AND(U2272&lt;=W2272,U2272&gt;=V2272),"DENTRO DE VIGENCIA", "FUERA DE VIGENCIA")</f>
        <v>DENTRO DE VIGENCIA</v>
      </c>
      <c r="Z2272" t="str">
        <f>IF(AND((U2272-V2272&lt;=30),((U2272-V2272&gt;=0))),"SI", "NO")</f>
        <v>NO</v>
      </c>
      <c r="AA2272" t="str">
        <f>IF(AND((W2272-U2272&lt;=30),((W2272-U2272&gt;=0))),"SI", "NO")</f>
        <v>NO</v>
      </c>
    </row>
    <row r="2273" spans="1:27" x14ac:dyDescent="0.25">
      <c r="A2273">
        <v>133944</v>
      </c>
      <c r="B2273" t="s">
        <v>78</v>
      </c>
      <c r="C2273" t="s">
        <v>79</v>
      </c>
      <c r="D2273" t="s">
        <v>80</v>
      </c>
      <c r="E2273">
        <v>1</v>
      </c>
      <c r="F2273">
        <v>1</v>
      </c>
      <c r="G2273">
        <v>44</v>
      </c>
      <c r="H2273" t="s">
        <v>35</v>
      </c>
      <c r="I2273">
        <v>5</v>
      </c>
      <c r="J2273" t="s">
        <v>36</v>
      </c>
      <c r="K2273">
        <v>1</v>
      </c>
      <c r="L2273" t="s">
        <v>35</v>
      </c>
      <c r="M2273">
        <v>8</v>
      </c>
      <c r="N2273" t="s">
        <v>35</v>
      </c>
      <c r="O2273" s="1">
        <v>42482.462835648148</v>
      </c>
      <c r="P2273">
        <v>0</v>
      </c>
      <c r="Q2273" t="s">
        <v>37</v>
      </c>
      <c r="R2273" t="s">
        <v>38</v>
      </c>
      <c r="S2273" t="s">
        <v>38</v>
      </c>
      <c r="T2273" s="2">
        <v>42443</v>
      </c>
      <c r="U2273" s="2">
        <v>42442</v>
      </c>
      <c r="V2273" s="2">
        <v>42254</v>
      </c>
      <c r="W2273" s="2">
        <v>42253</v>
      </c>
      <c r="X2273" t="s">
        <v>39</v>
      </c>
      <c r="Y2273" t="str">
        <f>IF(AND(U2273&lt;=W2273,U2273&gt;=V2273),"DENTRO DE VIGENCIA", "FUERA DE VIGENCIA")</f>
        <v>FUERA DE VIGENCIA</v>
      </c>
      <c r="Z2273" t="str">
        <f>IF(AND((U2273-V2273&lt;=30),((U2273-V2273&gt;=0))),"SI", "NO")</f>
        <v>NO</v>
      </c>
      <c r="AA2273" t="str">
        <f>IF(AND((W2273-U2273&lt;=30),((W2273-U2273&gt;=0))),"SI", "NO")</f>
        <v>NO</v>
      </c>
    </row>
    <row r="2274" spans="1:27" x14ac:dyDescent="0.25">
      <c r="A2274">
        <v>133945</v>
      </c>
      <c r="B2274" t="s">
        <v>78</v>
      </c>
      <c r="C2274" t="s">
        <v>79</v>
      </c>
      <c r="D2274" t="s">
        <v>80</v>
      </c>
      <c r="E2274">
        <v>1</v>
      </c>
      <c r="F2274">
        <v>1</v>
      </c>
      <c r="G2274">
        <v>18</v>
      </c>
      <c r="H2274" t="s">
        <v>36</v>
      </c>
      <c r="I2274">
        <v>5</v>
      </c>
      <c r="J2274" t="s">
        <v>36</v>
      </c>
      <c r="K2274">
        <v>1</v>
      </c>
      <c r="L2274" t="s">
        <v>36</v>
      </c>
      <c r="M2274">
        <v>11</v>
      </c>
      <c r="N2274" t="s">
        <v>36</v>
      </c>
      <c r="O2274" s="1">
        <v>42482.471053240741</v>
      </c>
      <c r="P2274">
        <v>0</v>
      </c>
      <c r="Q2274" t="s">
        <v>60</v>
      </c>
      <c r="R2274" t="s">
        <v>38</v>
      </c>
      <c r="S2274" t="s">
        <v>38</v>
      </c>
      <c r="T2274" s="2">
        <v>42425</v>
      </c>
      <c r="U2274" s="2">
        <v>42420</v>
      </c>
      <c r="V2274" s="2">
        <v>42085</v>
      </c>
      <c r="W2274" s="2">
        <v>42450</v>
      </c>
      <c r="X2274" t="s">
        <v>39</v>
      </c>
      <c r="Y2274" t="str">
        <f>IF(AND(U2274&lt;=W2274,U2274&gt;=V2274),"DENTRO DE VIGENCIA", "FUERA DE VIGENCIA")</f>
        <v>DENTRO DE VIGENCIA</v>
      </c>
      <c r="Z2274" t="str">
        <f>IF(AND((U2274-V2274&lt;=30),((U2274-V2274&gt;=0))),"SI", "NO")</f>
        <v>NO</v>
      </c>
      <c r="AA2274" t="str">
        <f>IF(AND((W2274-U2274&lt;=30),((W2274-U2274&gt;=0))),"SI", "NO")</f>
        <v>SI</v>
      </c>
    </row>
    <row r="2275" spans="1:27" x14ac:dyDescent="0.25">
      <c r="A2275">
        <v>133946</v>
      </c>
      <c r="B2275" t="s">
        <v>78</v>
      </c>
      <c r="C2275" t="s">
        <v>79</v>
      </c>
      <c r="D2275" t="s">
        <v>80</v>
      </c>
      <c r="E2275">
        <v>1</v>
      </c>
      <c r="F2275">
        <v>1</v>
      </c>
      <c r="G2275">
        <v>36</v>
      </c>
      <c r="H2275" t="s">
        <v>35</v>
      </c>
      <c r="I2275">
        <v>5</v>
      </c>
      <c r="J2275" t="s">
        <v>36</v>
      </c>
      <c r="K2275">
        <v>1</v>
      </c>
      <c r="L2275" t="s">
        <v>35</v>
      </c>
      <c r="M2275">
        <v>8</v>
      </c>
      <c r="N2275" t="s">
        <v>35</v>
      </c>
      <c r="O2275" s="1">
        <v>42482.496111111112</v>
      </c>
      <c r="P2275">
        <v>0</v>
      </c>
      <c r="Q2275" t="s">
        <v>60</v>
      </c>
      <c r="R2275" t="s">
        <v>38</v>
      </c>
      <c r="S2275" t="s">
        <v>38</v>
      </c>
      <c r="T2275" s="2">
        <v>42480</v>
      </c>
      <c r="U2275" s="2">
        <v>42423</v>
      </c>
      <c r="V2275" s="2">
        <v>42213</v>
      </c>
      <c r="W2275" s="2">
        <v>42578</v>
      </c>
      <c r="X2275" t="s">
        <v>47</v>
      </c>
      <c r="Y2275" t="str">
        <f>IF(AND(U2275&lt;=W2275,U2275&gt;=V2275),"DENTRO DE VIGENCIA", "FUERA DE VIGENCIA")</f>
        <v>DENTRO DE VIGENCIA</v>
      </c>
      <c r="Z2275" t="str">
        <f>IF(AND((U2275-V2275&lt;=30),((U2275-V2275&gt;=0))),"SI", "NO")</f>
        <v>NO</v>
      </c>
      <c r="AA2275" t="str">
        <f>IF(AND((W2275-U2275&lt;=30),((W2275-U2275&gt;=0))),"SI", "NO")</f>
        <v>NO</v>
      </c>
    </row>
    <row r="2276" spans="1:27" x14ac:dyDescent="0.25">
      <c r="A2276">
        <v>133947</v>
      </c>
      <c r="B2276" t="s">
        <v>78</v>
      </c>
      <c r="C2276" t="s">
        <v>79</v>
      </c>
      <c r="D2276" t="s">
        <v>80</v>
      </c>
      <c r="E2276">
        <v>1</v>
      </c>
      <c r="F2276">
        <v>1</v>
      </c>
      <c r="G2276">
        <v>41</v>
      </c>
      <c r="H2276" t="s">
        <v>35</v>
      </c>
      <c r="I2276">
        <v>4</v>
      </c>
      <c r="J2276" t="s">
        <v>36</v>
      </c>
      <c r="K2276">
        <v>1</v>
      </c>
      <c r="L2276" t="s">
        <v>35</v>
      </c>
      <c r="M2276">
        <v>8</v>
      </c>
      <c r="N2276" t="s">
        <v>35</v>
      </c>
      <c r="O2276" s="1">
        <v>42482.504895833335</v>
      </c>
      <c r="P2276">
        <v>0</v>
      </c>
      <c r="Q2276" t="s">
        <v>60</v>
      </c>
      <c r="R2276" t="s">
        <v>38</v>
      </c>
      <c r="S2276" t="s">
        <v>38</v>
      </c>
      <c r="T2276" s="2">
        <v>42471</v>
      </c>
      <c r="U2276" s="2">
        <v>42468</v>
      </c>
      <c r="V2276" s="2">
        <v>42457</v>
      </c>
      <c r="W2276" s="2">
        <v>42821</v>
      </c>
      <c r="X2276" t="s">
        <v>39</v>
      </c>
      <c r="Y2276" t="str">
        <f>IF(AND(U2276&lt;=W2276,U2276&gt;=V2276),"DENTRO DE VIGENCIA", "FUERA DE VIGENCIA")</f>
        <v>DENTRO DE VIGENCIA</v>
      </c>
      <c r="Z2276" t="str">
        <f>IF(AND((U2276-V2276&lt;=30),((U2276-V2276&gt;=0))),"SI", "NO")</f>
        <v>SI</v>
      </c>
      <c r="AA2276" t="str">
        <f>IF(AND((W2276-U2276&lt;=30),((W2276-U2276&gt;=0))),"SI", "NO")</f>
        <v>NO</v>
      </c>
    </row>
    <row r="2277" spans="1:27" x14ac:dyDescent="0.25">
      <c r="A2277">
        <v>133948</v>
      </c>
      <c r="B2277" t="s">
        <v>78</v>
      </c>
      <c r="C2277" t="s">
        <v>79</v>
      </c>
      <c r="D2277" t="s">
        <v>80</v>
      </c>
      <c r="E2277">
        <v>1</v>
      </c>
      <c r="F2277">
        <v>1</v>
      </c>
      <c r="G2277">
        <v>26</v>
      </c>
      <c r="H2277" t="s">
        <v>35</v>
      </c>
      <c r="I2277">
        <v>5</v>
      </c>
      <c r="J2277" t="s">
        <v>36</v>
      </c>
      <c r="K2277">
        <v>1</v>
      </c>
      <c r="L2277" t="s">
        <v>36</v>
      </c>
      <c r="M2277">
        <v>9</v>
      </c>
      <c r="N2277" t="s">
        <v>36</v>
      </c>
      <c r="O2277" s="1">
        <v>42482.545127314814</v>
      </c>
      <c r="P2277">
        <v>0</v>
      </c>
      <c r="Q2277" t="s">
        <v>60</v>
      </c>
      <c r="R2277" t="s">
        <v>38</v>
      </c>
      <c r="S2277" t="s">
        <v>46</v>
      </c>
      <c r="T2277" s="2">
        <v>42464</v>
      </c>
      <c r="U2277" s="2">
        <v>42427</v>
      </c>
      <c r="V2277" s="2">
        <v>42221</v>
      </c>
      <c r="W2277" s="2">
        <v>42586</v>
      </c>
      <c r="X2277" t="s">
        <v>47</v>
      </c>
      <c r="Y2277" t="str">
        <f>IF(AND(U2277&lt;=W2277,U2277&gt;=V2277),"DENTRO DE VIGENCIA", "FUERA DE VIGENCIA")</f>
        <v>DENTRO DE VIGENCIA</v>
      </c>
      <c r="Z2277" t="str">
        <f>IF(AND((U2277-V2277&lt;=30),((U2277-V2277&gt;=0))),"SI", "NO")</f>
        <v>NO</v>
      </c>
      <c r="AA2277" t="str">
        <f>IF(AND((W2277-U2277&lt;=30),((W2277-U2277&gt;=0))),"SI", "NO")</f>
        <v>NO</v>
      </c>
    </row>
    <row r="2278" spans="1:27" x14ac:dyDescent="0.25">
      <c r="A2278">
        <v>133949</v>
      </c>
      <c r="B2278" t="s">
        <v>54</v>
      </c>
      <c r="C2278" t="s">
        <v>55</v>
      </c>
      <c r="D2278" t="s">
        <v>34</v>
      </c>
      <c r="E2278">
        <v>1</v>
      </c>
      <c r="F2278">
        <v>1</v>
      </c>
      <c r="G2278">
        <v>57</v>
      </c>
      <c r="H2278" t="s">
        <v>35</v>
      </c>
      <c r="I2278">
        <v>4</v>
      </c>
      <c r="J2278" t="s">
        <v>36</v>
      </c>
      <c r="K2278">
        <v>1</v>
      </c>
      <c r="L2278" t="s">
        <v>35</v>
      </c>
      <c r="M2278">
        <v>8</v>
      </c>
      <c r="N2278" t="s">
        <v>35</v>
      </c>
      <c r="O2278" s="1">
        <v>42482.702199074076</v>
      </c>
      <c r="P2278">
        <v>0</v>
      </c>
      <c r="Q2278" t="s">
        <v>37</v>
      </c>
      <c r="R2278" t="s">
        <v>38</v>
      </c>
      <c r="S2278" t="s">
        <v>46</v>
      </c>
      <c r="T2278" s="2">
        <v>42466</v>
      </c>
      <c r="U2278" s="2">
        <v>42466</v>
      </c>
      <c r="V2278" s="2">
        <v>42229</v>
      </c>
      <c r="W2278" s="2">
        <v>42595</v>
      </c>
      <c r="X2278" t="s">
        <v>61</v>
      </c>
      <c r="Y2278" t="str">
        <f>IF(AND(U2278&lt;=W2278,U2278&gt;=V2278),"DENTRO DE VIGENCIA", "FUERA DE VIGENCIA")</f>
        <v>DENTRO DE VIGENCIA</v>
      </c>
      <c r="Z2278" t="str">
        <f>IF(AND((U2278-V2278&lt;=30),((U2278-V2278&gt;=0))),"SI", "NO")</f>
        <v>NO</v>
      </c>
      <c r="AA2278" t="str">
        <f>IF(AND((W2278-U2278&lt;=30),((W2278-U2278&gt;=0))),"SI", "NO")</f>
        <v>NO</v>
      </c>
    </row>
    <row r="2279" spans="1:27" x14ac:dyDescent="0.25">
      <c r="A2279">
        <v>133950</v>
      </c>
      <c r="B2279" t="s">
        <v>54</v>
      </c>
      <c r="C2279" t="s">
        <v>55</v>
      </c>
      <c r="D2279" t="s">
        <v>34</v>
      </c>
      <c r="E2279">
        <v>1</v>
      </c>
      <c r="F2279">
        <v>1</v>
      </c>
      <c r="G2279">
        <v>40</v>
      </c>
      <c r="H2279" t="s">
        <v>35</v>
      </c>
      <c r="I2279">
        <v>4</v>
      </c>
      <c r="J2279" t="s">
        <v>36</v>
      </c>
      <c r="K2279">
        <v>2</v>
      </c>
      <c r="L2279" t="s">
        <v>35</v>
      </c>
      <c r="M2279">
        <v>8</v>
      </c>
      <c r="N2279" t="s">
        <v>35</v>
      </c>
      <c r="O2279" s="1">
        <v>42482.709722222222</v>
      </c>
      <c r="P2279">
        <v>0</v>
      </c>
      <c r="Q2279" t="s">
        <v>37</v>
      </c>
      <c r="R2279" t="s">
        <v>38</v>
      </c>
      <c r="S2279" t="s">
        <v>46</v>
      </c>
      <c r="T2279" s="2">
        <v>42466</v>
      </c>
      <c r="U2279" s="2">
        <v>42466</v>
      </c>
      <c r="V2279" s="2">
        <v>42229</v>
      </c>
      <c r="W2279" s="2">
        <v>42594</v>
      </c>
      <c r="X2279" t="s">
        <v>61</v>
      </c>
      <c r="Y2279" t="str">
        <f>IF(AND(U2279&lt;=W2279,U2279&gt;=V2279),"DENTRO DE VIGENCIA", "FUERA DE VIGENCIA")</f>
        <v>DENTRO DE VIGENCIA</v>
      </c>
      <c r="Z2279" t="str">
        <f>IF(AND((U2279-V2279&lt;=30),((U2279-V2279&gt;=0))),"SI", "NO")</f>
        <v>NO</v>
      </c>
      <c r="AA2279" t="str">
        <f>IF(AND((W2279-U2279&lt;=30),((W2279-U2279&gt;=0))),"SI", "NO")</f>
        <v>NO</v>
      </c>
    </row>
    <row r="2280" spans="1:27" x14ac:dyDescent="0.25">
      <c r="A2280">
        <v>133951</v>
      </c>
      <c r="B2280" t="s">
        <v>54</v>
      </c>
      <c r="C2280" t="s">
        <v>55</v>
      </c>
      <c r="D2280" t="s">
        <v>34</v>
      </c>
      <c r="E2280">
        <v>1</v>
      </c>
      <c r="F2280">
        <v>1</v>
      </c>
      <c r="G2280">
        <v>32</v>
      </c>
      <c r="H2280" t="s">
        <v>35</v>
      </c>
      <c r="I2280">
        <v>4</v>
      </c>
      <c r="J2280" t="s">
        <v>36</v>
      </c>
      <c r="K2280">
        <v>1</v>
      </c>
      <c r="L2280" t="s">
        <v>35</v>
      </c>
      <c r="M2280">
        <v>8</v>
      </c>
      <c r="N2280" t="s">
        <v>35</v>
      </c>
      <c r="O2280" s="1">
        <v>42484.631516203706</v>
      </c>
      <c r="P2280">
        <v>1</v>
      </c>
      <c r="Q2280" t="s">
        <v>37</v>
      </c>
      <c r="R2280" t="s">
        <v>38</v>
      </c>
      <c r="S2280" t="s">
        <v>46</v>
      </c>
      <c r="T2280" s="2">
        <v>42468</v>
      </c>
      <c r="U2280" s="2">
        <v>42401</v>
      </c>
      <c r="V2280" s="2">
        <v>42236</v>
      </c>
      <c r="W2280" s="2">
        <v>42601</v>
      </c>
      <c r="X2280" t="s">
        <v>47</v>
      </c>
      <c r="Y2280" t="str">
        <f>IF(AND(U2280&lt;=W2280,U2280&gt;=V2280),"DENTRO DE VIGENCIA", "FUERA DE VIGENCIA")</f>
        <v>DENTRO DE VIGENCIA</v>
      </c>
      <c r="Z2280" t="str">
        <f>IF(AND((U2280-V2280&lt;=30),((U2280-V2280&gt;=0))),"SI", "NO")</f>
        <v>NO</v>
      </c>
      <c r="AA2280" t="str">
        <f>IF(AND((W2280-U2280&lt;=30),((W2280-U2280&gt;=0))),"SI", "NO")</f>
        <v>NO</v>
      </c>
    </row>
    <row r="2281" spans="1:27" x14ac:dyDescent="0.25">
      <c r="A2281">
        <v>133952</v>
      </c>
      <c r="B2281" t="s">
        <v>54</v>
      </c>
      <c r="C2281" t="s">
        <v>55</v>
      </c>
      <c r="D2281" t="s">
        <v>34</v>
      </c>
      <c r="E2281">
        <v>6</v>
      </c>
      <c r="F2281">
        <v>1</v>
      </c>
      <c r="G2281">
        <v>24</v>
      </c>
      <c r="H2281" t="s">
        <v>35</v>
      </c>
      <c r="I2281">
        <v>4</v>
      </c>
      <c r="J2281" t="s">
        <v>36</v>
      </c>
      <c r="K2281">
        <v>1</v>
      </c>
      <c r="L2281" t="s">
        <v>35</v>
      </c>
      <c r="M2281">
        <v>8</v>
      </c>
      <c r="N2281" t="s">
        <v>35</v>
      </c>
      <c r="O2281" s="1">
        <v>42484.654988425929</v>
      </c>
      <c r="P2281">
        <v>1</v>
      </c>
      <c r="Q2281" t="s">
        <v>37</v>
      </c>
      <c r="R2281" t="s">
        <v>38</v>
      </c>
      <c r="S2281" t="s">
        <v>38</v>
      </c>
      <c r="T2281" s="2">
        <v>42475</v>
      </c>
      <c r="U2281" s="2">
        <v>42440</v>
      </c>
      <c r="V2281" s="2">
        <v>42266</v>
      </c>
      <c r="W2281" s="2">
        <v>42631</v>
      </c>
      <c r="X2281" t="s">
        <v>47</v>
      </c>
      <c r="Y2281" t="str">
        <f>IF(AND(U2281&lt;=W2281,U2281&gt;=V2281),"DENTRO DE VIGENCIA", "FUERA DE VIGENCIA")</f>
        <v>DENTRO DE VIGENCIA</v>
      </c>
      <c r="Z2281" t="str">
        <f>IF(AND((U2281-V2281&lt;=30),((U2281-V2281&gt;=0))),"SI", "NO")</f>
        <v>NO</v>
      </c>
      <c r="AA2281" t="str">
        <f>IF(AND((W2281-U2281&lt;=30),((W2281-U2281&gt;=0))),"SI", "NO")</f>
        <v>NO</v>
      </c>
    </row>
    <row r="2282" spans="1:27" x14ac:dyDescent="0.25">
      <c r="A2282">
        <v>133953</v>
      </c>
      <c r="B2282" t="s">
        <v>78</v>
      </c>
      <c r="C2282" t="s">
        <v>79</v>
      </c>
      <c r="D2282" t="s">
        <v>80</v>
      </c>
      <c r="E2282">
        <v>1</v>
      </c>
      <c r="F2282">
        <v>1</v>
      </c>
      <c r="G2282">
        <v>21</v>
      </c>
      <c r="H2282" t="s">
        <v>35</v>
      </c>
      <c r="I2282">
        <v>4</v>
      </c>
      <c r="J2282" t="s">
        <v>36</v>
      </c>
      <c r="K2282">
        <v>1</v>
      </c>
      <c r="L2282" t="s">
        <v>35</v>
      </c>
      <c r="M2282">
        <v>8</v>
      </c>
      <c r="N2282" t="s">
        <v>35</v>
      </c>
      <c r="O2282" s="1">
        <v>42485.506967592592</v>
      </c>
      <c r="P2282">
        <v>0</v>
      </c>
      <c r="Q2282" t="s">
        <v>60</v>
      </c>
      <c r="R2282" t="s">
        <v>38</v>
      </c>
      <c r="S2282" t="s">
        <v>38</v>
      </c>
      <c r="T2282" s="2">
        <v>42471</v>
      </c>
      <c r="U2282" s="2">
        <v>42467</v>
      </c>
      <c r="V2282" s="2">
        <v>42318</v>
      </c>
      <c r="W2282" s="2">
        <v>42683</v>
      </c>
      <c r="X2282" t="s">
        <v>39</v>
      </c>
      <c r="Y2282" t="str">
        <f>IF(AND(U2282&lt;=W2282,U2282&gt;=V2282),"DENTRO DE VIGENCIA", "FUERA DE VIGENCIA")</f>
        <v>DENTRO DE VIGENCIA</v>
      </c>
      <c r="Z2282" t="str">
        <f>IF(AND((U2282-V2282&lt;=30),((U2282-V2282&gt;=0))),"SI", "NO")</f>
        <v>NO</v>
      </c>
      <c r="AA2282" t="str">
        <f>IF(AND((W2282-U2282&lt;=30),((W2282-U2282&gt;=0))),"SI", "NO")</f>
        <v>NO</v>
      </c>
    </row>
    <row r="2283" spans="1:27" x14ac:dyDescent="0.25">
      <c r="A2283">
        <v>133954</v>
      </c>
      <c r="B2283" t="s">
        <v>78</v>
      </c>
      <c r="C2283" t="s">
        <v>79</v>
      </c>
      <c r="D2283" t="s">
        <v>80</v>
      </c>
      <c r="E2283">
        <v>1</v>
      </c>
      <c r="F2283">
        <v>1</v>
      </c>
      <c r="G2283">
        <v>43</v>
      </c>
      <c r="H2283" t="s">
        <v>35</v>
      </c>
      <c r="I2283">
        <v>4</v>
      </c>
      <c r="J2283" t="s">
        <v>36</v>
      </c>
      <c r="K2283">
        <v>2</v>
      </c>
      <c r="L2283" t="s">
        <v>35</v>
      </c>
      <c r="M2283">
        <v>8</v>
      </c>
      <c r="N2283" t="s">
        <v>35</v>
      </c>
      <c r="O2283" s="1">
        <v>42485.510787037034</v>
      </c>
      <c r="P2283">
        <v>0</v>
      </c>
      <c r="Q2283" t="s">
        <v>60</v>
      </c>
      <c r="R2283" t="s">
        <v>38</v>
      </c>
      <c r="S2283" t="s">
        <v>38</v>
      </c>
      <c r="T2283" s="2">
        <v>42469</v>
      </c>
      <c r="U2283" s="2">
        <v>42459</v>
      </c>
      <c r="V2283" s="2">
        <v>42266</v>
      </c>
      <c r="W2283" s="2">
        <v>42631</v>
      </c>
      <c r="X2283" t="s">
        <v>39</v>
      </c>
      <c r="Y2283" t="str">
        <f>IF(AND(U2283&lt;=W2283,U2283&gt;=V2283),"DENTRO DE VIGENCIA", "FUERA DE VIGENCIA")</f>
        <v>DENTRO DE VIGENCIA</v>
      </c>
      <c r="Z2283" t="str">
        <f>IF(AND((U2283-V2283&lt;=30),((U2283-V2283&gt;=0))),"SI", "NO")</f>
        <v>NO</v>
      </c>
      <c r="AA2283" t="str">
        <f>IF(AND((W2283-U2283&lt;=30),((W2283-U2283&gt;=0))),"SI", "NO")</f>
        <v>NO</v>
      </c>
    </row>
    <row r="2284" spans="1:27" x14ac:dyDescent="0.25">
      <c r="A2284">
        <v>133955</v>
      </c>
      <c r="B2284" t="s">
        <v>78</v>
      </c>
      <c r="C2284" t="s">
        <v>79</v>
      </c>
      <c r="D2284" t="s">
        <v>80</v>
      </c>
      <c r="E2284">
        <v>1</v>
      </c>
      <c r="F2284">
        <v>1</v>
      </c>
      <c r="G2284">
        <v>23</v>
      </c>
      <c r="H2284" t="s">
        <v>35</v>
      </c>
      <c r="I2284">
        <v>5</v>
      </c>
      <c r="J2284" t="s">
        <v>36</v>
      </c>
      <c r="K2284">
        <v>2</v>
      </c>
      <c r="L2284" t="s">
        <v>35</v>
      </c>
      <c r="M2284">
        <v>8</v>
      </c>
      <c r="N2284" t="s">
        <v>35</v>
      </c>
      <c r="O2284" s="1">
        <v>42485.516898148147</v>
      </c>
      <c r="P2284">
        <v>0</v>
      </c>
      <c r="Q2284" t="s">
        <v>60</v>
      </c>
      <c r="R2284" t="s">
        <v>38</v>
      </c>
      <c r="S2284" t="s">
        <v>46</v>
      </c>
      <c r="T2284" s="2">
        <v>42471</v>
      </c>
      <c r="U2284" s="2">
        <v>42470</v>
      </c>
      <c r="V2284" s="2">
        <v>42292</v>
      </c>
      <c r="W2284" s="2">
        <v>42657</v>
      </c>
      <c r="X2284" t="s">
        <v>39</v>
      </c>
      <c r="Y2284" t="str">
        <f>IF(AND(U2284&lt;=W2284,U2284&gt;=V2284),"DENTRO DE VIGENCIA", "FUERA DE VIGENCIA")</f>
        <v>DENTRO DE VIGENCIA</v>
      </c>
      <c r="Z2284" t="str">
        <f>IF(AND((U2284-V2284&lt;=30),((U2284-V2284&gt;=0))),"SI", "NO")</f>
        <v>NO</v>
      </c>
      <c r="AA2284" t="str">
        <f>IF(AND((W2284-U2284&lt;=30),((W2284-U2284&gt;=0))),"SI", "NO")</f>
        <v>NO</v>
      </c>
    </row>
    <row r="2285" spans="1:27" x14ac:dyDescent="0.25">
      <c r="A2285">
        <v>133956</v>
      </c>
      <c r="B2285" t="s">
        <v>78</v>
      </c>
      <c r="C2285" t="s">
        <v>79</v>
      </c>
      <c r="D2285" t="s">
        <v>80</v>
      </c>
      <c r="E2285">
        <v>1</v>
      </c>
      <c r="F2285">
        <v>1</v>
      </c>
      <c r="G2285">
        <v>24</v>
      </c>
      <c r="H2285" t="s">
        <v>35</v>
      </c>
      <c r="I2285">
        <v>5</v>
      </c>
      <c r="J2285" t="s">
        <v>36</v>
      </c>
      <c r="K2285">
        <v>1</v>
      </c>
      <c r="L2285" t="s">
        <v>35</v>
      </c>
      <c r="M2285">
        <v>8</v>
      </c>
      <c r="N2285" t="s">
        <v>35</v>
      </c>
      <c r="O2285" s="1">
        <v>42485.521828703706</v>
      </c>
      <c r="P2285">
        <v>0</v>
      </c>
      <c r="Q2285" t="s">
        <v>60</v>
      </c>
      <c r="R2285" t="s">
        <v>38</v>
      </c>
      <c r="S2285" t="s">
        <v>38</v>
      </c>
      <c r="T2285" s="2">
        <v>42471</v>
      </c>
      <c r="U2285" s="2">
        <v>42467</v>
      </c>
      <c r="V2285" s="2">
        <v>42471</v>
      </c>
      <c r="W2285" s="2">
        <v>42835</v>
      </c>
      <c r="X2285" t="s">
        <v>39</v>
      </c>
      <c r="Y2285" t="str">
        <f>IF(AND(U2285&lt;=W2285,U2285&gt;=V2285),"DENTRO DE VIGENCIA", "FUERA DE VIGENCIA")</f>
        <v>FUERA DE VIGENCIA</v>
      </c>
      <c r="Z2285" t="str">
        <f>IF(AND((U2285-V2285&lt;=30),((U2285-V2285&gt;=0))),"SI", "NO")</f>
        <v>NO</v>
      </c>
      <c r="AA2285" t="str">
        <f>IF(AND((W2285-U2285&lt;=30),((W2285-U2285&gt;=0))),"SI", "NO")</f>
        <v>NO</v>
      </c>
    </row>
    <row r="2286" spans="1:27" x14ac:dyDescent="0.25">
      <c r="A2286">
        <v>133957</v>
      </c>
      <c r="B2286" t="s">
        <v>78</v>
      </c>
      <c r="C2286" t="s">
        <v>79</v>
      </c>
      <c r="D2286" t="s">
        <v>80</v>
      </c>
      <c r="E2286">
        <v>1</v>
      </c>
      <c r="F2286">
        <v>1</v>
      </c>
      <c r="G2286">
        <v>26</v>
      </c>
      <c r="H2286" t="s">
        <v>35</v>
      </c>
      <c r="I2286">
        <v>5</v>
      </c>
      <c r="J2286" t="s">
        <v>36</v>
      </c>
      <c r="K2286">
        <v>1</v>
      </c>
      <c r="L2286" t="s">
        <v>36</v>
      </c>
      <c r="M2286">
        <v>8</v>
      </c>
      <c r="N2286" t="s">
        <v>35</v>
      </c>
      <c r="O2286" s="1">
        <v>42485.531724537039</v>
      </c>
      <c r="P2286">
        <v>0</v>
      </c>
      <c r="Q2286" t="s">
        <v>60</v>
      </c>
      <c r="R2286" t="s">
        <v>38</v>
      </c>
      <c r="S2286" t="s">
        <v>46</v>
      </c>
      <c r="T2286" s="2">
        <v>42471</v>
      </c>
      <c r="U2286" s="2">
        <v>42470</v>
      </c>
      <c r="V2286" s="2">
        <v>42292</v>
      </c>
      <c r="W2286" s="2">
        <v>42657</v>
      </c>
      <c r="X2286" t="s">
        <v>39</v>
      </c>
      <c r="Y2286" t="str">
        <f>IF(AND(U2286&lt;=W2286,U2286&gt;=V2286),"DENTRO DE VIGENCIA", "FUERA DE VIGENCIA")</f>
        <v>DENTRO DE VIGENCIA</v>
      </c>
      <c r="Z2286" t="str">
        <f>IF(AND((U2286-V2286&lt;=30),((U2286-V2286&gt;=0))),"SI", "NO")</f>
        <v>NO</v>
      </c>
      <c r="AA2286" t="str">
        <f>IF(AND((W2286-U2286&lt;=30),((W2286-U2286&gt;=0))),"SI", "NO")</f>
        <v>NO</v>
      </c>
    </row>
    <row r="2287" spans="1:27" x14ac:dyDescent="0.25">
      <c r="A2287">
        <v>133958</v>
      </c>
      <c r="B2287" t="s">
        <v>78</v>
      </c>
      <c r="C2287" t="s">
        <v>79</v>
      </c>
      <c r="D2287" t="s">
        <v>80</v>
      </c>
      <c r="E2287">
        <v>1</v>
      </c>
      <c r="F2287">
        <v>1</v>
      </c>
      <c r="G2287">
        <v>23</v>
      </c>
      <c r="H2287" t="s">
        <v>35</v>
      </c>
      <c r="I2287">
        <v>4</v>
      </c>
      <c r="J2287" t="s">
        <v>36</v>
      </c>
      <c r="K2287">
        <v>2</v>
      </c>
      <c r="L2287" t="s">
        <v>36</v>
      </c>
      <c r="M2287">
        <v>8</v>
      </c>
      <c r="N2287" t="s">
        <v>35</v>
      </c>
      <c r="O2287" s="1">
        <v>42485.532083333332</v>
      </c>
      <c r="P2287">
        <v>0</v>
      </c>
      <c r="Q2287" t="s">
        <v>70</v>
      </c>
      <c r="R2287" t="s">
        <v>38</v>
      </c>
      <c r="S2287" t="s">
        <v>46</v>
      </c>
      <c r="T2287" s="2">
        <v>42471</v>
      </c>
      <c r="U2287" s="2">
        <v>42464</v>
      </c>
      <c r="V2287" s="2">
        <v>42386</v>
      </c>
      <c r="W2287" s="2">
        <v>42751</v>
      </c>
      <c r="X2287" t="s">
        <v>39</v>
      </c>
      <c r="Y2287" t="str">
        <f>IF(AND(U2287&lt;=W2287,U2287&gt;=V2287),"DENTRO DE VIGENCIA", "FUERA DE VIGENCIA")</f>
        <v>DENTRO DE VIGENCIA</v>
      </c>
      <c r="Z2287" t="str">
        <f>IF(AND((U2287-V2287&lt;=30),((U2287-V2287&gt;=0))),"SI", "NO")</f>
        <v>NO</v>
      </c>
      <c r="AA2287" t="str">
        <f>IF(AND((W2287-U2287&lt;=30),((W2287-U2287&gt;=0))),"SI", "NO")</f>
        <v>NO</v>
      </c>
    </row>
    <row r="2288" spans="1:27" x14ac:dyDescent="0.25">
      <c r="A2288">
        <v>133959</v>
      </c>
      <c r="B2288" t="s">
        <v>78</v>
      </c>
      <c r="C2288" t="s">
        <v>79</v>
      </c>
      <c r="D2288" t="s">
        <v>80</v>
      </c>
      <c r="E2288">
        <v>1</v>
      </c>
      <c r="F2288">
        <v>1</v>
      </c>
      <c r="G2288">
        <v>24</v>
      </c>
      <c r="H2288" t="s">
        <v>35</v>
      </c>
      <c r="I2288">
        <v>4</v>
      </c>
      <c r="J2288" t="s">
        <v>36</v>
      </c>
      <c r="K2288">
        <v>1</v>
      </c>
      <c r="L2288" t="s">
        <v>36</v>
      </c>
      <c r="M2288">
        <v>8</v>
      </c>
      <c r="N2288" t="s">
        <v>35</v>
      </c>
      <c r="O2288" s="1">
        <v>42485.540046296293</v>
      </c>
      <c r="P2288">
        <v>0</v>
      </c>
      <c r="Q2288" t="s">
        <v>70</v>
      </c>
      <c r="R2288" t="s">
        <v>38</v>
      </c>
      <c r="S2288" t="s">
        <v>46</v>
      </c>
      <c r="T2288" s="2">
        <v>42471</v>
      </c>
      <c r="U2288" s="2">
        <v>42464</v>
      </c>
      <c r="V2288" s="2">
        <v>42386</v>
      </c>
      <c r="W2288" s="2">
        <v>42751</v>
      </c>
      <c r="X2288" t="s">
        <v>39</v>
      </c>
      <c r="Y2288" t="str">
        <f>IF(AND(U2288&lt;=W2288,U2288&gt;=V2288),"DENTRO DE VIGENCIA", "FUERA DE VIGENCIA")</f>
        <v>DENTRO DE VIGENCIA</v>
      </c>
      <c r="Z2288" t="str">
        <f>IF(AND((U2288-V2288&lt;=30),((U2288-V2288&gt;=0))),"SI", "NO")</f>
        <v>NO</v>
      </c>
      <c r="AA2288" t="str">
        <f>IF(AND((W2288-U2288&lt;=30),((W2288-U2288&gt;=0))),"SI", "NO")</f>
        <v>NO</v>
      </c>
    </row>
    <row r="2289" spans="1:27" x14ac:dyDescent="0.25">
      <c r="A2289">
        <v>133960</v>
      </c>
      <c r="B2289" t="s">
        <v>78</v>
      </c>
      <c r="C2289" t="s">
        <v>79</v>
      </c>
      <c r="D2289" t="s">
        <v>80</v>
      </c>
      <c r="E2289">
        <v>1</v>
      </c>
      <c r="F2289">
        <v>1</v>
      </c>
      <c r="G2289">
        <v>45</v>
      </c>
      <c r="H2289" t="s">
        <v>35</v>
      </c>
      <c r="I2289">
        <v>68</v>
      </c>
      <c r="J2289" t="s">
        <v>36</v>
      </c>
      <c r="K2289">
        <v>1</v>
      </c>
      <c r="L2289" t="s">
        <v>36</v>
      </c>
      <c r="M2289">
        <v>8</v>
      </c>
      <c r="N2289" t="s">
        <v>35</v>
      </c>
      <c r="O2289" s="1">
        <v>42485.544583333336</v>
      </c>
      <c r="P2289">
        <v>0</v>
      </c>
      <c r="Q2289" t="s">
        <v>60</v>
      </c>
      <c r="R2289" t="s">
        <v>46</v>
      </c>
      <c r="S2289" t="s">
        <v>46</v>
      </c>
      <c r="T2289" s="2">
        <v>42473</v>
      </c>
      <c r="U2289" s="2">
        <v>42469</v>
      </c>
      <c r="V2289" s="2">
        <v>42267</v>
      </c>
      <c r="W2289" s="2">
        <v>42633</v>
      </c>
      <c r="X2289" t="s">
        <v>39</v>
      </c>
      <c r="Y2289" t="str">
        <f>IF(AND(U2289&lt;=W2289,U2289&gt;=V2289),"DENTRO DE VIGENCIA", "FUERA DE VIGENCIA")</f>
        <v>DENTRO DE VIGENCIA</v>
      </c>
      <c r="Z2289" t="str">
        <f>IF(AND((U2289-V2289&lt;=30),((U2289-V2289&gt;=0))),"SI", "NO")</f>
        <v>NO</v>
      </c>
      <c r="AA2289" t="str">
        <f>IF(AND((W2289-U2289&lt;=30),((W2289-U2289&gt;=0))),"SI", "NO")</f>
        <v>NO</v>
      </c>
    </row>
    <row r="2290" spans="1:27" x14ac:dyDescent="0.25">
      <c r="A2290">
        <v>133961</v>
      </c>
      <c r="B2290" t="s">
        <v>73</v>
      </c>
      <c r="C2290" t="s">
        <v>74</v>
      </c>
      <c r="D2290" t="s">
        <v>34</v>
      </c>
      <c r="E2290">
        <v>1</v>
      </c>
      <c r="F2290">
        <v>1</v>
      </c>
      <c r="G2290">
        <v>30</v>
      </c>
      <c r="H2290" t="s">
        <v>35</v>
      </c>
      <c r="I2290">
        <v>4</v>
      </c>
      <c r="J2290" t="s">
        <v>36</v>
      </c>
      <c r="K2290">
        <v>1</v>
      </c>
      <c r="L2290" t="s">
        <v>35</v>
      </c>
      <c r="M2290">
        <v>8</v>
      </c>
      <c r="N2290" t="s">
        <v>35</v>
      </c>
      <c r="O2290" s="1">
        <v>42485.860219907408</v>
      </c>
      <c r="P2290">
        <v>1</v>
      </c>
      <c r="Q2290" t="s">
        <v>37</v>
      </c>
      <c r="R2290" t="s">
        <v>46</v>
      </c>
      <c r="S2290" t="s">
        <v>46</v>
      </c>
      <c r="T2290" s="2">
        <v>42484</v>
      </c>
      <c r="U2290" s="2">
        <v>42400</v>
      </c>
      <c r="V2290" s="2">
        <v>42252</v>
      </c>
      <c r="W2290" s="2">
        <v>42617</v>
      </c>
      <c r="X2290" t="s">
        <v>47</v>
      </c>
      <c r="Y2290" t="str">
        <f>IF(AND(U2290&lt;=W2290,U2290&gt;=V2290),"DENTRO DE VIGENCIA", "FUERA DE VIGENCIA")</f>
        <v>DENTRO DE VIGENCIA</v>
      </c>
      <c r="Z2290" t="str">
        <f>IF(AND((U2290-V2290&lt;=30),((U2290-V2290&gt;=0))),"SI", "NO")</f>
        <v>NO</v>
      </c>
      <c r="AA2290" t="str">
        <f>IF(AND((W2290-U2290&lt;=30),((W2290-U2290&gt;=0))),"SI", "NO")</f>
        <v>NO</v>
      </c>
    </row>
    <row r="2291" spans="1:27" x14ac:dyDescent="0.25">
      <c r="A2291">
        <v>133962</v>
      </c>
      <c r="B2291" t="s">
        <v>73</v>
      </c>
      <c r="C2291" t="s">
        <v>74</v>
      </c>
      <c r="D2291" t="s">
        <v>34</v>
      </c>
      <c r="E2291">
        <v>1</v>
      </c>
      <c r="F2291">
        <v>6</v>
      </c>
      <c r="G2291">
        <v>7</v>
      </c>
      <c r="H2291" t="s">
        <v>35</v>
      </c>
      <c r="I2291">
        <v>4</v>
      </c>
      <c r="J2291" t="s">
        <v>36</v>
      </c>
      <c r="K2291">
        <v>2</v>
      </c>
      <c r="L2291" t="s">
        <v>35</v>
      </c>
      <c r="M2291">
        <v>8</v>
      </c>
      <c r="N2291" t="s">
        <v>35</v>
      </c>
      <c r="O2291" s="1">
        <v>42485.874826388892</v>
      </c>
      <c r="P2291">
        <v>1</v>
      </c>
      <c r="Q2291" t="s">
        <v>37</v>
      </c>
      <c r="R2291" t="s">
        <v>38</v>
      </c>
      <c r="S2291" t="s">
        <v>46</v>
      </c>
      <c r="T2291" s="2">
        <v>42484</v>
      </c>
      <c r="U2291" s="2">
        <v>42400</v>
      </c>
      <c r="V2291" s="2">
        <v>42252</v>
      </c>
      <c r="W2291" s="2">
        <v>42617</v>
      </c>
      <c r="X2291" t="s">
        <v>47</v>
      </c>
      <c r="Y2291" t="str">
        <f>IF(AND(U2291&lt;=W2291,U2291&gt;=V2291),"DENTRO DE VIGENCIA", "FUERA DE VIGENCIA")</f>
        <v>DENTRO DE VIGENCIA</v>
      </c>
      <c r="Z2291" t="str">
        <f>IF(AND((U2291-V2291&lt;=30),((U2291-V2291&gt;=0))),"SI", "NO")</f>
        <v>NO</v>
      </c>
      <c r="AA2291" t="str">
        <f>IF(AND((W2291-U2291&lt;=30),((W2291-U2291&gt;=0))),"SI", "NO")</f>
        <v>NO</v>
      </c>
    </row>
    <row r="2292" spans="1:27" x14ac:dyDescent="0.25">
      <c r="A2292">
        <v>133963</v>
      </c>
      <c r="B2292" t="s">
        <v>73</v>
      </c>
      <c r="C2292" t="s">
        <v>74</v>
      </c>
      <c r="D2292" t="s">
        <v>34</v>
      </c>
      <c r="E2292">
        <v>6</v>
      </c>
      <c r="F2292">
        <v>1</v>
      </c>
      <c r="G2292">
        <v>38</v>
      </c>
      <c r="H2292" t="s">
        <v>35</v>
      </c>
      <c r="I2292">
        <v>4</v>
      </c>
      <c r="J2292" t="s">
        <v>36</v>
      </c>
      <c r="K2292">
        <v>3</v>
      </c>
      <c r="L2292" t="s">
        <v>35</v>
      </c>
      <c r="M2292">
        <v>8</v>
      </c>
      <c r="N2292" t="s">
        <v>35</v>
      </c>
      <c r="O2292" s="1">
        <v>42485.917337962965</v>
      </c>
      <c r="P2292">
        <v>1</v>
      </c>
      <c r="Q2292" t="s">
        <v>37</v>
      </c>
      <c r="R2292" t="s">
        <v>38</v>
      </c>
      <c r="S2292" t="s">
        <v>38</v>
      </c>
      <c r="T2292" s="2">
        <v>42484</v>
      </c>
      <c r="U2292" s="2">
        <v>42399</v>
      </c>
      <c r="V2292" s="2">
        <v>42070</v>
      </c>
      <c r="W2292" s="2">
        <v>42435</v>
      </c>
      <c r="X2292" t="s">
        <v>47</v>
      </c>
      <c r="Y2292" t="str">
        <f>IF(AND(U2292&lt;=W2292,U2292&gt;=V2292),"DENTRO DE VIGENCIA", "FUERA DE VIGENCIA")</f>
        <v>DENTRO DE VIGENCIA</v>
      </c>
      <c r="Z2292" t="str">
        <f>IF(AND((U2292-V2292&lt;=30),((U2292-V2292&gt;=0))),"SI", "NO")</f>
        <v>NO</v>
      </c>
      <c r="AA2292" t="str">
        <f>IF(AND((W2292-U2292&lt;=30),((W2292-U2292&gt;=0))),"SI", "NO")</f>
        <v>NO</v>
      </c>
    </row>
    <row r="2293" spans="1:27" x14ac:dyDescent="0.25">
      <c r="A2293">
        <v>133964</v>
      </c>
      <c r="B2293" t="s">
        <v>54</v>
      </c>
      <c r="C2293" t="s">
        <v>55</v>
      </c>
      <c r="D2293" t="s">
        <v>34</v>
      </c>
      <c r="E2293">
        <v>8</v>
      </c>
      <c r="F2293">
        <v>1</v>
      </c>
      <c r="G2293">
        <v>44</v>
      </c>
      <c r="H2293" t="s">
        <v>35</v>
      </c>
      <c r="I2293">
        <v>4</v>
      </c>
      <c r="J2293" t="s">
        <v>36</v>
      </c>
      <c r="K2293">
        <v>3</v>
      </c>
      <c r="L2293" t="s">
        <v>35</v>
      </c>
      <c r="M2293">
        <v>8</v>
      </c>
      <c r="N2293" t="s">
        <v>35</v>
      </c>
      <c r="O2293" s="1">
        <v>42486.348298611112</v>
      </c>
      <c r="P2293">
        <v>0</v>
      </c>
      <c r="Q2293" t="s">
        <v>37</v>
      </c>
      <c r="R2293" t="s">
        <v>38</v>
      </c>
      <c r="S2293" t="s">
        <v>38</v>
      </c>
      <c r="T2293" s="2">
        <v>42468</v>
      </c>
      <c r="U2293" s="2">
        <v>42468</v>
      </c>
      <c r="V2293" s="2">
        <v>42305</v>
      </c>
      <c r="W2293" s="2">
        <v>42670</v>
      </c>
      <c r="X2293" t="s">
        <v>61</v>
      </c>
      <c r="Y2293" t="str">
        <f>IF(AND(U2293&lt;=W2293,U2293&gt;=V2293),"DENTRO DE VIGENCIA", "FUERA DE VIGENCIA")</f>
        <v>DENTRO DE VIGENCIA</v>
      </c>
      <c r="Z2293" t="str">
        <f>IF(AND((U2293-V2293&lt;=30),((U2293-V2293&gt;=0))),"SI", "NO")</f>
        <v>NO</v>
      </c>
      <c r="AA2293" t="str">
        <f>IF(AND((W2293-U2293&lt;=30),((W2293-U2293&gt;=0))),"SI", "NO")</f>
        <v>NO</v>
      </c>
    </row>
    <row r="2294" spans="1:27" x14ac:dyDescent="0.25">
      <c r="A2294">
        <v>133965</v>
      </c>
      <c r="B2294" t="s">
        <v>54</v>
      </c>
      <c r="C2294" t="s">
        <v>55</v>
      </c>
      <c r="D2294" t="s">
        <v>34</v>
      </c>
      <c r="E2294">
        <v>1</v>
      </c>
      <c r="F2294">
        <v>1</v>
      </c>
      <c r="G2294">
        <v>27</v>
      </c>
      <c r="H2294" t="s">
        <v>35</v>
      </c>
      <c r="I2294">
        <v>5</v>
      </c>
      <c r="J2294" t="s">
        <v>36</v>
      </c>
      <c r="K2294">
        <v>2</v>
      </c>
      <c r="L2294" t="s">
        <v>35</v>
      </c>
      <c r="M2294">
        <v>8</v>
      </c>
      <c r="N2294" t="s">
        <v>35</v>
      </c>
      <c r="O2294" s="1">
        <v>42486.379907407405</v>
      </c>
      <c r="P2294">
        <v>0</v>
      </c>
      <c r="Q2294" t="s">
        <v>37</v>
      </c>
      <c r="R2294" t="s">
        <v>38</v>
      </c>
      <c r="S2294" t="s">
        <v>38</v>
      </c>
      <c r="T2294" s="2">
        <v>42479</v>
      </c>
      <c r="U2294" s="2">
        <v>42479</v>
      </c>
      <c r="V2294" s="2">
        <v>42148</v>
      </c>
      <c r="W2294" s="2">
        <v>42513</v>
      </c>
      <c r="X2294" t="s">
        <v>61</v>
      </c>
      <c r="Y2294" t="str">
        <f>IF(AND(U2294&lt;=W2294,U2294&gt;=V2294),"DENTRO DE VIGENCIA", "FUERA DE VIGENCIA")</f>
        <v>DENTRO DE VIGENCIA</v>
      </c>
      <c r="Z2294" t="str">
        <f>IF(AND((U2294-V2294&lt;=30),((U2294-V2294&gt;=0))),"SI", "NO")</f>
        <v>NO</v>
      </c>
      <c r="AA2294" t="str">
        <f>IF(AND((W2294-U2294&lt;=30),((W2294-U2294&gt;=0))),"SI", "NO")</f>
        <v>NO</v>
      </c>
    </row>
    <row r="2295" spans="1:27" x14ac:dyDescent="0.25">
      <c r="A2295">
        <v>133966</v>
      </c>
      <c r="B2295" t="s">
        <v>78</v>
      </c>
      <c r="C2295" t="s">
        <v>79</v>
      </c>
      <c r="D2295" t="s">
        <v>80</v>
      </c>
      <c r="E2295">
        <v>1</v>
      </c>
      <c r="F2295">
        <v>1</v>
      </c>
      <c r="G2295">
        <v>51</v>
      </c>
      <c r="H2295" t="s">
        <v>35</v>
      </c>
      <c r="I2295">
        <v>4</v>
      </c>
      <c r="J2295" t="s">
        <v>36</v>
      </c>
      <c r="K2295">
        <v>3</v>
      </c>
      <c r="L2295" t="s">
        <v>35</v>
      </c>
      <c r="M2295">
        <v>8</v>
      </c>
      <c r="N2295" t="s">
        <v>35</v>
      </c>
      <c r="O2295" s="1">
        <v>42486.626481481479</v>
      </c>
      <c r="P2295">
        <v>1</v>
      </c>
      <c r="Q2295" t="s">
        <v>70</v>
      </c>
      <c r="R2295" t="s">
        <v>46</v>
      </c>
      <c r="S2295" t="s">
        <v>38</v>
      </c>
      <c r="T2295" s="2">
        <v>42475</v>
      </c>
      <c r="U2295" s="2">
        <v>42383</v>
      </c>
      <c r="V2295" s="2">
        <v>42199</v>
      </c>
      <c r="W2295" s="2">
        <v>42564</v>
      </c>
      <c r="X2295" t="s">
        <v>47</v>
      </c>
      <c r="Y2295" t="str">
        <f>IF(AND(U2295&lt;=W2295,U2295&gt;=V2295),"DENTRO DE VIGENCIA", "FUERA DE VIGENCIA")</f>
        <v>DENTRO DE VIGENCIA</v>
      </c>
      <c r="Z2295" t="str">
        <f>IF(AND((U2295-V2295&lt;=30),((U2295-V2295&gt;=0))),"SI", "NO")</f>
        <v>NO</v>
      </c>
      <c r="AA2295" t="str">
        <f>IF(AND((W2295-U2295&lt;=30),((W2295-U2295&gt;=0))),"SI", "NO")</f>
        <v>NO</v>
      </c>
    </row>
    <row r="2296" spans="1:27" x14ac:dyDescent="0.25">
      <c r="A2296">
        <v>133967</v>
      </c>
      <c r="B2296" t="s">
        <v>54</v>
      </c>
      <c r="C2296" t="s">
        <v>55</v>
      </c>
      <c r="D2296" t="s">
        <v>34</v>
      </c>
      <c r="E2296">
        <v>6</v>
      </c>
      <c r="F2296">
        <v>1</v>
      </c>
      <c r="G2296">
        <v>66</v>
      </c>
      <c r="H2296" t="s">
        <v>35</v>
      </c>
      <c r="I2296">
        <v>4</v>
      </c>
      <c r="J2296" t="s">
        <v>36</v>
      </c>
      <c r="K2296">
        <v>2</v>
      </c>
      <c r="L2296" t="s">
        <v>35</v>
      </c>
      <c r="M2296">
        <v>8</v>
      </c>
      <c r="N2296" t="s">
        <v>35</v>
      </c>
      <c r="O2296" s="1">
        <v>42486.67291666667</v>
      </c>
      <c r="P2296">
        <v>0</v>
      </c>
      <c r="Q2296" t="s">
        <v>37</v>
      </c>
      <c r="R2296" t="s">
        <v>38</v>
      </c>
      <c r="S2296" t="s">
        <v>38</v>
      </c>
      <c r="T2296" s="2">
        <v>42461</v>
      </c>
      <c r="U2296" s="2">
        <v>42461</v>
      </c>
      <c r="V2296" s="2">
        <v>42332</v>
      </c>
      <c r="W2296" s="2">
        <v>42697</v>
      </c>
      <c r="X2296" t="s">
        <v>61</v>
      </c>
      <c r="Y2296" t="str">
        <f>IF(AND(U2296&lt;=W2296,U2296&gt;=V2296),"DENTRO DE VIGENCIA", "FUERA DE VIGENCIA")</f>
        <v>DENTRO DE VIGENCIA</v>
      </c>
      <c r="Z2296" t="str">
        <f>IF(AND((U2296-V2296&lt;=30),((U2296-V2296&gt;=0))),"SI", "NO")</f>
        <v>NO</v>
      </c>
      <c r="AA2296" t="str">
        <f>IF(AND((W2296-U2296&lt;=30),((W2296-U2296&gt;=0))),"SI", "NO")</f>
        <v>NO</v>
      </c>
    </row>
    <row r="2297" spans="1:27" x14ac:dyDescent="0.25">
      <c r="A2297">
        <v>133968</v>
      </c>
      <c r="B2297" t="s">
        <v>78</v>
      </c>
      <c r="C2297" t="s">
        <v>79</v>
      </c>
      <c r="D2297" t="s">
        <v>80</v>
      </c>
      <c r="E2297">
        <v>1</v>
      </c>
      <c r="F2297">
        <v>1</v>
      </c>
      <c r="G2297">
        <v>26</v>
      </c>
      <c r="H2297" t="s">
        <v>35</v>
      </c>
      <c r="I2297">
        <v>68</v>
      </c>
      <c r="J2297" t="s">
        <v>36</v>
      </c>
      <c r="K2297">
        <v>1</v>
      </c>
      <c r="L2297" t="s">
        <v>35</v>
      </c>
      <c r="M2297">
        <v>8</v>
      </c>
      <c r="N2297" t="s">
        <v>35</v>
      </c>
      <c r="O2297" s="1">
        <v>42486.686516203707</v>
      </c>
      <c r="P2297">
        <v>1</v>
      </c>
      <c r="Q2297" t="s">
        <v>70</v>
      </c>
      <c r="R2297" t="s">
        <v>38</v>
      </c>
      <c r="S2297" t="s">
        <v>38</v>
      </c>
      <c r="T2297" s="2">
        <v>42482</v>
      </c>
      <c r="U2297" s="2">
        <v>42370</v>
      </c>
      <c r="V2297" s="2">
        <v>42352</v>
      </c>
      <c r="W2297" s="2">
        <v>42717</v>
      </c>
      <c r="X2297" t="s">
        <v>47</v>
      </c>
      <c r="Y2297" t="str">
        <f>IF(AND(U2297&lt;=W2297,U2297&gt;=V2297),"DENTRO DE VIGENCIA", "FUERA DE VIGENCIA")</f>
        <v>DENTRO DE VIGENCIA</v>
      </c>
      <c r="Z2297" t="str">
        <f>IF(AND((U2297-V2297&lt;=30),((U2297-V2297&gt;=0))),"SI", "NO")</f>
        <v>SI</v>
      </c>
      <c r="AA2297" t="str">
        <f>IF(AND((W2297-U2297&lt;=30),((W2297-U2297&gt;=0))),"SI", "NO")</f>
        <v>NO</v>
      </c>
    </row>
    <row r="2298" spans="1:27" x14ac:dyDescent="0.25">
      <c r="A2298">
        <v>133969</v>
      </c>
      <c r="B2298" t="s">
        <v>78</v>
      </c>
      <c r="C2298" t="s">
        <v>79</v>
      </c>
      <c r="D2298" t="s">
        <v>80</v>
      </c>
      <c r="E2298">
        <v>1</v>
      </c>
      <c r="F2298">
        <v>1</v>
      </c>
      <c r="G2298">
        <v>23</v>
      </c>
      <c r="H2298" t="s">
        <v>35</v>
      </c>
      <c r="I2298">
        <v>68</v>
      </c>
      <c r="J2298" t="s">
        <v>36</v>
      </c>
      <c r="K2298">
        <v>1</v>
      </c>
      <c r="L2298" t="s">
        <v>35</v>
      </c>
      <c r="M2298">
        <v>8</v>
      </c>
      <c r="N2298" t="s">
        <v>35</v>
      </c>
      <c r="O2298" s="1">
        <v>42486.694745370369</v>
      </c>
      <c r="P2298">
        <v>1</v>
      </c>
      <c r="Q2298" t="s">
        <v>37</v>
      </c>
      <c r="R2298" t="s">
        <v>38</v>
      </c>
      <c r="S2298" t="s">
        <v>38</v>
      </c>
      <c r="T2298" s="2">
        <v>42482</v>
      </c>
      <c r="U2298" s="2">
        <v>42426</v>
      </c>
      <c r="V2298" s="2">
        <v>42331</v>
      </c>
      <c r="W2298" s="2">
        <v>42696</v>
      </c>
      <c r="X2298" t="s">
        <v>47</v>
      </c>
      <c r="Y2298" t="str">
        <f>IF(AND(U2298&lt;=W2298,U2298&gt;=V2298),"DENTRO DE VIGENCIA", "FUERA DE VIGENCIA")</f>
        <v>DENTRO DE VIGENCIA</v>
      </c>
      <c r="Z2298" t="str">
        <f>IF(AND((U2298-V2298&lt;=30),((U2298-V2298&gt;=0))),"SI", "NO")</f>
        <v>NO</v>
      </c>
      <c r="AA2298" t="str">
        <f>IF(AND((W2298-U2298&lt;=30),((W2298-U2298&gt;=0))),"SI", "NO")</f>
        <v>NO</v>
      </c>
    </row>
    <row r="2299" spans="1:27" x14ac:dyDescent="0.25">
      <c r="A2299">
        <v>133970</v>
      </c>
      <c r="B2299" t="s">
        <v>54</v>
      </c>
      <c r="C2299" t="s">
        <v>55</v>
      </c>
      <c r="D2299" t="s">
        <v>34</v>
      </c>
      <c r="E2299">
        <v>1</v>
      </c>
      <c r="F2299">
        <v>1</v>
      </c>
      <c r="G2299">
        <v>27</v>
      </c>
      <c r="H2299" t="s">
        <v>35</v>
      </c>
      <c r="I2299">
        <v>4</v>
      </c>
      <c r="J2299" t="s">
        <v>36</v>
      </c>
      <c r="K2299">
        <v>2</v>
      </c>
      <c r="L2299" t="s">
        <v>35</v>
      </c>
      <c r="M2299">
        <v>8</v>
      </c>
      <c r="N2299" t="s">
        <v>35</v>
      </c>
      <c r="O2299" s="1">
        <v>42486.697442129633</v>
      </c>
      <c r="P2299">
        <v>0</v>
      </c>
      <c r="Q2299" t="s">
        <v>37</v>
      </c>
      <c r="R2299" t="s">
        <v>38</v>
      </c>
      <c r="S2299" t="s">
        <v>46</v>
      </c>
      <c r="T2299" s="2">
        <v>42458</v>
      </c>
      <c r="U2299" s="2">
        <v>42458</v>
      </c>
      <c r="V2299" s="2">
        <v>42241</v>
      </c>
      <c r="W2299" s="2">
        <v>42606</v>
      </c>
      <c r="X2299" t="s">
        <v>61</v>
      </c>
      <c r="Y2299" t="str">
        <f>IF(AND(U2299&lt;=W2299,U2299&gt;=V2299),"DENTRO DE VIGENCIA", "FUERA DE VIGENCIA")</f>
        <v>DENTRO DE VIGENCIA</v>
      </c>
      <c r="Z2299" t="str">
        <f>IF(AND((U2299-V2299&lt;=30),((U2299-V2299&gt;=0))),"SI", "NO")</f>
        <v>NO</v>
      </c>
      <c r="AA2299" t="str">
        <f>IF(AND((W2299-U2299&lt;=30),((W2299-U2299&gt;=0))),"SI", "NO")</f>
        <v>NO</v>
      </c>
    </row>
    <row r="2300" spans="1:27" x14ac:dyDescent="0.25">
      <c r="A2300">
        <v>133971</v>
      </c>
      <c r="B2300" t="s">
        <v>32</v>
      </c>
      <c r="C2300" t="s">
        <v>33</v>
      </c>
      <c r="D2300" t="s">
        <v>34</v>
      </c>
      <c r="E2300">
        <v>9</v>
      </c>
      <c r="F2300">
        <v>1</v>
      </c>
      <c r="G2300">
        <v>84</v>
      </c>
      <c r="H2300" t="s">
        <v>35</v>
      </c>
      <c r="I2300">
        <v>4</v>
      </c>
      <c r="J2300" t="s">
        <v>36</v>
      </c>
      <c r="K2300">
        <v>3</v>
      </c>
      <c r="L2300" t="s">
        <v>35</v>
      </c>
      <c r="M2300">
        <v>8</v>
      </c>
      <c r="N2300" t="s">
        <v>35</v>
      </c>
      <c r="O2300" s="1">
        <v>42486.698946759258</v>
      </c>
      <c r="P2300">
        <v>0</v>
      </c>
      <c r="Q2300" t="s">
        <v>37</v>
      </c>
      <c r="R2300" t="s">
        <v>38</v>
      </c>
      <c r="S2300" t="s">
        <v>38</v>
      </c>
      <c r="T2300" s="2">
        <v>42481</v>
      </c>
      <c r="U2300" s="2">
        <v>42475</v>
      </c>
      <c r="V2300" s="2">
        <v>42322</v>
      </c>
      <c r="W2300" s="2">
        <v>42687</v>
      </c>
      <c r="X2300" t="s">
        <v>39</v>
      </c>
      <c r="Y2300" t="str">
        <f>IF(AND(U2300&lt;=W2300,U2300&gt;=V2300),"DENTRO DE VIGENCIA", "FUERA DE VIGENCIA")</f>
        <v>DENTRO DE VIGENCIA</v>
      </c>
      <c r="Z2300" t="str">
        <f>IF(AND((U2300-V2300&lt;=30),((U2300-V2300&gt;=0))),"SI", "NO")</f>
        <v>NO</v>
      </c>
      <c r="AA2300" t="str">
        <f>IF(AND((W2300-U2300&lt;=30),((W2300-U2300&gt;=0))),"SI", "NO")</f>
        <v>NO</v>
      </c>
    </row>
    <row r="2301" spans="1:27" x14ac:dyDescent="0.25">
      <c r="A2301">
        <v>133972</v>
      </c>
      <c r="B2301" t="s">
        <v>32</v>
      </c>
      <c r="C2301" t="s">
        <v>33</v>
      </c>
      <c r="D2301" t="s">
        <v>34</v>
      </c>
      <c r="E2301">
        <v>1</v>
      </c>
      <c r="F2301">
        <v>1</v>
      </c>
      <c r="G2301">
        <v>19</v>
      </c>
      <c r="H2301" t="s">
        <v>35</v>
      </c>
      <c r="I2301">
        <v>4</v>
      </c>
      <c r="J2301" t="s">
        <v>36</v>
      </c>
      <c r="K2301">
        <v>1</v>
      </c>
      <c r="L2301" t="s">
        <v>35</v>
      </c>
      <c r="M2301">
        <v>8</v>
      </c>
      <c r="N2301" t="s">
        <v>35</v>
      </c>
      <c r="O2301" s="1">
        <v>42486.704687500001</v>
      </c>
      <c r="P2301">
        <v>0</v>
      </c>
      <c r="Q2301" t="s">
        <v>37</v>
      </c>
      <c r="R2301" t="s">
        <v>38</v>
      </c>
      <c r="S2301" t="s">
        <v>38</v>
      </c>
      <c r="T2301" s="2">
        <v>42481</v>
      </c>
      <c r="U2301" s="2">
        <v>42473</v>
      </c>
      <c r="V2301" s="2">
        <v>42369</v>
      </c>
      <c r="W2301" s="2">
        <v>42734</v>
      </c>
      <c r="X2301" t="s">
        <v>39</v>
      </c>
      <c r="Y2301" t="str">
        <f>IF(AND(U2301&lt;=W2301,U2301&gt;=V2301),"DENTRO DE VIGENCIA", "FUERA DE VIGENCIA")</f>
        <v>DENTRO DE VIGENCIA</v>
      </c>
      <c r="Z2301" t="str">
        <f>IF(AND((U2301-V2301&lt;=30),((U2301-V2301&gt;=0))),"SI", "NO")</f>
        <v>NO</v>
      </c>
      <c r="AA2301" t="str">
        <f>IF(AND((W2301-U2301&lt;=30),((W2301-U2301&gt;=0))),"SI", "NO")</f>
        <v>NO</v>
      </c>
    </row>
    <row r="2302" spans="1:27" x14ac:dyDescent="0.25">
      <c r="A2302">
        <v>133973</v>
      </c>
      <c r="B2302" t="s">
        <v>54</v>
      </c>
      <c r="C2302" t="s">
        <v>55</v>
      </c>
      <c r="D2302" t="s">
        <v>34</v>
      </c>
      <c r="E2302">
        <v>8</v>
      </c>
      <c r="F2302">
        <v>1</v>
      </c>
      <c r="G2302">
        <v>38</v>
      </c>
      <c r="H2302" t="s">
        <v>35</v>
      </c>
      <c r="I2302">
        <v>4</v>
      </c>
      <c r="J2302" t="s">
        <v>36</v>
      </c>
      <c r="K2302">
        <v>3</v>
      </c>
      <c r="L2302" t="s">
        <v>35</v>
      </c>
      <c r="M2302">
        <v>8</v>
      </c>
      <c r="N2302" t="s">
        <v>35</v>
      </c>
      <c r="O2302" s="1">
        <v>42486.706585648149</v>
      </c>
      <c r="P2302">
        <v>0</v>
      </c>
      <c r="Q2302" t="s">
        <v>37</v>
      </c>
      <c r="R2302" t="s">
        <v>38</v>
      </c>
      <c r="S2302" t="s">
        <v>38</v>
      </c>
      <c r="T2302" s="2">
        <v>42471</v>
      </c>
      <c r="U2302" s="2">
        <v>42471</v>
      </c>
      <c r="V2302" s="2">
        <v>42427</v>
      </c>
      <c r="W2302" s="2">
        <v>42792</v>
      </c>
      <c r="X2302" t="s">
        <v>61</v>
      </c>
      <c r="Y2302" t="str">
        <f>IF(AND(U2302&lt;=W2302,U2302&gt;=V2302),"DENTRO DE VIGENCIA", "FUERA DE VIGENCIA")</f>
        <v>DENTRO DE VIGENCIA</v>
      </c>
      <c r="Z2302" t="str">
        <f>IF(AND((U2302-V2302&lt;=30),((U2302-V2302&gt;=0))),"SI", "NO")</f>
        <v>NO</v>
      </c>
      <c r="AA2302" t="str">
        <f>IF(AND((W2302-U2302&lt;=30),((W2302-U2302&gt;=0))),"SI", "NO")</f>
        <v>NO</v>
      </c>
    </row>
    <row r="2303" spans="1:27" x14ac:dyDescent="0.25">
      <c r="A2303">
        <v>133974</v>
      </c>
      <c r="B2303" t="s">
        <v>32</v>
      </c>
      <c r="C2303" t="s">
        <v>33</v>
      </c>
      <c r="D2303" t="s">
        <v>34</v>
      </c>
      <c r="E2303">
        <v>1</v>
      </c>
      <c r="F2303">
        <v>1</v>
      </c>
      <c r="G2303">
        <v>19</v>
      </c>
      <c r="H2303" t="s">
        <v>36</v>
      </c>
      <c r="I2303">
        <v>5</v>
      </c>
      <c r="J2303" t="s">
        <v>36</v>
      </c>
      <c r="K2303">
        <v>1</v>
      </c>
      <c r="L2303" t="s">
        <v>35</v>
      </c>
      <c r="M2303">
        <v>8</v>
      </c>
      <c r="N2303" t="s">
        <v>35</v>
      </c>
      <c r="O2303" s="1">
        <v>42486.709641203706</v>
      </c>
      <c r="P2303">
        <v>0</v>
      </c>
      <c r="Q2303" t="s">
        <v>37</v>
      </c>
      <c r="R2303" t="s">
        <v>38</v>
      </c>
      <c r="S2303" t="s">
        <v>38</v>
      </c>
      <c r="T2303" s="2">
        <v>42481</v>
      </c>
      <c r="U2303" s="2">
        <v>42475</v>
      </c>
      <c r="V2303" s="2">
        <v>42426</v>
      </c>
      <c r="W2303" s="2">
        <v>42791</v>
      </c>
      <c r="X2303" t="s">
        <v>39</v>
      </c>
      <c r="Y2303" t="str">
        <f>IF(AND(U2303&lt;=W2303,U2303&gt;=V2303),"DENTRO DE VIGENCIA", "FUERA DE VIGENCIA")</f>
        <v>DENTRO DE VIGENCIA</v>
      </c>
      <c r="Z2303" t="str">
        <f>IF(AND((U2303-V2303&lt;=30),((U2303-V2303&gt;=0))),"SI", "NO")</f>
        <v>NO</v>
      </c>
      <c r="AA2303" t="str">
        <f>IF(AND((W2303-U2303&lt;=30),((W2303-U2303&gt;=0))),"SI", "NO")</f>
        <v>NO</v>
      </c>
    </row>
    <row r="2304" spans="1:27" x14ac:dyDescent="0.25">
      <c r="A2304">
        <v>133975</v>
      </c>
      <c r="B2304" t="s">
        <v>32</v>
      </c>
      <c r="C2304" t="s">
        <v>33</v>
      </c>
      <c r="D2304" t="s">
        <v>34</v>
      </c>
      <c r="E2304">
        <v>1</v>
      </c>
      <c r="F2304">
        <v>3</v>
      </c>
      <c r="G2304">
        <v>17</v>
      </c>
      <c r="H2304" t="s">
        <v>35</v>
      </c>
      <c r="I2304">
        <v>4</v>
      </c>
      <c r="J2304" t="s">
        <v>36</v>
      </c>
      <c r="K2304">
        <v>4</v>
      </c>
      <c r="L2304" t="s">
        <v>35</v>
      </c>
      <c r="M2304">
        <v>8</v>
      </c>
      <c r="N2304" t="s">
        <v>35</v>
      </c>
      <c r="O2304" s="1">
        <v>42486.716851851852</v>
      </c>
      <c r="P2304">
        <v>0</v>
      </c>
      <c r="Q2304" t="s">
        <v>37</v>
      </c>
      <c r="R2304" t="s">
        <v>38</v>
      </c>
      <c r="S2304" t="s">
        <v>38</v>
      </c>
      <c r="T2304" s="2">
        <v>42481</v>
      </c>
      <c r="U2304" s="2">
        <v>42479</v>
      </c>
      <c r="V2304" s="2">
        <v>42188</v>
      </c>
      <c r="W2304" s="2">
        <v>42553</v>
      </c>
      <c r="X2304" t="s">
        <v>39</v>
      </c>
      <c r="Y2304" t="str">
        <f>IF(AND(U2304&lt;=W2304,U2304&gt;=V2304),"DENTRO DE VIGENCIA", "FUERA DE VIGENCIA")</f>
        <v>DENTRO DE VIGENCIA</v>
      </c>
      <c r="Z2304" t="str">
        <f>IF(AND((U2304-V2304&lt;=30),((U2304-V2304&gt;=0))),"SI", "NO")</f>
        <v>NO</v>
      </c>
      <c r="AA2304" t="str">
        <f>IF(AND((W2304-U2304&lt;=30),((W2304-U2304&gt;=0))),"SI", "NO")</f>
        <v>NO</v>
      </c>
    </row>
    <row r="2305" spans="1:27" x14ac:dyDescent="0.25">
      <c r="A2305">
        <v>133976</v>
      </c>
      <c r="B2305" t="s">
        <v>32</v>
      </c>
      <c r="C2305" t="s">
        <v>33</v>
      </c>
      <c r="D2305" t="s">
        <v>34</v>
      </c>
      <c r="E2305">
        <v>1</v>
      </c>
      <c r="F2305">
        <v>1</v>
      </c>
      <c r="G2305">
        <v>43</v>
      </c>
      <c r="H2305" t="s">
        <v>35</v>
      </c>
      <c r="I2305">
        <v>5</v>
      </c>
      <c r="J2305" t="s">
        <v>36</v>
      </c>
      <c r="K2305">
        <v>1</v>
      </c>
      <c r="L2305" t="s">
        <v>36</v>
      </c>
      <c r="M2305">
        <v>8</v>
      </c>
      <c r="N2305" t="s">
        <v>35</v>
      </c>
      <c r="O2305" s="1">
        <v>42486.724328703705</v>
      </c>
      <c r="P2305">
        <v>0</v>
      </c>
      <c r="Q2305" t="s">
        <v>37</v>
      </c>
      <c r="R2305" t="s">
        <v>38</v>
      </c>
      <c r="S2305" t="s">
        <v>38</v>
      </c>
      <c r="T2305" s="2">
        <v>42481</v>
      </c>
      <c r="U2305" s="2">
        <v>42477</v>
      </c>
      <c r="V2305" s="2">
        <v>42257</v>
      </c>
      <c r="W2305" s="2">
        <v>42622</v>
      </c>
      <c r="X2305" t="s">
        <v>39</v>
      </c>
      <c r="Y2305" t="str">
        <f>IF(AND(U2305&lt;=W2305,U2305&gt;=V2305),"DENTRO DE VIGENCIA", "FUERA DE VIGENCIA")</f>
        <v>DENTRO DE VIGENCIA</v>
      </c>
      <c r="Z2305" t="str">
        <f>IF(AND((U2305-V2305&lt;=30),((U2305-V2305&gt;=0))),"SI", "NO")</f>
        <v>NO</v>
      </c>
      <c r="AA2305" t="str">
        <f>IF(AND((W2305-U2305&lt;=30),((W2305-U2305&gt;=0))),"SI", "NO")</f>
        <v>NO</v>
      </c>
    </row>
    <row r="2306" spans="1:27" x14ac:dyDescent="0.25">
      <c r="A2306">
        <v>133977</v>
      </c>
      <c r="B2306" t="s">
        <v>32</v>
      </c>
      <c r="C2306" t="s">
        <v>33</v>
      </c>
      <c r="D2306" t="s">
        <v>34</v>
      </c>
      <c r="E2306">
        <v>1</v>
      </c>
      <c r="F2306">
        <v>1</v>
      </c>
      <c r="G2306">
        <v>29</v>
      </c>
      <c r="H2306" t="s">
        <v>35</v>
      </c>
      <c r="I2306">
        <v>4</v>
      </c>
      <c r="J2306" t="s">
        <v>36</v>
      </c>
      <c r="K2306">
        <v>1</v>
      </c>
      <c r="L2306" t="s">
        <v>36</v>
      </c>
      <c r="M2306">
        <v>8</v>
      </c>
      <c r="N2306" t="s">
        <v>35</v>
      </c>
      <c r="O2306" s="1">
        <v>42486.72892361111</v>
      </c>
      <c r="P2306">
        <v>0</v>
      </c>
      <c r="Q2306" t="s">
        <v>37</v>
      </c>
      <c r="R2306" t="s">
        <v>38</v>
      </c>
      <c r="S2306" t="s">
        <v>46</v>
      </c>
      <c r="T2306" s="2">
        <v>42481</v>
      </c>
      <c r="U2306" s="2">
        <v>42480</v>
      </c>
      <c r="V2306" s="2">
        <v>42410</v>
      </c>
      <c r="W2306" s="2">
        <v>42775</v>
      </c>
      <c r="X2306" t="s">
        <v>39</v>
      </c>
      <c r="Y2306" t="str">
        <f>IF(AND(U2306&lt;=W2306,U2306&gt;=V2306),"DENTRO DE VIGENCIA", "FUERA DE VIGENCIA")</f>
        <v>DENTRO DE VIGENCIA</v>
      </c>
      <c r="Z2306" t="str">
        <f>IF(AND((U2306-V2306&lt;=30),((U2306-V2306&gt;=0))),"SI", "NO")</f>
        <v>NO</v>
      </c>
      <c r="AA2306" t="str">
        <f>IF(AND((W2306-U2306&lt;=30),((W2306-U2306&gt;=0))),"SI", "NO")</f>
        <v>NO</v>
      </c>
    </row>
    <row r="2307" spans="1:27" x14ac:dyDescent="0.25">
      <c r="A2307">
        <v>133978</v>
      </c>
      <c r="B2307" t="s">
        <v>54</v>
      </c>
      <c r="C2307" t="s">
        <v>55</v>
      </c>
      <c r="D2307" t="s">
        <v>34</v>
      </c>
      <c r="E2307">
        <v>1</v>
      </c>
      <c r="F2307">
        <v>1</v>
      </c>
      <c r="G2307">
        <v>37</v>
      </c>
      <c r="H2307" t="s">
        <v>35</v>
      </c>
      <c r="I2307">
        <v>5</v>
      </c>
      <c r="J2307" t="s">
        <v>36</v>
      </c>
      <c r="K2307">
        <v>1</v>
      </c>
      <c r="L2307" t="s">
        <v>35</v>
      </c>
      <c r="M2307">
        <v>8</v>
      </c>
      <c r="N2307" t="s">
        <v>35</v>
      </c>
      <c r="O2307" s="1">
        <v>42486.72965277778</v>
      </c>
      <c r="P2307">
        <v>0</v>
      </c>
      <c r="Q2307" t="s">
        <v>37</v>
      </c>
      <c r="R2307" t="s">
        <v>38</v>
      </c>
      <c r="S2307" t="s">
        <v>38</v>
      </c>
      <c r="T2307" s="2">
        <v>42467</v>
      </c>
      <c r="U2307" s="2">
        <v>42467</v>
      </c>
      <c r="V2307" s="2">
        <v>42512</v>
      </c>
      <c r="W2307" s="2">
        <v>42511</v>
      </c>
      <c r="X2307" t="s">
        <v>61</v>
      </c>
      <c r="Y2307" t="str">
        <f>IF(AND(U2307&lt;=W2307,U2307&gt;=V2307),"DENTRO DE VIGENCIA", "FUERA DE VIGENCIA")</f>
        <v>FUERA DE VIGENCIA</v>
      </c>
      <c r="Z2307" t="str">
        <f>IF(AND((U2307-V2307&lt;=30),((U2307-V2307&gt;=0))),"SI", "NO")</f>
        <v>NO</v>
      </c>
      <c r="AA2307" t="str">
        <f>IF(AND((W2307-U2307&lt;=30),((W2307-U2307&gt;=0))),"SI", "NO")</f>
        <v>NO</v>
      </c>
    </row>
    <row r="2308" spans="1:27" x14ac:dyDescent="0.25">
      <c r="A2308">
        <v>133979</v>
      </c>
      <c r="B2308" t="s">
        <v>32</v>
      </c>
      <c r="C2308" t="s">
        <v>33</v>
      </c>
      <c r="D2308" t="s">
        <v>34</v>
      </c>
      <c r="E2308">
        <v>1</v>
      </c>
      <c r="F2308">
        <v>1</v>
      </c>
      <c r="G2308">
        <v>20</v>
      </c>
      <c r="H2308" t="s">
        <v>35</v>
      </c>
      <c r="I2308">
        <v>5</v>
      </c>
      <c r="J2308" t="s">
        <v>36</v>
      </c>
      <c r="K2308">
        <v>2</v>
      </c>
      <c r="L2308" t="s">
        <v>36</v>
      </c>
      <c r="M2308">
        <v>8</v>
      </c>
      <c r="N2308" t="s">
        <v>35</v>
      </c>
      <c r="O2308" s="1">
        <v>42486.734490740739</v>
      </c>
      <c r="P2308">
        <v>0</v>
      </c>
      <c r="Q2308" t="s">
        <v>37</v>
      </c>
      <c r="R2308" t="s">
        <v>38</v>
      </c>
      <c r="S2308" t="s">
        <v>46</v>
      </c>
      <c r="T2308" s="2">
        <v>42481</v>
      </c>
      <c r="U2308" s="2">
        <v>42480</v>
      </c>
      <c r="V2308" s="2">
        <v>42410</v>
      </c>
      <c r="W2308" s="2">
        <v>42775</v>
      </c>
      <c r="X2308" t="s">
        <v>39</v>
      </c>
      <c r="Y2308" t="str">
        <f>IF(AND(U2308&lt;=W2308,U2308&gt;=V2308),"DENTRO DE VIGENCIA", "FUERA DE VIGENCIA")</f>
        <v>DENTRO DE VIGENCIA</v>
      </c>
      <c r="Z2308" t="str">
        <f>IF(AND((U2308-V2308&lt;=30),((U2308-V2308&gt;=0))),"SI", "NO")</f>
        <v>NO</v>
      </c>
      <c r="AA2308" t="str">
        <f>IF(AND((W2308-U2308&lt;=30),((W2308-U2308&gt;=0))),"SI", "NO")</f>
        <v>NO</v>
      </c>
    </row>
    <row r="2309" spans="1:27" x14ac:dyDescent="0.25">
      <c r="A2309">
        <v>133980</v>
      </c>
      <c r="B2309" t="s">
        <v>54</v>
      </c>
      <c r="C2309" t="s">
        <v>55</v>
      </c>
      <c r="D2309" t="s">
        <v>34</v>
      </c>
      <c r="E2309">
        <v>1</v>
      </c>
      <c r="F2309">
        <v>1</v>
      </c>
      <c r="G2309">
        <v>28</v>
      </c>
      <c r="H2309" t="s">
        <v>35</v>
      </c>
      <c r="I2309">
        <v>4</v>
      </c>
      <c r="J2309" t="s">
        <v>36</v>
      </c>
      <c r="K2309">
        <v>3</v>
      </c>
      <c r="L2309" t="s">
        <v>35</v>
      </c>
      <c r="M2309">
        <v>8</v>
      </c>
      <c r="N2309" t="s">
        <v>35</v>
      </c>
      <c r="O2309" s="1">
        <v>42486.739872685182</v>
      </c>
      <c r="P2309">
        <v>0</v>
      </c>
      <c r="Q2309" t="s">
        <v>37</v>
      </c>
      <c r="R2309" t="s">
        <v>38</v>
      </c>
      <c r="S2309" t="s">
        <v>38</v>
      </c>
      <c r="T2309" s="2">
        <v>42480</v>
      </c>
      <c r="U2309" s="2">
        <v>42480</v>
      </c>
      <c r="V2309" s="2">
        <v>42222</v>
      </c>
      <c r="W2309" s="2">
        <v>42587</v>
      </c>
      <c r="X2309" t="s">
        <v>61</v>
      </c>
      <c r="Y2309" t="str">
        <f>IF(AND(U2309&lt;=W2309,U2309&gt;=V2309),"DENTRO DE VIGENCIA", "FUERA DE VIGENCIA")</f>
        <v>DENTRO DE VIGENCIA</v>
      </c>
      <c r="Z2309" t="str">
        <f>IF(AND((U2309-V2309&lt;=30),((U2309-V2309&gt;=0))),"SI", "NO")</f>
        <v>NO</v>
      </c>
      <c r="AA2309" t="str">
        <f>IF(AND((W2309-U2309&lt;=30),((W2309-U2309&gt;=0))),"SI", "NO")</f>
        <v>NO</v>
      </c>
    </row>
    <row r="2310" spans="1:27" x14ac:dyDescent="0.25">
      <c r="A2310">
        <v>133981</v>
      </c>
      <c r="B2310" t="s">
        <v>32</v>
      </c>
      <c r="C2310" t="s">
        <v>33</v>
      </c>
      <c r="D2310" t="s">
        <v>34</v>
      </c>
      <c r="E2310">
        <v>1</v>
      </c>
      <c r="F2310">
        <v>3</v>
      </c>
      <c r="G2310">
        <v>10</v>
      </c>
      <c r="H2310" t="s">
        <v>35</v>
      </c>
      <c r="I2310">
        <v>4</v>
      </c>
      <c r="J2310" t="s">
        <v>36</v>
      </c>
      <c r="K2310">
        <v>2</v>
      </c>
      <c r="L2310" t="s">
        <v>35</v>
      </c>
      <c r="M2310">
        <v>8</v>
      </c>
      <c r="N2310" t="s">
        <v>35</v>
      </c>
      <c r="O2310" s="1">
        <v>42486.740520833337</v>
      </c>
      <c r="P2310">
        <v>0</v>
      </c>
      <c r="Q2310" t="s">
        <v>37</v>
      </c>
      <c r="R2310" t="s">
        <v>38</v>
      </c>
      <c r="S2310" t="s">
        <v>38</v>
      </c>
      <c r="T2310" s="2">
        <v>42481</v>
      </c>
      <c r="U2310" s="2">
        <v>42480</v>
      </c>
      <c r="V2310" s="2">
        <v>42272</v>
      </c>
      <c r="W2310" s="2">
        <v>42637</v>
      </c>
      <c r="X2310" t="s">
        <v>39</v>
      </c>
      <c r="Y2310" t="str">
        <f>IF(AND(U2310&lt;=W2310,U2310&gt;=V2310),"DENTRO DE VIGENCIA", "FUERA DE VIGENCIA")</f>
        <v>DENTRO DE VIGENCIA</v>
      </c>
      <c r="Z2310" t="str">
        <f>IF(AND((U2310-V2310&lt;=30),((U2310-V2310&gt;=0))),"SI", "NO")</f>
        <v>NO</v>
      </c>
      <c r="AA2310" t="str">
        <f>IF(AND((W2310-U2310&lt;=30),((W2310-U2310&gt;=0))),"SI", "NO")</f>
        <v>NO</v>
      </c>
    </row>
    <row r="2311" spans="1:27" x14ac:dyDescent="0.25">
      <c r="A2311">
        <v>133982</v>
      </c>
      <c r="B2311" t="s">
        <v>32</v>
      </c>
      <c r="C2311" t="s">
        <v>33</v>
      </c>
      <c r="D2311" t="s">
        <v>34</v>
      </c>
      <c r="E2311">
        <v>1</v>
      </c>
      <c r="F2311">
        <v>1</v>
      </c>
      <c r="G2311">
        <v>28</v>
      </c>
      <c r="H2311" t="s">
        <v>35</v>
      </c>
      <c r="I2311">
        <v>4</v>
      </c>
      <c r="J2311" t="s">
        <v>36</v>
      </c>
      <c r="K2311">
        <v>2</v>
      </c>
      <c r="L2311" t="s">
        <v>35</v>
      </c>
      <c r="M2311">
        <v>8</v>
      </c>
      <c r="N2311" t="s">
        <v>35</v>
      </c>
      <c r="O2311" s="1">
        <v>42486.747731481482</v>
      </c>
      <c r="P2311">
        <v>0</v>
      </c>
      <c r="Q2311" t="s">
        <v>37</v>
      </c>
      <c r="R2311" t="s">
        <v>38</v>
      </c>
      <c r="S2311" t="s">
        <v>38</v>
      </c>
      <c r="T2311" s="2">
        <v>42481</v>
      </c>
      <c r="U2311" s="2">
        <v>42480</v>
      </c>
      <c r="V2311" s="2">
        <v>42433</v>
      </c>
      <c r="W2311" s="2">
        <v>42797</v>
      </c>
      <c r="X2311" t="s">
        <v>39</v>
      </c>
      <c r="Y2311" t="str">
        <f>IF(AND(U2311&lt;=W2311,U2311&gt;=V2311),"DENTRO DE VIGENCIA", "FUERA DE VIGENCIA")</f>
        <v>DENTRO DE VIGENCIA</v>
      </c>
      <c r="Z2311" t="str">
        <f>IF(AND((U2311-V2311&lt;=30),((U2311-V2311&gt;=0))),"SI", "NO")</f>
        <v>NO</v>
      </c>
      <c r="AA2311" t="str">
        <f>IF(AND((W2311-U2311&lt;=30),((W2311-U2311&gt;=0))),"SI", "NO")</f>
        <v>NO</v>
      </c>
    </row>
    <row r="2312" spans="1:27" x14ac:dyDescent="0.25">
      <c r="A2312">
        <v>133983</v>
      </c>
      <c r="B2312" t="s">
        <v>54</v>
      </c>
      <c r="C2312" t="s">
        <v>55</v>
      </c>
      <c r="D2312" t="s">
        <v>34</v>
      </c>
      <c r="E2312">
        <v>1</v>
      </c>
      <c r="F2312">
        <v>1</v>
      </c>
      <c r="G2312">
        <v>23</v>
      </c>
      <c r="H2312" t="s">
        <v>35</v>
      </c>
      <c r="I2312">
        <v>5</v>
      </c>
      <c r="J2312" t="s">
        <v>36</v>
      </c>
      <c r="K2312">
        <v>1</v>
      </c>
      <c r="L2312" t="s">
        <v>35</v>
      </c>
      <c r="M2312">
        <v>8</v>
      </c>
      <c r="N2312" t="s">
        <v>35</v>
      </c>
      <c r="O2312" s="1">
        <v>42486.750625000001</v>
      </c>
      <c r="P2312">
        <v>0</v>
      </c>
      <c r="Q2312" t="s">
        <v>37</v>
      </c>
      <c r="R2312" t="s">
        <v>38</v>
      </c>
      <c r="S2312" t="s">
        <v>38</v>
      </c>
      <c r="T2312" s="2">
        <v>42481</v>
      </c>
      <c r="U2312" s="2">
        <v>42481</v>
      </c>
      <c r="V2312" s="2">
        <v>42299</v>
      </c>
      <c r="W2312" s="2">
        <v>42664</v>
      </c>
      <c r="X2312" t="s">
        <v>61</v>
      </c>
      <c r="Y2312" t="str">
        <f>IF(AND(U2312&lt;=W2312,U2312&gt;=V2312),"DENTRO DE VIGENCIA", "FUERA DE VIGENCIA")</f>
        <v>DENTRO DE VIGENCIA</v>
      </c>
      <c r="Z2312" t="str">
        <f>IF(AND((U2312-V2312&lt;=30),((U2312-V2312&gt;=0))),"SI", "NO")</f>
        <v>NO</v>
      </c>
      <c r="AA2312" t="str">
        <f>IF(AND((W2312-U2312&lt;=30),((W2312-U2312&gt;=0))),"SI", "NO")</f>
        <v>NO</v>
      </c>
    </row>
    <row r="2313" spans="1:27" x14ac:dyDescent="0.25">
      <c r="A2313">
        <v>133984</v>
      </c>
      <c r="B2313" t="s">
        <v>73</v>
      </c>
      <c r="C2313" t="s">
        <v>74</v>
      </c>
      <c r="D2313" t="s">
        <v>34</v>
      </c>
      <c r="E2313">
        <v>1</v>
      </c>
      <c r="F2313">
        <v>1</v>
      </c>
      <c r="G2313">
        <v>22</v>
      </c>
      <c r="H2313" t="s">
        <v>35</v>
      </c>
      <c r="I2313">
        <v>4</v>
      </c>
      <c r="J2313" t="s">
        <v>36</v>
      </c>
      <c r="K2313">
        <v>2</v>
      </c>
      <c r="L2313" t="s">
        <v>35</v>
      </c>
      <c r="M2313">
        <v>8</v>
      </c>
      <c r="N2313" t="s">
        <v>35</v>
      </c>
      <c r="O2313" s="1">
        <v>42486.788506944446</v>
      </c>
      <c r="P2313">
        <v>1</v>
      </c>
      <c r="Q2313" t="s">
        <v>37</v>
      </c>
      <c r="R2313" t="s">
        <v>38</v>
      </c>
      <c r="S2313" t="s">
        <v>46</v>
      </c>
      <c r="T2313" s="2">
        <v>42484</v>
      </c>
      <c r="U2313" s="2">
        <v>42405</v>
      </c>
      <c r="V2313" s="2">
        <v>42256</v>
      </c>
      <c r="W2313" s="2">
        <v>42621</v>
      </c>
      <c r="X2313" t="s">
        <v>47</v>
      </c>
      <c r="Y2313" t="str">
        <f>IF(AND(U2313&lt;=W2313,U2313&gt;=V2313),"DENTRO DE VIGENCIA", "FUERA DE VIGENCIA")</f>
        <v>DENTRO DE VIGENCIA</v>
      </c>
      <c r="Z2313" t="str">
        <f>IF(AND((U2313-V2313&lt;=30),((U2313-V2313&gt;=0))),"SI", "NO")</f>
        <v>NO</v>
      </c>
      <c r="AA2313" t="str">
        <f>IF(AND((W2313-U2313&lt;=30),((W2313-U2313&gt;=0))),"SI", "NO")</f>
        <v>NO</v>
      </c>
    </row>
    <row r="2314" spans="1:27" x14ac:dyDescent="0.25">
      <c r="A2314">
        <v>133985</v>
      </c>
      <c r="B2314" t="s">
        <v>73</v>
      </c>
      <c r="C2314" t="s">
        <v>74</v>
      </c>
      <c r="D2314" t="s">
        <v>34</v>
      </c>
      <c r="E2314">
        <v>1</v>
      </c>
      <c r="F2314">
        <v>1</v>
      </c>
      <c r="G2314">
        <v>40</v>
      </c>
      <c r="H2314" t="s">
        <v>36</v>
      </c>
      <c r="I2314">
        <v>4</v>
      </c>
      <c r="J2314" t="s">
        <v>36</v>
      </c>
      <c r="K2314">
        <v>2</v>
      </c>
      <c r="L2314" t="s">
        <v>35</v>
      </c>
      <c r="M2314">
        <v>8</v>
      </c>
      <c r="N2314" t="s">
        <v>35</v>
      </c>
      <c r="O2314" s="1">
        <v>42486.806909722225</v>
      </c>
      <c r="P2314">
        <v>1</v>
      </c>
      <c r="Q2314" t="s">
        <v>37</v>
      </c>
      <c r="R2314" t="s">
        <v>38</v>
      </c>
      <c r="S2314" t="s">
        <v>38</v>
      </c>
      <c r="T2314" s="2">
        <v>42484</v>
      </c>
      <c r="U2314" s="2">
        <v>42427</v>
      </c>
      <c r="V2314" s="2">
        <v>42169</v>
      </c>
      <c r="W2314" s="2">
        <v>42534</v>
      </c>
      <c r="X2314" t="s">
        <v>47</v>
      </c>
      <c r="Y2314" t="str">
        <f>IF(AND(U2314&lt;=W2314,U2314&gt;=V2314),"DENTRO DE VIGENCIA", "FUERA DE VIGENCIA")</f>
        <v>DENTRO DE VIGENCIA</v>
      </c>
      <c r="Z2314" t="str">
        <f>IF(AND((U2314-V2314&lt;=30),((U2314-V2314&gt;=0))),"SI", "NO")</f>
        <v>NO</v>
      </c>
      <c r="AA2314" t="str">
        <f>IF(AND((W2314-U2314&lt;=30),((W2314-U2314&gt;=0))),"SI", "NO")</f>
        <v>NO</v>
      </c>
    </row>
    <row r="2315" spans="1:27" x14ac:dyDescent="0.25">
      <c r="A2315">
        <v>133986</v>
      </c>
      <c r="B2315" t="s">
        <v>73</v>
      </c>
      <c r="C2315" t="s">
        <v>74</v>
      </c>
      <c r="D2315" t="s">
        <v>34</v>
      </c>
      <c r="E2315">
        <v>1</v>
      </c>
      <c r="F2315">
        <v>1</v>
      </c>
      <c r="G2315">
        <v>28</v>
      </c>
      <c r="H2315" t="s">
        <v>36</v>
      </c>
      <c r="I2315">
        <v>4</v>
      </c>
      <c r="J2315" t="s">
        <v>36</v>
      </c>
      <c r="K2315">
        <v>1</v>
      </c>
      <c r="L2315" t="s">
        <v>35</v>
      </c>
      <c r="M2315">
        <v>8</v>
      </c>
      <c r="N2315" t="s">
        <v>35</v>
      </c>
      <c r="O2315" s="1">
        <v>42486.828796296293</v>
      </c>
      <c r="P2315">
        <v>1</v>
      </c>
      <c r="Q2315" t="s">
        <v>37</v>
      </c>
      <c r="R2315" t="s">
        <v>38</v>
      </c>
      <c r="S2315" t="s">
        <v>38</v>
      </c>
      <c r="T2315" s="2">
        <v>42484</v>
      </c>
      <c r="U2315" s="2">
        <v>42436</v>
      </c>
      <c r="V2315" s="2">
        <v>42194</v>
      </c>
      <c r="W2315" s="2">
        <v>42559</v>
      </c>
      <c r="X2315" t="s">
        <v>47</v>
      </c>
      <c r="Y2315" t="str">
        <f>IF(AND(U2315&lt;=W2315,U2315&gt;=V2315),"DENTRO DE VIGENCIA", "FUERA DE VIGENCIA")</f>
        <v>DENTRO DE VIGENCIA</v>
      </c>
      <c r="Z2315" t="str">
        <f>IF(AND((U2315-V2315&lt;=30),((U2315-V2315&gt;=0))),"SI", "NO")</f>
        <v>NO</v>
      </c>
      <c r="AA2315" t="str">
        <f>IF(AND((W2315-U2315&lt;=30),((W2315-U2315&gt;=0))),"SI", "NO")</f>
        <v>NO</v>
      </c>
    </row>
    <row r="2316" spans="1:27" x14ac:dyDescent="0.25">
      <c r="A2316">
        <v>133987</v>
      </c>
      <c r="B2316" t="s">
        <v>73</v>
      </c>
      <c r="C2316" t="s">
        <v>74</v>
      </c>
      <c r="D2316" t="s">
        <v>34</v>
      </c>
      <c r="E2316">
        <v>1</v>
      </c>
      <c r="F2316">
        <v>1</v>
      </c>
      <c r="G2316">
        <v>25</v>
      </c>
      <c r="H2316" t="s">
        <v>35</v>
      </c>
      <c r="I2316">
        <v>4</v>
      </c>
      <c r="J2316" t="s">
        <v>36</v>
      </c>
      <c r="K2316">
        <v>1</v>
      </c>
      <c r="L2316" t="s">
        <v>35</v>
      </c>
      <c r="M2316">
        <v>8</v>
      </c>
      <c r="N2316" t="s">
        <v>35</v>
      </c>
      <c r="O2316" s="1">
        <v>42486.850694444445</v>
      </c>
      <c r="P2316">
        <v>1</v>
      </c>
      <c r="Q2316" t="s">
        <v>37</v>
      </c>
      <c r="R2316" t="s">
        <v>38</v>
      </c>
      <c r="S2316" t="s">
        <v>38</v>
      </c>
      <c r="T2316" s="2">
        <v>42484</v>
      </c>
      <c r="U2316" s="2">
        <v>42420</v>
      </c>
      <c r="V2316" s="2">
        <v>42202</v>
      </c>
      <c r="W2316" s="2">
        <v>42567</v>
      </c>
      <c r="X2316" t="s">
        <v>47</v>
      </c>
      <c r="Y2316" t="str">
        <f>IF(AND(U2316&lt;=W2316,U2316&gt;=V2316),"DENTRO DE VIGENCIA", "FUERA DE VIGENCIA")</f>
        <v>DENTRO DE VIGENCIA</v>
      </c>
      <c r="Z2316" t="str">
        <f>IF(AND((U2316-V2316&lt;=30),((U2316-V2316&gt;=0))),"SI", "NO")</f>
        <v>NO</v>
      </c>
      <c r="AA2316" t="str">
        <f>IF(AND((W2316-U2316&lt;=30),((W2316-U2316&gt;=0))),"SI", "NO")</f>
        <v>NO</v>
      </c>
    </row>
    <row r="2317" spans="1:27" x14ac:dyDescent="0.25">
      <c r="A2317">
        <v>133988</v>
      </c>
      <c r="B2317" t="s">
        <v>73</v>
      </c>
      <c r="C2317" t="s">
        <v>74</v>
      </c>
      <c r="D2317" t="s">
        <v>34</v>
      </c>
      <c r="E2317">
        <v>1</v>
      </c>
      <c r="F2317">
        <v>1</v>
      </c>
      <c r="G2317">
        <v>36</v>
      </c>
      <c r="H2317" t="s">
        <v>36</v>
      </c>
      <c r="I2317">
        <v>4</v>
      </c>
      <c r="J2317" t="s">
        <v>36</v>
      </c>
      <c r="K2317">
        <v>1</v>
      </c>
      <c r="L2317" t="s">
        <v>35</v>
      </c>
      <c r="M2317">
        <v>8</v>
      </c>
      <c r="N2317" t="s">
        <v>35</v>
      </c>
      <c r="O2317" s="1">
        <v>42486.873101851852</v>
      </c>
      <c r="P2317">
        <v>1</v>
      </c>
      <c r="Q2317" t="s">
        <v>37</v>
      </c>
      <c r="R2317" t="s">
        <v>38</v>
      </c>
      <c r="S2317" t="s">
        <v>38</v>
      </c>
      <c r="T2317" s="2">
        <v>42483</v>
      </c>
      <c r="U2317" s="2">
        <v>42449</v>
      </c>
      <c r="V2317" s="2">
        <v>42111</v>
      </c>
      <c r="W2317" s="2">
        <v>42476</v>
      </c>
      <c r="X2317" t="s">
        <v>47</v>
      </c>
      <c r="Y2317" t="str">
        <f>IF(AND(U2317&lt;=W2317,U2317&gt;=V2317),"DENTRO DE VIGENCIA", "FUERA DE VIGENCIA")</f>
        <v>DENTRO DE VIGENCIA</v>
      </c>
      <c r="Z2317" t="str">
        <f>IF(AND((U2317-V2317&lt;=30),((U2317-V2317&gt;=0))),"SI", "NO")</f>
        <v>NO</v>
      </c>
      <c r="AA2317" t="str">
        <f>IF(AND((W2317-U2317&lt;=30),((W2317-U2317&gt;=0))),"SI", "NO")</f>
        <v>SI</v>
      </c>
    </row>
    <row r="2318" spans="1:27" x14ac:dyDescent="0.25">
      <c r="A2318">
        <v>133989</v>
      </c>
      <c r="B2318" t="s">
        <v>78</v>
      </c>
      <c r="C2318" t="s">
        <v>79</v>
      </c>
      <c r="D2318" t="s">
        <v>80</v>
      </c>
      <c r="E2318">
        <v>1</v>
      </c>
      <c r="F2318">
        <v>1</v>
      </c>
      <c r="G2318">
        <v>21</v>
      </c>
      <c r="H2318" t="s">
        <v>35</v>
      </c>
      <c r="I2318">
        <v>5</v>
      </c>
      <c r="J2318" t="s">
        <v>36</v>
      </c>
      <c r="K2318">
        <v>1</v>
      </c>
      <c r="L2318" t="s">
        <v>35</v>
      </c>
      <c r="M2318">
        <v>8</v>
      </c>
      <c r="N2318" t="s">
        <v>35</v>
      </c>
      <c r="O2318" s="1">
        <v>42487.542118055557</v>
      </c>
      <c r="P2318">
        <v>0</v>
      </c>
      <c r="Q2318" t="s">
        <v>60</v>
      </c>
      <c r="R2318" t="s">
        <v>38</v>
      </c>
      <c r="S2318" t="s">
        <v>38</v>
      </c>
      <c r="T2318" s="2">
        <v>42473</v>
      </c>
      <c r="U2318" s="2">
        <v>42471</v>
      </c>
      <c r="V2318" s="2">
        <v>42250</v>
      </c>
      <c r="W2318" s="2">
        <v>42615</v>
      </c>
      <c r="X2318" t="s">
        <v>39</v>
      </c>
      <c r="Y2318" t="str">
        <f>IF(AND(U2318&lt;=W2318,U2318&gt;=V2318),"DENTRO DE VIGENCIA", "FUERA DE VIGENCIA")</f>
        <v>DENTRO DE VIGENCIA</v>
      </c>
      <c r="Z2318" t="str">
        <f>IF(AND((U2318-V2318&lt;=30),((U2318-V2318&gt;=0))),"SI", "NO")</f>
        <v>NO</v>
      </c>
      <c r="AA2318" t="str">
        <f>IF(AND((W2318-U2318&lt;=30),((W2318-U2318&gt;=0))),"SI", "NO")</f>
        <v>NO</v>
      </c>
    </row>
    <row r="2319" spans="1:27" x14ac:dyDescent="0.25">
      <c r="A2319">
        <v>133990</v>
      </c>
      <c r="B2319" t="s">
        <v>54</v>
      </c>
      <c r="C2319" t="s">
        <v>55</v>
      </c>
      <c r="D2319" t="s">
        <v>34</v>
      </c>
      <c r="E2319">
        <v>1</v>
      </c>
      <c r="F2319">
        <v>3</v>
      </c>
      <c r="G2319">
        <v>16</v>
      </c>
      <c r="H2319" t="s">
        <v>35</v>
      </c>
      <c r="I2319">
        <v>4</v>
      </c>
      <c r="J2319" t="s">
        <v>36</v>
      </c>
      <c r="K2319">
        <v>2</v>
      </c>
      <c r="L2319" t="s">
        <v>35</v>
      </c>
      <c r="M2319">
        <v>21</v>
      </c>
      <c r="N2319" t="s">
        <v>35</v>
      </c>
      <c r="O2319" s="1">
        <v>42487.561365740738</v>
      </c>
      <c r="P2319">
        <v>1</v>
      </c>
      <c r="Q2319" t="s">
        <v>37</v>
      </c>
      <c r="R2319" t="s">
        <v>38</v>
      </c>
      <c r="S2319" t="s">
        <v>46</v>
      </c>
      <c r="T2319" s="2">
        <v>42475</v>
      </c>
      <c r="U2319" s="2">
        <v>42445</v>
      </c>
      <c r="V2319" s="2">
        <v>42239</v>
      </c>
      <c r="W2319" s="2">
        <v>42604</v>
      </c>
      <c r="X2319" t="s">
        <v>39</v>
      </c>
      <c r="Y2319" t="str">
        <f>IF(AND(U2319&lt;=W2319,U2319&gt;=V2319),"DENTRO DE VIGENCIA", "FUERA DE VIGENCIA")</f>
        <v>DENTRO DE VIGENCIA</v>
      </c>
      <c r="Z2319" t="str">
        <f>IF(AND((U2319-V2319&lt;=30),((U2319-V2319&gt;=0))),"SI", "NO")</f>
        <v>NO</v>
      </c>
      <c r="AA2319" t="str">
        <f>IF(AND((W2319-U2319&lt;=30),((W2319-U2319&gt;=0))),"SI", "NO")</f>
        <v>NO</v>
      </c>
    </row>
    <row r="2320" spans="1:27" x14ac:dyDescent="0.25">
      <c r="A2320">
        <v>133991</v>
      </c>
      <c r="B2320" t="s">
        <v>78</v>
      </c>
      <c r="C2320" t="s">
        <v>79</v>
      </c>
      <c r="D2320" t="s">
        <v>80</v>
      </c>
      <c r="E2320">
        <v>6</v>
      </c>
      <c r="F2320">
        <v>3</v>
      </c>
      <c r="G2320">
        <v>13</v>
      </c>
      <c r="H2320" t="s">
        <v>35</v>
      </c>
      <c r="I2320">
        <v>4</v>
      </c>
      <c r="J2320" t="s">
        <v>36</v>
      </c>
      <c r="K2320">
        <v>4</v>
      </c>
      <c r="L2320" t="s">
        <v>36</v>
      </c>
      <c r="M2320">
        <v>8</v>
      </c>
      <c r="N2320" t="s">
        <v>35</v>
      </c>
      <c r="O2320" s="1">
        <v>42487.60796296296</v>
      </c>
      <c r="P2320">
        <v>0</v>
      </c>
      <c r="Q2320" t="s">
        <v>70</v>
      </c>
      <c r="R2320" t="s">
        <v>38</v>
      </c>
      <c r="S2320" t="s">
        <v>38</v>
      </c>
      <c r="T2320" s="2">
        <v>42472</v>
      </c>
      <c r="U2320" s="2">
        <v>42470</v>
      </c>
      <c r="V2320" s="2">
        <v>42216</v>
      </c>
      <c r="W2320" s="2">
        <v>42581</v>
      </c>
      <c r="X2320" t="s">
        <v>39</v>
      </c>
      <c r="Y2320" t="str">
        <f>IF(AND(U2320&lt;=W2320,U2320&gt;=V2320),"DENTRO DE VIGENCIA", "FUERA DE VIGENCIA")</f>
        <v>DENTRO DE VIGENCIA</v>
      </c>
      <c r="Z2320" t="str">
        <f>IF(AND((U2320-V2320&lt;=30),((U2320-V2320&gt;=0))),"SI", "NO")</f>
        <v>NO</v>
      </c>
      <c r="AA2320" t="str">
        <f>IF(AND((W2320-U2320&lt;=30),((W2320-U2320&gt;=0))),"SI", "NO")</f>
        <v>NO</v>
      </c>
    </row>
    <row r="2321" spans="1:27" x14ac:dyDescent="0.25">
      <c r="A2321">
        <v>133992</v>
      </c>
      <c r="B2321" t="s">
        <v>78</v>
      </c>
      <c r="C2321" t="s">
        <v>79</v>
      </c>
      <c r="D2321" t="s">
        <v>80</v>
      </c>
      <c r="E2321">
        <v>1</v>
      </c>
      <c r="F2321">
        <v>1</v>
      </c>
      <c r="G2321">
        <v>22</v>
      </c>
      <c r="H2321" t="s">
        <v>35</v>
      </c>
      <c r="I2321">
        <v>4</v>
      </c>
      <c r="J2321" t="s">
        <v>36</v>
      </c>
      <c r="K2321">
        <v>1</v>
      </c>
      <c r="L2321" t="s">
        <v>36</v>
      </c>
      <c r="M2321">
        <v>8</v>
      </c>
      <c r="N2321" t="s">
        <v>35</v>
      </c>
      <c r="O2321" s="1">
        <v>42487.624710648146</v>
      </c>
      <c r="P2321">
        <v>0</v>
      </c>
      <c r="Q2321" t="s">
        <v>70</v>
      </c>
      <c r="R2321" t="s">
        <v>38</v>
      </c>
      <c r="S2321" t="s">
        <v>38</v>
      </c>
      <c r="T2321" s="2">
        <v>42472</v>
      </c>
      <c r="U2321" s="2">
        <v>42469</v>
      </c>
      <c r="V2321" s="2">
        <v>42361</v>
      </c>
      <c r="W2321" s="2">
        <v>42726</v>
      </c>
      <c r="X2321" t="s">
        <v>39</v>
      </c>
      <c r="Y2321" t="str">
        <f>IF(AND(U2321&lt;=W2321,U2321&gt;=V2321),"DENTRO DE VIGENCIA", "FUERA DE VIGENCIA")</f>
        <v>DENTRO DE VIGENCIA</v>
      </c>
      <c r="Z2321" t="str">
        <f>IF(AND((U2321-V2321&lt;=30),((U2321-V2321&gt;=0))),"SI", "NO")</f>
        <v>NO</v>
      </c>
      <c r="AA2321" t="str">
        <f>IF(AND((W2321-U2321&lt;=30),((W2321-U2321&gt;=0))),"SI", "NO")</f>
        <v>NO</v>
      </c>
    </row>
    <row r="2322" spans="1:27" x14ac:dyDescent="0.25">
      <c r="A2322">
        <v>133993</v>
      </c>
      <c r="B2322" t="s">
        <v>78</v>
      </c>
      <c r="C2322" t="s">
        <v>79</v>
      </c>
      <c r="D2322" t="s">
        <v>80</v>
      </c>
      <c r="E2322">
        <v>1</v>
      </c>
      <c r="F2322">
        <v>1</v>
      </c>
      <c r="G2322">
        <v>47</v>
      </c>
      <c r="H2322" t="s">
        <v>35</v>
      </c>
      <c r="I2322">
        <v>68</v>
      </c>
      <c r="J2322" t="s">
        <v>36</v>
      </c>
      <c r="K2322">
        <v>1</v>
      </c>
      <c r="L2322" t="s">
        <v>35</v>
      </c>
      <c r="M2322">
        <v>8</v>
      </c>
      <c r="N2322" t="s">
        <v>35</v>
      </c>
      <c r="O2322" s="1">
        <v>42487.634212962963</v>
      </c>
      <c r="P2322">
        <v>0</v>
      </c>
      <c r="Q2322" t="s">
        <v>60</v>
      </c>
      <c r="R2322" t="s">
        <v>38</v>
      </c>
      <c r="S2322" t="s">
        <v>38</v>
      </c>
      <c r="T2322" s="2">
        <v>42474</v>
      </c>
      <c r="U2322" s="2">
        <v>42471</v>
      </c>
      <c r="V2322" s="2">
        <v>42108</v>
      </c>
      <c r="W2322" s="2">
        <v>42473</v>
      </c>
      <c r="X2322" t="s">
        <v>39</v>
      </c>
      <c r="Y2322" t="str">
        <f>IF(AND(U2322&lt;=W2322,U2322&gt;=V2322),"DENTRO DE VIGENCIA", "FUERA DE VIGENCIA")</f>
        <v>DENTRO DE VIGENCIA</v>
      </c>
      <c r="Z2322" t="str">
        <f>IF(AND((U2322-V2322&lt;=30),((U2322-V2322&gt;=0))),"SI", "NO")</f>
        <v>NO</v>
      </c>
      <c r="AA2322" t="str">
        <f>IF(AND((W2322-U2322&lt;=30),((W2322-U2322&gt;=0))),"SI", "NO")</f>
        <v>SI</v>
      </c>
    </row>
    <row r="2323" spans="1:27" x14ac:dyDescent="0.25">
      <c r="A2323">
        <v>133994</v>
      </c>
      <c r="B2323" t="s">
        <v>78</v>
      </c>
      <c r="C2323" t="s">
        <v>79</v>
      </c>
      <c r="D2323" t="s">
        <v>80</v>
      </c>
      <c r="E2323">
        <v>1</v>
      </c>
      <c r="F2323">
        <v>1</v>
      </c>
      <c r="G2323">
        <v>47</v>
      </c>
      <c r="H2323" t="s">
        <v>35</v>
      </c>
      <c r="I2323">
        <v>4</v>
      </c>
      <c r="J2323" t="s">
        <v>36</v>
      </c>
      <c r="K2323">
        <v>1</v>
      </c>
      <c r="L2323" t="s">
        <v>36</v>
      </c>
      <c r="M2323">
        <v>8</v>
      </c>
      <c r="N2323" t="s">
        <v>35</v>
      </c>
      <c r="O2323" s="1">
        <v>42487.641064814816</v>
      </c>
      <c r="P2323">
        <v>0</v>
      </c>
      <c r="Q2323" t="s">
        <v>60</v>
      </c>
      <c r="R2323" t="s">
        <v>38</v>
      </c>
      <c r="S2323" t="s">
        <v>38</v>
      </c>
      <c r="T2323" s="2">
        <v>42473</v>
      </c>
      <c r="U2323" s="2">
        <v>42471</v>
      </c>
      <c r="V2323" s="2">
        <v>42450</v>
      </c>
      <c r="W2323" s="2">
        <v>42814</v>
      </c>
      <c r="X2323" t="s">
        <v>39</v>
      </c>
      <c r="Y2323" t="str">
        <f>IF(AND(U2323&lt;=W2323,U2323&gt;=V2323),"DENTRO DE VIGENCIA", "FUERA DE VIGENCIA")</f>
        <v>DENTRO DE VIGENCIA</v>
      </c>
      <c r="Z2323" t="str">
        <f>IF(AND((U2323-V2323&lt;=30),((U2323-V2323&gt;=0))),"SI", "NO")</f>
        <v>SI</v>
      </c>
      <c r="AA2323" t="str">
        <f>IF(AND((W2323-U2323&lt;=30),((W2323-U2323&gt;=0))),"SI", "NO")</f>
        <v>NO</v>
      </c>
    </row>
    <row r="2324" spans="1:27" x14ac:dyDescent="0.25">
      <c r="A2324">
        <v>133995</v>
      </c>
      <c r="B2324" t="s">
        <v>78</v>
      </c>
      <c r="C2324" t="s">
        <v>79</v>
      </c>
      <c r="D2324" t="s">
        <v>80</v>
      </c>
      <c r="E2324">
        <v>1</v>
      </c>
      <c r="F2324">
        <v>1</v>
      </c>
      <c r="G2324">
        <v>46</v>
      </c>
      <c r="H2324" t="s">
        <v>36</v>
      </c>
      <c r="I2324">
        <v>4</v>
      </c>
      <c r="J2324" t="s">
        <v>36</v>
      </c>
      <c r="K2324">
        <v>1</v>
      </c>
      <c r="L2324" t="s">
        <v>35</v>
      </c>
      <c r="M2324">
        <v>8</v>
      </c>
      <c r="N2324" t="s">
        <v>35</v>
      </c>
      <c r="O2324" s="1">
        <v>42487.653252314813</v>
      </c>
      <c r="P2324">
        <v>0</v>
      </c>
      <c r="Q2324" t="s">
        <v>37</v>
      </c>
      <c r="R2324" t="s">
        <v>46</v>
      </c>
      <c r="S2324" t="s">
        <v>38</v>
      </c>
      <c r="T2324" s="2">
        <v>42475</v>
      </c>
      <c r="U2324" s="2">
        <v>42471</v>
      </c>
      <c r="V2324" s="2">
        <v>42396</v>
      </c>
      <c r="W2324" s="2">
        <v>42395</v>
      </c>
      <c r="X2324" t="s">
        <v>39</v>
      </c>
      <c r="Y2324" t="str">
        <f>IF(AND(U2324&lt;=W2324,U2324&gt;=V2324),"DENTRO DE VIGENCIA", "FUERA DE VIGENCIA")</f>
        <v>FUERA DE VIGENCIA</v>
      </c>
      <c r="Z2324" t="str">
        <f>IF(AND((U2324-V2324&lt;=30),((U2324-V2324&gt;=0))),"SI", "NO")</f>
        <v>NO</v>
      </c>
      <c r="AA2324" t="str">
        <f>IF(AND((W2324-U2324&lt;=30),((W2324-U2324&gt;=0))),"SI", "NO")</f>
        <v>NO</v>
      </c>
    </row>
    <row r="2325" spans="1:27" x14ac:dyDescent="0.25">
      <c r="A2325">
        <v>133996</v>
      </c>
      <c r="B2325" t="s">
        <v>78</v>
      </c>
      <c r="C2325" t="s">
        <v>79</v>
      </c>
      <c r="D2325" t="s">
        <v>80</v>
      </c>
      <c r="E2325">
        <v>1</v>
      </c>
      <c r="F2325">
        <v>1</v>
      </c>
      <c r="G2325">
        <v>30</v>
      </c>
      <c r="H2325" t="s">
        <v>35</v>
      </c>
      <c r="I2325">
        <v>5</v>
      </c>
      <c r="J2325" t="s">
        <v>36</v>
      </c>
      <c r="K2325">
        <v>1</v>
      </c>
      <c r="L2325" t="s">
        <v>35</v>
      </c>
      <c r="M2325">
        <v>8</v>
      </c>
      <c r="N2325" t="s">
        <v>35</v>
      </c>
      <c r="O2325" s="1">
        <v>42487.665509259263</v>
      </c>
      <c r="P2325">
        <v>0</v>
      </c>
      <c r="Q2325" t="s">
        <v>60</v>
      </c>
      <c r="R2325" t="s">
        <v>38</v>
      </c>
      <c r="S2325" t="s">
        <v>38</v>
      </c>
      <c r="T2325" s="2">
        <v>42475</v>
      </c>
      <c r="U2325" s="2">
        <v>42474</v>
      </c>
      <c r="V2325" s="2">
        <v>42122</v>
      </c>
      <c r="W2325" s="2">
        <v>42487</v>
      </c>
      <c r="X2325" t="s">
        <v>39</v>
      </c>
      <c r="Y2325" t="str">
        <f>IF(AND(U2325&lt;=W2325,U2325&gt;=V2325),"DENTRO DE VIGENCIA", "FUERA DE VIGENCIA")</f>
        <v>DENTRO DE VIGENCIA</v>
      </c>
      <c r="Z2325" t="str">
        <f>IF(AND((U2325-V2325&lt;=30),((U2325-V2325&gt;=0))),"SI", "NO")</f>
        <v>NO</v>
      </c>
      <c r="AA2325" t="str">
        <f>IF(AND((W2325-U2325&lt;=30),((W2325-U2325&gt;=0))),"SI", "NO")</f>
        <v>SI</v>
      </c>
    </row>
    <row r="2326" spans="1:27" x14ac:dyDescent="0.25">
      <c r="A2326">
        <v>133997</v>
      </c>
      <c r="B2326" t="s">
        <v>78</v>
      </c>
      <c r="C2326" t="s">
        <v>79</v>
      </c>
      <c r="D2326" t="s">
        <v>80</v>
      </c>
      <c r="E2326">
        <v>1</v>
      </c>
      <c r="F2326">
        <v>1</v>
      </c>
      <c r="G2326">
        <v>36</v>
      </c>
      <c r="H2326" t="s">
        <v>35</v>
      </c>
      <c r="I2326">
        <v>5</v>
      </c>
      <c r="J2326" t="s">
        <v>36</v>
      </c>
      <c r="K2326">
        <v>1</v>
      </c>
      <c r="L2326" t="s">
        <v>35</v>
      </c>
      <c r="M2326">
        <v>8</v>
      </c>
      <c r="N2326" t="s">
        <v>35</v>
      </c>
      <c r="O2326" s="1">
        <v>42487.674120370371</v>
      </c>
      <c r="P2326">
        <v>0</v>
      </c>
      <c r="Q2326" t="s">
        <v>37</v>
      </c>
      <c r="R2326" t="s">
        <v>38</v>
      </c>
      <c r="S2326" t="s">
        <v>38</v>
      </c>
      <c r="T2326" s="2">
        <v>42474</v>
      </c>
      <c r="U2326" s="2">
        <v>42471</v>
      </c>
      <c r="V2326" s="2">
        <v>42251</v>
      </c>
      <c r="W2326" s="2">
        <v>42616</v>
      </c>
      <c r="X2326" t="s">
        <v>39</v>
      </c>
      <c r="Y2326" t="str">
        <f>IF(AND(U2326&lt;=W2326,U2326&gt;=V2326),"DENTRO DE VIGENCIA", "FUERA DE VIGENCIA")</f>
        <v>DENTRO DE VIGENCIA</v>
      </c>
      <c r="Z2326" t="str">
        <f>IF(AND((U2326-V2326&lt;=30),((U2326-V2326&gt;=0))),"SI", "NO")</f>
        <v>NO</v>
      </c>
      <c r="AA2326" t="str">
        <f>IF(AND((W2326-U2326&lt;=30),((W2326-U2326&gt;=0))),"SI", "NO")</f>
        <v>NO</v>
      </c>
    </row>
    <row r="2327" spans="1:27" x14ac:dyDescent="0.25">
      <c r="A2327">
        <v>133998</v>
      </c>
      <c r="B2327" t="s">
        <v>78</v>
      </c>
      <c r="C2327" t="s">
        <v>79</v>
      </c>
      <c r="D2327" t="s">
        <v>80</v>
      </c>
      <c r="E2327">
        <v>1</v>
      </c>
      <c r="F2327">
        <v>1</v>
      </c>
      <c r="G2327">
        <v>23</v>
      </c>
      <c r="H2327" t="s">
        <v>35</v>
      </c>
      <c r="I2327">
        <v>5</v>
      </c>
      <c r="J2327" t="s">
        <v>36</v>
      </c>
      <c r="K2327">
        <v>1</v>
      </c>
      <c r="L2327" t="s">
        <v>35</v>
      </c>
      <c r="M2327">
        <v>11</v>
      </c>
      <c r="N2327" t="s">
        <v>36</v>
      </c>
      <c r="O2327" s="1">
        <v>42487.684328703705</v>
      </c>
      <c r="P2327">
        <v>0</v>
      </c>
      <c r="Q2327" t="s">
        <v>60</v>
      </c>
      <c r="R2327" t="s">
        <v>38</v>
      </c>
      <c r="S2327" t="s">
        <v>38</v>
      </c>
      <c r="T2327" s="2">
        <v>42473</v>
      </c>
      <c r="U2327" s="2">
        <v>42471</v>
      </c>
      <c r="V2327" s="2">
        <v>42253</v>
      </c>
      <c r="W2327" s="2">
        <v>42618</v>
      </c>
      <c r="X2327" t="s">
        <v>39</v>
      </c>
      <c r="Y2327" t="str">
        <f>IF(AND(U2327&lt;=W2327,U2327&gt;=V2327),"DENTRO DE VIGENCIA", "FUERA DE VIGENCIA")</f>
        <v>DENTRO DE VIGENCIA</v>
      </c>
      <c r="Z2327" t="str">
        <f>IF(AND((U2327-V2327&lt;=30),((U2327-V2327&gt;=0))),"SI", "NO")</f>
        <v>NO</v>
      </c>
      <c r="AA2327" t="str">
        <f>IF(AND((W2327-U2327&lt;=30),((W2327-U2327&gt;=0))),"SI", "NO")</f>
        <v>NO</v>
      </c>
    </row>
    <row r="2328" spans="1:27" x14ac:dyDescent="0.25">
      <c r="A2328">
        <v>133999</v>
      </c>
      <c r="B2328" t="s">
        <v>78</v>
      </c>
      <c r="C2328" t="s">
        <v>79</v>
      </c>
      <c r="D2328" t="s">
        <v>80</v>
      </c>
      <c r="E2328">
        <v>1</v>
      </c>
      <c r="F2328">
        <v>1</v>
      </c>
      <c r="G2328">
        <v>25</v>
      </c>
      <c r="H2328" t="s">
        <v>35</v>
      </c>
      <c r="I2328">
        <v>5</v>
      </c>
      <c r="J2328" t="s">
        <v>36</v>
      </c>
      <c r="K2328">
        <v>1</v>
      </c>
      <c r="L2328" t="s">
        <v>35</v>
      </c>
      <c r="M2328">
        <v>8</v>
      </c>
      <c r="N2328" t="s">
        <v>35</v>
      </c>
      <c r="O2328" s="1">
        <v>42487.688356481478</v>
      </c>
      <c r="P2328">
        <v>0</v>
      </c>
      <c r="Q2328" t="s">
        <v>60</v>
      </c>
      <c r="R2328" t="s">
        <v>38</v>
      </c>
      <c r="S2328" t="s">
        <v>38</v>
      </c>
      <c r="T2328" s="2">
        <v>42479</v>
      </c>
      <c r="U2328" s="2">
        <v>42477</v>
      </c>
      <c r="V2328" s="2">
        <v>42283</v>
      </c>
      <c r="W2328" s="2">
        <v>42648</v>
      </c>
      <c r="X2328" t="s">
        <v>39</v>
      </c>
      <c r="Y2328" t="str">
        <f>IF(AND(U2328&lt;=W2328,U2328&gt;=V2328),"DENTRO DE VIGENCIA", "FUERA DE VIGENCIA")</f>
        <v>DENTRO DE VIGENCIA</v>
      </c>
      <c r="Z2328" t="str">
        <f>IF(AND((U2328-V2328&lt;=30),((U2328-V2328&gt;=0))),"SI", "NO")</f>
        <v>NO</v>
      </c>
      <c r="AA2328" t="str">
        <f>IF(AND((W2328-U2328&lt;=30),((W2328-U2328&gt;=0))),"SI", "NO")</f>
        <v>NO</v>
      </c>
    </row>
    <row r="2329" spans="1:27" x14ac:dyDescent="0.25">
      <c r="A2329">
        <v>134000</v>
      </c>
      <c r="B2329" t="s">
        <v>78</v>
      </c>
      <c r="C2329" t="s">
        <v>79</v>
      </c>
      <c r="D2329" t="s">
        <v>80</v>
      </c>
      <c r="E2329">
        <v>1</v>
      </c>
      <c r="F2329">
        <v>1</v>
      </c>
      <c r="G2329">
        <v>20</v>
      </c>
      <c r="H2329" t="s">
        <v>35</v>
      </c>
      <c r="I2329">
        <v>5</v>
      </c>
      <c r="J2329" t="s">
        <v>36</v>
      </c>
      <c r="K2329">
        <v>1</v>
      </c>
      <c r="L2329" t="s">
        <v>35</v>
      </c>
      <c r="M2329">
        <v>8</v>
      </c>
      <c r="N2329" t="s">
        <v>35</v>
      </c>
      <c r="O2329" s="1">
        <v>42487.698009259257</v>
      </c>
      <c r="P2329">
        <v>0</v>
      </c>
      <c r="Q2329" t="s">
        <v>70</v>
      </c>
      <c r="R2329" t="s">
        <v>38</v>
      </c>
      <c r="S2329" t="s">
        <v>46</v>
      </c>
      <c r="T2329" s="2">
        <v>42479</v>
      </c>
      <c r="U2329" s="2">
        <v>42474</v>
      </c>
      <c r="V2329" s="2">
        <v>42175</v>
      </c>
      <c r="W2329" s="2">
        <v>42540</v>
      </c>
      <c r="X2329" t="s">
        <v>39</v>
      </c>
      <c r="Y2329" t="str">
        <f>IF(AND(U2329&lt;=W2329,U2329&gt;=V2329),"DENTRO DE VIGENCIA", "FUERA DE VIGENCIA")</f>
        <v>DENTRO DE VIGENCIA</v>
      </c>
      <c r="Z2329" t="str">
        <f>IF(AND((U2329-V2329&lt;=30),((U2329-V2329&gt;=0))),"SI", "NO")</f>
        <v>NO</v>
      </c>
      <c r="AA2329" t="str">
        <f>IF(AND((W2329-U2329&lt;=30),((W2329-U2329&gt;=0))),"SI", "NO")</f>
        <v>NO</v>
      </c>
    </row>
    <row r="2330" spans="1:27" x14ac:dyDescent="0.25">
      <c r="A2330">
        <v>134004</v>
      </c>
      <c r="B2330" t="s">
        <v>71</v>
      </c>
      <c r="C2330" t="s">
        <v>72</v>
      </c>
      <c r="D2330" t="s">
        <v>59</v>
      </c>
      <c r="E2330">
        <v>1</v>
      </c>
      <c r="F2330">
        <v>1</v>
      </c>
      <c r="G2330">
        <v>24</v>
      </c>
      <c r="H2330" t="s">
        <v>35</v>
      </c>
      <c r="I2330">
        <v>4</v>
      </c>
      <c r="J2330" t="s">
        <v>36</v>
      </c>
      <c r="K2330">
        <v>1</v>
      </c>
      <c r="L2330" t="s">
        <v>35</v>
      </c>
      <c r="M2330">
        <v>8</v>
      </c>
      <c r="N2330" t="s">
        <v>35</v>
      </c>
      <c r="O2330" s="1">
        <v>42487.876504629632</v>
      </c>
      <c r="P2330">
        <v>0</v>
      </c>
      <c r="Q2330" t="s">
        <v>37</v>
      </c>
      <c r="R2330" t="s">
        <v>38</v>
      </c>
      <c r="S2330" t="s">
        <v>46</v>
      </c>
      <c r="T2330" s="2">
        <v>42455</v>
      </c>
      <c r="U2330" s="2">
        <v>42455</v>
      </c>
      <c r="V2330" s="2">
        <v>42276</v>
      </c>
      <c r="W2330" s="2">
        <v>42641</v>
      </c>
      <c r="X2330" t="s">
        <v>61</v>
      </c>
      <c r="Y2330" t="str">
        <f>IF(AND(U2330&lt;=W2330,U2330&gt;=V2330),"DENTRO DE VIGENCIA", "FUERA DE VIGENCIA")</f>
        <v>DENTRO DE VIGENCIA</v>
      </c>
      <c r="Z2330" t="str">
        <f>IF(AND((U2330-V2330&lt;=30),((U2330-V2330&gt;=0))),"SI", "NO")</f>
        <v>NO</v>
      </c>
      <c r="AA2330" t="str">
        <f>IF(AND((W2330-U2330&lt;=30),((W2330-U2330&gt;=0))),"SI", "NO")</f>
        <v>NO</v>
      </c>
    </row>
    <row r="2331" spans="1:27" x14ac:dyDescent="0.25">
      <c r="A2331">
        <v>134005</v>
      </c>
      <c r="B2331" t="s">
        <v>71</v>
      </c>
      <c r="C2331" t="s">
        <v>72</v>
      </c>
      <c r="D2331" t="s">
        <v>59</v>
      </c>
      <c r="E2331">
        <v>1</v>
      </c>
      <c r="F2331">
        <v>1</v>
      </c>
      <c r="G2331">
        <v>29</v>
      </c>
      <c r="H2331" t="s">
        <v>35</v>
      </c>
      <c r="I2331">
        <v>4</v>
      </c>
      <c r="J2331" t="s">
        <v>36</v>
      </c>
      <c r="K2331">
        <v>1</v>
      </c>
      <c r="L2331" t="s">
        <v>35</v>
      </c>
      <c r="M2331">
        <v>8</v>
      </c>
      <c r="N2331" t="s">
        <v>35</v>
      </c>
      <c r="O2331" s="1">
        <v>42487.924467592595</v>
      </c>
      <c r="P2331">
        <v>0</v>
      </c>
      <c r="Q2331" t="s">
        <v>37</v>
      </c>
      <c r="R2331" t="s">
        <v>38</v>
      </c>
      <c r="S2331" t="s">
        <v>38</v>
      </c>
      <c r="T2331" s="2">
        <v>42457</v>
      </c>
      <c r="U2331" s="2">
        <v>42457</v>
      </c>
      <c r="V2331" s="2">
        <v>42161</v>
      </c>
      <c r="W2331" s="2">
        <v>42526</v>
      </c>
      <c r="X2331" t="s">
        <v>61</v>
      </c>
      <c r="Y2331" t="str">
        <f>IF(AND(U2331&lt;=W2331,U2331&gt;=V2331),"DENTRO DE VIGENCIA", "FUERA DE VIGENCIA")</f>
        <v>DENTRO DE VIGENCIA</v>
      </c>
      <c r="Z2331" t="str">
        <f>IF(AND((U2331-V2331&lt;=30),((U2331-V2331&gt;=0))),"SI", "NO")</f>
        <v>NO</v>
      </c>
      <c r="AA2331" t="str">
        <f>IF(AND((W2331-U2331&lt;=30),((W2331-U2331&gt;=0))),"SI", "NO")</f>
        <v>NO</v>
      </c>
    </row>
    <row r="2332" spans="1:27" x14ac:dyDescent="0.25">
      <c r="A2332">
        <v>134006</v>
      </c>
      <c r="B2332" t="s">
        <v>78</v>
      </c>
      <c r="C2332" t="s">
        <v>79</v>
      </c>
      <c r="D2332" t="s">
        <v>80</v>
      </c>
      <c r="E2332">
        <v>1</v>
      </c>
      <c r="F2332">
        <v>1</v>
      </c>
      <c r="G2332">
        <v>50</v>
      </c>
      <c r="H2332" t="s">
        <v>35</v>
      </c>
      <c r="I2332">
        <v>5</v>
      </c>
      <c r="J2332" t="s">
        <v>36</v>
      </c>
      <c r="K2332">
        <v>4</v>
      </c>
      <c r="L2332" t="s">
        <v>35</v>
      </c>
      <c r="M2332">
        <v>8</v>
      </c>
      <c r="N2332" t="s">
        <v>35</v>
      </c>
      <c r="O2332" s="1">
        <v>42488.676678240743</v>
      </c>
      <c r="P2332">
        <v>0</v>
      </c>
      <c r="Q2332" t="s">
        <v>70</v>
      </c>
      <c r="R2332" t="s">
        <v>38</v>
      </c>
      <c r="S2332" t="s">
        <v>46</v>
      </c>
      <c r="T2332" s="2">
        <v>42479</v>
      </c>
      <c r="U2332" s="2">
        <v>42474</v>
      </c>
      <c r="V2332" s="2">
        <v>42175</v>
      </c>
      <c r="W2332" s="2">
        <v>42540</v>
      </c>
      <c r="X2332" t="s">
        <v>39</v>
      </c>
      <c r="Y2332" t="str">
        <f>IF(AND(U2332&lt;=W2332,U2332&gt;=V2332),"DENTRO DE VIGENCIA", "FUERA DE VIGENCIA")</f>
        <v>DENTRO DE VIGENCIA</v>
      </c>
      <c r="Z2332" t="str">
        <f>IF(AND((U2332-V2332&lt;=30),((U2332-V2332&gt;=0))),"SI", "NO")</f>
        <v>NO</v>
      </c>
      <c r="AA2332" t="str">
        <f>IF(AND((W2332-U2332&lt;=30),((W2332-U2332&gt;=0))),"SI", "NO")</f>
        <v>NO</v>
      </c>
    </row>
    <row r="2333" spans="1:27" x14ac:dyDescent="0.25">
      <c r="A2333">
        <v>134008</v>
      </c>
      <c r="B2333" t="s">
        <v>78</v>
      </c>
      <c r="C2333" t="s">
        <v>79</v>
      </c>
      <c r="D2333" t="s">
        <v>80</v>
      </c>
      <c r="E2333">
        <v>1</v>
      </c>
      <c r="F2333">
        <v>1</v>
      </c>
      <c r="G2333">
        <v>31</v>
      </c>
      <c r="H2333" t="s">
        <v>35</v>
      </c>
      <c r="I2333">
        <v>68</v>
      </c>
      <c r="J2333" t="s">
        <v>36</v>
      </c>
      <c r="K2333">
        <v>1</v>
      </c>
      <c r="L2333" t="s">
        <v>36</v>
      </c>
      <c r="M2333">
        <v>8</v>
      </c>
      <c r="N2333" t="s">
        <v>35</v>
      </c>
      <c r="O2333" s="1">
        <v>42488.686956018515</v>
      </c>
      <c r="P2333">
        <v>1</v>
      </c>
      <c r="Q2333" t="s">
        <v>70</v>
      </c>
      <c r="R2333" t="s">
        <v>38</v>
      </c>
      <c r="S2333" t="s">
        <v>38</v>
      </c>
      <c r="T2333" s="2">
        <v>42486</v>
      </c>
      <c r="U2333" s="2">
        <v>42466</v>
      </c>
      <c r="V2333" s="2">
        <v>42256</v>
      </c>
      <c r="W2333" s="2">
        <v>42621</v>
      </c>
      <c r="X2333" t="s">
        <v>39</v>
      </c>
      <c r="Y2333" t="str">
        <f>IF(AND(U2333&lt;=W2333,U2333&gt;=V2333),"DENTRO DE VIGENCIA", "FUERA DE VIGENCIA")</f>
        <v>DENTRO DE VIGENCIA</v>
      </c>
      <c r="Z2333" t="str">
        <f>IF(AND((U2333-V2333&lt;=30),((U2333-V2333&gt;=0))),"SI", "NO")</f>
        <v>NO</v>
      </c>
      <c r="AA2333" t="str">
        <f>IF(AND((W2333-U2333&lt;=30),((W2333-U2333&gt;=0))),"SI", "NO")</f>
        <v>NO</v>
      </c>
    </row>
    <row r="2334" spans="1:27" x14ac:dyDescent="0.25">
      <c r="A2334">
        <v>134009</v>
      </c>
      <c r="B2334" t="s">
        <v>78</v>
      </c>
      <c r="C2334" t="s">
        <v>79</v>
      </c>
      <c r="D2334" t="s">
        <v>80</v>
      </c>
      <c r="E2334">
        <v>1</v>
      </c>
      <c r="F2334">
        <v>1</v>
      </c>
      <c r="G2334">
        <v>26</v>
      </c>
      <c r="H2334" t="s">
        <v>35</v>
      </c>
      <c r="I2334">
        <v>68</v>
      </c>
      <c r="J2334" t="s">
        <v>36</v>
      </c>
      <c r="K2334">
        <v>1</v>
      </c>
      <c r="L2334" t="s">
        <v>35</v>
      </c>
      <c r="M2334">
        <v>8</v>
      </c>
      <c r="N2334" t="s">
        <v>35</v>
      </c>
      <c r="O2334" s="1">
        <v>42488.690995370373</v>
      </c>
      <c r="P2334">
        <v>0</v>
      </c>
      <c r="Q2334" t="s">
        <v>37</v>
      </c>
      <c r="R2334" t="s">
        <v>38</v>
      </c>
      <c r="S2334" t="s">
        <v>46</v>
      </c>
      <c r="T2334" s="2">
        <v>42473</v>
      </c>
      <c r="U2334" s="2">
        <v>42472</v>
      </c>
      <c r="V2334" s="2">
        <v>42178</v>
      </c>
      <c r="W2334" s="2">
        <v>42543</v>
      </c>
      <c r="X2334" t="s">
        <v>39</v>
      </c>
      <c r="Y2334" t="str">
        <f>IF(AND(U2334&lt;=W2334,U2334&gt;=V2334),"DENTRO DE VIGENCIA", "FUERA DE VIGENCIA")</f>
        <v>DENTRO DE VIGENCIA</v>
      </c>
      <c r="Z2334" t="str">
        <f>IF(AND((U2334-V2334&lt;=30),((U2334-V2334&gt;=0))),"SI", "NO")</f>
        <v>NO</v>
      </c>
      <c r="AA2334" t="str">
        <f>IF(AND((W2334-U2334&lt;=30),((W2334-U2334&gt;=0))),"SI", "NO")</f>
        <v>NO</v>
      </c>
    </row>
    <row r="2335" spans="1:27" x14ac:dyDescent="0.25">
      <c r="A2335">
        <v>134010</v>
      </c>
      <c r="B2335" t="s">
        <v>71</v>
      </c>
      <c r="C2335" t="s">
        <v>72</v>
      </c>
      <c r="D2335" t="s">
        <v>59</v>
      </c>
      <c r="E2335">
        <v>1</v>
      </c>
      <c r="F2335">
        <v>1</v>
      </c>
      <c r="G2335">
        <v>29</v>
      </c>
      <c r="H2335" t="s">
        <v>35</v>
      </c>
      <c r="I2335">
        <v>4</v>
      </c>
      <c r="J2335" t="s">
        <v>36</v>
      </c>
      <c r="K2335">
        <v>1</v>
      </c>
      <c r="L2335" t="s">
        <v>35</v>
      </c>
      <c r="M2335">
        <v>8</v>
      </c>
      <c r="N2335" t="s">
        <v>35</v>
      </c>
      <c r="O2335" s="1">
        <v>42488.869351851848</v>
      </c>
      <c r="P2335">
        <v>0</v>
      </c>
      <c r="Q2335" t="s">
        <v>37</v>
      </c>
      <c r="R2335" t="s">
        <v>38</v>
      </c>
      <c r="S2335" t="s">
        <v>38</v>
      </c>
      <c r="T2335" s="2">
        <v>42466</v>
      </c>
      <c r="U2335" s="2">
        <v>42464</v>
      </c>
      <c r="V2335" s="2">
        <v>42353</v>
      </c>
      <c r="W2335" s="2">
        <v>42718</v>
      </c>
      <c r="X2335" t="s">
        <v>39</v>
      </c>
      <c r="Y2335" t="str">
        <f>IF(AND(U2335&lt;=W2335,U2335&gt;=V2335),"DENTRO DE VIGENCIA", "FUERA DE VIGENCIA")</f>
        <v>DENTRO DE VIGENCIA</v>
      </c>
      <c r="Z2335" t="str">
        <f>IF(AND((U2335-V2335&lt;=30),((U2335-V2335&gt;=0))),"SI", "NO")</f>
        <v>NO</v>
      </c>
      <c r="AA2335" t="str">
        <f>IF(AND((W2335-U2335&lt;=30),((W2335-U2335&gt;=0))),"SI", "NO")</f>
        <v>NO</v>
      </c>
    </row>
    <row r="2336" spans="1:27" x14ac:dyDescent="0.25">
      <c r="A2336">
        <v>134011</v>
      </c>
      <c r="B2336" t="s">
        <v>78</v>
      </c>
      <c r="C2336" t="s">
        <v>79</v>
      </c>
      <c r="D2336" t="s">
        <v>80</v>
      </c>
      <c r="E2336">
        <v>3</v>
      </c>
      <c r="F2336">
        <v>1</v>
      </c>
      <c r="G2336">
        <v>40</v>
      </c>
      <c r="H2336" t="s">
        <v>35</v>
      </c>
      <c r="I2336">
        <v>4</v>
      </c>
      <c r="J2336" t="s">
        <v>36</v>
      </c>
      <c r="K2336">
        <v>4</v>
      </c>
      <c r="L2336" t="s">
        <v>35</v>
      </c>
      <c r="M2336">
        <v>8</v>
      </c>
      <c r="N2336" t="s">
        <v>35</v>
      </c>
      <c r="O2336" s="1">
        <v>42489.453900462962</v>
      </c>
      <c r="P2336">
        <v>0</v>
      </c>
      <c r="Q2336" t="s">
        <v>37</v>
      </c>
      <c r="R2336" t="s">
        <v>38</v>
      </c>
      <c r="S2336" t="s">
        <v>38</v>
      </c>
      <c r="T2336" s="2">
        <v>42486</v>
      </c>
      <c r="U2336" s="2">
        <v>42456</v>
      </c>
      <c r="V2336" s="2">
        <v>42095</v>
      </c>
      <c r="W2336" s="2">
        <v>42460</v>
      </c>
      <c r="X2336" t="s">
        <v>39</v>
      </c>
      <c r="Y2336" t="str">
        <f>IF(AND(U2336&lt;=W2336,U2336&gt;=V2336),"DENTRO DE VIGENCIA", "FUERA DE VIGENCIA")</f>
        <v>DENTRO DE VIGENCIA</v>
      </c>
      <c r="Z2336" t="str">
        <f>IF(AND((U2336-V2336&lt;=30),((U2336-V2336&gt;=0))),"SI", "NO")</f>
        <v>NO</v>
      </c>
      <c r="AA2336" t="str">
        <f>IF(AND((W2336-U2336&lt;=30),((W2336-U2336&gt;=0))),"SI", "NO")</f>
        <v>SI</v>
      </c>
    </row>
    <row r="2337" spans="1:27" x14ac:dyDescent="0.25">
      <c r="A2337">
        <v>134012</v>
      </c>
      <c r="B2337" t="s">
        <v>78</v>
      </c>
      <c r="C2337" t="s">
        <v>79</v>
      </c>
      <c r="D2337" t="s">
        <v>80</v>
      </c>
      <c r="E2337">
        <v>1</v>
      </c>
      <c r="F2337">
        <v>1</v>
      </c>
      <c r="G2337">
        <v>21</v>
      </c>
      <c r="H2337" t="s">
        <v>35</v>
      </c>
      <c r="I2337">
        <v>5</v>
      </c>
      <c r="J2337" t="s">
        <v>36</v>
      </c>
      <c r="K2337">
        <v>1</v>
      </c>
      <c r="L2337" t="s">
        <v>35</v>
      </c>
      <c r="M2337">
        <v>9</v>
      </c>
      <c r="N2337" t="s">
        <v>36</v>
      </c>
      <c r="O2337" s="1">
        <v>42489.510046296295</v>
      </c>
      <c r="P2337">
        <v>0</v>
      </c>
      <c r="Q2337" t="s">
        <v>60</v>
      </c>
      <c r="R2337" t="s">
        <v>38</v>
      </c>
      <c r="S2337" t="s">
        <v>46</v>
      </c>
      <c r="T2337" s="2">
        <v>42479</v>
      </c>
      <c r="U2337" s="2">
        <v>42437</v>
      </c>
      <c r="V2337" s="2">
        <v>42283</v>
      </c>
      <c r="W2337" s="2">
        <v>42648</v>
      </c>
      <c r="X2337" t="s">
        <v>47</v>
      </c>
      <c r="Y2337" t="str">
        <f>IF(AND(U2337&lt;=W2337,U2337&gt;=V2337),"DENTRO DE VIGENCIA", "FUERA DE VIGENCIA")</f>
        <v>DENTRO DE VIGENCIA</v>
      </c>
      <c r="Z2337" t="str">
        <f>IF(AND((U2337-V2337&lt;=30),((U2337-V2337&gt;=0))),"SI", "NO")</f>
        <v>NO</v>
      </c>
      <c r="AA2337" t="str">
        <f>IF(AND((W2337-U2337&lt;=30),((W2337-U2337&gt;=0))),"SI", "NO")</f>
        <v>NO</v>
      </c>
    </row>
    <row r="2338" spans="1:27" x14ac:dyDescent="0.25">
      <c r="A2338">
        <v>134013</v>
      </c>
      <c r="B2338" t="s">
        <v>78</v>
      </c>
      <c r="C2338" t="s">
        <v>79</v>
      </c>
      <c r="D2338" t="s">
        <v>80</v>
      </c>
      <c r="E2338">
        <v>1</v>
      </c>
      <c r="F2338">
        <v>1</v>
      </c>
      <c r="G2338">
        <v>21</v>
      </c>
      <c r="H2338" t="s">
        <v>35</v>
      </c>
      <c r="I2338">
        <v>5</v>
      </c>
      <c r="J2338" t="s">
        <v>36</v>
      </c>
      <c r="K2338">
        <v>2</v>
      </c>
      <c r="L2338" t="s">
        <v>35</v>
      </c>
      <c r="M2338">
        <v>9</v>
      </c>
      <c r="N2338" t="s">
        <v>36</v>
      </c>
      <c r="O2338" s="1">
        <v>42489.549479166664</v>
      </c>
      <c r="P2338">
        <v>0</v>
      </c>
      <c r="Q2338" t="s">
        <v>60</v>
      </c>
      <c r="R2338" t="s">
        <v>38</v>
      </c>
      <c r="S2338" t="s">
        <v>46</v>
      </c>
      <c r="T2338" s="2">
        <v>42479</v>
      </c>
      <c r="U2338" s="2">
        <v>42437</v>
      </c>
      <c r="V2338" s="2">
        <v>42283</v>
      </c>
      <c r="W2338" s="2">
        <v>42648</v>
      </c>
      <c r="X2338" t="s">
        <v>47</v>
      </c>
      <c r="Y2338" t="str">
        <f>IF(AND(U2338&lt;=W2338,U2338&gt;=V2338),"DENTRO DE VIGENCIA", "FUERA DE VIGENCIA")</f>
        <v>DENTRO DE VIGENCIA</v>
      </c>
      <c r="Z2338" t="str">
        <f>IF(AND((U2338-V2338&lt;=30),((U2338-V2338&gt;=0))),"SI", "NO")</f>
        <v>NO</v>
      </c>
      <c r="AA2338" t="str">
        <f>IF(AND((W2338-U2338&lt;=30),((W2338-U2338&gt;=0))),"SI", "NO")</f>
        <v>NO</v>
      </c>
    </row>
    <row r="2339" spans="1:27" x14ac:dyDescent="0.25">
      <c r="A2339">
        <v>134014</v>
      </c>
      <c r="B2339" t="s">
        <v>86</v>
      </c>
      <c r="C2339" t="s">
        <v>87</v>
      </c>
      <c r="D2339" t="s">
        <v>34</v>
      </c>
      <c r="E2339">
        <v>6</v>
      </c>
      <c r="F2339">
        <v>3</v>
      </c>
      <c r="G2339">
        <v>13</v>
      </c>
      <c r="H2339" t="s">
        <v>35</v>
      </c>
      <c r="I2339">
        <v>4</v>
      </c>
      <c r="J2339" t="s">
        <v>36</v>
      </c>
      <c r="K2339">
        <v>3</v>
      </c>
      <c r="L2339" t="s">
        <v>35</v>
      </c>
      <c r="M2339">
        <v>8</v>
      </c>
      <c r="N2339" t="s">
        <v>35</v>
      </c>
      <c r="O2339" s="1">
        <v>42489.567430555559</v>
      </c>
      <c r="P2339">
        <v>1</v>
      </c>
      <c r="Q2339" t="s">
        <v>37</v>
      </c>
      <c r="R2339" t="s">
        <v>38</v>
      </c>
      <c r="S2339" t="s">
        <v>38</v>
      </c>
      <c r="T2339" s="2">
        <v>42485</v>
      </c>
      <c r="U2339" s="2">
        <v>42406</v>
      </c>
      <c r="V2339" s="2">
        <v>42188</v>
      </c>
      <c r="W2339" s="2">
        <v>42553</v>
      </c>
      <c r="X2339" t="s">
        <v>47</v>
      </c>
      <c r="Y2339" t="str">
        <f>IF(AND(U2339&lt;=W2339,U2339&gt;=V2339),"DENTRO DE VIGENCIA", "FUERA DE VIGENCIA")</f>
        <v>DENTRO DE VIGENCIA</v>
      </c>
      <c r="Z2339" t="str">
        <f>IF(AND((U2339-V2339&lt;=30),((U2339-V2339&gt;=0))),"SI", "NO")</f>
        <v>NO</v>
      </c>
      <c r="AA2339" t="str">
        <f>IF(AND((W2339-U2339&lt;=30),((W2339-U2339&gt;=0))),"SI", "NO")</f>
        <v>NO</v>
      </c>
    </row>
    <row r="2340" spans="1:27" x14ac:dyDescent="0.25">
      <c r="A2340">
        <v>134015</v>
      </c>
      <c r="B2340" t="s">
        <v>54</v>
      </c>
      <c r="C2340" t="s">
        <v>55</v>
      </c>
      <c r="D2340" t="s">
        <v>34</v>
      </c>
      <c r="E2340">
        <v>1</v>
      </c>
      <c r="F2340">
        <v>1</v>
      </c>
      <c r="G2340">
        <v>22</v>
      </c>
      <c r="H2340" t="s">
        <v>35</v>
      </c>
      <c r="I2340">
        <v>4</v>
      </c>
      <c r="J2340" t="s">
        <v>36</v>
      </c>
      <c r="K2340">
        <v>3</v>
      </c>
      <c r="L2340" t="s">
        <v>35</v>
      </c>
      <c r="M2340">
        <v>8</v>
      </c>
      <c r="N2340" t="s">
        <v>35</v>
      </c>
      <c r="O2340" s="1">
        <v>42489.581909722219</v>
      </c>
      <c r="P2340">
        <v>1</v>
      </c>
      <c r="Q2340" t="s">
        <v>50</v>
      </c>
      <c r="R2340" t="s">
        <v>38</v>
      </c>
      <c r="S2340" t="s">
        <v>38</v>
      </c>
      <c r="T2340" s="2">
        <v>42486</v>
      </c>
      <c r="U2340" s="2">
        <v>42443</v>
      </c>
      <c r="V2340" s="2">
        <v>42235</v>
      </c>
      <c r="W2340" s="2">
        <v>42600</v>
      </c>
      <c r="X2340" t="s">
        <v>47</v>
      </c>
      <c r="Y2340" t="str">
        <f>IF(AND(U2340&lt;=W2340,U2340&gt;=V2340),"DENTRO DE VIGENCIA", "FUERA DE VIGENCIA")</f>
        <v>DENTRO DE VIGENCIA</v>
      </c>
      <c r="Z2340" t="str">
        <f>IF(AND((U2340-V2340&lt;=30),((U2340-V2340&gt;=0))),"SI", "NO")</f>
        <v>NO</v>
      </c>
      <c r="AA2340" t="str">
        <f>IF(AND((W2340-U2340&lt;=30),((W2340-U2340&gt;=0))),"SI", "NO")</f>
        <v>NO</v>
      </c>
    </row>
    <row r="2341" spans="1:27" x14ac:dyDescent="0.25">
      <c r="A2341">
        <v>134016</v>
      </c>
      <c r="B2341" t="s">
        <v>54</v>
      </c>
      <c r="C2341" t="s">
        <v>55</v>
      </c>
      <c r="D2341" t="s">
        <v>34</v>
      </c>
      <c r="E2341">
        <v>1</v>
      </c>
      <c r="F2341">
        <v>1</v>
      </c>
      <c r="G2341">
        <v>31</v>
      </c>
      <c r="H2341" t="s">
        <v>35</v>
      </c>
      <c r="I2341">
        <v>4</v>
      </c>
      <c r="J2341" t="s">
        <v>36</v>
      </c>
      <c r="K2341">
        <v>1</v>
      </c>
      <c r="L2341" t="s">
        <v>35</v>
      </c>
      <c r="M2341">
        <v>8</v>
      </c>
      <c r="N2341" t="s">
        <v>35</v>
      </c>
      <c r="O2341" s="1">
        <v>42489.602453703701</v>
      </c>
      <c r="P2341">
        <v>1</v>
      </c>
      <c r="Q2341" t="s">
        <v>37</v>
      </c>
      <c r="R2341" t="s">
        <v>38</v>
      </c>
      <c r="S2341" t="s">
        <v>38</v>
      </c>
      <c r="T2341" s="2">
        <v>42485</v>
      </c>
      <c r="U2341" s="2">
        <v>42470</v>
      </c>
      <c r="V2341" s="2">
        <v>42188</v>
      </c>
      <c r="W2341" s="2">
        <v>42553</v>
      </c>
      <c r="X2341" t="s">
        <v>39</v>
      </c>
      <c r="Y2341" t="str">
        <f>IF(AND(U2341&lt;=W2341,U2341&gt;=V2341),"DENTRO DE VIGENCIA", "FUERA DE VIGENCIA")</f>
        <v>DENTRO DE VIGENCIA</v>
      </c>
      <c r="Z2341" t="str">
        <f>IF(AND((U2341-V2341&lt;=30),((U2341-V2341&gt;=0))),"SI", "NO")</f>
        <v>NO</v>
      </c>
      <c r="AA2341" t="str">
        <f>IF(AND((W2341-U2341&lt;=30),((W2341-U2341&gt;=0))),"SI", "NO")</f>
        <v>NO</v>
      </c>
    </row>
    <row r="2342" spans="1:27" x14ac:dyDescent="0.25">
      <c r="A2342">
        <v>134017</v>
      </c>
      <c r="B2342" t="s">
        <v>54</v>
      </c>
      <c r="C2342" t="s">
        <v>55</v>
      </c>
      <c r="D2342" t="s">
        <v>34</v>
      </c>
      <c r="E2342">
        <v>1</v>
      </c>
      <c r="F2342">
        <v>1</v>
      </c>
      <c r="G2342">
        <v>26</v>
      </c>
      <c r="H2342" t="s">
        <v>35</v>
      </c>
      <c r="I2342">
        <v>4</v>
      </c>
      <c r="J2342" t="s">
        <v>36</v>
      </c>
      <c r="K2342">
        <v>2</v>
      </c>
      <c r="L2342" t="s">
        <v>35</v>
      </c>
      <c r="M2342">
        <v>8</v>
      </c>
      <c r="N2342" t="s">
        <v>35</v>
      </c>
      <c r="O2342" s="1">
        <v>42489.613865740743</v>
      </c>
      <c r="P2342">
        <v>1</v>
      </c>
      <c r="Q2342" t="s">
        <v>37</v>
      </c>
      <c r="R2342" t="s">
        <v>38</v>
      </c>
      <c r="S2342" t="s">
        <v>46</v>
      </c>
      <c r="T2342" s="2">
        <v>42485</v>
      </c>
      <c r="U2342" s="2">
        <v>42460</v>
      </c>
      <c r="V2342" s="2">
        <v>42219</v>
      </c>
      <c r="W2342" s="2">
        <v>42584</v>
      </c>
      <c r="X2342" t="s">
        <v>39</v>
      </c>
      <c r="Y2342" t="str">
        <f>IF(AND(U2342&lt;=W2342,U2342&gt;=V2342),"DENTRO DE VIGENCIA", "FUERA DE VIGENCIA")</f>
        <v>DENTRO DE VIGENCIA</v>
      </c>
      <c r="Z2342" t="str">
        <f>IF(AND((U2342-V2342&lt;=30),((U2342-V2342&gt;=0))),"SI", "NO")</f>
        <v>NO</v>
      </c>
      <c r="AA2342" t="str">
        <f>IF(AND((W2342-U2342&lt;=30),((W2342-U2342&gt;=0))),"SI", "NO")</f>
        <v>NO</v>
      </c>
    </row>
    <row r="2343" spans="1:27" x14ac:dyDescent="0.25">
      <c r="A2343">
        <v>134018</v>
      </c>
      <c r="B2343" t="s">
        <v>78</v>
      </c>
      <c r="C2343" t="s">
        <v>79</v>
      </c>
      <c r="D2343" t="s">
        <v>80</v>
      </c>
      <c r="E2343">
        <v>1</v>
      </c>
      <c r="F2343">
        <v>1</v>
      </c>
      <c r="G2343">
        <v>21</v>
      </c>
      <c r="H2343" t="s">
        <v>35</v>
      </c>
      <c r="I2343">
        <v>4</v>
      </c>
      <c r="J2343" t="s">
        <v>36</v>
      </c>
      <c r="K2343">
        <v>1</v>
      </c>
      <c r="L2343" t="s">
        <v>35</v>
      </c>
      <c r="M2343">
        <v>8</v>
      </c>
      <c r="N2343" t="s">
        <v>35</v>
      </c>
      <c r="O2343" s="1">
        <v>42489.628819444442</v>
      </c>
      <c r="P2343">
        <v>0</v>
      </c>
      <c r="Q2343" t="s">
        <v>60</v>
      </c>
      <c r="R2343" t="s">
        <v>38</v>
      </c>
      <c r="S2343" t="s">
        <v>38</v>
      </c>
      <c r="T2343" s="2">
        <v>42481</v>
      </c>
      <c r="U2343" s="2">
        <v>42481</v>
      </c>
      <c r="V2343" s="2">
        <v>42445</v>
      </c>
      <c r="W2343" s="2">
        <v>42809</v>
      </c>
      <c r="X2343" t="s">
        <v>61</v>
      </c>
      <c r="Y2343" t="str">
        <f>IF(AND(U2343&lt;=W2343,U2343&gt;=V2343),"DENTRO DE VIGENCIA", "FUERA DE VIGENCIA")</f>
        <v>DENTRO DE VIGENCIA</v>
      </c>
      <c r="Z2343" t="str">
        <f>IF(AND((U2343-V2343&lt;=30),((U2343-V2343&gt;=0))),"SI", "NO")</f>
        <v>NO</v>
      </c>
      <c r="AA2343" t="str">
        <f>IF(AND((W2343-U2343&lt;=30),((W2343-U2343&gt;=0))),"SI", "NO")</f>
        <v>NO</v>
      </c>
    </row>
    <row r="2344" spans="1:27" x14ac:dyDescent="0.25">
      <c r="A2344">
        <v>134019</v>
      </c>
      <c r="B2344" t="s">
        <v>67</v>
      </c>
      <c r="C2344" t="s">
        <v>66</v>
      </c>
      <c r="D2344" t="s">
        <v>59</v>
      </c>
      <c r="E2344">
        <v>1</v>
      </c>
      <c r="F2344">
        <v>1</v>
      </c>
      <c r="G2344">
        <v>22</v>
      </c>
      <c r="H2344" t="s">
        <v>35</v>
      </c>
      <c r="I2344">
        <v>68</v>
      </c>
      <c r="J2344" t="s">
        <v>36</v>
      </c>
      <c r="K2344">
        <v>1</v>
      </c>
      <c r="L2344" t="s">
        <v>35</v>
      </c>
      <c r="M2344">
        <v>8</v>
      </c>
      <c r="N2344" t="s">
        <v>35</v>
      </c>
      <c r="O2344" s="1">
        <v>42489.853888888887</v>
      </c>
      <c r="P2344">
        <v>1</v>
      </c>
      <c r="Q2344" t="s">
        <v>37</v>
      </c>
      <c r="R2344" t="s">
        <v>38</v>
      </c>
      <c r="S2344" t="s">
        <v>38</v>
      </c>
      <c r="T2344" s="2">
        <v>42481</v>
      </c>
      <c r="U2344" s="2">
        <v>42457</v>
      </c>
      <c r="V2344" s="2">
        <v>42334</v>
      </c>
      <c r="W2344" s="2">
        <v>42699</v>
      </c>
      <c r="X2344" t="s">
        <v>39</v>
      </c>
      <c r="Y2344" t="str">
        <f>IF(AND(U2344&lt;=W2344,U2344&gt;=V2344),"DENTRO DE VIGENCIA", "FUERA DE VIGENCIA")</f>
        <v>DENTRO DE VIGENCIA</v>
      </c>
      <c r="Z2344" t="str">
        <f>IF(AND((U2344-V2344&lt;=30),((U2344-V2344&gt;=0))),"SI", "NO")</f>
        <v>NO</v>
      </c>
      <c r="AA2344" t="str">
        <f>IF(AND((W2344-U2344&lt;=30),((W2344-U2344&gt;=0))),"SI", "NO")</f>
        <v>NO</v>
      </c>
    </row>
    <row r="2345" spans="1:27" x14ac:dyDescent="0.25">
      <c r="A2345">
        <v>134020</v>
      </c>
      <c r="B2345" t="s">
        <v>67</v>
      </c>
      <c r="C2345" t="s">
        <v>66</v>
      </c>
      <c r="D2345" t="s">
        <v>59</v>
      </c>
      <c r="E2345">
        <v>1</v>
      </c>
      <c r="F2345">
        <v>1</v>
      </c>
      <c r="G2345">
        <v>21</v>
      </c>
      <c r="H2345" t="s">
        <v>35</v>
      </c>
      <c r="I2345">
        <v>4</v>
      </c>
      <c r="J2345" t="s">
        <v>36</v>
      </c>
      <c r="K2345">
        <v>1</v>
      </c>
      <c r="L2345" t="s">
        <v>35</v>
      </c>
      <c r="M2345">
        <v>8</v>
      </c>
      <c r="N2345" t="s">
        <v>35</v>
      </c>
      <c r="O2345" s="1">
        <v>42489.871215277781</v>
      </c>
      <c r="P2345">
        <v>1</v>
      </c>
      <c r="Q2345" t="s">
        <v>37</v>
      </c>
      <c r="R2345" t="s">
        <v>38</v>
      </c>
      <c r="S2345" t="s">
        <v>46</v>
      </c>
      <c r="T2345" s="2">
        <v>42482</v>
      </c>
      <c r="U2345" s="2">
        <v>42470</v>
      </c>
      <c r="V2345" s="2">
        <v>42410</v>
      </c>
      <c r="W2345" s="2">
        <v>42775</v>
      </c>
      <c r="X2345" t="s">
        <v>39</v>
      </c>
      <c r="Y2345" t="str">
        <f>IF(AND(U2345&lt;=W2345,U2345&gt;=V2345),"DENTRO DE VIGENCIA", "FUERA DE VIGENCIA")</f>
        <v>DENTRO DE VIGENCIA</v>
      </c>
      <c r="Z2345" t="str">
        <f>IF(AND((U2345-V2345&lt;=30),((U2345-V2345&gt;=0))),"SI", "NO")</f>
        <v>NO</v>
      </c>
      <c r="AA2345" t="str">
        <f>IF(AND((W2345-U2345&lt;=30),((W2345-U2345&gt;=0))),"SI", "NO")</f>
        <v>NO</v>
      </c>
    </row>
    <row r="2346" spans="1:27" x14ac:dyDescent="0.25">
      <c r="A2346">
        <v>134021</v>
      </c>
      <c r="B2346" t="s">
        <v>67</v>
      </c>
      <c r="C2346" t="s">
        <v>66</v>
      </c>
      <c r="D2346" t="s">
        <v>59</v>
      </c>
      <c r="E2346">
        <v>1</v>
      </c>
      <c r="F2346">
        <v>1</v>
      </c>
      <c r="G2346">
        <v>19</v>
      </c>
      <c r="H2346" t="s">
        <v>35</v>
      </c>
      <c r="I2346">
        <v>4</v>
      </c>
      <c r="J2346" t="s">
        <v>36</v>
      </c>
      <c r="K2346">
        <v>2</v>
      </c>
      <c r="L2346" t="s">
        <v>35</v>
      </c>
      <c r="M2346">
        <v>8</v>
      </c>
      <c r="N2346" t="s">
        <v>35</v>
      </c>
      <c r="O2346" s="1">
        <v>42489.889618055553</v>
      </c>
      <c r="P2346">
        <v>1</v>
      </c>
      <c r="Q2346" t="s">
        <v>37</v>
      </c>
      <c r="R2346" t="s">
        <v>38</v>
      </c>
      <c r="S2346" t="s">
        <v>46</v>
      </c>
      <c r="T2346" s="2">
        <v>42482</v>
      </c>
      <c r="U2346" s="2">
        <v>42470</v>
      </c>
      <c r="V2346" s="2">
        <v>42410</v>
      </c>
      <c r="W2346" s="2">
        <v>42775</v>
      </c>
      <c r="X2346" t="s">
        <v>39</v>
      </c>
      <c r="Y2346" t="str">
        <f>IF(AND(U2346&lt;=W2346,U2346&gt;=V2346),"DENTRO DE VIGENCIA", "FUERA DE VIGENCIA")</f>
        <v>DENTRO DE VIGENCIA</v>
      </c>
      <c r="Z2346" t="str">
        <f>IF(AND((U2346-V2346&lt;=30),((U2346-V2346&gt;=0))),"SI", "NO")</f>
        <v>NO</v>
      </c>
      <c r="AA2346" t="str">
        <f>IF(AND((W2346-U2346&lt;=30),((W2346-U2346&gt;=0))),"SI", "NO")</f>
        <v>NO</v>
      </c>
    </row>
    <row r="2347" spans="1:27" x14ac:dyDescent="0.25">
      <c r="A2347">
        <v>134022</v>
      </c>
      <c r="B2347" t="s">
        <v>65</v>
      </c>
      <c r="C2347" t="s">
        <v>66</v>
      </c>
      <c r="D2347" t="s">
        <v>59</v>
      </c>
      <c r="E2347">
        <v>1</v>
      </c>
      <c r="F2347">
        <v>1</v>
      </c>
      <c r="G2347">
        <v>45</v>
      </c>
      <c r="H2347" t="s">
        <v>35</v>
      </c>
      <c r="I2347">
        <v>68</v>
      </c>
      <c r="J2347" t="s">
        <v>36</v>
      </c>
      <c r="K2347">
        <v>1</v>
      </c>
      <c r="L2347" t="s">
        <v>35</v>
      </c>
      <c r="M2347">
        <v>8</v>
      </c>
      <c r="N2347" t="s">
        <v>35</v>
      </c>
      <c r="O2347" s="1">
        <v>42489.90697916667</v>
      </c>
      <c r="P2347">
        <v>0</v>
      </c>
      <c r="Q2347" t="s">
        <v>37</v>
      </c>
      <c r="R2347" t="s">
        <v>38</v>
      </c>
      <c r="S2347" t="s">
        <v>38</v>
      </c>
      <c r="T2347" s="2">
        <v>42479</v>
      </c>
      <c r="U2347" s="2">
        <v>42479</v>
      </c>
      <c r="V2347" s="2">
        <v>42232</v>
      </c>
      <c r="W2347" s="2">
        <v>42597</v>
      </c>
      <c r="X2347" t="s">
        <v>61</v>
      </c>
      <c r="Y2347" t="str">
        <f>IF(AND(U2347&lt;=W2347,U2347&gt;=V2347),"DENTRO DE VIGENCIA", "FUERA DE VIGENCIA")</f>
        <v>DENTRO DE VIGENCIA</v>
      </c>
      <c r="Z2347" t="str">
        <f>IF(AND((U2347-V2347&lt;=30),((U2347-V2347&gt;=0))),"SI", "NO")</f>
        <v>NO</v>
      </c>
      <c r="AA2347" t="str">
        <f>IF(AND((W2347-U2347&lt;=30),((W2347-U2347&gt;=0))),"SI", "NO")</f>
        <v>NO</v>
      </c>
    </row>
    <row r="2348" spans="1:27" x14ac:dyDescent="0.25">
      <c r="A2348">
        <v>134023</v>
      </c>
      <c r="B2348" t="s">
        <v>65</v>
      </c>
      <c r="C2348" t="s">
        <v>66</v>
      </c>
      <c r="D2348" t="s">
        <v>59</v>
      </c>
      <c r="E2348">
        <v>1</v>
      </c>
      <c r="F2348">
        <v>1</v>
      </c>
      <c r="G2348">
        <v>30</v>
      </c>
      <c r="H2348" t="s">
        <v>35</v>
      </c>
      <c r="I2348">
        <v>4</v>
      </c>
      <c r="J2348" t="s">
        <v>36</v>
      </c>
      <c r="K2348">
        <v>1</v>
      </c>
      <c r="L2348" t="s">
        <v>35</v>
      </c>
      <c r="M2348">
        <v>8</v>
      </c>
      <c r="N2348" t="s">
        <v>35</v>
      </c>
      <c r="O2348" s="1">
        <v>42489.932870370372</v>
      </c>
      <c r="P2348">
        <v>0</v>
      </c>
      <c r="Q2348" t="s">
        <v>60</v>
      </c>
      <c r="R2348" t="s">
        <v>38</v>
      </c>
      <c r="S2348" t="s">
        <v>38</v>
      </c>
      <c r="T2348" s="2">
        <v>42472</v>
      </c>
      <c r="U2348" s="2">
        <v>42470</v>
      </c>
      <c r="V2348" s="2">
        <v>42244</v>
      </c>
      <c r="W2348" s="2">
        <v>42609</v>
      </c>
      <c r="X2348" t="s">
        <v>39</v>
      </c>
      <c r="Y2348" t="str">
        <f>IF(AND(U2348&lt;=W2348,U2348&gt;=V2348),"DENTRO DE VIGENCIA", "FUERA DE VIGENCIA")</f>
        <v>DENTRO DE VIGENCIA</v>
      </c>
      <c r="Z2348" t="str">
        <f>IF(AND((U2348-V2348&lt;=30),((U2348-V2348&gt;=0))),"SI", "NO")</f>
        <v>NO</v>
      </c>
      <c r="AA2348" t="str">
        <f>IF(AND((W2348-U2348&lt;=30),((W2348-U2348&gt;=0))),"SI", "NO")</f>
        <v>NO</v>
      </c>
    </row>
    <row r="2349" spans="1:27" x14ac:dyDescent="0.25">
      <c r="A2349">
        <v>134024</v>
      </c>
      <c r="B2349" t="s">
        <v>65</v>
      </c>
      <c r="C2349" t="s">
        <v>66</v>
      </c>
      <c r="D2349" t="s">
        <v>59</v>
      </c>
      <c r="E2349">
        <v>1</v>
      </c>
      <c r="F2349">
        <v>1</v>
      </c>
      <c r="G2349">
        <v>24</v>
      </c>
      <c r="H2349" t="s">
        <v>35</v>
      </c>
      <c r="I2349">
        <v>4</v>
      </c>
      <c r="J2349" t="s">
        <v>36</v>
      </c>
      <c r="K2349">
        <v>1</v>
      </c>
      <c r="L2349" t="s">
        <v>35</v>
      </c>
      <c r="M2349">
        <v>8</v>
      </c>
      <c r="N2349" t="s">
        <v>35</v>
      </c>
      <c r="O2349" s="1">
        <v>42489.953055555554</v>
      </c>
      <c r="P2349">
        <v>0</v>
      </c>
      <c r="Q2349" t="s">
        <v>60</v>
      </c>
      <c r="R2349" t="s">
        <v>38</v>
      </c>
      <c r="S2349" t="s">
        <v>38</v>
      </c>
      <c r="T2349" s="2">
        <v>42486</v>
      </c>
      <c r="U2349" s="2">
        <v>42485</v>
      </c>
      <c r="V2349" s="2">
        <v>42421</v>
      </c>
      <c r="W2349" s="2">
        <v>42786</v>
      </c>
      <c r="X2349" t="s">
        <v>39</v>
      </c>
      <c r="Y2349" t="str">
        <f>IF(AND(U2349&lt;=W2349,U2349&gt;=V2349),"DENTRO DE VIGENCIA", "FUERA DE VIGENCIA")</f>
        <v>DENTRO DE VIGENCIA</v>
      </c>
      <c r="Z2349" t="str">
        <f>IF(AND((U2349-V2349&lt;=30),((U2349-V2349&gt;=0))),"SI", "NO")</f>
        <v>NO</v>
      </c>
      <c r="AA2349" t="str">
        <f>IF(AND((W2349-U2349&lt;=30),((W2349-U2349&gt;=0))),"SI", "NO")</f>
        <v>NO</v>
      </c>
    </row>
    <row r="2350" spans="1:27" x14ac:dyDescent="0.25">
      <c r="A2350">
        <v>134025</v>
      </c>
      <c r="B2350" t="s">
        <v>58</v>
      </c>
      <c r="C2350" t="s">
        <v>58</v>
      </c>
      <c r="D2350" t="s">
        <v>59</v>
      </c>
      <c r="E2350">
        <v>1</v>
      </c>
      <c r="F2350">
        <v>1</v>
      </c>
      <c r="G2350">
        <v>31</v>
      </c>
      <c r="H2350" t="s">
        <v>35</v>
      </c>
      <c r="I2350">
        <v>4</v>
      </c>
      <c r="J2350" t="s">
        <v>36</v>
      </c>
      <c r="K2350">
        <v>1</v>
      </c>
      <c r="L2350" t="s">
        <v>36</v>
      </c>
      <c r="M2350">
        <v>8</v>
      </c>
      <c r="N2350" t="s">
        <v>35</v>
      </c>
      <c r="O2350" s="1">
        <v>42490.43822916667</v>
      </c>
      <c r="P2350">
        <v>1</v>
      </c>
      <c r="Q2350" t="s">
        <v>37</v>
      </c>
      <c r="R2350" t="s">
        <v>38</v>
      </c>
      <c r="S2350" t="s">
        <v>38</v>
      </c>
      <c r="T2350" s="2">
        <v>42469</v>
      </c>
      <c r="U2350" s="2">
        <v>42469</v>
      </c>
      <c r="V2350" s="2">
        <v>42251</v>
      </c>
      <c r="W2350" s="2">
        <v>42616</v>
      </c>
      <c r="X2350" t="s">
        <v>61</v>
      </c>
      <c r="Y2350" t="str">
        <f>IF(AND(U2350&lt;=W2350,U2350&gt;=V2350),"DENTRO DE VIGENCIA", "FUERA DE VIGENCIA")</f>
        <v>DENTRO DE VIGENCIA</v>
      </c>
      <c r="Z2350" t="str">
        <f>IF(AND((U2350-V2350&lt;=30),((U2350-V2350&gt;=0))),"SI", "NO")</f>
        <v>NO</v>
      </c>
      <c r="AA2350" t="str">
        <f>IF(AND((W2350-U2350&lt;=30),((W2350-U2350&gt;=0))),"SI", "NO")</f>
        <v>NO</v>
      </c>
    </row>
    <row r="2351" spans="1:27" x14ac:dyDescent="0.25">
      <c r="A2351">
        <v>134026</v>
      </c>
      <c r="B2351" t="s">
        <v>58</v>
      </c>
      <c r="C2351" t="s">
        <v>58</v>
      </c>
      <c r="D2351" t="s">
        <v>59</v>
      </c>
      <c r="E2351">
        <v>1</v>
      </c>
      <c r="F2351">
        <v>1</v>
      </c>
      <c r="G2351">
        <v>37</v>
      </c>
      <c r="H2351" t="s">
        <v>35</v>
      </c>
      <c r="I2351">
        <v>4</v>
      </c>
      <c r="J2351" t="s">
        <v>36</v>
      </c>
      <c r="K2351">
        <v>1</v>
      </c>
      <c r="L2351" t="s">
        <v>36</v>
      </c>
      <c r="M2351">
        <v>8</v>
      </c>
      <c r="N2351" t="s">
        <v>35</v>
      </c>
      <c r="O2351" s="1">
        <v>42490.463333333333</v>
      </c>
      <c r="P2351">
        <v>1</v>
      </c>
      <c r="Q2351" t="s">
        <v>37</v>
      </c>
      <c r="R2351" t="s">
        <v>38</v>
      </c>
      <c r="S2351" t="s">
        <v>38</v>
      </c>
      <c r="T2351" s="2">
        <v>42464</v>
      </c>
      <c r="U2351" s="2">
        <v>42464</v>
      </c>
      <c r="V2351" s="2">
        <v>42188</v>
      </c>
      <c r="W2351" s="2">
        <v>42553</v>
      </c>
      <c r="X2351" t="s">
        <v>61</v>
      </c>
      <c r="Y2351" t="str">
        <f>IF(AND(U2351&lt;=W2351,U2351&gt;=V2351),"DENTRO DE VIGENCIA", "FUERA DE VIGENCIA")</f>
        <v>DENTRO DE VIGENCIA</v>
      </c>
      <c r="Z2351" t="str">
        <f>IF(AND((U2351-V2351&lt;=30),((U2351-V2351&gt;=0))),"SI", "NO")</f>
        <v>NO</v>
      </c>
      <c r="AA2351" t="str">
        <f>IF(AND((W2351-U2351&lt;=30),((W2351-U2351&gt;=0))),"SI", "NO")</f>
        <v>NO</v>
      </c>
    </row>
    <row r="2352" spans="1:27" x14ac:dyDescent="0.25">
      <c r="A2352">
        <v>134027</v>
      </c>
      <c r="B2352" t="s">
        <v>58</v>
      </c>
      <c r="C2352" t="s">
        <v>58</v>
      </c>
      <c r="D2352" t="s">
        <v>59</v>
      </c>
      <c r="E2352">
        <v>3</v>
      </c>
      <c r="F2352">
        <v>1</v>
      </c>
      <c r="G2352">
        <v>40</v>
      </c>
      <c r="H2352" t="s">
        <v>35</v>
      </c>
      <c r="I2352">
        <v>4</v>
      </c>
      <c r="J2352" t="s">
        <v>35</v>
      </c>
      <c r="K2352">
        <v>1</v>
      </c>
      <c r="L2352" t="s">
        <v>36</v>
      </c>
      <c r="M2352">
        <v>8</v>
      </c>
      <c r="N2352" t="s">
        <v>35</v>
      </c>
      <c r="O2352" s="1">
        <v>42490.488379629627</v>
      </c>
      <c r="P2352">
        <v>1</v>
      </c>
      <c r="Q2352" t="s">
        <v>37</v>
      </c>
      <c r="R2352" t="s">
        <v>38</v>
      </c>
      <c r="S2352" t="s">
        <v>38</v>
      </c>
      <c r="T2352" s="2">
        <v>42473</v>
      </c>
      <c r="U2352" s="2">
        <v>42473</v>
      </c>
      <c r="V2352" s="2">
        <v>42167</v>
      </c>
      <c r="W2352" s="2">
        <v>42532</v>
      </c>
      <c r="X2352" t="s">
        <v>61</v>
      </c>
      <c r="Y2352" t="str">
        <f>IF(AND(U2352&lt;=W2352,U2352&gt;=V2352),"DENTRO DE VIGENCIA", "FUERA DE VIGENCIA")</f>
        <v>DENTRO DE VIGENCIA</v>
      </c>
      <c r="Z2352" t="str">
        <f>IF(AND((U2352-V2352&lt;=30),((U2352-V2352&gt;=0))),"SI", "NO")</f>
        <v>NO</v>
      </c>
      <c r="AA2352" t="str">
        <f>IF(AND((W2352-U2352&lt;=30),((W2352-U2352&gt;=0))),"SI", "NO")</f>
        <v>NO</v>
      </c>
    </row>
    <row r="2353" spans="1:27" x14ac:dyDescent="0.25">
      <c r="A2353">
        <v>134028</v>
      </c>
      <c r="B2353" t="s">
        <v>65</v>
      </c>
      <c r="C2353" t="s">
        <v>66</v>
      </c>
      <c r="D2353" t="s">
        <v>59</v>
      </c>
      <c r="E2353">
        <v>1</v>
      </c>
      <c r="F2353">
        <v>1</v>
      </c>
      <c r="G2353">
        <v>28</v>
      </c>
      <c r="H2353" t="s">
        <v>35</v>
      </c>
      <c r="I2353">
        <v>68</v>
      </c>
      <c r="J2353" t="s">
        <v>36</v>
      </c>
      <c r="K2353">
        <v>1</v>
      </c>
      <c r="L2353" t="s">
        <v>35</v>
      </c>
      <c r="M2353">
        <v>8</v>
      </c>
      <c r="N2353" t="s">
        <v>35</v>
      </c>
      <c r="O2353" s="1">
        <v>42490.587442129632</v>
      </c>
      <c r="P2353">
        <v>0</v>
      </c>
      <c r="Q2353" t="s">
        <v>37</v>
      </c>
      <c r="R2353" t="s">
        <v>38</v>
      </c>
      <c r="S2353" t="s">
        <v>38</v>
      </c>
      <c r="T2353" s="2">
        <v>42483</v>
      </c>
      <c r="U2353" s="2">
        <v>42483</v>
      </c>
      <c r="V2353" s="2">
        <v>42173</v>
      </c>
      <c r="W2353" s="2">
        <v>42538</v>
      </c>
      <c r="X2353" t="s">
        <v>61</v>
      </c>
      <c r="Y2353" t="str">
        <f>IF(AND(U2353&lt;=W2353,U2353&gt;=V2353),"DENTRO DE VIGENCIA", "FUERA DE VIGENCIA")</f>
        <v>DENTRO DE VIGENCIA</v>
      </c>
      <c r="Z2353" t="str">
        <f>IF(AND((U2353-V2353&lt;=30),((U2353-V2353&gt;=0))),"SI", "NO")</f>
        <v>NO</v>
      </c>
      <c r="AA2353" t="str">
        <f>IF(AND((W2353-U2353&lt;=30),((W2353-U2353&gt;=0))),"SI", "NO")</f>
        <v>NO</v>
      </c>
    </row>
    <row r="2354" spans="1:27" x14ac:dyDescent="0.25">
      <c r="A2354">
        <v>134029</v>
      </c>
      <c r="B2354" t="s">
        <v>65</v>
      </c>
      <c r="C2354" t="s">
        <v>66</v>
      </c>
      <c r="D2354" t="s">
        <v>59</v>
      </c>
      <c r="E2354">
        <v>1</v>
      </c>
      <c r="F2354">
        <v>1</v>
      </c>
      <c r="G2354">
        <v>30</v>
      </c>
      <c r="H2354" t="s">
        <v>35</v>
      </c>
      <c r="I2354">
        <v>68</v>
      </c>
      <c r="J2354" t="s">
        <v>36</v>
      </c>
      <c r="K2354">
        <v>1</v>
      </c>
      <c r="L2354" t="s">
        <v>36</v>
      </c>
      <c r="M2354">
        <v>8</v>
      </c>
      <c r="N2354" t="s">
        <v>35</v>
      </c>
      <c r="O2354" s="1">
        <v>42490.602534722224</v>
      </c>
      <c r="P2354">
        <v>0</v>
      </c>
      <c r="Q2354" t="s">
        <v>37</v>
      </c>
      <c r="R2354" t="s">
        <v>46</v>
      </c>
      <c r="S2354" t="s">
        <v>38</v>
      </c>
      <c r="T2354" s="2">
        <v>42483</v>
      </c>
      <c r="U2354" s="2">
        <v>42483</v>
      </c>
      <c r="V2354" s="2">
        <v>42457</v>
      </c>
      <c r="W2354" s="2">
        <v>42821</v>
      </c>
      <c r="X2354" t="s">
        <v>61</v>
      </c>
      <c r="Y2354" t="str">
        <f>IF(AND(U2354&lt;=W2354,U2354&gt;=V2354),"DENTRO DE VIGENCIA", "FUERA DE VIGENCIA")</f>
        <v>DENTRO DE VIGENCIA</v>
      </c>
      <c r="Z2354" t="str">
        <f>IF(AND((U2354-V2354&lt;=30),((U2354-V2354&gt;=0))),"SI", "NO")</f>
        <v>SI</v>
      </c>
      <c r="AA2354" t="str">
        <f>IF(AND((W2354-U2354&lt;=30),((W2354-U2354&gt;=0))),"SI", "NO")</f>
        <v>NO</v>
      </c>
    </row>
    <row r="2355" spans="1:27" x14ac:dyDescent="0.25">
      <c r="A2355">
        <v>134030</v>
      </c>
      <c r="B2355" t="s">
        <v>65</v>
      </c>
      <c r="C2355" t="s">
        <v>66</v>
      </c>
      <c r="D2355" t="s">
        <v>59</v>
      </c>
      <c r="E2355">
        <v>1</v>
      </c>
      <c r="F2355">
        <v>1</v>
      </c>
      <c r="G2355">
        <v>48</v>
      </c>
      <c r="H2355" t="s">
        <v>35</v>
      </c>
      <c r="I2355">
        <v>68</v>
      </c>
      <c r="J2355" t="s">
        <v>36</v>
      </c>
      <c r="K2355">
        <v>1</v>
      </c>
      <c r="L2355" t="s">
        <v>35</v>
      </c>
      <c r="M2355">
        <v>8</v>
      </c>
      <c r="N2355" t="s">
        <v>35</v>
      </c>
      <c r="O2355" s="1">
        <v>42491.616087962961</v>
      </c>
      <c r="P2355">
        <v>0</v>
      </c>
      <c r="Q2355" t="s">
        <v>60</v>
      </c>
      <c r="R2355" t="s">
        <v>38</v>
      </c>
      <c r="S2355" t="s">
        <v>38</v>
      </c>
      <c r="T2355" s="2">
        <v>42482</v>
      </c>
      <c r="U2355" s="2">
        <v>42482</v>
      </c>
      <c r="V2355" s="2">
        <v>42649</v>
      </c>
      <c r="W2355" s="2">
        <v>42648</v>
      </c>
      <c r="X2355" t="s">
        <v>61</v>
      </c>
      <c r="Y2355" t="str">
        <f>IF(AND(U2355&lt;=W2355,U2355&gt;=V2355),"DENTRO DE VIGENCIA", "FUERA DE VIGENCIA")</f>
        <v>FUERA DE VIGENCIA</v>
      </c>
      <c r="Z2355" t="str">
        <f>IF(AND((U2355-V2355&lt;=30),((U2355-V2355&gt;=0))),"SI", "NO")</f>
        <v>NO</v>
      </c>
      <c r="AA2355" t="str">
        <f>IF(AND((W2355-U2355&lt;=30),((W2355-U2355&gt;=0))),"SI", "NO")</f>
        <v>NO</v>
      </c>
    </row>
    <row r="2356" spans="1:27" x14ac:dyDescent="0.25">
      <c r="A2356">
        <v>134031</v>
      </c>
      <c r="B2356" t="s">
        <v>77</v>
      </c>
      <c r="C2356" t="s">
        <v>66</v>
      </c>
      <c r="D2356" t="s">
        <v>59</v>
      </c>
      <c r="E2356">
        <v>1</v>
      </c>
      <c r="F2356">
        <v>3</v>
      </c>
      <c r="G2356">
        <v>17</v>
      </c>
      <c r="H2356" t="s">
        <v>36</v>
      </c>
      <c r="I2356">
        <v>5</v>
      </c>
      <c r="J2356" t="s">
        <v>36</v>
      </c>
      <c r="K2356">
        <v>2</v>
      </c>
      <c r="L2356" t="s">
        <v>35</v>
      </c>
      <c r="M2356">
        <v>8</v>
      </c>
      <c r="N2356" t="s">
        <v>35</v>
      </c>
      <c r="O2356" s="1">
        <v>42491.632673611108</v>
      </c>
      <c r="P2356">
        <v>0</v>
      </c>
      <c r="Q2356" t="s">
        <v>70</v>
      </c>
      <c r="R2356" t="s">
        <v>38</v>
      </c>
      <c r="S2356" t="s">
        <v>38</v>
      </c>
      <c r="T2356" s="2">
        <v>42481</v>
      </c>
      <c r="U2356" s="2">
        <v>42480</v>
      </c>
      <c r="V2356" s="2">
        <v>42229</v>
      </c>
      <c r="W2356" s="2">
        <v>42594</v>
      </c>
      <c r="X2356" t="s">
        <v>39</v>
      </c>
      <c r="Y2356" t="str">
        <f>IF(AND(U2356&lt;=W2356,U2356&gt;=V2356),"DENTRO DE VIGENCIA", "FUERA DE VIGENCIA")</f>
        <v>DENTRO DE VIGENCIA</v>
      </c>
      <c r="Z2356" t="str">
        <f>IF(AND((U2356-V2356&lt;=30),((U2356-V2356&gt;=0))),"SI", "NO")</f>
        <v>NO</v>
      </c>
      <c r="AA2356" t="str">
        <f>IF(AND((W2356-U2356&lt;=30),((W2356-U2356&gt;=0))),"SI", "NO")</f>
        <v>NO</v>
      </c>
    </row>
    <row r="2357" spans="1:27" x14ac:dyDescent="0.25">
      <c r="A2357">
        <v>134032</v>
      </c>
      <c r="B2357" t="s">
        <v>65</v>
      </c>
      <c r="C2357" t="s">
        <v>66</v>
      </c>
      <c r="D2357" t="s">
        <v>59</v>
      </c>
      <c r="E2357">
        <v>1</v>
      </c>
      <c r="F2357">
        <v>1</v>
      </c>
      <c r="G2357">
        <v>45</v>
      </c>
      <c r="H2357" t="s">
        <v>35</v>
      </c>
      <c r="I2357">
        <v>68</v>
      </c>
      <c r="J2357" t="s">
        <v>36</v>
      </c>
      <c r="K2357">
        <v>2</v>
      </c>
      <c r="L2357" t="s">
        <v>35</v>
      </c>
      <c r="M2357">
        <v>8</v>
      </c>
      <c r="N2357" t="s">
        <v>35</v>
      </c>
      <c r="O2357" s="1">
        <v>42491.647893518515</v>
      </c>
      <c r="P2357">
        <v>0</v>
      </c>
      <c r="Q2357" t="s">
        <v>60</v>
      </c>
      <c r="R2357" t="s">
        <v>38</v>
      </c>
      <c r="S2357" t="s">
        <v>38</v>
      </c>
      <c r="T2357" s="2">
        <v>42482</v>
      </c>
      <c r="U2357" s="2">
        <v>42482</v>
      </c>
      <c r="V2357" s="2">
        <v>42456</v>
      </c>
      <c r="W2357" s="2">
        <v>42820</v>
      </c>
      <c r="X2357" t="s">
        <v>61</v>
      </c>
      <c r="Y2357" t="str">
        <f>IF(AND(U2357&lt;=W2357,U2357&gt;=V2357),"DENTRO DE VIGENCIA", "FUERA DE VIGENCIA")</f>
        <v>DENTRO DE VIGENCIA</v>
      </c>
      <c r="Z2357" t="str">
        <f>IF(AND((U2357-V2357&lt;=30),((U2357-V2357&gt;=0))),"SI", "NO")</f>
        <v>SI</v>
      </c>
      <c r="AA2357" t="str">
        <f>IF(AND((W2357-U2357&lt;=30),((W2357-U2357&gt;=0))),"SI", "NO")</f>
        <v>NO</v>
      </c>
    </row>
    <row r="2358" spans="1:27" x14ac:dyDescent="0.25">
      <c r="A2358">
        <v>134033</v>
      </c>
      <c r="B2358" t="s">
        <v>65</v>
      </c>
      <c r="C2358" t="s">
        <v>66</v>
      </c>
      <c r="D2358" t="s">
        <v>59</v>
      </c>
      <c r="E2358">
        <v>1</v>
      </c>
      <c r="F2358">
        <v>1</v>
      </c>
      <c r="G2358">
        <v>64</v>
      </c>
      <c r="H2358" t="s">
        <v>35</v>
      </c>
      <c r="I2358">
        <v>68</v>
      </c>
      <c r="J2358" t="s">
        <v>36</v>
      </c>
      <c r="K2358">
        <v>1</v>
      </c>
      <c r="L2358" t="s">
        <v>35</v>
      </c>
      <c r="M2358">
        <v>8</v>
      </c>
      <c r="N2358" t="s">
        <v>35</v>
      </c>
      <c r="O2358" s="1">
        <v>42491.664490740739</v>
      </c>
      <c r="P2358">
        <v>0</v>
      </c>
      <c r="Q2358" t="s">
        <v>37</v>
      </c>
      <c r="R2358" t="s">
        <v>38</v>
      </c>
      <c r="S2358" t="s">
        <v>38</v>
      </c>
      <c r="T2358" s="2">
        <v>42488</v>
      </c>
      <c r="U2358" s="2">
        <v>42486</v>
      </c>
      <c r="V2358" s="2">
        <v>42399</v>
      </c>
      <c r="W2358" s="2">
        <v>42763</v>
      </c>
      <c r="X2358" t="s">
        <v>39</v>
      </c>
      <c r="Y2358" t="str">
        <f>IF(AND(U2358&lt;=W2358,U2358&gt;=V2358),"DENTRO DE VIGENCIA", "FUERA DE VIGENCIA")</f>
        <v>DENTRO DE VIGENCIA</v>
      </c>
      <c r="Z2358" t="str">
        <f>IF(AND((U2358-V2358&lt;=30),((U2358-V2358&gt;=0))),"SI", "NO")</f>
        <v>NO</v>
      </c>
      <c r="AA2358" t="str">
        <f>IF(AND((W2358-U2358&lt;=30),((W2358-U2358&gt;=0))),"SI", "NO")</f>
        <v>NO</v>
      </c>
    </row>
    <row r="2359" spans="1:27" x14ac:dyDescent="0.25">
      <c r="A2359">
        <v>134034</v>
      </c>
      <c r="B2359" t="s">
        <v>65</v>
      </c>
      <c r="C2359" t="s">
        <v>66</v>
      </c>
      <c r="D2359" t="s">
        <v>59</v>
      </c>
      <c r="E2359">
        <v>1</v>
      </c>
      <c r="F2359">
        <v>1</v>
      </c>
      <c r="G2359">
        <v>20</v>
      </c>
      <c r="H2359" t="s">
        <v>36</v>
      </c>
      <c r="I2359">
        <v>4</v>
      </c>
      <c r="J2359" t="s">
        <v>36</v>
      </c>
      <c r="K2359">
        <v>1</v>
      </c>
      <c r="L2359" t="s">
        <v>35</v>
      </c>
      <c r="M2359">
        <v>8</v>
      </c>
      <c r="N2359" t="s">
        <v>35</v>
      </c>
      <c r="O2359" s="1">
        <v>42491.676701388889</v>
      </c>
      <c r="P2359">
        <v>0</v>
      </c>
      <c r="Q2359" t="s">
        <v>37</v>
      </c>
      <c r="R2359" t="s">
        <v>38</v>
      </c>
      <c r="S2359" t="s">
        <v>46</v>
      </c>
      <c r="T2359" s="2">
        <v>42490</v>
      </c>
      <c r="U2359" s="2">
        <v>42490</v>
      </c>
      <c r="V2359" s="2">
        <v>42398</v>
      </c>
      <c r="W2359" s="2">
        <v>42763</v>
      </c>
      <c r="X2359" t="s">
        <v>61</v>
      </c>
      <c r="Y2359" t="str">
        <f>IF(AND(U2359&lt;=W2359,U2359&gt;=V2359),"DENTRO DE VIGENCIA", "FUERA DE VIGENCIA")</f>
        <v>DENTRO DE VIGENCIA</v>
      </c>
      <c r="Z2359" t="str">
        <f>IF(AND((U2359-V2359&lt;=30),((U2359-V2359&gt;=0))),"SI", "NO")</f>
        <v>NO</v>
      </c>
      <c r="AA2359" t="str">
        <f>IF(AND((W2359-U2359&lt;=30),((W2359-U2359&gt;=0))),"SI", "NO")</f>
        <v>NO</v>
      </c>
    </row>
    <row r="2360" spans="1:27" x14ac:dyDescent="0.25">
      <c r="A2360">
        <v>134035</v>
      </c>
      <c r="B2360" t="s">
        <v>67</v>
      </c>
      <c r="C2360" t="s">
        <v>66</v>
      </c>
      <c r="D2360" t="s">
        <v>59</v>
      </c>
      <c r="E2360">
        <v>1</v>
      </c>
      <c r="F2360">
        <v>1</v>
      </c>
      <c r="G2360">
        <v>45</v>
      </c>
      <c r="H2360" t="s">
        <v>36</v>
      </c>
      <c r="I2360">
        <v>68</v>
      </c>
      <c r="J2360" t="s">
        <v>36</v>
      </c>
      <c r="K2360">
        <v>1</v>
      </c>
      <c r="L2360" t="s">
        <v>35</v>
      </c>
      <c r="M2360">
        <v>8</v>
      </c>
      <c r="N2360" t="s">
        <v>35</v>
      </c>
      <c r="O2360" s="1">
        <v>42491.750277777777</v>
      </c>
      <c r="P2360">
        <v>1</v>
      </c>
      <c r="Q2360" t="s">
        <v>37</v>
      </c>
      <c r="R2360" t="s">
        <v>38</v>
      </c>
      <c r="S2360" t="s">
        <v>38</v>
      </c>
      <c r="T2360" s="2">
        <v>42491</v>
      </c>
      <c r="U2360" s="2">
        <v>42474</v>
      </c>
      <c r="V2360" s="2">
        <v>42384</v>
      </c>
      <c r="W2360" s="2">
        <v>42749</v>
      </c>
      <c r="X2360" t="s">
        <v>39</v>
      </c>
      <c r="Y2360" t="str">
        <f>IF(AND(U2360&lt;=W2360,U2360&gt;=V2360),"DENTRO DE VIGENCIA", "FUERA DE VIGENCIA")</f>
        <v>DENTRO DE VIGENCIA</v>
      </c>
      <c r="Z2360" t="str">
        <f>IF(AND((U2360-V2360&lt;=30),((U2360-V2360&gt;=0))),"SI", "NO")</f>
        <v>NO</v>
      </c>
      <c r="AA2360" t="str">
        <f>IF(AND((W2360-U2360&lt;=30),((W2360-U2360&gt;=0))),"SI", "NO")</f>
        <v>NO</v>
      </c>
    </row>
    <row r="2361" spans="1:27" x14ac:dyDescent="0.25">
      <c r="A2361">
        <v>134036</v>
      </c>
      <c r="B2361" t="s">
        <v>65</v>
      </c>
      <c r="C2361" t="s">
        <v>66</v>
      </c>
      <c r="D2361" t="s">
        <v>59</v>
      </c>
      <c r="E2361">
        <v>1</v>
      </c>
      <c r="F2361">
        <v>1</v>
      </c>
      <c r="G2361">
        <v>22</v>
      </c>
      <c r="H2361" t="s">
        <v>35</v>
      </c>
      <c r="I2361">
        <v>4</v>
      </c>
      <c r="J2361" t="s">
        <v>36</v>
      </c>
      <c r="K2361">
        <v>2</v>
      </c>
      <c r="L2361" t="s">
        <v>35</v>
      </c>
      <c r="M2361">
        <v>8</v>
      </c>
      <c r="N2361" t="s">
        <v>35</v>
      </c>
      <c r="O2361" s="1">
        <v>42491.781342592592</v>
      </c>
      <c r="P2361">
        <v>0</v>
      </c>
      <c r="Q2361" t="s">
        <v>37</v>
      </c>
      <c r="R2361" t="s">
        <v>38</v>
      </c>
      <c r="S2361" t="s">
        <v>46</v>
      </c>
      <c r="T2361" s="2">
        <v>42490</v>
      </c>
      <c r="U2361" s="2">
        <v>42490</v>
      </c>
      <c r="V2361" s="2">
        <v>42398</v>
      </c>
      <c r="W2361" s="2">
        <v>42763</v>
      </c>
      <c r="X2361" t="s">
        <v>61</v>
      </c>
      <c r="Y2361" t="str">
        <f>IF(AND(U2361&lt;=W2361,U2361&gt;=V2361),"DENTRO DE VIGENCIA", "FUERA DE VIGENCIA")</f>
        <v>DENTRO DE VIGENCIA</v>
      </c>
      <c r="Z2361" t="str">
        <f>IF(AND((U2361-V2361&lt;=30),((U2361-V2361&gt;=0))),"SI", "NO")</f>
        <v>NO</v>
      </c>
      <c r="AA2361" t="str">
        <f>IF(AND((W2361-U2361&lt;=30),((W2361-U2361&gt;=0))),"SI", "NO")</f>
        <v>NO</v>
      </c>
    </row>
    <row r="2362" spans="1:27" x14ac:dyDescent="0.25">
      <c r="A2362">
        <v>134037</v>
      </c>
      <c r="B2362" t="s">
        <v>65</v>
      </c>
      <c r="C2362" t="s">
        <v>66</v>
      </c>
      <c r="D2362" t="s">
        <v>59</v>
      </c>
      <c r="E2362">
        <v>1</v>
      </c>
      <c r="F2362">
        <v>3</v>
      </c>
      <c r="G2362">
        <v>9</v>
      </c>
      <c r="H2362" t="s">
        <v>35</v>
      </c>
      <c r="I2362">
        <v>4</v>
      </c>
      <c r="J2362" t="s">
        <v>36</v>
      </c>
      <c r="K2362">
        <v>3</v>
      </c>
      <c r="L2362" t="s">
        <v>35</v>
      </c>
      <c r="M2362">
        <v>8</v>
      </c>
      <c r="N2362" t="s">
        <v>35</v>
      </c>
      <c r="O2362" s="1">
        <v>42491.794340277775</v>
      </c>
      <c r="P2362">
        <v>0</v>
      </c>
      <c r="Q2362" t="s">
        <v>37</v>
      </c>
      <c r="R2362" t="s">
        <v>38</v>
      </c>
      <c r="S2362" t="s">
        <v>46</v>
      </c>
      <c r="T2362" s="2">
        <v>42490</v>
      </c>
      <c r="U2362" s="2">
        <v>42490</v>
      </c>
      <c r="V2362" s="2">
        <v>42398</v>
      </c>
      <c r="W2362" s="2">
        <v>42763</v>
      </c>
      <c r="X2362" t="s">
        <v>61</v>
      </c>
      <c r="Y2362" t="str">
        <f>IF(AND(U2362&lt;=W2362,U2362&gt;=V2362),"DENTRO DE VIGENCIA", "FUERA DE VIGENCIA")</f>
        <v>DENTRO DE VIGENCIA</v>
      </c>
      <c r="Z2362" t="str">
        <f>IF(AND((U2362-V2362&lt;=30),((U2362-V2362&gt;=0))),"SI", "NO")</f>
        <v>NO</v>
      </c>
      <c r="AA2362" t="str">
        <f>IF(AND((W2362-U2362&lt;=30),((W2362-U2362&gt;=0))),"SI", "NO")</f>
        <v>NO</v>
      </c>
    </row>
    <row r="2363" spans="1:27" x14ac:dyDescent="0.25">
      <c r="A2363">
        <v>134038</v>
      </c>
      <c r="B2363" t="s">
        <v>65</v>
      </c>
      <c r="C2363" t="s">
        <v>66</v>
      </c>
      <c r="D2363" t="s">
        <v>59</v>
      </c>
      <c r="E2363">
        <v>1</v>
      </c>
      <c r="F2363">
        <v>1</v>
      </c>
      <c r="G2363">
        <v>24</v>
      </c>
      <c r="H2363" t="s">
        <v>36</v>
      </c>
      <c r="I2363">
        <v>4</v>
      </c>
      <c r="J2363" t="s">
        <v>36</v>
      </c>
      <c r="K2363">
        <v>2</v>
      </c>
      <c r="L2363" t="s">
        <v>36</v>
      </c>
      <c r="M2363">
        <v>2</v>
      </c>
      <c r="N2363" t="s">
        <v>36</v>
      </c>
      <c r="O2363" s="1">
        <v>42491.812418981484</v>
      </c>
      <c r="P2363">
        <v>0</v>
      </c>
      <c r="Q2363" t="s">
        <v>37</v>
      </c>
      <c r="R2363" t="s">
        <v>38</v>
      </c>
      <c r="S2363" t="s">
        <v>38</v>
      </c>
      <c r="T2363" s="2">
        <v>42491</v>
      </c>
      <c r="U2363" s="2">
        <v>42490</v>
      </c>
      <c r="V2363" s="2">
        <v>42217</v>
      </c>
      <c r="W2363" s="2">
        <v>42582</v>
      </c>
      <c r="X2363" t="s">
        <v>39</v>
      </c>
      <c r="Y2363" t="str">
        <f>IF(AND(U2363&lt;=W2363,U2363&gt;=V2363),"DENTRO DE VIGENCIA", "FUERA DE VIGENCIA")</f>
        <v>DENTRO DE VIGENCIA</v>
      </c>
      <c r="Z2363" t="str">
        <f>IF(AND((U2363-V2363&lt;=30),((U2363-V2363&gt;=0))),"SI", "NO")</f>
        <v>NO</v>
      </c>
      <c r="AA2363" t="str">
        <f>IF(AND((W2363-U2363&lt;=30),((W2363-U2363&gt;=0))),"SI", "NO")</f>
        <v>NO</v>
      </c>
    </row>
    <row r="2364" spans="1:27" x14ac:dyDescent="0.25">
      <c r="A2364">
        <v>134039</v>
      </c>
      <c r="B2364" t="s">
        <v>32</v>
      </c>
      <c r="C2364" t="s">
        <v>33</v>
      </c>
      <c r="D2364" t="s">
        <v>34</v>
      </c>
      <c r="E2364">
        <v>9</v>
      </c>
      <c r="F2364">
        <v>1</v>
      </c>
      <c r="G2364">
        <v>33</v>
      </c>
      <c r="H2364" t="s">
        <v>35</v>
      </c>
      <c r="I2364">
        <v>5</v>
      </c>
      <c r="J2364" t="s">
        <v>36</v>
      </c>
      <c r="K2364">
        <v>2</v>
      </c>
      <c r="L2364" t="s">
        <v>36</v>
      </c>
      <c r="M2364">
        <v>8</v>
      </c>
      <c r="N2364" t="s">
        <v>35</v>
      </c>
      <c r="O2364" s="1">
        <v>42491.940312500003</v>
      </c>
      <c r="P2364">
        <v>0</v>
      </c>
      <c r="Q2364" t="s">
        <v>37</v>
      </c>
      <c r="R2364" t="s">
        <v>38</v>
      </c>
      <c r="S2364" t="s">
        <v>46</v>
      </c>
      <c r="T2364" s="2">
        <v>42488</v>
      </c>
      <c r="U2364" s="2">
        <v>42488</v>
      </c>
      <c r="V2364" s="2">
        <v>42178</v>
      </c>
      <c r="W2364" s="2">
        <v>42543</v>
      </c>
      <c r="X2364" t="s">
        <v>61</v>
      </c>
      <c r="Y2364" t="str">
        <f>IF(AND(U2364&lt;=W2364,U2364&gt;=V2364),"DENTRO DE VIGENCIA", "FUERA DE VIGENCIA")</f>
        <v>DENTRO DE VIGENCIA</v>
      </c>
      <c r="Z2364" t="str">
        <f>IF(AND((U2364-V2364&lt;=30),((U2364-V2364&gt;=0))),"SI", "NO")</f>
        <v>NO</v>
      </c>
      <c r="AA2364" t="str">
        <f>IF(AND((W2364-U2364&lt;=30),((W2364-U2364&gt;=0))),"SI", "NO")</f>
        <v>NO</v>
      </c>
    </row>
    <row r="2365" spans="1:27" x14ac:dyDescent="0.25">
      <c r="A2365">
        <v>134040</v>
      </c>
      <c r="B2365" t="s">
        <v>32</v>
      </c>
      <c r="C2365" t="s">
        <v>33</v>
      </c>
      <c r="D2365" t="s">
        <v>34</v>
      </c>
      <c r="E2365">
        <v>9</v>
      </c>
      <c r="F2365">
        <v>1</v>
      </c>
      <c r="G2365">
        <v>62</v>
      </c>
      <c r="H2365" t="s">
        <v>35</v>
      </c>
      <c r="I2365">
        <v>4</v>
      </c>
      <c r="J2365" t="s">
        <v>36</v>
      </c>
      <c r="K2365">
        <v>1</v>
      </c>
      <c r="L2365" t="s">
        <v>36</v>
      </c>
      <c r="M2365">
        <v>8</v>
      </c>
      <c r="N2365" t="s">
        <v>35</v>
      </c>
      <c r="O2365" s="1">
        <v>42491.947106481479</v>
      </c>
      <c r="P2365">
        <v>0</v>
      </c>
      <c r="Q2365" t="s">
        <v>37</v>
      </c>
      <c r="R2365" t="s">
        <v>38</v>
      </c>
      <c r="S2365" t="s">
        <v>46</v>
      </c>
      <c r="T2365" s="2">
        <v>42488</v>
      </c>
      <c r="U2365" s="2">
        <v>42488</v>
      </c>
      <c r="V2365" s="2">
        <v>42178</v>
      </c>
      <c r="W2365" s="2">
        <v>42543</v>
      </c>
      <c r="X2365" t="s">
        <v>61</v>
      </c>
      <c r="Y2365" t="str">
        <f>IF(AND(U2365&lt;=W2365,U2365&gt;=V2365),"DENTRO DE VIGENCIA", "FUERA DE VIGENCIA")</f>
        <v>DENTRO DE VIGENCIA</v>
      </c>
      <c r="Z2365" t="str">
        <f>IF(AND((U2365-V2365&lt;=30),((U2365-V2365&gt;=0))),"SI", "NO")</f>
        <v>NO</v>
      </c>
      <c r="AA2365" t="str">
        <f>IF(AND((W2365-U2365&lt;=30),((W2365-U2365&gt;=0))),"SI", "NO")</f>
        <v>NO</v>
      </c>
    </row>
    <row r="2366" spans="1:27" x14ac:dyDescent="0.25">
      <c r="A2366">
        <v>134041</v>
      </c>
      <c r="B2366" t="s">
        <v>32</v>
      </c>
      <c r="C2366" t="s">
        <v>33</v>
      </c>
      <c r="D2366" t="s">
        <v>34</v>
      </c>
      <c r="E2366">
        <v>4</v>
      </c>
      <c r="F2366">
        <v>1</v>
      </c>
      <c r="G2366">
        <v>75</v>
      </c>
      <c r="H2366" t="s">
        <v>35</v>
      </c>
      <c r="I2366">
        <v>4</v>
      </c>
      <c r="J2366" t="s">
        <v>36</v>
      </c>
      <c r="K2366">
        <v>3</v>
      </c>
      <c r="L2366" t="s">
        <v>35</v>
      </c>
      <c r="M2366">
        <v>8</v>
      </c>
      <c r="N2366" t="s">
        <v>35</v>
      </c>
      <c r="O2366" s="1">
        <v>42491.955023148148</v>
      </c>
      <c r="P2366">
        <v>0</v>
      </c>
      <c r="Q2366" t="s">
        <v>37</v>
      </c>
      <c r="R2366" t="s">
        <v>38</v>
      </c>
      <c r="S2366" t="s">
        <v>38</v>
      </c>
      <c r="T2366" s="2">
        <v>42488</v>
      </c>
      <c r="U2366" s="2">
        <v>42476</v>
      </c>
      <c r="V2366" s="2">
        <v>42375</v>
      </c>
      <c r="W2366" s="2">
        <v>42740</v>
      </c>
      <c r="X2366" t="s">
        <v>39</v>
      </c>
      <c r="Y2366" t="str">
        <f>IF(AND(U2366&lt;=W2366,U2366&gt;=V2366),"DENTRO DE VIGENCIA", "FUERA DE VIGENCIA")</f>
        <v>DENTRO DE VIGENCIA</v>
      </c>
      <c r="Z2366" t="str">
        <f>IF(AND((U2366-V2366&lt;=30),((U2366-V2366&gt;=0))),"SI", "NO")</f>
        <v>NO</v>
      </c>
      <c r="AA2366" t="str">
        <f>IF(AND((W2366-U2366&lt;=30),((W2366-U2366&gt;=0))),"SI", "NO")</f>
        <v>NO</v>
      </c>
    </row>
    <row r="2367" spans="1:27" x14ac:dyDescent="0.25">
      <c r="A2367">
        <v>134042</v>
      </c>
      <c r="B2367" t="s">
        <v>54</v>
      </c>
      <c r="C2367" t="s">
        <v>55</v>
      </c>
      <c r="D2367" t="s">
        <v>34</v>
      </c>
      <c r="E2367">
        <v>1</v>
      </c>
      <c r="F2367">
        <v>3</v>
      </c>
      <c r="G2367">
        <v>16</v>
      </c>
      <c r="H2367" t="s">
        <v>35</v>
      </c>
      <c r="I2367">
        <v>4</v>
      </c>
      <c r="J2367" t="s">
        <v>36</v>
      </c>
      <c r="K2367">
        <v>1</v>
      </c>
      <c r="L2367" t="s">
        <v>35</v>
      </c>
      <c r="M2367">
        <v>8</v>
      </c>
      <c r="N2367" t="s">
        <v>35</v>
      </c>
      <c r="O2367" s="1">
        <v>42492.401979166665</v>
      </c>
      <c r="P2367">
        <v>1</v>
      </c>
      <c r="Q2367" t="s">
        <v>37</v>
      </c>
      <c r="R2367" t="s">
        <v>38</v>
      </c>
      <c r="S2367" t="s">
        <v>46</v>
      </c>
      <c r="T2367" s="2">
        <v>42468</v>
      </c>
      <c r="U2367" s="2">
        <v>42451</v>
      </c>
      <c r="V2367" s="2">
        <v>42220</v>
      </c>
      <c r="W2367" s="2">
        <v>42585</v>
      </c>
      <c r="X2367" t="s">
        <v>39</v>
      </c>
      <c r="Y2367" t="str">
        <f>IF(AND(U2367&lt;=W2367,U2367&gt;=V2367),"DENTRO DE VIGENCIA", "FUERA DE VIGENCIA")</f>
        <v>DENTRO DE VIGENCIA</v>
      </c>
      <c r="Z2367" t="str">
        <f>IF(AND((U2367-V2367&lt;=30),((U2367-V2367&gt;=0))),"SI", "NO")</f>
        <v>NO</v>
      </c>
      <c r="AA2367" t="str">
        <f>IF(AND((W2367-U2367&lt;=30),((W2367-U2367&gt;=0))),"SI", "NO")</f>
        <v>NO</v>
      </c>
    </row>
    <row r="2368" spans="1:27" x14ac:dyDescent="0.25">
      <c r="A2368">
        <v>134044</v>
      </c>
      <c r="B2368" t="s">
        <v>78</v>
      </c>
      <c r="C2368" t="s">
        <v>79</v>
      </c>
      <c r="D2368" t="s">
        <v>80</v>
      </c>
      <c r="E2368">
        <v>6</v>
      </c>
      <c r="F2368">
        <v>1</v>
      </c>
      <c r="G2368">
        <v>60</v>
      </c>
      <c r="H2368" t="s">
        <v>36</v>
      </c>
      <c r="I2368">
        <v>4</v>
      </c>
      <c r="J2368" t="s">
        <v>36</v>
      </c>
      <c r="K2368">
        <v>1</v>
      </c>
      <c r="L2368" t="s">
        <v>36</v>
      </c>
      <c r="M2368">
        <v>8</v>
      </c>
      <c r="N2368" t="s">
        <v>35</v>
      </c>
      <c r="O2368" s="1">
        <v>42492.677881944444</v>
      </c>
      <c r="P2368">
        <v>0</v>
      </c>
      <c r="Q2368" t="s">
        <v>70</v>
      </c>
      <c r="R2368" t="s">
        <v>38</v>
      </c>
      <c r="S2368" t="s">
        <v>38</v>
      </c>
      <c r="T2368" s="2">
        <v>42480</v>
      </c>
      <c r="U2368" s="2">
        <v>42478</v>
      </c>
      <c r="V2368" s="2">
        <v>42140</v>
      </c>
      <c r="W2368" s="2">
        <v>42505</v>
      </c>
      <c r="X2368" t="s">
        <v>39</v>
      </c>
      <c r="Y2368" t="str">
        <f>IF(AND(U2368&lt;=W2368,U2368&gt;=V2368),"DENTRO DE VIGENCIA", "FUERA DE VIGENCIA")</f>
        <v>DENTRO DE VIGENCIA</v>
      </c>
      <c r="Z2368" t="str">
        <f>IF(AND((U2368-V2368&lt;=30),((U2368-V2368&gt;=0))),"SI", "NO")</f>
        <v>NO</v>
      </c>
      <c r="AA2368" t="str">
        <f>IF(AND((W2368-U2368&lt;=30),((W2368-U2368&gt;=0))),"SI", "NO")</f>
        <v>SI</v>
      </c>
    </row>
    <row r="2369" spans="1:27" x14ac:dyDescent="0.25">
      <c r="A2369">
        <v>134045</v>
      </c>
      <c r="B2369" t="s">
        <v>78</v>
      </c>
      <c r="C2369" t="s">
        <v>79</v>
      </c>
      <c r="D2369" t="s">
        <v>80</v>
      </c>
      <c r="E2369">
        <v>1</v>
      </c>
      <c r="F2369">
        <v>1</v>
      </c>
      <c r="G2369">
        <v>25</v>
      </c>
      <c r="H2369" t="s">
        <v>35</v>
      </c>
      <c r="I2369">
        <v>4</v>
      </c>
      <c r="J2369" t="s">
        <v>36</v>
      </c>
      <c r="K2369">
        <v>1</v>
      </c>
      <c r="L2369" t="s">
        <v>35</v>
      </c>
      <c r="M2369">
        <v>8</v>
      </c>
      <c r="N2369" t="s">
        <v>35</v>
      </c>
      <c r="O2369" s="1">
        <v>42492.680081018516</v>
      </c>
      <c r="P2369">
        <v>1</v>
      </c>
      <c r="Q2369" t="s">
        <v>37</v>
      </c>
      <c r="R2369" t="s">
        <v>38</v>
      </c>
      <c r="S2369" t="s">
        <v>38</v>
      </c>
      <c r="T2369" s="2">
        <v>42488</v>
      </c>
      <c r="U2369" s="2">
        <v>42457</v>
      </c>
      <c r="V2369" s="2">
        <v>42288</v>
      </c>
      <c r="W2369" s="2">
        <v>42653</v>
      </c>
      <c r="X2369" t="s">
        <v>47</v>
      </c>
      <c r="Y2369" t="str">
        <f>IF(AND(U2369&lt;=W2369,U2369&gt;=V2369),"DENTRO DE VIGENCIA", "FUERA DE VIGENCIA")</f>
        <v>DENTRO DE VIGENCIA</v>
      </c>
      <c r="Z2369" t="str">
        <f>IF(AND((U2369-V2369&lt;=30),((U2369-V2369&gt;=0))),"SI", "NO")</f>
        <v>NO</v>
      </c>
      <c r="AA2369" t="str">
        <f>IF(AND((W2369-U2369&lt;=30),((W2369-U2369&gt;=0))),"SI", "NO")</f>
        <v>NO</v>
      </c>
    </row>
    <row r="2370" spans="1:27" x14ac:dyDescent="0.25">
      <c r="A2370">
        <v>134046</v>
      </c>
      <c r="B2370" t="s">
        <v>78</v>
      </c>
      <c r="C2370" t="s">
        <v>79</v>
      </c>
      <c r="D2370" t="s">
        <v>80</v>
      </c>
      <c r="E2370">
        <v>1</v>
      </c>
      <c r="F2370">
        <v>1</v>
      </c>
      <c r="G2370">
        <v>35</v>
      </c>
      <c r="H2370" t="s">
        <v>35</v>
      </c>
      <c r="I2370">
        <v>68</v>
      </c>
      <c r="J2370" t="s">
        <v>36</v>
      </c>
      <c r="K2370">
        <v>1</v>
      </c>
      <c r="L2370" t="s">
        <v>35</v>
      </c>
      <c r="M2370">
        <v>8</v>
      </c>
      <c r="N2370" t="s">
        <v>35</v>
      </c>
      <c r="O2370" s="1">
        <v>42492.682638888888</v>
      </c>
      <c r="P2370">
        <v>0</v>
      </c>
      <c r="Q2370" t="s">
        <v>60</v>
      </c>
      <c r="R2370" t="s">
        <v>38</v>
      </c>
      <c r="S2370" t="s">
        <v>38</v>
      </c>
      <c r="T2370" s="2">
        <v>42481</v>
      </c>
      <c r="U2370" s="2">
        <v>42481</v>
      </c>
      <c r="V2370" s="2">
        <v>42192</v>
      </c>
      <c r="W2370" s="2">
        <v>42557</v>
      </c>
      <c r="X2370" t="s">
        <v>61</v>
      </c>
      <c r="Y2370" t="str">
        <f>IF(AND(U2370&lt;=W2370,U2370&gt;=V2370),"DENTRO DE VIGENCIA", "FUERA DE VIGENCIA")</f>
        <v>DENTRO DE VIGENCIA</v>
      </c>
      <c r="Z2370" t="str">
        <f>IF(AND((U2370-V2370&lt;=30),((U2370-V2370&gt;=0))),"SI", "NO")</f>
        <v>NO</v>
      </c>
      <c r="AA2370" t="str">
        <f>IF(AND((W2370-U2370&lt;=30),((W2370-U2370&gt;=0))),"SI", "NO")</f>
        <v>NO</v>
      </c>
    </row>
    <row r="2371" spans="1:27" x14ac:dyDescent="0.25">
      <c r="A2371">
        <v>134047</v>
      </c>
      <c r="B2371" t="s">
        <v>78</v>
      </c>
      <c r="C2371" t="s">
        <v>79</v>
      </c>
      <c r="D2371" t="s">
        <v>80</v>
      </c>
      <c r="E2371">
        <v>1</v>
      </c>
      <c r="F2371">
        <v>1</v>
      </c>
      <c r="G2371">
        <v>25</v>
      </c>
      <c r="H2371" t="s">
        <v>36</v>
      </c>
      <c r="I2371">
        <v>5</v>
      </c>
      <c r="J2371" t="s">
        <v>36</v>
      </c>
      <c r="K2371">
        <v>1</v>
      </c>
      <c r="L2371" t="s">
        <v>35</v>
      </c>
      <c r="M2371">
        <v>8</v>
      </c>
      <c r="N2371" t="s">
        <v>35</v>
      </c>
      <c r="O2371" s="1">
        <v>42492.688773148147</v>
      </c>
      <c r="P2371">
        <v>0</v>
      </c>
      <c r="Q2371" t="s">
        <v>60</v>
      </c>
      <c r="R2371" t="s">
        <v>46</v>
      </c>
      <c r="S2371" t="s">
        <v>46</v>
      </c>
      <c r="T2371" s="2">
        <v>42482</v>
      </c>
      <c r="U2371" s="2">
        <v>42433</v>
      </c>
      <c r="V2371" s="2">
        <v>42250</v>
      </c>
      <c r="W2371" s="2">
        <v>42615</v>
      </c>
      <c r="X2371" t="s">
        <v>47</v>
      </c>
      <c r="Y2371" t="str">
        <f>IF(AND(U2371&lt;=W2371,U2371&gt;=V2371),"DENTRO DE VIGENCIA", "FUERA DE VIGENCIA")</f>
        <v>DENTRO DE VIGENCIA</v>
      </c>
      <c r="Z2371" t="str">
        <f>IF(AND((U2371-V2371&lt;=30),((U2371-V2371&gt;=0))),"SI", "NO")</f>
        <v>NO</v>
      </c>
      <c r="AA2371" t="str">
        <f>IF(AND((W2371-U2371&lt;=30),((W2371-U2371&gt;=0))),"SI", "NO")</f>
        <v>NO</v>
      </c>
    </row>
    <row r="2372" spans="1:27" x14ac:dyDescent="0.25">
      <c r="A2372">
        <v>134048</v>
      </c>
      <c r="B2372" t="s">
        <v>78</v>
      </c>
      <c r="C2372" t="s">
        <v>79</v>
      </c>
      <c r="D2372" t="s">
        <v>80</v>
      </c>
      <c r="E2372">
        <v>1</v>
      </c>
      <c r="F2372">
        <v>1</v>
      </c>
      <c r="G2372">
        <v>37</v>
      </c>
      <c r="H2372" t="s">
        <v>35</v>
      </c>
      <c r="I2372">
        <v>5</v>
      </c>
      <c r="J2372" t="s">
        <v>36</v>
      </c>
      <c r="K2372">
        <v>1</v>
      </c>
      <c r="L2372" t="s">
        <v>35</v>
      </c>
      <c r="M2372">
        <v>8</v>
      </c>
      <c r="N2372" t="s">
        <v>35</v>
      </c>
      <c r="O2372" s="1">
        <v>42492.696805555555</v>
      </c>
      <c r="P2372">
        <v>0</v>
      </c>
      <c r="Q2372" t="s">
        <v>70</v>
      </c>
      <c r="R2372" t="s">
        <v>38</v>
      </c>
      <c r="S2372" t="s">
        <v>38</v>
      </c>
      <c r="T2372" s="2">
        <v>42481</v>
      </c>
      <c r="U2372" s="2">
        <v>42472</v>
      </c>
      <c r="V2372" s="2">
        <v>42248</v>
      </c>
      <c r="W2372" s="2">
        <v>42613</v>
      </c>
      <c r="X2372" t="s">
        <v>39</v>
      </c>
      <c r="Y2372" t="str">
        <f>IF(AND(U2372&lt;=W2372,U2372&gt;=V2372),"DENTRO DE VIGENCIA", "FUERA DE VIGENCIA")</f>
        <v>DENTRO DE VIGENCIA</v>
      </c>
      <c r="Z2372" t="str">
        <f>IF(AND((U2372-V2372&lt;=30),((U2372-V2372&gt;=0))),"SI", "NO")</f>
        <v>NO</v>
      </c>
      <c r="AA2372" t="str">
        <f>IF(AND((W2372-U2372&lt;=30),((W2372-U2372&gt;=0))),"SI", "NO")</f>
        <v>NO</v>
      </c>
    </row>
    <row r="2373" spans="1:27" x14ac:dyDescent="0.25">
      <c r="A2373">
        <v>134049</v>
      </c>
      <c r="B2373" t="s">
        <v>78</v>
      </c>
      <c r="C2373" t="s">
        <v>79</v>
      </c>
      <c r="D2373" t="s">
        <v>80</v>
      </c>
      <c r="E2373">
        <v>1</v>
      </c>
      <c r="F2373">
        <v>1</v>
      </c>
      <c r="G2373">
        <v>23</v>
      </c>
      <c r="H2373" t="s">
        <v>35</v>
      </c>
      <c r="I2373">
        <v>4</v>
      </c>
      <c r="J2373" t="s">
        <v>36</v>
      </c>
      <c r="K2373">
        <v>1</v>
      </c>
      <c r="L2373" t="s">
        <v>35</v>
      </c>
      <c r="M2373">
        <v>8</v>
      </c>
      <c r="N2373" t="s">
        <v>35</v>
      </c>
      <c r="O2373" s="1">
        <v>42492.699131944442</v>
      </c>
      <c r="P2373">
        <v>1</v>
      </c>
      <c r="Q2373" t="s">
        <v>37</v>
      </c>
      <c r="R2373" t="s">
        <v>38</v>
      </c>
      <c r="S2373" t="s">
        <v>38</v>
      </c>
      <c r="T2373" s="2">
        <v>42488</v>
      </c>
      <c r="U2373" s="2">
        <v>42433</v>
      </c>
      <c r="V2373" s="2">
        <v>42180</v>
      </c>
      <c r="W2373" s="2">
        <v>42545</v>
      </c>
      <c r="X2373" t="s">
        <v>47</v>
      </c>
      <c r="Y2373" t="str">
        <f>IF(AND(U2373&lt;=W2373,U2373&gt;=V2373),"DENTRO DE VIGENCIA", "FUERA DE VIGENCIA")</f>
        <v>DENTRO DE VIGENCIA</v>
      </c>
      <c r="Z2373" t="str">
        <f>IF(AND((U2373-V2373&lt;=30),((U2373-V2373&gt;=0))),"SI", "NO")</f>
        <v>NO</v>
      </c>
      <c r="AA2373" t="str">
        <f>IF(AND((W2373-U2373&lt;=30),((W2373-U2373&gt;=0))),"SI", "NO")</f>
        <v>NO</v>
      </c>
    </row>
    <row r="2374" spans="1:27" x14ac:dyDescent="0.25">
      <c r="A2374">
        <v>134050</v>
      </c>
      <c r="B2374" t="s">
        <v>78</v>
      </c>
      <c r="C2374" t="s">
        <v>79</v>
      </c>
      <c r="D2374" t="s">
        <v>80</v>
      </c>
      <c r="E2374">
        <v>1</v>
      </c>
      <c r="F2374">
        <v>1</v>
      </c>
      <c r="G2374">
        <v>30</v>
      </c>
      <c r="H2374" t="s">
        <v>35</v>
      </c>
      <c r="I2374">
        <v>68</v>
      </c>
      <c r="J2374" t="s">
        <v>36</v>
      </c>
      <c r="K2374">
        <v>1</v>
      </c>
      <c r="L2374" t="s">
        <v>35</v>
      </c>
      <c r="M2374">
        <v>8</v>
      </c>
      <c r="N2374" t="s">
        <v>35</v>
      </c>
      <c r="O2374" s="1">
        <v>42492.701064814813</v>
      </c>
      <c r="P2374">
        <v>0</v>
      </c>
      <c r="Q2374" t="s">
        <v>37</v>
      </c>
      <c r="R2374" t="s">
        <v>38</v>
      </c>
      <c r="S2374" t="s">
        <v>38</v>
      </c>
      <c r="T2374" s="2">
        <v>42482</v>
      </c>
      <c r="U2374" s="2">
        <v>42476</v>
      </c>
      <c r="V2374" s="2">
        <v>42375</v>
      </c>
      <c r="W2374" s="2">
        <v>42740</v>
      </c>
      <c r="X2374" t="s">
        <v>39</v>
      </c>
      <c r="Y2374" t="str">
        <f>IF(AND(U2374&lt;=W2374,U2374&gt;=V2374),"DENTRO DE VIGENCIA", "FUERA DE VIGENCIA")</f>
        <v>DENTRO DE VIGENCIA</v>
      </c>
      <c r="Z2374" t="str">
        <f>IF(AND((U2374-V2374&lt;=30),((U2374-V2374&gt;=0))),"SI", "NO")</f>
        <v>NO</v>
      </c>
      <c r="AA2374" t="str">
        <f>IF(AND((W2374-U2374&lt;=30),((W2374-U2374&gt;=0))),"SI", "NO")</f>
        <v>NO</v>
      </c>
    </row>
    <row r="2375" spans="1:27" x14ac:dyDescent="0.25">
      <c r="A2375">
        <v>134051</v>
      </c>
      <c r="B2375" t="s">
        <v>78</v>
      </c>
      <c r="C2375" t="s">
        <v>79</v>
      </c>
      <c r="D2375" t="s">
        <v>80</v>
      </c>
      <c r="E2375">
        <v>1</v>
      </c>
      <c r="F2375">
        <v>1</v>
      </c>
      <c r="G2375">
        <v>23</v>
      </c>
      <c r="H2375" t="s">
        <v>35</v>
      </c>
      <c r="I2375">
        <v>5</v>
      </c>
      <c r="J2375" t="s">
        <v>36</v>
      </c>
      <c r="K2375">
        <v>1</v>
      </c>
      <c r="L2375" t="s">
        <v>35</v>
      </c>
      <c r="M2375">
        <v>8</v>
      </c>
      <c r="N2375" t="s">
        <v>35</v>
      </c>
      <c r="O2375" s="1">
        <v>42492.705497685187</v>
      </c>
      <c r="P2375">
        <v>0</v>
      </c>
      <c r="Q2375" t="s">
        <v>37</v>
      </c>
      <c r="R2375" t="s">
        <v>38</v>
      </c>
      <c r="S2375" t="s">
        <v>38</v>
      </c>
      <c r="T2375" s="2">
        <v>42482</v>
      </c>
      <c r="U2375" s="2">
        <v>42475</v>
      </c>
      <c r="V2375" s="2">
        <v>42283</v>
      </c>
      <c r="W2375" s="2">
        <v>42648</v>
      </c>
      <c r="X2375" t="s">
        <v>39</v>
      </c>
      <c r="Y2375" t="str">
        <f>IF(AND(U2375&lt;=W2375,U2375&gt;=V2375),"DENTRO DE VIGENCIA", "FUERA DE VIGENCIA")</f>
        <v>DENTRO DE VIGENCIA</v>
      </c>
      <c r="Z2375" t="str">
        <f>IF(AND((U2375-V2375&lt;=30),((U2375-V2375&gt;=0))),"SI", "NO")</f>
        <v>NO</v>
      </c>
      <c r="AA2375" t="str">
        <f>IF(AND((W2375-U2375&lt;=30),((W2375-U2375&gt;=0))),"SI", "NO")</f>
        <v>NO</v>
      </c>
    </row>
    <row r="2376" spans="1:27" x14ac:dyDescent="0.25">
      <c r="A2376">
        <v>134052</v>
      </c>
      <c r="B2376" t="s">
        <v>78</v>
      </c>
      <c r="C2376" t="s">
        <v>79</v>
      </c>
      <c r="D2376" t="s">
        <v>80</v>
      </c>
      <c r="E2376">
        <v>1</v>
      </c>
      <c r="F2376">
        <v>1</v>
      </c>
      <c r="G2376">
        <v>20</v>
      </c>
      <c r="H2376" t="s">
        <v>35</v>
      </c>
      <c r="I2376">
        <v>4</v>
      </c>
      <c r="J2376" t="s">
        <v>36</v>
      </c>
      <c r="K2376">
        <v>1</v>
      </c>
      <c r="L2376" t="s">
        <v>35</v>
      </c>
      <c r="M2376">
        <v>8</v>
      </c>
      <c r="N2376" t="s">
        <v>35</v>
      </c>
      <c r="O2376" s="1">
        <v>42492.710416666669</v>
      </c>
      <c r="P2376">
        <v>1</v>
      </c>
      <c r="Q2376" t="s">
        <v>37</v>
      </c>
      <c r="R2376" t="s">
        <v>38</v>
      </c>
      <c r="S2376" t="s">
        <v>38</v>
      </c>
      <c r="T2376" s="2">
        <v>42488</v>
      </c>
      <c r="U2376" s="2">
        <v>42437</v>
      </c>
      <c r="V2376" s="2">
        <v>42291</v>
      </c>
      <c r="W2376" s="2">
        <v>42656</v>
      </c>
      <c r="X2376" t="s">
        <v>47</v>
      </c>
      <c r="Y2376" t="str">
        <f>IF(AND(U2376&lt;=W2376,U2376&gt;=V2376),"DENTRO DE VIGENCIA", "FUERA DE VIGENCIA")</f>
        <v>DENTRO DE VIGENCIA</v>
      </c>
      <c r="Z2376" t="str">
        <f>IF(AND((U2376-V2376&lt;=30),((U2376-V2376&gt;=0))),"SI", "NO")</f>
        <v>NO</v>
      </c>
      <c r="AA2376" t="str">
        <f>IF(AND((W2376-U2376&lt;=30),((W2376-U2376&gt;=0))),"SI", "NO")</f>
        <v>NO</v>
      </c>
    </row>
    <row r="2377" spans="1:27" x14ac:dyDescent="0.25">
      <c r="A2377">
        <v>134053</v>
      </c>
      <c r="B2377" t="s">
        <v>65</v>
      </c>
      <c r="C2377" t="s">
        <v>66</v>
      </c>
      <c r="D2377" t="s">
        <v>59</v>
      </c>
      <c r="E2377">
        <v>1</v>
      </c>
      <c r="F2377">
        <v>1</v>
      </c>
      <c r="G2377">
        <v>24</v>
      </c>
      <c r="H2377" t="s">
        <v>35</v>
      </c>
      <c r="I2377">
        <v>4</v>
      </c>
      <c r="J2377" t="s">
        <v>36</v>
      </c>
      <c r="K2377">
        <v>1</v>
      </c>
      <c r="L2377" t="s">
        <v>35</v>
      </c>
      <c r="M2377">
        <v>8</v>
      </c>
      <c r="N2377" t="s">
        <v>35</v>
      </c>
      <c r="O2377" s="1">
        <v>42493.441493055558</v>
      </c>
      <c r="P2377">
        <v>0</v>
      </c>
      <c r="Q2377" t="s">
        <v>60</v>
      </c>
      <c r="R2377" t="s">
        <v>38</v>
      </c>
      <c r="S2377" t="s">
        <v>38</v>
      </c>
      <c r="T2377" s="2">
        <v>42492</v>
      </c>
      <c r="U2377" s="2">
        <v>42491</v>
      </c>
      <c r="V2377" s="2">
        <v>42402</v>
      </c>
      <c r="W2377" s="2">
        <v>42767</v>
      </c>
      <c r="X2377" t="s">
        <v>39</v>
      </c>
      <c r="Y2377" t="str">
        <f>IF(AND(U2377&lt;=W2377,U2377&gt;=V2377),"DENTRO DE VIGENCIA", "FUERA DE VIGENCIA")</f>
        <v>DENTRO DE VIGENCIA</v>
      </c>
      <c r="Z2377" t="str">
        <f>IF(AND((U2377-V2377&lt;=30),((U2377-V2377&gt;=0))),"SI", "NO")</f>
        <v>NO</v>
      </c>
      <c r="AA2377" t="str">
        <f>IF(AND((W2377-U2377&lt;=30),((W2377-U2377&gt;=0))),"SI", "NO")</f>
        <v>NO</v>
      </c>
    </row>
    <row r="2378" spans="1:27" x14ac:dyDescent="0.25">
      <c r="A2378">
        <v>134054</v>
      </c>
      <c r="B2378" t="s">
        <v>54</v>
      </c>
      <c r="C2378" t="s">
        <v>55</v>
      </c>
      <c r="D2378" t="s">
        <v>34</v>
      </c>
      <c r="E2378">
        <v>1</v>
      </c>
      <c r="F2378">
        <v>1</v>
      </c>
      <c r="G2378">
        <v>19</v>
      </c>
      <c r="H2378" t="s">
        <v>35</v>
      </c>
      <c r="I2378">
        <v>4</v>
      </c>
      <c r="J2378" t="s">
        <v>36</v>
      </c>
      <c r="K2378">
        <v>1</v>
      </c>
      <c r="L2378" t="s">
        <v>35</v>
      </c>
      <c r="M2378">
        <v>8</v>
      </c>
      <c r="N2378" t="s">
        <v>35</v>
      </c>
      <c r="O2378" s="1">
        <v>42493.45349537037</v>
      </c>
      <c r="P2378">
        <v>1</v>
      </c>
      <c r="Q2378" t="s">
        <v>37</v>
      </c>
      <c r="R2378" t="s">
        <v>38</v>
      </c>
      <c r="S2378" t="s">
        <v>46</v>
      </c>
      <c r="T2378" s="2">
        <v>42485</v>
      </c>
      <c r="U2378" s="2">
        <v>42460</v>
      </c>
      <c r="V2378" s="2">
        <v>42230</v>
      </c>
      <c r="W2378" s="2">
        <v>42595</v>
      </c>
      <c r="X2378" t="s">
        <v>39</v>
      </c>
      <c r="Y2378" t="str">
        <f>IF(AND(U2378&lt;=W2378,U2378&gt;=V2378),"DENTRO DE VIGENCIA", "FUERA DE VIGENCIA")</f>
        <v>DENTRO DE VIGENCIA</v>
      </c>
      <c r="Z2378" t="str">
        <f>IF(AND((U2378-V2378&lt;=30),((U2378-V2378&gt;=0))),"SI", "NO")</f>
        <v>NO</v>
      </c>
      <c r="AA2378" t="str">
        <f>IF(AND((W2378-U2378&lt;=30),((W2378-U2378&gt;=0))),"SI", "NO")</f>
        <v>NO</v>
      </c>
    </row>
    <row r="2379" spans="1:27" x14ac:dyDescent="0.25">
      <c r="A2379">
        <v>134055</v>
      </c>
      <c r="B2379" t="s">
        <v>54</v>
      </c>
      <c r="C2379" t="s">
        <v>55</v>
      </c>
      <c r="D2379" t="s">
        <v>34</v>
      </c>
      <c r="E2379">
        <v>1</v>
      </c>
      <c r="F2379">
        <v>1</v>
      </c>
      <c r="G2379">
        <v>21</v>
      </c>
      <c r="H2379" t="s">
        <v>35</v>
      </c>
      <c r="I2379">
        <v>4</v>
      </c>
      <c r="J2379" t="s">
        <v>36</v>
      </c>
      <c r="K2379">
        <v>2</v>
      </c>
      <c r="L2379" t="s">
        <v>35</v>
      </c>
      <c r="M2379">
        <v>8</v>
      </c>
      <c r="N2379" t="s">
        <v>35</v>
      </c>
      <c r="O2379" s="1">
        <v>42493.467453703706</v>
      </c>
      <c r="P2379">
        <v>1</v>
      </c>
      <c r="Q2379" t="s">
        <v>37</v>
      </c>
      <c r="R2379" t="s">
        <v>38</v>
      </c>
      <c r="S2379" t="s">
        <v>46</v>
      </c>
      <c r="T2379" s="2">
        <v>42485</v>
      </c>
      <c r="U2379" s="2">
        <v>42449</v>
      </c>
      <c r="V2379" s="2">
        <v>42229</v>
      </c>
      <c r="W2379" s="2">
        <v>42594</v>
      </c>
      <c r="X2379" t="s">
        <v>47</v>
      </c>
      <c r="Y2379" t="str">
        <f>IF(AND(U2379&lt;=W2379,U2379&gt;=V2379),"DENTRO DE VIGENCIA", "FUERA DE VIGENCIA")</f>
        <v>DENTRO DE VIGENCIA</v>
      </c>
      <c r="Z2379" t="str">
        <f>IF(AND((U2379-V2379&lt;=30),((U2379-V2379&gt;=0))),"SI", "NO")</f>
        <v>NO</v>
      </c>
      <c r="AA2379" t="str">
        <f>IF(AND((W2379-U2379&lt;=30),((W2379-U2379&gt;=0))),"SI", "NO")</f>
        <v>NO</v>
      </c>
    </row>
    <row r="2380" spans="1:27" x14ac:dyDescent="0.25">
      <c r="A2380">
        <v>134056</v>
      </c>
      <c r="B2380" t="s">
        <v>78</v>
      </c>
      <c r="C2380" t="s">
        <v>79</v>
      </c>
      <c r="D2380" t="s">
        <v>80</v>
      </c>
      <c r="E2380">
        <v>6</v>
      </c>
      <c r="F2380">
        <v>1</v>
      </c>
      <c r="G2380">
        <v>19</v>
      </c>
      <c r="H2380" t="s">
        <v>36</v>
      </c>
      <c r="I2380">
        <v>4</v>
      </c>
      <c r="J2380" t="s">
        <v>36</v>
      </c>
      <c r="K2380">
        <v>4</v>
      </c>
      <c r="L2380" t="s">
        <v>35</v>
      </c>
      <c r="M2380">
        <v>8</v>
      </c>
      <c r="N2380" t="s">
        <v>35</v>
      </c>
      <c r="O2380" s="1">
        <v>42493.472743055558</v>
      </c>
      <c r="P2380">
        <v>0</v>
      </c>
      <c r="Q2380" t="s">
        <v>70</v>
      </c>
      <c r="R2380" t="s">
        <v>38</v>
      </c>
      <c r="S2380" t="s">
        <v>38</v>
      </c>
      <c r="T2380" s="2">
        <v>42474</v>
      </c>
      <c r="U2380" s="2">
        <v>42436</v>
      </c>
      <c r="V2380" s="2">
        <v>42153</v>
      </c>
      <c r="W2380" s="2">
        <v>42518</v>
      </c>
      <c r="X2380" t="s">
        <v>47</v>
      </c>
      <c r="Y2380" t="str">
        <f>IF(AND(U2380&lt;=W2380,U2380&gt;=V2380),"DENTRO DE VIGENCIA", "FUERA DE VIGENCIA")</f>
        <v>DENTRO DE VIGENCIA</v>
      </c>
      <c r="Z2380" t="str">
        <f>IF(AND((U2380-V2380&lt;=30),((U2380-V2380&gt;=0))),"SI", "NO")</f>
        <v>NO</v>
      </c>
      <c r="AA2380" t="str">
        <f>IF(AND((W2380-U2380&lt;=30),((W2380-U2380&gt;=0))),"SI", "NO")</f>
        <v>NO</v>
      </c>
    </row>
    <row r="2381" spans="1:27" x14ac:dyDescent="0.25">
      <c r="A2381">
        <v>134057</v>
      </c>
      <c r="B2381" t="s">
        <v>54</v>
      </c>
      <c r="C2381" t="s">
        <v>55</v>
      </c>
      <c r="D2381" t="s">
        <v>34</v>
      </c>
      <c r="E2381">
        <v>1</v>
      </c>
      <c r="F2381">
        <v>1</v>
      </c>
      <c r="G2381">
        <v>26</v>
      </c>
      <c r="H2381" t="s">
        <v>35</v>
      </c>
      <c r="I2381">
        <v>4</v>
      </c>
      <c r="J2381" t="s">
        <v>36</v>
      </c>
      <c r="K2381">
        <v>1</v>
      </c>
      <c r="L2381" t="s">
        <v>35</v>
      </c>
      <c r="M2381">
        <v>8</v>
      </c>
      <c r="N2381" t="s">
        <v>35</v>
      </c>
      <c r="O2381" s="1">
        <v>42493.478587962964</v>
      </c>
      <c r="P2381">
        <v>1</v>
      </c>
      <c r="Q2381" t="s">
        <v>37</v>
      </c>
      <c r="R2381" t="s">
        <v>38</v>
      </c>
      <c r="S2381" t="s">
        <v>46</v>
      </c>
      <c r="T2381" s="2">
        <v>42485</v>
      </c>
      <c r="U2381" s="2">
        <v>42449</v>
      </c>
      <c r="V2381" s="2">
        <v>42230</v>
      </c>
      <c r="W2381" s="2">
        <v>42595</v>
      </c>
      <c r="X2381" t="s">
        <v>47</v>
      </c>
      <c r="Y2381" t="str">
        <f>IF(AND(U2381&lt;=W2381,U2381&gt;=V2381),"DENTRO DE VIGENCIA", "FUERA DE VIGENCIA")</f>
        <v>DENTRO DE VIGENCIA</v>
      </c>
      <c r="Z2381" t="str">
        <f>IF(AND((U2381-V2381&lt;=30),((U2381-V2381&gt;=0))),"SI", "NO")</f>
        <v>NO</v>
      </c>
      <c r="AA2381" t="str">
        <f>IF(AND((W2381-U2381&lt;=30),((W2381-U2381&gt;=0))),"SI", "NO")</f>
        <v>NO</v>
      </c>
    </row>
    <row r="2382" spans="1:27" x14ac:dyDescent="0.25">
      <c r="A2382">
        <v>134058</v>
      </c>
      <c r="B2382" t="s">
        <v>77</v>
      </c>
      <c r="C2382" t="s">
        <v>66</v>
      </c>
      <c r="D2382" t="s">
        <v>59</v>
      </c>
      <c r="E2382">
        <v>3</v>
      </c>
      <c r="F2382">
        <v>1</v>
      </c>
      <c r="G2382">
        <v>28</v>
      </c>
      <c r="H2382" t="s">
        <v>35</v>
      </c>
      <c r="I2382">
        <v>68</v>
      </c>
      <c r="J2382" t="s">
        <v>36</v>
      </c>
      <c r="K2382">
        <v>2</v>
      </c>
      <c r="L2382" t="s">
        <v>35</v>
      </c>
      <c r="M2382">
        <v>2</v>
      </c>
      <c r="N2382" t="s">
        <v>36</v>
      </c>
      <c r="O2382" s="1">
        <v>42493.493275462963</v>
      </c>
      <c r="P2382">
        <v>0</v>
      </c>
      <c r="Q2382" t="s">
        <v>70</v>
      </c>
      <c r="R2382" t="s">
        <v>38</v>
      </c>
      <c r="S2382" t="s">
        <v>38</v>
      </c>
      <c r="T2382" s="2">
        <v>42492</v>
      </c>
      <c r="U2382" s="2">
        <v>42492</v>
      </c>
      <c r="V2382" s="2">
        <v>42389</v>
      </c>
      <c r="W2382" s="2">
        <v>42419</v>
      </c>
      <c r="X2382" t="s">
        <v>61</v>
      </c>
      <c r="Y2382" t="str">
        <f>IF(AND(U2382&lt;=W2382,U2382&gt;=V2382),"DENTRO DE VIGENCIA", "FUERA DE VIGENCIA")</f>
        <v>FUERA DE VIGENCIA</v>
      </c>
      <c r="Z2382" t="str">
        <f>IF(AND((U2382-V2382&lt;=30),((U2382-V2382&gt;=0))),"SI", "NO")</f>
        <v>NO</v>
      </c>
      <c r="AA2382" t="str">
        <f>IF(AND((W2382-U2382&lt;=30),((W2382-U2382&gt;=0))),"SI", "NO")</f>
        <v>NO</v>
      </c>
    </row>
    <row r="2383" spans="1:27" x14ac:dyDescent="0.25">
      <c r="A2383">
        <v>134059</v>
      </c>
      <c r="B2383" t="s">
        <v>78</v>
      </c>
      <c r="C2383" t="s">
        <v>79</v>
      </c>
      <c r="D2383" t="s">
        <v>80</v>
      </c>
      <c r="E2383">
        <v>1</v>
      </c>
      <c r="F2383">
        <v>1</v>
      </c>
      <c r="G2383">
        <v>22</v>
      </c>
      <c r="H2383" t="s">
        <v>35</v>
      </c>
      <c r="I2383">
        <v>5</v>
      </c>
      <c r="J2383" t="s">
        <v>36</v>
      </c>
      <c r="K2383">
        <v>1</v>
      </c>
      <c r="L2383" t="s">
        <v>35</v>
      </c>
      <c r="M2383">
        <v>8</v>
      </c>
      <c r="N2383" t="s">
        <v>35</v>
      </c>
      <c r="O2383" s="1">
        <v>42493.498055555552</v>
      </c>
      <c r="P2383">
        <v>0</v>
      </c>
      <c r="Q2383" t="s">
        <v>60</v>
      </c>
      <c r="R2383" t="s">
        <v>38</v>
      </c>
      <c r="S2383" t="s">
        <v>38</v>
      </c>
      <c r="T2383" s="2">
        <v>42486</v>
      </c>
      <c r="U2383" s="2">
        <v>42484</v>
      </c>
      <c r="V2383" s="2">
        <v>42256</v>
      </c>
      <c r="W2383" s="2">
        <v>42621</v>
      </c>
      <c r="X2383" t="s">
        <v>39</v>
      </c>
      <c r="Y2383" t="str">
        <f>IF(AND(U2383&lt;=W2383,U2383&gt;=V2383),"DENTRO DE VIGENCIA", "FUERA DE VIGENCIA")</f>
        <v>DENTRO DE VIGENCIA</v>
      </c>
      <c r="Z2383" t="str">
        <f>IF(AND((U2383-V2383&lt;=30),((U2383-V2383&gt;=0))),"SI", "NO")</f>
        <v>NO</v>
      </c>
      <c r="AA2383" t="str">
        <f>IF(AND((W2383-U2383&lt;=30),((W2383-U2383&gt;=0))),"SI", "NO")</f>
        <v>NO</v>
      </c>
    </row>
    <row r="2384" spans="1:27" x14ac:dyDescent="0.25">
      <c r="A2384">
        <v>134060</v>
      </c>
      <c r="B2384" t="s">
        <v>54</v>
      </c>
      <c r="C2384" t="s">
        <v>55</v>
      </c>
      <c r="D2384" t="s">
        <v>34</v>
      </c>
      <c r="E2384">
        <v>1</v>
      </c>
      <c r="F2384">
        <v>1</v>
      </c>
      <c r="G2384">
        <v>56</v>
      </c>
      <c r="H2384" t="s">
        <v>35</v>
      </c>
      <c r="I2384">
        <v>4</v>
      </c>
      <c r="J2384" t="s">
        <v>36</v>
      </c>
      <c r="K2384">
        <v>3</v>
      </c>
      <c r="L2384" t="s">
        <v>35</v>
      </c>
      <c r="M2384">
        <v>8</v>
      </c>
      <c r="N2384" t="s">
        <v>35</v>
      </c>
      <c r="O2384" s="1">
        <v>42493.501967592594</v>
      </c>
      <c r="P2384">
        <v>1</v>
      </c>
      <c r="Q2384" t="s">
        <v>37</v>
      </c>
      <c r="R2384" t="s">
        <v>38</v>
      </c>
      <c r="S2384" t="s">
        <v>38</v>
      </c>
      <c r="T2384" s="2">
        <v>42485</v>
      </c>
      <c r="U2384" s="2">
        <v>42461</v>
      </c>
      <c r="V2384" s="2">
        <v>42230</v>
      </c>
      <c r="W2384" s="2">
        <v>42595</v>
      </c>
      <c r="X2384" t="s">
        <v>39</v>
      </c>
      <c r="Y2384" t="str">
        <f>IF(AND(U2384&lt;=W2384,U2384&gt;=V2384),"DENTRO DE VIGENCIA", "FUERA DE VIGENCIA")</f>
        <v>DENTRO DE VIGENCIA</v>
      </c>
      <c r="Z2384" t="str">
        <f>IF(AND((U2384-V2384&lt;=30),((U2384-V2384&gt;=0))),"SI", "NO")</f>
        <v>NO</v>
      </c>
      <c r="AA2384" t="str">
        <f>IF(AND((W2384-U2384&lt;=30),((W2384-U2384&gt;=0))),"SI", "NO")</f>
        <v>NO</v>
      </c>
    </row>
    <row r="2385" spans="1:27" x14ac:dyDescent="0.25">
      <c r="A2385">
        <v>134061</v>
      </c>
      <c r="B2385" t="s">
        <v>78</v>
      </c>
      <c r="C2385" t="s">
        <v>79</v>
      </c>
      <c r="D2385" t="s">
        <v>80</v>
      </c>
      <c r="E2385">
        <v>1</v>
      </c>
      <c r="F2385">
        <v>1</v>
      </c>
      <c r="G2385">
        <v>26</v>
      </c>
      <c r="H2385" t="s">
        <v>35</v>
      </c>
      <c r="I2385">
        <v>4</v>
      </c>
      <c r="J2385" t="s">
        <v>36</v>
      </c>
      <c r="K2385">
        <v>1</v>
      </c>
      <c r="L2385" t="s">
        <v>36</v>
      </c>
      <c r="M2385">
        <v>8</v>
      </c>
      <c r="N2385" t="s">
        <v>35</v>
      </c>
      <c r="O2385" s="1">
        <v>42493.504305555558</v>
      </c>
      <c r="P2385">
        <v>0</v>
      </c>
      <c r="Q2385" t="s">
        <v>60</v>
      </c>
      <c r="R2385" t="s">
        <v>38</v>
      </c>
      <c r="S2385" t="s">
        <v>38</v>
      </c>
      <c r="T2385" s="2">
        <v>42472</v>
      </c>
      <c r="U2385" s="2">
        <v>42471</v>
      </c>
      <c r="V2385" s="2">
        <v>42273</v>
      </c>
      <c r="W2385" s="2">
        <v>42638</v>
      </c>
      <c r="X2385" t="s">
        <v>39</v>
      </c>
      <c r="Y2385" t="str">
        <f>IF(AND(U2385&lt;=W2385,U2385&gt;=V2385),"DENTRO DE VIGENCIA", "FUERA DE VIGENCIA")</f>
        <v>DENTRO DE VIGENCIA</v>
      </c>
      <c r="Z2385" t="str">
        <f>IF(AND((U2385-V2385&lt;=30),((U2385-V2385&gt;=0))),"SI", "NO")</f>
        <v>NO</v>
      </c>
      <c r="AA2385" t="str">
        <f>IF(AND((W2385-U2385&lt;=30),((W2385-U2385&gt;=0))),"SI", "NO")</f>
        <v>NO</v>
      </c>
    </row>
    <row r="2386" spans="1:27" x14ac:dyDescent="0.25">
      <c r="A2386">
        <v>134062</v>
      </c>
      <c r="B2386" t="s">
        <v>78</v>
      </c>
      <c r="C2386" t="s">
        <v>79</v>
      </c>
      <c r="D2386" t="s">
        <v>80</v>
      </c>
      <c r="E2386">
        <v>1</v>
      </c>
      <c r="F2386">
        <v>1</v>
      </c>
      <c r="G2386">
        <v>31</v>
      </c>
      <c r="H2386" t="s">
        <v>35</v>
      </c>
      <c r="I2386">
        <v>4</v>
      </c>
      <c r="J2386" t="s">
        <v>36</v>
      </c>
      <c r="K2386">
        <v>1</v>
      </c>
      <c r="L2386" t="s">
        <v>35</v>
      </c>
      <c r="M2386">
        <v>8</v>
      </c>
      <c r="N2386" t="s">
        <v>35</v>
      </c>
      <c r="O2386" s="1">
        <v>42493.517812500002</v>
      </c>
      <c r="P2386">
        <v>0</v>
      </c>
      <c r="Q2386" t="s">
        <v>60</v>
      </c>
      <c r="R2386" t="s">
        <v>46</v>
      </c>
      <c r="S2386" t="s">
        <v>46</v>
      </c>
      <c r="T2386" s="2">
        <v>42486</v>
      </c>
      <c r="U2386" s="2">
        <v>42484</v>
      </c>
      <c r="V2386" s="2">
        <v>42284</v>
      </c>
      <c r="W2386" s="2">
        <v>42649</v>
      </c>
      <c r="X2386" t="s">
        <v>39</v>
      </c>
      <c r="Y2386" t="str">
        <f>IF(AND(U2386&lt;=W2386,U2386&gt;=V2386),"DENTRO DE VIGENCIA", "FUERA DE VIGENCIA")</f>
        <v>DENTRO DE VIGENCIA</v>
      </c>
      <c r="Z2386" t="str">
        <f>IF(AND((U2386-V2386&lt;=30),((U2386-V2386&gt;=0))),"SI", "NO")</f>
        <v>NO</v>
      </c>
      <c r="AA2386" t="str">
        <f>IF(AND((W2386-U2386&lt;=30),((W2386-U2386&gt;=0))),"SI", "NO")</f>
        <v>NO</v>
      </c>
    </row>
    <row r="2387" spans="1:27" x14ac:dyDescent="0.25">
      <c r="A2387">
        <v>134063</v>
      </c>
      <c r="B2387" t="s">
        <v>78</v>
      </c>
      <c r="C2387" t="s">
        <v>79</v>
      </c>
      <c r="D2387" t="s">
        <v>80</v>
      </c>
      <c r="E2387">
        <v>1</v>
      </c>
      <c r="F2387">
        <v>1</v>
      </c>
      <c r="G2387">
        <v>32</v>
      </c>
      <c r="H2387" t="s">
        <v>35</v>
      </c>
      <c r="I2387">
        <v>68</v>
      </c>
      <c r="J2387" t="s">
        <v>36</v>
      </c>
      <c r="K2387">
        <v>1</v>
      </c>
      <c r="L2387" t="s">
        <v>36</v>
      </c>
      <c r="M2387">
        <v>8</v>
      </c>
      <c r="N2387" t="s">
        <v>35</v>
      </c>
      <c r="O2387" s="1">
        <v>42493.525625000002</v>
      </c>
      <c r="P2387">
        <v>0</v>
      </c>
      <c r="Q2387" t="s">
        <v>60</v>
      </c>
      <c r="R2387" t="s">
        <v>38</v>
      </c>
      <c r="S2387" t="s">
        <v>38</v>
      </c>
      <c r="T2387" s="2">
        <v>42483</v>
      </c>
      <c r="U2387" s="2">
        <v>42464</v>
      </c>
      <c r="V2387" s="2">
        <v>42313</v>
      </c>
      <c r="W2387" s="2">
        <v>42678</v>
      </c>
      <c r="X2387" t="s">
        <v>39</v>
      </c>
      <c r="Y2387" t="str">
        <f>IF(AND(U2387&lt;=W2387,U2387&gt;=V2387),"DENTRO DE VIGENCIA", "FUERA DE VIGENCIA")</f>
        <v>DENTRO DE VIGENCIA</v>
      </c>
      <c r="Z2387" t="str">
        <f>IF(AND((U2387-V2387&lt;=30),((U2387-V2387&gt;=0))),"SI", "NO")</f>
        <v>NO</v>
      </c>
      <c r="AA2387" t="str">
        <f>IF(AND((W2387-U2387&lt;=30),((W2387-U2387&gt;=0))),"SI", "NO")</f>
        <v>NO</v>
      </c>
    </row>
    <row r="2388" spans="1:27" x14ac:dyDescent="0.25">
      <c r="A2388">
        <v>134064</v>
      </c>
      <c r="B2388" t="s">
        <v>78</v>
      </c>
      <c r="C2388" t="s">
        <v>79</v>
      </c>
      <c r="D2388" t="s">
        <v>80</v>
      </c>
      <c r="E2388">
        <v>1</v>
      </c>
      <c r="F2388">
        <v>1</v>
      </c>
      <c r="G2388">
        <v>25</v>
      </c>
      <c r="H2388" t="s">
        <v>35</v>
      </c>
      <c r="I2388">
        <v>68</v>
      </c>
      <c r="J2388" t="s">
        <v>36</v>
      </c>
      <c r="K2388">
        <v>1</v>
      </c>
      <c r="L2388" t="s">
        <v>35</v>
      </c>
      <c r="M2388">
        <v>8</v>
      </c>
      <c r="N2388" t="s">
        <v>35</v>
      </c>
      <c r="O2388" s="1">
        <v>42493.532488425924</v>
      </c>
      <c r="P2388">
        <v>0</v>
      </c>
      <c r="Q2388" t="s">
        <v>70</v>
      </c>
      <c r="R2388" t="s">
        <v>38</v>
      </c>
      <c r="S2388" t="s">
        <v>38</v>
      </c>
      <c r="T2388" s="2">
        <v>42475</v>
      </c>
      <c r="U2388" s="2">
        <v>42429</v>
      </c>
      <c r="V2388" s="2">
        <v>42139</v>
      </c>
      <c r="W2388" s="2">
        <v>42504</v>
      </c>
      <c r="X2388" t="s">
        <v>47</v>
      </c>
      <c r="Y2388" t="str">
        <f>IF(AND(U2388&lt;=W2388,U2388&gt;=V2388),"DENTRO DE VIGENCIA", "FUERA DE VIGENCIA")</f>
        <v>DENTRO DE VIGENCIA</v>
      </c>
      <c r="Z2388" t="str">
        <f>IF(AND((U2388-V2388&lt;=30),((U2388-V2388&gt;=0))),"SI", "NO")</f>
        <v>NO</v>
      </c>
      <c r="AA2388" t="str">
        <f>IF(AND((W2388-U2388&lt;=30),((W2388-U2388&gt;=0))),"SI", "NO")</f>
        <v>NO</v>
      </c>
    </row>
    <row r="2389" spans="1:27" x14ac:dyDescent="0.25">
      <c r="A2389">
        <v>134065</v>
      </c>
      <c r="B2389" t="s">
        <v>78</v>
      </c>
      <c r="C2389" t="s">
        <v>79</v>
      </c>
      <c r="D2389" t="s">
        <v>80</v>
      </c>
      <c r="E2389">
        <v>1</v>
      </c>
      <c r="F2389">
        <v>1</v>
      </c>
      <c r="G2389">
        <v>63</v>
      </c>
      <c r="H2389" t="s">
        <v>35</v>
      </c>
      <c r="I2389">
        <v>68</v>
      </c>
      <c r="J2389" t="s">
        <v>36</v>
      </c>
      <c r="K2389">
        <v>2</v>
      </c>
      <c r="L2389" t="s">
        <v>35</v>
      </c>
      <c r="M2389">
        <v>8</v>
      </c>
      <c r="N2389" t="s">
        <v>35</v>
      </c>
      <c r="O2389" s="1">
        <v>42493.542187500003</v>
      </c>
      <c r="P2389">
        <v>0</v>
      </c>
      <c r="Q2389" t="s">
        <v>70</v>
      </c>
      <c r="R2389" t="s">
        <v>38</v>
      </c>
      <c r="S2389" t="s">
        <v>38</v>
      </c>
      <c r="T2389" s="2">
        <v>42486</v>
      </c>
      <c r="U2389" s="2">
        <v>42447</v>
      </c>
      <c r="V2389" s="2">
        <v>42083</v>
      </c>
      <c r="W2389" s="2">
        <v>42449</v>
      </c>
      <c r="X2389" t="s">
        <v>47</v>
      </c>
      <c r="Y2389" t="str">
        <f>IF(AND(U2389&lt;=W2389,U2389&gt;=V2389),"DENTRO DE VIGENCIA", "FUERA DE VIGENCIA")</f>
        <v>DENTRO DE VIGENCIA</v>
      </c>
      <c r="Z2389" t="str">
        <f>IF(AND((U2389-V2389&lt;=30),((U2389-V2389&gt;=0))),"SI", "NO")</f>
        <v>NO</v>
      </c>
      <c r="AA2389" t="str">
        <f>IF(AND((W2389-U2389&lt;=30),((W2389-U2389&gt;=0))),"SI", "NO")</f>
        <v>SI</v>
      </c>
    </row>
    <row r="2390" spans="1:27" x14ac:dyDescent="0.25">
      <c r="A2390">
        <v>134066</v>
      </c>
      <c r="B2390" t="s">
        <v>78</v>
      </c>
      <c r="C2390" t="s">
        <v>79</v>
      </c>
      <c r="D2390" t="s">
        <v>80</v>
      </c>
      <c r="E2390">
        <v>1</v>
      </c>
      <c r="F2390">
        <v>1</v>
      </c>
      <c r="G2390">
        <v>27</v>
      </c>
      <c r="H2390" t="s">
        <v>35</v>
      </c>
      <c r="I2390">
        <v>68</v>
      </c>
      <c r="J2390" t="s">
        <v>36</v>
      </c>
      <c r="K2390">
        <v>1</v>
      </c>
      <c r="L2390" t="s">
        <v>35</v>
      </c>
      <c r="M2390">
        <v>8</v>
      </c>
      <c r="N2390" t="s">
        <v>35</v>
      </c>
      <c r="O2390" s="1">
        <v>42493.610798611109</v>
      </c>
      <c r="P2390">
        <v>0</v>
      </c>
      <c r="Q2390" t="s">
        <v>60</v>
      </c>
      <c r="R2390" t="s">
        <v>38</v>
      </c>
      <c r="S2390" t="s">
        <v>38</v>
      </c>
      <c r="T2390" s="2">
        <v>42486</v>
      </c>
      <c r="U2390" s="2">
        <v>42486</v>
      </c>
      <c r="V2390" s="2">
        <v>42136</v>
      </c>
      <c r="W2390" s="2">
        <v>42501</v>
      </c>
      <c r="X2390" t="s">
        <v>61</v>
      </c>
      <c r="Y2390" t="str">
        <f>IF(AND(U2390&lt;=W2390,U2390&gt;=V2390),"DENTRO DE VIGENCIA", "FUERA DE VIGENCIA")</f>
        <v>DENTRO DE VIGENCIA</v>
      </c>
      <c r="Z2390" t="str">
        <f>IF(AND((U2390-V2390&lt;=30),((U2390-V2390&gt;=0))),"SI", "NO")</f>
        <v>NO</v>
      </c>
      <c r="AA2390" t="str">
        <f>IF(AND((W2390-U2390&lt;=30),((W2390-U2390&gt;=0))),"SI", "NO")</f>
        <v>SI</v>
      </c>
    </row>
    <row r="2391" spans="1:27" x14ac:dyDescent="0.25">
      <c r="A2391">
        <v>134067</v>
      </c>
      <c r="B2391" t="s">
        <v>78</v>
      </c>
      <c r="C2391" t="s">
        <v>79</v>
      </c>
      <c r="D2391" t="s">
        <v>80</v>
      </c>
      <c r="E2391">
        <v>1</v>
      </c>
      <c r="F2391">
        <v>1</v>
      </c>
      <c r="G2391">
        <v>44</v>
      </c>
      <c r="H2391" t="s">
        <v>35</v>
      </c>
      <c r="I2391">
        <v>5</v>
      </c>
      <c r="J2391" t="s">
        <v>36</v>
      </c>
      <c r="K2391">
        <v>1</v>
      </c>
      <c r="L2391" t="s">
        <v>36</v>
      </c>
      <c r="M2391">
        <v>11</v>
      </c>
      <c r="N2391" t="s">
        <v>36</v>
      </c>
      <c r="O2391" s="1">
        <v>42493.620937500003</v>
      </c>
      <c r="P2391">
        <v>0</v>
      </c>
      <c r="Q2391" t="s">
        <v>60</v>
      </c>
      <c r="R2391" t="s">
        <v>38</v>
      </c>
      <c r="S2391" t="s">
        <v>38</v>
      </c>
      <c r="T2391" s="2">
        <v>42488</v>
      </c>
      <c r="U2391" s="2">
        <v>42421</v>
      </c>
      <c r="V2391" s="2">
        <v>42255</v>
      </c>
      <c r="W2391" s="2">
        <v>42620</v>
      </c>
      <c r="X2391" t="s">
        <v>47</v>
      </c>
      <c r="Y2391" t="str">
        <f>IF(AND(U2391&lt;=W2391,U2391&gt;=V2391),"DENTRO DE VIGENCIA", "FUERA DE VIGENCIA")</f>
        <v>DENTRO DE VIGENCIA</v>
      </c>
      <c r="Z2391" t="str">
        <f>IF(AND((U2391-V2391&lt;=30),((U2391-V2391&gt;=0))),"SI", "NO")</f>
        <v>NO</v>
      </c>
      <c r="AA2391" t="str">
        <f>IF(AND((W2391-U2391&lt;=30),((W2391-U2391&gt;=0))),"SI", "NO")</f>
        <v>NO</v>
      </c>
    </row>
    <row r="2392" spans="1:27" x14ac:dyDescent="0.25">
      <c r="A2392">
        <v>134068</v>
      </c>
      <c r="B2392" t="s">
        <v>78</v>
      </c>
      <c r="C2392" t="s">
        <v>79</v>
      </c>
      <c r="D2392" t="s">
        <v>80</v>
      </c>
      <c r="E2392">
        <v>1</v>
      </c>
      <c r="F2392">
        <v>1</v>
      </c>
      <c r="G2392">
        <v>36</v>
      </c>
      <c r="H2392" t="s">
        <v>35</v>
      </c>
      <c r="I2392">
        <v>5</v>
      </c>
      <c r="J2392" t="s">
        <v>36</v>
      </c>
      <c r="K2392">
        <v>1</v>
      </c>
      <c r="L2392" t="s">
        <v>35</v>
      </c>
      <c r="M2392">
        <v>8</v>
      </c>
      <c r="N2392" t="s">
        <v>35</v>
      </c>
      <c r="O2392" s="1">
        <v>42493.626481481479</v>
      </c>
      <c r="P2392">
        <v>0</v>
      </c>
      <c r="Q2392" t="s">
        <v>60</v>
      </c>
      <c r="R2392" t="s">
        <v>38</v>
      </c>
      <c r="S2392" t="s">
        <v>38</v>
      </c>
      <c r="T2392" s="2">
        <v>42488</v>
      </c>
      <c r="U2392" s="2">
        <v>42485</v>
      </c>
      <c r="V2392" s="2">
        <v>42264</v>
      </c>
      <c r="W2392" s="2">
        <v>42629</v>
      </c>
      <c r="X2392" t="s">
        <v>39</v>
      </c>
      <c r="Y2392" t="str">
        <f>IF(AND(U2392&lt;=W2392,U2392&gt;=V2392),"DENTRO DE VIGENCIA", "FUERA DE VIGENCIA")</f>
        <v>DENTRO DE VIGENCIA</v>
      </c>
      <c r="Z2392" t="str">
        <f>IF(AND((U2392-V2392&lt;=30),((U2392-V2392&gt;=0))),"SI", "NO")</f>
        <v>NO</v>
      </c>
      <c r="AA2392" t="str">
        <f>IF(AND((W2392-U2392&lt;=30),((W2392-U2392&gt;=0))),"SI", "NO")</f>
        <v>NO</v>
      </c>
    </row>
    <row r="2393" spans="1:27" x14ac:dyDescent="0.25">
      <c r="A2393">
        <v>134069</v>
      </c>
      <c r="B2393" t="s">
        <v>65</v>
      </c>
      <c r="C2393" t="s">
        <v>66</v>
      </c>
      <c r="D2393" t="s">
        <v>59</v>
      </c>
      <c r="E2393">
        <v>1</v>
      </c>
      <c r="F2393">
        <v>1</v>
      </c>
      <c r="G2393">
        <v>24</v>
      </c>
      <c r="H2393" t="s">
        <v>35</v>
      </c>
      <c r="I2393">
        <v>68</v>
      </c>
      <c r="J2393" t="s">
        <v>36</v>
      </c>
      <c r="K2393">
        <v>1</v>
      </c>
      <c r="L2393" t="s">
        <v>35</v>
      </c>
      <c r="M2393">
        <v>8</v>
      </c>
      <c r="N2393" t="s">
        <v>35</v>
      </c>
      <c r="O2393" s="1">
        <v>42493.6325462963</v>
      </c>
      <c r="P2393">
        <v>0</v>
      </c>
      <c r="Q2393" t="s">
        <v>37</v>
      </c>
      <c r="R2393" t="s">
        <v>38</v>
      </c>
      <c r="S2393" t="s">
        <v>38</v>
      </c>
      <c r="T2393" s="2">
        <v>42492</v>
      </c>
      <c r="U2393" s="2">
        <v>42492</v>
      </c>
      <c r="V2393" s="2">
        <v>42421</v>
      </c>
      <c r="W2393" s="2">
        <v>42786</v>
      </c>
      <c r="X2393" t="s">
        <v>61</v>
      </c>
      <c r="Y2393" t="str">
        <f>IF(AND(U2393&lt;=W2393,U2393&gt;=V2393),"DENTRO DE VIGENCIA", "FUERA DE VIGENCIA")</f>
        <v>DENTRO DE VIGENCIA</v>
      </c>
      <c r="Z2393" t="str">
        <f>IF(AND((U2393-V2393&lt;=30),((U2393-V2393&gt;=0))),"SI", "NO")</f>
        <v>NO</v>
      </c>
      <c r="AA2393" t="str">
        <f>IF(AND((W2393-U2393&lt;=30),((W2393-U2393&gt;=0))),"SI", "NO")</f>
        <v>NO</v>
      </c>
    </row>
    <row r="2394" spans="1:27" x14ac:dyDescent="0.25">
      <c r="A2394">
        <v>134070</v>
      </c>
      <c r="B2394" t="s">
        <v>78</v>
      </c>
      <c r="C2394" t="s">
        <v>79</v>
      </c>
      <c r="D2394" t="s">
        <v>80</v>
      </c>
      <c r="E2394">
        <v>1</v>
      </c>
      <c r="F2394">
        <v>1</v>
      </c>
      <c r="G2394">
        <v>22</v>
      </c>
      <c r="H2394" t="s">
        <v>35</v>
      </c>
      <c r="I2394">
        <v>68</v>
      </c>
      <c r="J2394" t="s">
        <v>36</v>
      </c>
      <c r="K2394">
        <v>1</v>
      </c>
      <c r="L2394" t="s">
        <v>36</v>
      </c>
      <c r="M2394">
        <v>8</v>
      </c>
      <c r="N2394" t="s">
        <v>35</v>
      </c>
      <c r="O2394" s="1">
        <v>42493.636886574073</v>
      </c>
      <c r="P2394">
        <v>0</v>
      </c>
      <c r="Q2394" t="s">
        <v>70</v>
      </c>
      <c r="R2394" t="s">
        <v>38</v>
      </c>
      <c r="S2394" t="s">
        <v>38</v>
      </c>
      <c r="T2394" s="2">
        <v>42489</v>
      </c>
      <c r="U2394" s="2">
        <v>42484</v>
      </c>
      <c r="V2394" s="2">
        <v>42165</v>
      </c>
      <c r="W2394" s="2">
        <v>42530</v>
      </c>
      <c r="X2394" t="s">
        <v>39</v>
      </c>
      <c r="Y2394" t="str">
        <f>IF(AND(U2394&lt;=W2394,U2394&gt;=V2394),"DENTRO DE VIGENCIA", "FUERA DE VIGENCIA")</f>
        <v>DENTRO DE VIGENCIA</v>
      </c>
      <c r="Z2394" t="str">
        <f>IF(AND((U2394-V2394&lt;=30),((U2394-V2394&gt;=0))),"SI", "NO")</f>
        <v>NO</v>
      </c>
      <c r="AA2394" t="str">
        <f>IF(AND((W2394-U2394&lt;=30),((W2394-U2394&gt;=0))),"SI", "NO")</f>
        <v>NO</v>
      </c>
    </row>
    <row r="2395" spans="1:27" x14ac:dyDescent="0.25">
      <c r="A2395">
        <v>134071</v>
      </c>
      <c r="B2395" t="s">
        <v>77</v>
      </c>
      <c r="C2395" t="s">
        <v>66</v>
      </c>
      <c r="D2395" t="s">
        <v>59</v>
      </c>
      <c r="E2395">
        <v>4</v>
      </c>
      <c r="F2395">
        <v>1</v>
      </c>
      <c r="G2395">
        <v>20</v>
      </c>
      <c r="H2395" t="s">
        <v>35</v>
      </c>
      <c r="I2395">
        <v>4</v>
      </c>
      <c r="J2395" t="s">
        <v>36</v>
      </c>
      <c r="K2395">
        <v>3</v>
      </c>
      <c r="L2395" t="s">
        <v>35</v>
      </c>
      <c r="M2395">
        <v>8</v>
      </c>
      <c r="N2395" t="s">
        <v>35</v>
      </c>
      <c r="O2395" s="1">
        <v>42493.6559375</v>
      </c>
      <c r="P2395">
        <v>0</v>
      </c>
      <c r="Q2395" t="s">
        <v>70</v>
      </c>
      <c r="R2395" t="s">
        <v>38</v>
      </c>
      <c r="S2395" t="s">
        <v>38</v>
      </c>
      <c r="T2395" s="2">
        <v>42492</v>
      </c>
      <c r="U2395" s="2">
        <v>42492</v>
      </c>
      <c r="V2395" s="2">
        <v>42177</v>
      </c>
      <c r="W2395" s="2">
        <v>42542</v>
      </c>
      <c r="X2395" t="s">
        <v>61</v>
      </c>
      <c r="Y2395" t="str">
        <f>IF(AND(U2395&lt;=W2395,U2395&gt;=V2395),"DENTRO DE VIGENCIA", "FUERA DE VIGENCIA")</f>
        <v>DENTRO DE VIGENCIA</v>
      </c>
      <c r="Z2395" t="str">
        <f>IF(AND((U2395-V2395&lt;=30),((U2395-V2395&gt;=0))),"SI", "NO")</f>
        <v>NO</v>
      </c>
      <c r="AA2395" t="str">
        <f>IF(AND((W2395-U2395&lt;=30),((W2395-U2395&gt;=0))),"SI", "NO")</f>
        <v>NO</v>
      </c>
    </row>
    <row r="2396" spans="1:27" x14ac:dyDescent="0.25">
      <c r="A2396">
        <v>134072</v>
      </c>
      <c r="B2396" t="s">
        <v>78</v>
      </c>
      <c r="C2396" t="s">
        <v>79</v>
      </c>
      <c r="D2396" t="s">
        <v>80</v>
      </c>
      <c r="E2396">
        <v>1</v>
      </c>
      <c r="F2396">
        <v>1</v>
      </c>
      <c r="G2396">
        <v>33</v>
      </c>
      <c r="H2396" t="s">
        <v>35</v>
      </c>
      <c r="I2396">
        <v>5</v>
      </c>
      <c r="J2396" t="s">
        <v>36</v>
      </c>
      <c r="K2396">
        <v>2</v>
      </c>
      <c r="L2396" t="s">
        <v>36</v>
      </c>
      <c r="M2396">
        <v>21</v>
      </c>
      <c r="N2396" t="s">
        <v>36</v>
      </c>
      <c r="O2396" s="1">
        <v>42493.664525462962</v>
      </c>
      <c r="P2396">
        <v>0</v>
      </c>
      <c r="Q2396" t="s">
        <v>60</v>
      </c>
      <c r="R2396" t="s">
        <v>38</v>
      </c>
      <c r="S2396" t="s">
        <v>46</v>
      </c>
      <c r="T2396" s="2">
        <v>42489</v>
      </c>
      <c r="U2396" s="2">
        <v>42427</v>
      </c>
      <c r="V2396" s="2">
        <v>42221</v>
      </c>
      <c r="W2396" s="2">
        <v>42586</v>
      </c>
      <c r="X2396" t="s">
        <v>47</v>
      </c>
      <c r="Y2396" t="str">
        <f>IF(AND(U2396&lt;=W2396,U2396&gt;=V2396),"DENTRO DE VIGENCIA", "FUERA DE VIGENCIA")</f>
        <v>DENTRO DE VIGENCIA</v>
      </c>
      <c r="Z2396" t="str">
        <f>IF(AND((U2396-V2396&lt;=30),((U2396-V2396&gt;=0))),"SI", "NO")</f>
        <v>NO</v>
      </c>
      <c r="AA2396" t="str">
        <f>IF(AND((W2396-U2396&lt;=30),((W2396-U2396&gt;=0))),"SI", "NO")</f>
        <v>NO</v>
      </c>
    </row>
    <row r="2397" spans="1:27" x14ac:dyDescent="0.25">
      <c r="A2397">
        <v>134073</v>
      </c>
      <c r="B2397" t="s">
        <v>78</v>
      </c>
      <c r="C2397" t="s">
        <v>79</v>
      </c>
      <c r="D2397" t="s">
        <v>80</v>
      </c>
      <c r="E2397">
        <v>1</v>
      </c>
      <c r="F2397">
        <v>1</v>
      </c>
      <c r="G2397">
        <v>34</v>
      </c>
      <c r="H2397" t="s">
        <v>35</v>
      </c>
      <c r="I2397">
        <v>5</v>
      </c>
      <c r="J2397" t="s">
        <v>36</v>
      </c>
      <c r="K2397">
        <v>1</v>
      </c>
      <c r="L2397" t="s">
        <v>35</v>
      </c>
      <c r="M2397">
        <v>8</v>
      </c>
      <c r="N2397" t="s">
        <v>35</v>
      </c>
      <c r="O2397" s="1">
        <v>42493.674895833334</v>
      </c>
      <c r="P2397">
        <v>0</v>
      </c>
      <c r="Q2397" t="s">
        <v>60</v>
      </c>
      <c r="R2397" t="s">
        <v>38</v>
      </c>
      <c r="S2397" t="s">
        <v>38</v>
      </c>
      <c r="T2397" s="2">
        <v>42487</v>
      </c>
      <c r="U2397" s="2">
        <v>42437</v>
      </c>
      <c r="V2397" s="2">
        <v>42188</v>
      </c>
      <c r="W2397" s="2">
        <v>42553</v>
      </c>
      <c r="X2397" t="s">
        <v>47</v>
      </c>
      <c r="Y2397" t="str">
        <f>IF(AND(U2397&lt;=W2397,U2397&gt;=V2397),"DENTRO DE VIGENCIA", "FUERA DE VIGENCIA")</f>
        <v>DENTRO DE VIGENCIA</v>
      </c>
      <c r="Z2397" t="str">
        <f>IF(AND((U2397-V2397&lt;=30),((U2397-V2397&gt;=0))),"SI", "NO")</f>
        <v>NO</v>
      </c>
      <c r="AA2397" t="str">
        <f>IF(AND((W2397-U2397&lt;=30),((W2397-U2397&gt;=0))),"SI", "NO")</f>
        <v>NO</v>
      </c>
    </row>
    <row r="2398" spans="1:27" x14ac:dyDescent="0.25">
      <c r="A2398">
        <v>134074</v>
      </c>
      <c r="B2398" t="s">
        <v>78</v>
      </c>
      <c r="C2398" t="s">
        <v>79</v>
      </c>
      <c r="D2398" t="s">
        <v>80</v>
      </c>
      <c r="E2398">
        <v>1</v>
      </c>
      <c r="F2398">
        <v>1</v>
      </c>
      <c r="G2398">
        <v>30</v>
      </c>
      <c r="H2398" t="s">
        <v>35</v>
      </c>
      <c r="I2398">
        <v>68</v>
      </c>
      <c r="J2398" t="s">
        <v>36</v>
      </c>
      <c r="K2398">
        <v>1</v>
      </c>
      <c r="L2398" t="s">
        <v>35</v>
      </c>
      <c r="M2398">
        <v>8</v>
      </c>
      <c r="N2398" t="s">
        <v>35</v>
      </c>
      <c r="O2398" s="1">
        <v>42493.680902777778</v>
      </c>
      <c r="P2398">
        <v>0</v>
      </c>
      <c r="Q2398" t="s">
        <v>60</v>
      </c>
      <c r="R2398" t="s">
        <v>38</v>
      </c>
      <c r="S2398" t="s">
        <v>46</v>
      </c>
      <c r="T2398" s="2">
        <v>42489</v>
      </c>
      <c r="U2398" s="2">
        <v>42488</v>
      </c>
      <c r="V2398" s="2">
        <v>42235</v>
      </c>
      <c r="W2398" s="2">
        <v>42600</v>
      </c>
      <c r="X2398" t="s">
        <v>39</v>
      </c>
      <c r="Y2398" t="str">
        <f>IF(AND(U2398&lt;=W2398,U2398&gt;=V2398),"DENTRO DE VIGENCIA", "FUERA DE VIGENCIA")</f>
        <v>DENTRO DE VIGENCIA</v>
      </c>
      <c r="Z2398" t="str">
        <f>IF(AND((U2398-V2398&lt;=30),((U2398-V2398&gt;=0))),"SI", "NO")</f>
        <v>NO</v>
      </c>
      <c r="AA2398" t="str">
        <f>IF(AND((W2398-U2398&lt;=30),((W2398-U2398&gt;=0))),"SI", "NO")</f>
        <v>NO</v>
      </c>
    </row>
    <row r="2399" spans="1:27" x14ac:dyDescent="0.25">
      <c r="A2399">
        <v>134075</v>
      </c>
      <c r="B2399" t="s">
        <v>78</v>
      </c>
      <c r="C2399" t="s">
        <v>79</v>
      </c>
      <c r="D2399" t="s">
        <v>80</v>
      </c>
      <c r="E2399">
        <v>1</v>
      </c>
      <c r="F2399">
        <v>1</v>
      </c>
      <c r="G2399">
        <v>50</v>
      </c>
      <c r="H2399" t="s">
        <v>35</v>
      </c>
      <c r="I2399">
        <v>4</v>
      </c>
      <c r="J2399" t="s">
        <v>36</v>
      </c>
      <c r="K2399">
        <v>1</v>
      </c>
      <c r="L2399" t="s">
        <v>35</v>
      </c>
      <c r="M2399">
        <v>8</v>
      </c>
      <c r="N2399" t="s">
        <v>35</v>
      </c>
      <c r="O2399" s="1">
        <v>42493.68953703704</v>
      </c>
      <c r="P2399">
        <v>0</v>
      </c>
      <c r="Q2399" t="s">
        <v>70</v>
      </c>
      <c r="R2399" t="s">
        <v>38</v>
      </c>
      <c r="S2399" t="s">
        <v>38</v>
      </c>
      <c r="T2399" s="2">
        <v>42489</v>
      </c>
      <c r="U2399" s="2">
        <v>42406</v>
      </c>
      <c r="V2399" s="2">
        <v>42376</v>
      </c>
      <c r="W2399" s="2">
        <v>42741</v>
      </c>
      <c r="X2399" t="s">
        <v>47</v>
      </c>
      <c r="Y2399" t="str">
        <f>IF(AND(U2399&lt;=W2399,U2399&gt;=V2399),"DENTRO DE VIGENCIA", "FUERA DE VIGENCIA")</f>
        <v>DENTRO DE VIGENCIA</v>
      </c>
      <c r="Z2399" t="str">
        <f>IF(AND((U2399-V2399&lt;=30),((U2399-V2399&gt;=0))),"SI", "NO")</f>
        <v>SI</v>
      </c>
      <c r="AA2399" t="str">
        <f>IF(AND((W2399-U2399&lt;=30),((W2399-U2399&gt;=0))),"SI", "NO")</f>
        <v>NO</v>
      </c>
    </row>
    <row r="2400" spans="1:27" x14ac:dyDescent="0.25">
      <c r="A2400">
        <v>134076</v>
      </c>
      <c r="B2400" t="s">
        <v>78</v>
      </c>
      <c r="C2400" t="s">
        <v>79</v>
      </c>
      <c r="D2400" t="s">
        <v>80</v>
      </c>
      <c r="E2400">
        <v>1</v>
      </c>
      <c r="F2400">
        <v>3</v>
      </c>
      <c r="G2400">
        <v>14</v>
      </c>
      <c r="H2400" t="s">
        <v>35</v>
      </c>
      <c r="I2400">
        <v>68</v>
      </c>
      <c r="J2400" t="s">
        <v>36</v>
      </c>
      <c r="K2400">
        <v>1</v>
      </c>
      <c r="L2400" t="s">
        <v>35</v>
      </c>
      <c r="M2400">
        <v>8</v>
      </c>
      <c r="N2400" t="s">
        <v>35</v>
      </c>
      <c r="O2400" s="1">
        <v>42493.696226851855</v>
      </c>
      <c r="P2400">
        <v>0</v>
      </c>
      <c r="Q2400" t="s">
        <v>60</v>
      </c>
      <c r="R2400" t="s">
        <v>38</v>
      </c>
      <c r="S2400" t="s">
        <v>38</v>
      </c>
      <c r="T2400" s="2">
        <v>42490</v>
      </c>
      <c r="U2400" s="2">
        <v>42490</v>
      </c>
      <c r="V2400" s="2">
        <v>42130</v>
      </c>
      <c r="W2400" s="2">
        <v>42495</v>
      </c>
      <c r="X2400" t="s">
        <v>61</v>
      </c>
      <c r="Y2400" t="str">
        <f>IF(AND(U2400&lt;=W2400,U2400&gt;=V2400),"DENTRO DE VIGENCIA", "FUERA DE VIGENCIA")</f>
        <v>DENTRO DE VIGENCIA</v>
      </c>
      <c r="Z2400" t="str">
        <f>IF(AND((U2400-V2400&lt;=30),((U2400-V2400&gt;=0))),"SI", "NO")</f>
        <v>NO</v>
      </c>
      <c r="AA2400" t="str">
        <f>IF(AND((W2400-U2400&lt;=30),((W2400-U2400&gt;=0))),"SI", "NO")</f>
        <v>SI</v>
      </c>
    </row>
    <row r="2401" spans="1:27" x14ac:dyDescent="0.25">
      <c r="A2401">
        <v>134077</v>
      </c>
      <c r="B2401" t="s">
        <v>54</v>
      </c>
      <c r="C2401" t="s">
        <v>55</v>
      </c>
      <c r="D2401" t="s">
        <v>34</v>
      </c>
      <c r="E2401">
        <v>3</v>
      </c>
      <c r="F2401">
        <v>1</v>
      </c>
      <c r="G2401">
        <v>34</v>
      </c>
      <c r="H2401" t="s">
        <v>35</v>
      </c>
      <c r="I2401">
        <v>4</v>
      </c>
      <c r="J2401" t="s">
        <v>36</v>
      </c>
      <c r="K2401">
        <v>1</v>
      </c>
      <c r="L2401" t="s">
        <v>35</v>
      </c>
      <c r="M2401">
        <v>8</v>
      </c>
      <c r="N2401" t="s">
        <v>35</v>
      </c>
      <c r="O2401" s="1">
        <v>42494.616967592592</v>
      </c>
      <c r="P2401">
        <v>0</v>
      </c>
      <c r="Q2401" t="s">
        <v>37</v>
      </c>
      <c r="R2401" t="s">
        <v>38</v>
      </c>
      <c r="S2401" t="s">
        <v>38</v>
      </c>
      <c r="T2401" s="2">
        <v>42472</v>
      </c>
      <c r="U2401" s="2">
        <v>42468</v>
      </c>
      <c r="V2401" s="2">
        <v>42398</v>
      </c>
      <c r="W2401" s="2">
        <v>42764</v>
      </c>
      <c r="X2401" t="s">
        <v>39</v>
      </c>
      <c r="Y2401" t="str">
        <f>IF(AND(U2401&lt;=W2401,U2401&gt;=V2401),"DENTRO DE VIGENCIA", "FUERA DE VIGENCIA")</f>
        <v>DENTRO DE VIGENCIA</v>
      </c>
      <c r="Z2401" t="str">
        <f>IF(AND((U2401-V2401&lt;=30),((U2401-V2401&gt;=0))),"SI", "NO")</f>
        <v>NO</v>
      </c>
      <c r="AA2401" t="str">
        <f>IF(AND((W2401-U2401&lt;=30),((W2401-U2401&gt;=0))),"SI", "NO")</f>
        <v>NO</v>
      </c>
    </row>
    <row r="2402" spans="1:27" x14ac:dyDescent="0.25">
      <c r="A2402">
        <v>134078</v>
      </c>
      <c r="B2402" t="s">
        <v>54</v>
      </c>
      <c r="C2402" t="s">
        <v>55</v>
      </c>
      <c r="D2402" t="s">
        <v>34</v>
      </c>
      <c r="E2402">
        <v>1</v>
      </c>
      <c r="F2402">
        <v>1</v>
      </c>
      <c r="G2402">
        <v>23</v>
      </c>
      <c r="H2402" t="s">
        <v>35</v>
      </c>
      <c r="I2402">
        <v>5</v>
      </c>
      <c r="J2402" t="s">
        <v>36</v>
      </c>
      <c r="K2402">
        <v>1</v>
      </c>
      <c r="L2402" t="s">
        <v>35</v>
      </c>
      <c r="M2402">
        <v>8</v>
      </c>
      <c r="N2402" t="s">
        <v>35</v>
      </c>
      <c r="O2402" s="1">
        <v>42494.631585648145</v>
      </c>
      <c r="P2402">
        <v>0</v>
      </c>
      <c r="Q2402" t="s">
        <v>37</v>
      </c>
      <c r="R2402" t="s">
        <v>38</v>
      </c>
      <c r="S2402" t="s">
        <v>46</v>
      </c>
      <c r="T2402" s="2">
        <v>42464</v>
      </c>
      <c r="U2402" s="2">
        <v>42464</v>
      </c>
      <c r="V2402" s="2">
        <v>42151</v>
      </c>
      <c r="W2402" s="2">
        <v>42516</v>
      </c>
      <c r="X2402" t="s">
        <v>61</v>
      </c>
      <c r="Y2402" t="str">
        <f>IF(AND(U2402&lt;=W2402,U2402&gt;=V2402),"DENTRO DE VIGENCIA", "FUERA DE VIGENCIA")</f>
        <v>DENTRO DE VIGENCIA</v>
      </c>
      <c r="Z2402" t="str">
        <f>IF(AND((U2402-V2402&lt;=30),((U2402-V2402&gt;=0))),"SI", "NO")</f>
        <v>NO</v>
      </c>
      <c r="AA2402" t="str">
        <f>IF(AND((W2402-U2402&lt;=30),((W2402-U2402&gt;=0))),"SI", "NO")</f>
        <v>NO</v>
      </c>
    </row>
    <row r="2403" spans="1:27" x14ac:dyDescent="0.25">
      <c r="A2403">
        <v>134079</v>
      </c>
      <c r="B2403" t="s">
        <v>54</v>
      </c>
      <c r="C2403" t="s">
        <v>55</v>
      </c>
      <c r="D2403" t="s">
        <v>34</v>
      </c>
      <c r="E2403">
        <v>1</v>
      </c>
      <c r="F2403">
        <v>1</v>
      </c>
      <c r="G2403">
        <v>20</v>
      </c>
      <c r="H2403" t="s">
        <v>35</v>
      </c>
      <c r="I2403">
        <v>5</v>
      </c>
      <c r="J2403" t="s">
        <v>36</v>
      </c>
      <c r="K2403">
        <v>2</v>
      </c>
      <c r="L2403" t="s">
        <v>35</v>
      </c>
      <c r="M2403">
        <v>8</v>
      </c>
      <c r="N2403" t="s">
        <v>35</v>
      </c>
      <c r="O2403" s="1">
        <v>42494.638240740744</v>
      </c>
      <c r="P2403">
        <v>0</v>
      </c>
      <c r="Q2403" t="s">
        <v>37</v>
      </c>
      <c r="R2403" t="s">
        <v>38</v>
      </c>
      <c r="S2403" t="s">
        <v>46</v>
      </c>
      <c r="T2403" s="2">
        <v>42464</v>
      </c>
      <c r="U2403" s="2">
        <v>42464</v>
      </c>
      <c r="V2403" s="2">
        <v>42151</v>
      </c>
      <c r="W2403" s="2">
        <v>42516</v>
      </c>
      <c r="X2403" t="s">
        <v>61</v>
      </c>
      <c r="Y2403" t="str">
        <f>IF(AND(U2403&lt;=W2403,U2403&gt;=V2403),"DENTRO DE VIGENCIA", "FUERA DE VIGENCIA")</f>
        <v>DENTRO DE VIGENCIA</v>
      </c>
      <c r="Z2403" t="str">
        <f>IF(AND((U2403-V2403&lt;=30),((U2403-V2403&gt;=0))),"SI", "NO")</f>
        <v>NO</v>
      </c>
      <c r="AA2403" t="str">
        <f>IF(AND((W2403-U2403&lt;=30),((W2403-U2403&gt;=0))),"SI", "NO")</f>
        <v>NO</v>
      </c>
    </row>
    <row r="2404" spans="1:27" x14ac:dyDescent="0.25">
      <c r="A2404">
        <v>134080</v>
      </c>
      <c r="B2404" t="s">
        <v>54</v>
      </c>
      <c r="C2404" t="s">
        <v>55</v>
      </c>
      <c r="D2404" t="s">
        <v>34</v>
      </c>
      <c r="E2404">
        <v>1</v>
      </c>
      <c r="F2404">
        <v>1</v>
      </c>
      <c r="G2404">
        <v>34</v>
      </c>
      <c r="H2404" t="s">
        <v>35</v>
      </c>
      <c r="I2404">
        <v>5</v>
      </c>
      <c r="J2404" t="s">
        <v>36</v>
      </c>
      <c r="K2404">
        <v>1</v>
      </c>
      <c r="L2404" t="s">
        <v>35</v>
      </c>
      <c r="M2404">
        <v>8</v>
      </c>
      <c r="N2404" t="s">
        <v>35</v>
      </c>
      <c r="O2404" s="1">
        <v>42494.646979166668</v>
      </c>
      <c r="P2404">
        <v>0</v>
      </c>
      <c r="Q2404" t="s">
        <v>37</v>
      </c>
      <c r="R2404" t="s">
        <v>38</v>
      </c>
      <c r="S2404" t="s">
        <v>38</v>
      </c>
      <c r="T2404" s="2">
        <v>42472</v>
      </c>
      <c r="U2404" s="2">
        <v>42472</v>
      </c>
      <c r="V2404" s="2">
        <v>42146</v>
      </c>
      <c r="W2404" s="2">
        <v>42511</v>
      </c>
      <c r="X2404" t="s">
        <v>61</v>
      </c>
      <c r="Y2404" t="str">
        <f>IF(AND(U2404&lt;=W2404,U2404&gt;=V2404),"DENTRO DE VIGENCIA", "FUERA DE VIGENCIA")</f>
        <v>DENTRO DE VIGENCIA</v>
      </c>
      <c r="Z2404" t="str">
        <f>IF(AND((U2404-V2404&lt;=30),((U2404-V2404&gt;=0))),"SI", "NO")</f>
        <v>NO</v>
      </c>
      <c r="AA2404" t="str">
        <f>IF(AND((W2404-U2404&lt;=30),((W2404-U2404&gt;=0))),"SI", "NO")</f>
        <v>NO</v>
      </c>
    </row>
    <row r="2405" spans="1:27" x14ac:dyDescent="0.25">
      <c r="A2405">
        <v>134081</v>
      </c>
      <c r="B2405" t="s">
        <v>71</v>
      </c>
      <c r="C2405" t="s">
        <v>72</v>
      </c>
      <c r="D2405" t="s">
        <v>59</v>
      </c>
      <c r="E2405">
        <v>4</v>
      </c>
      <c r="F2405">
        <v>1</v>
      </c>
      <c r="G2405">
        <v>24</v>
      </c>
      <c r="H2405" t="s">
        <v>35</v>
      </c>
      <c r="I2405">
        <v>4</v>
      </c>
      <c r="J2405" t="s">
        <v>36</v>
      </c>
      <c r="K2405">
        <v>1</v>
      </c>
      <c r="L2405" t="s">
        <v>35</v>
      </c>
      <c r="M2405">
        <v>12</v>
      </c>
      <c r="N2405" t="s">
        <v>36</v>
      </c>
      <c r="O2405" s="1">
        <v>42494.672743055555</v>
      </c>
      <c r="P2405">
        <v>0</v>
      </c>
      <c r="Q2405" t="s">
        <v>37</v>
      </c>
      <c r="R2405" t="s">
        <v>38</v>
      </c>
      <c r="S2405" t="s">
        <v>46</v>
      </c>
      <c r="T2405" s="2">
        <v>42483</v>
      </c>
      <c r="U2405" s="2">
        <v>42483</v>
      </c>
      <c r="V2405" s="2">
        <v>42142</v>
      </c>
      <c r="W2405" s="2">
        <v>42507</v>
      </c>
      <c r="X2405" t="s">
        <v>61</v>
      </c>
      <c r="Y2405" t="str">
        <f>IF(AND(U2405&lt;=W2405,U2405&gt;=V2405),"DENTRO DE VIGENCIA", "FUERA DE VIGENCIA")</f>
        <v>DENTRO DE VIGENCIA</v>
      </c>
      <c r="Z2405" t="str">
        <f>IF(AND((U2405-V2405&lt;=30),((U2405-V2405&gt;=0))),"SI", "NO")</f>
        <v>NO</v>
      </c>
      <c r="AA2405" t="str">
        <f>IF(AND((W2405-U2405&lt;=30),((W2405-U2405&gt;=0))),"SI", "NO")</f>
        <v>SI</v>
      </c>
    </row>
    <row r="2406" spans="1:27" x14ac:dyDescent="0.25">
      <c r="A2406">
        <v>134082</v>
      </c>
      <c r="B2406" t="s">
        <v>71</v>
      </c>
      <c r="C2406" t="s">
        <v>72</v>
      </c>
      <c r="D2406" t="s">
        <v>59</v>
      </c>
      <c r="E2406">
        <v>4</v>
      </c>
      <c r="F2406">
        <v>1</v>
      </c>
      <c r="G2406">
        <v>24</v>
      </c>
      <c r="H2406" t="s">
        <v>35</v>
      </c>
      <c r="I2406">
        <v>4</v>
      </c>
      <c r="J2406" t="s">
        <v>36</v>
      </c>
      <c r="K2406">
        <v>2</v>
      </c>
      <c r="L2406" t="s">
        <v>35</v>
      </c>
      <c r="M2406">
        <v>12</v>
      </c>
      <c r="N2406" t="s">
        <v>36</v>
      </c>
      <c r="O2406" s="1">
        <v>42494.681168981479</v>
      </c>
      <c r="P2406">
        <v>0</v>
      </c>
      <c r="Q2406" t="s">
        <v>37</v>
      </c>
      <c r="R2406" t="s">
        <v>38</v>
      </c>
      <c r="S2406" t="s">
        <v>46</v>
      </c>
      <c r="T2406" s="2">
        <v>42483</v>
      </c>
      <c r="U2406" s="2">
        <v>42483</v>
      </c>
      <c r="V2406" s="2">
        <v>42142</v>
      </c>
      <c r="W2406" s="2">
        <v>42507</v>
      </c>
      <c r="X2406" t="s">
        <v>61</v>
      </c>
      <c r="Y2406" t="str">
        <f>IF(AND(U2406&lt;=W2406,U2406&gt;=V2406),"DENTRO DE VIGENCIA", "FUERA DE VIGENCIA")</f>
        <v>DENTRO DE VIGENCIA</v>
      </c>
      <c r="Z2406" t="str">
        <f>IF(AND((U2406-V2406&lt;=30),((U2406-V2406&gt;=0))),"SI", "NO")</f>
        <v>NO</v>
      </c>
      <c r="AA2406" t="str">
        <f>IF(AND((W2406-U2406&lt;=30),((W2406-U2406&gt;=0))),"SI", "NO")</f>
        <v>SI</v>
      </c>
    </row>
    <row r="2407" spans="1:27" x14ac:dyDescent="0.25">
      <c r="A2407">
        <v>134083</v>
      </c>
      <c r="B2407" t="s">
        <v>54</v>
      </c>
      <c r="C2407" t="s">
        <v>55</v>
      </c>
      <c r="D2407" t="s">
        <v>34</v>
      </c>
      <c r="E2407">
        <v>1</v>
      </c>
      <c r="F2407">
        <v>1</v>
      </c>
      <c r="G2407">
        <v>27</v>
      </c>
      <c r="H2407" t="s">
        <v>35</v>
      </c>
      <c r="I2407">
        <v>4</v>
      </c>
      <c r="J2407" t="s">
        <v>36</v>
      </c>
      <c r="K2407">
        <v>2</v>
      </c>
      <c r="L2407" t="s">
        <v>35</v>
      </c>
      <c r="M2407">
        <v>8</v>
      </c>
      <c r="N2407" t="s">
        <v>35</v>
      </c>
      <c r="O2407" s="1">
        <v>42494.76122685185</v>
      </c>
      <c r="P2407">
        <v>0</v>
      </c>
      <c r="Q2407" t="s">
        <v>37</v>
      </c>
      <c r="R2407" t="s">
        <v>46</v>
      </c>
      <c r="S2407" t="s">
        <v>46</v>
      </c>
      <c r="T2407" s="2">
        <v>42482</v>
      </c>
      <c r="U2407" s="2">
        <v>42482</v>
      </c>
      <c r="V2407" s="2">
        <v>42129</v>
      </c>
      <c r="W2407" s="2">
        <v>42494</v>
      </c>
      <c r="X2407" t="s">
        <v>61</v>
      </c>
      <c r="Y2407" t="str">
        <f>IF(AND(U2407&lt;=W2407,U2407&gt;=V2407),"DENTRO DE VIGENCIA", "FUERA DE VIGENCIA")</f>
        <v>DENTRO DE VIGENCIA</v>
      </c>
      <c r="Z2407" t="str">
        <f>IF(AND((U2407-V2407&lt;=30),((U2407-V2407&gt;=0))),"SI", "NO")</f>
        <v>NO</v>
      </c>
      <c r="AA2407" t="str">
        <f>IF(AND((W2407-U2407&lt;=30),((W2407-U2407&gt;=0))),"SI", "NO")</f>
        <v>SI</v>
      </c>
    </row>
    <row r="2408" spans="1:27" x14ac:dyDescent="0.25">
      <c r="A2408">
        <v>134084</v>
      </c>
      <c r="B2408" t="s">
        <v>78</v>
      </c>
      <c r="C2408" t="s">
        <v>79</v>
      </c>
      <c r="D2408" t="s">
        <v>80</v>
      </c>
      <c r="E2408">
        <v>1</v>
      </c>
      <c r="F2408">
        <v>1</v>
      </c>
      <c r="G2408">
        <v>29</v>
      </c>
      <c r="H2408" t="s">
        <v>35</v>
      </c>
      <c r="I2408">
        <v>68</v>
      </c>
      <c r="J2408" t="s">
        <v>36</v>
      </c>
      <c r="K2408">
        <v>1</v>
      </c>
      <c r="L2408" t="s">
        <v>35</v>
      </c>
      <c r="M2408">
        <v>8</v>
      </c>
      <c r="N2408" t="s">
        <v>35</v>
      </c>
      <c r="O2408" s="1">
        <v>42495.549895833334</v>
      </c>
      <c r="P2408">
        <v>1</v>
      </c>
      <c r="Q2408" t="s">
        <v>60</v>
      </c>
      <c r="R2408" t="s">
        <v>38</v>
      </c>
      <c r="S2408" t="s">
        <v>46</v>
      </c>
      <c r="T2408" s="2">
        <v>42493</v>
      </c>
      <c r="U2408" s="2">
        <v>42430</v>
      </c>
      <c r="V2408" s="2">
        <v>42405</v>
      </c>
      <c r="W2408" s="2">
        <v>42770</v>
      </c>
      <c r="X2408" t="s">
        <v>47</v>
      </c>
      <c r="Y2408" t="str">
        <f>IF(AND(U2408&lt;=W2408,U2408&gt;=V2408),"DENTRO DE VIGENCIA", "FUERA DE VIGENCIA")</f>
        <v>DENTRO DE VIGENCIA</v>
      </c>
      <c r="Z2408" t="str">
        <f>IF(AND((U2408-V2408&lt;=30),((U2408-V2408&gt;=0))),"SI", "NO")</f>
        <v>SI</v>
      </c>
      <c r="AA2408" t="str">
        <f>IF(AND((W2408-U2408&lt;=30),((W2408-U2408&gt;=0))),"SI", "NO")</f>
        <v>NO</v>
      </c>
    </row>
    <row r="2409" spans="1:27" x14ac:dyDescent="0.25">
      <c r="A2409">
        <v>134085</v>
      </c>
      <c r="B2409" t="s">
        <v>65</v>
      </c>
      <c r="C2409" t="s">
        <v>66</v>
      </c>
      <c r="D2409" t="s">
        <v>59</v>
      </c>
      <c r="E2409">
        <v>1</v>
      </c>
      <c r="F2409">
        <v>1</v>
      </c>
      <c r="G2409">
        <v>27</v>
      </c>
      <c r="H2409" t="s">
        <v>35</v>
      </c>
      <c r="I2409">
        <v>68</v>
      </c>
      <c r="J2409" t="s">
        <v>36</v>
      </c>
      <c r="K2409">
        <v>1</v>
      </c>
      <c r="L2409" t="s">
        <v>35</v>
      </c>
      <c r="M2409">
        <v>8</v>
      </c>
      <c r="N2409" t="s">
        <v>35</v>
      </c>
      <c r="O2409" s="1">
        <v>42495.639189814814</v>
      </c>
      <c r="P2409">
        <v>1</v>
      </c>
      <c r="Q2409" t="s">
        <v>50</v>
      </c>
      <c r="R2409" t="s">
        <v>38</v>
      </c>
      <c r="S2409" t="s">
        <v>46</v>
      </c>
      <c r="T2409" s="2">
        <v>42495</v>
      </c>
      <c r="U2409" s="2">
        <v>42434</v>
      </c>
      <c r="V2409" s="2">
        <v>42336</v>
      </c>
      <c r="W2409" s="2">
        <v>42701</v>
      </c>
      <c r="X2409" t="s">
        <v>47</v>
      </c>
      <c r="Y2409" t="str">
        <f>IF(AND(U2409&lt;=W2409,U2409&gt;=V2409),"DENTRO DE VIGENCIA", "FUERA DE VIGENCIA")</f>
        <v>DENTRO DE VIGENCIA</v>
      </c>
      <c r="Z2409" t="str">
        <f>IF(AND((U2409-V2409&lt;=30),((U2409-V2409&gt;=0))),"SI", "NO")</f>
        <v>NO</v>
      </c>
      <c r="AA2409" t="str">
        <f>IF(AND((W2409-U2409&lt;=30),((W2409-U2409&gt;=0))),"SI", "NO")</f>
        <v>NO</v>
      </c>
    </row>
    <row r="2410" spans="1:27" x14ac:dyDescent="0.25">
      <c r="A2410">
        <v>134086</v>
      </c>
      <c r="B2410" t="s">
        <v>78</v>
      </c>
      <c r="C2410" t="s">
        <v>79</v>
      </c>
      <c r="D2410" t="s">
        <v>80</v>
      </c>
      <c r="E2410">
        <v>1</v>
      </c>
      <c r="F2410">
        <v>1</v>
      </c>
      <c r="G2410">
        <v>21</v>
      </c>
      <c r="H2410" t="s">
        <v>35</v>
      </c>
      <c r="I2410">
        <v>5</v>
      </c>
      <c r="J2410" t="s">
        <v>36</v>
      </c>
      <c r="K2410">
        <v>1</v>
      </c>
      <c r="L2410" t="s">
        <v>35</v>
      </c>
      <c r="M2410">
        <v>8</v>
      </c>
      <c r="N2410" t="s">
        <v>35</v>
      </c>
      <c r="O2410" s="1">
        <v>42495.653865740744</v>
      </c>
      <c r="P2410">
        <v>0</v>
      </c>
      <c r="Q2410" t="s">
        <v>60</v>
      </c>
      <c r="R2410" t="s">
        <v>38</v>
      </c>
      <c r="S2410" t="s">
        <v>38</v>
      </c>
      <c r="T2410" s="2">
        <v>42485</v>
      </c>
      <c r="U2410" s="2">
        <v>42420</v>
      </c>
      <c r="V2410" s="2">
        <v>42241</v>
      </c>
      <c r="W2410" s="2">
        <v>42606</v>
      </c>
      <c r="X2410" t="s">
        <v>47</v>
      </c>
      <c r="Y2410" t="str">
        <f>IF(AND(U2410&lt;=W2410,U2410&gt;=V2410),"DENTRO DE VIGENCIA", "FUERA DE VIGENCIA")</f>
        <v>DENTRO DE VIGENCIA</v>
      </c>
      <c r="Z2410" t="str">
        <f>IF(AND((U2410-V2410&lt;=30),((U2410-V2410&gt;=0))),"SI", "NO")</f>
        <v>NO</v>
      </c>
      <c r="AA2410" t="str">
        <f>IF(AND((W2410-U2410&lt;=30),((W2410-U2410&gt;=0))),"SI", "NO")</f>
        <v>NO</v>
      </c>
    </row>
    <row r="2411" spans="1:27" x14ac:dyDescent="0.25">
      <c r="A2411">
        <v>134087</v>
      </c>
      <c r="B2411" t="s">
        <v>78</v>
      </c>
      <c r="C2411" t="s">
        <v>79</v>
      </c>
      <c r="D2411" t="s">
        <v>80</v>
      </c>
      <c r="E2411">
        <v>1</v>
      </c>
      <c r="F2411">
        <v>1</v>
      </c>
      <c r="G2411">
        <v>29</v>
      </c>
      <c r="H2411" t="s">
        <v>36</v>
      </c>
      <c r="I2411">
        <v>5</v>
      </c>
      <c r="J2411" t="s">
        <v>36</v>
      </c>
      <c r="K2411">
        <v>2</v>
      </c>
      <c r="L2411" t="s">
        <v>36</v>
      </c>
      <c r="M2411">
        <v>8</v>
      </c>
      <c r="N2411" t="s">
        <v>35</v>
      </c>
      <c r="O2411" s="1">
        <v>42495.663391203707</v>
      </c>
      <c r="P2411">
        <v>0</v>
      </c>
      <c r="Q2411" t="s">
        <v>60</v>
      </c>
      <c r="R2411" t="s">
        <v>38</v>
      </c>
      <c r="S2411" t="s">
        <v>46</v>
      </c>
      <c r="T2411" s="2">
        <v>42452</v>
      </c>
      <c r="U2411" s="2">
        <v>42452</v>
      </c>
      <c r="V2411" s="2">
        <v>42278</v>
      </c>
      <c r="W2411" s="2">
        <v>42643</v>
      </c>
      <c r="X2411" t="s">
        <v>61</v>
      </c>
      <c r="Y2411" t="str">
        <f>IF(AND(U2411&lt;=W2411,U2411&gt;=V2411),"DENTRO DE VIGENCIA", "FUERA DE VIGENCIA")</f>
        <v>DENTRO DE VIGENCIA</v>
      </c>
      <c r="Z2411" t="str">
        <f>IF(AND((U2411-V2411&lt;=30),((U2411-V2411&gt;=0))),"SI", "NO")</f>
        <v>NO</v>
      </c>
      <c r="AA2411" t="str">
        <f>IF(AND((W2411-U2411&lt;=30),((W2411-U2411&gt;=0))),"SI", "NO")</f>
        <v>NO</v>
      </c>
    </row>
    <row r="2412" spans="1:27" x14ac:dyDescent="0.25">
      <c r="A2412">
        <v>134088</v>
      </c>
      <c r="B2412" t="s">
        <v>78</v>
      </c>
      <c r="C2412" t="s">
        <v>79</v>
      </c>
      <c r="D2412" t="s">
        <v>80</v>
      </c>
      <c r="E2412">
        <v>1</v>
      </c>
      <c r="F2412">
        <v>1</v>
      </c>
      <c r="G2412">
        <v>30</v>
      </c>
      <c r="H2412" t="s">
        <v>35</v>
      </c>
      <c r="I2412">
        <v>5</v>
      </c>
      <c r="J2412" t="s">
        <v>36</v>
      </c>
      <c r="K2412">
        <v>1</v>
      </c>
      <c r="L2412" t="s">
        <v>36</v>
      </c>
      <c r="M2412">
        <v>8</v>
      </c>
      <c r="N2412" t="s">
        <v>35</v>
      </c>
      <c r="O2412" s="1">
        <v>42495.668761574074</v>
      </c>
      <c r="P2412">
        <v>0</v>
      </c>
      <c r="Q2412" t="s">
        <v>37</v>
      </c>
      <c r="R2412" t="s">
        <v>38</v>
      </c>
      <c r="S2412" t="s">
        <v>38</v>
      </c>
      <c r="T2412" s="2">
        <v>42493</v>
      </c>
      <c r="U2412" s="2">
        <v>42491</v>
      </c>
      <c r="V2412" s="2">
        <v>42263</v>
      </c>
      <c r="W2412" s="2">
        <v>42628</v>
      </c>
      <c r="X2412" t="s">
        <v>39</v>
      </c>
      <c r="Y2412" t="str">
        <f>IF(AND(U2412&lt;=W2412,U2412&gt;=V2412),"DENTRO DE VIGENCIA", "FUERA DE VIGENCIA")</f>
        <v>DENTRO DE VIGENCIA</v>
      </c>
      <c r="Z2412" t="str">
        <f>IF(AND((U2412-V2412&lt;=30),((U2412-V2412&gt;=0))),"SI", "NO")</f>
        <v>NO</v>
      </c>
      <c r="AA2412" t="str">
        <f>IF(AND((W2412-U2412&lt;=30),((W2412-U2412&gt;=0))),"SI", "NO")</f>
        <v>NO</v>
      </c>
    </row>
    <row r="2413" spans="1:27" x14ac:dyDescent="0.25">
      <c r="A2413">
        <v>134089</v>
      </c>
      <c r="B2413" t="s">
        <v>78</v>
      </c>
      <c r="C2413" t="s">
        <v>79</v>
      </c>
      <c r="D2413" t="s">
        <v>80</v>
      </c>
      <c r="E2413">
        <v>1</v>
      </c>
      <c r="F2413">
        <v>1</v>
      </c>
      <c r="G2413">
        <v>26</v>
      </c>
      <c r="H2413" t="s">
        <v>36</v>
      </c>
      <c r="I2413">
        <v>5</v>
      </c>
      <c r="J2413" t="s">
        <v>36</v>
      </c>
      <c r="K2413">
        <v>2</v>
      </c>
      <c r="L2413" t="s">
        <v>36</v>
      </c>
      <c r="M2413">
        <v>8</v>
      </c>
      <c r="N2413" t="s">
        <v>35</v>
      </c>
      <c r="O2413" s="1">
        <v>42495.685856481483</v>
      </c>
      <c r="P2413">
        <v>0</v>
      </c>
      <c r="Q2413" t="s">
        <v>60</v>
      </c>
      <c r="R2413" t="s">
        <v>38</v>
      </c>
      <c r="S2413" t="s">
        <v>38</v>
      </c>
      <c r="T2413" s="2">
        <v>42493</v>
      </c>
      <c r="U2413" s="2">
        <v>42488</v>
      </c>
      <c r="V2413" s="2">
        <v>42257</v>
      </c>
      <c r="W2413" s="2">
        <v>42622</v>
      </c>
      <c r="X2413" t="s">
        <v>39</v>
      </c>
      <c r="Y2413" t="str">
        <f>IF(AND(U2413&lt;=W2413,U2413&gt;=V2413),"DENTRO DE VIGENCIA", "FUERA DE VIGENCIA")</f>
        <v>DENTRO DE VIGENCIA</v>
      </c>
      <c r="Z2413" t="str">
        <f>IF(AND((U2413-V2413&lt;=30),((U2413-V2413&gt;=0))),"SI", "NO")</f>
        <v>NO</v>
      </c>
      <c r="AA2413" t="str">
        <f>IF(AND((W2413-U2413&lt;=30),((W2413-U2413&gt;=0))),"SI", "NO")</f>
        <v>NO</v>
      </c>
    </row>
    <row r="2414" spans="1:27" x14ac:dyDescent="0.25">
      <c r="A2414">
        <v>134090</v>
      </c>
      <c r="B2414" t="s">
        <v>65</v>
      </c>
      <c r="C2414" t="s">
        <v>66</v>
      </c>
      <c r="D2414" t="s">
        <v>59</v>
      </c>
      <c r="E2414">
        <v>1</v>
      </c>
      <c r="F2414">
        <v>1</v>
      </c>
      <c r="G2414">
        <v>25</v>
      </c>
      <c r="H2414" t="s">
        <v>35</v>
      </c>
      <c r="I2414">
        <v>68</v>
      </c>
      <c r="J2414" t="s">
        <v>36</v>
      </c>
      <c r="K2414">
        <v>2</v>
      </c>
      <c r="L2414" t="s">
        <v>35</v>
      </c>
      <c r="M2414">
        <v>8</v>
      </c>
      <c r="N2414" t="s">
        <v>35</v>
      </c>
      <c r="O2414" s="1">
        <v>42495.688900462963</v>
      </c>
      <c r="P2414">
        <v>1</v>
      </c>
      <c r="Q2414" t="s">
        <v>50</v>
      </c>
      <c r="R2414" t="s">
        <v>38</v>
      </c>
      <c r="S2414" t="s">
        <v>46</v>
      </c>
      <c r="T2414" s="2">
        <v>42495</v>
      </c>
      <c r="U2414" s="2">
        <v>42434</v>
      </c>
      <c r="V2414" s="2">
        <v>42336</v>
      </c>
      <c r="W2414" s="2">
        <v>42701</v>
      </c>
      <c r="X2414" t="s">
        <v>47</v>
      </c>
      <c r="Y2414" t="str">
        <f>IF(AND(U2414&lt;=W2414,U2414&gt;=V2414),"DENTRO DE VIGENCIA", "FUERA DE VIGENCIA")</f>
        <v>DENTRO DE VIGENCIA</v>
      </c>
      <c r="Z2414" t="str">
        <f>IF(AND((U2414-V2414&lt;=30),((U2414-V2414&gt;=0))),"SI", "NO")</f>
        <v>NO</v>
      </c>
      <c r="AA2414" t="str">
        <f>IF(AND((W2414-U2414&lt;=30),((W2414-U2414&gt;=0))),"SI", "NO")</f>
        <v>NO</v>
      </c>
    </row>
    <row r="2415" spans="1:27" x14ac:dyDescent="0.25">
      <c r="A2415">
        <v>134093</v>
      </c>
      <c r="B2415" t="s">
        <v>67</v>
      </c>
      <c r="C2415" t="s">
        <v>66</v>
      </c>
      <c r="D2415" t="s">
        <v>59</v>
      </c>
      <c r="E2415">
        <v>1</v>
      </c>
      <c r="F2415">
        <v>1</v>
      </c>
      <c r="G2415">
        <v>21</v>
      </c>
      <c r="H2415" t="s">
        <v>35</v>
      </c>
      <c r="I2415">
        <v>68</v>
      </c>
      <c r="J2415" t="s">
        <v>36</v>
      </c>
      <c r="K2415">
        <v>1</v>
      </c>
      <c r="L2415" t="s">
        <v>36</v>
      </c>
      <c r="M2415">
        <v>8</v>
      </c>
      <c r="N2415" t="s">
        <v>35</v>
      </c>
      <c r="O2415" s="1">
        <v>42495.723043981481</v>
      </c>
      <c r="P2415">
        <v>1</v>
      </c>
      <c r="Q2415" t="s">
        <v>37</v>
      </c>
      <c r="R2415" t="s">
        <v>38</v>
      </c>
      <c r="S2415" t="s">
        <v>46</v>
      </c>
      <c r="T2415" s="2">
        <v>42494</v>
      </c>
      <c r="U2415" s="2">
        <v>42463</v>
      </c>
      <c r="V2415" s="2">
        <v>42357</v>
      </c>
      <c r="W2415" s="2">
        <v>42722</v>
      </c>
      <c r="X2415" t="s">
        <v>47</v>
      </c>
      <c r="Y2415" t="str">
        <f>IF(AND(U2415&lt;=W2415,U2415&gt;=V2415),"DENTRO DE VIGENCIA", "FUERA DE VIGENCIA")</f>
        <v>DENTRO DE VIGENCIA</v>
      </c>
      <c r="Z2415" t="str">
        <f>IF(AND((U2415-V2415&lt;=30),((U2415-V2415&gt;=0))),"SI", "NO")</f>
        <v>NO</v>
      </c>
      <c r="AA2415" t="str">
        <f>IF(AND((W2415-U2415&lt;=30),((W2415-U2415&gt;=0))),"SI", "NO")</f>
        <v>NO</v>
      </c>
    </row>
    <row r="2416" spans="1:27" x14ac:dyDescent="0.25">
      <c r="A2416">
        <v>134094</v>
      </c>
      <c r="B2416" t="s">
        <v>67</v>
      </c>
      <c r="C2416" t="s">
        <v>66</v>
      </c>
      <c r="D2416" t="s">
        <v>59</v>
      </c>
      <c r="E2416">
        <v>3</v>
      </c>
      <c r="F2416">
        <v>1</v>
      </c>
      <c r="G2416">
        <v>53</v>
      </c>
      <c r="H2416" t="s">
        <v>35</v>
      </c>
      <c r="I2416">
        <v>68</v>
      </c>
      <c r="J2416" t="s">
        <v>36</v>
      </c>
      <c r="K2416">
        <v>2</v>
      </c>
      <c r="L2416" t="s">
        <v>36</v>
      </c>
      <c r="M2416">
        <v>8</v>
      </c>
      <c r="N2416" t="s">
        <v>35</v>
      </c>
      <c r="O2416" s="1">
        <v>42495.736990740741</v>
      </c>
      <c r="P2416">
        <v>1</v>
      </c>
      <c r="Q2416" t="s">
        <v>37</v>
      </c>
      <c r="R2416" t="s">
        <v>38</v>
      </c>
      <c r="S2416" t="s">
        <v>46</v>
      </c>
      <c r="T2416" s="2">
        <v>42494</v>
      </c>
      <c r="U2416" s="2">
        <v>42463</v>
      </c>
      <c r="V2416" s="2">
        <v>42357</v>
      </c>
      <c r="W2416" s="2">
        <v>42722</v>
      </c>
      <c r="X2416" t="s">
        <v>47</v>
      </c>
      <c r="Y2416" t="str">
        <f>IF(AND(U2416&lt;=W2416,U2416&gt;=V2416),"DENTRO DE VIGENCIA", "FUERA DE VIGENCIA")</f>
        <v>DENTRO DE VIGENCIA</v>
      </c>
      <c r="Z2416" t="str">
        <f>IF(AND((U2416-V2416&lt;=30),((U2416-V2416&gt;=0))),"SI", "NO")</f>
        <v>NO</v>
      </c>
      <c r="AA2416" t="str">
        <f>IF(AND((W2416-U2416&lt;=30),((W2416-U2416&gt;=0))),"SI", "NO")</f>
        <v>NO</v>
      </c>
    </row>
    <row r="2417" spans="1:27" x14ac:dyDescent="0.25">
      <c r="A2417">
        <v>134095</v>
      </c>
      <c r="B2417" t="s">
        <v>54</v>
      </c>
      <c r="C2417" t="s">
        <v>55</v>
      </c>
      <c r="D2417" t="s">
        <v>34</v>
      </c>
      <c r="E2417">
        <v>1</v>
      </c>
      <c r="F2417">
        <v>1</v>
      </c>
      <c r="G2417">
        <v>35</v>
      </c>
      <c r="H2417" t="s">
        <v>35</v>
      </c>
      <c r="I2417">
        <v>4</v>
      </c>
      <c r="J2417" t="s">
        <v>36</v>
      </c>
      <c r="K2417">
        <v>1</v>
      </c>
      <c r="L2417" t="s">
        <v>35</v>
      </c>
      <c r="M2417">
        <v>8</v>
      </c>
      <c r="N2417" t="s">
        <v>35</v>
      </c>
      <c r="O2417" s="1">
        <v>42495.84847222222</v>
      </c>
      <c r="P2417">
        <v>1</v>
      </c>
      <c r="Q2417" t="s">
        <v>37</v>
      </c>
      <c r="R2417" t="s">
        <v>38</v>
      </c>
      <c r="S2417" t="s">
        <v>38</v>
      </c>
      <c r="T2417" s="2">
        <v>42485</v>
      </c>
      <c r="U2417" s="2">
        <v>42432</v>
      </c>
      <c r="V2417" s="2">
        <v>42129</v>
      </c>
      <c r="W2417" s="2">
        <v>42494</v>
      </c>
      <c r="X2417" t="s">
        <v>47</v>
      </c>
      <c r="Y2417" t="str">
        <f>IF(AND(U2417&lt;=W2417,U2417&gt;=V2417),"DENTRO DE VIGENCIA", "FUERA DE VIGENCIA")</f>
        <v>DENTRO DE VIGENCIA</v>
      </c>
      <c r="Z2417" t="str">
        <f>IF(AND((U2417-V2417&lt;=30),((U2417-V2417&gt;=0))),"SI", "NO")</f>
        <v>NO</v>
      </c>
      <c r="AA2417" t="str">
        <f>IF(AND((W2417-U2417&lt;=30),((W2417-U2417&gt;=0))),"SI", "NO")</f>
        <v>NO</v>
      </c>
    </row>
    <row r="2418" spans="1:27" x14ac:dyDescent="0.25">
      <c r="A2418">
        <v>134096</v>
      </c>
      <c r="B2418" t="s">
        <v>54</v>
      </c>
      <c r="C2418" t="s">
        <v>55</v>
      </c>
      <c r="D2418" t="s">
        <v>34</v>
      </c>
      <c r="E2418">
        <v>8</v>
      </c>
      <c r="F2418">
        <v>1</v>
      </c>
      <c r="G2418">
        <v>20</v>
      </c>
      <c r="H2418" t="s">
        <v>35</v>
      </c>
      <c r="I2418">
        <v>4</v>
      </c>
      <c r="J2418" t="s">
        <v>36</v>
      </c>
      <c r="K2418">
        <v>4</v>
      </c>
      <c r="L2418" t="s">
        <v>35</v>
      </c>
      <c r="M2418">
        <v>8</v>
      </c>
      <c r="N2418" t="s">
        <v>35</v>
      </c>
      <c r="O2418" s="1">
        <v>42495.861909722225</v>
      </c>
      <c r="P2418">
        <v>1</v>
      </c>
      <c r="Q2418" t="s">
        <v>37</v>
      </c>
      <c r="R2418" t="s">
        <v>38</v>
      </c>
      <c r="S2418" t="s">
        <v>46</v>
      </c>
      <c r="T2418" s="2">
        <v>42485</v>
      </c>
      <c r="U2418" s="2">
        <v>42449</v>
      </c>
      <c r="V2418" s="2">
        <v>42437</v>
      </c>
      <c r="W2418" s="2">
        <v>42801</v>
      </c>
      <c r="X2418" t="s">
        <v>47</v>
      </c>
      <c r="Y2418" t="str">
        <f>IF(AND(U2418&lt;=W2418,U2418&gt;=V2418),"DENTRO DE VIGENCIA", "FUERA DE VIGENCIA")</f>
        <v>DENTRO DE VIGENCIA</v>
      </c>
      <c r="Z2418" t="str">
        <f>IF(AND((U2418-V2418&lt;=30),((U2418-V2418&gt;=0))),"SI", "NO")</f>
        <v>SI</v>
      </c>
      <c r="AA2418" t="str">
        <f>IF(AND((W2418-U2418&lt;=30),((W2418-U2418&gt;=0))),"SI", "NO")</f>
        <v>NO</v>
      </c>
    </row>
    <row r="2419" spans="1:27" x14ac:dyDescent="0.25">
      <c r="A2419">
        <v>134097</v>
      </c>
      <c r="B2419" t="s">
        <v>54</v>
      </c>
      <c r="C2419" t="s">
        <v>55</v>
      </c>
      <c r="D2419" t="s">
        <v>34</v>
      </c>
      <c r="E2419">
        <v>1</v>
      </c>
      <c r="F2419">
        <v>1</v>
      </c>
      <c r="G2419">
        <v>20</v>
      </c>
      <c r="H2419" t="s">
        <v>35</v>
      </c>
      <c r="I2419">
        <v>4</v>
      </c>
      <c r="J2419" t="s">
        <v>36</v>
      </c>
      <c r="K2419">
        <v>1</v>
      </c>
      <c r="L2419" t="s">
        <v>35</v>
      </c>
      <c r="M2419">
        <v>8</v>
      </c>
      <c r="N2419" t="s">
        <v>35</v>
      </c>
      <c r="O2419" s="1">
        <v>42495.885393518518</v>
      </c>
      <c r="P2419">
        <v>1</v>
      </c>
      <c r="Q2419" t="s">
        <v>37</v>
      </c>
      <c r="R2419" t="s">
        <v>38</v>
      </c>
      <c r="S2419" t="s">
        <v>38</v>
      </c>
      <c r="T2419" s="2">
        <v>42485</v>
      </c>
      <c r="U2419" s="2">
        <v>42447</v>
      </c>
      <c r="V2419" s="2">
        <v>42131</v>
      </c>
      <c r="W2419" s="2">
        <v>42496</v>
      </c>
      <c r="X2419" t="s">
        <v>47</v>
      </c>
      <c r="Y2419" t="str">
        <f>IF(AND(U2419&lt;=W2419,U2419&gt;=V2419),"DENTRO DE VIGENCIA", "FUERA DE VIGENCIA")</f>
        <v>DENTRO DE VIGENCIA</v>
      </c>
      <c r="Z2419" t="str">
        <f>IF(AND((U2419-V2419&lt;=30),((U2419-V2419&gt;=0))),"SI", "NO")</f>
        <v>NO</v>
      </c>
      <c r="AA2419" t="str">
        <f>IF(AND((W2419-U2419&lt;=30),((W2419-U2419&gt;=0))),"SI", "NO")</f>
        <v>NO</v>
      </c>
    </row>
    <row r="2420" spans="1:27" x14ac:dyDescent="0.25">
      <c r="A2420">
        <v>134098</v>
      </c>
      <c r="B2420" t="s">
        <v>58</v>
      </c>
      <c r="C2420" t="s">
        <v>58</v>
      </c>
      <c r="D2420" t="s">
        <v>59</v>
      </c>
      <c r="E2420">
        <v>1</v>
      </c>
      <c r="F2420">
        <v>1</v>
      </c>
      <c r="G2420">
        <v>22</v>
      </c>
      <c r="H2420" t="s">
        <v>35</v>
      </c>
      <c r="I2420">
        <v>68</v>
      </c>
      <c r="J2420" t="s">
        <v>36</v>
      </c>
      <c r="K2420">
        <v>1</v>
      </c>
      <c r="L2420" t="s">
        <v>35</v>
      </c>
      <c r="M2420">
        <v>8</v>
      </c>
      <c r="N2420" t="s">
        <v>35</v>
      </c>
      <c r="O2420" s="1">
        <v>42495.929016203707</v>
      </c>
      <c r="P2420">
        <v>1</v>
      </c>
      <c r="Q2420" t="s">
        <v>60</v>
      </c>
      <c r="R2420" t="s">
        <v>38</v>
      </c>
      <c r="S2420" t="s">
        <v>38</v>
      </c>
      <c r="T2420" s="2">
        <v>42471</v>
      </c>
      <c r="U2420" s="2">
        <v>42471</v>
      </c>
      <c r="V2420" s="2">
        <v>42153</v>
      </c>
      <c r="W2420" s="2">
        <v>42518</v>
      </c>
      <c r="X2420" t="s">
        <v>61</v>
      </c>
      <c r="Y2420" t="str">
        <f>IF(AND(U2420&lt;=W2420,U2420&gt;=V2420),"DENTRO DE VIGENCIA", "FUERA DE VIGENCIA")</f>
        <v>DENTRO DE VIGENCIA</v>
      </c>
      <c r="Z2420" t="str">
        <f>IF(AND((U2420-V2420&lt;=30),((U2420-V2420&gt;=0))),"SI", "NO")</f>
        <v>NO</v>
      </c>
      <c r="AA2420" t="str">
        <f>IF(AND((W2420-U2420&lt;=30),((W2420-U2420&gt;=0))),"SI", "NO")</f>
        <v>NO</v>
      </c>
    </row>
    <row r="2421" spans="1:27" x14ac:dyDescent="0.25">
      <c r="A2421">
        <v>134099</v>
      </c>
      <c r="B2421" t="s">
        <v>65</v>
      </c>
      <c r="C2421" t="s">
        <v>66</v>
      </c>
      <c r="D2421" t="s">
        <v>59</v>
      </c>
      <c r="E2421">
        <v>4</v>
      </c>
      <c r="F2421">
        <v>1</v>
      </c>
      <c r="G2421">
        <v>68</v>
      </c>
      <c r="H2421" t="s">
        <v>36</v>
      </c>
      <c r="I2421">
        <v>4</v>
      </c>
      <c r="J2421" t="s">
        <v>36</v>
      </c>
      <c r="K2421">
        <v>3</v>
      </c>
      <c r="L2421" t="s">
        <v>35</v>
      </c>
      <c r="M2421">
        <v>8</v>
      </c>
      <c r="N2421" t="s">
        <v>35</v>
      </c>
      <c r="O2421" s="1">
        <v>42498.633113425924</v>
      </c>
      <c r="P2421">
        <v>0</v>
      </c>
      <c r="Q2421" t="s">
        <v>37</v>
      </c>
      <c r="R2421" t="s">
        <v>38</v>
      </c>
      <c r="S2421" t="s">
        <v>38</v>
      </c>
      <c r="T2421" s="2">
        <v>42495</v>
      </c>
      <c r="U2421" s="2">
        <v>42494</v>
      </c>
      <c r="V2421" s="2">
        <v>42418</v>
      </c>
      <c r="W2421" s="2">
        <v>42783</v>
      </c>
      <c r="X2421" t="s">
        <v>39</v>
      </c>
      <c r="Y2421" t="str">
        <f>IF(AND(U2421&lt;=W2421,U2421&gt;=V2421),"DENTRO DE VIGENCIA", "FUERA DE VIGENCIA")</f>
        <v>DENTRO DE VIGENCIA</v>
      </c>
      <c r="Z2421" t="str">
        <f>IF(AND((U2421-V2421&lt;=30),((U2421-V2421&gt;=0))),"SI", "NO")</f>
        <v>NO</v>
      </c>
      <c r="AA2421" t="str">
        <f>IF(AND((W2421-U2421&lt;=30),((W2421-U2421&gt;=0))),"SI", "NO")</f>
        <v>NO</v>
      </c>
    </row>
    <row r="2422" spans="1:27" x14ac:dyDescent="0.25">
      <c r="A2422">
        <v>134100</v>
      </c>
      <c r="B2422" t="s">
        <v>77</v>
      </c>
      <c r="C2422" t="s">
        <v>66</v>
      </c>
      <c r="D2422" t="s">
        <v>59</v>
      </c>
      <c r="E2422">
        <v>3</v>
      </c>
      <c r="F2422">
        <v>1</v>
      </c>
      <c r="G2422">
        <v>56</v>
      </c>
      <c r="H2422" t="s">
        <v>36</v>
      </c>
      <c r="I2422">
        <v>4</v>
      </c>
      <c r="J2422" t="s">
        <v>36</v>
      </c>
      <c r="K2422">
        <v>3</v>
      </c>
      <c r="L2422" t="s">
        <v>35</v>
      </c>
      <c r="M2422">
        <v>8</v>
      </c>
      <c r="N2422" t="s">
        <v>35</v>
      </c>
      <c r="O2422" s="1">
        <v>42498.662604166668</v>
      </c>
      <c r="P2422">
        <v>0</v>
      </c>
      <c r="Q2422" t="s">
        <v>70</v>
      </c>
      <c r="R2422" t="s">
        <v>38</v>
      </c>
      <c r="S2422" t="s">
        <v>38</v>
      </c>
      <c r="T2422" s="2">
        <v>42494</v>
      </c>
      <c r="U2422" s="2">
        <v>42494</v>
      </c>
      <c r="V2422" s="2">
        <v>42150</v>
      </c>
      <c r="W2422" s="2">
        <v>42515</v>
      </c>
      <c r="X2422" t="s">
        <v>61</v>
      </c>
      <c r="Y2422" t="str">
        <f>IF(AND(U2422&lt;=W2422,U2422&gt;=V2422),"DENTRO DE VIGENCIA", "FUERA DE VIGENCIA")</f>
        <v>DENTRO DE VIGENCIA</v>
      </c>
      <c r="Z2422" t="str">
        <f>IF(AND((U2422-V2422&lt;=30),((U2422-V2422&gt;=0))),"SI", "NO")</f>
        <v>NO</v>
      </c>
      <c r="AA2422" t="str">
        <f>IF(AND((W2422-U2422&lt;=30),((W2422-U2422&gt;=0))),"SI", "NO")</f>
        <v>SI</v>
      </c>
    </row>
    <row r="2423" spans="1:27" x14ac:dyDescent="0.25">
      <c r="A2423">
        <v>134101</v>
      </c>
      <c r="B2423" t="s">
        <v>67</v>
      </c>
      <c r="C2423" t="s">
        <v>66</v>
      </c>
      <c r="D2423" t="s">
        <v>59</v>
      </c>
      <c r="E2423">
        <v>3</v>
      </c>
      <c r="F2423">
        <v>3</v>
      </c>
      <c r="G2423">
        <v>12</v>
      </c>
      <c r="H2423" t="s">
        <v>35</v>
      </c>
      <c r="I2423">
        <v>4</v>
      </c>
      <c r="J2423" t="s">
        <v>36</v>
      </c>
      <c r="K2423">
        <v>3</v>
      </c>
      <c r="L2423" t="s">
        <v>35</v>
      </c>
      <c r="M2423">
        <v>8</v>
      </c>
      <c r="N2423" t="s">
        <v>35</v>
      </c>
      <c r="O2423" s="1">
        <v>42498.691099537034</v>
      </c>
      <c r="P2423">
        <v>1</v>
      </c>
      <c r="Q2423" t="s">
        <v>37</v>
      </c>
      <c r="R2423" t="s">
        <v>38</v>
      </c>
      <c r="S2423" t="s">
        <v>38</v>
      </c>
      <c r="T2423" s="2">
        <v>42497</v>
      </c>
      <c r="U2423" s="2">
        <v>42435</v>
      </c>
      <c r="V2423" s="2">
        <v>42401</v>
      </c>
      <c r="W2423" s="2">
        <v>42766</v>
      </c>
      <c r="X2423" t="s">
        <v>47</v>
      </c>
      <c r="Y2423" t="str">
        <f>IF(AND(U2423&lt;=W2423,U2423&gt;=V2423),"DENTRO DE VIGENCIA", "FUERA DE VIGENCIA")</f>
        <v>DENTRO DE VIGENCIA</v>
      </c>
      <c r="Z2423" t="str">
        <f>IF(AND((U2423-V2423&lt;=30),((U2423-V2423&gt;=0))),"SI", "NO")</f>
        <v>NO</v>
      </c>
      <c r="AA2423" t="str">
        <f>IF(AND((W2423-U2423&lt;=30),((W2423-U2423&gt;=0))),"SI", "NO")</f>
        <v>NO</v>
      </c>
    </row>
    <row r="2424" spans="1:27" x14ac:dyDescent="0.25">
      <c r="A2424">
        <v>134102</v>
      </c>
      <c r="B2424" t="s">
        <v>67</v>
      </c>
      <c r="C2424" t="s">
        <v>66</v>
      </c>
      <c r="D2424" t="s">
        <v>59</v>
      </c>
      <c r="E2424">
        <v>1</v>
      </c>
      <c r="F2424">
        <v>1</v>
      </c>
      <c r="G2424">
        <v>22</v>
      </c>
      <c r="H2424" t="s">
        <v>35</v>
      </c>
      <c r="I2424">
        <v>4</v>
      </c>
      <c r="J2424" t="s">
        <v>36</v>
      </c>
      <c r="K2424">
        <v>1</v>
      </c>
      <c r="L2424" t="s">
        <v>36</v>
      </c>
      <c r="M2424">
        <v>8</v>
      </c>
      <c r="N2424" t="s">
        <v>35</v>
      </c>
      <c r="O2424" s="1">
        <v>42498.704560185186</v>
      </c>
      <c r="P2424">
        <v>1</v>
      </c>
      <c r="Q2424" t="s">
        <v>37</v>
      </c>
      <c r="R2424" t="s">
        <v>38</v>
      </c>
      <c r="S2424" t="s">
        <v>46</v>
      </c>
      <c r="T2424" s="2">
        <v>42497</v>
      </c>
      <c r="U2424" s="2">
        <v>42484</v>
      </c>
      <c r="V2424" s="2">
        <v>42447</v>
      </c>
      <c r="W2424" s="2">
        <v>42811</v>
      </c>
      <c r="X2424" t="s">
        <v>39</v>
      </c>
      <c r="Y2424" t="str">
        <f>IF(AND(U2424&lt;=W2424,U2424&gt;=V2424),"DENTRO DE VIGENCIA", "FUERA DE VIGENCIA")</f>
        <v>DENTRO DE VIGENCIA</v>
      </c>
      <c r="Z2424" t="str">
        <f>IF(AND((U2424-V2424&lt;=30),((U2424-V2424&gt;=0))),"SI", "NO")</f>
        <v>NO</v>
      </c>
      <c r="AA2424" t="str">
        <f>IF(AND((W2424-U2424&lt;=30),((W2424-U2424&gt;=0))),"SI", "NO")</f>
        <v>NO</v>
      </c>
    </row>
    <row r="2425" spans="1:27" x14ac:dyDescent="0.25">
      <c r="A2425">
        <v>134103</v>
      </c>
      <c r="B2425" t="s">
        <v>67</v>
      </c>
      <c r="C2425" t="s">
        <v>66</v>
      </c>
      <c r="D2425" t="s">
        <v>59</v>
      </c>
      <c r="E2425">
        <v>1</v>
      </c>
      <c r="F2425">
        <v>1</v>
      </c>
      <c r="G2425">
        <v>18</v>
      </c>
      <c r="H2425" t="s">
        <v>35</v>
      </c>
      <c r="I2425">
        <v>4</v>
      </c>
      <c r="J2425" t="s">
        <v>36</v>
      </c>
      <c r="K2425">
        <v>2</v>
      </c>
      <c r="L2425" t="s">
        <v>36</v>
      </c>
      <c r="M2425">
        <v>8</v>
      </c>
      <c r="N2425" t="s">
        <v>35</v>
      </c>
      <c r="O2425" s="1">
        <v>42498.71638888889</v>
      </c>
      <c r="P2425">
        <v>1</v>
      </c>
      <c r="Q2425" t="s">
        <v>37</v>
      </c>
      <c r="R2425" t="s">
        <v>38</v>
      </c>
      <c r="S2425" t="s">
        <v>46</v>
      </c>
      <c r="T2425" s="2">
        <v>42497</v>
      </c>
      <c r="U2425" s="2">
        <v>42484</v>
      </c>
      <c r="V2425" s="2">
        <v>42447</v>
      </c>
      <c r="W2425" s="2">
        <v>42811</v>
      </c>
      <c r="X2425" t="s">
        <v>39</v>
      </c>
      <c r="Y2425" t="str">
        <f>IF(AND(U2425&lt;=W2425,U2425&gt;=V2425),"DENTRO DE VIGENCIA", "FUERA DE VIGENCIA")</f>
        <v>DENTRO DE VIGENCIA</v>
      </c>
      <c r="Z2425" t="str">
        <f>IF(AND((U2425-V2425&lt;=30),((U2425-V2425&gt;=0))),"SI", "NO")</f>
        <v>NO</v>
      </c>
      <c r="AA2425" t="str">
        <f>IF(AND((W2425-U2425&lt;=30),((W2425-U2425&gt;=0))),"SI", "NO")</f>
        <v>NO</v>
      </c>
    </row>
    <row r="2426" spans="1:27" x14ac:dyDescent="0.25">
      <c r="A2426">
        <v>134104</v>
      </c>
      <c r="B2426" t="s">
        <v>67</v>
      </c>
      <c r="C2426" t="s">
        <v>66</v>
      </c>
      <c r="D2426" t="s">
        <v>59</v>
      </c>
      <c r="E2426">
        <v>1</v>
      </c>
      <c r="F2426">
        <v>1</v>
      </c>
      <c r="G2426">
        <v>22</v>
      </c>
      <c r="H2426" t="s">
        <v>36</v>
      </c>
      <c r="I2426">
        <v>68</v>
      </c>
      <c r="J2426" t="s">
        <v>36</v>
      </c>
      <c r="K2426">
        <v>1</v>
      </c>
      <c r="L2426" t="s">
        <v>35</v>
      </c>
      <c r="M2426">
        <v>8</v>
      </c>
      <c r="N2426" t="s">
        <v>35</v>
      </c>
      <c r="O2426" s="1">
        <v>42498.727199074077</v>
      </c>
      <c r="P2426">
        <v>1</v>
      </c>
      <c r="Q2426" t="s">
        <v>37</v>
      </c>
      <c r="R2426" t="s">
        <v>38</v>
      </c>
      <c r="S2426" t="s">
        <v>38</v>
      </c>
      <c r="T2426" s="2">
        <v>42496</v>
      </c>
      <c r="U2426" s="2">
        <v>42448</v>
      </c>
      <c r="V2426" s="2">
        <v>42193</v>
      </c>
      <c r="W2426" s="2">
        <v>42558</v>
      </c>
      <c r="X2426" t="s">
        <v>47</v>
      </c>
      <c r="Y2426" t="str">
        <f>IF(AND(U2426&lt;=W2426,U2426&gt;=V2426),"DENTRO DE VIGENCIA", "FUERA DE VIGENCIA")</f>
        <v>DENTRO DE VIGENCIA</v>
      </c>
      <c r="Z2426" t="str">
        <f>IF(AND((U2426-V2426&lt;=30),((U2426-V2426&gt;=0))),"SI", "NO")</f>
        <v>NO</v>
      </c>
      <c r="AA2426" t="str">
        <f>IF(AND((W2426-U2426&lt;=30),((W2426-U2426&gt;=0))),"SI", "NO")</f>
        <v>NO</v>
      </c>
    </row>
    <row r="2427" spans="1:27" x14ac:dyDescent="0.25">
      <c r="A2427">
        <v>134105</v>
      </c>
      <c r="B2427" t="s">
        <v>67</v>
      </c>
      <c r="C2427" t="s">
        <v>66</v>
      </c>
      <c r="D2427" t="s">
        <v>59</v>
      </c>
      <c r="E2427">
        <v>4</v>
      </c>
      <c r="F2427">
        <v>1</v>
      </c>
      <c r="G2427">
        <v>39</v>
      </c>
      <c r="H2427" t="s">
        <v>35</v>
      </c>
      <c r="I2427">
        <v>4</v>
      </c>
      <c r="J2427" t="s">
        <v>36</v>
      </c>
      <c r="K2427">
        <v>1</v>
      </c>
      <c r="L2427" t="s">
        <v>36</v>
      </c>
      <c r="M2427">
        <v>8</v>
      </c>
      <c r="N2427" t="s">
        <v>35</v>
      </c>
      <c r="O2427" s="1">
        <v>42499.319398148145</v>
      </c>
      <c r="P2427">
        <v>1</v>
      </c>
      <c r="Q2427" t="s">
        <v>37</v>
      </c>
      <c r="R2427" t="s">
        <v>38</v>
      </c>
      <c r="S2427" t="s">
        <v>38</v>
      </c>
      <c r="T2427" s="2">
        <v>42494</v>
      </c>
      <c r="U2427" s="2">
        <v>42476</v>
      </c>
      <c r="V2427" s="2">
        <v>42218</v>
      </c>
      <c r="W2427" s="2">
        <v>42583</v>
      </c>
      <c r="X2427" t="s">
        <v>39</v>
      </c>
      <c r="Y2427" t="str">
        <f>IF(AND(U2427&lt;=W2427,U2427&gt;=V2427),"DENTRO DE VIGENCIA", "FUERA DE VIGENCIA")</f>
        <v>DENTRO DE VIGENCIA</v>
      </c>
      <c r="Z2427" t="str">
        <f>IF(AND((U2427-V2427&lt;=30),((U2427-V2427&gt;=0))),"SI", "NO")</f>
        <v>NO</v>
      </c>
      <c r="AA2427" t="str">
        <f>IF(AND((W2427-U2427&lt;=30),((W2427-U2427&gt;=0))),"SI", "NO")</f>
        <v>NO</v>
      </c>
    </row>
    <row r="2428" spans="1:27" x14ac:dyDescent="0.25">
      <c r="A2428">
        <v>134106</v>
      </c>
      <c r="B2428" t="s">
        <v>114</v>
      </c>
      <c r="C2428" t="s">
        <v>66</v>
      </c>
      <c r="D2428" t="s">
        <v>59</v>
      </c>
      <c r="E2428">
        <v>1</v>
      </c>
      <c r="F2428">
        <v>1</v>
      </c>
      <c r="G2428">
        <v>33</v>
      </c>
      <c r="H2428" t="s">
        <v>35</v>
      </c>
      <c r="I2428">
        <v>5</v>
      </c>
      <c r="J2428" t="s">
        <v>36</v>
      </c>
      <c r="K2428">
        <v>1</v>
      </c>
      <c r="L2428" t="s">
        <v>35</v>
      </c>
      <c r="M2428">
        <v>8</v>
      </c>
      <c r="N2428" t="s">
        <v>35</v>
      </c>
      <c r="O2428" s="1">
        <v>42499.36078703704</v>
      </c>
      <c r="P2428">
        <v>0</v>
      </c>
      <c r="Q2428" t="s">
        <v>37</v>
      </c>
      <c r="R2428" t="s">
        <v>38</v>
      </c>
      <c r="S2428" t="s">
        <v>46</v>
      </c>
      <c r="T2428" s="2">
        <v>42488</v>
      </c>
      <c r="U2428" s="2">
        <v>42368</v>
      </c>
      <c r="V2428" s="2">
        <v>42196</v>
      </c>
      <c r="W2428" s="2">
        <v>42561</v>
      </c>
      <c r="X2428" t="s">
        <v>47</v>
      </c>
      <c r="Y2428" t="str">
        <f>IF(AND(U2428&lt;=W2428,U2428&gt;=V2428),"DENTRO DE VIGENCIA", "FUERA DE VIGENCIA")</f>
        <v>DENTRO DE VIGENCIA</v>
      </c>
      <c r="Z2428" t="str">
        <f>IF(AND((U2428-V2428&lt;=30),((U2428-V2428&gt;=0))),"SI", "NO")</f>
        <v>NO</v>
      </c>
      <c r="AA2428" t="str">
        <f>IF(AND((W2428-U2428&lt;=30),((W2428-U2428&gt;=0))),"SI", "NO")</f>
        <v>NO</v>
      </c>
    </row>
    <row r="2429" spans="1:27" x14ac:dyDescent="0.25">
      <c r="A2429">
        <v>134107</v>
      </c>
      <c r="B2429" t="s">
        <v>114</v>
      </c>
      <c r="C2429" t="s">
        <v>66</v>
      </c>
      <c r="D2429" t="s">
        <v>59</v>
      </c>
      <c r="E2429">
        <v>1</v>
      </c>
      <c r="F2429">
        <v>1</v>
      </c>
      <c r="G2429">
        <v>31</v>
      </c>
      <c r="H2429" t="s">
        <v>35</v>
      </c>
      <c r="I2429">
        <v>5</v>
      </c>
      <c r="J2429" t="s">
        <v>36</v>
      </c>
      <c r="K2429">
        <v>2</v>
      </c>
      <c r="L2429" t="s">
        <v>35</v>
      </c>
      <c r="M2429">
        <v>8</v>
      </c>
      <c r="N2429" t="s">
        <v>35</v>
      </c>
      <c r="O2429" s="1">
        <v>42499.376192129632</v>
      </c>
      <c r="P2429">
        <v>0</v>
      </c>
      <c r="Q2429" t="s">
        <v>37</v>
      </c>
      <c r="R2429" t="s">
        <v>38</v>
      </c>
      <c r="S2429" t="s">
        <v>46</v>
      </c>
      <c r="T2429" s="2">
        <v>42488</v>
      </c>
      <c r="U2429" s="2">
        <v>42368</v>
      </c>
      <c r="V2429" s="2">
        <v>42562</v>
      </c>
      <c r="W2429" s="2">
        <v>42561</v>
      </c>
      <c r="X2429" t="s">
        <v>47</v>
      </c>
      <c r="Y2429" t="str">
        <f>IF(AND(U2429&lt;=W2429,U2429&gt;=V2429),"DENTRO DE VIGENCIA", "FUERA DE VIGENCIA")</f>
        <v>FUERA DE VIGENCIA</v>
      </c>
      <c r="Z2429" t="str">
        <f>IF(AND((U2429-V2429&lt;=30),((U2429-V2429&gt;=0))),"SI", "NO")</f>
        <v>NO</v>
      </c>
      <c r="AA2429" t="str">
        <f>IF(AND((W2429-U2429&lt;=30),((W2429-U2429&gt;=0))),"SI", "NO")</f>
        <v>NO</v>
      </c>
    </row>
    <row r="2430" spans="1:27" x14ac:dyDescent="0.25">
      <c r="A2430">
        <v>134108</v>
      </c>
      <c r="B2430" t="s">
        <v>114</v>
      </c>
      <c r="C2430" t="s">
        <v>66</v>
      </c>
      <c r="D2430" t="s">
        <v>59</v>
      </c>
      <c r="E2430">
        <v>1</v>
      </c>
      <c r="F2430">
        <v>1</v>
      </c>
      <c r="G2430">
        <v>34</v>
      </c>
      <c r="H2430" t="s">
        <v>35</v>
      </c>
      <c r="I2430">
        <v>68</v>
      </c>
      <c r="J2430" t="s">
        <v>36</v>
      </c>
      <c r="K2430">
        <v>1</v>
      </c>
      <c r="L2430" t="s">
        <v>35</v>
      </c>
      <c r="M2430">
        <v>8</v>
      </c>
      <c r="N2430" t="s">
        <v>35</v>
      </c>
      <c r="O2430" s="1">
        <v>42499.39539351852</v>
      </c>
      <c r="P2430">
        <v>0</v>
      </c>
      <c r="Q2430" t="s">
        <v>37</v>
      </c>
      <c r="R2430" t="s">
        <v>38</v>
      </c>
      <c r="S2430" t="s">
        <v>38</v>
      </c>
      <c r="T2430" s="2">
        <v>42488</v>
      </c>
      <c r="U2430" s="2">
        <v>42441</v>
      </c>
      <c r="V2430" s="2">
        <v>42301</v>
      </c>
      <c r="W2430" s="2">
        <v>42666</v>
      </c>
      <c r="X2430" t="s">
        <v>47</v>
      </c>
      <c r="Y2430" t="str">
        <f>IF(AND(U2430&lt;=W2430,U2430&gt;=V2430),"DENTRO DE VIGENCIA", "FUERA DE VIGENCIA")</f>
        <v>DENTRO DE VIGENCIA</v>
      </c>
      <c r="Z2430" t="str">
        <f>IF(AND((U2430-V2430&lt;=30),((U2430-V2430&gt;=0))),"SI", "NO")</f>
        <v>NO</v>
      </c>
      <c r="AA2430" t="str">
        <f>IF(AND((W2430-U2430&lt;=30),((W2430-U2430&gt;=0))),"SI", "NO")</f>
        <v>NO</v>
      </c>
    </row>
    <row r="2431" spans="1:27" x14ac:dyDescent="0.25">
      <c r="A2431">
        <v>134109</v>
      </c>
      <c r="B2431" t="s">
        <v>114</v>
      </c>
      <c r="C2431" t="s">
        <v>66</v>
      </c>
      <c r="D2431" t="s">
        <v>59</v>
      </c>
      <c r="E2431">
        <v>1</v>
      </c>
      <c r="F2431">
        <v>1</v>
      </c>
      <c r="G2431">
        <v>55</v>
      </c>
      <c r="H2431" t="s">
        <v>35</v>
      </c>
      <c r="I2431">
        <v>5</v>
      </c>
      <c r="J2431" t="s">
        <v>36</v>
      </c>
      <c r="K2431">
        <v>1</v>
      </c>
      <c r="L2431" t="s">
        <v>36</v>
      </c>
      <c r="M2431">
        <v>8</v>
      </c>
      <c r="N2431" t="s">
        <v>35</v>
      </c>
      <c r="O2431" s="1">
        <v>42499.412361111114</v>
      </c>
      <c r="P2431">
        <v>0</v>
      </c>
      <c r="Q2431" t="s">
        <v>37</v>
      </c>
      <c r="R2431" t="s">
        <v>38</v>
      </c>
      <c r="S2431" t="s">
        <v>38</v>
      </c>
      <c r="T2431" s="2">
        <v>42488</v>
      </c>
      <c r="U2431" s="2">
        <v>42353</v>
      </c>
      <c r="V2431" s="2">
        <v>42309</v>
      </c>
      <c r="W2431" s="2">
        <v>42674</v>
      </c>
      <c r="X2431" t="s">
        <v>47</v>
      </c>
      <c r="Y2431" t="str">
        <f>IF(AND(U2431&lt;=W2431,U2431&gt;=V2431),"DENTRO DE VIGENCIA", "FUERA DE VIGENCIA")</f>
        <v>DENTRO DE VIGENCIA</v>
      </c>
      <c r="Z2431" t="str">
        <f>IF(AND((U2431-V2431&lt;=30),((U2431-V2431&gt;=0))),"SI", "NO")</f>
        <v>NO</v>
      </c>
      <c r="AA2431" t="str">
        <f>IF(AND((W2431-U2431&lt;=30),((W2431-U2431&gt;=0))),"SI", "NO")</f>
        <v>NO</v>
      </c>
    </row>
    <row r="2432" spans="1:27" x14ac:dyDescent="0.25">
      <c r="A2432">
        <v>134110</v>
      </c>
      <c r="B2432" t="s">
        <v>114</v>
      </c>
      <c r="C2432" t="s">
        <v>66</v>
      </c>
      <c r="D2432" t="s">
        <v>59</v>
      </c>
      <c r="E2432">
        <v>1</v>
      </c>
      <c r="F2432">
        <v>1</v>
      </c>
      <c r="G2432">
        <v>19</v>
      </c>
      <c r="H2432" t="s">
        <v>35</v>
      </c>
      <c r="I2432">
        <v>5</v>
      </c>
      <c r="J2432" t="s">
        <v>36</v>
      </c>
      <c r="K2432">
        <v>1</v>
      </c>
      <c r="L2432" t="s">
        <v>35</v>
      </c>
      <c r="M2432">
        <v>8</v>
      </c>
      <c r="N2432" t="s">
        <v>35</v>
      </c>
      <c r="O2432" s="1">
        <v>42499.436840277776</v>
      </c>
      <c r="P2432">
        <v>0</v>
      </c>
      <c r="Q2432" t="s">
        <v>37</v>
      </c>
      <c r="R2432" t="s">
        <v>38</v>
      </c>
      <c r="S2432" t="s">
        <v>46</v>
      </c>
      <c r="T2432" s="2">
        <v>42488</v>
      </c>
      <c r="U2432" s="2">
        <v>42329</v>
      </c>
      <c r="V2432" s="2">
        <v>42306</v>
      </c>
      <c r="W2432" s="2">
        <v>42671</v>
      </c>
      <c r="X2432" t="s">
        <v>47</v>
      </c>
      <c r="Y2432" t="str">
        <f>IF(AND(U2432&lt;=W2432,U2432&gt;=V2432),"DENTRO DE VIGENCIA", "FUERA DE VIGENCIA")</f>
        <v>DENTRO DE VIGENCIA</v>
      </c>
      <c r="Z2432" t="str">
        <f>IF(AND((U2432-V2432&lt;=30),((U2432-V2432&gt;=0))),"SI", "NO")</f>
        <v>SI</v>
      </c>
      <c r="AA2432" t="str">
        <f>IF(AND((W2432-U2432&lt;=30),((W2432-U2432&gt;=0))),"SI", "NO")</f>
        <v>NO</v>
      </c>
    </row>
    <row r="2433" spans="1:27" x14ac:dyDescent="0.25">
      <c r="A2433">
        <v>134111</v>
      </c>
      <c r="B2433" t="s">
        <v>114</v>
      </c>
      <c r="C2433" t="s">
        <v>66</v>
      </c>
      <c r="D2433" t="s">
        <v>59</v>
      </c>
      <c r="E2433">
        <v>1</v>
      </c>
      <c r="F2433">
        <v>3</v>
      </c>
      <c r="G2433">
        <v>18</v>
      </c>
      <c r="H2433" t="s">
        <v>36</v>
      </c>
      <c r="I2433">
        <v>5</v>
      </c>
      <c r="J2433" t="s">
        <v>36</v>
      </c>
      <c r="K2433">
        <v>2</v>
      </c>
      <c r="L2433" t="s">
        <v>35</v>
      </c>
      <c r="M2433">
        <v>8</v>
      </c>
      <c r="N2433" t="s">
        <v>35</v>
      </c>
      <c r="O2433" s="1">
        <v>42499.457453703704</v>
      </c>
      <c r="P2433">
        <v>0</v>
      </c>
      <c r="Q2433" t="s">
        <v>37</v>
      </c>
      <c r="R2433" t="s">
        <v>38</v>
      </c>
      <c r="S2433" t="s">
        <v>46</v>
      </c>
      <c r="T2433" s="2">
        <v>42488</v>
      </c>
      <c r="U2433" s="2">
        <v>42329</v>
      </c>
      <c r="V2433" s="2">
        <v>42306</v>
      </c>
      <c r="W2433" s="2">
        <v>42671</v>
      </c>
      <c r="X2433" t="s">
        <v>47</v>
      </c>
      <c r="Y2433" t="str">
        <f>IF(AND(U2433&lt;=W2433,U2433&gt;=V2433),"DENTRO DE VIGENCIA", "FUERA DE VIGENCIA")</f>
        <v>DENTRO DE VIGENCIA</v>
      </c>
      <c r="Z2433" t="str">
        <f>IF(AND((U2433-V2433&lt;=30),((U2433-V2433&gt;=0))),"SI", "NO")</f>
        <v>SI</v>
      </c>
      <c r="AA2433" t="str">
        <f>IF(AND((W2433-U2433&lt;=30),((W2433-U2433&gt;=0))),"SI", "NO")</f>
        <v>NO</v>
      </c>
    </row>
    <row r="2434" spans="1:27" x14ac:dyDescent="0.25">
      <c r="A2434">
        <v>134112</v>
      </c>
      <c r="B2434" t="s">
        <v>114</v>
      </c>
      <c r="C2434" t="s">
        <v>66</v>
      </c>
      <c r="D2434" t="s">
        <v>59</v>
      </c>
      <c r="E2434">
        <v>1</v>
      </c>
      <c r="F2434">
        <v>1</v>
      </c>
      <c r="G2434">
        <v>21</v>
      </c>
      <c r="H2434" t="s">
        <v>35</v>
      </c>
      <c r="I2434">
        <v>5</v>
      </c>
      <c r="J2434" t="s">
        <v>36</v>
      </c>
      <c r="K2434">
        <v>2</v>
      </c>
      <c r="L2434" t="s">
        <v>35</v>
      </c>
      <c r="M2434">
        <v>8</v>
      </c>
      <c r="N2434" t="s">
        <v>35</v>
      </c>
      <c r="O2434" s="1">
        <v>42499.484675925924</v>
      </c>
      <c r="P2434">
        <v>0</v>
      </c>
      <c r="Q2434" t="s">
        <v>37</v>
      </c>
      <c r="R2434" t="s">
        <v>38</v>
      </c>
      <c r="S2434" t="s">
        <v>46</v>
      </c>
      <c r="T2434" s="2">
        <v>42488</v>
      </c>
      <c r="U2434" s="2">
        <v>42367</v>
      </c>
      <c r="V2434" s="2">
        <v>42005</v>
      </c>
      <c r="W2434" s="2">
        <v>42369</v>
      </c>
      <c r="X2434" t="s">
        <v>47</v>
      </c>
      <c r="Y2434" t="str">
        <f>IF(AND(U2434&lt;=W2434,U2434&gt;=V2434),"DENTRO DE VIGENCIA", "FUERA DE VIGENCIA")</f>
        <v>DENTRO DE VIGENCIA</v>
      </c>
      <c r="Z2434" t="str">
        <f>IF(AND((U2434-V2434&lt;=30),((U2434-V2434&gt;=0))),"SI", "NO")</f>
        <v>NO</v>
      </c>
      <c r="AA2434" t="str">
        <f>IF(AND((W2434-U2434&lt;=30),((W2434-U2434&gt;=0))),"SI", "NO")</f>
        <v>SI</v>
      </c>
    </row>
    <row r="2435" spans="1:27" x14ac:dyDescent="0.25">
      <c r="A2435">
        <v>134113</v>
      </c>
      <c r="B2435" t="s">
        <v>106</v>
      </c>
      <c r="C2435" t="s">
        <v>107</v>
      </c>
      <c r="D2435" t="s">
        <v>59</v>
      </c>
      <c r="E2435">
        <v>3</v>
      </c>
      <c r="F2435">
        <v>1</v>
      </c>
      <c r="G2435">
        <v>26</v>
      </c>
      <c r="H2435" t="s">
        <v>35</v>
      </c>
      <c r="I2435">
        <v>4</v>
      </c>
      <c r="J2435" t="s">
        <v>36</v>
      </c>
      <c r="K2435">
        <v>1</v>
      </c>
      <c r="L2435" t="s">
        <v>35</v>
      </c>
      <c r="M2435">
        <v>8</v>
      </c>
      <c r="N2435" t="s">
        <v>35</v>
      </c>
      <c r="O2435" s="1">
        <v>42499.490231481483</v>
      </c>
      <c r="P2435">
        <v>1</v>
      </c>
      <c r="Q2435" t="s">
        <v>50</v>
      </c>
      <c r="R2435" t="s">
        <v>38</v>
      </c>
      <c r="S2435" t="s">
        <v>46</v>
      </c>
      <c r="T2435" s="2">
        <v>42177</v>
      </c>
      <c r="U2435" s="2">
        <v>42177</v>
      </c>
      <c r="V2435" s="2">
        <v>42171</v>
      </c>
      <c r="W2435" s="2">
        <v>42536</v>
      </c>
      <c r="X2435" t="s">
        <v>61</v>
      </c>
      <c r="Y2435" t="str">
        <f>IF(AND(U2435&lt;=W2435,U2435&gt;=V2435),"DENTRO DE VIGENCIA", "FUERA DE VIGENCIA")</f>
        <v>DENTRO DE VIGENCIA</v>
      </c>
      <c r="Z2435" t="str">
        <f>IF(AND((U2435-V2435&lt;=30),((U2435-V2435&gt;=0))),"SI", "NO")</f>
        <v>SI</v>
      </c>
      <c r="AA2435" t="str">
        <f>IF(AND((W2435-U2435&lt;=30),((W2435-U2435&gt;=0))),"SI", "NO")</f>
        <v>NO</v>
      </c>
    </row>
    <row r="2436" spans="1:27" x14ac:dyDescent="0.25">
      <c r="A2436">
        <v>134114</v>
      </c>
      <c r="B2436" t="s">
        <v>58</v>
      </c>
      <c r="C2436" t="s">
        <v>58</v>
      </c>
      <c r="D2436" t="s">
        <v>59</v>
      </c>
      <c r="E2436">
        <v>6</v>
      </c>
      <c r="F2436">
        <v>1</v>
      </c>
      <c r="G2436">
        <v>62</v>
      </c>
      <c r="H2436" t="s">
        <v>36</v>
      </c>
      <c r="I2436">
        <v>4</v>
      </c>
      <c r="J2436" t="s">
        <v>36</v>
      </c>
      <c r="K2436">
        <v>4</v>
      </c>
      <c r="L2436" t="s">
        <v>36</v>
      </c>
      <c r="M2436">
        <v>8</v>
      </c>
      <c r="N2436" t="s">
        <v>35</v>
      </c>
      <c r="O2436" s="1">
        <v>42499.721307870372</v>
      </c>
      <c r="P2436">
        <v>1</v>
      </c>
      <c r="Q2436" t="s">
        <v>60</v>
      </c>
      <c r="R2436" t="s">
        <v>38</v>
      </c>
      <c r="S2436" t="s">
        <v>38</v>
      </c>
      <c r="T2436" s="2">
        <v>42456</v>
      </c>
      <c r="U2436" s="2">
        <v>42456</v>
      </c>
      <c r="V2436" s="2">
        <v>42308</v>
      </c>
      <c r="W2436" s="2">
        <v>42673</v>
      </c>
      <c r="X2436" t="s">
        <v>61</v>
      </c>
      <c r="Y2436" t="str">
        <f>IF(AND(U2436&lt;=W2436,U2436&gt;=V2436),"DENTRO DE VIGENCIA", "FUERA DE VIGENCIA")</f>
        <v>DENTRO DE VIGENCIA</v>
      </c>
      <c r="Z2436" t="str">
        <f>IF(AND((U2436-V2436&lt;=30),((U2436-V2436&gt;=0))),"SI", "NO")</f>
        <v>NO</v>
      </c>
      <c r="AA2436" t="str">
        <f>IF(AND((W2436-U2436&lt;=30),((W2436-U2436&gt;=0))),"SI", "NO")</f>
        <v>NO</v>
      </c>
    </row>
    <row r="2437" spans="1:27" x14ac:dyDescent="0.25">
      <c r="A2437">
        <v>134115</v>
      </c>
      <c r="B2437" t="s">
        <v>58</v>
      </c>
      <c r="C2437" t="s">
        <v>58</v>
      </c>
      <c r="D2437" t="s">
        <v>59</v>
      </c>
      <c r="E2437">
        <v>4</v>
      </c>
      <c r="F2437">
        <v>1</v>
      </c>
      <c r="G2437">
        <v>25</v>
      </c>
      <c r="H2437" t="s">
        <v>35</v>
      </c>
      <c r="I2437">
        <v>4</v>
      </c>
      <c r="J2437" t="s">
        <v>36</v>
      </c>
      <c r="K2437">
        <v>3</v>
      </c>
      <c r="L2437" t="s">
        <v>36</v>
      </c>
      <c r="M2437">
        <v>8</v>
      </c>
      <c r="N2437" t="s">
        <v>35</v>
      </c>
      <c r="O2437" s="1">
        <v>42499.760312500002</v>
      </c>
      <c r="P2437">
        <v>1</v>
      </c>
      <c r="Q2437" t="s">
        <v>37</v>
      </c>
      <c r="R2437" t="s">
        <v>38</v>
      </c>
      <c r="S2437" t="s">
        <v>38</v>
      </c>
      <c r="T2437" s="2">
        <v>42460</v>
      </c>
      <c r="U2437" s="2">
        <v>42460</v>
      </c>
      <c r="V2437" s="2">
        <v>42254</v>
      </c>
      <c r="W2437" s="2">
        <v>42619</v>
      </c>
      <c r="X2437" t="s">
        <v>61</v>
      </c>
      <c r="Y2437" t="str">
        <f>IF(AND(U2437&lt;=W2437,U2437&gt;=V2437),"DENTRO DE VIGENCIA", "FUERA DE VIGENCIA")</f>
        <v>DENTRO DE VIGENCIA</v>
      </c>
      <c r="Z2437" t="str">
        <f>IF(AND((U2437-V2437&lt;=30),((U2437-V2437&gt;=0))),"SI", "NO")</f>
        <v>NO</v>
      </c>
      <c r="AA2437" t="str">
        <f>IF(AND((W2437-U2437&lt;=30),((W2437-U2437&gt;=0))),"SI", "NO")</f>
        <v>NO</v>
      </c>
    </row>
    <row r="2438" spans="1:27" x14ac:dyDescent="0.25">
      <c r="A2438">
        <v>134116</v>
      </c>
      <c r="B2438" t="s">
        <v>58</v>
      </c>
      <c r="C2438" t="s">
        <v>58</v>
      </c>
      <c r="D2438" t="s">
        <v>59</v>
      </c>
      <c r="E2438">
        <v>1</v>
      </c>
      <c r="F2438">
        <v>3</v>
      </c>
      <c r="G2438">
        <v>16</v>
      </c>
      <c r="H2438" t="s">
        <v>35</v>
      </c>
      <c r="I2438">
        <v>68</v>
      </c>
      <c r="J2438" t="s">
        <v>36</v>
      </c>
      <c r="K2438">
        <v>2</v>
      </c>
      <c r="L2438" t="s">
        <v>35</v>
      </c>
      <c r="M2438">
        <v>8</v>
      </c>
      <c r="N2438" t="s">
        <v>35</v>
      </c>
      <c r="O2438" s="1">
        <v>42499.852719907409</v>
      </c>
      <c r="P2438">
        <v>1</v>
      </c>
      <c r="Q2438" t="s">
        <v>60</v>
      </c>
      <c r="R2438" t="s">
        <v>38</v>
      </c>
      <c r="S2438" t="s">
        <v>38</v>
      </c>
      <c r="T2438" s="2">
        <v>42478</v>
      </c>
      <c r="U2438" s="2">
        <v>42456</v>
      </c>
      <c r="V2438" s="2">
        <v>42189</v>
      </c>
      <c r="W2438" s="2">
        <v>42188</v>
      </c>
      <c r="X2438" t="s">
        <v>39</v>
      </c>
      <c r="Y2438" t="str">
        <f>IF(AND(U2438&lt;=W2438,U2438&gt;=V2438),"DENTRO DE VIGENCIA", "FUERA DE VIGENCIA")</f>
        <v>FUERA DE VIGENCIA</v>
      </c>
      <c r="Z2438" t="str">
        <f>IF(AND((U2438-V2438&lt;=30),((U2438-V2438&gt;=0))),"SI", "NO")</f>
        <v>NO</v>
      </c>
      <c r="AA2438" t="str">
        <f>IF(AND((W2438-U2438&lt;=30),((W2438-U2438&gt;=0))),"SI", "NO")</f>
        <v>NO</v>
      </c>
    </row>
    <row r="2439" spans="1:27" x14ac:dyDescent="0.25">
      <c r="A2439">
        <v>134117</v>
      </c>
      <c r="B2439" t="s">
        <v>78</v>
      </c>
      <c r="C2439" t="s">
        <v>79</v>
      </c>
      <c r="D2439" t="s">
        <v>80</v>
      </c>
      <c r="E2439">
        <v>1</v>
      </c>
      <c r="F2439">
        <v>1</v>
      </c>
      <c r="G2439">
        <v>29</v>
      </c>
      <c r="H2439" t="s">
        <v>36</v>
      </c>
      <c r="I2439">
        <v>68</v>
      </c>
      <c r="J2439" t="s">
        <v>36</v>
      </c>
      <c r="K2439">
        <v>1</v>
      </c>
      <c r="L2439" t="s">
        <v>35</v>
      </c>
      <c r="M2439">
        <v>8</v>
      </c>
      <c r="N2439" t="s">
        <v>35</v>
      </c>
      <c r="O2439" s="1">
        <v>42500.501875000002</v>
      </c>
      <c r="P2439">
        <v>0</v>
      </c>
      <c r="Q2439" t="s">
        <v>37</v>
      </c>
      <c r="R2439" t="s">
        <v>38</v>
      </c>
      <c r="S2439" t="s">
        <v>38</v>
      </c>
      <c r="T2439" s="2">
        <v>42493</v>
      </c>
      <c r="U2439" s="2">
        <v>42488</v>
      </c>
      <c r="V2439" s="2">
        <v>42216</v>
      </c>
      <c r="W2439" s="2">
        <v>42581</v>
      </c>
      <c r="X2439" t="s">
        <v>39</v>
      </c>
      <c r="Y2439" t="str">
        <f>IF(AND(U2439&lt;=W2439,U2439&gt;=V2439),"DENTRO DE VIGENCIA", "FUERA DE VIGENCIA")</f>
        <v>DENTRO DE VIGENCIA</v>
      </c>
      <c r="Z2439" t="str">
        <f>IF(AND((U2439-V2439&lt;=30),((U2439-V2439&gt;=0))),"SI", "NO")</f>
        <v>NO</v>
      </c>
      <c r="AA2439" t="str">
        <f>IF(AND((W2439-U2439&lt;=30),((W2439-U2439&gt;=0))),"SI", "NO")</f>
        <v>NO</v>
      </c>
    </row>
    <row r="2440" spans="1:27" x14ac:dyDescent="0.25">
      <c r="A2440">
        <v>134118</v>
      </c>
      <c r="B2440" t="s">
        <v>78</v>
      </c>
      <c r="C2440" t="s">
        <v>79</v>
      </c>
      <c r="D2440" t="s">
        <v>80</v>
      </c>
      <c r="E2440">
        <v>1</v>
      </c>
      <c r="F2440">
        <v>1</v>
      </c>
      <c r="G2440">
        <v>41</v>
      </c>
      <c r="H2440" t="s">
        <v>35</v>
      </c>
      <c r="I2440">
        <v>68</v>
      </c>
      <c r="J2440" t="s">
        <v>36</v>
      </c>
      <c r="K2440">
        <v>1</v>
      </c>
      <c r="L2440" t="s">
        <v>35</v>
      </c>
      <c r="M2440">
        <v>8</v>
      </c>
      <c r="N2440" t="s">
        <v>35</v>
      </c>
      <c r="O2440" s="1">
        <v>42500.526458333334</v>
      </c>
      <c r="P2440">
        <v>0</v>
      </c>
      <c r="Q2440" t="s">
        <v>37</v>
      </c>
      <c r="R2440" t="s">
        <v>38</v>
      </c>
      <c r="S2440" t="s">
        <v>38</v>
      </c>
      <c r="T2440" s="2">
        <v>42495</v>
      </c>
      <c r="U2440" s="2">
        <v>42487</v>
      </c>
      <c r="V2440" s="2">
        <v>42158</v>
      </c>
      <c r="W2440" s="2">
        <v>42523</v>
      </c>
      <c r="X2440" t="s">
        <v>39</v>
      </c>
      <c r="Y2440" t="str">
        <f>IF(AND(U2440&lt;=W2440,U2440&gt;=V2440),"DENTRO DE VIGENCIA", "FUERA DE VIGENCIA")</f>
        <v>DENTRO DE VIGENCIA</v>
      </c>
      <c r="Z2440" t="str">
        <f>IF(AND((U2440-V2440&lt;=30),((U2440-V2440&gt;=0))),"SI", "NO")</f>
        <v>NO</v>
      </c>
      <c r="AA2440" t="str">
        <f>IF(AND((W2440-U2440&lt;=30),((W2440-U2440&gt;=0))),"SI", "NO")</f>
        <v>NO</v>
      </c>
    </row>
    <row r="2441" spans="1:27" x14ac:dyDescent="0.25">
      <c r="A2441">
        <v>134119</v>
      </c>
      <c r="B2441" t="s">
        <v>78</v>
      </c>
      <c r="C2441" t="s">
        <v>79</v>
      </c>
      <c r="D2441" t="s">
        <v>80</v>
      </c>
      <c r="E2441">
        <v>1</v>
      </c>
      <c r="F2441">
        <v>1</v>
      </c>
      <c r="G2441">
        <v>31</v>
      </c>
      <c r="H2441" t="s">
        <v>35</v>
      </c>
      <c r="I2441">
        <v>68</v>
      </c>
      <c r="J2441" t="s">
        <v>36</v>
      </c>
      <c r="K2441">
        <v>1</v>
      </c>
      <c r="L2441" t="s">
        <v>35</v>
      </c>
      <c r="M2441">
        <v>8</v>
      </c>
      <c r="N2441" t="s">
        <v>35</v>
      </c>
      <c r="O2441" s="1">
        <v>42500.607199074075</v>
      </c>
      <c r="P2441">
        <v>0</v>
      </c>
      <c r="Q2441" t="s">
        <v>70</v>
      </c>
      <c r="R2441" t="s">
        <v>38</v>
      </c>
      <c r="S2441" t="s">
        <v>46</v>
      </c>
      <c r="T2441" s="2">
        <v>42490</v>
      </c>
      <c r="U2441" s="2">
        <v>42388</v>
      </c>
      <c r="V2441" s="2">
        <v>42211</v>
      </c>
      <c r="W2441" s="2">
        <v>42576</v>
      </c>
      <c r="X2441" t="s">
        <v>47</v>
      </c>
      <c r="Y2441" t="str">
        <f>IF(AND(U2441&lt;=W2441,U2441&gt;=V2441),"DENTRO DE VIGENCIA", "FUERA DE VIGENCIA")</f>
        <v>DENTRO DE VIGENCIA</v>
      </c>
      <c r="Z2441" t="str">
        <f>IF(AND((U2441-V2441&lt;=30),((U2441-V2441&gt;=0))),"SI", "NO")</f>
        <v>NO</v>
      </c>
      <c r="AA2441" t="str">
        <f>IF(AND((W2441-U2441&lt;=30),((W2441-U2441&gt;=0))),"SI", "NO")</f>
        <v>NO</v>
      </c>
    </row>
    <row r="2442" spans="1:27" x14ac:dyDescent="0.25">
      <c r="A2442">
        <v>134120</v>
      </c>
      <c r="B2442" t="s">
        <v>78</v>
      </c>
      <c r="C2442" t="s">
        <v>79</v>
      </c>
      <c r="D2442" t="s">
        <v>80</v>
      </c>
      <c r="E2442">
        <v>1</v>
      </c>
      <c r="F2442">
        <v>1</v>
      </c>
      <c r="G2442">
        <v>27</v>
      </c>
      <c r="H2442" t="s">
        <v>35</v>
      </c>
      <c r="I2442">
        <v>4</v>
      </c>
      <c r="J2442" t="s">
        <v>36</v>
      </c>
      <c r="K2442">
        <v>1</v>
      </c>
      <c r="L2442" t="s">
        <v>35</v>
      </c>
      <c r="M2442">
        <v>8</v>
      </c>
      <c r="N2442" t="s">
        <v>35</v>
      </c>
      <c r="O2442" s="1">
        <v>42500.640706018516</v>
      </c>
      <c r="P2442">
        <v>0</v>
      </c>
      <c r="Q2442" t="s">
        <v>37</v>
      </c>
      <c r="R2442" t="s">
        <v>46</v>
      </c>
      <c r="S2442" t="s">
        <v>38</v>
      </c>
      <c r="T2442" s="2">
        <v>42496</v>
      </c>
      <c r="U2442" s="2">
        <v>42491</v>
      </c>
      <c r="V2442" s="2">
        <v>42238</v>
      </c>
      <c r="W2442" s="2">
        <v>42603</v>
      </c>
      <c r="X2442" t="s">
        <v>39</v>
      </c>
      <c r="Y2442" t="str">
        <f>IF(AND(U2442&lt;=W2442,U2442&gt;=V2442),"DENTRO DE VIGENCIA", "FUERA DE VIGENCIA")</f>
        <v>DENTRO DE VIGENCIA</v>
      </c>
      <c r="Z2442" t="str">
        <f>IF(AND((U2442-V2442&lt;=30),((U2442-V2442&gt;=0))),"SI", "NO")</f>
        <v>NO</v>
      </c>
      <c r="AA2442" t="str">
        <f>IF(AND((W2442-U2442&lt;=30),((W2442-U2442&gt;=0))),"SI", "NO")</f>
        <v>NO</v>
      </c>
    </row>
    <row r="2443" spans="1:27" x14ac:dyDescent="0.25">
      <c r="A2443">
        <v>134121</v>
      </c>
      <c r="B2443" t="s">
        <v>65</v>
      </c>
      <c r="C2443" t="s">
        <v>66</v>
      </c>
      <c r="D2443" t="s">
        <v>59</v>
      </c>
      <c r="E2443">
        <v>1</v>
      </c>
      <c r="F2443">
        <v>1</v>
      </c>
      <c r="G2443">
        <v>34</v>
      </c>
      <c r="H2443" t="s">
        <v>35</v>
      </c>
      <c r="I2443">
        <v>4</v>
      </c>
      <c r="J2443" t="s">
        <v>36</v>
      </c>
      <c r="K2443">
        <v>1</v>
      </c>
      <c r="L2443" t="s">
        <v>36</v>
      </c>
      <c r="M2443">
        <v>8</v>
      </c>
      <c r="N2443" t="s">
        <v>35</v>
      </c>
      <c r="O2443" s="1">
        <v>42500.766782407409</v>
      </c>
      <c r="P2443">
        <v>0</v>
      </c>
      <c r="Q2443" t="s">
        <v>60</v>
      </c>
      <c r="R2443" t="s">
        <v>38</v>
      </c>
      <c r="S2443" t="s">
        <v>38</v>
      </c>
      <c r="T2443" s="2">
        <v>42500</v>
      </c>
      <c r="U2443" s="2">
        <v>42499</v>
      </c>
      <c r="V2443" s="2">
        <v>42461</v>
      </c>
      <c r="W2443" s="2">
        <v>42825</v>
      </c>
      <c r="X2443" t="s">
        <v>39</v>
      </c>
      <c r="Y2443" t="str">
        <f>IF(AND(U2443&lt;=W2443,U2443&gt;=V2443),"DENTRO DE VIGENCIA", "FUERA DE VIGENCIA")</f>
        <v>DENTRO DE VIGENCIA</v>
      </c>
      <c r="Z2443" t="str">
        <f>IF(AND((U2443-V2443&lt;=30),((U2443-V2443&gt;=0))),"SI", "NO")</f>
        <v>NO</v>
      </c>
      <c r="AA2443" t="str">
        <f>IF(AND((W2443-U2443&lt;=30),((W2443-U2443&gt;=0))),"SI", "NO")</f>
        <v>NO</v>
      </c>
    </row>
    <row r="2444" spans="1:27" x14ac:dyDescent="0.25">
      <c r="A2444">
        <v>134122</v>
      </c>
      <c r="B2444" t="s">
        <v>65</v>
      </c>
      <c r="C2444" t="s">
        <v>66</v>
      </c>
      <c r="D2444" t="s">
        <v>59</v>
      </c>
      <c r="E2444">
        <v>1</v>
      </c>
      <c r="F2444">
        <v>1</v>
      </c>
      <c r="G2444">
        <v>18</v>
      </c>
      <c r="H2444" t="s">
        <v>35</v>
      </c>
      <c r="I2444">
        <v>4</v>
      </c>
      <c r="J2444" t="s">
        <v>36</v>
      </c>
      <c r="K2444">
        <v>1</v>
      </c>
      <c r="L2444" t="s">
        <v>35</v>
      </c>
      <c r="M2444">
        <v>8</v>
      </c>
      <c r="N2444" t="s">
        <v>35</v>
      </c>
      <c r="O2444" s="1">
        <v>42500.78528935185</v>
      </c>
      <c r="P2444">
        <v>0</v>
      </c>
      <c r="Q2444" t="s">
        <v>60</v>
      </c>
      <c r="R2444" t="s">
        <v>38</v>
      </c>
      <c r="S2444" t="s">
        <v>38</v>
      </c>
      <c r="T2444" s="2">
        <v>42500</v>
      </c>
      <c r="U2444" s="2">
        <v>42500</v>
      </c>
      <c r="V2444" s="2">
        <v>42257</v>
      </c>
      <c r="W2444" s="2">
        <v>42622</v>
      </c>
      <c r="X2444" t="s">
        <v>61</v>
      </c>
      <c r="Y2444" t="str">
        <f>IF(AND(U2444&lt;=W2444,U2444&gt;=V2444),"DENTRO DE VIGENCIA", "FUERA DE VIGENCIA")</f>
        <v>DENTRO DE VIGENCIA</v>
      </c>
      <c r="Z2444" t="str">
        <f>IF(AND((U2444-V2444&lt;=30),((U2444-V2444&gt;=0))),"SI", "NO")</f>
        <v>NO</v>
      </c>
      <c r="AA2444" t="str">
        <f>IF(AND((W2444-U2444&lt;=30),((W2444-U2444&gt;=0))),"SI", "NO")</f>
        <v>NO</v>
      </c>
    </row>
    <row r="2445" spans="1:27" x14ac:dyDescent="0.25">
      <c r="A2445">
        <v>134123</v>
      </c>
      <c r="B2445" t="s">
        <v>78</v>
      </c>
      <c r="C2445" t="s">
        <v>79</v>
      </c>
      <c r="D2445" t="s">
        <v>80</v>
      </c>
      <c r="E2445">
        <v>1</v>
      </c>
      <c r="F2445">
        <v>1</v>
      </c>
      <c r="G2445">
        <v>20</v>
      </c>
      <c r="H2445" t="s">
        <v>35</v>
      </c>
      <c r="I2445">
        <v>5</v>
      </c>
      <c r="J2445" t="s">
        <v>36</v>
      </c>
      <c r="K2445">
        <v>1</v>
      </c>
      <c r="L2445" t="s">
        <v>35</v>
      </c>
      <c r="M2445">
        <v>21</v>
      </c>
      <c r="N2445" t="s">
        <v>35</v>
      </c>
      <c r="O2445" s="1">
        <v>42500.800763888888</v>
      </c>
      <c r="P2445">
        <v>0</v>
      </c>
      <c r="Q2445" t="s">
        <v>60</v>
      </c>
      <c r="R2445" t="s">
        <v>38</v>
      </c>
      <c r="S2445" t="s">
        <v>46</v>
      </c>
      <c r="T2445" s="2">
        <v>42485</v>
      </c>
      <c r="U2445" s="2">
        <v>42063</v>
      </c>
      <c r="V2445" s="2">
        <v>42286</v>
      </c>
      <c r="W2445" s="2">
        <v>42651</v>
      </c>
      <c r="X2445" t="s">
        <v>47</v>
      </c>
      <c r="Y2445" t="str">
        <f>IF(AND(U2445&lt;=W2445,U2445&gt;=V2445),"DENTRO DE VIGENCIA", "FUERA DE VIGENCIA")</f>
        <v>FUERA DE VIGENCIA</v>
      </c>
      <c r="Z2445" t="str">
        <f>IF(AND((U2445-V2445&lt;=30),((U2445-V2445&gt;=0))),"SI", "NO")</f>
        <v>NO</v>
      </c>
      <c r="AA2445" t="str">
        <f>IF(AND((W2445-U2445&lt;=30),((W2445-U2445&gt;=0))),"SI", "NO")</f>
        <v>NO</v>
      </c>
    </row>
    <row r="2446" spans="1:27" x14ac:dyDescent="0.25">
      <c r="A2446">
        <v>134124</v>
      </c>
      <c r="B2446" t="s">
        <v>65</v>
      </c>
      <c r="C2446" t="s">
        <v>66</v>
      </c>
      <c r="D2446" t="s">
        <v>59</v>
      </c>
      <c r="E2446">
        <v>1</v>
      </c>
      <c r="F2446">
        <v>1</v>
      </c>
      <c r="G2446">
        <v>24</v>
      </c>
      <c r="H2446" t="s">
        <v>36</v>
      </c>
      <c r="I2446">
        <v>4</v>
      </c>
      <c r="J2446" t="s">
        <v>36</v>
      </c>
      <c r="K2446">
        <v>1</v>
      </c>
      <c r="L2446" t="s">
        <v>35</v>
      </c>
      <c r="M2446">
        <v>8</v>
      </c>
      <c r="N2446" t="s">
        <v>35</v>
      </c>
      <c r="O2446" s="1">
        <v>42500.831041666665</v>
      </c>
      <c r="P2446">
        <v>0</v>
      </c>
      <c r="Q2446" t="s">
        <v>37</v>
      </c>
      <c r="R2446" t="s">
        <v>38</v>
      </c>
      <c r="S2446" t="s">
        <v>46</v>
      </c>
      <c r="T2446" s="2">
        <v>42494</v>
      </c>
      <c r="U2446" s="2">
        <v>42494</v>
      </c>
      <c r="V2446" s="2">
        <v>42433</v>
      </c>
      <c r="W2446" s="2">
        <v>42797</v>
      </c>
      <c r="X2446" t="s">
        <v>61</v>
      </c>
      <c r="Y2446" t="str">
        <f>IF(AND(U2446&lt;=W2446,U2446&gt;=V2446),"DENTRO DE VIGENCIA", "FUERA DE VIGENCIA")</f>
        <v>DENTRO DE VIGENCIA</v>
      </c>
      <c r="Z2446" t="str">
        <f>IF(AND((U2446-V2446&lt;=30),((U2446-V2446&gt;=0))),"SI", "NO")</f>
        <v>NO</v>
      </c>
      <c r="AA2446" t="str">
        <f>IF(AND((W2446-U2446&lt;=30),((W2446-U2446&gt;=0))),"SI", "NO")</f>
        <v>NO</v>
      </c>
    </row>
    <row r="2447" spans="1:27" x14ac:dyDescent="0.25">
      <c r="A2447">
        <v>134125</v>
      </c>
      <c r="B2447" t="s">
        <v>78</v>
      </c>
      <c r="C2447" t="s">
        <v>79</v>
      </c>
      <c r="D2447" t="s">
        <v>80</v>
      </c>
      <c r="E2447">
        <v>1</v>
      </c>
      <c r="F2447">
        <v>1</v>
      </c>
      <c r="G2447">
        <v>28</v>
      </c>
      <c r="H2447" t="s">
        <v>35</v>
      </c>
      <c r="I2447">
        <v>68</v>
      </c>
      <c r="J2447" t="s">
        <v>36</v>
      </c>
      <c r="K2447">
        <v>1</v>
      </c>
      <c r="L2447" t="s">
        <v>35</v>
      </c>
      <c r="M2447">
        <v>8</v>
      </c>
      <c r="N2447" t="s">
        <v>35</v>
      </c>
      <c r="O2447" s="1">
        <v>42500.834143518521</v>
      </c>
      <c r="P2447">
        <v>0</v>
      </c>
      <c r="Q2447" t="s">
        <v>60</v>
      </c>
      <c r="R2447" t="s">
        <v>38</v>
      </c>
      <c r="S2447" t="s">
        <v>38</v>
      </c>
      <c r="T2447" s="2">
        <v>42493</v>
      </c>
      <c r="U2447" s="2">
        <v>42492</v>
      </c>
      <c r="V2447" s="2">
        <v>42189</v>
      </c>
      <c r="W2447" s="2">
        <v>42554</v>
      </c>
      <c r="X2447" t="s">
        <v>39</v>
      </c>
      <c r="Y2447" t="str">
        <f>IF(AND(U2447&lt;=W2447,U2447&gt;=V2447),"DENTRO DE VIGENCIA", "FUERA DE VIGENCIA")</f>
        <v>DENTRO DE VIGENCIA</v>
      </c>
      <c r="Z2447" t="str">
        <f>IF(AND((U2447-V2447&lt;=30),((U2447-V2447&gt;=0))),"SI", "NO")</f>
        <v>NO</v>
      </c>
      <c r="AA2447" t="str">
        <f>IF(AND((W2447-U2447&lt;=30),((W2447-U2447&gt;=0))),"SI", "NO")</f>
        <v>NO</v>
      </c>
    </row>
    <row r="2448" spans="1:27" x14ac:dyDescent="0.25">
      <c r="A2448">
        <v>134126</v>
      </c>
      <c r="B2448" t="s">
        <v>65</v>
      </c>
      <c r="C2448" t="s">
        <v>66</v>
      </c>
      <c r="D2448" t="s">
        <v>59</v>
      </c>
      <c r="E2448">
        <v>1</v>
      </c>
      <c r="F2448">
        <v>1</v>
      </c>
      <c r="G2448">
        <v>42</v>
      </c>
      <c r="H2448" t="s">
        <v>35</v>
      </c>
      <c r="I2448">
        <v>4</v>
      </c>
      <c r="J2448" t="s">
        <v>36</v>
      </c>
      <c r="K2448">
        <v>3</v>
      </c>
      <c r="L2448" t="s">
        <v>35</v>
      </c>
      <c r="M2448">
        <v>8</v>
      </c>
      <c r="N2448" t="s">
        <v>35</v>
      </c>
      <c r="O2448" s="1">
        <v>42500.843194444446</v>
      </c>
      <c r="P2448">
        <v>0</v>
      </c>
      <c r="Q2448" t="s">
        <v>37</v>
      </c>
      <c r="R2448" t="s">
        <v>38</v>
      </c>
      <c r="S2448" t="s">
        <v>46</v>
      </c>
      <c r="T2448" s="2">
        <v>42494</v>
      </c>
      <c r="U2448" s="2">
        <v>42494</v>
      </c>
      <c r="V2448" s="2">
        <v>42433</v>
      </c>
      <c r="W2448" s="2">
        <v>42797</v>
      </c>
      <c r="X2448" t="s">
        <v>61</v>
      </c>
      <c r="Y2448" t="str">
        <f>IF(AND(U2448&lt;=W2448,U2448&gt;=V2448),"DENTRO DE VIGENCIA", "FUERA DE VIGENCIA")</f>
        <v>DENTRO DE VIGENCIA</v>
      </c>
      <c r="Z2448" t="str">
        <f>IF(AND((U2448-V2448&lt;=30),((U2448-V2448&gt;=0))),"SI", "NO")</f>
        <v>NO</v>
      </c>
      <c r="AA2448" t="str">
        <f>IF(AND((W2448-U2448&lt;=30),((W2448-U2448&gt;=0))),"SI", "NO")</f>
        <v>NO</v>
      </c>
    </row>
    <row r="2449" spans="1:27" x14ac:dyDescent="0.25">
      <c r="A2449">
        <v>134127</v>
      </c>
      <c r="B2449" t="s">
        <v>114</v>
      </c>
      <c r="C2449" t="s">
        <v>66</v>
      </c>
      <c r="D2449" t="s">
        <v>59</v>
      </c>
      <c r="E2449">
        <v>1</v>
      </c>
      <c r="F2449">
        <v>6</v>
      </c>
      <c r="G2449">
        <v>5</v>
      </c>
      <c r="H2449" t="s">
        <v>36</v>
      </c>
      <c r="I2449">
        <v>5</v>
      </c>
      <c r="J2449" t="s">
        <v>36</v>
      </c>
      <c r="K2449">
        <v>3</v>
      </c>
      <c r="L2449" t="s">
        <v>35</v>
      </c>
      <c r="M2449">
        <v>8</v>
      </c>
      <c r="N2449" t="s">
        <v>35</v>
      </c>
      <c r="O2449" s="1">
        <v>42500.883599537039</v>
      </c>
      <c r="P2449">
        <v>0</v>
      </c>
      <c r="Q2449" t="s">
        <v>37</v>
      </c>
      <c r="R2449" t="s">
        <v>38</v>
      </c>
      <c r="S2449" t="s">
        <v>38</v>
      </c>
      <c r="T2449" s="2">
        <v>42488</v>
      </c>
      <c r="U2449" s="2">
        <v>42358</v>
      </c>
      <c r="V2449" s="2">
        <v>42171</v>
      </c>
      <c r="W2449" s="2">
        <v>42536</v>
      </c>
      <c r="X2449" t="s">
        <v>47</v>
      </c>
      <c r="Y2449" t="str">
        <f>IF(AND(U2449&lt;=W2449,U2449&gt;=V2449),"DENTRO DE VIGENCIA", "FUERA DE VIGENCIA")</f>
        <v>DENTRO DE VIGENCIA</v>
      </c>
      <c r="Z2449" t="str">
        <f>IF(AND((U2449-V2449&lt;=30),((U2449-V2449&gt;=0))),"SI", "NO")</f>
        <v>NO</v>
      </c>
      <c r="AA2449" t="str">
        <f>IF(AND((W2449-U2449&lt;=30),((W2449-U2449&gt;=0))),"SI", "NO")</f>
        <v>NO</v>
      </c>
    </row>
    <row r="2450" spans="1:27" x14ac:dyDescent="0.25">
      <c r="A2450">
        <v>134128</v>
      </c>
      <c r="B2450" t="s">
        <v>78</v>
      </c>
      <c r="C2450" t="s">
        <v>79</v>
      </c>
      <c r="D2450" t="s">
        <v>80</v>
      </c>
      <c r="E2450">
        <v>1</v>
      </c>
      <c r="F2450">
        <v>1</v>
      </c>
      <c r="G2450">
        <v>25</v>
      </c>
      <c r="H2450" t="s">
        <v>36</v>
      </c>
      <c r="I2450">
        <v>1102</v>
      </c>
      <c r="J2450" t="s">
        <v>36</v>
      </c>
      <c r="K2450">
        <v>1</v>
      </c>
      <c r="L2450" t="s">
        <v>36</v>
      </c>
      <c r="M2450">
        <v>8</v>
      </c>
      <c r="N2450" t="s">
        <v>35</v>
      </c>
      <c r="O2450" s="1">
        <v>42500.890162037038</v>
      </c>
      <c r="P2450">
        <v>0</v>
      </c>
      <c r="Q2450" t="s">
        <v>60</v>
      </c>
      <c r="R2450" t="s">
        <v>38</v>
      </c>
      <c r="S2450" t="s">
        <v>38</v>
      </c>
      <c r="T2450" s="2">
        <v>42496</v>
      </c>
      <c r="U2450" s="2">
        <v>42493</v>
      </c>
      <c r="V2450" s="2">
        <v>42388</v>
      </c>
      <c r="W2450" s="2">
        <v>42753</v>
      </c>
      <c r="X2450" t="s">
        <v>39</v>
      </c>
      <c r="Y2450" t="str">
        <f>IF(AND(U2450&lt;=W2450,U2450&gt;=V2450),"DENTRO DE VIGENCIA", "FUERA DE VIGENCIA")</f>
        <v>DENTRO DE VIGENCIA</v>
      </c>
      <c r="Z2450" t="str">
        <f>IF(AND((U2450-V2450&lt;=30),((U2450-V2450&gt;=0))),"SI", "NO")</f>
        <v>NO</v>
      </c>
      <c r="AA2450" t="str">
        <f>IF(AND((W2450-U2450&lt;=30),((W2450-U2450&gt;=0))),"SI", "NO")</f>
        <v>NO</v>
      </c>
    </row>
    <row r="2451" spans="1:27" x14ac:dyDescent="0.25">
      <c r="A2451">
        <v>134129</v>
      </c>
      <c r="B2451" t="s">
        <v>78</v>
      </c>
      <c r="C2451" t="s">
        <v>79</v>
      </c>
      <c r="D2451" t="s">
        <v>80</v>
      </c>
      <c r="E2451">
        <v>1</v>
      </c>
      <c r="F2451">
        <v>1</v>
      </c>
      <c r="G2451">
        <v>30</v>
      </c>
      <c r="H2451" t="s">
        <v>35</v>
      </c>
      <c r="I2451">
        <v>68</v>
      </c>
      <c r="J2451" t="s">
        <v>36</v>
      </c>
      <c r="K2451">
        <v>1</v>
      </c>
      <c r="L2451" t="s">
        <v>36</v>
      </c>
      <c r="M2451">
        <v>8</v>
      </c>
      <c r="N2451" t="s">
        <v>35</v>
      </c>
      <c r="O2451" s="1">
        <v>42500.926990740743</v>
      </c>
      <c r="P2451">
        <v>0</v>
      </c>
      <c r="Q2451" t="s">
        <v>70</v>
      </c>
      <c r="R2451" t="s">
        <v>38</v>
      </c>
      <c r="S2451" t="s">
        <v>46</v>
      </c>
      <c r="T2451" s="2">
        <v>42494</v>
      </c>
      <c r="U2451" s="2">
        <v>42451</v>
      </c>
      <c r="V2451" s="2">
        <v>42268</v>
      </c>
      <c r="W2451" s="2">
        <v>42633</v>
      </c>
      <c r="X2451" t="s">
        <v>47</v>
      </c>
      <c r="Y2451" t="str">
        <f>IF(AND(U2451&lt;=W2451,U2451&gt;=V2451),"DENTRO DE VIGENCIA", "FUERA DE VIGENCIA")</f>
        <v>DENTRO DE VIGENCIA</v>
      </c>
      <c r="Z2451" t="str">
        <f>IF(AND((U2451-V2451&lt;=30),((U2451-V2451&gt;=0))),"SI", "NO")</f>
        <v>NO</v>
      </c>
      <c r="AA2451" t="str">
        <f>IF(AND((W2451-U2451&lt;=30),((W2451-U2451&gt;=0))),"SI", "NO")</f>
        <v>NO</v>
      </c>
    </row>
    <row r="2452" spans="1:27" x14ac:dyDescent="0.25">
      <c r="A2452">
        <v>134130</v>
      </c>
      <c r="B2452" t="s">
        <v>77</v>
      </c>
      <c r="C2452" t="s">
        <v>66</v>
      </c>
      <c r="D2452" t="s">
        <v>59</v>
      </c>
      <c r="E2452">
        <v>1</v>
      </c>
      <c r="F2452">
        <v>1</v>
      </c>
      <c r="G2452">
        <v>26</v>
      </c>
      <c r="H2452" t="s">
        <v>35</v>
      </c>
      <c r="I2452">
        <v>4</v>
      </c>
      <c r="J2452" t="s">
        <v>36</v>
      </c>
      <c r="K2452">
        <v>1</v>
      </c>
      <c r="L2452" t="s">
        <v>35</v>
      </c>
      <c r="M2452">
        <v>8</v>
      </c>
      <c r="N2452" t="s">
        <v>35</v>
      </c>
      <c r="O2452" s="1">
        <v>42501.43</v>
      </c>
      <c r="P2452">
        <v>0</v>
      </c>
      <c r="Q2452" t="s">
        <v>70</v>
      </c>
      <c r="R2452" t="s">
        <v>38</v>
      </c>
      <c r="S2452" t="s">
        <v>46</v>
      </c>
      <c r="T2452" s="2">
        <v>42495</v>
      </c>
      <c r="U2452" s="2">
        <v>42495</v>
      </c>
      <c r="V2452" s="2">
        <v>42400</v>
      </c>
      <c r="W2452" s="2">
        <v>42765</v>
      </c>
      <c r="X2452" t="s">
        <v>61</v>
      </c>
      <c r="Y2452" t="str">
        <f>IF(AND(U2452&lt;=W2452,U2452&gt;=V2452),"DENTRO DE VIGENCIA", "FUERA DE VIGENCIA")</f>
        <v>DENTRO DE VIGENCIA</v>
      </c>
      <c r="Z2452" t="str">
        <f>IF(AND((U2452-V2452&lt;=30),((U2452-V2452&gt;=0))),"SI", "NO")</f>
        <v>NO</v>
      </c>
      <c r="AA2452" t="str">
        <f>IF(AND((W2452-U2452&lt;=30),((W2452-U2452&gt;=0))),"SI", "NO")</f>
        <v>NO</v>
      </c>
    </row>
    <row r="2453" spans="1:27" x14ac:dyDescent="0.25">
      <c r="A2453">
        <v>134131</v>
      </c>
      <c r="B2453" t="s">
        <v>77</v>
      </c>
      <c r="C2453" t="s">
        <v>66</v>
      </c>
      <c r="D2453" t="s">
        <v>59</v>
      </c>
      <c r="E2453">
        <v>1</v>
      </c>
      <c r="F2453">
        <v>1</v>
      </c>
      <c r="G2453">
        <v>37</v>
      </c>
      <c r="H2453" t="s">
        <v>36</v>
      </c>
      <c r="I2453">
        <v>4</v>
      </c>
      <c r="J2453" t="s">
        <v>36</v>
      </c>
      <c r="K2453">
        <v>3</v>
      </c>
      <c r="L2453" t="s">
        <v>35</v>
      </c>
      <c r="M2453">
        <v>8</v>
      </c>
      <c r="N2453" t="s">
        <v>35</v>
      </c>
      <c r="O2453" s="1">
        <v>42501.446967592594</v>
      </c>
      <c r="P2453">
        <v>0</v>
      </c>
      <c r="Q2453" t="s">
        <v>70</v>
      </c>
      <c r="R2453" t="s">
        <v>38</v>
      </c>
      <c r="S2453" t="s">
        <v>46</v>
      </c>
      <c r="T2453" s="2">
        <v>42495</v>
      </c>
      <c r="U2453" s="2">
        <v>42495</v>
      </c>
      <c r="V2453" s="2">
        <v>42400</v>
      </c>
      <c r="W2453" s="2">
        <v>42765</v>
      </c>
      <c r="X2453" t="s">
        <v>61</v>
      </c>
      <c r="Y2453" t="str">
        <f>IF(AND(U2453&lt;=W2453,U2453&gt;=V2453),"DENTRO DE VIGENCIA", "FUERA DE VIGENCIA")</f>
        <v>DENTRO DE VIGENCIA</v>
      </c>
      <c r="Z2453" t="str">
        <f>IF(AND((U2453-V2453&lt;=30),((U2453-V2453&gt;=0))),"SI", "NO")</f>
        <v>NO</v>
      </c>
      <c r="AA2453" t="str">
        <f>IF(AND((W2453-U2453&lt;=30),((W2453-U2453&gt;=0))),"SI", "NO")</f>
        <v>NO</v>
      </c>
    </row>
    <row r="2454" spans="1:27" x14ac:dyDescent="0.25">
      <c r="A2454">
        <v>134132</v>
      </c>
      <c r="B2454" t="s">
        <v>77</v>
      </c>
      <c r="C2454" t="s">
        <v>66</v>
      </c>
      <c r="D2454" t="s">
        <v>59</v>
      </c>
      <c r="E2454">
        <v>1</v>
      </c>
      <c r="F2454">
        <v>1</v>
      </c>
      <c r="G2454">
        <v>25</v>
      </c>
      <c r="H2454" t="s">
        <v>36</v>
      </c>
      <c r="I2454">
        <v>5</v>
      </c>
      <c r="J2454" t="s">
        <v>36</v>
      </c>
      <c r="K2454">
        <v>3</v>
      </c>
      <c r="L2454" t="s">
        <v>35</v>
      </c>
      <c r="M2454">
        <v>8</v>
      </c>
      <c r="N2454" t="s">
        <v>35</v>
      </c>
      <c r="O2454" s="1">
        <v>42501.497708333336</v>
      </c>
      <c r="P2454">
        <v>0</v>
      </c>
      <c r="Q2454" t="s">
        <v>70</v>
      </c>
      <c r="R2454" t="s">
        <v>46</v>
      </c>
      <c r="S2454" t="s">
        <v>38</v>
      </c>
      <c r="T2454" s="2">
        <v>42462</v>
      </c>
      <c r="U2454" s="2">
        <v>42462</v>
      </c>
      <c r="V2454" s="2">
        <v>42260</v>
      </c>
      <c r="W2454" s="2">
        <v>42625</v>
      </c>
      <c r="X2454" t="s">
        <v>61</v>
      </c>
      <c r="Y2454" t="str">
        <f>IF(AND(U2454&lt;=W2454,U2454&gt;=V2454),"DENTRO DE VIGENCIA", "FUERA DE VIGENCIA")</f>
        <v>DENTRO DE VIGENCIA</v>
      </c>
      <c r="Z2454" t="str">
        <f>IF(AND((U2454-V2454&lt;=30),((U2454-V2454&gt;=0))),"SI", "NO")</f>
        <v>NO</v>
      </c>
      <c r="AA2454" t="str">
        <f>IF(AND((W2454-U2454&lt;=30),((W2454-U2454&gt;=0))),"SI", "NO")</f>
        <v>NO</v>
      </c>
    </row>
    <row r="2455" spans="1:27" x14ac:dyDescent="0.25">
      <c r="A2455">
        <v>134133</v>
      </c>
      <c r="B2455" t="s">
        <v>78</v>
      </c>
      <c r="C2455" t="s">
        <v>79</v>
      </c>
      <c r="D2455" t="s">
        <v>80</v>
      </c>
      <c r="E2455">
        <v>1</v>
      </c>
      <c r="F2455">
        <v>1</v>
      </c>
      <c r="G2455">
        <v>38</v>
      </c>
      <c r="H2455" t="s">
        <v>35</v>
      </c>
      <c r="I2455">
        <v>5</v>
      </c>
      <c r="J2455" t="s">
        <v>36</v>
      </c>
      <c r="K2455">
        <v>1</v>
      </c>
      <c r="L2455" t="s">
        <v>36</v>
      </c>
      <c r="M2455">
        <v>8</v>
      </c>
      <c r="N2455" t="s">
        <v>35</v>
      </c>
      <c r="O2455" s="1">
        <v>42501.605115740742</v>
      </c>
      <c r="P2455">
        <v>0</v>
      </c>
      <c r="Q2455" t="s">
        <v>60</v>
      </c>
      <c r="R2455" t="s">
        <v>38</v>
      </c>
      <c r="S2455" t="s">
        <v>38</v>
      </c>
      <c r="T2455" s="2">
        <v>42496</v>
      </c>
      <c r="U2455" s="2">
        <v>42495</v>
      </c>
      <c r="V2455" s="2">
        <v>42586</v>
      </c>
      <c r="W2455" s="2">
        <v>42585</v>
      </c>
      <c r="X2455" t="s">
        <v>39</v>
      </c>
      <c r="Y2455" t="str">
        <f>IF(AND(U2455&lt;=W2455,U2455&gt;=V2455),"DENTRO DE VIGENCIA", "FUERA DE VIGENCIA")</f>
        <v>FUERA DE VIGENCIA</v>
      </c>
      <c r="Z2455" t="str">
        <f>IF(AND((U2455-V2455&lt;=30),((U2455-V2455&gt;=0))),"SI", "NO")</f>
        <v>NO</v>
      </c>
      <c r="AA2455" t="str">
        <f>IF(AND((W2455-U2455&lt;=30),((W2455-U2455&gt;=0))),"SI", "NO")</f>
        <v>NO</v>
      </c>
    </row>
    <row r="2456" spans="1:27" x14ac:dyDescent="0.25">
      <c r="A2456">
        <v>134134</v>
      </c>
      <c r="B2456" t="s">
        <v>78</v>
      </c>
      <c r="C2456" t="s">
        <v>79</v>
      </c>
      <c r="D2456" t="s">
        <v>80</v>
      </c>
      <c r="E2456">
        <v>1</v>
      </c>
      <c r="F2456">
        <v>1</v>
      </c>
      <c r="G2456">
        <v>19</v>
      </c>
      <c r="H2456" t="s">
        <v>36</v>
      </c>
      <c r="I2456">
        <v>5</v>
      </c>
      <c r="J2456" t="s">
        <v>36</v>
      </c>
      <c r="K2456">
        <v>1</v>
      </c>
      <c r="L2456" t="s">
        <v>36</v>
      </c>
      <c r="M2456">
        <v>8</v>
      </c>
      <c r="N2456" t="s">
        <v>35</v>
      </c>
      <c r="O2456" s="1">
        <v>42501.674432870372</v>
      </c>
      <c r="P2456">
        <v>0</v>
      </c>
      <c r="Q2456" t="s">
        <v>60</v>
      </c>
      <c r="R2456" t="s">
        <v>38</v>
      </c>
      <c r="S2456" t="s">
        <v>38</v>
      </c>
      <c r="T2456" s="2">
        <v>42496</v>
      </c>
      <c r="U2456" s="2">
        <v>42493</v>
      </c>
      <c r="V2456" s="2">
        <v>42265</v>
      </c>
      <c r="W2456" s="2">
        <v>42630</v>
      </c>
      <c r="X2456" t="s">
        <v>39</v>
      </c>
      <c r="Y2456" t="str">
        <f>IF(AND(U2456&lt;=W2456,U2456&gt;=V2456),"DENTRO DE VIGENCIA", "FUERA DE VIGENCIA")</f>
        <v>DENTRO DE VIGENCIA</v>
      </c>
      <c r="Z2456" t="str">
        <f>IF(AND((U2456-V2456&lt;=30),((U2456-V2456&gt;=0))),"SI", "NO")</f>
        <v>NO</v>
      </c>
      <c r="AA2456" t="str">
        <f>IF(AND((W2456-U2456&lt;=30),((W2456-U2456&gt;=0))),"SI", "NO")</f>
        <v>NO</v>
      </c>
    </row>
    <row r="2457" spans="1:27" x14ac:dyDescent="0.25">
      <c r="A2457">
        <v>134135</v>
      </c>
      <c r="B2457" t="s">
        <v>78</v>
      </c>
      <c r="C2457" t="s">
        <v>79</v>
      </c>
      <c r="D2457" t="s">
        <v>80</v>
      </c>
      <c r="E2457">
        <v>1</v>
      </c>
      <c r="F2457">
        <v>1</v>
      </c>
      <c r="G2457">
        <v>24</v>
      </c>
      <c r="H2457" t="s">
        <v>35</v>
      </c>
      <c r="I2457">
        <v>68</v>
      </c>
      <c r="J2457" t="s">
        <v>36</v>
      </c>
      <c r="K2457">
        <v>1</v>
      </c>
      <c r="L2457" t="s">
        <v>35</v>
      </c>
      <c r="M2457">
        <v>8</v>
      </c>
      <c r="N2457" t="s">
        <v>35</v>
      </c>
      <c r="O2457" s="1">
        <v>42501.708182870374</v>
      </c>
      <c r="P2457">
        <v>0</v>
      </c>
      <c r="Q2457" t="s">
        <v>70</v>
      </c>
      <c r="R2457" t="s">
        <v>38</v>
      </c>
      <c r="S2457" t="s">
        <v>38</v>
      </c>
      <c r="T2457" s="2">
        <v>42496</v>
      </c>
      <c r="U2457" s="2">
        <v>42486</v>
      </c>
      <c r="V2457" s="2">
        <v>42476</v>
      </c>
      <c r="W2457" s="2">
        <v>42840</v>
      </c>
      <c r="X2457" t="s">
        <v>39</v>
      </c>
      <c r="Y2457" t="str">
        <f>IF(AND(U2457&lt;=W2457,U2457&gt;=V2457),"DENTRO DE VIGENCIA", "FUERA DE VIGENCIA")</f>
        <v>DENTRO DE VIGENCIA</v>
      </c>
      <c r="Z2457" t="str">
        <f>IF(AND((U2457-V2457&lt;=30),((U2457-V2457&gt;=0))),"SI", "NO")</f>
        <v>SI</v>
      </c>
      <c r="AA2457" t="str">
        <f>IF(AND((W2457-U2457&lt;=30),((W2457-U2457&gt;=0))),"SI", "NO")</f>
        <v>NO</v>
      </c>
    </row>
    <row r="2458" spans="1:27" x14ac:dyDescent="0.25">
      <c r="A2458">
        <v>134136</v>
      </c>
      <c r="B2458" t="s">
        <v>73</v>
      </c>
      <c r="C2458" t="s">
        <v>74</v>
      </c>
      <c r="D2458" t="s">
        <v>34</v>
      </c>
      <c r="E2458">
        <v>3</v>
      </c>
      <c r="F2458">
        <v>1</v>
      </c>
      <c r="G2458">
        <v>28</v>
      </c>
      <c r="H2458" t="s">
        <v>35</v>
      </c>
      <c r="I2458">
        <v>4</v>
      </c>
      <c r="J2458" t="s">
        <v>36</v>
      </c>
      <c r="K2458">
        <v>2</v>
      </c>
      <c r="L2458" t="s">
        <v>36</v>
      </c>
      <c r="M2458">
        <v>8</v>
      </c>
      <c r="N2458" t="s">
        <v>35</v>
      </c>
      <c r="O2458" s="1">
        <v>42501.751539351855</v>
      </c>
      <c r="P2458">
        <v>1</v>
      </c>
      <c r="Q2458" t="s">
        <v>37</v>
      </c>
      <c r="R2458" t="s">
        <v>46</v>
      </c>
      <c r="S2458" t="s">
        <v>38</v>
      </c>
      <c r="T2458" s="2">
        <v>42488</v>
      </c>
      <c r="U2458" s="2">
        <v>42465</v>
      </c>
      <c r="V2458" s="2">
        <v>42269</v>
      </c>
      <c r="W2458" s="2">
        <v>42634</v>
      </c>
      <c r="X2458" t="s">
        <v>39</v>
      </c>
      <c r="Y2458" t="str">
        <f>IF(AND(U2458&lt;=W2458,U2458&gt;=V2458),"DENTRO DE VIGENCIA", "FUERA DE VIGENCIA")</f>
        <v>DENTRO DE VIGENCIA</v>
      </c>
      <c r="Z2458" t="str">
        <f>IF(AND((U2458-V2458&lt;=30),((U2458-V2458&gt;=0))),"SI", "NO")</f>
        <v>NO</v>
      </c>
      <c r="AA2458" t="str">
        <f>IF(AND((W2458-U2458&lt;=30),((W2458-U2458&gt;=0))),"SI", "NO")</f>
        <v>NO</v>
      </c>
    </row>
    <row r="2459" spans="1:27" x14ac:dyDescent="0.25">
      <c r="A2459">
        <v>134137</v>
      </c>
      <c r="B2459" t="s">
        <v>78</v>
      </c>
      <c r="C2459" t="s">
        <v>79</v>
      </c>
      <c r="D2459" t="s">
        <v>80</v>
      </c>
      <c r="E2459">
        <v>1</v>
      </c>
      <c r="F2459">
        <v>1</v>
      </c>
      <c r="G2459">
        <v>22</v>
      </c>
      <c r="H2459" t="s">
        <v>36</v>
      </c>
      <c r="I2459">
        <v>5</v>
      </c>
      <c r="J2459" t="s">
        <v>36</v>
      </c>
      <c r="K2459">
        <v>1</v>
      </c>
      <c r="L2459" t="s">
        <v>35</v>
      </c>
      <c r="M2459">
        <v>8</v>
      </c>
      <c r="N2459" t="s">
        <v>35</v>
      </c>
      <c r="O2459" s="1">
        <v>42502.423437500001</v>
      </c>
      <c r="P2459">
        <v>0</v>
      </c>
      <c r="Q2459" t="s">
        <v>37</v>
      </c>
      <c r="R2459" t="s">
        <v>38</v>
      </c>
      <c r="S2459" t="s">
        <v>38</v>
      </c>
      <c r="T2459" s="2">
        <v>42496</v>
      </c>
      <c r="U2459" s="2">
        <v>42495</v>
      </c>
      <c r="V2459" s="2">
        <v>42225</v>
      </c>
      <c r="W2459" s="2">
        <v>42590</v>
      </c>
      <c r="X2459" t="s">
        <v>39</v>
      </c>
      <c r="Y2459" t="str">
        <f>IF(AND(U2459&lt;=W2459,U2459&gt;=V2459),"DENTRO DE VIGENCIA", "FUERA DE VIGENCIA")</f>
        <v>DENTRO DE VIGENCIA</v>
      </c>
      <c r="Z2459" t="str">
        <f>IF(AND((U2459-V2459&lt;=30),((U2459-V2459&gt;=0))),"SI", "NO")</f>
        <v>NO</v>
      </c>
      <c r="AA2459" t="str">
        <f>IF(AND((W2459-U2459&lt;=30),((W2459-U2459&gt;=0))),"SI", "NO")</f>
        <v>NO</v>
      </c>
    </row>
    <row r="2460" spans="1:27" x14ac:dyDescent="0.25">
      <c r="A2460">
        <v>134138</v>
      </c>
      <c r="B2460" t="s">
        <v>78</v>
      </c>
      <c r="C2460" t="s">
        <v>79</v>
      </c>
      <c r="D2460" t="s">
        <v>80</v>
      </c>
      <c r="E2460">
        <v>1</v>
      </c>
      <c r="F2460">
        <v>1</v>
      </c>
      <c r="G2460">
        <v>42</v>
      </c>
      <c r="H2460" t="s">
        <v>35</v>
      </c>
      <c r="I2460">
        <v>4</v>
      </c>
      <c r="J2460" t="s">
        <v>36</v>
      </c>
      <c r="K2460">
        <v>1</v>
      </c>
      <c r="L2460" t="s">
        <v>36</v>
      </c>
      <c r="M2460">
        <v>8</v>
      </c>
      <c r="N2460" t="s">
        <v>35</v>
      </c>
      <c r="O2460" s="1">
        <v>42502.476655092592</v>
      </c>
      <c r="P2460">
        <v>0</v>
      </c>
      <c r="Q2460" t="s">
        <v>60</v>
      </c>
      <c r="R2460" t="s">
        <v>46</v>
      </c>
      <c r="S2460" t="s">
        <v>38</v>
      </c>
      <c r="T2460" s="2">
        <v>42500</v>
      </c>
      <c r="U2460" s="2">
        <v>42498</v>
      </c>
      <c r="V2460" s="2">
        <v>42201</v>
      </c>
      <c r="W2460" s="2">
        <v>42566</v>
      </c>
      <c r="X2460" t="s">
        <v>39</v>
      </c>
      <c r="Y2460" t="str">
        <f>IF(AND(U2460&lt;=W2460,U2460&gt;=V2460),"DENTRO DE VIGENCIA", "FUERA DE VIGENCIA")</f>
        <v>DENTRO DE VIGENCIA</v>
      </c>
      <c r="Z2460" t="str">
        <f>IF(AND((U2460-V2460&lt;=30),((U2460-V2460&gt;=0))),"SI", "NO")</f>
        <v>NO</v>
      </c>
      <c r="AA2460" t="str">
        <f>IF(AND((W2460-U2460&lt;=30),((W2460-U2460&gt;=0))),"SI", "NO")</f>
        <v>NO</v>
      </c>
    </row>
    <row r="2461" spans="1:27" x14ac:dyDescent="0.25">
      <c r="A2461">
        <v>134139</v>
      </c>
      <c r="B2461" t="s">
        <v>78</v>
      </c>
      <c r="C2461" t="s">
        <v>79</v>
      </c>
      <c r="D2461" t="s">
        <v>80</v>
      </c>
      <c r="E2461">
        <v>1</v>
      </c>
      <c r="F2461">
        <v>1</v>
      </c>
      <c r="G2461">
        <v>33</v>
      </c>
      <c r="H2461" t="s">
        <v>35</v>
      </c>
      <c r="I2461">
        <v>4</v>
      </c>
      <c r="J2461" t="s">
        <v>36</v>
      </c>
      <c r="K2461">
        <v>1</v>
      </c>
      <c r="L2461" t="s">
        <v>35</v>
      </c>
      <c r="M2461">
        <v>8</v>
      </c>
      <c r="N2461" t="s">
        <v>35</v>
      </c>
      <c r="O2461" s="1">
        <v>42502.527141203704</v>
      </c>
      <c r="P2461">
        <v>0</v>
      </c>
      <c r="Q2461" t="s">
        <v>60</v>
      </c>
      <c r="R2461" t="s">
        <v>38</v>
      </c>
      <c r="S2461" t="s">
        <v>38</v>
      </c>
      <c r="T2461" s="2">
        <v>42500</v>
      </c>
      <c r="U2461" s="2">
        <v>42491</v>
      </c>
      <c r="V2461" s="2">
        <v>42378</v>
      </c>
      <c r="W2461" s="2">
        <v>42377</v>
      </c>
      <c r="X2461" t="s">
        <v>39</v>
      </c>
      <c r="Y2461" t="str">
        <f>IF(AND(U2461&lt;=W2461,U2461&gt;=V2461),"DENTRO DE VIGENCIA", "FUERA DE VIGENCIA")</f>
        <v>FUERA DE VIGENCIA</v>
      </c>
      <c r="Z2461" t="str">
        <f>IF(AND((U2461-V2461&lt;=30),((U2461-V2461&gt;=0))),"SI", "NO")</f>
        <v>NO</v>
      </c>
      <c r="AA2461" t="str">
        <f>IF(AND((W2461-U2461&lt;=30),((W2461-U2461&gt;=0))),"SI", "NO")</f>
        <v>NO</v>
      </c>
    </row>
    <row r="2462" spans="1:27" x14ac:dyDescent="0.25">
      <c r="A2462">
        <v>134140</v>
      </c>
      <c r="B2462" t="s">
        <v>73</v>
      </c>
      <c r="C2462" t="s">
        <v>74</v>
      </c>
      <c r="D2462" t="s">
        <v>34</v>
      </c>
      <c r="E2462">
        <v>1</v>
      </c>
      <c r="F2462">
        <v>1</v>
      </c>
      <c r="G2462">
        <v>55</v>
      </c>
      <c r="H2462" t="s">
        <v>35</v>
      </c>
      <c r="I2462">
        <v>4</v>
      </c>
      <c r="J2462" t="s">
        <v>36</v>
      </c>
      <c r="K2462">
        <v>1</v>
      </c>
      <c r="L2462" t="s">
        <v>36</v>
      </c>
      <c r="M2462">
        <v>8</v>
      </c>
      <c r="N2462" t="s">
        <v>35</v>
      </c>
      <c r="O2462" s="1">
        <v>42502.616168981483</v>
      </c>
      <c r="P2462">
        <v>1</v>
      </c>
      <c r="Q2462" t="s">
        <v>37</v>
      </c>
      <c r="R2462" t="s">
        <v>38</v>
      </c>
      <c r="S2462" t="s">
        <v>38</v>
      </c>
      <c r="T2462" s="2">
        <v>42488</v>
      </c>
      <c r="U2462" s="2">
        <v>42470</v>
      </c>
      <c r="V2462" s="2">
        <v>42248</v>
      </c>
      <c r="W2462" s="2">
        <v>42613</v>
      </c>
      <c r="X2462" t="s">
        <v>39</v>
      </c>
      <c r="Y2462" t="str">
        <f>IF(AND(U2462&lt;=W2462,U2462&gt;=V2462),"DENTRO DE VIGENCIA", "FUERA DE VIGENCIA")</f>
        <v>DENTRO DE VIGENCIA</v>
      </c>
      <c r="Z2462" t="str">
        <f>IF(AND((U2462-V2462&lt;=30),((U2462-V2462&gt;=0))),"SI", "NO")</f>
        <v>NO</v>
      </c>
      <c r="AA2462" t="str">
        <f>IF(AND((W2462-U2462&lt;=30),((W2462-U2462&gt;=0))),"SI", "NO")</f>
        <v>NO</v>
      </c>
    </row>
    <row r="2463" spans="1:27" x14ac:dyDescent="0.25">
      <c r="A2463">
        <v>134141</v>
      </c>
      <c r="B2463" t="s">
        <v>78</v>
      </c>
      <c r="C2463" t="s">
        <v>79</v>
      </c>
      <c r="D2463" t="s">
        <v>80</v>
      </c>
      <c r="E2463">
        <v>1</v>
      </c>
      <c r="F2463">
        <v>1</v>
      </c>
      <c r="G2463">
        <v>34</v>
      </c>
      <c r="H2463" t="s">
        <v>35</v>
      </c>
      <c r="I2463">
        <v>68</v>
      </c>
      <c r="J2463" t="s">
        <v>36</v>
      </c>
      <c r="K2463">
        <v>1</v>
      </c>
      <c r="L2463" t="s">
        <v>35</v>
      </c>
      <c r="M2463">
        <v>8</v>
      </c>
      <c r="N2463" t="s">
        <v>35</v>
      </c>
      <c r="O2463" s="1">
        <v>42502.636631944442</v>
      </c>
      <c r="P2463">
        <v>0</v>
      </c>
      <c r="Q2463" t="s">
        <v>70</v>
      </c>
      <c r="R2463" t="s">
        <v>38</v>
      </c>
      <c r="S2463" t="s">
        <v>46</v>
      </c>
      <c r="T2463" s="2">
        <v>42501</v>
      </c>
      <c r="U2463" s="2">
        <v>42494</v>
      </c>
      <c r="V2463" s="2">
        <v>42175</v>
      </c>
      <c r="W2463" s="2">
        <v>42540</v>
      </c>
      <c r="X2463" t="s">
        <v>39</v>
      </c>
      <c r="Y2463" t="str">
        <f>IF(AND(U2463&lt;=W2463,U2463&gt;=V2463),"DENTRO DE VIGENCIA", "FUERA DE VIGENCIA")</f>
        <v>DENTRO DE VIGENCIA</v>
      </c>
      <c r="Z2463" t="str">
        <f>IF(AND((U2463-V2463&lt;=30),((U2463-V2463&gt;=0))),"SI", "NO")</f>
        <v>NO</v>
      </c>
      <c r="AA2463" t="str">
        <f>IF(AND((W2463-U2463&lt;=30),((W2463-U2463&gt;=0))),"SI", "NO")</f>
        <v>NO</v>
      </c>
    </row>
    <row r="2464" spans="1:27" x14ac:dyDescent="0.25">
      <c r="A2464">
        <v>134142</v>
      </c>
      <c r="B2464" t="s">
        <v>78</v>
      </c>
      <c r="C2464" t="s">
        <v>79</v>
      </c>
      <c r="D2464" t="s">
        <v>80</v>
      </c>
      <c r="E2464">
        <v>1</v>
      </c>
      <c r="F2464">
        <v>1</v>
      </c>
      <c r="G2464">
        <v>34</v>
      </c>
      <c r="H2464" t="s">
        <v>35</v>
      </c>
      <c r="I2464">
        <v>68</v>
      </c>
      <c r="J2464" t="s">
        <v>36</v>
      </c>
      <c r="K2464">
        <v>2</v>
      </c>
      <c r="L2464" t="s">
        <v>35</v>
      </c>
      <c r="M2464">
        <v>8</v>
      </c>
      <c r="N2464" t="s">
        <v>35</v>
      </c>
      <c r="O2464" s="1">
        <v>42502.671377314815</v>
      </c>
      <c r="P2464">
        <v>0</v>
      </c>
      <c r="Q2464" t="s">
        <v>70</v>
      </c>
      <c r="R2464" t="s">
        <v>38</v>
      </c>
      <c r="S2464" t="s">
        <v>46</v>
      </c>
      <c r="T2464" s="2">
        <v>42501</v>
      </c>
      <c r="U2464" s="2">
        <v>42494</v>
      </c>
      <c r="V2464" s="2">
        <v>42175</v>
      </c>
      <c r="W2464" s="2">
        <v>42540</v>
      </c>
      <c r="X2464" t="s">
        <v>39</v>
      </c>
      <c r="Y2464" t="str">
        <f>IF(AND(U2464&lt;=W2464,U2464&gt;=V2464),"DENTRO DE VIGENCIA", "FUERA DE VIGENCIA")</f>
        <v>DENTRO DE VIGENCIA</v>
      </c>
      <c r="Z2464" t="str">
        <f>IF(AND((U2464-V2464&lt;=30),((U2464-V2464&gt;=0))),"SI", "NO")</f>
        <v>NO</v>
      </c>
      <c r="AA2464" t="str">
        <f>IF(AND((W2464-U2464&lt;=30),((W2464-U2464&gt;=0))),"SI", "NO")</f>
        <v>NO</v>
      </c>
    </row>
    <row r="2465" spans="1:27" x14ac:dyDescent="0.25">
      <c r="A2465">
        <v>134143</v>
      </c>
      <c r="B2465" t="s">
        <v>78</v>
      </c>
      <c r="C2465" t="s">
        <v>79</v>
      </c>
      <c r="D2465" t="s">
        <v>80</v>
      </c>
      <c r="E2465">
        <v>1</v>
      </c>
      <c r="F2465">
        <v>1</v>
      </c>
      <c r="G2465">
        <v>36</v>
      </c>
      <c r="H2465" t="s">
        <v>35</v>
      </c>
      <c r="I2465">
        <v>1102</v>
      </c>
      <c r="J2465" t="s">
        <v>36</v>
      </c>
      <c r="K2465">
        <v>1</v>
      </c>
      <c r="L2465" t="s">
        <v>35</v>
      </c>
      <c r="M2465">
        <v>8</v>
      </c>
      <c r="N2465" t="s">
        <v>35</v>
      </c>
      <c r="O2465" s="1">
        <v>42502.708402777775</v>
      </c>
      <c r="P2465">
        <v>0</v>
      </c>
      <c r="Q2465" t="s">
        <v>60</v>
      </c>
      <c r="R2465" t="s">
        <v>38</v>
      </c>
      <c r="S2465" t="s">
        <v>38</v>
      </c>
      <c r="T2465" s="2">
        <v>42500</v>
      </c>
      <c r="U2465" s="2">
        <v>42499</v>
      </c>
      <c r="V2465" s="2">
        <v>42477</v>
      </c>
      <c r="W2465" s="2">
        <v>42841</v>
      </c>
      <c r="X2465" t="s">
        <v>39</v>
      </c>
      <c r="Y2465" t="str">
        <f>IF(AND(U2465&lt;=W2465,U2465&gt;=V2465),"DENTRO DE VIGENCIA", "FUERA DE VIGENCIA")</f>
        <v>DENTRO DE VIGENCIA</v>
      </c>
      <c r="Z2465" t="str">
        <f>IF(AND((U2465-V2465&lt;=30),((U2465-V2465&gt;=0))),"SI", "NO")</f>
        <v>SI</v>
      </c>
      <c r="AA2465" t="str">
        <f>IF(AND((W2465-U2465&lt;=30),((W2465-U2465&gt;=0))),"SI", "NO")</f>
        <v>NO</v>
      </c>
    </row>
    <row r="2466" spans="1:27" x14ac:dyDescent="0.25">
      <c r="A2466">
        <v>134144</v>
      </c>
      <c r="B2466" t="s">
        <v>78</v>
      </c>
      <c r="C2466" t="s">
        <v>79</v>
      </c>
      <c r="D2466" t="s">
        <v>80</v>
      </c>
      <c r="E2466">
        <v>1</v>
      </c>
      <c r="F2466">
        <v>3</v>
      </c>
      <c r="G2466">
        <v>17</v>
      </c>
      <c r="H2466" t="s">
        <v>35</v>
      </c>
      <c r="I2466">
        <v>5</v>
      </c>
      <c r="J2466" t="s">
        <v>36</v>
      </c>
      <c r="K2466">
        <v>1</v>
      </c>
      <c r="L2466" t="s">
        <v>36</v>
      </c>
      <c r="M2466">
        <v>8</v>
      </c>
      <c r="N2466" t="s">
        <v>35</v>
      </c>
      <c r="O2466" s="1">
        <v>42503.477442129632</v>
      </c>
      <c r="P2466">
        <v>0</v>
      </c>
      <c r="Q2466" t="s">
        <v>70</v>
      </c>
      <c r="R2466" t="s">
        <v>38</v>
      </c>
      <c r="S2466" t="s">
        <v>46</v>
      </c>
      <c r="T2466" s="2">
        <v>42502</v>
      </c>
      <c r="U2466" s="2">
        <v>42489</v>
      </c>
      <c r="V2466" s="2">
        <v>42217</v>
      </c>
      <c r="W2466" s="2">
        <v>42582</v>
      </c>
      <c r="X2466" t="s">
        <v>39</v>
      </c>
      <c r="Y2466" t="str">
        <f>IF(AND(U2466&lt;=W2466,U2466&gt;=V2466),"DENTRO DE VIGENCIA", "FUERA DE VIGENCIA")</f>
        <v>DENTRO DE VIGENCIA</v>
      </c>
      <c r="Z2466" t="str">
        <f>IF(AND((U2466-V2466&lt;=30),((U2466-V2466&gt;=0))),"SI", "NO")</f>
        <v>NO</v>
      </c>
      <c r="AA2466" t="str">
        <f>IF(AND((W2466-U2466&lt;=30),((W2466-U2466&gt;=0))),"SI", "NO")</f>
        <v>NO</v>
      </c>
    </row>
    <row r="2467" spans="1:27" x14ac:dyDescent="0.25">
      <c r="A2467">
        <v>134145</v>
      </c>
      <c r="B2467" t="s">
        <v>78</v>
      </c>
      <c r="C2467" t="s">
        <v>79</v>
      </c>
      <c r="D2467" t="s">
        <v>80</v>
      </c>
      <c r="E2467">
        <v>1</v>
      </c>
      <c r="F2467">
        <v>3</v>
      </c>
      <c r="G2467">
        <v>16</v>
      </c>
      <c r="H2467" t="s">
        <v>35</v>
      </c>
      <c r="I2467">
        <v>5</v>
      </c>
      <c r="J2467" t="s">
        <v>36</v>
      </c>
      <c r="K2467">
        <v>2</v>
      </c>
      <c r="L2467" t="s">
        <v>36</v>
      </c>
      <c r="M2467">
        <v>8</v>
      </c>
      <c r="N2467" t="s">
        <v>35</v>
      </c>
      <c r="O2467" s="1">
        <v>42503.503055555557</v>
      </c>
      <c r="P2467">
        <v>1</v>
      </c>
      <c r="Q2467" t="s">
        <v>70</v>
      </c>
      <c r="R2467" t="s">
        <v>38</v>
      </c>
      <c r="S2467" t="s">
        <v>46</v>
      </c>
      <c r="T2467" s="2">
        <v>42502</v>
      </c>
      <c r="U2467" s="2">
        <v>42489</v>
      </c>
      <c r="V2467" s="2">
        <v>42217</v>
      </c>
      <c r="W2467" s="2">
        <v>42582</v>
      </c>
      <c r="X2467" t="s">
        <v>39</v>
      </c>
      <c r="Y2467" t="str">
        <f>IF(AND(U2467&lt;=W2467,U2467&gt;=V2467),"DENTRO DE VIGENCIA", "FUERA DE VIGENCIA")</f>
        <v>DENTRO DE VIGENCIA</v>
      </c>
      <c r="Z2467" t="str">
        <f>IF(AND((U2467-V2467&lt;=30),((U2467-V2467&gt;=0))),"SI", "NO")</f>
        <v>NO</v>
      </c>
      <c r="AA2467" t="str">
        <f>IF(AND((W2467-U2467&lt;=30),((W2467-U2467&gt;=0))),"SI", "NO")</f>
        <v>NO</v>
      </c>
    </row>
    <row r="2468" spans="1:27" x14ac:dyDescent="0.25">
      <c r="A2468">
        <v>134146</v>
      </c>
      <c r="B2468" t="s">
        <v>54</v>
      </c>
      <c r="C2468" t="s">
        <v>55</v>
      </c>
      <c r="D2468" t="s">
        <v>34</v>
      </c>
      <c r="E2468">
        <v>1</v>
      </c>
      <c r="F2468">
        <v>1</v>
      </c>
      <c r="G2468">
        <v>38</v>
      </c>
      <c r="H2468" t="s">
        <v>35</v>
      </c>
      <c r="I2468">
        <v>1102</v>
      </c>
      <c r="J2468" t="s">
        <v>36</v>
      </c>
      <c r="K2468">
        <v>1</v>
      </c>
      <c r="L2468" t="s">
        <v>35</v>
      </c>
      <c r="M2468">
        <v>8</v>
      </c>
      <c r="N2468" t="s">
        <v>35</v>
      </c>
      <c r="O2468" s="1">
        <v>42503.505474537036</v>
      </c>
      <c r="P2468">
        <v>0</v>
      </c>
      <c r="Q2468" t="s">
        <v>50</v>
      </c>
      <c r="R2468" t="s">
        <v>38</v>
      </c>
      <c r="S2468" t="s">
        <v>46</v>
      </c>
      <c r="T2468" s="2">
        <v>42401</v>
      </c>
      <c r="U2468" s="2">
        <v>42338</v>
      </c>
      <c r="V2468" s="2">
        <v>42059</v>
      </c>
      <c r="W2468" s="2">
        <v>42423</v>
      </c>
      <c r="X2468" t="s">
        <v>47</v>
      </c>
      <c r="Y2468" t="str">
        <f>IF(AND(U2468&lt;=W2468,U2468&gt;=V2468),"DENTRO DE VIGENCIA", "FUERA DE VIGENCIA")</f>
        <v>DENTRO DE VIGENCIA</v>
      </c>
      <c r="Z2468" t="str">
        <f>IF(AND((U2468-V2468&lt;=30),((U2468-V2468&gt;=0))),"SI", "NO")</f>
        <v>NO</v>
      </c>
      <c r="AA2468" t="str">
        <f>IF(AND((W2468-U2468&lt;=30),((W2468-U2468&gt;=0))),"SI", "NO")</f>
        <v>NO</v>
      </c>
    </row>
    <row r="2469" spans="1:27" x14ac:dyDescent="0.25">
      <c r="A2469">
        <v>134147</v>
      </c>
      <c r="B2469" t="s">
        <v>54</v>
      </c>
      <c r="C2469" t="s">
        <v>55</v>
      </c>
      <c r="D2469" t="s">
        <v>34</v>
      </c>
      <c r="E2469">
        <v>1</v>
      </c>
      <c r="F2469">
        <v>1</v>
      </c>
      <c r="G2469">
        <v>33</v>
      </c>
      <c r="H2469" t="s">
        <v>35</v>
      </c>
      <c r="I2469">
        <v>1102</v>
      </c>
      <c r="J2469" t="s">
        <v>36</v>
      </c>
      <c r="K2469">
        <v>1</v>
      </c>
      <c r="L2469" t="s">
        <v>35</v>
      </c>
      <c r="M2469">
        <v>8</v>
      </c>
      <c r="N2469" t="s">
        <v>35</v>
      </c>
      <c r="O2469" s="1">
        <v>42503.517280092594</v>
      </c>
      <c r="P2469">
        <v>0</v>
      </c>
      <c r="Q2469" t="s">
        <v>50</v>
      </c>
      <c r="R2469" t="s">
        <v>38</v>
      </c>
      <c r="S2469" t="s">
        <v>38</v>
      </c>
      <c r="T2469" s="2">
        <v>42401</v>
      </c>
      <c r="U2469" s="2">
        <v>42250</v>
      </c>
      <c r="V2469" s="2">
        <v>42024</v>
      </c>
      <c r="W2469" s="2">
        <v>42388</v>
      </c>
      <c r="X2469" t="s">
        <v>47</v>
      </c>
      <c r="Y2469" t="str">
        <f>IF(AND(U2469&lt;=W2469,U2469&gt;=V2469),"DENTRO DE VIGENCIA", "FUERA DE VIGENCIA")</f>
        <v>DENTRO DE VIGENCIA</v>
      </c>
      <c r="Z2469" t="str">
        <f>IF(AND((U2469-V2469&lt;=30),((U2469-V2469&gt;=0))),"SI", "NO")</f>
        <v>NO</v>
      </c>
      <c r="AA2469" t="str">
        <f>IF(AND((W2469-U2469&lt;=30),((W2469-U2469&gt;=0))),"SI", "NO")</f>
        <v>NO</v>
      </c>
    </row>
    <row r="2470" spans="1:27" x14ac:dyDescent="0.25">
      <c r="A2470">
        <v>134148</v>
      </c>
      <c r="B2470" t="s">
        <v>58</v>
      </c>
      <c r="C2470" t="s">
        <v>58</v>
      </c>
      <c r="D2470" t="s">
        <v>59</v>
      </c>
      <c r="E2470">
        <v>1</v>
      </c>
      <c r="F2470">
        <v>1</v>
      </c>
      <c r="G2470">
        <v>51</v>
      </c>
      <c r="H2470" t="s">
        <v>35</v>
      </c>
      <c r="I2470">
        <v>1102</v>
      </c>
      <c r="J2470" t="s">
        <v>36</v>
      </c>
      <c r="K2470">
        <v>1</v>
      </c>
      <c r="L2470" t="s">
        <v>35</v>
      </c>
      <c r="M2470">
        <v>8</v>
      </c>
      <c r="N2470" t="s">
        <v>35</v>
      </c>
      <c r="O2470" s="1">
        <v>42503.537210648145</v>
      </c>
      <c r="P2470">
        <v>0</v>
      </c>
      <c r="Q2470" t="s">
        <v>60</v>
      </c>
      <c r="R2470" t="s">
        <v>38</v>
      </c>
      <c r="S2470" t="s">
        <v>38</v>
      </c>
      <c r="T2470" s="2">
        <v>42303</v>
      </c>
      <c r="U2470" s="2">
        <v>42162</v>
      </c>
      <c r="V2470" s="2">
        <v>42004</v>
      </c>
      <c r="W2470" s="2">
        <v>42368</v>
      </c>
      <c r="X2470" t="s">
        <v>47</v>
      </c>
      <c r="Y2470" t="str">
        <f>IF(AND(U2470&lt;=W2470,U2470&gt;=V2470),"DENTRO DE VIGENCIA", "FUERA DE VIGENCIA")</f>
        <v>DENTRO DE VIGENCIA</v>
      </c>
      <c r="Z2470" t="str">
        <f>IF(AND((U2470-V2470&lt;=30),((U2470-V2470&gt;=0))),"SI", "NO")</f>
        <v>NO</v>
      </c>
      <c r="AA2470" t="str">
        <f>IF(AND((W2470-U2470&lt;=30),((W2470-U2470&gt;=0))),"SI", "NO")</f>
        <v>NO</v>
      </c>
    </row>
    <row r="2471" spans="1:27" x14ac:dyDescent="0.25">
      <c r="A2471">
        <v>134149</v>
      </c>
      <c r="B2471" t="s">
        <v>54</v>
      </c>
      <c r="C2471" t="s">
        <v>55</v>
      </c>
      <c r="D2471" t="s">
        <v>34</v>
      </c>
      <c r="E2471">
        <v>1</v>
      </c>
      <c r="F2471">
        <v>1</v>
      </c>
      <c r="G2471">
        <v>21</v>
      </c>
      <c r="H2471" t="s">
        <v>35</v>
      </c>
      <c r="I2471">
        <v>1102</v>
      </c>
      <c r="J2471" t="s">
        <v>36</v>
      </c>
      <c r="K2471">
        <v>1</v>
      </c>
      <c r="L2471" t="s">
        <v>35</v>
      </c>
      <c r="M2471">
        <v>8</v>
      </c>
      <c r="N2471" t="s">
        <v>35</v>
      </c>
      <c r="O2471" s="1">
        <v>42503.610324074078</v>
      </c>
      <c r="P2471">
        <v>0</v>
      </c>
      <c r="Q2471" t="s">
        <v>50</v>
      </c>
      <c r="R2471" t="s">
        <v>38</v>
      </c>
      <c r="S2471" t="s">
        <v>38</v>
      </c>
      <c r="T2471" s="2">
        <v>42282</v>
      </c>
      <c r="U2471" s="2">
        <v>42260</v>
      </c>
      <c r="V2471" s="2">
        <v>41991</v>
      </c>
      <c r="W2471" s="2">
        <v>42355</v>
      </c>
      <c r="X2471" t="s">
        <v>39</v>
      </c>
      <c r="Y2471" t="str">
        <f>IF(AND(U2471&lt;=W2471,U2471&gt;=V2471),"DENTRO DE VIGENCIA", "FUERA DE VIGENCIA")</f>
        <v>DENTRO DE VIGENCIA</v>
      </c>
      <c r="Z2471" t="str">
        <f>IF(AND((U2471-V2471&lt;=30),((U2471-V2471&gt;=0))),"SI", "NO")</f>
        <v>NO</v>
      </c>
      <c r="AA2471" t="str">
        <f>IF(AND((W2471-U2471&lt;=30),((W2471-U2471&gt;=0))),"SI", "NO")</f>
        <v>NO</v>
      </c>
    </row>
    <row r="2472" spans="1:27" x14ac:dyDescent="0.25">
      <c r="A2472">
        <v>134150</v>
      </c>
      <c r="B2472" t="s">
        <v>58</v>
      </c>
      <c r="C2472" t="s">
        <v>58</v>
      </c>
      <c r="D2472" t="s">
        <v>59</v>
      </c>
      <c r="E2472">
        <v>1</v>
      </c>
      <c r="F2472">
        <v>1</v>
      </c>
      <c r="G2472">
        <v>21</v>
      </c>
      <c r="H2472" t="s">
        <v>36</v>
      </c>
      <c r="I2472">
        <v>1102</v>
      </c>
      <c r="J2472" t="s">
        <v>36</v>
      </c>
      <c r="K2472">
        <v>1</v>
      </c>
      <c r="L2472" t="s">
        <v>35</v>
      </c>
      <c r="M2472">
        <v>8</v>
      </c>
      <c r="N2472" t="s">
        <v>35</v>
      </c>
      <c r="O2472" s="1">
        <v>42503.637708333335</v>
      </c>
      <c r="P2472">
        <v>0</v>
      </c>
      <c r="Q2472" t="s">
        <v>60</v>
      </c>
      <c r="R2472" t="s">
        <v>38</v>
      </c>
      <c r="S2472" t="s">
        <v>38</v>
      </c>
      <c r="T2472" s="2">
        <v>42282</v>
      </c>
      <c r="U2472" s="2">
        <v>42175</v>
      </c>
      <c r="V2472" s="2">
        <v>42090</v>
      </c>
      <c r="W2472" s="2">
        <v>42455</v>
      </c>
      <c r="X2472" t="s">
        <v>47</v>
      </c>
      <c r="Y2472" t="str">
        <f>IF(AND(U2472&lt;=W2472,U2472&gt;=V2472),"DENTRO DE VIGENCIA", "FUERA DE VIGENCIA")</f>
        <v>DENTRO DE VIGENCIA</v>
      </c>
      <c r="Z2472" t="str">
        <f>IF(AND((U2472-V2472&lt;=30),((U2472-V2472&gt;=0))),"SI", "NO")</f>
        <v>NO</v>
      </c>
      <c r="AA2472" t="str">
        <f>IF(AND((W2472-U2472&lt;=30),((W2472-U2472&gt;=0))),"SI", "NO")</f>
        <v>NO</v>
      </c>
    </row>
    <row r="2473" spans="1:27" x14ac:dyDescent="0.25">
      <c r="A2473">
        <v>134151</v>
      </c>
      <c r="B2473" t="s">
        <v>54</v>
      </c>
      <c r="C2473" t="s">
        <v>55</v>
      </c>
      <c r="D2473" t="s">
        <v>34</v>
      </c>
      <c r="E2473">
        <v>1</v>
      </c>
      <c r="F2473">
        <v>1</v>
      </c>
      <c r="G2473">
        <v>40</v>
      </c>
      <c r="H2473" t="s">
        <v>35</v>
      </c>
      <c r="I2473">
        <v>1102</v>
      </c>
      <c r="J2473" t="s">
        <v>36</v>
      </c>
      <c r="K2473">
        <v>1</v>
      </c>
      <c r="L2473" t="s">
        <v>35</v>
      </c>
      <c r="M2473">
        <v>8</v>
      </c>
      <c r="N2473" t="s">
        <v>35</v>
      </c>
      <c r="O2473" s="1">
        <v>42503.653437499997</v>
      </c>
      <c r="P2473">
        <v>0</v>
      </c>
      <c r="Q2473" t="s">
        <v>37</v>
      </c>
      <c r="R2473" t="s">
        <v>46</v>
      </c>
      <c r="S2473" t="s">
        <v>38</v>
      </c>
      <c r="T2473" s="2">
        <v>42282</v>
      </c>
      <c r="U2473" s="2">
        <v>42157</v>
      </c>
      <c r="V2473" s="2">
        <v>42001</v>
      </c>
      <c r="W2473" s="2">
        <v>42731</v>
      </c>
      <c r="X2473" t="s">
        <v>47</v>
      </c>
      <c r="Y2473" t="str">
        <f>IF(AND(U2473&lt;=W2473,U2473&gt;=V2473),"DENTRO DE VIGENCIA", "FUERA DE VIGENCIA")</f>
        <v>DENTRO DE VIGENCIA</v>
      </c>
      <c r="Z2473" t="str">
        <f>IF(AND((U2473-V2473&lt;=30),((U2473-V2473&gt;=0))),"SI", "NO")</f>
        <v>NO</v>
      </c>
      <c r="AA2473" t="str">
        <f>IF(AND((W2473-U2473&lt;=30),((W2473-U2473&gt;=0))),"SI", "NO")</f>
        <v>NO</v>
      </c>
    </row>
    <row r="2474" spans="1:27" x14ac:dyDescent="0.25">
      <c r="A2474">
        <v>134152</v>
      </c>
      <c r="B2474" t="s">
        <v>54</v>
      </c>
      <c r="C2474" t="s">
        <v>55</v>
      </c>
      <c r="D2474" t="s">
        <v>34</v>
      </c>
      <c r="E2474">
        <v>1</v>
      </c>
      <c r="F2474">
        <v>1</v>
      </c>
      <c r="G2474">
        <v>56</v>
      </c>
      <c r="H2474" t="s">
        <v>35</v>
      </c>
      <c r="I2474">
        <v>1102</v>
      </c>
      <c r="J2474" t="s">
        <v>36</v>
      </c>
      <c r="K2474">
        <v>1</v>
      </c>
      <c r="L2474" t="s">
        <v>35</v>
      </c>
      <c r="M2474">
        <v>8</v>
      </c>
      <c r="N2474" t="s">
        <v>35</v>
      </c>
      <c r="O2474" s="1">
        <v>42503.666215277779</v>
      </c>
      <c r="P2474">
        <v>0</v>
      </c>
      <c r="Q2474" t="s">
        <v>37</v>
      </c>
      <c r="R2474" t="s">
        <v>38</v>
      </c>
      <c r="S2474" t="s">
        <v>38</v>
      </c>
      <c r="T2474" s="2">
        <v>42282</v>
      </c>
      <c r="U2474" s="2">
        <v>42245</v>
      </c>
      <c r="V2474" s="2">
        <v>41891</v>
      </c>
      <c r="W2474" s="2">
        <v>42255</v>
      </c>
      <c r="X2474" t="s">
        <v>47</v>
      </c>
      <c r="Y2474" t="str">
        <f>IF(AND(U2474&lt;=W2474,U2474&gt;=V2474),"DENTRO DE VIGENCIA", "FUERA DE VIGENCIA")</f>
        <v>DENTRO DE VIGENCIA</v>
      </c>
      <c r="Z2474" t="str">
        <f>IF(AND((U2474-V2474&lt;=30),((U2474-V2474&gt;=0))),"SI", "NO")</f>
        <v>NO</v>
      </c>
      <c r="AA2474" t="str">
        <f>IF(AND((W2474-U2474&lt;=30),((W2474-U2474&gt;=0))),"SI", "NO")</f>
        <v>SI</v>
      </c>
    </row>
    <row r="2475" spans="1:27" x14ac:dyDescent="0.25">
      <c r="A2475">
        <v>134153</v>
      </c>
      <c r="B2475" t="s">
        <v>54</v>
      </c>
      <c r="C2475" t="s">
        <v>55</v>
      </c>
      <c r="D2475" t="s">
        <v>34</v>
      </c>
      <c r="E2475">
        <v>1</v>
      </c>
      <c r="F2475">
        <v>1</v>
      </c>
      <c r="G2475">
        <v>71</v>
      </c>
      <c r="H2475" t="s">
        <v>35</v>
      </c>
      <c r="I2475">
        <v>1102</v>
      </c>
      <c r="J2475" t="s">
        <v>36</v>
      </c>
      <c r="K2475">
        <v>2</v>
      </c>
      <c r="L2475" t="s">
        <v>35</v>
      </c>
      <c r="M2475">
        <v>2</v>
      </c>
      <c r="N2475" t="s">
        <v>36</v>
      </c>
      <c r="O2475" s="1">
        <v>42503.683877314812</v>
      </c>
      <c r="P2475">
        <v>0</v>
      </c>
      <c r="Q2475" t="s">
        <v>37</v>
      </c>
      <c r="R2475" t="s">
        <v>38</v>
      </c>
      <c r="S2475" t="s">
        <v>38</v>
      </c>
      <c r="T2475" s="2">
        <v>42282</v>
      </c>
      <c r="U2475" s="2">
        <v>42232</v>
      </c>
      <c r="V2475" s="2">
        <v>42033</v>
      </c>
      <c r="W2475" s="2">
        <v>42397</v>
      </c>
      <c r="X2475" t="s">
        <v>47</v>
      </c>
      <c r="Y2475" t="str">
        <f>IF(AND(U2475&lt;=W2475,U2475&gt;=V2475),"DENTRO DE VIGENCIA", "FUERA DE VIGENCIA")</f>
        <v>DENTRO DE VIGENCIA</v>
      </c>
      <c r="Z2475" t="str">
        <f>IF(AND((U2475-V2475&lt;=30),((U2475-V2475&gt;=0))),"SI", "NO")</f>
        <v>NO</v>
      </c>
      <c r="AA2475" t="str">
        <f>IF(AND((W2475-U2475&lt;=30),((W2475-U2475&gt;=0))),"SI", "NO")</f>
        <v>NO</v>
      </c>
    </row>
    <row r="2476" spans="1:27" x14ac:dyDescent="0.25">
      <c r="A2476">
        <v>134154</v>
      </c>
      <c r="B2476" t="s">
        <v>54</v>
      </c>
      <c r="C2476" t="s">
        <v>55</v>
      </c>
      <c r="D2476" t="s">
        <v>34</v>
      </c>
      <c r="E2476">
        <v>1</v>
      </c>
      <c r="F2476">
        <v>1</v>
      </c>
      <c r="G2476">
        <v>23</v>
      </c>
      <c r="H2476" t="s">
        <v>35</v>
      </c>
      <c r="I2476">
        <v>1102</v>
      </c>
      <c r="J2476" t="s">
        <v>36</v>
      </c>
      <c r="K2476">
        <v>1</v>
      </c>
      <c r="L2476" t="s">
        <v>36</v>
      </c>
      <c r="M2476">
        <v>8</v>
      </c>
      <c r="N2476" t="s">
        <v>35</v>
      </c>
      <c r="O2476" s="1">
        <v>42503.6953587963</v>
      </c>
      <c r="P2476">
        <v>0</v>
      </c>
      <c r="Q2476" t="s">
        <v>37</v>
      </c>
      <c r="R2476" t="s">
        <v>38</v>
      </c>
      <c r="S2476" t="s">
        <v>38</v>
      </c>
      <c r="T2476" s="2">
        <v>42282</v>
      </c>
      <c r="U2476" s="2">
        <v>42181</v>
      </c>
      <c r="V2476" s="2">
        <v>41851</v>
      </c>
      <c r="W2476" s="2">
        <v>42215</v>
      </c>
      <c r="X2476" t="s">
        <v>47</v>
      </c>
      <c r="Y2476" t="str">
        <f>IF(AND(U2476&lt;=W2476,U2476&gt;=V2476),"DENTRO DE VIGENCIA", "FUERA DE VIGENCIA")</f>
        <v>DENTRO DE VIGENCIA</v>
      </c>
      <c r="Z2476" t="str">
        <f>IF(AND((U2476-V2476&lt;=30),((U2476-V2476&gt;=0))),"SI", "NO")</f>
        <v>NO</v>
      </c>
      <c r="AA2476" t="str">
        <f>IF(AND((W2476-U2476&lt;=30),((W2476-U2476&gt;=0))),"SI", "NO")</f>
        <v>NO</v>
      </c>
    </row>
    <row r="2477" spans="1:27" x14ac:dyDescent="0.25">
      <c r="A2477">
        <v>134155</v>
      </c>
      <c r="B2477" t="s">
        <v>73</v>
      </c>
      <c r="C2477" t="s">
        <v>74</v>
      </c>
      <c r="D2477" t="s">
        <v>34</v>
      </c>
      <c r="E2477">
        <v>1</v>
      </c>
      <c r="F2477">
        <v>3</v>
      </c>
      <c r="G2477">
        <v>14</v>
      </c>
      <c r="H2477" t="s">
        <v>35</v>
      </c>
      <c r="I2477">
        <v>4</v>
      </c>
      <c r="J2477" t="s">
        <v>36</v>
      </c>
      <c r="K2477">
        <v>2</v>
      </c>
      <c r="L2477" t="s">
        <v>36</v>
      </c>
      <c r="M2477">
        <v>8</v>
      </c>
      <c r="N2477" t="s">
        <v>35</v>
      </c>
      <c r="O2477" s="1">
        <v>42503.705358796295</v>
      </c>
      <c r="P2477">
        <v>1</v>
      </c>
      <c r="Q2477" t="s">
        <v>37</v>
      </c>
      <c r="R2477" t="s">
        <v>38</v>
      </c>
      <c r="S2477" t="s">
        <v>38</v>
      </c>
      <c r="T2477" s="2">
        <v>42488</v>
      </c>
      <c r="U2477" s="2">
        <v>42461</v>
      </c>
      <c r="V2477" s="2">
        <v>42395</v>
      </c>
      <c r="W2477" s="2">
        <v>42760</v>
      </c>
      <c r="X2477" t="s">
        <v>39</v>
      </c>
      <c r="Y2477" t="str">
        <f>IF(AND(U2477&lt;=W2477,U2477&gt;=V2477),"DENTRO DE VIGENCIA", "FUERA DE VIGENCIA")</f>
        <v>DENTRO DE VIGENCIA</v>
      </c>
      <c r="Z2477" t="str">
        <f>IF(AND((U2477-V2477&lt;=30),((U2477-V2477&gt;=0))),"SI", "NO")</f>
        <v>NO</v>
      </c>
      <c r="AA2477" t="str">
        <f>IF(AND((W2477-U2477&lt;=30),((W2477-U2477&gt;=0))),"SI", "NO")</f>
        <v>NO</v>
      </c>
    </row>
    <row r="2478" spans="1:27" x14ac:dyDescent="0.25">
      <c r="A2478">
        <v>134156</v>
      </c>
      <c r="B2478" t="s">
        <v>32</v>
      </c>
      <c r="C2478" t="s">
        <v>33</v>
      </c>
      <c r="D2478" t="s">
        <v>34</v>
      </c>
      <c r="E2478">
        <v>1</v>
      </c>
      <c r="F2478">
        <v>1</v>
      </c>
      <c r="G2478">
        <v>20</v>
      </c>
      <c r="H2478" t="s">
        <v>36</v>
      </c>
      <c r="I2478">
        <v>4</v>
      </c>
      <c r="J2478" t="s">
        <v>36</v>
      </c>
      <c r="K2478">
        <v>2</v>
      </c>
      <c r="L2478" t="s">
        <v>36</v>
      </c>
      <c r="M2478">
        <v>21</v>
      </c>
      <c r="N2478" t="s">
        <v>35</v>
      </c>
      <c r="O2478" s="1">
        <v>42504.072233796294</v>
      </c>
      <c r="P2478">
        <v>1</v>
      </c>
      <c r="Q2478" t="s">
        <v>37</v>
      </c>
      <c r="R2478" t="s">
        <v>38</v>
      </c>
      <c r="S2478" t="s">
        <v>38</v>
      </c>
      <c r="T2478" s="2">
        <v>42502</v>
      </c>
      <c r="U2478" s="2">
        <v>42443</v>
      </c>
      <c r="V2478" s="2">
        <v>42399</v>
      </c>
      <c r="W2478" s="2">
        <v>42764</v>
      </c>
      <c r="X2478" t="s">
        <v>47</v>
      </c>
      <c r="Y2478" t="str">
        <f>IF(AND(U2478&lt;=W2478,U2478&gt;=V2478),"DENTRO DE VIGENCIA", "FUERA DE VIGENCIA")</f>
        <v>DENTRO DE VIGENCIA</v>
      </c>
      <c r="Z2478" t="str">
        <f>IF(AND((U2478-V2478&lt;=30),((U2478-V2478&gt;=0))),"SI", "NO")</f>
        <v>NO</v>
      </c>
      <c r="AA2478" t="str">
        <f>IF(AND((W2478-U2478&lt;=30),((W2478-U2478&gt;=0))),"SI", "NO")</f>
        <v>NO</v>
      </c>
    </row>
    <row r="2479" spans="1:27" x14ac:dyDescent="0.25">
      <c r="A2479">
        <v>134157</v>
      </c>
      <c r="B2479" t="s">
        <v>32</v>
      </c>
      <c r="C2479" t="s">
        <v>33</v>
      </c>
      <c r="D2479" t="s">
        <v>34</v>
      </c>
      <c r="E2479">
        <v>1</v>
      </c>
      <c r="F2479">
        <v>1</v>
      </c>
      <c r="G2479">
        <v>23</v>
      </c>
      <c r="H2479" t="s">
        <v>35</v>
      </c>
      <c r="I2479">
        <v>4</v>
      </c>
      <c r="J2479" t="s">
        <v>36</v>
      </c>
      <c r="K2479">
        <v>2</v>
      </c>
      <c r="L2479" t="s">
        <v>35</v>
      </c>
      <c r="M2479">
        <v>8</v>
      </c>
      <c r="N2479" t="s">
        <v>35</v>
      </c>
      <c r="O2479" s="1">
        <v>42504.488078703704</v>
      </c>
      <c r="P2479">
        <v>0</v>
      </c>
      <c r="Q2479" t="s">
        <v>37</v>
      </c>
      <c r="R2479" t="s">
        <v>38</v>
      </c>
      <c r="S2479" t="s">
        <v>38</v>
      </c>
      <c r="T2479" s="2">
        <v>42502</v>
      </c>
      <c r="U2479" s="2">
        <v>42482</v>
      </c>
      <c r="V2479" s="2">
        <v>42145</v>
      </c>
      <c r="W2479" s="2">
        <v>42510</v>
      </c>
      <c r="X2479" t="s">
        <v>39</v>
      </c>
      <c r="Y2479" t="str">
        <f>IF(AND(U2479&lt;=W2479,U2479&gt;=V2479),"DENTRO DE VIGENCIA", "FUERA DE VIGENCIA")</f>
        <v>DENTRO DE VIGENCIA</v>
      </c>
      <c r="Z2479" t="str">
        <f>IF(AND((U2479-V2479&lt;=30),((U2479-V2479&gt;=0))),"SI", "NO")</f>
        <v>NO</v>
      </c>
      <c r="AA2479" t="str">
        <f>IF(AND((W2479-U2479&lt;=30),((W2479-U2479&gt;=0))),"SI", "NO")</f>
        <v>SI</v>
      </c>
    </row>
    <row r="2480" spans="1:27" x14ac:dyDescent="0.25">
      <c r="A2480">
        <v>134158</v>
      </c>
      <c r="B2480" t="s">
        <v>32</v>
      </c>
      <c r="C2480" t="s">
        <v>33</v>
      </c>
      <c r="D2480" t="s">
        <v>34</v>
      </c>
      <c r="E2480">
        <v>9</v>
      </c>
      <c r="F2480">
        <v>1</v>
      </c>
      <c r="G2480">
        <v>44</v>
      </c>
      <c r="H2480" t="s">
        <v>35</v>
      </c>
      <c r="I2480">
        <v>4</v>
      </c>
      <c r="J2480" t="s">
        <v>36</v>
      </c>
      <c r="K2480">
        <v>4</v>
      </c>
      <c r="L2480" t="s">
        <v>35</v>
      </c>
      <c r="M2480">
        <v>8</v>
      </c>
      <c r="N2480" t="s">
        <v>35</v>
      </c>
      <c r="O2480" s="1">
        <v>42504.498842592591</v>
      </c>
      <c r="P2480">
        <v>0</v>
      </c>
      <c r="Q2480" t="s">
        <v>37</v>
      </c>
      <c r="R2480" t="s">
        <v>38</v>
      </c>
      <c r="S2480" t="s">
        <v>38</v>
      </c>
      <c r="T2480" s="2">
        <v>42502</v>
      </c>
      <c r="U2480" s="2">
        <v>42500</v>
      </c>
      <c r="V2480" s="2">
        <v>42166</v>
      </c>
      <c r="W2480" s="2">
        <v>42531</v>
      </c>
      <c r="X2480" t="s">
        <v>39</v>
      </c>
      <c r="Y2480" t="str">
        <f>IF(AND(U2480&lt;=W2480,U2480&gt;=V2480),"DENTRO DE VIGENCIA", "FUERA DE VIGENCIA")</f>
        <v>DENTRO DE VIGENCIA</v>
      </c>
      <c r="Z2480" t="str">
        <f>IF(AND((U2480-V2480&lt;=30),((U2480-V2480&gt;=0))),"SI", "NO")</f>
        <v>NO</v>
      </c>
      <c r="AA2480" t="str">
        <f>IF(AND((W2480-U2480&lt;=30),((W2480-U2480&gt;=0))),"SI", "NO")</f>
        <v>NO</v>
      </c>
    </row>
    <row r="2481" spans="1:27" x14ac:dyDescent="0.25">
      <c r="A2481">
        <v>134159</v>
      </c>
      <c r="B2481" t="s">
        <v>32</v>
      </c>
      <c r="C2481" t="s">
        <v>33</v>
      </c>
      <c r="D2481" t="s">
        <v>34</v>
      </c>
      <c r="E2481">
        <v>1</v>
      </c>
      <c r="F2481">
        <v>1</v>
      </c>
      <c r="G2481">
        <v>45</v>
      </c>
      <c r="H2481" t="s">
        <v>35</v>
      </c>
      <c r="I2481">
        <v>4</v>
      </c>
      <c r="J2481" t="s">
        <v>36</v>
      </c>
      <c r="K2481">
        <v>2</v>
      </c>
      <c r="L2481" t="s">
        <v>35</v>
      </c>
      <c r="M2481">
        <v>8</v>
      </c>
      <c r="N2481" t="s">
        <v>35</v>
      </c>
      <c r="O2481" s="1">
        <v>42504.559386574074</v>
      </c>
      <c r="P2481">
        <v>0</v>
      </c>
      <c r="Q2481" t="s">
        <v>37</v>
      </c>
      <c r="R2481" t="s">
        <v>38</v>
      </c>
      <c r="S2481" t="s">
        <v>46</v>
      </c>
      <c r="T2481" s="2">
        <v>42502</v>
      </c>
      <c r="U2481" s="2">
        <v>42497</v>
      </c>
      <c r="V2481" s="2">
        <v>42284</v>
      </c>
      <c r="W2481" s="2">
        <v>42649</v>
      </c>
      <c r="X2481" t="s">
        <v>39</v>
      </c>
      <c r="Y2481" t="str">
        <f>IF(AND(U2481&lt;=W2481,U2481&gt;=V2481),"DENTRO DE VIGENCIA", "FUERA DE VIGENCIA")</f>
        <v>DENTRO DE VIGENCIA</v>
      </c>
      <c r="Z2481" t="str">
        <f>IF(AND((U2481-V2481&lt;=30),((U2481-V2481&gt;=0))),"SI", "NO")</f>
        <v>NO</v>
      </c>
      <c r="AA2481" t="str">
        <f>IF(AND((W2481-U2481&lt;=30),((W2481-U2481&gt;=0))),"SI", "NO")</f>
        <v>NO</v>
      </c>
    </row>
    <row r="2482" spans="1:27" x14ac:dyDescent="0.25">
      <c r="A2482">
        <v>134160</v>
      </c>
      <c r="B2482" t="s">
        <v>32</v>
      </c>
      <c r="C2482" t="s">
        <v>33</v>
      </c>
      <c r="D2482" t="s">
        <v>34</v>
      </c>
      <c r="E2482">
        <v>1</v>
      </c>
      <c r="F2482">
        <v>1</v>
      </c>
      <c r="G2482">
        <v>21</v>
      </c>
      <c r="H2482" t="s">
        <v>35</v>
      </c>
      <c r="I2482">
        <v>4</v>
      </c>
      <c r="J2482" t="s">
        <v>36</v>
      </c>
      <c r="K2482">
        <v>1</v>
      </c>
      <c r="L2482" t="s">
        <v>36</v>
      </c>
      <c r="M2482">
        <v>8</v>
      </c>
      <c r="N2482" t="s">
        <v>35</v>
      </c>
      <c r="O2482" s="1">
        <v>42504.565798611111</v>
      </c>
      <c r="P2482">
        <v>0</v>
      </c>
      <c r="Q2482" t="s">
        <v>37</v>
      </c>
      <c r="R2482" t="s">
        <v>46</v>
      </c>
      <c r="S2482" t="s">
        <v>46</v>
      </c>
      <c r="T2482" s="2">
        <v>42502</v>
      </c>
      <c r="U2482" s="2">
        <v>42499</v>
      </c>
      <c r="V2482" s="2">
        <v>42439</v>
      </c>
      <c r="W2482" s="2">
        <v>42803</v>
      </c>
      <c r="X2482" t="s">
        <v>39</v>
      </c>
      <c r="Y2482" t="str">
        <f>IF(AND(U2482&lt;=W2482,U2482&gt;=V2482),"DENTRO DE VIGENCIA", "FUERA DE VIGENCIA")</f>
        <v>DENTRO DE VIGENCIA</v>
      </c>
      <c r="Z2482" t="str">
        <f>IF(AND((U2482-V2482&lt;=30),((U2482-V2482&gt;=0))),"SI", "NO")</f>
        <v>NO</v>
      </c>
      <c r="AA2482" t="str">
        <f>IF(AND((W2482-U2482&lt;=30),((W2482-U2482&gt;=0))),"SI", "NO")</f>
        <v>NO</v>
      </c>
    </row>
    <row r="2483" spans="1:27" x14ac:dyDescent="0.25">
      <c r="A2483">
        <v>134161</v>
      </c>
      <c r="B2483" t="s">
        <v>32</v>
      </c>
      <c r="C2483" t="s">
        <v>33</v>
      </c>
      <c r="D2483" t="s">
        <v>34</v>
      </c>
      <c r="E2483">
        <v>3</v>
      </c>
      <c r="F2483">
        <v>1</v>
      </c>
      <c r="G2483">
        <v>47</v>
      </c>
      <c r="H2483" t="s">
        <v>35</v>
      </c>
      <c r="I2483">
        <v>5</v>
      </c>
      <c r="J2483" t="s">
        <v>36</v>
      </c>
      <c r="K2483">
        <v>1</v>
      </c>
      <c r="L2483" t="s">
        <v>35</v>
      </c>
      <c r="M2483">
        <v>8</v>
      </c>
      <c r="N2483" t="s">
        <v>35</v>
      </c>
      <c r="O2483" s="1">
        <v>42504.572939814818</v>
      </c>
      <c r="P2483">
        <v>0</v>
      </c>
      <c r="Q2483" t="s">
        <v>37</v>
      </c>
      <c r="R2483" t="s">
        <v>38</v>
      </c>
      <c r="S2483" t="s">
        <v>38</v>
      </c>
      <c r="T2483" s="2">
        <v>42502</v>
      </c>
      <c r="U2483" s="2">
        <v>42496</v>
      </c>
      <c r="V2483" s="2">
        <v>42207</v>
      </c>
      <c r="W2483" s="2">
        <v>42572</v>
      </c>
      <c r="X2483" t="s">
        <v>39</v>
      </c>
      <c r="Y2483" t="str">
        <f>IF(AND(U2483&lt;=W2483,U2483&gt;=V2483),"DENTRO DE VIGENCIA", "FUERA DE VIGENCIA")</f>
        <v>DENTRO DE VIGENCIA</v>
      </c>
      <c r="Z2483" t="str">
        <f>IF(AND((U2483-V2483&lt;=30),((U2483-V2483&gt;=0))),"SI", "NO")</f>
        <v>NO</v>
      </c>
      <c r="AA2483" t="str">
        <f>IF(AND((W2483-U2483&lt;=30),((W2483-U2483&gt;=0))),"SI", "NO")</f>
        <v>NO</v>
      </c>
    </row>
    <row r="2484" spans="1:27" x14ac:dyDescent="0.25">
      <c r="A2484">
        <v>134162</v>
      </c>
      <c r="B2484" t="s">
        <v>32</v>
      </c>
      <c r="C2484" t="s">
        <v>33</v>
      </c>
      <c r="D2484" t="s">
        <v>34</v>
      </c>
      <c r="E2484">
        <v>1</v>
      </c>
      <c r="F2484">
        <v>1</v>
      </c>
      <c r="G2484">
        <v>46</v>
      </c>
      <c r="H2484" t="s">
        <v>35</v>
      </c>
      <c r="I2484">
        <v>4</v>
      </c>
      <c r="J2484" t="s">
        <v>36</v>
      </c>
      <c r="K2484">
        <v>2</v>
      </c>
      <c r="L2484" t="s">
        <v>35</v>
      </c>
      <c r="M2484">
        <v>8</v>
      </c>
      <c r="N2484" t="s">
        <v>35</v>
      </c>
      <c r="O2484" s="1">
        <v>42504.581469907411</v>
      </c>
      <c r="P2484">
        <v>0</v>
      </c>
      <c r="Q2484" t="s">
        <v>37</v>
      </c>
      <c r="R2484" t="s">
        <v>38</v>
      </c>
      <c r="S2484" t="s">
        <v>38</v>
      </c>
      <c r="T2484" s="2">
        <v>42502</v>
      </c>
      <c r="U2484" s="2">
        <v>42489</v>
      </c>
      <c r="V2484" s="2">
        <v>42433</v>
      </c>
      <c r="W2484" s="2">
        <v>42797</v>
      </c>
      <c r="X2484" t="s">
        <v>39</v>
      </c>
      <c r="Y2484" t="str">
        <f>IF(AND(U2484&lt;=W2484,U2484&gt;=V2484),"DENTRO DE VIGENCIA", "FUERA DE VIGENCIA")</f>
        <v>DENTRO DE VIGENCIA</v>
      </c>
      <c r="Z2484" t="str">
        <f>IF(AND((U2484-V2484&lt;=30),((U2484-V2484&gt;=0))),"SI", "NO")</f>
        <v>NO</v>
      </c>
      <c r="AA2484" t="str">
        <f>IF(AND((W2484-U2484&lt;=30),((W2484-U2484&gt;=0))),"SI", "NO")</f>
        <v>NO</v>
      </c>
    </row>
    <row r="2485" spans="1:27" x14ac:dyDescent="0.25">
      <c r="A2485">
        <v>134163</v>
      </c>
      <c r="B2485" t="s">
        <v>32</v>
      </c>
      <c r="C2485" t="s">
        <v>33</v>
      </c>
      <c r="D2485" t="s">
        <v>34</v>
      </c>
      <c r="E2485">
        <v>9</v>
      </c>
      <c r="F2485">
        <v>1</v>
      </c>
      <c r="G2485">
        <v>52</v>
      </c>
      <c r="H2485" t="s">
        <v>35</v>
      </c>
      <c r="I2485">
        <v>4</v>
      </c>
      <c r="J2485" t="s">
        <v>36</v>
      </c>
      <c r="K2485">
        <v>2</v>
      </c>
      <c r="L2485" t="s">
        <v>36</v>
      </c>
      <c r="M2485">
        <v>8</v>
      </c>
      <c r="N2485" t="s">
        <v>35</v>
      </c>
      <c r="O2485" s="1">
        <v>42504.59884259259</v>
      </c>
      <c r="P2485">
        <v>0</v>
      </c>
      <c r="Q2485" t="s">
        <v>37</v>
      </c>
      <c r="R2485" t="s">
        <v>38</v>
      </c>
      <c r="S2485" t="s">
        <v>46</v>
      </c>
      <c r="T2485" s="2">
        <v>42502</v>
      </c>
      <c r="U2485" s="2">
        <v>42488</v>
      </c>
      <c r="V2485" s="2">
        <v>42322</v>
      </c>
      <c r="W2485" s="2">
        <v>42687</v>
      </c>
      <c r="X2485" t="s">
        <v>39</v>
      </c>
      <c r="Y2485" t="str">
        <f>IF(AND(U2485&lt;=W2485,U2485&gt;=V2485),"DENTRO DE VIGENCIA", "FUERA DE VIGENCIA")</f>
        <v>DENTRO DE VIGENCIA</v>
      </c>
      <c r="Z2485" t="str">
        <f>IF(AND((U2485-V2485&lt;=30),((U2485-V2485&gt;=0))),"SI", "NO")</f>
        <v>NO</v>
      </c>
      <c r="AA2485" t="str">
        <f>IF(AND((W2485-U2485&lt;=30),((W2485-U2485&gt;=0))),"SI", "NO")</f>
        <v>NO</v>
      </c>
    </row>
    <row r="2486" spans="1:27" x14ac:dyDescent="0.25">
      <c r="A2486">
        <v>134164</v>
      </c>
      <c r="B2486" t="s">
        <v>32</v>
      </c>
      <c r="C2486" t="s">
        <v>33</v>
      </c>
      <c r="D2486" t="s">
        <v>34</v>
      </c>
      <c r="E2486">
        <v>1</v>
      </c>
      <c r="F2486">
        <v>1</v>
      </c>
      <c r="G2486">
        <v>22</v>
      </c>
      <c r="H2486" t="s">
        <v>35</v>
      </c>
      <c r="I2486">
        <v>4</v>
      </c>
      <c r="J2486" t="s">
        <v>36</v>
      </c>
      <c r="K2486">
        <v>1</v>
      </c>
      <c r="L2486" t="s">
        <v>35</v>
      </c>
      <c r="M2486">
        <v>8</v>
      </c>
      <c r="N2486" t="s">
        <v>35</v>
      </c>
      <c r="O2486" s="1">
        <v>42504.612476851849</v>
      </c>
      <c r="P2486">
        <v>0</v>
      </c>
      <c r="Q2486" t="s">
        <v>37</v>
      </c>
      <c r="R2486" t="s">
        <v>38</v>
      </c>
      <c r="S2486" t="s">
        <v>38</v>
      </c>
      <c r="T2486" s="2">
        <v>42502</v>
      </c>
      <c r="U2486" s="2">
        <v>42501</v>
      </c>
      <c r="V2486" s="2">
        <v>42318</v>
      </c>
      <c r="W2486" s="2">
        <v>42683</v>
      </c>
      <c r="X2486" t="s">
        <v>39</v>
      </c>
      <c r="Y2486" t="str">
        <f>IF(AND(U2486&lt;=W2486,U2486&gt;=V2486),"DENTRO DE VIGENCIA", "FUERA DE VIGENCIA")</f>
        <v>DENTRO DE VIGENCIA</v>
      </c>
      <c r="Z2486" t="str">
        <f>IF(AND((U2486-V2486&lt;=30),((U2486-V2486&gt;=0))),"SI", "NO")</f>
        <v>NO</v>
      </c>
      <c r="AA2486" t="str">
        <f>IF(AND((W2486-U2486&lt;=30),((W2486-U2486&gt;=0))),"SI", "NO")</f>
        <v>NO</v>
      </c>
    </row>
    <row r="2487" spans="1:27" x14ac:dyDescent="0.25">
      <c r="A2487">
        <v>134165</v>
      </c>
      <c r="B2487" t="s">
        <v>32</v>
      </c>
      <c r="C2487" t="s">
        <v>33</v>
      </c>
      <c r="D2487" t="s">
        <v>34</v>
      </c>
      <c r="E2487">
        <v>1</v>
      </c>
      <c r="F2487">
        <v>1</v>
      </c>
      <c r="G2487">
        <v>51</v>
      </c>
      <c r="H2487" t="s">
        <v>35</v>
      </c>
      <c r="I2487">
        <v>4</v>
      </c>
      <c r="J2487" t="s">
        <v>36</v>
      </c>
      <c r="K2487">
        <v>1</v>
      </c>
      <c r="L2487" t="s">
        <v>35</v>
      </c>
      <c r="M2487">
        <v>8</v>
      </c>
      <c r="N2487" t="s">
        <v>35</v>
      </c>
      <c r="O2487" s="1">
        <v>42504.632349537038</v>
      </c>
      <c r="P2487">
        <v>0</v>
      </c>
      <c r="Q2487" t="s">
        <v>37</v>
      </c>
      <c r="R2487" t="s">
        <v>46</v>
      </c>
      <c r="S2487" t="s">
        <v>46</v>
      </c>
      <c r="T2487" s="2">
        <v>42502</v>
      </c>
      <c r="U2487" s="2">
        <v>42489</v>
      </c>
      <c r="V2487" s="2">
        <v>42348</v>
      </c>
      <c r="W2487" s="2">
        <v>42713</v>
      </c>
      <c r="X2487" t="s">
        <v>39</v>
      </c>
      <c r="Y2487" t="str">
        <f>IF(AND(U2487&lt;=W2487,U2487&gt;=V2487),"DENTRO DE VIGENCIA", "FUERA DE VIGENCIA")</f>
        <v>DENTRO DE VIGENCIA</v>
      </c>
      <c r="Z2487" t="str">
        <f>IF(AND((U2487-V2487&lt;=30),((U2487-V2487&gt;=0))),"SI", "NO")</f>
        <v>NO</v>
      </c>
      <c r="AA2487" t="str">
        <f>IF(AND((W2487-U2487&lt;=30),((W2487-U2487&gt;=0))),"SI", "NO")</f>
        <v>NO</v>
      </c>
    </row>
    <row r="2488" spans="1:27" x14ac:dyDescent="0.25">
      <c r="A2488">
        <v>134166</v>
      </c>
      <c r="B2488" t="s">
        <v>32</v>
      </c>
      <c r="C2488" t="s">
        <v>33</v>
      </c>
      <c r="D2488" t="s">
        <v>34</v>
      </c>
      <c r="E2488">
        <v>9</v>
      </c>
      <c r="F2488">
        <v>1</v>
      </c>
      <c r="G2488">
        <v>43</v>
      </c>
      <c r="H2488" t="s">
        <v>35</v>
      </c>
      <c r="I2488">
        <v>4</v>
      </c>
      <c r="J2488" t="s">
        <v>36</v>
      </c>
      <c r="K2488">
        <v>2</v>
      </c>
      <c r="L2488" t="s">
        <v>35</v>
      </c>
      <c r="M2488">
        <v>8</v>
      </c>
      <c r="N2488" t="s">
        <v>35</v>
      </c>
      <c r="O2488" s="1">
        <v>42504.642685185187</v>
      </c>
      <c r="P2488">
        <v>0</v>
      </c>
      <c r="Q2488" t="s">
        <v>37</v>
      </c>
      <c r="R2488" t="s">
        <v>38</v>
      </c>
      <c r="S2488" t="s">
        <v>46</v>
      </c>
      <c r="T2488" s="2">
        <v>42502</v>
      </c>
      <c r="U2488" s="2">
        <v>42494</v>
      </c>
      <c r="V2488" s="2">
        <v>42425</v>
      </c>
      <c r="W2488" s="2">
        <v>42790</v>
      </c>
      <c r="X2488" t="s">
        <v>39</v>
      </c>
      <c r="Y2488" t="str">
        <f>IF(AND(U2488&lt;=W2488,U2488&gt;=V2488),"DENTRO DE VIGENCIA", "FUERA DE VIGENCIA")</f>
        <v>DENTRO DE VIGENCIA</v>
      </c>
      <c r="Z2488" t="str">
        <f>IF(AND((U2488-V2488&lt;=30),((U2488-V2488&gt;=0))),"SI", "NO")</f>
        <v>NO</v>
      </c>
      <c r="AA2488" t="str">
        <f>IF(AND((W2488-U2488&lt;=30),((W2488-U2488&gt;=0))),"SI", "NO")</f>
        <v>NO</v>
      </c>
    </row>
    <row r="2489" spans="1:27" x14ac:dyDescent="0.25">
      <c r="A2489">
        <v>134167</v>
      </c>
      <c r="B2489" t="s">
        <v>32</v>
      </c>
      <c r="C2489" t="s">
        <v>33</v>
      </c>
      <c r="D2489" t="s">
        <v>34</v>
      </c>
      <c r="E2489">
        <v>9</v>
      </c>
      <c r="F2489">
        <v>1</v>
      </c>
      <c r="G2489">
        <v>18</v>
      </c>
      <c r="H2489" t="s">
        <v>35</v>
      </c>
      <c r="I2489">
        <v>4</v>
      </c>
      <c r="J2489" t="s">
        <v>36</v>
      </c>
      <c r="K2489">
        <v>2</v>
      </c>
      <c r="L2489" t="s">
        <v>35</v>
      </c>
      <c r="M2489">
        <v>8</v>
      </c>
      <c r="N2489" t="s">
        <v>35</v>
      </c>
      <c r="O2489" s="1">
        <v>42504.648217592592</v>
      </c>
      <c r="P2489">
        <v>0</v>
      </c>
      <c r="Q2489" t="s">
        <v>37</v>
      </c>
      <c r="R2489" t="s">
        <v>38</v>
      </c>
      <c r="S2489" t="s">
        <v>46</v>
      </c>
      <c r="T2489" s="2">
        <v>42502</v>
      </c>
      <c r="U2489" s="2">
        <v>42494</v>
      </c>
      <c r="V2489" s="2">
        <v>42425</v>
      </c>
      <c r="W2489" s="2">
        <v>42790</v>
      </c>
      <c r="X2489" t="s">
        <v>39</v>
      </c>
      <c r="Y2489" t="str">
        <f>IF(AND(U2489&lt;=W2489,U2489&gt;=V2489),"DENTRO DE VIGENCIA", "FUERA DE VIGENCIA")</f>
        <v>DENTRO DE VIGENCIA</v>
      </c>
      <c r="Z2489" t="str">
        <f>IF(AND((U2489-V2489&lt;=30),((U2489-V2489&gt;=0))),"SI", "NO")</f>
        <v>NO</v>
      </c>
      <c r="AA2489" t="str">
        <f>IF(AND((W2489-U2489&lt;=30),((W2489-U2489&gt;=0))),"SI", "NO")</f>
        <v>NO</v>
      </c>
    </row>
    <row r="2490" spans="1:27" x14ac:dyDescent="0.25">
      <c r="A2490">
        <v>134168</v>
      </c>
      <c r="B2490" t="s">
        <v>54</v>
      </c>
      <c r="C2490" t="s">
        <v>55</v>
      </c>
      <c r="D2490" t="s">
        <v>34</v>
      </c>
      <c r="E2490">
        <v>1</v>
      </c>
      <c r="F2490">
        <v>1</v>
      </c>
      <c r="G2490">
        <v>35</v>
      </c>
      <c r="H2490" t="s">
        <v>35</v>
      </c>
      <c r="I2490">
        <v>4</v>
      </c>
      <c r="J2490" t="s">
        <v>36</v>
      </c>
      <c r="K2490">
        <v>2</v>
      </c>
      <c r="L2490" t="s">
        <v>35</v>
      </c>
      <c r="M2490">
        <v>8</v>
      </c>
      <c r="N2490" t="s">
        <v>35</v>
      </c>
      <c r="O2490" s="1">
        <v>42505.548703703702</v>
      </c>
      <c r="P2490">
        <v>1</v>
      </c>
      <c r="Q2490" t="s">
        <v>37</v>
      </c>
      <c r="R2490" t="s">
        <v>38</v>
      </c>
      <c r="S2490" t="s">
        <v>38</v>
      </c>
      <c r="T2490" s="2">
        <v>42493</v>
      </c>
      <c r="U2490" s="2">
        <v>42451</v>
      </c>
      <c r="V2490" s="2">
        <v>42444</v>
      </c>
      <c r="W2490" s="2">
        <v>42808</v>
      </c>
      <c r="X2490" t="s">
        <v>47</v>
      </c>
      <c r="Y2490" t="str">
        <f>IF(AND(U2490&lt;=W2490,U2490&gt;=V2490),"DENTRO DE VIGENCIA", "FUERA DE VIGENCIA")</f>
        <v>DENTRO DE VIGENCIA</v>
      </c>
      <c r="Z2490" t="str">
        <f>IF(AND((U2490-V2490&lt;=30),((U2490-V2490&gt;=0))),"SI", "NO")</f>
        <v>SI</v>
      </c>
      <c r="AA2490" t="str">
        <f>IF(AND((W2490-U2490&lt;=30),((W2490-U2490&gt;=0))),"SI", "NO")</f>
        <v>NO</v>
      </c>
    </row>
    <row r="2491" spans="1:27" x14ac:dyDescent="0.25">
      <c r="A2491">
        <v>134169</v>
      </c>
      <c r="B2491" t="s">
        <v>65</v>
      </c>
      <c r="C2491" t="s">
        <v>66</v>
      </c>
      <c r="D2491" t="s">
        <v>59</v>
      </c>
      <c r="E2491">
        <v>3</v>
      </c>
      <c r="F2491">
        <v>1</v>
      </c>
      <c r="G2491">
        <v>38</v>
      </c>
      <c r="H2491" t="s">
        <v>35</v>
      </c>
      <c r="I2491">
        <v>4</v>
      </c>
      <c r="J2491" t="s">
        <v>36</v>
      </c>
      <c r="K2491">
        <v>1</v>
      </c>
      <c r="L2491" t="s">
        <v>35</v>
      </c>
      <c r="M2491">
        <v>8</v>
      </c>
      <c r="N2491" t="s">
        <v>35</v>
      </c>
      <c r="O2491" s="1">
        <v>42505.646458333336</v>
      </c>
      <c r="P2491">
        <v>0</v>
      </c>
      <c r="Q2491" t="s">
        <v>37</v>
      </c>
      <c r="R2491" t="s">
        <v>46</v>
      </c>
      <c r="S2491" t="s">
        <v>38</v>
      </c>
      <c r="T2491" s="2">
        <v>42503</v>
      </c>
      <c r="U2491" s="2">
        <v>42503</v>
      </c>
      <c r="V2491" s="2">
        <v>42178</v>
      </c>
      <c r="W2491" s="2">
        <v>42543</v>
      </c>
      <c r="X2491" t="s">
        <v>61</v>
      </c>
      <c r="Y2491" t="str">
        <f>IF(AND(U2491&lt;=W2491,U2491&gt;=V2491),"DENTRO DE VIGENCIA", "FUERA DE VIGENCIA")</f>
        <v>DENTRO DE VIGENCIA</v>
      </c>
      <c r="Z2491" t="str">
        <f>IF(AND((U2491-V2491&lt;=30),((U2491-V2491&gt;=0))),"SI", "NO")</f>
        <v>NO</v>
      </c>
      <c r="AA2491" t="str">
        <f>IF(AND((W2491-U2491&lt;=30),((W2491-U2491&gt;=0))),"SI", "NO")</f>
        <v>NO</v>
      </c>
    </row>
    <row r="2492" spans="1:27" x14ac:dyDescent="0.25">
      <c r="A2492">
        <v>134170</v>
      </c>
      <c r="B2492" t="s">
        <v>54</v>
      </c>
      <c r="C2492" t="s">
        <v>55</v>
      </c>
      <c r="D2492" t="s">
        <v>34</v>
      </c>
      <c r="E2492">
        <v>1</v>
      </c>
      <c r="F2492">
        <v>3</v>
      </c>
      <c r="G2492">
        <v>12</v>
      </c>
      <c r="H2492" t="s">
        <v>35</v>
      </c>
      <c r="I2492">
        <v>1102</v>
      </c>
      <c r="J2492" t="s">
        <v>36</v>
      </c>
      <c r="K2492">
        <v>2</v>
      </c>
      <c r="L2492" t="s">
        <v>35</v>
      </c>
      <c r="M2492">
        <v>8</v>
      </c>
      <c r="N2492" t="s">
        <v>35</v>
      </c>
      <c r="O2492" s="1">
        <v>42506.3434375</v>
      </c>
      <c r="P2492">
        <v>0</v>
      </c>
      <c r="Q2492" t="s">
        <v>37</v>
      </c>
      <c r="R2492" t="s">
        <v>38</v>
      </c>
      <c r="S2492" t="s">
        <v>38</v>
      </c>
      <c r="T2492" s="2">
        <v>42282</v>
      </c>
      <c r="U2492" s="2">
        <v>42266</v>
      </c>
      <c r="V2492" s="2">
        <v>41931</v>
      </c>
      <c r="W2492" s="2">
        <v>42295</v>
      </c>
      <c r="X2492" t="s">
        <v>39</v>
      </c>
      <c r="Y2492" t="str">
        <f>IF(AND(U2492&lt;=W2492,U2492&gt;=V2492),"DENTRO DE VIGENCIA", "FUERA DE VIGENCIA")</f>
        <v>DENTRO DE VIGENCIA</v>
      </c>
      <c r="Z2492" t="str">
        <f>IF(AND((U2492-V2492&lt;=30),((U2492-V2492&gt;=0))),"SI", "NO")</f>
        <v>NO</v>
      </c>
      <c r="AA2492" t="str">
        <f>IF(AND((W2492-U2492&lt;=30),((W2492-U2492&gt;=0))),"SI", "NO")</f>
        <v>SI</v>
      </c>
    </row>
    <row r="2493" spans="1:27" x14ac:dyDescent="0.25">
      <c r="A2493">
        <v>134171</v>
      </c>
      <c r="B2493" t="s">
        <v>54</v>
      </c>
      <c r="C2493" t="s">
        <v>55</v>
      </c>
      <c r="D2493" t="s">
        <v>34</v>
      </c>
      <c r="E2493">
        <v>1</v>
      </c>
      <c r="F2493">
        <v>1</v>
      </c>
      <c r="G2493">
        <v>22</v>
      </c>
      <c r="H2493" t="s">
        <v>35</v>
      </c>
      <c r="I2493">
        <v>1102</v>
      </c>
      <c r="J2493" t="s">
        <v>36</v>
      </c>
      <c r="K2493">
        <v>1</v>
      </c>
      <c r="L2493" t="s">
        <v>35</v>
      </c>
      <c r="M2493">
        <v>3</v>
      </c>
      <c r="N2493" t="s">
        <v>36</v>
      </c>
      <c r="O2493" s="1">
        <v>42506.37127314815</v>
      </c>
      <c r="P2493">
        <v>0</v>
      </c>
      <c r="Q2493" t="s">
        <v>37</v>
      </c>
      <c r="R2493" t="s">
        <v>38</v>
      </c>
      <c r="S2493" t="s">
        <v>38</v>
      </c>
      <c r="T2493" s="2">
        <v>42282</v>
      </c>
      <c r="U2493" s="2">
        <v>42231</v>
      </c>
      <c r="V2493" s="2">
        <v>42044</v>
      </c>
      <c r="W2493" s="2">
        <v>42408</v>
      </c>
      <c r="X2493" t="s">
        <v>47</v>
      </c>
      <c r="Y2493" t="str">
        <f>IF(AND(U2493&lt;=W2493,U2493&gt;=V2493),"DENTRO DE VIGENCIA", "FUERA DE VIGENCIA")</f>
        <v>DENTRO DE VIGENCIA</v>
      </c>
      <c r="Z2493" t="str">
        <f>IF(AND((U2493-V2493&lt;=30),((U2493-V2493&gt;=0))),"SI", "NO")</f>
        <v>NO</v>
      </c>
      <c r="AA2493" t="str">
        <f>IF(AND((W2493-U2493&lt;=30),((W2493-U2493&gt;=0))),"SI", "NO")</f>
        <v>NO</v>
      </c>
    </row>
    <row r="2494" spans="1:27" x14ac:dyDescent="0.25">
      <c r="A2494">
        <v>134172</v>
      </c>
      <c r="B2494" t="s">
        <v>58</v>
      </c>
      <c r="C2494" t="s">
        <v>58</v>
      </c>
      <c r="D2494" t="s">
        <v>59</v>
      </c>
      <c r="E2494">
        <v>1</v>
      </c>
      <c r="F2494">
        <v>1</v>
      </c>
      <c r="G2494">
        <v>28</v>
      </c>
      <c r="H2494" t="s">
        <v>35</v>
      </c>
      <c r="I2494">
        <v>1102</v>
      </c>
      <c r="J2494" t="s">
        <v>36</v>
      </c>
      <c r="K2494">
        <v>1</v>
      </c>
      <c r="L2494" t="s">
        <v>35</v>
      </c>
      <c r="M2494">
        <v>8</v>
      </c>
      <c r="N2494" t="s">
        <v>35</v>
      </c>
      <c r="O2494" s="1">
        <v>42506.415393518517</v>
      </c>
      <c r="P2494">
        <v>0</v>
      </c>
      <c r="Q2494" t="s">
        <v>60</v>
      </c>
      <c r="R2494" t="s">
        <v>38</v>
      </c>
      <c r="S2494" t="s">
        <v>38</v>
      </c>
      <c r="T2494" s="2">
        <v>42501</v>
      </c>
      <c r="U2494" s="2">
        <v>42500</v>
      </c>
      <c r="V2494" s="2">
        <v>42416</v>
      </c>
      <c r="W2494" s="2">
        <v>42781</v>
      </c>
      <c r="X2494" t="s">
        <v>39</v>
      </c>
      <c r="Y2494" t="str">
        <f>IF(AND(U2494&lt;=W2494,U2494&gt;=V2494),"DENTRO DE VIGENCIA", "FUERA DE VIGENCIA")</f>
        <v>DENTRO DE VIGENCIA</v>
      </c>
      <c r="Z2494" t="str">
        <f>IF(AND((U2494-V2494&lt;=30),((U2494-V2494&gt;=0))),"SI", "NO")</f>
        <v>NO</v>
      </c>
      <c r="AA2494" t="str">
        <f>IF(AND((W2494-U2494&lt;=30),((W2494-U2494&gt;=0))),"SI", "NO")</f>
        <v>NO</v>
      </c>
    </row>
    <row r="2495" spans="1:27" x14ac:dyDescent="0.25">
      <c r="A2495">
        <v>134173</v>
      </c>
      <c r="B2495" t="s">
        <v>78</v>
      </c>
      <c r="C2495" t="s">
        <v>79</v>
      </c>
      <c r="D2495" t="s">
        <v>80</v>
      </c>
      <c r="E2495">
        <v>1</v>
      </c>
      <c r="F2495">
        <v>1</v>
      </c>
      <c r="G2495">
        <v>58</v>
      </c>
      <c r="H2495" t="s">
        <v>35</v>
      </c>
      <c r="I2495">
        <v>5</v>
      </c>
      <c r="J2495" t="s">
        <v>36</v>
      </c>
      <c r="K2495">
        <v>3</v>
      </c>
      <c r="L2495" t="s">
        <v>35</v>
      </c>
      <c r="M2495">
        <v>8</v>
      </c>
      <c r="N2495" t="s">
        <v>35</v>
      </c>
      <c r="O2495" s="1">
        <v>42506.435231481482</v>
      </c>
      <c r="P2495">
        <v>0</v>
      </c>
      <c r="Q2495" t="s">
        <v>60</v>
      </c>
      <c r="R2495" t="s">
        <v>38</v>
      </c>
      <c r="S2495" t="s">
        <v>38</v>
      </c>
      <c r="T2495" s="2">
        <v>42502</v>
      </c>
      <c r="U2495" s="2">
        <v>42501</v>
      </c>
      <c r="V2495" s="2">
        <v>42307</v>
      </c>
      <c r="W2495" s="2">
        <v>42672</v>
      </c>
      <c r="X2495" t="s">
        <v>39</v>
      </c>
      <c r="Y2495" t="str">
        <f>IF(AND(U2495&lt;=W2495,U2495&gt;=V2495),"DENTRO DE VIGENCIA", "FUERA DE VIGENCIA")</f>
        <v>DENTRO DE VIGENCIA</v>
      </c>
      <c r="Z2495" t="str">
        <f>IF(AND((U2495-V2495&lt;=30),((U2495-V2495&gt;=0))),"SI", "NO")</f>
        <v>NO</v>
      </c>
      <c r="AA2495" t="str">
        <f>IF(AND((W2495-U2495&lt;=30),((W2495-U2495&gt;=0))),"SI", "NO")</f>
        <v>NO</v>
      </c>
    </row>
    <row r="2496" spans="1:27" x14ac:dyDescent="0.25">
      <c r="A2496">
        <v>134175</v>
      </c>
      <c r="B2496" t="s">
        <v>78</v>
      </c>
      <c r="C2496" t="s">
        <v>79</v>
      </c>
      <c r="D2496" t="s">
        <v>80</v>
      </c>
      <c r="E2496">
        <v>6</v>
      </c>
      <c r="F2496">
        <v>1</v>
      </c>
      <c r="G2496">
        <v>53</v>
      </c>
      <c r="H2496" t="s">
        <v>36</v>
      </c>
      <c r="I2496">
        <v>1102</v>
      </c>
      <c r="J2496" t="s">
        <v>36</v>
      </c>
      <c r="K2496">
        <v>2</v>
      </c>
      <c r="L2496" t="s">
        <v>36</v>
      </c>
      <c r="M2496">
        <v>8</v>
      </c>
      <c r="N2496" t="s">
        <v>35</v>
      </c>
      <c r="O2496" s="1">
        <v>42506.487199074072</v>
      </c>
      <c r="P2496">
        <v>0</v>
      </c>
      <c r="Q2496" t="s">
        <v>70</v>
      </c>
      <c r="R2496" t="s">
        <v>38</v>
      </c>
      <c r="S2496" t="s">
        <v>46</v>
      </c>
      <c r="T2496" s="2">
        <v>42502</v>
      </c>
      <c r="U2496" s="2">
        <v>42502</v>
      </c>
      <c r="V2496" s="2">
        <v>42484</v>
      </c>
      <c r="W2496" s="2">
        <v>42848</v>
      </c>
      <c r="X2496" t="s">
        <v>61</v>
      </c>
      <c r="Y2496" t="str">
        <f>IF(AND(U2496&lt;=W2496,U2496&gt;=V2496),"DENTRO DE VIGENCIA", "FUERA DE VIGENCIA")</f>
        <v>DENTRO DE VIGENCIA</v>
      </c>
      <c r="Z2496" t="str">
        <f>IF(AND((U2496-V2496&lt;=30),((U2496-V2496&gt;=0))),"SI", "NO")</f>
        <v>SI</v>
      </c>
      <c r="AA2496" t="str">
        <f>IF(AND((W2496-U2496&lt;=30),((W2496-U2496&gt;=0))),"SI", "NO")</f>
        <v>NO</v>
      </c>
    </row>
    <row r="2497" spans="1:27" x14ac:dyDescent="0.25">
      <c r="A2497">
        <v>134176</v>
      </c>
      <c r="B2497" t="s">
        <v>58</v>
      </c>
      <c r="C2497" t="s">
        <v>58</v>
      </c>
      <c r="D2497" t="s">
        <v>59</v>
      </c>
      <c r="E2497">
        <v>3</v>
      </c>
      <c r="F2497">
        <v>1</v>
      </c>
      <c r="G2497">
        <v>32</v>
      </c>
      <c r="H2497" t="s">
        <v>35</v>
      </c>
      <c r="I2497">
        <v>1102</v>
      </c>
      <c r="J2497" t="s">
        <v>36</v>
      </c>
      <c r="K2497">
        <v>3</v>
      </c>
      <c r="L2497" t="s">
        <v>36</v>
      </c>
      <c r="M2497">
        <v>8</v>
      </c>
      <c r="N2497" t="s">
        <v>35</v>
      </c>
      <c r="O2497" s="1">
        <v>42506.490844907406</v>
      </c>
      <c r="P2497">
        <v>0</v>
      </c>
      <c r="Q2497" t="s">
        <v>70</v>
      </c>
      <c r="R2497" t="s">
        <v>38</v>
      </c>
      <c r="S2497" t="s">
        <v>38</v>
      </c>
      <c r="T2497" s="2">
        <v>42500</v>
      </c>
      <c r="U2497" s="2">
        <v>42455</v>
      </c>
      <c r="V2497" s="2">
        <v>42330</v>
      </c>
      <c r="W2497" s="2">
        <v>42695</v>
      </c>
      <c r="X2497" t="s">
        <v>47</v>
      </c>
      <c r="Y2497" t="str">
        <f>IF(AND(U2497&lt;=W2497,U2497&gt;=V2497),"DENTRO DE VIGENCIA", "FUERA DE VIGENCIA")</f>
        <v>DENTRO DE VIGENCIA</v>
      </c>
      <c r="Z2497" t="str">
        <f>IF(AND((U2497-V2497&lt;=30),((U2497-V2497&gt;=0))),"SI", "NO")</f>
        <v>NO</v>
      </c>
      <c r="AA2497" t="str">
        <f>IF(AND((W2497-U2497&lt;=30),((W2497-U2497&gt;=0))),"SI", "NO")</f>
        <v>NO</v>
      </c>
    </row>
    <row r="2498" spans="1:27" x14ac:dyDescent="0.25">
      <c r="A2498">
        <v>134177</v>
      </c>
      <c r="B2498" t="s">
        <v>78</v>
      </c>
      <c r="C2498" t="s">
        <v>79</v>
      </c>
      <c r="D2498" t="s">
        <v>80</v>
      </c>
      <c r="E2498">
        <v>6</v>
      </c>
      <c r="F2498">
        <v>1</v>
      </c>
      <c r="G2498">
        <v>68</v>
      </c>
      <c r="H2498" t="s">
        <v>36</v>
      </c>
      <c r="I2498">
        <v>1102</v>
      </c>
      <c r="J2498" t="s">
        <v>36</v>
      </c>
      <c r="K2498">
        <v>2</v>
      </c>
      <c r="L2498" t="s">
        <v>36</v>
      </c>
      <c r="M2498">
        <v>8</v>
      </c>
      <c r="N2498" t="s">
        <v>35</v>
      </c>
      <c r="O2498" s="1">
        <v>42506.509872685187</v>
      </c>
      <c r="P2498">
        <v>0</v>
      </c>
      <c r="Q2498" t="s">
        <v>60</v>
      </c>
      <c r="R2498" t="s">
        <v>38</v>
      </c>
      <c r="S2498" t="s">
        <v>46</v>
      </c>
      <c r="T2498" s="2">
        <v>42502</v>
      </c>
      <c r="U2498" s="2">
        <v>42502</v>
      </c>
      <c r="V2498" s="2">
        <v>42484</v>
      </c>
      <c r="W2498" s="2">
        <v>42848</v>
      </c>
      <c r="X2498" t="s">
        <v>61</v>
      </c>
      <c r="Y2498" t="str">
        <f>IF(AND(U2498&lt;=W2498,U2498&gt;=V2498),"DENTRO DE VIGENCIA", "FUERA DE VIGENCIA")</f>
        <v>DENTRO DE VIGENCIA</v>
      </c>
      <c r="Z2498" t="str">
        <f>IF(AND((U2498-V2498&lt;=30),((U2498-V2498&gt;=0))),"SI", "NO")</f>
        <v>SI</v>
      </c>
      <c r="AA2498" t="str">
        <f>IF(AND((W2498-U2498&lt;=30),((W2498-U2498&gt;=0))),"SI", "NO")</f>
        <v>NO</v>
      </c>
    </row>
    <row r="2499" spans="1:27" x14ac:dyDescent="0.25">
      <c r="A2499">
        <v>134178</v>
      </c>
      <c r="B2499" t="s">
        <v>58</v>
      </c>
      <c r="C2499" t="s">
        <v>58</v>
      </c>
      <c r="D2499" t="s">
        <v>59</v>
      </c>
      <c r="E2499">
        <v>1</v>
      </c>
      <c r="F2499">
        <v>1</v>
      </c>
      <c r="G2499">
        <v>24</v>
      </c>
      <c r="H2499" t="s">
        <v>35</v>
      </c>
      <c r="I2499">
        <v>1102</v>
      </c>
      <c r="J2499" t="s">
        <v>36</v>
      </c>
      <c r="K2499">
        <v>1</v>
      </c>
      <c r="L2499" t="s">
        <v>35</v>
      </c>
      <c r="M2499">
        <v>8</v>
      </c>
      <c r="N2499" t="s">
        <v>35</v>
      </c>
      <c r="O2499" s="1">
        <v>42506.510277777779</v>
      </c>
      <c r="P2499">
        <v>0</v>
      </c>
      <c r="Q2499" t="s">
        <v>60</v>
      </c>
      <c r="R2499" t="s">
        <v>38</v>
      </c>
      <c r="S2499" t="s">
        <v>38</v>
      </c>
      <c r="T2499" s="2">
        <v>42502</v>
      </c>
      <c r="U2499" s="2">
        <v>42501</v>
      </c>
      <c r="V2499" s="2">
        <v>42261</v>
      </c>
      <c r="W2499" s="2">
        <v>42991</v>
      </c>
      <c r="X2499" t="s">
        <v>39</v>
      </c>
      <c r="Y2499" t="str">
        <f>IF(AND(U2499&lt;=W2499,U2499&gt;=V2499),"DENTRO DE VIGENCIA", "FUERA DE VIGENCIA")</f>
        <v>DENTRO DE VIGENCIA</v>
      </c>
      <c r="Z2499" t="str">
        <f>IF(AND((U2499-V2499&lt;=30),((U2499-V2499&gt;=0))),"SI", "NO")</f>
        <v>NO</v>
      </c>
      <c r="AA2499" t="str">
        <f>IF(AND((W2499-U2499&lt;=30),((W2499-U2499&gt;=0))),"SI", "NO")</f>
        <v>NO</v>
      </c>
    </row>
    <row r="2500" spans="1:27" x14ac:dyDescent="0.25">
      <c r="A2500">
        <v>134179</v>
      </c>
      <c r="B2500" t="s">
        <v>78</v>
      </c>
      <c r="C2500" t="s">
        <v>79</v>
      </c>
      <c r="D2500" t="s">
        <v>80</v>
      </c>
      <c r="E2500">
        <v>6</v>
      </c>
      <c r="F2500">
        <v>1</v>
      </c>
      <c r="G2500">
        <v>41</v>
      </c>
      <c r="H2500" t="s">
        <v>36</v>
      </c>
      <c r="I2500">
        <v>1102</v>
      </c>
      <c r="J2500" t="s">
        <v>36</v>
      </c>
      <c r="K2500">
        <v>2</v>
      </c>
      <c r="L2500" t="s">
        <v>36</v>
      </c>
      <c r="M2500">
        <v>8</v>
      </c>
      <c r="N2500" t="s">
        <v>35</v>
      </c>
      <c r="O2500" s="1">
        <v>42506.525902777779</v>
      </c>
      <c r="P2500">
        <v>0</v>
      </c>
      <c r="Q2500" t="s">
        <v>60</v>
      </c>
      <c r="R2500" t="s">
        <v>38</v>
      </c>
      <c r="S2500" t="s">
        <v>46</v>
      </c>
      <c r="T2500" s="2">
        <v>42502</v>
      </c>
      <c r="U2500" s="2">
        <v>42502</v>
      </c>
      <c r="V2500" s="2">
        <v>42484</v>
      </c>
      <c r="W2500" s="2">
        <v>42848</v>
      </c>
      <c r="X2500" t="s">
        <v>61</v>
      </c>
      <c r="Y2500" t="str">
        <f>IF(AND(U2500&lt;=W2500,U2500&gt;=V2500),"DENTRO DE VIGENCIA", "FUERA DE VIGENCIA")</f>
        <v>DENTRO DE VIGENCIA</v>
      </c>
      <c r="Z2500" t="str">
        <f>IF(AND((U2500-V2500&lt;=30),((U2500-V2500&gt;=0))),"SI", "NO")</f>
        <v>SI</v>
      </c>
      <c r="AA2500" t="str">
        <f>IF(AND((W2500-U2500&lt;=30),((W2500-U2500&gt;=0))),"SI", "NO")</f>
        <v>NO</v>
      </c>
    </row>
    <row r="2501" spans="1:27" x14ac:dyDescent="0.25">
      <c r="A2501">
        <v>134180</v>
      </c>
      <c r="B2501" t="s">
        <v>58</v>
      </c>
      <c r="C2501" t="s">
        <v>58</v>
      </c>
      <c r="D2501" t="s">
        <v>59</v>
      </c>
      <c r="E2501">
        <v>1</v>
      </c>
      <c r="F2501">
        <v>1</v>
      </c>
      <c r="G2501">
        <v>20</v>
      </c>
      <c r="H2501" t="s">
        <v>36</v>
      </c>
      <c r="I2501">
        <v>1102</v>
      </c>
      <c r="J2501" t="s">
        <v>36</v>
      </c>
      <c r="K2501">
        <v>1</v>
      </c>
      <c r="L2501" t="s">
        <v>35</v>
      </c>
      <c r="M2501">
        <v>8</v>
      </c>
      <c r="N2501" t="s">
        <v>35</v>
      </c>
      <c r="O2501" s="1">
        <v>42506.526354166665</v>
      </c>
      <c r="P2501">
        <v>0</v>
      </c>
      <c r="Q2501" t="s">
        <v>70</v>
      </c>
      <c r="R2501" t="s">
        <v>38</v>
      </c>
      <c r="S2501" t="s">
        <v>38</v>
      </c>
      <c r="T2501" s="2">
        <v>42501</v>
      </c>
      <c r="U2501" s="2">
        <v>42500</v>
      </c>
      <c r="V2501" s="2">
        <v>42152</v>
      </c>
      <c r="W2501" s="2">
        <v>42517</v>
      </c>
      <c r="X2501" t="s">
        <v>39</v>
      </c>
      <c r="Y2501" t="str">
        <f>IF(AND(U2501&lt;=W2501,U2501&gt;=V2501),"DENTRO DE VIGENCIA", "FUERA DE VIGENCIA")</f>
        <v>DENTRO DE VIGENCIA</v>
      </c>
      <c r="Z2501" t="str">
        <f>IF(AND((U2501-V2501&lt;=30),((U2501-V2501&gt;=0))),"SI", "NO")</f>
        <v>NO</v>
      </c>
      <c r="AA2501" t="str">
        <f>IF(AND((W2501-U2501&lt;=30),((W2501-U2501&gt;=0))),"SI", "NO")</f>
        <v>SI</v>
      </c>
    </row>
    <row r="2502" spans="1:27" x14ac:dyDescent="0.25">
      <c r="A2502">
        <v>134181</v>
      </c>
      <c r="B2502" t="s">
        <v>58</v>
      </c>
      <c r="C2502" t="s">
        <v>58</v>
      </c>
      <c r="D2502" t="s">
        <v>59</v>
      </c>
      <c r="E2502">
        <v>6</v>
      </c>
      <c r="F2502">
        <v>1</v>
      </c>
      <c r="G2502">
        <v>44</v>
      </c>
      <c r="H2502" t="s">
        <v>35</v>
      </c>
      <c r="I2502">
        <v>1102</v>
      </c>
      <c r="J2502" t="s">
        <v>36</v>
      </c>
      <c r="K2502">
        <v>2</v>
      </c>
      <c r="L2502" t="s">
        <v>36</v>
      </c>
      <c r="M2502">
        <v>8</v>
      </c>
      <c r="N2502" t="s">
        <v>35</v>
      </c>
      <c r="O2502" s="1">
        <v>42506.537604166668</v>
      </c>
      <c r="P2502">
        <v>0</v>
      </c>
      <c r="Q2502" t="s">
        <v>70</v>
      </c>
      <c r="R2502" t="s">
        <v>38</v>
      </c>
      <c r="S2502" t="s">
        <v>38</v>
      </c>
      <c r="T2502" s="2">
        <v>42500</v>
      </c>
      <c r="U2502" s="2">
        <v>42496</v>
      </c>
      <c r="V2502" s="2">
        <v>42297</v>
      </c>
      <c r="W2502" s="2">
        <v>42662</v>
      </c>
      <c r="X2502" t="s">
        <v>39</v>
      </c>
      <c r="Y2502" t="str">
        <f>IF(AND(U2502&lt;=W2502,U2502&gt;=V2502),"DENTRO DE VIGENCIA", "FUERA DE VIGENCIA")</f>
        <v>DENTRO DE VIGENCIA</v>
      </c>
      <c r="Z2502" t="str">
        <f>IF(AND((U2502-V2502&lt;=30),((U2502-V2502&gt;=0))),"SI", "NO")</f>
        <v>NO</v>
      </c>
      <c r="AA2502" t="str">
        <f>IF(AND((W2502-U2502&lt;=30),((W2502-U2502&gt;=0))),"SI", "NO")</f>
        <v>NO</v>
      </c>
    </row>
    <row r="2503" spans="1:27" x14ac:dyDescent="0.25">
      <c r="A2503">
        <v>134182</v>
      </c>
      <c r="B2503" t="s">
        <v>78</v>
      </c>
      <c r="C2503" t="s">
        <v>79</v>
      </c>
      <c r="D2503" t="s">
        <v>80</v>
      </c>
      <c r="E2503">
        <v>1</v>
      </c>
      <c r="F2503">
        <v>1</v>
      </c>
      <c r="G2503">
        <v>34</v>
      </c>
      <c r="H2503" t="s">
        <v>35</v>
      </c>
      <c r="I2503">
        <v>5</v>
      </c>
      <c r="J2503" t="s">
        <v>36</v>
      </c>
      <c r="K2503">
        <v>1</v>
      </c>
      <c r="L2503" t="s">
        <v>35</v>
      </c>
      <c r="M2503">
        <v>8</v>
      </c>
      <c r="N2503" t="s">
        <v>35</v>
      </c>
      <c r="O2503" s="1">
        <v>42506.60083333333</v>
      </c>
      <c r="P2503">
        <v>0</v>
      </c>
      <c r="Q2503" t="s">
        <v>70</v>
      </c>
      <c r="R2503" t="s">
        <v>38</v>
      </c>
      <c r="S2503" t="s">
        <v>38</v>
      </c>
      <c r="T2503" s="2">
        <v>42504</v>
      </c>
      <c r="U2503" s="2">
        <v>42500</v>
      </c>
      <c r="V2503" s="2">
        <v>42271</v>
      </c>
      <c r="W2503" s="2">
        <v>42636</v>
      </c>
      <c r="X2503" t="s">
        <v>39</v>
      </c>
      <c r="Y2503" t="str">
        <f>IF(AND(U2503&lt;=W2503,U2503&gt;=V2503),"DENTRO DE VIGENCIA", "FUERA DE VIGENCIA")</f>
        <v>DENTRO DE VIGENCIA</v>
      </c>
      <c r="Z2503" t="str">
        <f>IF(AND((U2503-V2503&lt;=30),((U2503-V2503&gt;=0))),"SI", "NO")</f>
        <v>NO</v>
      </c>
      <c r="AA2503" t="str">
        <f>IF(AND((W2503-U2503&lt;=30),((W2503-U2503&gt;=0))),"SI", "NO")</f>
        <v>NO</v>
      </c>
    </row>
    <row r="2504" spans="1:27" x14ac:dyDescent="0.25">
      <c r="A2504">
        <v>134183</v>
      </c>
      <c r="B2504" t="s">
        <v>58</v>
      </c>
      <c r="C2504" t="s">
        <v>58</v>
      </c>
      <c r="D2504" t="s">
        <v>59</v>
      </c>
      <c r="E2504">
        <v>1</v>
      </c>
      <c r="F2504">
        <v>1</v>
      </c>
      <c r="G2504">
        <v>32</v>
      </c>
      <c r="H2504" t="s">
        <v>35</v>
      </c>
      <c r="I2504">
        <v>1102</v>
      </c>
      <c r="J2504" t="s">
        <v>36</v>
      </c>
      <c r="K2504">
        <v>1</v>
      </c>
      <c r="L2504" t="s">
        <v>35</v>
      </c>
      <c r="M2504">
        <v>8</v>
      </c>
      <c r="N2504" t="s">
        <v>35</v>
      </c>
      <c r="O2504" s="1">
        <v>42506.607222222221</v>
      </c>
      <c r="P2504">
        <v>0</v>
      </c>
      <c r="Q2504" t="s">
        <v>70</v>
      </c>
      <c r="R2504" t="s">
        <v>38</v>
      </c>
      <c r="S2504" t="s">
        <v>38</v>
      </c>
      <c r="T2504" s="2">
        <v>42500</v>
      </c>
      <c r="U2504" s="2">
        <v>42500</v>
      </c>
      <c r="V2504" s="2">
        <v>42477</v>
      </c>
      <c r="W2504" s="2">
        <v>42506</v>
      </c>
      <c r="X2504" t="s">
        <v>61</v>
      </c>
      <c r="Y2504" t="str">
        <f>IF(AND(U2504&lt;=W2504,U2504&gt;=V2504),"DENTRO DE VIGENCIA", "FUERA DE VIGENCIA")</f>
        <v>DENTRO DE VIGENCIA</v>
      </c>
      <c r="Z2504" t="str">
        <f>IF(AND((U2504-V2504&lt;=30),((U2504-V2504&gt;=0))),"SI", "NO")</f>
        <v>SI</v>
      </c>
      <c r="AA2504" t="str">
        <f>IF(AND((W2504-U2504&lt;=30),((W2504-U2504&gt;=0))),"SI", "NO")</f>
        <v>SI</v>
      </c>
    </row>
    <row r="2505" spans="1:27" x14ac:dyDescent="0.25">
      <c r="A2505">
        <v>134184</v>
      </c>
      <c r="B2505" t="s">
        <v>71</v>
      </c>
      <c r="C2505" t="s">
        <v>72</v>
      </c>
      <c r="D2505" t="s">
        <v>59</v>
      </c>
      <c r="E2505">
        <v>8</v>
      </c>
      <c r="F2505">
        <v>1</v>
      </c>
      <c r="G2505">
        <v>50</v>
      </c>
      <c r="H2505" t="s">
        <v>36</v>
      </c>
      <c r="I2505">
        <v>4</v>
      </c>
      <c r="J2505" t="s">
        <v>36</v>
      </c>
      <c r="K2505">
        <v>3</v>
      </c>
      <c r="L2505" t="s">
        <v>35</v>
      </c>
      <c r="M2505">
        <v>8</v>
      </c>
      <c r="N2505" t="s">
        <v>35</v>
      </c>
      <c r="O2505" s="1">
        <v>42506.677893518521</v>
      </c>
      <c r="P2505">
        <v>0</v>
      </c>
      <c r="Q2505" t="s">
        <v>37</v>
      </c>
      <c r="R2505" t="s">
        <v>38</v>
      </c>
      <c r="S2505" t="s">
        <v>38</v>
      </c>
      <c r="T2505" s="2">
        <v>42488</v>
      </c>
      <c r="U2505" s="2">
        <v>42488</v>
      </c>
      <c r="V2505" s="2">
        <v>42451</v>
      </c>
      <c r="W2505" s="2">
        <v>42815</v>
      </c>
      <c r="X2505" t="s">
        <v>61</v>
      </c>
      <c r="Y2505" t="str">
        <f>IF(AND(U2505&lt;=W2505,U2505&gt;=V2505),"DENTRO DE VIGENCIA", "FUERA DE VIGENCIA")</f>
        <v>DENTRO DE VIGENCIA</v>
      </c>
      <c r="Z2505" t="str">
        <f>IF(AND((U2505-V2505&lt;=30),((U2505-V2505&gt;=0))),"SI", "NO")</f>
        <v>NO</v>
      </c>
      <c r="AA2505" t="str">
        <f>IF(AND((W2505-U2505&lt;=30),((W2505-U2505&gt;=0))),"SI", "NO")</f>
        <v>NO</v>
      </c>
    </row>
    <row r="2506" spans="1:27" x14ac:dyDescent="0.25">
      <c r="A2506">
        <v>134185</v>
      </c>
      <c r="B2506" t="s">
        <v>78</v>
      </c>
      <c r="C2506" t="s">
        <v>79</v>
      </c>
      <c r="D2506" t="s">
        <v>80</v>
      </c>
      <c r="E2506">
        <v>1</v>
      </c>
      <c r="F2506">
        <v>1</v>
      </c>
      <c r="G2506">
        <v>25</v>
      </c>
      <c r="H2506" t="s">
        <v>35</v>
      </c>
      <c r="I2506">
        <v>4</v>
      </c>
      <c r="J2506" t="s">
        <v>36</v>
      </c>
      <c r="K2506">
        <v>1</v>
      </c>
      <c r="L2506" t="s">
        <v>36</v>
      </c>
      <c r="M2506">
        <v>8</v>
      </c>
      <c r="N2506" t="s">
        <v>35</v>
      </c>
      <c r="O2506" s="1">
        <v>42506.715810185182</v>
      </c>
      <c r="P2506">
        <v>1</v>
      </c>
      <c r="Q2506" t="s">
        <v>70</v>
      </c>
      <c r="R2506" t="s">
        <v>38</v>
      </c>
      <c r="S2506" t="s">
        <v>38</v>
      </c>
      <c r="T2506" s="2">
        <v>42487</v>
      </c>
      <c r="U2506" s="2">
        <v>42430</v>
      </c>
      <c r="V2506" s="2">
        <v>42241</v>
      </c>
      <c r="W2506" s="2">
        <v>42606</v>
      </c>
      <c r="X2506" t="s">
        <v>47</v>
      </c>
      <c r="Y2506" t="str">
        <f>IF(AND(U2506&lt;=W2506,U2506&gt;=V2506),"DENTRO DE VIGENCIA", "FUERA DE VIGENCIA")</f>
        <v>DENTRO DE VIGENCIA</v>
      </c>
      <c r="Z2506" t="str">
        <f>IF(AND((U2506-V2506&lt;=30),((U2506-V2506&gt;=0))),"SI", "NO")</f>
        <v>NO</v>
      </c>
      <c r="AA2506" t="str">
        <f>IF(AND((W2506-U2506&lt;=30),((W2506-U2506&gt;=0))),"SI", "NO")</f>
        <v>NO</v>
      </c>
    </row>
    <row r="2507" spans="1:27" x14ac:dyDescent="0.25">
      <c r="A2507">
        <v>134186</v>
      </c>
      <c r="B2507" t="s">
        <v>58</v>
      </c>
      <c r="C2507" t="s">
        <v>58</v>
      </c>
      <c r="D2507" t="s">
        <v>59</v>
      </c>
      <c r="E2507">
        <v>6</v>
      </c>
      <c r="F2507">
        <v>1</v>
      </c>
      <c r="G2507">
        <v>37</v>
      </c>
      <c r="H2507" t="s">
        <v>35</v>
      </c>
      <c r="I2507">
        <v>4</v>
      </c>
      <c r="J2507" t="s">
        <v>35</v>
      </c>
      <c r="K2507">
        <v>2</v>
      </c>
      <c r="L2507" t="s">
        <v>35</v>
      </c>
      <c r="M2507">
        <v>8</v>
      </c>
      <c r="N2507" t="s">
        <v>35</v>
      </c>
      <c r="O2507" s="1">
        <v>42506.741400462961</v>
      </c>
      <c r="P2507">
        <v>1</v>
      </c>
      <c r="Q2507" t="s">
        <v>37</v>
      </c>
      <c r="R2507" t="s">
        <v>38</v>
      </c>
      <c r="S2507" t="s">
        <v>46</v>
      </c>
      <c r="T2507" s="2">
        <v>42463</v>
      </c>
      <c r="U2507" s="2">
        <v>42463</v>
      </c>
      <c r="V2507" s="2">
        <v>42130</v>
      </c>
      <c r="W2507" s="2">
        <v>42495</v>
      </c>
      <c r="X2507" t="s">
        <v>61</v>
      </c>
      <c r="Y2507" t="str">
        <f>IF(AND(U2507&lt;=W2507,U2507&gt;=V2507),"DENTRO DE VIGENCIA", "FUERA DE VIGENCIA")</f>
        <v>DENTRO DE VIGENCIA</v>
      </c>
      <c r="Z2507" t="str">
        <f>IF(AND((U2507-V2507&lt;=30),((U2507-V2507&gt;=0))),"SI", "NO")</f>
        <v>NO</v>
      </c>
      <c r="AA2507" t="str">
        <f>IF(AND((W2507-U2507&lt;=30),((W2507-U2507&gt;=0))),"SI", "NO")</f>
        <v>NO</v>
      </c>
    </row>
    <row r="2508" spans="1:27" x14ac:dyDescent="0.25">
      <c r="A2508">
        <v>134187</v>
      </c>
      <c r="B2508" t="s">
        <v>67</v>
      </c>
      <c r="C2508" t="s">
        <v>66</v>
      </c>
      <c r="D2508" t="s">
        <v>59</v>
      </c>
      <c r="E2508">
        <v>4</v>
      </c>
      <c r="F2508">
        <v>1</v>
      </c>
      <c r="G2508">
        <v>28</v>
      </c>
      <c r="H2508" t="s">
        <v>35</v>
      </c>
      <c r="I2508">
        <v>4</v>
      </c>
      <c r="J2508" t="s">
        <v>36</v>
      </c>
      <c r="K2508">
        <v>1</v>
      </c>
      <c r="L2508" t="s">
        <v>36</v>
      </c>
      <c r="M2508">
        <v>8</v>
      </c>
      <c r="N2508" t="s">
        <v>35</v>
      </c>
      <c r="O2508" s="1">
        <v>42506.74690972222</v>
      </c>
      <c r="P2508">
        <v>1</v>
      </c>
      <c r="Q2508" t="s">
        <v>37</v>
      </c>
      <c r="R2508" t="s">
        <v>38</v>
      </c>
      <c r="S2508" t="s">
        <v>38</v>
      </c>
      <c r="T2508" s="2">
        <v>42467</v>
      </c>
      <c r="U2508" s="2">
        <v>42438</v>
      </c>
      <c r="V2508" s="2">
        <v>42262</v>
      </c>
      <c r="W2508" s="2">
        <v>42627</v>
      </c>
      <c r="X2508" t="s">
        <v>39</v>
      </c>
      <c r="Y2508" t="str">
        <f>IF(AND(U2508&lt;=W2508,U2508&gt;=V2508),"DENTRO DE VIGENCIA", "FUERA DE VIGENCIA")</f>
        <v>DENTRO DE VIGENCIA</v>
      </c>
      <c r="Z2508" t="str">
        <f>IF(AND((U2508-V2508&lt;=30),((U2508-V2508&gt;=0))),"SI", "NO")</f>
        <v>NO</v>
      </c>
      <c r="AA2508" t="str">
        <f>IF(AND((W2508-U2508&lt;=30),((W2508-U2508&gt;=0))),"SI", "NO")</f>
        <v>NO</v>
      </c>
    </row>
    <row r="2509" spans="1:27" x14ac:dyDescent="0.25">
      <c r="A2509">
        <v>134188</v>
      </c>
      <c r="B2509" t="s">
        <v>78</v>
      </c>
      <c r="C2509" t="s">
        <v>79</v>
      </c>
      <c r="D2509" t="s">
        <v>80</v>
      </c>
      <c r="E2509">
        <v>1</v>
      </c>
      <c r="F2509">
        <v>1</v>
      </c>
      <c r="G2509">
        <v>53</v>
      </c>
      <c r="H2509" t="s">
        <v>35</v>
      </c>
      <c r="I2509">
        <v>68</v>
      </c>
      <c r="J2509" t="s">
        <v>36</v>
      </c>
      <c r="K2509">
        <v>1</v>
      </c>
      <c r="L2509" t="s">
        <v>36</v>
      </c>
      <c r="M2509">
        <v>8</v>
      </c>
      <c r="N2509" t="s">
        <v>35</v>
      </c>
      <c r="O2509" s="1">
        <v>42507.44222222222</v>
      </c>
      <c r="P2509">
        <v>0</v>
      </c>
      <c r="Q2509" t="s">
        <v>37</v>
      </c>
      <c r="R2509" t="s">
        <v>38</v>
      </c>
      <c r="S2509" t="s">
        <v>38</v>
      </c>
      <c r="T2509" s="2">
        <v>42504</v>
      </c>
      <c r="U2509" s="2">
        <v>42482</v>
      </c>
      <c r="V2509" s="2">
        <v>42165</v>
      </c>
      <c r="W2509" s="2">
        <v>42530</v>
      </c>
      <c r="X2509" t="s">
        <v>39</v>
      </c>
      <c r="Y2509" t="str">
        <f>IF(AND(U2509&lt;=W2509,U2509&gt;=V2509),"DENTRO DE VIGENCIA", "FUERA DE VIGENCIA")</f>
        <v>DENTRO DE VIGENCIA</v>
      </c>
      <c r="Z2509" t="str">
        <f>IF(AND((U2509-V2509&lt;=30),((U2509-V2509&gt;=0))),"SI", "NO")</f>
        <v>NO</v>
      </c>
      <c r="AA2509" t="str">
        <f>IF(AND((W2509-U2509&lt;=30),((W2509-U2509&gt;=0))),"SI", "NO")</f>
        <v>NO</v>
      </c>
    </row>
    <row r="2510" spans="1:27" x14ac:dyDescent="0.25">
      <c r="A2510">
        <v>134189</v>
      </c>
      <c r="B2510" t="s">
        <v>54</v>
      </c>
      <c r="C2510" t="s">
        <v>55</v>
      </c>
      <c r="D2510" t="s">
        <v>34</v>
      </c>
      <c r="E2510">
        <v>1</v>
      </c>
      <c r="F2510">
        <v>1</v>
      </c>
      <c r="G2510">
        <v>55</v>
      </c>
      <c r="H2510" t="s">
        <v>35</v>
      </c>
      <c r="I2510">
        <v>4</v>
      </c>
      <c r="J2510" t="s">
        <v>36</v>
      </c>
      <c r="K2510">
        <v>1</v>
      </c>
      <c r="L2510" t="s">
        <v>35</v>
      </c>
      <c r="M2510">
        <v>8</v>
      </c>
      <c r="N2510" t="s">
        <v>35</v>
      </c>
      <c r="O2510" s="1">
        <v>42507.470601851855</v>
      </c>
      <c r="P2510">
        <v>1</v>
      </c>
      <c r="Q2510" t="s">
        <v>37</v>
      </c>
      <c r="R2510" t="s">
        <v>38</v>
      </c>
      <c r="S2510" t="s">
        <v>46</v>
      </c>
      <c r="T2510" s="2">
        <v>42489</v>
      </c>
      <c r="U2510" s="2">
        <v>42485</v>
      </c>
      <c r="V2510" s="2">
        <v>42210</v>
      </c>
      <c r="W2510" s="2">
        <v>42606</v>
      </c>
      <c r="X2510" t="s">
        <v>39</v>
      </c>
      <c r="Y2510" t="str">
        <f>IF(AND(U2510&lt;=W2510,U2510&gt;=V2510),"DENTRO DE VIGENCIA", "FUERA DE VIGENCIA")</f>
        <v>DENTRO DE VIGENCIA</v>
      </c>
      <c r="Z2510" t="str">
        <f>IF(AND((U2510-V2510&lt;=30),((U2510-V2510&gt;=0))),"SI", "NO")</f>
        <v>NO</v>
      </c>
      <c r="AA2510" t="str">
        <f>IF(AND((W2510-U2510&lt;=30),((W2510-U2510&gt;=0))),"SI", "NO")</f>
        <v>NO</v>
      </c>
    </row>
    <row r="2511" spans="1:27" x14ac:dyDescent="0.25">
      <c r="A2511">
        <v>134190</v>
      </c>
      <c r="B2511" t="s">
        <v>54</v>
      </c>
      <c r="C2511" t="s">
        <v>55</v>
      </c>
      <c r="D2511" t="s">
        <v>34</v>
      </c>
      <c r="E2511">
        <v>1</v>
      </c>
      <c r="F2511">
        <v>1</v>
      </c>
      <c r="G2511">
        <v>42</v>
      </c>
      <c r="H2511" t="s">
        <v>35</v>
      </c>
      <c r="I2511">
        <v>4</v>
      </c>
      <c r="J2511" t="s">
        <v>36</v>
      </c>
      <c r="K2511">
        <v>2</v>
      </c>
      <c r="L2511" t="s">
        <v>35</v>
      </c>
      <c r="M2511">
        <v>8</v>
      </c>
      <c r="N2511" t="s">
        <v>35</v>
      </c>
      <c r="O2511" s="1">
        <v>42507.47996527778</v>
      </c>
      <c r="P2511">
        <v>1</v>
      </c>
      <c r="Q2511" t="s">
        <v>37</v>
      </c>
      <c r="R2511" t="s">
        <v>38</v>
      </c>
      <c r="S2511" t="s">
        <v>46</v>
      </c>
      <c r="T2511" s="2">
        <v>42489</v>
      </c>
      <c r="U2511" s="2">
        <v>42485</v>
      </c>
      <c r="V2511" s="2">
        <v>42241</v>
      </c>
      <c r="W2511" s="2">
        <v>42606</v>
      </c>
      <c r="X2511" t="s">
        <v>39</v>
      </c>
      <c r="Y2511" t="str">
        <f>IF(AND(U2511&lt;=W2511,U2511&gt;=V2511),"DENTRO DE VIGENCIA", "FUERA DE VIGENCIA")</f>
        <v>DENTRO DE VIGENCIA</v>
      </c>
      <c r="Z2511" t="str">
        <f>IF(AND((U2511-V2511&lt;=30),((U2511-V2511&gt;=0))),"SI", "NO")</f>
        <v>NO</v>
      </c>
      <c r="AA2511" t="str">
        <f>IF(AND((W2511-U2511&lt;=30),((W2511-U2511&gt;=0))),"SI", "NO")</f>
        <v>NO</v>
      </c>
    </row>
    <row r="2512" spans="1:27" x14ac:dyDescent="0.25">
      <c r="A2512">
        <v>134191</v>
      </c>
      <c r="B2512" t="s">
        <v>54</v>
      </c>
      <c r="C2512" t="s">
        <v>55</v>
      </c>
      <c r="D2512" t="s">
        <v>34</v>
      </c>
      <c r="E2512">
        <v>9</v>
      </c>
      <c r="F2512">
        <v>1</v>
      </c>
      <c r="G2512">
        <v>20</v>
      </c>
      <c r="H2512" t="s">
        <v>35</v>
      </c>
      <c r="I2512">
        <v>4</v>
      </c>
      <c r="J2512" t="s">
        <v>36</v>
      </c>
      <c r="K2512">
        <v>2</v>
      </c>
      <c r="L2512" t="s">
        <v>35</v>
      </c>
      <c r="M2512">
        <v>8</v>
      </c>
      <c r="N2512" t="s">
        <v>35</v>
      </c>
      <c r="O2512" s="1">
        <v>42507.496006944442</v>
      </c>
      <c r="P2512">
        <v>0</v>
      </c>
      <c r="Q2512" t="s">
        <v>37</v>
      </c>
      <c r="R2512" t="s">
        <v>38</v>
      </c>
      <c r="S2512" t="s">
        <v>38</v>
      </c>
      <c r="T2512" s="2">
        <v>42475</v>
      </c>
      <c r="U2512" s="2">
        <v>42475</v>
      </c>
      <c r="V2512" s="2">
        <v>42147</v>
      </c>
      <c r="W2512" s="2">
        <v>42512</v>
      </c>
      <c r="X2512" t="s">
        <v>61</v>
      </c>
      <c r="Y2512" t="str">
        <f>IF(AND(U2512&lt;=W2512,U2512&gt;=V2512),"DENTRO DE VIGENCIA", "FUERA DE VIGENCIA")</f>
        <v>DENTRO DE VIGENCIA</v>
      </c>
      <c r="Z2512" t="str">
        <f>IF(AND((U2512-V2512&lt;=30),((U2512-V2512&gt;=0))),"SI", "NO")</f>
        <v>NO</v>
      </c>
      <c r="AA2512" t="str">
        <f>IF(AND((W2512-U2512&lt;=30),((W2512-U2512&gt;=0))),"SI", "NO")</f>
        <v>NO</v>
      </c>
    </row>
    <row r="2513" spans="1:27" x14ac:dyDescent="0.25">
      <c r="A2513">
        <v>134192</v>
      </c>
      <c r="B2513" t="s">
        <v>78</v>
      </c>
      <c r="C2513" t="s">
        <v>79</v>
      </c>
      <c r="D2513" t="s">
        <v>80</v>
      </c>
      <c r="E2513">
        <v>1</v>
      </c>
      <c r="F2513">
        <v>1</v>
      </c>
      <c r="G2513">
        <v>46</v>
      </c>
      <c r="H2513" t="s">
        <v>35</v>
      </c>
      <c r="I2513">
        <v>5</v>
      </c>
      <c r="J2513" t="s">
        <v>36</v>
      </c>
      <c r="K2513">
        <v>1</v>
      </c>
      <c r="L2513" t="s">
        <v>35</v>
      </c>
      <c r="M2513">
        <v>8</v>
      </c>
      <c r="N2513" t="s">
        <v>35</v>
      </c>
      <c r="O2513" s="1">
        <v>42507.529803240737</v>
      </c>
      <c r="P2513">
        <v>0</v>
      </c>
      <c r="Q2513" t="s">
        <v>60</v>
      </c>
      <c r="R2513" t="s">
        <v>38</v>
      </c>
      <c r="S2513" t="s">
        <v>38</v>
      </c>
      <c r="T2513" s="2">
        <v>42504</v>
      </c>
      <c r="U2513" s="2">
        <v>42491</v>
      </c>
      <c r="V2513" s="2">
        <v>42278</v>
      </c>
      <c r="W2513" s="2">
        <v>42643</v>
      </c>
      <c r="X2513" t="s">
        <v>39</v>
      </c>
      <c r="Y2513" t="str">
        <f>IF(AND(U2513&lt;=W2513,U2513&gt;=V2513),"DENTRO DE VIGENCIA", "FUERA DE VIGENCIA")</f>
        <v>DENTRO DE VIGENCIA</v>
      </c>
      <c r="Z2513" t="str">
        <f>IF(AND((U2513-V2513&lt;=30),((U2513-V2513&gt;=0))),"SI", "NO")</f>
        <v>NO</v>
      </c>
      <c r="AA2513" t="str">
        <f>IF(AND((W2513-U2513&lt;=30),((W2513-U2513&gt;=0))),"SI", "NO")</f>
        <v>NO</v>
      </c>
    </row>
    <row r="2514" spans="1:27" x14ac:dyDescent="0.25">
      <c r="A2514">
        <v>134193</v>
      </c>
      <c r="B2514" t="s">
        <v>78</v>
      </c>
      <c r="C2514" t="s">
        <v>79</v>
      </c>
      <c r="D2514" t="s">
        <v>80</v>
      </c>
      <c r="E2514">
        <v>1</v>
      </c>
      <c r="F2514">
        <v>1</v>
      </c>
      <c r="G2514">
        <v>67</v>
      </c>
      <c r="H2514" t="s">
        <v>35</v>
      </c>
      <c r="I2514">
        <v>68</v>
      </c>
      <c r="J2514" t="s">
        <v>36</v>
      </c>
      <c r="K2514">
        <v>4</v>
      </c>
      <c r="L2514" t="s">
        <v>35</v>
      </c>
      <c r="M2514">
        <v>8</v>
      </c>
      <c r="N2514" t="s">
        <v>35</v>
      </c>
      <c r="O2514" s="1">
        <v>42507.6247337963</v>
      </c>
      <c r="P2514">
        <v>0</v>
      </c>
      <c r="Q2514" t="s">
        <v>60</v>
      </c>
      <c r="R2514" t="s">
        <v>38</v>
      </c>
      <c r="S2514" t="s">
        <v>46</v>
      </c>
      <c r="T2514" s="2">
        <v>42506</v>
      </c>
      <c r="U2514" s="2">
        <v>42499</v>
      </c>
      <c r="V2514" s="2">
        <v>42180</v>
      </c>
      <c r="W2514" s="2">
        <v>42545</v>
      </c>
      <c r="X2514" t="s">
        <v>39</v>
      </c>
      <c r="Y2514" t="str">
        <f>IF(AND(U2514&lt;=W2514,U2514&gt;=V2514),"DENTRO DE VIGENCIA", "FUERA DE VIGENCIA")</f>
        <v>DENTRO DE VIGENCIA</v>
      </c>
      <c r="Z2514" t="str">
        <f>IF(AND((U2514-V2514&lt;=30),((U2514-V2514&gt;=0))),"SI", "NO")</f>
        <v>NO</v>
      </c>
      <c r="AA2514" t="str">
        <f>IF(AND((W2514-U2514&lt;=30),((W2514-U2514&gt;=0))),"SI", "NO")</f>
        <v>NO</v>
      </c>
    </row>
    <row r="2515" spans="1:27" x14ac:dyDescent="0.25">
      <c r="A2515">
        <v>134194</v>
      </c>
      <c r="B2515" t="s">
        <v>78</v>
      </c>
      <c r="C2515" t="s">
        <v>79</v>
      </c>
      <c r="D2515" t="s">
        <v>80</v>
      </c>
      <c r="E2515">
        <v>1</v>
      </c>
      <c r="F2515">
        <v>1</v>
      </c>
      <c r="G2515">
        <v>26</v>
      </c>
      <c r="H2515" t="s">
        <v>36</v>
      </c>
      <c r="I2515">
        <v>68</v>
      </c>
      <c r="J2515" t="s">
        <v>36</v>
      </c>
      <c r="K2515">
        <v>1</v>
      </c>
      <c r="L2515" t="s">
        <v>35</v>
      </c>
      <c r="M2515">
        <v>21</v>
      </c>
      <c r="N2515" t="s">
        <v>35</v>
      </c>
      <c r="O2515" s="1">
        <v>42507.657314814816</v>
      </c>
      <c r="P2515">
        <v>1</v>
      </c>
      <c r="Q2515" t="s">
        <v>60</v>
      </c>
      <c r="R2515" t="s">
        <v>38</v>
      </c>
      <c r="S2515" t="s">
        <v>38</v>
      </c>
      <c r="T2515" s="2">
        <v>42506</v>
      </c>
      <c r="U2515" s="2">
        <v>42463</v>
      </c>
      <c r="V2515" s="2">
        <v>42153</v>
      </c>
      <c r="W2515" s="2">
        <v>42518</v>
      </c>
      <c r="X2515" t="s">
        <v>47</v>
      </c>
      <c r="Y2515" t="str">
        <f>IF(AND(U2515&lt;=W2515,U2515&gt;=V2515),"DENTRO DE VIGENCIA", "FUERA DE VIGENCIA")</f>
        <v>DENTRO DE VIGENCIA</v>
      </c>
      <c r="Z2515" t="str">
        <f>IF(AND((U2515-V2515&lt;=30),((U2515-V2515&gt;=0))),"SI", "NO")</f>
        <v>NO</v>
      </c>
      <c r="AA2515" t="str">
        <f>IF(AND((W2515-U2515&lt;=30),((W2515-U2515&gt;=0))),"SI", "NO")</f>
        <v>NO</v>
      </c>
    </row>
    <row r="2516" spans="1:27" x14ac:dyDescent="0.25">
      <c r="A2516">
        <v>134195</v>
      </c>
      <c r="B2516" t="s">
        <v>32</v>
      </c>
      <c r="C2516" t="s">
        <v>33</v>
      </c>
      <c r="D2516" t="s">
        <v>34</v>
      </c>
      <c r="E2516">
        <v>1</v>
      </c>
      <c r="F2516">
        <v>1</v>
      </c>
      <c r="G2516">
        <v>27</v>
      </c>
      <c r="H2516" t="s">
        <v>35</v>
      </c>
      <c r="I2516">
        <v>4</v>
      </c>
      <c r="J2516" t="s">
        <v>35</v>
      </c>
      <c r="K2516">
        <v>1</v>
      </c>
      <c r="L2516" t="s">
        <v>35</v>
      </c>
      <c r="M2516">
        <v>8</v>
      </c>
      <c r="N2516" t="s">
        <v>35</v>
      </c>
      <c r="O2516" s="1">
        <v>42507.660520833335</v>
      </c>
      <c r="P2516">
        <v>0</v>
      </c>
      <c r="Q2516" t="s">
        <v>37</v>
      </c>
      <c r="R2516" t="s">
        <v>38</v>
      </c>
      <c r="S2516" t="s">
        <v>46</v>
      </c>
      <c r="T2516" s="2">
        <v>42488</v>
      </c>
      <c r="U2516" s="2">
        <v>42479</v>
      </c>
      <c r="V2516" s="2">
        <v>42253</v>
      </c>
      <c r="W2516" s="2">
        <v>42618</v>
      </c>
      <c r="X2516" t="s">
        <v>39</v>
      </c>
      <c r="Y2516" t="str">
        <f>IF(AND(U2516&lt;=W2516,U2516&gt;=V2516),"DENTRO DE VIGENCIA", "FUERA DE VIGENCIA")</f>
        <v>DENTRO DE VIGENCIA</v>
      </c>
      <c r="Z2516" t="str">
        <f>IF(AND((U2516-V2516&lt;=30),((U2516-V2516&gt;=0))),"SI", "NO")</f>
        <v>NO</v>
      </c>
      <c r="AA2516" t="str">
        <f>IF(AND((W2516-U2516&lt;=30),((W2516-U2516&gt;=0))),"SI", "NO")</f>
        <v>NO</v>
      </c>
    </row>
    <row r="2517" spans="1:27" x14ac:dyDescent="0.25">
      <c r="A2517">
        <v>134196</v>
      </c>
      <c r="B2517" t="s">
        <v>32</v>
      </c>
      <c r="C2517" t="s">
        <v>33</v>
      </c>
      <c r="D2517" t="s">
        <v>34</v>
      </c>
      <c r="E2517">
        <v>1</v>
      </c>
      <c r="F2517">
        <v>1</v>
      </c>
      <c r="G2517">
        <v>49</v>
      </c>
      <c r="H2517" t="s">
        <v>35</v>
      </c>
      <c r="I2517">
        <v>4</v>
      </c>
      <c r="J2517" t="s">
        <v>36</v>
      </c>
      <c r="K2517">
        <v>3</v>
      </c>
      <c r="L2517" t="s">
        <v>35</v>
      </c>
      <c r="M2517">
        <v>8</v>
      </c>
      <c r="N2517" t="s">
        <v>35</v>
      </c>
      <c r="O2517" s="1">
        <v>42507.667025462964</v>
      </c>
      <c r="P2517">
        <v>0</v>
      </c>
      <c r="Q2517" t="s">
        <v>37</v>
      </c>
      <c r="R2517" t="s">
        <v>38</v>
      </c>
      <c r="S2517" t="s">
        <v>46</v>
      </c>
      <c r="T2517" s="2">
        <v>42488</v>
      </c>
      <c r="U2517" s="2">
        <v>42479</v>
      </c>
      <c r="V2517" s="2">
        <v>42253</v>
      </c>
      <c r="W2517" s="2">
        <v>42618</v>
      </c>
      <c r="X2517" t="s">
        <v>39</v>
      </c>
      <c r="Y2517" t="str">
        <f>IF(AND(U2517&lt;=W2517,U2517&gt;=V2517),"DENTRO DE VIGENCIA", "FUERA DE VIGENCIA")</f>
        <v>DENTRO DE VIGENCIA</v>
      </c>
      <c r="Z2517" t="str">
        <f>IF(AND((U2517-V2517&lt;=30),((U2517-V2517&gt;=0))),"SI", "NO")</f>
        <v>NO</v>
      </c>
      <c r="AA2517" t="str">
        <f>IF(AND((W2517-U2517&lt;=30),((W2517-U2517&gt;=0))),"SI", "NO")</f>
        <v>NO</v>
      </c>
    </row>
    <row r="2518" spans="1:27" x14ac:dyDescent="0.25">
      <c r="A2518">
        <v>134197</v>
      </c>
      <c r="B2518" t="s">
        <v>32</v>
      </c>
      <c r="C2518" t="s">
        <v>33</v>
      </c>
      <c r="D2518" t="s">
        <v>34</v>
      </c>
      <c r="E2518">
        <v>1</v>
      </c>
      <c r="F2518">
        <v>1</v>
      </c>
      <c r="G2518">
        <v>23</v>
      </c>
      <c r="H2518" t="s">
        <v>35</v>
      </c>
      <c r="I2518">
        <v>5</v>
      </c>
      <c r="J2518" t="s">
        <v>36</v>
      </c>
      <c r="K2518">
        <v>1</v>
      </c>
      <c r="L2518" t="s">
        <v>35</v>
      </c>
      <c r="M2518">
        <v>8</v>
      </c>
      <c r="N2518" t="s">
        <v>35</v>
      </c>
      <c r="O2518" s="1">
        <v>42507.680532407408</v>
      </c>
      <c r="P2518">
        <v>0</v>
      </c>
      <c r="Q2518" t="s">
        <v>37</v>
      </c>
      <c r="R2518" t="s">
        <v>38</v>
      </c>
      <c r="S2518" t="s">
        <v>38</v>
      </c>
      <c r="T2518" s="2">
        <v>42488</v>
      </c>
      <c r="U2518" s="2">
        <v>42484</v>
      </c>
      <c r="V2518" s="2">
        <v>42284</v>
      </c>
      <c r="W2518" s="2">
        <v>42649</v>
      </c>
      <c r="X2518" t="s">
        <v>39</v>
      </c>
      <c r="Y2518" t="str">
        <f>IF(AND(U2518&lt;=W2518,U2518&gt;=V2518),"DENTRO DE VIGENCIA", "FUERA DE VIGENCIA")</f>
        <v>DENTRO DE VIGENCIA</v>
      </c>
      <c r="Z2518" t="str">
        <f>IF(AND((U2518-V2518&lt;=30),((U2518-V2518&gt;=0))),"SI", "NO")</f>
        <v>NO</v>
      </c>
      <c r="AA2518" t="str">
        <f>IF(AND((W2518-U2518&lt;=30),((W2518-U2518&gt;=0))),"SI", "NO")</f>
        <v>NO</v>
      </c>
    </row>
    <row r="2519" spans="1:27" x14ac:dyDescent="0.25">
      <c r="A2519">
        <v>134198</v>
      </c>
      <c r="B2519" t="s">
        <v>32</v>
      </c>
      <c r="C2519" t="s">
        <v>33</v>
      </c>
      <c r="D2519" t="s">
        <v>34</v>
      </c>
      <c r="E2519">
        <v>1</v>
      </c>
      <c r="F2519">
        <v>1</v>
      </c>
      <c r="G2519">
        <v>41</v>
      </c>
      <c r="H2519" t="s">
        <v>35</v>
      </c>
      <c r="I2519">
        <v>5</v>
      </c>
      <c r="J2519" t="s">
        <v>36</v>
      </c>
      <c r="K2519">
        <v>1</v>
      </c>
      <c r="L2519" t="s">
        <v>35</v>
      </c>
      <c r="M2519">
        <v>8</v>
      </c>
      <c r="N2519" t="s">
        <v>35</v>
      </c>
      <c r="O2519" s="1">
        <v>42507.686111111114</v>
      </c>
      <c r="P2519">
        <v>0</v>
      </c>
      <c r="Q2519" t="s">
        <v>37</v>
      </c>
      <c r="R2519" t="s">
        <v>38</v>
      </c>
      <c r="S2519" t="s">
        <v>38</v>
      </c>
      <c r="T2519" s="2">
        <v>42488</v>
      </c>
      <c r="U2519" s="2">
        <v>42482</v>
      </c>
      <c r="V2519" s="2">
        <v>42434</v>
      </c>
      <c r="W2519" s="2">
        <v>42798</v>
      </c>
      <c r="X2519" t="s">
        <v>39</v>
      </c>
      <c r="Y2519" t="str">
        <f>IF(AND(U2519&lt;=W2519,U2519&gt;=V2519),"DENTRO DE VIGENCIA", "FUERA DE VIGENCIA")</f>
        <v>DENTRO DE VIGENCIA</v>
      </c>
      <c r="Z2519" t="str">
        <f>IF(AND((U2519-V2519&lt;=30),((U2519-V2519&gt;=0))),"SI", "NO")</f>
        <v>NO</v>
      </c>
      <c r="AA2519" t="str">
        <f>IF(AND((W2519-U2519&lt;=30),((W2519-U2519&gt;=0))),"SI", "NO")</f>
        <v>NO</v>
      </c>
    </row>
    <row r="2520" spans="1:27" x14ac:dyDescent="0.25">
      <c r="A2520">
        <v>134199</v>
      </c>
      <c r="B2520" t="s">
        <v>32</v>
      </c>
      <c r="C2520" t="s">
        <v>33</v>
      </c>
      <c r="D2520" t="s">
        <v>34</v>
      </c>
      <c r="E2520">
        <v>1</v>
      </c>
      <c r="F2520">
        <v>1</v>
      </c>
      <c r="G2520">
        <v>20</v>
      </c>
      <c r="H2520" t="s">
        <v>35</v>
      </c>
      <c r="I2520">
        <v>4</v>
      </c>
      <c r="J2520" t="s">
        <v>36</v>
      </c>
      <c r="K2520">
        <v>1</v>
      </c>
      <c r="L2520" t="s">
        <v>35</v>
      </c>
      <c r="M2520">
        <v>8</v>
      </c>
      <c r="N2520" t="s">
        <v>35</v>
      </c>
      <c r="O2520" s="1">
        <v>42507.692870370367</v>
      </c>
      <c r="P2520">
        <v>0</v>
      </c>
      <c r="Q2520" t="s">
        <v>37</v>
      </c>
      <c r="R2520" t="s">
        <v>38</v>
      </c>
      <c r="S2520" t="s">
        <v>46</v>
      </c>
      <c r="T2520" s="2">
        <v>42488</v>
      </c>
      <c r="U2520" s="2">
        <v>42485</v>
      </c>
      <c r="V2520" s="2">
        <v>42335</v>
      </c>
      <c r="W2520" s="2">
        <v>42700</v>
      </c>
      <c r="X2520" t="s">
        <v>39</v>
      </c>
      <c r="Y2520" t="str">
        <f>IF(AND(U2520&lt;=W2520,U2520&gt;=V2520),"DENTRO DE VIGENCIA", "FUERA DE VIGENCIA")</f>
        <v>DENTRO DE VIGENCIA</v>
      </c>
      <c r="Z2520" t="str">
        <f>IF(AND((U2520-V2520&lt;=30),((U2520-V2520&gt;=0))),"SI", "NO")</f>
        <v>NO</v>
      </c>
      <c r="AA2520" t="str">
        <f>IF(AND((W2520-U2520&lt;=30),((W2520-U2520&gt;=0))),"SI", "NO")</f>
        <v>NO</v>
      </c>
    </row>
    <row r="2521" spans="1:27" x14ac:dyDescent="0.25">
      <c r="A2521">
        <v>134200</v>
      </c>
      <c r="B2521" t="s">
        <v>32</v>
      </c>
      <c r="C2521" t="s">
        <v>33</v>
      </c>
      <c r="D2521" t="s">
        <v>34</v>
      </c>
      <c r="E2521">
        <v>1</v>
      </c>
      <c r="F2521">
        <v>3</v>
      </c>
      <c r="G2521">
        <v>16</v>
      </c>
      <c r="H2521" t="s">
        <v>35</v>
      </c>
      <c r="I2521">
        <v>4</v>
      </c>
      <c r="J2521" t="s">
        <v>36</v>
      </c>
      <c r="K2521">
        <v>2</v>
      </c>
      <c r="L2521" t="s">
        <v>35</v>
      </c>
      <c r="M2521">
        <v>8</v>
      </c>
      <c r="N2521" t="s">
        <v>35</v>
      </c>
      <c r="O2521" s="1">
        <v>42507.700289351851</v>
      </c>
      <c r="P2521">
        <v>0</v>
      </c>
      <c r="Q2521" t="s">
        <v>37</v>
      </c>
      <c r="R2521" t="s">
        <v>38</v>
      </c>
      <c r="S2521" t="s">
        <v>46</v>
      </c>
      <c r="T2521" s="2">
        <v>42488</v>
      </c>
      <c r="U2521" s="2">
        <v>42485</v>
      </c>
      <c r="V2521" s="2">
        <v>42335</v>
      </c>
      <c r="W2521" s="2">
        <v>42700</v>
      </c>
      <c r="X2521" t="s">
        <v>39</v>
      </c>
      <c r="Y2521" t="str">
        <f>IF(AND(U2521&lt;=W2521,U2521&gt;=V2521),"DENTRO DE VIGENCIA", "FUERA DE VIGENCIA")</f>
        <v>DENTRO DE VIGENCIA</v>
      </c>
      <c r="Z2521" t="str">
        <f>IF(AND((U2521-V2521&lt;=30),((U2521-V2521&gt;=0))),"SI", "NO")</f>
        <v>NO</v>
      </c>
      <c r="AA2521" t="str">
        <f>IF(AND((W2521-U2521&lt;=30),((W2521-U2521&gt;=0))),"SI", "NO")</f>
        <v>NO</v>
      </c>
    </row>
    <row r="2522" spans="1:27" x14ac:dyDescent="0.25">
      <c r="A2522">
        <v>134201</v>
      </c>
      <c r="B2522" t="s">
        <v>32</v>
      </c>
      <c r="C2522" t="s">
        <v>33</v>
      </c>
      <c r="D2522" t="s">
        <v>34</v>
      </c>
      <c r="E2522">
        <v>1</v>
      </c>
      <c r="F2522">
        <v>1</v>
      </c>
      <c r="G2522">
        <v>25</v>
      </c>
      <c r="H2522" t="s">
        <v>35</v>
      </c>
      <c r="I2522">
        <v>4</v>
      </c>
      <c r="J2522" t="s">
        <v>36</v>
      </c>
      <c r="K2522">
        <v>1</v>
      </c>
      <c r="L2522" t="s">
        <v>35</v>
      </c>
      <c r="M2522">
        <v>8</v>
      </c>
      <c r="N2522" t="s">
        <v>35</v>
      </c>
      <c r="O2522" s="1">
        <v>42507.70884259259</v>
      </c>
      <c r="P2522">
        <v>0</v>
      </c>
      <c r="Q2522" t="s">
        <v>37</v>
      </c>
      <c r="R2522" t="s">
        <v>38</v>
      </c>
      <c r="S2522" t="s">
        <v>46</v>
      </c>
      <c r="T2522" s="2">
        <v>42485</v>
      </c>
      <c r="U2522" s="2">
        <v>42474</v>
      </c>
      <c r="V2522" s="2">
        <v>42431</v>
      </c>
      <c r="W2522" s="2">
        <v>42795</v>
      </c>
      <c r="X2522" t="s">
        <v>39</v>
      </c>
      <c r="Y2522" t="str">
        <f>IF(AND(U2522&lt;=W2522,U2522&gt;=V2522),"DENTRO DE VIGENCIA", "FUERA DE VIGENCIA")</f>
        <v>DENTRO DE VIGENCIA</v>
      </c>
      <c r="Z2522" t="str">
        <f>IF(AND((U2522-V2522&lt;=30),((U2522-V2522&gt;=0))),"SI", "NO")</f>
        <v>NO</v>
      </c>
      <c r="AA2522" t="str">
        <f>IF(AND((W2522-U2522&lt;=30),((W2522-U2522&gt;=0))),"SI", "NO")</f>
        <v>NO</v>
      </c>
    </row>
    <row r="2523" spans="1:27" x14ac:dyDescent="0.25">
      <c r="A2523">
        <v>134202</v>
      </c>
      <c r="B2523" t="s">
        <v>32</v>
      </c>
      <c r="C2523" t="s">
        <v>33</v>
      </c>
      <c r="D2523" t="s">
        <v>34</v>
      </c>
      <c r="E2523">
        <v>1</v>
      </c>
      <c r="F2523">
        <v>1</v>
      </c>
      <c r="G2523">
        <v>21</v>
      </c>
      <c r="H2523" t="s">
        <v>35</v>
      </c>
      <c r="I2523">
        <v>4</v>
      </c>
      <c r="J2523" t="s">
        <v>36</v>
      </c>
      <c r="K2523">
        <v>2</v>
      </c>
      <c r="L2523" t="s">
        <v>35</v>
      </c>
      <c r="M2523">
        <v>8</v>
      </c>
      <c r="N2523" t="s">
        <v>35</v>
      </c>
      <c r="O2523" s="1">
        <v>42507.714687500003</v>
      </c>
      <c r="P2523">
        <v>0</v>
      </c>
      <c r="Q2523" t="s">
        <v>37</v>
      </c>
      <c r="R2523" t="s">
        <v>38</v>
      </c>
      <c r="S2523" t="s">
        <v>46</v>
      </c>
      <c r="T2523" s="2">
        <v>42485</v>
      </c>
      <c r="U2523" s="2">
        <v>42474</v>
      </c>
      <c r="V2523" s="2">
        <v>42431</v>
      </c>
      <c r="W2523" s="2">
        <v>42795</v>
      </c>
      <c r="X2523" t="s">
        <v>39</v>
      </c>
      <c r="Y2523" t="str">
        <f>IF(AND(U2523&lt;=W2523,U2523&gt;=V2523),"DENTRO DE VIGENCIA", "FUERA DE VIGENCIA")</f>
        <v>DENTRO DE VIGENCIA</v>
      </c>
      <c r="Z2523" t="str">
        <f>IF(AND((U2523-V2523&lt;=30),((U2523-V2523&gt;=0))),"SI", "NO")</f>
        <v>NO</v>
      </c>
      <c r="AA2523" t="str">
        <f>IF(AND((W2523-U2523&lt;=30),((W2523-U2523&gt;=0))),"SI", "NO")</f>
        <v>NO</v>
      </c>
    </row>
    <row r="2524" spans="1:27" x14ac:dyDescent="0.25">
      <c r="A2524">
        <v>134203</v>
      </c>
      <c r="B2524" t="s">
        <v>32</v>
      </c>
      <c r="C2524" t="s">
        <v>33</v>
      </c>
      <c r="D2524" t="s">
        <v>34</v>
      </c>
      <c r="E2524">
        <v>1</v>
      </c>
      <c r="F2524">
        <v>1</v>
      </c>
      <c r="G2524">
        <v>34</v>
      </c>
      <c r="H2524" t="s">
        <v>35</v>
      </c>
      <c r="I2524">
        <v>5</v>
      </c>
      <c r="J2524" t="s">
        <v>36</v>
      </c>
      <c r="K2524">
        <v>1</v>
      </c>
      <c r="L2524" t="s">
        <v>35</v>
      </c>
      <c r="M2524">
        <v>8</v>
      </c>
      <c r="N2524" t="s">
        <v>35</v>
      </c>
      <c r="O2524" s="1">
        <v>42507.720532407409</v>
      </c>
      <c r="P2524">
        <v>0</v>
      </c>
      <c r="Q2524" t="s">
        <v>37</v>
      </c>
      <c r="R2524" t="s">
        <v>38</v>
      </c>
      <c r="S2524" t="s">
        <v>38</v>
      </c>
      <c r="T2524" s="2">
        <v>42506</v>
      </c>
      <c r="U2524" s="2">
        <v>42499</v>
      </c>
      <c r="V2524" s="2">
        <v>42434</v>
      </c>
      <c r="W2524" s="2">
        <v>42798</v>
      </c>
      <c r="X2524" t="s">
        <v>39</v>
      </c>
      <c r="Y2524" t="str">
        <f>IF(AND(U2524&lt;=W2524,U2524&gt;=V2524),"DENTRO DE VIGENCIA", "FUERA DE VIGENCIA")</f>
        <v>DENTRO DE VIGENCIA</v>
      </c>
      <c r="Z2524" t="str">
        <f>IF(AND((U2524-V2524&lt;=30),((U2524-V2524&gt;=0))),"SI", "NO")</f>
        <v>NO</v>
      </c>
      <c r="AA2524" t="str">
        <f>IF(AND((W2524-U2524&lt;=30),((W2524-U2524&gt;=0))),"SI", "NO")</f>
        <v>NO</v>
      </c>
    </row>
    <row r="2525" spans="1:27" x14ac:dyDescent="0.25">
      <c r="A2525">
        <v>134204</v>
      </c>
      <c r="B2525" t="s">
        <v>67</v>
      </c>
      <c r="C2525" t="s">
        <v>66</v>
      </c>
      <c r="D2525" t="s">
        <v>59</v>
      </c>
      <c r="E2525">
        <v>1</v>
      </c>
      <c r="F2525">
        <v>6</v>
      </c>
      <c r="G2525">
        <v>5</v>
      </c>
      <c r="H2525" t="s">
        <v>36</v>
      </c>
      <c r="I2525">
        <v>4</v>
      </c>
      <c r="J2525" t="s">
        <v>36</v>
      </c>
      <c r="K2525">
        <v>2</v>
      </c>
      <c r="L2525" t="s">
        <v>35</v>
      </c>
      <c r="M2525">
        <v>8</v>
      </c>
      <c r="N2525" t="s">
        <v>35</v>
      </c>
      <c r="O2525" s="1">
        <v>42507.859548611108</v>
      </c>
      <c r="P2525">
        <v>1</v>
      </c>
      <c r="Q2525" t="s">
        <v>37</v>
      </c>
      <c r="R2525" t="s">
        <v>38</v>
      </c>
      <c r="S2525" t="s">
        <v>38</v>
      </c>
      <c r="T2525" s="2">
        <v>42507</v>
      </c>
      <c r="U2525" s="2">
        <v>42431</v>
      </c>
      <c r="V2525" s="2">
        <v>42322</v>
      </c>
      <c r="W2525" s="2">
        <v>42687</v>
      </c>
      <c r="X2525" t="s">
        <v>47</v>
      </c>
      <c r="Y2525" t="str">
        <f>IF(AND(U2525&lt;=W2525,U2525&gt;=V2525),"DENTRO DE VIGENCIA", "FUERA DE VIGENCIA")</f>
        <v>DENTRO DE VIGENCIA</v>
      </c>
      <c r="Z2525" t="str">
        <f>IF(AND((U2525-V2525&lt;=30),((U2525-V2525&gt;=0))),"SI", "NO")</f>
        <v>NO</v>
      </c>
      <c r="AA2525" t="str">
        <f>IF(AND((W2525-U2525&lt;=30),((W2525-U2525&gt;=0))),"SI", "NO")</f>
        <v>NO</v>
      </c>
    </row>
    <row r="2526" spans="1:27" x14ac:dyDescent="0.25">
      <c r="A2526">
        <v>134205</v>
      </c>
      <c r="B2526" t="s">
        <v>65</v>
      </c>
      <c r="C2526" t="s">
        <v>66</v>
      </c>
      <c r="D2526" t="s">
        <v>59</v>
      </c>
      <c r="E2526">
        <v>1</v>
      </c>
      <c r="F2526">
        <v>1</v>
      </c>
      <c r="G2526">
        <v>26</v>
      </c>
      <c r="H2526" t="s">
        <v>35</v>
      </c>
      <c r="I2526">
        <v>4</v>
      </c>
      <c r="J2526" t="s">
        <v>36</v>
      </c>
      <c r="K2526">
        <v>1</v>
      </c>
      <c r="L2526" t="s">
        <v>35</v>
      </c>
      <c r="M2526">
        <v>8</v>
      </c>
      <c r="N2526" t="s">
        <v>35</v>
      </c>
      <c r="O2526" s="1">
        <v>42508.256805555553</v>
      </c>
      <c r="P2526">
        <v>0</v>
      </c>
      <c r="Q2526" t="s">
        <v>60</v>
      </c>
      <c r="R2526" t="s">
        <v>38</v>
      </c>
      <c r="S2526" t="s">
        <v>38</v>
      </c>
      <c r="T2526" s="2">
        <v>42502</v>
      </c>
      <c r="U2526" s="2">
        <v>42501</v>
      </c>
      <c r="V2526" s="2">
        <v>42409</v>
      </c>
      <c r="W2526" s="2">
        <v>42774</v>
      </c>
      <c r="X2526" t="s">
        <v>39</v>
      </c>
      <c r="Y2526" t="str">
        <f>IF(AND(U2526&lt;=W2526,U2526&gt;=V2526),"DENTRO DE VIGENCIA", "FUERA DE VIGENCIA")</f>
        <v>DENTRO DE VIGENCIA</v>
      </c>
      <c r="Z2526" t="str">
        <f>IF(AND((U2526-V2526&lt;=30),((U2526-V2526&gt;=0))),"SI", "NO")</f>
        <v>NO</v>
      </c>
      <c r="AA2526" t="str">
        <f>IF(AND((W2526-U2526&lt;=30),((W2526-U2526&gt;=0))),"SI", "NO")</f>
        <v>NO</v>
      </c>
    </row>
    <row r="2527" spans="1:27" x14ac:dyDescent="0.25">
      <c r="A2527">
        <v>134206</v>
      </c>
      <c r="B2527" t="s">
        <v>77</v>
      </c>
      <c r="C2527" t="s">
        <v>66</v>
      </c>
      <c r="D2527" t="s">
        <v>59</v>
      </c>
      <c r="E2527">
        <v>1</v>
      </c>
      <c r="F2527">
        <v>1</v>
      </c>
      <c r="G2527">
        <v>41</v>
      </c>
      <c r="H2527" t="s">
        <v>35</v>
      </c>
      <c r="I2527">
        <v>4</v>
      </c>
      <c r="J2527" t="s">
        <v>36</v>
      </c>
      <c r="K2527">
        <v>1</v>
      </c>
      <c r="L2527" t="s">
        <v>35</v>
      </c>
      <c r="M2527">
        <v>8</v>
      </c>
      <c r="N2527" t="s">
        <v>35</v>
      </c>
      <c r="O2527" s="1">
        <v>42508.317291666666</v>
      </c>
      <c r="P2527">
        <v>0</v>
      </c>
      <c r="Q2527" t="s">
        <v>70</v>
      </c>
      <c r="R2527" t="s">
        <v>38</v>
      </c>
      <c r="S2527" t="s">
        <v>38</v>
      </c>
      <c r="T2527" s="2">
        <v>42501</v>
      </c>
      <c r="U2527" s="2">
        <v>42500</v>
      </c>
      <c r="V2527" s="2">
        <v>42430</v>
      </c>
      <c r="W2527" s="2">
        <v>42794</v>
      </c>
      <c r="X2527" t="s">
        <v>39</v>
      </c>
      <c r="Y2527" t="str">
        <f>IF(AND(U2527&lt;=W2527,U2527&gt;=V2527),"DENTRO DE VIGENCIA", "FUERA DE VIGENCIA")</f>
        <v>DENTRO DE VIGENCIA</v>
      </c>
      <c r="Z2527" t="str">
        <f>IF(AND((U2527-V2527&lt;=30),((U2527-V2527&gt;=0))),"SI", "NO")</f>
        <v>NO</v>
      </c>
      <c r="AA2527" t="str">
        <f>IF(AND((W2527-U2527&lt;=30),((W2527-U2527&gt;=0))),"SI", "NO")</f>
        <v>NO</v>
      </c>
    </row>
    <row r="2528" spans="1:27" x14ac:dyDescent="0.25">
      <c r="A2528">
        <v>134207</v>
      </c>
      <c r="B2528" t="s">
        <v>78</v>
      </c>
      <c r="C2528" t="s">
        <v>79</v>
      </c>
      <c r="D2528" t="s">
        <v>80</v>
      </c>
      <c r="E2528">
        <v>1</v>
      </c>
      <c r="F2528">
        <v>1</v>
      </c>
      <c r="G2528">
        <v>36</v>
      </c>
      <c r="H2528" t="s">
        <v>35</v>
      </c>
      <c r="I2528">
        <v>4</v>
      </c>
      <c r="J2528" t="s">
        <v>36</v>
      </c>
      <c r="K2528">
        <v>1</v>
      </c>
      <c r="L2528" t="s">
        <v>35</v>
      </c>
      <c r="M2528">
        <v>8</v>
      </c>
      <c r="N2528" t="s">
        <v>35</v>
      </c>
      <c r="O2528" s="1">
        <v>42508.429895833331</v>
      </c>
      <c r="P2528">
        <v>0</v>
      </c>
      <c r="Q2528" t="s">
        <v>37</v>
      </c>
      <c r="R2528" t="s">
        <v>38</v>
      </c>
      <c r="S2528" t="s">
        <v>38</v>
      </c>
      <c r="T2528" s="2">
        <v>42504</v>
      </c>
      <c r="U2528" s="2">
        <v>42461</v>
      </c>
      <c r="V2528" s="2">
        <v>42360</v>
      </c>
      <c r="W2528" s="2">
        <v>42725</v>
      </c>
      <c r="X2528" t="s">
        <v>47</v>
      </c>
      <c r="Y2528" t="str">
        <f>IF(AND(U2528&lt;=W2528,U2528&gt;=V2528),"DENTRO DE VIGENCIA", "FUERA DE VIGENCIA")</f>
        <v>DENTRO DE VIGENCIA</v>
      </c>
      <c r="Z2528" t="str">
        <f>IF(AND((U2528-V2528&lt;=30),((U2528-V2528&gt;=0))),"SI", "NO")</f>
        <v>NO</v>
      </c>
      <c r="AA2528" t="str">
        <f>IF(AND((W2528-U2528&lt;=30),((W2528-U2528&gt;=0))),"SI", "NO")</f>
        <v>NO</v>
      </c>
    </row>
    <row r="2529" spans="1:27" x14ac:dyDescent="0.25">
      <c r="A2529">
        <v>134208</v>
      </c>
      <c r="B2529" t="s">
        <v>78</v>
      </c>
      <c r="C2529" t="s">
        <v>79</v>
      </c>
      <c r="D2529" t="s">
        <v>80</v>
      </c>
      <c r="E2529">
        <v>1</v>
      </c>
      <c r="F2529">
        <v>1</v>
      </c>
      <c r="G2529">
        <v>24</v>
      </c>
      <c r="H2529" t="s">
        <v>35</v>
      </c>
      <c r="I2529">
        <v>68</v>
      </c>
      <c r="J2529" t="s">
        <v>36</v>
      </c>
      <c r="K2529">
        <v>4</v>
      </c>
      <c r="L2529" t="s">
        <v>36</v>
      </c>
      <c r="M2529">
        <v>8</v>
      </c>
      <c r="N2529" t="s">
        <v>35</v>
      </c>
      <c r="O2529" s="1">
        <v>42508.452361111114</v>
      </c>
      <c r="P2529">
        <v>1</v>
      </c>
      <c r="Q2529" t="s">
        <v>70</v>
      </c>
      <c r="R2529" t="s">
        <v>38</v>
      </c>
      <c r="S2529" t="s">
        <v>38</v>
      </c>
      <c r="T2529" s="2">
        <v>42504</v>
      </c>
      <c r="U2529" s="2">
        <v>42348</v>
      </c>
      <c r="V2529" s="2">
        <v>42013</v>
      </c>
      <c r="W2529" s="2">
        <v>42377</v>
      </c>
      <c r="X2529" t="s">
        <v>47</v>
      </c>
      <c r="Y2529" t="str">
        <f>IF(AND(U2529&lt;=W2529,U2529&gt;=V2529),"DENTRO DE VIGENCIA", "FUERA DE VIGENCIA")</f>
        <v>DENTRO DE VIGENCIA</v>
      </c>
      <c r="Z2529" t="str">
        <f>IF(AND((U2529-V2529&lt;=30),((U2529-V2529&gt;=0))),"SI", "NO")</f>
        <v>NO</v>
      </c>
      <c r="AA2529" t="str">
        <f>IF(AND((W2529-U2529&lt;=30),((W2529-U2529&gt;=0))),"SI", "NO")</f>
        <v>SI</v>
      </c>
    </row>
    <row r="2530" spans="1:27" x14ac:dyDescent="0.25">
      <c r="A2530">
        <v>134209</v>
      </c>
      <c r="B2530" t="s">
        <v>78</v>
      </c>
      <c r="C2530" t="s">
        <v>79</v>
      </c>
      <c r="D2530" t="s">
        <v>80</v>
      </c>
      <c r="E2530">
        <v>1</v>
      </c>
      <c r="F2530">
        <v>1</v>
      </c>
      <c r="G2530">
        <v>27</v>
      </c>
      <c r="H2530" t="s">
        <v>35</v>
      </c>
      <c r="I2530">
        <v>68</v>
      </c>
      <c r="J2530" t="s">
        <v>36</v>
      </c>
      <c r="K2530">
        <v>1</v>
      </c>
      <c r="L2530" t="s">
        <v>35</v>
      </c>
      <c r="M2530">
        <v>8</v>
      </c>
      <c r="N2530" t="s">
        <v>35</v>
      </c>
      <c r="O2530" s="1">
        <v>42508.493784722225</v>
      </c>
      <c r="P2530">
        <v>1</v>
      </c>
      <c r="Q2530" t="s">
        <v>37</v>
      </c>
      <c r="R2530" t="s">
        <v>38</v>
      </c>
      <c r="S2530" t="s">
        <v>46</v>
      </c>
      <c r="T2530" s="2">
        <v>42506</v>
      </c>
      <c r="U2530" s="2">
        <v>42468</v>
      </c>
      <c r="V2530" s="2">
        <v>42269</v>
      </c>
      <c r="W2530" s="2">
        <v>42634</v>
      </c>
      <c r="X2530" t="s">
        <v>47</v>
      </c>
      <c r="Y2530" t="str">
        <f>IF(AND(U2530&lt;=W2530,U2530&gt;=V2530),"DENTRO DE VIGENCIA", "FUERA DE VIGENCIA")</f>
        <v>DENTRO DE VIGENCIA</v>
      </c>
      <c r="Z2530" t="str">
        <f>IF(AND((U2530-V2530&lt;=30),((U2530-V2530&gt;=0))),"SI", "NO")</f>
        <v>NO</v>
      </c>
      <c r="AA2530" t="str">
        <f>IF(AND((W2530-U2530&lt;=30),((W2530-U2530&gt;=0))),"SI", "NO")</f>
        <v>NO</v>
      </c>
    </row>
    <row r="2531" spans="1:27" x14ac:dyDescent="0.25">
      <c r="A2531">
        <v>134210</v>
      </c>
      <c r="B2531" t="s">
        <v>65</v>
      </c>
      <c r="C2531" t="s">
        <v>66</v>
      </c>
      <c r="D2531" t="s">
        <v>59</v>
      </c>
      <c r="E2531">
        <v>1</v>
      </c>
      <c r="F2531">
        <v>1</v>
      </c>
      <c r="G2531">
        <v>42</v>
      </c>
      <c r="H2531" t="s">
        <v>36</v>
      </c>
      <c r="I2531">
        <v>5</v>
      </c>
      <c r="J2531" t="s">
        <v>36</v>
      </c>
      <c r="K2531">
        <v>1</v>
      </c>
      <c r="L2531" t="s">
        <v>36</v>
      </c>
      <c r="M2531">
        <v>8</v>
      </c>
      <c r="N2531" t="s">
        <v>35</v>
      </c>
      <c r="O2531" s="1">
        <v>42508.520208333335</v>
      </c>
      <c r="P2531">
        <v>0</v>
      </c>
      <c r="Q2531" t="s">
        <v>60</v>
      </c>
      <c r="R2531" t="s">
        <v>38</v>
      </c>
      <c r="S2531" t="s">
        <v>38</v>
      </c>
      <c r="T2531" s="2">
        <v>42498</v>
      </c>
      <c r="U2531" s="2">
        <v>42498</v>
      </c>
      <c r="V2531" s="2">
        <v>42194</v>
      </c>
      <c r="W2531" s="2">
        <v>42559</v>
      </c>
      <c r="X2531" t="s">
        <v>61</v>
      </c>
      <c r="Y2531" t="str">
        <f>IF(AND(U2531&lt;=W2531,U2531&gt;=V2531),"DENTRO DE VIGENCIA", "FUERA DE VIGENCIA")</f>
        <v>DENTRO DE VIGENCIA</v>
      </c>
      <c r="Z2531" t="str">
        <f>IF(AND((U2531-V2531&lt;=30),((U2531-V2531&gt;=0))),"SI", "NO")</f>
        <v>NO</v>
      </c>
      <c r="AA2531" t="str">
        <f>IF(AND((W2531-U2531&lt;=30),((W2531-U2531&gt;=0))),"SI", "NO")</f>
        <v>NO</v>
      </c>
    </row>
    <row r="2532" spans="1:27" x14ac:dyDescent="0.25">
      <c r="A2532">
        <v>134211</v>
      </c>
      <c r="B2532" t="s">
        <v>73</v>
      </c>
      <c r="C2532" t="s">
        <v>74</v>
      </c>
      <c r="D2532" t="s">
        <v>34</v>
      </c>
      <c r="E2532">
        <v>1</v>
      </c>
      <c r="F2532">
        <v>1</v>
      </c>
      <c r="G2532">
        <v>23</v>
      </c>
      <c r="H2532" t="s">
        <v>35</v>
      </c>
      <c r="I2532">
        <v>4</v>
      </c>
      <c r="J2532" t="s">
        <v>36</v>
      </c>
      <c r="K2532">
        <v>1</v>
      </c>
      <c r="L2532" t="s">
        <v>36</v>
      </c>
      <c r="M2532">
        <v>8</v>
      </c>
      <c r="N2532" t="s">
        <v>35</v>
      </c>
      <c r="O2532" s="1">
        <v>42508.521099537036</v>
      </c>
      <c r="P2532">
        <v>1</v>
      </c>
      <c r="Q2532" t="s">
        <v>37</v>
      </c>
      <c r="R2532" t="s">
        <v>46</v>
      </c>
      <c r="S2532" t="s">
        <v>38</v>
      </c>
      <c r="T2532" s="2">
        <v>42481</v>
      </c>
      <c r="U2532" s="2">
        <v>42460</v>
      </c>
      <c r="V2532" s="2">
        <v>42255</v>
      </c>
      <c r="W2532" s="2">
        <v>42620</v>
      </c>
      <c r="X2532" t="s">
        <v>39</v>
      </c>
      <c r="Y2532" t="str">
        <f>IF(AND(U2532&lt;=W2532,U2532&gt;=V2532),"DENTRO DE VIGENCIA", "FUERA DE VIGENCIA")</f>
        <v>DENTRO DE VIGENCIA</v>
      </c>
      <c r="Z2532" t="str">
        <f>IF(AND((U2532-V2532&lt;=30),((U2532-V2532&gt;=0))),"SI", "NO")</f>
        <v>NO</v>
      </c>
      <c r="AA2532" t="str">
        <f>IF(AND((W2532-U2532&lt;=30),((W2532-U2532&gt;=0))),"SI", "NO")</f>
        <v>NO</v>
      </c>
    </row>
    <row r="2533" spans="1:27" x14ac:dyDescent="0.25">
      <c r="A2533">
        <v>134212</v>
      </c>
      <c r="B2533" t="s">
        <v>78</v>
      </c>
      <c r="C2533" t="s">
        <v>79</v>
      </c>
      <c r="D2533" t="s">
        <v>80</v>
      </c>
      <c r="E2533">
        <v>1</v>
      </c>
      <c r="F2533">
        <v>1</v>
      </c>
      <c r="G2533">
        <v>25</v>
      </c>
      <c r="H2533" t="s">
        <v>35</v>
      </c>
      <c r="I2533">
        <v>68</v>
      </c>
      <c r="J2533" t="s">
        <v>36</v>
      </c>
      <c r="K2533">
        <v>1</v>
      </c>
      <c r="L2533" t="s">
        <v>35</v>
      </c>
      <c r="M2533">
        <v>8</v>
      </c>
      <c r="N2533" t="s">
        <v>35</v>
      </c>
      <c r="O2533" s="1">
        <v>42508.53979166667</v>
      </c>
      <c r="P2533">
        <v>1</v>
      </c>
      <c r="Q2533" t="s">
        <v>60</v>
      </c>
      <c r="R2533" t="s">
        <v>46</v>
      </c>
      <c r="S2533" t="s">
        <v>46</v>
      </c>
      <c r="T2533" s="2">
        <v>42507</v>
      </c>
      <c r="U2533" s="2">
        <v>42475</v>
      </c>
      <c r="V2533" s="2">
        <v>42252</v>
      </c>
      <c r="W2533" s="2">
        <v>42616</v>
      </c>
      <c r="X2533" t="s">
        <v>47</v>
      </c>
      <c r="Y2533" t="str">
        <f>IF(AND(U2533&lt;=W2533,U2533&gt;=V2533),"DENTRO DE VIGENCIA", "FUERA DE VIGENCIA")</f>
        <v>DENTRO DE VIGENCIA</v>
      </c>
      <c r="Z2533" t="str">
        <f>IF(AND((U2533-V2533&lt;=30),((U2533-V2533&gt;=0))),"SI", "NO")</f>
        <v>NO</v>
      </c>
      <c r="AA2533" t="str">
        <f>IF(AND((W2533-U2533&lt;=30),((W2533-U2533&gt;=0))),"SI", "NO")</f>
        <v>NO</v>
      </c>
    </row>
    <row r="2534" spans="1:27" x14ac:dyDescent="0.25">
      <c r="A2534">
        <v>134213</v>
      </c>
      <c r="B2534" t="s">
        <v>78</v>
      </c>
      <c r="C2534" t="s">
        <v>79</v>
      </c>
      <c r="D2534" t="s">
        <v>80</v>
      </c>
      <c r="E2534">
        <v>1</v>
      </c>
      <c r="F2534">
        <v>1</v>
      </c>
      <c r="G2534">
        <v>32</v>
      </c>
      <c r="H2534" t="s">
        <v>35</v>
      </c>
      <c r="I2534">
        <v>5</v>
      </c>
      <c r="J2534" t="s">
        <v>36</v>
      </c>
      <c r="K2534">
        <v>1</v>
      </c>
      <c r="L2534" t="s">
        <v>36</v>
      </c>
      <c r="M2534">
        <v>8</v>
      </c>
      <c r="N2534" t="s">
        <v>35</v>
      </c>
      <c r="O2534" s="1">
        <v>42508.634282407409</v>
      </c>
      <c r="P2534">
        <v>0</v>
      </c>
      <c r="Q2534" t="s">
        <v>70</v>
      </c>
      <c r="R2534" t="s">
        <v>38</v>
      </c>
      <c r="S2534" t="s">
        <v>46</v>
      </c>
      <c r="T2534" s="2">
        <v>42506</v>
      </c>
      <c r="U2534" s="2">
        <v>42498</v>
      </c>
      <c r="V2534" s="2">
        <v>42271</v>
      </c>
      <c r="W2534" s="2">
        <v>42636</v>
      </c>
      <c r="X2534" t="s">
        <v>39</v>
      </c>
      <c r="Y2534" t="str">
        <f>IF(AND(U2534&lt;=W2534,U2534&gt;=V2534),"DENTRO DE VIGENCIA", "FUERA DE VIGENCIA")</f>
        <v>DENTRO DE VIGENCIA</v>
      </c>
      <c r="Z2534" t="str">
        <f>IF(AND((U2534-V2534&lt;=30),((U2534-V2534&gt;=0))),"SI", "NO")</f>
        <v>NO</v>
      </c>
      <c r="AA2534" t="str">
        <f>IF(AND((W2534-U2534&lt;=30),((W2534-U2534&gt;=0))),"SI", "NO")</f>
        <v>NO</v>
      </c>
    </row>
    <row r="2535" spans="1:27" x14ac:dyDescent="0.25">
      <c r="A2535">
        <v>134221</v>
      </c>
      <c r="B2535" t="s">
        <v>54</v>
      </c>
      <c r="C2535" t="s">
        <v>55</v>
      </c>
      <c r="D2535" t="s">
        <v>34</v>
      </c>
      <c r="E2535">
        <v>1</v>
      </c>
      <c r="F2535">
        <v>1</v>
      </c>
      <c r="G2535">
        <v>20</v>
      </c>
      <c r="H2535" t="s">
        <v>35</v>
      </c>
      <c r="I2535">
        <v>4</v>
      </c>
      <c r="J2535" t="s">
        <v>36</v>
      </c>
      <c r="K2535">
        <v>2</v>
      </c>
      <c r="L2535" t="s">
        <v>35</v>
      </c>
      <c r="M2535">
        <v>8</v>
      </c>
      <c r="N2535" t="s">
        <v>35</v>
      </c>
      <c r="O2535" s="1">
        <v>42509.611064814817</v>
      </c>
      <c r="P2535">
        <v>1</v>
      </c>
      <c r="Q2535" t="s">
        <v>37</v>
      </c>
      <c r="R2535" t="s">
        <v>38</v>
      </c>
      <c r="S2535" t="s">
        <v>46</v>
      </c>
      <c r="T2535" s="2">
        <v>42508</v>
      </c>
      <c r="U2535" s="2">
        <v>42492</v>
      </c>
      <c r="V2535" s="2">
        <v>42237</v>
      </c>
      <c r="W2535" s="2">
        <v>42602</v>
      </c>
      <c r="X2535" t="s">
        <v>39</v>
      </c>
      <c r="Y2535" t="str">
        <f>IF(AND(U2535&lt;=W2535,U2535&gt;=V2535),"DENTRO DE VIGENCIA", "FUERA DE VIGENCIA")</f>
        <v>DENTRO DE VIGENCIA</v>
      </c>
      <c r="Z2535" t="str">
        <f>IF(AND((U2535-V2535&lt;=30),((U2535-V2535&gt;=0))),"SI", "NO")</f>
        <v>NO</v>
      </c>
      <c r="AA2535" t="str">
        <f>IF(AND((W2535-U2535&lt;=30),((W2535-U2535&gt;=0))),"SI", "NO")</f>
        <v>NO</v>
      </c>
    </row>
    <row r="2536" spans="1:27" x14ac:dyDescent="0.25">
      <c r="A2536">
        <v>134222</v>
      </c>
      <c r="B2536" t="s">
        <v>54</v>
      </c>
      <c r="C2536" t="s">
        <v>55</v>
      </c>
      <c r="D2536" t="s">
        <v>34</v>
      </c>
      <c r="E2536">
        <v>1</v>
      </c>
      <c r="F2536">
        <v>1</v>
      </c>
      <c r="G2536">
        <v>20</v>
      </c>
      <c r="H2536" t="s">
        <v>35</v>
      </c>
      <c r="I2536">
        <v>4</v>
      </c>
      <c r="J2536" t="s">
        <v>36</v>
      </c>
      <c r="K2536">
        <v>1</v>
      </c>
      <c r="L2536" t="s">
        <v>35</v>
      </c>
      <c r="M2536">
        <v>8</v>
      </c>
      <c r="N2536" t="s">
        <v>35</v>
      </c>
      <c r="O2536" s="1">
        <v>42509.617638888885</v>
      </c>
      <c r="P2536">
        <v>1</v>
      </c>
      <c r="Q2536" t="s">
        <v>50</v>
      </c>
      <c r="R2536" t="s">
        <v>46</v>
      </c>
      <c r="S2536" t="s">
        <v>46</v>
      </c>
      <c r="T2536" s="2">
        <v>42508</v>
      </c>
      <c r="U2536" s="2">
        <v>42490</v>
      </c>
      <c r="V2536" s="2">
        <v>42414</v>
      </c>
      <c r="W2536" s="2">
        <v>42779</v>
      </c>
      <c r="X2536" t="s">
        <v>39</v>
      </c>
      <c r="Y2536" t="str">
        <f>IF(AND(U2536&lt;=W2536,U2536&gt;=V2536),"DENTRO DE VIGENCIA", "FUERA DE VIGENCIA")</f>
        <v>DENTRO DE VIGENCIA</v>
      </c>
      <c r="Z2536" t="str">
        <f>IF(AND((U2536-V2536&lt;=30),((U2536-V2536&gt;=0))),"SI", "NO")</f>
        <v>NO</v>
      </c>
      <c r="AA2536" t="str">
        <f>IF(AND((W2536-U2536&lt;=30),((W2536-U2536&gt;=0))),"SI", "NO")</f>
        <v>NO</v>
      </c>
    </row>
    <row r="2537" spans="1:27" x14ac:dyDescent="0.25">
      <c r="A2537">
        <v>134223</v>
      </c>
      <c r="B2537" t="s">
        <v>54</v>
      </c>
      <c r="C2537" t="s">
        <v>55</v>
      </c>
      <c r="D2537" t="s">
        <v>34</v>
      </c>
      <c r="E2537">
        <v>1</v>
      </c>
      <c r="F2537">
        <v>1</v>
      </c>
      <c r="G2537">
        <v>18</v>
      </c>
      <c r="H2537" t="s">
        <v>35</v>
      </c>
      <c r="I2537">
        <v>4</v>
      </c>
      <c r="J2537" t="s">
        <v>36</v>
      </c>
      <c r="K2537">
        <v>2</v>
      </c>
      <c r="L2537" t="s">
        <v>35</v>
      </c>
      <c r="M2537">
        <v>8</v>
      </c>
      <c r="N2537" t="s">
        <v>35</v>
      </c>
      <c r="O2537" s="1">
        <v>42509.62427083333</v>
      </c>
      <c r="P2537">
        <v>1</v>
      </c>
      <c r="Q2537" t="s">
        <v>37</v>
      </c>
      <c r="R2537" t="s">
        <v>38</v>
      </c>
      <c r="S2537" t="s">
        <v>46</v>
      </c>
      <c r="T2537" s="2">
        <v>42508</v>
      </c>
      <c r="U2537" s="2">
        <v>42491</v>
      </c>
      <c r="V2537" s="2">
        <v>42438</v>
      </c>
      <c r="W2537" s="2">
        <v>42802</v>
      </c>
      <c r="X2537" t="s">
        <v>39</v>
      </c>
      <c r="Y2537" t="str">
        <f>IF(AND(U2537&lt;=W2537,U2537&gt;=V2537),"DENTRO DE VIGENCIA", "FUERA DE VIGENCIA")</f>
        <v>DENTRO DE VIGENCIA</v>
      </c>
      <c r="Z2537" t="str">
        <f>IF(AND((U2537-V2537&lt;=30),((U2537-V2537&gt;=0))),"SI", "NO")</f>
        <v>NO</v>
      </c>
      <c r="AA2537" t="str">
        <f>IF(AND((W2537-U2537&lt;=30),((W2537-U2537&gt;=0))),"SI", "NO")</f>
        <v>NO</v>
      </c>
    </row>
    <row r="2538" spans="1:27" x14ac:dyDescent="0.25">
      <c r="A2538">
        <v>134225</v>
      </c>
      <c r="B2538" t="s">
        <v>54</v>
      </c>
      <c r="C2538" t="s">
        <v>55</v>
      </c>
      <c r="D2538" t="s">
        <v>34</v>
      </c>
      <c r="E2538">
        <v>1</v>
      </c>
      <c r="F2538">
        <v>1</v>
      </c>
      <c r="G2538">
        <v>22</v>
      </c>
      <c r="H2538" t="s">
        <v>35</v>
      </c>
      <c r="I2538">
        <v>4</v>
      </c>
      <c r="J2538" t="s">
        <v>36</v>
      </c>
      <c r="K2538">
        <v>1</v>
      </c>
      <c r="L2538" t="s">
        <v>35</v>
      </c>
      <c r="M2538">
        <v>8</v>
      </c>
      <c r="N2538" t="s">
        <v>35</v>
      </c>
      <c r="O2538" s="1">
        <v>42509.630925925929</v>
      </c>
      <c r="P2538">
        <v>1</v>
      </c>
      <c r="Q2538" t="s">
        <v>37</v>
      </c>
      <c r="R2538" t="s">
        <v>38</v>
      </c>
      <c r="S2538" t="s">
        <v>46</v>
      </c>
      <c r="T2538" s="2">
        <v>42508</v>
      </c>
      <c r="U2538" s="2">
        <v>42491</v>
      </c>
      <c r="V2538" s="2">
        <v>42438</v>
      </c>
      <c r="W2538" s="2">
        <v>42802</v>
      </c>
      <c r="X2538" t="s">
        <v>39</v>
      </c>
      <c r="Y2538" t="str">
        <f>IF(AND(U2538&lt;=W2538,U2538&gt;=V2538),"DENTRO DE VIGENCIA", "FUERA DE VIGENCIA")</f>
        <v>DENTRO DE VIGENCIA</v>
      </c>
      <c r="Z2538" t="str">
        <f>IF(AND((U2538-V2538&lt;=30),((U2538-V2538&gt;=0))),"SI", "NO")</f>
        <v>NO</v>
      </c>
      <c r="AA2538" t="str">
        <f>IF(AND((W2538-U2538&lt;=30),((W2538-U2538&gt;=0))),"SI", "NO")</f>
        <v>NO</v>
      </c>
    </row>
    <row r="2539" spans="1:27" x14ac:dyDescent="0.25">
      <c r="A2539">
        <v>134226</v>
      </c>
      <c r="B2539" t="s">
        <v>102</v>
      </c>
      <c r="C2539" t="s">
        <v>101</v>
      </c>
      <c r="D2539" t="s">
        <v>59</v>
      </c>
      <c r="E2539">
        <v>1</v>
      </c>
      <c r="F2539">
        <v>1</v>
      </c>
      <c r="G2539">
        <v>24</v>
      </c>
      <c r="H2539" t="s">
        <v>35</v>
      </c>
      <c r="I2539">
        <v>4</v>
      </c>
      <c r="J2539" t="s">
        <v>36</v>
      </c>
      <c r="K2539">
        <v>1</v>
      </c>
      <c r="L2539" t="s">
        <v>36</v>
      </c>
      <c r="M2539">
        <v>8</v>
      </c>
      <c r="N2539" t="s">
        <v>35</v>
      </c>
      <c r="O2539" s="1">
        <v>42509.635925925926</v>
      </c>
      <c r="P2539">
        <v>1</v>
      </c>
      <c r="Q2539" t="s">
        <v>70</v>
      </c>
      <c r="R2539" t="s">
        <v>46</v>
      </c>
      <c r="S2539" t="s">
        <v>38</v>
      </c>
      <c r="T2539" s="2">
        <v>42485</v>
      </c>
      <c r="U2539" s="2">
        <v>42448</v>
      </c>
      <c r="V2539" s="2">
        <v>42295</v>
      </c>
      <c r="W2539" s="2">
        <v>42660</v>
      </c>
      <c r="X2539" t="s">
        <v>47</v>
      </c>
      <c r="Y2539" t="str">
        <f>IF(AND(U2539&lt;=W2539,U2539&gt;=V2539),"DENTRO DE VIGENCIA", "FUERA DE VIGENCIA")</f>
        <v>DENTRO DE VIGENCIA</v>
      </c>
      <c r="Z2539" t="str">
        <f>IF(AND((U2539-V2539&lt;=30),((U2539-V2539&gt;=0))),"SI", "NO")</f>
        <v>NO</v>
      </c>
      <c r="AA2539" t="str">
        <f>IF(AND((W2539-U2539&lt;=30),((W2539-U2539&gt;=0))),"SI", "NO")</f>
        <v>NO</v>
      </c>
    </row>
    <row r="2540" spans="1:27" x14ac:dyDescent="0.25">
      <c r="A2540">
        <v>134227</v>
      </c>
      <c r="B2540" t="s">
        <v>54</v>
      </c>
      <c r="C2540" t="s">
        <v>55</v>
      </c>
      <c r="D2540" t="s">
        <v>34</v>
      </c>
      <c r="E2540">
        <v>1</v>
      </c>
      <c r="F2540">
        <v>1</v>
      </c>
      <c r="G2540">
        <v>51</v>
      </c>
      <c r="H2540" t="s">
        <v>35</v>
      </c>
      <c r="I2540">
        <v>5</v>
      </c>
      <c r="J2540" t="s">
        <v>36</v>
      </c>
      <c r="K2540">
        <v>1</v>
      </c>
      <c r="L2540" t="s">
        <v>35</v>
      </c>
      <c r="M2540">
        <v>8</v>
      </c>
      <c r="N2540" t="s">
        <v>35</v>
      </c>
      <c r="O2540" s="1">
        <v>42509.637650462966</v>
      </c>
      <c r="P2540">
        <v>1</v>
      </c>
      <c r="Q2540" t="s">
        <v>37</v>
      </c>
      <c r="R2540" t="s">
        <v>38</v>
      </c>
      <c r="S2540" t="s">
        <v>38</v>
      </c>
      <c r="T2540" s="2">
        <v>42508</v>
      </c>
      <c r="U2540" s="2">
        <v>42488</v>
      </c>
      <c r="V2540" s="2">
        <v>42138</v>
      </c>
      <c r="W2540" s="2">
        <v>42503</v>
      </c>
      <c r="X2540" t="s">
        <v>39</v>
      </c>
      <c r="Y2540" t="str">
        <f>IF(AND(U2540&lt;=W2540,U2540&gt;=V2540),"DENTRO DE VIGENCIA", "FUERA DE VIGENCIA")</f>
        <v>DENTRO DE VIGENCIA</v>
      </c>
      <c r="Z2540" t="str">
        <f>IF(AND((U2540-V2540&lt;=30),((U2540-V2540&gt;=0))),"SI", "NO")</f>
        <v>NO</v>
      </c>
      <c r="AA2540" t="str">
        <f>IF(AND((W2540-U2540&lt;=30),((W2540-U2540&gt;=0))),"SI", "NO")</f>
        <v>SI</v>
      </c>
    </row>
    <row r="2541" spans="1:27" x14ac:dyDescent="0.25">
      <c r="A2541">
        <v>134231</v>
      </c>
      <c r="B2541" t="s">
        <v>54</v>
      </c>
      <c r="C2541" t="s">
        <v>55</v>
      </c>
      <c r="D2541" t="s">
        <v>34</v>
      </c>
      <c r="E2541">
        <v>1</v>
      </c>
      <c r="F2541">
        <v>1</v>
      </c>
      <c r="G2541">
        <v>21</v>
      </c>
      <c r="H2541" t="s">
        <v>35</v>
      </c>
      <c r="I2541">
        <v>4</v>
      </c>
      <c r="J2541" t="s">
        <v>36</v>
      </c>
      <c r="K2541">
        <v>1</v>
      </c>
      <c r="L2541" t="s">
        <v>35</v>
      </c>
      <c r="M2541">
        <v>2</v>
      </c>
      <c r="N2541" t="s">
        <v>36</v>
      </c>
      <c r="O2541" s="1">
        <v>42509.73946759259</v>
      </c>
      <c r="P2541">
        <v>0</v>
      </c>
      <c r="Q2541" t="s">
        <v>37</v>
      </c>
      <c r="R2541" t="s">
        <v>38</v>
      </c>
      <c r="S2541" t="s">
        <v>46</v>
      </c>
      <c r="T2541" s="2">
        <v>42502</v>
      </c>
      <c r="U2541" s="2">
        <v>42498</v>
      </c>
      <c r="V2541" s="2">
        <v>42233</v>
      </c>
      <c r="W2541" s="2">
        <v>42598</v>
      </c>
      <c r="X2541" t="s">
        <v>39</v>
      </c>
      <c r="Y2541" t="str">
        <f>IF(AND(U2541&lt;=W2541,U2541&gt;=V2541),"DENTRO DE VIGENCIA", "FUERA DE VIGENCIA")</f>
        <v>DENTRO DE VIGENCIA</v>
      </c>
      <c r="Z2541" t="str">
        <f>IF(AND((U2541-V2541&lt;=30),((U2541-V2541&gt;=0))),"SI", "NO")</f>
        <v>NO</v>
      </c>
      <c r="AA2541" t="str">
        <f>IF(AND((W2541-U2541&lt;=30),((W2541-U2541&gt;=0))),"SI", "NO")</f>
        <v>NO</v>
      </c>
    </row>
    <row r="2542" spans="1:27" x14ac:dyDescent="0.25">
      <c r="A2542">
        <v>134232</v>
      </c>
      <c r="B2542" t="s">
        <v>65</v>
      </c>
      <c r="C2542" t="s">
        <v>66</v>
      </c>
      <c r="D2542" t="s">
        <v>59</v>
      </c>
      <c r="E2542">
        <v>1</v>
      </c>
      <c r="F2542">
        <v>1</v>
      </c>
      <c r="G2542">
        <v>23</v>
      </c>
      <c r="H2542" t="s">
        <v>36</v>
      </c>
      <c r="I2542">
        <v>4</v>
      </c>
      <c r="J2542" t="s">
        <v>35</v>
      </c>
      <c r="K2542">
        <v>1</v>
      </c>
      <c r="L2542" t="s">
        <v>35</v>
      </c>
      <c r="M2542">
        <v>8</v>
      </c>
      <c r="N2542" t="s">
        <v>35</v>
      </c>
      <c r="O2542" s="1">
        <v>42509.860671296294</v>
      </c>
      <c r="P2542">
        <v>1</v>
      </c>
      <c r="Q2542" t="s">
        <v>60</v>
      </c>
      <c r="R2542" t="s">
        <v>38</v>
      </c>
      <c r="S2542" t="s">
        <v>38</v>
      </c>
      <c r="T2542" s="2">
        <v>42509</v>
      </c>
      <c r="U2542" s="2">
        <v>42469</v>
      </c>
      <c r="V2542" s="2">
        <v>42360</v>
      </c>
      <c r="W2542" s="2">
        <v>42725</v>
      </c>
      <c r="X2542" t="s">
        <v>47</v>
      </c>
      <c r="Y2542" t="str">
        <f>IF(AND(U2542&lt;=W2542,U2542&gt;=V2542),"DENTRO DE VIGENCIA", "FUERA DE VIGENCIA")</f>
        <v>DENTRO DE VIGENCIA</v>
      </c>
      <c r="Z2542" t="str">
        <f>IF(AND((U2542-V2542&lt;=30),((U2542-V2542&gt;=0))),"SI", "NO")</f>
        <v>NO</v>
      </c>
      <c r="AA2542" t="str">
        <f>IF(AND((W2542-U2542&lt;=30),((W2542-U2542&gt;=0))),"SI", "NO")</f>
        <v>NO</v>
      </c>
    </row>
    <row r="2543" spans="1:27" x14ac:dyDescent="0.25">
      <c r="A2543">
        <v>134233</v>
      </c>
      <c r="B2543" t="s">
        <v>78</v>
      </c>
      <c r="C2543" t="s">
        <v>79</v>
      </c>
      <c r="D2543" t="s">
        <v>80</v>
      </c>
      <c r="E2543">
        <v>1</v>
      </c>
      <c r="F2543">
        <v>1</v>
      </c>
      <c r="G2543">
        <v>46</v>
      </c>
      <c r="H2543" t="s">
        <v>35</v>
      </c>
      <c r="I2543">
        <v>68</v>
      </c>
      <c r="J2543" t="s">
        <v>36</v>
      </c>
      <c r="K2543">
        <v>1</v>
      </c>
      <c r="L2543" t="s">
        <v>35</v>
      </c>
      <c r="M2543">
        <v>8</v>
      </c>
      <c r="N2543" t="s">
        <v>35</v>
      </c>
      <c r="O2543" s="1">
        <v>42510.424791666665</v>
      </c>
      <c r="P2543">
        <v>1</v>
      </c>
      <c r="Q2543" t="s">
        <v>37</v>
      </c>
      <c r="R2543" t="s">
        <v>38</v>
      </c>
      <c r="S2543" t="s">
        <v>38</v>
      </c>
      <c r="T2543" s="2">
        <v>42507</v>
      </c>
      <c r="U2543" s="2">
        <v>42473</v>
      </c>
      <c r="V2543" s="2">
        <v>42188</v>
      </c>
      <c r="W2543" s="2">
        <v>42553</v>
      </c>
      <c r="X2543" t="s">
        <v>47</v>
      </c>
      <c r="Y2543" t="str">
        <f>IF(AND(U2543&lt;=W2543,U2543&gt;=V2543),"DENTRO DE VIGENCIA", "FUERA DE VIGENCIA")</f>
        <v>DENTRO DE VIGENCIA</v>
      </c>
      <c r="Z2543" t="str">
        <f>IF(AND((U2543-V2543&lt;=30),((U2543-V2543&gt;=0))),"SI", "NO")</f>
        <v>NO</v>
      </c>
      <c r="AA2543" t="str">
        <f>IF(AND((W2543-U2543&lt;=30),((W2543-U2543&gt;=0))),"SI", "NO")</f>
        <v>NO</v>
      </c>
    </row>
    <row r="2544" spans="1:27" x14ac:dyDescent="0.25">
      <c r="A2544">
        <v>134234</v>
      </c>
      <c r="B2544" t="s">
        <v>78</v>
      </c>
      <c r="C2544" t="s">
        <v>79</v>
      </c>
      <c r="D2544" t="s">
        <v>80</v>
      </c>
      <c r="E2544">
        <v>1</v>
      </c>
      <c r="F2544">
        <v>3</v>
      </c>
      <c r="G2544">
        <v>18</v>
      </c>
      <c r="H2544" t="s">
        <v>35</v>
      </c>
      <c r="I2544">
        <v>68</v>
      </c>
      <c r="J2544" t="s">
        <v>36</v>
      </c>
      <c r="K2544">
        <v>1</v>
      </c>
      <c r="L2544" t="s">
        <v>36</v>
      </c>
      <c r="M2544">
        <v>8</v>
      </c>
      <c r="N2544" t="s">
        <v>35</v>
      </c>
      <c r="O2544" s="1">
        <v>42510.462557870371</v>
      </c>
      <c r="P2544">
        <v>0</v>
      </c>
      <c r="Q2544" t="s">
        <v>60</v>
      </c>
      <c r="R2544" t="s">
        <v>38</v>
      </c>
      <c r="S2544" t="s">
        <v>38</v>
      </c>
      <c r="T2544" s="2">
        <v>42506</v>
      </c>
      <c r="U2544" s="2">
        <v>42504</v>
      </c>
      <c r="V2544" s="2">
        <v>42218</v>
      </c>
      <c r="W2544" s="2">
        <v>42583</v>
      </c>
      <c r="X2544" t="s">
        <v>39</v>
      </c>
      <c r="Y2544" t="str">
        <f>IF(AND(U2544&lt;=W2544,U2544&gt;=V2544),"DENTRO DE VIGENCIA", "FUERA DE VIGENCIA")</f>
        <v>DENTRO DE VIGENCIA</v>
      </c>
      <c r="Z2544" t="str">
        <f>IF(AND((U2544-V2544&lt;=30),((U2544-V2544&gt;=0))),"SI", "NO")</f>
        <v>NO</v>
      </c>
      <c r="AA2544" t="str">
        <f>IF(AND((W2544-U2544&lt;=30),((W2544-U2544&gt;=0))),"SI", "NO")</f>
        <v>NO</v>
      </c>
    </row>
    <row r="2545" spans="1:27" x14ac:dyDescent="0.25">
      <c r="A2545">
        <v>134235</v>
      </c>
      <c r="B2545" t="s">
        <v>78</v>
      </c>
      <c r="C2545" t="s">
        <v>79</v>
      </c>
      <c r="D2545" t="s">
        <v>80</v>
      </c>
      <c r="E2545">
        <v>1</v>
      </c>
      <c r="F2545">
        <v>3</v>
      </c>
      <c r="G2545">
        <v>17</v>
      </c>
      <c r="H2545" t="s">
        <v>35</v>
      </c>
      <c r="I2545">
        <v>5</v>
      </c>
      <c r="J2545" t="s">
        <v>36</v>
      </c>
      <c r="K2545">
        <v>2</v>
      </c>
      <c r="L2545" t="s">
        <v>36</v>
      </c>
      <c r="M2545">
        <v>8</v>
      </c>
      <c r="N2545" t="s">
        <v>35</v>
      </c>
      <c r="O2545" s="1">
        <v>42510.48940972222</v>
      </c>
      <c r="P2545">
        <v>0</v>
      </c>
      <c r="Q2545" t="s">
        <v>70</v>
      </c>
      <c r="R2545" t="s">
        <v>38</v>
      </c>
      <c r="S2545" t="s">
        <v>46</v>
      </c>
      <c r="T2545" s="2">
        <v>42506</v>
      </c>
      <c r="U2545" s="2">
        <v>42498</v>
      </c>
      <c r="V2545" s="2">
        <v>42271</v>
      </c>
      <c r="W2545" s="2">
        <v>42636</v>
      </c>
      <c r="X2545" t="s">
        <v>39</v>
      </c>
      <c r="Y2545" t="str">
        <f>IF(AND(U2545&lt;=W2545,U2545&gt;=V2545),"DENTRO DE VIGENCIA", "FUERA DE VIGENCIA")</f>
        <v>DENTRO DE VIGENCIA</v>
      </c>
      <c r="Z2545" t="str">
        <f>IF(AND((U2545-V2545&lt;=30),((U2545-V2545&gt;=0))),"SI", "NO")</f>
        <v>NO</v>
      </c>
      <c r="AA2545" t="str">
        <f>IF(AND((W2545-U2545&lt;=30),((W2545-U2545&gt;=0))),"SI", "NO")</f>
        <v>NO</v>
      </c>
    </row>
    <row r="2546" spans="1:27" x14ac:dyDescent="0.25">
      <c r="A2546">
        <v>134236</v>
      </c>
      <c r="B2546" t="s">
        <v>78</v>
      </c>
      <c r="C2546" t="s">
        <v>79</v>
      </c>
      <c r="D2546" t="s">
        <v>80</v>
      </c>
      <c r="E2546">
        <v>1</v>
      </c>
      <c r="F2546">
        <v>1</v>
      </c>
      <c r="G2546">
        <v>24</v>
      </c>
      <c r="H2546" t="s">
        <v>35</v>
      </c>
      <c r="I2546">
        <v>4</v>
      </c>
      <c r="J2546" t="s">
        <v>36</v>
      </c>
      <c r="K2546">
        <v>1</v>
      </c>
      <c r="L2546" t="s">
        <v>35</v>
      </c>
      <c r="M2546">
        <v>8</v>
      </c>
      <c r="N2546" t="s">
        <v>35</v>
      </c>
      <c r="O2546" s="1">
        <v>42510.526898148149</v>
      </c>
      <c r="P2546">
        <v>0</v>
      </c>
      <c r="Q2546" t="s">
        <v>37</v>
      </c>
      <c r="R2546" t="s">
        <v>38</v>
      </c>
      <c r="S2546" t="s">
        <v>38</v>
      </c>
      <c r="T2546" s="2">
        <v>42508</v>
      </c>
      <c r="U2546" s="2">
        <v>42466</v>
      </c>
      <c r="V2546" s="2">
        <v>42424</v>
      </c>
      <c r="W2546" s="2">
        <v>42790</v>
      </c>
      <c r="X2546" t="s">
        <v>47</v>
      </c>
      <c r="Y2546" t="str">
        <f>IF(AND(U2546&lt;=W2546,U2546&gt;=V2546),"DENTRO DE VIGENCIA", "FUERA DE VIGENCIA")</f>
        <v>DENTRO DE VIGENCIA</v>
      </c>
      <c r="Z2546" t="str">
        <f>IF(AND((U2546-V2546&lt;=30),((U2546-V2546&gt;=0))),"SI", "NO")</f>
        <v>NO</v>
      </c>
      <c r="AA2546" t="str">
        <f>IF(AND((W2546-U2546&lt;=30),((W2546-U2546&gt;=0))),"SI", "NO")</f>
        <v>NO</v>
      </c>
    </row>
    <row r="2547" spans="1:27" x14ac:dyDescent="0.25">
      <c r="A2547">
        <v>134239</v>
      </c>
      <c r="B2547" t="s">
        <v>58</v>
      </c>
      <c r="C2547" t="s">
        <v>58</v>
      </c>
      <c r="D2547" t="s">
        <v>59</v>
      </c>
      <c r="E2547">
        <v>1</v>
      </c>
      <c r="F2547">
        <v>1</v>
      </c>
      <c r="G2547">
        <v>38</v>
      </c>
      <c r="H2547" t="s">
        <v>35</v>
      </c>
      <c r="I2547">
        <v>1102</v>
      </c>
      <c r="J2547" t="s">
        <v>35</v>
      </c>
      <c r="K2547">
        <v>2</v>
      </c>
      <c r="L2547" t="s">
        <v>36</v>
      </c>
      <c r="M2547">
        <v>8</v>
      </c>
      <c r="N2547" t="s">
        <v>35</v>
      </c>
      <c r="O2547" s="1">
        <v>42510.614942129629</v>
      </c>
      <c r="P2547">
        <v>0</v>
      </c>
      <c r="Q2547" t="s">
        <v>70</v>
      </c>
      <c r="R2547" t="s">
        <v>38</v>
      </c>
      <c r="S2547" t="s">
        <v>46</v>
      </c>
      <c r="T2547" s="2">
        <v>42508</v>
      </c>
      <c r="U2547" s="2">
        <v>42429</v>
      </c>
      <c r="V2547" s="2">
        <v>42139</v>
      </c>
      <c r="W2547" s="2">
        <v>42504</v>
      </c>
      <c r="X2547" t="s">
        <v>47</v>
      </c>
      <c r="Y2547" t="str">
        <f>IF(AND(U2547&lt;=W2547,U2547&gt;=V2547),"DENTRO DE VIGENCIA", "FUERA DE VIGENCIA")</f>
        <v>DENTRO DE VIGENCIA</v>
      </c>
      <c r="Z2547" t="str">
        <f>IF(AND((U2547-V2547&lt;=30),((U2547-V2547&gt;=0))),"SI", "NO")</f>
        <v>NO</v>
      </c>
      <c r="AA2547" t="str">
        <f>IF(AND((W2547-U2547&lt;=30),((W2547-U2547&gt;=0))),"SI", "NO")</f>
        <v>NO</v>
      </c>
    </row>
    <row r="2548" spans="1:27" x14ac:dyDescent="0.25">
      <c r="A2548">
        <v>134241</v>
      </c>
      <c r="B2548" t="s">
        <v>78</v>
      </c>
      <c r="C2548" t="s">
        <v>79</v>
      </c>
      <c r="D2548" t="s">
        <v>80</v>
      </c>
      <c r="E2548">
        <v>6</v>
      </c>
      <c r="F2548">
        <v>1</v>
      </c>
      <c r="G2548">
        <v>19</v>
      </c>
      <c r="H2548" t="s">
        <v>35</v>
      </c>
      <c r="I2548">
        <v>4</v>
      </c>
      <c r="J2548" t="s">
        <v>36</v>
      </c>
      <c r="K2548">
        <v>4</v>
      </c>
      <c r="L2548" t="s">
        <v>35</v>
      </c>
      <c r="M2548">
        <v>8</v>
      </c>
      <c r="N2548" t="s">
        <v>35</v>
      </c>
      <c r="O2548" s="1">
        <v>42510.765324074076</v>
      </c>
      <c r="P2548">
        <v>0</v>
      </c>
      <c r="Q2548" t="s">
        <v>37</v>
      </c>
      <c r="R2548" t="s">
        <v>38</v>
      </c>
      <c r="S2548" t="s">
        <v>46</v>
      </c>
      <c r="T2548" s="2">
        <v>42507</v>
      </c>
      <c r="U2548" s="2">
        <v>42473</v>
      </c>
      <c r="V2548" s="2">
        <v>42155</v>
      </c>
      <c r="W2548" s="2">
        <v>42520</v>
      </c>
      <c r="X2548" t="s">
        <v>47</v>
      </c>
      <c r="Y2548" t="str">
        <f>IF(AND(U2548&lt;=W2548,U2548&gt;=V2548),"DENTRO DE VIGENCIA", "FUERA DE VIGENCIA")</f>
        <v>DENTRO DE VIGENCIA</v>
      </c>
      <c r="Z2548" t="str">
        <f>IF(AND((U2548-V2548&lt;=30),((U2548-V2548&gt;=0))),"SI", "NO")</f>
        <v>NO</v>
      </c>
      <c r="AA2548" t="str">
        <f>IF(AND((W2548-U2548&lt;=30),((W2548-U2548&gt;=0))),"SI", "NO")</f>
        <v>NO</v>
      </c>
    </row>
    <row r="2549" spans="1:27" x14ac:dyDescent="0.25">
      <c r="A2549">
        <v>134242</v>
      </c>
      <c r="B2549" t="s">
        <v>78</v>
      </c>
      <c r="C2549" t="s">
        <v>79</v>
      </c>
      <c r="D2549" t="s">
        <v>80</v>
      </c>
      <c r="E2549">
        <v>6</v>
      </c>
      <c r="F2549">
        <v>1</v>
      </c>
      <c r="G2549">
        <v>19</v>
      </c>
      <c r="H2549" t="s">
        <v>35</v>
      </c>
      <c r="I2549">
        <v>4</v>
      </c>
      <c r="J2549" t="s">
        <v>36</v>
      </c>
      <c r="K2549">
        <v>4</v>
      </c>
      <c r="L2549" t="s">
        <v>35</v>
      </c>
      <c r="M2549">
        <v>8</v>
      </c>
      <c r="N2549" t="s">
        <v>35</v>
      </c>
      <c r="O2549" s="1">
        <v>42510.850057870368</v>
      </c>
      <c r="P2549">
        <v>0</v>
      </c>
      <c r="Q2549" t="s">
        <v>37</v>
      </c>
      <c r="R2549" t="s">
        <v>38</v>
      </c>
      <c r="S2549" t="s">
        <v>46</v>
      </c>
      <c r="T2549" s="2">
        <v>42507</v>
      </c>
      <c r="U2549" s="2">
        <v>42473</v>
      </c>
      <c r="V2549" s="2">
        <v>42155</v>
      </c>
      <c r="W2549" s="2">
        <v>42520</v>
      </c>
      <c r="X2549" t="s">
        <v>47</v>
      </c>
      <c r="Y2549" t="str">
        <f>IF(AND(U2549&lt;=W2549,U2549&gt;=V2549),"DENTRO DE VIGENCIA", "FUERA DE VIGENCIA")</f>
        <v>DENTRO DE VIGENCIA</v>
      </c>
      <c r="Z2549" t="str">
        <f>IF(AND((U2549-V2549&lt;=30),((U2549-V2549&gt;=0))),"SI", "NO")</f>
        <v>NO</v>
      </c>
      <c r="AA2549" t="str">
        <f>IF(AND((W2549-U2549&lt;=30),((W2549-U2549&gt;=0))),"SI", "NO")</f>
        <v>NO</v>
      </c>
    </row>
    <row r="2550" spans="1:27" x14ac:dyDescent="0.25">
      <c r="A2550">
        <v>134243</v>
      </c>
      <c r="B2550" t="s">
        <v>78</v>
      </c>
      <c r="C2550" t="s">
        <v>79</v>
      </c>
      <c r="D2550" t="s">
        <v>80</v>
      </c>
      <c r="E2550">
        <v>1</v>
      </c>
      <c r="F2550">
        <v>1</v>
      </c>
      <c r="G2550">
        <v>33</v>
      </c>
      <c r="H2550" t="s">
        <v>35</v>
      </c>
      <c r="I2550">
        <v>5</v>
      </c>
      <c r="J2550" t="s">
        <v>36</v>
      </c>
      <c r="K2550">
        <v>2</v>
      </c>
      <c r="L2550" t="s">
        <v>35</v>
      </c>
      <c r="M2550">
        <v>8</v>
      </c>
      <c r="N2550" t="s">
        <v>35</v>
      </c>
      <c r="O2550" s="1">
        <v>42510.896817129629</v>
      </c>
      <c r="P2550">
        <v>0</v>
      </c>
      <c r="Q2550" t="s">
        <v>70</v>
      </c>
      <c r="R2550" t="s">
        <v>38</v>
      </c>
      <c r="S2550" t="s">
        <v>38</v>
      </c>
      <c r="T2550" s="2">
        <v>42508</v>
      </c>
      <c r="U2550" s="2">
        <v>42489</v>
      </c>
      <c r="V2550" s="2">
        <v>42200</v>
      </c>
      <c r="W2550" s="2">
        <v>42565</v>
      </c>
      <c r="X2550" t="s">
        <v>39</v>
      </c>
      <c r="Y2550" t="str">
        <f>IF(AND(U2550&lt;=W2550,U2550&gt;=V2550),"DENTRO DE VIGENCIA", "FUERA DE VIGENCIA")</f>
        <v>DENTRO DE VIGENCIA</v>
      </c>
      <c r="Z2550" t="str">
        <f>IF(AND((U2550-V2550&lt;=30),((U2550-V2550&gt;=0))),"SI", "NO")</f>
        <v>NO</v>
      </c>
      <c r="AA2550" t="str">
        <f>IF(AND((W2550-U2550&lt;=30),((W2550-U2550&gt;=0))),"SI", "NO")</f>
        <v>NO</v>
      </c>
    </row>
    <row r="2551" spans="1:27" x14ac:dyDescent="0.25">
      <c r="A2551">
        <v>134244</v>
      </c>
      <c r="B2551" t="s">
        <v>58</v>
      </c>
      <c r="C2551" t="s">
        <v>58</v>
      </c>
      <c r="D2551" t="s">
        <v>59</v>
      </c>
      <c r="E2551">
        <v>1</v>
      </c>
      <c r="F2551">
        <v>1</v>
      </c>
      <c r="G2551">
        <v>22</v>
      </c>
      <c r="H2551" t="s">
        <v>35</v>
      </c>
      <c r="I2551">
        <v>4</v>
      </c>
      <c r="J2551" t="s">
        <v>35</v>
      </c>
      <c r="K2551">
        <v>2</v>
      </c>
      <c r="L2551" t="s">
        <v>36</v>
      </c>
      <c r="M2551">
        <v>8</v>
      </c>
      <c r="N2551" t="s">
        <v>35</v>
      </c>
      <c r="O2551" s="1">
        <v>42512.61446759259</v>
      </c>
      <c r="P2551">
        <v>1</v>
      </c>
      <c r="Q2551" t="s">
        <v>37</v>
      </c>
      <c r="R2551" t="s">
        <v>38</v>
      </c>
      <c r="S2551" t="s">
        <v>46</v>
      </c>
      <c r="T2551" s="2">
        <v>42462</v>
      </c>
      <c r="U2551" s="2">
        <v>42462</v>
      </c>
      <c r="V2551" s="2">
        <v>42218</v>
      </c>
      <c r="W2551" s="2">
        <v>42583</v>
      </c>
      <c r="X2551" t="s">
        <v>61</v>
      </c>
      <c r="Y2551" t="str">
        <f>IF(AND(U2551&lt;=W2551,U2551&gt;=V2551),"DENTRO DE VIGENCIA", "FUERA DE VIGENCIA")</f>
        <v>DENTRO DE VIGENCIA</v>
      </c>
      <c r="Z2551" t="str">
        <f>IF(AND((U2551-V2551&lt;=30),((U2551-V2551&gt;=0))),"SI", "NO")</f>
        <v>NO</v>
      </c>
      <c r="AA2551" t="str">
        <f>IF(AND((W2551-U2551&lt;=30),((W2551-U2551&gt;=0))),"SI", "NO")</f>
        <v>NO</v>
      </c>
    </row>
    <row r="2552" spans="1:27" x14ac:dyDescent="0.25">
      <c r="A2552">
        <v>134245</v>
      </c>
      <c r="B2552" t="s">
        <v>65</v>
      </c>
      <c r="C2552" t="s">
        <v>66</v>
      </c>
      <c r="D2552" t="s">
        <v>59</v>
      </c>
      <c r="E2552">
        <v>1</v>
      </c>
      <c r="F2552">
        <v>1</v>
      </c>
      <c r="G2552">
        <v>25</v>
      </c>
      <c r="H2552" t="s">
        <v>36</v>
      </c>
      <c r="I2552">
        <v>4</v>
      </c>
      <c r="J2552" t="s">
        <v>36</v>
      </c>
      <c r="K2552">
        <v>1</v>
      </c>
      <c r="L2552" t="s">
        <v>35</v>
      </c>
      <c r="M2552">
        <v>8</v>
      </c>
      <c r="N2552" t="s">
        <v>35</v>
      </c>
      <c r="O2552" s="1">
        <v>42512.632048611114</v>
      </c>
      <c r="P2552">
        <v>0</v>
      </c>
      <c r="Q2552" t="s">
        <v>37</v>
      </c>
      <c r="R2552" t="s">
        <v>38</v>
      </c>
      <c r="S2552" t="s">
        <v>46</v>
      </c>
      <c r="T2552" s="2">
        <v>42510</v>
      </c>
      <c r="U2552" s="2">
        <v>42510</v>
      </c>
      <c r="V2552" s="2">
        <v>42459</v>
      </c>
      <c r="W2552" s="2">
        <v>42092</v>
      </c>
      <c r="X2552" t="s">
        <v>61</v>
      </c>
      <c r="Y2552" t="str">
        <f>IF(AND(U2552&lt;=W2552,U2552&gt;=V2552),"DENTRO DE VIGENCIA", "FUERA DE VIGENCIA")</f>
        <v>FUERA DE VIGENCIA</v>
      </c>
      <c r="Z2552" t="str">
        <f>IF(AND((U2552-V2552&lt;=30),((U2552-V2552&gt;=0))),"SI", "NO")</f>
        <v>NO</v>
      </c>
      <c r="AA2552" t="str">
        <f>IF(AND((W2552-U2552&lt;=30),((W2552-U2552&gt;=0))),"SI", "NO")</f>
        <v>NO</v>
      </c>
    </row>
    <row r="2553" spans="1:27" x14ac:dyDescent="0.25">
      <c r="A2553">
        <v>134246</v>
      </c>
      <c r="B2553" t="s">
        <v>58</v>
      </c>
      <c r="C2553" t="s">
        <v>58</v>
      </c>
      <c r="D2553" t="s">
        <v>59</v>
      </c>
      <c r="E2553">
        <v>1</v>
      </c>
      <c r="F2553">
        <v>1</v>
      </c>
      <c r="G2553">
        <v>23</v>
      </c>
      <c r="H2553" t="s">
        <v>35</v>
      </c>
      <c r="I2553">
        <v>4</v>
      </c>
      <c r="J2553" t="s">
        <v>35</v>
      </c>
      <c r="K2553">
        <v>1</v>
      </c>
      <c r="L2553" t="s">
        <v>36</v>
      </c>
      <c r="M2553">
        <v>8</v>
      </c>
      <c r="N2553" t="s">
        <v>35</v>
      </c>
      <c r="O2553" s="1">
        <v>42512.639814814815</v>
      </c>
      <c r="P2553">
        <v>1</v>
      </c>
      <c r="Q2553" t="s">
        <v>37</v>
      </c>
      <c r="R2553" t="s">
        <v>38</v>
      </c>
      <c r="S2553" t="s">
        <v>38</v>
      </c>
      <c r="T2553" s="2">
        <v>42492</v>
      </c>
      <c r="U2553" s="2">
        <v>42482</v>
      </c>
      <c r="V2553" s="2">
        <v>42358</v>
      </c>
      <c r="W2553" s="2">
        <v>42723</v>
      </c>
      <c r="X2553" t="s">
        <v>39</v>
      </c>
      <c r="Y2553" t="str">
        <f>IF(AND(U2553&lt;=W2553,U2553&gt;=V2553),"DENTRO DE VIGENCIA", "FUERA DE VIGENCIA")</f>
        <v>DENTRO DE VIGENCIA</v>
      </c>
      <c r="Z2553" t="str">
        <f>IF(AND((U2553-V2553&lt;=30),((U2553-V2553&gt;=0))),"SI", "NO")</f>
        <v>NO</v>
      </c>
      <c r="AA2553" t="str">
        <f>IF(AND((W2553-U2553&lt;=30),((W2553-U2553&gt;=0))),"SI", "NO")</f>
        <v>NO</v>
      </c>
    </row>
    <row r="2554" spans="1:27" x14ac:dyDescent="0.25">
      <c r="A2554">
        <v>134247</v>
      </c>
      <c r="B2554" t="s">
        <v>65</v>
      </c>
      <c r="C2554" t="s">
        <v>66</v>
      </c>
      <c r="D2554" t="s">
        <v>59</v>
      </c>
      <c r="E2554">
        <v>1</v>
      </c>
      <c r="F2554">
        <v>1</v>
      </c>
      <c r="G2554">
        <v>28</v>
      </c>
      <c r="H2554" t="s">
        <v>35</v>
      </c>
      <c r="I2554">
        <v>4</v>
      </c>
      <c r="J2554" t="s">
        <v>36</v>
      </c>
      <c r="K2554">
        <v>2</v>
      </c>
      <c r="L2554" t="s">
        <v>35</v>
      </c>
      <c r="M2554">
        <v>8</v>
      </c>
      <c r="N2554" t="s">
        <v>35</v>
      </c>
      <c r="O2554" s="1">
        <v>42512.65152777778</v>
      </c>
      <c r="P2554">
        <v>0</v>
      </c>
      <c r="Q2554" t="s">
        <v>37</v>
      </c>
      <c r="R2554" t="s">
        <v>38</v>
      </c>
      <c r="S2554" t="s">
        <v>46</v>
      </c>
      <c r="T2554" s="2">
        <v>42510</v>
      </c>
      <c r="U2554" s="2">
        <v>42510</v>
      </c>
      <c r="V2554" s="2">
        <v>42459</v>
      </c>
      <c r="W2554" s="2">
        <v>42823</v>
      </c>
      <c r="X2554" t="s">
        <v>61</v>
      </c>
      <c r="Y2554" t="str">
        <f>IF(AND(U2554&lt;=W2554,U2554&gt;=V2554),"DENTRO DE VIGENCIA", "FUERA DE VIGENCIA")</f>
        <v>DENTRO DE VIGENCIA</v>
      </c>
      <c r="Z2554" t="str">
        <f>IF(AND((U2554-V2554&lt;=30),((U2554-V2554&gt;=0))),"SI", "NO")</f>
        <v>NO</v>
      </c>
      <c r="AA2554" t="str">
        <f>IF(AND((W2554-U2554&lt;=30),((W2554-U2554&gt;=0))),"SI", "NO")</f>
        <v>NO</v>
      </c>
    </row>
    <row r="2555" spans="1:27" x14ac:dyDescent="0.25">
      <c r="A2555">
        <v>134248</v>
      </c>
      <c r="B2555" t="s">
        <v>58</v>
      </c>
      <c r="C2555" t="s">
        <v>58</v>
      </c>
      <c r="D2555" t="s">
        <v>59</v>
      </c>
      <c r="E2555">
        <v>4</v>
      </c>
      <c r="F2555">
        <v>1</v>
      </c>
      <c r="G2555">
        <v>43</v>
      </c>
      <c r="H2555" t="s">
        <v>35</v>
      </c>
      <c r="I2555">
        <v>4</v>
      </c>
      <c r="J2555" t="s">
        <v>35</v>
      </c>
      <c r="K2555">
        <v>1</v>
      </c>
      <c r="L2555" t="s">
        <v>35</v>
      </c>
      <c r="M2555">
        <v>8</v>
      </c>
      <c r="N2555" t="s">
        <v>35</v>
      </c>
      <c r="O2555" s="1">
        <v>42512.665914351855</v>
      </c>
      <c r="P2555">
        <v>1</v>
      </c>
      <c r="Q2555" t="s">
        <v>37</v>
      </c>
      <c r="R2555" t="s">
        <v>38</v>
      </c>
      <c r="S2555" t="s">
        <v>38</v>
      </c>
      <c r="T2555" s="2">
        <v>42503</v>
      </c>
      <c r="U2555" s="2">
        <v>42446</v>
      </c>
      <c r="V2555" s="2">
        <v>42395</v>
      </c>
      <c r="W2555" s="2">
        <v>42760</v>
      </c>
      <c r="X2555" t="s">
        <v>47</v>
      </c>
      <c r="Y2555" t="str">
        <f>IF(AND(U2555&lt;=W2555,U2555&gt;=V2555),"DENTRO DE VIGENCIA", "FUERA DE VIGENCIA")</f>
        <v>DENTRO DE VIGENCIA</v>
      </c>
      <c r="Z2555" t="str">
        <f>IF(AND((U2555-V2555&lt;=30),((U2555-V2555&gt;=0))),"SI", "NO")</f>
        <v>NO</v>
      </c>
      <c r="AA2555" t="str">
        <f>IF(AND((W2555-U2555&lt;=30),((W2555-U2555&gt;=0))),"SI", "NO")</f>
        <v>NO</v>
      </c>
    </row>
    <row r="2556" spans="1:27" x14ac:dyDescent="0.25">
      <c r="A2556">
        <v>134250</v>
      </c>
      <c r="B2556" t="s">
        <v>65</v>
      </c>
      <c r="C2556" t="s">
        <v>66</v>
      </c>
      <c r="D2556" t="s">
        <v>59</v>
      </c>
      <c r="E2556">
        <v>1</v>
      </c>
      <c r="F2556">
        <v>1</v>
      </c>
      <c r="G2556">
        <v>29</v>
      </c>
      <c r="H2556" t="s">
        <v>36</v>
      </c>
      <c r="I2556">
        <v>4</v>
      </c>
      <c r="J2556" t="s">
        <v>36</v>
      </c>
      <c r="K2556">
        <v>1</v>
      </c>
      <c r="L2556" t="s">
        <v>35</v>
      </c>
      <c r="M2556">
        <v>8</v>
      </c>
      <c r="N2556" t="s">
        <v>35</v>
      </c>
      <c r="O2556" s="1">
        <v>42512.75204861111</v>
      </c>
      <c r="P2556">
        <v>0</v>
      </c>
      <c r="Q2556" t="s">
        <v>37</v>
      </c>
      <c r="R2556" t="s">
        <v>38</v>
      </c>
      <c r="S2556" t="s">
        <v>38</v>
      </c>
      <c r="T2556" s="2">
        <v>42511</v>
      </c>
      <c r="U2556" s="2">
        <v>42511</v>
      </c>
      <c r="V2556" s="2">
        <v>42498</v>
      </c>
      <c r="W2556" s="2">
        <v>42862</v>
      </c>
      <c r="X2556" t="s">
        <v>61</v>
      </c>
      <c r="Y2556" t="str">
        <f>IF(AND(U2556&lt;=W2556,U2556&gt;=V2556),"DENTRO DE VIGENCIA", "FUERA DE VIGENCIA")</f>
        <v>DENTRO DE VIGENCIA</v>
      </c>
      <c r="Z2556" t="str">
        <f>IF(AND((U2556-V2556&lt;=30),((U2556-V2556&gt;=0))),"SI", "NO")</f>
        <v>SI</v>
      </c>
      <c r="AA2556" t="str">
        <f>IF(AND((W2556-U2556&lt;=30),((W2556-U2556&gt;=0))),"SI", "NO")</f>
        <v>NO</v>
      </c>
    </row>
    <row r="2557" spans="1:27" x14ac:dyDescent="0.25">
      <c r="A2557">
        <v>134251</v>
      </c>
      <c r="B2557" t="s">
        <v>58</v>
      </c>
      <c r="C2557" t="s">
        <v>58</v>
      </c>
      <c r="D2557" t="s">
        <v>59</v>
      </c>
      <c r="E2557">
        <v>1</v>
      </c>
      <c r="F2557">
        <v>1</v>
      </c>
      <c r="G2557">
        <v>26</v>
      </c>
      <c r="H2557" t="s">
        <v>35</v>
      </c>
      <c r="I2557">
        <v>4</v>
      </c>
      <c r="J2557" t="s">
        <v>36</v>
      </c>
      <c r="K2557">
        <v>1</v>
      </c>
      <c r="L2557" t="s">
        <v>36</v>
      </c>
      <c r="M2557">
        <v>8</v>
      </c>
      <c r="N2557" t="s">
        <v>35</v>
      </c>
      <c r="O2557" s="1">
        <v>42512.76190972222</v>
      </c>
      <c r="P2557">
        <v>1</v>
      </c>
      <c r="Q2557" t="s">
        <v>37</v>
      </c>
      <c r="R2557" t="s">
        <v>38</v>
      </c>
      <c r="S2557" t="s">
        <v>38</v>
      </c>
      <c r="T2557" s="2">
        <v>42506</v>
      </c>
      <c r="U2557" s="2">
        <v>42445</v>
      </c>
      <c r="V2557" s="2">
        <v>42341</v>
      </c>
      <c r="W2557" s="2">
        <v>42706</v>
      </c>
      <c r="X2557" t="s">
        <v>47</v>
      </c>
      <c r="Y2557" t="str">
        <f>IF(AND(U2557&lt;=W2557,U2557&gt;=V2557),"DENTRO DE VIGENCIA", "FUERA DE VIGENCIA")</f>
        <v>DENTRO DE VIGENCIA</v>
      </c>
      <c r="Z2557" t="str">
        <f>IF(AND((U2557-V2557&lt;=30),((U2557-V2557&gt;=0))),"SI", "NO")</f>
        <v>NO</v>
      </c>
      <c r="AA2557" t="str">
        <f>IF(AND((W2557-U2557&lt;=30),((W2557-U2557&gt;=0))),"SI", "NO")</f>
        <v>NO</v>
      </c>
    </row>
    <row r="2558" spans="1:27" x14ac:dyDescent="0.25">
      <c r="A2558">
        <v>134252</v>
      </c>
      <c r="B2558" t="s">
        <v>58</v>
      </c>
      <c r="C2558" t="s">
        <v>58</v>
      </c>
      <c r="D2558" t="s">
        <v>59</v>
      </c>
      <c r="E2558">
        <v>1</v>
      </c>
      <c r="F2558">
        <v>1</v>
      </c>
      <c r="G2558">
        <v>21</v>
      </c>
      <c r="H2558" t="s">
        <v>35</v>
      </c>
      <c r="I2558">
        <v>4</v>
      </c>
      <c r="J2558" t="s">
        <v>35</v>
      </c>
      <c r="K2558">
        <v>1</v>
      </c>
      <c r="L2558" t="s">
        <v>35</v>
      </c>
      <c r="M2558">
        <v>8</v>
      </c>
      <c r="N2558" t="s">
        <v>35</v>
      </c>
      <c r="O2558" s="1">
        <v>42512.793194444443</v>
      </c>
      <c r="P2558">
        <v>1</v>
      </c>
      <c r="Q2558" t="s">
        <v>37</v>
      </c>
      <c r="R2558" t="s">
        <v>38</v>
      </c>
      <c r="S2558" t="s">
        <v>38</v>
      </c>
      <c r="T2558" s="2">
        <v>42506</v>
      </c>
      <c r="U2558" s="2">
        <v>42445</v>
      </c>
      <c r="V2558" s="2">
        <v>42398</v>
      </c>
      <c r="W2558" s="2">
        <v>42763</v>
      </c>
      <c r="X2558" t="s">
        <v>47</v>
      </c>
      <c r="Y2558" t="str">
        <f>IF(AND(U2558&lt;=W2558,U2558&gt;=V2558),"DENTRO DE VIGENCIA", "FUERA DE VIGENCIA")</f>
        <v>DENTRO DE VIGENCIA</v>
      </c>
      <c r="Z2558" t="str">
        <f>IF(AND((U2558-V2558&lt;=30),((U2558-V2558&gt;=0))),"SI", "NO")</f>
        <v>NO</v>
      </c>
      <c r="AA2558" t="str">
        <f>IF(AND((W2558-U2558&lt;=30),((W2558-U2558&gt;=0))),"SI", "NO")</f>
        <v>NO</v>
      </c>
    </row>
    <row r="2559" spans="1:27" x14ac:dyDescent="0.25">
      <c r="A2559">
        <v>134253</v>
      </c>
      <c r="B2559" t="s">
        <v>78</v>
      </c>
      <c r="C2559" t="s">
        <v>79</v>
      </c>
      <c r="D2559" t="s">
        <v>80</v>
      </c>
      <c r="E2559">
        <v>1</v>
      </c>
      <c r="F2559">
        <v>1</v>
      </c>
      <c r="G2559">
        <v>26</v>
      </c>
      <c r="H2559" t="s">
        <v>35</v>
      </c>
      <c r="I2559">
        <v>4</v>
      </c>
      <c r="J2559" t="s">
        <v>36</v>
      </c>
      <c r="K2559">
        <v>2</v>
      </c>
      <c r="L2559" t="s">
        <v>35</v>
      </c>
      <c r="M2559">
        <v>8</v>
      </c>
      <c r="N2559" t="s">
        <v>35</v>
      </c>
      <c r="O2559" s="1">
        <v>42513.383622685185</v>
      </c>
      <c r="P2559">
        <v>0</v>
      </c>
      <c r="Q2559" t="s">
        <v>60</v>
      </c>
      <c r="R2559" t="s">
        <v>38</v>
      </c>
      <c r="S2559" t="s">
        <v>46</v>
      </c>
      <c r="T2559" s="2">
        <v>42507</v>
      </c>
      <c r="U2559" s="2">
        <v>42507</v>
      </c>
      <c r="V2559" s="2">
        <v>42287</v>
      </c>
      <c r="W2559" s="2">
        <v>42652</v>
      </c>
      <c r="X2559" t="s">
        <v>61</v>
      </c>
      <c r="Y2559" t="str">
        <f>IF(AND(U2559&lt;=W2559,U2559&gt;=V2559),"DENTRO DE VIGENCIA", "FUERA DE VIGENCIA")</f>
        <v>DENTRO DE VIGENCIA</v>
      </c>
      <c r="Z2559" t="str">
        <f>IF(AND((U2559-V2559&lt;=30),((U2559-V2559&gt;=0))),"SI", "NO")</f>
        <v>NO</v>
      </c>
      <c r="AA2559" t="str">
        <f>IF(AND((W2559-U2559&lt;=30),((W2559-U2559&gt;=0))),"SI", "NO")</f>
        <v>NO</v>
      </c>
    </row>
    <row r="2560" spans="1:27" x14ac:dyDescent="0.25">
      <c r="A2560">
        <v>134254</v>
      </c>
      <c r="B2560" t="s">
        <v>102</v>
      </c>
      <c r="C2560" t="s">
        <v>101</v>
      </c>
      <c r="D2560" t="s">
        <v>59</v>
      </c>
      <c r="E2560">
        <v>6</v>
      </c>
      <c r="F2560">
        <v>1</v>
      </c>
      <c r="G2560">
        <v>24</v>
      </c>
      <c r="H2560" t="s">
        <v>35</v>
      </c>
      <c r="I2560">
        <v>4</v>
      </c>
      <c r="J2560" t="s">
        <v>36</v>
      </c>
      <c r="K2560">
        <v>4</v>
      </c>
      <c r="L2560" t="s">
        <v>36</v>
      </c>
      <c r="M2560">
        <v>8</v>
      </c>
      <c r="N2560" t="s">
        <v>35</v>
      </c>
      <c r="O2560" s="1">
        <v>42513.41134259259</v>
      </c>
      <c r="P2560">
        <v>1</v>
      </c>
      <c r="Q2560" t="s">
        <v>70</v>
      </c>
      <c r="R2560" t="s">
        <v>38</v>
      </c>
      <c r="S2560" t="s">
        <v>38</v>
      </c>
      <c r="T2560" s="2">
        <v>42485</v>
      </c>
      <c r="U2560" s="2">
        <v>42443</v>
      </c>
      <c r="V2560" s="2">
        <v>42307</v>
      </c>
      <c r="W2560" s="2">
        <v>42672</v>
      </c>
      <c r="X2560" t="s">
        <v>47</v>
      </c>
      <c r="Y2560" t="str">
        <f>IF(AND(U2560&lt;=W2560,U2560&gt;=V2560),"DENTRO DE VIGENCIA", "FUERA DE VIGENCIA")</f>
        <v>DENTRO DE VIGENCIA</v>
      </c>
      <c r="Z2560" t="str">
        <f>IF(AND((U2560-V2560&lt;=30),((U2560-V2560&gt;=0))),"SI", "NO")</f>
        <v>NO</v>
      </c>
      <c r="AA2560" t="str">
        <f>IF(AND((W2560-U2560&lt;=30),((W2560-U2560&gt;=0))),"SI", "NO")</f>
        <v>NO</v>
      </c>
    </row>
    <row r="2561" spans="1:27" x14ac:dyDescent="0.25">
      <c r="A2561">
        <v>134255</v>
      </c>
      <c r="B2561" t="s">
        <v>71</v>
      </c>
      <c r="C2561" t="s">
        <v>72</v>
      </c>
      <c r="D2561" t="s">
        <v>59</v>
      </c>
      <c r="E2561">
        <v>4</v>
      </c>
      <c r="F2561">
        <v>1</v>
      </c>
      <c r="G2561">
        <v>24</v>
      </c>
      <c r="H2561" t="s">
        <v>35</v>
      </c>
      <c r="I2561">
        <v>4</v>
      </c>
      <c r="J2561" t="s">
        <v>36</v>
      </c>
      <c r="K2561">
        <v>2</v>
      </c>
      <c r="L2561" t="s">
        <v>35</v>
      </c>
      <c r="M2561">
        <v>12</v>
      </c>
      <c r="N2561" t="s">
        <v>36</v>
      </c>
      <c r="O2561" s="1">
        <v>42513.450810185182</v>
      </c>
      <c r="P2561">
        <v>0</v>
      </c>
      <c r="Q2561" t="s">
        <v>37</v>
      </c>
      <c r="R2561" t="s">
        <v>38</v>
      </c>
      <c r="S2561" t="s">
        <v>46</v>
      </c>
      <c r="T2561" s="2">
        <v>42483</v>
      </c>
      <c r="U2561" s="2">
        <v>42483</v>
      </c>
      <c r="V2561" s="2">
        <v>42142</v>
      </c>
      <c r="W2561" s="2">
        <v>42507</v>
      </c>
      <c r="X2561" t="s">
        <v>61</v>
      </c>
      <c r="Y2561" t="str">
        <f>IF(AND(U2561&lt;=W2561,U2561&gt;=V2561),"DENTRO DE VIGENCIA", "FUERA DE VIGENCIA")</f>
        <v>DENTRO DE VIGENCIA</v>
      </c>
      <c r="Z2561" t="str">
        <f>IF(AND((U2561-V2561&lt;=30),((U2561-V2561&gt;=0))),"SI", "NO")</f>
        <v>NO</v>
      </c>
      <c r="AA2561" t="str">
        <f>IF(AND((W2561-U2561&lt;=30),((W2561-U2561&gt;=0))),"SI", "NO")</f>
        <v>SI</v>
      </c>
    </row>
    <row r="2562" spans="1:27" x14ac:dyDescent="0.25">
      <c r="A2562">
        <v>134256</v>
      </c>
      <c r="B2562" t="s">
        <v>78</v>
      </c>
      <c r="C2562" t="s">
        <v>79</v>
      </c>
      <c r="D2562" t="s">
        <v>80</v>
      </c>
      <c r="E2562">
        <v>1</v>
      </c>
      <c r="F2562">
        <v>1</v>
      </c>
      <c r="G2562">
        <v>20</v>
      </c>
      <c r="H2562" t="s">
        <v>35</v>
      </c>
      <c r="I2562">
        <v>4</v>
      </c>
      <c r="J2562" t="s">
        <v>36</v>
      </c>
      <c r="K2562">
        <v>1</v>
      </c>
      <c r="L2562" t="s">
        <v>36</v>
      </c>
      <c r="M2562">
        <v>8</v>
      </c>
      <c r="N2562" t="s">
        <v>35</v>
      </c>
      <c r="O2562" s="1">
        <v>42513.468368055554</v>
      </c>
      <c r="P2562">
        <v>1</v>
      </c>
      <c r="Q2562" t="s">
        <v>60</v>
      </c>
      <c r="R2562" t="s">
        <v>38</v>
      </c>
      <c r="S2562" t="s">
        <v>46</v>
      </c>
      <c r="T2562" s="2">
        <v>42507</v>
      </c>
      <c r="U2562" s="2">
        <v>42507</v>
      </c>
      <c r="V2562" s="2">
        <v>42287</v>
      </c>
      <c r="W2562" s="2">
        <v>42652</v>
      </c>
      <c r="X2562" t="s">
        <v>61</v>
      </c>
      <c r="Y2562" t="str">
        <f>IF(AND(U2562&lt;=W2562,U2562&gt;=V2562),"DENTRO DE VIGENCIA", "FUERA DE VIGENCIA")</f>
        <v>DENTRO DE VIGENCIA</v>
      </c>
      <c r="Z2562" t="str">
        <f>IF(AND((U2562-V2562&lt;=30),((U2562-V2562&gt;=0))),"SI", "NO")</f>
        <v>NO</v>
      </c>
      <c r="AA2562" t="str">
        <f>IF(AND((W2562-U2562&lt;=30),((W2562-U2562&gt;=0))),"SI", "NO")</f>
        <v>NO</v>
      </c>
    </row>
    <row r="2563" spans="1:27" x14ac:dyDescent="0.25">
      <c r="A2563">
        <v>134257</v>
      </c>
      <c r="B2563" t="s">
        <v>78</v>
      </c>
      <c r="C2563" t="s">
        <v>79</v>
      </c>
      <c r="D2563" t="s">
        <v>80</v>
      </c>
      <c r="E2563">
        <v>1</v>
      </c>
      <c r="F2563">
        <v>1</v>
      </c>
      <c r="G2563">
        <v>19</v>
      </c>
      <c r="H2563" t="s">
        <v>35</v>
      </c>
      <c r="I2563">
        <v>5</v>
      </c>
      <c r="J2563" t="s">
        <v>36</v>
      </c>
      <c r="K2563">
        <v>2</v>
      </c>
      <c r="L2563" t="s">
        <v>36</v>
      </c>
      <c r="M2563">
        <v>8</v>
      </c>
      <c r="N2563" t="s">
        <v>35</v>
      </c>
      <c r="O2563" s="1">
        <v>42513.476377314815</v>
      </c>
      <c r="P2563">
        <v>0</v>
      </c>
      <c r="Q2563" t="s">
        <v>60</v>
      </c>
      <c r="R2563" t="s">
        <v>38</v>
      </c>
      <c r="S2563" t="s">
        <v>46</v>
      </c>
      <c r="T2563" s="2">
        <v>42509</v>
      </c>
      <c r="U2563" s="2">
        <v>42502</v>
      </c>
      <c r="V2563" s="2">
        <v>42299</v>
      </c>
      <c r="W2563" s="2">
        <v>42664</v>
      </c>
      <c r="X2563" t="s">
        <v>39</v>
      </c>
      <c r="Y2563" t="str">
        <f>IF(AND(U2563&lt;=W2563,U2563&gt;=V2563),"DENTRO DE VIGENCIA", "FUERA DE VIGENCIA")</f>
        <v>DENTRO DE VIGENCIA</v>
      </c>
      <c r="Z2563" t="str">
        <f>IF(AND((U2563-V2563&lt;=30),((U2563-V2563&gt;=0))),"SI", "NO")</f>
        <v>NO</v>
      </c>
      <c r="AA2563" t="str">
        <f>IF(AND((W2563-U2563&lt;=30),((W2563-U2563&gt;=0))),"SI", "NO")</f>
        <v>NO</v>
      </c>
    </row>
    <row r="2564" spans="1:27" x14ac:dyDescent="0.25">
      <c r="A2564">
        <v>134258</v>
      </c>
      <c r="B2564" t="s">
        <v>78</v>
      </c>
      <c r="C2564" t="s">
        <v>79</v>
      </c>
      <c r="D2564" t="s">
        <v>80</v>
      </c>
      <c r="E2564">
        <v>1</v>
      </c>
      <c r="F2564">
        <v>1</v>
      </c>
      <c r="G2564">
        <v>20</v>
      </c>
      <c r="H2564" t="s">
        <v>35</v>
      </c>
      <c r="I2564">
        <v>5</v>
      </c>
      <c r="J2564" t="s">
        <v>36</v>
      </c>
      <c r="K2564">
        <v>1</v>
      </c>
      <c r="L2564" t="s">
        <v>36</v>
      </c>
      <c r="M2564">
        <v>8</v>
      </c>
      <c r="N2564" t="s">
        <v>35</v>
      </c>
      <c r="O2564" s="1">
        <v>42513.483703703707</v>
      </c>
      <c r="P2564">
        <v>0</v>
      </c>
      <c r="Q2564" t="s">
        <v>60</v>
      </c>
      <c r="R2564" t="s">
        <v>38</v>
      </c>
      <c r="S2564" t="s">
        <v>46</v>
      </c>
      <c r="T2564" s="2">
        <v>42509</v>
      </c>
      <c r="U2564" s="2">
        <v>42502</v>
      </c>
      <c r="V2564" s="2">
        <v>42299</v>
      </c>
      <c r="W2564" s="2">
        <v>42664</v>
      </c>
      <c r="X2564" t="s">
        <v>39</v>
      </c>
      <c r="Y2564" t="str">
        <f>IF(AND(U2564&lt;=W2564,U2564&gt;=V2564),"DENTRO DE VIGENCIA", "FUERA DE VIGENCIA")</f>
        <v>DENTRO DE VIGENCIA</v>
      </c>
      <c r="Z2564" t="str">
        <f>IF(AND((U2564-V2564&lt;=30),((U2564-V2564&gt;=0))),"SI", "NO")</f>
        <v>NO</v>
      </c>
      <c r="AA2564" t="str">
        <f>IF(AND((W2564-U2564&lt;=30),((W2564-U2564&gt;=0))),"SI", "NO")</f>
        <v>NO</v>
      </c>
    </row>
    <row r="2565" spans="1:27" x14ac:dyDescent="0.25">
      <c r="A2565">
        <v>134259</v>
      </c>
      <c r="B2565" t="s">
        <v>78</v>
      </c>
      <c r="C2565" t="s">
        <v>79</v>
      </c>
      <c r="D2565" t="s">
        <v>80</v>
      </c>
      <c r="E2565">
        <v>1</v>
      </c>
      <c r="F2565">
        <v>1</v>
      </c>
      <c r="G2565">
        <v>39</v>
      </c>
      <c r="H2565" t="s">
        <v>35</v>
      </c>
      <c r="I2565">
        <v>1102</v>
      </c>
      <c r="J2565" t="s">
        <v>36</v>
      </c>
      <c r="K2565">
        <v>2</v>
      </c>
      <c r="L2565" t="s">
        <v>35</v>
      </c>
      <c r="M2565">
        <v>8</v>
      </c>
      <c r="N2565" t="s">
        <v>35</v>
      </c>
      <c r="O2565" s="1">
        <v>42513.498171296298</v>
      </c>
      <c r="P2565">
        <v>0</v>
      </c>
      <c r="Q2565" t="s">
        <v>60</v>
      </c>
      <c r="R2565" t="s">
        <v>38</v>
      </c>
      <c r="S2565" t="s">
        <v>38</v>
      </c>
      <c r="T2565" s="2">
        <v>42507</v>
      </c>
      <c r="U2565" s="2">
        <v>42506</v>
      </c>
      <c r="V2565" s="2">
        <v>42390</v>
      </c>
      <c r="W2565" s="2">
        <v>42389</v>
      </c>
      <c r="X2565" t="s">
        <v>39</v>
      </c>
      <c r="Y2565" t="str">
        <f>IF(AND(U2565&lt;=W2565,U2565&gt;=V2565),"DENTRO DE VIGENCIA", "FUERA DE VIGENCIA")</f>
        <v>FUERA DE VIGENCIA</v>
      </c>
      <c r="Z2565" t="str">
        <f>IF(AND((U2565-V2565&lt;=30),((U2565-V2565&gt;=0))),"SI", "NO")</f>
        <v>NO</v>
      </c>
      <c r="AA2565" t="str">
        <f>IF(AND((W2565-U2565&lt;=30),((W2565-U2565&gt;=0))),"SI", "NO")</f>
        <v>NO</v>
      </c>
    </row>
    <row r="2566" spans="1:27" x14ac:dyDescent="0.25">
      <c r="A2566">
        <v>134260</v>
      </c>
      <c r="B2566" t="s">
        <v>58</v>
      </c>
      <c r="C2566" t="s">
        <v>58</v>
      </c>
      <c r="D2566" t="s">
        <v>59</v>
      </c>
      <c r="E2566">
        <v>1</v>
      </c>
      <c r="F2566">
        <v>1</v>
      </c>
      <c r="G2566">
        <v>33</v>
      </c>
      <c r="H2566" t="s">
        <v>35</v>
      </c>
      <c r="I2566">
        <v>1102</v>
      </c>
      <c r="J2566" t="s">
        <v>35</v>
      </c>
      <c r="K2566">
        <v>1</v>
      </c>
      <c r="L2566" t="s">
        <v>35</v>
      </c>
      <c r="M2566">
        <v>8</v>
      </c>
      <c r="N2566" t="s">
        <v>35</v>
      </c>
      <c r="O2566" s="1">
        <v>42513.504629629628</v>
      </c>
      <c r="P2566">
        <v>0</v>
      </c>
      <c r="Q2566" t="s">
        <v>70</v>
      </c>
      <c r="R2566" t="s">
        <v>38</v>
      </c>
      <c r="S2566" t="s">
        <v>38</v>
      </c>
      <c r="T2566" s="2">
        <v>42508</v>
      </c>
      <c r="U2566" s="2">
        <v>42508</v>
      </c>
      <c r="V2566" s="2">
        <v>42218</v>
      </c>
      <c r="W2566" s="2">
        <v>42584</v>
      </c>
      <c r="X2566" t="s">
        <v>61</v>
      </c>
      <c r="Y2566" t="str">
        <f>IF(AND(U2566&lt;=W2566,U2566&gt;=V2566),"DENTRO DE VIGENCIA", "FUERA DE VIGENCIA")</f>
        <v>DENTRO DE VIGENCIA</v>
      </c>
      <c r="Z2566" t="str">
        <f>IF(AND((U2566-V2566&lt;=30),((U2566-V2566&gt;=0))),"SI", "NO")</f>
        <v>NO</v>
      </c>
      <c r="AA2566" t="str">
        <f>IF(AND((W2566-U2566&lt;=30),((W2566-U2566&gt;=0))),"SI", "NO")</f>
        <v>NO</v>
      </c>
    </row>
    <row r="2567" spans="1:27" x14ac:dyDescent="0.25">
      <c r="A2567">
        <v>134261</v>
      </c>
      <c r="B2567" t="s">
        <v>78</v>
      </c>
      <c r="C2567" t="s">
        <v>79</v>
      </c>
      <c r="D2567" t="s">
        <v>80</v>
      </c>
      <c r="E2567">
        <v>1</v>
      </c>
      <c r="F2567">
        <v>1</v>
      </c>
      <c r="G2567">
        <v>18</v>
      </c>
      <c r="H2567" t="s">
        <v>35</v>
      </c>
      <c r="I2567">
        <v>5</v>
      </c>
      <c r="J2567" t="s">
        <v>36</v>
      </c>
      <c r="K2567">
        <v>2</v>
      </c>
      <c r="L2567" t="s">
        <v>36</v>
      </c>
      <c r="M2567">
        <v>8</v>
      </c>
      <c r="N2567" t="s">
        <v>35</v>
      </c>
      <c r="O2567" s="1">
        <v>42513.5159375</v>
      </c>
      <c r="P2567">
        <v>1</v>
      </c>
      <c r="Q2567" t="s">
        <v>60</v>
      </c>
      <c r="R2567" t="s">
        <v>38</v>
      </c>
      <c r="S2567" t="s">
        <v>38</v>
      </c>
      <c r="T2567" s="2">
        <v>42509</v>
      </c>
      <c r="U2567" s="2">
        <v>42499</v>
      </c>
      <c r="V2567" s="2">
        <v>42292</v>
      </c>
      <c r="W2567" s="2">
        <v>42657</v>
      </c>
      <c r="X2567" t="s">
        <v>39</v>
      </c>
      <c r="Y2567" t="str">
        <f>IF(AND(U2567&lt;=W2567,U2567&gt;=V2567),"DENTRO DE VIGENCIA", "FUERA DE VIGENCIA")</f>
        <v>DENTRO DE VIGENCIA</v>
      </c>
      <c r="Z2567" t="str">
        <f>IF(AND((U2567-V2567&lt;=30),((U2567-V2567&gt;=0))),"SI", "NO")</f>
        <v>NO</v>
      </c>
      <c r="AA2567" t="str">
        <f>IF(AND((W2567-U2567&lt;=30),((W2567-U2567&gt;=0))),"SI", "NO")</f>
        <v>NO</v>
      </c>
    </row>
    <row r="2568" spans="1:27" x14ac:dyDescent="0.25">
      <c r="A2568">
        <v>134262</v>
      </c>
      <c r="B2568" t="s">
        <v>58</v>
      </c>
      <c r="C2568" t="s">
        <v>58</v>
      </c>
      <c r="D2568" t="s">
        <v>59</v>
      </c>
      <c r="E2568">
        <v>9</v>
      </c>
      <c r="F2568">
        <v>1</v>
      </c>
      <c r="G2568">
        <v>26</v>
      </c>
      <c r="H2568" t="s">
        <v>35</v>
      </c>
      <c r="I2568">
        <v>1102</v>
      </c>
      <c r="J2568" t="s">
        <v>36</v>
      </c>
      <c r="K2568">
        <v>3</v>
      </c>
      <c r="L2568" t="s">
        <v>35</v>
      </c>
      <c r="M2568">
        <v>8</v>
      </c>
      <c r="N2568" t="s">
        <v>35</v>
      </c>
      <c r="O2568" s="1">
        <v>42513.519120370373</v>
      </c>
      <c r="P2568">
        <v>1</v>
      </c>
      <c r="Q2568" t="s">
        <v>60</v>
      </c>
      <c r="R2568" t="s">
        <v>38</v>
      </c>
      <c r="S2568" t="s">
        <v>46</v>
      </c>
      <c r="T2568" s="2">
        <v>42503</v>
      </c>
      <c r="U2568" s="2">
        <v>42502</v>
      </c>
      <c r="V2568" s="2">
        <v>42362</v>
      </c>
      <c r="W2568" s="2">
        <v>42727</v>
      </c>
      <c r="X2568" t="s">
        <v>39</v>
      </c>
      <c r="Y2568" t="str">
        <f>IF(AND(U2568&lt;=W2568,U2568&gt;=V2568),"DENTRO DE VIGENCIA", "FUERA DE VIGENCIA")</f>
        <v>DENTRO DE VIGENCIA</v>
      </c>
      <c r="Z2568" t="str">
        <f>IF(AND((U2568-V2568&lt;=30),((U2568-V2568&gt;=0))),"SI", "NO")</f>
        <v>NO</v>
      </c>
      <c r="AA2568" t="str">
        <f>IF(AND((W2568-U2568&lt;=30),((W2568-U2568&gt;=0))),"SI", "NO")</f>
        <v>NO</v>
      </c>
    </row>
    <row r="2569" spans="1:27" x14ac:dyDescent="0.25">
      <c r="A2569">
        <v>134263</v>
      </c>
      <c r="B2569" t="s">
        <v>71</v>
      </c>
      <c r="C2569" t="s">
        <v>72</v>
      </c>
      <c r="D2569" t="s">
        <v>59</v>
      </c>
      <c r="E2569">
        <v>1</v>
      </c>
      <c r="F2569">
        <v>1</v>
      </c>
      <c r="G2569">
        <v>30</v>
      </c>
      <c r="H2569" t="s">
        <v>35</v>
      </c>
      <c r="I2569">
        <v>4</v>
      </c>
      <c r="J2569" t="s">
        <v>36</v>
      </c>
      <c r="K2569">
        <v>1</v>
      </c>
      <c r="L2569" t="s">
        <v>35</v>
      </c>
      <c r="M2569">
        <v>12</v>
      </c>
      <c r="N2569" t="s">
        <v>36</v>
      </c>
      <c r="O2569" s="1">
        <v>42513.527071759258</v>
      </c>
      <c r="P2569">
        <v>0</v>
      </c>
      <c r="Q2569" t="s">
        <v>37</v>
      </c>
      <c r="R2569" t="s">
        <v>38</v>
      </c>
      <c r="S2569" t="s">
        <v>38</v>
      </c>
      <c r="T2569" s="2">
        <v>42485</v>
      </c>
      <c r="U2569" s="2">
        <v>42485</v>
      </c>
      <c r="V2569" s="2">
        <v>42448</v>
      </c>
      <c r="W2569" s="2">
        <v>42812</v>
      </c>
      <c r="X2569" t="s">
        <v>61</v>
      </c>
      <c r="Y2569" t="str">
        <f>IF(AND(U2569&lt;=W2569,U2569&gt;=V2569),"DENTRO DE VIGENCIA", "FUERA DE VIGENCIA")</f>
        <v>DENTRO DE VIGENCIA</v>
      </c>
      <c r="Z2569" t="str">
        <f>IF(AND((U2569-V2569&lt;=30),((U2569-V2569&gt;=0))),"SI", "NO")</f>
        <v>NO</v>
      </c>
      <c r="AA2569" t="str">
        <f>IF(AND((W2569-U2569&lt;=30),((W2569-U2569&gt;=0))),"SI", "NO")</f>
        <v>NO</v>
      </c>
    </row>
    <row r="2570" spans="1:27" x14ac:dyDescent="0.25">
      <c r="A2570">
        <v>134264</v>
      </c>
      <c r="B2570" t="s">
        <v>58</v>
      </c>
      <c r="C2570" t="s">
        <v>58</v>
      </c>
      <c r="D2570" t="s">
        <v>59</v>
      </c>
      <c r="E2570">
        <v>9</v>
      </c>
      <c r="F2570">
        <v>1</v>
      </c>
      <c r="G2570">
        <v>27</v>
      </c>
      <c r="H2570" t="s">
        <v>35</v>
      </c>
      <c r="I2570">
        <v>1102</v>
      </c>
      <c r="J2570" t="s">
        <v>35</v>
      </c>
      <c r="K2570">
        <v>3</v>
      </c>
      <c r="L2570" t="s">
        <v>35</v>
      </c>
      <c r="M2570">
        <v>8</v>
      </c>
      <c r="N2570" t="s">
        <v>35</v>
      </c>
      <c r="O2570" s="1">
        <v>42513.529652777775</v>
      </c>
      <c r="P2570">
        <v>0</v>
      </c>
      <c r="Q2570" t="s">
        <v>60</v>
      </c>
      <c r="R2570" t="s">
        <v>38</v>
      </c>
      <c r="S2570" t="s">
        <v>46</v>
      </c>
      <c r="T2570" s="2">
        <v>42502</v>
      </c>
      <c r="U2570" s="2">
        <v>42502</v>
      </c>
      <c r="V2570" s="2">
        <v>42362</v>
      </c>
      <c r="W2570" s="2">
        <v>42727</v>
      </c>
      <c r="X2570" t="s">
        <v>61</v>
      </c>
      <c r="Y2570" t="str">
        <f>IF(AND(U2570&lt;=W2570,U2570&gt;=V2570),"DENTRO DE VIGENCIA", "FUERA DE VIGENCIA")</f>
        <v>DENTRO DE VIGENCIA</v>
      </c>
      <c r="Z2570" t="str">
        <f>IF(AND((U2570-V2570&lt;=30),((U2570-V2570&gt;=0))),"SI", "NO")</f>
        <v>NO</v>
      </c>
      <c r="AA2570" t="str">
        <f>IF(AND((W2570-U2570&lt;=30),((W2570-U2570&gt;=0))),"SI", "NO")</f>
        <v>NO</v>
      </c>
    </row>
    <row r="2571" spans="1:27" x14ac:dyDescent="0.25">
      <c r="A2571">
        <v>134265</v>
      </c>
      <c r="B2571" t="s">
        <v>58</v>
      </c>
      <c r="C2571" t="s">
        <v>58</v>
      </c>
      <c r="D2571" t="s">
        <v>59</v>
      </c>
      <c r="E2571">
        <v>6</v>
      </c>
      <c r="F2571">
        <v>1</v>
      </c>
      <c r="G2571">
        <v>43</v>
      </c>
      <c r="H2571" t="s">
        <v>35</v>
      </c>
      <c r="I2571">
        <v>1102</v>
      </c>
      <c r="J2571" t="s">
        <v>36</v>
      </c>
      <c r="K2571">
        <v>2</v>
      </c>
      <c r="L2571" t="s">
        <v>35</v>
      </c>
      <c r="M2571">
        <v>8</v>
      </c>
      <c r="N2571" t="s">
        <v>35</v>
      </c>
      <c r="O2571" s="1">
        <v>42513.541122685187</v>
      </c>
      <c r="P2571">
        <v>0</v>
      </c>
      <c r="Q2571" t="s">
        <v>60</v>
      </c>
      <c r="R2571" t="s">
        <v>38</v>
      </c>
      <c r="S2571" t="s">
        <v>38</v>
      </c>
      <c r="T2571" s="2">
        <v>42505</v>
      </c>
      <c r="U2571" s="2">
        <v>42505</v>
      </c>
      <c r="V2571" s="2">
        <v>42167</v>
      </c>
      <c r="W2571" s="2">
        <v>42532</v>
      </c>
      <c r="X2571" t="s">
        <v>61</v>
      </c>
      <c r="Y2571" t="str">
        <f>IF(AND(U2571&lt;=W2571,U2571&gt;=V2571),"DENTRO DE VIGENCIA", "FUERA DE VIGENCIA")</f>
        <v>DENTRO DE VIGENCIA</v>
      </c>
      <c r="Z2571" t="str">
        <f>IF(AND((U2571-V2571&lt;=30),((U2571-V2571&gt;=0))),"SI", "NO")</f>
        <v>NO</v>
      </c>
      <c r="AA2571" t="str">
        <f>IF(AND((W2571-U2571&lt;=30),((W2571-U2571&gt;=0))),"SI", "NO")</f>
        <v>SI</v>
      </c>
    </row>
    <row r="2572" spans="1:27" x14ac:dyDescent="0.25">
      <c r="A2572">
        <v>134266</v>
      </c>
      <c r="B2572" t="s">
        <v>71</v>
      </c>
      <c r="C2572" t="s">
        <v>72</v>
      </c>
      <c r="D2572" t="s">
        <v>59</v>
      </c>
      <c r="E2572">
        <v>1</v>
      </c>
      <c r="F2572">
        <v>1</v>
      </c>
      <c r="G2572">
        <v>28</v>
      </c>
      <c r="H2572" t="s">
        <v>35</v>
      </c>
      <c r="I2572">
        <v>4</v>
      </c>
      <c r="J2572" t="s">
        <v>36</v>
      </c>
      <c r="K2572">
        <v>1</v>
      </c>
      <c r="L2572" t="s">
        <v>35</v>
      </c>
      <c r="M2572">
        <v>8</v>
      </c>
      <c r="N2572" t="s">
        <v>35</v>
      </c>
      <c r="O2572" s="1">
        <v>42513.550949074073</v>
      </c>
      <c r="P2572">
        <v>0</v>
      </c>
      <c r="Q2572" t="s">
        <v>37</v>
      </c>
      <c r="R2572" t="s">
        <v>38</v>
      </c>
      <c r="S2572" t="s">
        <v>38</v>
      </c>
      <c r="T2572" s="2">
        <v>42507</v>
      </c>
      <c r="U2572" s="2">
        <v>42507</v>
      </c>
      <c r="V2572" s="2">
        <v>42412</v>
      </c>
      <c r="W2572" s="2">
        <v>42778</v>
      </c>
      <c r="X2572" t="s">
        <v>61</v>
      </c>
      <c r="Y2572" t="str">
        <f>IF(AND(U2572&lt;=W2572,U2572&gt;=V2572),"DENTRO DE VIGENCIA", "FUERA DE VIGENCIA")</f>
        <v>DENTRO DE VIGENCIA</v>
      </c>
      <c r="Z2572" t="str">
        <f>IF(AND((U2572-V2572&lt;=30),((U2572-V2572&gt;=0))),"SI", "NO")</f>
        <v>NO</v>
      </c>
      <c r="AA2572" t="str">
        <f>IF(AND((W2572-U2572&lt;=30),((W2572-U2572&gt;=0))),"SI", "NO")</f>
        <v>NO</v>
      </c>
    </row>
    <row r="2573" spans="1:27" x14ac:dyDescent="0.25">
      <c r="A2573">
        <v>134267</v>
      </c>
      <c r="B2573" t="s">
        <v>78</v>
      </c>
      <c r="C2573" t="s">
        <v>79</v>
      </c>
      <c r="D2573" t="s">
        <v>80</v>
      </c>
      <c r="E2573">
        <v>3</v>
      </c>
      <c r="F2573">
        <v>1</v>
      </c>
      <c r="G2573">
        <v>36</v>
      </c>
      <c r="H2573" t="s">
        <v>35</v>
      </c>
      <c r="I2573">
        <v>4</v>
      </c>
      <c r="J2573" t="s">
        <v>36</v>
      </c>
      <c r="K2573">
        <v>4</v>
      </c>
      <c r="L2573" t="s">
        <v>35</v>
      </c>
      <c r="M2573">
        <v>8</v>
      </c>
      <c r="N2573" t="s">
        <v>35</v>
      </c>
      <c r="O2573" s="1">
        <v>42513.637349537035</v>
      </c>
      <c r="P2573">
        <v>0</v>
      </c>
      <c r="Q2573" t="s">
        <v>70</v>
      </c>
      <c r="R2573" t="s">
        <v>38</v>
      </c>
      <c r="S2573" t="s">
        <v>46</v>
      </c>
      <c r="T2573" s="2">
        <v>42509</v>
      </c>
      <c r="U2573" s="2">
        <v>42509</v>
      </c>
      <c r="V2573" s="2">
        <v>42178</v>
      </c>
      <c r="W2573" s="2">
        <v>42543</v>
      </c>
      <c r="X2573" t="s">
        <v>61</v>
      </c>
      <c r="Y2573" t="str">
        <f>IF(AND(U2573&lt;=W2573,U2573&gt;=V2573),"DENTRO DE VIGENCIA", "FUERA DE VIGENCIA")</f>
        <v>DENTRO DE VIGENCIA</v>
      </c>
      <c r="Z2573" t="str">
        <f>IF(AND((U2573-V2573&lt;=30),((U2573-V2573&gt;=0))),"SI", "NO")</f>
        <v>NO</v>
      </c>
      <c r="AA2573" t="str">
        <f>IF(AND((W2573-U2573&lt;=30),((W2573-U2573&gt;=0))),"SI", "NO")</f>
        <v>NO</v>
      </c>
    </row>
    <row r="2574" spans="1:27" x14ac:dyDescent="0.25">
      <c r="A2574">
        <v>134269</v>
      </c>
      <c r="B2574" t="s">
        <v>73</v>
      </c>
      <c r="C2574" t="s">
        <v>74</v>
      </c>
      <c r="D2574" t="s">
        <v>34</v>
      </c>
      <c r="E2574">
        <v>1</v>
      </c>
      <c r="F2574">
        <v>1</v>
      </c>
      <c r="G2574">
        <v>19</v>
      </c>
      <c r="H2574" t="s">
        <v>35</v>
      </c>
      <c r="I2574">
        <v>4</v>
      </c>
      <c r="J2574" t="s">
        <v>36</v>
      </c>
      <c r="K2574">
        <v>2</v>
      </c>
      <c r="L2574" t="s">
        <v>35</v>
      </c>
      <c r="M2574">
        <v>8</v>
      </c>
      <c r="N2574" t="s">
        <v>35</v>
      </c>
      <c r="O2574" s="1">
        <v>42513.690092592595</v>
      </c>
      <c r="P2574">
        <v>0</v>
      </c>
      <c r="Q2574" t="s">
        <v>37</v>
      </c>
      <c r="R2574" t="s">
        <v>38</v>
      </c>
      <c r="S2574" t="s">
        <v>46</v>
      </c>
      <c r="T2574" s="2">
        <v>42513</v>
      </c>
      <c r="U2574" s="2">
        <v>42494</v>
      </c>
      <c r="V2574" s="2">
        <v>42256</v>
      </c>
      <c r="W2574" s="2">
        <v>42621</v>
      </c>
      <c r="X2574" t="s">
        <v>39</v>
      </c>
      <c r="Y2574" t="str">
        <f>IF(AND(U2574&lt;=W2574,U2574&gt;=V2574),"DENTRO DE VIGENCIA", "FUERA DE VIGENCIA")</f>
        <v>DENTRO DE VIGENCIA</v>
      </c>
      <c r="Z2574" t="str">
        <f>IF(AND((U2574-V2574&lt;=30),((U2574-V2574&gt;=0))),"SI", "NO")</f>
        <v>NO</v>
      </c>
      <c r="AA2574" t="str">
        <f>IF(AND((W2574-U2574&lt;=30),((W2574-U2574&gt;=0))),"SI", "NO")</f>
        <v>NO</v>
      </c>
    </row>
    <row r="2575" spans="1:27" x14ac:dyDescent="0.25">
      <c r="A2575">
        <v>134270</v>
      </c>
      <c r="B2575" t="s">
        <v>78</v>
      </c>
      <c r="C2575" t="s">
        <v>79</v>
      </c>
      <c r="D2575" t="s">
        <v>80</v>
      </c>
      <c r="E2575">
        <v>1</v>
      </c>
      <c r="F2575">
        <v>3</v>
      </c>
      <c r="G2575">
        <v>15</v>
      </c>
      <c r="H2575" t="s">
        <v>35</v>
      </c>
      <c r="I2575">
        <v>68</v>
      </c>
      <c r="J2575" t="s">
        <v>36</v>
      </c>
      <c r="K2575">
        <v>2</v>
      </c>
      <c r="L2575" t="s">
        <v>35</v>
      </c>
      <c r="M2575">
        <v>8</v>
      </c>
      <c r="N2575" t="s">
        <v>35</v>
      </c>
      <c r="O2575" s="1">
        <v>42514.353252314817</v>
      </c>
      <c r="P2575">
        <v>0</v>
      </c>
      <c r="Q2575" t="s">
        <v>37</v>
      </c>
      <c r="R2575" t="s">
        <v>38</v>
      </c>
      <c r="S2575" t="s">
        <v>46</v>
      </c>
      <c r="T2575" s="2">
        <v>42500</v>
      </c>
      <c r="U2575" s="2">
        <v>42495</v>
      </c>
      <c r="V2575" s="2">
        <v>42150</v>
      </c>
      <c r="W2575" s="2">
        <v>42515</v>
      </c>
      <c r="X2575" t="s">
        <v>39</v>
      </c>
      <c r="Y2575" t="str">
        <f>IF(AND(U2575&lt;=W2575,U2575&gt;=V2575),"DENTRO DE VIGENCIA", "FUERA DE VIGENCIA")</f>
        <v>DENTRO DE VIGENCIA</v>
      </c>
      <c r="Z2575" t="str">
        <f>IF(AND((U2575-V2575&lt;=30),((U2575-V2575&gt;=0))),"SI", "NO")</f>
        <v>NO</v>
      </c>
      <c r="AA2575" t="str">
        <f>IF(AND((W2575-U2575&lt;=30),((W2575-U2575&gt;=0))),"SI", "NO")</f>
        <v>SI</v>
      </c>
    </row>
    <row r="2576" spans="1:27" x14ac:dyDescent="0.25">
      <c r="A2576">
        <v>134271</v>
      </c>
      <c r="B2576" t="s">
        <v>78</v>
      </c>
      <c r="C2576" t="s">
        <v>79</v>
      </c>
      <c r="D2576" t="s">
        <v>80</v>
      </c>
      <c r="E2576">
        <v>1</v>
      </c>
      <c r="F2576">
        <v>1</v>
      </c>
      <c r="G2576">
        <v>22</v>
      </c>
      <c r="H2576" t="s">
        <v>35</v>
      </c>
      <c r="I2576">
        <v>68</v>
      </c>
      <c r="J2576" t="s">
        <v>36</v>
      </c>
      <c r="K2576">
        <v>1</v>
      </c>
      <c r="L2576" t="s">
        <v>36</v>
      </c>
      <c r="M2576">
        <v>8</v>
      </c>
      <c r="N2576" t="s">
        <v>35</v>
      </c>
      <c r="O2576" s="1">
        <v>42514.376180555555</v>
      </c>
      <c r="P2576">
        <v>0</v>
      </c>
      <c r="Q2576" t="s">
        <v>60</v>
      </c>
      <c r="R2576" t="s">
        <v>38</v>
      </c>
      <c r="S2576" t="s">
        <v>46</v>
      </c>
      <c r="T2576" s="2">
        <v>42511</v>
      </c>
      <c r="U2576" s="2">
        <v>42499</v>
      </c>
      <c r="V2576" s="2">
        <v>42180</v>
      </c>
      <c r="W2576" s="2">
        <v>42545</v>
      </c>
      <c r="X2576" t="s">
        <v>39</v>
      </c>
      <c r="Y2576" t="str">
        <f>IF(AND(U2576&lt;=W2576,U2576&gt;=V2576),"DENTRO DE VIGENCIA", "FUERA DE VIGENCIA")</f>
        <v>DENTRO DE VIGENCIA</v>
      </c>
      <c r="Z2576" t="str">
        <f>IF(AND((U2576-V2576&lt;=30),((U2576-V2576&gt;=0))),"SI", "NO")</f>
        <v>NO</v>
      </c>
      <c r="AA2576" t="str">
        <f>IF(AND((W2576-U2576&lt;=30),((W2576-U2576&gt;=0))),"SI", "NO")</f>
        <v>NO</v>
      </c>
    </row>
    <row r="2577" spans="1:27" x14ac:dyDescent="0.25">
      <c r="A2577">
        <v>134272</v>
      </c>
      <c r="B2577" t="s">
        <v>78</v>
      </c>
      <c r="C2577" t="s">
        <v>79</v>
      </c>
      <c r="D2577" t="s">
        <v>80</v>
      </c>
      <c r="E2577">
        <v>1</v>
      </c>
      <c r="F2577">
        <v>1</v>
      </c>
      <c r="G2577">
        <v>50</v>
      </c>
      <c r="H2577" t="s">
        <v>35</v>
      </c>
      <c r="I2577">
        <v>68</v>
      </c>
      <c r="J2577" t="s">
        <v>36</v>
      </c>
      <c r="K2577">
        <v>1</v>
      </c>
      <c r="L2577" t="s">
        <v>35</v>
      </c>
      <c r="M2577">
        <v>8</v>
      </c>
      <c r="N2577" t="s">
        <v>35</v>
      </c>
      <c r="O2577" s="1">
        <v>42514.45888888889</v>
      </c>
      <c r="P2577">
        <v>0</v>
      </c>
      <c r="Q2577" t="s">
        <v>60</v>
      </c>
      <c r="R2577" t="s">
        <v>38</v>
      </c>
      <c r="S2577" t="s">
        <v>38</v>
      </c>
      <c r="T2577" s="2">
        <v>42510</v>
      </c>
      <c r="U2577" s="2">
        <v>42509</v>
      </c>
      <c r="V2577" s="2">
        <v>42188</v>
      </c>
      <c r="W2577" s="2">
        <v>42553</v>
      </c>
      <c r="X2577" t="s">
        <v>39</v>
      </c>
      <c r="Y2577" t="str">
        <f>IF(AND(U2577&lt;=W2577,U2577&gt;=V2577),"DENTRO DE VIGENCIA", "FUERA DE VIGENCIA")</f>
        <v>DENTRO DE VIGENCIA</v>
      </c>
      <c r="Z2577" t="str">
        <f>IF(AND((U2577-V2577&lt;=30),((U2577-V2577&gt;=0))),"SI", "NO")</f>
        <v>NO</v>
      </c>
      <c r="AA2577" t="str">
        <f>IF(AND((W2577-U2577&lt;=30),((W2577-U2577&gt;=0))),"SI", "NO")</f>
        <v>NO</v>
      </c>
    </row>
    <row r="2578" spans="1:27" x14ac:dyDescent="0.25">
      <c r="A2578">
        <v>134273</v>
      </c>
      <c r="B2578" t="s">
        <v>78</v>
      </c>
      <c r="C2578" t="s">
        <v>79</v>
      </c>
      <c r="D2578" t="s">
        <v>80</v>
      </c>
      <c r="E2578">
        <v>1</v>
      </c>
      <c r="F2578">
        <v>1</v>
      </c>
      <c r="G2578">
        <v>20</v>
      </c>
      <c r="H2578" t="s">
        <v>35</v>
      </c>
      <c r="I2578">
        <v>68</v>
      </c>
      <c r="J2578" t="s">
        <v>36</v>
      </c>
      <c r="K2578">
        <v>1</v>
      </c>
      <c r="L2578" t="s">
        <v>35</v>
      </c>
      <c r="M2578">
        <v>8</v>
      </c>
      <c r="N2578" t="s">
        <v>35</v>
      </c>
      <c r="O2578" s="1">
        <v>42514.485902777778</v>
      </c>
      <c r="P2578">
        <v>0</v>
      </c>
      <c r="Q2578" t="s">
        <v>60</v>
      </c>
      <c r="R2578" t="s">
        <v>38</v>
      </c>
      <c r="S2578" t="s">
        <v>38</v>
      </c>
      <c r="T2578" s="2">
        <v>42509</v>
      </c>
      <c r="U2578" s="2">
        <v>42507</v>
      </c>
      <c r="V2578" s="2">
        <v>42498</v>
      </c>
      <c r="W2578" s="2">
        <v>42862</v>
      </c>
      <c r="X2578" t="s">
        <v>39</v>
      </c>
      <c r="Y2578" t="str">
        <f>IF(AND(U2578&lt;=W2578,U2578&gt;=V2578),"DENTRO DE VIGENCIA", "FUERA DE VIGENCIA")</f>
        <v>DENTRO DE VIGENCIA</v>
      </c>
      <c r="Z2578" t="str">
        <f>IF(AND((U2578-V2578&lt;=30),((U2578-V2578&gt;=0))),"SI", "NO")</f>
        <v>SI</v>
      </c>
      <c r="AA2578" t="str">
        <f>IF(AND((W2578-U2578&lt;=30),((W2578-U2578&gt;=0))),"SI", "NO")</f>
        <v>NO</v>
      </c>
    </row>
    <row r="2579" spans="1:27" x14ac:dyDescent="0.25">
      <c r="A2579">
        <v>134274</v>
      </c>
      <c r="B2579" t="s">
        <v>78</v>
      </c>
      <c r="C2579" t="s">
        <v>79</v>
      </c>
      <c r="D2579" t="s">
        <v>80</v>
      </c>
      <c r="E2579">
        <v>1</v>
      </c>
      <c r="F2579">
        <v>1</v>
      </c>
      <c r="G2579">
        <v>23</v>
      </c>
      <c r="H2579" t="s">
        <v>35</v>
      </c>
      <c r="I2579">
        <v>5</v>
      </c>
      <c r="J2579" t="s">
        <v>36</v>
      </c>
      <c r="K2579">
        <v>1</v>
      </c>
      <c r="L2579" t="s">
        <v>35</v>
      </c>
      <c r="M2579">
        <v>8</v>
      </c>
      <c r="N2579" t="s">
        <v>35</v>
      </c>
      <c r="O2579" s="1">
        <v>42514.530590277776</v>
      </c>
      <c r="P2579">
        <v>0</v>
      </c>
      <c r="Q2579" t="s">
        <v>60</v>
      </c>
      <c r="R2579" t="s">
        <v>38</v>
      </c>
      <c r="S2579" t="s">
        <v>38</v>
      </c>
      <c r="T2579" s="2">
        <v>42513</v>
      </c>
      <c r="U2579" s="2">
        <v>42504</v>
      </c>
      <c r="V2579" s="2">
        <v>42250</v>
      </c>
      <c r="W2579" s="2">
        <v>42615</v>
      </c>
      <c r="X2579" t="s">
        <v>39</v>
      </c>
      <c r="Y2579" t="str">
        <f>IF(AND(U2579&lt;=W2579,U2579&gt;=V2579),"DENTRO DE VIGENCIA", "FUERA DE VIGENCIA")</f>
        <v>DENTRO DE VIGENCIA</v>
      </c>
      <c r="Z2579" t="str">
        <f>IF(AND((U2579-V2579&lt;=30),((U2579-V2579&gt;=0))),"SI", "NO")</f>
        <v>NO</v>
      </c>
      <c r="AA2579" t="str">
        <f>IF(AND((W2579-U2579&lt;=30),((W2579-U2579&gt;=0))),"SI", "NO")</f>
        <v>NO</v>
      </c>
    </row>
    <row r="2580" spans="1:27" x14ac:dyDescent="0.25">
      <c r="A2580">
        <v>134275</v>
      </c>
      <c r="B2580" t="s">
        <v>78</v>
      </c>
      <c r="C2580" t="s">
        <v>79</v>
      </c>
      <c r="D2580" t="s">
        <v>80</v>
      </c>
      <c r="E2580">
        <v>1</v>
      </c>
      <c r="F2580">
        <v>1</v>
      </c>
      <c r="G2580">
        <v>26</v>
      </c>
      <c r="H2580" t="s">
        <v>35</v>
      </c>
      <c r="I2580">
        <v>68</v>
      </c>
      <c r="J2580" t="s">
        <v>36</v>
      </c>
      <c r="K2580">
        <v>1</v>
      </c>
      <c r="L2580" t="s">
        <v>35</v>
      </c>
      <c r="M2580">
        <v>8</v>
      </c>
      <c r="N2580" t="s">
        <v>35</v>
      </c>
      <c r="O2580" s="1">
        <v>42514.626064814816</v>
      </c>
      <c r="P2580">
        <v>0</v>
      </c>
      <c r="Q2580" t="s">
        <v>60</v>
      </c>
      <c r="R2580" t="s">
        <v>38</v>
      </c>
      <c r="S2580" t="s">
        <v>46</v>
      </c>
      <c r="T2580" s="2">
        <v>42513</v>
      </c>
      <c r="U2580" s="2">
        <v>42350</v>
      </c>
      <c r="V2580" s="2">
        <v>42118</v>
      </c>
      <c r="W2580" s="2">
        <v>42483</v>
      </c>
      <c r="X2580" t="s">
        <v>47</v>
      </c>
      <c r="Y2580" t="str">
        <f>IF(AND(U2580&lt;=W2580,U2580&gt;=V2580),"DENTRO DE VIGENCIA", "FUERA DE VIGENCIA")</f>
        <v>DENTRO DE VIGENCIA</v>
      </c>
      <c r="Z2580" t="str">
        <f>IF(AND((U2580-V2580&lt;=30),((U2580-V2580&gt;=0))),"SI", "NO")</f>
        <v>NO</v>
      </c>
      <c r="AA2580" t="str">
        <f>IF(AND((W2580-U2580&lt;=30),((W2580-U2580&gt;=0))),"SI", "NO")</f>
        <v>NO</v>
      </c>
    </row>
    <row r="2581" spans="1:27" x14ac:dyDescent="0.25">
      <c r="A2581">
        <v>134276</v>
      </c>
      <c r="B2581" t="s">
        <v>78</v>
      </c>
      <c r="C2581" t="s">
        <v>79</v>
      </c>
      <c r="D2581" t="s">
        <v>80</v>
      </c>
      <c r="E2581">
        <v>1</v>
      </c>
      <c r="F2581">
        <v>1</v>
      </c>
      <c r="G2581">
        <v>53</v>
      </c>
      <c r="H2581" t="s">
        <v>35</v>
      </c>
      <c r="I2581">
        <v>1102</v>
      </c>
      <c r="J2581" t="s">
        <v>36</v>
      </c>
      <c r="K2581">
        <v>1</v>
      </c>
      <c r="L2581" t="s">
        <v>35</v>
      </c>
      <c r="M2581">
        <v>8</v>
      </c>
      <c r="N2581" t="s">
        <v>35</v>
      </c>
      <c r="O2581" s="1">
        <v>42514.64366898148</v>
      </c>
      <c r="P2581">
        <v>0</v>
      </c>
      <c r="Q2581" t="s">
        <v>60</v>
      </c>
      <c r="R2581" t="s">
        <v>38</v>
      </c>
      <c r="S2581" t="s">
        <v>38</v>
      </c>
      <c r="T2581" s="2">
        <v>42503</v>
      </c>
      <c r="U2581" s="2">
        <v>42497</v>
      </c>
      <c r="V2581" s="2">
        <v>42154</v>
      </c>
      <c r="W2581" s="2">
        <v>42519</v>
      </c>
      <c r="X2581" t="s">
        <v>39</v>
      </c>
      <c r="Y2581" t="str">
        <f>IF(AND(U2581&lt;=W2581,U2581&gt;=V2581),"DENTRO DE VIGENCIA", "FUERA DE VIGENCIA")</f>
        <v>DENTRO DE VIGENCIA</v>
      </c>
      <c r="Z2581" t="str">
        <f>IF(AND((U2581-V2581&lt;=30),((U2581-V2581&gt;=0))),"SI", "NO")</f>
        <v>NO</v>
      </c>
      <c r="AA2581" t="str">
        <f>IF(AND((W2581-U2581&lt;=30),((W2581-U2581&gt;=0))),"SI", "NO")</f>
        <v>SI</v>
      </c>
    </row>
    <row r="2582" spans="1:27" x14ac:dyDescent="0.25">
      <c r="A2582">
        <v>134277</v>
      </c>
      <c r="B2582" t="s">
        <v>82</v>
      </c>
      <c r="C2582" t="s">
        <v>72</v>
      </c>
      <c r="D2582" t="s">
        <v>59</v>
      </c>
      <c r="E2582">
        <v>1</v>
      </c>
      <c r="F2582">
        <v>1</v>
      </c>
      <c r="G2582">
        <v>42</v>
      </c>
      <c r="H2582" t="s">
        <v>35</v>
      </c>
      <c r="I2582">
        <v>1102</v>
      </c>
      <c r="J2582" t="s">
        <v>36</v>
      </c>
      <c r="K2582">
        <v>1</v>
      </c>
      <c r="L2582" t="s">
        <v>35</v>
      </c>
      <c r="M2582">
        <v>8</v>
      </c>
      <c r="N2582" t="s">
        <v>35</v>
      </c>
      <c r="O2582" s="1">
        <v>42514.64638888889</v>
      </c>
      <c r="P2582">
        <v>0</v>
      </c>
      <c r="Q2582" t="s">
        <v>60</v>
      </c>
      <c r="R2582" t="s">
        <v>38</v>
      </c>
      <c r="S2582" t="s">
        <v>38</v>
      </c>
      <c r="T2582" s="2">
        <v>42508</v>
      </c>
      <c r="U2582" s="2">
        <v>42506</v>
      </c>
      <c r="V2582" s="2">
        <v>42212</v>
      </c>
      <c r="W2582" s="2">
        <v>42577</v>
      </c>
      <c r="X2582" t="s">
        <v>39</v>
      </c>
      <c r="Y2582" t="str">
        <f>IF(AND(U2582&lt;=W2582,U2582&gt;=V2582),"DENTRO DE VIGENCIA", "FUERA DE VIGENCIA")</f>
        <v>DENTRO DE VIGENCIA</v>
      </c>
      <c r="Z2582" t="str">
        <f>IF(AND((U2582-V2582&lt;=30),((U2582-V2582&gt;=0))),"SI", "NO")</f>
        <v>NO</v>
      </c>
      <c r="AA2582" t="str">
        <f>IF(AND((W2582-U2582&lt;=30),((W2582-U2582&gt;=0))),"SI", "NO")</f>
        <v>NO</v>
      </c>
    </row>
    <row r="2583" spans="1:27" x14ac:dyDescent="0.25">
      <c r="A2583">
        <v>134278</v>
      </c>
      <c r="B2583" t="s">
        <v>78</v>
      </c>
      <c r="C2583" t="s">
        <v>79</v>
      </c>
      <c r="D2583" t="s">
        <v>80</v>
      </c>
      <c r="E2583">
        <v>3</v>
      </c>
      <c r="F2583">
        <v>1</v>
      </c>
      <c r="G2583">
        <v>29</v>
      </c>
      <c r="H2583" t="s">
        <v>35</v>
      </c>
      <c r="I2583">
        <v>4</v>
      </c>
      <c r="J2583" t="s">
        <v>36</v>
      </c>
      <c r="K2583">
        <v>3</v>
      </c>
      <c r="L2583" t="s">
        <v>36</v>
      </c>
      <c r="M2583">
        <v>8</v>
      </c>
      <c r="N2583" t="s">
        <v>35</v>
      </c>
      <c r="O2583" s="1">
        <v>42514.702766203707</v>
      </c>
      <c r="P2583">
        <v>0</v>
      </c>
      <c r="Q2583" t="s">
        <v>70</v>
      </c>
      <c r="R2583" t="s">
        <v>38</v>
      </c>
      <c r="S2583" t="s">
        <v>38</v>
      </c>
      <c r="T2583" s="2">
        <v>42510</v>
      </c>
      <c r="U2583" s="2">
        <v>42493</v>
      </c>
      <c r="V2583" s="2">
        <v>42315</v>
      </c>
      <c r="W2583" s="2">
        <v>42680</v>
      </c>
      <c r="X2583" t="s">
        <v>39</v>
      </c>
      <c r="Y2583" t="str">
        <f>IF(AND(U2583&lt;=W2583,U2583&gt;=V2583),"DENTRO DE VIGENCIA", "FUERA DE VIGENCIA")</f>
        <v>DENTRO DE VIGENCIA</v>
      </c>
      <c r="Z2583" t="str">
        <f>IF(AND((U2583-V2583&lt;=30),((U2583-V2583&gt;=0))),"SI", "NO")</f>
        <v>NO</v>
      </c>
      <c r="AA2583" t="str">
        <f>IF(AND((W2583-U2583&lt;=30),((W2583-U2583&gt;=0))),"SI", "NO")</f>
        <v>NO</v>
      </c>
    </row>
    <row r="2584" spans="1:27" x14ac:dyDescent="0.25">
      <c r="A2584">
        <v>134279</v>
      </c>
      <c r="B2584" t="s">
        <v>78</v>
      </c>
      <c r="C2584" t="s">
        <v>79</v>
      </c>
      <c r="D2584" t="s">
        <v>80</v>
      </c>
      <c r="E2584">
        <v>8</v>
      </c>
      <c r="F2584">
        <v>1</v>
      </c>
      <c r="G2584">
        <v>65</v>
      </c>
      <c r="H2584" t="s">
        <v>35</v>
      </c>
      <c r="I2584">
        <v>4</v>
      </c>
      <c r="J2584" t="s">
        <v>36</v>
      </c>
      <c r="K2584">
        <v>2</v>
      </c>
      <c r="L2584" t="s">
        <v>36</v>
      </c>
      <c r="M2584">
        <v>8</v>
      </c>
      <c r="N2584" t="s">
        <v>35</v>
      </c>
      <c r="O2584" s="1">
        <v>42515.388310185182</v>
      </c>
      <c r="P2584">
        <v>0</v>
      </c>
      <c r="Q2584" t="s">
        <v>60</v>
      </c>
      <c r="R2584" t="s">
        <v>38</v>
      </c>
      <c r="S2584" t="s">
        <v>38</v>
      </c>
      <c r="T2584" s="2">
        <v>42510</v>
      </c>
      <c r="U2584" s="2">
        <v>42499</v>
      </c>
      <c r="V2584" s="2">
        <v>42173</v>
      </c>
      <c r="W2584" s="2">
        <v>42538</v>
      </c>
      <c r="X2584" t="s">
        <v>39</v>
      </c>
      <c r="Y2584" t="str">
        <f>IF(AND(U2584&lt;=W2584,U2584&gt;=V2584),"DENTRO DE VIGENCIA", "FUERA DE VIGENCIA")</f>
        <v>DENTRO DE VIGENCIA</v>
      </c>
      <c r="Z2584" t="str">
        <f>IF(AND((U2584-V2584&lt;=30),((U2584-V2584&gt;=0))),"SI", "NO")</f>
        <v>NO</v>
      </c>
      <c r="AA2584" t="str">
        <f>IF(AND((W2584-U2584&lt;=30),((W2584-U2584&gt;=0))),"SI", "NO")</f>
        <v>NO</v>
      </c>
    </row>
    <row r="2585" spans="1:27" x14ac:dyDescent="0.25">
      <c r="A2585">
        <v>134280</v>
      </c>
      <c r="B2585" t="s">
        <v>78</v>
      </c>
      <c r="C2585" t="s">
        <v>79</v>
      </c>
      <c r="D2585" t="s">
        <v>80</v>
      </c>
      <c r="E2585">
        <v>1</v>
      </c>
      <c r="F2585">
        <v>1</v>
      </c>
      <c r="G2585">
        <v>31</v>
      </c>
      <c r="H2585" t="s">
        <v>35</v>
      </c>
      <c r="I2585">
        <v>5</v>
      </c>
      <c r="J2585" t="s">
        <v>36</v>
      </c>
      <c r="K2585">
        <v>1</v>
      </c>
      <c r="L2585" t="s">
        <v>35</v>
      </c>
      <c r="M2585">
        <v>8</v>
      </c>
      <c r="N2585" t="s">
        <v>35</v>
      </c>
      <c r="O2585" s="1">
        <v>42515.397546296299</v>
      </c>
      <c r="P2585">
        <v>0</v>
      </c>
      <c r="Q2585" t="s">
        <v>70</v>
      </c>
      <c r="R2585" t="s">
        <v>38</v>
      </c>
      <c r="S2585" t="s">
        <v>38</v>
      </c>
      <c r="T2585" s="2">
        <v>42494</v>
      </c>
      <c r="U2585" s="2">
        <v>42449</v>
      </c>
      <c r="V2585" s="2">
        <v>42277</v>
      </c>
      <c r="W2585" s="2">
        <v>42642</v>
      </c>
      <c r="X2585" t="s">
        <v>47</v>
      </c>
      <c r="Y2585" t="str">
        <f>IF(AND(U2585&lt;=W2585,U2585&gt;=V2585),"DENTRO DE VIGENCIA", "FUERA DE VIGENCIA")</f>
        <v>DENTRO DE VIGENCIA</v>
      </c>
      <c r="Z2585" t="str">
        <f>IF(AND((U2585-V2585&lt;=30),((U2585-V2585&gt;=0))),"SI", "NO")</f>
        <v>NO</v>
      </c>
      <c r="AA2585" t="str">
        <f>IF(AND((W2585-U2585&lt;=30),((W2585-U2585&gt;=0))),"SI", "NO")</f>
        <v>NO</v>
      </c>
    </row>
    <row r="2586" spans="1:27" x14ac:dyDescent="0.25">
      <c r="A2586">
        <v>134281</v>
      </c>
      <c r="B2586" t="s">
        <v>78</v>
      </c>
      <c r="C2586" t="s">
        <v>79</v>
      </c>
      <c r="D2586" t="s">
        <v>80</v>
      </c>
      <c r="E2586">
        <v>1</v>
      </c>
      <c r="F2586">
        <v>1</v>
      </c>
      <c r="G2586">
        <v>19</v>
      </c>
      <c r="H2586" t="s">
        <v>35</v>
      </c>
      <c r="I2586">
        <v>1102</v>
      </c>
      <c r="J2586" t="s">
        <v>36</v>
      </c>
      <c r="K2586">
        <v>2</v>
      </c>
      <c r="L2586" t="s">
        <v>36</v>
      </c>
      <c r="M2586">
        <v>8</v>
      </c>
      <c r="N2586" t="s">
        <v>35</v>
      </c>
      <c r="O2586" s="1">
        <v>42515.439108796294</v>
      </c>
      <c r="P2586">
        <v>0</v>
      </c>
      <c r="Q2586" t="s">
        <v>60</v>
      </c>
      <c r="R2586" t="s">
        <v>38</v>
      </c>
      <c r="S2586" t="s">
        <v>38</v>
      </c>
      <c r="T2586" s="2">
        <v>42514</v>
      </c>
      <c r="U2586" s="2">
        <v>42504</v>
      </c>
      <c r="V2586" s="2">
        <v>42286</v>
      </c>
      <c r="W2586" s="2">
        <v>42651</v>
      </c>
      <c r="X2586" t="s">
        <v>39</v>
      </c>
      <c r="Y2586" t="str">
        <f>IF(AND(U2586&lt;=W2586,U2586&gt;=V2586),"DENTRO DE VIGENCIA", "FUERA DE VIGENCIA")</f>
        <v>DENTRO DE VIGENCIA</v>
      </c>
      <c r="Z2586" t="str">
        <f>IF(AND((U2586-V2586&lt;=30),((U2586-V2586&gt;=0))),"SI", "NO")</f>
        <v>NO</v>
      </c>
      <c r="AA2586" t="str">
        <f>IF(AND((W2586-U2586&lt;=30),((W2586-U2586&gt;=0))),"SI", "NO")</f>
        <v>NO</v>
      </c>
    </row>
    <row r="2587" spans="1:27" x14ac:dyDescent="0.25">
      <c r="A2587">
        <v>134282</v>
      </c>
      <c r="B2587" t="s">
        <v>78</v>
      </c>
      <c r="C2587" t="s">
        <v>79</v>
      </c>
      <c r="D2587" t="s">
        <v>80</v>
      </c>
      <c r="E2587">
        <v>1</v>
      </c>
      <c r="F2587">
        <v>1</v>
      </c>
      <c r="G2587">
        <v>20</v>
      </c>
      <c r="H2587" t="s">
        <v>35</v>
      </c>
      <c r="I2587">
        <v>68</v>
      </c>
      <c r="J2587" t="s">
        <v>36</v>
      </c>
      <c r="K2587">
        <v>1</v>
      </c>
      <c r="L2587" t="s">
        <v>35</v>
      </c>
      <c r="M2587">
        <v>8</v>
      </c>
      <c r="N2587" t="s">
        <v>35</v>
      </c>
      <c r="O2587" s="1">
        <v>42515.463541666664</v>
      </c>
      <c r="P2587">
        <v>0</v>
      </c>
      <c r="Q2587" t="s">
        <v>70</v>
      </c>
      <c r="R2587" t="s">
        <v>38</v>
      </c>
      <c r="S2587" t="s">
        <v>38</v>
      </c>
      <c r="T2587" s="2">
        <v>42514</v>
      </c>
      <c r="U2587" s="2">
        <v>42500</v>
      </c>
      <c r="V2587" s="2">
        <v>42181</v>
      </c>
      <c r="W2587" s="2">
        <v>42546</v>
      </c>
      <c r="X2587" t="s">
        <v>39</v>
      </c>
      <c r="Y2587" t="str">
        <f>IF(AND(U2587&lt;=W2587,U2587&gt;=V2587),"DENTRO DE VIGENCIA", "FUERA DE VIGENCIA")</f>
        <v>DENTRO DE VIGENCIA</v>
      </c>
      <c r="Z2587" t="str">
        <f>IF(AND((U2587-V2587&lt;=30),((U2587-V2587&gt;=0))),"SI", "NO")</f>
        <v>NO</v>
      </c>
      <c r="AA2587" t="str">
        <f>IF(AND((W2587-U2587&lt;=30),((W2587-U2587&gt;=0))),"SI", "NO")</f>
        <v>NO</v>
      </c>
    </row>
    <row r="2588" spans="1:27" x14ac:dyDescent="0.25">
      <c r="A2588">
        <v>134283</v>
      </c>
      <c r="B2588" t="s">
        <v>78</v>
      </c>
      <c r="C2588" t="s">
        <v>79</v>
      </c>
      <c r="D2588" t="s">
        <v>80</v>
      </c>
      <c r="E2588">
        <v>1</v>
      </c>
      <c r="F2588">
        <v>1</v>
      </c>
      <c r="G2588">
        <v>36</v>
      </c>
      <c r="H2588" t="s">
        <v>35</v>
      </c>
      <c r="I2588">
        <v>68</v>
      </c>
      <c r="J2588" t="s">
        <v>36</v>
      </c>
      <c r="K2588">
        <v>1</v>
      </c>
      <c r="L2588" t="s">
        <v>35</v>
      </c>
      <c r="M2588">
        <v>8</v>
      </c>
      <c r="N2588" t="s">
        <v>35</v>
      </c>
      <c r="O2588" s="1">
        <v>42515.495000000003</v>
      </c>
      <c r="P2588">
        <v>0</v>
      </c>
      <c r="Q2588" t="s">
        <v>37</v>
      </c>
      <c r="R2588" t="s">
        <v>38</v>
      </c>
      <c r="S2588" t="s">
        <v>38</v>
      </c>
      <c r="T2588" s="2">
        <v>42510</v>
      </c>
      <c r="U2588" s="2">
        <v>42496</v>
      </c>
      <c r="V2588" s="2">
        <v>42141</v>
      </c>
      <c r="W2588" s="2">
        <v>42506</v>
      </c>
      <c r="X2588" t="s">
        <v>39</v>
      </c>
      <c r="Y2588" t="str">
        <f>IF(AND(U2588&lt;=W2588,U2588&gt;=V2588),"DENTRO DE VIGENCIA", "FUERA DE VIGENCIA")</f>
        <v>DENTRO DE VIGENCIA</v>
      </c>
      <c r="Z2588" t="str">
        <f>IF(AND((U2588-V2588&lt;=30),((U2588-V2588&gt;=0))),"SI", "NO")</f>
        <v>NO</v>
      </c>
      <c r="AA2588" t="str">
        <f>IF(AND((W2588-U2588&lt;=30),((W2588-U2588&gt;=0))),"SI", "NO")</f>
        <v>SI</v>
      </c>
    </row>
    <row r="2589" spans="1:27" x14ac:dyDescent="0.25">
      <c r="A2589">
        <v>134284</v>
      </c>
      <c r="B2589" t="s">
        <v>78</v>
      </c>
      <c r="C2589" t="s">
        <v>79</v>
      </c>
      <c r="D2589" t="s">
        <v>80</v>
      </c>
      <c r="E2589">
        <v>6</v>
      </c>
      <c r="F2589">
        <v>6</v>
      </c>
      <c r="G2589">
        <v>3</v>
      </c>
      <c r="H2589" t="s">
        <v>35</v>
      </c>
      <c r="I2589">
        <v>4</v>
      </c>
      <c r="J2589" t="s">
        <v>36</v>
      </c>
      <c r="K2589">
        <v>4</v>
      </c>
      <c r="L2589" t="s">
        <v>35</v>
      </c>
      <c r="M2589">
        <v>8</v>
      </c>
      <c r="N2589" t="s">
        <v>35</v>
      </c>
      <c r="O2589" s="1">
        <v>42515.614363425928</v>
      </c>
      <c r="P2589">
        <v>0</v>
      </c>
      <c r="Q2589" t="s">
        <v>70</v>
      </c>
      <c r="R2589" t="s">
        <v>38</v>
      </c>
      <c r="S2589" t="s">
        <v>46</v>
      </c>
      <c r="T2589" s="2">
        <v>42509</v>
      </c>
      <c r="U2589" s="2">
        <v>42509</v>
      </c>
      <c r="V2589" s="2">
        <v>42544</v>
      </c>
      <c r="W2589" s="2">
        <v>42543</v>
      </c>
      <c r="X2589" t="s">
        <v>61</v>
      </c>
      <c r="Y2589" t="str">
        <f>IF(AND(U2589&lt;=W2589,U2589&gt;=V2589),"DENTRO DE VIGENCIA", "FUERA DE VIGENCIA")</f>
        <v>FUERA DE VIGENCIA</v>
      </c>
      <c r="Z2589" t="str">
        <f>IF(AND((U2589-V2589&lt;=30),((U2589-V2589&gt;=0))),"SI", "NO")</f>
        <v>NO</v>
      </c>
      <c r="AA2589" t="str">
        <f>IF(AND((W2589-U2589&lt;=30),((W2589-U2589&gt;=0))),"SI", "NO")</f>
        <v>NO</v>
      </c>
    </row>
    <row r="2590" spans="1:27" x14ac:dyDescent="0.25">
      <c r="A2590">
        <v>134285</v>
      </c>
      <c r="B2590" t="s">
        <v>65</v>
      </c>
      <c r="C2590" t="s">
        <v>66</v>
      </c>
      <c r="D2590" t="s">
        <v>59</v>
      </c>
      <c r="E2590">
        <v>1</v>
      </c>
      <c r="F2590">
        <v>1</v>
      </c>
      <c r="G2590">
        <v>20</v>
      </c>
      <c r="H2590" t="s">
        <v>36</v>
      </c>
      <c r="I2590">
        <v>4</v>
      </c>
      <c r="J2590" t="s">
        <v>36</v>
      </c>
      <c r="K2590">
        <v>1</v>
      </c>
      <c r="L2590" t="s">
        <v>35</v>
      </c>
      <c r="M2590">
        <v>8</v>
      </c>
      <c r="N2590" t="s">
        <v>35</v>
      </c>
      <c r="O2590" s="1">
        <v>42515.65284722222</v>
      </c>
      <c r="P2590">
        <v>0</v>
      </c>
      <c r="Q2590" t="s">
        <v>60</v>
      </c>
      <c r="R2590" t="s">
        <v>38</v>
      </c>
      <c r="S2590" t="s">
        <v>38</v>
      </c>
      <c r="T2590" s="2">
        <v>42514</v>
      </c>
      <c r="U2590" s="2">
        <v>42514</v>
      </c>
      <c r="V2590" s="2">
        <v>42284</v>
      </c>
      <c r="W2590" s="2">
        <v>42649</v>
      </c>
      <c r="X2590" t="s">
        <v>61</v>
      </c>
      <c r="Y2590" t="str">
        <f>IF(AND(U2590&lt;=W2590,U2590&gt;=V2590),"DENTRO DE VIGENCIA", "FUERA DE VIGENCIA")</f>
        <v>DENTRO DE VIGENCIA</v>
      </c>
      <c r="Z2590" t="str">
        <f>IF(AND((U2590-V2590&lt;=30),((U2590-V2590&gt;=0))),"SI", "NO")</f>
        <v>NO</v>
      </c>
      <c r="AA2590" t="str">
        <f>IF(AND((W2590-U2590&lt;=30),((W2590-U2590&gt;=0))),"SI", "NO")</f>
        <v>NO</v>
      </c>
    </row>
    <row r="2591" spans="1:27" x14ac:dyDescent="0.25">
      <c r="A2591">
        <v>134286</v>
      </c>
      <c r="B2591" t="s">
        <v>58</v>
      </c>
      <c r="C2591" t="s">
        <v>58</v>
      </c>
      <c r="D2591" t="s">
        <v>59</v>
      </c>
      <c r="E2591">
        <v>3</v>
      </c>
      <c r="F2591">
        <v>1</v>
      </c>
      <c r="G2591">
        <v>37</v>
      </c>
      <c r="H2591" t="s">
        <v>35</v>
      </c>
      <c r="I2591">
        <v>1102</v>
      </c>
      <c r="J2591" t="s">
        <v>36</v>
      </c>
      <c r="K2591">
        <v>1</v>
      </c>
      <c r="L2591" t="s">
        <v>36</v>
      </c>
      <c r="M2591">
        <v>8</v>
      </c>
      <c r="N2591" t="s">
        <v>35</v>
      </c>
      <c r="O2591" s="1">
        <v>42515.661817129629</v>
      </c>
      <c r="P2591">
        <v>0</v>
      </c>
      <c r="Q2591" t="s">
        <v>60</v>
      </c>
      <c r="R2591" t="s">
        <v>38</v>
      </c>
      <c r="S2591" t="s">
        <v>38</v>
      </c>
      <c r="T2591" s="2">
        <v>42508</v>
      </c>
      <c r="U2591" s="2">
        <v>42405</v>
      </c>
      <c r="V2591" s="2">
        <v>42077</v>
      </c>
      <c r="W2591" s="2">
        <v>42442</v>
      </c>
      <c r="X2591" t="s">
        <v>47</v>
      </c>
      <c r="Y2591" t="str">
        <f>IF(AND(U2591&lt;=W2591,U2591&gt;=V2591),"DENTRO DE VIGENCIA", "FUERA DE VIGENCIA")</f>
        <v>DENTRO DE VIGENCIA</v>
      </c>
      <c r="Z2591" t="str">
        <f>IF(AND((U2591-V2591&lt;=30),((U2591-V2591&gt;=0))),"SI", "NO")</f>
        <v>NO</v>
      </c>
      <c r="AA2591" t="str">
        <f>IF(AND((W2591-U2591&lt;=30),((W2591-U2591&gt;=0))),"SI", "NO")</f>
        <v>NO</v>
      </c>
    </row>
    <row r="2592" spans="1:27" x14ac:dyDescent="0.25">
      <c r="A2592">
        <v>134287</v>
      </c>
      <c r="B2592" t="s">
        <v>65</v>
      </c>
      <c r="C2592" t="s">
        <v>66</v>
      </c>
      <c r="D2592" t="s">
        <v>59</v>
      </c>
      <c r="E2592">
        <v>1</v>
      </c>
      <c r="F2592">
        <v>1</v>
      </c>
      <c r="G2592">
        <v>34</v>
      </c>
      <c r="H2592" t="s">
        <v>36</v>
      </c>
      <c r="I2592">
        <v>5</v>
      </c>
      <c r="J2592" t="s">
        <v>36</v>
      </c>
      <c r="K2592">
        <v>2</v>
      </c>
      <c r="L2592" t="s">
        <v>35</v>
      </c>
      <c r="M2592">
        <v>8</v>
      </c>
      <c r="N2592" t="s">
        <v>35</v>
      </c>
      <c r="O2592" s="1">
        <v>42515.84715277778</v>
      </c>
      <c r="P2592">
        <v>0</v>
      </c>
      <c r="Q2592" t="s">
        <v>60</v>
      </c>
      <c r="R2592" t="s">
        <v>38</v>
      </c>
      <c r="S2592" t="s">
        <v>38</v>
      </c>
      <c r="T2592" s="2">
        <v>42511</v>
      </c>
      <c r="U2592" s="2">
        <v>42511</v>
      </c>
      <c r="V2592" s="2">
        <v>42265</v>
      </c>
      <c r="W2592" s="2">
        <v>42630</v>
      </c>
      <c r="X2592" t="s">
        <v>61</v>
      </c>
      <c r="Y2592" t="str">
        <f>IF(AND(U2592&lt;=W2592,U2592&gt;=V2592),"DENTRO DE VIGENCIA", "FUERA DE VIGENCIA")</f>
        <v>DENTRO DE VIGENCIA</v>
      </c>
      <c r="Z2592" t="str">
        <f>IF(AND((U2592-V2592&lt;=30),((U2592-V2592&gt;=0))),"SI", "NO")</f>
        <v>NO</v>
      </c>
      <c r="AA2592" t="str">
        <f>IF(AND((W2592-U2592&lt;=30),((W2592-U2592&gt;=0))),"SI", "NO")</f>
        <v>NO</v>
      </c>
    </row>
    <row r="2593" spans="1:27" x14ac:dyDescent="0.25">
      <c r="A2593">
        <v>134288</v>
      </c>
      <c r="B2593" t="s">
        <v>78</v>
      </c>
      <c r="C2593" t="s">
        <v>79</v>
      </c>
      <c r="D2593" t="s">
        <v>80</v>
      </c>
      <c r="E2593">
        <v>1</v>
      </c>
      <c r="F2593">
        <v>1</v>
      </c>
      <c r="G2593">
        <v>22</v>
      </c>
      <c r="H2593" t="s">
        <v>35</v>
      </c>
      <c r="I2593">
        <v>68</v>
      </c>
      <c r="J2593" t="s">
        <v>36</v>
      </c>
      <c r="K2593">
        <v>1</v>
      </c>
      <c r="L2593" t="s">
        <v>35</v>
      </c>
      <c r="M2593">
        <v>8</v>
      </c>
      <c r="N2593" t="s">
        <v>35</v>
      </c>
      <c r="O2593" s="1">
        <v>42516.415752314817</v>
      </c>
      <c r="P2593">
        <v>0</v>
      </c>
      <c r="Q2593" t="s">
        <v>37</v>
      </c>
      <c r="R2593" t="s">
        <v>38</v>
      </c>
      <c r="S2593" t="s">
        <v>38</v>
      </c>
      <c r="T2593" s="2">
        <v>42500</v>
      </c>
      <c r="U2593" s="2">
        <v>42465</v>
      </c>
      <c r="V2593" s="2">
        <v>42176</v>
      </c>
      <c r="W2593" s="2">
        <v>42541</v>
      </c>
      <c r="X2593" t="s">
        <v>47</v>
      </c>
      <c r="Y2593" t="str">
        <f>IF(AND(U2593&lt;=W2593,U2593&gt;=V2593),"DENTRO DE VIGENCIA", "FUERA DE VIGENCIA")</f>
        <v>DENTRO DE VIGENCIA</v>
      </c>
      <c r="Z2593" t="str">
        <f>IF(AND((U2593-V2593&lt;=30),((U2593-V2593&gt;=0))),"SI", "NO")</f>
        <v>NO</v>
      </c>
      <c r="AA2593" t="str">
        <f>IF(AND((W2593-U2593&lt;=30),((W2593-U2593&gt;=0))),"SI", "NO")</f>
        <v>NO</v>
      </c>
    </row>
    <row r="2594" spans="1:27" x14ac:dyDescent="0.25">
      <c r="A2594">
        <v>134289</v>
      </c>
      <c r="B2594" t="s">
        <v>78</v>
      </c>
      <c r="C2594" t="s">
        <v>79</v>
      </c>
      <c r="D2594" t="s">
        <v>80</v>
      </c>
      <c r="E2594">
        <v>1</v>
      </c>
      <c r="F2594">
        <v>1</v>
      </c>
      <c r="G2594">
        <v>34</v>
      </c>
      <c r="H2594" t="s">
        <v>36</v>
      </c>
      <c r="I2594">
        <v>68</v>
      </c>
      <c r="J2594" t="s">
        <v>36</v>
      </c>
      <c r="K2594">
        <v>1</v>
      </c>
      <c r="L2594" t="s">
        <v>35</v>
      </c>
      <c r="M2594">
        <v>8</v>
      </c>
      <c r="N2594" t="s">
        <v>35</v>
      </c>
      <c r="O2594" s="1">
        <v>42516.487939814811</v>
      </c>
      <c r="P2594">
        <v>0</v>
      </c>
      <c r="Q2594" t="s">
        <v>37</v>
      </c>
      <c r="R2594" t="s">
        <v>46</v>
      </c>
      <c r="S2594" t="s">
        <v>46</v>
      </c>
      <c r="T2594" s="2">
        <v>42502</v>
      </c>
      <c r="U2594" s="2">
        <v>42497</v>
      </c>
      <c r="V2594" s="2">
        <v>42304</v>
      </c>
      <c r="W2594" s="2">
        <v>42669</v>
      </c>
      <c r="X2594" t="s">
        <v>39</v>
      </c>
      <c r="Y2594" t="str">
        <f>IF(AND(U2594&lt;=W2594,U2594&gt;=V2594),"DENTRO DE VIGENCIA", "FUERA DE VIGENCIA")</f>
        <v>DENTRO DE VIGENCIA</v>
      </c>
      <c r="Z2594" t="str">
        <f>IF(AND((U2594-V2594&lt;=30),((U2594-V2594&gt;=0))),"SI", "NO")</f>
        <v>NO</v>
      </c>
      <c r="AA2594" t="str">
        <f>IF(AND((W2594-U2594&lt;=30),((W2594-U2594&gt;=0))),"SI", "NO")</f>
        <v>NO</v>
      </c>
    </row>
    <row r="2595" spans="1:27" x14ac:dyDescent="0.25">
      <c r="A2595">
        <v>134290</v>
      </c>
      <c r="B2595" t="s">
        <v>78</v>
      </c>
      <c r="C2595" t="s">
        <v>79</v>
      </c>
      <c r="D2595" t="s">
        <v>80</v>
      </c>
      <c r="E2595">
        <v>1</v>
      </c>
      <c r="F2595">
        <v>1</v>
      </c>
      <c r="G2595">
        <v>26</v>
      </c>
      <c r="H2595" t="s">
        <v>35</v>
      </c>
      <c r="I2595">
        <v>5</v>
      </c>
      <c r="J2595" t="s">
        <v>36</v>
      </c>
      <c r="K2595">
        <v>1</v>
      </c>
      <c r="L2595" t="s">
        <v>35</v>
      </c>
      <c r="M2595">
        <v>8</v>
      </c>
      <c r="N2595" t="s">
        <v>35</v>
      </c>
      <c r="O2595" s="1">
        <v>42516.509293981479</v>
      </c>
      <c r="P2595">
        <v>0</v>
      </c>
      <c r="Q2595" t="s">
        <v>37</v>
      </c>
      <c r="R2595" t="s">
        <v>38</v>
      </c>
      <c r="S2595" t="s">
        <v>38</v>
      </c>
      <c r="T2595" s="2">
        <v>42507</v>
      </c>
      <c r="U2595" s="2">
        <v>42490</v>
      </c>
      <c r="V2595" s="2">
        <v>42220</v>
      </c>
      <c r="W2595" s="2">
        <v>42585</v>
      </c>
      <c r="X2595" t="s">
        <v>39</v>
      </c>
      <c r="Y2595" t="str">
        <f>IF(AND(U2595&lt;=W2595,U2595&gt;=V2595),"DENTRO DE VIGENCIA", "FUERA DE VIGENCIA")</f>
        <v>DENTRO DE VIGENCIA</v>
      </c>
      <c r="Z2595" t="str">
        <f>IF(AND((U2595-V2595&lt;=30),((U2595-V2595&gt;=0))),"SI", "NO")</f>
        <v>NO</v>
      </c>
      <c r="AA2595" t="str">
        <f>IF(AND((W2595-U2595&lt;=30),((W2595-U2595&gt;=0))),"SI", "NO")</f>
        <v>NO</v>
      </c>
    </row>
    <row r="2596" spans="1:27" x14ac:dyDescent="0.25">
      <c r="A2596">
        <v>134291</v>
      </c>
      <c r="B2596" t="s">
        <v>82</v>
      </c>
      <c r="C2596" t="s">
        <v>72</v>
      </c>
      <c r="D2596" t="s">
        <v>59</v>
      </c>
      <c r="E2596">
        <v>4</v>
      </c>
      <c r="F2596">
        <v>1</v>
      </c>
      <c r="G2596">
        <v>28</v>
      </c>
      <c r="H2596" t="s">
        <v>35</v>
      </c>
      <c r="I2596">
        <v>4</v>
      </c>
      <c r="J2596" t="s">
        <v>36</v>
      </c>
      <c r="K2596">
        <v>1</v>
      </c>
      <c r="L2596" t="s">
        <v>36</v>
      </c>
      <c r="M2596">
        <v>8</v>
      </c>
      <c r="N2596" t="s">
        <v>35</v>
      </c>
      <c r="O2596" s="1">
        <v>42516.547094907408</v>
      </c>
      <c r="P2596">
        <v>0</v>
      </c>
      <c r="Q2596" t="s">
        <v>60</v>
      </c>
      <c r="R2596" t="s">
        <v>38</v>
      </c>
      <c r="S2596" t="s">
        <v>38</v>
      </c>
      <c r="T2596" s="2">
        <v>42508</v>
      </c>
      <c r="U2596" s="2">
        <v>42507</v>
      </c>
      <c r="V2596" s="2">
        <v>42215</v>
      </c>
      <c r="W2596" s="2">
        <v>42580</v>
      </c>
      <c r="X2596" t="s">
        <v>39</v>
      </c>
      <c r="Y2596" t="str">
        <f>IF(AND(U2596&lt;=W2596,U2596&gt;=V2596),"DENTRO DE VIGENCIA", "FUERA DE VIGENCIA")</f>
        <v>DENTRO DE VIGENCIA</v>
      </c>
      <c r="Z2596" t="str">
        <f>IF(AND((U2596-V2596&lt;=30),((U2596-V2596&gt;=0))),"SI", "NO")</f>
        <v>NO</v>
      </c>
      <c r="AA2596" t="str">
        <f>IF(AND((W2596-U2596&lt;=30),((W2596-U2596&gt;=0))),"SI", "NO")</f>
        <v>NO</v>
      </c>
    </row>
    <row r="2597" spans="1:27" x14ac:dyDescent="0.25">
      <c r="A2597">
        <v>134292</v>
      </c>
      <c r="B2597" t="s">
        <v>58</v>
      </c>
      <c r="C2597" t="s">
        <v>58</v>
      </c>
      <c r="D2597" t="s">
        <v>59</v>
      </c>
      <c r="E2597">
        <v>1</v>
      </c>
      <c r="F2597">
        <v>1</v>
      </c>
      <c r="G2597">
        <v>45</v>
      </c>
      <c r="H2597" t="s">
        <v>35</v>
      </c>
      <c r="I2597">
        <v>1102</v>
      </c>
      <c r="J2597" t="s">
        <v>36</v>
      </c>
      <c r="K2597">
        <v>1</v>
      </c>
      <c r="L2597" t="s">
        <v>35</v>
      </c>
      <c r="M2597">
        <v>8</v>
      </c>
      <c r="N2597" t="s">
        <v>35</v>
      </c>
      <c r="O2597" s="1">
        <v>42516.60429398148</v>
      </c>
      <c r="P2597">
        <v>0</v>
      </c>
      <c r="Q2597" t="s">
        <v>70</v>
      </c>
      <c r="R2597" t="s">
        <v>38</v>
      </c>
      <c r="S2597" t="s">
        <v>38</v>
      </c>
      <c r="T2597" s="2">
        <v>42511</v>
      </c>
      <c r="U2597" s="2">
        <v>42510</v>
      </c>
      <c r="V2597" s="2">
        <v>42501</v>
      </c>
      <c r="W2597" s="2">
        <v>42865</v>
      </c>
      <c r="X2597" t="s">
        <v>39</v>
      </c>
      <c r="Y2597" t="str">
        <f>IF(AND(U2597&lt;=W2597,U2597&gt;=V2597),"DENTRO DE VIGENCIA", "FUERA DE VIGENCIA")</f>
        <v>DENTRO DE VIGENCIA</v>
      </c>
      <c r="Z2597" t="str">
        <f>IF(AND((U2597-V2597&lt;=30),((U2597-V2597&gt;=0))),"SI", "NO")</f>
        <v>SI</v>
      </c>
      <c r="AA2597" t="str">
        <f>IF(AND((W2597-U2597&lt;=30),((W2597-U2597&gt;=0))),"SI", "NO")</f>
        <v>NO</v>
      </c>
    </row>
    <row r="2598" spans="1:27" x14ac:dyDescent="0.25">
      <c r="A2598">
        <v>134294</v>
      </c>
      <c r="B2598" t="s">
        <v>58</v>
      </c>
      <c r="C2598" t="s">
        <v>58</v>
      </c>
      <c r="D2598" t="s">
        <v>59</v>
      </c>
      <c r="E2598">
        <v>1</v>
      </c>
      <c r="F2598">
        <v>1</v>
      </c>
      <c r="G2598">
        <v>42</v>
      </c>
      <c r="H2598" t="s">
        <v>36</v>
      </c>
      <c r="I2598">
        <v>1102</v>
      </c>
      <c r="J2598" t="s">
        <v>35</v>
      </c>
      <c r="K2598">
        <v>1</v>
      </c>
      <c r="L2598" t="s">
        <v>35</v>
      </c>
      <c r="M2598">
        <v>8</v>
      </c>
      <c r="N2598" t="s">
        <v>35</v>
      </c>
      <c r="O2598" s="1">
        <v>42516.652118055557</v>
      </c>
      <c r="P2598">
        <v>0</v>
      </c>
      <c r="Q2598" t="s">
        <v>70</v>
      </c>
      <c r="R2598" t="s">
        <v>38</v>
      </c>
      <c r="S2598" t="s">
        <v>38</v>
      </c>
      <c r="T2598" s="2">
        <v>42511</v>
      </c>
      <c r="U2598" s="2">
        <v>42511</v>
      </c>
      <c r="V2598" s="2">
        <v>42445</v>
      </c>
      <c r="W2598" s="2">
        <v>42444</v>
      </c>
      <c r="X2598" t="s">
        <v>61</v>
      </c>
      <c r="Y2598" t="str">
        <f>IF(AND(U2598&lt;=W2598,U2598&gt;=V2598),"DENTRO DE VIGENCIA", "FUERA DE VIGENCIA")</f>
        <v>FUERA DE VIGENCIA</v>
      </c>
      <c r="Z2598" t="str">
        <f>IF(AND((U2598-V2598&lt;=30),((U2598-V2598&gt;=0))),"SI", "NO")</f>
        <v>NO</v>
      </c>
      <c r="AA2598" t="str">
        <f>IF(AND((W2598-U2598&lt;=30),((W2598-U2598&gt;=0))),"SI", "NO")</f>
        <v>NO</v>
      </c>
    </row>
    <row r="2599" spans="1:27" x14ac:dyDescent="0.25">
      <c r="A2599">
        <v>134295</v>
      </c>
      <c r="B2599" t="s">
        <v>78</v>
      </c>
      <c r="C2599" t="s">
        <v>79</v>
      </c>
      <c r="D2599" t="s">
        <v>80</v>
      </c>
      <c r="E2599">
        <v>1</v>
      </c>
      <c r="F2599">
        <v>3</v>
      </c>
      <c r="G2599">
        <v>11</v>
      </c>
      <c r="H2599" t="s">
        <v>35</v>
      </c>
      <c r="I2599">
        <v>5</v>
      </c>
      <c r="J2599" t="s">
        <v>36</v>
      </c>
      <c r="K2599">
        <v>2</v>
      </c>
      <c r="L2599" t="s">
        <v>36</v>
      </c>
      <c r="M2599">
        <v>8</v>
      </c>
      <c r="N2599" t="s">
        <v>35</v>
      </c>
      <c r="O2599" s="1">
        <v>42517.392337962963</v>
      </c>
      <c r="P2599">
        <v>0</v>
      </c>
      <c r="Q2599" t="s">
        <v>60</v>
      </c>
      <c r="R2599" t="s">
        <v>38</v>
      </c>
      <c r="S2599" t="s">
        <v>46</v>
      </c>
      <c r="T2599" s="2">
        <v>42515</v>
      </c>
      <c r="U2599" s="2">
        <v>42513</v>
      </c>
      <c r="V2599" s="2">
        <v>42228</v>
      </c>
      <c r="W2599" s="2">
        <v>42593</v>
      </c>
      <c r="X2599" t="s">
        <v>39</v>
      </c>
      <c r="Y2599" t="str">
        <f>IF(AND(U2599&lt;=W2599,U2599&gt;=V2599),"DENTRO DE VIGENCIA", "FUERA DE VIGENCIA")</f>
        <v>DENTRO DE VIGENCIA</v>
      </c>
      <c r="Z2599" t="str">
        <f>IF(AND((U2599-V2599&lt;=30),((U2599-V2599&gt;=0))),"SI", "NO")</f>
        <v>NO</v>
      </c>
      <c r="AA2599" t="str">
        <f>IF(AND((W2599-U2599&lt;=30),((W2599-U2599&gt;=0))),"SI", "NO")</f>
        <v>NO</v>
      </c>
    </row>
    <row r="2600" spans="1:27" x14ac:dyDescent="0.25">
      <c r="A2600">
        <v>134296</v>
      </c>
      <c r="B2600" t="s">
        <v>78</v>
      </c>
      <c r="C2600" t="s">
        <v>79</v>
      </c>
      <c r="D2600" t="s">
        <v>80</v>
      </c>
      <c r="E2600">
        <v>1</v>
      </c>
      <c r="F2600">
        <v>1</v>
      </c>
      <c r="G2600">
        <v>32</v>
      </c>
      <c r="H2600" t="s">
        <v>35</v>
      </c>
      <c r="I2600">
        <v>5</v>
      </c>
      <c r="J2600" t="s">
        <v>36</v>
      </c>
      <c r="K2600">
        <v>1</v>
      </c>
      <c r="L2600" t="s">
        <v>36</v>
      </c>
      <c r="M2600">
        <v>8</v>
      </c>
      <c r="N2600" t="s">
        <v>35</v>
      </c>
      <c r="O2600" s="1">
        <v>42517.407500000001</v>
      </c>
      <c r="P2600">
        <v>0</v>
      </c>
      <c r="Q2600" t="s">
        <v>60</v>
      </c>
      <c r="R2600" t="s">
        <v>38</v>
      </c>
      <c r="S2600" t="s">
        <v>46</v>
      </c>
      <c r="T2600" s="2">
        <v>42515</v>
      </c>
      <c r="U2600" s="2">
        <v>42513</v>
      </c>
      <c r="V2600" s="2">
        <v>42228</v>
      </c>
      <c r="W2600" s="2">
        <v>42593</v>
      </c>
      <c r="X2600" t="s">
        <v>39</v>
      </c>
      <c r="Y2600" t="str">
        <f>IF(AND(U2600&lt;=W2600,U2600&gt;=V2600),"DENTRO DE VIGENCIA", "FUERA DE VIGENCIA")</f>
        <v>DENTRO DE VIGENCIA</v>
      </c>
      <c r="Z2600" t="str">
        <f>IF(AND((U2600-V2600&lt;=30),((U2600-V2600&gt;=0))),"SI", "NO")</f>
        <v>NO</v>
      </c>
      <c r="AA2600" t="str">
        <f>IF(AND((W2600-U2600&lt;=30),((W2600-U2600&gt;=0))),"SI", "NO")</f>
        <v>NO</v>
      </c>
    </row>
    <row r="2601" spans="1:27" x14ac:dyDescent="0.25">
      <c r="A2601">
        <v>134297</v>
      </c>
      <c r="B2601" t="s">
        <v>78</v>
      </c>
      <c r="C2601" t="s">
        <v>79</v>
      </c>
      <c r="D2601" t="s">
        <v>80</v>
      </c>
      <c r="E2601">
        <v>1</v>
      </c>
      <c r="F2601">
        <v>3</v>
      </c>
      <c r="G2601">
        <v>11</v>
      </c>
      <c r="H2601" t="s">
        <v>35</v>
      </c>
      <c r="I2601">
        <v>5</v>
      </c>
      <c r="J2601" t="s">
        <v>36</v>
      </c>
      <c r="K2601">
        <v>4</v>
      </c>
      <c r="L2601" t="s">
        <v>36</v>
      </c>
      <c r="M2601">
        <v>8</v>
      </c>
      <c r="N2601" t="s">
        <v>35</v>
      </c>
      <c r="O2601" s="1">
        <v>42517.462453703702</v>
      </c>
      <c r="P2601">
        <v>0</v>
      </c>
      <c r="Q2601" t="s">
        <v>60</v>
      </c>
      <c r="R2601" t="s">
        <v>38</v>
      </c>
      <c r="S2601" t="s">
        <v>46</v>
      </c>
      <c r="T2601" s="2">
        <v>42513</v>
      </c>
      <c r="U2601" s="2">
        <v>42513</v>
      </c>
      <c r="V2601" s="2">
        <v>42228</v>
      </c>
      <c r="W2601" s="2">
        <v>42593</v>
      </c>
      <c r="X2601" t="s">
        <v>61</v>
      </c>
      <c r="Y2601" t="str">
        <f>IF(AND(U2601&lt;=W2601,U2601&gt;=V2601),"DENTRO DE VIGENCIA", "FUERA DE VIGENCIA")</f>
        <v>DENTRO DE VIGENCIA</v>
      </c>
      <c r="Z2601" t="str">
        <f>IF(AND((U2601-V2601&lt;=30),((U2601-V2601&gt;=0))),"SI", "NO")</f>
        <v>NO</v>
      </c>
      <c r="AA2601" t="str">
        <f>IF(AND((W2601-U2601&lt;=30),((W2601-U2601&gt;=0))),"SI", "NO")</f>
        <v>NO</v>
      </c>
    </row>
    <row r="2602" spans="1:27" x14ac:dyDescent="0.25">
      <c r="A2602">
        <v>134298</v>
      </c>
      <c r="B2602" t="s">
        <v>58</v>
      </c>
      <c r="C2602" t="s">
        <v>58</v>
      </c>
      <c r="D2602" t="s">
        <v>59</v>
      </c>
      <c r="E2602">
        <v>1</v>
      </c>
      <c r="F2602">
        <v>1</v>
      </c>
      <c r="G2602">
        <v>46</v>
      </c>
      <c r="H2602" t="s">
        <v>35</v>
      </c>
      <c r="I2602">
        <v>1102</v>
      </c>
      <c r="J2602" t="s">
        <v>36</v>
      </c>
      <c r="K2602">
        <v>1</v>
      </c>
      <c r="L2602" t="s">
        <v>35</v>
      </c>
      <c r="M2602">
        <v>8</v>
      </c>
      <c r="N2602" t="s">
        <v>35</v>
      </c>
      <c r="O2602" s="1">
        <v>42517.485312500001</v>
      </c>
      <c r="P2602">
        <v>0</v>
      </c>
      <c r="Q2602" t="s">
        <v>60</v>
      </c>
      <c r="R2602" t="s">
        <v>38</v>
      </c>
      <c r="S2602" t="s">
        <v>38</v>
      </c>
      <c r="T2602" s="2">
        <v>42513</v>
      </c>
      <c r="U2602" s="2">
        <v>42512</v>
      </c>
      <c r="V2602" s="2">
        <v>42399</v>
      </c>
      <c r="W2602" s="2">
        <v>42764</v>
      </c>
      <c r="X2602" t="s">
        <v>39</v>
      </c>
      <c r="Y2602" t="str">
        <f>IF(AND(U2602&lt;=W2602,U2602&gt;=V2602),"DENTRO DE VIGENCIA", "FUERA DE VIGENCIA")</f>
        <v>DENTRO DE VIGENCIA</v>
      </c>
      <c r="Z2602" t="str">
        <f>IF(AND((U2602-V2602&lt;=30),((U2602-V2602&gt;=0))),"SI", "NO")</f>
        <v>NO</v>
      </c>
      <c r="AA2602" t="str">
        <f>IF(AND((W2602-U2602&lt;=30),((W2602-U2602&gt;=0))),"SI", "NO")</f>
        <v>NO</v>
      </c>
    </row>
    <row r="2603" spans="1:27" x14ac:dyDescent="0.25">
      <c r="A2603">
        <v>134299</v>
      </c>
      <c r="B2603" t="s">
        <v>115</v>
      </c>
      <c r="C2603" t="s">
        <v>79</v>
      </c>
      <c r="D2603" t="s">
        <v>80</v>
      </c>
      <c r="E2603">
        <v>8</v>
      </c>
      <c r="F2603">
        <v>1</v>
      </c>
      <c r="G2603">
        <v>35</v>
      </c>
      <c r="H2603" t="s">
        <v>35</v>
      </c>
      <c r="I2603">
        <v>1102</v>
      </c>
      <c r="J2603" t="s">
        <v>36</v>
      </c>
      <c r="K2603">
        <v>3</v>
      </c>
      <c r="L2603" t="s">
        <v>35</v>
      </c>
      <c r="M2603">
        <v>8</v>
      </c>
      <c r="N2603" t="s">
        <v>35</v>
      </c>
      <c r="O2603" s="1">
        <v>42517.486828703702</v>
      </c>
      <c r="P2603">
        <v>0</v>
      </c>
      <c r="Q2603" t="s">
        <v>37</v>
      </c>
      <c r="R2603" t="s">
        <v>38</v>
      </c>
      <c r="S2603" t="s">
        <v>38</v>
      </c>
      <c r="T2603" s="2">
        <v>42514</v>
      </c>
      <c r="U2603" s="2">
        <v>42459</v>
      </c>
      <c r="V2603" s="2">
        <v>42144</v>
      </c>
      <c r="W2603" s="2">
        <v>42509</v>
      </c>
      <c r="X2603" t="s">
        <v>47</v>
      </c>
      <c r="Y2603" t="str">
        <f>IF(AND(U2603&lt;=W2603,U2603&gt;=V2603),"DENTRO DE VIGENCIA", "FUERA DE VIGENCIA")</f>
        <v>DENTRO DE VIGENCIA</v>
      </c>
      <c r="Z2603" t="str">
        <f>IF(AND((U2603-V2603&lt;=30),((U2603-V2603&gt;=0))),"SI", "NO")</f>
        <v>NO</v>
      </c>
      <c r="AA2603" t="str">
        <f>IF(AND((W2603-U2603&lt;=30),((W2603-U2603&gt;=0))),"SI", "NO")</f>
        <v>NO</v>
      </c>
    </row>
    <row r="2604" spans="1:27" x14ac:dyDescent="0.25">
      <c r="A2604">
        <v>134300</v>
      </c>
      <c r="B2604" t="s">
        <v>54</v>
      </c>
      <c r="C2604" t="s">
        <v>55</v>
      </c>
      <c r="D2604" t="s">
        <v>34</v>
      </c>
      <c r="E2604">
        <v>1</v>
      </c>
      <c r="F2604">
        <v>1</v>
      </c>
      <c r="G2604">
        <v>30</v>
      </c>
      <c r="H2604" t="s">
        <v>35</v>
      </c>
      <c r="I2604">
        <v>4</v>
      </c>
      <c r="J2604" t="s">
        <v>36</v>
      </c>
      <c r="K2604">
        <v>2</v>
      </c>
      <c r="L2604" t="s">
        <v>35</v>
      </c>
      <c r="M2604">
        <v>8</v>
      </c>
      <c r="N2604" t="s">
        <v>35</v>
      </c>
      <c r="O2604" s="1">
        <v>42517.492118055554</v>
      </c>
      <c r="P2604">
        <v>1</v>
      </c>
      <c r="Q2604" t="s">
        <v>37</v>
      </c>
      <c r="R2604" t="s">
        <v>38</v>
      </c>
      <c r="S2604" t="s">
        <v>46</v>
      </c>
      <c r="T2604" s="2">
        <v>42510</v>
      </c>
      <c r="U2604" s="2">
        <v>42285</v>
      </c>
      <c r="V2604" s="2">
        <v>42242</v>
      </c>
      <c r="W2604" s="2">
        <v>42607</v>
      </c>
      <c r="X2604" t="s">
        <v>47</v>
      </c>
      <c r="Y2604" t="str">
        <f>IF(AND(U2604&lt;=W2604,U2604&gt;=V2604),"DENTRO DE VIGENCIA", "FUERA DE VIGENCIA")</f>
        <v>DENTRO DE VIGENCIA</v>
      </c>
      <c r="Z2604" t="str">
        <f>IF(AND((U2604-V2604&lt;=30),((U2604-V2604&gt;=0))),"SI", "NO")</f>
        <v>NO</v>
      </c>
      <c r="AA2604" t="str">
        <f>IF(AND((W2604-U2604&lt;=30),((W2604-U2604&gt;=0))),"SI", "NO")</f>
        <v>NO</v>
      </c>
    </row>
    <row r="2605" spans="1:27" x14ac:dyDescent="0.25">
      <c r="A2605">
        <v>134301</v>
      </c>
      <c r="B2605" t="s">
        <v>82</v>
      </c>
      <c r="C2605" t="s">
        <v>72</v>
      </c>
      <c r="D2605" t="s">
        <v>59</v>
      </c>
      <c r="E2605">
        <v>1</v>
      </c>
      <c r="F2605">
        <v>1</v>
      </c>
      <c r="G2605">
        <v>20</v>
      </c>
      <c r="H2605" t="s">
        <v>35</v>
      </c>
      <c r="I2605">
        <v>1102</v>
      </c>
      <c r="J2605" t="s">
        <v>36</v>
      </c>
      <c r="K2605">
        <v>1</v>
      </c>
      <c r="L2605" t="s">
        <v>36</v>
      </c>
      <c r="M2605">
        <v>8</v>
      </c>
      <c r="N2605" t="s">
        <v>35</v>
      </c>
      <c r="O2605" s="1">
        <v>42517.695856481485</v>
      </c>
      <c r="P2605">
        <v>0</v>
      </c>
      <c r="Q2605" t="s">
        <v>60</v>
      </c>
      <c r="R2605" t="s">
        <v>38</v>
      </c>
      <c r="S2605" t="s">
        <v>38</v>
      </c>
      <c r="T2605" s="2">
        <v>42513</v>
      </c>
      <c r="U2605" s="2">
        <v>42511</v>
      </c>
      <c r="V2605" s="2">
        <v>42302</v>
      </c>
      <c r="W2605" s="2">
        <v>42667</v>
      </c>
      <c r="X2605" t="s">
        <v>39</v>
      </c>
      <c r="Y2605" t="str">
        <f>IF(AND(U2605&lt;=W2605,U2605&gt;=V2605),"DENTRO DE VIGENCIA", "FUERA DE VIGENCIA")</f>
        <v>DENTRO DE VIGENCIA</v>
      </c>
      <c r="Z2605" t="str">
        <f>IF(AND((U2605-V2605&lt;=30),((U2605-V2605&gt;=0))),"SI", "NO")</f>
        <v>NO</v>
      </c>
      <c r="AA2605" t="str">
        <f>IF(AND((W2605-U2605&lt;=30),((W2605-U2605&gt;=0))),"SI", "NO")</f>
        <v>NO</v>
      </c>
    </row>
    <row r="2606" spans="1:27" x14ac:dyDescent="0.25">
      <c r="A2606">
        <v>134302</v>
      </c>
      <c r="B2606" t="s">
        <v>77</v>
      </c>
      <c r="C2606" t="s">
        <v>66</v>
      </c>
      <c r="D2606" t="s">
        <v>59</v>
      </c>
      <c r="E2606">
        <v>1</v>
      </c>
      <c r="F2606">
        <v>3</v>
      </c>
      <c r="G2606">
        <v>8</v>
      </c>
      <c r="H2606" t="s">
        <v>36</v>
      </c>
      <c r="I2606">
        <v>4</v>
      </c>
      <c r="J2606" t="s">
        <v>36</v>
      </c>
      <c r="K2606">
        <v>2</v>
      </c>
      <c r="L2606" t="s">
        <v>36</v>
      </c>
      <c r="M2606">
        <v>8</v>
      </c>
      <c r="N2606" t="s">
        <v>35</v>
      </c>
      <c r="O2606" s="1">
        <v>42517.797569444447</v>
      </c>
      <c r="P2606">
        <v>0</v>
      </c>
      <c r="Q2606" t="s">
        <v>70</v>
      </c>
      <c r="R2606" t="s">
        <v>38</v>
      </c>
      <c r="S2606" t="s">
        <v>38</v>
      </c>
      <c r="T2606" s="2">
        <v>42513</v>
      </c>
      <c r="U2606" s="2">
        <v>42513</v>
      </c>
      <c r="V2606" s="2">
        <v>42474</v>
      </c>
      <c r="W2606" s="2">
        <v>42838</v>
      </c>
      <c r="X2606" t="s">
        <v>61</v>
      </c>
      <c r="Y2606" t="str">
        <f>IF(AND(U2606&lt;=W2606,U2606&gt;=V2606),"DENTRO DE VIGENCIA", "FUERA DE VIGENCIA")</f>
        <v>DENTRO DE VIGENCIA</v>
      </c>
      <c r="Z2606" t="str">
        <f>IF(AND((U2606-V2606&lt;=30),((U2606-V2606&gt;=0))),"SI", "NO")</f>
        <v>NO</v>
      </c>
      <c r="AA2606" t="str">
        <f>IF(AND((W2606-U2606&lt;=30),((W2606-U2606&gt;=0))),"SI", "NO")</f>
        <v>NO</v>
      </c>
    </row>
    <row r="2607" spans="1:27" x14ac:dyDescent="0.25">
      <c r="A2607">
        <v>134303</v>
      </c>
      <c r="B2607" t="s">
        <v>67</v>
      </c>
      <c r="C2607" t="s">
        <v>66</v>
      </c>
      <c r="D2607" t="s">
        <v>59</v>
      </c>
      <c r="E2607">
        <v>1</v>
      </c>
      <c r="F2607">
        <v>1</v>
      </c>
      <c r="G2607">
        <v>39</v>
      </c>
      <c r="H2607" t="s">
        <v>36</v>
      </c>
      <c r="I2607">
        <v>68</v>
      </c>
      <c r="J2607" t="s">
        <v>36</v>
      </c>
      <c r="K2607">
        <v>1</v>
      </c>
      <c r="L2607" t="s">
        <v>35</v>
      </c>
      <c r="M2607">
        <v>8</v>
      </c>
      <c r="N2607" t="s">
        <v>35</v>
      </c>
      <c r="O2607" s="1">
        <v>42517.815949074073</v>
      </c>
      <c r="P2607">
        <v>1</v>
      </c>
      <c r="Q2607" t="s">
        <v>37</v>
      </c>
      <c r="R2607" t="s">
        <v>38</v>
      </c>
      <c r="S2607" t="s">
        <v>38</v>
      </c>
      <c r="T2607" s="2">
        <v>42516</v>
      </c>
      <c r="U2607" s="2">
        <v>42479</v>
      </c>
      <c r="V2607" s="2">
        <v>42270</v>
      </c>
      <c r="W2607" s="2">
        <v>42635</v>
      </c>
      <c r="X2607" t="s">
        <v>47</v>
      </c>
      <c r="Y2607" t="str">
        <f>IF(AND(U2607&lt;=W2607,U2607&gt;=V2607),"DENTRO DE VIGENCIA", "FUERA DE VIGENCIA")</f>
        <v>DENTRO DE VIGENCIA</v>
      </c>
      <c r="Z2607" t="str">
        <f>IF(AND((U2607-V2607&lt;=30),((U2607-V2607&gt;=0))),"SI", "NO")</f>
        <v>NO</v>
      </c>
      <c r="AA2607" t="str">
        <f>IF(AND((W2607-U2607&lt;=30),((W2607-U2607&gt;=0))),"SI", "NO")</f>
        <v>NO</v>
      </c>
    </row>
    <row r="2608" spans="1:27" x14ac:dyDescent="0.25">
      <c r="A2608">
        <v>134304</v>
      </c>
      <c r="B2608" t="s">
        <v>67</v>
      </c>
      <c r="C2608" t="s">
        <v>66</v>
      </c>
      <c r="D2608" t="s">
        <v>59</v>
      </c>
      <c r="E2608">
        <v>1</v>
      </c>
      <c r="F2608">
        <v>1</v>
      </c>
      <c r="G2608">
        <v>26</v>
      </c>
      <c r="H2608" t="s">
        <v>35</v>
      </c>
      <c r="I2608">
        <v>68</v>
      </c>
      <c r="J2608" t="s">
        <v>36</v>
      </c>
      <c r="K2608">
        <v>1</v>
      </c>
      <c r="L2608" t="s">
        <v>35</v>
      </c>
      <c r="M2608">
        <v>8</v>
      </c>
      <c r="N2608" t="s">
        <v>35</v>
      </c>
      <c r="O2608" s="1">
        <v>42517.836921296293</v>
      </c>
      <c r="P2608">
        <v>1</v>
      </c>
      <c r="Q2608" t="s">
        <v>37</v>
      </c>
      <c r="R2608" t="s">
        <v>38</v>
      </c>
      <c r="S2608" t="s">
        <v>38</v>
      </c>
      <c r="T2608" s="2">
        <v>42516</v>
      </c>
      <c r="U2608" s="2">
        <v>42476</v>
      </c>
      <c r="V2608" s="2">
        <v>42438</v>
      </c>
      <c r="W2608" s="2">
        <v>42802</v>
      </c>
      <c r="X2608" t="s">
        <v>47</v>
      </c>
      <c r="Y2608" t="str">
        <f>IF(AND(U2608&lt;=W2608,U2608&gt;=V2608),"DENTRO DE VIGENCIA", "FUERA DE VIGENCIA")</f>
        <v>DENTRO DE VIGENCIA</v>
      </c>
      <c r="Z2608" t="str">
        <f>IF(AND((U2608-V2608&lt;=30),((U2608-V2608&gt;=0))),"SI", "NO")</f>
        <v>NO</v>
      </c>
      <c r="AA2608" t="str">
        <f>IF(AND((W2608-U2608&lt;=30),((W2608-U2608&gt;=0))),"SI", "NO")</f>
        <v>NO</v>
      </c>
    </row>
    <row r="2609" spans="1:27" x14ac:dyDescent="0.25">
      <c r="A2609">
        <v>134305</v>
      </c>
      <c r="B2609" t="s">
        <v>65</v>
      </c>
      <c r="C2609" t="s">
        <v>66</v>
      </c>
      <c r="D2609" t="s">
        <v>59</v>
      </c>
      <c r="E2609">
        <v>1</v>
      </c>
      <c r="F2609">
        <v>1</v>
      </c>
      <c r="G2609">
        <v>45</v>
      </c>
      <c r="H2609" t="s">
        <v>35</v>
      </c>
      <c r="I2609">
        <v>4</v>
      </c>
      <c r="J2609" t="s">
        <v>36</v>
      </c>
      <c r="K2609">
        <v>1</v>
      </c>
      <c r="L2609" t="s">
        <v>35</v>
      </c>
      <c r="M2609">
        <v>8</v>
      </c>
      <c r="N2609" t="s">
        <v>35</v>
      </c>
      <c r="O2609" s="1">
        <v>42517.856388888889</v>
      </c>
      <c r="P2609">
        <v>0</v>
      </c>
      <c r="Q2609" t="s">
        <v>60</v>
      </c>
      <c r="R2609" t="s">
        <v>38</v>
      </c>
      <c r="S2609" t="s">
        <v>38</v>
      </c>
      <c r="T2609" s="2">
        <v>42506</v>
      </c>
      <c r="U2609" s="2">
        <v>42506</v>
      </c>
      <c r="V2609" s="2">
        <v>42346</v>
      </c>
      <c r="W2609" s="2">
        <v>42711</v>
      </c>
      <c r="X2609" t="s">
        <v>61</v>
      </c>
      <c r="Y2609" t="str">
        <f>IF(AND(U2609&lt;=W2609,U2609&gt;=V2609),"DENTRO DE VIGENCIA", "FUERA DE VIGENCIA")</f>
        <v>DENTRO DE VIGENCIA</v>
      </c>
      <c r="Z2609" t="str">
        <f>IF(AND((U2609-V2609&lt;=30),((U2609-V2609&gt;=0))),"SI", "NO")</f>
        <v>NO</v>
      </c>
      <c r="AA2609" t="str">
        <f>IF(AND((W2609-U2609&lt;=30),((W2609-U2609&gt;=0))),"SI", "NO")</f>
        <v>NO</v>
      </c>
    </row>
    <row r="2610" spans="1:27" x14ac:dyDescent="0.25">
      <c r="A2610">
        <v>134306</v>
      </c>
      <c r="B2610" t="s">
        <v>67</v>
      </c>
      <c r="C2610" t="s">
        <v>66</v>
      </c>
      <c r="D2610" t="s">
        <v>59</v>
      </c>
      <c r="E2610">
        <v>1</v>
      </c>
      <c r="F2610">
        <v>1</v>
      </c>
      <c r="G2610">
        <v>31</v>
      </c>
      <c r="H2610" t="s">
        <v>35</v>
      </c>
      <c r="I2610">
        <v>68</v>
      </c>
      <c r="J2610" t="s">
        <v>36</v>
      </c>
      <c r="K2610">
        <v>1</v>
      </c>
      <c r="L2610" t="s">
        <v>35</v>
      </c>
      <c r="M2610">
        <v>8</v>
      </c>
      <c r="N2610" t="s">
        <v>35</v>
      </c>
      <c r="O2610" s="1">
        <v>42518.796377314815</v>
      </c>
      <c r="P2610">
        <v>1</v>
      </c>
      <c r="Q2610" t="s">
        <v>37</v>
      </c>
      <c r="R2610" t="s">
        <v>38</v>
      </c>
      <c r="S2610" t="s">
        <v>38</v>
      </c>
      <c r="T2610" s="2">
        <v>42518</v>
      </c>
      <c r="U2610" s="2">
        <v>42476</v>
      </c>
      <c r="V2610" s="2">
        <v>42369</v>
      </c>
      <c r="W2610" s="2">
        <v>42734</v>
      </c>
      <c r="X2610" t="s">
        <v>47</v>
      </c>
      <c r="Y2610" t="str">
        <f>IF(AND(U2610&lt;=W2610,U2610&gt;=V2610),"DENTRO DE VIGENCIA", "FUERA DE VIGENCIA")</f>
        <v>DENTRO DE VIGENCIA</v>
      </c>
      <c r="Z2610" t="str">
        <f>IF(AND((U2610-V2610&lt;=30),((U2610-V2610&gt;=0))),"SI", "NO")</f>
        <v>NO</v>
      </c>
      <c r="AA2610" t="str">
        <f>IF(AND((W2610-U2610&lt;=30),((W2610-U2610&gt;=0))),"SI", "NO")</f>
        <v>NO</v>
      </c>
    </row>
    <row r="2611" spans="1:27" x14ac:dyDescent="0.25">
      <c r="A2611">
        <v>134307</v>
      </c>
      <c r="B2611" t="s">
        <v>65</v>
      </c>
      <c r="C2611" t="s">
        <v>66</v>
      </c>
      <c r="D2611" t="s">
        <v>59</v>
      </c>
      <c r="E2611">
        <v>1</v>
      </c>
      <c r="F2611">
        <v>1</v>
      </c>
      <c r="G2611">
        <v>26</v>
      </c>
      <c r="H2611" t="s">
        <v>35</v>
      </c>
      <c r="I2611">
        <v>5</v>
      </c>
      <c r="J2611" t="s">
        <v>36</v>
      </c>
      <c r="K2611">
        <v>2</v>
      </c>
      <c r="L2611" t="s">
        <v>35</v>
      </c>
      <c r="M2611">
        <v>8</v>
      </c>
      <c r="N2611" t="s">
        <v>35</v>
      </c>
      <c r="O2611" s="1">
        <v>42518.812245370369</v>
      </c>
      <c r="P2611">
        <v>0</v>
      </c>
      <c r="Q2611" t="s">
        <v>37</v>
      </c>
      <c r="R2611" t="s">
        <v>38</v>
      </c>
      <c r="S2611" t="s">
        <v>46</v>
      </c>
      <c r="T2611" s="2">
        <v>42518</v>
      </c>
      <c r="U2611" s="2">
        <v>42518</v>
      </c>
      <c r="V2611" s="2">
        <v>42248</v>
      </c>
      <c r="W2611" s="2">
        <v>42613</v>
      </c>
      <c r="X2611" t="s">
        <v>61</v>
      </c>
      <c r="Y2611" t="str">
        <f>IF(AND(U2611&lt;=W2611,U2611&gt;=V2611),"DENTRO DE VIGENCIA", "FUERA DE VIGENCIA")</f>
        <v>DENTRO DE VIGENCIA</v>
      </c>
      <c r="Z2611" t="str">
        <f>IF(AND((U2611-V2611&lt;=30),((U2611-V2611&gt;=0))),"SI", "NO")</f>
        <v>NO</v>
      </c>
      <c r="AA2611" t="str">
        <f>IF(AND((W2611-U2611&lt;=30),((W2611-U2611&gt;=0))),"SI", "NO")</f>
        <v>NO</v>
      </c>
    </row>
    <row r="2612" spans="1:27" x14ac:dyDescent="0.25">
      <c r="A2612">
        <v>134308</v>
      </c>
      <c r="B2612" t="s">
        <v>65</v>
      </c>
      <c r="C2612" t="s">
        <v>66</v>
      </c>
      <c r="D2612" t="s">
        <v>59</v>
      </c>
      <c r="E2612">
        <v>1</v>
      </c>
      <c r="F2612">
        <v>1</v>
      </c>
      <c r="G2612">
        <v>46</v>
      </c>
      <c r="H2612" t="s">
        <v>36</v>
      </c>
      <c r="I2612">
        <v>5</v>
      </c>
      <c r="J2612" t="s">
        <v>36</v>
      </c>
      <c r="K2612">
        <v>2</v>
      </c>
      <c r="L2612" t="s">
        <v>36</v>
      </c>
      <c r="M2612">
        <v>8</v>
      </c>
      <c r="N2612" t="s">
        <v>35</v>
      </c>
      <c r="O2612" s="1">
        <v>42518.830787037034</v>
      </c>
      <c r="P2612">
        <v>0</v>
      </c>
      <c r="Q2612" t="s">
        <v>37</v>
      </c>
      <c r="R2612" t="s">
        <v>38</v>
      </c>
      <c r="S2612" t="s">
        <v>38</v>
      </c>
      <c r="T2612" s="2">
        <v>42517</v>
      </c>
      <c r="U2612" s="2">
        <v>42517</v>
      </c>
      <c r="V2612" s="2">
        <v>42178</v>
      </c>
      <c r="W2612" s="2">
        <v>42543</v>
      </c>
      <c r="X2612" t="s">
        <v>61</v>
      </c>
      <c r="Y2612" t="str">
        <f>IF(AND(U2612&lt;=W2612,U2612&gt;=V2612),"DENTRO DE VIGENCIA", "FUERA DE VIGENCIA")</f>
        <v>DENTRO DE VIGENCIA</v>
      </c>
      <c r="Z2612" t="str">
        <f>IF(AND((U2612-V2612&lt;=30),((U2612-V2612&gt;=0))),"SI", "NO")</f>
        <v>NO</v>
      </c>
      <c r="AA2612" t="str">
        <f>IF(AND((W2612-U2612&lt;=30),((W2612-U2612&gt;=0))),"SI", "NO")</f>
        <v>SI</v>
      </c>
    </row>
    <row r="2613" spans="1:27" x14ac:dyDescent="0.25">
      <c r="A2613">
        <v>134309</v>
      </c>
      <c r="B2613" t="s">
        <v>65</v>
      </c>
      <c r="C2613" t="s">
        <v>66</v>
      </c>
      <c r="D2613" t="s">
        <v>59</v>
      </c>
      <c r="E2613">
        <v>1</v>
      </c>
      <c r="F2613">
        <v>1</v>
      </c>
      <c r="G2613">
        <v>31</v>
      </c>
      <c r="H2613" t="s">
        <v>35</v>
      </c>
      <c r="I2613">
        <v>5</v>
      </c>
      <c r="J2613" t="s">
        <v>36</v>
      </c>
      <c r="K2613">
        <v>1</v>
      </c>
      <c r="L2613" t="s">
        <v>36</v>
      </c>
      <c r="M2613">
        <v>8</v>
      </c>
      <c r="N2613" t="s">
        <v>35</v>
      </c>
      <c r="O2613" s="1">
        <v>42519.596099537041</v>
      </c>
      <c r="P2613">
        <v>0</v>
      </c>
      <c r="Q2613" t="s">
        <v>60</v>
      </c>
      <c r="R2613" t="s">
        <v>38</v>
      </c>
      <c r="S2613" t="s">
        <v>38</v>
      </c>
      <c r="T2613" s="2">
        <v>42516</v>
      </c>
      <c r="U2613" s="2">
        <v>42516</v>
      </c>
      <c r="V2613" s="2">
        <v>42220</v>
      </c>
      <c r="W2613" s="2">
        <v>42585</v>
      </c>
      <c r="X2613" t="s">
        <v>61</v>
      </c>
      <c r="Y2613" t="str">
        <f>IF(AND(U2613&lt;=W2613,U2613&gt;=V2613),"DENTRO DE VIGENCIA", "FUERA DE VIGENCIA")</f>
        <v>DENTRO DE VIGENCIA</v>
      </c>
      <c r="Z2613" t="str">
        <f>IF(AND((U2613-V2613&lt;=30),((U2613-V2613&gt;=0))),"SI", "NO")</f>
        <v>NO</v>
      </c>
      <c r="AA2613" t="str">
        <f>IF(AND((W2613-U2613&lt;=30),((W2613-U2613&gt;=0))),"SI", "NO")</f>
        <v>NO</v>
      </c>
    </row>
    <row r="2614" spans="1:27" x14ac:dyDescent="0.25">
      <c r="A2614">
        <v>134310</v>
      </c>
      <c r="B2614" t="s">
        <v>65</v>
      </c>
      <c r="C2614" t="s">
        <v>66</v>
      </c>
      <c r="D2614" t="s">
        <v>59</v>
      </c>
      <c r="E2614">
        <v>1</v>
      </c>
      <c r="F2614">
        <v>1</v>
      </c>
      <c r="G2614">
        <v>20</v>
      </c>
      <c r="H2614" t="s">
        <v>36</v>
      </c>
      <c r="I2614">
        <v>5</v>
      </c>
      <c r="J2614" t="s">
        <v>36</v>
      </c>
      <c r="K2614">
        <v>1</v>
      </c>
      <c r="L2614" t="s">
        <v>35</v>
      </c>
      <c r="M2614">
        <v>8</v>
      </c>
      <c r="N2614" t="s">
        <v>35</v>
      </c>
      <c r="O2614" s="1">
        <v>42519.612615740742</v>
      </c>
      <c r="P2614">
        <v>1</v>
      </c>
      <c r="Q2614" t="s">
        <v>37</v>
      </c>
      <c r="R2614" t="s">
        <v>38</v>
      </c>
      <c r="S2614" t="s">
        <v>38</v>
      </c>
      <c r="T2614" s="2">
        <v>42516</v>
      </c>
      <c r="U2614" s="2">
        <v>42515</v>
      </c>
      <c r="V2614" s="2">
        <v>42249</v>
      </c>
      <c r="W2614" s="2">
        <v>42614</v>
      </c>
      <c r="X2614" t="s">
        <v>39</v>
      </c>
      <c r="Y2614" t="str">
        <f>IF(AND(U2614&lt;=W2614,U2614&gt;=V2614),"DENTRO DE VIGENCIA", "FUERA DE VIGENCIA")</f>
        <v>DENTRO DE VIGENCIA</v>
      </c>
      <c r="Z2614" t="str">
        <f>IF(AND((U2614-V2614&lt;=30),((U2614-V2614&gt;=0))),"SI", "NO")</f>
        <v>NO</v>
      </c>
      <c r="AA2614" t="str">
        <f>IF(AND((W2614-U2614&lt;=30),((W2614-U2614&gt;=0))),"SI", "NO")</f>
        <v>NO</v>
      </c>
    </row>
    <row r="2615" spans="1:27" x14ac:dyDescent="0.25">
      <c r="A2615">
        <v>134311</v>
      </c>
      <c r="B2615" t="s">
        <v>113</v>
      </c>
      <c r="C2615" t="s">
        <v>87</v>
      </c>
      <c r="D2615" t="s">
        <v>34</v>
      </c>
      <c r="E2615">
        <v>3</v>
      </c>
      <c r="F2615">
        <v>1</v>
      </c>
      <c r="G2615">
        <v>75</v>
      </c>
      <c r="H2615" t="s">
        <v>35</v>
      </c>
      <c r="I2615">
        <v>4</v>
      </c>
      <c r="J2615" t="s">
        <v>36</v>
      </c>
      <c r="K2615">
        <v>3</v>
      </c>
      <c r="L2615" t="s">
        <v>35</v>
      </c>
      <c r="M2615">
        <v>8</v>
      </c>
      <c r="N2615" t="s">
        <v>35</v>
      </c>
      <c r="O2615" s="1">
        <v>42520.810856481483</v>
      </c>
      <c r="P2615">
        <v>1</v>
      </c>
      <c r="Q2615" t="s">
        <v>50</v>
      </c>
      <c r="R2615" t="s">
        <v>38</v>
      </c>
      <c r="S2615" t="s">
        <v>38</v>
      </c>
      <c r="T2615" s="2">
        <v>42494</v>
      </c>
      <c r="U2615" s="2">
        <v>42471</v>
      </c>
      <c r="V2615" s="2">
        <v>42204</v>
      </c>
      <c r="W2615" s="2">
        <v>42569</v>
      </c>
      <c r="X2615" t="s">
        <v>39</v>
      </c>
      <c r="Y2615" t="str">
        <f>IF(AND(U2615&lt;=W2615,U2615&gt;=V2615),"DENTRO DE VIGENCIA", "FUERA DE VIGENCIA")</f>
        <v>DENTRO DE VIGENCIA</v>
      </c>
      <c r="Z2615" t="str">
        <f>IF(AND((U2615-V2615&lt;=30),((U2615-V2615&gt;=0))),"SI", "NO")</f>
        <v>NO</v>
      </c>
      <c r="AA2615" t="str">
        <f>IF(AND((W2615-U2615&lt;=30),((W2615-U2615&gt;=0))),"SI", "NO")</f>
        <v>NO</v>
      </c>
    </row>
    <row r="2616" spans="1:27" x14ac:dyDescent="0.25">
      <c r="A2616">
        <v>134312</v>
      </c>
      <c r="B2616" t="s">
        <v>113</v>
      </c>
      <c r="C2616" t="s">
        <v>87</v>
      </c>
      <c r="D2616" t="s">
        <v>34</v>
      </c>
      <c r="E2616">
        <v>1</v>
      </c>
      <c r="F2616">
        <v>1</v>
      </c>
      <c r="G2616">
        <v>21</v>
      </c>
      <c r="H2616" t="s">
        <v>35</v>
      </c>
      <c r="I2616">
        <v>4</v>
      </c>
      <c r="J2616" t="s">
        <v>36</v>
      </c>
      <c r="K2616">
        <v>1</v>
      </c>
      <c r="L2616" t="s">
        <v>35</v>
      </c>
      <c r="M2616">
        <v>8</v>
      </c>
      <c r="N2616" t="s">
        <v>35</v>
      </c>
      <c r="O2616" s="1">
        <v>42520.820011574076</v>
      </c>
      <c r="P2616">
        <v>1</v>
      </c>
      <c r="Q2616" t="s">
        <v>50</v>
      </c>
      <c r="R2616" t="s">
        <v>46</v>
      </c>
      <c r="S2616" t="s">
        <v>46</v>
      </c>
      <c r="T2616" s="2">
        <v>42494</v>
      </c>
      <c r="U2616" s="2">
        <v>42433</v>
      </c>
      <c r="V2616" s="2">
        <v>42417</v>
      </c>
      <c r="W2616" s="2">
        <v>42751</v>
      </c>
      <c r="X2616" t="s">
        <v>47</v>
      </c>
      <c r="Y2616" t="str">
        <f>IF(AND(U2616&lt;=W2616,U2616&gt;=V2616),"DENTRO DE VIGENCIA", "FUERA DE VIGENCIA")</f>
        <v>DENTRO DE VIGENCIA</v>
      </c>
      <c r="Z2616" t="str">
        <f>IF(AND((U2616-V2616&lt;=30),((U2616-V2616&gt;=0))),"SI", "NO")</f>
        <v>SI</v>
      </c>
      <c r="AA2616" t="str">
        <f>IF(AND((W2616-U2616&lt;=30),((W2616-U2616&gt;=0))),"SI", "NO")</f>
        <v>NO</v>
      </c>
    </row>
    <row r="2617" spans="1:27" x14ac:dyDescent="0.25">
      <c r="A2617">
        <v>134313</v>
      </c>
      <c r="B2617" t="s">
        <v>54</v>
      </c>
      <c r="C2617" t="s">
        <v>55</v>
      </c>
      <c r="D2617" t="s">
        <v>34</v>
      </c>
      <c r="E2617">
        <v>6</v>
      </c>
      <c r="F2617">
        <v>1</v>
      </c>
      <c r="G2617">
        <v>51</v>
      </c>
      <c r="H2617" t="s">
        <v>35</v>
      </c>
      <c r="I2617">
        <v>4</v>
      </c>
      <c r="J2617" t="s">
        <v>36</v>
      </c>
      <c r="K2617">
        <v>2</v>
      </c>
      <c r="L2617" t="s">
        <v>35</v>
      </c>
      <c r="M2617">
        <v>8</v>
      </c>
      <c r="N2617" t="s">
        <v>35</v>
      </c>
      <c r="O2617" s="1">
        <v>42520.83730324074</v>
      </c>
      <c r="P2617">
        <v>1</v>
      </c>
      <c r="Q2617" t="s">
        <v>37</v>
      </c>
      <c r="R2617" t="s">
        <v>38</v>
      </c>
      <c r="S2617" t="s">
        <v>38</v>
      </c>
      <c r="T2617" s="2">
        <v>42513</v>
      </c>
      <c r="U2617" s="2">
        <v>42415</v>
      </c>
      <c r="V2617" s="2">
        <v>42244</v>
      </c>
      <c r="W2617" s="2">
        <v>42609</v>
      </c>
      <c r="X2617" t="s">
        <v>47</v>
      </c>
      <c r="Y2617" t="str">
        <f>IF(AND(U2617&lt;=W2617,U2617&gt;=V2617),"DENTRO DE VIGENCIA", "FUERA DE VIGENCIA")</f>
        <v>DENTRO DE VIGENCIA</v>
      </c>
      <c r="Z2617" t="str">
        <f>IF(AND((U2617-V2617&lt;=30),((U2617-V2617&gt;=0))),"SI", "NO")</f>
        <v>NO</v>
      </c>
      <c r="AA2617" t="str">
        <f>IF(AND((W2617-U2617&lt;=30),((W2617-U2617&gt;=0))),"SI", "NO")</f>
        <v>NO</v>
      </c>
    </row>
    <row r="2618" spans="1:27" x14ac:dyDescent="0.25">
      <c r="A2618">
        <v>134314</v>
      </c>
      <c r="B2618" t="s">
        <v>48</v>
      </c>
      <c r="C2618" t="s">
        <v>49</v>
      </c>
      <c r="D2618" t="s">
        <v>34</v>
      </c>
      <c r="E2618">
        <v>1</v>
      </c>
      <c r="F2618">
        <v>1</v>
      </c>
      <c r="G2618">
        <v>26</v>
      </c>
      <c r="H2618" t="s">
        <v>35</v>
      </c>
      <c r="I2618">
        <v>4</v>
      </c>
      <c r="J2618" t="s">
        <v>36</v>
      </c>
      <c r="K2618">
        <v>3</v>
      </c>
      <c r="L2618" t="s">
        <v>35</v>
      </c>
      <c r="M2618">
        <v>2</v>
      </c>
      <c r="N2618" t="s">
        <v>36</v>
      </c>
      <c r="O2618" s="1">
        <v>42520.952881944446</v>
      </c>
      <c r="P2618">
        <v>1</v>
      </c>
      <c r="Q2618" t="s">
        <v>50</v>
      </c>
      <c r="R2618" t="s">
        <v>46</v>
      </c>
      <c r="S2618" t="s">
        <v>38</v>
      </c>
      <c r="T2618" s="2">
        <v>42513</v>
      </c>
      <c r="U2618" s="2">
        <v>42446</v>
      </c>
      <c r="V2618" s="2">
        <v>42195</v>
      </c>
      <c r="W2618" s="2">
        <v>42560</v>
      </c>
      <c r="X2618" t="s">
        <v>47</v>
      </c>
      <c r="Y2618" t="str">
        <f>IF(AND(U2618&lt;=W2618,U2618&gt;=V2618),"DENTRO DE VIGENCIA", "FUERA DE VIGENCIA")</f>
        <v>DENTRO DE VIGENCIA</v>
      </c>
      <c r="Z2618" t="str">
        <f>IF(AND((U2618-V2618&lt;=30),((U2618-V2618&gt;=0))),"SI", "NO")</f>
        <v>NO</v>
      </c>
      <c r="AA2618" t="str">
        <f>IF(AND((W2618-U2618&lt;=30),((W2618-U2618&gt;=0))),"SI", "NO")</f>
        <v>NO</v>
      </c>
    </row>
    <row r="2619" spans="1:27" x14ac:dyDescent="0.25">
      <c r="A2619">
        <v>134315</v>
      </c>
      <c r="B2619" t="s">
        <v>78</v>
      </c>
      <c r="C2619" t="s">
        <v>79</v>
      </c>
      <c r="D2619" t="s">
        <v>80</v>
      </c>
      <c r="E2619">
        <v>1</v>
      </c>
      <c r="F2619">
        <v>3</v>
      </c>
      <c r="G2619">
        <v>16</v>
      </c>
      <c r="H2619" t="s">
        <v>35</v>
      </c>
      <c r="I2619">
        <v>1102</v>
      </c>
      <c r="J2619" t="s">
        <v>36</v>
      </c>
      <c r="K2619">
        <v>1</v>
      </c>
      <c r="L2619" t="s">
        <v>36</v>
      </c>
      <c r="M2619">
        <v>8</v>
      </c>
      <c r="N2619" t="s">
        <v>35</v>
      </c>
      <c r="O2619" s="1">
        <v>42521.473854166667</v>
      </c>
      <c r="P2619">
        <v>0</v>
      </c>
      <c r="Q2619" t="s">
        <v>60</v>
      </c>
      <c r="R2619" t="s">
        <v>38</v>
      </c>
      <c r="S2619" t="s">
        <v>38</v>
      </c>
      <c r="T2619" s="2">
        <v>42515</v>
      </c>
      <c r="U2619" s="2">
        <v>42512</v>
      </c>
      <c r="V2619" s="2">
        <v>42310</v>
      </c>
      <c r="W2619" s="2">
        <v>42675</v>
      </c>
      <c r="X2619" t="s">
        <v>39</v>
      </c>
      <c r="Y2619" t="str">
        <f>IF(AND(U2619&lt;=W2619,U2619&gt;=V2619),"DENTRO DE VIGENCIA", "FUERA DE VIGENCIA")</f>
        <v>DENTRO DE VIGENCIA</v>
      </c>
      <c r="Z2619" t="str">
        <f>IF(AND((U2619-V2619&lt;=30),((U2619-V2619&gt;=0))),"SI", "NO")</f>
        <v>NO</v>
      </c>
      <c r="AA2619" t="str">
        <f>IF(AND((W2619-U2619&lt;=30),((W2619-U2619&gt;=0))),"SI", "NO")</f>
        <v>NO</v>
      </c>
    </row>
    <row r="2620" spans="1:27" x14ac:dyDescent="0.25">
      <c r="A2620">
        <v>134316</v>
      </c>
      <c r="B2620" t="s">
        <v>78</v>
      </c>
      <c r="C2620" t="s">
        <v>79</v>
      </c>
      <c r="D2620" t="s">
        <v>80</v>
      </c>
      <c r="E2620">
        <v>1</v>
      </c>
      <c r="F2620">
        <v>1</v>
      </c>
      <c r="G2620">
        <v>32</v>
      </c>
      <c r="H2620" t="s">
        <v>35</v>
      </c>
      <c r="I2620">
        <v>4</v>
      </c>
      <c r="J2620" t="s">
        <v>36</v>
      </c>
      <c r="K2620">
        <v>1</v>
      </c>
      <c r="L2620" t="s">
        <v>35</v>
      </c>
      <c r="M2620">
        <v>8</v>
      </c>
      <c r="N2620" t="s">
        <v>35</v>
      </c>
      <c r="O2620" s="1">
        <v>42521.496006944442</v>
      </c>
      <c r="P2620">
        <v>0</v>
      </c>
      <c r="Q2620" t="s">
        <v>70</v>
      </c>
      <c r="R2620" t="s">
        <v>38</v>
      </c>
      <c r="S2620" t="s">
        <v>38</v>
      </c>
      <c r="T2620" s="2">
        <v>42517</v>
      </c>
      <c r="U2620" s="2">
        <v>42508</v>
      </c>
      <c r="V2620" s="2">
        <v>42307</v>
      </c>
      <c r="W2620" s="2">
        <v>42672</v>
      </c>
      <c r="X2620" t="s">
        <v>39</v>
      </c>
      <c r="Y2620" t="str">
        <f>IF(AND(U2620&lt;=W2620,U2620&gt;=V2620),"DENTRO DE VIGENCIA", "FUERA DE VIGENCIA")</f>
        <v>DENTRO DE VIGENCIA</v>
      </c>
      <c r="Z2620" t="str">
        <f>IF(AND((U2620-V2620&lt;=30),((U2620-V2620&gt;=0))),"SI", "NO")</f>
        <v>NO</v>
      </c>
      <c r="AA2620" t="str">
        <f>IF(AND((W2620-U2620&lt;=30),((W2620-U2620&gt;=0))),"SI", "NO")</f>
        <v>NO</v>
      </c>
    </row>
    <row r="2621" spans="1:27" x14ac:dyDescent="0.25">
      <c r="A2621">
        <v>134317</v>
      </c>
      <c r="B2621" t="s">
        <v>78</v>
      </c>
      <c r="C2621" t="s">
        <v>79</v>
      </c>
      <c r="D2621" t="s">
        <v>80</v>
      </c>
      <c r="E2621">
        <v>1</v>
      </c>
      <c r="F2621">
        <v>1</v>
      </c>
      <c r="G2621">
        <v>20</v>
      </c>
      <c r="H2621" t="s">
        <v>36</v>
      </c>
      <c r="I2621">
        <v>4</v>
      </c>
      <c r="J2621" t="s">
        <v>36</v>
      </c>
      <c r="K2621">
        <v>3</v>
      </c>
      <c r="L2621" t="s">
        <v>35</v>
      </c>
      <c r="M2621">
        <v>8</v>
      </c>
      <c r="N2621" t="s">
        <v>35</v>
      </c>
      <c r="O2621" s="1">
        <v>42521.537905092591</v>
      </c>
      <c r="P2621">
        <v>0</v>
      </c>
      <c r="Q2621" t="s">
        <v>60</v>
      </c>
      <c r="R2621" t="s">
        <v>38</v>
      </c>
      <c r="S2621" t="s">
        <v>38</v>
      </c>
      <c r="T2621" s="2">
        <v>42515</v>
      </c>
      <c r="U2621" s="2">
        <v>42507</v>
      </c>
      <c r="V2621" s="2">
        <v>42269</v>
      </c>
      <c r="W2621" s="2">
        <v>42634</v>
      </c>
      <c r="X2621" t="s">
        <v>39</v>
      </c>
      <c r="Y2621" t="str">
        <f>IF(AND(U2621&lt;=W2621,U2621&gt;=V2621),"DENTRO DE VIGENCIA", "FUERA DE VIGENCIA")</f>
        <v>DENTRO DE VIGENCIA</v>
      </c>
      <c r="Z2621" t="str">
        <f>IF(AND((U2621-V2621&lt;=30),((U2621-V2621&gt;=0))),"SI", "NO")</f>
        <v>NO</v>
      </c>
      <c r="AA2621" t="str">
        <f>IF(AND((W2621-U2621&lt;=30),((W2621-U2621&gt;=0))),"SI", "NO")</f>
        <v>NO</v>
      </c>
    </row>
    <row r="2622" spans="1:27" x14ac:dyDescent="0.25">
      <c r="A2622">
        <v>134318</v>
      </c>
      <c r="B2622" t="s">
        <v>78</v>
      </c>
      <c r="C2622" t="s">
        <v>79</v>
      </c>
      <c r="D2622" t="s">
        <v>80</v>
      </c>
      <c r="E2622">
        <v>1</v>
      </c>
      <c r="F2622">
        <v>1</v>
      </c>
      <c r="G2622">
        <v>42</v>
      </c>
      <c r="H2622" t="s">
        <v>35</v>
      </c>
      <c r="I2622">
        <v>68</v>
      </c>
      <c r="J2622" t="s">
        <v>36</v>
      </c>
      <c r="K2622">
        <v>2</v>
      </c>
      <c r="L2622" t="s">
        <v>36</v>
      </c>
      <c r="M2622">
        <v>8</v>
      </c>
      <c r="N2622" t="s">
        <v>35</v>
      </c>
      <c r="O2622" s="1">
        <v>42521.692002314812</v>
      </c>
      <c r="P2622">
        <v>0</v>
      </c>
      <c r="Q2622" t="s">
        <v>60</v>
      </c>
      <c r="R2622" t="s">
        <v>38</v>
      </c>
      <c r="S2622" t="s">
        <v>46</v>
      </c>
      <c r="T2622" s="2">
        <v>42515</v>
      </c>
      <c r="U2622" s="2">
        <v>42511</v>
      </c>
      <c r="V2622" s="2">
        <v>42228</v>
      </c>
      <c r="W2622" s="2">
        <v>42593</v>
      </c>
      <c r="X2622" t="s">
        <v>39</v>
      </c>
      <c r="Y2622" t="str">
        <f>IF(AND(U2622&lt;=W2622,U2622&gt;=V2622),"DENTRO DE VIGENCIA", "FUERA DE VIGENCIA")</f>
        <v>DENTRO DE VIGENCIA</v>
      </c>
      <c r="Z2622" t="str">
        <f>IF(AND((U2622-V2622&lt;=30),((U2622-V2622&gt;=0))),"SI", "NO")</f>
        <v>NO</v>
      </c>
      <c r="AA2622" t="str">
        <f>IF(AND((W2622-U2622&lt;=30),((W2622-U2622&gt;=0))),"SI", "NO")</f>
        <v>NO</v>
      </c>
    </row>
    <row r="2623" spans="1:27" x14ac:dyDescent="0.25">
      <c r="A2623">
        <v>134319</v>
      </c>
      <c r="B2623" t="s">
        <v>78</v>
      </c>
      <c r="C2623" t="s">
        <v>79</v>
      </c>
      <c r="D2623" t="s">
        <v>80</v>
      </c>
      <c r="E2623">
        <v>6</v>
      </c>
      <c r="F2623">
        <v>1</v>
      </c>
      <c r="G2623">
        <v>52</v>
      </c>
      <c r="H2623" t="s">
        <v>35</v>
      </c>
      <c r="I2623">
        <v>1102</v>
      </c>
      <c r="J2623" t="s">
        <v>36</v>
      </c>
      <c r="K2623">
        <v>1</v>
      </c>
      <c r="L2623" t="s">
        <v>35</v>
      </c>
      <c r="M2623">
        <v>10</v>
      </c>
      <c r="N2623" t="s">
        <v>36</v>
      </c>
      <c r="O2623" s="1">
        <v>42521.924062500002</v>
      </c>
      <c r="P2623">
        <v>0</v>
      </c>
      <c r="Q2623" t="s">
        <v>37</v>
      </c>
      <c r="R2623" t="s">
        <v>38</v>
      </c>
      <c r="S2623" t="s">
        <v>38</v>
      </c>
      <c r="T2623" s="2">
        <v>42517</v>
      </c>
      <c r="U2623" s="2">
        <v>42503</v>
      </c>
      <c r="V2623" s="2">
        <v>42286</v>
      </c>
      <c r="W2623" s="2">
        <v>42651</v>
      </c>
      <c r="X2623" t="s">
        <v>39</v>
      </c>
      <c r="Y2623" t="str">
        <f>IF(AND(U2623&lt;=W2623,U2623&gt;=V2623),"DENTRO DE VIGENCIA", "FUERA DE VIGENCIA")</f>
        <v>DENTRO DE VIGENCIA</v>
      </c>
      <c r="Z2623" t="str">
        <f>IF(AND((U2623-V2623&lt;=30),((U2623-V2623&gt;=0))),"SI", "NO")</f>
        <v>NO</v>
      </c>
      <c r="AA2623" t="str">
        <f>IF(AND((W2623-U2623&lt;=30),((W2623-U2623&gt;=0))),"SI", "NO")</f>
        <v>NO</v>
      </c>
    </row>
    <row r="2624" spans="1:27" x14ac:dyDescent="0.25">
      <c r="A2624">
        <v>134320</v>
      </c>
      <c r="B2624" t="s">
        <v>78</v>
      </c>
      <c r="C2624" t="s">
        <v>79</v>
      </c>
      <c r="D2624" t="s">
        <v>80</v>
      </c>
      <c r="E2624">
        <v>4</v>
      </c>
      <c r="F2624">
        <v>1</v>
      </c>
      <c r="G2624">
        <v>32</v>
      </c>
      <c r="H2624" t="s">
        <v>35</v>
      </c>
      <c r="I2624">
        <v>4</v>
      </c>
      <c r="J2624" t="s">
        <v>36</v>
      </c>
      <c r="K2624">
        <v>1</v>
      </c>
      <c r="L2624" t="s">
        <v>35</v>
      </c>
      <c r="M2624">
        <v>8</v>
      </c>
      <c r="N2624" t="s">
        <v>35</v>
      </c>
      <c r="O2624" s="1">
        <v>42521.956886574073</v>
      </c>
      <c r="P2624">
        <v>1</v>
      </c>
      <c r="Q2624" t="s">
        <v>70</v>
      </c>
      <c r="R2624" t="s">
        <v>38</v>
      </c>
      <c r="S2624" t="s">
        <v>46</v>
      </c>
      <c r="T2624" s="2">
        <v>42513</v>
      </c>
      <c r="U2624" s="2">
        <v>42419</v>
      </c>
      <c r="V2624" s="2">
        <v>42228</v>
      </c>
      <c r="W2624" s="2">
        <v>42593</v>
      </c>
      <c r="X2624" t="s">
        <v>47</v>
      </c>
      <c r="Y2624" t="str">
        <f>IF(AND(U2624&lt;=W2624,U2624&gt;=V2624),"DENTRO DE VIGENCIA", "FUERA DE VIGENCIA")</f>
        <v>DENTRO DE VIGENCIA</v>
      </c>
      <c r="Z2624" t="str">
        <f>IF(AND((U2624-V2624&lt;=30),((U2624-V2624&gt;=0))),"SI", "NO")</f>
        <v>NO</v>
      </c>
      <c r="AA2624" t="str">
        <f>IF(AND((W2624-U2624&lt;=30),((W2624-U2624&gt;=0))),"SI", "NO")</f>
        <v>NO</v>
      </c>
    </row>
    <row r="2625" spans="1:27" x14ac:dyDescent="0.25">
      <c r="A2625">
        <v>134321</v>
      </c>
      <c r="B2625" t="s">
        <v>78</v>
      </c>
      <c r="C2625" t="s">
        <v>79</v>
      </c>
      <c r="D2625" t="s">
        <v>80</v>
      </c>
      <c r="E2625">
        <v>4</v>
      </c>
      <c r="F2625">
        <v>1</v>
      </c>
      <c r="G2625">
        <v>28</v>
      </c>
      <c r="H2625" t="s">
        <v>35</v>
      </c>
      <c r="I2625">
        <v>4</v>
      </c>
      <c r="J2625" t="s">
        <v>36</v>
      </c>
      <c r="K2625">
        <v>1</v>
      </c>
      <c r="L2625" t="s">
        <v>35</v>
      </c>
      <c r="M2625">
        <v>8</v>
      </c>
      <c r="N2625" t="s">
        <v>35</v>
      </c>
      <c r="O2625" s="1">
        <v>42521.973402777781</v>
      </c>
      <c r="P2625">
        <v>1</v>
      </c>
      <c r="Q2625" t="s">
        <v>70</v>
      </c>
      <c r="R2625" t="s">
        <v>38</v>
      </c>
      <c r="S2625" t="s">
        <v>46</v>
      </c>
      <c r="T2625" s="2">
        <v>42513</v>
      </c>
      <c r="U2625" s="2">
        <v>42419</v>
      </c>
      <c r="V2625" s="2">
        <v>42228</v>
      </c>
      <c r="W2625" s="2">
        <v>42593</v>
      </c>
      <c r="X2625" t="s">
        <v>47</v>
      </c>
      <c r="Y2625" t="str">
        <f>IF(AND(U2625&lt;=W2625,U2625&gt;=V2625),"DENTRO DE VIGENCIA", "FUERA DE VIGENCIA")</f>
        <v>DENTRO DE VIGENCIA</v>
      </c>
      <c r="Z2625" t="str">
        <f>IF(AND((U2625-V2625&lt;=30),((U2625-V2625&gt;=0))),"SI", "NO")</f>
        <v>NO</v>
      </c>
      <c r="AA2625" t="str">
        <f>IF(AND((W2625-U2625&lt;=30),((W2625-U2625&gt;=0))),"SI", "NO")</f>
        <v>NO</v>
      </c>
    </row>
    <row r="2626" spans="1:27" x14ac:dyDescent="0.25">
      <c r="A2626">
        <v>134322</v>
      </c>
      <c r="B2626" t="s">
        <v>115</v>
      </c>
      <c r="C2626" t="s">
        <v>79</v>
      </c>
      <c r="D2626" t="s">
        <v>80</v>
      </c>
      <c r="E2626">
        <v>1</v>
      </c>
      <c r="F2626">
        <v>1</v>
      </c>
      <c r="G2626">
        <v>36</v>
      </c>
      <c r="H2626" t="s">
        <v>35</v>
      </c>
      <c r="I2626">
        <v>4</v>
      </c>
      <c r="J2626" t="s">
        <v>36</v>
      </c>
      <c r="K2626">
        <v>2</v>
      </c>
      <c r="L2626" t="s">
        <v>36</v>
      </c>
      <c r="M2626">
        <v>8</v>
      </c>
      <c r="N2626" t="s">
        <v>35</v>
      </c>
      <c r="O2626" s="1">
        <v>42521.984930555554</v>
      </c>
      <c r="P2626">
        <v>1</v>
      </c>
      <c r="Q2626" t="s">
        <v>37</v>
      </c>
      <c r="R2626" t="s">
        <v>38</v>
      </c>
      <c r="S2626" t="s">
        <v>46</v>
      </c>
      <c r="T2626" s="2">
        <v>42513</v>
      </c>
      <c r="U2626" s="2">
        <v>42487</v>
      </c>
      <c r="V2626" s="2">
        <v>42385</v>
      </c>
      <c r="W2626" s="2">
        <v>42750</v>
      </c>
      <c r="X2626" t="s">
        <v>39</v>
      </c>
      <c r="Y2626" t="str">
        <f>IF(AND(U2626&lt;=W2626,U2626&gt;=V2626),"DENTRO DE VIGENCIA", "FUERA DE VIGENCIA")</f>
        <v>DENTRO DE VIGENCIA</v>
      </c>
      <c r="Z2626" t="str">
        <f>IF(AND((U2626-V2626&lt;=30),((U2626-V2626&gt;=0))),"SI", "NO")</f>
        <v>NO</v>
      </c>
      <c r="AA2626" t="str">
        <f>IF(AND((W2626-U2626&lt;=30),((W2626-U2626&gt;=0))),"SI", "NO")</f>
        <v>NO</v>
      </c>
    </row>
    <row r="2627" spans="1:27" x14ac:dyDescent="0.25">
      <c r="A2627">
        <v>134324</v>
      </c>
      <c r="B2627" t="s">
        <v>78</v>
      </c>
      <c r="C2627" t="s">
        <v>79</v>
      </c>
      <c r="D2627" t="s">
        <v>80</v>
      </c>
      <c r="E2627">
        <v>1</v>
      </c>
      <c r="F2627">
        <v>1</v>
      </c>
      <c r="G2627">
        <v>20</v>
      </c>
      <c r="H2627" t="s">
        <v>35</v>
      </c>
      <c r="I2627">
        <v>4</v>
      </c>
      <c r="J2627" t="s">
        <v>36</v>
      </c>
      <c r="K2627">
        <v>1</v>
      </c>
      <c r="L2627" t="s">
        <v>35</v>
      </c>
      <c r="M2627">
        <v>8</v>
      </c>
      <c r="N2627" t="s">
        <v>35</v>
      </c>
      <c r="O2627" s="1">
        <v>42522.404560185183</v>
      </c>
      <c r="P2627">
        <v>0</v>
      </c>
      <c r="Q2627" t="s">
        <v>70</v>
      </c>
      <c r="R2627" t="s">
        <v>38</v>
      </c>
      <c r="S2627" t="s">
        <v>38</v>
      </c>
      <c r="T2627" s="2">
        <v>42516</v>
      </c>
      <c r="U2627" s="2">
        <v>42509</v>
      </c>
      <c r="V2627" s="2">
        <v>42357</v>
      </c>
      <c r="W2627" s="2">
        <v>42722</v>
      </c>
      <c r="X2627" t="s">
        <v>39</v>
      </c>
      <c r="Y2627" t="str">
        <f>IF(AND(U2627&lt;=W2627,U2627&gt;=V2627),"DENTRO DE VIGENCIA", "FUERA DE VIGENCIA")</f>
        <v>DENTRO DE VIGENCIA</v>
      </c>
      <c r="Z2627" t="str">
        <f>IF(AND((U2627-V2627&lt;=30),((U2627-V2627&gt;=0))),"SI", "NO")</f>
        <v>NO</v>
      </c>
      <c r="AA2627" t="str">
        <f>IF(AND((W2627-U2627&lt;=30),((W2627-U2627&gt;=0))),"SI", "NO")</f>
        <v>NO</v>
      </c>
    </row>
    <row r="2628" spans="1:27" x14ac:dyDescent="0.25">
      <c r="A2628">
        <v>134327</v>
      </c>
      <c r="B2628" t="s">
        <v>58</v>
      </c>
      <c r="C2628" t="s">
        <v>58</v>
      </c>
      <c r="D2628" t="s">
        <v>59</v>
      </c>
      <c r="E2628">
        <v>1</v>
      </c>
      <c r="F2628">
        <v>1</v>
      </c>
      <c r="G2628">
        <v>30</v>
      </c>
      <c r="H2628" t="s">
        <v>35</v>
      </c>
      <c r="I2628">
        <v>1102</v>
      </c>
      <c r="J2628" t="s">
        <v>36</v>
      </c>
      <c r="K2628">
        <v>2</v>
      </c>
      <c r="L2628" t="s">
        <v>35</v>
      </c>
      <c r="M2628">
        <v>8</v>
      </c>
      <c r="N2628" t="s">
        <v>35</v>
      </c>
      <c r="O2628" s="1">
        <v>42522.440127314818</v>
      </c>
      <c r="P2628">
        <v>0</v>
      </c>
      <c r="Q2628" t="s">
        <v>60</v>
      </c>
      <c r="R2628" t="s">
        <v>38</v>
      </c>
      <c r="S2628" t="s">
        <v>38</v>
      </c>
      <c r="T2628" s="2">
        <v>42517</v>
      </c>
      <c r="U2628" s="2">
        <v>42516</v>
      </c>
      <c r="V2628" s="2">
        <v>42268</v>
      </c>
      <c r="W2628" s="2">
        <v>42633</v>
      </c>
      <c r="X2628" t="s">
        <v>39</v>
      </c>
      <c r="Y2628" t="str">
        <f>IF(AND(U2628&lt;=W2628,U2628&gt;=V2628),"DENTRO DE VIGENCIA", "FUERA DE VIGENCIA")</f>
        <v>DENTRO DE VIGENCIA</v>
      </c>
      <c r="Z2628" t="str">
        <f>IF(AND((U2628-V2628&lt;=30),((U2628-V2628&gt;=0))),"SI", "NO")</f>
        <v>NO</v>
      </c>
      <c r="AA2628" t="str">
        <f>IF(AND((W2628-U2628&lt;=30),((W2628-U2628&gt;=0))),"SI", "NO")</f>
        <v>NO</v>
      </c>
    </row>
    <row r="2629" spans="1:27" x14ac:dyDescent="0.25">
      <c r="A2629">
        <v>134328</v>
      </c>
      <c r="B2629" t="s">
        <v>78</v>
      </c>
      <c r="C2629" t="s">
        <v>79</v>
      </c>
      <c r="D2629" t="s">
        <v>80</v>
      </c>
      <c r="E2629">
        <v>1</v>
      </c>
      <c r="F2629">
        <v>1</v>
      </c>
      <c r="G2629">
        <v>25</v>
      </c>
      <c r="H2629" t="s">
        <v>35</v>
      </c>
      <c r="I2629">
        <v>4</v>
      </c>
      <c r="J2629" t="s">
        <v>36</v>
      </c>
      <c r="K2629">
        <v>1</v>
      </c>
      <c r="L2629" t="s">
        <v>35</v>
      </c>
      <c r="M2629">
        <v>8</v>
      </c>
      <c r="N2629" t="s">
        <v>35</v>
      </c>
      <c r="O2629" s="1">
        <v>42522.468009259261</v>
      </c>
      <c r="P2629">
        <v>0</v>
      </c>
      <c r="Q2629" t="s">
        <v>60</v>
      </c>
      <c r="R2629" t="s">
        <v>38</v>
      </c>
      <c r="S2629" t="s">
        <v>38</v>
      </c>
      <c r="T2629" s="2">
        <v>42515</v>
      </c>
      <c r="U2629" s="2">
        <v>42514</v>
      </c>
      <c r="V2629" s="2">
        <v>42284</v>
      </c>
      <c r="W2629" s="2">
        <v>42649</v>
      </c>
      <c r="X2629" t="s">
        <v>39</v>
      </c>
      <c r="Y2629" t="str">
        <f>IF(AND(U2629&lt;=W2629,U2629&gt;=V2629),"DENTRO DE VIGENCIA", "FUERA DE VIGENCIA")</f>
        <v>DENTRO DE VIGENCIA</v>
      </c>
      <c r="Z2629" t="str">
        <f>IF(AND((U2629-V2629&lt;=30),((U2629-V2629&gt;=0))),"SI", "NO")</f>
        <v>NO</v>
      </c>
      <c r="AA2629" t="str">
        <f>IF(AND((W2629-U2629&lt;=30),((W2629-U2629&gt;=0))),"SI", "NO")</f>
        <v>NO</v>
      </c>
    </row>
    <row r="2630" spans="1:27" x14ac:dyDescent="0.25">
      <c r="A2630">
        <v>134329</v>
      </c>
      <c r="B2630" t="s">
        <v>78</v>
      </c>
      <c r="C2630" t="s">
        <v>79</v>
      </c>
      <c r="D2630" t="s">
        <v>80</v>
      </c>
      <c r="E2630">
        <v>1</v>
      </c>
      <c r="F2630">
        <v>1</v>
      </c>
      <c r="G2630">
        <v>42</v>
      </c>
      <c r="H2630" t="s">
        <v>35</v>
      </c>
      <c r="I2630">
        <v>1102</v>
      </c>
      <c r="J2630" t="s">
        <v>36</v>
      </c>
      <c r="K2630">
        <v>1</v>
      </c>
      <c r="L2630" t="s">
        <v>35</v>
      </c>
      <c r="M2630">
        <v>8</v>
      </c>
      <c r="N2630" t="s">
        <v>35</v>
      </c>
      <c r="O2630" s="1">
        <v>42522.491041666668</v>
      </c>
      <c r="P2630">
        <v>0</v>
      </c>
      <c r="Q2630" t="s">
        <v>60</v>
      </c>
      <c r="R2630" t="s">
        <v>38</v>
      </c>
      <c r="S2630" t="s">
        <v>38</v>
      </c>
      <c r="T2630" s="2">
        <v>42516</v>
      </c>
      <c r="U2630" s="2">
        <v>42516</v>
      </c>
      <c r="V2630" s="2">
        <v>42374</v>
      </c>
      <c r="W2630" s="2">
        <v>42739</v>
      </c>
      <c r="X2630" t="s">
        <v>61</v>
      </c>
      <c r="Y2630" t="str">
        <f>IF(AND(U2630&lt;=W2630,U2630&gt;=V2630),"DENTRO DE VIGENCIA", "FUERA DE VIGENCIA")</f>
        <v>DENTRO DE VIGENCIA</v>
      </c>
      <c r="Z2630" t="str">
        <f>IF(AND((U2630-V2630&lt;=30),((U2630-V2630&gt;=0))),"SI", "NO")</f>
        <v>NO</v>
      </c>
      <c r="AA2630" t="str">
        <f>IF(AND((W2630-U2630&lt;=30),((W2630-U2630&gt;=0))),"SI", "NO")</f>
        <v>NO</v>
      </c>
    </row>
    <row r="2631" spans="1:27" x14ac:dyDescent="0.25">
      <c r="A2631">
        <v>134330</v>
      </c>
      <c r="B2631" t="s">
        <v>78</v>
      </c>
      <c r="C2631" t="s">
        <v>79</v>
      </c>
      <c r="D2631" t="s">
        <v>80</v>
      </c>
      <c r="E2631">
        <v>1</v>
      </c>
      <c r="F2631">
        <v>1</v>
      </c>
      <c r="G2631">
        <v>22</v>
      </c>
      <c r="H2631" t="s">
        <v>35</v>
      </c>
      <c r="I2631">
        <v>68</v>
      </c>
      <c r="J2631" t="s">
        <v>36</v>
      </c>
      <c r="K2631">
        <v>1</v>
      </c>
      <c r="L2631" t="s">
        <v>35</v>
      </c>
      <c r="M2631">
        <v>8</v>
      </c>
      <c r="N2631" t="s">
        <v>35</v>
      </c>
      <c r="O2631" s="1">
        <v>42522.61341435185</v>
      </c>
      <c r="P2631">
        <v>0</v>
      </c>
      <c r="Q2631" t="s">
        <v>60</v>
      </c>
      <c r="R2631" t="s">
        <v>38</v>
      </c>
      <c r="S2631" t="s">
        <v>38</v>
      </c>
      <c r="T2631" s="2">
        <v>42517</v>
      </c>
      <c r="U2631" s="2">
        <v>42516</v>
      </c>
      <c r="V2631" s="2">
        <v>42180</v>
      </c>
      <c r="W2631" s="2">
        <v>42545</v>
      </c>
      <c r="X2631" t="s">
        <v>39</v>
      </c>
      <c r="Y2631" t="str">
        <f>IF(AND(U2631&lt;=W2631,U2631&gt;=V2631),"DENTRO DE VIGENCIA", "FUERA DE VIGENCIA")</f>
        <v>DENTRO DE VIGENCIA</v>
      </c>
      <c r="Z2631" t="str">
        <f>IF(AND((U2631-V2631&lt;=30),((U2631-V2631&gt;=0))),"SI", "NO")</f>
        <v>NO</v>
      </c>
      <c r="AA2631" t="str">
        <f>IF(AND((W2631-U2631&lt;=30),((W2631-U2631&gt;=0))),"SI", "NO")</f>
        <v>SI</v>
      </c>
    </row>
    <row r="2632" spans="1:27" x14ac:dyDescent="0.25">
      <c r="A2632">
        <v>134332</v>
      </c>
      <c r="B2632" t="s">
        <v>58</v>
      </c>
      <c r="C2632" t="s">
        <v>58</v>
      </c>
      <c r="D2632" t="s">
        <v>59</v>
      </c>
      <c r="E2632">
        <v>6</v>
      </c>
      <c r="F2632">
        <v>1</v>
      </c>
      <c r="G2632">
        <v>30</v>
      </c>
      <c r="H2632" t="s">
        <v>35</v>
      </c>
      <c r="I2632">
        <v>1102</v>
      </c>
      <c r="J2632" t="s">
        <v>36</v>
      </c>
      <c r="K2632">
        <v>2</v>
      </c>
      <c r="L2632" t="s">
        <v>35</v>
      </c>
      <c r="M2632">
        <v>8</v>
      </c>
      <c r="N2632" t="s">
        <v>35</v>
      </c>
      <c r="O2632" s="1">
        <v>42522.678726851853</v>
      </c>
      <c r="P2632">
        <v>1</v>
      </c>
      <c r="Q2632" t="s">
        <v>60</v>
      </c>
      <c r="R2632" t="s">
        <v>38</v>
      </c>
      <c r="S2632" t="s">
        <v>38</v>
      </c>
      <c r="T2632" s="2">
        <v>42517</v>
      </c>
      <c r="U2632" s="2">
        <v>42415</v>
      </c>
      <c r="V2632" s="2">
        <v>42367</v>
      </c>
      <c r="W2632" s="2">
        <v>42732</v>
      </c>
      <c r="X2632" t="s">
        <v>47</v>
      </c>
      <c r="Y2632" t="str">
        <f>IF(AND(U2632&lt;=W2632,U2632&gt;=V2632),"DENTRO DE VIGENCIA", "FUERA DE VIGENCIA")</f>
        <v>DENTRO DE VIGENCIA</v>
      </c>
      <c r="Z2632" t="str">
        <f>IF(AND((U2632-V2632&lt;=30),((U2632-V2632&gt;=0))),"SI", "NO")</f>
        <v>NO</v>
      </c>
      <c r="AA2632" t="str">
        <f>IF(AND((W2632-U2632&lt;=30),((W2632-U2632&gt;=0))),"SI", "NO")</f>
        <v>NO</v>
      </c>
    </row>
    <row r="2633" spans="1:27" x14ac:dyDescent="0.25">
      <c r="A2633">
        <v>134333</v>
      </c>
      <c r="B2633" t="s">
        <v>58</v>
      </c>
      <c r="C2633" t="s">
        <v>58</v>
      </c>
      <c r="D2633" t="s">
        <v>59</v>
      </c>
      <c r="E2633">
        <v>1</v>
      </c>
      <c r="F2633">
        <v>1</v>
      </c>
      <c r="G2633">
        <v>24</v>
      </c>
      <c r="H2633" t="s">
        <v>35</v>
      </c>
      <c r="I2633">
        <v>68</v>
      </c>
      <c r="J2633" t="s">
        <v>36</v>
      </c>
      <c r="K2633">
        <v>2</v>
      </c>
      <c r="L2633" t="s">
        <v>36</v>
      </c>
      <c r="M2633">
        <v>8</v>
      </c>
      <c r="N2633" t="s">
        <v>35</v>
      </c>
      <c r="O2633" s="1">
        <v>42522.709456018521</v>
      </c>
      <c r="P2633">
        <v>1</v>
      </c>
      <c r="Q2633" t="s">
        <v>60</v>
      </c>
      <c r="R2633" t="s">
        <v>38</v>
      </c>
      <c r="S2633" t="s">
        <v>38</v>
      </c>
      <c r="T2633" s="2">
        <v>42500</v>
      </c>
      <c r="U2633" s="2">
        <v>42484</v>
      </c>
      <c r="V2633" s="2">
        <v>42390</v>
      </c>
      <c r="W2633" s="2">
        <v>42755</v>
      </c>
      <c r="X2633" t="s">
        <v>39</v>
      </c>
      <c r="Y2633" t="str">
        <f>IF(AND(U2633&lt;=W2633,U2633&gt;=V2633),"DENTRO DE VIGENCIA", "FUERA DE VIGENCIA")</f>
        <v>DENTRO DE VIGENCIA</v>
      </c>
      <c r="Z2633" t="str">
        <f>IF(AND((U2633-V2633&lt;=30),((U2633-V2633&gt;=0))),"SI", "NO")</f>
        <v>NO</v>
      </c>
      <c r="AA2633" t="str">
        <f>IF(AND((W2633-U2633&lt;=30),((W2633-U2633&gt;=0))),"SI", "NO")</f>
        <v>NO</v>
      </c>
    </row>
    <row r="2634" spans="1:27" x14ac:dyDescent="0.25">
      <c r="A2634">
        <v>134334</v>
      </c>
      <c r="B2634" t="s">
        <v>106</v>
      </c>
      <c r="C2634" t="s">
        <v>107</v>
      </c>
      <c r="D2634" t="s">
        <v>59</v>
      </c>
      <c r="E2634">
        <v>4</v>
      </c>
      <c r="F2634">
        <v>1</v>
      </c>
      <c r="G2634">
        <v>44</v>
      </c>
      <c r="H2634" t="s">
        <v>35</v>
      </c>
      <c r="I2634">
        <v>4</v>
      </c>
      <c r="J2634" t="s">
        <v>36</v>
      </c>
      <c r="K2634">
        <v>1</v>
      </c>
      <c r="L2634" t="s">
        <v>35</v>
      </c>
      <c r="M2634">
        <v>8</v>
      </c>
      <c r="N2634" t="s">
        <v>35</v>
      </c>
      <c r="O2634" s="1">
        <v>42522.720659722225</v>
      </c>
      <c r="P2634">
        <v>1</v>
      </c>
      <c r="Q2634" t="s">
        <v>50</v>
      </c>
      <c r="R2634" t="s">
        <v>46</v>
      </c>
      <c r="S2634" t="s">
        <v>38</v>
      </c>
      <c r="T2634" s="2">
        <v>42154</v>
      </c>
      <c r="U2634" s="2">
        <v>42154</v>
      </c>
      <c r="V2634" s="2">
        <v>42329</v>
      </c>
      <c r="W2634" s="2">
        <v>42694</v>
      </c>
      <c r="X2634" t="s">
        <v>61</v>
      </c>
      <c r="Y2634" t="str">
        <f>IF(AND(U2634&lt;=W2634,U2634&gt;=V2634),"DENTRO DE VIGENCIA", "FUERA DE VIGENCIA")</f>
        <v>FUERA DE VIGENCIA</v>
      </c>
      <c r="Z2634" t="str">
        <f>IF(AND((U2634-V2634&lt;=30),((U2634-V2634&gt;=0))),"SI", "NO")</f>
        <v>NO</v>
      </c>
      <c r="AA2634" t="str">
        <f>IF(AND((W2634-U2634&lt;=30),((W2634-U2634&gt;=0))),"SI", "NO")</f>
        <v>NO</v>
      </c>
    </row>
    <row r="2635" spans="1:27" x14ac:dyDescent="0.25">
      <c r="A2635">
        <v>134335</v>
      </c>
      <c r="B2635" t="s">
        <v>58</v>
      </c>
      <c r="C2635" t="s">
        <v>58</v>
      </c>
      <c r="D2635" t="s">
        <v>59</v>
      </c>
      <c r="E2635">
        <v>1</v>
      </c>
      <c r="F2635">
        <v>1</v>
      </c>
      <c r="G2635">
        <v>36</v>
      </c>
      <c r="H2635" t="s">
        <v>35</v>
      </c>
      <c r="I2635">
        <v>68</v>
      </c>
      <c r="J2635" t="s">
        <v>36</v>
      </c>
      <c r="K2635">
        <v>1</v>
      </c>
      <c r="L2635" t="s">
        <v>36</v>
      </c>
      <c r="M2635">
        <v>8</v>
      </c>
      <c r="N2635" t="s">
        <v>35</v>
      </c>
      <c r="O2635" s="1">
        <v>42522.734942129631</v>
      </c>
      <c r="P2635">
        <v>1</v>
      </c>
      <c r="Q2635" t="s">
        <v>60</v>
      </c>
      <c r="R2635" t="s">
        <v>38</v>
      </c>
      <c r="S2635" t="s">
        <v>38</v>
      </c>
      <c r="T2635" s="2">
        <v>42494</v>
      </c>
      <c r="U2635" s="2">
        <v>42447</v>
      </c>
      <c r="V2635" s="2">
        <v>42285</v>
      </c>
      <c r="W2635" s="2">
        <v>42735</v>
      </c>
      <c r="X2635" t="s">
        <v>47</v>
      </c>
      <c r="Y2635" t="str">
        <f>IF(AND(U2635&lt;=W2635,U2635&gt;=V2635),"DENTRO DE VIGENCIA", "FUERA DE VIGENCIA")</f>
        <v>DENTRO DE VIGENCIA</v>
      </c>
      <c r="Z2635" t="str">
        <f>IF(AND((U2635-V2635&lt;=30),((U2635-V2635&gt;=0))),"SI", "NO")</f>
        <v>NO</v>
      </c>
      <c r="AA2635" t="str">
        <f>IF(AND((W2635-U2635&lt;=30),((W2635-U2635&gt;=0))),"SI", "NO")</f>
        <v>NO</v>
      </c>
    </row>
    <row r="2636" spans="1:27" x14ac:dyDescent="0.25">
      <c r="A2636">
        <v>134337</v>
      </c>
      <c r="B2636" t="s">
        <v>54</v>
      </c>
      <c r="C2636" t="s">
        <v>55</v>
      </c>
      <c r="D2636" t="s">
        <v>34</v>
      </c>
      <c r="E2636">
        <v>3</v>
      </c>
      <c r="F2636">
        <v>3</v>
      </c>
      <c r="G2636">
        <v>9</v>
      </c>
      <c r="H2636" t="s">
        <v>35</v>
      </c>
      <c r="I2636">
        <v>4</v>
      </c>
      <c r="J2636" t="s">
        <v>36</v>
      </c>
      <c r="K2636">
        <v>2</v>
      </c>
      <c r="L2636" t="s">
        <v>35</v>
      </c>
      <c r="M2636">
        <v>5</v>
      </c>
      <c r="N2636" t="s">
        <v>36</v>
      </c>
      <c r="O2636" s="1">
        <v>42522.834976851853</v>
      </c>
      <c r="P2636">
        <v>0</v>
      </c>
      <c r="Q2636" t="s">
        <v>37</v>
      </c>
      <c r="R2636" t="s">
        <v>38</v>
      </c>
      <c r="S2636" t="s">
        <v>46</v>
      </c>
      <c r="T2636" s="2">
        <v>42517</v>
      </c>
      <c r="U2636" s="2">
        <v>42468</v>
      </c>
      <c r="V2636" s="2">
        <v>42292</v>
      </c>
      <c r="W2636" s="2">
        <v>42657</v>
      </c>
      <c r="X2636" t="s">
        <v>47</v>
      </c>
      <c r="Y2636" t="str">
        <f>IF(AND(U2636&lt;=W2636,U2636&gt;=V2636),"DENTRO DE VIGENCIA", "FUERA DE VIGENCIA")</f>
        <v>DENTRO DE VIGENCIA</v>
      </c>
      <c r="Z2636" t="str">
        <f>IF(AND((U2636-V2636&lt;=30),((U2636-V2636&gt;=0))),"SI", "NO")</f>
        <v>NO</v>
      </c>
      <c r="AA2636" t="str">
        <f>IF(AND((W2636-U2636&lt;=30),((W2636-U2636&gt;=0))),"SI", "NO")</f>
        <v>NO</v>
      </c>
    </row>
    <row r="2637" spans="1:27" x14ac:dyDescent="0.25">
      <c r="A2637">
        <v>134338</v>
      </c>
      <c r="B2637" t="s">
        <v>54</v>
      </c>
      <c r="C2637" t="s">
        <v>55</v>
      </c>
      <c r="D2637" t="s">
        <v>34</v>
      </c>
      <c r="E2637">
        <v>3</v>
      </c>
      <c r="F2637">
        <v>6</v>
      </c>
      <c r="G2637">
        <v>2</v>
      </c>
      <c r="H2637" t="s">
        <v>35</v>
      </c>
      <c r="I2637">
        <v>4</v>
      </c>
      <c r="J2637" t="s">
        <v>36</v>
      </c>
      <c r="K2637">
        <v>2</v>
      </c>
      <c r="L2637" t="s">
        <v>35</v>
      </c>
      <c r="M2637">
        <v>5</v>
      </c>
      <c r="N2637" t="s">
        <v>36</v>
      </c>
      <c r="O2637" s="1">
        <v>42522.84107638889</v>
      </c>
      <c r="P2637">
        <v>0</v>
      </c>
      <c r="Q2637" t="s">
        <v>37</v>
      </c>
      <c r="R2637" t="s">
        <v>38</v>
      </c>
      <c r="S2637" t="s">
        <v>46</v>
      </c>
      <c r="T2637" s="2">
        <v>42517</v>
      </c>
      <c r="U2637" s="2">
        <v>42468</v>
      </c>
      <c r="V2637" s="2">
        <v>42292</v>
      </c>
      <c r="W2637" s="2">
        <v>42657</v>
      </c>
      <c r="X2637" t="s">
        <v>47</v>
      </c>
      <c r="Y2637" t="str">
        <f>IF(AND(U2637&lt;=W2637,U2637&gt;=V2637),"DENTRO DE VIGENCIA", "FUERA DE VIGENCIA")</f>
        <v>DENTRO DE VIGENCIA</v>
      </c>
      <c r="Z2637" t="str">
        <f>IF(AND((U2637-V2637&lt;=30),((U2637-V2637&gt;=0))),"SI", "NO")</f>
        <v>NO</v>
      </c>
      <c r="AA2637" t="str">
        <f>IF(AND((W2637-U2637&lt;=30),((W2637-U2637&gt;=0))),"SI", "NO")</f>
        <v>NO</v>
      </c>
    </row>
    <row r="2638" spans="1:27" x14ac:dyDescent="0.25">
      <c r="A2638">
        <v>134339</v>
      </c>
      <c r="B2638" t="s">
        <v>54</v>
      </c>
      <c r="C2638" t="s">
        <v>55</v>
      </c>
      <c r="D2638" t="s">
        <v>34</v>
      </c>
      <c r="E2638">
        <v>3</v>
      </c>
      <c r="F2638">
        <v>1</v>
      </c>
      <c r="G2638">
        <v>33</v>
      </c>
      <c r="H2638" t="s">
        <v>35</v>
      </c>
      <c r="I2638">
        <v>4</v>
      </c>
      <c r="J2638" t="s">
        <v>36</v>
      </c>
      <c r="K2638">
        <v>2</v>
      </c>
      <c r="L2638" t="s">
        <v>35</v>
      </c>
      <c r="M2638">
        <v>5</v>
      </c>
      <c r="N2638" t="s">
        <v>36</v>
      </c>
      <c r="O2638" s="1">
        <v>42522.853738425925</v>
      </c>
      <c r="P2638">
        <v>0</v>
      </c>
      <c r="Q2638" t="s">
        <v>37</v>
      </c>
      <c r="R2638" t="s">
        <v>38</v>
      </c>
      <c r="S2638" t="s">
        <v>46</v>
      </c>
      <c r="T2638" s="2">
        <v>42517</v>
      </c>
      <c r="U2638" s="2">
        <v>42468</v>
      </c>
      <c r="V2638" s="2">
        <v>42292</v>
      </c>
      <c r="W2638" s="2">
        <v>42657</v>
      </c>
      <c r="X2638" t="s">
        <v>47</v>
      </c>
      <c r="Y2638" t="str">
        <f>IF(AND(U2638&lt;=W2638,U2638&gt;=V2638),"DENTRO DE VIGENCIA", "FUERA DE VIGENCIA")</f>
        <v>DENTRO DE VIGENCIA</v>
      </c>
      <c r="Z2638" t="str">
        <f>IF(AND((U2638-V2638&lt;=30),((U2638-V2638&gt;=0))),"SI", "NO")</f>
        <v>NO</v>
      </c>
      <c r="AA2638" t="str">
        <f>IF(AND((W2638-U2638&lt;=30),((W2638-U2638&gt;=0))),"SI", "NO")</f>
        <v>NO</v>
      </c>
    </row>
    <row r="2639" spans="1:27" x14ac:dyDescent="0.25">
      <c r="A2639">
        <v>134340</v>
      </c>
      <c r="B2639" t="s">
        <v>54</v>
      </c>
      <c r="C2639" t="s">
        <v>55</v>
      </c>
      <c r="D2639" t="s">
        <v>34</v>
      </c>
      <c r="E2639">
        <v>1</v>
      </c>
      <c r="F2639">
        <v>1</v>
      </c>
      <c r="G2639">
        <v>23</v>
      </c>
      <c r="H2639" t="s">
        <v>35</v>
      </c>
      <c r="I2639">
        <v>5</v>
      </c>
      <c r="J2639" t="s">
        <v>36</v>
      </c>
      <c r="K2639">
        <v>1</v>
      </c>
      <c r="L2639" t="s">
        <v>35</v>
      </c>
      <c r="M2639">
        <v>8</v>
      </c>
      <c r="N2639" t="s">
        <v>35</v>
      </c>
      <c r="O2639" s="1">
        <v>42522.866249999999</v>
      </c>
      <c r="P2639">
        <v>0</v>
      </c>
      <c r="Q2639" t="s">
        <v>37</v>
      </c>
      <c r="R2639" t="s">
        <v>38</v>
      </c>
      <c r="S2639" t="s">
        <v>38</v>
      </c>
      <c r="T2639" s="2">
        <v>42517</v>
      </c>
      <c r="U2639" s="2">
        <v>42469</v>
      </c>
      <c r="V2639" s="2">
        <v>42270</v>
      </c>
      <c r="W2639" s="2">
        <v>42635</v>
      </c>
      <c r="X2639" t="s">
        <v>47</v>
      </c>
      <c r="Y2639" t="str">
        <f>IF(AND(U2639&lt;=W2639,U2639&gt;=V2639),"DENTRO DE VIGENCIA", "FUERA DE VIGENCIA")</f>
        <v>DENTRO DE VIGENCIA</v>
      </c>
      <c r="Z2639" t="str">
        <f>IF(AND((U2639-V2639&lt;=30),((U2639-V2639&gt;=0))),"SI", "NO")</f>
        <v>NO</v>
      </c>
      <c r="AA2639" t="str">
        <f>IF(AND((W2639-U2639&lt;=30),((W2639-U2639&gt;=0))),"SI", "NO")</f>
        <v>NO</v>
      </c>
    </row>
    <row r="2640" spans="1:27" x14ac:dyDescent="0.25">
      <c r="A2640">
        <v>134341</v>
      </c>
      <c r="B2640" t="s">
        <v>54</v>
      </c>
      <c r="C2640" t="s">
        <v>55</v>
      </c>
      <c r="D2640" t="s">
        <v>34</v>
      </c>
      <c r="E2640">
        <v>1</v>
      </c>
      <c r="F2640">
        <v>1</v>
      </c>
      <c r="G2640">
        <v>27</v>
      </c>
      <c r="H2640" t="s">
        <v>35</v>
      </c>
      <c r="I2640">
        <v>4</v>
      </c>
      <c r="J2640" t="s">
        <v>36</v>
      </c>
      <c r="K2640">
        <v>2</v>
      </c>
      <c r="L2640" t="s">
        <v>35</v>
      </c>
      <c r="M2640">
        <v>8</v>
      </c>
      <c r="N2640" t="s">
        <v>35</v>
      </c>
      <c r="O2640" s="1">
        <v>42522.877743055556</v>
      </c>
      <c r="P2640">
        <v>0</v>
      </c>
      <c r="Q2640" t="s">
        <v>37</v>
      </c>
      <c r="R2640" t="s">
        <v>46</v>
      </c>
      <c r="S2640" t="s">
        <v>46</v>
      </c>
      <c r="T2640" s="2">
        <v>42517</v>
      </c>
      <c r="U2640" s="2">
        <v>42470</v>
      </c>
      <c r="V2640" s="2">
        <v>42221</v>
      </c>
      <c r="W2640" s="2">
        <v>42586</v>
      </c>
      <c r="X2640" t="s">
        <v>47</v>
      </c>
      <c r="Y2640" t="str">
        <f>IF(AND(U2640&lt;=W2640,U2640&gt;=V2640),"DENTRO DE VIGENCIA", "FUERA DE VIGENCIA")</f>
        <v>DENTRO DE VIGENCIA</v>
      </c>
      <c r="Z2640" t="str">
        <f>IF(AND((U2640-V2640&lt;=30),((U2640-V2640&gt;=0))),"SI", "NO")</f>
        <v>NO</v>
      </c>
      <c r="AA2640" t="str">
        <f>IF(AND((W2640-U2640&lt;=30),((W2640-U2640&gt;=0))),"SI", "NO")</f>
        <v>NO</v>
      </c>
    </row>
    <row r="2641" spans="1:27" x14ac:dyDescent="0.25">
      <c r="A2641">
        <v>134342</v>
      </c>
      <c r="B2641" t="s">
        <v>54</v>
      </c>
      <c r="C2641" t="s">
        <v>55</v>
      </c>
      <c r="D2641" t="s">
        <v>34</v>
      </c>
      <c r="E2641">
        <v>1</v>
      </c>
      <c r="F2641">
        <v>1</v>
      </c>
      <c r="G2641">
        <v>20</v>
      </c>
      <c r="H2641" t="s">
        <v>35</v>
      </c>
      <c r="I2641">
        <v>4</v>
      </c>
      <c r="J2641" t="s">
        <v>36</v>
      </c>
      <c r="K2641">
        <v>1</v>
      </c>
      <c r="L2641" t="s">
        <v>35</v>
      </c>
      <c r="M2641">
        <v>8</v>
      </c>
      <c r="N2641" t="s">
        <v>35</v>
      </c>
      <c r="O2641" s="1">
        <v>42522.893321759257</v>
      </c>
      <c r="P2641">
        <v>0</v>
      </c>
      <c r="Q2641" t="s">
        <v>37</v>
      </c>
      <c r="R2641" t="s">
        <v>46</v>
      </c>
      <c r="S2641" t="s">
        <v>46</v>
      </c>
      <c r="T2641" s="2">
        <v>42517</v>
      </c>
      <c r="U2641" s="2">
        <v>42466</v>
      </c>
      <c r="V2641" s="2">
        <v>42414</v>
      </c>
      <c r="W2641" s="2">
        <v>42779</v>
      </c>
      <c r="X2641" t="s">
        <v>47</v>
      </c>
      <c r="Y2641" t="str">
        <f>IF(AND(U2641&lt;=W2641,U2641&gt;=V2641),"DENTRO DE VIGENCIA", "FUERA DE VIGENCIA")</f>
        <v>DENTRO DE VIGENCIA</v>
      </c>
      <c r="Z2641" t="str">
        <f>IF(AND((U2641-V2641&lt;=30),((U2641-V2641&gt;=0))),"SI", "NO")</f>
        <v>NO</v>
      </c>
      <c r="AA2641" t="str">
        <f>IF(AND((W2641-U2641&lt;=30),((W2641-U2641&gt;=0))),"SI", "NO")</f>
        <v>NO</v>
      </c>
    </row>
    <row r="2642" spans="1:27" x14ac:dyDescent="0.25">
      <c r="A2642">
        <v>134343</v>
      </c>
      <c r="B2642" t="s">
        <v>73</v>
      </c>
      <c r="C2642" t="s">
        <v>74</v>
      </c>
      <c r="D2642" t="s">
        <v>34</v>
      </c>
      <c r="E2642">
        <v>1</v>
      </c>
      <c r="F2642">
        <v>1</v>
      </c>
      <c r="G2642">
        <v>33</v>
      </c>
      <c r="H2642" t="s">
        <v>35</v>
      </c>
      <c r="I2642">
        <v>4</v>
      </c>
      <c r="J2642" t="s">
        <v>36</v>
      </c>
      <c r="K2642">
        <v>1</v>
      </c>
      <c r="L2642" t="s">
        <v>36</v>
      </c>
      <c r="M2642">
        <v>8</v>
      </c>
      <c r="N2642" t="s">
        <v>35</v>
      </c>
      <c r="O2642" s="1">
        <v>42523.341226851851</v>
      </c>
      <c r="P2642">
        <v>1</v>
      </c>
      <c r="Q2642" t="s">
        <v>37</v>
      </c>
      <c r="R2642" t="s">
        <v>38</v>
      </c>
      <c r="S2642" t="s">
        <v>38</v>
      </c>
      <c r="T2642" s="2">
        <v>42523</v>
      </c>
      <c r="U2642" s="2">
        <v>42494</v>
      </c>
      <c r="V2642" s="2">
        <v>42146</v>
      </c>
      <c r="W2642" s="2">
        <v>42511</v>
      </c>
      <c r="X2642" t="s">
        <v>39</v>
      </c>
      <c r="Y2642" t="str">
        <f>IF(AND(U2642&lt;=W2642,U2642&gt;=V2642),"DENTRO DE VIGENCIA", "FUERA DE VIGENCIA")</f>
        <v>DENTRO DE VIGENCIA</v>
      </c>
      <c r="Z2642" t="str">
        <f>IF(AND((U2642-V2642&lt;=30),((U2642-V2642&gt;=0))),"SI", "NO")</f>
        <v>NO</v>
      </c>
      <c r="AA2642" t="str">
        <f>IF(AND((W2642-U2642&lt;=30),((W2642-U2642&gt;=0))),"SI", "NO")</f>
        <v>SI</v>
      </c>
    </row>
    <row r="2643" spans="1:27" x14ac:dyDescent="0.25">
      <c r="A2643">
        <v>134344</v>
      </c>
      <c r="B2643" t="s">
        <v>32</v>
      </c>
      <c r="C2643" t="s">
        <v>33</v>
      </c>
      <c r="D2643" t="s">
        <v>34</v>
      </c>
      <c r="E2643">
        <v>1</v>
      </c>
      <c r="F2643">
        <v>3</v>
      </c>
      <c r="G2643">
        <v>12</v>
      </c>
      <c r="H2643" t="s">
        <v>35</v>
      </c>
      <c r="I2643">
        <v>4</v>
      </c>
      <c r="J2643" t="s">
        <v>36</v>
      </c>
      <c r="K2643">
        <v>2</v>
      </c>
      <c r="L2643" t="s">
        <v>36</v>
      </c>
      <c r="M2643">
        <v>8</v>
      </c>
      <c r="N2643" t="s">
        <v>35</v>
      </c>
      <c r="O2643" s="1">
        <v>42523.357314814813</v>
      </c>
      <c r="P2643">
        <v>1</v>
      </c>
      <c r="Q2643" t="s">
        <v>37</v>
      </c>
      <c r="R2643" t="s">
        <v>38</v>
      </c>
      <c r="S2643" t="s">
        <v>46</v>
      </c>
      <c r="T2643" s="2">
        <v>42516</v>
      </c>
      <c r="U2643" s="2">
        <v>42442</v>
      </c>
      <c r="V2643" s="2">
        <v>42321</v>
      </c>
      <c r="W2643" s="2">
        <v>42686</v>
      </c>
      <c r="X2643" t="s">
        <v>47</v>
      </c>
      <c r="Y2643" t="str">
        <f>IF(AND(U2643&lt;=W2643,U2643&gt;=V2643),"DENTRO DE VIGENCIA", "FUERA DE VIGENCIA")</f>
        <v>DENTRO DE VIGENCIA</v>
      </c>
      <c r="Z2643" t="str">
        <f>IF(AND((U2643-V2643&lt;=30),((U2643-V2643&gt;=0))),"SI", "NO")</f>
        <v>NO</v>
      </c>
      <c r="AA2643" t="str">
        <f>IF(AND((W2643-U2643&lt;=30),((W2643-U2643&gt;=0))),"SI", "NO")</f>
        <v>NO</v>
      </c>
    </row>
    <row r="2644" spans="1:27" x14ac:dyDescent="0.25">
      <c r="A2644">
        <v>134346</v>
      </c>
      <c r="B2644" t="s">
        <v>54</v>
      </c>
      <c r="C2644" t="s">
        <v>55</v>
      </c>
      <c r="D2644" t="s">
        <v>34</v>
      </c>
      <c r="E2644">
        <v>3</v>
      </c>
      <c r="F2644">
        <v>1</v>
      </c>
      <c r="G2644">
        <v>23</v>
      </c>
      <c r="H2644" t="s">
        <v>35</v>
      </c>
      <c r="I2644">
        <v>4</v>
      </c>
      <c r="J2644" t="s">
        <v>36</v>
      </c>
      <c r="K2644">
        <v>2</v>
      </c>
      <c r="L2644" t="s">
        <v>35</v>
      </c>
      <c r="M2644">
        <v>8</v>
      </c>
      <c r="N2644" t="s">
        <v>35</v>
      </c>
      <c r="O2644" s="1">
        <v>42523.433449074073</v>
      </c>
      <c r="P2644">
        <v>0</v>
      </c>
      <c r="Q2644" t="s">
        <v>37</v>
      </c>
      <c r="R2644" t="s">
        <v>46</v>
      </c>
      <c r="S2644" t="s">
        <v>38</v>
      </c>
      <c r="T2644" s="2">
        <v>42484</v>
      </c>
      <c r="U2644" s="2">
        <v>42484</v>
      </c>
      <c r="V2644" s="2">
        <v>42380</v>
      </c>
      <c r="W2644" s="2">
        <v>42745</v>
      </c>
      <c r="X2644" t="s">
        <v>61</v>
      </c>
      <c r="Y2644" t="str">
        <f>IF(AND(U2644&lt;=W2644,U2644&gt;=V2644),"DENTRO DE VIGENCIA", "FUERA DE VIGENCIA")</f>
        <v>DENTRO DE VIGENCIA</v>
      </c>
      <c r="Z2644" t="str">
        <f>IF(AND((U2644-V2644&lt;=30),((U2644-V2644&gt;=0))),"SI", "NO")</f>
        <v>NO</v>
      </c>
      <c r="AA2644" t="str">
        <f>IF(AND((W2644-U2644&lt;=30),((W2644-U2644&gt;=0))),"SI", "NO")</f>
        <v>NO</v>
      </c>
    </row>
    <row r="2645" spans="1:27" x14ac:dyDescent="0.25">
      <c r="A2645">
        <v>134347</v>
      </c>
      <c r="B2645" t="s">
        <v>54</v>
      </c>
      <c r="C2645" t="s">
        <v>55</v>
      </c>
      <c r="D2645" t="s">
        <v>34</v>
      </c>
      <c r="E2645">
        <v>1</v>
      </c>
      <c r="F2645">
        <v>1</v>
      </c>
      <c r="G2645">
        <v>32</v>
      </c>
      <c r="H2645" t="s">
        <v>35</v>
      </c>
      <c r="I2645">
        <v>5</v>
      </c>
      <c r="J2645" t="s">
        <v>36</v>
      </c>
      <c r="K2645">
        <v>1</v>
      </c>
      <c r="L2645" t="s">
        <v>35</v>
      </c>
      <c r="M2645">
        <v>8</v>
      </c>
      <c r="N2645" t="s">
        <v>35</v>
      </c>
      <c r="O2645" s="1">
        <v>42523.443888888891</v>
      </c>
      <c r="P2645">
        <v>0</v>
      </c>
      <c r="Q2645" t="s">
        <v>37</v>
      </c>
      <c r="R2645" t="s">
        <v>38</v>
      </c>
      <c r="S2645" t="s">
        <v>46</v>
      </c>
      <c r="T2645" s="2">
        <v>42494</v>
      </c>
      <c r="U2645" s="2">
        <v>42494</v>
      </c>
      <c r="V2645" s="2">
        <v>42152</v>
      </c>
      <c r="W2645" s="2">
        <v>42517</v>
      </c>
      <c r="X2645" t="s">
        <v>61</v>
      </c>
      <c r="Y2645" t="str">
        <f>IF(AND(U2645&lt;=W2645,U2645&gt;=V2645),"DENTRO DE VIGENCIA", "FUERA DE VIGENCIA")</f>
        <v>DENTRO DE VIGENCIA</v>
      </c>
      <c r="Z2645" t="str">
        <f>IF(AND((U2645-V2645&lt;=30),((U2645-V2645&gt;=0))),"SI", "NO")</f>
        <v>NO</v>
      </c>
      <c r="AA2645" t="str">
        <f>IF(AND((W2645-U2645&lt;=30),((W2645-U2645&gt;=0))),"SI", "NO")</f>
        <v>SI</v>
      </c>
    </row>
    <row r="2646" spans="1:27" x14ac:dyDescent="0.25">
      <c r="A2646">
        <v>134348</v>
      </c>
      <c r="B2646" t="s">
        <v>54</v>
      </c>
      <c r="C2646" t="s">
        <v>55</v>
      </c>
      <c r="D2646" t="s">
        <v>34</v>
      </c>
      <c r="E2646">
        <v>1</v>
      </c>
      <c r="F2646">
        <v>3</v>
      </c>
      <c r="G2646">
        <v>13</v>
      </c>
      <c r="H2646" t="s">
        <v>35</v>
      </c>
      <c r="I2646">
        <v>5</v>
      </c>
      <c r="J2646" t="s">
        <v>36</v>
      </c>
      <c r="K2646">
        <v>2</v>
      </c>
      <c r="L2646" t="s">
        <v>35</v>
      </c>
      <c r="M2646">
        <v>8</v>
      </c>
      <c r="N2646" t="s">
        <v>35</v>
      </c>
      <c r="O2646" s="1">
        <v>42523.469618055555</v>
      </c>
      <c r="P2646">
        <v>0</v>
      </c>
      <c r="Q2646" t="s">
        <v>37</v>
      </c>
      <c r="R2646" t="s">
        <v>38</v>
      </c>
      <c r="S2646" t="s">
        <v>38</v>
      </c>
      <c r="T2646" s="2">
        <v>42500</v>
      </c>
      <c r="U2646" s="2">
        <v>42470</v>
      </c>
      <c r="V2646" s="2">
        <v>42357</v>
      </c>
      <c r="W2646" s="2">
        <v>42722</v>
      </c>
      <c r="X2646" t="s">
        <v>39</v>
      </c>
      <c r="Y2646" t="str">
        <f>IF(AND(U2646&lt;=W2646,U2646&gt;=V2646),"DENTRO DE VIGENCIA", "FUERA DE VIGENCIA")</f>
        <v>DENTRO DE VIGENCIA</v>
      </c>
      <c r="Z2646" t="str">
        <f>IF(AND((U2646-V2646&lt;=30),((U2646-V2646&gt;=0))),"SI", "NO")</f>
        <v>NO</v>
      </c>
      <c r="AA2646" t="str">
        <f>IF(AND((W2646-U2646&lt;=30),((W2646-U2646&gt;=0))),"SI", "NO")</f>
        <v>NO</v>
      </c>
    </row>
    <row r="2647" spans="1:27" x14ac:dyDescent="0.25">
      <c r="A2647">
        <v>134349</v>
      </c>
      <c r="B2647" t="s">
        <v>54</v>
      </c>
      <c r="C2647" t="s">
        <v>55</v>
      </c>
      <c r="D2647" t="s">
        <v>34</v>
      </c>
      <c r="E2647">
        <v>1</v>
      </c>
      <c r="F2647">
        <v>1</v>
      </c>
      <c r="G2647">
        <v>41</v>
      </c>
      <c r="H2647" t="s">
        <v>35</v>
      </c>
      <c r="I2647">
        <v>5</v>
      </c>
      <c r="J2647" t="s">
        <v>36</v>
      </c>
      <c r="K2647">
        <v>1</v>
      </c>
      <c r="L2647" t="s">
        <v>35</v>
      </c>
      <c r="M2647">
        <v>8</v>
      </c>
      <c r="N2647" t="s">
        <v>35</v>
      </c>
      <c r="O2647" s="1">
        <v>42523.482129629629</v>
      </c>
      <c r="P2647">
        <v>0</v>
      </c>
      <c r="Q2647" t="s">
        <v>37</v>
      </c>
      <c r="R2647" t="s">
        <v>38</v>
      </c>
      <c r="S2647" t="s">
        <v>38</v>
      </c>
      <c r="T2647" s="2">
        <v>42486</v>
      </c>
      <c r="U2647" s="2">
        <v>42486</v>
      </c>
      <c r="V2647" s="2">
        <v>42256</v>
      </c>
      <c r="W2647" s="2">
        <v>42621</v>
      </c>
      <c r="X2647" t="s">
        <v>61</v>
      </c>
      <c r="Y2647" t="str">
        <f>IF(AND(U2647&lt;=W2647,U2647&gt;=V2647),"DENTRO DE VIGENCIA", "FUERA DE VIGENCIA")</f>
        <v>DENTRO DE VIGENCIA</v>
      </c>
      <c r="Z2647" t="str">
        <f>IF(AND((U2647-V2647&lt;=30),((U2647-V2647&gt;=0))),"SI", "NO")</f>
        <v>NO</v>
      </c>
      <c r="AA2647" t="str">
        <f>IF(AND((W2647-U2647&lt;=30),((W2647-U2647&gt;=0))),"SI", "NO")</f>
        <v>NO</v>
      </c>
    </row>
    <row r="2648" spans="1:27" x14ac:dyDescent="0.25">
      <c r="A2648">
        <v>134350</v>
      </c>
      <c r="B2648" t="s">
        <v>78</v>
      </c>
      <c r="C2648" t="s">
        <v>79</v>
      </c>
      <c r="D2648" t="s">
        <v>80</v>
      </c>
      <c r="E2648">
        <v>1</v>
      </c>
      <c r="F2648">
        <v>3</v>
      </c>
      <c r="G2648">
        <v>18</v>
      </c>
      <c r="H2648" t="s">
        <v>35</v>
      </c>
      <c r="I2648">
        <v>1102</v>
      </c>
      <c r="J2648" t="s">
        <v>36</v>
      </c>
      <c r="K2648">
        <v>3</v>
      </c>
      <c r="L2648" t="s">
        <v>35</v>
      </c>
      <c r="M2648">
        <v>8</v>
      </c>
      <c r="N2648" t="s">
        <v>35</v>
      </c>
      <c r="O2648" s="1">
        <v>42523.4843287037</v>
      </c>
      <c r="P2648">
        <v>0</v>
      </c>
      <c r="Q2648" t="s">
        <v>70</v>
      </c>
      <c r="R2648" t="s">
        <v>38</v>
      </c>
      <c r="S2648" t="s">
        <v>38</v>
      </c>
      <c r="T2648" s="2">
        <v>42519</v>
      </c>
      <c r="U2648" s="2">
        <v>42347</v>
      </c>
      <c r="V2648" s="2">
        <v>42475</v>
      </c>
      <c r="W2648" s="2">
        <v>42839</v>
      </c>
      <c r="X2648" t="s">
        <v>47</v>
      </c>
      <c r="Y2648" t="str">
        <f>IF(AND(U2648&lt;=W2648,U2648&gt;=V2648),"DENTRO DE VIGENCIA", "FUERA DE VIGENCIA")</f>
        <v>FUERA DE VIGENCIA</v>
      </c>
      <c r="Z2648" t="str">
        <f>IF(AND((U2648-V2648&lt;=30),((U2648-V2648&gt;=0))),"SI", "NO")</f>
        <v>NO</v>
      </c>
      <c r="AA2648" t="str">
        <f>IF(AND((W2648-U2648&lt;=30),((W2648-U2648&gt;=0))),"SI", "NO")</f>
        <v>NO</v>
      </c>
    </row>
    <row r="2649" spans="1:27" x14ac:dyDescent="0.25">
      <c r="A2649">
        <v>134351</v>
      </c>
      <c r="B2649" t="s">
        <v>54</v>
      </c>
      <c r="C2649" t="s">
        <v>55</v>
      </c>
      <c r="D2649" t="s">
        <v>34</v>
      </c>
      <c r="E2649">
        <v>1</v>
      </c>
      <c r="F2649">
        <v>1</v>
      </c>
      <c r="G2649">
        <v>60</v>
      </c>
      <c r="H2649" t="s">
        <v>35</v>
      </c>
      <c r="I2649">
        <v>5</v>
      </c>
      <c r="J2649" t="s">
        <v>36</v>
      </c>
      <c r="K2649">
        <v>3</v>
      </c>
      <c r="L2649" t="s">
        <v>35</v>
      </c>
      <c r="M2649">
        <v>8</v>
      </c>
      <c r="N2649" t="s">
        <v>35</v>
      </c>
      <c r="O2649" s="1">
        <v>42523.567303240743</v>
      </c>
      <c r="P2649">
        <v>0</v>
      </c>
      <c r="Q2649" t="s">
        <v>37</v>
      </c>
      <c r="R2649" t="s">
        <v>38</v>
      </c>
      <c r="S2649" t="s">
        <v>38</v>
      </c>
      <c r="T2649" s="2">
        <v>42487</v>
      </c>
      <c r="U2649" s="2">
        <v>42487</v>
      </c>
      <c r="V2649" s="2">
        <v>42208</v>
      </c>
      <c r="W2649" s="2">
        <v>42573</v>
      </c>
      <c r="X2649" t="s">
        <v>61</v>
      </c>
      <c r="Y2649" t="str">
        <f>IF(AND(U2649&lt;=W2649,U2649&gt;=V2649),"DENTRO DE VIGENCIA", "FUERA DE VIGENCIA")</f>
        <v>DENTRO DE VIGENCIA</v>
      </c>
      <c r="Z2649" t="str">
        <f>IF(AND((U2649-V2649&lt;=30),((U2649-V2649&gt;=0))),"SI", "NO")</f>
        <v>NO</v>
      </c>
      <c r="AA2649" t="str">
        <f>IF(AND((W2649-U2649&lt;=30),((W2649-U2649&gt;=0))),"SI", "NO")</f>
        <v>NO</v>
      </c>
    </row>
    <row r="2650" spans="1:27" x14ac:dyDescent="0.25">
      <c r="A2650">
        <v>134352</v>
      </c>
      <c r="B2650" t="s">
        <v>54</v>
      </c>
      <c r="C2650" t="s">
        <v>55</v>
      </c>
      <c r="D2650" t="s">
        <v>34</v>
      </c>
      <c r="E2650">
        <v>1</v>
      </c>
      <c r="F2650">
        <v>1</v>
      </c>
      <c r="G2650">
        <v>28</v>
      </c>
      <c r="H2650" t="s">
        <v>35</v>
      </c>
      <c r="I2650">
        <v>4</v>
      </c>
      <c r="J2650" t="s">
        <v>36</v>
      </c>
      <c r="K2650">
        <v>1</v>
      </c>
      <c r="L2650" t="s">
        <v>35</v>
      </c>
      <c r="M2650">
        <v>8</v>
      </c>
      <c r="N2650" t="s">
        <v>35</v>
      </c>
      <c r="O2650" s="1">
        <v>42523.584432870368</v>
      </c>
      <c r="P2650">
        <v>0</v>
      </c>
      <c r="Q2650" t="s">
        <v>37</v>
      </c>
      <c r="R2650" t="s">
        <v>38</v>
      </c>
      <c r="S2650" t="s">
        <v>38</v>
      </c>
      <c r="T2650" s="2">
        <v>42480</v>
      </c>
      <c r="U2650" s="2">
        <v>42480</v>
      </c>
      <c r="V2650" s="2">
        <v>42223</v>
      </c>
      <c r="W2650" s="2">
        <v>42588</v>
      </c>
      <c r="X2650" t="s">
        <v>61</v>
      </c>
      <c r="Y2650" t="str">
        <f>IF(AND(U2650&lt;=W2650,U2650&gt;=V2650),"DENTRO DE VIGENCIA", "FUERA DE VIGENCIA")</f>
        <v>DENTRO DE VIGENCIA</v>
      </c>
      <c r="Z2650" t="str">
        <f>IF(AND((U2650-V2650&lt;=30),((U2650-V2650&gt;=0))),"SI", "NO")</f>
        <v>NO</v>
      </c>
      <c r="AA2650" t="str">
        <f>IF(AND((W2650-U2650&lt;=30),((W2650-U2650&gt;=0))),"SI", "NO")</f>
        <v>NO</v>
      </c>
    </row>
    <row r="2651" spans="1:27" x14ac:dyDescent="0.25">
      <c r="A2651">
        <v>134353</v>
      </c>
      <c r="B2651" t="s">
        <v>54</v>
      </c>
      <c r="C2651" t="s">
        <v>55</v>
      </c>
      <c r="D2651" t="s">
        <v>34</v>
      </c>
      <c r="E2651">
        <v>6</v>
      </c>
      <c r="F2651">
        <v>1</v>
      </c>
      <c r="G2651">
        <v>39</v>
      </c>
      <c r="H2651" t="s">
        <v>35</v>
      </c>
      <c r="I2651">
        <v>4</v>
      </c>
      <c r="J2651" t="s">
        <v>36</v>
      </c>
      <c r="K2651">
        <v>1</v>
      </c>
      <c r="L2651" t="s">
        <v>36</v>
      </c>
      <c r="M2651">
        <v>8</v>
      </c>
      <c r="N2651" t="s">
        <v>35</v>
      </c>
      <c r="O2651" s="1">
        <v>42523.613437499997</v>
      </c>
      <c r="P2651">
        <v>0</v>
      </c>
      <c r="Q2651" t="s">
        <v>37</v>
      </c>
      <c r="R2651" t="s">
        <v>38</v>
      </c>
      <c r="S2651" t="s">
        <v>46</v>
      </c>
      <c r="T2651" s="2">
        <v>42483</v>
      </c>
      <c r="U2651" s="2">
        <v>42483</v>
      </c>
      <c r="V2651" s="2">
        <v>42458</v>
      </c>
      <c r="W2651" s="2">
        <v>42822</v>
      </c>
      <c r="X2651" t="s">
        <v>61</v>
      </c>
      <c r="Y2651" t="str">
        <f>IF(AND(U2651&lt;=W2651,U2651&gt;=V2651),"DENTRO DE VIGENCIA", "FUERA DE VIGENCIA")</f>
        <v>DENTRO DE VIGENCIA</v>
      </c>
      <c r="Z2651" t="str">
        <f>IF(AND((U2651-V2651&lt;=30),((U2651-V2651&gt;=0))),"SI", "NO")</f>
        <v>SI</v>
      </c>
      <c r="AA2651" t="str">
        <f>IF(AND((W2651-U2651&lt;=30),((W2651-U2651&gt;=0))),"SI", "NO")</f>
        <v>NO</v>
      </c>
    </row>
    <row r="2652" spans="1:27" x14ac:dyDescent="0.25">
      <c r="A2652">
        <v>134354</v>
      </c>
      <c r="B2652" t="s">
        <v>78</v>
      </c>
      <c r="C2652" t="s">
        <v>79</v>
      </c>
      <c r="D2652" t="s">
        <v>80</v>
      </c>
      <c r="E2652">
        <v>1</v>
      </c>
      <c r="F2652">
        <v>1</v>
      </c>
      <c r="G2652">
        <v>21</v>
      </c>
      <c r="H2652" t="s">
        <v>35</v>
      </c>
      <c r="I2652">
        <v>68</v>
      </c>
      <c r="J2652" t="s">
        <v>36</v>
      </c>
      <c r="K2652">
        <v>1</v>
      </c>
      <c r="L2652" t="s">
        <v>36</v>
      </c>
      <c r="M2652">
        <v>8</v>
      </c>
      <c r="N2652" t="s">
        <v>35</v>
      </c>
      <c r="O2652" s="1">
        <v>42523.624618055554</v>
      </c>
      <c r="P2652">
        <v>0</v>
      </c>
      <c r="Q2652" t="s">
        <v>60</v>
      </c>
      <c r="R2652" t="s">
        <v>38</v>
      </c>
      <c r="S2652" t="s">
        <v>38</v>
      </c>
      <c r="T2652" s="2">
        <v>42521</v>
      </c>
      <c r="U2652" s="2">
        <v>42423</v>
      </c>
      <c r="V2652" s="2">
        <v>42187</v>
      </c>
      <c r="W2652" s="2">
        <v>42552</v>
      </c>
      <c r="X2652" t="s">
        <v>47</v>
      </c>
      <c r="Y2652" t="str">
        <f>IF(AND(U2652&lt;=W2652,U2652&gt;=V2652),"DENTRO DE VIGENCIA", "FUERA DE VIGENCIA")</f>
        <v>DENTRO DE VIGENCIA</v>
      </c>
      <c r="Z2652" t="str">
        <f>IF(AND((U2652-V2652&lt;=30),((U2652-V2652&gt;=0))),"SI", "NO")</f>
        <v>NO</v>
      </c>
      <c r="AA2652" t="str">
        <f>IF(AND((W2652-U2652&lt;=30),((W2652-U2652&gt;=0))),"SI", "NO")</f>
        <v>NO</v>
      </c>
    </row>
    <row r="2653" spans="1:27" x14ac:dyDescent="0.25">
      <c r="A2653">
        <v>134355</v>
      </c>
      <c r="B2653" t="s">
        <v>54</v>
      </c>
      <c r="C2653" t="s">
        <v>55</v>
      </c>
      <c r="D2653" t="s">
        <v>34</v>
      </c>
      <c r="E2653">
        <v>1</v>
      </c>
      <c r="F2653">
        <v>1</v>
      </c>
      <c r="G2653">
        <v>26</v>
      </c>
      <c r="H2653" t="s">
        <v>35</v>
      </c>
      <c r="I2653">
        <v>4</v>
      </c>
      <c r="J2653" t="s">
        <v>36</v>
      </c>
      <c r="K2653">
        <v>3</v>
      </c>
      <c r="L2653" t="s">
        <v>35</v>
      </c>
      <c r="M2653">
        <v>11</v>
      </c>
      <c r="N2653" t="s">
        <v>36</v>
      </c>
      <c r="O2653" s="1">
        <v>42523.64167824074</v>
      </c>
      <c r="P2653">
        <v>0</v>
      </c>
      <c r="Q2653" t="s">
        <v>37</v>
      </c>
      <c r="R2653" t="s">
        <v>38</v>
      </c>
      <c r="S2653" t="s">
        <v>46</v>
      </c>
      <c r="T2653" s="2">
        <v>42497</v>
      </c>
      <c r="U2653" s="2">
        <v>42497</v>
      </c>
      <c r="V2653" s="2">
        <v>42445</v>
      </c>
      <c r="W2653" s="2">
        <v>42809</v>
      </c>
      <c r="X2653" t="s">
        <v>61</v>
      </c>
      <c r="Y2653" t="str">
        <f>IF(AND(U2653&lt;=W2653,U2653&gt;=V2653),"DENTRO DE VIGENCIA", "FUERA DE VIGENCIA")</f>
        <v>DENTRO DE VIGENCIA</v>
      </c>
      <c r="Z2653" t="str">
        <f>IF(AND((U2653-V2653&lt;=30),((U2653-V2653&gt;=0))),"SI", "NO")</f>
        <v>NO</v>
      </c>
      <c r="AA2653" t="str">
        <f>IF(AND((W2653-U2653&lt;=30),((W2653-U2653&gt;=0))),"SI", "NO")</f>
        <v>NO</v>
      </c>
    </row>
    <row r="2654" spans="1:27" x14ac:dyDescent="0.25">
      <c r="A2654">
        <v>134356</v>
      </c>
      <c r="B2654" t="s">
        <v>78</v>
      </c>
      <c r="C2654" t="s">
        <v>79</v>
      </c>
      <c r="D2654" t="s">
        <v>80</v>
      </c>
      <c r="E2654">
        <v>1</v>
      </c>
      <c r="F2654">
        <v>1</v>
      </c>
      <c r="G2654">
        <v>23</v>
      </c>
      <c r="H2654" t="s">
        <v>35</v>
      </c>
      <c r="I2654">
        <v>4</v>
      </c>
      <c r="J2654" t="s">
        <v>36</v>
      </c>
      <c r="K2654">
        <v>1</v>
      </c>
      <c r="L2654" t="s">
        <v>35</v>
      </c>
      <c r="M2654">
        <v>8</v>
      </c>
      <c r="N2654" t="s">
        <v>35</v>
      </c>
      <c r="O2654" s="1">
        <v>42523.651666666665</v>
      </c>
      <c r="P2654">
        <v>0</v>
      </c>
      <c r="Q2654" t="s">
        <v>60</v>
      </c>
      <c r="R2654" t="s">
        <v>38</v>
      </c>
      <c r="S2654" t="s">
        <v>46</v>
      </c>
      <c r="T2654" s="2">
        <v>42521</v>
      </c>
      <c r="U2654" s="2">
        <v>42505</v>
      </c>
      <c r="V2654" s="2">
        <v>42473</v>
      </c>
      <c r="W2654" s="2">
        <v>42837</v>
      </c>
      <c r="X2654" t="s">
        <v>39</v>
      </c>
      <c r="Y2654" t="str">
        <f>IF(AND(U2654&lt;=W2654,U2654&gt;=V2654),"DENTRO DE VIGENCIA", "FUERA DE VIGENCIA")</f>
        <v>DENTRO DE VIGENCIA</v>
      </c>
      <c r="Z2654" t="str">
        <f>IF(AND((U2654-V2654&lt;=30),((U2654-V2654&gt;=0))),"SI", "NO")</f>
        <v>NO</v>
      </c>
      <c r="AA2654" t="str">
        <f>IF(AND((W2654-U2654&lt;=30),((W2654-U2654&gt;=0))),"SI", "NO")</f>
        <v>NO</v>
      </c>
    </row>
    <row r="2655" spans="1:27" x14ac:dyDescent="0.25">
      <c r="A2655">
        <v>134357</v>
      </c>
      <c r="B2655" t="s">
        <v>54</v>
      </c>
      <c r="C2655" t="s">
        <v>55</v>
      </c>
      <c r="D2655" t="s">
        <v>34</v>
      </c>
      <c r="E2655">
        <v>1</v>
      </c>
      <c r="F2655">
        <v>1</v>
      </c>
      <c r="G2655">
        <v>22</v>
      </c>
      <c r="H2655" t="s">
        <v>35</v>
      </c>
      <c r="I2655">
        <v>5</v>
      </c>
      <c r="J2655" t="s">
        <v>36</v>
      </c>
      <c r="K2655">
        <v>1</v>
      </c>
      <c r="L2655" t="s">
        <v>35</v>
      </c>
      <c r="M2655">
        <v>8</v>
      </c>
      <c r="N2655" t="s">
        <v>35</v>
      </c>
      <c r="O2655" s="1">
        <v>42523.658946759257</v>
      </c>
      <c r="P2655">
        <v>0</v>
      </c>
      <c r="Q2655" t="s">
        <v>37</v>
      </c>
      <c r="R2655" t="s">
        <v>38</v>
      </c>
      <c r="S2655" t="s">
        <v>38</v>
      </c>
      <c r="T2655" s="2">
        <v>42499</v>
      </c>
      <c r="U2655" s="2">
        <v>42499</v>
      </c>
      <c r="V2655" s="2">
        <v>42262</v>
      </c>
      <c r="W2655" s="2">
        <v>42627</v>
      </c>
      <c r="X2655" t="s">
        <v>61</v>
      </c>
      <c r="Y2655" t="str">
        <f>IF(AND(U2655&lt;=W2655,U2655&gt;=V2655),"DENTRO DE VIGENCIA", "FUERA DE VIGENCIA")</f>
        <v>DENTRO DE VIGENCIA</v>
      </c>
      <c r="Z2655" t="str">
        <f>IF(AND((U2655-V2655&lt;=30),((U2655-V2655&gt;=0))),"SI", "NO")</f>
        <v>NO</v>
      </c>
      <c r="AA2655" t="str">
        <f>IF(AND((W2655-U2655&lt;=30),((W2655-U2655&gt;=0))),"SI", "NO")</f>
        <v>NO</v>
      </c>
    </row>
    <row r="2656" spans="1:27" x14ac:dyDescent="0.25">
      <c r="A2656">
        <v>134358</v>
      </c>
      <c r="B2656" t="s">
        <v>54</v>
      </c>
      <c r="C2656" t="s">
        <v>55</v>
      </c>
      <c r="D2656" t="s">
        <v>34</v>
      </c>
      <c r="E2656">
        <v>1</v>
      </c>
      <c r="F2656">
        <v>1</v>
      </c>
      <c r="G2656">
        <v>52</v>
      </c>
      <c r="H2656" t="s">
        <v>35</v>
      </c>
      <c r="I2656">
        <v>4</v>
      </c>
      <c r="J2656" t="s">
        <v>36</v>
      </c>
      <c r="K2656">
        <v>1</v>
      </c>
      <c r="L2656" t="s">
        <v>35</v>
      </c>
      <c r="M2656">
        <v>8</v>
      </c>
      <c r="N2656" t="s">
        <v>35</v>
      </c>
      <c r="O2656" s="1">
        <v>42523.669490740744</v>
      </c>
      <c r="P2656">
        <v>1</v>
      </c>
      <c r="Q2656" t="s">
        <v>37</v>
      </c>
      <c r="R2656" t="s">
        <v>38</v>
      </c>
      <c r="S2656" t="s">
        <v>46</v>
      </c>
      <c r="T2656" s="2">
        <v>42501</v>
      </c>
      <c r="U2656" s="2">
        <v>42501</v>
      </c>
      <c r="V2656" s="2">
        <v>42440</v>
      </c>
      <c r="W2656" s="2">
        <v>42804</v>
      </c>
      <c r="X2656" t="s">
        <v>61</v>
      </c>
      <c r="Y2656" t="str">
        <f>IF(AND(U2656&lt;=W2656,U2656&gt;=V2656),"DENTRO DE VIGENCIA", "FUERA DE VIGENCIA")</f>
        <v>DENTRO DE VIGENCIA</v>
      </c>
      <c r="Z2656" t="str">
        <f>IF(AND((U2656-V2656&lt;=30),((U2656-V2656&gt;=0))),"SI", "NO")</f>
        <v>NO</v>
      </c>
      <c r="AA2656" t="str">
        <f>IF(AND((W2656-U2656&lt;=30),((W2656-U2656&gt;=0))),"SI", "NO")</f>
        <v>NO</v>
      </c>
    </row>
    <row r="2657" spans="1:27" x14ac:dyDescent="0.25">
      <c r="A2657">
        <v>134359</v>
      </c>
      <c r="B2657" t="s">
        <v>78</v>
      </c>
      <c r="C2657" t="s">
        <v>79</v>
      </c>
      <c r="D2657" t="s">
        <v>80</v>
      </c>
      <c r="E2657">
        <v>1</v>
      </c>
      <c r="F2657">
        <v>1</v>
      </c>
      <c r="G2657">
        <v>26</v>
      </c>
      <c r="H2657" t="s">
        <v>35</v>
      </c>
      <c r="I2657">
        <v>4</v>
      </c>
      <c r="J2657" t="s">
        <v>36</v>
      </c>
      <c r="K2657">
        <v>2</v>
      </c>
      <c r="L2657" t="s">
        <v>35</v>
      </c>
      <c r="M2657">
        <v>8</v>
      </c>
      <c r="N2657" t="s">
        <v>35</v>
      </c>
      <c r="O2657" s="1">
        <v>42523.673032407409</v>
      </c>
      <c r="P2657">
        <v>0</v>
      </c>
      <c r="Q2657" t="s">
        <v>60</v>
      </c>
      <c r="R2657" t="s">
        <v>38</v>
      </c>
      <c r="S2657" t="s">
        <v>46</v>
      </c>
      <c r="T2657" s="2">
        <v>42523</v>
      </c>
      <c r="U2657" s="2">
        <v>42505</v>
      </c>
      <c r="V2657" s="2">
        <v>42473</v>
      </c>
      <c r="W2657" s="2">
        <v>42837</v>
      </c>
      <c r="X2657" t="s">
        <v>39</v>
      </c>
      <c r="Y2657" t="str">
        <f>IF(AND(U2657&lt;=W2657,U2657&gt;=V2657),"DENTRO DE VIGENCIA", "FUERA DE VIGENCIA")</f>
        <v>DENTRO DE VIGENCIA</v>
      </c>
      <c r="Z2657" t="str">
        <f>IF(AND((U2657-V2657&lt;=30),((U2657-V2657&gt;=0))),"SI", "NO")</f>
        <v>NO</v>
      </c>
      <c r="AA2657" t="str">
        <f>IF(AND((W2657-U2657&lt;=30),((W2657-U2657&gt;=0))),"SI", "NO")</f>
        <v>NO</v>
      </c>
    </row>
    <row r="2658" spans="1:27" x14ac:dyDescent="0.25">
      <c r="A2658">
        <v>134360</v>
      </c>
      <c r="B2658" t="s">
        <v>54</v>
      </c>
      <c r="C2658" t="s">
        <v>55</v>
      </c>
      <c r="D2658" t="s">
        <v>34</v>
      </c>
      <c r="E2658">
        <v>1</v>
      </c>
      <c r="F2658">
        <v>1</v>
      </c>
      <c r="G2658">
        <v>29</v>
      </c>
      <c r="H2658" t="s">
        <v>35</v>
      </c>
      <c r="I2658">
        <v>4</v>
      </c>
      <c r="J2658" t="s">
        <v>36</v>
      </c>
      <c r="K2658">
        <v>1</v>
      </c>
      <c r="L2658" t="s">
        <v>35</v>
      </c>
      <c r="M2658">
        <v>8</v>
      </c>
      <c r="N2658" t="s">
        <v>35</v>
      </c>
      <c r="O2658" s="1">
        <v>42523.690821759257</v>
      </c>
      <c r="P2658">
        <v>1</v>
      </c>
      <c r="Q2658" t="s">
        <v>37</v>
      </c>
      <c r="R2658" t="s">
        <v>38</v>
      </c>
      <c r="S2658" t="s">
        <v>46</v>
      </c>
      <c r="T2658" s="2">
        <v>42506</v>
      </c>
      <c r="U2658" s="2">
        <v>42505</v>
      </c>
      <c r="V2658" s="2">
        <v>42280</v>
      </c>
      <c r="W2658" s="2">
        <v>42645</v>
      </c>
      <c r="X2658" t="s">
        <v>39</v>
      </c>
      <c r="Y2658" t="str">
        <f>IF(AND(U2658&lt;=W2658,U2658&gt;=V2658),"DENTRO DE VIGENCIA", "FUERA DE VIGENCIA")</f>
        <v>DENTRO DE VIGENCIA</v>
      </c>
      <c r="Z2658" t="str">
        <f>IF(AND((U2658-V2658&lt;=30),((U2658-V2658&gt;=0))),"SI", "NO")</f>
        <v>NO</v>
      </c>
      <c r="AA2658" t="str">
        <f>IF(AND((W2658-U2658&lt;=30),((W2658-U2658&gt;=0))),"SI", "NO")</f>
        <v>NO</v>
      </c>
    </row>
    <row r="2659" spans="1:27" x14ac:dyDescent="0.25">
      <c r="A2659">
        <v>134361</v>
      </c>
      <c r="B2659" t="s">
        <v>54</v>
      </c>
      <c r="C2659" t="s">
        <v>55</v>
      </c>
      <c r="D2659" t="s">
        <v>34</v>
      </c>
      <c r="E2659">
        <v>1</v>
      </c>
      <c r="F2659">
        <v>1</v>
      </c>
      <c r="G2659">
        <v>41</v>
      </c>
      <c r="H2659" t="s">
        <v>35</v>
      </c>
      <c r="I2659">
        <v>5</v>
      </c>
      <c r="J2659" t="s">
        <v>36</v>
      </c>
      <c r="K2659">
        <v>1</v>
      </c>
      <c r="L2659" t="s">
        <v>35</v>
      </c>
      <c r="M2659">
        <v>8</v>
      </c>
      <c r="N2659" t="s">
        <v>35</v>
      </c>
      <c r="O2659" s="1">
        <v>42523.703715277778</v>
      </c>
      <c r="P2659">
        <v>1</v>
      </c>
      <c r="Q2659" t="s">
        <v>37</v>
      </c>
      <c r="R2659" t="s">
        <v>38</v>
      </c>
      <c r="S2659" t="s">
        <v>38</v>
      </c>
      <c r="T2659" s="2">
        <v>42507</v>
      </c>
      <c r="U2659" s="2">
        <v>42507</v>
      </c>
      <c r="V2659" s="2">
        <v>42294</v>
      </c>
      <c r="W2659" s="2">
        <v>42659</v>
      </c>
      <c r="X2659" t="s">
        <v>61</v>
      </c>
      <c r="Y2659" t="str">
        <f>IF(AND(U2659&lt;=W2659,U2659&gt;=V2659),"DENTRO DE VIGENCIA", "FUERA DE VIGENCIA")</f>
        <v>DENTRO DE VIGENCIA</v>
      </c>
      <c r="Z2659" t="str">
        <f>IF(AND((U2659-V2659&lt;=30),((U2659-V2659&gt;=0))),"SI", "NO")</f>
        <v>NO</v>
      </c>
      <c r="AA2659" t="str">
        <f>IF(AND((W2659-U2659&lt;=30),((W2659-U2659&gt;=0))),"SI", "NO")</f>
        <v>NO</v>
      </c>
    </row>
    <row r="2660" spans="1:27" x14ac:dyDescent="0.25">
      <c r="A2660">
        <v>134362</v>
      </c>
      <c r="B2660" t="s">
        <v>54</v>
      </c>
      <c r="C2660" t="s">
        <v>55</v>
      </c>
      <c r="D2660" t="s">
        <v>34</v>
      </c>
      <c r="E2660">
        <v>3</v>
      </c>
      <c r="F2660">
        <v>1</v>
      </c>
      <c r="G2660">
        <v>41</v>
      </c>
      <c r="H2660" t="s">
        <v>35</v>
      </c>
      <c r="I2660">
        <v>4</v>
      </c>
      <c r="J2660" t="s">
        <v>36</v>
      </c>
      <c r="K2660">
        <v>1</v>
      </c>
      <c r="L2660" t="s">
        <v>35</v>
      </c>
      <c r="M2660">
        <v>8</v>
      </c>
      <c r="N2660" t="s">
        <v>35</v>
      </c>
      <c r="O2660" s="1">
        <v>42523.715231481481</v>
      </c>
      <c r="P2660">
        <v>0</v>
      </c>
      <c r="Q2660" t="s">
        <v>37</v>
      </c>
      <c r="R2660" t="s">
        <v>38</v>
      </c>
      <c r="S2660" t="s">
        <v>38</v>
      </c>
      <c r="T2660" s="2">
        <v>42508</v>
      </c>
      <c r="U2660" s="2">
        <v>42508</v>
      </c>
      <c r="V2660" s="2">
        <v>42343</v>
      </c>
      <c r="W2660" s="2">
        <v>42708</v>
      </c>
      <c r="X2660" t="s">
        <v>61</v>
      </c>
      <c r="Y2660" t="str">
        <f>IF(AND(U2660&lt;=W2660,U2660&gt;=V2660),"DENTRO DE VIGENCIA", "FUERA DE VIGENCIA")</f>
        <v>DENTRO DE VIGENCIA</v>
      </c>
      <c r="Z2660" t="str">
        <f>IF(AND((U2660-V2660&lt;=30),((U2660-V2660&gt;=0))),"SI", "NO")</f>
        <v>NO</v>
      </c>
      <c r="AA2660" t="str">
        <f>IF(AND((W2660-U2660&lt;=30),((W2660-U2660&gt;=0))),"SI", "NO")</f>
        <v>NO</v>
      </c>
    </row>
    <row r="2661" spans="1:27" x14ac:dyDescent="0.25">
      <c r="A2661">
        <v>134363</v>
      </c>
      <c r="B2661" t="s">
        <v>54</v>
      </c>
      <c r="C2661" t="s">
        <v>55</v>
      </c>
      <c r="D2661" t="s">
        <v>34</v>
      </c>
      <c r="E2661">
        <v>4</v>
      </c>
      <c r="F2661">
        <v>1</v>
      </c>
      <c r="G2661">
        <v>42</v>
      </c>
      <c r="H2661" t="s">
        <v>35</v>
      </c>
      <c r="I2661">
        <v>4</v>
      </c>
      <c r="J2661" t="s">
        <v>36</v>
      </c>
      <c r="K2661">
        <v>1</v>
      </c>
      <c r="L2661" t="s">
        <v>36</v>
      </c>
      <c r="M2661">
        <v>8</v>
      </c>
      <c r="N2661" t="s">
        <v>35</v>
      </c>
      <c r="O2661" s="1">
        <v>42523.865960648145</v>
      </c>
      <c r="P2661">
        <v>1</v>
      </c>
      <c r="Q2661" t="s">
        <v>37</v>
      </c>
      <c r="R2661" t="s">
        <v>38</v>
      </c>
      <c r="S2661" t="s">
        <v>38</v>
      </c>
      <c r="T2661" s="2">
        <v>42517</v>
      </c>
      <c r="U2661" s="2">
        <v>42376</v>
      </c>
      <c r="V2661" s="2">
        <v>42276</v>
      </c>
      <c r="W2661" s="2">
        <v>42641</v>
      </c>
      <c r="X2661" t="s">
        <v>47</v>
      </c>
      <c r="Y2661" t="str">
        <f>IF(AND(U2661&lt;=W2661,U2661&gt;=V2661),"DENTRO DE VIGENCIA", "FUERA DE VIGENCIA")</f>
        <v>DENTRO DE VIGENCIA</v>
      </c>
      <c r="Z2661" t="str">
        <f>IF(AND((U2661-V2661&lt;=30),((U2661-V2661&gt;=0))),"SI", "NO")</f>
        <v>NO</v>
      </c>
      <c r="AA2661" t="str">
        <f>IF(AND((W2661-U2661&lt;=30),((W2661-U2661&gt;=0))),"SI", "NO")</f>
        <v>NO</v>
      </c>
    </row>
    <row r="2662" spans="1:27" x14ac:dyDescent="0.25">
      <c r="A2662">
        <v>134364</v>
      </c>
      <c r="B2662" t="s">
        <v>54</v>
      </c>
      <c r="C2662" t="s">
        <v>55</v>
      </c>
      <c r="D2662" t="s">
        <v>34</v>
      </c>
      <c r="E2662">
        <v>6</v>
      </c>
      <c r="F2662">
        <v>1</v>
      </c>
      <c r="G2662">
        <v>74</v>
      </c>
      <c r="H2662" t="s">
        <v>35</v>
      </c>
      <c r="I2662">
        <v>4</v>
      </c>
      <c r="J2662" t="s">
        <v>36</v>
      </c>
      <c r="K2662">
        <v>2</v>
      </c>
      <c r="L2662" t="s">
        <v>36</v>
      </c>
      <c r="M2662">
        <v>2</v>
      </c>
      <c r="N2662" t="s">
        <v>36</v>
      </c>
      <c r="O2662" s="1">
        <v>42523.890833333331</v>
      </c>
      <c r="P2662">
        <v>1</v>
      </c>
      <c r="Q2662" t="s">
        <v>37</v>
      </c>
      <c r="R2662" t="s">
        <v>38</v>
      </c>
      <c r="S2662" t="s">
        <v>38</v>
      </c>
      <c r="T2662" s="2">
        <v>42521</v>
      </c>
      <c r="U2662" s="2">
        <v>42449</v>
      </c>
      <c r="V2662" s="2">
        <v>42441</v>
      </c>
      <c r="W2662" s="2">
        <v>42805</v>
      </c>
      <c r="X2662" t="s">
        <v>47</v>
      </c>
      <c r="Y2662" t="str">
        <f>IF(AND(U2662&lt;=W2662,U2662&gt;=V2662),"DENTRO DE VIGENCIA", "FUERA DE VIGENCIA")</f>
        <v>DENTRO DE VIGENCIA</v>
      </c>
      <c r="Z2662" t="str">
        <f>IF(AND((U2662-V2662&lt;=30),((U2662-V2662&gt;=0))),"SI", "NO")</f>
        <v>SI</v>
      </c>
      <c r="AA2662" t="str">
        <f>IF(AND((W2662-U2662&lt;=30),((W2662-U2662&gt;=0))),"SI", "NO")</f>
        <v>NO</v>
      </c>
    </row>
    <row r="2663" spans="1:27" x14ac:dyDescent="0.25">
      <c r="A2663">
        <v>134365</v>
      </c>
      <c r="B2663" t="s">
        <v>78</v>
      </c>
      <c r="C2663" t="s">
        <v>79</v>
      </c>
      <c r="D2663" t="s">
        <v>80</v>
      </c>
      <c r="E2663">
        <v>1</v>
      </c>
      <c r="F2663">
        <v>1</v>
      </c>
      <c r="G2663">
        <v>26</v>
      </c>
      <c r="H2663" t="s">
        <v>35</v>
      </c>
      <c r="I2663">
        <v>68</v>
      </c>
      <c r="J2663" t="s">
        <v>36</v>
      </c>
      <c r="K2663">
        <v>2</v>
      </c>
      <c r="L2663" t="s">
        <v>35</v>
      </c>
      <c r="M2663">
        <v>8</v>
      </c>
      <c r="N2663" t="s">
        <v>35</v>
      </c>
      <c r="O2663" s="1">
        <v>42523.904479166667</v>
      </c>
      <c r="P2663">
        <v>0</v>
      </c>
      <c r="Q2663" t="s">
        <v>37</v>
      </c>
      <c r="R2663" t="s">
        <v>38</v>
      </c>
      <c r="S2663" t="s">
        <v>46</v>
      </c>
      <c r="T2663" s="2">
        <v>42506</v>
      </c>
      <c r="U2663" s="2">
        <v>42468</v>
      </c>
      <c r="V2663" s="2">
        <v>42269</v>
      </c>
      <c r="W2663" s="2">
        <v>42633</v>
      </c>
      <c r="X2663" t="s">
        <v>47</v>
      </c>
      <c r="Y2663" t="str">
        <f>IF(AND(U2663&lt;=W2663,U2663&gt;=V2663),"DENTRO DE VIGENCIA", "FUERA DE VIGENCIA")</f>
        <v>DENTRO DE VIGENCIA</v>
      </c>
      <c r="Z2663" t="str">
        <f>IF(AND((U2663-V2663&lt;=30),((U2663-V2663&gt;=0))),"SI", "NO")</f>
        <v>NO</v>
      </c>
      <c r="AA2663" t="str">
        <f>IF(AND((W2663-U2663&lt;=30),((W2663-U2663&gt;=0))),"SI", "NO")</f>
        <v>NO</v>
      </c>
    </row>
    <row r="2664" spans="1:27" x14ac:dyDescent="0.25">
      <c r="A2664">
        <v>134366</v>
      </c>
      <c r="B2664" t="s">
        <v>58</v>
      </c>
      <c r="C2664" t="s">
        <v>58</v>
      </c>
      <c r="D2664" t="s">
        <v>59</v>
      </c>
      <c r="E2664">
        <v>1</v>
      </c>
      <c r="F2664">
        <v>1</v>
      </c>
      <c r="G2664">
        <v>42</v>
      </c>
      <c r="H2664" t="s">
        <v>35</v>
      </c>
      <c r="I2664">
        <v>1102</v>
      </c>
      <c r="J2664" t="s">
        <v>36</v>
      </c>
      <c r="K2664">
        <v>3</v>
      </c>
      <c r="L2664" t="s">
        <v>35</v>
      </c>
      <c r="M2664">
        <v>8</v>
      </c>
      <c r="N2664" t="s">
        <v>35</v>
      </c>
      <c r="O2664" s="1">
        <v>42524.353622685187</v>
      </c>
      <c r="P2664">
        <v>0</v>
      </c>
      <c r="Q2664" t="s">
        <v>70</v>
      </c>
      <c r="R2664" t="s">
        <v>38</v>
      </c>
      <c r="S2664" t="s">
        <v>38</v>
      </c>
      <c r="T2664" s="2">
        <v>42516</v>
      </c>
      <c r="U2664" s="2">
        <v>42432</v>
      </c>
      <c r="V2664" s="2">
        <v>42447</v>
      </c>
      <c r="W2664" s="2">
        <v>42903</v>
      </c>
      <c r="X2664" t="s">
        <v>47</v>
      </c>
      <c r="Y2664" t="str">
        <f>IF(AND(U2664&lt;=W2664,U2664&gt;=V2664),"DENTRO DE VIGENCIA", "FUERA DE VIGENCIA")</f>
        <v>FUERA DE VIGENCIA</v>
      </c>
      <c r="Z2664" t="str">
        <f>IF(AND((U2664-V2664&lt;=30),((U2664-V2664&gt;=0))),"SI", "NO")</f>
        <v>NO</v>
      </c>
      <c r="AA2664" t="str">
        <f>IF(AND((W2664-U2664&lt;=30),((W2664-U2664&gt;=0))),"SI", "NO")</f>
        <v>NO</v>
      </c>
    </row>
    <row r="2665" spans="1:27" x14ac:dyDescent="0.25">
      <c r="A2665">
        <v>134367</v>
      </c>
      <c r="B2665" t="s">
        <v>103</v>
      </c>
      <c r="C2665" t="s">
        <v>104</v>
      </c>
      <c r="D2665" t="s">
        <v>59</v>
      </c>
      <c r="E2665">
        <v>3</v>
      </c>
      <c r="F2665">
        <v>2</v>
      </c>
      <c r="G2665">
        <v>46</v>
      </c>
      <c r="H2665" t="s">
        <v>36</v>
      </c>
      <c r="I2665">
        <v>1102</v>
      </c>
      <c r="J2665" t="s">
        <v>36</v>
      </c>
      <c r="K2665">
        <v>2</v>
      </c>
      <c r="L2665" t="s">
        <v>36</v>
      </c>
      <c r="M2665">
        <v>21</v>
      </c>
      <c r="N2665" t="s">
        <v>35</v>
      </c>
      <c r="O2665" s="1">
        <v>42524.371932870374</v>
      </c>
      <c r="P2665">
        <v>0</v>
      </c>
      <c r="Q2665" t="s">
        <v>60</v>
      </c>
      <c r="R2665" t="s">
        <v>38</v>
      </c>
      <c r="S2665" t="s">
        <v>38</v>
      </c>
      <c r="T2665" s="2">
        <v>42516</v>
      </c>
      <c r="U2665" s="2">
        <v>42499</v>
      </c>
      <c r="V2665" s="2">
        <v>42249</v>
      </c>
      <c r="W2665" s="2">
        <v>42614</v>
      </c>
      <c r="X2665" t="s">
        <v>39</v>
      </c>
      <c r="Y2665" t="str">
        <f>IF(AND(U2665&lt;=W2665,U2665&gt;=V2665),"DENTRO DE VIGENCIA", "FUERA DE VIGENCIA")</f>
        <v>DENTRO DE VIGENCIA</v>
      </c>
      <c r="Z2665" t="str">
        <f>IF(AND((U2665-V2665&lt;=30),((U2665-V2665&gt;=0))),"SI", "NO")</f>
        <v>NO</v>
      </c>
      <c r="AA2665" t="str">
        <f>IF(AND((W2665-U2665&lt;=30),((W2665-U2665&gt;=0))),"SI", "NO")</f>
        <v>NO</v>
      </c>
    </row>
    <row r="2666" spans="1:27" x14ac:dyDescent="0.25">
      <c r="A2666">
        <v>134368</v>
      </c>
      <c r="B2666" t="s">
        <v>78</v>
      </c>
      <c r="C2666" t="s">
        <v>79</v>
      </c>
      <c r="D2666" t="s">
        <v>80</v>
      </c>
      <c r="E2666">
        <v>1</v>
      </c>
      <c r="F2666">
        <v>1</v>
      </c>
      <c r="G2666">
        <v>23</v>
      </c>
      <c r="H2666" t="s">
        <v>35</v>
      </c>
      <c r="I2666">
        <v>68</v>
      </c>
      <c r="J2666" t="s">
        <v>36</v>
      </c>
      <c r="K2666">
        <v>1</v>
      </c>
      <c r="L2666" t="s">
        <v>36</v>
      </c>
      <c r="M2666">
        <v>8</v>
      </c>
      <c r="N2666" t="s">
        <v>35</v>
      </c>
      <c r="O2666" s="1">
        <v>42524.394131944442</v>
      </c>
      <c r="P2666">
        <v>0</v>
      </c>
      <c r="Q2666" t="s">
        <v>70</v>
      </c>
      <c r="R2666" t="s">
        <v>38</v>
      </c>
      <c r="S2666" t="s">
        <v>38</v>
      </c>
      <c r="T2666" s="2">
        <v>42515</v>
      </c>
      <c r="U2666" s="2">
        <v>42498</v>
      </c>
      <c r="V2666" s="2">
        <v>42193</v>
      </c>
      <c r="W2666" s="2">
        <v>42558</v>
      </c>
      <c r="X2666" t="s">
        <v>39</v>
      </c>
      <c r="Y2666" t="str">
        <f>IF(AND(U2666&lt;=W2666,U2666&gt;=V2666),"DENTRO DE VIGENCIA", "FUERA DE VIGENCIA")</f>
        <v>DENTRO DE VIGENCIA</v>
      </c>
      <c r="Z2666" t="str">
        <f>IF(AND((U2666-V2666&lt;=30),((U2666-V2666&gt;=0))),"SI", "NO")</f>
        <v>NO</v>
      </c>
      <c r="AA2666" t="str">
        <f>IF(AND((W2666-U2666&lt;=30),((W2666-U2666&gt;=0))),"SI", "NO")</f>
        <v>NO</v>
      </c>
    </row>
    <row r="2667" spans="1:27" x14ac:dyDescent="0.25">
      <c r="A2667">
        <v>134369</v>
      </c>
      <c r="B2667" t="s">
        <v>78</v>
      </c>
      <c r="C2667" t="s">
        <v>79</v>
      </c>
      <c r="D2667" t="s">
        <v>80</v>
      </c>
      <c r="E2667">
        <v>1</v>
      </c>
      <c r="F2667">
        <v>1</v>
      </c>
      <c r="G2667">
        <v>19</v>
      </c>
      <c r="H2667" t="s">
        <v>35</v>
      </c>
      <c r="I2667">
        <v>1102</v>
      </c>
      <c r="J2667" t="s">
        <v>36</v>
      </c>
      <c r="K2667">
        <v>1</v>
      </c>
      <c r="L2667" t="s">
        <v>35</v>
      </c>
      <c r="M2667">
        <v>8</v>
      </c>
      <c r="N2667" t="s">
        <v>35</v>
      </c>
      <c r="O2667" s="1">
        <v>42524.421898148146</v>
      </c>
      <c r="P2667">
        <v>0</v>
      </c>
      <c r="Q2667" t="s">
        <v>37</v>
      </c>
      <c r="R2667" t="s">
        <v>38</v>
      </c>
      <c r="S2667" t="s">
        <v>38</v>
      </c>
      <c r="T2667" s="2">
        <v>42511</v>
      </c>
      <c r="U2667" s="2">
        <v>42506</v>
      </c>
      <c r="V2667" s="2">
        <v>42437</v>
      </c>
      <c r="W2667" s="2">
        <v>42801</v>
      </c>
      <c r="X2667" t="s">
        <v>39</v>
      </c>
      <c r="Y2667" t="str">
        <f>IF(AND(U2667&lt;=W2667,U2667&gt;=V2667),"DENTRO DE VIGENCIA", "FUERA DE VIGENCIA")</f>
        <v>DENTRO DE VIGENCIA</v>
      </c>
      <c r="Z2667" t="str">
        <f>IF(AND((U2667-V2667&lt;=30),((U2667-V2667&gt;=0))),"SI", "NO")</f>
        <v>NO</v>
      </c>
      <c r="AA2667" t="str">
        <f>IF(AND((W2667-U2667&lt;=30),((W2667-U2667&gt;=0))),"SI", "NO")</f>
        <v>NO</v>
      </c>
    </row>
    <row r="2668" spans="1:27" x14ac:dyDescent="0.25">
      <c r="A2668">
        <v>134370</v>
      </c>
      <c r="B2668" t="s">
        <v>78</v>
      </c>
      <c r="C2668" t="s">
        <v>79</v>
      </c>
      <c r="D2668" t="s">
        <v>80</v>
      </c>
      <c r="E2668">
        <v>1</v>
      </c>
      <c r="F2668">
        <v>1</v>
      </c>
      <c r="G2668">
        <v>24</v>
      </c>
      <c r="H2668" t="s">
        <v>36</v>
      </c>
      <c r="I2668">
        <v>1102</v>
      </c>
      <c r="J2668" t="s">
        <v>36</v>
      </c>
      <c r="K2668">
        <v>1</v>
      </c>
      <c r="L2668" t="s">
        <v>35</v>
      </c>
      <c r="M2668">
        <v>8</v>
      </c>
      <c r="N2668" t="s">
        <v>35</v>
      </c>
      <c r="O2668" s="1">
        <v>42524.428402777776</v>
      </c>
      <c r="P2668">
        <v>0</v>
      </c>
      <c r="Q2668" t="s">
        <v>60</v>
      </c>
      <c r="R2668" t="s">
        <v>38</v>
      </c>
      <c r="S2668" t="s">
        <v>38</v>
      </c>
      <c r="T2668" s="2">
        <v>42518</v>
      </c>
      <c r="U2668" s="2">
        <v>42511</v>
      </c>
      <c r="V2668" s="2">
        <v>42237</v>
      </c>
      <c r="W2668" s="2">
        <v>42602</v>
      </c>
      <c r="X2668" t="s">
        <v>39</v>
      </c>
      <c r="Y2668" t="str">
        <f>IF(AND(U2668&lt;=W2668,U2668&gt;=V2668),"DENTRO DE VIGENCIA", "FUERA DE VIGENCIA")</f>
        <v>DENTRO DE VIGENCIA</v>
      </c>
      <c r="Z2668" t="str">
        <f>IF(AND((U2668-V2668&lt;=30),((U2668-V2668&gt;=0))),"SI", "NO")</f>
        <v>NO</v>
      </c>
      <c r="AA2668" t="str">
        <f>IF(AND((W2668-U2668&lt;=30),((W2668-U2668&gt;=0))),"SI", "NO")</f>
        <v>NO</v>
      </c>
    </row>
    <row r="2669" spans="1:27" x14ac:dyDescent="0.25">
      <c r="A2669">
        <v>134371</v>
      </c>
      <c r="B2669" t="s">
        <v>78</v>
      </c>
      <c r="C2669" t="s">
        <v>79</v>
      </c>
      <c r="D2669" t="s">
        <v>80</v>
      </c>
      <c r="E2669">
        <v>1</v>
      </c>
      <c r="F2669">
        <v>1</v>
      </c>
      <c r="G2669">
        <v>26</v>
      </c>
      <c r="H2669" t="s">
        <v>35</v>
      </c>
      <c r="I2669">
        <v>1102</v>
      </c>
      <c r="J2669" t="s">
        <v>36</v>
      </c>
      <c r="K2669">
        <v>1</v>
      </c>
      <c r="L2669" t="s">
        <v>36</v>
      </c>
      <c r="M2669">
        <v>8</v>
      </c>
      <c r="N2669" t="s">
        <v>35</v>
      </c>
      <c r="O2669" s="1">
        <v>42524.434618055559</v>
      </c>
      <c r="P2669">
        <v>0</v>
      </c>
      <c r="Q2669" t="s">
        <v>60</v>
      </c>
      <c r="R2669" t="s">
        <v>38</v>
      </c>
      <c r="S2669" t="s">
        <v>38</v>
      </c>
      <c r="T2669" s="2">
        <v>42521</v>
      </c>
      <c r="U2669" s="2">
        <v>42505</v>
      </c>
      <c r="V2669" s="2">
        <v>42497</v>
      </c>
      <c r="W2669" s="2">
        <v>42861</v>
      </c>
      <c r="X2669" t="s">
        <v>39</v>
      </c>
      <c r="Y2669" t="str">
        <f>IF(AND(U2669&lt;=W2669,U2669&gt;=V2669),"DENTRO DE VIGENCIA", "FUERA DE VIGENCIA")</f>
        <v>DENTRO DE VIGENCIA</v>
      </c>
      <c r="Z2669" t="str">
        <f>IF(AND((U2669-V2669&lt;=30),((U2669-V2669&gt;=0))),"SI", "NO")</f>
        <v>SI</v>
      </c>
      <c r="AA2669" t="str">
        <f>IF(AND((W2669-U2669&lt;=30),((W2669-U2669&gt;=0))),"SI", "NO")</f>
        <v>NO</v>
      </c>
    </row>
    <row r="2670" spans="1:27" x14ac:dyDescent="0.25">
      <c r="A2670">
        <v>134372</v>
      </c>
      <c r="B2670" t="s">
        <v>78</v>
      </c>
      <c r="C2670" t="s">
        <v>79</v>
      </c>
      <c r="D2670" t="s">
        <v>80</v>
      </c>
      <c r="E2670">
        <v>1</v>
      </c>
      <c r="F2670">
        <v>1</v>
      </c>
      <c r="G2670">
        <v>54</v>
      </c>
      <c r="H2670" t="s">
        <v>35</v>
      </c>
      <c r="I2670">
        <v>4</v>
      </c>
      <c r="J2670" t="s">
        <v>36</v>
      </c>
      <c r="K2670">
        <v>1</v>
      </c>
      <c r="L2670" t="s">
        <v>35</v>
      </c>
      <c r="M2670">
        <v>8</v>
      </c>
      <c r="N2670" t="s">
        <v>35</v>
      </c>
      <c r="O2670" s="1">
        <v>42524.473402777781</v>
      </c>
      <c r="P2670">
        <v>0</v>
      </c>
      <c r="Q2670" t="s">
        <v>70</v>
      </c>
      <c r="R2670" t="s">
        <v>38</v>
      </c>
      <c r="S2670" t="s">
        <v>46</v>
      </c>
      <c r="T2670" s="2">
        <v>42515</v>
      </c>
      <c r="U2670" s="2">
        <v>42512</v>
      </c>
      <c r="V2670" s="2">
        <v>42184</v>
      </c>
      <c r="W2670" s="2">
        <v>42549</v>
      </c>
      <c r="X2670" t="s">
        <v>39</v>
      </c>
      <c r="Y2670" t="str">
        <f>IF(AND(U2670&lt;=W2670,U2670&gt;=V2670),"DENTRO DE VIGENCIA", "FUERA DE VIGENCIA")</f>
        <v>DENTRO DE VIGENCIA</v>
      </c>
      <c r="Z2670" t="str">
        <f>IF(AND((U2670-V2670&lt;=30),((U2670-V2670&gt;=0))),"SI", "NO")</f>
        <v>NO</v>
      </c>
      <c r="AA2670" t="str">
        <f>IF(AND((W2670-U2670&lt;=30),((W2670-U2670&gt;=0))),"SI", "NO")</f>
        <v>NO</v>
      </c>
    </row>
    <row r="2671" spans="1:27" x14ac:dyDescent="0.25">
      <c r="A2671">
        <v>134373</v>
      </c>
      <c r="B2671" t="s">
        <v>78</v>
      </c>
      <c r="C2671" t="s">
        <v>79</v>
      </c>
      <c r="D2671" t="s">
        <v>80</v>
      </c>
      <c r="E2671">
        <v>1</v>
      </c>
      <c r="F2671">
        <v>3</v>
      </c>
      <c r="G2671">
        <v>12</v>
      </c>
      <c r="H2671" t="s">
        <v>35</v>
      </c>
      <c r="I2671">
        <v>4</v>
      </c>
      <c r="J2671" t="s">
        <v>36</v>
      </c>
      <c r="K2671">
        <v>2</v>
      </c>
      <c r="L2671" t="s">
        <v>35</v>
      </c>
      <c r="M2671">
        <v>8</v>
      </c>
      <c r="N2671" t="s">
        <v>35</v>
      </c>
      <c r="O2671" s="1">
        <v>42524.488935185182</v>
      </c>
      <c r="P2671">
        <v>0</v>
      </c>
      <c r="Q2671" t="s">
        <v>70</v>
      </c>
      <c r="R2671" t="s">
        <v>38</v>
      </c>
      <c r="S2671" t="s">
        <v>46</v>
      </c>
      <c r="T2671" s="2">
        <v>42515</v>
      </c>
      <c r="U2671" s="2">
        <v>42512</v>
      </c>
      <c r="V2671" s="2">
        <v>42184</v>
      </c>
      <c r="W2671" s="2">
        <v>42549</v>
      </c>
      <c r="X2671" t="s">
        <v>39</v>
      </c>
      <c r="Y2671" t="str">
        <f>IF(AND(U2671&lt;=W2671,U2671&gt;=V2671),"DENTRO DE VIGENCIA", "FUERA DE VIGENCIA")</f>
        <v>DENTRO DE VIGENCIA</v>
      </c>
      <c r="Z2671" t="str">
        <f>IF(AND((U2671-V2671&lt;=30),((U2671-V2671&gt;=0))),"SI", "NO")</f>
        <v>NO</v>
      </c>
      <c r="AA2671" t="str">
        <f>IF(AND((W2671-U2671&lt;=30),((W2671-U2671&gt;=0))),"SI", "NO")</f>
        <v>NO</v>
      </c>
    </row>
    <row r="2672" spans="1:27" x14ac:dyDescent="0.25">
      <c r="A2672">
        <v>134374</v>
      </c>
      <c r="B2672" t="s">
        <v>78</v>
      </c>
      <c r="C2672" t="s">
        <v>79</v>
      </c>
      <c r="D2672" t="s">
        <v>80</v>
      </c>
      <c r="E2672">
        <v>1</v>
      </c>
      <c r="F2672">
        <v>1</v>
      </c>
      <c r="G2672">
        <v>23</v>
      </c>
      <c r="H2672" t="s">
        <v>35</v>
      </c>
      <c r="I2672">
        <v>4</v>
      </c>
      <c r="J2672" t="s">
        <v>36</v>
      </c>
      <c r="K2672">
        <v>1</v>
      </c>
      <c r="L2672" t="s">
        <v>35</v>
      </c>
      <c r="M2672">
        <v>8</v>
      </c>
      <c r="N2672" t="s">
        <v>35</v>
      </c>
      <c r="O2672" s="1">
        <v>42524.509456018517</v>
      </c>
      <c r="P2672">
        <v>0</v>
      </c>
      <c r="Q2672" t="s">
        <v>70</v>
      </c>
      <c r="R2672" t="s">
        <v>38</v>
      </c>
      <c r="S2672" t="s">
        <v>38</v>
      </c>
      <c r="T2672" s="2">
        <v>42510</v>
      </c>
      <c r="U2672" s="2">
        <v>42509</v>
      </c>
      <c r="V2672" s="2">
        <v>42508</v>
      </c>
      <c r="W2672" s="2">
        <v>42872</v>
      </c>
      <c r="X2672" t="s">
        <v>39</v>
      </c>
      <c r="Y2672" t="str">
        <f>IF(AND(U2672&lt;=W2672,U2672&gt;=V2672),"DENTRO DE VIGENCIA", "FUERA DE VIGENCIA")</f>
        <v>DENTRO DE VIGENCIA</v>
      </c>
      <c r="Z2672" t="str">
        <f>IF(AND((U2672-V2672&lt;=30),((U2672-V2672&gt;=0))),"SI", "NO")</f>
        <v>SI</v>
      </c>
      <c r="AA2672" t="str">
        <f>IF(AND((W2672-U2672&lt;=30),((W2672-U2672&gt;=0))),"SI", "NO")</f>
        <v>NO</v>
      </c>
    </row>
    <row r="2673" spans="1:27" x14ac:dyDescent="0.25">
      <c r="A2673">
        <v>134376</v>
      </c>
      <c r="B2673" t="s">
        <v>103</v>
      </c>
      <c r="C2673" t="s">
        <v>104</v>
      </c>
      <c r="D2673" t="s">
        <v>59</v>
      </c>
      <c r="E2673">
        <v>1</v>
      </c>
      <c r="F2673">
        <v>1</v>
      </c>
      <c r="G2673">
        <v>15</v>
      </c>
      <c r="H2673" t="s">
        <v>35</v>
      </c>
      <c r="I2673">
        <v>1102</v>
      </c>
      <c r="J2673" t="s">
        <v>36</v>
      </c>
      <c r="K2673">
        <v>1</v>
      </c>
      <c r="L2673" t="s">
        <v>35</v>
      </c>
      <c r="M2673">
        <v>8</v>
      </c>
      <c r="N2673" t="s">
        <v>35</v>
      </c>
      <c r="O2673" s="1">
        <v>42524.524270833332</v>
      </c>
      <c r="P2673">
        <v>0</v>
      </c>
      <c r="Q2673" t="s">
        <v>50</v>
      </c>
      <c r="R2673" t="s">
        <v>38</v>
      </c>
      <c r="S2673" t="s">
        <v>38</v>
      </c>
      <c r="T2673" s="2">
        <v>42517</v>
      </c>
      <c r="U2673" s="2">
        <v>42439</v>
      </c>
      <c r="V2673" s="2">
        <v>42132</v>
      </c>
      <c r="W2673" s="2">
        <v>42497</v>
      </c>
      <c r="X2673" t="s">
        <v>47</v>
      </c>
      <c r="Y2673" t="str">
        <f>IF(AND(U2673&lt;=W2673,U2673&gt;=V2673),"DENTRO DE VIGENCIA", "FUERA DE VIGENCIA")</f>
        <v>DENTRO DE VIGENCIA</v>
      </c>
      <c r="Z2673" t="str">
        <f>IF(AND((U2673-V2673&lt;=30),((U2673-V2673&gt;=0))),"SI", "NO")</f>
        <v>NO</v>
      </c>
      <c r="AA2673" t="str">
        <f>IF(AND((W2673-U2673&lt;=30),((W2673-U2673&gt;=0))),"SI", "NO")</f>
        <v>NO</v>
      </c>
    </row>
    <row r="2674" spans="1:27" x14ac:dyDescent="0.25">
      <c r="A2674">
        <v>134377</v>
      </c>
      <c r="B2674" t="s">
        <v>78</v>
      </c>
      <c r="C2674" t="s">
        <v>79</v>
      </c>
      <c r="D2674" t="s">
        <v>80</v>
      </c>
      <c r="E2674">
        <v>1</v>
      </c>
      <c r="F2674">
        <v>1</v>
      </c>
      <c r="G2674">
        <v>25</v>
      </c>
      <c r="H2674" t="s">
        <v>35</v>
      </c>
      <c r="I2674">
        <v>68</v>
      </c>
      <c r="J2674" t="s">
        <v>36</v>
      </c>
      <c r="K2674">
        <v>2</v>
      </c>
      <c r="L2674" t="s">
        <v>36</v>
      </c>
      <c r="M2674">
        <v>8</v>
      </c>
      <c r="N2674" t="s">
        <v>35</v>
      </c>
      <c r="O2674" s="1">
        <v>42524.538402777776</v>
      </c>
      <c r="P2674">
        <v>0</v>
      </c>
      <c r="Q2674" t="s">
        <v>60</v>
      </c>
      <c r="R2674" t="s">
        <v>38</v>
      </c>
      <c r="S2674" t="s">
        <v>46</v>
      </c>
      <c r="T2674" s="2">
        <v>42521</v>
      </c>
      <c r="U2674" s="2">
        <v>42519</v>
      </c>
      <c r="V2674" s="2">
        <v>42313</v>
      </c>
      <c r="W2674" s="2">
        <v>42678</v>
      </c>
      <c r="X2674" t="s">
        <v>39</v>
      </c>
      <c r="Y2674" t="str">
        <f>IF(AND(U2674&lt;=W2674,U2674&gt;=V2674),"DENTRO DE VIGENCIA", "FUERA DE VIGENCIA")</f>
        <v>DENTRO DE VIGENCIA</v>
      </c>
      <c r="Z2674" t="str">
        <f>IF(AND((U2674-V2674&lt;=30),((U2674-V2674&gt;=0))),"SI", "NO")</f>
        <v>NO</v>
      </c>
      <c r="AA2674" t="str">
        <f>IF(AND((W2674-U2674&lt;=30),((W2674-U2674&gt;=0))),"SI", "NO")</f>
        <v>NO</v>
      </c>
    </row>
    <row r="2675" spans="1:27" x14ac:dyDescent="0.25">
      <c r="A2675">
        <v>134378</v>
      </c>
      <c r="B2675" t="s">
        <v>88</v>
      </c>
      <c r="C2675" t="s">
        <v>89</v>
      </c>
      <c r="D2675" t="s">
        <v>34</v>
      </c>
      <c r="E2675">
        <v>6</v>
      </c>
      <c r="F2675">
        <v>1</v>
      </c>
      <c r="G2675">
        <v>27</v>
      </c>
      <c r="H2675" t="s">
        <v>36</v>
      </c>
      <c r="I2675">
        <v>4</v>
      </c>
      <c r="J2675" t="s">
        <v>36</v>
      </c>
      <c r="K2675">
        <v>2</v>
      </c>
      <c r="L2675" t="s">
        <v>35</v>
      </c>
      <c r="M2675">
        <v>8</v>
      </c>
      <c r="N2675" t="s">
        <v>35</v>
      </c>
      <c r="O2675" s="1">
        <v>42524.5469212963</v>
      </c>
      <c r="P2675">
        <v>0</v>
      </c>
      <c r="Q2675" t="s">
        <v>37</v>
      </c>
      <c r="R2675" t="s">
        <v>38</v>
      </c>
      <c r="S2675" t="s">
        <v>38</v>
      </c>
      <c r="T2675" s="2">
        <v>42515</v>
      </c>
      <c r="U2675" s="2">
        <v>42499</v>
      </c>
      <c r="V2675" s="2">
        <v>42354</v>
      </c>
      <c r="W2675" s="2">
        <v>42719</v>
      </c>
      <c r="X2675" t="s">
        <v>39</v>
      </c>
      <c r="Y2675" t="str">
        <f>IF(AND(U2675&lt;=W2675,U2675&gt;=V2675),"DENTRO DE VIGENCIA", "FUERA DE VIGENCIA")</f>
        <v>DENTRO DE VIGENCIA</v>
      </c>
      <c r="Z2675" t="str">
        <f>IF(AND((U2675-V2675&lt;=30),((U2675-V2675&gt;=0))),"SI", "NO")</f>
        <v>NO</v>
      </c>
      <c r="AA2675" t="str">
        <f>IF(AND((W2675-U2675&lt;=30),((W2675-U2675&gt;=0))),"SI", "NO")</f>
        <v>NO</v>
      </c>
    </row>
    <row r="2676" spans="1:27" x14ac:dyDescent="0.25">
      <c r="A2676">
        <v>134379</v>
      </c>
      <c r="B2676" t="s">
        <v>88</v>
      </c>
      <c r="C2676" t="s">
        <v>89</v>
      </c>
      <c r="D2676" t="s">
        <v>34</v>
      </c>
      <c r="E2676">
        <v>1</v>
      </c>
      <c r="F2676">
        <v>1</v>
      </c>
      <c r="G2676">
        <v>24</v>
      </c>
      <c r="H2676" t="s">
        <v>35</v>
      </c>
      <c r="I2676">
        <v>4</v>
      </c>
      <c r="J2676" t="s">
        <v>36</v>
      </c>
      <c r="K2676">
        <v>1</v>
      </c>
      <c r="L2676" t="s">
        <v>36</v>
      </c>
      <c r="M2676">
        <v>8</v>
      </c>
      <c r="N2676" t="s">
        <v>35</v>
      </c>
      <c r="O2676" s="1">
        <v>42524.555937500001</v>
      </c>
      <c r="P2676">
        <v>1</v>
      </c>
      <c r="Q2676" t="s">
        <v>37</v>
      </c>
      <c r="R2676" t="s">
        <v>38</v>
      </c>
      <c r="S2676" t="s">
        <v>46</v>
      </c>
      <c r="T2676" s="2">
        <v>42512</v>
      </c>
      <c r="U2676" s="2">
        <v>42509</v>
      </c>
      <c r="V2676" s="2">
        <v>42469</v>
      </c>
      <c r="W2676" s="2">
        <v>42833</v>
      </c>
      <c r="X2676" t="s">
        <v>39</v>
      </c>
      <c r="Y2676" t="str">
        <f>IF(AND(U2676&lt;=W2676,U2676&gt;=V2676),"DENTRO DE VIGENCIA", "FUERA DE VIGENCIA")</f>
        <v>DENTRO DE VIGENCIA</v>
      </c>
      <c r="Z2676" t="str">
        <f>IF(AND((U2676-V2676&lt;=30),((U2676-V2676&gt;=0))),"SI", "NO")</f>
        <v>NO</v>
      </c>
      <c r="AA2676" t="str">
        <f>IF(AND((W2676-U2676&lt;=30),((W2676-U2676&gt;=0))),"SI", "NO")</f>
        <v>NO</v>
      </c>
    </row>
    <row r="2677" spans="1:27" x14ac:dyDescent="0.25">
      <c r="A2677">
        <v>134380</v>
      </c>
      <c r="B2677" t="s">
        <v>32</v>
      </c>
      <c r="C2677" t="s">
        <v>33</v>
      </c>
      <c r="D2677" t="s">
        <v>34</v>
      </c>
      <c r="E2677">
        <v>1</v>
      </c>
      <c r="F2677">
        <v>3</v>
      </c>
      <c r="G2677">
        <v>16</v>
      </c>
      <c r="H2677" t="s">
        <v>35</v>
      </c>
      <c r="I2677">
        <v>4</v>
      </c>
      <c r="J2677" t="s">
        <v>35</v>
      </c>
      <c r="K2677">
        <v>1</v>
      </c>
      <c r="L2677" t="s">
        <v>36</v>
      </c>
      <c r="M2677">
        <v>8</v>
      </c>
      <c r="N2677" t="s">
        <v>35</v>
      </c>
      <c r="O2677" s="1">
        <v>42524.577094907407</v>
      </c>
      <c r="P2677">
        <v>1</v>
      </c>
      <c r="Q2677" t="s">
        <v>37</v>
      </c>
      <c r="R2677" t="s">
        <v>38</v>
      </c>
      <c r="S2677" t="s">
        <v>46</v>
      </c>
      <c r="T2677" s="2">
        <v>42516</v>
      </c>
      <c r="U2677" s="2">
        <v>42442</v>
      </c>
      <c r="V2677" s="2">
        <v>42321</v>
      </c>
      <c r="W2677" s="2">
        <v>42686</v>
      </c>
      <c r="X2677" t="s">
        <v>47</v>
      </c>
      <c r="Y2677" t="str">
        <f>IF(AND(U2677&lt;=W2677,U2677&gt;=V2677),"DENTRO DE VIGENCIA", "FUERA DE VIGENCIA")</f>
        <v>DENTRO DE VIGENCIA</v>
      </c>
      <c r="Z2677" t="str">
        <f>IF(AND((U2677-V2677&lt;=30),((U2677-V2677&gt;=0))),"SI", "NO")</f>
        <v>NO</v>
      </c>
      <c r="AA2677" t="str">
        <f>IF(AND((W2677-U2677&lt;=30),((W2677-U2677&gt;=0))),"SI", "NO")</f>
        <v>NO</v>
      </c>
    </row>
    <row r="2678" spans="1:27" x14ac:dyDescent="0.25">
      <c r="A2678">
        <v>134381</v>
      </c>
      <c r="B2678" t="s">
        <v>78</v>
      </c>
      <c r="C2678" t="s">
        <v>79</v>
      </c>
      <c r="D2678" t="s">
        <v>80</v>
      </c>
      <c r="E2678">
        <v>1</v>
      </c>
      <c r="F2678">
        <v>1</v>
      </c>
      <c r="G2678">
        <v>26</v>
      </c>
      <c r="H2678" t="s">
        <v>35</v>
      </c>
      <c r="I2678">
        <v>68</v>
      </c>
      <c r="J2678" t="s">
        <v>36</v>
      </c>
      <c r="K2678">
        <v>1</v>
      </c>
      <c r="L2678" t="s">
        <v>36</v>
      </c>
      <c r="M2678">
        <v>8</v>
      </c>
      <c r="N2678" t="s">
        <v>35</v>
      </c>
      <c r="O2678" s="1">
        <v>42524.64340277778</v>
      </c>
      <c r="P2678">
        <v>0</v>
      </c>
      <c r="Q2678" t="s">
        <v>60</v>
      </c>
      <c r="R2678" t="s">
        <v>38</v>
      </c>
      <c r="S2678" t="s">
        <v>46</v>
      </c>
      <c r="T2678" s="2">
        <v>42521</v>
      </c>
      <c r="U2678" s="2">
        <v>42519</v>
      </c>
      <c r="V2678" s="2">
        <v>42313</v>
      </c>
      <c r="W2678" s="2">
        <v>42678</v>
      </c>
      <c r="X2678" t="s">
        <v>39</v>
      </c>
      <c r="Y2678" t="str">
        <f>IF(AND(U2678&lt;=W2678,U2678&gt;=V2678),"DENTRO DE VIGENCIA", "FUERA DE VIGENCIA")</f>
        <v>DENTRO DE VIGENCIA</v>
      </c>
      <c r="Z2678" t="str">
        <f>IF(AND((U2678-V2678&lt;=30),((U2678-V2678&gt;=0))),"SI", "NO")</f>
        <v>NO</v>
      </c>
      <c r="AA2678" t="str">
        <f>IF(AND((W2678-U2678&lt;=30),((W2678-U2678&gt;=0))),"SI", "NO")</f>
        <v>NO</v>
      </c>
    </row>
    <row r="2679" spans="1:27" x14ac:dyDescent="0.25">
      <c r="A2679">
        <v>134382</v>
      </c>
      <c r="B2679" t="s">
        <v>108</v>
      </c>
      <c r="C2679" t="s">
        <v>109</v>
      </c>
      <c r="D2679" t="s">
        <v>59</v>
      </c>
      <c r="E2679">
        <v>4</v>
      </c>
      <c r="F2679">
        <v>1</v>
      </c>
      <c r="G2679">
        <v>50</v>
      </c>
      <c r="H2679" t="s">
        <v>35</v>
      </c>
      <c r="I2679">
        <v>1102</v>
      </c>
      <c r="J2679" t="s">
        <v>36</v>
      </c>
      <c r="K2679">
        <v>1</v>
      </c>
      <c r="L2679" t="s">
        <v>36</v>
      </c>
      <c r="M2679">
        <v>8</v>
      </c>
      <c r="N2679" t="s">
        <v>35</v>
      </c>
      <c r="O2679" s="1">
        <v>42524.684641203705</v>
      </c>
      <c r="P2679">
        <v>0</v>
      </c>
      <c r="Q2679" t="s">
        <v>70</v>
      </c>
      <c r="R2679" t="s">
        <v>38</v>
      </c>
      <c r="S2679" t="s">
        <v>38</v>
      </c>
      <c r="T2679" s="2">
        <v>42517</v>
      </c>
      <c r="U2679" s="2">
        <v>42215</v>
      </c>
      <c r="V2679" s="2">
        <v>41891</v>
      </c>
      <c r="W2679" s="2">
        <v>42255</v>
      </c>
      <c r="X2679" t="s">
        <v>47</v>
      </c>
      <c r="Y2679" t="str">
        <f>IF(AND(U2679&lt;=W2679,U2679&gt;=V2679),"DENTRO DE VIGENCIA", "FUERA DE VIGENCIA")</f>
        <v>DENTRO DE VIGENCIA</v>
      </c>
      <c r="Z2679" t="str">
        <f>IF(AND((U2679-V2679&lt;=30),((U2679-V2679&gt;=0))),"SI", "NO")</f>
        <v>NO</v>
      </c>
      <c r="AA2679" t="str">
        <f>IF(AND((W2679-U2679&lt;=30),((W2679-U2679&gt;=0))),"SI", "NO")</f>
        <v>NO</v>
      </c>
    </row>
    <row r="2680" spans="1:27" x14ac:dyDescent="0.25">
      <c r="A2680">
        <v>134383</v>
      </c>
      <c r="B2680" t="s">
        <v>88</v>
      </c>
      <c r="C2680" t="s">
        <v>89</v>
      </c>
      <c r="D2680" t="s">
        <v>34</v>
      </c>
      <c r="E2680">
        <v>1</v>
      </c>
      <c r="F2680">
        <v>1</v>
      </c>
      <c r="G2680">
        <v>18</v>
      </c>
      <c r="H2680" t="s">
        <v>35</v>
      </c>
      <c r="I2680">
        <v>5</v>
      </c>
      <c r="J2680" t="s">
        <v>36</v>
      </c>
      <c r="K2680">
        <v>2</v>
      </c>
      <c r="L2680" t="s">
        <v>36</v>
      </c>
      <c r="M2680">
        <v>8</v>
      </c>
      <c r="N2680" t="s">
        <v>35</v>
      </c>
      <c r="O2680" s="1">
        <v>42524.69494212963</v>
      </c>
      <c r="P2680">
        <v>0</v>
      </c>
      <c r="Q2680" t="s">
        <v>37</v>
      </c>
      <c r="R2680" t="s">
        <v>38</v>
      </c>
      <c r="S2680" t="s">
        <v>38</v>
      </c>
      <c r="T2680" s="2">
        <v>42514</v>
      </c>
      <c r="U2680" s="2">
        <v>42464</v>
      </c>
      <c r="V2680" s="2">
        <v>42203</v>
      </c>
      <c r="W2680" s="2">
        <v>42568</v>
      </c>
      <c r="X2680" t="s">
        <v>47</v>
      </c>
      <c r="Y2680" t="str">
        <f>IF(AND(U2680&lt;=W2680,U2680&gt;=V2680),"DENTRO DE VIGENCIA", "FUERA DE VIGENCIA")</f>
        <v>DENTRO DE VIGENCIA</v>
      </c>
      <c r="Z2680" t="str">
        <f>IF(AND((U2680-V2680&lt;=30),((U2680-V2680&gt;=0))),"SI", "NO")</f>
        <v>NO</v>
      </c>
      <c r="AA2680" t="str">
        <f>IF(AND((W2680-U2680&lt;=30),((W2680-U2680&gt;=0))),"SI", "NO")</f>
        <v>NO</v>
      </c>
    </row>
    <row r="2681" spans="1:27" x14ac:dyDescent="0.25">
      <c r="A2681">
        <v>134384</v>
      </c>
      <c r="B2681" t="s">
        <v>88</v>
      </c>
      <c r="C2681" t="s">
        <v>89</v>
      </c>
      <c r="D2681" t="s">
        <v>34</v>
      </c>
      <c r="E2681">
        <v>1</v>
      </c>
      <c r="F2681">
        <v>1</v>
      </c>
      <c r="G2681">
        <v>63</v>
      </c>
      <c r="H2681" t="s">
        <v>35</v>
      </c>
      <c r="I2681">
        <v>5</v>
      </c>
      <c r="J2681" t="s">
        <v>36</v>
      </c>
      <c r="K2681">
        <v>2</v>
      </c>
      <c r="L2681" t="s">
        <v>36</v>
      </c>
      <c r="M2681">
        <v>8</v>
      </c>
      <c r="N2681" t="s">
        <v>35</v>
      </c>
      <c r="O2681" s="1">
        <v>42524.703680555554</v>
      </c>
      <c r="P2681">
        <v>0</v>
      </c>
      <c r="Q2681" t="s">
        <v>37</v>
      </c>
      <c r="R2681" t="s">
        <v>38</v>
      </c>
      <c r="S2681" t="s">
        <v>38</v>
      </c>
      <c r="T2681" s="2">
        <v>42515</v>
      </c>
      <c r="U2681" s="2">
        <v>42463</v>
      </c>
      <c r="V2681" s="2">
        <v>42194</v>
      </c>
      <c r="W2681" s="2">
        <v>42559</v>
      </c>
      <c r="X2681" t="s">
        <v>47</v>
      </c>
      <c r="Y2681" t="str">
        <f>IF(AND(U2681&lt;=W2681,U2681&gt;=V2681),"DENTRO DE VIGENCIA", "FUERA DE VIGENCIA")</f>
        <v>DENTRO DE VIGENCIA</v>
      </c>
      <c r="Z2681" t="str">
        <f>IF(AND((U2681-V2681&lt;=30),((U2681-V2681&gt;=0))),"SI", "NO")</f>
        <v>NO</v>
      </c>
      <c r="AA2681" t="str">
        <f>IF(AND((W2681-U2681&lt;=30),((W2681-U2681&gt;=0))),"SI", "NO")</f>
        <v>NO</v>
      </c>
    </row>
    <row r="2682" spans="1:27" x14ac:dyDescent="0.25">
      <c r="A2682">
        <v>134385</v>
      </c>
      <c r="B2682" t="s">
        <v>108</v>
      </c>
      <c r="C2682" t="s">
        <v>109</v>
      </c>
      <c r="D2682" t="s">
        <v>59</v>
      </c>
      <c r="E2682">
        <v>6</v>
      </c>
      <c r="F2682">
        <v>3</v>
      </c>
      <c r="G2682">
        <v>0</v>
      </c>
      <c r="H2682" t="s">
        <v>36</v>
      </c>
      <c r="I2682">
        <v>1102</v>
      </c>
      <c r="J2682" t="s">
        <v>36</v>
      </c>
      <c r="K2682">
        <v>2</v>
      </c>
      <c r="L2682" t="s">
        <v>36</v>
      </c>
      <c r="M2682">
        <v>21</v>
      </c>
      <c r="N2682" t="s">
        <v>35</v>
      </c>
      <c r="O2682" s="1">
        <v>42524.717743055553</v>
      </c>
      <c r="P2682">
        <v>0</v>
      </c>
      <c r="Q2682" t="s">
        <v>70</v>
      </c>
      <c r="R2682" t="s">
        <v>38</v>
      </c>
      <c r="S2682" t="s">
        <v>38</v>
      </c>
      <c r="T2682" s="2">
        <v>42513</v>
      </c>
      <c r="U2682" s="2">
        <v>42457</v>
      </c>
      <c r="V2682" s="2">
        <v>42217</v>
      </c>
      <c r="W2682" s="2">
        <v>42582</v>
      </c>
      <c r="X2682" t="s">
        <v>47</v>
      </c>
      <c r="Y2682" t="str">
        <f>IF(AND(U2682&lt;=W2682,U2682&gt;=V2682),"DENTRO DE VIGENCIA", "FUERA DE VIGENCIA")</f>
        <v>DENTRO DE VIGENCIA</v>
      </c>
      <c r="Z2682" t="str">
        <f>IF(AND((U2682-V2682&lt;=30),((U2682-V2682&gt;=0))),"SI", "NO")</f>
        <v>NO</v>
      </c>
      <c r="AA2682" t="str">
        <f>IF(AND((W2682-U2682&lt;=30),((W2682-U2682&gt;=0))),"SI", "NO")</f>
        <v>NO</v>
      </c>
    </row>
    <row r="2683" spans="1:27" x14ac:dyDescent="0.25">
      <c r="A2683">
        <v>134386</v>
      </c>
      <c r="B2683" t="s">
        <v>54</v>
      </c>
      <c r="C2683" t="s">
        <v>55</v>
      </c>
      <c r="D2683" t="s">
        <v>34</v>
      </c>
      <c r="E2683">
        <v>1</v>
      </c>
      <c r="F2683">
        <v>1</v>
      </c>
      <c r="G2683">
        <v>37</v>
      </c>
      <c r="H2683" t="s">
        <v>35</v>
      </c>
      <c r="I2683">
        <v>4</v>
      </c>
      <c r="J2683" t="s">
        <v>36</v>
      </c>
      <c r="K2683">
        <v>2</v>
      </c>
      <c r="L2683" t="s">
        <v>35</v>
      </c>
      <c r="M2683">
        <v>3</v>
      </c>
      <c r="N2683" t="s">
        <v>36</v>
      </c>
      <c r="O2683" s="1">
        <v>42525.796296296299</v>
      </c>
      <c r="P2683">
        <v>0</v>
      </c>
      <c r="Q2683" t="s">
        <v>37</v>
      </c>
      <c r="R2683" t="s">
        <v>38</v>
      </c>
      <c r="S2683" t="s">
        <v>46</v>
      </c>
      <c r="T2683" s="2">
        <v>42521</v>
      </c>
      <c r="U2683" s="2">
        <v>42493</v>
      </c>
      <c r="V2683" s="2">
        <v>42235</v>
      </c>
      <c r="W2683" s="2">
        <v>42600</v>
      </c>
      <c r="X2683" t="s">
        <v>39</v>
      </c>
      <c r="Y2683" t="str">
        <f>IF(AND(U2683&lt;=W2683,U2683&gt;=V2683),"DENTRO DE VIGENCIA", "FUERA DE VIGENCIA")</f>
        <v>DENTRO DE VIGENCIA</v>
      </c>
      <c r="Z2683" t="str">
        <f>IF(AND((U2683-V2683&lt;=30),((U2683-V2683&gt;=0))),"SI", "NO")</f>
        <v>NO</v>
      </c>
      <c r="AA2683" t="str">
        <f>IF(AND((W2683-U2683&lt;=30),((W2683-U2683&gt;=0))),"SI", "NO")</f>
        <v>NO</v>
      </c>
    </row>
    <row r="2684" spans="1:27" x14ac:dyDescent="0.25">
      <c r="A2684">
        <v>134387</v>
      </c>
      <c r="B2684" t="s">
        <v>54</v>
      </c>
      <c r="C2684" t="s">
        <v>55</v>
      </c>
      <c r="D2684" t="s">
        <v>34</v>
      </c>
      <c r="E2684">
        <v>1</v>
      </c>
      <c r="F2684">
        <v>3</v>
      </c>
      <c r="G2684">
        <v>17</v>
      </c>
      <c r="H2684" t="s">
        <v>35</v>
      </c>
      <c r="I2684">
        <v>4</v>
      </c>
      <c r="J2684" t="s">
        <v>36</v>
      </c>
      <c r="K2684">
        <v>1</v>
      </c>
      <c r="L2684" t="s">
        <v>35</v>
      </c>
      <c r="M2684">
        <v>3</v>
      </c>
      <c r="N2684" t="s">
        <v>36</v>
      </c>
      <c r="O2684" s="1">
        <v>42525.804629629631</v>
      </c>
      <c r="P2684">
        <v>0</v>
      </c>
      <c r="Q2684" t="s">
        <v>37</v>
      </c>
      <c r="R2684" t="s">
        <v>46</v>
      </c>
      <c r="S2684" t="s">
        <v>46</v>
      </c>
      <c r="T2684" s="2">
        <v>42521</v>
      </c>
      <c r="U2684" s="2">
        <v>42493</v>
      </c>
      <c r="V2684" s="2">
        <v>42235</v>
      </c>
      <c r="W2684" s="2">
        <v>42600</v>
      </c>
      <c r="X2684" t="s">
        <v>39</v>
      </c>
      <c r="Y2684" t="str">
        <f>IF(AND(U2684&lt;=W2684,U2684&gt;=V2684),"DENTRO DE VIGENCIA", "FUERA DE VIGENCIA")</f>
        <v>DENTRO DE VIGENCIA</v>
      </c>
      <c r="Z2684" t="str">
        <f>IF(AND((U2684-V2684&lt;=30),((U2684-V2684&gt;=0))),"SI", "NO")</f>
        <v>NO</v>
      </c>
      <c r="AA2684" t="str">
        <f>IF(AND((W2684-U2684&lt;=30),((W2684-U2684&gt;=0))),"SI", "NO")</f>
        <v>NO</v>
      </c>
    </row>
    <row r="2685" spans="1:27" x14ac:dyDescent="0.25">
      <c r="A2685">
        <v>134388</v>
      </c>
      <c r="B2685" t="s">
        <v>54</v>
      </c>
      <c r="C2685" t="s">
        <v>55</v>
      </c>
      <c r="D2685" t="s">
        <v>34</v>
      </c>
      <c r="E2685">
        <v>1</v>
      </c>
      <c r="F2685">
        <v>3</v>
      </c>
      <c r="G2685">
        <v>17</v>
      </c>
      <c r="H2685" t="s">
        <v>35</v>
      </c>
      <c r="I2685">
        <v>4</v>
      </c>
      <c r="J2685" t="s">
        <v>36</v>
      </c>
      <c r="K2685">
        <v>1</v>
      </c>
      <c r="L2685" t="s">
        <v>36</v>
      </c>
      <c r="M2685">
        <v>3</v>
      </c>
      <c r="N2685" t="s">
        <v>36</v>
      </c>
      <c r="O2685" s="1">
        <v>42525.819780092592</v>
      </c>
      <c r="P2685">
        <v>0</v>
      </c>
      <c r="Q2685" t="s">
        <v>37</v>
      </c>
      <c r="R2685" t="s">
        <v>38</v>
      </c>
      <c r="S2685" t="s">
        <v>46</v>
      </c>
      <c r="T2685" s="2">
        <v>42521</v>
      </c>
      <c r="U2685" s="2">
        <v>42482</v>
      </c>
      <c r="V2685" s="2">
        <v>42235</v>
      </c>
      <c r="W2685" s="2">
        <v>42600</v>
      </c>
      <c r="X2685" t="s">
        <v>47</v>
      </c>
      <c r="Y2685" t="str">
        <f>IF(AND(U2685&lt;=W2685,U2685&gt;=V2685),"DENTRO DE VIGENCIA", "FUERA DE VIGENCIA")</f>
        <v>DENTRO DE VIGENCIA</v>
      </c>
      <c r="Z2685" t="str">
        <f>IF(AND((U2685-V2685&lt;=30),((U2685-V2685&gt;=0))),"SI", "NO")</f>
        <v>NO</v>
      </c>
      <c r="AA2685" t="str">
        <f>IF(AND((W2685-U2685&lt;=30),((W2685-U2685&gt;=0))),"SI", "NO")</f>
        <v>NO</v>
      </c>
    </row>
    <row r="2686" spans="1:27" x14ac:dyDescent="0.25">
      <c r="A2686">
        <v>134389</v>
      </c>
      <c r="B2686" t="s">
        <v>54</v>
      </c>
      <c r="C2686" t="s">
        <v>55</v>
      </c>
      <c r="D2686" t="s">
        <v>34</v>
      </c>
      <c r="E2686">
        <v>1</v>
      </c>
      <c r="F2686">
        <v>3</v>
      </c>
      <c r="G2686">
        <v>14</v>
      </c>
      <c r="H2686" t="s">
        <v>35</v>
      </c>
      <c r="I2686">
        <v>4</v>
      </c>
      <c r="J2686" t="s">
        <v>36</v>
      </c>
      <c r="K2686">
        <v>2</v>
      </c>
      <c r="L2686" t="s">
        <v>35</v>
      </c>
      <c r="M2686">
        <v>3</v>
      </c>
      <c r="N2686" t="s">
        <v>36</v>
      </c>
      <c r="O2686" s="1">
        <v>42525.826585648145</v>
      </c>
      <c r="P2686">
        <v>0</v>
      </c>
      <c r="Q2686" t="s">
        <v>37</v>
      </c>
      <c r="R2686" t="s">
        <v>38</v>
      </c>
      <c r="S2686" t="s">
        <v>46</v>
      </c>
      <c r="T2686" s="2">
        <v>42521</v>
      </c>
      <c r="U2686" s="2">
        <v>42482</v>
      </c>
      <c r="V2686" s="2">
        <v>42235</v>
      </c>
      <c r="W2686" s="2">
        <v>42600</v>
      </c>
      <c r="X2686" t="s">
        <v>47</v>
      </c>
      <c r="Y2686" t="str">
        <f>IF(AND(U2686&lt;=W2686,U2686&gt;=V2686),"DENTRO DE VIGENCIA", "FUERA DE VIGENCIA")</f>
        <v>DENTRO DE VIGENCIA</v>
      </c>
      <c r="Z2686" t="str">
        <f>IF(AND((U2686-V2686&lt;=30),((U2686-V2686&gt;=0))),"SI", "NO")</f>
        <v>NO</v>
      </c>
      <c r="AA2686" t="str">
        <f>IF(AND((W2686-U2686&lt;=30),((W2686-U2686&gt;=0))),"SI", "NO")</f>
        <v>NO</v>
      </c>
    </row>
    <row r="2687" spans="1:27" x14ac:dyDescent="0.25">
      <c r="A2687">
        <v>134390</v>
      </c>
      <c r="B2687" t="s">
        <v>78</v>
      </c>
      <c r="C2687" t="s">
        <v>79</v>
      </c>
      <c r="D2687" t="s">
        <v>80</v>
      </c>
      <c r="E2687">
        <v>1</v>
      </c>
      <c r="F2687">
        <v>1</v>
      </c>
      <c r="G2687">
        <v>25</v>
      </c>
      <c r="H2687" t="s">
        <v>35</v>
      </c>
      <c r="I2687">
        <v>1102</v>
      </c>
      <c r="J2687" t="s">
        <v>36</v>
      </c>
      <c r="K2687">
        <v>1</v>
      </c>
      <c r="L2687" t="s">
        <v>35</v>
      </c>
      <c r="M2687">
        <v>8</v>
      </c>
      <c r="N2687" t="s">
        <v>35</v>
      </c>
      <c r="O2687" s="1">
        <v>42526.55263888889</v>
      </c>
      <c r="P2687">
        <v>0</v>
      </c>
      <c r="Q2687" t="s">
        <v>60</v>
      </c>
      <c r="R2687" t="s">
        <v>38</v>
      </c>
      <c r="S2687" t="s">
        <v>38</v>
      </c>
      <c r="T2687" s="2">
        <v>42523</v>
      </c>
      <c r="U2687" s="2">
        <v>42492</v>
      </c>
      <c r="V2687" s="2">
        <v>42208</v>
      </c>
      <c r="W2687" s="2">
        <v>42573</v>
      </c>
      <c r="X2687" t="s">
        <v>47</v>
      </c>
      <c r="Y2687" t="str">
        <f>IF(AND(U2687&lt;=W2687,U2687&gt;=V2687),"DENTRO DE VIGENCIA", "FUERA DE VIGENCIA")</f>
        <v>DENTRO DE VIGENCIA</v>
      </c>
      <c r="Z2687" t="str">
        <f>IF(AND((U2687-V2687&lt;=30),((U2687-V2687&gt;=0))),"SI", "NO")</f>
        <v>NO</v>
      </c>
      <c r="AA2687" t="str">
        <f>IF(AND((W2687-U2687&lt;=30),((W2687-U2687&gt;=0))),"SI", "NO")</f>
        <v>NO</v>
      </c>
    </row>
    <row r="2688" spans="1:27" x14ac:dyDescent="0.25">
      <c r="A2688">
        <v>134391</v>
      </c>
      <c r="B2688" t="s">
        <v>65</v>
      </c>
      <c r="C2688" t="s">
        <v>66</v>
      </c>
      <c r="D2688" t="s">
        <v>59</v>
      </c>
      <c r="E2688">
        <v>1</v>
      </c>
      <c r="F2688">
        <v>1</v>
      </c>
      <c r="G2688">
        <v>32</v>
      </c>
      <c r="H2688" t="s">
        <v>35</v>
      </c>
      <c r="I2688">
        <v>5</v>
      </c>
      <c r="J2688" t="s">
        <v>36</v>
      </c>
      <c r="K2688">
        <v>1</v>
      </c>
      <c r="L2688" t="s">
        <v>35</v>
      </c>
      <c r="M2688">
        <v>8</v>
      </c>
      <c r="N2688" t="s">
        <v>35</v>
      </c>
      <c r="O2688" s="1">
        <v>42526.616122685184</v>
      </c>
      <c r="P2688">
        <v>0</v>
      </c>
      <c r="Q2688" t="s">
        <v>37</v>
      </c>
      <c r="R2688" t="s">
        <v>38</v>
      </c>
      <c r="S2688" t="s">
        <v>38</v>
      </c>
      <c r="T2688" s="2">
        <v>42525</v>
      </c>
      <c r="U2688" s="2">
        <v>42525</v>
      </c>
      <c r="V2688" s="2">
        <v>42216</v>
      </c>
      <c r="W2688" s="2">
        <v>42581</v>
      </c>
      <c r="X2688" t="s">
        <v>61</v>
      </c>
      <c r="Y2688" t="str">
        <f>IF(AND(U2688&lt;=W2688,U2688&gt;=V2688),"DENTRO DE VIGENCIA", "FUERA DE VIGENCIA")</f>
        <v>DENTRO DE VIGENCIA</v>
      </c>
      <c r="Z2688" t="str">
        <f>IF(AND((U2688-V2688&lt;=30),((U2688-V2688&gt;=0))),"SI", "NO")</f>
        <v>NO</v>
      </c>
      <c r="AA2688" t="str">
        <f>IF(AND((W2688-U2688&lt;=30),((W2688-U2688&gt;=0))),"SI", "NO")</f>
        <v>NO</v>
      </c>
    </row>
    <row r="2689" spans="1:27" x14ac:dyDescent="0.25">
      <c r="A2689">
        <v>134392</v>
      </c>
      <c r="B2689" t="s">
        <v>78</v>
      </c>
      <c r="C2689" t="s">
        <v>79</v>
      </c>
      <c r="D2689" t="s">
        <v>80</v>
      </c>
      <c r="E2689">
        <v>1</v>
      </c>
      <c r="F2689">
        <v>1</v>
      </c>
      <c r="G2689">
        <v>34</v>
      </c>
      <c r="H2689" t="s">
        <v>35</v>
      </c>
      <c r="I2689">
        <v>68</v>
      </c>
      <c r="J2689" t="s">
        <v>36</v>
      </c>
      <c r="K2689">
        <v>1</v>
      </c>
      <c r="L2689" t="s">
        <v>36</v>
      </c>
      <c r="M2689">
        <v>8</v>
      </c>
      <c r="N2689" t="s">
        <v>35</v>
      </c>
      <c r="O2689" s="1">
        <v>42526.640636574077</v>
      </c>
      <c r="P2689">
        <v>0</v>
      </c>
      <c r="Q2689" t="s">
        <v>60</v>
      </c>
      <c r="R2689" t="s">
        <v>38</v>
      </c>
      <c r="S2689" t="s">
        <v>38</v>
      </c>
      <c r="T2689" s="2">
        <v>42522</v>
      </c>
      <c r="U2689" s="2">
        <v>42520</v>
      </c>
      <c r="V2689" s="2">
        <v>42521</v>
      </c>
      <c r="W2689" s="2">
        <v>42885</v>
      </c>
      <c r="X2689" t="s">
        <v>39</v>
      </c>
      <c r="Y2689" t="str">
        <f>IF(AND(U2689&lt;=W2689,U2689&gt;=V2689),"DENTRO DE VIGENCIA", "FUERA DE VIGENCIA")</f>
        <v>FUERA DE VIGENCIA</v>
      </c>
      <c r="Z2689" t="str">
        <f>IF(AND((U2689-V2689&lt;=30),((U2689-V2689&gt;=0))),"SI", "NO")</f>
        <v>NO</v>
      </c>
      <c r="AA2689" t="str">
        <f>IF(AND((W2689-U2689&lt;=30),((W2689-U2689&gt;=0))),"SI", "NO")</f>
        <v>NO</v>
      </c>
    </row>
    <row r="2690" spans="1:27" x14ac:dyDescent="0.25">
      <c r="A2690">
        <v>134393</v>
      </c>
      <c r="B2690" t="s">
        <v>65</v>
      </c>
      <c r="C2690" t="s">
        <v>66</v>
      </c>
      <c r="D2690" t="s">
        <v>59</v>
      </c>
      <c r="E2690">
        <v>1</v>
      </c>
      <c r="F2690">
        <v>1</v>
      </c>
      <c r="G2690">
        <v>23</v>
      </c>
      <c r="H2690" t="s">
        <v>35</v>
      </c>
      <c r="I2690">
        <v>5</v>
      </c>
      <c r="J2690" t="s">
        <v>36</v>
      </c>
      <c r="K2690">
        <v>2</v>
      </c>
      <c r="L2690" t="s">
        <v>35</v>
      </c>
      <c r="M2690">
        <v>8</v>
      </c>
      <c r="N2690" t="s">
        <v>35</v>
      </c>
      <c r="O2690" s="1">
        <v>42526.641192129631</v>
      </c>
      <c r="P2690">
        <v>0</v>
      </c>
      <c r="Q2690" t="s">
        <v>60</v>
      </c>
      <c r="R2690" t="s">
        <v>38</v>
      </c>
      <c r="S2690" t="s">
        <v>38</v>
      </c>
      <c r="T2690" s="2">
        <v>42524</v>
      </c>
      <c r="U2690" s="2">
        <v>42524</v>
      </c>
      <c r="V2690" s="2">
        <v>42181</v>
      </c>
      <c r="W2690" s="2">
        <v>42546</v>
      </c>
      <c r="X2690" t="s">
        <v>61</v>
      </c>
      <c r="Y2690" t="str">
        <f>IF(AND(U2690&lt;=W2690,U2690&gt;=V2690),"DENTRO DE VIGENCIA", "FUERA DE VIGENCIA")</f>
        <v>DENTRO DE VIGENCIA</v>
      </c>
      <c r="Z2690" t="str">
        <f>IF(AND((U2690-V2690&lt;=30),((U2690-V2690&gt;=0))),"SI", "NO")</f>
        <v>NO</v>
      </c>
      <c r="AA2690" t="str">
        <f>IF(AND((W2690-U2690&lt;=30),((W2690-U2690&gt;=0))),"SI", "NO")</f>
        <v>SI</v>
      </c>
    </row>
    <row r="2691" spans="1:27" x14ac:dyDescent="0.25">
      <c r="A2691">
        <v>134394</v>
      </c>
      <c r="B2691" t="s">
        <v>67</v>
      </c>
      <c r="C2691" t="s">
        <v>66</v>
      </c>
      <c r="D2691" t="s">
        <v>59</v>
      </c>
      <c r="E2691">
        <v>1</v>
      </c>
      <c r="F2691">
        <v>1</v>
      </c>
      <c r="G2691">
        <v>36</v>
      </c>
      <c r="H2691" t="s">
        <v>36</v>
      </c>
      <c r="I2691">
        <v>68</v>
      </c>
      <c r="J2691" t="s">
        <v>36</v>
      </c>
      <c r="K2691">
        <v>1</v>
      </c>
      <c r="L2691" t="s">
        <v>35</v>
      </c>
      <c r="M2691">
        <v>8</v>
      </c>
      <c r="N2691" t="s">
        <v>35</v>
      </c>
      <c r="O2691" s="1">
        <v>42526.673171296294</v>
      </c>
      <c r="P2691">
        <v>1</v>
      </c>
      <c r="Q2691" t="s">
        <v>37</v>
      </c>
      <c r="R2691" t="s">
        <v>38</v>
      </c>
      <c r="S2691" t="s">
        <v>38</v>
      </c>
      <c r="T2691" s="2">
        <v>42523</v>
      </c>
      <c r="U2691" s="2">
        <v>42489</v>
      </c>
      <c r="V2691" s="2">
        <v>42228</v>
      </c>
      <c r="W2691" s="2">
        <v>42593</v>
      </c>
      <c r="X2691" t="s">
        <v>47</v>
      </c>
      <c r="Y2691" t="str">
        <f>IF(AND(U2691&lt;=W2691,U2691&gt;=V2691),"DENTRO DE VIGENCIA", "FUERA DE VIGENCIA")</f>
        <v>DENTRO DE VIGENCIA</v>
      </c>
      <c r="Z2691" t="str">
        <f>IF(AND((U2691-V2691&lt;=30),((U2691-V2691&gt;=0))),"SI", "NO")</f>
        <v>NO</v>
      </c>
      <c r="AA2691" t="str">
        <f>IF(AND((W2691-U2691&lt;=30),((W2691-U2691&gt;=0))),"SI", "NO")</f>
        <v>NO</v>
      </c>
    </row>
    <row r="2692" spans="1:27" x14ac:dyDescent="0.25">
      <c r="A2692">
        <v>134395</v>
      </c>
      <c r="B2692" t="s">
        <v>77</v>
      </c>
      <c r="C2692" t="s">
        <v>66</v>
      </c>
      <c r="D2692" t="s">
        <v>59</v>
      </c>
      <c r="E2692">
        <v>1</v>
      </c>
      <c r="F2692">
        <v>1</v>
      </c>
      <c r="G2692">
        <v>27</v>
      </c>
      <c r="H2692" t="s">
        <v>36</v>
      </c>
      <c r="I2692">
        <v>4</v>
      </c>
      <c r="J2692" t="s">
        <v>36</v>
      </c>
      <c r="K2692">
        <v>1</v>
      </c>
      <c r="L2692" t="s">
        <v>35</v>
      </c>
      <c r="M2692">
        <v>8</v>
      </c>
      <c r="N2692" t="s">
        <v>35</v>
      </c>
      <c r="O2692" s="1">
        <v>42526.691701388889</v>
      </c>
      <c r="P2692">
        <v>0</v>
      </c>
      <c r="Q2692" t="s">
        <v>70</v>
      </c>
      <c r="R2692" t="s">
        <v>38</v>
      </c>
      <c r="S2692" t="s">
        <v>38</v>
      </c>
      <c r="T2692" s="2">
        <v>42522</v>
      </c>
      <c r="U2692" s="2">
        <v>42522</v>
      </c>
      <c r="V2692" s="2">
        <v>42447</v>
      </c>
      <c r="W2692" s="2">
        <v>42811</v>
      </c>
      <c r="X2692" t="s">
        <v>61</v>
      </c>
      <c r="Y2692" t="str">
        <f>IF(AND(U2692&lt;=W2692,U2692&gt;=V2692),"DENTRO DE VIGENCIA", "FUERA DE VIGENCIA")</f>
        <v>DENTRO DE VIGENCIA</v>
      </c>
      <c r="Z2692" t="str">
        <f>IF(AND((U2692-V2692&lt;=30),((U2692-V2692&gt;=0))),"SI", "NO")</f>
        <v>NO</v>
      </c>
      <c r="AA2692" t="str">
        <f>IF(AND((W2692-U2692&lt;=30),((W2692-U2692&gt;=0))),"SI", "NO")</f>
        <v>NO</v>
      </c>
    </row>
    <row r="2693" spans="1:27" x14ac:dyDescent="0.25">
      <c r="A2693">
        <v>134396</v>
      </c>
      <c r="B2693" t="s">
        <v>65</v>
      </c>
      <c r="C2693" t="s">
        <v>66</v>
      </c>
      <c r="D2693" t="s">
        <v>59</v>
      </c>
      <c r="E2693">
        <v>1</v>
      </c>
      <c r="F2693">
        <v>1</v>
      </c>
      <c r="G2693">
        <v>43</v>
      </c>
      <c r="H2693" t="s">
        <v>36</v>
      </c>
      <c r="I2693">
        <v>4</v>
      </c>
      <c r="J2693" t="s">
        <v>36</v>
      </c>
      <c r="K2693">
        <v>1</v>
      </c>
      <c r="L2693" t="s">
        <v>35</v>
      </c>
      <c r="M2693">
        <v>8</v>
      </c>
      <c r="N2693" t="s">
        <v>35</v>
      </c>
      <c r="O2693" s="1">
        <v>42526.723900462966</v>
      </c>
      <c r="P2693">
        <v>0</v>
      </c>
      <c r="Q2693" t="s">
        <v>37</v>
      </c>
      <c r="R2693" t="s">
        <v>46</v>
      </c>
      <c r="S2693" t="s">
        <v>46</v>
      </c>
      <c r="T2693" s="2">
        <v>42522</v>
      </c>
      <c r="U2693" s="2">
        <v>42521</v>
      </c>
      <c r="V2693" s="2">
        <v>42352</v>
      </c>
      <c r="W2693" s="2">
        <v>42717</v>
      </c>
      <c r="X2693" t="s">
        <v>39</v>
      </c>
      <c r="Y2693" t="str">
        <f>IF(AND(U2693&lt;=W2693,U2693&gt;=V2693),"DENTRO DE VIGENCIA", "FUERA DE VIGENCIA")</f>
        <v>DENTRO DE VIGENCIA</v>
      </c>
      <c r="Z2693" t="str">
        <f>IF(AND((U2693-V2693&lt;=30),((U2693-V2693&gt;=0))),"SI", "NO")</f>
        <v>NO</v>
      </c>
      <c r="AA2693" t="str">
        <f>IF(AND((W2693-U2693&lt;=30),((W2693-U2693&gt;=0))),"SI", "NO")</f>
        <v>NO</v>
      </c>
    </row>
    <row r="2694" spans="1:27" x14ac:dyDescent="0.25">
      <c r="A2694">
        <v>134397</v>
      </c>
      <c r="B2694" t="s">
        <v>65</v>
      </c>
      <c r="C2694" t="s">
        <v>66</v>
      </c>
      <c r="D2694" t="s">
        <v>59</v>
      </c>
      <c r="E2694">
        <v>1</v>
      </c>
      <c r="F2694">
        <v>1</v>
      </c>
      <c r="G2694">
        <v>42</v>
      </c>
      <c r="H2694" t="s">
        <v>36</v>
      </c>
      <c r="I2694">
        <v>4</v>
      </c>
      <c r="J2694" t="s">
        <v>36</v>
      </c>
      <c r="K2694">
        <v>1</v>
      </c>
      <c r="L2694" t="s">
        <v>35</v>
      </c>
      <c r="M2694">
        <v>8</v>
      </c>
      <c r="N2694" t="s">
        <v>35</v>
      </c>
      <c r="O2694" s="1">
        <v>42526.7497337963</v>
      </c>
      <c r="P2694">
        <v>0</v>
      </c>
      <c r="Q2694" t="s">
        <v>37</v>
      </c>
      <c r="R2694" t="s">
        <v>38</v>
      </c>
      <c r="S2694" t="s">
        <v>46</v>
      </c>
      <c r="T2694" s="2">
        <v>42519</v>
      </c>
      <c r="U2694" s="2">
        <v>42518</v>
      </c>
      <c r="V2694" s="2">
        <v>42494</v>
      </c>
      <c r="W2694" s="2">
        <v>42858</v>
      </c>
      <c r="X2694" t="s">
        <v>39</v>
      </c>
      <c r="Y2694" t="str">
        <f>IF(AND(U2694&lt;=W2694,U2694&gt;=V2694),"DENTRO DE VIGENCIA", "FUERA DE VIGENCIA")</f>
        <v>DENTRO DE VIGENCIA</v>
      </c>
      <c r="Z2694" t="str">
        <f>IF(AND((U2694-V2694&lt;=30),((U2694-V2694&gt;=0))),"SI", "NO")</f>
        <v>SI</v>
      </c>
      <c r="AA2694" t="str">
        <f>IF(AND((W2694-U2694&lt;=30),((W2694-U2694&gt;=0))),"SI", "NO")</f>
        <v>NO</v>
      </c>
    </row>
    <row r="2695" spans="1:27" x14ac:dyDescent="0.25">
      <c r="A2695">
        <v>134398</v>
      </c>
      <c r="B2695" t="s">
        <v>65</v>
      </c>
      <c r="C2695" t="s">
        <v>66</v>
      </c>
      <c r="D2695" t="s">
        <v>59</v>
      </c>
      <c r="E2695">
        <v>1</v>
      </c>
      <c r="F2695">
        <v>1</v>
      </c>
      <c r="G2695">
        <v>24</v>
      </c>
      <c r="H2695" t="s">
        <v>35</v>
      </c>
      <c r="I2695">
        <v>4</v>
      </c>
      <c r="J2695" t="s">
        <v>36</v>
      </c>
      <c r="K2695">
        <v>2</v>
      </c>
      <c r="L2695" t="s">
        <v>35</v>
      </c>
      <c r="M2695">
        <v>8</v>
      </c>
      <c r="N2695" t="s">
        <v>35</v>
      </c>
      <c r="O2695" s="1">
        <v>42527.367905092593</v>
      </c>
      <c r="P2695">
        <v>0</v>
      </c>
      <c r="Q2695" t="s">
        <v>37</v>
      </c>
      <c r="R2695" t="s">
        <v>38</v>
      </c>
      <c r="S2695" t="s">
        <v>38</v>
      </c>
      <c r="T2695" s="2">
        <v>42523</v>
      </c>
      <c r="U2695" s="2">
        <v>42522</v>
      </c>
      <c r="V2695" s="2">
        <v>42457</v>
      </c>
      <c r="W2695" s="2">
        <v>42821</v>
      </c>
      <c r="X2695" t="s">
        <v>39</v>
      </c>
      <c r="Y2695" t="str">
        <f>IF(AND(U2695&lt;=W2695,U2695&gt;=V2695),"DENTRO DE VIGENCIA", "FUERA DE VIGENCIA")</f>
        <v>DENTRO DE VIGENCIA</v>
      </c>
      <c r="Z2695" t="str">
        <f>IF(AND((U2695-V2695&lt;=30),((U2695-V2695&gt;=0))),"SI", "NO")</f>
        <v>NO</v>
      </c>
      <c r="AA2695" t="str">
        <f>IF(AND((W2695-U2695&lt;=30),((W2695-U2695&gt;=0))),"SI", "NO")</f>
        <v>NO</v>
      </c>
    </row>
    <row r="2696" spans="1:27" x14ac:dyDescent="0.25">
      <c r="A2696">
        <v>134399</v>
      </c>
      <c r="B2696" t="s">
        <v>77</v>
      </c>
      <c r="C2696" t="s">
        <v>66</v>
      </c>
      <c r="D2696" t="s">
        <v>59</v>
      </c>
      <c r="E2696">
        <v>1</v>
      </c>
      <c r="F2696">
        <v>1</v>
      </c>
      <c r="G2696">
        <v>29</v>
      </c>
      <c r="H2696" t="s">
        <v>35</v>
      </c>
      <c r="I2696">
        <v>4</v>
      </c>
      <c r="J2696" t="s">
        <v>36</v>
      </c>
      <c r="K2696">
        <v>1</v>
      </c>
      <c r="L2696" t="s">
        <v>36</v>
      </c>
      <c r="M2696">
        <v>8</v>
      </c>
      <c r="N2696" t="s">
        <v>35</v>
      </c>
      <c r="O2696" s="1">
        <v>42527.406875000001</v>
      </c>
      <c r="P2696">
        <v>0</v>
      </c>
      <c r="Q2696" t="s">
        <v>70</v>
      </c>
      <c r="R2696" t="s">
        <v>46</v>
      </c>
      <c r="S2696" t="s">
        <v>46</v>
      </c>
      <c r="T2696" s="2">
        <v>42521</v>
      </c>
      <c r="U2696" s="2">
        <v>42521</v>
      </c>
      <c r="V2696" s="2">
        <v>42360</v>
      </c>
      <c r="W2696" s="2">
        <v>42725</v>
      </c>
      <c r="X2696" t="s">
        <v>61</v>
      </c>
      <c r="Y2696" t="str">
        <f>IF(AND(U2696&lt;=W2696,U2696&gt;=V2696),"DENTRO DE VIGENCIA", "FUERA DE VIGENCIA")</f>
        <v>DENTRO DE VIGENCIA</v>
      </c>
      <c r="Z2696" t="str">
        <f>IF(AND((U2696-V2696&lt;=30),((U2696-V2696&gt;=0))),"SI", "NO")</f>
        <v>NO</v>
      </c>
      <c r="AA2696" t="str">
        <f>IF(AND((W2696-U2696&lt;=30),((W2696-U2696&gt;=0))),"SI", "NO")</f>
        <v>NO</v>
      </c>
    </row>
    <row r="2697" spans="1:27" x14ac:dyDescent="0.25">
      <c r="A2697">
        <v>134400</v>
      </c>
      <c r="B2697" t="s">
        <v>65</v>
      </c>
      <c r="C2697" t="s">
        <v>66</v>
      </c>
      <c r="D2697" t="s">
        <v>59</v>
      </c>
      <c r="E2697">
        <v>1</v>
      </c>
      <c r="F2697">
        <v>1</v>
      </c>
      <c r="G2697">
        <v>52</v>
      </c>
      <c r="H2697" t="s">
        <v>36</v>
      </c>
      <c r="I2697">
        <v>5</v>
      </c>
      <c r="J2697" t="s">
        <v>36</v>
      </c>
      <c r="K2697">
        <v>1</v>
      </c>
      <c r="L2697" t="s">
        <v>35</v>
      </c>
      <c r="M2697">
        <v>8</v>
      </c>
      <c r="N2697" t="s">
        <v>35</v>
      </c>
      <c r="O2697" s="1">
        <v>42527.452488425923</v>
      </c>
      <c r="P2697">
        <v>0</v>
      </c>
      <c r="Q2697" t="s">
        <v>37</v>
      </c>
      <c r="R2697" t="s">
        <v>38</v>
      </c>
      <c r="S2697" t="s">
        <v>38</v>
      </c>
      <c r="T2697" s="2">
        <v>42525</v>
      </c>
      <c r="U2697" s="2">
        <v>42524</v>
      </c>
      <c r="V2697" s="2">
        <v>42178</v>
      </c>
      <c r="W2697" s="2">
        <v>42543</v>
      </c>
      <c r="X2697" t="s">
        <v>39</v>
      </c>
      <c r="Y2697" t="str">
        <f>IF(AND(U2697&lt;=W2697,U2697&gt;=V2697),"DENTRO DE VIGENCIA", "FUERA DE VIGENCIA")</f>
        <v>DENTRO DE VIGENCIA</v>
      </c>
      <c r="Z2697" t="str">
        <f>IF(AND((U2697-V2697&lt;=30),((U2697-V2697&gt;=0))),"SI", "NO")</f>
        <v>NO</v>
      </c>
      <c r="AA2697" t="str">
        <f>IF(AND((W2697-U2697&lt;=30),((W2697-U2697&gt;=0))),"SI", "NO")</f>
        <v>SI</v>
      </c>
    </row>
    <row r="2698" spans="1:27" x14ac:dyDescent="0.25">
      <c r="A2698">
        <v>134401</v>
      </c>
      <c r="B2698" t="s">
        <v>54</v>
      </c>
      <c r="C2698" t="s">
        <v>55</v>
      </c>
      <c r="D2698" t="s">
        <v>34</v>
      </c>
      <c r="E2698">
        <v>6</v>
      </c>
      <c r="F2698">
        <v>1</v>
      </c>
      <c r="G2698">
        <v>65</v>
      </c>
      <c r="H2698" t="s">
        <v>35</v>
      </c>
      <c r="I2698">
        <v>4</v>
      </c>
      <c r="J2698" t="s">
        <v>36</v>
      </c>
      <c r="K2698">
        <v>4</v>
      </c>
      <c r="L2698" t="s">
        <v>35</v>
      </c>
      <c r="M2698">
        <v>8</v>
      </c>
      <c r="N2698" t="s">
        <v>35</v>
      </c>
      <c r="O2698" s="1">
        <v>42527.468229166669</v>
      </c>
      <c r="P2698">
        <v>1</v>
      </c>
      <c r="Q2698" t="s">
        <v>37</v>
      </c>
      <c r="R2698" t="s">
        <v>38</v>
      </c>
      <c r="S2698" t="s">
        <v>46</v>
      </c>
      <c r="T2698" s="2">
        <v>42521</v>
      </c>
      <c r="U2698" s="2">
        <v>42479</v>
      </c>
      <c r="V2698" s="2">
        <v>42402</v>
      </c>
      <c r="W2698" s="2">
        <v>42767</v>
      </c>
      <c r="X2698" t="s">
        <v>47</v>
      </c>
      <c r="Y2698" t="str">
        <f>IF(AND(U2698&lt;=W2698,U2698&gt;=V2698),"DENTRO DE VIGENCIA", "FUERA DE VIGENCIA")</f>
        <v>DENTRO DE VIGENCIA</v>
      </c>
      <c r="Z2698" t="str">
        <f>IF(AND((U2698-V2698&lt;=30),((U2698-V2698&gt;=0))),"SI", "NO")</f>
        <v>NO</v>
      </c>
      <c r="AA2698" t="str">
        <f>IF(AND((W2698-U2698&lt;=30),((W2698-U2698&gt;=0))),"SI", "NO")</f>
        <v>NO</v>
      </c>
    </row>
    <row r="2699" spans="1:27" x14ac:dyDescent="0.25">
      <c r="A2699">
        <v>134402</v>
      </c>
      <c r="B2699" t="s">
        <v>54</v>
      </c>
      <c r="C2699" t="s">
        <v>55</v>
      </c>
      <c r="D2699" t="s">
        <v>34</v>
      </c>
      <c r="E2699">
        <v>1</v>
      </c>
      <c r="F2699">
        <v>1</v>
      </c>
      <c r="G2699">
        <v>19</v>
      </c>
      <c r="H2699" t="s">
        <v>35</v>
      </c>
      <c r="I2699">
        <v>4</v>
      </c>
      <c r="J2699" t="s">
        <v>36</v>
      </c>
      <c r="K2699">
        <v>2</v>
      </c>
      <c r="L2699" t="s">
        <v>35</v>
      </c>
      <c r="M2699">
        <v>8</v>
      </c>
      <c r="N2699" t="s">
        <v>35</v>
      </c>
      <c r="O2699" s="1">
        <v>42527.481354166666</v>
      </c>
      <c r="P2699">
        <v>1</v>
      </c>
      <c r="Q2699" t="s">
        <v>37</v>
      </c>
      <c r="R2699" t="s">
        <v>46</v>
      </c>
      <c r="S2699" t="s">
        <v>46</v>
      </c>
      <c r="T2699" s="2">
        <v>42521</v>
      </c>
      <c r="U2699" s="2">
        <v>42460</v>
      </c>
      <c r="V2699" s="2">
        <v>42230</v>
      </c>
      <c r="W2699" s="2">
        <v>42595</v>
      </c>
      <c r="X2699" t="s">
        <v>47</v>
      </c>
      <c r="Y2699" t="str">
        <f>IF(AND(U2699&lt;=W2699,U2699&gt;=V2699),"DENTRO DE VIGENCIA", "FUERA DE VIGENCIA")</f>
        <v>DENTRO DE VIGENCIA</v>
      </c>
      <c r="Z2699" t="str">
        <f>IF(AND((U2699-V2699&lt;=30),((U2699-V2699&gt;=0))),"SI", "NO")</f>
        <v>NO</v>
      </c>
      <c r="AA2699" t="str">
        <f>IF(AND((W2699-U2699&lt;=30),((W2699-U2699&gt;=0))),"SI", "NO")</f>
        <v>NO</v>
      </c>
    </row>
    <row r="2700" spans="1:27" x14ac:dyDescent="0.25">
      <c r="A2700">
        <v>134403</v>
      </c>
      <c r="B2700" t="s">
        <v>54</v>
      </c>
      <c r="C2700" t="s">
        <v>55</v>
      </c>
      <c r="D2700" t="s">
        <v>34</v>
      </c>
      <c r="E2700">
        <v>6</v>
      </c>
      <c r="F2700">
        <v>1</v>
      </c>
      <c r="G2700">
        <v>22</v>
      </c>
      <c r="H2700" t="s">
        <v>35</v>
      </c>
      <c r="I2700">
        <v>4</v>
      </c>
      <c r="J2700" t="s">
        <v>36</v>
      </c>
      <c r="K2700">
        <v>1</v>
      </c>
      <c r="L2700" t="s">
        <v>35</v>
      </c>
      <c r="M2700">
        <v>8</v>
      </c>
      <c r="N2700" t="s">
        <v>35</v>
      </c>
      <c r="O2700" s="1">
        <v>42527.501712962963</v>
      </c>
      <c r="P2700">
        <v>1</v>
      </c>
      <c r="Q2700" t="s">
        <v>37</v>
      </c>
      <c r="R2700" t="s">
        <v>38</v>
      </c>
      <c r="S2700" t="s">
        <v>38</v>
      </c>
      <c r="T2700" s="2">
        <v>42521</v>
      </c>
      <c r="U2700" s="2">
        <v>42487</v>
      </c>
      <c r="V2700" s="2">
        <v>42147</v>
      </c>
      <c r="W2700" s="2">
        <v>42512</v>
      </c>
      <c r="X2700" t="s">
        <v>47</v>
      </c>
      <c r="Y2700" t="str">
        <f>IF(AND(U2700&lt;=W2700,U2700&gt;=V2700),"DENTRO DE VIGENCIA", "FUERA DE VIGENCIA")</f>
        <v>DENTRO DE VIGENCIA</v>
      </c>
      <c r="Z2700" t="str">
        <f>IF(AND((U2700-V2700&lt;=30),((U2700-V2700&gt;=0))),"SI", "NO")</f>
        <v>NO</v>
      </c>
      <c r="AA2700" t="str">
        <f>IF(AND((W2700-U2700&lt;=30),((W2700-U2700&gt;=0))),"SI", "NO")</f>
        <v>SI</v>
      </c>
    </row>
    <row r="2701" spans="1:27" x14ac:dyDescent="0.25">
      <c r="A2701">
        <v>134404</v>
      </c>
      <c r="B2701" t="s">
        <v>54</v>
      </c>
      <c r="C2701" t="s">
        <v>55</v>
      </c>
      <c r="D2701" t="s">
        <v>34</v>
      </c>
      <c r="E2701">
        <v>1</v>
      </c>
      <c r="F2701">
        <v>1</v>
      </c>
      <c r="G2701">
        <v>25</v>
      </c>
      <c r="H2701" t="s">
        <v>35</v>
      </c>
      <c r="I2701">
        <v>4</v>
      </c>
      <c r="J2701" t="s">
        <v>36</v>
      </c>
      <c r="K2701">
        <v>1</v>
      </c>
      <c r="L2701" t="s">
        <v>35</v>
      </c>
      <c r="M2701">
        <v>8</v>
      </c>
      <c r="N2701" t="s">
        <v>35</v>
      </c>
      <c r="O2701" s="1">
        <v>42527.520416666666</v>
      </c>
      <c r="P2701">
        <v>1</v>
      </c>
      <c r="Q2701" t="s">
        <v>37</v>
      </c>
      <c r="R2701" t="s">
        <v>38</v>
      </c>
      <c r="S2701" t="s">
        <v>38</v>
      </c>
      <c r="T2701" s="2">
        <v>42521</v>
      </c>
      <c r="U2701" s="2">
        <v>42487</v>
      </c>
      <c r="V2701" s="2">
        <v>42285</v>
      </c>
      <c r="W2701" s="2">
        <v>42650</v>
      </c>
      <c r="X2701" t="s">
        <v>47</v>
      </c>
      <c r="Y2701" t="str">
        <f>IF(AND(U2701&lt;=W2701,U2701&gt;=V2701),"DENTRO DE VIGENCIA", "FUERA DE VIGENCIA")</f>
        <v>DENTRO DE VIGENCIA</v>
      </c>
      <c r="Z2701" t="str">
        <f>IF(AND((U2701-V2701&lt;=30),((U2701-V2701&gt;=0))),"SI", "NO")</f>
        <v>NO</v>
      </c>
      <c r="AA2701" t="str">
        <f>IF(AND((W2701-U2701&lt;=30),((W2701-U2701&gt;=0))),"SI", "NO")</f>
        <v>NO</v>
      </c>
    </row>
    <row r="2702" spans="1:27" x14ac:dyDescent="0.25">
      <c r="A2702">
        <v>134405</v>
      </c>
      <c r="B2702" t="s">
        <v>54</v>
      </c>
      <c r="C2702" t="s">
        <v>55</v>
      </c>
      <c r="D2702" t="s">
        <v>34</v>
      </c>
      <c r="E2702">
        <v>1</v>
      </c>
      <c r="F2702">
        <v>1</v>
      </c>
      <c r="G2702">
        <v>48</v>
      </c>
      <c r="H2702" t="s">
        <v>35</v>
      </c>
      <c r="I2702">
        <v>4</v>
      </c>
      <c r="J2702" t="s">
        <v>36</v>
      </c>
      <c r="K2702">
        <v>1</v>
      </c>
      <c r="L2702" t="s">
        <v>35</v>
      </c>
      <c r="M2702">
        <v>8</v>
      </c>
      <c r="N2702" t="s">
        <v>35</v>
      </c>
      <c r="O2702" s="1">
        <v>42527.532175925924</v>
      </c>
      <c r="P2702">
        <v>1</v>
      </c>
      <c r="Q2702" t="s">
        <v>37</v>
      </c>
      <c r="R2702" t="s">
        <v>46</v>
      </c>
      <c r="S2702" t="s">
        <v>46</v>
      </c>
      <c r="T2702" s="2">
        <v>42523</v>
      </c>
      <c r="U2702" s="2">
        <v>42474</v>
      </c>
      <c r="V2702" s="2">
        <v>42238</v>
      </c>
      <c r="W2702" s="2">
        <v>42603</v>
      </c>
      <c r="X2702" t="s">
        <v>47</v>
      </c>
      <c r="Y2702" t="str">
        <f>IF(AND(U2702&lt;=W2702,U2702&gt;=V2702),"DENTRO DE VIGENCIA", "FUERA DE VIGENCIA")</f>
        <v>DENTRO DE VIGENCIA</v>
      </c>
      <c r="Z2702" t="str">
        <f>IF(AND((U2702-V2702&lt;=30),((U2702-V2702&gt;=0))),"SI", "NO")</f>
        <v>NO</v>
      </c>
      <c r="AA2702" t="str">
        <f>IF(AND((W2702-U2702&lt;=30),((W2702-U2702&gt;=0))),"SI", "NO")</f>
        <v>NO</v>
      </c>
    </row>
    <row r="2703" spans="1:27" x14ac:dyDescent="0.25">
      <c r="A2703">
        <v>134406</v>
      </c>
      <c r="B2703" t="s">
        <v>54</v>
      </c>
      <c r="C2703" t="s">
        <v>55</v>
      </c>
      <c r="D2703" t="s">
        <v>34</v>
      </c>
      <c r="E2703">
        <v>1</v>
      </c>
      <c r="F2703">
        <v>1</v>
      </c>
      <c r="G2703">
        <v>49</v>
      </c>
      <c r="H2703" t="s">
        <v>35</v>
      </c>
      <c r="I2703">
        <v>4</v>
      </c>
      <c r="J2703" t="s">
        <v>36</v>
      </c>
      <c r="K2703">
        <v>2</v>
      </c>
      <c r="L2703" t="s">
        <v>35</v>
      </c>
      <c r="M2703">
        <v>8</v>
      </c>
      <c r="N2703" t="s">
        <v>35</v>
      </c>
      <c r="O2703" s="1">
        <v>42527.539849537039</v>
      </c>
      <c r="P2703">
        <v>1</v>
      </c>
      <c r="Q2703" t="s">
        <v>37</v>
      </c>
      <c r="R2703" t="s">
        <v>38</v>
      </c>
      <c r="S2703" t="s">
        <v>46</v>
      </c>
      <c r="T2703" s="2">
        <v>42523</v>
      </c>
      <c r="U2703" s="2">
        <v>42474</v>
      </c>
      <c r="V2703" s="2">
        <v>42238</v>
      </c>
      <c r="W2703" s="2">
        <v>42603</v>
      </c>
      <c r="X2703" t="s">
        <v>47</v>
      </c>
      <c r="Y2703" t="str">
        <f>IF(AND(U2703&lt;=W2703,U2703&gt;=V2703),"DENTRO DE VIGENCIA", "FUERA DE VIGENCIA")</f>
        <v>DENTRO DE VIGENCIA</v>
      </c>
      <c r="Z2703" t="str">
        <f>IF(AND((U2703-V2703&lt;=30),((U2703-V2703&gt;=0))),"SI", "NO")</f>
        <v>NO</v>
      </c>
      <c r="AA2703" t="str">
        <f>IF(AND((W2703-U2703&lt;=30),((W2703-U2703&gt;=0))),"SI", "NO")</f>
        <v>NO</v>
      </c>
    </row>
    <row r="2704" spans="1:27" x14ac:dyDescent="0.25">
      <c r="A2704">
        <v>134407</v>
      </c>
      <c r="B2704" t="s">
        <v>54</v>
      </c>
      <c r="C2704" t="s">
        <v>55</v>
      </c>
      <c r="D2704" t="s">
        <v>34</v>
      </c>
      <c r="E2704">
        <v>1</v>
      </c>
      <c r="F2704">
        <v>1</v>
      </c>
      <c r="G2704">
        <v>27</v>
      </c>
      <c r="H2704" t="s">
        <v>35</v>
      </c>
      <c r="I2704">
        <v>4</v>
      </c>
      <c r="J2704" t="s">
        <v>36</v>
      </c>
      <c r="K2704">
        <v>2</v>
      </c>
      <c r="L2704" t="s">
        <v>35</v>
      </c>
      <c r="M2704">
        <v>8</v>
      </c>
      <c r="N2704" t="s">
        <v>35</v>
      </c>
      <c r="O2704" s="1">
        <v>42527.559490740743</v>
      </c>
      <c r="P2704">
        <v>0</v>
      </c>
      <c r="Q2704" t="s">
        <v>37</v>
      </c>
      <c r="R2704" t="s">
        <v>38</v>
      </c>
      <c r="S2704" t="s">
        <v>46</v>
      </c>
      <c r="T2704" s="2">
        <v>42521</v>
      </c>
      <c r="U2704" s="2">
        <v>42466</v>
      </c>
      <c r="V2704" s="2">
        <v>42414</v>
      </c>
      <c r="W2704" s="2">
        <v>42779</v>
      </c>
      <c r="X2704" t="s">
        <v>47</v>
      </c>
      <c r="Y2704" t="str">
        <f>IF(AND(U2704&lt;=W2704,U2704&gt;=V2704),"DENTRO DE VIGENCIA", "FUERA DE VIGENCIA")</f>
        <v>DENTRO DE VIGENCIA</v>
      </c>
      <c r="Z2704" t="str">
        <f>IF(AND((U2704-V2704&lt;=30),((U2704-V2704&gt;=0))),"SI", "NO")</f>
        <v>NO</v>
      </c>
      <c r="AA2704" t="str">
        <f>IF(AND((W2704-U2704&lt;=30),((W2704-U2704&gt;=0))),"SI", "NO")</f>
        <v>NO</v>
      </c>
    </row>
    <row r="2705" spans="1:27" x14ac:dyDescent="0.25">
      <c r="A2705">
        <v>134408</v>
      </c>
      <c r="B2705" t="s">
        <v>78</v>
      </c>
      <c r="C2705" t="s">
        <v>79</v>
      </c>
      <c r="D2705" t="s">
        <v>80</v>
      </c>
      <c r="E2705">
        <v>1</v>
      </c>
      <c r="F2705">
        <v>3</v>
      </c>
      <c r="G2705">
        <v>17</v>
      </c>
      <c r="H2705" t="s">
        <v>35</v>
      </c>
      <c r="I2705">
        <v>4</v>
      </c>
      <c r="J2705" t="s">
        <v>36</v>
      </c>
      <c r="K2705">
        <v>1</v>
      </c>
      <c r="L2705" t="s">
        <v>35</v>
      </c>
      <c r="M2705">
        <v>8</v>
      </c>
      <c r="N2705" t="s">
        <v>35</v>
      </c>
      <c r="O2705" s="1">
        <v>42528.34138888889</v>
      </c>
      <c r="P2705">
        <v>0</v>
      </c>
      <c r="Q2705" t="s">
        <v>70</v>
      </c>
      <c r="R2705" t="s">
        <v>38</v>
      </c>
      <c r="S2705" t="s">
        <v>38</v>
      </c>
      <c r="T2705" s="2">
        <v>42513</v>
      </c>
      <c r="U2705" s="2">
        <v>42513</v>
      </c>
      <c r="V2705" s="2">
        <v>42158</v>
      </c>
      <c r="W2705" s="2">
        <v>42523</v>
      </c>
      <c r="X2705" t="s">
        <v>61</v>
      </c>
      <c r="Y2705" t="str">
        <f>IF(AND(U2705&lt;=W2705,U2705&gt;=V2705),"DENTRO DE VIGENCIA", "FUERA DE VIGENCIA")</f>
        <v>DENTRO DE VIGENCIA</v>
      </c>
      <c r="Z2705" t="str">
        <f>IF(AND((U2705-V2705&lt;=30),((U2705-V2705&gt;=0))),"SI", "NO")</f>
        <v>NO</v>
      </c>
      <c r="AA2705" t="str">
        <f>IF(AND((W2705-U2705&lt;=30),((W2705-U2705&gt;=0))),"SI", "NO")</f>
        <v>SI</v>
      </c>
    </row>
    <row r="2706" spans="1:27" x14ac:dyDescent="0.25">
      <c r="A2706">
        <v>134409</v>
      </c>
      <c r="B2706" t="s">
        <v>78</v>
      </c>
      <c r="C2706" t="s">
        <v>79</v>
      </c>
      <c r="D2706" t="s">
        <v>80</v>
      </c>
      <c r="E2706">
        <v>1</v>
      </c>
      <c r="F2706">
        <v>1</v>
      </c>
      <c r="G2706">
        <v>23</v>
      </c>
      <c r="H2706" t="s">
        <v>35</v>
      </c>
      <c r="I2706">
        <v>5</v>
      </c>
      <c r="J2706" t="s">
        <v>36</v>
      </c>
      <c r="K2706">
        <v>1</v>
      </c>
      <c r="L2706" t="s">
        <v>36</v>
      </c>
      <c r="M2706">
        <v>8</v>
      </c>
      <c r="N2706" t="s">
        <v>35</v>
      </c>
      <c r="O2706" s="1">
        <v>42528.385833333334</v>
      </c>
      <c r="P2706">
        <v>0</v>
      </c>
      <c r="Q2706" t="s">
        <v>70</v>
      </c>
      <c r="R2706" t="s">
        <v>38</v>
      </c>
      <c r="S2706" t="s">
        <v>38</v>
      </c>
      <c r="T2706" s="2">
        <v>42522</v>
      </c>
      <c r="U2706" s="2">
        <v>42501</v>
      </c>
      <c r="V2706" s="2">
        <v>42274</v>
      </c>
      <c r="W2706" s="2">
        <v>42639</v>
      </c>
      <c r="X2706" t="s">
        <v>39</v>
      </c>
      <c r="Y2706" t="str">
        <f>IF(AND(U2706&lt;=W2706,U2706&gt;=V2706),"DENTRO DE VIGENCIA", "FUERA DE VIGENCIA")</f>
        <v>DENTRO DE VIGENCIA</v>
      </c>
      <c r="Z2706" t="str">
        <f>IF(AND((U2706-V2706&lt;=30),((U2706-V2706&gt;=0))),"SI", "NO")</f>
        <v>NO</v>
      </c>
      <c r="AA2706" t="str">
        <f>IF(AND((W2706-U2706&lt;=30),((W2706-U2706&gt;=0))),"SI", "NO")</f>
        <v>NO</v>
      </c>
    </row>
    <row r="2707" spans="1:27" x14ac:dyDescent="0.25">
      <c r="A2707">
        <v>134410</v>
      </c>
      <c r="B2707" t="s">
        <v>113</v>
      </c>
      <c r="C2707" t="s">
        <v>87</v>
      </c>
      <c r="D2707" t="s">
        <v>34</v>
      </c>
      <c r="E2707">
        <v>6</v>
      </c>
      <c r="F2707">
        <v>1</v>
      </c>
      <c r="G2707">
        <v>42</v>
      </c>
      <c r="H2707" t="s">
        <v>36</v>
      </c>
      <c r="I2707">
        <v>1102</v>
      </c>
      <c r="J2707" t="s">
        <v>36</v>
      </c>
      <c r="K2707">
        <v>1</v>
      </c>
      <c r="L2707" t="s">
        <v>35</v>
      </c>
      <c r="M2707">
        <v>21</v>
      </c>
      <c r="N2707" t="s">
        <v>35</v>
      </c>
      <c r="O2707" s="1">
        <v>42528.403900462959</v>
      </c>
      <c r="P2707">
        <v>0</v>
      </c>
      <c r="Q2707" t="s">
        <v>50</v>
      </c>
      <c r="R2707" t="s">
        <v>38</v>
      </c>
      <c r="S2707" t="s">
        <v>38</v>
      </c>
      <c r="T2707" s="2">
        <v>42515</v>
      </c>
      <c r="U2707" s="2">
        <v>42373</v>
      </c>
      <c r="V2707" s="2">
        <v>42095</v>
      </c>
      <c r="W2707" s="2">
        <v>42463</v>
      </c>
      <c r="X2707" t="s">
        <v>47</v>
      </c>
      <c r="Y2707" t="str">
        <f>IF(AND(U2707&lt;=W2707,U2707&gt;=V2707),"DENTRO DE VIGENCIA", "FUERA DE VIGENCIA")</f>
        <v>DENTRO DE VIGENCIA</v>
      </c>
      <c r="Z2707" t="str">
        <f>IF(AND((U2707-V2707&lt;=30),((U2707-V2707&gt;=0))),"SI", "NO")</f>
        <v>NO</v>
      </c>
      <c r="AA2707" t="str">
        <f>IF(AND((W2707-U2707&lt;=30),((W2707-U2707&gt;=0))),"SI", "NO")</f>
        <v>NO</v>
      </c>
    </row>
    <row r="2708" spans="1:27" x14ac:dyDescent="0.25">
      <c r="A2708">
        <v>134412</v>
      </c>
      <c r="B2708" t="s">
        <v>106</v>
      </c>
      <c r="C2708" t="s">
        <v>107</v>
      </c>
      <c r="D2708" t="s">
        <v>59</v>
      </c>
      <c r="E2708">
        <v>1</v>
      </c>
      <c r="F2708">
        <v>1</v>
      </c>
      <c r="G2708">
        <v>53</v>
      </c>
      <c r="H2708" t="s">
        <v>35</v>
      </c>
      <c r="I2708">
        <v>1102</v>
      </c>
      <c r="J2708" t="s">
        <v>36</v>
      </c>
      <c r="K2708">
        <v>1</v>
      </c>
      <c r="L2708" t="s">
        <v>35</v>
      </c>
      <c r="M2708">
        <v>8</v>
      </c>
      <c r="N2708" t="s">
        <v>35</v>
      </c>
      <c r="O2708" s="1">
        <v>42528.523402777777</v>
      </c>
      <c r="P2708">
        <v>0</v>
      </c>
      <c r="Q2708" t="s">
        <v>50</v>
      </c>
      <c r="R2708" t="s">
        <v>46</v>
      </c>
      <c r="S2708" t="s">
        <v>38</v>
      </c>
      <c r="T2708" s="2">
        <v>42517</v>
      </c>
      <c r="U2708" s="2">
        <v>42499</v>
      </c>
      <c r="V2708" s="2">
        <v>42229</v>
      </c>
      <c r="W2708" s="2">
        <v>42594</v>
      </c>
      <c r="X2708" t="s">
        <v>39</v>
      </c>
      <c r="Y2708" t="str">
        <f>IF(AND(U2708&lt;=W2708,U2708&gt;=V2708),"DENTRO DE VIGENCIA", "FUERA DE VIGENCIA")</f>
        <v>DENTRO DE VIGENCIA</v>
      </c>
      <c r="Z2708" t="str">
        <f>IF(AND((U2708-V2708&lt;=30),((U2708-V2708&gt;=0))),"SI", "NO")</f>
        <v>NO</v>
      </c>
      <c r="AA2708" t="str">
        <f>IF(AND((W2708-U2708&lt;=30),((W2708-U2708&gt;=0))),"SI", "NO")</f>
        <v>NO</v>
      </c>
    </row>
    <row r="2709" spans="1:27" x14ac:dyDescent="0.25">
      <c r="A2709">
        <v>134413</v>
      </c>
      <c r="B2709" t="s">
        <v>58</v>
      </c>
      <c r="C2709" t="s">
        <v>58</v>
      </c>
      <c r="D2709" t="s">
        <v>59</v>
      </c>
      <c r="E2709">
        <v>1</v>
      </c>
      <c r="F2709">
        <v>1</v>
      </c>
      <c r="G2709">
        <v>52</v>
      </c>
      <c r="H2709" t="s">
        <v>35</v>
      </c>
      <c r="I2709">
        <v>1102</v>
      </c>
      <c r="J2709" t="s">
        <v>36</v>
      </c>
      <c r="K2709">
        <v>1</v>
      </c>
      <c r="L2709" t="s">
        <v>36</v>
      </c>
      <c r="M2709">
        <v>8</v>
      </c>
      <c r="N2709" t="s">
        <v>35</v>
      </c>
      <c r="O2709" s="1">
        <v>42528.538425925923</v>
      </c>
      <c r="P2709">
        <v>0</v>
      </c>
      <c r="Q2709" t="s">
        <v>60</v>
      </c>
      <c r="R2709" t="s">
        <v>38</v>
      </c>
      <c r="S2709" t="s">
        <v>38</v>
      </c>
      <c r="T2709" s="2">
        <v>42522</v>
      </c>
      <c r="U2709" s="2">
        <v>42518</v>
      </c>
      <c r="V2709" s="2">
        <v>42388</v>
      </c>
      <c r="W2709" s="2">
        <v>42753</v>
      </c>
      <c r="X2709" t="s">
        <v>39</v>
      </c>
      <c r="Y2709" t="str">
        <f>IF(AND(U2709&lt;=W2709,U2709&gt;=V2709),"DENTRO DE VIGENCIA", "FUERA DE VIGENCIA")</f>
        <v>DENTRO DE VIGENCIA</v>
      </c>
      <c r="Z2709" t="str">
        <f>IF(AND((U2709-V2709&lt;=30),((U2709-V2709&gt;=0))),"SI", "NO")</f>
        <v>NO</v>
      </c>
      <c r="AA2709" t="str">
        <f>IF(AND((W2709-U2709&lt;=30),((W2709-U2709&gt;=0))),"SI", "NO")</f>
        <v>NO</v>
      </c>
    </row>
    <row r="2710" spans="1:27" x14ac:dyDescent="0.25">
      <c r="A2710">
        <v>134415</v>
      </c>
      <c r="B2710" t="s">
        <v>58</v>
      </c>
      <c r="C2710" t="s">
        <v>58</v>
      </c>
      <c r="D2710" t="s">
        <v>59</v>
      </c>
      <c r="E2710">
        <v>1</v>
      </c>
      <c r="F2710">
        <v>1</v>
      </c>
      <c r="G2710">
        <v>41</v>
      </c>
      <c r="H2710" t="s">
        <v>35</v>
      </c>
      <c r="I2710">
        <v>1102</v>
      </c>
      <c r="J2710" t="s">
        <v>36</v>
      </c>
      <c r="K2710">
        <v>1</v>
      </c>
      <c r="L2710" t="s">
        <v>36</v>
      </c>
      <c r="M2710">
        <v>8</v>
      </c>
      <c r="N2710" t="s">
        <v>35</v>
      </c>
      <c r="O2710" s="1">
        <v>42528.657581018517</v>
      </c>
      <c r="P2710">
        <v>0</v>
      </c>
      <c r="Q2710" t="s">
        <v>70</v>
      </c>
      <c r="R2710" t="s">
        <v>38</v>
      </c>
      <c r="S2710" t="s">
        <v>38</v>
      </c>
      <c r="T2710" s="2">
        <v>42522</v>
      </c>
      <c r="U2710" s="2">
        <v>42521</v>
      </c>
      <c r="V2710" s="2">
        <v>42317</v>
      </c>
      <c r="W2710" s="2">
        <v>42682</v>
      </c>
      <c r="X2710" t="s">
        <v>39</v>
      </c>
      <c r="Y2710" t="str">
        <f>IF(AND(U2710&lt;=W2710,U2710&gt;=V2710),"DENTRO DE VIGENCIA", "FUERA DE VIGENCIA")</f>
        <v>DENTRO DE VIGENCIA</v>
      </c>
      <c r="Z2710" t="str">
        <f>IF(AND((U2710-V2710&lt;=30),((U2710-V2710&gt;=0))),"SI", "NO")</f>
        <v>NO</v>
      </c>
      <c r="AA2710" t="str">
        <f>IF(AND((W2710-U2710&lt;=30),((W2710-U2710&gt;=0))),"SI", "NO")</f>
        <v>NO</v>
      </c>
    </row>
    <row r="2711" spans="1:27" x14ac:dyDescent="0.25">
      <c r="A2711">
        <v>134416</v>
      </c>
      <c r="B2711" t="s">
        <v>78</v>
      </c>
      <c r="C2711" t="s">
        <v>79</v>
      </c>
      <c r="D2711" t="s">
        <v>80</v>
      </c>
      <c r="E2711">
        <v>6</v>
      </c>
      <c r="F2711">
        <v>1</v>
      </c>
      <c r="G2711">
        <v>34</v>
      </c>
      <c r="H2711" t="s">
        <v>35</v>
      </c>
      <c r="I2711">
        <v>4</v>
      </c>
      <c r="J2711" t="s">
        <v>36</v>
      </c>
      <c r="K2711">
        <v>2</v>
      </c>
      <c r="L2711" t="s">
        <v>36</v>
      </c>
      <c r="M2711">
        <v>8</v>
      </c>
      <c r="N2711" t="s">
        <v>35</v>
      </c>
      <c r="O2711" s="1">
        <v>42528.700856481482</v>
      </c>
      <c r="P2711">
        <v>0</v>
      </c>
      <c r="Q2711" t="s">
        <v>60</v>
      </c>
      <c r="R2711" t="s">
        <v>38</v>
      </c>
      <c r="S2711" t="s">
        <v>38</v>
      </c>
      <c r="T2711" s="2">
        <v>42524</v>
      </c>
      <c r="U2711" s="2">
        <v>42515</v>
      </c>
      <c r="V2711" s="2">
        <v>42231</v>
      </c>
      <c r="W2711" s="2">
        <v>42596</v>
      </c>
      <c r="X2711" t="s">
        <v>39</v>
      </c>
      <c r="Y2711" t="str">
        <f>IF(AND(U2711&lt;=W2711,U2711&gt;=V2711),"DENTRO DE VIGENCIA", "FUERA DE VIGENCIA")</f>
        <v>DENTRO DE VIGENCIA</v>
      </c>
      <c r="Z2711" t="str">
        <f>IF(AND((U2711-V2711&lt;=30),((U2711-V2711&gt;=0))),"SI", "NO")</f>
        <v>NO</v>
      </c>
      <c r="AA2711" t="str">
        <f>IF(AND((W2711-U2711&lt;=30),((W2711-U2711&gt;=0))),"SI", "NO")</f>
        <v>NO</v>
      </c>
    </row>
    <row r="2712" spans="1:27" x14ac:dyDescent="0.25">
      <c r="A2712">
        <v>134419</v>
      </c>
      <c r="B2712" t="s">
        <v>73</v>
      </c>
      <c r="C2712" t="s">
        <v>74</v>
      </c>
      <c r="D2712" t="s">
        <v>34</v>
      </c>
      <c r="E2712">
        <v>1</v>
      </c>
      <c r="F2712">
        <v>1</v>
      </c>
      <c r="G2712">
        <v>33</v>
      </c>
      <c r="H2712" t="s">
        <v>35</v>
      </c>
      <c r="I2712">
        <v>4</v>
      </c>
      <c r="J2712" t="s">
        <v>36</v>
      </c>
      <c r="K2712">
        <v>1</v>
      </c>
      <c r="L2712" t="s">
        <v>36</v>
      </c>
      <c r="M2712">
        <v>8</v>
      </c>
      <c r="N2712" t="s">
        <v>35</v>
      </c>
      <c r="O2712" s="1">
        <v>42529.360775462963</v>
      </c>
      <c r="P2712">
        <v>1</v>
      </c>
      <c r="Q2712" t="s">
        <v>37</v>
      </c>
      <c r="R2712" t="s">
        <v>38</v>
      </c>
      <c r="S2712" t="s">
        <v>38</v>
      </c>
      <c r="T2712" s="2">
        <v>42529</v>
      </c>
      <c r="U2712" s="2">
        <v>42472</v>
      </c>
      <c r="V2712" s="2">
        <v>42417</v>
      </c>
      <c r="W2712" s="2">
        <v>42782</v>
      </c>
      <c r="X2712" t="s">
        <v>47</v>
      </c>
      <c r="Y2712" t="str">
        <f>IF(AND(U2712&lt;=W2712,U2712&gt;=V2712),"DENTRO DE VIGENCIA", "FUERA DE VIGENCIA")</f>
        <v>DENTRO DE VIGENCIA</v>
      </c>
      <c r="Z2712" t="str">
        <f>IF(AND((U2712-V2712&lt;=30),((U2712-V2712&gt;=0))),"SI", "NO")</f>
        <v>NO</v>
      </c>
      <c r="AA2712" t="str">
        <f>IF(AND((W2712-U2712&lt;=30),((W2712-U2712&gt;=0))),"SI", "NO")</f>
        <v>NO</v>
      </c>
    </row>
    <row r="2713" spans="1:27" x14ac:dyDescent="0.25">
      <c r="A2713">
        <v>134420</v>
      </c>
      <c r="B2713" t="s">
        <v>73</v>
      </c>
      <c r="C2713" t="s">
        <v>74</v>
      </c>
      <c r="D2713" t="s">
        <v>34</v>
      </c>
      <c r="E2713">
        <v>1</v>
      </c>
      <c r="F2713">
        <v>1</v>
      </c>
      <c r="G2713">
        <v>31</v>
      </c>
      <c r="H2713" t="s">
        <v>35</v>
      </c>
      <c r="I2713">
        <v>4</v>
      </c>
      <c r="J2713" t="s">
        <v>36</v>
      </c>
      <c r="K2713">
        <v>1</v>
      </c>
      <c r="L2713" t="s">
        <v>36</v>
      </c>
      <c r="M2713">
        <v>8</v>
      </c>
      <c r="N2713" t="s">
        <v>35</v>
      </c>
      <c r="O2713" s="1">
        <v>42529.373240740744</v>
      </c>
      <c r="P2713">
        <v>1</v>
      </c>
      <c r="Q2713" t="s">
        <v>37</v>
      </c>
      <c r="R2713" t="s">
        <v>38</v>
      </c>
      <c r="S2713" t="s">
        <v>38</v>
      </c>
      <c r="T2713" s="2">
        <v>42529</v>
      </c>
      <c r="U2713" s="2">
        <v>42450</v>
      </c>
      <c r="V2713" s="2">
        <v>42201</v>
      </c>
      <c r="W2713" s="2">
        <v>42566</v>
      </c>
      <c r="X2713" t="s">
        <v>47</v>
      </c>
      <c r="Y2713" t="str">
        <f>IF(AND(U2713&lt;=W2713,U2713&gt;=V2713),"DENTRO DE VIGENCIA", "FUERA DE VIGENCIA")</f>
        <v>DENTRO DE VIGENCIA</v>
      </c>
      <c r="Z2713" t="str">
        <f>IF(AND((U2713-V2713&lt;=30),((U2713-V2713&gt;=0))),"SI", "NO")</f>
        <v>NO</v>
      </c>
      <c r="AA2713" t="str">
        <f>IF(AND((W2713-U2713&lt;=30),((W2713-U2713&gt;=0))),"SI", "NO")</f>
        <v>NO</v>
      </c>
    </row>
    <row r="2714" spans="1:27" x14ac:dyDescent="0.25">
      <c r="A2714">
        <v>134421</v>
      </c>
      <c r="B2714" t="s">
        <v>78</v>
      </c>
      <c r="C2714" t="s">
        <v>79</v>
      </c>
      <c r="D2714" t="s">
        <v>80</v>
      </c>
      <c r="E2714">
        <v>1</v>
      </c>
      <c r="F2714">
        <v>1</v>
      </c>
      <c r="G2714">
        <v>63</v>
      </c>
      <c r="H2714" t="s">
        <v>35</v>
      </c>
      <c r="I2714">
        <v>1102</v>
      </c>
      <c r="J2714" t="s">
        <v>36</v>
      </c>
      <c r="K2714">
        <v>1</v>
      </c>
      <c r="L2714" t="s">
        <v>35</v>
      </c>
      <c r="M2714">
        <v>8</v>
      </c>
      <c r="N2714" t="s">
        <v>35</v>
      </c>
      <c r="O2714" s="1">
        <v>42529.383969907409</v>
      </c>
      <c r="P2714">
        <v>0</v>
      </c>
      <c r="Q2714" t="s">
        <v>60</v>
      </c>
      <c r="R2714" t="s">
        <v>38</v>
      </c>
      <c r="S2714" t="s">
        <v>38</v>
      </c>
      <c r="T2714" s="2">
        <v>42519</v>
      </c>
      <c r="U2714" s="2">
        <v>42519</v>
      </c>
      <c r="V2714" s="2">
        <v>42244</v>
      </c>
      <c r="W2714" s="2">
        <v>42609</v>
      </c>
      <c r="X2714" t="s">
        <v>61</v>
      </c>
      <c r="Y2714" t="str">
        <f>IF(AND(U2714&lt;=W2714,U2714&gt;=V2714),"DENTRO DE VIGENCIA", "FUERA DE VIGENCIA")</f>
        <v>DENTRO DE VIGENCIA</v>
      </c>
      <c r="Z2714" t="str">
        <f>IF(AND((U2714-V2714&lt;=30),((U2714-V2714&gt;=0))),"SI", "NO")</f>
        <v>NO</v>
      </c>
      <c r="AA2714" t="str">
        <f>IF(AND((W2714-U2714&lt;=30),((W2714-U2714&gt;=0))),"SI", "NO")</f>
        <v>NO</v>
      </c>
    </row>
    <row r="2715" spans="1:27" x14ac:dyDescent="0.25">
      <c r="A2715">
        <v>134422</v>
      </c>
      <c r="B2715" t="s">
        <v>73</v>
      </c>
      <c r="C2715" t="s">
        <v>74</v>
      </c>
      <c r="D2715" t="s">
        <v>34</v>
      </c>
      <c r="E2715">
        <v>1</v>
      </c>
      <c r="F2715">
        <v>1</v>
      </c>
      <c r="G2715">
        <v>23</v>
      </c>
      <c r="H2715" t="s">
        <v>36</v>
      </c>
      <c r="I2715">
        <v>4</v>
      </c>
      <c r="J2715" t="s">
        <v>36</v>
      </c>
      <c r="K2715">
        <v>1</v>
      </c>
      <c r="L2715" t="s">
        <v>36</v>
      </c>
      <c r="M2715">
        <v>8</v>
      </c>
      <c r="N2715" t="s">
        <v>35</v>
      </c>
      <c r="O2715" s="1">
        <v>42529.406412037039</v>
      </c>
      <c r="P2715">
        <v>1</v>
      </c>
      <c r="Q2715" t="s">
        <v>37</v>
      </c>
      <c r="R2715" t="s">
        <v>38</v>
      </c>
      <c r="S2715" t="s">
        <v>38</v>
      </c>
      <c r="T2715" s="2">
        <v>42529</v>
      </c>
      <c r="U2715" s="2">
        <v>42499</v>
      </c>
      <c r="V2715" s="2">
        <v>42262</v>
      </c>
      <c r="W2715" s="2">
        <v>42627</v>
      </c>
      <c r="X2715" t="s">
        <v>39</v>
      </c>
      <c r="Y2715" t="str">
        <f>IF(AND(U2715&lt;=W2715,U2715&gt;=V2715),"DENTRO DE VIGENCIA", "FUERA DE VIGENCIA")</f>
        <v>DENTRO DE VIGENCIA</v>
      </c>
      <c r="Z2715" t="str">
        <f>IF(AND((U2715-V2715&lt;=30),((U2715-V2715&gt;=0))),"SI", "NO")</f>
        <v>NO</v>
      </c>
      <c r="AA2715" t="str">
        <f>IF(AND((W2715-U2715&lt;=30),((W2715-U2715&gt;=0))),"SI", "NO")</f>
        <v>NO</v>
      </c>
    </row>
    <row r="2716" spans="1:27" x14ac:dyDescent="0.25">
      <c r="A2716">
        <v>134423</v>
      </c>
      <c r="B2716" t="s">
        <v>58</v>
      </c>
      <c r="C2716" t="s">
        <v>58</v>
      </c>
      <c r="D2716" t="s">
        <v>59</v>
      </c>
      <c r="E2716">
        <v>1</v>
      </c>
      <c r="F2716">
        <v>1</v>
      </c>
      <c r="G2716">
        <v>24</v>
      </c>
      <c r="H2716" t="s">
        <v>35</v>
      </c>
      <c r="I2716">
        <v>1102</v>
      </c>
      <c r="J2716" t="s">
        <v>36</v>
      </c>
      <c r="K2716">
        <v>1</v>
      </c>
      <c r="L2716" t="s">
        <v>35</v>
      </c>
      <c r="M2716">
        <v>8</v>
      </c>
      <c r="N2716" t="s">
        <v>35</v>
      </c>
      <c r="O2716" s="1">
        <v>42529.460312499999</v>
      </c>
      <c r="P2716">
        <v>0</v>
      </c>
      <c r="Q2716" t="s">
        <v>37</v>
      </c>
      <c r="R2716" t="s">
        <v>38</v>
      </c>
      <c r="S2716" t="s">
        <v>38</v>
      </c>
      <c r="T2716" s="2">
        <v>42524</v>
      </c>
      <c r="U2716" s="2">
        <v>42446</v>
      </c>
      <c r="V2716" s="2">
        <v>42159</v>
      </c>
      <c r="W2716" s="2">
        <v>42524</v>
      </c>
      <c r="X2716" t="s">
        <v>47</v>
      </c>
      <c r="Y2716" t="str">
        <f>IF(AND(U2716&lt;=W2716,U2716&gt;=V2716),"DENTRO DE VIGENCIA", "FUERA DE VIGENCIA")</f>
        <v>DENTRO DE VIGENCIA</v>
      </c>
      <c r="Z2716" t="str">
        <f>IF(AND((U2716-V2716&lt;=30),((U2716-V2716&gt;=0))),"SI", "NO")</f>
        <v>NO</v>
      </c>
      <c r="AA2716" t="str">
        <f>IF(AND((W2716-U2716&lt;=30),((W2716-U2716&gt;=0))),"SI", "NO")</f>
        <v>NO</v>
      </c>
    </row>
    <row r="2717" spans="1:27" x14ac:dyDescent="0.25">
      <c r="A2717">
        <v>134424</v>
      </c>
      <c r="B2717" t="s">
        <v>71</v>
      </c>
      <c r="C2717" t="s">
        <v>72</v>
      </c>
      <c r="D2717" t="s">
        <v>59</v>
      </c>
      <c r="E2717">
        <v>1</v>
      </c>
      <c r="F2717">
        <v>1</v>
      </c>
      <c r="G2717">
        <v>36</v>
      </c>
      <c r="H2717" t="s">
        <v>35</v>
      </c>
      <c r="I2717">
        <v>4</v>
      </c>
      <c r="J2717" t="s">
        <v>36</v>
      </c>
      <c r="K2717">
        <v>1</v>
      </c>
      <c r="L2717" t="s">
        <v>36</v>
      </c>
      <c r="M2717">
        <v>8</v>
      </c>
      <c r="N2717" t="s">
        <v>35</v>
      </c>
      <c r="O2717" s="1">
        <v>42529.472337962965</v>
      </c>
      <c r="P2717">
        <v>0</v>
      </c>
      <c r="Q2717" t="s">
        <v>50</v>
      </c>
      <c r="R2717" t="s">
        <v>38</v>
      </c>
      <c r="S2717" t="s">
        <v>38</v>
      </c>
      <c r="T2717" s="2">
        <v>42454</v>
      </c>
      <c r="U2717" s="2">
        <v>42454</v>
      </c>
      <c r="V2717" s="2">
        <v>42404</v>
      </c>
      <c r="W2717" s="2">
        <v>42769</v>
      </c>
      <c r="X2717" t="s">
        <v>61</v>
      </c>
      <c r="Y2717" t="str">
        <f>IF(AND(U2717&lt;=W2717,U2717&gt;=V2717),"DENTRO DE VIGENCIA", "FUERA DE VIGENCIA")</f>
        <v>DENTRO DE VIGENCIA</v>
      </c>
      <c r="Z2717" t="str">
        <f>IF(AND((U2717-V2717&lt;=30),((U2717-V2717&gt;=0))),"SI", "NO")</f>
        <v>NO</v>
      </c>
      <c r="AA2717" t="str">
        <f>IF(AND((W2717-U2717&lt;=30),((W2717-U2717&gt;=0))),"SI", "NO")</f>
        <v>NO</v>
      </c>
    </row>
    <row r="2718" spans="1:27" x14ac:dyDescent="0.25">
      <c r="A2718">
        <v>134426</v>
      </c>
      <c r="B2718" t="s">
        <v>103</v>
      </c>
      <c r="C2718" t="s">
        <v>104</v>
      </c>
      <c r="D2718" t="s">
        <v>59</v>
      </c>
      <c r="E2718">
        <v>1</v>
      </c>
      <c r="F2718">
        <v>1</v>
      </c>
      <c r="G2718">
        <v>43</v>
      </c>
      <c r="H2718" t="s">
        <v>35</v>
      </c>
      <c r="I2718">
        <v>1102</v>
      </c>
      <c r="J2718" t="s">
        <v>36</v>
      </c>
      <c r="K2718">
        <v>2</v>
      </c>
      <c r="L2718" t="s">
        <v>36</v>
      </c>
      <c r="M2718">
        <v>8</v>
      </c>
      <c r="N2718" t="s">
        <v>35</v>
      </c>
      <c r="O2718" s="1">
        <v>42529.526990740742</v>
      </c>
      <c r="P2718">
        <v>0</v>
      </c>
      <c r="Q2718" t="s">
        <v>60</v>
      </c>
      <c r="R2718" t="s">
        <v>38</v>
      </c>
      <c r="S2718" t="s">
        <v>38</v>
      </c>
      <c r="T2718" s="2">
        <v>42529</v>
      </c>
      <c r="U2718" s="2">
        <v>42483</v>
      </c>
      <c r="V2718" s="2">
        <v>42314</v>
      </c>
      <c r="W2718" s="2">
        <v>42679</v>
      </c>
      <c r="X2718" t="s">
        <v>47</v>
      </c>
      <c r="Y2718" t="str">
        <f>IF(AND(U2718&lt;=W2718,U2718&gt;=V2718),"DENTRO DE VIGENCIA", "FUERA DE VIGENCIA")</f>
        <v>DENTRO DE VIGENCIA</v>
      </c>
      <c r="Z2718" t="str">
        <f>IF(AND((U2718-V2718&lt;=30),((U2718-V2718&gt;=0))),"SI", "NO")</f>
        <v>NO</v>
      </c>
      <c r="AA2718" t="str">
        <f>IF(AND((W2718-U2718&lt;=30),((W2718-U2718&gt;=0))),"SI", "NO")</f>
        <v>NO</v>
      </c>
    </row>
    <row r="2719" spans="1:27" x14ac:dyDescent="0.25">
      <c r="A2719">
        <v>134430</v>
      </c>
      <c r="B2719" t="s">
        <v>78</v>
      </c>
      <c r="C2719" t="s">
        <v>79</v>
      </c>
      <c r="D2719" t="s">
        <v>80</v>
      </c>
      <c r="E2719">
        <v>1</v>
      </c>
      <c r="F2719">
        <v>1</v>
      </c>
      <c r="G2719">
        <v>20</v>
      </c>
      <c r="H2719" t="s">
        <v>35</v>
      </c>
      <c r="I2719">
        <v>1102</v>
      </c>
      <c r="J2719" t="s">
        <v>36</v>
      </c>
      <c r="K2719">
        <v>2</v>
      </c>
      <c r="L2719" t="s">
        <v>36</v>
      </c>
      <c r="M2719">
        <v>8</v>
      </c>
      <c r="N2719" t="s">
        <v>35</v>
      </c>
      <c r="O2719" s="1">
        <v>42529.694305555553</v>
      </c>
      <c r="P2719">
        <v>0</v>
      </c>
      <c r="Q2719" t="s">
        <v>60</v>
      </c>
      <c r="R2719" t="s">
        <v>38</v>
      </c>
      <c r="S2719" t="s">
        <v>46</v>
      </c>
      <c r="T2719" s="2">
        <v>42523</v>
      </c>
      <c r="U2719" s="2">
        <v>42523</v>
      </c>
      <c r="V2719" s="2">
        <v>42300</v>
      </c>
      <c r="W2719" s="2">
        <v>42665</v>
      </c>
      <c r="X2719" t="s">
        <v>61</v>
      </c>
      <c r="Y2719" t="str">
        <f>IF(AND(U2719&lt;=W2719,U2719&gt;=V2719),"DENTRO DE VIGENCIA", "FUERA DE VIGENCIA")</f>
        <v>DENTRO DE VIGENCIA</v>
      </c>
      <c r="Z2719" t="str">
        <f>IF(AND((U2719-V2719&lt;=30),((U2719-V2719&gt;=0))),"SI", "NO")</f>
        <v>NO</v>
      </c>
      <c r="AA2719" t="str">
        <f>IF(AND((W2719-U2719&lt;=30),((W2719-U2719&gt;=0))),"SI", "NO")</f>
        <v>NO</v>
      </c>
    </row>
    <row r="2720" spans="1:27" x14ac:dyDescent="0.25">
      <c r="A2720">
        <v>134431</v>
      </c>
      <c r="B2720" t="s">
        <v>58</v>
      </c>
      <c r="C2720" t="s">
        <v>58</v>
      </c>
      <c r="D2720" t="s">
        <v>59</v>
      </c>
      <c r="E2720">
        <v>1</v>
      </c>
      <c r="F2720">
        <v>1</v>
      </c>
      <c r="G2720">
        <v>45</v>
      </c>
      <c r="H2720" t="s">
        <v>35</v>
      </c>
      <c r="I2720">
        <v>68</v>
      </c>
      <c r="J2720" t="s">
        <v>36</v>
      </c>
      <c r="K2720">
        <v>2</v>
      </c>
      <c r="L2720" t="s">
        <v>36</v>
      </c>
      <c r="M2720">
        <v>8</v>
      </c>
      <c r="N2720" t="s">
        <v>35</v>
      </c>
      <c r="O2720" s="1">
        <v>42529.699189814812</v>
      </c>
      <c r="P2720">
        <v>1</v>
      </c>
      <c r="Q2720" t="s">
        <v>60</v>
      </c>
      <c r="R2720" t="s">
        <v>38</v>
      </c>
      <c r="S2720" t="s">
        <v>38</v>
      </c>
      <c r="T2720" s="2">
        <v>42505</v>
      </c>
      <c r="U2720" s="2">
        <v>42486</v>
      </c>
      <c r="V2720" s="2">
        <v>42423</v>
      </c>
      <c r="W2720" s="2">
        <v>42788</v>
      </c>
      <c r="X2720" t="s">
        <v>39</v>
      </c>
      <c r="Y2720" t="str">
        <f>IF(AND(U2720&lt;=W2720,U2720&gt;=V2720),"DENTRO DE VIGENCIA", "FUERA DE VIGENCIA")</f>
        <v>DENTRO DE VIGENCIA</v>
      </c>
      <c r="Z2720" t="str">
        <f>IF(AND((U2720-V2720&lt;=30),((U2720-V2720&gt;=0))),"SI", "NO")</f>
        <v>NO</v>
      </c>
      <c r="AA2720" t="str">
        <f>IF(AND((W2720-U2720&lt;=30),((W2720-U2720&gt;=0))),"SI", "NO")</f>
        <v>NO</v>
      </c>
    </row>
    <row r="2721" spans="1:27" x14ac:dyDescent="0.25">
      <c r="A2721">
        <v>134433</v>
      </c>
      <c r="B2721" t="s">
        <v>71</v>
      </c>
      <c r="C2721" t="s">
        <v>72</v>
      </c>
      <c r="D2721" t="s">
        <v>59</v>
      </c>
      <c r="E2721">
        <v>1</v>
      </c>
      <c r="F2721">
        <v>1</v>
      </c>
      <c r="G2721">
        <v>55</v>
      </c>
      <c r="H2721" t="s">
        <v>35</v>
      </c>
      <c r="I2721">
        <v>1102</v>
      </c>
      <c r="J2721" t="s">
        <v>36</v>
      </c>
      <c r="K2721">
        <v>3</v>
      </c>
      <c r="L2721" t="s">
        <v>35</v>
      </c>
      <c r="M2721">
        <v>8</v>
      </c>
      <c r="N2721" t="s">
        <v>35</v>
      </c>
      <c r="O2721" s="1">
        <v>42529.73400462963</v>
      </c>
      <c r="P2721">
        <v>0</v>
      </c>
      <c r="Q2721" t="s">
        <v>37</v>
      </c>
      <c r="R2721" t="s">
        <v>38</v>
      </c>
      <c r="S2721" t="s">
        <v>46</v>
      </c>
      <c r="T2721" s="2">
        <v>42517</v>
      </c>
      <c r="U2721" s="2">
        <v>42509</v>
      </c>
      <c r="V2721" s="2">
        <v>42400</v>
      </c>
      <c r="W2721" s="2">
        <v>42765</v>
      </c>
      <c r="X2721" t="s">
        <v>39</v>
      </c>
      <c r="Y2721" t="str">
        <f>IF(AND(U2721&lt;=W2721,U2721&gt;=V2721),"DENTRO DE VIGENCIA", "FUERA DE VIGENCIA")</f>
        <v>DENTRO DE VIGENCIA</v>
      </c>
      <c r="Z2721" t="str">
        <f>IF(AND((U2721-V2721&lt;=30),((U2721-V2721&gt;=0))),"SI", "NO")</f>
        <v>NO</v>
      </c>
      <c r="AA2721" t="str">
        <f>IF(AND((W2721-U2721&lt;=30),((W2721-U2721&gt;=0))),"SI", "NO")</f>
        <v>NO</v>
      </c>
    </row>
    <row r="2722" spans="1:27" x14ac:dyDescent="0.25">
      <c r="A2722">
        <v>134434</v>
      </c>
      <c r="B2722" t="s">
        <v>65</v>
      </c>
      <c r="C2722" t="s">
        <v>66</v>
      </c>
      <c r="D2722" t="s">
        <v>59</v>
      </c>
      <c r="E2722">
        <v>1</v>
      </c>
      <c r="F2722">
        <v>1</v>
      </c>
      <c r="G2722">
        <v>24</v>
      </c>
      <c r="H2722" t="s">
        <v>36</v>
      </c>
      <c r="I2722">
        <v>4</v>
      </c>
      <c r="J2722" t="s">
        <v>36</v>
      </c>
      <c r="K2722">
        <v>1</v>
      </c>
      <c r="L2722" t="s">
        <v>35</v>
      </c>
      <c r="M2722">
        <v>8</v>
      </c>
      <c r="N2722" t="s">
        <v>35</v>
      </c>
      <c r="O2722" s="1">
        <v>42529.736863425926</v>
      </c>
      <c r="P2722">
        <v>0</v>
      </c>
      <c r="Q2722" t="s">
        <v>50</v>
      </c>
      <c r="R2722" t="s">
        <v>38</v>
      </c>
      <c r="S2722" t="s">
        <v>38</v>
      </c>
      <c r="T2722" s="2">
        <v>42528</v>
      </c>
      <c r="U2722" s="2">
        <v>42528</v>
      </c>
      <c r="V2722" s="2">
        <v>42433</v>
      </c>
      <c r="W2722" s="2">
        <v>42797</v>
      </c>
      <c r="X2722" t="s">
        <v>61</v>
      </c>
      <c r="Y2722" t="str">
        <f>IF(AND(U2722&lt;=W2722,U2722&gt;=V2722),"DENTRO DE VIGENCIA", "FUERA DE VIGENCIA")</f>
        <v>DENTRO DE VIGENCIA</v>
      </c>
      <c r="Z2722" t="str">
        <f>IF(AND((U2722-V2722&lt;=30),((U2722-V2722&gt;=0))),"SI", "NO")</f>
        <v>NO</v>
      </c>
      <c r="AA2722" t="str">
        <f>IF(AND((W2722-U2722&lt;=30),((W2722-U2722&gt;=0))),"SI", "NO")</f>
        <v>NO</v>
      </c>
    </row>
    <row r="2723" spans="1:27" x14ac:dyDescent="0.25">
      <c r="A2723">
        <v>134435</v>
      </c>
      <c r="B2723" t="s">
        <v>77</v>
      </c>
      <c r="C2723" t="s">
        <v>66</v>
      </c>
      <c r="D2723" t="s">
        <v>59</v>
      </c>
      <c r="E2723">
        <v>1</v>
      </c>
      <c r="F2723">
        <v>1</v>
      </c>
      <c r="G2723">
        <v>49</v>
      </c>
      <c r="H2723" t="s">
        <v>36</v>
      </c>
      <c r="I2723">
        <v>4</v>
      </c>
      <c r="J2723" t="s">
        <v>36</v>
      </c>
      <c r="K2723">
        <v>2</v>
      </c>
      <c r="L2723" t="s">
        <v>36</v>
      </c>
      <c r="M2723">
        <v>2</v>
      </c>
      <c r="N2723" t="s">
        <v>36</v>
      </c>
      <c r="O2723" s="1">
        <v>42529.777372685188</v>
      </c>
      <c r="P2723">
        <v>0</v>
      </c>
      <c r="Q2723" t="s">
        <v>70</v>
      </c>
      <c r="R2723" t="s">
        <v>38</v>
      </c>
      <c r="S2723" t="s">
        <v>38</v>
      </c>
      <c r="T2723" s="2">
        <v>42529</v>
      </c>
      <c r="U2723" s="2">
        <v>42526</v>
      </c>
      <c r="V2723" s="2">
        <v>42499</v>
      </c>
      <c r="W2723" s="2">
        <v>42894</v>
      </c>
      <c r="X2723" t="s">
        <v>39</v>
      </c>
      <c r="Y2723" t="str">
        <f>IF(AND(U2723&lt;=W2723,U2723&gt;=V2723),"DENTRO DE VIGENCIA", "FUERA DE VIGENCIA")</f>
        <v>DENTRO DE VIGENCIA</v>
      </c>
      <c r="Z2723" t="str">
        <f>IF(AND((U2723-V2723&lt;=30),((U2723-V2723&gt;=0))),"SI", "NO")</f>
        <v>SI</v>
      </c>
      <c r="AA2723" t="str">
        <f>IF(AND((W2723-U2723&lt;=30),((W2723-U2723&gt;=0))),"SI", "NO")</f>
        <v>NO</v>
      </c>
    </row>
    <row r="2724" spans="1:27" x14ac:dyDescent="0.25">
      <c r="A2724">
        <v>134436</v>
      </c>
      <c r="B2724" t="s">
        <v>67</v>
      </c>
      <c r="C2724" t="s">
        <v>66</v>
      </c>
      <c r="D2724" t="s">
        <v>59</v>
      </c>
      <c r="E2724">
        <v>1</v>
      </c>
      <c r="F2724">
        <v>1</v>
      </c>
      <c r="G2724">
        <v>30</v>
      </c>
      <c r="H2724" t="s">
        <v>35</v>
      </c>
      <c r="I2724">
        <v>68</v>
      </c>
      <c r="J2724" t="s">
        <v>36</v>
      </c>
      <c r="K2724">
        <v>1</v>
      </c>
      <c r="L2724" t="s">
        <v>35</v>
      </c>
      <c r="M2724">
        <v>8</v>
      </c>
      <c r="N2724" t="s">
        <v>35</v>
      </c>
      <c r="O2724" s="1">
        <v>42529.801319444443</v>
      </c>
      <c r="P2724">
        <v>1</v>
      </c>
      <c r="Q2724" t="s">
        <v>37</v>
      </c>
      <c r="R2724" t="s">
        <v>38</v>
      </c>
      <c r="S2724" t="s">
        <v>38</v>
      </c>
      <c r="T2724" s="2">
        <v>42529</v>
      </c>
      <c r="U2724" s="2">
        <v>42422</v>
      </c>
      <c r="V2724" s="2">
        <v>42433</v>
      </c>
      <c r="W2724" s="2">
        <v>42432</v>
      </c>
      <c r="X2724" t="s">
        <v>47</v>
      </c>
      <c r="Y2724" t="str">
        <f>IF(AND(U2724&lt;=W2724,U2724&gt;=V2724),"DENTRO DE VIGENCIA", "FUERA DE VIGENCIA")</f>
        <v>FUERA DE VIGENCIA</v>
      </c>
      <c r="Z2724" t="str">
        <f>IF(AND((U2724-V2724&lt;=30),((U2724-V2724&gt;=0))),"SI", "NO")</f>
        <v>NO</v>
      </c>
      <c r="AA2724" t="str">
        <f>IF(AND((W2724-U2724&lt;=30),((W2724-U2724&gt;=0))),"SI", "NO")</f>
        <v>SI</v>
      </c>
    </row>
    <row r="2725" spans="1:27" x14ac:dyDescent="0.25">
      <c r="A2725">
        <v>134437</v>
      </c>
      <c r="B2725" t="s">
        <v>78</v>
      </c>
      <c r="C2725" t="s">
        <v>79</v>
      </c>
      <c r="D2725" t="s">
        <v>80</v>
      </c>
      <c r="E2725">
        <v>1</v>
      </c>
      <c r="F2725">
        <v>1</v>
      </c>
      <c r="G2725">
        <v>19</v>
      </c>
      <c r="H2725" t="s">
        <v>36</v>
      </c>
      <c r="I2725">
        <v>1102</v>
      </c>
      <c r="J2725" t="s">
        <v>36</v>
      </c>
      <c r="K2725">
        <v>1</v>
      </c>
      <c r="L2725" t="s">
        <v>36</v>
      </c>
      <c r="M2725">
        <v>8</v>
      </c>
      <c r="N2725" t="s">
        <v>35</v>
      </c>
      <c r="O2725" s="1">
        <v>42530.37090277778</v>
      </c>
      <c r="P2725">
        <v>0</v>
      </c>
      <c r="Q2725" t="s">
        <v>60</v>
      </c>
      <c r="R2725" t="s">
        <v>38</v>
      </c>
      <c r="S2725" t="s">
        <v>46</v>
      </c>
      <c r="T2725" s="2">
        <v>42523</v>
      </c>
      <c r="U2725" s="2">
        <v>42523</v>
      </c>
      <c r="V2725" s="2">
        <v>42300</v>
      </c>
      <c r="W2725" s="2">
        <v>42665</v>
      </c>
      <c r="X2725" t="s">
        <v>61</v>
      </c>
      <c r="Y2725" t="str">
        <f>IF(AND(U2725&lt;=W2725,U2725&gt;=V2725),"DENTRO DE VIGENCIA", "FUERA DE VIGENCIA")</f>
        <v>DENTRO DE VIGENCIA</v>
      </c>
      <c r="Z2725" t="str">
        <f>IF(AND((U2725-V2725&lt;=30),((U2725-V2725&gt;=0))),"SI", "NO")</f>
        <v>NO</v>
      </c>
      <c r="AA2725" t="str">
        <f>IF(AND((W2725-U2725&lt;=30),((W2725-U2725&gt;=0))),"SI", "NO")</f>
        <v>NO</v>
      </c>
    </row>
    <row r="2726" spans="1:27" x14ac:dyDescent="0.25">
      <c r="A2726">
        <v>134438</v>
      </c>
      <c r="B2726" t="s">
        <v>78</v>
      </c>
      <c r="C2726" t="s">
        <v>79</v>
      </c>
      <c r="D2726" t="s">
        <v>80</v>
      </c>
      <c r="E2726">
        <v>1</v>
      </c>
      <c r="F2726">
        <v>1</v>
      </c>
      <c r="G2726">
        <v>44</v>
      </c>
      <c r="H2726" t="s">
        <v>35</v>
      </c>
      <c r="I2726">
        <v>68</v>
      </c>
      <c r="J2726" t="s">
        <v>36</v>
      </c>
      <c r="K2726">
        <v>1</v>
      </c>
      <c r="L2726" t="s">
        <v>35</v>
      </c>
      <c r="M2726">
        <v>8</v>
      </c>
      <c r="N2726" t="s">
        <v>35</v>
      </c>
      <c r="O2726" s="1">
        <v>42530.402581018519</v>
      </c>
      <c r="P2726">
        <v>0</v>
      </c>
      <c r="Q2726" t="s">
        <v>70</v>
      </c>
      <c r="R2726" t="s">
        <v>38</v>
      </c>
      <c r="S2726" t="s">
        <v>46</v>
      </c>
      <c r="T2726" s="2">
        <v>42529</v>
      </c>
      <c r="U2726" s="2">
        <v>42521</v>
      </c>
      <c r="V2726" s="2">
        <v>42222</v>
      </c>
      <c r="W2726" s="2">
        <v>42587</v>
      </c>
      <c r="X2726" t="s">
        <v>39</v>
      </c>
      <c r="Y2726" t="str">
        <f>IF(AND(U2726&lt;=W2726,U2726&gt;=V2726),"DENTRO DE VIGENCIA", "FUERA DE VIGENCIA")</f>
        <v>DENTRO DE VIGENCIA</v>
      </c>
      <c r="Z2726" t="str">
        <f>IF(AND((U2726-V2726&lt;=30),((U2726-V2726&gt;=0))),"SI", "NO")</f>
        <v>NO</v>
      </c>
      <c r="AA2726" t="str">
        <f>IF(AND((W2726-U2726&lt;=30),((W2726-U2726&gt;=0))),"SI", "NO")</f>
        <v>NO</v>
      </c>
    </row>
    <row r="2727" spans="1:27" x14ac:dyDescent="0.25">
      <c r="A2727">
        <v>134439</v>
      </c>
      <c r="B2727" t="s">
        <v>58</v>
      </c>
      <c r="C2727" t="s">
        <v>58</v>
      </c>
      <c r="D2727" t="s">
        <v>59</v>
      </c>
      <c r="E2727">
        <v>1</v>
      </c>
      <c r="F2727">
        <v>1</v>
      </c>
      <c r="G2727">
        <v>23</v>
      </c>
      <c r="H2727" t="s">
        <v>35</v>
      </c>
      <c r="I2727">
        <v>1102</v>
      </c>
      <c r="J2727" t="s">
        <v>36</v>
      </c>
      <c r="K2727">
        <v>1</v>
      </c>
      <c r="L2727" t="s">
        <v>35</v>
      </c>
      <c r="M2727">
        <v>8</v>
      </c>
      <c r="N2727" t="s">
        <v>35</v>
      </c>
      <c r="O2727" s="1">
        <v>42530.431076388886</v>
      </c>
      <c r="P2727">
        <v>0</v>
      </c>
      <c r="Q2727" t="s">
        <v>50</v>
      </c>
      <c r="R2727" t="s">
        <v>38</v>
      </c>
      <c r="S2727" t="s">
        <v>38</v>
      </c>
      <c r="T2727" s="2">
        <v>42524</v>
      </c>
      <c r="U2727" s="2">
        <v>42473</v>
      </c>
      <c r="V2727" s="2">
        <v>42341</v>
      </c>
      <c r="W2727" s="2">
        <v>42706</v>
      </c>
      <c r="X2727" t="s">
        <v>47</v>
      </c>
      <c r="Y2727" t="str">
        <f>IF(AND(U2727&lt;=W2727,U2727&gt;=V2727),"DENTRO DE VIGENCIA", "FUERA DE VIGENCIA")</f>
        <v>DENTRO DE VIGENCIA</v>
      </c>
      <c r="Z2727" t="str">
        <f>IF(AND((U2727-V2727&lt;=30),((U2727-V2727&gt;=0))),"SI", "NO")</f>
        <v>NO</v>
      </c>
      <c r="AA2727" t="str">
        <f>IF(AND((W2727-U2727&lt;=30),((W2727-U2727&gt;=0))),"SI", "NO")</f>
        <v>NO</v>
      </c>
    </row>
    <row r="2728" spans="1:27" x14ac:dyDescent="0.25">
      <c r="A2728">
        <v>134440</v>
      </c>
      <c r="B2728" t="s">
        <v>78</v>
      </c>
      <c r="C2728" t="s">
        <v>79</v>
      </c>
      <c r="D2728" t="s">
        <v>80</v>
      </c>
      <c r="E2728">
        <v>1</v>
      </c>
      <c r="F2728">
        <v>1</v>
      </c>
      <c r="G2728">
        <v>28</v>
      </c>
      <c r="H2728" t="s">
        <v>35</v>
      </c>
      <c r="I2728">
        <v>4</v>
      </c>
      <c r="J2728" t="s">
        <v>36</v>
      </c>
      <c r="K2728">
        <v>1</v>
      </c>
      <c r="L2728" t="s">
        <v>35</v>
      </c>
      <c r="M2728">
        <v>8</v>
      </c>
      <c r="N2728" t="s">
        <v>35</v>
      </c>
      <c r="O2728" s="1">
        <v>42530.542557870373</v>
      </c>
      <c r="P2728">
        <v>0</v>
      </c>
      <c r="Q2728" t="s">
        <v>70</v>
      </c>
      <c r="R2728" t="s">
        <v>38</v>
      </c>
      <c r="S2728" t="s">
        <v>38</v>
      </c>
      <c r="T2728" s="2">
        <v>42528</v>
      </c>
      <c r="U2728" s="2">
        <v>42526</v>
      </c>
      <c r="V2728" s="2">
        <v>42467</v>
      </c>
      <c r="W2728" s="2">
        <v>42831</v>
      </c>
      <c r="X2728" t="s">
        <v>39</v>
      </c>
      <c r="Y2728" t="str">
        <f>IF(AND(U2728&lt;=W2728,U2728&gt;=V2728),"DENTRO DE VIGENCIA", "FUERA DE VIGENCIA")</f>
        <v>DENTRO DE VIGENCIA</v>
      </c>
      <c r="Z2728" t="str">
        <f>IF(AND((U2728-V2728&lt;=30),((U2728-V2728&gt;=0))),"SI", "NO")</f>
        <v>NO</v>
      </c>
      <c r="AA2728" t="str">
        <f>IF(AND((W2728-U2728&lt;=30),((W2728-U2728&gt;=0))),"SI", "NO")</f>
        <v>NO</v>
      </c>
    </row>
    <row r="2729" spans="1:27" x14ac:dyDescent="0.25">
      <c r="A2729">
        <v>134443</v>
      </c>
      <c r="B2729" t="s">
        <v>71</v>
      </c>
      <c r="C2729" t="s">
        <v>72</v>
      </c>
      <c r="D2729" t="s">
        <v>59</v>
      </c>
      <c r="E2729">
        <v>1</v>
      </c>
      <c r="F2729">
        <v>1</v>
      </c>
      <c r="G2729">
        <v>20</v>
      </c>
      <c r="H2729" t="s">
        <v>35</v>
      </c>
      <c r="I2729">
        <v>1102</v>
      </c>
      <c r="J2729" t="s">
        <v>36</v>
      </c>
      <c r="K2729">
        <v>1</v>
      </c>
      <c r="L2729" t="s">
        <v>36</v>
      </c>
      <c r="M2729">
        <v>8</v>
      </c>
      <c r="N2729" t="s">
        <v>35</v>
      </c>
      <c r="O2729" s="1">
        <v>42531.418749999997</v>
      </c>
      <c r="P2729">
        <v>0</v>
      </c>
      <c r="Q2729" t="s">
        <v>37</v>
      </c>
      <c r="R2729" t="s">
        <v>38</v>
      </c>
      <c r="S2729" t="s">
        <v>38</v>
      </c>
      <c r="T2729" s="2">
        <v>42522</v>
      </c>
      <c r="U2729" s="2">
        <v>42490</v>
      </c>
      <c r="V2729" s="2">
        <v>42356</v>
      </c>
      <c r="W2729" s="2">
        <v>42721</v>
      </c>
      <c r="X2729" t="s">
        <v>47</v>
      </c>
      <c r="Y2729" t="str">
        <f>IF(AND(U2729&lt;=W2729,U2729&gt;=V2729),"DENTRO DE VIGENCIA", "FUERA DE VIGENCIA")</f>
        <v>DENTRO DE VIGENCIA</v>
      </c>
      <c r="Z2729" t="str">
        <f>IF(AND((U2729-V2729&lt;=30),((U2729-V2729&gt;=0))),"SI", "NO")</f>
        <v>NO</v>
      </c>
      <c r="AA2729" t="str">
        <f>IF(AND((W2729-U2729&lt;=30),((W2729-U2729&gt;=0))),"SI", "NO")</f>
        <v>NO</v>
      </c>
    </row>
    <row r="2730" spans="1:27" x14ac:dyDescent="0.25">
      <c r="A2730">
        <v>134444</v>
      </c>
      <c r="B2730" t="s">
        <v>58</v>
      </c>
      <c r="C2730" t="s">
        <v>58</v>
      </c>
      <c r="D2730" t="s">
        <v>59</v>
      </c>
      <c r="E2730">
        <v>6</v>
      </c>
      <c r="F2730">
        <v>3</v>
      </c>
      <c r="G2730">
        <v>14</v>
      </c>
      <c r="H2730" t="s">
        <v>35</v>
      </c>
      <c r="I2730">
        <v>4</v>
      </c>
      <c r="J2730" t="s">
        <v>36</v>
      </c>
      <c r="K2730">
        <v>3</v>
      </c>
      <c r="L2730" t="s">
        <v>35</v>
      </c>
      <c r="M2730">
        <v>8</v>
      </c>
      <c r="N2730" t="s">
        <v>35</v>
      </c>
      <c r="O2730" s="1">
        <v>42531.507361111115</v>
      </c>
      <c r="P2730">
        <v>0</v>
      </c>
      <c r="Q2730" t="s">
        <v>70</v>
      </c>
      <c r="R2730" t="s">
        <v>38</v>
      </c>
      <c r="S2730" t="s">
        <v>38</v>
      </c>
      <c r="T2730" s="2">
        <v>42524</v>
      </c>
      <c r="U2730" s="2">
        <v>42514</v>
      </c>
      <c r="V2730" s="2">
        <v>42395</v>
      </c>
      <c r="W2730" s="2">
        <v>42760</v>
      </c>
      <c r="X2730" t="s">
        <v>39</v>
      </c>
      <c r="Y2730" t="str">
        <f>IF(AND(U2730&lt;=W2730,U2730&gt;=V2730),"DENTRO DE VIGENCIA", "FUERA DE VIGENCIA")</f>
        <v>DENTRO DE VIGENCIA</v>
      </c>
      <c r="Z2730" t="str">
        <f>IF(AND((U2730-V2730&lt;=30),((U2730-V2730&gt;=0))),"SI", "NO")</f>
        <v>NO</v>
      </c>
      <c r="AA2730" t="str">
        <f>IF(AND((W2730-U2730&lt;=30),((W2730-U2730&gt;=0))),"SI", "NO")</f>
        <v>NO</v>
      </c>
    </row>
    <row r="2731" spans="1:27" x14ac:dyDescent="0.25">
      <c r="A2731">
        <v>134445</v>
      </c>
      <c r="B2731" t="s">
        <v>58</v>
      </c>
      <c r="C2731" t="s">
        <v>58</v>
      </c>
      <c r="D2731" t="s">
        <v>59</v>
      </c>
      <c r="E2731">
        <v>9</v>
      </c>
      <c r="F2731">
        <v>1</v>
      </c>
      <c r="G2731">
        <v>56</v>
      </c>
      <c r="H2731" t="s">
        <v>35</v>
      </c>
      <c r="I2731">
        <v>4</v>
      </c>
      <c r="J2731" t="s">
        <v>36</v>
      </c>
      <c r="K2731">
        <v>4</v>
      </c>
      <c r="L2731" t="s">
        <v>35</v>
      </c>
      <c r="M2731">
        <v>8</v>
      </c>
      <c r="N2731" t="s">
        <v>35</v>
      </c>
      <c r="O2731" s="1">
        <v>42531.533842592595</v>
      </c>
      <c r="P2731">
        <v>0</v>
      </c>
      <c r="Q2731" t="s">
        <v>70</v>
      </c>
      <c r="R2731" t="s">
        <v>38</v>
      </c>
      <c r="S2731" t="s">
        <v>38</v>
      </c>
      <c r="T2731" s="2">
        <v>42522</v>
      </c>
      <c r="U2731" s="2">
        <v>42522</v>
      </c>
      <c r="V2731" s="2">
        <v>42356</v>
      </c>
      <c r="W2731" s="2">
        <v>42721</v>
      </c>
      <c r="X2731" t="s">
        <v>61</v>
      </c>
      <c r="Y2731" t="str">
        <f>IF(AND(U2731&lt;=W2731,U2731&gt;=V2731),"DENTRO DE VIGENCIA", "FUERA DE VIGENCIA")</f>
        <v>DENTRO DE VIGENCIA</v>
      </c>
      <c r="Z2731" t="str">
        <f>IF(AND((U2731-V2731&lt;=30),((U2731-V2731&gt;=0))),"SI", "NO")</f>
        <v>NO</v>
      </c>
      <c r="AA2731" t="str">
        <f>IF(AND((W2731-U2731&lt;=30),((W2731-U2731&gt;=0))),"SI", "NO")</f>
        <v>NO</v>
      </c>
    </row>
    <row r="2732" spans="1:27" x14ac:dyDescent="0.25">
      <c r="A2732">
        <v>134449</v>
      </c>
      <c r="B2732" t="s">
        <v>78</v>
      </c>
      <c r="C2732" t="s">
        <v>79</v>
      </c>
      <c r="D2732" t="s">
        <v>80</v>
      </c>
      <c r="E2732">
        <v>1</v>
      </c>
      <c r="F2732">
        <v>1</v>
      </c>
      <c r="G2732">
        <v>23</v>
      </c>
      <c r="H2732" t="s">
        <v>36</v>
      </c>
      <c r="I2732">
        <v>68</v>
      </c>
      <c r="J2732" t="s">
        <v>36</v>
      </c>
      <c r="K2732">
        <v>1</v>
      </c>
      <c r="L2732" t="s">
        <v>36</v>
      </c>
      <c r="M2732">
        <v>8</v>
      </c>
      <c r="N2732" t="s">
        <v>35</v>
      </c>
      <c r="O2732" s="1">
        <v>42531.63585648148</v>
      </c>
      <c r="P2732">
        <v>1</v>
      </c>
      <c r="Q2732" t="s">
        <v>60</v>
      </c>
      <c r="R2732" t="s">
        <v>38</v>
      </c>
      <c r="S2732" t="s">
        <v>46</v>
      </c>
      <c r="T2732" s="2">
        <v>42523</v>
      </c>
      <c r="U2732" s="2">
        <v>42420</v>
      </c>
      <c r="V2732" s="2">
        <v>42154</v>
      </c>
      <c r="W2732" s="2">
        <v>42519</v>
      </c>
      <c r="X2732" t="s">
        <v>47</v>
      </c>
      <c r="Y2732" t="str">
        <f>IF(AND(U2732&lt;=W2732,U2732&gt;=V2732),"DENTRO DE VIGENCIA", "FUERA DE VIGENCIA")</f>
        <v>DENTRO DE VIGENCIA</v>
      </c>
      <c r="Z2732" t="str">
        <f>IF(AND((U2732-V2732&lt;=30),((U2732-V2732&gt;=0))),"SI", "NO")</f>
        <v>NO</v>
      </c>
      <c r="AA2732" t="str">
        <f>IF(AND((W2732-U2732&lt;=30),((W2732-U2732&gt;=0))),"SI", "NO")</f>
        <v>NO</v>
      </c>
    </row>
    <row r="2733" spans="1:27" x14ac:dyDescent="0.25">
      <c r="A2733">
        <v>134451</v>
      </c>
      <c r="B2733" t="s">
        <v>78</v>
      </c>
      <c r="C2733" t="s">
        <v>79</v>
      </c>
      <c r="D2733" t="s">
        <v>80</v>
      </c>
      <c r="E2733">
        <v>1</v>
      </c>
      <c r="F2733">
        <v>1</v>
      </c>
      <c r="G2733">
        <v>37</v>
      </c>
      <c r="H2733" t="s">
        <v>35</v>
      </c>
      <c r="I2733">
        <v>4</v>
      </c>
      <c r="J2733" t="s">
        <v>36</v>
      </c>
      <c r="K2733">
        <v>1</v>
      </c>
      <c r="L2733" t="s">
        <v>35</v>
      </c>
      <c r="M2733">
        <v>8</v>
      </c>
      <c r="N2733" t="s">
        <v>35</v>
      </c>
      <c r="O2733" s="1">
        <v>42531.6565625</v>
      </c>
      <c r="P2733">
        <v>0</v>
      </c>
      <c r="Q2733" t="s">
        <v>60</v>
      </c>
      <c r="R2733" t="s">
        <v>38</v>
      </c>
      <c r="S2733" t="s">
        <v>38</v>
      </c>
      <c r="T2733" s="2">
        <v>42528</v>
      </c>
      <c r="U2733" s="2">
        <v>42528</v>
      </c>
      <c r="V2733" s="2">
        <v>42494</v>
      </c>
      <c r="W2733" s="2">
        <v>42858</v>
      </c>
      <c r="X2733" t="s">
        <v>61</v>
      </c>
      <c r="Y2733" t="str">
        <f>IF(AND(U2733&lt;=W2733,U2733&gt;=V2733),"DENTRO DE VIGENCIA", "FUERA DE VIGENCIA")</f>
        <v>DENTRO DE VIGENCIA</v>
      </c>
      <c r="Z2733" t="str">
        <f>IF(AND((U2733-V2733&lt;=30),((U2733-V2733&gt;=0))),"SI", "NO")</f>
        <v>NO</v>
      </c>
      <c r="AA2733" t="str">
        <f>IF(AND((W2733-U2733&lt;=30),((W2733-U2733&gt;=0))),"SI", "NO")</f>
        <v>NO</v>
      </c>
    </row>
    <row r="2734" spans="1:27" x14ac:dyDescent="0.25">
      <c r="A2734">
        <v>134452</v>
      </c>
      <c r="B2734" t="s">
        <v>54</v>
      </c>
      <c r="C2734" t="s">
        <v>55</v>
      </c>
      <c r="D2734" t="s">
        <v>34</v>
      </c>
      <c r="E2734">
        <v>4</v>
      </c>
      <c r="F2734">
        <v>1</v>
      </c>
      <c r="G2734">
        <v>69</v>
      </c>
      <c r="H2734" t="s">
        <v>35</v>
      </c>
      <c r="I2734">
        <v>1102</v>
      </c>
      <c r="J2734" t="s">
        <v>36</v>
      </c>
      <c r="K2734">
        <v>3</v>
      </c>
      <c r="L2734" t="s">
        <v>35</v>
      </c>
      <c r="M2734">
        <v>8</v>
      </c>
      <c r="N2734" t="s">
        <v>35</v>
      </c>
      <c r="O2734" s="1">
        <v>42531.65730324074</v>
      </c>
      <c r="P2734">
        <v>0</v>
      </c>
      <c r="Q2734" t="s">
        <v>50</v>
      </c>
      <c r="R2734" t="s">
        <v>38</v>
      </c>
      <c r="S2734" t="s">
        <v>38</v>
      </c>
      <c r="T2734" s="2">
        <v>42523</v>
      </c>
      <c r="U2734" s="2">
        <v>42352</v>
      </c>
      <c r="V2734" s="2">
        <v>41751</v>
      </c>
      <c r="W2734" s="2">
        <v>42115</v>
      </c>
      <c r="X2734" t="s">
        <v>47</v>
      </c>
      <c r="Y2734" t="str">
        <f>IF(AND(U2734&lt;=W2734,U2734&gt;=V2734),"DENTRO DE VIGENCIA", "FUERA DE VIGENCIA")</f>
        <v>FUERA DE VIGENCIA</v>
      </c>
      <c r="Z2734" t="str">
        <f>IF(AND((U2734-V2734&lt;=30),((U2734-V2734&gt;=0))),"SI", "NO")</f>
        <v>NO</v>
      </c>
      <c r="AA2734" t="str">
        <f>IF(AND((W2734-U2734&lt;=30),((W2734-U2734&gt;=0))),"SI", "NO")</f>
        <v>NO</v>
      </c>
    </row>
    <row r="2735" spans="1:27" x14ac:dyDescent="0.25">
      <c r="A2735">
        <v>134453</v>
      </c>
      <c r="B2735" t="s">
        <v>88</v>
      </c>
      <c r="C2735" t="s">
        <v>89</v>
      </c>
      <c r="D2735" t="s">
        <v>34</v>
      </c>
      <c r="E2735">
        <v>1</v>
      </c>
      <c r="F2735">
        <v>1</v>
      </c>
      <c r="G2735">
        <v>31</v>
      </c>
      <c r="H2735" t="s">
        <v>35</v>
      </c>
      <c r="I2735">
        <v>4</v>
      </c>
      <c r="J2735" t="s">
        <v>36</v>
      </c>
      <c r="K2735">
        <v>1</v>
      </c>
      <c r="L2735" t="s">
        <v>35</v>
      </c>
      <c r="M2735">
        <v>8</v>
      </c>
      <c r="N2735" t="s">
        <v>35</v>
      </c>
      <c r="O2735" s="1">
        <v>42533.712083333332</v>
      </c>
      <c r="P2735">
        <v>1</v>
      </c>
      <c r="Q2735" t="s">
        <v>37</v>
      </c>
      <c r="R2735" t="s">
        <v>38</v>
      </c>
      <c r="S2735" t="s">
        <v>46</v>
      </c>
      <c r="T2735" s="2">
        <v>42533</v>
      </c>
      <c r="U2735" s="2">
        <v>42496</v>
      </c>
      <c r="V2735" s="2">
        <v>42300</v>
      </c>
      <c r="W2735" s="2">
        <v>42665</v>
      </c>
      <c r="X2735" t="s">
        <v>47</v>
      </c>
      <c r="Y2735" t="str">
        <f>IF(AND(U2735&lt;=W2735,U2735&gt;=V2735),"DENTRO DE VIGENCIA", "FUERA DE VIGENCIA")</f>
        <v>DENTRO DE VIGENCIA</v>
      </c>
      <c r="Z2735" t="str">
        <f>IF(AND((U2735-V2735&lt;=30),((U2735-V2735&gt;=0))),"SI", "NO")</f>
        <v>NO</v>
      </c>
      <c r="AA2735" t="str">
        <f>IF(AND((W2735-U2735&lt;=30),((W2735-U2735&gt;=0))),"SI", "NO")</f>
        <v>NO</v>
      </c>
    </row>
    <row r="2736" spans="1:27" x14ac:dyDescent="0.25">
      <c r="A2736">
        <v>134454</v>
      </c>
      <c r="B2736" t="s">
        <v>88</v>
      </c>
      <c r="C2736" t="s">
        <v>89</v>
      </c>
      <c r="D2736" t="s">
        <v>34</v>
      </c>
      <c r="E2736">
        <v>1</v>
      </c>
      <c r="F2736">
        <v>1</v>
      </c>
      <c r="G2736">
        <v>22</v>
      </c>
      <c r="H2736" t="s">
        <v>36</v>
      </c>
      <c r="I2736">
        <v>4</v>
      </c>
      <c r="J2736" t="s">
        <v>36</v>
      </c>
      <c r="K2736">
        <v>2</v>
      </c>
      <c r="L2736" t="s">
        <v>35</v>
      </c>
      <c r="M2736">
        <v>8</v>
      </c>
      <c r="N2736" t="s">
        <v>35</v>
      </c>
      <c r="O2736" s="1">
        <v>42533.719317129631</v>
      </c>
      <c r="P2736">
        <v>1</v>
      </c>
      <c r="Q2736" t="s">
        <v>37</v>
      </c>
      <c r="R2736" t="s">
        <v>38</v>
      </c>
      <c r="S2736" t="s">
        <v>46</v>
      </c>
      <c r="T2736" s="2">
        <v>42533</v>
      </c>
      <c r="U2736" s="2">
        <v>42496</v>
      </c>
      <c r="V2736" s="2">
        <v>42300</v>
      </c>
      <c r="W2736" s="2">
        <v>42665</v>
      </c>
      <c r="X2736" t="s">
        <v>47</v>
      </c>
      <c r="Y2736" t="str">
        <f>IF(AND(U2736&lt;=W2736,U2736&gt;=V2736),"DENTRO DE VIGENCIA", "FUERA DE VIGENCIA")</f>
        <v>DENTRO DE VIGENCIA</v>
      </c>
      <c r="Z2736" t="str">
        <f>IF(AND((U2736-V2736&lt;=30),((U2736-V2736&gt;=0))),"SI", "NO")</f>
        <v>NO</v>
      </c>
      <c r="AA2736" t="str">
        <f>IF(AND((W2736-U2736&lt;=30),((W2736-U2736&gt;=0))),"SI", "NO")</f>
        <v>NO</v>
      </c>
    </row>
    <row r="2737" spans="1:27" x14ac:dyDescent="0.25">
      <c r="A2737">
        <v>134455</v>
      </c>
      <c r="B2737" t="s">
        <v>78</v>
      </c>
      <c r="C2737" t="s">
        <v>79</v>
      </c>
      <c r="D2737" t="s">
        <v>80</v>
      </c>
      <c r="E2737">
        <v>1</v>
      </c>
      <c r="F2737">
        <v>1</v>
      </c>
      <c r="G2737">
        <v>20</v>
      </c>
      <c r="H2737" t="s">
        <v>35</v>
      </c>
      <c r="I2737">
        <v>1102</v>
      </c>
      <c r="J2737" t="s">
        <v>36</v>
      </c>
      <c r="K2737">
        <v>1</v>
      </c>
      <c r="L2737" t="s">
        <v>35</v>
      </c>
      <c r="M2737">
        <v>8</v>
      </c>
      <c r="N2737" t="s">
        <v>35</v>
      </c>
      <c r="O2737" s="1">
        <v>42534.37327546296</v>
      </c>
      <c r="P2737">
        <v>0</v>
      </c>
      <c r="Q2737" t="s">
        <v>60</v>
      </c>
      <c r="R2737" t="s">
        <v>38</v>
      </c>
      <c r="S2737" t="s">
        <v>38</v>
      </c>
      <c r="T2737" s="2">
        <v>42529</v>
      </c>
      <c r="U2737" s="2">
        <v>42528</v>
      </c>
      <c r="V2737" s="2">
        <v>42202</v>
      </c>
      <c r="W2737" s="2">
        <v>42567</v>
      </c>
      <c r="X2737" t="s">
        <v>39</v>
      </c>
      <c r="Y2737" t="str">
        <f>IF(AND(U2737&lt;=W2737,U2737&gt;=V2737),"DENTRO DE VIGENCIA", "FUERA DE VIGENCIA")</f>
        <v>DENTRO DE VIGENCIA</v>
      </c>
      <c r="Z2737" t="str">
        <f>IF(AND((U2737-V2737&lt;=30),((U2737-V2737&gt;=0))),"SI", "NO")</f>
        <v>NO</v>
      </c>
      <c r="AA2737" t="str">
        <f>IF(AND((W2737-U2737&lt;=30),((W2737-U2737&gt;=0))),"SI", "NO")</f>
        <v>NO</v>
      </c>
    </row>
    <row r="2738" spans="1:27" x14ac:dyDescent="0.25">
      <c r="A2738">
        <v>134456</v>
      </c>
      <c r="B2738" t="s">
        <v>65</v>
      </c>
      <c r="C2738" t="s">
        <v>66</v>
      </c>
      <c r="D2738" t="s">
        <v>59</v>
      </c>
      <c r="E2738">
        <v>1</v>
      </c>
      <c r="F2738">
        <v>1</v>
      </c>
      <c r="G2738">
        <v>52</v>
      </c>
      <c r="H2738" t="s">
        <v>36</v>
      </c>
      <c r="I2738">
        <v>4</v>
      </c>
      <c r="J2738" t="s">
        <v>36</v>
      </c>
      <c r="K2738">
        <v>1</v>
      </c>
      <c r="L2738" t="s">
        <v>35</v>
      </c>
      <c r="M2738">
        <v>8</v>
      </c>
      <c r="N2738" t="s">
        <v>35</v>
      </c>
      <c r="O2738" s="1">
        <v>42534.408090277779</v>
      </c>
      <c r="P2738">
        <v>0</v>
      </c>
      <c r="Q2738" t="s">
        <v>37</v>
      </c>
      <c r="R2738" t="s">
        <v>38</v>
      </c>
      <c r="S2738" t="s">
        <v>46</v>
      </c>
      <c r="T2738" s="2">
        <v>42531</v>
      </c>
      <c r="U2738" s="2">
        <v>42531</v>
      </c>
      <c r="V2738" s="2">
        <v>42493</v>
      </c>
      <c r="W2738" s="2">
        <v>42857</v>
      </c>
      <c r="X2738" t="s">
        <v>61</v>
      </c>
      <c r="Y2738" t="str">
        <f>IF(AND(U2738&lt;=W2738,U2738&gt;=V2738),"DENTRO DE VIGENCIA", "FUERA DE VIGENCIA")</f>
        <v>DENTRO DE VIGENCIA</v>
      </c>
      <c r="Z2738" t="str">
        <f>IF(AND((U2738-V2738&lt;=30),((U2738-V2738&gt;=0))),"SI", "NO")</f>
        <v>NO</v>
      </c>
      <c r="AA2738" t="str">
        <f>IF(AND((W2738-U2738&lt;=30),((W2738-U2738&gt;=0))),"SI", "NO")</f>
        <v>NO</v>
      </c>
    </row>
    <row r="2739" spans="1:27" x14ac:dyDescent="0.25">
      <c r="A2739">
        <v>134457</v>
      </c>
      <c r="B2739" t="s">
        <v>78</v>
      </c>
      <c r="C2739" t="s">
        <v>79</v>
      </c>
      <c r="D2739" t="s">
        <v>80</v>
      </c>
      <c r="E2739">
        <v>1</v>
      </c>
      <c r="F2739">
        <v>1</v>
      </c>
      <c r="G2739">
        <v>30</v>
      </c>
      <c r="H2739" t="s">
        <v>35</v>
      </c>
      <c r="I2739">
        <v>1102</v>
      </c>
      <c r="J2739" t="s">
        <v>36</v>
      </c>
      <c r="K2739">
        <v>1</v>
      </c>
      <c r="L2739" t="s">
        <v>35</v>
      </c>
      <c r="M2739">
        <v>8</v>
      </c>
      <c r="N2739" t="s">
        <v>35</v>
      </c>
      <c r="O2739" s="1">
        <v>42534.418425925927</v>
      </c>
      <c r="P2739">
        <v>0</v>
      </c>
      <c r="Q2739" t="s">
        <v>37</v>
      </c>
      <c r="R2739" t="s">
        <v>38</v>
      </c>
      <c r="S2739" t="s">
        <v>38</v>
      </c>
      <c r="T2739" s="2">
        <v>42516</v>
      </c>
      <c r="U2739" s="2">
        <v>42505</v>
      </c>
      <c r="V2739" s="2">
        <v>42160</v>
      </c>
      <c r="W2739" s="2">
        <v>42525</v>
      </c>
      <c r="X2739" t="s">
        <v>39</v>
      </c>
      <c r="Y2739" t="str">
        <f>IF(AND(U2739&lt;=W2739,U2739&gt;=V2739),"DENTRO DE VIGENCIA", "FUERA DE VIGENCIA")</f>
        <v>DENTRO DE VIGENCIA</v>
      </c>
      <c r="Z2739" t="str">
        <f>IF(AND((U2739-V2739&lt;=30),((U2739-V2739&gt;=0))),"SI", "NO")</f>
        <v>NO</v>
      </c>
      <c r="AA2739" t="str">
        <f>IF(AND((W2739-U2739&lt;=30),((W2739-U2739&gt;=0))),"SI", "NO")</f>
        <v>SI</v>
      </c>
    </row>
    <row r="2740" spans="1:27" x14ac:dyDescent="0.25">
      <c r="A2740">
        <v>134458</v>
      </c>
      <c r="B2740" t="s">
        <v>65</v>
      </c>
      <c r="C2740" t="s">
        <v>66</v>
      </c>
      <c r="D2740" t="s">
        <v>59</v>
      </c>
      <c r="E2740">
        <v>1</v>
      </c>
      <c r="F2740">
        <v>1</v>
      </c>
      <c r="G2740">
        <v>31</v>
      </c>
      <c r="H2740" t="s">
        <v>36</v>
      </c>
      <c r="I2740">
        <v>4</v>
      </c>
      <c r="J2740" t="s">
        <v>36</v>
      </c>
      <c r="K2740">
        <v>2</v>
      </c>
      <c r="L2740" t="s">
        <v>35</v>
      </c>
      <c r="M2740">
        <v>8</v>
      </c>
      <c r="N2740" t="s">
        <v>35</v>
      </c>
      <c r="O2740" s="1">
        <v>42534.433842592596</v>
      </c>
      <c r="P2740">
        <v>0</v>
      </c>
      <c r="Q2740" t="s">
        <v>37</v>
      </c>
      <c r="R2740" t="s">
        <v>38</v>
      </c>
      <c r="S2740" t="s">
        <v>46</v>
      </c>
      <c r="T2740" s="2">
        <v>42531</v>
      </c>
      <c r="U2740" s="2">
        <v>42531</v>
      </c>
      <c r="V2740" s="2">
        <v>42493</v>
      </c>
      <c r="W2740" s="2">
        <v>42857</v>
      </c>
      <c r="X2740" t="s">
        <v>61</v>
      </c>
      <c r="Y2740" t="str">
        <f>IF(AND(U2740&lt;=W2740,U2740&gt;=V2740),"DENTRO DE VIGENCIA", "FUERA DE VIGENCIA")</f>
        <v>DENTRO DE VIGENCIA</v>
      </c>
      <c r="Z2740" t="str">
        <f>IF(AND((U2740-V2740&lt;=30),((U2740-V2740&gt;=0))),"SI", "NO")</f>
        <v>NO</v>
      </c>
      <c r="AA2740" t="str">
        <f>IF(AND((W2740-U2740&lt;=30),((W2740-U2740&gt;=0))),"SI", "NO")</f>
        <v>NO</v>
      </c>
    </row>
    <row r="2741" spans="1:27" x14ac:dyDescent="0.25">
      <c r="A2741">
        <v>134459</v>
      </c>
      <c r="B2741" t="s">
        <v>78</v>
      </c>
      <c r="C2741" t="s">
        <v>79</v>
      </c>
      <c r="D2741" t="s">
        <v>80</v>
      </c>
      <c r="E2741">
        <v>1</v>
      </c>
      <c r="F2741">
        <v>1</v>
      </c>
      <c r="G2741">
        <v>19</v>
      </c>
      <c r="H2741" t="s">
        <v>35</v>
      </c>
      <c r="I2741">
        <v>1102</v>
      </c>
      <c r="J2741" t="s">
        <v>36</v>
      </c>
      <c r="K2741">
        <v>1</v>
      </c>
      <c r="L2741" t="s">
        <v>36</v>
      </c>
      <c r="M2741">
        <v>8</v>
      </c>
      <c r="N2741" t="s">
        <v>35</v>
      </c>
      <c r="O2741" s="1">
        <v>42534.449108796296</v>
      </c>
      <c r="P2741">
        <v>0</v>
      </c>
      <c r="Q2741" t="s">
        <v>37</v>
      </c>
      <c r="R2741" t="s">
        <v>46</v>
      </c>
      <c r="S2741" t="s">
        <v>46</v>
      </c>
      <c r="T2741" s="2">
        <v>42529</v>
      </c>
      <c r="U2741" s="2">
        <v>42525</v>
      </c>
      <c r="V2741" s="2">
        <v>42447</v>
      </c>
      <c r="W2741" s="2">
        <v>42811</v>
      </c>
      <c r="X2741" t="s">
        <v>39</v>
      </c>
      <c r="Y2741" t="str">
        <f>IF(AND(U2741&lt;=W2741,U2741&gt;=V2741),"DENTRO DE VIGENCIA", "FUERA DE VIGENCIA")</f>
        <v>DENTRO DE VIGENCIA</v>
      </c>
      <c r="Z2741" t="str">
        <f>IF(AND((U2741-V2741&lt;=30),((U2741-V2741&gt;=0))),"SI", "NO")</f>
        <v>NO</v>
      </c>
      <c r="AA2741" t="str">
        <f>IF(AND((W2741-U2741&lt;=30),((W2741-U2741&gt;=0))),"SI", "NO")</f>
        <v>NO</v>
      </c>
    </row>
    <row r="2742" spans="1:27" x14ac:dyDescent="0.25">
      <c r="A2742">
        <v>134460</v>
      </c>
      <c r="B2742" t="s">
        <v>67</v>
      </c>
      <c r="C2742" t="s">
        <v>66</v>
      </c>
      <c r="D2742" t="s">
        <v>59</v>
      </c>
      <c r="E2742">
        <v>1</v>
      </c>
      <c r="F2742">
        <v>1</v>
      </c>
      <c r="G2742">
        <v>29</v>
      </c>
      <c r="H2742" t="s">
        <v>35</v>
      </c>
      <c r="I2742">
        <v>4</v>
      </c>
      <c r="J2742" t="s">
        <v>36</v>
      </c>
      <c r="K2742">
        <v>2</v>
      </c>
      <c r="L2742" t="s">
        <v>35</v>
      </c>
      <c r="M2742">
        <v>8</v>
      </c>
      <c r="N2742" t="s">
        <v>35</v>
      </c>
      <c r="O2742" s="1">
        <v>42534.450173611112</v>
      </c>
      <c r="P2742">
        <v>1</v>
      </c>
      <c r="Q2742" t="s">
        <v>37</v>
      </c>
      <c r="R2742" t="s">
        <v>38</v>
      </c>
      <c r="S2742" t="s">
        <v>46</v>
      </c>
      <c r="T2742" s="2">
        <v>42532</v>
      </c>
      <c r="U2742" s="2">
        <v>42502</v>
      </c>
      <c r="V2742" s="2">
        <v>42493</v>
      </c>
      <c r="W2742" s="2">
        <v>42857</v>
      </c>
      <c r="X2742" t="s">
        <v>39</v>
      </c>
      <c r="Y2742" t="str">
        <f>IF(AND(U2742&lt;=W2742,U2742&gt;=V2742),"DENTRO DE VIGENCIA", "FUERA DE VIGENCIA")</f>
        <v>DENTRO DE VIGENCIA</v>
      </c>
      <c r="Z2742" t="str">
        <f>IF(AND((U2742-V2742&lt;=30),((U2742-V2742&gt;=0))),"SI", "NO")</f>
        <v>SI</v>
      </c>
      <c r="AA2742" t="str">
        <f>IF(AND((W2742-U2742&lt;=30),((W2742-U2742&gt;=0))),"SI", "NO")</f>
        <v>NO</v>
      </c>
    </row>
    <row r="2743" spans="1:27" x14ac:dyDescent="0.25">
      <c r="A2743">
        <v>134461</v>
      </c>
      <c r="B2743" t="s">
        <v>71</v>
      </c>
      <c r="C2743" t="s">
        <v>72</v>
      </c>
      <c r="D2743" t="s">
        <v>59</v>
      </c>
      <c r="E2743">
        <v>1</v>
      </c>
      <c r="F2743">
        <v>1</v>
      </c>
      <c r="G2743">
        <v>26</v>
      </c>
      <c r="H2743" t="s">
        <v>35</v>
      </c>
      <c r="I2743">
        <v>4</v>
      </c>
      <c r="J2743" t="s">
        <v>36</v>
      </c>
      <c r="K2743">
        <v>1</v>
      </c>
      <c r="L2743" t="s">
        <v>35</v>
      </c>
      <c r="M2743">
        <v>8</v>
      </c>
      <c r="N2743" t="s">
        <v>35</v>
      </c>
      <c r="O2743" s="1">
        <v>42534.456597222219</v>
      </c>
      <c r="P2743">
        <v>0</v>
      </c>
      <c r="Q2743" t="s">
        <v>37</v>
      </c>
      <c r="R2743" t="s">
        <v>38</v>
      </c>
      <c r="S2743" t="s">
        <v>46</v>
      </c>
      <c r="T2743" s="2">
        <v>42521</v>
      </c>
      <c r="U2743" s="2">
        <v>42521</v>
      </c>
      <c r="V2743" s="2">
        <v>42433</v>
      </c>
      <c r="W2743" s="2">
        <v>42797</v>
      </c>
      <c r="X2743" t="s">
        <v>61</v>
      </c>
      <c r="Y2743" t="str">
        <f>IF(AND(U2743&lt;=W2743,U2743&gt;=V2743),"DENTRO DE VIGENCIA", "FUERA DE VIGENCIA")</f>
        <v>DENTRO DE VIGENCIA</v>
      </c>
      <c r="Z2743" t="str">
        <f>IF(AND((U2743-V2743&lt;=30),((U2743-V2743&gt;=0))),"SI", "NO")</f>
        <v>NO</v>
      </c>
      <c r="AA2743" t="str">
        <f>IF(AND((W2743-U2743&lt;=30),((W2743-U2743&gt;=0))),"SI", "NO")</f>
        <v>NO</v>
      </c>
    </row>
    <row r="2744" spans="1:27" x14ac:dyDescent="0.25">
      <c r="A2744">
        <v>134462</v>
      </c>
      <c r="B2744" t="s">
        <v>54</v>
      </c>
      <c r="C2744" t="s">
        <v>55</v>
      </c>
      <c r="D2744" t="s">
        <v>34</v>
      </c>
      <c r="E2744">
        <v>1</v>
      </c>
      <c r="F2744">
        <v>1</v>
      </c>
      <c r="G2744">
        <v>36</v>
      </c>
      <c r="H2744" t="s">
        <v>35</v>
      </c>
      <c r="I2744">
        <v>5</v>
      </c>
      <c r="J2744" t="s">
        <v>36</v>
      </c>
      <c r="K2744">
        <v>2</v>
      </c>
      <c r="L2744" t="s">
        <v>35</v>
      </c>
      <c r="M2744">
        <v>8</v>
      </c>
      <c r="N2744" t="s">
        <v>35</v>
      </c>
      <c r="O2744" s="1">
        <v>42534.473634259259</v>
      </c>
      <c r="P2744">
        <v>0</v>
      </c>
      <c r="Q2744" t="s">
        <v>37</v>
      </c>
      <c r="R2744" t="s">
        <v>38</v>
      </c>
      <c r="S2744" t="s">
        <v>46</v>
      </c>
      <c r="T2744" s="2">
        <v>42521</v>
      </c>
      <c r="U2744" s="2">
        <v>42502</v>
      </c>
      <c r="V2744" s="2">
        <v>42467</v>
      </c>
      <c r="W2744" s="2">
        <v>42831</v>
      </c>
      <c r="X2744" t="s">
        <v>39</v>
      </c>
      <c r="Y2744" t="str">
        <f>IF(AND(U2744&lt;=W2744,U2744&gt;=V2744),"DENTRO DE VIGENCIA", "FUERA DE VIGENCIA")</f>
        <v>DENTRO DE VIGENCIA</v>
      </c>
      <c r="Z2744" t="str">
        <f>IF(AND((U2744-V2744&lt;=30),((U2744-V2744&gt;=0))),"SI", "NO")</f>
        <v>NO</v>
      </c>
      <c r="AA2744" t="str">
        <f>IF(AND((W2744-U2744&lt;=30),((W2744-U2744&gt;=0))),"SI", "NO")</f>
        <v>NO</v>
      </c>
    </row>
    <row r="2745" spans="1:27" x14ac:dyDescent="0.25">
      <c r="A2745">
        <v>134463</v>
      </c>
      <c r="B2745" t="s">
        <v>54</v>
      </c>
      <c r="C2745" t="s">
        <v>55</v>
      </c>
      <c r="D2745" t="s">
        <v>34</v>
      </c>
      <c r="E2745">
        <v>1</v>
      </c>
      <c r="F2745">
        <v>1</v>
      </c>
      <c r="G2745">
        <v>28</v>
      </c>
      <c r="H2745" t="s">
        <v>35</v>
      </c>
      <c r="I2745">
        <v>5</v>
      </c>
      <c r="J2745" t="s">
        <v>36</v>
      </c>
      <c r="K2745">
        <v>1</v>
      </c>
      <c r="L2745" t="s">
        <v>35</v>
      </c>
      <c r="M2745">
        <v>8</v>
      </c>
      <c r="N2745" t="s">
        <v>35</v>
      </c>
      <c r="O2745" s="1">
        <v>42534.478900462964</v>
      </c>
      <c r="P2745">
        <v>0</v>
      </c>
      <c r="Q2745" t="s">
        <v>37</v>
      </c>
      <c r="R2745" t="s">
        <v>38</v>
      </c>
      <c r="S2745" t="s">
        <v>46</v>
      </c>
      <c r="T2745" s="2">
        <v>42521</v>
      </c>
      <c r="U2745" s="2">
        <v>42502</v>
      </c>
      <c r="V2745" s="2">
        <v>42467</v>
      </c>
      <c r="W2745" s="2">
        <v>42831</v>
      </c>
      <c r="X2745" t="s">
        <v>39</v>
      </c>
      <c r="Y2745" t="str">
        <f>IF(AND(U2745&lt;=W2745,U2745&gt;=V2745),"DENTRO DE VIGENCIA", "FUERA DE VIGENCIA")</f>
        <v>DENTRO DE VIGENCIA</v>
      </c>
      <c r="Z2745" t="str">
        <f>IF(AND((U2745-V2745&lt;=30),((U2745-V2745&gt;=0))),"SI", "NO")</f>
        <v>NO</v>
      </c>
      <c r="AA2745" t="str">
        <f>IF(AND((W2745-U2745&lt;=30),((W2745-U2745&gt;=0))),"SI", "NO")</f>
        <v>NO</v>
      </c>
    </row>
    <row r="2746" spans="1:27" x14ac:dyDescent="0.25">
      <c r="A2746">
        <v>134464</v>
      </c>
      <c r="B2746" t="s">
        <v>54</v>
      </c>
      <c r="C2746" t="s">
        <v>55</v>
      </c>
      <c r="D2746" t="s">
        <v>34</v>
      </c>
      <c r="E2746">
        <v>8</v>
      </c>
      <c r="F2746">
        <v>1</v>
      </c>
      <c r="G2746">
        <v>29</v>
      </c>
      <c r="H2746" t="s">
        <v>35</v>
      </c>
      <c r="I2746">
        <v>5</v>
      </c>
      <c r="J2746" t="s">
        <v>36</v>
      </c>
      <c r="K2746">
        <v>2</v>
      </c>
      <c r="L2746" t="s">
        <v>35</v>
      </c>
      <c r="M2746">
        <v>8</v>
      </c>
      <c r="N2746" t="s">
        <v>35</v>
      </c>
      <c r="O2746" s="1">
        <v>42534.486064814817</v>
      </c>
      <c r="P2746">
        <v>0</v>
      </c>
      <c r="Q2746" t="s">
        <v>37</v>
      </c>
      <c r="R2746" t="s">
        <v>38</v>
      </c>
      <c r="S2746" t="s">
        <v>38</v>
      </c>
      <c r="T2746" s="2">
        <v>42521</v>
      </c>
      <c r="U2746" s="2">
        <v>42501</v>
      </c>
      <c r="V2746" s="2">
        <v>42200</v>
      </c>
      <c r="W2746" s="2">
        <v>42565</v>
      </c>
      <c r="X2746" t="s">
        <v>39</v>
      </c>
      <c r="Y2746" t="str">
        <f>IF(AND(U2746&lt;=W2746,U2746&gt;=V2746),"DENTRO DE VIGENCIA", "FUERA DE VIGENCIA")</f>
        <v>DENTRO DE VIGENCIA</v>
      </c>
      <c r="Z2746" t="str">
        <f>IF(AND((U2746-V2746&lt;=30),((U2746-V2746&gt;=0))),"SI", "NO")</f>
        <v>NO</v>
      </c>
      <c r="AA2746" t="str">
        <f>IF(AND((W2746-U2746&lt;=30),((W2746-U2746&gt;=0))),"SI", "NO")</f>
        <v>NO</v>
      </c>
    </row>
    <row r="2747" spans="1:27" x14ac:dyDescent="0.25">
      <c r="A2747">
        <v>134465</v>
      </c>
      <c r="B2747" t="s">
        <v>54</v>
      </c>
      <c r="C2747" t="s">
        <v>55</v>
      </c>
      <c r="D2747" t="s">
        <v>34</v>
      </c>
      <c r="E2747">
        <v>1</v>
      </c>
      <c r="F2747">
        <v>1</v>
      </c>
      <c r="G2747">
        <v>38</v>
      </c>
      <c r="H2747" t="s">
        <v>35</v>
      </c>
      <c r="I2747">
        <v>4</v>
      </c>
      <c r="J2747" t="s">
        <v>36</v>
      </c>
      <c r="K2747">
        <v>1</v>
      </c>
      <c r="L2747" t="s">
        <v>35</v>
      </c>
      <c r="M2747">
        <v>8</v>
      </c>
      <c r="N2747" t="s">
        <v>35</v>
      </c>
      <c r="O2747" s="1">
        <v>42534.492175925923</v>
      </c>
      <c r="P2747">
        <v>0</v>
      </c>
      <c r="Q2747" t="s">
        <v>37</v>
      </c>
      <c r="R2747" t="s">
        <v>38</v>
      </c>
      <c r="S2747" t="s">
        <v>46</v>
      </c>
      <c r="T2747" s="2">
        <v>42521</v>
      </c>
      <c r="U2747" s="2">
        <v>42493</v>
      </c>
      <c r="V2747" s="2">
        <v>42333</v>
      </c>
      <c r="W2747" s="2">
        <v>42698</v>
      </c>
      <c r="X2747" t="s">
        <v>39</v>
      </c>
      <c r="Y2747" t="str">
        <f>IF(AND(U2747&lt;=W2747,U2747&gt;=V2747),"DENTRO DE VIGENCIA", "FUERA DE VIGENCIA")</f>
        <v>DENTRO DE VIGENCIA</v>
      </c>
      <c r="Z2747" t="str">
        <f>IF(AND((U2747-V2747&lt;=30),((U2747-V2747&gt;=0))),"SI", "NO")</f>
        <v>NO</v>
      </c>
      <c r="AA2747" t="str">
        <f>IF(AND((W2747-U2747&lt;=30),((W2747-U2747&gt;=0))),"SI", "NO")</f>
        <v>NO</v>
      </c>
    </row>
    <row r="2748" spans="1:27" x14ac:dyDescent="0.25">
      <c r="A2748">
        <v>134466</v>
      </c>
      <c r="B2748" t="s">
        <v>65</v>
      </c>
      <c r="C2748" t="s">
        <v>66</v>
      </c>
      <c r="D2748" t="s">
        <v>59</v>
      </c>
      <c r="E2748">
        <v>1</v>
      </c>
      <c r="F2748">
        <v>1</v>
      </c>
      <c r="G2748">
        <v>20</v>
      </c>
      <c r="H2748" t="s">
        <v>35</v>
      </c>
      <c r="I2748">
        <v>4</v>
      </c>
      <c r="J2748" t="s">
        <v>36</v>
      </c>
      <c r="K2748">
        <v>1</v>
      </c>
      <c r="L2748" t="s">
        <v>35</v>
      </c>
      <c r="M2748">
        <v>8</v>
      </c>
      <c r="N2748" t="s">
        <v>35</v>
      </c>
      <c r="O2748" s="1">
        <v>42534.495740740742</v>
      </c>
      <c r="P2748">
        <v>0</v>
      </c>
      <c r="Q2748" t="s">
        <v>50</v>
      </c>
      <c r="R2748" t="s">
        <v>38</v>
      </c>
      <c r="S2748" t="s">
        <v>38</v>
      </c>
      <c r="T2748" s="2">
        <v>42526</v>
      </c>
      <c r="U2748" s="2">
        <v>42525</v>
      </c>
      <c r="V2748" s="2">
        <v>42359</v>
      </c>
      <c r="W2748" s="2">
        <v>42724</v>
      </c>
      <c r="X2748" t="s">
        <v>39</v>
      </c>
      <c r="Y2748" t="str">
        <f>IF(AND(U2748&lt;=W2748,U2748&gt;=V2748),"DENTRO DE VIGENCIA", "FUERA DE VIGENCIA")</f>
        <v>DENTRO DE VIGENCIA</v>
      </c>
      <c r="Z2748" t="str">
        <f>IF(AND((U2748-V2748&lt;=30),((U2748-V2748&gt;=0))),"SI", "NO")</f>
        <v>NO</v>
      </c>
      <c r="AA2748" t="str">
        <f>IF(AND((W2748-U2748&lt;=30),((W2748-U2748&gt;=0))),"SI", "NO")</f>
        <v>NO</v>
      </c>
    </row>
    <row r="2749" spans="1:27" x14ac:dyDescent="0.25">
      <c r="A2749">
        <v>134467</v>
      </c>
      <c r="B2749" t="s">
        <v>78</v>
      </c>
      <c r="C2749" t="s">
        <v>79</v>
      </c>
      <c r="D2749" t="s">
        <v>80</v>
      </c>
      <c r="E2749">
        <v>1</v>
      </c>
      <c r="F2749">
        <v>1</v>
      </c>
      <c r="G2749">
        <v>31</v>
      </c>
      <c r="H2749" t="s">
        <v>35</v>
      </c>
      <c r="I2749">
        <v>68</v>
      </c>
      <c r="J2749" t="s">
        <v>36</v>
      </c>
      <c r="K2749">
        <v>2</v>
      </c>
      <c r="L2749" t="s">
        <v>35</v>
      </c>
      <c r="M2749">
        <v>8</v>
      </c>
      <c r="N2749" t="s">
        <v>35</v>
      </c>
      <c r="O2749" s="1">
        <v>42534.497083333335</v>
      </c>
      <c r="P2749">
        <v>0</v>
      </c>
      <c r="Q2749" t="s">
        <v>60</v>
      </c>
      <c r="R2749" t="s">
        <v>38</v>
      </c>
      <c r="S2749" t="s">
        <v>46</v>
      </c>
      <c r="T2749" s="2">
        <v>42530</v>
      </c>
      <c r="U2749" s="2">
        <v>42530</v>
      </c>
      <c r="V2749" s="2">
        <v>42246</v>
      </c>
      <c r="W2749" s="2">
        <v>42550</v>
      </c>
      <c r="X2749" t="s">
        <v>61</v>
      </c>
      <c r="Y2749" t="str">
        <f>IF(AND(U2749&lt;=W2749,U2749&gt;=V2749),"DENTRO DE VIGENCIA", "FUERA DE VIGENCIA")</f>
        <v>DENTRO DE VIGENCIA</v>
      </c>
      <c r="Z2749" t="str">
        <f>IF(AND((U2749-V2749&lt;=30),((U2749-V2749&gt;=0))),"SI", "NO")</f>
        <v>NO</v>
      </c>
      <c r="AA2749" t="str">
        <f>IF(AND((W2749-U2749&lt;=30),((W2749-U2749&gt;=0))),"SI", "NO")</f>
        <v>SI</v>
      </c>
    </row>
    <row r="2750" spans="1:27" x14ac:dyDescent="0.25">
      <c r="A2750">
        <v>134468</v>
      </c>
      <c r="B2750" t="s">
        <v>54</v>
      </c>
      <c r="C2750" t="s">
        <v>55</v>
      </c>
      <c r="D2750" t="s">
        <v>34</v>
      </c>
      <c r="E2750">
        <v>1</v>
      </c>
      <c r="F2750">
        <v>1</v>
      </c>
      <c r="G2750">
        <v>18</v>
      </c>
      <c r="H2750" t="s">
        <v>36</v>
      </c>
      <c r="I2750">
        <v>4</v>
      </c>
      <c r="J2750" t="s">
        <v>36</v>
      </c>
      <c r="K2750">
        <v>2</v>
      </c>
      <c r="L2750" t="s">
        <v>35</v>
      </c>
      <c r="M2750">
        <v>2</v>
      </c>
      <c r="N2750" t="s">
        <v>36</v>
      </c>
      <c r="O2750" s="1">
        <v>42534.499722222223</v>
      </c>
      <c r="P2750">
        <v>0</v>
      </c>
      <c r="Q2750" t="s">
        <v>37</v>
      </c>
      <c r="R2750" t="s">
        <v>38</v>
      </c>
      <c r="S2750" t="s">
        <v>46</v>
      </c>
      <c r="T2750" s="2">
        <v>42521</v>
      </c>
      <c r="U2750" s="2">
        <v>42493</v>
      </c>
      <c r="V2750" s="2">
        <v>42333</v>
      </c>
      <c r="W2750" s="2">
        <v>42698</v>
      </c>
      <c r="X2750" t="s">
        <v>39</v>
      </c>
      <c r="Y2750" t="str">
        <f>IF(AND(U2750&lt;=W2750,U2750&gt;=V2750),"DENTRO DE VIGENCIA", "FUERA DE VIGENCIA")</f>
        <v>DENTRO DE VIGENCIA</v>
      </c>
      <c r="Z2750" t="str">
        <f>IF(AND((U2750-V2750&lt;=30),((U2750-V2750&gt;=0))),"SI", "NO")</f>
        <v>NO</v>
      </c>
      <c r="AA2750" t="str">
        <f>IF(AND((W2750-U2750&lt;=30),((W2750-U2750&gt;=0))),"SI", "NO")</f>
        <v>NO</v>
      </c>
    </row>
    <row r="2751" spans="1:27" x14ac:dyDescent="0.25">
      <c r="A2751">
        <v>134469</v>
      </c>
      <c r="B2751" t="s">
        <v>54</v>
      </c>
      <c r="C2751" t="s">
        <v>55</v>
      </c>
      <c r="D2751" t="s">
        <v>34</v>
      </c>
      <c r="E2751">
        <v>6</v>
      </c>
      <c r="F2751">
        <v>3</v>
      </c>
      <c r="G2751">
        <v>13</v>
      </c>
      <c r="H2751" t="s">
        <v>35</v>
      </c>
      <c r="I2751">
        <v>4</v>
      </c>
      <c r="J2751" t="s">
        <v>36</v>
      </c>
      <c r="K2751">
        <v>4</v>
      </c>
      <c r="L2751" t="s">
        <v>35</v>
      </c>
      <c r="M2751">
        <v>8</v>
      </c>
      <c r="N2751" t="s">
        <v>35</v>
      </c>
      <c r="O2751" s="1">
        <v>42534.505740740744</v>
      </c>
      <c r="P2751">
        <v>0</v>
      </c>
      <c r="Q2751" t="s">
        <v>37</v>
      </c>
      <c r="R2751" t="s">
        <v>38</v>
      </c>
      <c r="S2751" t="s">
        <v>38</v>
      </c>
      <c r="T2751" s="2">
        <v>42521</v>
      </c>
      <c r="U2751" s="2">
        <v>42476</v>
      </c>
      <c r="V2751" s="2">
        <v>42200</v>
      </c>
      <c r="W2751" s="2">
        <v>42565</v>
      </c>
      <c r="X2751" t="s">
        <v>47</v>
      </c>
      <c r="Y2751" t="str">
        <f>IF(AND(U2751&lt;=W2751,U2751&gt;=V2751),"DENTRO DE VIGENCIA", "FUERA DE VIGENCIA")</f>
        <v>DENTRO DE VIGENCIA</v>
      </c>
      <c r="Z2751" t="str">
        <f>IF(AND((U2751-V2751&lt;=30),((U2751-V2751&gt;=0))),"SI", "NO")</f>
        <v>NO</v>
      </c>
      <c r="AA2751" t="str">
        <f>IF(AND((W2751-U2751&lt;=30),((W2751-U2751&gt;=0))),"SI", "NO")</f>
        <v>NO</v>
      </c>
    </row>
    <row r="2752" spans="1:27" x14ac:dyDescent="0.25">
      <c r="A2752">
        <v>134470</v>
      </c>
      <c r="B2752" t="s">
        <v>54</v>
      </c>
      <c r="C2752" t="s">
        <v>55</v>
      </c>
      <c r="D2752" t="s">
        <v>34</v>
      </c>
      <c r="E2752">
        <v>9</v>
      </c>
      <c r="F2752">
        <v>1</v>
      </c>
      <c r="G2752">
        <v>28</v>
      </c>
      <c r="H2752" t="s">
        <v>35</v>
      </c>
      <c r="I2752">
        <v>5</v>
      </c>
      <c r="J2752" t="s">
        <v>36</v>
      </c>
      <c r="K2752">
        <v>2</v>
      </c>
      <c r="L2752" t="s">
        <v>35</v>
      </c>
      <c r="M2752">
        <v>8</v>
      </c>
      <c r="N2752" t="s">
        <v>35</v>
      </c>
      <c r="O2752" s="1">
        <v>42534.512083333335</v>
      </c>
      <c r="P2752">
        <v>1</v>
      </c>
      <c r="Q2752" t="s">
        <v>37</v>
      </c>
      <c r="R2752" t="s">
        <v>46</v>
      </c>
      <c r="S2752" t="s">
        <v>46</v>
      </c>
      <c r="T2752" s="2">
        <v>42521</v>
      </c>
      <c r="U2752" s="2">
        <v>42501</v>
      </c>
      <c r="V2752" s="2">
        <v>42201</v>
      </c>
      <c r="W2752" s="2">
        <v>42566</v>
      </c>
      <c r="X2752" t="s">
        <v>39</v>
      </c>
      <c r="Y2752" t="str">
        <f>IF(AND(U2752&lt;=W2752,U2752&gt;=V2752),"DENTRO DE VIGENCIA", "FUERA DE VIGENCIA")</f>
        <v>DENTRO DE VIGENCIA</v>
      </c>
      <c r="Z2752" t="str">
        <f>IF(AND((U2752-V2752&lt;=30),((U2752-V2752&gt;=0))),"SI", "NO")</f>
        <v>NO</v>
      </c>
      <c r="AA2752" t="str">
        <f>IF(AND((W2752-U2752&lt;=30),((W2752-U2752&gt;=0))),"SI", "NO")</f>
        <v>NO</v>
      </c>
    </row>
    <row r="2753" spans="1:27" x14ac:dyDescent="0.25">
      <c r="A2753">
        <v>134472</v>
      </c>
      <c r="B2753" t="s">
        <v>78</v>
      </c>
      <c r="C2753" t="s">
        <v>79</v>
      </c>
      <c r="D2753" t="s">
        <v>80</v>
      </c>
      <c r="E2753">
        <v>1</v>
      </c>
      <c r="F2753">
        <v>1</v>
      </c>
      <c r="G2753">
        <v>27</v>
      </c>
      <c r="H2753" t="s">
        <v>35</v>
      </c>
      <c r="I2753">
        <v>68</v>
      </c>
      <c r="J2753" t="s">
        <v>36</v>
      </c>
      <c r="K2753">
        <v>1</v>
      </c>
      <c r="L2753" t="s">
        <v>35</v>
      </c>
      <c r="M2753">
        <v>8</v>
      </c>
      <c r="N2753" t="s">
        <v>35</v>
      </c>
      <c r="O2753" s="1">
        <v>42534.517939814818</v>
      </c>
      <c r="P2753">
        <v>0</v>
      </c>
      <c r="Q2753" t="s">
        <v>60</v>
      </c>
      <c r="R2753" t="s">
        <v>38</v>
      </c>
      <c r="S2753" t="s">
        <v>46</v>
      </c>
      <c r="T2753" s="2">
        <v>42530</v>
      </c>
      <c r="U2753" s="2">
        <v>42530</v>
      </c>
      <c r="V2753" s="2">
        <v>42246</v>
      </c>
      <c r="W2753" s="2">
        <v>42611</v>
      </c>
      <c r="X2753" t="s">
        <v>61</v>
      </c>
      <c r="Y2753" t="str">
        <f>IF(AND(U2753&lt;=W2753,U2753&gt;=V2753),"DENTRO DE VIGENCIA", "FUERA DE VIGENCIA")</f>
        <v>DENTRO DE VIGENCIA</v>
      </c>
      <c r="Z2753" t="str">
        <f>IF(AND((U2753-V2753&lt;=30),((U2753-V2753&gt;=0))),"SI", "NO")</f>
        <v>NO</v>
      </c>
      <c r="AA2753" t="str">
        <f>IF(AND((W2753-U2753&lt;=30),((W2753-U2753&gt;=0))),"SI", "NO")</f>
        <v>NO</v>
      </c>
    </row>
    <row r="2754" spans="1:27" x14ac:dyDescent="0.25">
      <c r="A2754">
        <v>134473</v>
      </c>
      <c r="B2754" t="s">
        <v>54</v>
      </c>
      <c r="C2754" t="s">
        <v>55</v>
      </c>
      <c r="D2754" t="s">
        <v>34</v>
      </c>
      <c r="E2754">
        <v>1</v>
      </c>
      <c r="F2754">
        <v>3</v>
      </c>
      <c r="G2754">
        <v>18</v>
      </c>
      <c r="H2754" t="s">
        <v>35</v>
      </c>
      <c r="I2754">
        <v>4</v>
      </c>
      <c r="J2754" t="s">
        <v>36</v>
      </c>
      <c r="K2754">
        <v>3</v>
      </c>
      <c r="L2754" t="s">
        <v>35</v>
      </c>
      <c r="M2754">
        <v>8</v>
      </c>
      <c r="N2754" t="s">
        <v>35</v>
      </c>
      <c r="O2754" s="1">
        <v>42534.519247685188</v>
      </c>
      <c r="P2754">
        <v>1</v>
      </c>
      <c r="Q2754" t="s">
        <v>37</v>
      </c>
      <c r="R2754" t="s">
        <v>38</v>
      </c>
      <c r="S2754" t="s">
        <v>38</v>
      </c>
      <c r="T2754" s="2">
        <v>42524</v>
      </c>
      <c r="U2754" s="2">
        <v>42486</v>
      </c>
      <c r="V2754" s="2">
        <v>42479</v>
      </c>
      <c r="W2754" s="2">
        <v>42843</v>
      </c>
      <c r="X2754" t="s">
        <v>47</v>
      </c>
      <c r="Y2754" t="str">
        <f>IF(AND(U2754&lt;=W2754,U2754&gt;=V2754),"DENTRO DE VIGENCIA", "FUERA DE VIGENCIA")</f>
        <v>DENTRO DE VIGENCIA</v>
      </c>
      <c r="Z2754" t="str">
        <f>IF(AND((U2754-V2754&lt;=30),((U2754-V2754&gt;=0))),"SI", "NO")</f>
        <v>SI</v>
      </c>
      <c r="AA2754" t="str">
        <f>IF(AND((W2754-U2754&lt;=30),((W2754-U2754&gt;=0))),"SI", "NO")</f>
        <v>NO</v>
      </c>
    </row>
    <row r="2755" spans="1:27" x14ac:dyDescent="0.25">
      <c r="A2755">
        <v>134474</v>
      </c>
      <c r="B2755" t="s">
        <v>54</v>
      </c>
      <c r="C2755" t="s">
        <v>55</v>
      </c>
      <c r="D2755" t="s">
        <v>34</v>
      </c>
      <c r="E2755">
        <v>8</v>
      </c>
      <c r="F2755">
        <v>1</v>
      </c>
      <c r="G2755">
        <v>64</v>
      </c>
      <c r="H2755" t="s">
        <v>35</v>
      </c>
      <c r="I2755">
        <v>4</v>
      </c>
      <c r="J2755" t="s">
        <v>36</v>
      </c>
      <c r="K2755">
        <v>3</v>
      </c>
      <c r="L2755" t="s">
        <v>35</v>
      </c>
      <c r="M2755">
        <v>8</v>
      </c>
      <c r="N2755" t="s">
        <v>35</v>
      </c>
      <c r="O2755" s="1">
        <v>42534.525300925925</v>
      </c>
      <c r="P2755">
        <v>1</v>
      </c>
      <c r="Q2755" t="s">
        <v>37</v>
      </c>
      <c r="R2755" t="s">
        <v>38</v>
      </c>
      <c r="S2755" t="s">
        <v>38</v>
      </c>
      <c r="T2755" s="2">
        <v>42521</v>
      </c>
      <c r="U2755" s="2">
        <v>42498</v>
      </c>
      <c r="V2755" s="2">
        <v>42497</v>
      </c>
      <c r="W2755" s="2">
        <v>42861</v>
      </c>
      <c r="X2755" t="s">
        <v>39</v>
      </c>
      <c r="Y2755" t="str">
        <f>IF(AND(U2755&lt;=W2755,U2755&gt;=V2755),"DENTRO DE VIGENCIA", "FUERA DE VIGENCIA")</f>
        <v>DENTRO DE VIGENCIA</v>
      </c>
      <c r="Z2755" t="str">
        <f>IF(AND((U2755-V2755&lt;=30),((U2755-V2755&gt;=0))),"SI", "NO")</f>
        <v>SI</v>
      </c>
      <c r="AA2755" t="str">
        <f>IF(AND((W2755-U2755&lt;=30),((W2755-U2755&gt;=0))),"SI", "NO")</f>
        <v>NO</v>
      </c>
    </row>
    <row r="2756" spans="1:27" x14ac:dyDescent="0.25">
      <c r="A2756">
        <v>134475</v>
      </c>
      <c r="B2756" t="s">
        <v>78</v>
      </c>
      <c r="C2756" t="s">
        <v>79</v>
      </c>
      <c r="D2756" t="s">
        <v>80</v>
      </c>
      <c r="E2756">
        <v>1</v>
      </c>
      <c r="F2756">
        <v>1</v>
      </c>
      <c r="G2756">
        <v>28</v>
      </c>
      <c r="H2756" t="s">
        <v>35</v>
      </c>
      <c r="I2756">
        <v>4</v>
      </c>
      <c r="J2756" t="s">
        <v>36</v>
      </c>
      <c r="K2756">
        <v>2</v>
      </c>
      <c r="L2756" t="s">
        <v>36</v>
      </c>
      <c r="M2756">
        <v>8</v>
      </c>
      <c r="N2756" t="s">
        <v>35</v>
      </c>
      <c r="O2756" s="1">
        <v>42534.539814814816</v>
      </c>
      <c r="P2756">
        <v>0</v>
      </c>
      <c r="Q2756" t="s">
        <v>60</v>
      </c>
      <c r="R2756" t="s">
        <v>38</v>
      </c>
      <c r="S2756" t="s">
        <v>46</v>
      </c>
      <c r="T2756" s="2">
        <v>42530</v>
      </c>
      <c r="U2756" s="2">
        <v>42529</v>
      </c>
      <c r="V2756" s="2">
        <v>42452</v>
      </c>
      <c r="W2756" s="2">
        <v>42816</v>
      </c>
      <c r="X2756" t="s">
        <v>39</v>
      </c>
      <c r="Y2756" t="str">
        <f>IF(AND(U2756&lt;=W2756,U2756&gt;=V2756),"DENTRO DE VIGENCIA", "FUERA DE VIGENCIA")</f>
        <v>DENTRO DE VIGENCIA</v>
      </c>
      <c r="Z2756" t="str">
        <f>IF(AND((U2756-V2756&lt;=30),((U2756-V2756&gt;=0))),"SI", "NO")</f>
        <v>NO</v>
      </c>
      <c r="AA2756" t="str">
        <f>IF(AND((W2756-U2756&lt;=30),((W2756-U2756&gt;=0))),"SI", "NO")</f>
        <v>NO</v>
      </c>
    </row>
    <row r="2757" spans="1:27" x14ac:dyDescent="0.25">
      <c r="A2757">
        <v>134476</v>
      </c>
      <c r="B2757" t="s">
        <v>58</v>
      </c>
      <c r="C2757" t="s">
        <v>58</v>
      </c>
      <c r="D2757" t="s">
        <v>59</v>
      </c>
      <c r="E2757">
        <v>1</v>
      </c>
      <c r="F2757">
        <v>1</v>
      </c>
      <c r="G2757">
        <v>39</v>
      </c>
      <c r="H2757" t="s">
        <v>35</v>
      </c>
      <c r="I2757">
        <v>1102</v>
      </c>
      <c r="J2757" t="s">
        <v>36</v>
      </c>
      <c r="K2757">
        <v>1</v>
      </c>
      <c r="L2757" t="s">
        <v>35</v>
      </c>
      <c r="M2757">
        <v>8</v>
      </c>
      <c r="N2757" t="s">
        <v>35</v>
      </c>
      <c r="O2757" s="1">
        <v>42534.629733796297</v>
      </c>
      <c r="P2757">
        <v>0</v>
      </c>
      <c r="Q2757" t="s">
        <v>70</v>
      </c>
      <c r="R2757" t="s">
        <v>38</v>
      </c>
      <c r="S2757" t="s">
        <v>38</v>
      </c>
      <c r="T2757" s="2">
        <v>42527</v>
      </c>
      <c r="U2757" s="2">
        <v>42525</v>
      </c>
      <c r="V2757" s="2">
        <v>42382</v>
      </c>
      <c r="W2757" s="2">
        <v>42747</v>
      </c>
      <c r="X2757" t="s">
        <v>39</v>
      </c>
      <c r="Y2757" t="str">
        <f>IF(AND(U2757&lt;=W2757,U2757&gt;=V2757),"DENTRO DE VIGENCIA", "FUERA DE VIGENCIA")</f>
        <v>DENTRO DE VIGENCIA</v>
      </c>
      <c r="Z2757" t="str">
        <f>IF(AND((U2757-V2757&lt;=30),((U2757-V2757&gt;=0))),"SI", "NO")</f>
        <v>NO</v>
      </c>
      <c r="AA2757" t="str">
        <f>IF(AND((W2757-U2757&lt;=30),((W2757-U2757&gt;=0))),"SI", "NO")</f>
        <v>NO</v>
      </c>
    </row>
    <row r="2758" spans="1:27" x14ac:dyDescent="0.25">
      <c r="A2758">
        <v>134478</v>
      </c>
      <c r="B2758" t="s">
        <v>73</v>
      </c>
      <c r="C2758" t="s">
        <v>74</v>
      </c>
      <c r="D2758" t="s">
        <v>34</v>
      </c>
      <c r="E2758">
        <v>1</v>
      </c>
      <c r="F2758">
        <v>3</v>
      </c>
      <c r="G2758">
        <v>10</v>
      </c>
      <c r="H2758" t="s">
        <v>35</v>
      </c>
      <c r="I2758">
        <v>4</v>
      </c>
      <c r="J2758" t="s">
        <v>36</v>
      </c>
      <c r="K2758">
        <v>2</v>
      </c>
      <c r="L2758" t="s">
        <v>36</v>
      </c>
      <c r="M2758">
        <v>8</v>
      </c>
      <c r="N2758" t="s">
        <v>35</v>
      </c>
      <c r="O2758" s="1">
        <v>42534.675393518519</v>
      </c>
      <c r="P2758">
        <v>0</v>
      </c>
      <c r="Q2758" t="s">
        <v>37</v>
      </c>
      <c r="R2758" t="s">
        <v>38</v>
      </c>
      <c r="S2758" t="s">
        <v>46</v>
      </c>
      <c r="T2758" s="2">
        <v>42534</v>
      </c>
      <c r="U2758" s="2">
        <v>42494</v>
      </c>
      <c r="V2758" s="2">
        <v>42256</v>
      </c>
      <c r="W2758" s="2">
        <v>42621</v>
      </c>
      <c r="X2758" t="s">
        <v>47</v>
      </c>
      <c r="Y2758" t="str">
        <f>IF(AND(U2758&lt;=W2758,U2758&gt;=V2758),"DENTRO DE VIGENCIA", "FUERA DE VIGENCIA")</f>
        <v>DENTRO DE VIGENCIA</v>
      </c>
      <c r="Z2758" t="str">
        <f>IF(AND((U2758-V2758&lt;=30),((U2758-V2758&gt;=0))),"SI", "NO")</f>
        <v>NO</v>
      </c>
      <c r="AA2758" t="str">
        <f>IF(AND((W2758-U2758&lt;=30),((W2758-U2758&gt;=0))),"SI", "NO")</f>
        <v>NO</v>
      </c>
    </row>
    <row r="2759" spans="1:27" x14ac:dyDescent="0.25">
      <c r="A2759">
        <v>134479</v>
      </c>
      <c r="B2759" t="s">
        <v>58</v>
      </c>
      <c r="C2759" t="s">
        <v>58</v>
      </c>
      <c r="D2759" t="s">
        <v>59</v>
      </c>
      <c r="E2759">
        <v>6</v>
      </c>
      <c r="F2759">
        <v>1</v>
      </c>
      <c r="G2759">
        <v>32</v>
      </c>
      <c r="H2759" t="s">
        <v>35</v>
      </c>
      <c r="I2759">
        <v>1102</v>
      </c>
      <c r="J2759" t="s">
        <v>36</v>
      </c>
      <c r="K2759">
        <v>4</v>
      </c>
      <c r="L2759" t="s">
        <v>35</v>
      </c>
      <c r="M2759">
        <v>8</v>
      </c>
      <c r="N2759" t="s">
        <v>35</v>
      </c>
      <c r="O2759" s="1">
        <v>42534.677106481482</v>
      </c>
      <c r="P2759">
        <v>0</v>
      </c>
      <c r="Q2759" t="s">
        <v>70</v>
      </c>
      <c r="R2759" t="s">
        <v>38</v>
      </c>
      <c r="S2759" t="s">
        <v>38</v>
      </c>
      <c r="T2759" s="2">
        <v>42521</v>
      </c>
      <c r="U2759" s="2">
        <v>42518</v>
      </c>
      <c r="V2759" s="2">
        <v>42468</v>
      </c>
      <c r="W2759" s="2">
        <v>42832</v>
      </c>
      <c r="X2759" t="s">
        <v>39</v>
      </c>
      <c r="Y2759" t="str">
        <f>IF(AND(U2759&lt;=W2759,U2759&gt;=V2759),"DENTRO DE VIGENCIA", "FUERA DE VIGENCIA")</f>
        <v>DENTRO DE VIGENCIA</v>
      </c>
      <c r="Z2759" t="str">
        <f>IF(AND((U2759-V2759&lt;=30),((U2759-V2759&gt;=0))),"SI", "NO")</f>
        <v>NO</v>
      </c>
      <c r="AA2759" t="str">
        <f>IF(AND((W2759-U2759&lt;=30),((W2759-U2759&gt;=0))),"SI", "NO")</f>
        <v>NO</v>
      </c>
    </row>
    <row r="2760" spans="1:27" x14ac:dyDescent="0.25">
      <c r="A2760">
        <v>134480</v>
      </c>
      <c r="B2760" t="s">
        <v>58</v>
      </c>
      <c r="C2760" t="s">
        <v>58</v>
      </c>
      <c r="D2760" t="s">
        <v>59</v>
      </c>
      <c r="E2760">
        <v>6</v>
      </c>
      <c r="F2760">
        <v>1</v>
      </c>
      <c r="G2760">
        <v>81</v>
      </c>
      <c r="H2760" t="s">
        <v>35</v>
      </c>
      <c r="I2760">
        <v>1102</v>
      </c>
      <c r="J2760" t="s">
        <v>36</v>
      </c>
      <c r="K2760">
        <v>2</v>
      </c>
      <c r="L2760" t="s">
        <v>36</v>
      </c>
      <c r="M2760">
        <v>8</v>
      </c>
      <c r="N2760" t="s">
        <v>35</v>
      </c>
      <c r="O2760" s="1">
        <v>42534.701932870368</v>
      </c>
      <c r="P2760">
        <v>0</v>
      </c>
      <c r="Q2760" t="s">
        <v>70</v>
      </c>
      <c r="R2760" t="s">
        <v>38</v>
      </c>
      <c r="S2760" t="s">
        <v>46</v>
      </c>
      <c r="T2760" s="2">
        <v>42522</v>
      </c>
      <c r="U2760" s="2">
        <v>42520</v>
      </c>
      <c r="V2760" s="2">
        <v>42331</v>
      </c>
      <c r="W2760" s="2">
        <v>42696</v>
      </c>
      <c r="X2760" t="s">
        <v>39</v>
      </c>
      <c r="Y2760" t="str">
        <f>IF(AND(U2760&lt;=W2760,U2760&gt;=V2760),"DENTRO DE VIGENCIA", "FUERA DE VIGENCIA")</f>
        <v>DENTRO DE VIGENCIA</v>
      </c>
      <c r="Z2760" t="str">
        <f>IF(AND((U2760-V2760&lt;=30),((U2760-V2760&gt;=0))),"SI", "NO")</f>
        <v>NO</v>
      </c>
      <c r="AA2760" t="str">
        <f>IF(AND((W2760-U2760&lt;=30),((W2760-U2760&gt;=0))),"SI", "NO")</f>
        <v>NO</v>
      </c>
    </row>
    <row r="2761" spans="1:27" x14ac:dyDescent="0.25">
      <c r="A2761">
        <v>134481</v>
      </c>
      <c r="B2761" t="s">
        <v>144</v>
      </c>
      <c r="C2761" t="s">
        <v>66</v>
      </c>
      <c r="D2761" t="s">
        <v>59</v>
      </c>
      <c r="E2761">
        <v>1</v>
      </c>
      <c r="F2761">
        <v>1</v>
      </c>
      <c r="G2761">
        <v>67</v>
      </c>
      <c r="H2761" t="s">
        <v>36</v>
      </c>
      <c r="I2761">
        <v>68</v>
      </c>
      <c r="J2761" t="s">
        <v>36</v>
      </c>
      <c r="K2761">
        <v>3</v>
      </c>
      <c r="L2761" t="s">
        <v>35</v>
      </c>
      <c r="M2761">
        <v>8</v>
      </c>
      <c r="N2761" t="s">
        <v>35</v>
      </c>
      <c r="O2761" s="1">
        <v>42534.70207175926</v>
      </c>
      <c r="P2761">
        <v>1</v>
      </c>
      <c r="Q2761" t="s">
        <v>97</v>
      </c>
      <c r="R2761" t="s">
        <v>46</v>
      </c>
      <c r="S2761" t="s">
        <v>38</v>
      </c>
      <c r="T2761" s="2">
        <v>42522</v>
      </c>
      <c r="U2761" s="2">
        <v>42443</v>
      </c>
      <c r="V2761" s="2">
        <v>42109</v>
      </c>
      <c r="W2761" s="2">
        <v>42474</v>
      </c>
      <c r="X2761" t="s">
        <v>47</v>
      </c>
      <c r="Y2761" t="str">
        <f>IF(AND(U2761&lt;=W2761,U2761&gt;=V2761),"DENTRO DE VIGENCIA", "FUERA DE VIGENCIA")</f>
        <v>DENTRO DE VIGENCIA</v>
      </c>
      <c r="Z2761" t="str">
        <f>IF(AND((U2761-V2761&lt;=30),((U2761-V2761&gt;=0))),"SI", "NO")</f>
        <v>NO</v>
      </c>
      <c r="AA2761" t="str">
        <f>IF(AND((W2761-U2761&lt;=30),((W2761-U2761&gt;=0))),"SI", "NO")</f>
        <v>NO</v>
      </c>
    </row>
    <row r="2762" spans="1:27" x14ac:dyDescent="0.25">
      <c r="A2762">
        <v>134482</v>
      </c>
      <c r="B2762" t="s">
        <v>71</v>
      </c>
      <c r="C2762" t="s">
        <v>72</v>
      </c>
      <c r="D2762" t="s">
        <v>59</v>
      </c>
      <c r="E2762">
        <v>1</v>
      </c>
      <c r="F2762">
        <v>1</v>
      </c>
      <c r="G2762">
        <v>32</v>
      </c>
      <c r="H2762" t="s">
        <v>35</v>
      </c>
      <c r="I2762">
        <v>4</v>
      </c>
      <c r="J2762" t="s">
        <v>36</v>
      </c>
      <c r="K2762">
        <v>1</v>
      </c>
      <c r="L2762" t="s">
        <v>35</v>
      </c>
      <c r="M2762">
        <v>8</v>
      </c>
      <c r="N2762" t="s">
        <v>35</v>
      </c>
      <c r="O2762" s="1">
        <v>42534.703865740739</v>
      </c>
      <c r="P2762">
        <v>1</v>
      </c>
      <c r="Q2762" t="s">
        <v>37</v>
      </c>
      <c r="R2762" t="s">
        <v>38</v>
      </c>
      <c r="S2762" t="s">
        <v>46</v>
      </c>
      <c r="T2762" s="2">
        <v>42510</v>
      </c>
      <c r="U2762" s="2">
        <v>42484</v>
      </c>
      <c r="V2762" s="2">
        <v>42370</v>
      </c>
      <c r="W2762" s="2">
        <v>42735</v>
      </c>
      <c r="X2762" t="s">
        <v>39</v>
      </c>
      <c r="Y2762" t="str">
        <f>IF(AND(U2762&lt;=W2762,U2762&gt;=V2762),"DENTRO DE VIGENCIA", "FUERA DE VIGENCIA")</f>
        <v>DENTRO DE VIGENCIA</v>
      </c>
      <c r="Z2762" t="str">
        <f>IF(AND((U2762-V2762&lt;=30),((U2762-V2762&gt;=0))),"SI", "NO")</f>
        <v>NO</v>
      </c>
      <c r="AA2762" t="str">
        <f>IF(AND((W2762-U2762&lt;=30),((W2762-U2762&gt;=0))),"SI", "NO")</f>
        <v>NO</v>
      </c>
    </row>
    <row r="2763" spans="1:27" x14ac:dyDescent="0.25">
      <c r="A2763">
        <v>134483</v>
      </c>
      <c r="B2763" t="s">
        <v>54</v>
      </c>
      <c r="C2763" t="s">
        <v>55</v>
      </c>
      <c r="D2763" t="s">
        <v>34</v>
      </c>
      <c r="E2763">
        <v>1</v>
      </c>
      <c r="F2763">
        <v>1</v>
      </c>
      <c r="G2763">
        <v>44</v>
      </c>
      <c r="H2763" t="s">
        <v>35</v>
      </c>
      <c r="I2763">
        <v>4</v>
      </c>
      <c r="J2763" t="s">
        <v>36</v>
      </c>
      <c r="K2763">
        <v>1</v>
      </c>
      <c r="L2763" t="s">
        <v>35</v>
      </c>
      <c r="M2763">
        <v>8</v>
      </c>
      <c r="N2763" t="s">
        <v>35</v>
      </c>
      <c r="O2763" s="1">
        <v>42534.85260416667</v>
      </c>
      <c r="P2763">
        <v>0</v>
      </c>
      <c r="Q2763" t="s">
        <v>37</v>
      </c>
      <c r="R2763" t="s">
        <v>38</v>
      </c>
      <c r="S2763" t="s">
        <v>38</v>
      </c>
      <c r="T2763" s="2">
        <v>42492</v>
      </c>
      <c r="U2763" s="2">
        <v>42491</v>
      </c>
      <c r="V2763" s="2">
        <v>42231</v>
      </c>
      <c r="W2763" s="2">
        <v>42600</v>
      </c>
      <c r="X2763" t="s">
        <v>39</v>
      </c>
      <c r="Y2763" t="str">
        <f>IF(AND(U2763&lt;=W2763,U2763&gt;=V2763),"DENTRO DE VIGENCIA", "FUERA DE VIGENCIA")</f>
        <v>DENTRO DE VIGENCIA</v>
      </c>
      <c r="Z2763" t="str">
        <f>IF(AND((U2763-V2763&lt;=30),((U2763-V2763&gt;=0))),"SI", "NO")</f>
        <v>NO</v>
      </c>
      <c r="AA2763" t="str">
        <f>IF(AND((W2763-U2763&lt;=30),((W2763-U2763&gt;=0))),"SI", "NO")</f>
        <v>NO</v>
      </c>
    </row>
    <row r="2764" spans="1:27" x14ac:dyDescent="0.25">
      <c r="A2764">
        <v>134484</v>
      </c>
      <c r="B2764" t="s">
        <v>54</v>
      </c>
      <c r="C2764" t="s">
        <v>55</v>
      </c>
      <c r="D2764" t="s">
        <v>34</v>
      </c>
      <c r="E2764">
        <v>1</v>
      </c>
      <c r="F2764">
        <v>3</v>
      </c>
      <c r="G2764">
        <v>14</v>
      </c>
      <c r="H2764" t="s">
        <v>35</v>
      </c>
      <c r="I2764">
        <v>4</v>
      </c>
      <c r="J2764" t="s">
        <v>36</v>
      </c>
      <c r="K2764">
        <v>2</v>
      </c>
      <c r="L2764" t="s">
        <v>35</v>
      </c>
      <c r="M2764">
        <v>8</v>
      </c>
      <c r="N2764" t="s">
        <v>35</v>
      </c>
      <c r="O2764" s="1">
        <v>42534.861689814818</v>
      </c>
      <c r="P2764">
        <v>0</v>
      </c>
      <c r="Q2764" t="s">
        <v>37</v>
      </c>
      <c r="R2764" t="s">
        <v>38</v>
      </c>
      <c r="S2764" t="s">
        <v>38</v>
      </c>
      <c r="T2764" s="2">
        <v>42499</v>
      </c>
      <c r="U2764" s="2">
        <v>42499</v>
      </c>
      <c r="V2764" s="2">
        <v>42238</v>
      </c>
      <c r="W2764" s="2">
        <v>42603</v>
      </c>
      <c r="X2764" t="s">
        <v>61</v>
      </c>
      <c r="Y2764" t="str">
        <f>IF(AND(U2764&lt;=W2764,U2764&gt;=V2764),"DENTRO DE VIGENCIA", "FUERA DE VIGENCIA")</f>
        <v>DENTRO DE VIGENCIA</v>
      </c>
      <c r="Z2764" t="str">
        <f>IF(AND((U2764-V2764&lt;=30),((U2764-V2764&gt;=0))),"SI", "NO")</f>
        <v>NO</v>
      </c>
      <c r="AA2764" t="str">
        <f>IF(AND((W2764-U2764&lt;=30),((W2764-U2764&gt;=0))),"SI", "NO")</f>
        <v>NO</v>
      </c>
    </row>
    <row r="2765" spans="1:27" x14ac:dyDescent="0.25">
      <c r="A2765">
        <v>134485</v>
      </c>
      <c r="B2765" t="s">
        <v>54</v>
      </c>
      <c r="C2765" t="s">
        <v>55</v>
      </c>
      <c r="D2765" t="s">
        <v>34</v>
      </c>
      <c r="E2765">
        <v>9</v>
      </c>
      <c r="F2765">
        <v>1</v>
      </c>
      <c r="G2765">
        <v>75</v>
      </c>
      <c r="H2765" t="s">
        <v>35</v>
      </c>
      <c r="I2765">
        <v>5</v>
      </c>
      <c r="J2765" t="s">
        <v>36</v>
      </c>
      <c r="K2765">
        <v>3</v>
      </c>
      <c r="L2765" t="s">
        <v>35</v>
      </c>
      <c r="M2765">
        <v>8</v>
      </c>
      <c r="N2765" t="s">
        <v>35</v>
      </c>
      <c r="O2765" s="1">
        <v>42534.872766203705</v>
      </c>
      <c r="P2765">
        <v>1</v>
      </c>
      <c r="Q2765" t="s">
        <v>37</v>
      </c>
      <c r="R2765" t="s">
        <v>38</v>
      </c>
      <c r="S2765" t="s">
        <v>38</v>
      </c>
      <c r="T2765" s="2">
        <v>42508</v>
      </c>
      <c r="U2765" s="2">
        <v>42508</v>
      </c>
      <c r="V2765" s="2">
        <v>42181</v>
      </c>
      <c r="W2765" s="2">
        <v>42546</v>
      </c>
      <c r="X2765" t="s">
        <v>61</v>
      </c>
      <c r="Y2765" t="str">
        <f>IF(AND(U2765&lt;=W2765,U2765&gt;=V2765),"DENTRO DE VIGENCIA", "FUERA DE VIGENCIA")</f>
        <v>DENTRO DE VIGENCIA</v>
      </c>
      <c r="Z2765" t="str">
        <f>IF(AND((U2765-V2765&lt;=30),((U2765-V2765&gt;=0))),"SI", "NO")</f>
        <v>NO</v>
      </c>
      <c r="AA2765" t="str">
        <f>IF(AND((W2765-U2765&lt;=30),((W2765-U2765&gt;=0))),"SI", "NO")</f>
        <v>NO</v>
      </c>
    </row>
    <row r="2766" spans="1:27" x14ac:dyDescent="0.25">
      <c r="A2766">
        <v>134486</v>
      </c>
      <c r="B2766" t="s">
        <v>54</v>
      </c>
      <c r="C2766" t="s">
        <v>55</v>
      </c>
      <c r="D2766" t="s">
        <v>34</v>
      </c>
      <c r="E2766">
        <v>1</v>
      </c>
      <c r="F2766">
        <v>1</v>
      </c>
      <c r="G2766">
        <v>21</v>
      </c>
      <c r="H2766" t="s">
        <v>35</v>
      </c>
      <c r="I2766">
        <v>4</v>
      </c>
      <c r="J2766" t="s">
        <v>36</v>
      </c>
      <c r="K2766">
        <v>1</v>
      </c>
      <c r="L2766" t="s">
        <v>35</v>
      </c>
      <c r="M2766">
        <v>8</v>
      </c>
      <c r="N2766" t="s">
        <v>35</v>
      </c>
      <c r="O2766" s="1">
        <v>42534.882314814815</v>
      </c>
      <c r="P2766">
        <v>0</v>
      </c>
      <c r="Q2766" t="s">
        <v>37</v>
      </c>
      <c r="R2766" t="s">
        <v>38</v>
      </c>
      <c r="S2766" t="s">
        <v>46</v>
      </c>
      <c r="T2766" s="2">
        <v>42511</v>
      </c>
      <c r="U2766" s="2">
        <v>42511</v>
      </c>
      <c r="V2766" s="2">
        <v>42220</v>
      </c>
      <c r="W2766" s="2">
        <v>42585</v>
      </c>
      <c r="X2766" t="s">
        <v>61</v>
      </c>
      <c r="Y2766" t="str">
        <f>IF(AND(U2766&lt;=W2766,U2766&gt;=V2766),"DENTRO DE VIGENCIA", "FUERA DE VIGENCIA")</f>
        <v>DENTRO DE VIGENCIA</v>
      </c>
      <c r="Z2766" t="str">
        <f>IF(AND((U2766-V2766&lt;=30),((U2766-V2766&gt;=0))),"SI", "NO")</f>
        <v>NO</v>
      </c>
      <c r="AA2766" t="str">
        <f>IF(AND((W2766-U2766&lt;=30),((W2766-U2766&gt;=0))),"SI", "NO")</f>
        <v>NO</v>
      </c>
    </row>
    <row r="2767" spans="1:27" x14ac:dyDescent="0.25">
      <c r="A2767">
        <v>134488</v>
      </c>
      <c r="B2767" t="s">
        <v>78</v>
      </c>
      <c r="C2767" t="s">
        <v>79</v>
      </c>
      <c r="D2767" t="s">
        <v>80</v>
      </c>
      <c r="E2767">
        <v>1</v>
      </c>
      <c r="F2767">
        <v>1</v>
      </c>
      <c r="G2767">
        <v>31</v>
      </c>
      <c r="H2767" t="s">
        <v>35</v>
      </c>
      <c r="I2767">
        <v>5</v>
      </c>
      <c r="J2767" t="s">
        <v>36</v>
      </c>
      <c r="K2767">
        <v>2</v>
      </c>
      <c r="L2767" t="s">
        <v>36</v>
      </c>
      <c r="M2767">
        <v>8</v>
      </c>
      <c r="N2767" t="s">
        <v>35</v>
      </c>
      <c r="O2767" s="1">
        <v>42535.377210648148</v>
      </c>
      <c r="P2767">
        <v>0</v>
      </c>
      <c r="Q2767" t="s">
        <v>70</v>
      </c>
      <c r="R2767" t="s">
        <v>38</v>
      </c>
      <c r="S2767" t="s">
        <v>38</v>
      </c>
      <c r="T2767" s="2">
        <v>42529</v>
      </c>
      <c r="U2767" s="2">
        <v>42523</v>
      </c>
      <c r="V2767" s="2">
        <v>42236</v>
      </c>
      <c r="W2767" s="2">
        <v>42601</v>
      </c>
      <c r="X2767" t="s">
        <v>39</v>
      </c>
      <c r="Y2767" t="str">
        <f>IF(AND(U2767&lt;=W2767,U2767&gt;=V2767),"DENTRO DE VIGENCIA", "FUERA DE VIGENCIA")</f>
        <v>DENTRO DE VIGENCIA</v>
      </c>
      <c r="Z2767" t="str">
        <f>IF(AND((U2767-V2767&lt;=30),((U2767-V2767&gt;=0))),"SI", "NO")</f>
        <v>NO</v>
      </c>
      <c r="AA2767" t="str">
        <f>IF(AND((W2767-U2767&lt;=30),((W2767-U2767&gt;=0))),"SI", "NO")</f>
        <v>NO</v>
      </c>
    </row>
    <row r="2768" spans="1:27" x14ac:dyDescent="0.25">
      <c r="A2768">
        <v>134491</v>
      </c>
      <c r="B2768" t="s">
        <v>78</v>
      </c>
      <c r="C2768" t="s">
        <v>79</v>
      </c>
      <c r="D2768" t="s">
        <v>80</v>
      </c>
      <c r="E2768">
        <v>1</v>
      </c>
      <c r="F2768">
        <v>1</v>
      </c>
      <c r="G2768">
        <v>51</v>
      </c>
      <c r="H2768" t="s">
        <v>35</v>
      </c>
      <c r="I2768">
        <v>4</v>
      </c>
      <c r="J2768" t="s">
        <v>36</v>
      </c>
      <c r="K2768">
        <v>1</v>
      </c>
      <c r="L2768" t="s">
        <v>35</v>
      </c>
      <c r="M2768">
        <v>8</v>
      </c>
      <c r="N2768" t="s">
        <v>35</v>
      </c>
      <c r="O2768" s="1">
        <v>42535.435902777775</v>
      </c>
      <c r="P2768">
        <v>0</v>
      </c>
      <c r="Q2768" t="s">
        <v>60</v>
      </c>
      <c r="R2768" t="s">
        <v>38</v>
      </c>
      <c r="S2768" t="s">
        <v>46</v>
      </c>
      <c r="T2768" s="2">
        <v>42532</v>
      </c>
      <c r="U2768" s="2">
        <v>42529</v>
      </c>
      <c r="V2768" s="2">
        <v>42452</v>
      </c>
      <c r="W2768" s="2">
        <v>42816</v>
      </c>
      <c r="X2768" t="s">
        <v>39</v>
      </c>
      <c r="Y2768" t="str">
        <f>IF(AND(U2768&lt;=W2768,U2768&gt;=V2768),"DENTRO DE VIGENCIA", "FUERA DE VIGENCIA")</f>
        <v>DENTRO DE VIGENCIA</v>
      </c>
      <c r="Z2768" t="str">
        <f>IF(AND((U2768-V2768&lt;=30),((U2768-V2768&gt;=0))),"SI", "NO")</f>
        <v>NO</v>
      </c>
      <c r="AA2768" t="str">
        <f>IF(AND((W2768-U2768&lt;=30),((W2768-U2768&gt;=0))),"SI", "NO")</f>
        <v>NO</v>
      </c>
    </row>
    <row r="2769" spans="1:27" x14ac:dyDescent="0.25">
      <c r="A2769">
        <v>134492</v>
      </c>
      <c r="B2769" t="s">
        <v>78</v>
      </c>
      <c r="C2769" t="s">
        <v>79</v>
      </c>
      <c r="D2769" t="s">
        <v>80</v>
      </c>
      <c r="E2769">
        <v>6</v>
      </c>
      <c r="F2769">
        <v>3</v>
      </c>
      <c r="G2769">
        <v>14</v>
      </c>
      <c r="H2769" t="s">
        <v>35</v>
      </c>
      <c r="I2769">
        <v>4</v>
      </c>
      <c r="J2769" t="s">
        <v>36</v>
      </c>
      <c r="K2769">
        <v>4</v>
      </c>
      <c r="L2769" t="s">
        <v>35</v>
      </c>
      <c r="M2769">
        <v>8</v>
      </c>
      <c r="N2769" t="s">
        <v>35</v>
      </c>
      <c r="O2769" s="1">
        <v>42535.468865740739</v>
      </c>
      <c r="P2769">
        <v>0</v>
      </c>
      <c r="Q2769" t="s">
        <v>70</v>
      </c>
      <c r="R2769" t="s">
        <v>38</v>
      </c>
      <c r="S2769" t="s">
        <v>46</v>
      </c>
      <c r="T2769" s="2">
        <v>42532</v>
      </c>
      <c r="U2769" s="2">
        <v>42531</v>
      </c>
      <c r="V2769" s="2">
        <v>42180</v>
      </c>
      <c r="W2769" s="2">
        <v>42545</v>
      </c>
      <c r="X2769" t="s">
        <v>39</v>
      </c>
      <c r="Y2769" t="str">
        <f>IF(AND(U2769&lt;=W2769,U2769&gt;=V2769),"DENTRO DE VIGENCIA", "FUERA DE VIGENCIA")</f>
        <v>DENTRO DE VIGENCIA</v>
      </c>
      <c r="Z2769" t="str">
        <f>IF(AND((U2769-V2769&lt;=30),((U2769-V2769&gt;=0))),"SI", "NO")</f>
        <v>NO</v>
      </c>
      <c r="AA2769" t="str">
        <f>IF(AND((W2769-U2769&lt;=30),((W2769-U2769&gt;=0))),"SI", "NO")</f>
        <v>SI</v>
      </c>
    </row>
    <row r="2770" spans="1:27" x14ac:dyDescent="0.25">
      <c r="A2770">
        <v>134493</v>
      </c>
      <c r="B2770" t="s">
        <v>78</v>
      </c>
      <c r="C2770" t="s">
        <v>79</v>
      </c>
      <c r="D2770" t="s">
        <v>80</v>
      </c>
      <c r="E2770">
        <v>6</v>
      </c>
      <c r="F2770">
        <v>3</v>
      </c>
      <c r="G2770">
        <v>14</v>
      </c>
      <c r="H2770" t="s">
        <v>35</v>
      </c>
      <c r="I2770">
        <v>4</v>
      </c>
      <c r="J2770" t="s">
        <v>36</v>
      </c>
      <c r="K2770">
        <v>4</v>
      </c>
      <c r="L2770" t="s">
        <v>35</v>
      </c>
      <c r="M2770">
        <v>8</v>
      </c>
      <c r="N2770" t="s">
        <v>35</v>
      </c>
      <c r="O2770" s="1">
        <v>42535.500011574077</v>
      </c>
      <c r="P2770">
        <v>0</v>
      </c>
      <c r="Q2770" t="s">
        <v>70</v>
      </c>
      <c r="R2770" t="s">
        <v>38</v>
      </c>
      <c r="S2770" t="s">
        <v>46</v>
      </c>
      <c r="T2770" s="2">
        <v>42532</v>
      </c>
      <c r="U2770" s="2">
        <v>42531</v>
      </c>
      <c r="V2770" s="2">
        <v>42180</v>
      </c>
      <c r="W2770" s="2">
        <v>42545</v>
      </c>
      <c r="X2770" t="s">
        <v>39</v>
      </c>
      <c r="Y2770" t="str">
        <f>IF(AND(U2770&lt;=W2770,U2770&gt;=V2770),"DENTRO DE VIGENCIA", "FUERA DE VIGENCIA")</f>
        <v>DENTRO DE VIGENCIA</v>
      </c>
      <c r="Z2770" t="str">
        <f>IF(AND((U2770-V2770&lt;=30),((U2770-V2770&gt;=0))),"SI", "NO")</f>
        <v>NO</v>
      </c>
      <c r="AA2770" t="str">
        <f>IF(AND((W2770-U2770&lt;=30),((W2770-U2770&gt;=0))),"SI", "NO")</f>
        <v>SI</v>
      </c>
    </row>
    <row r="2771" spans="1:27" x14ac:dyDescent="0.25">
      <c r="A2771">
        <v>134494</v>
      </c>
      <c r="B2771" t="s">
        <v>78</v>
      </c>
      <c r="C2771" t="s">
        <v>79</v>
      </c>
      <c r="D2771" t="s">
        <v>80</v>
      </c>
      <c r="E2771">
        <v>1</v>
      </c>
      <c r="F2771">
        <v>1</v>
      </c>
      <c r="G2771">
        <v>0</v>
      </c>
      <c r="H2771" t="s">
        <v>35</v>
      </c>
      <c r="I2771">
        <v>68</v>
      </c>
      <c r="J2771" t="s">
        <v>36</v>
      </c>
      <c r="K2771">
        <v>2</v>
      </c>
      <c r="L2771" t="s">
        <v>35</v>
      </c>
      <c r="M2771">
        <v>8</v>
      </c>
      <c r="N2771" t="s">
        <v>35</v>
      </c>
      <c r="O2771" s="1">
        <v>42535.621064814812</v>
      </c>
      <c r="P2771">
        <v>0</v>
      </c>
      <c r="Q2771" t="s">
        <v>37</v>
      </c>
      <c r="R2771" t="s">
        <v>38</v>
      </c>
      <c r="S2771" t="s">
        <v>38</v>
      </c>
      <c r="T2771" s="2">
        <v>42521</v>
      </c>
      <c r="U2771" s="2">
        <v>42501</v>
      </c>
      <c r="V2771" s="2">
        <v>42168</v>
      </c>
      <c r="W2771" s="2">
        <v>42533</v>
      </c>
      <c r="X2771" t="s">
        <v>39</v>
      </c>
      <c r="Y2771" t="str">
        <f>IF(AND(U2771&lt;=W2771,U2771&gt;=V2771),"DENTRO DE VIGENCIA", "FUERA DE VIGENCIA")</f>
        <v>DENTRO DE VIGENCIA</v>
      </c>
      <c r="Z2771" t="str">
        <f>IF(AND((U2771-V2771&lt;=30),((U2771-V2771&gt;=0))),"SI", "NO")</f>
        <v>NO</v>
      </c>
      <c r="AA2771" t="str">
        <f>IF(AND((W2771-U2771&lt;=30),((W2771-U2771&gt;=0))),"SI", "NO")</f>
        <v>NO</v>
      </c>
    </row>
    <row r="2772" spans="1:27" x14ac:dyDescent="0.25">
      <c r="A2772">
        <v>134495</v>
      </c>
      <c r="B2772" t="s">
        <v>78</v>
      </c>
      <c r="C2772" t="s">
        <v>79</v>
      </c>
      <c r="D2772" t="s">
        <v>80</v>
      </c>
      <c r="E2772">
        <v>1</v>
      </c>
      <c r="F2772">
        <v>1</v>
      </c>
      <c r="G2772">
        <v>49</v>
      </c>
      <c r="H2772" t="s">
        <v>35</v>
      </c>
      <c r="I2772">
        <v>1102</v>
      </c>
      <c r="J2772" t="s">
        <v>36</v>
      </c>
      <c r="K2772">
        <v>1</v>
      </c>
      <c r="L2772" t="s">
        <v>36</v>
      </c>
      <c r="M2772">
        <v>8</v>
      </c>
      <c r="N2772" t="s">
        <v>35</v>
      </c>
      <c r="O2772" s="1">
        <v>42535.659768518519</v>
      </c>
      <c r="P2772">
        <v>0</v>
      </c>
      <c r="Q2772" t="s">
        <v>60</v>
      </c>
      <c r="R2772" t="s">
        <v>38</v>
      </c>
      <c r="S2772" t="s">
        <v>38</v>
      </c>
      <c r="T2772" s="2">
        <v>42532</v>
      </c>
      <c r="U2772" s="2">
        <v>42531</v>
      </c>
      <c r="V2772" s="2">
        <v>42280</v>
      </c>
      <c r="W2772" s="2">
        <v>42645</v>
      </c>
      <c r="X2772" t="s">
        <v>39</v>
      </c>
      <c r="Y2772" t="str">
        <f>IF(AND(U2772&lt;=W2772,U2772&gt;=V2772),"DENTRO DE VIGENCIA", "FUERA DE VIGENCIA")</f>
        <v>DENTRO DE VIGENCIA</v>
      </c>
      <c r="Z2772" t="str">
        <f>IF(AND((U2772-V2772&lt;=30),((U2772-V2772&gt;=0))),"SI", "NO")</f>
        <v>NO</v>
      </c>
      <c r="AA2772" t="str">
        <f>IF(AND((W2772-U2772&lt;=30),((W2772-U2772&gt;=0))),"SI", "NO")</f>
        <v>NO</v>
      </c>
    </row>
    <row r="2773" spans="1:27" x14ac:dyDescent="0.25">
      <c r="A2773">
        <v>134496</v>
      </c>
      <c r="B2773" t="s">
        <v>71</v>
      </c>
      <c r="C2773" t="s">
        <v>72</v>
      </c>
      <c r="D2773" t="s">
        <v>59</v>
      </c>
      <c r="E2773">
        <v>1</v>
      </c>
      <c r="F2773">
        <v>3</v>
      </c>
      <c r="G2773">
        <v>17</v>
      </c>
      <c r="H2773" t="s">
        <v>35</v>
      </c>
      <c r="I2773">
        <v>1102</v>
      </c>
      <c r="J2773" t="s">
        <v>36</v>
      </c>
      <c r="K2773">
        <v>1</v>
      </c>
      <c r="L2773" t="s">
        <v>36</v>
      </c>
      <c r="M2773">
        <v>8</v>
      </c>
      <c r="N2773" t="s">
        <v>35</v>
      </c>
      <c r="O2773" s="1">
        <v>42535.667326388888</v>
      </c>
      <c r="P2773">
        <v>0</v>
      </c>
      <c r="Q2773" t="s">
        <v>37</v>
      </c>
      <c r="R2773" t="s">
        <v>46</v>
      </c>
      <c r="S2773" t="s">
        <v>38</v>
      </c>
      <c r="T2773" s="2">
        <v>42477</v>
      </c>
      <c r="U2773" s="2">
        <v>42477</v>
      </c>
      <c r="V2773" s="2">
        <v>42427</v>
      </c>
      <c r="W2773" s="2">
        <v>42792</v>
      </c>
      <c r="X2773" t="s">
        <v>61</v>
      </c>
      <c r="Y2773" t="str">
        <f>IF(AND(U2773&lt;=W2773,U2773&gt;=V2773),"DENTRO DE VIGENCIA", "FUERA DE VIGENCIA")</f>
        <v>DENTRO DE VIGENCIA</v>
      </c>
      <c r="Z2773" t="str">
        <f>IF(AND((U2773-V2773&lt;=30),((U2773-V2773&gt;=0))),"SI", "NO")</f>
        <v>NO</v>
      </c>
      <c r="AA2773" t="str">
        <f>IF(AND((W2773-U2773&lt;=30),((W2773-U2773&gt;=0))),"SI", "NO")</f>
        <v>NO</v>
      </c>
    </row>
    <row r="2774" spans="1:27" x14ac:dyDescent="0.25">
      <c r="A2774">
        <v>134497</v>
      </c>
      <c r="B2774" t="s">
        <v>58</v>
      </c>
      <c r="C2774" t="s">
        <v>58</v>
      </c>
      <c r="D2774" t="s">
        <v>59</v>
      </c>
      <c r="E2774">
        <v>1</v>
      </c>
      <c r="F2774">
        <v>1</v>
      </c>
      <c r="G2774">
        <v>29</v>
      </c>
      <c r="H2774" t="s">
        <v>35</v>
      </c>
      <c r="I2774">
        <v>1102</v>
      </c>
      <c r="J2774" t="s">
        <v>35</v>
      </c>
      <c r="K2774">
        <v>2</v>
      </c>
      <c r="L2774" t="s">
        <v>36</v>
      </c>
      <c r="M2774">
        <v>21</v>
      </c>
      <c r="N2774" t="s">
        <v>35</v>
      </c>
      <c r="O2774" s="1">
        <v>42535.672326388885</v>
      </c>
      <c r="P2774">
        <v>1</v>
      </c>
      <c r="Q2774" t="s">
        <v>70</v>
      </c>
      <c r="R2774" t="s">
        <v>38</v>
      </c>
      <c r="S2774" t="s">
        <v>38</v>
      </c>
      <c r="T2774" s="2">
        <v>42520</v>
      </c>
      <c r="U2774" s="2">
        <v>42518</v>
      </c>
      <c r="V2774" s="2">
        <v>42339</v>
      </c>
      <c r="W2774" s="2">
        <v>42704</v>
      </c>
      <c r="X2774" t="s">
        <v>39</v>
      </c>
      <c r="Y2774" t="str">
        <f>IF(AND(U2774&lt;=W2774,U2774&gt;=V2774),"DENTRO DE VIGENCIA", "FUERA DE VIGENCIA")</f>
        <v>DENTRO DE VIGENCIA</v>
      </c>
      <c r="Z2774" t="str">
        <f>IF(AND((U2774-V2774&lt;=30),((U2774-V2774&gt;=0))),"SI", "NO")</f>
        <v>NO</v>
      </c>
      <c r="AA2774" t="str">
        <f>IF(AND((W2774-U2774&lt;=30),((W2774-U2774&gt;=0))),"SI", "NO")</f>
        <v>NO</v>
      </c>
    </row>
    <row r="2775" spans="1:27" x14ac:dyDescent="0.25">
      <c r="A2775">
        <v>134498</v>
      </c>
      <c r="B2775" t="s">
        <v>71</v>
      </c>
      <c r="C2775" t="s">
        <v>72</v>
      </c>
      <c r="D2775" t="s">
        <v>59</v>
      </c>
      <c r="E2775">
        <v>1</v>
      </c>
      <c r="F2775">
        <v>1</v>
      </c>
      <c r="G2775">
        <v>27</v>
      </c>
      <c r="H2775" t="s">
        <v>35</v>
      </c>
      <c r="I2775">
        <v>4</v>
      </c>
      <c r="J2775" t="s">
        <v>36</v>
      </c>
      <c r="K2775">
        <v>2</v>
      </c>
      <c r="L2775" t="s">
        <v>35</v>
      </c>
      <c r="M2775">
        <v>8</v>
      </c>
      <c r="N2775" t="s">
        <v>35</v>
      </c>
      <c r="O2775" s="1">
        <v>42535.674270833333</v>
      </c>
      <c r="P2775">
        <v>0</v>
      </c>
      <c r="Q2775" t="s">
        <v>37</v>
      </c>
      <c r="R2775" t="s">
        <v>38</v>
      </c>
      <c r="S2775" t="s">
        <v>38</v>
      </c>
      <c r="T2775" s="2">
        <v>42528</v>
      </c>
      <c r="U2775" s="2">
        <v>42510</v>
      </c>
      <c r="V2775" s="2">
        <v>42496</v>
      </c>
      <c r="W2775" s="2">
        <v>42860</v>
      </c>
      <c r="X2775" t="s">
        <v>39</v>
      </c>
      <c r="Y2775" t="str">
        <f>IF(AND(U2775&lt;=W2775,U2775&gt;=V2775),"DENTRO DE VIGENCIA", "FUERA DE VIGENCIA")</f>
        <v>DENTRO DE VIGENCIA</v>
      </c>
      <c r="Z2775" t="str">
        <f>IF(AND((U2775-V2775&lt;=30),((U2775-V2775&gt;=0))),"SI", "NO")</f>
        <v>SI</v>
      </c>
      <c r="AA2775" t="str">
        <f>IF(AND((W2775-U2775&lt;=30),((W2775-U2775&gt;=0))),"SI", "NO")</f>
        <v>NO</v>
      </c>
    </row>
    <row r="2776" spans="1:27" x14ac:dyDescent="0.25">
      <c r="A2776">
        <v>134499</v>
      </c>
      <c r="B2776" t="s">
        <v>58</v>
      </c>
      <c r="C2776" t="s">
        <v>58</v>
      </c>
      <c r="D2776" t="s">
        <v>59</v>
      </c>
      <c r="E2776">
        <v>9</v>
      </c>
      <c r="F2776">
        <v>1</v>
      </c>
      <c r="G2776">
        <v>58</v>
      </c>
      <c r="H2776" t="s">
        <v>35</v>
      </c>
      <c r="I2776">
        <v>4</v>
      </c>
      <c r="J2776" t="s">
        <v>36</v>
      </c>
      <c r="K2776">
        <v>2</v>
      </c>
      <c r="L2776" t="s">
        <v>35</v>
      </c>
      <c r="M2776">
        <v>8</v>
      </c>
      <c r="N2776" t="s">
        <v>35</v>
      </c>
      <c r="O2776" s="1">
        <v>42535.695983796293</v>
      </c>
      <c r="P2776">
        <v>0</v>
      </c>
      <c r="Q2776" t="s">
        <v>70</v>
      </c>
      <c r="R2776" t="s">
        <v>38</v>
      </c>
      <c r="S2776" t="s">
        <v>38</v>
      </c>
      <c r="T2776" s="2">
        <v>42525</v>
      </c>
      <c r="U2776" s="2">
        <v>42523</v>
      </c>
      <c r="V2776" s="2">
        <v>42479</v>
      </c>
      <c r="W2776" s="2">
        <v>42843</v>
      </c>
      <c r="X2776" t="s">
        <v>39</v>
      </c>
      <c r="Y2776" t="str">
        <f>IF(AND(U2776&lt;=W2776,U2776&gt;=V2776),"DENTRO DE VIGENCIA", "FUERA DE VIGENCIA")</f>
        <v>DENTRO DE VIGENCIA</v>
      </c>
      <c r="Z2776" t="str">
        <f>IF(AND((U2776-V2776&lt;=30),((U2776-V2776&gt;=0))),"SI", "NO")</f>
        <v>NO</v>
      </c>
      <c r="AA2776" t="str">
        <f>IF(AND((W2776-U2776&lt;=30),((W2776-U2776&gt;=0))),"SI", "NO")</f>
        <v>NO</v>
      </c>
    </row>
    <row r="2777" spans="1:27" x14ac:dyDescent="0.25">
      <c r="A2777">
        <v>134500</v>
      </c>
      <c r="B2777" t="s">
        <v>58</v>
      </c>
      <c r="C2777" t="s">
        <v>58</v>
      </c>
      <c r="D2777" t="s">
        <v>59</v>
      </c>
      <c r="E2777">
        <v>3</v>
      </c>
      <c r="F2777">
        <v>1</v>
      </c>
      <c r="G2777">
        <v>57</v>
      </c>
      <c r="H2777" t="s">
        <v>35</v>
      </c>
      <c r="I2777">
        <v>1102</v>
      </c>
      <c r="J2777" t="s">
        <v>36</v>
      </c>
      <c r="K2777">
        <v>2</v>
      </c>
      <c r="L2777" t="s">
        <v>35</v>
      </c>
      <c r="M2777">
        <v>8</v>
      </c>
      <c r="N2777" t="s">
        <v>35</v>
      </c>
      <c r="O2777" s="1">
        <v>42535.721041666664</v>
      </c>
      <c r="P2777">
        <v>1</v>
      </c>
      <c r="Q2777" t="s">
        <v>70</v>
      </c>
      <c r="R2777" t="s">
        <v>38</v>
      </c>
      <c r="S2777" t="s">
        <v>46</v>
      </c>
      <c r="T2777" s="2">
        <v>42520</v>
      </c>
      <c r="U2777" s="2">
        <v>42520</v>
      </c>
      <c r="V2777" s="2">
        <v>42331</v>
      </c>
      <c r="W2777" s="2">
        <v>42330</v>
      </c>
      <c r="X2777" t="s">
        <v>61</v>
      </c>
      <c r="Y2777" t="str">
        <f>IF(AND(U2777&lt;=W2777,U2777&gt;=V2777),"DENTRO DE VIGENCIA", "FUERA DE VIGENCIA")</f>
        <v>FUERA DE VIGENCIA</v>
      </c>
      <c r="Z2777" t="str">
        <f>IF(AND((U2777-V2777&lt;=30),((U2777-V2777&gt;=0))),"SI", "NO")</f>
        <v>NO</v>
      </c>
      <c r="AA2777" t="str">
        <f>IF(AND((W2777-U2777&lt;=30),((W2777-U2777&gt;=0))),"SI", "NO")</f>
        <v>NO</v>
      </c>
    </row>
    <row r="2778" spans="1:27" x14ac:dyDescent="0.25">
      <c r="A2778">
        <v>134501</v>
      </c>
      <c r="B2778" t="s">
        <v>54</v>
      </c>
      <c r="C2778" t="s">
        <v>55</v>
      </c>
      <c r="D2778" t="s">
        <v>34</v>
      </c>
      <c r="E2778">
        <v>1</v>
      </c>
      <c r="F2778">
        <v>1</v>
      </c>
      <c r="G2778">
        <v>24</v>
      </c>
      <c r="H2778" t="s">
        <v>35</v>
      </c>
      <c r="I2778">
        <v>5</v>
      </c>
      <c r="J2778" t="s">
        <v>36</v>
      </c>
      <c r="K2778">
        <v>1</v>
      </c>
      <c r="L2778" t="s">
        <v>35</v>
      </c>
      <c r="M2778">
        <v>8</v>
      </c>
      <c r="N2778" t="s">
        <v>35</v>
      </c>
      <c r="O2778" s="1">
        <v>42536.442442129628</v>
      </c>
      <c r="P2778">
        <v>0</v>
      </c>
      <c r="Q2778" t="s">
        <v>37</v>
      </c>
      <c r="R2778" t="s">
        <v>46</v>
      </c>
      <c r="S2778" t="s">
        <v>46</v>
      </c>
      <c r="T2778" s="2">
        <v>42494</v>
      </c>
      <c r="U2778" s="2">
        <v>42494</v>
      </c>
      <c r="V2778" s="2">
        <v>42167</v>
      </c>
      <c r="W2778" s="2">
        <v>42532</v>
      </c>
      <c r="X2778" t="s">
        <v>61</v>
      </c>
      <c r="Y2778" t="str">
        <f>IF(AND(U2778&lt;=W2778,U2778&gt;=V2778),"DENTRO DE VIGENCIA", "FUERA DE VIGENCIA")</f>
        <v>DENTRO DE VIGENCIA</v>
      </c>
      <c r="Z2778" t="str">
        <f>IF(AND((U2778-V2778&lt;=30),((U2778-V2778&gt;=0))),"SI", "NO")</f>
        <v>NO</v>
      </c>
      <c r="AA2778" t="str">
        <f>IF(AND((W2778-U2778&lt;=30),((W2778-U2778&gt;=0))),"SI", "NO")</f>
        <v>NO</v>
      </c>
    </row>
    <row r="2779" spans="1:27" x14ac:dyDescent="0.25">
      <c r="A2779">
        <v>134502</v>
      </c>
      <c r="B2779" t="s">
        <v>54</v>
      </c>
      <c r="C2779" t="s">
        <v>55</v>
      </c>
      <c r="D2779" t="s">
        <v>34</v>
      </c>
      <c r="E2779">
        <v>1</v>
      </c>
      <c r="F2779">
        <v>1</v>
      </c>
      <c r="G2779">
        <v>24</v>
      </c>
      <c r="H2779" t="s">
        <v>35</v>
      </c>
      <c r="I2779">
        <v>5</v>
      </c>
      <c r="J2779" t="s">
        <v>36</v>
      </c>
      <c r="K2779">
        <v>2</v>
      </c>
      <c r="L2779" t="s">
        <v>35</v>
      </c>
      <c r="M2779">
        <v>8</v>
      </c>
      <c r="N2779" t="s">
        <v>35</v>
      </c>
      <c r="O2779" s="1">
        <v>42536.450162037036</v>
      </c>
      <c r="P2779">
        <v>0</v>
      </c>
      <c r="Q2779" t="s">
        <v>37</v>
      </c>
      <c r="R2779" t="s">
        <v>38</v>
      </c>
      <c r="S2779" t="s">
        <v>46</v>
      </c>
      <c r="T2779" s="2">
        <v>42494</v>
      </c>
      <c r="U2779" s="2">
        <v>42494</v>
      </c>
      <c r="V2779" s="2">
        <v>42167</v>
      </c>
      <c r="W2779" s="2">
        <v>42532</v>
      </c>
      <c r="X2779" t="s">
        <v>61</v>
      </c>
      <c r="Y2779" t="str">
        <f>IF(AND(U2779&lt;=W2779,U2779&gt;=V2779),"DENTRO DE VIGENCIA", "FUERA DE VIGENCIA")</f>
        <v>DENTRO DE VIGENCIA</v>
      </c>
      <c r="Z2779" t="str">
        <f>IF(AND((U2779-V2779&lt;=30),((U2779-V2779&gt;=0))),"SI", "NO")</f>
        <v>NO</v>
      </c>
      <c r="AA2779" t="str">
        <f>IF(AND((W2779-U2779&lt;=30),((W2779-U2779&gt;=0))),"SI", "NO")</f>
        <v>NO</v>
      </c>
    </row>
    <row r="2780" spans="1:27" x14ac:dyDescent="0.25">
      <c r="A2780">
        <v>134503</v>
      </c>
      <c r="B2780" t="s">
        <v>54</v>
      </c>
      <c r="C2780" t="s">
        <v>55</v>
      </c>
      <c r="D2780" t="s">
        <v>34</v>
      </c>
      <c r="E2780">
        <v>1</v>
      </c>
      <c r="F2780">
        <v>1</v>
      </c>
      <c r="G2780">
        <v>29</v>
      </c>
      <c r="H2780" t="s">
        <v>35</v>
      </c>
      <c r="I2780">
        <v>4</v>
      </c>
      <c r="J2780" t="s">
        <v>36</v>
      </c>
      <c r="K2780">
        <v>1</v>
      </c>
      <c r="L2780" t="s">
        <v>35</v>
      </c>
      <c r="M2780">
        <v>8</v>
      </c>
      <c r="N2780" t="s">
        <v>35</v>
      </c>
      <c r="O2780" s="1">
        <v>42536.458449074074</v>
      </c>
      <c r="P2780">
        <v>0</v>
      </c>
      <c r="Q2780" t="s">
        <v>37</v>
      </c>
      <c r="R2780" t="s">
        <v>38</v>
      </c>
      <c r="S2780" t="s">
        <v>38</v>
      </c>
      <c r="T2780" s="2">
        <v>42508</v>
      </c>
      <c r="U2780" s="2">
        <v>42508</v>
      </c>
      <c r="V2780" s="2">
        <v>42238</v>
      </c>
      <c r="W2780" s="2">
        <v>42604</v>
      </c>
      <c r="X2780" t="s">
        <v>61</v>
      </c>
      <c r="Y2780" t="str">
        <f>IF(AND(U2780&lt;=W2780,U2780&gt;=V2780),"DENTRO DE VIGENCIA", "FUERA DE VIGENCIA")</f>
        <v>DENTRO DE VIGENCIA</v>
      </c>
      <c r="Z2780" t="str">
        <f>IF(AND((U2780-V2780&lt;=30),((U2780-V2780&gt;=0))),"SI", "NO")</f>
        <v>NO</v>
      </c>
      <c r="AA2780" t="str">
        <f>IF(AND((W2780-U2780&lt;=30),((W2780-U2780&gt;=0))),"SI", "NO")</f>
        <v>NO</v>
      </c>
    </row>
    <row r="2781" spans="1:27" x14ac:dyDescent="0.25">
      <c r="A2781">
        <v>134504</v>
      </c>
      <c r="B2781" t="s">
        <v>54</v>
      </c>
      <c r="C2781" t="s">
        <v>55</v>
      </c>
      <c r="D2781" t="s">
        <v>34</v>
      </c>
      <c r="E2781">
        <v>3</v>
      </c>
      <c r="F2781">
        <v>1</v>
      </c>
      <c r="G2781">
        <v>89</v>
      </c>
      <c r="H2781" t="s">
        <v>35</v>
      </c>
      <c r="I2781">
        <v>4</v>
      </c>
      <c r="J2781" t="s">
        <v>36</v>
      </c>
      <c r="K2781">
        <v>3</v>
      </c>
      <c r="L2781" t="s">
        <v>35</v>
      </c>
      <c r="M2781">
        <v>8</v>
      </c>
      <c r="N2781" t="s">
        <v>35</v>
      </c>
      <c r="O2781" s="1">
        <v>42536.469074074077</v>
      </c>
      <c r="P2781">
        <v>0</v>
      </c>
      <c r="Q2781" t="s">
        <v>37</v>
      </c>
      <c r="R2781" t="s">
        <v>38</v>
      </c>
      <c r="S2781" t="s">
        <v>38</v>
      </c>
      <c r="T2781" s="2">
        <v>42512</v>
      </c>
      <c r="U2781" s="2">
        <v>42512</v>
      </c>
      <c r="V2781" s="2">
        <v>42374</v>
      </c>
      <c r="W2781" s="2">
        <v>42739</v>
      </c>
      <c r="X2781" t="s">
        <v>61</v>
      </c>
      <c r="Y2781" t="str">
        <f>IF(AND(U2781&lt;=W2781,U2781&gt;=V2781),"DENTRO DE VIGENCIA", "FUERA DE VIGENCIA")</f>
        <v>DENTRO DE VIGENCIA</v>
      </c>
      <c r="Z2781" t="str">
        <f>IF(AND((U2781-V2781&lt;=30),((U2781-V2781&gt;=0))),"SI", "NO")</f>
        <v>NO</v>
      </c>
      <c r="AA2781" t="str">
        <f>IF(AND((W2781-U2781&lt;=30),((W2781-U2781&gt;=0))),"SI", "NO")</f>
        <v>NO</v>
      </c>
    </row>
    <row r="2782" spans="1:27" x14ac:dyDescent="0.25">
      <c r="A2782">
        <v>134508</v>
      </c>
      <c r="B2782" t="s">
        <v>67</v>
      </c>
      <c r="C2782" t="s">
        <v>66</v>
      </c>
      <c r="D2782" t="s">
        <v>59</v>
      </c>
      <c r="E2782">
        <v>1</v>
      </c>
      <c r="F2782">
        <v>1</v>
      </c>
      <c r="G2782">
        <v>23</v>
      </c>
      <c r="H2782" t="s">
        <v>35</v>
      </c>
      <c r="I2782">
        <v>4</v>
      </c>
      <c r="J2782" t="s">
        <v>36</v>
      </c>
      <c r="K2782">
        <v>1</v>
      </c>
      <c r="L2782" t="s">
        <v>35</v>
      </c>
      <c r="M2782">
        <v>8</v>
      </c>
      <c r="N2782" t="s">
        <v>35</v>
      </c>
      <c r="O2782" s="1">
        <v>42536.589768518519</v>
      </c>
      <c r="P2782">
        <v>1</v>
      </c>
      <c r="Q2782" t="s">
        <v>37</v>
      </c>
      <c r="R2782" t="s">
        <v>46</v>
      </c>
      <c r="S2782" t="s">
        <v>46</v>
      </c>
      <c r="T2782" s="2">
        <v>42534</v>
      </c>
      <c r="U2782" s="2">
        <v>42491</v>
      </c>
      <c r="V2782" s="2">
        <v>42476</v>
      </c>
      <c r="W2782" s="2">
        <v>42840</v>
      </c>
      <c r="X2782" t="s">
        <v>47</v>
      </c>
      <c r="Y2782" t="str">
        <f>IF(AND(U2782&lt;=W2782,U2782&gt;=V2782),"DENTRO DE VIGENCIA", "FUERA DE VIGENCIA")</f>
        <v>DENTRO DE VIGENCIA</v>
      </c>
      <c r="Z2782" t="str">
        <f>IF(AND((U2782-V2782&lt;=30),((U2782-V2782&gt;=0))),"SI", "NO")</f>
        <v>SI</v>
      </c>
      <c r="AA2782" t="str">
        <f>IF(AND((W2782-U2782&lt;=30),((W2782-U2782&gt;=0))),"SI", "NO")</f>
        <v>NO</v>
      </c>
    </row>
    <row r="2783" spans="1:27" x14ac:dyDescent="0.25">
      <c r="A2783">
        <v>134509</v>
      </c>
      <c r="B2783" t="s">
        <v>78</v>
      </c>
      <c r="C2783" t="s">
        <v>79</v>
      </c>
      <c r="D2783" t="s">
        <v>80</v>
      </c>
      <c r="E2783">
        <v>1</v>
      </c>
      <c r="F2783">
        <v>1</v>
      </c>
      <c r="G2783">
        <v>58</v>
      </c>
      <c r="H2783" t="s">
        <v>35</v>
      </c>
      <c r="I2783">
        <v>68</v>
      </c>
      <c r="J2783" t="s">
        <v>36</v>
      </c>
      <c r="K2783">
        <v>4</v>
      </c>
      <c r="L2783" t="s">
        <v>35</v>
      </c>
      <c r="M2783">
        <v>8</v>
      </c>
      <c r="N2783" t="s">
        <v>35</v>
      </c>
      <c r="O2783" s="1">
        <v>42536.612280092595</v>
      </c>
      <c r="P2783">
        <v>0</v>
      </c>
      <c r="Q2783" t="s">
        <v>37</v>
      </c>
      <c r="R2783" t="s">
        <v>38</v>
      </c>
      <c r="S2783" t="s">
        <v>46</v>
      </c>
      <c r="T2783" s="2">
        <v>42513</v>
      </c>
      <c r="U2783" s="2">
        <v>42472</v>
      </c>
      <c r="V2783" s="2">
        <v>42178</v>
      </c>
      <c r="W2783" s="2">
        <v>42543</v>
      </c>
      <c r="X2783" t="s">
        <v>47</v>
      </c>
      <c r="Y2783" t="str">
        <f>IF(AND(U2783&lt;=W2783,U2783&gt;=V2783),"DENTRO DE VIGENCIA", "FUERA DE VIGENCIA")</f>
        <v>DENTRO DE VIGENCIA</v>
      </c>
      <c r="Z2783" t="str">
        <f>IF(AND((U2783-V2783&lt;=30),((U2783-V2783&gt;=0))),"SI", "NO")</f>
        <v>NO</v>
      </c>
      <c r="AA2783" t="str">
        <f>IF(AND((W2783-U2783&lt;=30),((W2783-U2783&gt;=0))),"SI", "NO")</f>
        <v>NO</v>
      </c>
    </row>
    <row r="2784" spans="1:27" x14ac:dyDescent="0.25">
      <c r="A2784">
        <v>134510</v>
      </c>
      <c r="B2784" t="s">
        <v>67</v>
      </c>
      <c r="C2784" t="s">
        <v>66</v>
      </c>
      <c r="D2784" t="s">
        <v>59</v>
      </c>
      <c r="E2784">
        <v>1</v>
      </c>
      <c r="F2784">
        <v>1</v>
      </c>
      <c r="G2784">
        <v>24</v>
      </c>
      <c r="H2784" t="s">
        <v>35</v>
      </c>
      <c r="I2784">
        <v>4</v>
      </c>
      <c r="J2784" t="s">
        <v>36</v>
      </c>
      <c r="K2784">
        <v>2</v>
      </c>
      <c r="L2784" t="s">
        <v>35</v>
      </c>
      <c r="M2784">
        <v>8</v>
      </c>
      <c r="N2784" t="s">
        <v>35</v>
      </c>
      <c r="O2784" s="1">
        <v>42536.615972222222</v>
      </c>
      <c r="P2784">
        <v>1</v>
      </c>
      <c r="Q2784" t="s">
        <v>37</v>
      </c>
      <c r="R2784" t="s">
        <v>38</v>
      </c>
      <c r="S2784" t="s">
        <v>46</v>
      </c>
      <c r="T2784" s="2">
        <v>42534</v>
      </c>
      <c r="U2784" s="2">
        <v>42491</v>
      </c>
      <c r="V2784" s="2">
        <v>42476</v>
      </c>
      <c r="W2784" s="2">
        <v>42840</v>
      </c>
      <c r="X2784" t="s">
        <v>47</v>
      </c>
      <c r="Y2784" t="str">
        <f>IF(AND(U2784&lt;=W2784,U2784&gt;=V2784),"DENTRO DE VIGENCIA", "FUERA DE VIGENCIA")</f>
        <v>DENTRO DE VIGENCIA</v>
      </c>
      <c r="Z2784" t="str">
        <f>IF(AND((U2784-V2784&lt;=30),((U2784-V2784&gt;=0))),"SI", "NO")</f>
        <v>SI</v>
      </c>
      <c r="AA2784" t="str">
        <f>IF(AND((W2784-U2784&lt;=30),((W2784-U2784&gt;=0))),"SI", "NO")</f>
        <v>NO</v>
      </c>
    </row>
    <row r="2785" spans="1:27" x14ac:dyDescent="0.25">
      <c r="A2785">
        <v>134511</v>
      </c>
      <c r="B2785" t="s">
        <v>82</v>
      </c>
      <c r="C2785" t="s">
        <v>72</v>
      </c>
      <c r="D2785" t="s">
        <v>59</v>
      </c>
      <c r="E2785">
        <v>1</v>
      </c>
      <c r="F2785">
        <v>1</v>
      </c>
      <c r="G2785">
        <v>22</v>
      </c>
      <c r="H2785" t="s">
        <v>35</v>
      </c>
      <c r="I2785">
        <v>1102</v>
      </c>
      <c r="J2785" t="s">
        <v>36</v>
      </c>
      <c r="K2785">
        <v>1</v>
      </c>
      <c r="L2785" t="s">
        <v>36</v>
      </c>
      <c r="M2785">
        <v>8</v>
      </c>
      <c r="N2785" t="s">
        <v>35</v>
      </c>
      <c r="O2785" s="1">
        <v>42536.628946759258</v>
      </c>
      <c r="P2785">
        <v>0</v>
      </c>
      <c r="Q2785" t="s">
        <v>60</v>
      </c>
      <c r="R2785" t="s">
        <v>38</v>
      </c>
      <c r="S2785" t="s">
        <v>38</v>
      </c>
      <c r="T2785" s="2">
        <v>42528</v>
      </c>
      <c r="U2785" s="2">
        <v>42524</v>
      </c>
      <c r="V2785" s="2">
        <v>42431</v>
      </c>
      <c r="W2785" s="2">
        <v>42795</v>
      </c>
      <c r="X2785" t="s">
        <v>39</v>
      </c>
      <c r="Y2785" t="str">
        <f>IF(AND(U2785&lt;=W2785,U2785&gt;=V2785),"DENTRO DE VIGENCIA", "FUERA DE VIGENCIA")</f>
        <v>DENTRO DE VIGENCIA</v>
      </c>
      <c r="Z2785" t="str">
        <f>IF(AND((U2785-V2785&lt;=30),((U2785-V2785&gt;=0))),"SI", "NO")</f>
        <v>NO</v>
      </c>
      <c r="AA2785" t="str">
        <f>IF(AND((W2785-U2785&lt;=30),((W2785-U2785&gt;=0))),"SI", "NO")</f>
        <v>NO</v>
      </c>
    </row>
    <row r="2786" spans="1:27" x14ac:dyDescent="0.25">
      <c r="A2786">
        <v>134512</v>
      </c>
      <c r="B2786" t="s">
        <v>77</v>
      </c>
      <c r="C2786" t="s">
        <v>66</v>
      </c>
      <c r="D2786" t="s">
        <v>59</v>
      </c>
      <c r="E2786">
        <v>1</v>
      </c>
      <c r="F2786">
        <v>1</v>
      </c>
      <c r="G2786">
        <v>23</v>
      </c>
      <c r="H2786" t="s">
        <v>35</v>
      </c>
      <c r="I2786">
        <v>4</v>
      </c>
      <c r="J2786" t="s">
        <v>36</v>
      </c>
      <c r="K2786">
        <v>1</v>
      </c>
      <c r="L2786" t="s">
        <v>35</v>
      </c>
      <c r="M2786">
        <v>8</v>
      </c>
      <c r="N2786" t="s">
        <v>35</v>
      </c>
      <c r="O2786" s="1">
        <v>42536.631307870368</v>
      </c>
      <c r="P2786">
        <v>0</v>
      </c>
      <c r="Q2786" t="s">
        <v>70</v>
      </c>
      <c r="R2786" t="s">
        <v>38</v>
      </c>
      <c r="S2786" t="s">
        <v>46</v>
      </c>
      <c r="T2786" s="2">
        <v>42536</v>
      </c>
      <c r="U2786" s="2">
        <v>42536</v>
      </c>
      <c r="V2786" s="2">
        <v>42209</v>
      </c>
      <c r="W2786" s="2">
        <v>42574</v>
      </c>
      <c r="X2786" t="s">
        <v>61</v>
      </c>
      <c r="Y2786" t="str">
        <f>IF(AND(U2786&lt;=W2786,U2786&gt;=V2786),"DENTRO DE VIGENCIA", "FUERA DE VIGENCIA")</f>
        <v>DENTRO DE VIGENCIA</v>
      </c>
      <c r="Z2786" t="str">
        <f>IF(AND((U2786-V2786&lt;=30),((U2786-V2786&gt;=0))),"SI", "NO")</f>
        <v>NO</v>
      </c>
      <c r="AA2786" t="str">
        <f>IF(AND((W2786-U2786&lt;=30),((W2786-U2786&gt;=0))),"SI", "NO")</f>
        <v>NO</v>
      </c>
    </row>
    <row r="2787" spans="1:27" x14ac:dyDescent="0.25">
      <c r="A2787">
        <v>134513</v>
      </c>
      <c r="B2787" t="s">
        <v>77</v>
      </c>
      <c r="C2787" t="s">
        <v>66</v>
      </c>
      <c r="D2787" t="s">
        <v>59</v>
      </c>
      <c r="E2787">
        <v>1</v>
      </c>
      <c r="F2787">
        <v>1</v>
      </c>
      <c r="G2787">
        <v>20</v>
      </c>
      <c r="H2787" t="s">
        <v>35</v>
      </c>
      <c r="I2787">
        <v>4</v>
      </c>
      <c r="J2787" t="s">
        <v>36</v>
      </c>
      <c r="K2787">
        <v>2</v>
      </c>
      <c r="L2787" t="s">
        <v>35</v>
      </c>
      <c r="M2787">
        <v>8</v>
      </c>
      <c r="N2787" t="s">
        <v>35</v>
      </c>
      <c r="O2787" s="1">
        <v>42536.651701388888</v>
      </c>
      <c r="P2787">
        <v>0</v>
      </c>
      <c r="Q2787" t="s">
        <v>70</v>
      </c>
      <c r="R2787" t="s">
        <v>38</v>
      </c>
      <c r="S2787" t="s">
        <v>46</v>
      </c>
      <c r="T2787" s="2">
        <v>42536</v>
      </c>
      <c r="U2787" s="2">
        <v>42536</v>
      </c>
      <c r="V2787" s="2">
        <v>42209</v>
      </c>
      <c r="W2787" s="2">
        <v>42574</v>
      </c>
      <c r="X2787" t="s">
        <v>61</v>
      </c>
      <c r="Y2787" t="str">
        <f>IF(AND(U2787&lt;=W2787,U2787&gt;=V2787),"DENTRO DE VIGENCIA", "FUERA DE VIGENCIA")</f>
        <v>DENTRO DE VIGENCIA</v>
      </c>
      <c r="Z2787" t="str">
        <f>IF(AND((U2787-V2787&lt;=30),((U2787-V2787&gt;=0))),"SI", "NO")</f>
        <v>NO</v>
      </c>
      <c r="AA2787" t="str">
        <f>IF(AND((W2787-U2787&lt;=30),((W2787-U2787&gt;=0))),"SI", "NO")</f>
        <v>NO</v>
      </c>
    </row>
    <row r="2788" spans="1:27" x14ac:dyDescent="0.25">
      <c r="A2788">
        <v>134514</v>
      </c>
      <c r="B2788" t="s">
        <v>78</v>
      </c>
      <c r="C2788" t="s">
        <v>79</v>
      </c>
      <c r="D2788" t="s">
        <v>80</v>
      </c>
      <c r="E2788">
        <v>6</v>
      </c>
      <c r="F2788">
        <v>1</v>
      </c>
      <c r="G2788">
        <v>34</v>
      </c>
      <c r="H2788" t="s">
        <v>35</v>
      </c>
      <c r="I2788">
        <v>4</v>
      </c>
      <c r="J2788" t="s">
        <v>36</v>
      </c>
      <c r="K2788">
        <v>1</v>
      </c>
      <c r="L2788" t="s">
        <v>35</v>
      </c>
      <c r="M2788">
        <v>8</v>
      </c>
      <c r="N2788" t="s">
        <v>35</v>
      </c>
      <c r="O2788" s="1">
        <v>42536.653113425928</v>
      </c>
      <c r="P2788">
        <v>0</v>
      </c>
      <c r="Q2788" t="s">
        <v>60</v>
      </c>
      <c r="R2788" t="s">
        <v>38</v>
      </c>
      <c r="S2788" t="s">
        <v>38</v>
      </c>
      <c r="T2788" s="2">
        <v>42532</v>
      </c>
      <c r="U2788" s="2">
        <v>42531</v>
      </c>
      <c r="V2788" s="2">
        <v>42275</v>
      </c>
      <c r="W2788" s="2">
        <v>42640</v>
      </c>
      <c r="X2788" t="s">
        <v>39</v>
      </c>
      <c r="Y2788" t="str">
        <f>IF(AND(U2788&lt;=W2788,U2788&gt;=V2788),"DENTRO DE VIGENCIA", "FUERA DE VIGENCIA")</f>
        <v>DENTRO DE VIGENCIA</v>
      </c>
      <c r="Z2788" t="str">
        <f>IF(AND((U2788-V2788&lt;=30),((U2788-V2788&gt;=0))),"SI", "NO")</f>
        <v>NO</v>
      </c>
      <c r="AA2788" t="str">
        <f>IF(AND((W2788-U2788&lt;=30),((W2788-U2788&gt;=0))),"SI", "NO")</f>
        <v>NO</v>
      </c>
    </row>
    <row r="2789" spans="1:27" x14ac:dyDescent="0.25">
      <c r="A2789">
        <v>134515</v>
      </c>
      <c r="B2789" t="s">
        <v>65</v>
      </c>
      <c r="C2789" t="s">
        <v>66</v>
      </c>
      <c r="D2789" t="s">
        <v>59</v>
      </c>
      <c r="E2789">
        <v>1</v>
      </c>
      <c r="F2789">
        <v>1</v>
      </c>
      <c r="G2789">
        <v>34</v>
      </c>
      <c r="H2789" t="s">
        <v>35</v>
      </c>
      <c r="I2789">
        <v>4</v>
      </c>
      <c r="J2789" t="s">
        <v>36</v>
      </c>
      <c r="K2789">
        <v>2</v>
      </c>
      <c r="L2789" t="s">
        <v>35</v>
      </c>
      <c r="M2789">
        <v>8</v>
      </c>
      <c r="N2789" t="s">
        <v>35</v>
      </c>
      <c r="O2789" s="1">
        <v>42536.686192129629</v>
      </c>
      <c r="P2789">
        <v>0</v>
      </c>
      <c r="Q2789" t="s">
        <v>37</v>
      </c>
      <c r="R2789" t="s">
        <v>38</v>
      </c>
      <c r="S2789" t="s">
        <v>46</v>
      </c>
      <c r="T2789" s="2">
        <v>42533</v>
      </c>
      <c r="U2789" s="2">
        <v>42533</v>
      </c>
      <c r="V2789" s="2">
        <v>42493</v>
      </c>
      <c r="W2789" s="2">
        <v>42857</v>
      </c>
      <c r="X2789" t="s">
        <v>61</v>
      </c>
      <c r="Y2789" t="str">
        <f>IF(AND(U2789&lt;=W2789,U2789&gt;=V2789),"DENTRO DE VIGENCIA", "FUERA DE VIGENCIA")</f>
        <v>DENTRO DE VIGENCIA</v>
      </c>
      <c r="Z2789" t="str">
        <f>IF(AND((U2789-V2789&lt;=30),((U2789-V2789&gt;=0))),"SI", "NO")</f>
        <v>NO</v>
      </c>
      <c r="AA2789" t="str">
        <f>IF(AND((W2789-U2789&lt;=30),((W2789-U2789&gt;=0))),"SI", "NO")</f>
        <v>NO</v>
      </c>
    </row>
    <row r="2790" spans="1:27" x14ac:dyDescent="0.25">
      <c r="A2790">
        <v>134516</v>
      </c>
      <c r="B2790" t="s">
        <v>54</v>
      </c>
      <c r="C2790" t="s">
        <v>55</v>
      </c>
      <c r="D2790" t="s">
        <v>34</v>
      </c>
      <c r="E2790">
        <v>3</v>
      </c>
      <c r="F2790">
        <v>1</v>
      </c>
      <c r="G2790">
        <v>38</v>
      </c>
      <c r="H2790" t="s">
        <v>35</v>
      </c>
      <c r="I2790">
        <v>4</v>
      </c>
      <c r="J2790" t="s">
        <v>36</v>
      </c>
      <c r="K2790">
        <v>3</v>
      </c>
      <c r="L2790" t="s">
        <v>35</v>
      </c>
      <c r="M2790">
        <v>8</v>
      </c>
      <c r="N2790" t="s">
        <v>35</v>
      </c>
      <c r="O2790" s="1">
        <v>42536.68922453704</v>
      </c>
      <c r="P2790">
        <v>1</v>
      </c>
      <c r="Q2790" t="s">
        <v>37</v>
      </c>
      <c r="R2790" t="s">
        <v>38</v>
      </c>
      <c r="S2790" t="s">
        <v>38</v>
      </c>
      <c r="T2790" s="2">
        <v>42534</v>
      </c>
      <c r="U2790" s="2">
        <v>42422</v>
      </c>
      <c r="V2790" s="2">
        <v>42258</v>
      </c>
      <c r="W2790" s="2">
        <v>42623</v>
      </c>
      <c r="X2790" t="s">
        <v>47</v>
      </c>
      <c r="Y2790" t="str">
        <f>IF(AND(U2790&lt;=W2790,U2790&gt;=V2790),"DENTRO DE VIGENCIA", "FUERA DE VIGENCIA")</f>
        <v>DENTRO DE VIGENCIA</v>
      </c>
      <c r="Z2790" t="str">
        <f>IF(AND((U2790-V2790&lt;=30),((U2790-V2790&gt;=0))),"SI", "NO")</f>
        <v>NO</v>
      </c>
      <c r="AA2790" t="str">
        <f>IF(AND((W2790-U2790&lt;=30),((W2790-U2790&gt;=0))),"SI", "NO")</f>
        <v>NO</v>
      </c>
    </row>
    <row r="2791" spans="1:27" x14ac:dyDescent="0.25">
      <c r="A2791">
        <v>134517</v>
      </c>
      <c r="B2791" t="s">
        <v>54</v>
      </c>
      <c r="C2791" t="s">
        <v>55</v>
      </c>
      <c r="D2791" t="s">
        <v>34</v>
      </c>
      <c r="E2791">
        <v>3</v>
      </c>
      <c r="F2791">
        <v>1</v>
      </c>
      <c r="G2791">
        <v>26</v>
      </c>
      <c r="H2791" t="s">
        <v>35</v>
      </c>
      <c r="I2791">
        <v>4</v>
      </c>
      <c r="J2791" t="s">
        <v>36</v>
      </c>
      <c r="K2791">
        <v>2</v>
      </c>
      <c r="L2791" t="s">
        <v>35</v>
      </c>
      <c r="M2791">
        <v>8</v>
      </c>
      <c r="N2791" t="s">
        <v>35</v>
      </c>
      <c r="O2791" s="1">
        <v>42536.704618055555</v>
      </c>
      <c r="P2791">
        <v>1</v>
      </c>
      <c r="Q2791" t="s">
        <v>37</v>
      </c>
      <c r="R2791" t="s">
        <v>38</v>
      </c>
      <c r="S2791" t="s">
        <v>46</v>
      </c>
      <c r="T2791" s="2">
        <v>42534</v>
      </c>
      <c r="U2791" s="2">
        <v>42485</v>
      </c>
      <c r="V2791" s="2">
        <v>42310</v>
      </c>
      <c r="W2791" s="2">
        <v>42675</v>
      </c>
      <c r="X2791" t="s">
        <v>47</v>
      </c>
      <c r="Y2791" t="str">
        <f>IF(AND(U2791&lt;=W2791,U2791&gt;=V2791),"DENTRO DE VIGENCIA", "FUERA DE VIGENCIA")</f>
        <v>DENTRO DE VIGENCIA</v>
      </c>
      <c r="Z2791" t="str">
        <f>IF(AND((U2791-V2791&lt;=30),((U2791-V2791&gt;=0))),"SI", "NO")</f>
        <v>NO</v>
      </c>
      <c r="AA2791" t="str">
        <f>IF(AND((W2791-U2791&lt;=30),((W2791-U2791&gt;=0))),"SI", "NO")</f>
        <v>NO</v>
      </c>
    </row>
    <row r="2792" spans="1:27" x14ac:dyDescent="0.25">
      <c r="A2792">
        <v>134518</v>
      </c>
      <c r="B2792" t="s">
        <v>54</v>
      </c>
      <c r="C2792" t="s">
        <v>55</v>
      </c>
      <c r="D2792" t="s">
        <v>34</v>
      </c>
      <c r="E2792">
        <v>3</v>
      </c>
      <c r="F2792">
        <v>1</v>
      </c>
      <c r="G2792">
        <v>37</v>
      </c>
      <c r="H2792" t="s">
        <v>35</v>
      </c>
      <c r="I2792">
        <v>4</v>
      </c>
      <c r="J2792" t="s">
        <v>36</v>
      </c>
      <c r="K2792">
        <v>2</v>
      </c>
      <c r="L2792" t="s">
        <v>35</v>
      </c>
      <c r="M2792">
        <v>8</v>
      </c>
      <c r="N2792" t="s">
        <v>35</v>
      </c>
      <c r="O2792" s="1">
        <v>42536.711319444446</v>
      </c>
      <c r="P2792">
        <v>1</v>
      </c>
      <c r="Q2792" t="s">
        <v>37</v>
      </c>
      <c r="R2792" t="s">
        <v>38</v>
      </c>
      <c r="S2792" t="s">
        <v>46</v>
      </c>
      <c r="T2792" s="2">
        <v>42534</v>
      </c>
      <c r="U2792" s="2">
        <v>42485</v>
      </c>
      <c r="V2792" s="2">
        <v>42310</v>
      </c>
      <c r="W2792" s="2">
        <v>42675</v>
      </c>
      <c r="X2792" t="s">
        <v>47</v>
      </c>
      <c r="Y2792" t="str">
        <f>IF(AND(U2792&lt;=W2792,U2792&gt;=V2792),"DENTRO DE VIGENCIA", "FUERA DE VIGENCIA")</f>
        <v>DENTRO DE VIGENCIA</v>
      </c>
      <c r="Z2792" t="str">
        <f>IF(AND((U2792-V2792&lt;=30),((U2792-V2792&gt;=0))),"SI", "NO")</f>
        <v>NO</v>
      </c>
      <c r="AA2792" t="str">
        <f>IF(AND((W2792-U2792&lt;=30),((W2792-U2792&gt;=0))),"SI", "NO")</f>
        <v>NO</v>
      </c>
    </row>
    <row r="2793" spans="1:27" x14ac:dyDescent="0.25">
      <c r="A2793">
        <v>134519</v>
      </c>
      <c r="B2793" t="s">
        <v>32</v>
      </c>
      <c r="C2793" t="s">
        <v>33</v>
      </c>
      <c r="D2793" t="s">
        <v>34</v>
      </c>
      <c r="E2793">
        <v>1</v>
      </c>
      <c r="F2793">
        <v>1</v>
      </c>
      <c r="G2793">
        <v>39</v>
      </c>
      <c r="H2793" t="s">
        <v>35</v>
      </c>
      <c r="I2793">
        <v>4</v>
      </c>
      <c r="J2793" t="s">
        <v>36</v>
      </c>
      <c r="K2793">
        <v>1</v>
      </c>
      <c r="L2793" t="s">
        <v>35</v>
      </c>
      <c r="M2793">
        <v>8</v>
      </c>
      <c r="N2793" t="s">
        <v>35</v>
      </c>
      <c r="O2793" s="1">
        <v>42536.982187499998</v>
      </c>
      <c r="P2793">
        <v>1</v>
      </c>
      <c r="Q2793" t="s">
        <v>37</v>
      </c>
      <c r="R2793" t="s">
        <v>38</v>
      </c>
      <c r="S2793" t="s">
        <v>46</v>
      </c>
      <c r="T2793" s="2">
        <v>42536</v>
      </c>
      <c r="U2793" s="2">
        <v>42434</v>
      </c>
      <c r="V2793" s="2">
        <v>42341</v>
      </c>
      <c r="W2793" s="2">
        <v>42706</v>
      </c>
      <c r="X2793" t="s">
        <v>47</v>
      </c>
      <c r="Y2793" t="str">
        <f>IF(AND(U2793&lt;=W2793,U2793&gt;=V2793),"DENTRO DE VIGENCIA", "FUERA DE VIGENCIA")</f>
        <v>DENTRO DE VIGENCIA</v>
      </c>
      <c r="Z2793" t="str">
        <f>IF(AND((U2793-V2793&lt;=30),((U2793-V2793&gt;=0))),"SI", "NO")</f>
        <v>NO</v>
      </c>
      <c r="AA2793" t="str">
        <f>IF(AND((W2793-U2793&lt;=30),((W2793-U2793&gt;=0))),"SI", "NO")</f>
        <v>NO</v>
      </c>
    </row>
    <row r="2794" spans="1:27" x14ac:dyDescent="0.25">
      <c r="A2794">
        <v>134520</v>
      </c>
      <c r="B2794" t="s">
        <v>32</v>
      </c>
      <c r="C2794" t="s">
        <v>33</v>
      </c>
      <c r="D2794" t="s">
        <v>34</v>
      </c>
      <c r="E2794">
        <v>9</v>
      </c>
      <c r="F2794">
        <v>6</v>
      </c>
      <c r="G2794">
        <v>7</v>
      </c>
      <c r="H2794" t="s">
        <v>35</v>
      </c>
      <c r="I2794">
        <v>4</v>
      </c>
      <c r="J2794" t="s">
        <v>36</v>
      </c>
      <c r="K2794">
        <v>2</v>
      </c>
      <c r="L2794" t="s">
        <v>36</v>
      </c>
      <c r="M2794">
        <v>8</v>
      </c>
      <c r="N2794" t="s">
        <v>35</v>
      </c>
      <c r="O2794" s="1">
        <v>42536.989814814813</v>
      </c>
      <c r="P2794">
        <v>1</v>
      </c>
      <c r="Q2794" t="s">
        <v>37</v>
      </c>
      <c r="R2794" t="s">
        <v>38</v>
      </c>
      <c r="S2794" t="s">
        <v>46</v>
      </c>
      <c r="T2794" s="2">
        <v>42536</v>
      </c>
      <c r="U2794" s="2">
        <v>42486</v>
      </c>
      <c r="V2794" s="2">
        <v>42152</v>
      </c>
      <c r="W2794" s="2">
        <v>42517</v>
      </c>
      <c r="X2794" t="s">
        <v>47</v>
      </c>
      <c r="Y2794" t="str">
        <f>IF(AND(U2794&lt;=W2794,U2794&gt;=V2794),"DENTRO DE VIGENCIA", "FUERA DE VIGENCIA")</f>
        <v>DENTRO DE VIGENCIA</v>
      </c>
      <c r="Z2794" t="str">
        <f>IF(AND((U2794-V2794&lt;=30),((U2794-V2794&gt;=0))),"SI", "NO")</f>
        <v>NO</v>
      </c>
      <c r="AA2794" t="str">
        <f>IF(AND((W2794-U2794&lt;=30),((W2794-U2794&gt;=0))),"SI", "NO")</f>
        <v>NO</v>
      </c>
    </row>
    <row r="2795" spans="1:27" x14ac:dyDescent="0.25">
      <c r="A2795">
        <v>134521</v>
      </c>
      <c r="B2795" t="s">
        <v>78</v>
      </c>
      <c r="C2795" t="s">
        <v>79</v>
      </c>
      <c r="D2795" t="s">
        <v>80</v>
      </c>
      <c r="E2795">
        <v>1</v>
      </c>
      <c r="F2795">
        <v>6</v>
      </c>
      <c r="G2795">
        <v>2</v>
      </c>
      <c r="H2795" t="s">
        <v>35</v>
      </c>
      <c r="I2795">
        <v>68</v>
      </c>
      <c r="J2795" t="s">
        <v>36</v>
      </c>
      <c r="K2795">
        <v>2</v>
      </c>
      <c r="L2795" t="s">
        <v>35</v>
      </c>
      <c r="M2795">
        <v>8</v>
      </c>
      <c r="N2795" t="s">
        <v>35</v>
      </c>
      <c r="O2795" s="1">
        <v>42537.357546296298</v>
      </c>
      <c r="P2795">
        <v>0</v>
      </c>
      <c r="Q2795" t="s">
        <v>70</v>
      </c>
      <c r="R2795" t="s">
        <v>38</v>
      </c>
      <c r="S2795" t="s">
        <v>46</v>
      </c>
      <c r="T2795" s="2">
        <v>42528</v>
      </c>
      <c r="U2795" s="2">
        <v>42421</v>
      </c>
      <c r="V2795" s="2">
        <v>42141</v>
      </c>
      <c r="W2795" s="2">
        <v>42506</v>
      </c>
      <c r="X2795" t="s">
        <v>47</v>
      </c>
      <c r="Y2795" t="str">
        <f>IF(AND(U2795&lt;=W2795,U2795&gt;=V2795),"DENTRO DE VIGENCIA", "FUERA DE VIGENCIA")</f>
        <v>DENTRO DE VIGENCIA</v>
      </c>
      <c r="Z2795" t="str">
        <f>IF(AND((U2795-V2795&lt;=30),((U2795-V2795&gt;=0))),"SI", "NO")</f>
        <v>NO</v>
      </c>
      <c r="AA2795" t="str">
        <f>IF(AND((W2795-U2795&lt;=30),((W2795-U2795&gt;=0))),"SI", "NO")</f>
        <v>NO</v>
      </c>
    </row>
    <row r="2796" spans="1:27" x14ac:dyDescent="0.25">
      <c r="A2796">
        <v>134523</v>
      </c>
      <c r="B2796" t="s">
        <v>54</v>
      </c>
      <c r="C2796" t="s">
        <v>55</v>
      </c>
      <c r="D2796" t="s">
        <v>34</v>
      </c>
      <c r="E2796">
        <v>1</v>
      </c>
      <c r="F2796">
        <v>1</v>
      </c>
      <c r="G2796">
        <v>38</v>
      </c>
      <c r="H2796" t="s">
        <v>35</v>
      </c>
      <c r="I2796">
        <v>4</v>
      </c>
      <c r="J2796" t="s">
        <v>36</v>
      </c>
      <c r="K2796">
        <v>1</v>
      </c>
      <c r="L2796" t="s">
        <v>35</v>
      </c>
      <c r="M2796">
        <v>8</v>
      </c>
      <c r="N2796" t="s">
        <v>35</v>
      </c>
      <c r="O2796" s="1">
        <v>42537.423761574071</v>
      </c>
      <c r="P2796">
        <v>0</v>
      </c>
      <c r="Q2796" t="s">
        <v>37</v>
      </c>
      <c r="R2796" t="s">
        <v>38</v>
      </c>
      <c r="S2796" t="s">
        <v>46</v>
      </c>
      <c r="T2796" s="2">
        <v>42516</v>
      </c>
      <c r="U2796" s="2">
        <v>42515</v>
      </c>
      <c r="V2796" s="2">
        <v>42514</v>
      </c>
      <c r="W2796" s="2">
        <v>42909</v>
      </c>
      <c r="X2796" t="s">
        <v>39</v>
      </c>
      <c r="Y2796" t="str">
        <f>IF(AND(U2796&lt;=W2796,U2796&gt;=V2796),"DENTRO DE VIGENCIA", "FUERA DE VIGENCIA")</f>
        <v>DENTRO DE VIGENCIA</v>
      </c>
      <c r="Z2796" t="str">
        <f>IF(AND((U2796-V2796&lt;=30),((U2796-V2796&gt;=0))),"SI", "NO")</f>
        <v>SI</v>
      </c>
      <c r="AA2796" t="str">
        <f>IF(AND((W2796-U2796&lt;=30),((W2796-U2796&gt;=0))),"SI", "NO")</f>
        <v>NO</v>
      </c>
    </row>
    <row r="2797" spans="1:27" x14ac:dyDescent="0.25">
      <c r="A2797">
        <v>134524</v>
      </c>
      <c r="B2797" t="s">
        <v>78</v>
      </c>
      <c r="C2797" t="s">
        <v>79</v>
      </c>
      <c r="D2797" t="s">
        <v>80</v>
      </c>
      <c r="E2797">
        <v>1</v>
      </c>
      <c r="F2797">
        <v>1</v>
      </c>
      <c r="G2797">
        <v>26</v>
      </c>
      <c r="H2797" t="s">
        <v>35</v>
      </c>
      <c r="I2797">
        <v>68</v>
      </c>
      <c r="J2797" t="s">
        <v>36</v>
      </c>
      <c r="K2797">
        <v>1</v>
      </c>
      <c r="L2797" t="s">
        <v>35</v>
      </c>
      <c r="M2797">
        <v>8</v>
      </c>
      <c r="N2797" t="s">
        <v>35</v>
      </c>
      <c r="O2797" s="1">
        <v>42537.42428240741</v>
      </c>
      <c r="P2797">
        <v>0</v>
      </c>
      <c r="Q2797" t="s">
        <v>60</v>
      </c>
      <c r="R2797" t="s">
        <v>38</v>
      </c>
      <c r="S2797" t="s">
        <v>38</v>
      </c>
      <c r="T2797" s="2">
        <v>42532</v>
      </c>
      <c r="U2797" s="2">
        <v>42532</v>
      </c>
      <c r="V2797" s="2">
        <v>42193</v>
      </c>
      <c r="W2797" s="2">
        <v>42558</v>
      </c>
      <c r="X2797" t="s">
        <v>61</v>
      </c>
      <c r="Y2797" t="str">
        <f>IF(AND(U2797&lt;=W2797,U2797&gt;=V2797),"DENTRO DE VIGENCIA", "FUERA DE VIGENCIA")</f>
        <v>DENTRO DE VIGENCIA</v>
      </c>
      <c r="Z2797" t="str">
        <f>IF(AND((U2797-V2797&lt;=30),((U2797-V2797&gt;=0))),"SI", "NO")</f>
        <v>NO</v>
      </c>
      <c r="AA2797" t="str">
        <f>IF(AND((W2797-U2797&lt;=30),((W2797-U2797&gt;=0))),"SI", "NO")</f>
        <v>SI</v>
      </c>
    </row>
    <row r="2798" spans="1:27" x14ac:dyDescent="0.25">
      <c r="A2798">
        <v>134525</v>
      </c>
      <c r="B2798" t="s">
        <v>54</v>
      </c>
      <c r="C2798" t="s">
        <v>55</v>
      </c>
      <c r="D2798" t="s">
        <v>34</v>
      </c>
      <c r="E2798">
        <v>1</v>
      </c>
      <c r="F2798">
        <v>1</v>
      </c>
      <c r="G2798">
        <v>23</v>
      </c>
      <c r="H2798" t="s">
        <v>35</v>
      </c>
      <c r="I2798">
        <v>5</v>
      </c>
      <c r="J2798" t="s">
        <v>36</v>
      </c>
      <c r="K2798">
        <v>1</v>
      </c>
      <c r="L2798" t="s">
        <v>35</v>
      </c>
      <c r="M2798">
        <v>3</v>
      </c>
      <c r="N2798" t="s">
        <v>36</v>
      </c>
      <c r="O2798" s="1">
        <v>42537.433576388888</v>
      </c>
      <c r="P2798">
        <v>0</v>
      </c>
      <c r="Q2798" t="s">
        <v>37</v>
      </c>
      <c r="R2798" t="s">
        <v>38</v>
      </c>
      <c r="S2798" t="s">
        <v>38</v>
      </c>
      <c r="T2798" s="2">
        <v>42499</v>
      </c>
      <c r="U2798" s="2">
        <v>42499</v>
      </c>
      <c r="V2798" s="2">
        <v>42155</v>
      </c>
      <c r="W2798" s="2">
        <v>42520</v>
      </c>
      <c r="X2798" t="s">
        <v>61</v>
      </c>
      <c r="Y2798" t="str">
        <f>IF(AND(U2798&lt;=W2798,U2798&gt;=V2798),"DENTRO DE VIGENCIA", "FUERA DE VIGENCIA")</f>
        <v>DENTRO DE VIGENCIA</v>
      </c>
      <c r="Z2798" t="str">
        <f>IF(AND((U2798-V2798&lt;=30),((U2798-V2798&gt;=0))),"SI", "NO")</f>
        <v>NO</v>
      </c>
      <c r="AA2798" t="str">
        <f>IF(AND((W2798-U2798&lt;=30),((W2798-U2798&gt;=0))),"SI", "NO")</f>
        <v>SI</v>
      </c>
    </row>
    <row r="2799" spans="1:27" x14ac:dyDescent="0.25">
      <c r="A2799">
        <v>134526</v>
      </c>
      <c r="B2799" t="s">
        <v>54</v>
      </c>
      <c r="C2799" t="s">
        <v>55</v>
      </c>
      <c r="D2799" t="s">
        <v>34</v>
      </c>
      <c r="E2799">
        <v>1</v>
      </c>
      <c r="F2799">
        <v>1</v>
      </c>
      <c r="G2799">
        <v>50</v>
      </c>
      <c r="H2799" t="s">
        <v>35</v>
      </c>
      <c r="I2799">
        <v>5</v>
      </c>
      <c r="J2799" t="s">
        <v>36</v>
      </c>
      <c r="K2799">
        <v>1</v>
      </c>
      <c r="L2799" t="s">
        <v>35</v>
      </c>
      <c r="M2799">
        <v>8</v>
      </c>
      <c r="N2799" t="s">
        <v>35</v>
      </c>
      <c r="O2799" s="1">
        <v>42537.441793981481</v>
      </c>
      <c r="P2799">
        <v>1</v>
      </c>
      <c r="Q2799" t="s">
        <v>37</v>
      </c>
      <c r="R2799" t="s">
        <v>38</v>
      </c>
      <c r="S2799" t="s">
        <v>38</v>
      </c>
      <c r="T2799" s="2">
        <v>42508</v>
      </c>
      <c r="U2799" s="2">
        <v>42508</v>
      </c>
      <c r="V2799" s="2">
        <v>42201</v>
      </c>
      <c r="W2799" s="2">
        <v>42566</v>
      </c>
      <c r="X2799" t="s">
        <v>61</v>
      </c>
      <c r="Y2799" t="str">
        <f>IF(AND(U2799&lt;=W2799,U2799&gt;=V2799),"DENTRO DE VIGENCIA", "FUERA DE VIGENCIA")</f>
        <v>DENTRO DE VIGENCIA</v>
      </c>
      <c r="Z2799" t="str">
        <f>IF(AND((U2799-V2799&lt;=30),((U2799-V2799&gt;=0))),"SI", "NO")</f>
        <v>NO</v>
      </c>
      <c r="AA2799" t="str">
        <f>IF(AND((W2799-U2799&lt;=30),((W2799-U2799&gt;=0))),"SI", "NO")</f>
        <v>NO</v>
      </c>
    </row>
    <row r="2800" spans="1:27" x14ac:dyDescent="0.25">
      <c r="A2800">
        <v>134527</v>
      </c>
      <c r="B2800" t="s">
        <v>54</v>
      </c>
      <c r="C2800" t="s">
        <v>55</v>
      </c>
      <c r="D2800" t="s">
        <v>34</v>
      </c>
      <c r="E2800">
        <v>1</v>
      </c>
      <c r="F2800">
        <v>3</v>
      </c>
      <c r="G2800">
        <v>12</v>
      </c>
      <c r="H2800" t="s">
        <v>35</v>
      </c>
      <c r="I2800">
        <v>4</v>
      </c>
      <c r="J2800" t="s">
        <v>36</v>
      </c>
      <c r="K2800">
        <v>2</v>
      </c>
      <c r="L2800" t="s">
        <v>35</v>
      </c>
      <c r="M2800">
        <v>8</v>
      </c>
      <c r="N2800" t="s">
        <v>35</v>
      </c>
      <c r="O2800" s="1">
        <v>42537.448750000003</v>
      </c>
      <c r="P2800">
        <v>0</v>
      </c>
      <c r="Q2800" t="s">
        <v>37</v>
      </c>
      <c r="R2800" t="s">
        <v>38</v>
      </c>
      <c r="S2800" t="s">
        <v>46</v>
      </c>
      <c r="T2800" s="2">
        <v>42509</v>
      </c>
      <c r="U2800" s="2">
        <v>42509</v>
      </c>
      <c r="V2800" s="2">
        <v>42242</v>
      </c>
      <c r="W2800" s="2">
        <v>42607</v>
      </c>
      <c r="X2800" t="s">
        <v>61</v>
      </c>
      <c r="Y2800" t="str">
        <f>IF(AND(U2800&lt;=W2800,U2800&gt;=V2800),"DENTRO DE VIGENCIA", "FUERA DE VIGENCIA")</f>
        <v>DENTRO DE VIGENCIA</v>
      </c>
      <c r="Z2800" t="str">
        <f>IF(AND((U2800-V2800&lt;=30),((U2800-V2800&gt;=0))),"SI", "NO")</f>
        <v>NO</v>
      </c>
      <c r="AA2800" t="str">
        <f>IF(AND((W2800-U2800&lt;=30),((W2800-U2800&gt;=0))),"SI", "NO")</f>
        <v>NO</v>
      </c>
    </row>
    <row r="2801" spans="1:27" x14ac:dyDescent="0.25">
      <c r="A2801">
        <v>134528</v>
      </c>
      <c r="B2801" t="s">
        <v>54</v>
      </c>
      <c r="C2801" t="s">
        <v>55</v>
      </c>
      <c r="D2801" t="s">
        <v>34</v>
      </c>
      <c r="E2801">
        <v>6</v>
      </c>
      <c r="F2801">
        <v>1</v>
      </c>
      <c r="G2801">
        <v>55</v>
      </c>
      <c r="H2801" t="s">
        <v>35</v>
      </c>
      <c r="I2801">
        <v>4</v>
      </c>
      <c r="J2801" t="s">
        <v>36</v>
      </c>
      <c r="K2801">
        <v>4</v>
      </c>
      <c r="L2801" t="s">
        <v>35</v>
      </c>
      <c r="M2801">
        <v>8</v>
      </c>
      <c r="N2801" t="s">
        <v>35</v>
      </c>
      <c r="O2801" s="1">
        <v>42537.454594907409</v>
      </c>
      <c r="P2801">
        <v>0</v>
      </c>
      <c r="Q2801" t="s">
        <v>37</v>
      </c>
      <c r="R2801" t="s">
        <v>38</v>
      </c>
      <c r="S2801" t="s">
        <v>38</v>
      </c>
      <c r="T2801" s="2">
        <v>42517</v>
      </c>
      <c r="U2801" s="2">
        <v>42517</v>
      </c>
      <c r="V2801" s="2">
        <v>42229</v>
      </c>
      <c r="W2801" s="2">
        <v>42594</v>
      </c>
      <c r="X2801" t="s">
        <v>61</v>
      </c>
      <c r="Y2801" t="str">
        <f>IF(AND(U2801&lt;=W2801,U2801&gt;=V2801),"DENTRO DE VIGENCIA", "FUERA DE VIGENCIA")</f>
        <v>DENTRO DE VIGENCIA</v>
      </c>
      <c r="Z2801" t="str">
        <f>IF(AND((U2801-V2801&lt;=30),((U2801-V2801&gt;=0))),"SI", "NO")</f>
        <v>NO</v>
      </c>
      <c r="AA2801" t="str">
        <f>IF(AND((W2801-U2801&lt;=30),((W2801-U2801&gt;=0))),"SI", "NO")</f>
        <v>NO</v>
      </c>
    </row>
    <row r="2802" spans="1:27" x14ac:dyDescent="0.25">
      <c r="A2802">
        <v>134529</v>
      </c>
      <c r="B2802" t="s">
        <v>54</v>
      </c>
      <c r="C2802" t="s">
        <v>55</v>
      </c>
      <c r="D2802" t="s">
        <v>34</v>
      </c>
      <c r="E2802">
        <v>1</v>
      </c>
      <c r="F2802">
        <v>1</v>
      </c>
      <c r="G2802">
        <v>62</v>
      </c>
      <c r="H2802" t="s">
        <v>35</v>
      </c>
      <c r="I2802">
        <v>5</v>
      </c>
      <c r="J2802" t="s">
        <v>36</v>
      </c>
      <c r="K2802">
        <v>1</v>
      </c>
      <c r="L2802" t="s">
        <v>35</v>
      </c>
      <c r="M2802">
        <v>3</v>
      </c>
      <c r="N2802" t="s">
        <v>36</v>
      </c>
      <c r="O2802" s="1">
        <v>42537.463043981479</v>
      </c>
      <c r="P2802">
        <v>0</v>
      </c>
      <c r="Q2802" t="s">
        <v>37</v>
      </c>
      <c r="R2802" t="s">
        <v>38</v>
      </c>
      <c r="S2802" t="s">
        <v>38</v>
      </c>
      <c r="T2802" s="2">
        <v>42499</v>
      </c>
      <c r="U2802" s="2">
        <v>42499</v>
      </c>
      <c r="V2802" s="2">
        <v>42322</v>
      </c>
      <c r="W2802" s="2">
        <v>42687</v>
      </c>
      <c r="X2802" t="s">
        <v>61</v>
      </c>
      <c r="Y2802" t="str">
        <f>IF(AND(U2802&lt;=W2802,U2802&gt;=V2802),"DENTRO DE VIGENCIA", "FUERA DE VIGENCIA")</f>
        <v>DENTRO DE VIGENCIA</v>
      </c>
      <c r="Z2802" t="str">
        <f>IF(AND((U2802-V2802&lt;=30),((U2802-V2802&gt;=0))),"SI", "NO")</f>
        <v>NO</v>
      </c>
      <c r="AA2802" t="str">
        <f>IF(AND((W2802-U2802&lt;=30),((W2802-U2802&gt;=0))),"SI", "NO")</f>
        <v>NO</v>
      </c>
    </row>
    <row r="2803" spans="1:27" x14ac:dyDescent="0.25">
      <c r="A2803">
        <v>134530</v>
      </c>
      <c r="B2803" t="s">
        <v>54</v>
      </c>
      <c r="C2803" t="s">
        <v>55</v>
      </c>
      <c r="D2803" t="s">
        <v>34</v>
      </c>
      <c r="E2803">
        <v>1</v>
      </c>
      <c r="F2803">
        <v>1</v>
      </c>
      <c r="G2803">
        <v>24</v>
      </c>
      <c r="H2803" t="s">
        <v>35</v>
      </c>
      <c r="I2803">
        <v>5</v>
      </c>
      <c r="J2803" t="s">
        <v>36</v>
      </c>
      <c r="K2803">
        <v>2</v>
      </c>
      <c r="L2803" t="s">
        <v>35</v>
      </c>
      <c r="M2803">
        <v>8</v>
      </c>
      <c r="N2803" t="s">
        <v>35</v>
      </c>
      <c r="O2803" s="1">
        <v>42537.46979166667</v>
      </c>
      <c r="P2803">
        <v>0</v>
      </c>
      <c r="Q2803" t="s">
        <v>37</v>
      </c>
      <c r="R2803" t="s">
        <v>38</v>
      </c>
      <c r="S2803" t="s">
        <v>38</v>
      </c>
      <c r="T2803" s="2">
        <v>42492</v>
      </c>
      <c r="U2803" s="2">
        <v>42492</v>
      </c>
      <c r="V2803" s="2">
        <v>42160</v>
      </c>
      <c r="W2803" s="2">
        <v>42525</v>
      </c>
      <c r="X2803" t="s">
        <v>61</v>
      </c>
      <c r="Y2803" t="str">
        <f>IF(AND(U2803&lt;=W2803,U2803&gt;=V2803),"DENTRO DE VIGENCIA", "FUERA DE VIGENCIA")</f>
        <v>DENTRO DE VIGENCIA</v>
      </c>
      <c r="Z2803" t="str">
        <f>IF(AND((U2803-V2803&lt;=30),((U2803-V2803&gt;=0))),"SI", "NO")</f>
        <v>NO</v>
      </c>
      <c r="AA2803" t="str">
        <f>IF(AND((W2803-U2803&lt;=30),((W2803-U2803&gt;=0))),"SI", "NO")</f>
        <v>NO</v>
      </c>
    </row>
    <row r="2804" spans="1:27" x14ac:dyDescent="0.25">
      <c r="A2804">
        <v>134531</v>
      </c>
      <c r="B2804" t="s">
        <v>106</v>
      </c>
      <c r="C2804" t="s">
        <v>107</v>
      </c>
      <c r="D2804" t="s">
        <v>59</v>
      </c>
      <c r="E2804">
        <v>1</v>
      </c>
      <c r="F2804">
        <v>3</v>
      </c>
      <c r="G2804">
        <v>15</v>
      </c>
      <c r="H2804" t="s">
        <v>35</v>
      </c>
      <c r="I2804">
        <v>4</v>
      </c>
      <c r="J2804" t="s">
        <v>36</v>
      </c>
      <c r="K2804">
        <v>2</v>
      </c>
      <c r="L2804" t="s">
        <v>35</v>
      </c>
      <c r="M2804">
        <v>8</v>
      </c>
      <c r="N2804" t="s">
        <v>35</v>
      </c>
      <c r="O2804" s="1">
        <v>42537.475162037037</v>
      </c>
      <c r="P2804">
        <v>1</v>
      </c>
      <c r="Q2804" t="s">
        <v>70</v>
      </c>
      <c r="R2804" t="s">
        <v>38</v>
      </c>
      <c r="S2804" t="s">
        <v>38</v>
      </c>
      <c r="T2804" s="2">
        <v>42531</v>
      </c>
      <c r="U2804" s="2">
        <v>42499</v>
      </c>
      <c r="V2804" s="2">
        <v>42430</v>
      </c>
      <c r="W2804" s="2">
        <v>42794</v>
      </c>
      <c r="X2804" t="s">
        <v>47</v>
      </c>
      <c r="Y2804" t="str">
        <f>IF(AND(U2804&lt;=W2804,U2804&gt;=V2804),"DENTRO DE VIGENCIA", "FUERA DE VIGENCIA")</f>
        <v>DENTRO DE VIGENCIA</v>
      </c>
      <c r="Z2804" t="str">
        <f>IF(AND((U2804-V2804&lt;=30),((U2804-V2804&gt;=0))),"SI", "NO")</f>
        <v>NO</v>
      </c>
      <c r="AA2804" t="str">
        <f>IF(AND((W2804-U2804&lt;=30),((W2804-U2804&gt;=0))),"SI", "NO")</f>
        <v>NO</v>
      </c>
    </row>
    <row r="2805" spans="1:27" x14ac:dyDescent="0.25">
      <c r="A2805">
        <v>134532</v>
      </c>
      <c r="B2805" t="s">
        <v>58</v>
      </c>
      <c r="C2805" t="s">
        <v>58</v>
      </c>
      <c r="D2805" t="s">
        <v>59</v>
      </c>
      <c r="E2805">
        <v>6</v>
      </c>
      <c r="F2805">
        <v>1</v>
      </c>
      <c r="G2805">
        <v>29</v>
      </c>
      <c r="H2805" t="s">
        <v>35</v>
      </c>
      <c r="I2805">
        <v>1102</v>
      </c>
      <c r="J2805" t="s">
        <v>36</v>
      </c>
      <c r="K2805">
        <v>4</v>
      </c>
      <c r="L2805" t="s">
        <v>35</v>
      </c>
      <c r="M2805">
        <v>8</v>
      </c>
      <c r="N2805" t="s">
        <v>35</v>
      </c>
      <c r="O2805" s="1">
        <v>42537.479317129626</v>
      </c>
      <c r="P2805">
        <v>0</v>
      </c>
      <c r="Q2805" t="s">
        <v>70</v>
      </c>
      <c r="R2805" t="s">
        <v>38</v>
      </c>
      <c r="S2805" t="s">
        <v>38</v>
      </c>
      <c r="T2805" s="2">
        <v>42530</v>
      </c>
      <c r="U2805" s="2">
        <v>42529</v>
      </c>
      <c r="V2805" s="2">
        <v>42220</v>
      </c>
      <c r="W2805" s="2">
        <v>42585</v>
      </c>
      <c r="X2805" t="s">
        <v>39</v>
      </c>
      <c r="Y2805" t="str">
        <f>IF(AND(U2805&lt;=W2805,U2805&gt;=V2805),"DENTRO DE VIGENCIA", "FUERA DE VIGENCIA")</f>
        <v>DENTRO DE VIGENCIA</v>
      </c>
      <c r="Z2805" t="str">
        <f>IF(AND((U2805-V2805&lt;=30),((U2805-V2805&gt;=0))),"SI", "NO")</f>
        <v>NO</v>
      </c>
      <c r="AA2805" t="str">
        <f>IF(AND((W2805-U2805&lt;=30),((W2805-U2805&gt;=0))),"SI", "NO")</f>
        <v>NO</v>
      </c>
    </row>
    <row r="2806" spans="1:27" x14ac:dyDescent="0.25">
      <c r="A2806">
        <v>134533</v>
      </c>
      <c r="B2806" t="s">
        <v>54</v>
      </c>
      <c r="C2806" t="s">
        <v>55</v>
      </c>
      <c r="D2806" t="s">
        <v>34</v>
      </c>
      <c r="E2806">
        <v>1</v>
      </c>
      <c r="F2806">
        <v>2</v>
      </c>
      <c r="G2806">
        <v>19</v>
      </c>
      <c r="H2806" t="s">
        <v>35</v>
      </c>
      <c r="I2806">
        <v>4</v>
      </c>
      <c r="J2806" t="s">
        <v>36</v>
      </c>
      <c r="K2806">
        <v>3</v>
      </c>
      <c r="L2806" t="s">
        <v>35</v>
      </c>
      <c r="M2806">
        <v>3</v>
      </c>
      <c r="N2806" t="s">
        <v>36</v>
      </c>
      <c r="O2806" s="1">
        <v>42537.493055555555</v>
      </c>
      <c r="P2806">
        <v>1</v>
      </c>
      <c r="Q2806" t="s">
        <v>37</v>
      </c>
      <c r="R2806" t="s">
        <v>38</v>
      </c>
      <c r="S2806" t="s">
        <v>46</v>
      </c>
      <c r="T2806" s="2">
        <v>42534</v>
      </c>
      <c r="U2806" s="2">
        <v>42501</v>
      </c>
      <c r="V2806" s="2">
        <v>42227</v>
      </c>
      <c r="W2806" s="2">
        <v>42592</v>
      </c>
      <c r="X2806" t="s">
        <v>47</v>
      </c>
      <c r="Y2806" t="str">
        <f>IF(AND(U2806&lt;=W2806,U2806&gt;=V2806),"DENTRO DE VIGENCIA", "FUERA DE VIGENCIA")</f>
        <v>DENTRO DE VIGENCIA</v>
      </c>
      <c r="Z2806" t="str">
        <f>IF(AND((U2806-V2806&lt;=30),((U2806-V2806&gt;=0))),"SI", "NO")</f>
        <v>NO</v>
      </c>
      <c r="AA2806" t="str">
        <f>IF(AND((W2806-U2806&lt;=30),((W2806-U2806&gt;=0))),"SI", "NO")</f>
        <v>NO</v>
      </c>
    </row>
    <row r="2807" spans="1:27" x14ac:dyDescent="0.25">
      <c r="A2807">
        <v>134534</v>
      </c>
      <c r="B2807" t="s">
        <v>54</v>
      </c>
      <c r="C2807" t="s">
        <v>55</v>
      </c>
      <c r="D2807" t="s">
        <v>34</v>
      </c>
      <c r="E2807">
        <v>1</v>
      </c>
      <c r="F2807">
        <v>1</v>
      </c>
      <c r="G2807">
        <v>24</v>
      </c>
      <c r="H2807" t="s">
        <v>35</v>
      </c>
      <c r="I2807">
        <v>4</v>
      </c>
      <c r="J2807" t="s">
        <v>36</v>
      </c>
      <c r="K2807">
        <v>1</v>
      </c>
      <c r="L2807" t="s">
        <v>35</v>
      </c>
      <c r="M2807">
        <v>2</v>
      </c>
      <c r="N2807" t="s">
        <v>36</v>
      </c>
      <c r="O2807" s="1">
        <v>42537.50167824074</v>
      </c>
      <c r="P2807">
        <v>1</v>
      </c>
      <c r="Q2807" t="s">
        <v>37</v>
      </c>
      <c r="R2807" t="s">
        <v>46</v>
      </c>
      <c r="S2807" t="s">
        <v>38</v>
      </c>
      <c r="T2807" s="2">
        <v>42512</v>
      </c>
      <c r="U2807" s="2">
        <v>42512</v>
      </c>
      <c r="V2807" s="2">
        <v>42236</v>
      </c>
      <c r="W2807" s="2">
        <v>42601</v>
      </c>
      <c r="X2807" t="s">
        <v>61</v>
      </c>
      <c r="Y2807" t="str">
        <f>IF(AND(U2807&lt;=W2807,U2807&gt;=V2807),"DENTRO DE VIGENCIA", "FUERA DE VIGENCIA")</f>
        <v>DENTRO DE VIGENCIA</v>
      </c>
      <c r="Z2807" t="str">
        <f>IF(AND((U2807-V2807&lt;=30),((U2807-V2807&gt;=0))),"SI", "NO")</f>
        <v>NO</v>
      </c>
      <c r="AA2807" t="str">
        <f>IF(AND((W2807-U2807&lt;=30),((W2807-U2807&gt;=0))),"SI", "NO")</f>
        <v>NO</v>
      </c>
    </row>
    <row r="2808" spans="1:27" x14ac:dyDescent="0.25">
      <c r="A2808">
        <v>134535</v>
      </c>
      <c r="B2808" t="s">
        <v>54</v>
      </c>
      <c r="C2808" t="s">
        <v>55</v>
      </c>
      <c r="D2808" t="s">
        <v>34</v>
      </c>
      <c r="E2808">
        <v>1</v>
      </c>
      <c r="F2808">
        <v>1</v>
      </c>
      <c r="G2808">
        <v>80</v>
      </c>
      <c r="H2808" t="s">
        <v>35</v>
      </c>
      <c r="I2808">
        <v>4</v>
      </c>
      <c r="J2808" t="s">
        <v>36</v>
      </c>
      <c r="K2808">
        <v>4</v>
      </c>
      <c r="L2808" t="s">
        <v>35</v>
      </c>
      <c r="M2808">
        <v>3</v>
      </c>
      <c r="N2808" t="s">
        <v>36</v>
      </c>
      <c r="O2808" s="1">
        <v>42537.51021990741</v>
      </c>
      <c r="P2808">
        <v>0</v>
      </c>
      <c r="Q2808" t="s">
        <v>37</v>
      </c>
      <c r="R2808" t="s">
        <v>38</v>
      </c>
      <c r="S2808" t="s">
        <v>38</v>
      </c>
      <c r="T2808" s="2">
        <v>42519</v>
      </c>
      <c r="U2808" s="2">
        <v>42519</v>
      </c>
      <c r="V2808" s="2">
        <v>42515</v>
      </c>
      <c r="W2808" s="2">
        <v>42879</v>
      </c>
      <c r="X2808" t="s">
        <v>61</v>
      </c>
      <c r="Y2808" t="str">
        <f>IF(AND(U2808&lt;=W2808,U2808&gt;=V2808),"DENTRO DE VIGENCIA", "FUERA DE VIGENCIA")</f>
        <v>DENTRO DE VIGENCIA</v>
      </c>
      <c r="Z2808" t="str">
        <f>IF(AND((U2808-V2808&lt;=30),((U2808-V2808&gt;=0))),"SI", "NO")</f>
        <v>SI</v>
      </c>
      <c r="AA2808" t="str">
        <f>IF(AND((W2808-U2808&lt;=30),((W2808-U2808&gt;=0))),"SI", "NO")</f>
        <v>NO</v>
      </c>
    </row>
    <row r="2809" spans="1:27" x14ac:dyDescent="0.25">
      <c r="A2809">
        <v>134536</v>
      </c>
      <c r="B2809" t="s">
        <v>58</v>
      </c>
      <c r="C2809" t="s">
        <v>58</v>
      </c>
      <c r="D2809" t="s">
        <v>59</v>
      </c>
      <c r="E2809">
        <v>6</v>
      </c>
      <c r="F2809">
        <v>1</v>
      </c>
      <c r="G2809">
        <v>37</v>
      </c>
      <c r="H2809" t="s">
        <v>35</v>
      </c>
      <c r="I2809">
        <v>1102</v>
      </c>
      <c r="J2809" t="s">
        <v>36</v>
      </c>
      <c r="K2809">
        <v>1</v>
      </c>
      <c r="L2809" t="s">
        <v>35</v>
      </c>
      <c r="M2809">
        <v>8</v>
      </c>
      <c r="N2809" t="s">
        <v>35</v>
      </c>
      <c r="O2809" s="1">
        <v>42537.53125</v>
      </c>
      <c r="P2809">
        <v>0</v>
      </c>
      <c r="Q2809" t="s">
        <v>70</v>
      </c>
      <c r="R2809" t="s">
        <v>38</v>
      </c>
      <c r="S2809" t="s">
        <v>38</v>
      </c>
      <c r="T2809" s="2">
        <v>42528</v>
      </c>
      <c r="U2809" s="2">
        <v>42525</v>
      </c>
      <c r="V2809" s="2">
        <v>42434</v>
      </c>
      <c r="W2809" s="2">
        <v>42798</v>
      </c>
      <c r="X2809" t="s">
        <v>39</v>
      </c>
      <c r="Y2809" t="str">
        <f>IF(AND(U2809&lt;=W2809,U2809&gt;=V2809),"DENTRO DE VIGENCIA", "FUERA DE VIGENCIA")</f>
        <v>DENTRO DE VIGENCIA</v>
      </c>
      <c r="Z2809" t="str">
        <f>IF(AND((U2809-V2809&lt;=30),((U2809-V2809&gt;=0))),"SI", "NO")</f>
        <v>NO</v>
      </c>
      <c r="AA2809" t="str">
        <f>IF(AND((W2809-U2809&lt;=30),((W2809-U2809&gt;=0))),"SI", "NO")</f>
        <v>NO</v>
      </c>
    </row>
    <row r="2810" spans="1:27" x14ac:dyDescent="0.25">
      <c r="A2810">
        <v>134537</v>
      </c>
      <c r="B2810" t="s">
        <v>78</v>
      </c>
      <c r="C2810" t="s">
        <v>79</v>
      </c>
      <c r="D2810" t="s">
        <v>80</v>
      </c>
      <c r="E2810">
        <v>1</v>
      </c>
      <c r="F2810">
        <v>1</v>
      </c>
      <c r="G2810">
        <v>26</v>
      </c>
      <c r="H2810" t="s">
        <v>36</v>
      </c>
      <c r="I2810">
        <v>68</v>
      </c>
      <c r="J2810" t="s">
        <v>36</v>
      </c>
      <c r="K2810">
        <v>1</v>
      </c>
      <c r="L2810" t="s">
        <v>35</v>
      </c>
      <c r="M2810">
        <v>8</v>
      </c>
      <c r="N2810" t="s">
        <v>35</v>
      </c>
      <c r="O2810" s="1">
        <v>42537.638425925928</v>
      </c>
      <c r="P2810">
        <v>0</v>
      </c>
      <c r="Q2810" t="s">
        <v>60</v>
      </c>
      <c r="R2810" t="s">
        <v>38</v>
      </c>
      <c r="S2810" t="s">
        <v>38</v>
      </c>
      <c r="T2810" s="2">
        <v>42537</v>
      </c>
      <c r="U2810" s="2">
        <v>42529</v>
      </c>
      <c r="V2810" s="2">
        <v>42356</v>
      </c>
      <c r="W2810" s="2">
        <v>42721</v>
      </c>
      <c r="X2810" t="s">
        <v>39</v>
      </c>
      <c r="Y2810" t="str">
        <f>IF(AND(U2810&lt;=W2810,U2810&gt;=V2810),"DENTRO DE VIGENCIA", "FUERA DE VIGENCIA")</f>
        <v>DENTRO DE VIGENCIA</v>
      </c>
      <c r="Z2810" t="str">
        <f>IF(AND((U2810-V2810&lt;=30),((U2810-V2810&gt;=0))),"SI", "NO")</f>
        <v>NO</v>
      </c>
      <c r="AA2810" t="str">
        <f>IF(AND((W2810-U2810&lt;=30),((W2810-U2810&gt;=0))),"SI", "NO")</f>
        <v>NO</v>
      </c>
    </row>
    <row r="2811" spans="1:27" x14ac:dyDescent="0.25">
      <c r="A2811">
        <v>134538</v>
      </c>
      <c r="B2811" t="s">
        <v>78</v>
      </c>
      <c r="C2811" t="s">
        <v>79</v>
      </c>
      <c r="D2811" t="s">
        <v>80</v>
      </c>
      <c r="E2811">
        <v>1</v>
      </c>
      <c r="F2811">
        <v>3</v>
      </c>
      <c r="G2811">
        <v>14</v>
      </c>
      <c r="H2811" t="s">
        <v>36</v>
      </c>
      <c r="I2811">
        <v>68</v>
      </c>
      <c r="J2811" t="s">
        <v>36</v>
      </c>
      <c r="K2811">
        <v>4</v>
      </c>
      <c r="L2811" t="s">
        <v>35</v>
      </c>
      <c r="M2811">
        <v>8</v>
      </c>
      <c r="N2811" t="s">
        <v>35</v>
      </c>
      <c r="O2811" s="1">
        <v>42537.689351851855</v>
      </c>
      <c r="P2811">
        <v>0</v>
      </c>
      <c r="Q2811" t="s">
        <v>70</v>
      </c>
      <c r="R2811" t="s">
        <v>38</v>
      </c>
      <c r="S2811" t="s">
        <v>46</v>
      </c>
      <c r="T2811" s="2">
        <v>42536</v>
      </c>
      <c r="U2811" s="2">
        <v>42523</v>
      </c>
      <c r="V2811" s="2">
        <v>42192</v>
      </c>
      <c r="W2811" s="2">
        <v>42527</v>
      </c>
      <c r="X2811" t="s">
        <v>39</v>
      </c>
      <c r="Y2811" t="str">
        <f>IF(AND(U2811&lt;=W2811,U2811&gt;=V2811),"DENTRO DE VIGENCIA", "FUERA DE VIGENCIA")</f>
        <v>DENTRO DE VIGENCIA</v>
      </c>
      <c r="Z2811" t="str">
        <f>IF(AND((U2811-V2811&lt;=30),((U2811-V2811&gt;=0))),"SI", "NO")</f>
        <v>NO</v>
      </c>
      <c r="AA2811" t="str">
        <f>IF(AND((W2811-U2811&lt;=30),((W2811-U2811&gt;=0))),"SI", "NO")</f>
        <v>SI</v>
      </c>
    </row>
    <row r="2812" spans="1:27" x14ac:dyDescent="0.25">
      <c r="A2812">
        <v>134539</v>
      </c>
      <c r="B2812" t="s">
        <v>32</v>
      </c>
      <c r="C2812" t="s">
        <v>33</v>
      </c>
      <c r="D2812" t="s">
        <v>34</v>
      </c>
      <c r="E2812">
        <v>1</v>
      </c>
      <c r="F2812">
        <v>1</v>
      </c>
      <c r="G2812">
        <v>18</v>
      </c>
      <c r="H2812" t="s">
        <v>35</v>
      </c>
      <c r="I2812">
        <v>4</v>
      </c>
      <c r="J2812" t="s">
        <v>36</v>
      </c>
      <c r="K2812">
        <v>1</v>
      </c>
      <c r="L2812" t="s">
        <v>35</v>
      </c>
      <c r="M2812">
        <v>8</v>
      </c>
      <c r="N2812" t="s">
        <v>35</v>
      </c>
      <c r="O2812" s="1">
        <v>42537.733275462961</v>
      </c>
      <c r="P2812">
        <v>0</v>
      </c>
      <c r="Q2812" t="s">
        <v>37</v>
      </c>
      <c r="R2812" t="s">
        <v>38</v>
      </c>
      <c r="S2812" t="s">
        <v>46</v>
      </c>
      <c r="T2812" s="2">
        <v>42537</v>
      </c>
      <c r="U2812" s="2">
        <v>42493</v>
      </c>
      <c r="V2812" s="2">
        <v>42449</v>
      </c>
      <c r="W2812" s="2">
        <v>42813</v>
      </c>
      <c r="X2812" t="s">
        <v>47</v>
      </c>
      <c r="Y2812" t="str">
        <f>IF(AND(U2812&lt;=W2812,U2812&gt;=V2812),"DENTRO DE VIGENCIA", "FUERA DE VIGENCIA")</f>
        <v>DENTRO DE VIGENCIA</v>
      </c>
      <c r="Z2812" t="str">
        <f>IF(AND((U2812-V2812&lt;=30),((U2812-V2812&gt;=0))),"SI", "NO")</f>
        <v>NO</v>
      </c>
      <c r="AA2812" t="str">
        <f>IF(AND((W2812-U2812&lt;=30),((W2812-U2812&gt;=0))),"SI", "NO")</f>
        <v>NO</v>
      </c>
    </row>
    <row r="2813" spans="1:27" x14ac:dyDescent="0.25">
      <c r="A2813">
        <v>134540</v>
      </c>
      <c r="B2813" t="s">
        <v>106</v>
      </c>
      <c r="C2813" t="s">
        <v>107</v>
      </c>
      <c r="D2813" t="s">
        <v>59</v>
      </c>
      <c r="E2813">
        <v>1</v>
      </c>
      <c r="F2813">
        <v>1</v>
      </c>
      <c r="G2813">
        <v>23</v>
      </c>
      <c r="H2813" t="s">
        <v>35</v>
      </c>
      <c r="I2813">
        <v>4</v>
      </c>
      <c r="J2813" t="s">
        <v>36</v>
      </c>
      <c r="K2813">
        <v>1</v>
      </c>
      <c r="L2813" t="s">
        <v>35</v>
      </c>
      <c r="M2813">
        <v>8</v>
      </c>
      <c r="N2813" t="s">
        <v>35</v>
      </c>
      <c r="O2813" s="1">
        <v>42537.733831018515</v>
      </c>
      <c r="P2813">
        <v>1</v>
      </c>
      <c r="Q2813" t="s">
        <v>50</v>
      </c>
      <c r="R2813" t="s">
        <v>46</v>
      </c>
      <c r="S2813" t="s">
        <v>38</v>
      </c>
      <c r="T2813" s="2">
        <v>42514</v>
      </c>
      <c r="U2813" s="2">
        <v>42392</v>
      </c>
      <c r="V2813" s="2">
        <v>42339</v>
      </c>
      <c r="W2813" s="2">
        <v>42704</v>
      </c>
      <c r="X2813" t="s">
        <v>47</v>
      </c>
      <c r="Y2813" t="str">
        <f>IF(AND(U2813&lt;=W2813,U2813&gt;=V2813),"DENTRO DE VIGENCIA", "FUERA DE VIGENCIA")</f>
        <v>DENTRO DE VIGENCIA</v>
      </c>
      <c r="Z2813" t="str">
        <f>IF(AND((U2813-V2813&lt;=30),((U2813-V2813&gt;=0))),"SI", "NO")</f>
        <v>NO</v>
      </c>
      <c r="AA2813" t="str">
        <f>IF(AND((W2813-U2813&lt;=30),((W2813-U2813&gt;=0))),"SI", "NO")</f>
        <v>NO</v>
      </c>
    </row>
    <row r="2814" spans="1:27" x14ac:dyDescent="0.25">
      <c r="A2814">
        <v>134541</v>
      </c>
      <c r="B2814" t="s">
        <v>32</v>
      </c>
      <c r="C2814" t="s">
        <v>33</v>
      </c>
      <c r="D2814" t="s">
        <v>34</v>
      </c>
      <c r="E2814">
        <v>1</v>
      </c>
      <c r="F2814">
        <v>1</v>
      </c>
      <c r="G2814">
        <v>40</v>
      </c>
      <c r="H2814" t="s">
        <v>35</v>
      </c>
      <c r="I2814">
        <v>4</v>
      </c>
      <c r="J2814" t="s">
        <v>36</v>
      </c>
      <c r="K2814">
        <v>2</v>
      </c>
      <c r="L2814" t="s">
        <v>35</v>
      </c>
      <c r="M2814">
        <v>8</v>
      </c>
      <c r="N2814" t="s">
        <v>35</v>
      </c>
      <c r="O2814" s="1">
        <v>42537.751967592594</v>
      </c>
      <c r="P2814">
        <v>0</v>
      </c>
      <c r="Q2814" t="s">
        <v>37</v>
      </c>
      <c r="R2814" t="s">
        <v>46</v>
      </c>
      <c r="S2814" t="s">
        <v>38</v>
      </c>
      <c r="T2814" s="2">
        <v>42516</v>
      </c>
      <c r="U2814" s="2">
        <v>42503</v>
      </c>
      <c r="V2814" s="2">
        <v>42420</v>
      </c>
      <c r="W2814" s="2">
        <v>42785</v>
      </c>
      <c r="X2814" t="s">
        <v>39</v>
      </c>
      <c r="Y2814" t="str">
        <f>IF(AND(U2814&lt;=W2814,U2814&gt;=V2814),"DENTRO DE VIGENCIA", "FUERA DE VIGENCIA")</f>
        <v>DENTRO DE VIGENCIA</v>
      </c>
      <c r="Z2814" t="str">
        <f>IF(AND((U2814-V2814&lt;=30),((U2814-V2814&gt;=0))),"SI", "NO")</f>
        <v>NO</v>
      </c>
      <c r="AA2814" t="str">
        <f>IF(AND((W2814-U2814&lt;=30),((W2814-U2814&gt;=0))),"SI", "NO")</f>
        <v>NO</v>
      </c>
    </row>
    <row r="2815" spans="1:27" x14ac:dyDescent="0.25">
      <c r="A2815">
        <v>134542</v>
      </c>
      <c r="B2815" t="s">
        <v>32</v>
      </c>
      <c r="C2815" t="s">
        <v>33</v>
      </c>
      <c r="D2815" t="s">
        <v>34</v>
      </c>
      <c r="E2815">
        <v>1</v>
      </c>
      <c r="F2815">
        <v>1</v>
      </c>
      <c r="G2815">
        <v>21</v>
      </c>
      <c r="H2815" t="s">
        <v>35</v>
      </c>
      <c r="I2815">
        <v>4</v>
      </c>
      <c r="J2815" t="s">
        <v>36</v>
      </c>
      <c r="K2815">
        <v>1</v>
      </c>
      <c r="L2815" t="s">
        <v>36</v>
      </c>
      <c r="M2815">
        <v>8</v>
      </c>
      <c r="N2815" t="s">
        <v>35</v>
      </c>
      <c r="O2815" s="1">
        <v>42537.761111111111</v>
      </c>
      <c r="P2815">
        <v>0</v>
      </c>
      <c r="Q2815" t="s">
        <v>37</v>
      </c>
      <c r="R2815" t="s">
        <v>46</v>
      </c>
      <c r="S2815" t="s">
        <v>46</v>
      </c>
      <c r="T2815" s="2">
        <v>42516</v>
      </c>
      <c r="U2815" s="2">
        <v>42510</v>
      </c>
      <c r="V2815" s="2">
        <v>42439</v>
      </c>
      <c r="W2815" s="2">
        <v>42803</v>
      </c>
      <c r="X2815" t="s">
        <v>39</v>
      </c>
      <c r="Y2815" t="str">
        <f>IF(AND(U2815&lt;=W2815,U2815&gt;=V2815),"DENTRO DE VIGENCIA", "FUERA DE VIGENCIA")</f>
        <v>DENTRO DE VIGENCIA</v>
      </c>
      <c r="Z2815" t="str">
        <f>IF(AND((U2815-V2815&lt;=30),((U2815-V2815&gt;=0))),"SI", "NO")</f>
        <v>NO</v>
      </c>
      <c r="AA2815" t="str">
        <f>IF(AND((W2815-U2815&lt;=30),((W2815-U2815&gt;=0))),"SI", "NO")</f>
        <v>NO</v>
      </c>
    </row>
    <row r="2816" spans="1:27" x14ac:dyDescent="0.25">
      <c r="A2816">
        <v>134543</v>
      </c>
      <c r="B2816" t="s">
        <v>32</v>
      </c>
      <c r="C2816" t="s">
        <v>33</v>
      </c>
      <c r="D2816" t="s">
        <v>34</v>
      </c>
      <c r="E2816">
        <v>1</v>
      </c>
      <c r="F2816">
        <v>1</v>
      </c>
      <c r="G2816">
        <v>45</v>
      </c>
      <c r="H2816" t="s">
        <v>35</v>
      </c>
      <c r="I2816">
        <v>5</v>
      </c>
      <c r="J2816" t="s">
        <v>36</v>
      </c>
      <c r="K2816">
        <v>1</v>
      </c>
      <c r="L2816" t="s">
        <v>35</v>
      </c>
      <c r="M2816">
        <v>8</v>
      </c>
      <c r="N2816" t="s">
        <v>35</v>
      </c>
      <c r="O2816" s="1">
        <v>42537.767453703702</v>
      </c>
      <c r="P2816">
        <v>0</v>
      </c>
      <c r="Q2816" t="s">
        <v>37</v>
      </c>
      <c r="R2816" t="s">
        <v>46</v>
      </c>
      <c r="S2816" t="s">
        <v>38</v>
      </c>
      <c r="T2816" s="2">
        <v>42516</v>
      </c>
      <c r="U2816" s="2">
        <v>42511</v>
      </c>
      <c r="V2816" s="2">
        <v>42423</v>
      </c>
      <c r="W2816" s="2">
        <v>42788</v>
      </c>
      <c r="X2816" t="s">
        <v>39</v>
      </c>
      <c r="Y2816" t="str">
        <f>IF(AND(U2816&lt;=W2816,U2816&gt;=V2816),"DENTRO DE VIGENCIA", "FUERA DE VIGENCIA")</f>
        <v>DENTRO DE VIGENCIA</v>
      </c>
      <c r="Z2816" t="str">
        <f>IF(AND((U2816-V2816&lt;=30),((U2816-V2816&gt;=0))),"SI", "NO")</f>
        <v>NO</v>
      </c>
      <c r="AA2816" t="str">
        <f>IF(AND((W2816-U2816&lt;=30),((W2816-U2816&gt;=0))),"SI", "NO")</f>
        <v>NO</v>
      </c>
    </row>
    <row r="2817" spans="1:27" x14ac:dyDescent="0.25">
      <c r="A2817">
        <v>134544</v>
      </c>
      <c r="B2817" t="s">
        <v>32</v>
      </c>
      <c r="C2817" t="s">
        <v>33</v>
      </c>
      <c r="D2817" t="s">
        <v>34</v>
      </c>
      <c r="E2817">
        <v>1</v>
      </c>
      <c r="F2817">
        <v>1</v>
      </c>
      <c r="G2817">
        <v>37</v>
      </c>
      <c r="H2817" t="s">
        <v>35</v>
      </c>
      <c r="I2817">
        <v>5</v>
      </c>
      <c r="J2817" t="s">
        <v>36</v>
      </c>
      <c r="K2817">
        <v>2</v>
      </c>
      <c r="L2817" t="s">
        <v>35</v>
      </c>
      <c r="M2817">
        <v>8</v>
      </c>
      <c r="N2817" t="s">
        <v>35</v>
      </c>
      <c r="O2817" s="1">
        <v>42537.783206018517</v>
      </c>
      <c r="P2817">
        <v>0</v>
      </c>
      <c r="Q2817" t="s">
        <v>37</v>
      </c>
      <c r="R2817" t="s">
        <v>38</v>
      </c>
      <c r="S2817" t="s">
        <v>46</v>
      </c>
      <c r="T2817" s="2">
        <v>42516</v>
      </c>
      <c r="U2817" s="2">
        <v>42511</v>
      </c>
      <c r="V2817" s="2">
        <v>42283</v>
      </c>
      <c r="W2817" s="2">
        <v>42648</v>
      </c>
      <c r="X2817" t="s">
        <v>39</v>
      </c>
      <c r="Y2817" t="str">
        <f>IF(AND(U2817&lt;=W2817,U2817&gt;=V2817),"DENTRO DE VIGENCIA", "FUERA DE VIGENCIA")</f>
        <v>DENTRO DE VIGENCIA</v>
      </c>
      <c r="Z2817" t="str">
        <f>IF(AND((U2817-V2817&lt;=30),((U2817-V2817&gt;=0))),"SI", "NO")</f>
        <v>NO</v>
      </c>
      <c r="AA2817" t="str">
        <f>IF(AND((W2817-U2817&lt;=30),((W2817-U2817&gt;=0))),"SI", "NO")</f>
        <v>NO</v>
      </c>
    </row>
    <row r="2818" spans="1:27" x14ac:dyDescent="0.25">
      <c r="A2818">
        <v>134545</v>
      </c>
      <c r="B2818" t="s">
        <v>32</v>
      </c>
      <c r="C2818" t="s">
        <v>33</v>
      </c>
      <c r="D2818" t="s">
        <v>34</v>
      </c>
      <c r="E2818">
        <v>1</v>
      </c>
      <c r="F2818">
        <v>1</v>
      </c>
      <c r="G2818">
        <v>23</v>
      </c>
      <c r="H2818" t="s">
        <v>35</v>
      </c>
      <c r="I2818">
        <v>5</v>
      </c>
      <c r="J2818" t="s">
        <v>36</v>
      </c>
      <c r="K2818">
        <v>1</v>
      </c>
      <c r="L2818" t="s">
        <v>36</v>
      </c>
      <c r="M2818">
        <v>8</v>
      </c>
      <c r="N2818" t="s">
        <v>35</v>
      </c>
      <c r="O2818" s="1">
        <v>42537.789768518516</v>
      </c>
      <c r="P2818">
        <v>0</v>
      </c>
      <c r="Q2818" t="s">
        <v>37</v>
      </c>
      <c r="R2818" t="s">
        <v>38</v>
      </c>
      <c r="S2818" t="s">
        <v>46</v>
      </c>
      <c r="T2818" s="2">
        <v>42516</v>
      </c>
      <c r="U2818" s="2">
        <v>42511</v>
      </c>
      <c r="V2818" s="2">
        <v>42283</v>
      </c>
      <c r="W2818" s="2">
        <v>42648</v>
      </c>
      <c r="X2818" t="s">
        <v>39</v>
      </c>
      <c r="Y2818" t="str">
        <f>IF(AND(U2818&lt;=W2818,U2818&gt;=V2818),"DENTRO DE VIGENCIA", "FUERA DE VIGENCIA")</f>
        <v>DENTRO DE VIGENCIA</v>
      </c>
      <c r="Z2818" t="str">
        <f>IF(AND((U2818-V2818&lt;=30),((U2818-V2818&gt;=0))),"SI", "NO")</f>
        <v>NO</v>
      </c>
      <c r="AA2818" t="str">
        <f>IF(AND((W2818-U2818&lt;=30),((W2818-U2818&gt;=0))),"SI", "NO")</f>
        <v>NO</v>
      </c>
    </row>
    <row r="2819" spans="1:27" x14ac:dyDescent="0.25">
      <c r="A2819">
        <v>134546</v>
      </c>
      <c r="B2819" t="s">
        <v>32</v>
      </c>
      <c r="C2819" t="s">
        <v>33</v>
      </c>
      <c r="D2819" t="s">
        <v>34</v>
      </c>
      <c r="E2819">
        <v>1</v>
      </c>
      <c r="F2819">
        <v>1</v>
      </c>
      <c r="G2819">
        <v>39</v>
      </c>
      <c r="H2819" t="s">
        <v>35</v>
      </c>
      <c r="I2819">
        <v>4</v>
      </c>
      <c r="J2819" t="s">
        <v>36</v>
      </c>
      <c r="K2819">
        <v>1</v>
      </c>
      <c r="L2819" t="s">
        <v>36</v>
      </c>
      <c r="M2819">
        <v>8</v>
      </c>
      <c r="N2819" t="s">
        <v>35</v>
      </c>
      <c r="O2819" s="1">
        <v>42537.815046296295</v>
      </c>
      <c r="P2819">
        <v>0</v>
      </c>
      <c r="Q2819" t="s">
        <v>37</v>
      </c>
      <c r="R2819" t="s">
        <v>38</v>
      </c>
      <c r="S2819" t="s">
        <v>38</v>
      </c>
      <c r="T2819" s="2">
        <v>42516</v>
      </c>
      <c r="U2819" s="2">
        <v>42507</v>
      </c>
      <c r="V2819" s="2">
        <v>42318</v>
      </c>
      <c r="W2819" s="2">
        <v>42683</v>
      </c>
      <c r="X2819" t="s">
        <v>39</v>
      </c>
      <c r="Y2819" t="str">
        <f>IF(AND(U2819&lt;=W2819,U2819&gt;=V2819),"DENTRO DE VIGENCIA", "FUERA DE VIGENCIA")</f>
        <v>DENTRO DE VIGENCIA</v>
      </c>
      <c r="Z2819" t="str">
        <f>IF(AND((U2819-V2819&lt;=30),((U2819-V2819&gt;=0))),"SI", "NO")</f>
        <v>NO</v>
      </c>
      <c r="AA2819" t="str">
        <f>IF(AND((W2819-U2819&lt;=30),((W2819-U2819&gt;=0))),"SI", "NO")</f>
        <v>NO</v>
      </c>
    </row>
    <row r="2820" spans="1:27" x14ac:dyDescent="0.25">
      <c r="A2820">
        <v>134547</v>
      </c>
      <c r="B2820" t="s">
        <v>32</v>
      </c>
      <c r="C2820" t="s">
        <v>33</v>
      </c>
      <c r="D2820" t="s">
        <v>34</v>
      </c>
      <c r="E2820">
        <v>1</v>
      </c>
      <c r="F2820">
        <v>1</v>
      </c>
      <c r="G2820">
        <v>43</v>
      </c>
      <c r="H2820" t="s">
        <v>35</v>
      </c>
      <c r="I2820">
        <v>4</v>
      </c>
      <c r="J2820" t="s">
        <v>36</v>
      </c>
      <c r="K2820">
        <v>2</v>
      </c>
      <c r="L2820" t="s">
        <v>36</v>
      </c>
      <c r="M2820">
        <v>8</v>
      </c>
      <c r="N2820" t="s">
        <v>35</v>
      </c>
      <c r="O2820" s="1">
        <v>42538.369201388887</v>
      </c>
      <c r="P2820">
        <v>1</v>
      </c>
      <c r="Q2820" t="s">
        <v>37</v>
      </c>
      <c r="R2820" t="s">
        <v>38</v>
      </c>
      <c r="S2820" t="s">
        <v>38</v>
      </c>
      <c r="T2820" s="2">
        <v>42538</v>
      </c>
      <c r="U2820" s="2">
        <v>42462</v>
      </c>
      <c r="V2820" s="2">
        <v>42109</v>
      </c>
      <c r="W2820" s="2">
        <v>42474</v>
      </c>
      <c r="X2820" t="s">
        <v>47</v>
      </c>
      <c r="Y2820" t="str">
        <f>IF(AND(U2820&lt;=W2820,U2820&gt;=V2820),"DENTRO DE VIGENCIA", "FUERA DE VIGENCIA")</f>
        <v>DENTRO DE VIGENCIA</v>
      </c>
      <c r="Z2820" t="str">
        <f>IF(AND((U2820-V2820&lt;=30),((U2820-V2820&gt;=0))),"SI", "NO")</f>
        <v>NO</v>
      </c>
      <c r="AA2820" t="str">
        <f>IF(AND((W2820-U2820&lt;=30),((W2820-U2820&gt;=0))),"SI", "NO")</f>
        <v>SI</v>
      </c>
    </row>
    <row r="2821" spans="1:27" x14ac:dyDescent="0.25">
      <c r="A2821">
        <v>134548</v>
      </c>
      <c r="B2821" t="s">
        <v>58</v>
      </c>
      <c r="C2821" t="s">
        <v>58</v>
      </c>
      <c r="D2821" t="s">
        <v>59</v>
      </c>
      <c r="E2821">
        <v>1</v>
      </c>
      <c r="F2821">
        <v>1</v>
      </c>
      <c r="G2821">
        <v>42</v>
      </c>
      <c r="H2821" t="s">
        <v>36</v>
      </c>
      <c r="I2821">
        <v>1102</v>
      </c>
      <c r="J2821" t="s">
        <v>36</v>
      </c>
      <c r="K2821">
        <v>1</v>
      </c>
      <c r="L2821" t="s">
        <v>36</v>
      </c>
      <c r="M2821">
        <v>8</v>
      </c>
      <c r="N2821" t="s">
        <v>35</v>
      </c>
      <c r="O2821" s="1">
        <v>42538.423125000001</v>
      </c>
      <c r="P2821">
        <v>0</v>
      </c>
      <c r="Q2821" t="s">
        <v>60</v>
      </c>
      <c r="R2821" t="s">
        <v>38</v>
      </c>
      <c r="S2821" t="s">
        <v>38</v>
      </c>
      <c r="T2821" s="2">
        <v>42531</v>
      </c>
      <c r="U2821" s="2">
        <v>42530</v>
      </c>
      <c r="V2821" s="2">
        <v>42311</v>
      </c>
      <c r="W2821" s="2">
        <v>42676</v>
      </c>
      <c r="X2821" t="s">
        <v>39</v>
      </c>
      <c r="Y2821" t="str">
        <f>IF(AND(U2821&lt;=W2821,U2821&gt;=V2821),"DENTRO DE VIGENCIA", "FUERA DE VIGENCIA")</f>
        <v>DENTRO DE VIGENCIA</v>
      </c>
      <c r="Z2821" t="str">
        <f>IF(AND((U2821-V2821&lt;=30),((U2821-V2821&gt;=0))),"SI", "NO")</f>
        <v>NO</v>
      </c>
      <c r="AA2821" t="str">
        <f>IF(AND((W2821-U2821&lt;=30),((W2821-U2821&gt;=0))),"SI", "NO")</f>
        <v>NO</v>
      </c>
    </row>
    <row r="2822" spans="1:27" x14ac:dyDescent="0.25">
      <c r="A2822">
        <v>134549</v>
      </c>
      <c r="B2822" t="s">
        <v>58</v>
      </c>
      <c r="C2822" t="s">
        <v>58</v>
      </c>
      <c r="D2822" t="s">
        <v>59</v>
      </c>
      <c r="E2822">
        <v>1</v>
      </c>
      <c r="F2822">
        <v>1</v>
      </c>
      <c r="G2822">
        <v>39</v>
      </c>
      <c r="H2822" t="s">
        <v>35</v>
      </c>
      <c r="I2822">
        <v>1102</v>
      </c>
      <c r="J2822" t="s">
        <v>36</v>
      </c>
      <c r="K2822">
        <v>1</v>
      </c>
      <c r="L2822" t="s">
        <v>35</v>
      </c>
      <c r="M2822">
        <v>8</v>
      </c>
      <c r="N2822" t="s">
        <v>35</v>
      </c>
      <c r="O2822" s="1">
        <v>42538.451377314814</v>
      </c>
      <c r="P2822">
        <v>0</v>
      </c>
      <c r="Q2822" t="s">
        <v>70</v>
      </c>
      <c r="R2822" t="s">
        <v>38</v>
      </c>
      <c r="S2822" t="s">
        <v>38</v>
      </c>
      <c r="T2822" s="2">
        <v>42530</v>
      </c>
      <c r="U2822" s="2">
        <v>42530</v>
      </c>
      <c r="V2822" s="2">
        <v>42275</v>
      </c>
      <c r="W2822" s="2">
        <v>42640</v>
      </c>
      <c r="X2822" t="s">
        <v>61</v>
      </c>
      <c r="Y2822" t="str">
        <f>IF(AND(U2822&lt;=W2822,U2822&gt;=V2822),"DENTRO DE VIGENCIA", "FUERA DE VIGENCIA")</f>
        <v>DENTRO DE VIGENCIA</v>
      </c>
      <c r="Z2822" t="str">
        <f>IF(AND((U2822-V2822&lt;=30),((U2822-V2822&gt;=0))),"SI", "NO")</f>
        <v>NO</v>
      </c>
      <c r="AA2822" t="str">
        <f>IF(AND((W2822-U2822&lt;=30),((W2822-U2822&gt;=0))),"SI", "NO")</f>
        <v>NO</v>
      </c>
    </row>
    <row r="2823" spans="1:27" x14ac:dyDescent="0.25">
      <c r="A2823">
        <v>134550</v>
      </c>
      <c r="B2823" t="s">
        <v>58</v>
      </c>
      <c r="C2823" t="s">
        <v>58</v>
      </c>
      <c r="D2823" t="s">
        <v>59</v>
      </c>
      <c r="E2823">
        <v>1</v>
      </c>
      <c r="F2823">
        <v>1</v>
      </c>
      <c r="G2823">
        <v>24</v>
      </c>
      <c r="H2823" t="s">
        <v>35</v>
      </c>
      <c r="I2823">
        <v>1102</v>
      </c>
      <c r="J2823" t="s">
        <v>36</v>
      </c>
      <c r="K2823">
        <v>1</v>
      </c>
      <c r="L2823" t="s">
        <v>35</v>
      </c>
      <c r="M2823">
        <v>8</v>
      </c>
      <c r="N2823" t="s">
        <v>35</v>
      </c>
      <c r="O2823" s="1">
        <v>42538.500428240739</v>
      </c>
      <c r="P2823">
        <v>0</v>
      </c>
      <c r="Q2823" t="s">
        <v>70</v>
      </c>
      <c r="R2823" t="s">
        <v>38</v>
      </c>
      <c r="S2823" t="s">
        <v>38</v>
      </c>
      <c r="T2823" s="2">
        <v>42528</v>
      </c>
      <c r="U2823" s="2">
        <v>42527</v>
      </c>
      <c r="V2823" s="2">
        <v>42392</v>
      </c>
      <c r="W2823" s="2">
        <v>42757</v>
      </c>
      <c r="X2823" t="s">
        <v>39</v>
      </c>
      <c r="Y2823" t="str">
        <f>IF(AND(U2823&lt;=W2823,U2823&gt;=V2823),"DENTRO DE VIGENCIA", "FUERA DE VIGENCIA")</f>
        <v>DENTRO DE VIGENCIA</v>
      </c>
      <c r="Z2823" t="str">
        <f>IF(AND((U2823-V2823&lt;=30),((U2823-V2823&gt;=0))),"SI", "NO")</f>
        <v>NO</v>
      </c>
      <c r="AA2823" t="str">
        <f>IF(AND((W2823-U2823&lt;=30),((W2823-U2823&gt;=0))),"SI", "NO")</f>
        <v>NO</v>
      </c>
    </row>
    <row r="2824" spans="1:27" x14ac:dyDescent="0.25">
      <c r="A2824">
        <v>134551</v>
      </c>
      <c r="B2824" t="s">
        <v>58</v>
      </c>
      <c r="C2824" t="s">
        <v>58</v>
      </c>
      <c r="D2824" t="s">
        <v>59</v>
      </c>
      <c r="E2824">
        <v>6</v>
      </c>
      <c r="F2824">
        <v>1</v>
      </c>
      <c r="G2824">
        <v>30</v>
      </c>
      <c r="H2824" t="s">
        <v>35</v>
      </c>
      <c r="I2824">
        <v>1102</v>
      </c>
      <c r="J2824" t="s">
        <v>35</v>
      </c>
      <c r="K2824">
        <v>1</v>
      </c>
      <c r="L2824" t="s">
        <v>35</v>
      </c>
      <c r="M2824">
        <v>21</v>
      </c>
      <c r="N2824" t="s">
        <v>35</v>
      </c>
      <c r="O2824" s="1">
        <v>42538.506979166668</v>
      </c>
      <c r="P2824">
        <v>0</v>
      </c>
      <c r="Q2824" t="s">
        <v>70</v>
      </c>
      <c r="R2824" t="s">
        <v>38</v>
      </c>
      <c r="S2824" t="s">
        <v>38</v>
      </c>
      <c r="T2824" s="2">
        <v>42527</v>
      </c>
      <c r="U2824" s="2">
        <v>42527</v>
      </c>
      <c r="V2824" s="2">
        <v>42433</v>
      </c>
      <c r="W2824" s="2">
        <v>42797</v>
      </c>
      <c r="X2824" t="s">
        <v>61</v>
      </c>
      <c r="Y2824" t="str">
        <f>IF(AND(U2824&lt;=W2824,U2824&gt;=V2824),"DENTRO DE VIGENCIA", "FUERA DE VIGENCIA")</f>
        <v>DENTRO DE VIGENCIA</v>
      </c>
      <c r="Z2824" t="str">
        <f>IF(AND((U2824-V2824&lt;=30),((U2824-V2824&gt;=0))),"SI", "NO")</f>
        <v>NO</v>
      </c>
      <c r="AA2824" t="str">
        <f>IF(AND((W2824-U2824&lt;=30),((W2824-U2824&gt;=0))),"SI", "NO")</f>
        <v>NO</v>
      </c>
    </row>
    <row r="2825" spans="1:27" x14ac:dyDescent="0.25">
      <c r="A2825">
        <v>134552</v>
      </c>
      <c r="B2825" t="s">
        <v>32</v>
      </c>
      <c r="C2825" t="s">
        <v>33</v>
      </c>
      <c r="D2825" t="s">
        <v>34</v>
      </c>
      <c r="E2825">
        <v>1</v>
      </c>
      <c r="F2825">
        <v>1</v>
      </c>
      <c r="G2825">
        <v>33</v>
      </c>
      <c r="H2825" t="s">
        <v>35</v>
      </c>
      <c r="I2825">
        <v>4</v>
      </c>
      <c r="J2825" t="s">
        <v>36</v>
      </c>
      <c r="K2825">
        <v>2</v>
      </c>
      <c r="L2825" t="s">
        <v>35</v>
      </c>
      <c r="M2825">
        <v>8</v>
      </c>
      <c r="N2825" t="s">
        <v>35</v>
      </c>
      <c r="O2825" s="1">
        <v>42538.558483796296</v>
      </c>
      <c r="P2825">
        <v>0</v>
      </c>
      <c r="Q2825" t="s">
        <v>37</v>
      </c>
      <c r="R2825" t="s">
        <v>38</v>
      </c>
      <c r="S2825" t="s">
        <v>46</v>
      </c>
      <c r="T2825" s="2">
        <v>42536</v>
      </c>
      <c r="U2825" s="2">
        <v>42529</v>
      </c>
      <c r="V2825" s="2">
        <v>42442</v>
      </c>
      <c r="W2825" s="2">
        <v>42810</v>
      </c>
      <c r="X2825" t="s">
        <v>39</v>
      </c>
      <c r="Y2825" t="str">
        <f>IF(AND(U2825&lt;=W2825,U2825&gt;=V2825),"DENTRO DE VIGENCIA", "FUERA DE VIGENCIA")</f>
        <v>DENTRO DE VIGENCIA</v>
      </c>
      <c r="Z2825" t="str">
        <f>IF(AND((U2825-V2825&lt;=30),((U2825-V2825&gt;=0))),"SI", "NO")</f>
        <v>NO</v>
      </c>
      <c r="AA2825" t="str">
        <f>IF(AND((W2825-U2825&lt;=30),((W2825-U2825&gt;=0))),"SI", "NO")</f>
        <v>NO</v>
      </c>
    </row>
    <row r="2826" spans="1:27" x14ac:dyDescent="0.25">
      <c r="A2826">
        <v>134553</v>
      </c>
      <c r="B2826" t="s">
        <v>32</v>
      </c>
      <c r="C2826" t="s">
        <v>33</v>
      </c>
      <c r="D2826" t="s">
        <v>34</v>
      </c>
      <c r="E2826">
        <v>1</v>
      </c>
      <c r="F2826">
        <v>1</v>
      </c>
      <c r="G2826">
        <v>38</v>
      </c>
      <c r="H2826" t="s">
        <v>35</v>
      </c>
      <c r="I2826">
        <v>4</v>
      </c>
      <c r="J2826" t="s">
        <v>36</v>
      </c>
      <c r="K2826">
        <v>2</v>
      </c>
      <c r="L2826" t="s">
        <v>35</v>
      </c>
      <c r="M2826">
        <v>8</v>
      </c>
      <c r="N2826" t="s">
        <v>35</v>
      </c>
      <c r="O2826" s="1">
        <v>42538.565625000003</v>
      </c>
      <c r="P2826">
        <v>0</v>
      </c>
      <c r="Q2826" t="s">
        <v>37</v>
      </c>
      <c r="R2826" t="s">
        <v>38</v>
      </c>
      <c r="S2826" t="s">
        <v>46</v>
      </c>
      <c r="T2826" s="2">
        <v>42536</v>
      </c>
      <c r="U2826" s="2">
        <v>42529</v>
      </c>
      <c r="V2826" s="2">
        <v>42441</v>
      </c>
      <c r="W2826" s="2">
        <v>42805</v>
      </c>
      <c r="X2826" t="s">
        <v>39</v>
      </c>
      <c r="Y2826" t="str">
        <f>IF(AND(U2826&lt;=W2826,U2826&gt;=V2826),"DENTRO DE VIGENCIA", "FUERA DE VIGENCIA")</f>
        <v>DENTRO DE VIGENCIA</v>
      </c>
      <c r="Z2826" t="str">
        <f>IF(AND((U2826-V2826&lt;=30),((U2826-V2826&gt;=0))),"SI", "NO")</f>
        <v>NO</v>
      </c>
      <c r="AA2826" t="str">
        <f>IF(AND((W2826-U2826&lt;=30),((W2826-U2826&gt;=0))),"SI", "NO")</f>
        <v>NO</v>
      </c>
    </row>
    <row r="2827" spans="1:27" x14ac:dyDescent="0.25">
      <c r="A2827">
        <v>134554</v>
      </c>
      <c r="B2827" t="s">
        <v>32</v>
      </c>
      <c r="C2827" t="s">
        <v>33</v>
      </c>
      <c r="D2827" t="s">
        <v>34</v>
      </c>
      <c r="E2827">
        <v>1</v>
      </c>
      <c r="F2827">
        <v>1</v>
      </c>
      <c r="G2827">
        <v>38</v>
      </c>
      <c r="H2827" t="s">
        <v>35</v>
      </c>
      <c r="I2827">
        <v>4</v>
      </c>
      <c r="J2827" t="s">
        <v>36</v>
      </c>
      <c r="K2827">
        <v>2</v>
      </c>
      <c r="L2827" t="s">
        <v>35</v>
      </c>
      <c r="M2827">
        <v>8</v>
      </c>
      <c r="N2827" t="s">
        <v>35</v>
      </c>
      <c r="O2827" s="1">
        <v>42538.571238425924</v>
      </c>
      <c r="P2827">
        <v>0</v>
      </c>
      <c r="Q2827" t="s">
        <v>37</v>
      </c>
      <c r="R2827" t="s">
        <v>46</v>
      </c>
      <c r="S2827" t="s">
        <v>46</v>
      </c>
      <c r="T2827" s="2">
        <v>42536</v>
      </c>
      <c r="U2827" s="2">
        <v>42529</v>
      </c>
      <c r="V2827" s="2">
        <v>42442</v>
      </c>
      <c r="W2827" s="2">
        <v>42806</v>
      </c>
      <c r="X2827" t="s">
        <v>39</v>
      </c>
      <c r="Y2827" t="str">
        <f>IF(AND(U2827&lt;=W2827,U2827&gt;=V2827),"DENTRO DE VIGENCIA", "FUERA DE VIGENCIA")</f>
        <v>DENTRO DE VIGENCIA</v>
      </c>
      <c r="Z2827" t="str">
        <f>IF(AND((U2827-V2827&lt;=30),((U2827-V2827&gt;=0))),"SI", "NO")</f>
        <v>NO</v>
      </c>
      <c r="AA2827" t="str">
        <f>IF(AND((W2827-U2827&lt;=30),((W2827-U2827&gt;=0))),"SI", "NO")</f>
        <v>NO</v>
      </c>
    </row>
    <row r="2828" spans="1:27" x14ac:dyDescent="0.25">
      <c r="A2828">
        <v>134557</v>
      </c>
      <c r="B2828" t="s">
        <v>32</v>
      </c>
      <c r="C2828" t="s">
        <v>33</v>
      </c>
      <c r="D2828" t="s">
        <v>34</v>
      </c>
      <c r="E2828">
        <v>1</v>
      </c>
      <c r="F2828">
        <v>1</v>
      </c>
      <c r="G2828">
        <v>26</v>
      </c>
      <c r="H2828" t="s">
        <v>35</v>
      </c>
      <c r="I2828">
        <v>4</v>
      </c>
      <c r="J2828" t="s">
        <v>36</v>
      </c>
      <c r="K2828">
        <v>2</v>
      </c>
      <c r="L2828" t="s">
        <v>35</v>
      </c>
      <c r="M2828">
        <v>8</v>
      </c>
      <c r="N2828" t="s">
        <v>35</v>
      </c>
      <c r="O2828" s="1">
        <v>42538.596099537041</v>
      </c>
      <c r="P2828">
        <v>0</v>
      </c>
      <c r="Q2828" t="s">
        <v>37</v>
      </c>
      <c r="R2828" t="s">
        <v>38</v>
      </c>
      <c r="S2828" t="s">
        <v>46</v>
      </c>
      <c r="T2828" s="2">
        <v>42536</v>
      </c>
      <c r="U2828" s="2">
        <v>42529</v>
      </c>
      <c r="V2828" s="2">
        <v>42442</v>
      </c>
      <c r="W2828" s="2">
        <v>42806</v>
      </c>
      <c r="X2828" t="s">
        <v>39</v>
      </c>
      <c r="Y2828" t="str">
        <f>IF(AND(U2828&lt;=W2828,U2828&gt;=V2828),"DENTRO DE VIGENCIA", "FUERA DE VIGENCIA")</f>
        <v>DENTRO DE VIGENCIA</v>
      </c>
      <c r="Z2828" t="str">
        <f>IF(AND((U2828-V2828&lt;=30),((U2828-V2828&gt;=0))),"SI", "NO")</f>
        <v>NO</v>
      </c>
      <c r="AA2828" t="str">
        <f>IF(AND((W2828-U2828&lt;=30),((W2828-U2828&gt;=0))),"SI", "NO")</f>
        <v>NO</v>
      </c>
    </row>
    <row r="2829" spans="1:27" x14ac:dyDescent="0.25">
      <c r="A2829">
        <v>134558</v>
      </c>
      <c r="B2829" t="s">
        <v>32</v>
      </c>
      <c r="C2829" t="s">
        <v>33</v>
      </c>
      <c r="D2829" t="s">
        <v>34</v>
      </c>
      <c r="E2829">
        <v>1</v>
      </c>
      <c r="F2829">
        <v>1</v>
      </c>
      <c r="G2829">
        <v>29</v>
      </c>
      <c r="H2829" t="s">
        <v>35</v>
      </c>
      <c r="I2829">
        <v>4</v>
      </c>
      <c r="J2829" t="s">
        <v>36</v>
      </c>
      <c r="K2829">
        <v>2</v>
      </c>
      <c r="L2829" t="s">
        <v>35</v>
      </c>
      <c r="M2829">
        <v>8</v>
      </c>
      <c r="N2829" t="s">
        <v>35</v>
      </c>
      <c r="O2829" s="1">
        <v>42538.601585648146</v>
      </c>
      <c r="P2829">
        <v>0</v>
      </c>
      <c r="Q2829" t="s">
        <v>37</v>
      </c>
      <c r="R2829" t="s">
        <v>38</v>
      </c>
      <c r="S2829" t="s">
        <v>46</v>
      </c>
      <c r="T2829" s="2">
        <v>42536</v>
      </c>
      <c r="U2829" s="2">
        <v>42529</v>
      </c>
      <c r="V2829" s="2">
        <v>42442</v>
      </c>
      <c r="W2829" s="2">
        <v>42806</v>
      </c>
      <c r="X2829" t="s">
        <v>39</v>
      </c>
      <c r="Y2829" t="str">
        <f>IF(AND(U2829&lt;=W2829,U2829&gt;=V2829),"DENTRO DE VIGENCIA", "FUERA DE VIGENCIA")</f>
        <v>DENTRO DE VIGENCIA</v>
      </c>
      <c r="Z2829" t="str">
        <f>IF(AND((U2829-V2829&lt;=30),((U2829-V2829&gt;=0))),"SI", "NO")</f>
        <v>NO</v>
      </c>
      <c r="AA2829" t="str">
        <f>IF(AND((W2829-U2829&lt;=30),((W2829-U2829&gt;=0))),"SI", "NO")</f>
        <v>NO</v>
      </c>
    </row>
    <row r="2830" spans="1:27" x14ac:dyDescent="0.25">
      <c r="A2830">
        <v>134560</v>
      </c>
      <c r="B2830" t="s">
        <v>32</v>
      </c>
      <c r="C2830" t="s">
        <v>33</v>
      </c>
      <c r="D2830" t="s">
        <v>34</v>
      </c>
      <c r="E2830">
        <v>1</v>
      </c>
      <c r="F2830">
        <v>1</v>
      </c>
      <c r="G2830">
        <v>25</v>
      </c>
      <c r="H2830" t="s">
        <v>35</v>
      </c>
      <c r="I2830">
        <v>4</v>
      </c>
      <c r="J2830" t="s">
        <v>36</v>
      </c>
      <c r="K2830">
        <v>2</v>
      </c>
      <c r="L2830" t="s">
        <v>35</v>
      </c>
      <c r="M2830">
        <v>8</v>
      </c>
      <c r="N2830" t="s">
        <v>35</v>
      </c>
      <c r="O2830" s="1">
        <v>42538.606122685182</v>
      </c>
      <c r="P2830">
        <v>0</v>
      </c>
      <c r="Q2830" t="s">
        <v>37</v>
      </c>
      <c r="R2830" t="s">
        <v>38</v>
      </c>
      <c r="S2830" t="s">
        <v>46</v>
      </c>
      <c r="T2830" s="2">
        <v>42536</v>
      </c>
      <c r="U2830" s="2">
        <v>42529</v>
      </c>
      <c r="V2830" s="2">
        <v>42442</v>
      </c>
      <c r="W2830" s="2">
        <v>42806</v>
      </c>
      <c r="X2830" t="s">
        <v>39</v>
      </c>
      <c r="Y2830" t="str">
        <f>IF(AND(U2830&lt;=W2830,U2830&gt;=V2830),"DENTRO DE VIGENCIA", "FUERA DE VIGENCIA")</f>
        <v>DENTRO DE VIGENCIA</v>
      </c>
      <c r="Z2830" t="str">
        <f>IF(AND((U2830-V2830&lt;=30),((U2830-V2830&gt;=0))),"SI", "NO")</f>
        <v>NO</v>
      </c>
      <c r="AA2830" t="str">
        <f>IF(AND((W2830-U2830&lt;=30),((W2830-U2830&gt;=0))),"SI", "NO")</f>
        <v>NO</v>
      </c>
    </row>
    <row r="2831" spans="1:27" x14ac:dyDescent="0.25">
      <c r="A2831">
        <v>134561</v>
      </c>
      <c r="B2831" t="s">
        <v>32</v>
      </c>
      <c r="C2831" t="s">
        <v>33</v>
      </c>
      <c r="D2831" t="s">
        <v>34</v>
      </c>
      <c r="E2831">
        <v>1</v>
      </c>
      <c r="F2831">
        <v>1</v>
      </c>
      <c r="G2831">
        <v>35</v>
      </c>
      <c r="H2831" t="s">
        <v>35</v>
      </c>
      <c r="I2831">
        <v>4</v>
      </c>
      <c r="J2831" t="s">
        <v>36</v>
      </c>
      <c r="K2831">
        <v>1</v>
      </c>
      <c r="L2831" t="s">
        <v>35</v>
      </c>
      <c r="M2831">
        <v>8</v>
      </c>
      <c r="N2831" t="s">
        <v>35</v>
      </c>
      <c r="O2831" s="1">
        <v>42538.611851851849</v>
      </c>
      <c r="P2831">
        <v>0</v>
      </c>
      <c r="Q2831" t="s">
        <v>37</v>
      </c>
      <c r="R2831" t="s">
        <v>38</v>
      </c>
      <c r="S2831" t="s">
        <v>46</v>
      </c>
      <c r="T2831" s="2">
        <v>42536</v>
      </c>
      <c r="U2831" s="2">
        <v>42529</v>
      </c>
      <c r="V2831" s="2">
        <v>42442</v>
      </c>
      <c r="W2831" s="2">
        <v>42806</v>
      </c>
      <c r="X2831" t="s">
        <v>39</v>
      </c>
      <c r="Y2831" t="str">
        <f>IF(AND(U2831&lt;=W2831,U2831&gt;=V2831),"DENTRO DE VIGENCIA", "FUERA DE VIGENCIA")</f>
        <v>DENTRO DE VIGENCIA</v>
      </c>
      <c r="Z2831" t="str">
        <f>IF(AND((U2831-V2831&lt;=30),((U2831-V2831&gt;=0))),"SI", "NO")</f>
        <v>NO</v>
      </c>
      <c r="AA2831" t="str">
        <f>IF(AND((W2831-U2831&lt;=30),((W2831-U2831&gt;=0))),"SI", "NO")</f>
        <v>NO</v>
      </c>
    </row>
    <row r="2832" spans="1:27" x14ac:dyDescent="0.25">
      <c r="A2832">
        <v>134563</v>
      </c>
      <c r="B2832" t="s">
        <v>78</v>
      </c>
      <c r="C2832" t="s">
        <v>79</v>
      </c>
      <c r="D2832" t="s">
        <v>80</v>
      </c>
      <c r="E2832">
        <v>6</v>
      </c>
      <c r="F2832">
        <v>1</v>
      </c>
      <c r="G2832">
        <v>19</v>
      </c>
      <c r="H2832" t="s">
        <v>35</v>
      </c>
      <c r="I2832">
        <v>4</v>
      </c>
      <c r="J2832" t="s">
        <v>36</v>
      </c>
      <c r="K2832">
        <v>2</v>
      </c>
      <c r="L2832" t="s">
        <v>35</v>
      </c>
      <c r="M2832">
        <v>8</v>
      </c>
      <c r="N2832" t="s">
        <v>35</v>
      </c>
      <c r="O2832" s="1">
        <v>42538.651990740742</v>
      </c>
      <c r="P2832">
        <v>0</v>
      </c>
      <c r="Q2832" t="s">
        <v>37</v>
      </c>
      <c r="R2832" t="s">
        <v>38</v>
      </c>
      <c r="S2832" t="s">
        <v>38</v>
      </c>
      <c r="T2832" s="2">
        <v>42532</v>
      </c>
      <c r="U2832" s="2">
        <v>42532</v>
      </c>
      <c r="V2832" s="2">
        <v>42357</v>
      </c>
      <c r="W2832" s="2">
        <v>42722</v>
      </c>
      <c r="X2832" t="s">
        <v>61</v>
      </c>
      <c r="Y2832" t="str">
        <f>IF(AND(U2832&lt;=W2832,U2832&gt;=V2832),"DENTRO DE VIGENCIA", "FUERA DE VIGENCIA")</f>
        <v>DENTRO DE VIGENCIA</v>
      </c>
      <c r="Z2832" t="str">
        <f>IF(AND((U2832-V2832&lt;=30),((U2832-V2832&gt;=0))),"SI", "NO")</f>
        <v>NO</v>
      </c>
      <c r="AA2832" t="str">
        <f>IF(AND((W2832-U2832&lt;=30),((W2832-U2832&gt;=0))),"SI", "NO")</f>
        <v>NO</v>
      </c>
    </row>
    <row r="2833" spans="1:27" x14ac:dyDescent="0.25">
      <c r="A2833">
        <v>134564</v>
      </c>
      <c r="B2833" t="s">
        <v>54</v>
      </c>
      <c r="C2833" t="s">
        <v>55</v>
      </c>
      <c r="D2833" t="s">
        <v>34</v>
      </c>
      <c r="E2833">
        <v>6</v>
      </c>
      <c r="F2833">
        <v>1</v>
      </c>
      <c r="G2833">
        <v>34</v>
      </c>
      <c r="H2833" t="s">
        <v>35</v>
      </c>
      <c r="I2833">
        <v>4</v>
      </c>
      <c r="J2833" t="s">
        <v>36</v>
      </c>
      <c r="K2833">
        <v>3</v>
      </c>
      <c r="L2833" t="s">
        <v>35</v>
      </c>
      <c r="M2833">
        <v>21</v>
      </c>
      <c r="N2833" t="s">
        <v>35</v>
      </c>
      <c r="O2833" s="1">
        <v>42538.676550925928</v>
      </c>
      <c r="P2833">
        <v>1</v>
      </c>
      <c r="Q2833" t="s">
        <v>37</v>
      </c>
      <c r="R2833" t="s">
        <v>38</v>
      </c>
      <c r="S2833" t="s">
        <v>38</v>
      </c>
      <c r="T2833" s="2">
        <v>42534</v>
      </c>
      <c r="U2833" s="2">
        <v>42489</v>
      </c>
      <c r="V2833" s="2">
        <v>42179</v>
      </c>
      <c r="W2833" s="2">
        <v>42574</v>
      </c>
      <c r="X2833" t="s">
        <v>47</v>
      </c>
      <c r="Y2833" t="str">
        <f>IF(AND(U2833&lt;=W2833,U2833&gt;=V2833),"DENTRO DE VIGENCIA", "FUERA DE VIGENCIA")</f>
        <v>DENTRO DE VIGENCIA</v>
      </c>
      <c r="Z2833" t="str">
        <f>IF(AND((U2833-V2833&lt;=30),((U2833-V2833&gt;=0))),"SI", "NO")</f>
        <v>NO</v>
      </c>
      <c r="AA2833" t="str">
        <f>IF(AND((W2833-U2833&lt;=30),((W2833-U2833&gt;=0))),"SI", "NO")</f>
        <v>NO</v>
      </c>
    </row>
    <row r="2834" spans="1:27" x14ac:dyDescent="0.25">
      <c r="A2834">
        <v>134565</v>
      </c>
      <c r="B2834" t="s">
        <v>54</v>
      </c>
      <c r="C2834" t="s">
        <v>55</v>
      </c>
      <c r="D2834" t="s">
        <v>34</v>
      </c>
      <c r="E2834">
        <v>1</v>
      </c>
      <c r="F2834">
        <v>1</v>
      </c>
      <c r="G2834">
        <v>32</v>
      </c>
      <c r="H2834" t="s">
        <v>35</v>
      </c>
      <c r="I2834">
        <v>5</v>
      </c>
      <c r="J2834" t="s">
        <v>36</v>
      </c>
      <c r="K2834">
        <v>1</v>
      </c>
      <c r="L2834" t="s">
        <v>35</v>
      </c>
      <c r="M2834">
        <v>8</v>
      </c>
      <c r="N2834" t="s">
        <v>35</v>
      </c>
      <c r="O2834" s="1">
        <v>42538.685173611113</v>
      </c>
      <c r="P2834">
        <v>0</v>
      </c>
      <c r="Q2834" t="s">
        <v>37</v>
      </c>
      <c r="R2834" t="s">
        <v>38</v>
      </c>
      <c r="S2834" t="s">
        <v>38</v>
      </c>
      <c r="T2834" s="2">
        <v>42530</v>
      </c>
      <c r="U2834" s="2">
        <v>42530</v>
      </c>
      <c r="V2834" s="2">
        <v>42330</v>
      </c>
      <c r="W2834" s="2">
        <v>42695</v>
      </c>
      <c r="X2834" t="s">
        <v>61</v>
      </c>
      <c r="Y2834" t="str">
        <f>IF(AND(U2834&lt;=W2834,U2834&gt;=V2834),"DENTRO DE VIGENCIA", "FUERA DE VIGENCIA")</f>
        <v>DENTRO DE VIGENCIA</v>
      </c>
      <c r="Z2834" t="str">
        <f>IF(AND((U2834-V2834&lt;=30),((U2834-V2834&gt;=0))),"SI", "NO")</f>
        <v>NO</v>
      </c>
      <c r="AA2834" t="str">
        <f>IF(AND((W2834-U2834&lt;=30),((W2834-U2834&gt;=0))),"SI", "NO")</f>
        <v>NO</v>
      </c>
    </row>
    <row r="2835" spans="1:27" x14ac:dyDescent="0.25">
      <c r="A2835">
        <v>134566</v>
      </c>
      <c r="B2835" t="s">
        <v>54</v>
      </c>
      <c r="C2835" t="s">
        <v>55</v>
      </c>
      <c r="D2835" t="s">
        <v>34</v>
      </c>
      <c r="E2835">
        <v>1</v>
      </c>
      <c r="F2835">
        <v>1</v>
      </c>
      <c r="G2835">
        <v>25</v>
      </c>
      <c r="H2835" t="s">
        <v>35</v>
      </c>
      <c r="I2835">
        <v>4</v>
      </c>
      <c r="J2835" t="s">
        <v>36</v>
      </c>
      <c r="K2835">
        <v>1</v>
      </c>
      <c r="L2835" t="s">
        <v>35</v>
      </c>
      <c r="M2835">
        <v>8</v>
      </c>
      <c r="N2835" t="s">
        <v>35</v>
      </c>
      <c r="O2835" s="1">
        <v>42538.690555555557</v>
      </c>
      <c r="P2835">
        <v>0</v>
      </c>
      <c r="Q2835" t="s">
        <v>37</v>
      </c>
      <c r="R2835" t="s">
        <v>38</v>
      </c>
      <c r="S2835" t="s">
        <v>46</v>
      </c>
      <c r="T2835" s="2">
        <v>42534</v>
      </c>
      <c r="U2835" s="2">
        <v>42534</v>
      </c>
      <c r="V2835" s="2">
        <v>42280</v>
      </c>
      <c r="W2835" s="2">
        <v>42645</v>
      </c>
      <c r="X2835" t="s">
        <v>61</v>
      </c>
      <c r="Y2835" t="str">
        <f>IF(AND(U2835&lt;=W2835,U2835&gt;=V2835),"DENTRO DE VIGENCIA", "FUERA DE VIGENCIA")</f>
        <v>DENTRO DE VIGENCIA</v>
      </c>
      <c r="Z2835" t="str">
        <f>IF(AND((U2835-V2835&lt;=30),((U2835-V2835&gt;=0))),"SI", "NO")</f>
        <v>NO</v>
      </c>
      <c r="AA2835" t="str">
        <f>IF(AND((W2835-U2835&lt;=30),((W2835-U2835&gt;=0))),"SI", "NO")</f>
        <v>NO</v>
      </c>
    </row>
    <row r="2836" spans="1:27" x14ac:dyDescent="0.25">
      <c r="A2836">
        <v>134567</v>
      </c>
      <c r="B2836" t="s">
        <v>54</v>
      </c>
      <c r="C2836" t="s">
        <v>55</v>
      </c>
      <c r="D2836" t="s">
        <v>34</v>
      </c>
      <c r="E2836">
        <v>1</v>
      </c>
      <c r="F2836">
        <v>1</v>
      </c>
      <c r="G2836">
        <v>24</v>
      </c>
      <c r="H2836" t="s">
        <v>35</v>
      </c>
      <c r="I2836">
        <v>5</v>
      </c>
      <c r="J2836" t="s">
        <v>36</v>
      </c>
      <c r="K2836">
        <v>1</v>
      </c>
      <c r="L2836" t="s">
        <v>35</v>
      </c>
      <c r="M2836">
        <v>3</v>
      </c>
      <c r="N2836" t="s">
        <v>36</v>
      </c>
      <c r="O2836" s="1">
        <v>42538.712847222225</v>
      </c>
      <c r="P2836">
        <v>0</v>
      </c>
      <c r="Q2836" t="s">
        <v>37</v>
      </c>
      <c r="R2836" t="s">
        <v>38</v>
      </c>
      <c r="S2836" t="s">
        <v>38</v>
      </c>
      <c r="T2836" s="2">
        <v>42533</v>
      </c>
      <c r="U2836" s="2">
        <v>42533</v>
      </c>
      <c r="V2836" s="2">
        <v>42269</v>
      </c>
      <c r="W2836" s="2">
        <v>42634</v>
      </c>
      <c r="X2836" t="s">
        <v>61</v>
      </c>
      <c r="Y2836" t="str">
        <f>IF(AND(U2836&lt;=W2836,U2836&gt;=V2836),"DENTRO DE VIGENCIA", "FUERA DE VIGENCIA")</f>
        <v>DENTRO DE VIGENCIA</v>
      </c>
      <c r="Z2836" t="str">
        <f>IF(AND((U2836-V2836&lt;=30),((U2836-V2836&gt;=0))),"SI", "NO")</f>
        <v>NO</v>
      </c>
      <c r="AA2836" t="str">
        <f>IF(AND((W2836-U2836&lt;=30),((W2836-U2836&gt;=0))),"SI", "NO")</f>
        <v>NO</v>
      </c>
    </row>
    <row r="2837" spans="1:27" x14ac:dyDescent="0.25">
      <c r="A2837">
        <v>134568</v>
      </c>
      <c r="B2837" t="s">
        <v>54</v>
      </c>
      <c r="C2837" t="s">
        <v>55</v>
      </c>
      <c r="D2837" t="s">
        <v>34</v>
      </c>
      <c r="E2837">
        <v>1</v>
      </c>
      <c r="F2837">
        <v>1</v>
      </c>
      <c r="G2837">
        <v>34</v>
      </c>
      <c r="H2837" t="s">
        <v>35</v>
      </c>
      <c r="I2837">
        <v>4</v>
      </c>
      <c r="J2837" t="s">
        <v>36</v>
      </c>
      <c r="K2837">
        <v>1</v>
      </c>
      <c r="L2837" t="s">
        <v>35</v>
      </c>
      <c r="M2837">
        <v>3</v>
      </c>
      <c r="N2837" t="s">
        <v>36</v>
      </c>
      <c r="O2837" s="1">
        <v>42538.721388888887</v>
      </c>
      <c r="P2837">
        <v>0</v>
      </c>
      <c r="Q2837" t="s">
        <v>37</v>
      </c>
      <c r="R2837" t="s">
        <v>46</v>
      </c>
      <c r="S2837" t="s">
        <v>46</v>
      </c>
      <c r="T2837" s="2">
        <v>42534</v>
      </c>
      <c r="U2837" s="2">
        <v>42534</v>
      </c>
      <c r="V2837" s="2">
        <v>42235</v>
      </c>
      <c r="W2837" s="2">
        <v>42600</v>
      </c>
      <c r="X2837" t="s">
        <v>61</v>
      </c>
      <c r="Y2837" t="str">
        <f>IF(AND(U2837&lt;=W2837,U2837&gt;=V2837),"DENTRO DE VIGENCIA", "FUERA DE VIGENCIA")</f>
        <v>DENTRO DE VIGENCIA</v>
      </c>
      <c r="Z2837" t="str">
        <f>IF(AND((U2837-V2837&lt;=30),((U2837-V2837&gt;=0))),"SI", "NO")</f>
        <v>NO</v>
      </c>
      <c r="AA2837" t="str">
        <f>IF(AND((W2837-U2837&lt;=30),((W2837-U2837&gt;=0))),"SI", "NO")</f>
        <v>NO</v>
      </c>
    </row>
    <row r="2838" spans="1:27" x14ac:dyDescent="0.25">
      <c r="A2838">
        <v>134569</v>
      </c>
      <c r="B2838" t="s">
        <v>54</v>
      </c>
      <c r="C2838" t="s">
        <v>55</v>
      </c>
      <c r="D2838" t="s">
        <v>34</v>
      </c>
      <c r="E2838">
        <v>1</v>
      </c>
      <c r="F2838">
        <v>3</v>
      </c>
      <c r="G2838">
        <v>13</v>
      </c>
      <c r="H2838" t="s">
        <v>35</v>
      </c>
      <c r="I2838">
        <v>5</v>
      </c>
      <c r="J2838" t="s">
        <v>36</v>
      </c>
      <c r="K2838">
        <v>1</v>
      </c>
      <c r="L2838" t="s">
        <v>35</v>
      </c>
      <c r="M2838">
        <v>10</v>
      </c>
      <c r="N2838" t="s">
        <v>36</v>
      </c>
      <c r="O2838" s="1">
        <v>42538.741770833331</v>
      </c>
      <c r="P2838">
        <v>0</v>
      </c>
      <c r="Q2838" t="s">
        <v>37</v>
      </c>
      <c r="R2838" t="s">
        <v>38</v>
      </c>
      <c r="S2838" t="s">
        <v>38</v>
      </c>
      <c r="T2838" s="2">
        <v>42532</v>
      </c>
      <c r="U2838" s="2">
        <v>42532</v>
      </c>
      <c r="V2838" s="2">
        <v>42167</v>
      </c>
      <c r="W2838" s="2">
        <v>42532</v>
      </c>
      <c r="X2838" t="s">
        <v>61</v>
      </c>
      <c r="Y2838" t="str">
        <f>IF(AND(U2838&lt;=W2838,U2838&gt;=V2838),"DENTRO DE VIGENCIA", "FUERA DE VIGENCIA")</f>
        <v>DENTRO DE VIGENCIA</v>
      </c>
      <c r="Z2838" t="str">
        <f>IF(AND((U2838-V2838&lt;=30),((U2838-V2838&gt;=0))),"SI", "NO")</f>
        <v>NO</v>
      </c>
      <c r="AA2838" t="str">
        <f>IF(AND((W2838-U2838&lt;=30),((W2838-U2838&gt;=0))),"SI", "NO")</f>
        <v>SI</v>
      </c>
    </row>
    <row r="2839" spans="1:27" x14ac:dyDescent="0.25">
      <c r="A2839">
        <v>134570</v>
      </c>
      <c r="B2839" t="s">
        <v>54</v>
      </c>
      <c r="C2839" t="s">
        <v>55</v>
      </c>
      <c r="D2839" t="s">
        <v>34</v>
      </c>
      <c r="E2839">
        <v>6</v>
      </c>
      <c r="F2839">
        <v>1</v>
      </c>
      <c r="G2839">
        <v>45</v>
      </c>
      <c r="H2839" t="s">
        <v>35</v>
      </c>
      <c r="I2839">
        <v>4</v>
      </c>
      <c r="J2839" t="s">
        <v>36</v>
      </c>
      <c r="K2839">
        <v>1</v>
      </c>
      <c r="L2839" t="s">
        <v>35</v>
      </c>
      <c r="M2839">
        <v>8</v>
      </c>
      <c r="N2839" t="s">
        <v>35</v>
      </c>
      <c r="O2839" s="1">
        <v>42538.835694444446</v>
      </c>
      <c r="P2839">
        <v>0</v>
      </c>
      <c r="Q2839" t="s">
        <v>37</v>
      </c>
      <c r="R2839" t="s">
        <v>38</v>
      </c>
      <c r="S2839" t="s">
        <v>38</v>
      </c>
      <c r="T2839" s="2">
        <v>42498</v>
      </c>
      <c r="U2839" s="2">
        <v>42498</v>
      </c>
      <c r="V2839" s="2">
        <v>42142</v>
      </c>
      <c r="W2839" s="2">
        <v>42507</v>
      </c>
      <c r="X2839" t="s">
        <v>61</v>
      </c>
      <c r="Y2839" t="str">
        <f>IF(AND(U2839&lt;=W2839,U2839&gt;=V2839),"DENTRO DE VIGENCIA", "FUERA DE VIGENCIA")</f>
        <v>DENTRO DE VIGENCIA</v>
      </c>
      <c r="Z2839" t="str">
        <f>IF(AND((U2839-V2839&lt;=30),((U2839-V2839&gt;=0))),"SI", "NO")</f>
        <v>NO</v>
      </c>
      <c r="AA2839" t="str">
        <f>IF(AND((W2839-U2839&lt;=30),((W2839-U2839&gt;=0))),"SI", "NO")</f>
        <v>SI</v>
      </c>
    </row>
    <row r="2840" spans="1:27" x14ac:dyDescent="0.25">
      <c r="A2840">
        <v>134571</v>
      </c>
      <c r="B2840" t="s">
        <v>54</v>
      </c>
      <c r="C2840" t="s">
        <v>55</v>
      </c>
      <c r="D2840" t="s">
        <v>34</v>
      </c>
      <c r="E2840">
        <v>6</v>
      </c>
      <c r="F2840">
        <v>1</v>
      </c>
      <c r="G2840">
        <v>65</v>
      </c>
      <c r="H2840" t="s">
        <v>35</v>
      </c>
      <c r="I2840">
        <v>4</v>
      </c>
      <c r="J2840" t="s">
        <v>36</v>
      </c>
      <c r="K2840">
        <v>2</v>
      </c>
      <c r="L2840" t="s">
        <v>35</v>
      </c>
      <c r="M2840">
        <v>8</v>
      </c>
      <c r="N2840" t="s">
        <v>35</v>
      </c>
      <c r="O2840" s="1">
        <v>42538.843136574076</v>
      </c>
      <c r="P2840">
        <v>1</v>
      </c>
      <c r="Q2840" t="s">
        <v>37</v>
      </c>
      <c r="R2840" t="s">
        <v>38</v>
      </c>
      <c r="S2840" t="s">
        <v>38</v>
      </c>
      <c r="T2840" s="2">
        <v>42534</v>
      </c>
      <c r="U2840" s="2">
        <v>42467</v>
      </c>
      <c r="V2840" s="2">
        <v>42180</v>
      </c>
      <c r="W2840" s="2">
        <v>42545</v>
      </c>
      <c r="X2840" t="s">
        <v>47</v>
      </c>
      <c r="Y2840" t="str">
        <f>IF(AND(U2840&lt;=W2840,U2840&gt;=V2840),"DENTRO DE VIGENCIA", "FUERA DE VIGENCIA")</f>
        <v>DENTRO DE VIGENCIA</v>
      </c>
      <c r="Z2840" t="str">
        <f>IF(AND((U2840-V2840&lt;=30),((U2840-V2840&gt;=0))),"SI", "NO")</f>
        <v>NO</v>
      </c>
      <c r="AA2840" t="str">
        <f>IF(AND((W2840-U2840&lt;=30),((W2840-U2840&gt;=0))),"SI", "NO")</f>
        <v>NO</v>
      </c>
    </row>
    <row r="2841" spans="1:27" x14ac:dyDescent="0.25">
      <c r="A2841">
        <v>134572</v>
      </c>
      <c r="B2841" t="s">
        <v>54</v>
      </c>
      <c r="C2841" t="s">
        <v>55</v>
      </c>
      <c r="D2841" t="s">
        <v>34</v>
      </c>
      <c r="E2841">
        <v>1</v>
      </c>
      <c r="F2841">
        <v>1</v>
      </c>
      <c r="G2841">
        <v>53</v>
      </c>
      <c r="H2841" t="s">
        <v>35</v>
      </c>
      <c r="I2841">
        <v>4</v>
      </c>
      <c r="J2841" t="s">
        <v>36</v>
      </c>
      <c r="K2841">
        <v>1</v>
      </c>
      <c r="L2841" t="s">
        <v>35</v>
      </c>
      <c r="M2841">
        <v>8</v>
      </c>
      <c r="N2841" t="s">
        <v>35</v>
      </c>
      <c r="O2841" s="1">
        <v>42538.85052083333</v>
      </c>
      <c r="P2841">
        <v>0</v>
      </c>
      <c r="Q2841" t="s">
        <v>37</v>
      </c>
      <c r="R2841" t="s">
        <v>38</v>
      </c>
      <c r="S2841" t="s">
        <v>46</v>
      </c>
      <c r="T2841" s="2">
        <v>42536</v>
      </c>
      <c r="U2841" s="2">
        <v>42536</v>
      </c>
      <c r="V2841" s="2">
        <v>42236</v>
      </c>
      <c r="W2841" s="2">
        <v>42601</v>
      </c>
      <c r="X2841" t="s">
        <v>61</v>
      </c>
      <c r="Y2841" t="str">
        <f>IF(AND(U2841&lt;=W2841,U2841&gt;=V2841),"DENTRO DE VIGENCIA", "FUERA DE VIGENCIA")</f>
        <v>DENTRO DE VIGENCIA</v>
      </c>
      <c r="Z2841" t="str">
        <f>IF(AND((U2841-V2841&lt;=30),((U2841-V2841&gt;=0))),"SI", "NO")</f>
        <v>NO</v>
      </c>
      <c r="AA2841" t="str">
        <f>IF(AND((W2841-U2841&lt;=30),((W2841-U2841&gt;=0))),"SI", "NO")</f>
        <v>NO</v>
      </c>
    </row>
    <row r="2842" spans="1:27" x14ac:dyDescent="0.25">
      <c r="A2842">
        <v>134573</v>
      </c>
      <c r="B2842" t="s">
        <v>54</v>
      </c>
      <c r="C2842" t="s">
        <v>55</v>
      </c>
      <c r="D2842" t="s">
        <v>34</v>
      </c>
      <c r="E2842">
        <v>3</v>
      </c>
      <c r="F2842">
        <v>1</v>
      </c>
      <c r="G2842">
        <v>58</v>
      </c>
      <c r="H2842" t="s">
        <v>35</v>
      </c>
      <c r="I2842">
        <v>4</v>
      </c>
      <c r="J2842" t="s">
        <v>36</v>
      </c>
      <c r="K2842">
        <v>2</v>
      </c>
      <c r="L2842" t="s">
        <v>35</v>
      </c>
      <c r="M2842">
        <v>8</v>
      </c>
      <c r="N2842" t="s">
        <v>35</v>
      </c>
      <c r="O2842" s="1">
        <v>42538.85765046296</v>
      </c>
      <c r="P2842">
        <v>1</v>
      </c>
      <c r="Q2842" t="s">
        <v>37</v>
      </c>
      <c r="R2842" t="s">
        <v>38</v>
      </c>
      <c r="S2842" t="s">
        <v>46</v>
      </c>
      <c r="T2842" s="2">
        <v>42534</v>
      </c>
      <c r="U2842" s="2">
        <v>42509</v>
      </c>
      <c r="V2842" s="2">
        <v>42482</v>
      </c>
      <c r="W2842" s="2">
        <v>42846</v>
      </c>
      <c r="X2842" t="s">
        <v>39</v>
      </c>
      <c r="Y2842" t="str">
        <f>IF(AND(U2842&lt;=W2842,U2842&gt;=V2842),"DENTRO DE VIGENCIA", "FUERA DE VIGENCIA")</f>
        <v>DENTRO DE VIGENCIA</v>
      </c>
      <c r="Z2842" t="str">
        <f>IF(AND((U2842-V2842&lt;=30),((U2842-V2842&gt;=0))),"SI", "NO")</f>
        <v>SI</v>
      </c>
      <c r="AA2842" t="str">
        <f>IF(AND((W2842-U2842&lt;=30),((W2842-U2842&gt;=0))),"SI", "NO")</f>
        <v>NO</v>
      </c>
    </row>
    <row r="2843" spans="1:27" x14ac:dyDescent="0.25">
      <c r="A2843">
        <v>134574</v>
      </c>
      <c r="B2843" t="s">
        <v>54</v>
      </c>
      <c r="C2843" t="s">
        <v>55</v>
      </c>
      <c r="D2843" t="s">
        <v>34</v>
      </c>
      <c r="E2843">
        <v>6</v>
      </c>
      <c r="F2843">
        <v>1</v>
      </c>
      <c r="G2843">
        <v>28</v>
      </c>
      <c r="H2843" t="s">
        <v>35</v>
      </c>
      <c r="I2843">
        <v>4</v>
      </c>
      <c r="J2843" t="s">
        <v>36</v>
      </c>
      <c r="K2843">
        <v>3</v>
      </c>
      <c r="L2843" t="s">
        <v>35</v>
      </c>
      <c r="M2843">
        <v>8</v>
      </c>
      <c r="N2843" t="s">
        <v>35</v>
      </c>
      <c r="O2843" s="1">
        <v>42538.936284722222</v>
      </c>
      <c r="P2843">
        <v>1</v>
      </c>
      <c r="Q2843" t="s">
        <v>37</v>
      </c>
      <c r="R2843" t="s">
        <v>46</v>
      </c>
      <c r="S2843" t="s">
        <v>38</v>
      </c>
      <c r="T2843" s="2">
        <v>42521</v>
      </c>
      <c r="U2843" s="2">
        <v>42471</v>
      </c>
      <c r="V2843" s="2">
        <v>42231</v>
      </c>
      <c r="W2843" s="2">
        <v>42596</v>
      </c>
      <c r="X2843" t="s">
        <v>47</v>
      </c>
      <c r="Y2843" t="str">
        <f>IF(AND(U2843&lt;=W2843,U2843&gt;=V2843),"DENTRO DE VIGENCIA", "FUERA DE VIGENCIA")</f>
        <v>DENTRO DE VIGENCIA</v>
      </c>
      <c r="Z2843" t="str">
        <f>IF(AND((U2843-V2843&lt;=30),((U2843-V2843&gt;=0))),"SI", "NO")</f>
        <v>NO</v>
      </c>
      <c r="AA2843" t="str">
        <f>IF(AND((W2843-U2843&lt;=30),((W2843-U2843&gt;=0))),"SI", "NO")</f>
        <v>NO</v>
      </c>
    </row>
    <row r="2844" spans="1:27" x14ac:dyDescent="0.25">
      <c r="A2844">
        <v>134575</v>
      </c>
      <c r="B2844" t="s">
        <v>78</v>
      </c>
      <c r="C2844" t="s">
        <v>79</v>
      </c>
      <c r="D2844" t="s">
        <v>80</v>
      </c>
      <c r="E2844">
        <v>1</v>
      </c>
      <c r="F2844">
        <v>1</v>
      </c>
      <c r="G2844">
        <v>21</v>
      </c>
      <c r="H2844" t="s">
        <v>36</v>
      </c>
      <c r="I2844">
        <v>68</v>
      </c>
      <c r="J2844" t="s">
        <v>36</v>
      </c>
      <c r="K2844">
        <v>1</v>
      </c>
      <c r="L2844" t="s">
        <v>35</v>
      </c>
      <c r="M2844">
        <v>8</v>
      </c>
      <c r="N2844" t="s">
        <v>35</v>
      </c>
      <c r="O2844" s="1">
        <v>42538.952013888891</v>
      </c>
      <c r="P2844">
        <v>0</v>
      </c>
      <c r="Q2844" t="s">
        <v>60</v>
      </c>
      <c r="R2844" t="s">
        <v>38</v>
      </c>
      <c r="S2844" t="s">
        <v>46</v>
      </c>
      <c r="T2844" s="2">
        <v>42523</v>
      </c>
      <c r="U2844" s="2">
        <v>42421</v>
      </c>
      <c r="V2844" s="2">
        <v>42228</v>
      </c>
      <c r="W2844" s="2">
        <v>42592</v>
      </c>
      <c r="X2844" t="s">
        <v>47</v>
      </c>
      <c r="Y2844" t="str">
        <f>IF(AND(U2844&lt;=W2844,U2844&gt;=V2844),"DENTRO DE VIGENCIA", "FUERA DE VIGENCIA")</f>
        <v>DENTRO DE VIGENCIA</v>
      </c>
      <c r="Z2844" t="str">
        <f>IF(AND((U2844-V2844&lt;=30),((U2844-V2844&gt;=0))),"SI", "NO")</f>
        <v>NO</v>
      </c>
      <c r="AA2844" t="str">
        <f>IF(AND((W2844-U2844&lt;=30),((W2844-U2844&gt;=0))),"SI", "NO")</f>
        <v>NO</v>
      </c>
    </row>
    <row r="2845" spans="1:27" x14ac:dyDescent="0.25">
      <c r="A2845">
        <v>134576</v>
      </c>
      <c r="B2845" t="s">
        <v>32</v>
      </c>
      <c r="C2845" t="s">
        <v>33</v>
      </c>
      <c r="D2845" t="s">
        <v>34</v>
      </c>
      <c r="E2845">
        <v>1</v>
      </c>
      <c r="F2845">
        <v>1</v>
      </c>
      <c r="G2845">
        <v>25</v>
      </c>
      <c r="H2845" t="s">
        <v>35</v>
      </c>
      <c r="I2845">
        <v>4</v>
      </c>
      <c r="J2845" t="s">
        <v>35</v>
      </c>
      <c r="K2845">
        <v>2</v>
      </c>
      <c r="L2845" t="s">
        <v>35</v>
      </c>
      <c r="M2845">
        <v>8</v>
      </c>
      <c r="N2845" t="s">
        <v>35</v>
      </c>
      <c r="O2845" s="1">
        <v>42539.299849537034</v>
      </c>
      <c r="P2845">
        <v>1</v>
      </c>
      <c r="Q2845" t="s">
        <v>70</v>
      </c>
      <c r="R2845" t="s">
        <v>38</v>
      </c>
      <c r="S2845" t="s">
        <v>38</v>
      </c>
      <c r="T2845" s="2">
        <v>42537</v>
      </c>
      <c r="U2845" s="2">
        <v>42477</v>
      </c>
      <c r="V2845" s="2">
        <v>42409</v>
      </c>
      <c r="W2845" s="2">
        <v>42774</v>
      </c>
      <c r="X2845" t="s">
        <v>47</v>
      </c>
      <c r="Y2845" t="str">
        <f>IF(AND(U2845&lt;=W2845,U2845&gt;=V2845),"DENTRO DE VIGENCIA", "FUERA DE VIGENCIA")</f>
        <v>DENTRO DE VIGENCIA</v>
      </c>
      <c r="Z2845" t="str">
        <f>IF(AND((U2845-V2845&lt;=30),((U2845-V2845&gt;=0))),"SI", "NO")</f>
        <v>NO</v>
      </c>
      <c r="AA2845" t="str">
        <f>IF(AND((W2845-U2845&lt;=30),((W2845-U2845&gt;=0))),"SI", "NO")</f>
        <v>NO</v>
      </c>
    </row>
    <row r="2846" spans="1:27" x14ac:dyDescent="0.25">
      <c r="A2846">
        <v>134577</v>
      </c>
      <c r="B2846" t="s">
        <v>88</v>
      </c>
      <c r="C2846" t="s">
        <v>89</v>
      </c>
      <c r="D2846" t="s">
        <v>34</v>
      </c>
      <c r="E2846">
        <v>1</v>
      </c>
      <c r="F2846">
        <v>3</v>
      </c>
      <c r="G2846">
        <v>15</v>
      </c>
      <c r="H2846" t="s">
        <v>35</v>
      </c>
      <c r="I2846">
        <v>4</v>
      </c>
      <c r="J2846" t="s">
        <v>36</v>
      </c>
      <c r="K2846">
        <v>2</v>
      </c>
      <c r="L2846" t="s">
        <v>35</v>
      </c>
      <c r="M2846">
        <v>8</v>
      </c>
      <c r="N2846" t="s">
        <v>35</v>
      </c>
      <c r="O2846" s="1">
        <v>42539.313460648147</v>
      </c>
      <c r="P2846">
        <v>0</v>
      </c>
      <c r="Q2846" t="s">
        <v>37</v>
      </c>
      <c r="R2846" t="s">
        <v>38</v>
      </c>
      <c r="S2846" t="s">
        <v>38</v>
      </c>
      <c r="T2846" s="2">
        <v>42538</v>
      </c>
      <c r="U2846" s="2">
        <v>42526</v>
      </c>
      <c r="V2846" s="2">
        <v>42375</v>
      </c>
      <c r="W2846" s="2">
        <v>42740</v>
      </c>
      <c r="X2846" t="s">
        <v>39</v>
      </c>
      <c r="Y2846" t="str">
        <f>IF(AND(U2846&lt;=W2846,U2846&gt;=V2846),"DENTRO DE VIGENCIA", "FUERA DE VIGENCIA")</f>
        <v>DENTRO DE VIGENCIA</v>
      </c>
      <c r="Z2846" t="str">
        <f>IF(AND((U2846-V2846&lt;=30),((U2846-V2846&gt;=0))),"SI", "NO")</f>
        <v>NO</v>
      </c>
      <c r="AA2846" t="str">
        <f>IF(AND((W2846-U2846&lt;=30),((W2846-U2846&gt;=0))),"SI", "NO")</f>
        <v>NO</v>
      </c>
    </row>
    <row r="2847" spans="1:27" x14ac:dyDescent="0.25">
      <c r="A2847">
        <v>134578</v>
      </c>
      <c r="B2847" t="s">
        <v>65</v>
      </c>
      <c r="C2847" t="s">
        <v>66</v>
      </c>
      <c r="D2847" t="s">
        <v>59</v>
      </c>
      <c r="E2847">
        <v>6</v>
      </c>
      <c r="F2847">
        <v>1</v>
      </c>
      <c r="G2847">
        <v>56</v>
      </c>
      <c r="H2847" t="s">
        <v>35</v>
      </c>
      <c r="I2847">
        <v>4</v>
      </c>
      <c r="J2847" t="s">
        <v>36</v>
      </c>
      <c r="K2847">
        <v>1</v>
      </c>
      <c r="L2847" t="s">
        <v>35</v>
      </c>
      <c r="M2847">
        <v>2</v>
      </c>
      <c r="N2847" t="s">
        <v>36</v>
      </c>
      <c r="O2847" s="1">
        <v>42539.683842592596</v>
      </c>
      <c r="P2847">
        <v>0</v>
      </c>
      <c r="Q2847" t="s">
        <v>37</v>
      </c>
      <c r="R2847" t="s">
        <v>38</v>
      </c>
      <c r="S2847" t="s">
        <v>38</v>
      </c>
      <c r="T2847" s="2">
        <v>42530</v>
      </c>
      <c r="U2847" s="2">
        <v>42529</v>
      </c>
      <c r="V2847" s="2">
        <v>42443</v>
      </c>
      <c r="W2847" s="2">
        <v>42807</v>
      </c>
      <c r="X2847" t="s">
        <v>39</v>
      </c>
      <c r="Y2847" t="str">
        <f>IF(AND(U2847&lt;=W2847,U2847&gt;=V2847),"DENTRO DE VIGENCIA", "FUERA DE VIGENCIA")</f>
        <v>DENTRO DE VIGENCIA</v>
      </c>
      <c r="Z2847" t="str">
        <f>IF(AND((U2847-V2847&lt;=30),((U2847-V2847&gt;=0))),"SI", "NO")</f>
        <v>NO</v>
      </c>
      <c r="AA2847" t="str">
        <f>IF(AND((W2847-U2847&lt;=30),((W2847-U2847&gt;=0))),"SI", "NO")</f>
        <v>NO</v>
      </c>
    </row>
    <row r="2848" spans="1:27" x14ac:dyDescent="0.25">
      <c r="A2848">
        <v>134579</v>
      </c>
      <c r="B2848" t="s">
        <v>65</v>
      </c>
      <c r="C2848" t="s">
        <v>66</v>
      </c>
      <c r="D2848" t="s">
        <v>59</v>
      </c>
      <c r="E2848">
        <v>3</v>
      </c>
      <c r="F2848">
        <v>1</v>
      </c>
      <c r="G2848">
        <v>51</v>
      </c>
      <c r="H2848" t="s">
        <v>35</v>
      </c>
      <c r="I2848">
        <v>4</v>
      </c>
      <c r="J2848" t="s">
        <v>36</v>
      </c>
      <c r="K2848">
        <v>2</v>
      </c>
      <c r="L2848" t="s">
        <v>35</v>
      </c>
      <c r="M2848">
        <v>8</v>
      </c>
      <c r="N2848" t="s">
        <v>35</v>
      </c>
      <c r="O2848" s="1">
        <v>42539.723564814813</v>
      </c>
      <c r="P2848">
        <v>0</v>
      </c>
      <c r="Q2848" t="s">
        <v>37</v>
      </c>
      <c r="R2848" t="s">
        <v>38</v>
      </c>
      <c r="S2848" t="s">
        <v>46</v>
      </c>
      <c r="T2848" s="2">
        <v>42536</v>
      </c>
      <c r="U2848" s="2">
        <v>42535</v>
      </c>
      <c r="V2848" s="2">
        <v>42521</v>
      </c>
      <c r="W2848" s="2">
        <v>42885</v>
      </c>
      <c r="X2848" t="s">
        <v>39</v>
      </c>
      <c r="Y2848" t="str">
        <f>IF(AND(U2848&lt;=W2848,U2848&gt;=V2848),"DENTRO DE VIGENCIA", "FUERA DE VIGENCIA")</f>
        <v>DENTRO DE VIGENCIA</v>
      </c>
      <c r="Z2848" t="str">
        <f>IF(AND((U2848-V2848&lt;=30),((U2848-V2848&gt;=0))),"SI", "NO")</f>
        <v>SI</v>
      </c>
      <c r="AA2848" t="str">
        <f>IF(AND((W2848-U2848&lt;=30),((W2848-U2848&gt;=0))),"SI", "NO")</f>
        <v>NO</v>
      </c>
    </row>
    <row r="2849" spans="1:27" x14ac:dyDescent="0.25">
      <c r="A2849">
        <v>134580</v>
      </c>
      <c r="B2849" t="s">
        <v>65</v>
      </c>
      <c r="C2849" t="s">
        <v>66</v>
      </c>
      <c r="D2849" t="s">
        <v>59</v>
      </c>
      <c r="E2849">
        <v>3</v>
      </c>
      <c r="F2849">
        <v>1</v>
      </c>
      <c r="G2849">
        <v>50</v>
      </c>
      <c r="H2849" t="s">
        <v>35</v>
      </c>
      <c r="I2849">
        <v>4</v>
      </c>
      <c r="J2849" t="s">
        <v>36</v>
      </c>
      <c r="K2849">
        <v>1</v>
      </c>
      <c r="L2849" t="s">
        <v>35</v>
      </c>
      <c r="M2849">
        <v>8</v>
      </c>
      <c r="N2849" t="s">
        <v>35</v>
      </c>
      <c r="O2849" s="1">
        <v>42539.743125000001</v>
      </c>
      <c r="P2849">
        <v>0</v>
      </c>
      <c r="Q2849" t="s">
        <v>37</v>
      </c>
      <c r="R2849" t="s">
        <v>38</v>
      </c>
      <c r="S2849" t="s">
        <v>46</v>
      </c>
      <c r="T2849" s="2">
        <v>42536</v>
      </c>
      <c r="U2849" s="2">
        <v>42535</v>
      </c>
      <c r="V2849" s="2">
        <v>42521</v>
      </c>
      <c r="W2849" s="2">
        <v>42885</v>
      </c>
      <c r="X2849" t="s">
        <v>39</v>
      </c>
      <c r="Y2849" t="str">
        <f>IF(AND(U2849&lt;=W2849,U2849&gt;=V2849),"DENTRO DE VIGENCIA", "FUERA DE VIGENCIA")</f>
        <v>DENTRO DE VIGENCIA</v>
      </c>
      <c r="Z2849" t="str">
        <f>IF(AND((U2849-V2849&lt;=30),((U2849-V2849&gt;=0))),"SI", "NO")</f>
        <v>SI</v>
      </c>
      <c r="AA2849" t="str">
        <f>IF(AND((W2849-U2849&lt;=30),((W2849-U2849&gt;=0))),"SI", "NO")</f>
        <v>NO</v>
      </c>
    </row>
    <row r="2850" spans="1:27" x14ac:dyDescent="0.25">
      <c r="A2850">
        <v>134581</v>
      </c>
      <c r="B2850" t="s">
        <v>77</v>
      </c>
      <c r="C2850" t="s">
        <v>66</v>
      </c>
      <c r="D2850" t="s">
        <v>59</v>
      </c>
      <c r="E2850">
        <v>1</v>
      </c>
      <c r="F2850">
        <v>1</v>
      </c>
      <c r="G2850">
        <v>20</v>
      </c>
      <c r="H2850" t="s">
        <v>36</v>
      </c>
      <c r="I2850">
        <v>4</v>
      </c>
      <c r="J2850" t="s">
        <v>36</v>
      </c>
      <c r="K2850">
        <v>1</v>
      </c>
      <c r="L2850" t="s">
        <v>35</v>
      </c>
      <c r="M2850">
        <v>8</v>
      </c>
      <c r="N2850" t="s">
        <v>35</v>
      </c>
      <c r="O2850" s="1">
        <v>42539.753252314818</v>
      </c>
      <c r="P2850">
        <v>0</v>
      </c>
      <c r="Q2850" t="s">
        <v>70</v>
      </c>
      <c r="R2850" t="s">
        <v>38</v>
      </c>
      <c r="S2850" t="s">
        <v>46</v>
      </c>
      <c r="T2850" s="2">
        <v>42539</v>
      </c>
      <c r="U2850" s="2">
        <v>42538</v>
      </c>
      <c r="V2850" s="2">
        <v>42515</v>
      </c>
      <c r="W2850" s="2">
        <v>42879</v>
      </c>
      <c r="X2850" t="s">
        <v>39</v>
      </c>
      <c r="Y2850" t="str">
        <f>IF(AND(U2850&lt;=W2850,U2850&gt;=V2850),"DENTRO DE VIGENCIA", "FUERA DE VIGENCIA")</f>
        <v>DENTRO DE VIGENCIA</v>
      </c>
      <c r="Z2850" t="str">
        <f>IF(AND((U2850-V2850&lt;=30),((U2850-V2850&gt;=0))),"SI", "NO")</f>
        <v>SI</v>
      </c>
      <c r="AA2850" t="str">
        <f>IF(AND((W2850-U2850&lt;=30),((W2850-U2850&gt;=0))),"SI", "NO")</f>
        <v>NO</v>
      </c>
    </row>
    <row r="2851" spans="1:27" x14ac:dyDescent="0.25">
      <c r="A2851">
        <v>134582</v>
      </c>
      <c r="B2851" t="s">
        <v>77</v>
      </c>
      <c r="C2851" t="s">
        <v>66</v>
      </c>
      <c r="D2851" t="s">
        <v>59</v>
      </c>
      <c r="E2851">
        <v>1</v>
      </c>
      <c r="F2851">
        <v>1</v>
      </c>
      <c r="G2851">
        <v>18</v>
      </c>
      <c r="H2851" t="s">
        <v>36</v>
      </c>
      <c r="I2851">
        <v>4</v>
      </c>
      <c r="J2851" t="s">
        <v>36</v>
      </c>
      <c r="K2851">
        <v>2</v>
      </c>
      <c r="L2851" t="s">
        <v>35</v>
      </c>
      <c r="M2851">
        <v>8</v>
      </c>
      <c r="N2851" t="s">
        <v>35</v>
      </c>
      <c r="O2851" s="1">
        <v>42539.780104166668</v>
      </c>
      <c r="P2851">
        <v>0</v>
      </c>
      <c r="Q2851" t="s">
        <v>70</v>
      </c>
      <c r="R2851" t="s">
        <v>38</v>
      </c>
      <c r="S2851" t="s">
        <v>46</v>
      </c>
      <c r="T2851" s="2">
        <v>42539</v>
      </c>
      <c r="U2851" s="2">
        <v>42538</v>
      </c>
      <c r="V2851" s="2">
        <v>42515</v>
      </c>
      <c r="W2851" s="2">
        <v>42879</v>
      </c>
      <c r="X2851" t="s">
        <v>39</v>
      </c>
      <c r="Y2851" t="str">
        <f>IF(AND(U2851&lt;=W2851,U2851&gt;=V2851),"DENTRO DE VIGENCIA", "FUERA DE VIGENCIA")</f>
        <v>DENTRO DE VIGENCIA</v>
      </c>
      <c r="Z2851" t="str">
        <f>IF(AND((U2851-V2851&lt;=30),((U2851-V2851&gt;=0))),"SI", "NO")</f>
        <v>SI</v>
      </c>
      <c r="AA2851" t="str">
        <f>IF(AND((W2851-U2851&lt;=30),((W2851-U2851&gt;=0))),"SI", "NO")</f>
        <v>NO</v>
      </c>
    </row>
    <row r="2852" spans="1:27" x14ac:dyDescent="0.25">
      <c r="A2852">
        <v>134583</v>
      </c>
      <c r="B2852" t="s">
        <v>78</v>
      </c>
      <c r="C2852" t="s">
        <v>79</v>
      </c>
      <c r="D2852" t="s">
        <v>80</v>
      </c>
      <c r="E2852">
        <v>5</v>
      </c>
      <c r="F2852">
        <v>1</v>
      </c>
      <c r="G2852">
        <v>20</v>
      </c>
      <c r="H2852" t="s">
        <v>35</v>
      </c>
      <c r="I2852">
        <v>4</v>
      </c>
      <c r="J2852" t="s">
        <v>36</v>
      </c>
      <c r="K2852">
        <v>1</v>
      </c>
      <c r="L2852" t="s">
        <v>35</v>
      </c>
      <c r="M2852">
        <v>8</v>
      </c>
      <c r="N2852" t="s">
        <v>35</v>
      </c>
      <c r="O2852" s="1">
        <v>42541.400925925926</v>
      </c>
      <c r="P2852">
        <v>0</v>
      </c>
      <c r="Q2852" t="s">
        <v>37</v>
      </c>
      <c r="R2852" t="s">
        <v>38</v>
      </c>
      <c r="S2852" t="s">
        <v>46</v>
      </c>
      <c r="T2852" s="2">
        <v>42532</v>
      </c>
      <c r="U2852" s="2">
        <v>42532</v>
      </c>
      <c r="V2852" s="2">
        <v>42202</v>
      </c>
      <c r="W2852" s="2">
        <v>42567</v>
      </c>
      <c r="X2852" t="s">
        <v>61</v>
      </c>
      <c r="Y2852" t="str">
        <f>IF(AND(U2852&lt;=W2852,U2852&gt;=V2852),"DENTRO DE VIGENCIA", "FUERA DE VIGENCIA")</f>
        <v>DENTRO DE VIGENCIA</v>
      </c>
      <c r="Z2852" t="str">
        <f>IF(AND((U2852-V2852&lt;=30),((U2852-V2852&gt;=0))),"SI", "NO")</f>
        <v>NO</v>
      </c>
      <c r="AA2852" t="str">
        <f>IF(AND((W2852-U2852&lt;=30),((W2852-U2852&gt;=0))),"SI", "NO")</f>
        <v>NO</v>
      </c>
    </row>
    <row r="2853" spans="1:27" x14ac:dyDescent="0.25">
      <c r="A2853">
        <v>134584</v>
      </c>
      <c r="B2853" t="s">
        <v>78</v>
      </c>
      <c r="C2853" t="s">
        <v>79</v>
      </c>
      <c r="D2853" t="s">
        <v>80</v>
      </c>
      <c r="E2853">
        <v>5</v>
      </c>
      <c r="F2853">
        <v>1</v>
      </c>
      <c r="G2853">
        <v>25</v>
      </c>
      <c r="H2853" t="s">
        <v>35</v>
      </c>
      <c r="I2853">
        <v>4</v>
      </c>
      <c r="J2853" t="s">
        <v>36</v>
      </c>
      <c r="K2853">
        <v>2</v>
      </c>
      <c r="L2853" t="s">
        <v>35</v>
      </c>
      <c r="M2853">
        <v>8</v>
      </c>
      <c r="N2853" t="s">
        <v>35</v>
      </c>
      <c r="O2853" s="1">
        <v>42541.425370370373</v>
      </c>
      <c r="P2853">
        <v>0</v>
      </c>
      <c r="Q2853" t="s">
        <v>37</v>
      </c>
      <c r="R2853" t="s">
        <v>38</v>
      </c>
      <c r="S2853" t="s">
        <v>46</v>
      </c>
      <c r="T2853" s="2">
        <v>42532</v>
      </c>
      <c r="U2853" s="2">
        <v>42532</v>
      </c>
      <c r="V2853" s="2">
        <v>42202</v>
      </c>
      <c r="W2853" s="2">
        <v>42567</v>
      </c>
      <c r="X2853" t="s">
        <v>61</v>
      </c>
      <c r="Y2853" t="str">
        <f>IF(AND(U2853&lt;=W2853,U2853&gt;=V2853),"DENTRO DE VIGENCIA", "FUERA DE VIGENCIA")</f>
        <v>DENTRO DE VIGENCIA</v>
      </c>
      <c r="Z2853" t="str">
        <f>IF(AND((U2853-V2853&lt;=30),((U2853-V2853&gt;=0))),"SI", "NO")</f>
        <v>NO</v>
      </c>
      <c r="AA2853" t="str">
        <f>IF(AND((W2853-U2853&lt;=30),((W2853-U2853&gt;=0))),"SI", "NO")</f>
        <v>NO</v>
      </c>
    </row>
    <row r="2854" spans="1:27" x14ac:dyDescent="0.25">
      <c r="A2854">
        <v>134585</v>
      </c>
      <c r="B2854" t="s">
        <v>77</v>
      </c>
      <c r="C2854" t="s">
        <v>66</v>
      </c>
      <c r="D2854" t="s">
        <v>59</v>
      </c>
      <c r="E2854">
        <v>1</v>
      </c>
      <c r="F2854">
        <v>1</v>
      </c>
      <c r="G2854">
        <v>37</v>
      </c>
      <c r="H2854" t="s">
        <v>35</v>
      </c>
      <c r="I2854">
        <v>4</v>
      </c>
      <c r="J2854" t="s">
        <v>36</v>
      </c>
      <c r="K2854">
        <v>1</v>
      </c>
      <c r="L2854" t="s">
        <v>35</v>
      </c>
      <c r="M2854">
        <v>8</v>
      </c>
      <c r="N2854" t="s">
        <v>35</v>
      </c>
      <c r="O2854" s="1">
        <v>42541.42597222222</v>
      </c>
      <c r="P2854">
        <v>0</v>
      </c>
      <c r="Q2854" t="s">
        <v>70</v>
      </c>
      <c r="R2854" t="s">
        <v>38</v>
      </c>
      <c r="S2854" t="s">
        <v>38</v>
      </c>
      <c r="T2854" s="2">
        <v>42540</v>
      </c>
      <c r="U2854" s="2">
        <v>42539</v>
      </c>
      <c r="V2854" s="2">
        <v>42475</v>
      </c>
      <c r="W2854" s="2">
        <v>42839</v>
      </c>
      <c r="X2854" t="s">
        <v>39</v>
      </c>
      <c r="Y2854" t="str">
        <f>IF(AND(U2854&lt;=W2854,U2854&gt;=V2854),"DENTRO DE VIGENCIA", "FUERA DE VIGENCIA")</f>
        <v>DENTRO DE VIGENCIA</v>
      </c>
      <c r="Z2854" t="str">
        <f>IF(AND((U2854-V2854&lt;=30),((U2854-V2854&gt;=0))),"SI", "NO")</f>
        <v>NO</v>
      </c>
      <c r="AA2854" t="str">
        <f>IF(AND((W2854-U2854&lt;=30),((W2854-U2854&gt;=0))),"SI", "NO")</f>
        <v>NO</v>
      </c>
    </row>
    <row r="2855" spans="1:27" x14ac:dyDescent="0.25">
      <c r="A2855">
        <v>134586</v>
      </c>
      <c r="B2855" t="s">
        <v>73</v>
      </c>
      <c r="C2855" t="s">
        <v>74</v>
      </c>
      <c r="D2855" t="s">
        <v>34</v>
      </c>
      <c r="E2855">
        <v>1</v>
      </c>
      <c r="F2855">
        <v>3</v>
      </c>
      <c r="G2855">
        <v>11</v>
      </c>
      <c r="H2855" t="s">
        <v>35</v>
      </c>
      <c r="I2855">
        <v>4</v>
      </c>
      <c r="J2855" t="s">
        <v>36</v>
      </c>
      <c r="K2855">
        <v>2</v>
      </c>
      <c r="L2855" t="s">
        <v>35</v>
      </c>
      <c r="M2855">
        <v>8</v>
      </c>
      <c r="N2855" t="s">
        <v>35</v>
      </c>
      <c r="O2855" s="1">
        <v>42541.469780092593</v>
      </c>
      <c r="P2855">
        <v>1</v>
      </c>
      <c r="Q2855" t="s">
        <v>37</v>
      </c>
      <c r="R2855" t="s">
        <v>38</v>
      </c>
      <c r="S2855" t="s">
        <v>46</v>
      </c>
      <c r="T2855" s="2">
        <v>42538</v>
      </c>
      <c r="U2855" s="2">
        <v>42504</v>
      </c>
      <c r="V2855" s="2">
        <v>42152</v>
      </c>
      <c r="W2855" s="2">
        <v>42517</v>
      </c>
      <c r="X2855" t="s">
        <v>47</v>
      </c>
      <c r="Y2855" t="str">
        <f>IF(AND(U2855&lt;=W2855,U2855&gt;=V2855),"DENTRO DE VIGENCIA", "FUERA DE VIGENCIA")</f>
        <v>DENTRO DE VIGENCIA</v>
      </c>
      <c r="Z2855" t="str">
        <f>IF(AND((U2855-V2855&lt;=30),((U2855-V2855&gt;=0))),"SI", "NO")</f>
        <v>NO</v>
      </c>
      <c r="AA2855" t="str">
        <f>IF(AND((W2855-U2855&lt;=30),((W2855-U2855&gt;=0))),"SI", "NO")</f>
        <v>SI</v>
      </c>
    </row>
    <row r="2856" spans="1:27" x14ac:dyDescent="0.25">
      <c r="A2856">
        <v>134587</v>
      </c>
      <c r="B2856" t="s">
        <v>58</v>
      </c>
      <c r="C2856" t="s">
        <v>58</v>
      </c>
      <c r="D2856" t="s">
        <v>59</v>
      </c>
      <c r="E2856">
        <v>1</v>
      </c>
      <c r="F2856">
        <v>1</v>
      </c>
      <c r="G2856">
        <v>22</v>
      </c>
      <c r="H2856" t="s">
        <v>35</v>
      </c>
      <c r="I2856">
        <v>1102</v>
      </c>
      <c r="J2856" t="s">
        <v>36</v>
      </c>
      <c r="K2856">
        <v>1</v>
      </c>
      <c r="L2856" t="s">
        <v>35</v>
      </c>
      <c r="M2856">
        <v>8</v>
      </c>
      <c r="N2856" t="s">
        <v>35</v>
      </c>
      <c r="O2856" s="1">
        <v>42541.50267361111</v>
      </c>
      <c r="P2856">
        <v>0</v>
      </c>
      <c r="Q2856" t="s">
        <v>60</v>
      </c>
      <c r="R2856" t="s">
        <v>38</v>
      </c>
      <c r="S2856" t="s">
        <v>46</v>
      </c>
      <c r="T2856" s="2">
        <v>42528</v>
      </c>
      <c r="U2856" s="2">
        <v>42527</v>
      </c>
      <c r="V2856" s="2">
        <v>42232</v>
      </c>
      <c r="W2856" s="2">
        <v>42597</v>
      </c>
      <c r="X2856" t="s">
        <v>39</v>
      </c>
      <c r="Y2856" t="str">
        <f>IF(AND(U2856&lt;=W2856,U2856&gt;=V2856),"DENTRO DE VIGENCIA", "FUERA DE VIGENCIA")</f>
        <v>DENTRO DE VIGENCIA</v>
      </c>
      <c r="Z2856" t="str">
        <f>IF(AND((U2856-V2856&lt;=30),((U2856-V2856&gt;=0))),"SI", "NO")</f>
        <v>NO</v>
      </c>
      <c r="AA2856" t="str">
        <f>IF(AND((W2856-U2856&lt;=30),((W2856-U2856&gt;=0))),"SI", "NO")</f>
        <v>NO</v>
      </c>
    </row>
    <row r="2857" spans="1:27" x14ac:dyDescent="0.25">
      <c r="A2857">
        <v>134588</v>
      </c>
      <c r="B2857" t="s">
        <v>73</v>
      </c>
      <c r="C2857" t="s">
        <v>74</v>
      </c>
      <c r="D2857" t="s">
        <v>34</v>
      </c>
      <c r="E2857">
        <v>1</v>
      </c>
      <c r="F2857">
        <v>1</v>
      </c>
      <c r="G2857">
        <v>32</v>
      </c>
      <c r="H2857" t="s">
        <v>35</v>
      </c>
      <c r="I2857">
        <v>4</v>
      </c>
      <c r="J2857" t="s">
        <v>36</v>
      </c>
      <c r="K2857">
        <v>1</v>
      </c>
      <c r="L2857" t="s">
        <v>35</v>
      </c>
      <c r="M2857">
        <v>8</v>
      </c>
      <c r="N2857" t="s">
        <v>35</v>
      </c>
      <c r="O2857" s="1">
        <v>42541.538472222222</v>
      </c>
      <c r="P2857">
        <v>1</v>
      </c>
      <c r="Q2857" t="s">
        <v>37</v>
      </c>
      <c r="R2857" t="s">
        <v>38</v>
      </c>
      <c r="S2857" t="s">
        <v>46</v>
      </c>
      <c r="T2857" s="2">
        <v>42538</v>
      </c>
      <c r="U2857" s="2">
        <v>42504</v>
      </c>
      <c r="V2857" s="2">
        <v>42152</v>
      </c>
      <c r="W2857" s="2">
        <v>42517</v>
      </c>
      <c r="X2857" t="s">
        <v>47</v>
      </c>
      <c r="Y2857" t="str">
        <f>IF(AND(U2857&lt;=W2857,U2857&gt;=V2857),"DENTRO DE VIGENCIA", "FUERA DE VIGENCIA")</f>
        <v>DENTRO DE VIGENCIA</v>
      </c>
      <c r="Z2857" t="str">
        <f>IF(AND((U2857-V2857&lt;=30),((U2857-V2857&gt;=0))),"SI", "NO")</f>
        <v>NO</v>
      </c>
      <c r="AA2857" t="str">
        <f>IF(AND((W2857-U2857&lt;=30),((W2857-U2857&gt;=0))),"SI", "NO")</f>
        <v>SI</v>
      </c>
    </row>
    <row r="2858" spans="1:27" x14ac:dyDescent="0.25">
      <c r="A2858">
        <v>134589</v>
      </c>
      <c r="B2858" t="s">
        <v>78</v>
      </c>
      <c r="C2858" t="s">
        <v>79</v>
      </c>
      <c r="D2858" t="s">
        <v>80</v>
      </c>
      <c r="E2858">
        <v>1</v>
      </c>
      <c r="F2858">
        <v>1</v>
      </c>
      <c r="G2858">
        <v>45</v>
      </c>
      <c r="H2858" t="s">
        <v>35</v>
      </c>
      <c r="I2858">
        <v>4</v>
      </c>
      <c r="J2858" t="s">
        <v>36</v>
      </c>
      <c r="K2858">
        <v>1</v>
      </c>
      <c r="L2858" t="s">
        <v>35</v>
      </c>
      <c r="M2858">
        <v>8</v>
      </c>
      <c r="N2858" t="s">
        <v>35</v>
      </c>
      <c r="O2858" s="1">
        <v>42541.541770833333</v>
      </c>
      <c r="P2858">
        <v>0</v>
      </c>
      <c r="Q2858" t="s">
        <v>60</v>
      </c>
      <c r="R2858" t="s">
        <v>38</v>
      </c>
      <c r="S2858" t="s">
        <v>46</v>
      </c>
      <c r="T2858" s="2">
        <v>42537</v>
      </c>
      <c r="U2858" s="2">
        <v>42537</v>
      </c>
      <c r="V2858" s="2">
        <v>42362</v>
      </c>
      <c r="W2858" s="2">
        <v>42727</v>
      </c>
      <c r="X2858" t="s">
        <v>61</v>
      </c>
      <c r="Y2858" t="str">
        <f>IF(AND(U2858&lt;=W2858,U2858&gt;=V2858),"DENTRO DE VIGENCIA", "FUERA DE VIGENCIA")</f>
        <v>DENTRO DE VIGENCIA</v>
      </c>
      <c r="Z2858" t="str">
        <f>IF(AND((U2858-V2858&lt;=30),((U2858-V2858&gt;=0))),"SI", "NO")</f>
        <v>NO</v>
      </c>
      <c r="AA2858" t="str">
        <f>IF(AND((W2858-U2858&lt;=30),((W2858-U2858&gt;=0))),"SI", "NO")</f>
        <v>NO</v>
      </c>
    </row>
    <row r="2859" spans="1:27" x14ac:dyDescent="0.25">
      <c r="A2859">
        <v>134590</v>
      </c>
      <c r="B2859" t="s">
        <v>73</v>
      </c>
      <c r="C2859" t="s">
        <v>74</v>
      </c>
      <c r="D2859" t="s">
        <v>34</v>
      </c>
      <c r="E2859">
        <v>4</v>
      </c>
      <c r="F2859">
        <v>1</v>
      </c>
      <c r="G2859">
        <v>50</v>
      </c>
      <c r="H2859" t="s">
        <v>35</v>
      </c>
      <c r="I2859">
        <v>4</v>
      </c>
      <c r="J2859" t="s">
        <v>36</v>
      </c>
      <c r="K2859">
        <v>1</v>
      </c>
      <c r="L2859" t="s">
        <v>36</v>
      </c>
      <c r="M2859">
        <v>8</v>
      </c>
      <c r="N2859" t="s">
        <v>35</v>
      </c>
      <c r="O2859" s="1">
        <v>42541.554016203707</v>
      </c>
      <c r="P2859">
        <v>1</v>
      </c>
      <c r="Q2859" t="s">
        <v>37</v>
      </c>
      <c r="R2859" t="s">
        <v>38</v>
      </c>
      <c r="S2859" t="s">
        <v>38</v>
      </c>
      <c r="T2859" s="2">
        <v>42537</v>
      </c>
      <c r="U2859" s="2">
        <v>42515</v>
      </c>
      <c r="V2859" s="2">
        <v>42302</v>
      </c>
      <c r="W2859" s="2">
        <v>42667</v>
      </c>
      <c r="X2859" t="s">
        <v>39</v>
      </c>
      <c r="Y2859" t="str">
        <f>IF(AND(U2859&lt;=W2859,U2859&gt;=V2859),"DENTRO DE VIGENCIA", "FUERA DE VIGENCIA")</f>
        <v>DENTRO DE VIGENCIA</v>
      </c>
      <c r="Z2859" t="str">
        <f>IF(AND((U2859-V2859&lt;=30),((U2859-V2859&gt;=0))),"SI", "NO")</f>
        <v>NO</v>
      </c>
      <c r="AA2859" t="str">
        <f>IF(AND((W2859-U2859&lt;=30),((W2859-U2859&gt;=0))),"SI", "NO")</f>
        <v>NO</v>
      </c>
    </row>
    <row r="2860" spans="1:27" x14ac:dyDescent="0.25">
      <c r="A2860">
        <v>134591</v>
      </c>
      <c r="B2860" t="s">
        <v>78</v>
      </c>
      <c r="C2860" t="s">
        <v>79</v>
      </c>
      <c r="D2860" t="s">
        <v>80</v>
      </c>
      <c r="E2860">
        <v>1</v>
      </c>
      <c r="F2860">
        <v>1</v>
      </c>
      <c r="G2860">
        <v>33</v>
      </c>
      <c r="H2860" t="s">
        <v>36</v>
      </c>
      <c r="I2860">
        <v>4</v>
      </c>
      <c r="J2860" t="s">
        <v>36</v>
      </c>
      <c r="K2860">
        <v>2</v>
      </c>
      <c r="L2860" t="s">
        <v>35</v>
      </c>
      <c r="M2860">
        <v>8</v>
      </c>
      <c r="N2860" t="s">
        <v>35</v>
      </c>
      <c r="O2860" s="1">
        <v>42541.622685185182</v>
      </c>
      <c r="P2860">
        <v>0</v>
      </c>
      <c r="Q2860" t="s">
        <v>60</v>
      </c>
      <c r="R2860" t="s">
        <v>38</v>
      </c>
      <c r="S2860" t="s">
        <v>46</v>
      </c>
      <c r="T2860" s="2">
        <v>42537</v>
      </c>
      <c r="U2860" s="2">
        <v>42537</v>
      </c>
      <c r="V2860" s="2">
        <v>42362</v>
      </c>
      <c r="W2860" s="2">
        <v>42727</v>
      </c>
      <c r="X2860" t="s">
        <v>61</v>
      </c>
      <c r="Y2860" t="str">
        <f>IF(AND(U2860&lt;=W2860,U2860&gt;=V2860),"DENTRO DE VIGENCIA", "FUERA DE VIGENCIA")</f>
        <v>DENTRO DE VIGENCIA</v>
      </c>
      <c r="Z2860" t="str">
        <f>IF(AND((U2860-V2860&lt;=30),((U2860-V2860&gt;=0))),"SI", "NO")</f>
        <v>NO</v>
      </c>
      <c r="AA2860" t="str">
        <f>IF(AND((W2860-U2860&lt;=30),((W2860-U2860&gt;=0))),"SI", "NO")</f>
        <v>NO</v>
      </c>
    </row>
    <row r="2861" spans="1:27" x14ac:dyDescent="0.25">
      <c r="A2861">
        <v>134593</v>
      </c>
      <c r="B2861" t="s">
        <v>58</v>
      </c>
      <c r="C2861" t="s">
        <v>58</v>
      </c>
      <c r="D2861" t="s">
        <v>59</v>
      </c>
      <c r="E2861">
        <v>8</v>
      </c>
      <c r="F2861">
        <v>1</v>
      </c>
      <c r="G2861">
        <v>34</v>
      </c>
      <c r="H2861" t="s">
        <v>35</v>
      </c>
      <c r="I2861">
        <v>4</v>
      </c>
      <c r="J2861" t="s">
        <v>36</v>
      </c>
      <c r="K2861">
        <v>1</v>
      </c>
      <c r="L2861" t="s">
        <v>35</v>
      </c>
      <c r="M2861">
        <v>8</v>
      </c>
      <c r="N2861" t="s">
        <v>35</v>
      </c>
      <c r="O2861" s="1">
        <v>42541.665069444447</v>
      </c>
      <c r="P2861">
        <v>0</v>
      </c>
      <c r="Q2861" t="s">
        <v>70</v>
      </c>
      <c r="R2861" t="s">
        <v>38</v>
      </c>
      <c r="S2861" t="s">
        <v>38</v>
      </c>
      <c r="T2861" s="2">
        <v>42535</v>
      </c>
      <c r="U2861" s="2">
        <v>42534</v>
      </c>
      <c r="V2861" s="2">
        <v>42279</v>
      </c>
      <c r="W2861" s="2">
        <v>42644</v>
      </c>
      <c r="X2861" t="s">
        <v>39</v>
      </c>
      <c r="Y2861" t="str">
        <f>IF(AND(U2861&lt;=W2861,U2861&gt;=V2861),"DENTRO DE VIGENCIA", "FUERA DE VIGENCIA")</f>
        <v>DENTRO DE VIGENCIA</v>
      </c>
      <c r="Z2861" t="str">
        <f>IF(AND((U2861-V2861&lt;=30),((U2861-V2861&gt;=0))),"SI", "NO")</f>
        <v>NO</v>
      </c>
      <c r="AA2861" t="str">
        <f>IF(AND((W2861-U2861&lt;=30),((W2861-U2861&gt;=0))),"SI", "NO")</f>
        <v>NO</v>
      </c>
    </row>
    <row r="2862" spans="1:27" x14ac:dyDescent="0.25">
      <c r="A2862">
        <v>134595</v>
      </c>
      <c r="B2862" t="s">
        <v>58</v>
      </c>
      <c r="C2862" t="s">
        <v>58</v>
      </c>
      <c r="D2862" t="s">
        <v>59</v>
      </c>
      <c r="E2862">
        <v>1</v>
      </c>
      <c r="F2862">
        <v>1</v>
      </c>
      <c r="G2862">
        <v>64</v>
      </c>
      <c r="H2862" t="s">
        <v>35</v>
      </c>
      <c r="I2862">
        <v>4</v>
      </c>
      <c r="J2862" t="s">
        <v>36</v>
      </c>
      <c r="K2862">
        <v>3</v>
      </c>
      <c r="L2862" t="s">
        <v>35</v>
      </c>
      <c r="M2862">
        <v>8</v>
      </c>
      <c r="N2862" t="s">
        <v>35</v>
      </c>
      <c r="O2862" s="1">
        <v>42541.694756944446</v>
      </c>
      <c r="P2862">
        <v>0</v>
      </c>
      <c r="Q2862" t="s">
        <v>70</v>
      </c>
      <c r="R2862" t="s">
        <v>38</v>
      </c>
      <c r="S2862" t="s">
        <v>38</v>
      </c>
      <c r="T2862" s="2">
        <v>42531</v>
      </c>
      <c r="U2862" s="2">
        <v>42530</v>
      </c>
      <c r="V2862" s="2">
        <v>42412</v>
      </c>
      <c r="W2862" s="2">
        <v>42777</v>
      </c>
      <c r="X2862" t="s">
        <v>39</v>
      </c>
      <c r="Y2862" t="str">
        <f>IF(AND(U2862&lt;=W2862,U2862&gt;=V2862),"DENTRO DE VIGENCIA", "FUERA DE VIGENCIA")</f>
        <v>DENTRO DE VIGENCIA</v>
      </c>
      <c r="Z2862" t="str">
        <f>IF(AND((U2862-V2862&lt;=30),((U2862-V2862&gt;=0))),"SI", "NO")</f>
        <v>NO</v>
      </c>
      <c r="AA2862" t="str">
        <f>IF(AND((W2862-U2862&lt;=30),((W2862-U2862&gt;=0))),"SI", "NO")</f>
        <v>NO</v>
      </c>
    </row>
    <row r="2863" spans="1:27" x14ac:dyDescent="0.25">
      <c r="A2863">
        <v>134596</v>
      </c>
      <c r="B2863" t="s">
        <v>77</v>
      </c>
      <c r="C2863" t="s">
        <v>66</v>
      </c>
      <c r="D2863" t="s">
        <v>59</v>
      </c>
      <c r="E2863">
        <v>1</v>
      </c>
      <c r="F2863">
        <v>1</v>
      </c>
      <c r="G2863">
        <v>57</v>
      </c>
      <c r="H2863" t="s">
        <v>35</v>
      </c>
      <c r="I2863">
        <v>4</v>
      </c>
      <c r="J2863" t="s">
        <v>36</v>
      </c>
      <c r="K2863">
        <v>2</v>
      </c>
      <c r="L2863" t="s">
        <v>35</v>
      </c>
      <c r="M2863">
        <v>8</v>
      </c>
      <c r="N2863" t="s">
        <v>35</v>
      </c>
      <c r="O2863" s="1">
        <v>42541.851620370369</v>
      </c>
      <c r="P2863">
        <v>0</v>
      </c>
      <c r="Q2863" t="s">
        <v>70</v>
      </c>
      <c r="R2863" t="s">
        <v>46</v>
      </c>
      <c r="S2863" t="s">
        <v>46</v>
      </c>
      <c r="T2863" s="2">
        <v>42541</v>
      </c>
      <c r="U2863" s="2">
        <v>42540</v>
      </c>
      <c r="V2863" s="2">
        <v>42524</v>
      </c>
      <c r="W2863" s="2">
        <v>42888</v>
      </c>
      <c r="X2863" t="s">
        <v>39</v>
      </c>
      <c r="Y2863" t="str">
        <f>IF(AND(U2863&lt;=W2863,U2863&gt;=V2863),"DENTRO DE VIGENCIA", "FUERA DE VIGENCIA")</f>
        <v>DENTRO DE VIGENCIA</v>
      </c>
      <c r="Z2863" t="str">
        <f>IF(AND((U2863-V2863&lt;=30),((U2863-V2863&gt;=0))),"SI", "NO")</f>
        <v>SI</v>
      </c>
      <c r="AA2863" t="str">
        <f>IF(AND((W2863-U2863&lt;=30),((W2863-U2863&gt;=0))),"SI", "NO")</f>
        <v>NO</v>
      </c>
    </row>
    <row r="2864" spans="1:27" x14ac:dyDescent="0.25">
      <c r="A2864">
        <v>134597</v>
      </c>
      <c r="B2864" t="s">
        <v>65</v>
      </c>
      <c r="C2864" t="s">
        <v>66</v>
      </c>
      <c r="D2864" t="s">
        <v>59</v>
      </c>
      <c r="E2864">
        <v>1</v>
      </c>
      <c r="F2864">
        <v>1</v>
      </c>
      <c r="G2864">
        <v>24</v>
      </c>
      <c r="H2864" t="s">
        <v>35</v>
      </c>
      <c r="I2864">
        <v>4</v>
      </c>
      <c r="J2864" t="s">
        <v>36</v>
      </c>
      <c r="K2864">
        <v>2</v>
      </c>
      <c r="L2864" t="s">
        <v>35</v>
      </c>
      <c r="M2864">
        <v>8</v>
      </c>
      <c r="N2864" t="s">
        <v>35</v>
      </c>
      <c r="O2864" s="1">
        <v>42541.867997685185</v>
      </c>
      <c r="P2864">
        <v>1</v>
      </c>
      <c r="Q2864" t="s">
        <v>50</v>
      </c>
      <c r="R2864" t="s">
        <v>46</v>
      </c>
      <c r="S2864" t="s">
        <v>46</v>
      </c>
      <c r="T2864" s="2">
        <v>42541</v>
      </c>
      <c r="U2864" s="2">
        <v>42541</v>
      </c>
      <c r="V2864" s="2">
        <v>42510</v>
      </c>
      <c r="W2864" s="2">
        <v>42874</v>
      </c>
      <c r="X2864" t="s">
        <v>61</v>
      </c>
      <c r="Y2864" t="str">
        <f>IF(AND(U2864&lt;=W2864,U2864&gt;=V2864),"DENTRO DE VIGENCIA", "FUERA DE VIGENCIA")</f>
        <v>DENTRO DE VIGENCIA</v>
      </c>
      <c r="Z2864" t="str">
        <f>IF(AND((U2864-V2864&lt;=30),((U2864-V2864&gt;=0))),"SI", "NO")</f>
        <v>NO</v>
      </c>
      <c r="AA2864" t="str">
        <f>IF(AND((W2864-U2864&lt;=30),((W2864-U2864&gt;=0))),"SI", "NO")</f>
        <v>NO</v>
      </c>
    </row>
    <row r="2865" spans="1:27" x14ac:dyDescent="0.25">
      <c r="A2865">
        <v>134598</v>
      </c>
      <c r="B2865" t="s">
        <v>65</v>
      </c>
      <c r="C2865" t="s">
        <v>66</v>
      </c>
      <c r="D2865" t="s">
        <v>59</v>
      </c>
      <c r="E2865">
        <v>1</v>
      </c>
      <c r="F2865">
        <v>1</v>
      </c>
      <c r="G2865">
        <v>22</v>
      </c>
      <c r="H2865" t="s">
        <v>35</v>
      </c>
      <c r="I2865">
        <v>4</v>
      </c>
      <c r="J2865" t="s">
        <v>36</v>
      </c>
      <c r="K2865">
        <v>1</v>
      </c>
      <c r="L2865" t="s">
        <v>35</v>
      </c>
      <c r="M2865">
        <v>8</v>
      </c>
      <c r="N2865" t="s">
        <v>35</v>
      </c>
      <c r="O2865" s="1">
        <v>42541.880127314813</v>
      </c>
      <c r="P2865">
        <v>0</v>
      </c>
      <c r="Q2865" t="s">
        <v>50</v>
      </c>
      <c r="R2865" t="s">
        <v>38</v>
      </c>
      <c r="S2865" t="s">
        <v>46</v>
      </c>
      <c r="T2865" s="2">
        <v>42541</v>
      </c>
      <c r="U2865" s="2">
        <v>42541</v>
      </c>
      <c r="V2865" s="2">
        <v>42510</v>
      </c>
      <c r="W2865" s="2">
        <v>42874</v>
      </c>
      <c r="X2865" t="s">
        <v>61</v>
      </c>
      <c r="Y2865" t="str">
        <f>IF(AND(U2865&lt;=W2865,U2865&gt;=V2865),"DENTRO DE VIGENCIA", "FUERA DE VIGENCIA")</f>
        <v>DENTRO DE VIGENCIA</v>
      </c>
      <c r="Z2865" t="str">
        <f>IF(AND((U2865-V2865&lt;=30),((U2865-V2865&gt;=0))),"SI", "NO")</f>
        <v>NO</v>
      </c>
      <c r="AA2865" t="str">
        <f>IF(AND((W2865-U2865&lt;=30),((W2865-U2865&gt;=0))),"SI", "NO")</f>
        <v>NO</v>
      </c>
    </row>
    <row r="2866" spans="1:27" x14ac:dyDescent="0.25">
      <c r="A2866">
        <v>134604</v>
      </c>
      <c r="B2866" t="s">
        <v>78</v>
      </c>
      <c r="C2866" t="s">
        <v>79</v>
      </c>
      <c r="D2866" t="s">
        <v>80</v>
      </c>
      <c r="E2866">
        <v>1</v>
      </c>
      <c r="F2866">
        <v>1</v>
      </c>
      <c r="G2866">
        <v>55</v>
      </c>
      <c r="H2866" t="s">
        <v>35</v>
      </c>
      <c r="I2866">
        <v>68</v>
      </c>
      <c r="J2866" t="s">
        <v>36</v>
      </c>
      <c r="K2866">
        <v>1</v>
      </c>
      <c r="L2866" t="s">
        <v>35</v>
      </c>
      <c r="M2866">
        <v>8</v>
      </c>
      <c r="N2866" t="s">
        <v>35</v>
      </c>
      <c r="O2866" s="1">
        <v>42542.495370370372</v>
      </c>
      <c r="P2866">
        <v>0</v>
      </c>
      <c r="Q2866" t="s">
        <v>60</v>
      </c>
      <c r="R2866" t="s">
        <v>38</v>
      </c>
      <c r="S2866" t="s">
        <v>38</v>
      </c>
      <c r="T2866" s="2">
        <v>42538</v>
      </c>
      <c r="U2866" s="2">
        <v>42536</v>
      </c>
      <c r="V2866" s="2">
        <v>42444</v>
      </c>
      <c r="W2866" s="2">
        <v>42808</v>
      </c>
      <c r="X2866" t="s">
        <v>39</v>
      </c>
      <c r="Y2866" t="str">
        <f>IF(AND(U2866&lt;=W2866,U2866&gt;=V2866),"DENTRO DE VIGENCIA", "FUERA DE VIGENCIA")</f>
        <v>DENTRO DE VIGENCIA</v>
      </c>
      <c r="Z2866" t="str">
        <f>IF(AND((U2866-V2866&lt;=30),((U2866-V2866&gt;=0))),"SI", "NO")</f>
        <v>NO</v>
      </c>
      <c r="AA2866" t="str">
        <f>IF(AND((W2866-U2866&lt;=30),((W2866-U2866&gt;=0))),"SI", "NO")</f>
        <v>NO</v>
      </c>
    </row>
    <row r="2867" spans="1:27" x14ac:dyDescent="0.25">
      <c r="A2867">
        <v>134605</v>
      </c>
      <c r="B2867" t="s">
        <v>78</v>
      </c>
      <c r="C2867" t="s">
        <v>79</v>
      </c>
      <c r="D2867" t="s">
        <v>80</v>
      </c>
      <c r="E2867">
        <v>1</v>
      </c>
      <c r="F2867">
        <v>1</v>
      </c>
      <c r="G2867">
        <v>56</v>
      </c>
      <c r="H2867" t="s">
        <v>36</v>
      </c>
      <c r="I2867">
        <v>1102</v>
      </c>
      <c r="J2867" t="s">
        <v>36</v>
      </c>
      <c r="K2867">
        <v>1</v>
      </c>
      <c r="L2867" t="s">
        <v>35</v>
      </c>
      <c r="M2867">
        <v>8</v>
      </c>
      <c r="N2867" t="s">
        <v>35</v>
      </c>
      <c r="O2867" s="1">
        <v>42542.531122685185</v>
      </c>
      <c r="P2867">
        <v>0</v>
      </c>
      <c r="Q2867" t="s">
        <v>60</v>
      </c>
      <c r="R2867" t="s">
        <v>38</v>
      </c>
      <c r="S2867" t="s">
        <v>38</v>
      </c>
      <c r="T2867" s="2">
        <v>42535</v>
      </c>
      <c r="U2867" s="2">
        <v>42534</v>
      </c>
      <c r="V2867" s="2">
        <v>42360</v>
      </c>
      <c r="W2867" s="2">
        <v>42725</v>
      </c>
      <c r="X2867" t="s">
        <v>39</v>
      </c>
      <c r="Y2867" t="str">
        <f>IF(AND(U2867&lt;=W2867,U2867&gt;=V2867),"DENTRO DE VIGENCIA", "FUERA DE VIGENCIA")</f>
        <v>DENTRO DE VIGENCIA</v>
      </c>
      <c r="Z2867" t="str">
        <f>IF(AND((U2867-V2867&lt;=30),((U2867-V2867&gt;=0))),"SI", "NO")</f>
        <v>NO</v>
      </c>
      <c r="AA2867" t="str">
        <f>IF(AND((W2867-U2867&lt;=30),((W2867-U2867&gt;=0))),"SI", "NO")</f>
        <v>NO</v>
      </c>
    </row>
    <row r="2868" spans="1:27" x14ac:dyDescent="0.25">
      <c r="A2868">
        <v>134606</v>
      </c>
      <c r="B2868" t="s">
        <v>78</v>
      </c>
      <c r="C2868" t="s">
        <v>79</v>
      </c>
      <c r="D2868" t="s">
        <v>80</v>
      </c>
      <c r="E2868">
        <v>1</v>
      </c>
      <c r="F2868">
        <v>3</v>
      </c>
      <c r="G2868">
        <v>7</v>
      </c>
      <c r="H2868" t="s">
        <v>36</v>
      </c>
      <c r="I2868">
        <v>4</v>
      </c>
      <c r="J2868" t="s">
        <v>36</v>
      </c>
      <c r="K2868">
        <v>3</v>
      </c>
      <c r="L2868" t="s">
        <v>35</v>
      </c>
      <c r="M2868">
        <v>8</v>
      </c>
      <c r="N2868" t="s">
        <v>35</v>
      </c>
      <c r="O2868" s="1">
        <v>42542.616226851853</v>
      </c>
      <c r="P2868">
        <v>0</v>
      </c>
      <c r="Q2868" t="s">
        <v>60</v>
      </c>
      <c r="R2868" t="s">
        <v>38</v>
      </c>
      <c r="S2868" t="s">
        <v>38</v>
      </c>
      <c r="T2868" s="2">
        <v>42538</v>
      </c>
      <c r="U2868" s="2">
        <v>42537</v>
      </c>
      <c r="V2868" s="2">
        <v>42468</v>
      </c>
      <c r="W2868" s="2">
        <v>42832</v>
      </c>
      <c r="X2868" t="s">
        <v>39</v>
      </c>
      <c r="Y2868" t="str">
        <f>IF(AND(U2868&lt;=W2868,U2868&gt;=V2868),"DENTRO DE VIGENCIA", "FUERA DE VIGENCIA")</f>
        <v>DENTRO DE VIGENCIA</v>
      </c>
      <c r="Z2868" t="str">
        <f>IF(AND((U2868-V2868&lt;=30),((U2868-V2868&gt;=0))),"SI", "NO")</f>
        <v>NO</v>
      </c>
      <c r="AA2868" t="str">
        <f>IF(AND((W2868-U2868&lt;=30),((W2868-U2868&gt;=0))),"SI", "NO")</f>
        <v>NO</v>
      </c>
    </row>
    <row r="2869" spans="1:27" x14ac:dyDescent="0.25">
      <c r="A2869">
        <v>134607</v>
      </c>
      <c r="B2869" t="s">
        <v>78</v>
      </c>
      <c r="C2869" t="s">
        <v>79</v>
      </c>
      <c r="D2869" t="s">
        <v>80</v>
      </c>
      <c r="E2869">
        <v>1</v>
      </c>
      <c r="F2869">
        <v>1</v>
      </c>
      <c r="G2869">
        <v>26</v>
      </c>
      <c r="H2869" t="s">
        <v>36</v>
      </c>
      <c r="I2869">
        <v>4</v>
      </c>
      <c r="J2869" t="s">
        <v>36</v>
      </c>
      <c r="K2869">
        <v>1</v>
      </c>
      <c r="L2869" t="s">
        <v>35</v>
      </c>
      <c r="M2869">
        <v>8</v>
      </c>
      <c r="N2869" t="s">
        <v>35</v>
      </c>
      <c r="O2869" s="1">
        <v>42542.646481481483</v>
      </c>
      <c r="P2869">
        <v>0</v>
      </c>
      <c r="Q2869" t="s">
        <v>37</v>
      </c>
      <c r="R2869" t="s">
        <v>38</v>
      </c>
      <c r="S2869" t="s">
        <v>38</v>
      </c>
      <c r="T2869" s="2">
        <v>42538</v>
      </c>
      <c r="U2869" s="2">
        <v>42511</v>
      </c>
      <c r="V2869" s="2">
        <v>42573</v>
      </c>
      <c r="W2869" s="2">
        <v>42572</v>
      </c>
      <c r="X2869" t="s">
        <v>39</v>
      </c>
      <c r="Y2869" t="str">
        <f>IF(AND(U2869&lt;=W2869,U2869&gt;=V2869),"DENTRO DE VIGENCIA", "FUERA DE VIGENCIA")</f>
        <v>FUERA DE VIGENCIA</v>
      </c>
      <c r="Z2869" t="str">
        <f>IF(AND((U2869-V2869&lt;=30),((U2869-V2869&gt;=0))),"SI", "NO")</f>
        <v>NO</v>
      </c>
      <c r="AA2869" t="str">
        <f>IF(AND((W2869-U2869&lt;=30),((W2869-U2869&gt;=0))),"SI", "NO")</f>
        <v>NO</v>
      </c>
    </row>
    <row r="2870" spans="1:27" x14ac:dyDescent="0.25">
      <c r="A2870">
        <v>134608</v>
      </c>
      <c r="B2870" t="s">
        <v>78</v>
      </c>
      <c r="C2870" t="s">
        <v>79</v>
      </c>
      <c r="D2870" t="s">
        <v>80</v>
      </c>
      <c r="E2870">
        <v>1</v>
      </c>
      <c r="F2870">
        <v>1</v>
      </c>
      <c r="G2870">
        <v>73</v>
      </c>
      <c r="H2870" t="s">
        <v>35</v>
      </c>
      <c r="I2870">
        <v>4</v>
      </c>
      <c r="J2870" t="s">
        <v>36</v>
      </c>
      <c r="K2870">
        <v>1</v>
      </c>
      <c r="L2870" t="s">
        <v>35</v>
      </c>
      <c r="M2870">
        <v>8</v>
      </c>
      <c r="N2870" t="s">
        <v>35</v>
      </c>
      <c r="O2870" s="1">
        <v>42542.689826388887</v>
      </c>
      <c r="P2870">
        <v>0</v>
      </c>
      <c r="Q2870" t="s">
        <v>37</v>
      </c>
      <c r="R2870" t="s">
        <v>38</v>
      </c>
      <c r="S2870" t="s">
        <v>38</v>
      </c>
      <c r="T2870" s="2">
        <v>42537</v>
      </c>
      <c r="U2870" s="2">
        <v>42514</v>
      </c>
      <c r="V2870" s="2">
        <v>42367</v>
      </c>
      <c r="W2870" s="2">
        <v>42732</v>
      </c>
      <c r="X2870" t="s">
        <v>39</v>
      </c>
      <c r="Y2870" t="str">
        <f>IF(AND(U2870&lt;=W2870,U2870&gt;=V2870),"DENTRO DE VIGENCIA", "FUERA DE VIGENCIA")</f>
        <v>DENTRO DE VIGENCIA</v>
      </c>
      <c r="Z2870" t="str">
        <f>IF(AND((U2870-V2870&lt;=30),((U2870-V2870&gt;=0))),"SI", "NO")</f>
        <v>NO</v>
      </c>
      <c r="AA2870" t="str">
        <f>IF(AND((W2870-U2870&lt;=30),((W2870-U2870&gt;=0))),"SI", "NO")</f>
        <v>NO</v>
      </c>
    </row>
    <row r="2871" spans="1:27" x14ac:dyDescent="0.25">
      <c r="A2871">
        <v>134613</v>
      </c>
      <c r="B2871" t="s">
        <v>71</v>
      </c>
      <c r="C2871" t="s">
        <v>72</v>
      </c>
      <c r="D2871" t="s">
        <v>59</v>
      </c>
      <c r="E2871">
        <v>3</v>
      </c>
      <c r="F2871">
        <v>1</v>
      </c>
      <c r="G2871">
        <v>85</v>
      </c>
      <c r="H2871" t="s">
        <v>35</v>
      </c>
      <c r="I2871">
        <v>4</v>
      </c>
      <c r="J2871" t="s">
        <v>36</v>
      </c>
      <c r="K2871">
        <v>2</v>
      </c>
      <c r="L2871" t="s">
        <v>35</v>
      </c>
      <c r="M2871">
        <v>8</v>
      </c>
      <c r="N2871" t="s">
        <v>35</v>
      </c>
      <c r="O2871" s="1">
        <v>42543.343784722223</v>
      </c>
      <c r="P2871">
        <v>0</v>
      </c>
      <c r="Q2871" t="s">
        <v>37</v>
      </c>
      <c r="R2871" t="s">
        <v>38</v>
      </c>
      <c r="S2871" t="s">
        <v>38</v>
      </c>
      <c r="T2871" s="2">
        <v>42521</v>
      </c>
      <c r="U2871" s="2">
        <v>42518</v>
      </c>
      <c r="V2871" s="2">
        <v>42255</v>
      </c>
      <c r="W2871" s="2">
        <v>42620</v>
      </c>
      <c r="X2871" t="s">
        <v>39</v>
      </c>
      <c r="Y2871" t="str">
        <f>IF(AND(U2871&lt;=W2871,U2871&gt;=V2871),"DENTRO DE VIGENCIA", "FUERA DE VIGENCIA")</f>
        <v>DENTRO DE VIGENCIA</v>
      </c>
      <c r="Z2871" t="str">
        <f>IF(AND((U2871-V2871&lt;=30),((U2871-V2871&gt;=0))),"SI", "NO")</f>
        <v>NO</v>
      </c>
      <c r="AA2871" t="str">
        <f>IF(AND((W2871-U2871&lt;=30),((W2871-U2871&gt;=0))),"SI", "NO")</f>
        <v>NO</v>
      </c>
    </row>
    <row r="2872" spans="1:27" x14ac:dyDescent="0.25">
      <c r="A2872">
        <v>134614</v>
      </c>
      <c r="B2872" t="s">
        <v>78</v>
      </c>
      <c r="C2872" t="s">
        <v>79</v>
      </c>
      <c r="D2872" t="s">
        <v>80</v>
      </c>
      <c r="E2872">
        <v>1</v>
      </c>
      <c r="F2872">
        <v>1</v>
      </c>
      <c r="G2872">
        <v>21</v>
      </c>
      <c r="H2872" t="s">
        <v>36</v>
      </c>
      <c r="I2872">
        <v>4</v>
      </c>
      <c r="J2872" t="s">
        <v>36</v>
      </c>
      <c r="K2872">
        <v>1</v>
      </c>
      <c r="L2872" t="s">
        <v>35</v>
      </c>
      <c r="M2872">
        <v>8</v>
      </c>
      <c r="N2872" t="s">
        <v>35</v>
      </c>
      <c r="O2872" s="1">
        <v>42543.389201388891</v>
      </c>
      <c r="P2872">
        <v>0</v>
      </c>
      <c r="Q2872" t="s">
        <v>37</v>
      </c>
      <c r="R2872" t="s">
        <v>38</v>
      </c>
      <c r="S2872" t="s">
        <v>46</v>
      </c>
      <c r="T2872" s="2">
        <v>42538</v>
      </c>
      <c r="U2872" s="2">
        <v>42491</v>
      </c>
      <c r="V2872" s="2">
        <v>42222</v>
      </c>
      <c r="W2872" s="2">
        <v>42587</v>
      </c>
      <c r="X2872" t="s">
        <v>47</v>
      </c>
      <c r="Y2872" t="str">
        <f>IF(AND(U2872&lt;=W2872,U2872&gt;=V2872),"DENTRO DE VIGENCIA", "FUERA DE VIGENCIA")</f>
        <v>DENTRO DE VIGENCIA</v>
      </c>
      <c r="Z2872" t="str">
        <f>IF(AND((U2872-V2872&lt;=30),((U2872-V2872&gt;=0))),"SI", "NO")</f>
        <v>NO</v>
      </c>
      <c r="AA2872" t="str">
        <f>IF(AND((W2872-U2872&lt;=30),((W2872-U2872&gt;=0))),"SI", "NO")</f>
        <v>NO</v>
      </c>
    </row>
    <row r="2873" spans="1:27" x14ac:dyDescent="0.25">
      <c r="A2873">
        <v>134615</v>
      </c>
      <c r="B2873" t="s">
        <v>54</v>
      </c>
      <c r="C2873" t="s">
        <v>55</v>
      </c>
      <c r="D2873" t="s">
        <v>34</v>
      </c>
      <c r="E2873">
        <v>1</v>
      </c>
      <c r="F2873">
        <v>1</v>
      </c>
      <c r="G2873">
        <v>37</v>
      </c>
      <c r="H2873" t="s">
        <v>35</v>
      </c>
      <c r="I2873">
        <v>4</v>
      </c>
      <c r="J2873" t="s">
        <v>36</v>
      </c>
      <c r="K2873">
        <v>1</v>
      </c>
      <c r="L2873" t="s">
        <v>36</v>
      </c>
      <c r="M2873">
        <v>8</v>
      </c>
      <c r="N2873" t="s">
        <v>35</v>
      </c>
      <c r="O2873" s="1">
        <v>42543.427187499998</v>
      </c>
      <c r="P2873">
        <v>1</v>
      </c>
      <c r="Q2873" t="s">
        <v>37</v>
      </c>
      <c r="R2873" t="s">
        <v>38</v>
      </c>
      <c r="S2873" t="s">
        <v>46</v>
      </c>
      <c r="T2873" s="2">
        <v>42534</v>
      </c>
      <c r="U2873" s="2">
        <v>42478</v>
      </c>
      <c r="V2873" s="2">
        <v>42230</v>
      </c>
      <c r="W2873" s="2">
        <v>42595</v>
      </c>
      <c r="X2873" t="s">
        <v>47</v>
      </c>
      <c r="Y2873" t="str">
        <f>IF(AND(U2873&lt;=W2873,U2873&gt;=V2873),"DENTRO DE VIGENCIA", "FUERA DE VIGENCIA")</f>
        <v>DENTRO DE VIGENCIA</v>
      </c>
      <c r="Z2873" t="str">
        <f>IF(AND((U2873-V2873&lt;=30),((U2873-V2873&gt;=0))),"SI", "NO")</f>
        <v>NO</v>
      </c>
      <c r="AA2873" t="str">
        <f>IF(AND((W2873-U2873&lt;=30),((W2873-U2873&gt;=0))),"SI", "NO")</f>
        <v>NO</v>
      </c>
    </row>
    <row r="2874" spans="1:27" x14ac:dyDescent="0.25">
      <c r="A2874">
        <v>134616</v>
      </c>
      <c r="B2874" t="s">
        <v>54</v>
      </c>
      <c r="C2874" t="s">
        <v>55</v>
      </c>
      <c r="D2874" t="s">
        <v>34</v>
      </c>
      <c r="E2874">
        <v>1</v>
      </c>
      <c r="F2874">
        <v>1</v>
      </c>
      <c r="G2874">
        <v>44</v>
      </c>
      <c r="H2874" t="s">
        <v>35</v>
      </c>
      <c r="I2874">
        <v>4</v>
      </c>
      <c r="J2874" t="s">
        <v>36</v>
      </c>
      <c r="K2874">
        <v>2</v>
      </c>
      <c r="L2874" t="s">
        <v>35</v>
      </c>
      <c r="M2874">
        <v>8</v>
      </c>
      <c r="N2874" t="s">
        <v>35</v>
      </c>
      <c r="O2874" s="1">
        <v>42543.433993055558</v>
      </c>
      <c r="P2874">
        <v>1</v>
      </c>
      <c r="Q2874" t="s">
        <v>37</v>
      </c>
      <c r="R2874" t="s">
        <v>38</v>
      </c>
      <c r="S2874" t="s">
        <v>46</v>
      </c>
      <c r="T2874" s="2">
        <v>42534</v>
      </c>
      <c r="U2874" s="2">
        <v>42478</v>
      </c>
      <c r="V2874" s="2">
        <v>42230</v>
      </c>
      <c r="W2874" s="2">
        <v>42595</v>
      </c>
      <c r="X2874" t="s">
        <v>47</v>
      </c>
      <c r="Y2874" t="str">
        <f>IF(AND(U2874&lt;=W2874,U2874&gt;=V2874),"DENTRO DE VIGENCIA", "FUERA DE VIGENCIA")</f>
        <v>DENTRO DE VIGENCIA</v>
      </c>
      <c r="Z2874" t="str">
        <f>IF(AND((U2874-V2874&lt;=30),((U2874-V2874&gt;=0))),"SI", "NO")</f>
        <v>NO</v>
      </c>
      <c r="AA2874" t="str">
        <f>IF(AND((W2874-U2874&lt;=30),((W2874-U2874&gt;=0))),"SI", "NO")</f>
        <v>NO</v>
      </c>
    </row>
    <row r="2875" spans="1:27" x14ac:dyDescent="0.25">
      <c r="A2875">
        <v>134617</v>
      </c>
      <c r="B2875" t="s">
        <v>54</v>
      </c>
      <c r="C2875" t="s">
        <v>55</v>
      </c>
      <c r="D2875" t="s">
        <v>34</v>
      </c>
      <c r="E2875">
        <v>3</v>
      </c>
      <c r="F2875">
        <v>1</v>
      </c>
      <c r="G2875">
        <v>24</v>
      </c>
      <c r="H2875" t="s">
        <v>35</v>
      </c>
      <c r="I2875">
        <v>4</v>
      </c>
      <c r="J2875" t="s">
        <v>36</v>
      </c>
      <c r="K2875">
        <v>2</v>
      </c>
      <c r="L2875" t="s">
        <v>35</v>
      </c>
      <c r="M2875">
        <v>8</v>
      </c>
      <c r="N2875" t="s">
        <v>35</v>
      </c>
      <c r="O2875" s="1">
        <v>42543.442708333336</v>
      </c>
      <c r="P2875">
        <v>1</v>
      </c>
      <c r="Q2875" t="s">
        <v>37</v>
      </c>
      <c r="R2875" t="s">
        <v>38</v>
      </c>
      <c r="S2875" t="s">
        <v>38</v>
      </c>
      <c r="T2875" s="2">
        <v>42534</v>
      </c>
      <c r="U2875" s="2">
        <v>42509</v>
      </c>
      <c r="V2875" s="2">
        <v>42482</v>
      </c>
      <c r="W2875" s="2">
        <v>42846</v>
      </c>
      <c r="X2875" t="s">
        <v>39</v>
      </c>
      <c r="Y2875" t="str">
        <f>IF(AND(U2875&lt;=W2875,U2875&gt;=V2875),"DENTRO DE VIGENCIA", "FUERA DE VIGENCIA")</f>
        <v>DENTRO DE VIGENCIA</v>
      </c>
      <c r="Z2875" t="str">
        <f>IF(AND((U2875-V2875&lt;=30),((U2875-V2875&gt;=0))),"SI", "NO")</f>
        <v>SI</v>
      </c>
      <c r="AA2875" t="str">
        <f>IF(AND((W2875-U2875&lt;=30),((W2875-U2875&gt;=0))),"SI", "NO")</f>
        <v>NO</v>
      </c>
    </row>
    <row r="2876" spans="1:27" x14ac:dyDescent="0.25">
      <c r="A2876">
        <v>134620</v>
      </c>
      <c r="B2876" t="s">
        <v>65</v>
      </c>
      <c r="C2876" t="s">
        <v>66</v>
      </c>
      <c r="D2876" t="s">
        <v>59</v>
      </c>
      <c r="E2876">
        <v>1</v>
      </c>
      <c r="F2876">
        <v>1</v>
      </c>
      <c r="G2876">
        <v>23</v>
      </c>
      <c r="H2876" t="s">
        <v>35</v>
      </c>
      <c r="I2876">
        <v>4</v>
      </c>
      <c r="J2876" t="s">
        <v>36</v>
      </c>
      <c r="K2876">
        <v>2</v>
      </c>
      <c r="L2876" t="s">
        <v>35</v>
      </c>
      <c r="M2876">
        <v>8</v>
      </c>
      <c r="N2876" t="s">
        <v>35</v>
      </c>
      <c r="O2876" s="1">
        <v>42543.458495370367</v>
      </c>
      <c r="P2876">
        <v>0</v>
      </c>
      <c r="Q2876" t="s">
        <v>50</v>
      </c>
      <c r="R2876" t="s">
        <v>38</v>
      </c>
      <c r="S2876" t="s">
        <v>38</v>
      </c>
      <c r="T2876" s="2">
        <v>42542</v>
      </c>
      <c r="U2876" s="2">
        <v>42542</v>
      </c>
      <c r="V2876" s="2">
        <v>42518</v>
      </c>
      <c r="W2876" s="2">
        <v>42882</v>
      </c>
      <c r="X2876" t="s">
        <v>61</v>
      </c>
      <c r="Y2876" t="str">
        <f>IF(AND(U2876&lt;=W2876,U2876&gt;=V2876),"DENTRO DE VIGENCIA", "FUERA DE VIGENCIA")</f>
        <v>DENTRO DE VIGENCIA</v>
      </c>
      <c r="Z2876" t="str">
        <f>IF(AND((U2876-V2876&lt;=30),((U2876-V2876&gt;=0))),"SI", "NO")</f>
        <v>SI</v>
      </c>
      <c r="AA2876" t="str">
        <f>IF(AND((W2876-U2876&lt;=30),((W2876-U2876&gt;=0))),"SI", "NO")</f>
        <v>NO</v>
      </c>
    </row>
    <row r="2877" spans="1:27" x14ac:dyDescent="0.25">
      <c r="A2877">
        <v>134621</v>
      </c>
      <c r="B2877" t="s">
        <v>78</v>
      </c>
      <c r="C2877" t="s">
        <v>79</v>
      </c>
      <c r="D2877" t="s">
        <v>80</v>
      </c>
      <c r="E2877">
        <v>1</v>
      </c>
      <c r="F2877">
        <v>1</v>
      </c>
      <c r="G2877">
        <v>24</v>
      </c>
      <c r="H2877" t="s">
        <v>35</v>
      </c>
      <c r="I2877">
        <v>68</v>
      </c>
      <c r="J2877" t="s">
        <v>36</v>
      </c>
      <c r="K2877">
        <v>1</v>
      </c>
      <c r="L2877" t="s">
        <v>35</v>
      </c>
      <c r="M2877">
        <v>21</v>
      </c>
      <c r="N2877" t="s">
        <v>35</v>
      </c>
      <c r="O2877" s="1">
        <v>42543.469363425924</v>
      </c>
      <c r="P2877">
        <v>1</v>
      </c>
      <c r="Q2877" t="s">
        <v>60</v>
      </c>
      <c r="R2877" t="s">
        <v>38</v>
      </c>
      <c r="S2877" t="s">
        <v>38</v>
      </c>
      <c r="T2877" s="2">
        <v>42542</v>
      </c>
      <c r="U2877" s="2">
        <v>42404</v>
      </c>
      <c r="V2877" s="2">
        <v>42160</v>
      </c>
      <c r="W2877" s="2">
        <v>42525</v>
      </c>
      <c r="X2877" t="s">
        <v>47</v>
      </c>
      <c r="Y2877" t="str">
        <f>IF(AND(U2877&lt;=W2877,U2877&gt;=V2877),"DENTRO DE VIGENCIA", "FUERA DE VIGENCIA")</f>
        <v>DENTRO DE VIGENCIA</v>
      </c>
      <c r="Z2877" t="str">
        <f>IF(AND((U2877-V2877&lt;=30),((U2877-V2877&gt;=0))),"SI", "NO")</f>
        <v>NO</v>
      </c>
      <c r="AA2877" t="str">
        <f>IF(AND((W2877-U2877&lt;=30),((W2877-U2877&gt;=0))),"SI", "NO")</f>
        <v>NO</v>
      </c>
    </row>
    <row r="2878" spans="1:27" x14ac:dyDescent="0.25">
      <c r="A2878">
        <v>134622</v>
      </c>
      <c r="B2878" t="s">
        <v>78</v>
      </c>
      <c r="C2878" t="s">
        <v>79</v>
      </c>
      <c r="D2878" t="s">
        <v>80</v>
      </c>
      <c r="E2878">
        <v>1</v>
      </c>
      <c r="F2878">
        <v>1</v>
      </c>
      <c r="G2878">
        <v>31</v>
      </c>
      <c r="H2878" t="s">
        <v>35</v>
      </c>
      <c r="I2878">
        <v>68</v>
      </c>
      <c r="J2878" t="s">
        <v>36</v>
      </c>
      <c r="K2878">
        <v>1</v>
      </c>
      <c r="L2878" t="s">
        <v>35</v>
      </c>
      <c r="M2878">
        <v>8</v>
      </c>
      <c r="N2878" t="s">
        <v>35</v>
      </c>
      <c r="O2878" s="1">
        <v>42543.509456018517</v>
      </c>
      <c r="P2878">
        <v>0</v>
      </c>
      <c r="Q2878" t="s">
        <v>60</v>
      </c>
      <c r="R2878" t="s">
        <v>38</v>
      </c>
      <c r="S2878" t="s">
        <v>38</v>
      </c>
      <c r="T2878" s="2">
        <v>42538</v>
      </c>
      <c r="U2878" s="2">
        <v>42528</v>
      </c>
      <c r="V2878" s="2">
        <v>42399</v>
      </c>
      <c r="W2878" s="2">
        <v>42764</v>
      </c>
      <c r="X2878" t="s">
        <v>39</v>
      </c>
      <c r="Y2878" t="str">
        <f>IF(AND(U2878&lt;=W2878,U2878&gt;=V2878),"DENTRO DE VIGENCIA", "FUERA DE VIGENCIA")</f>
        <v>DENTRO DE VIGENCIA</v>
      </c>
      <c r="Z2878" t="str">
        <f>IF(AND((U2878-V2878&lt;=30),((U2878-V2878&gt;=0))),"SI", "NO")</f>
        <v>NO</v>
      </c>
      <c r="AA2878" t="str">
        <f>IF(AND((W2878-U2878&lt;=30),((W2878-U2878&gt;=0))),"SI", "NO")</f>
        <v>NO</v>
      </c>
    </row>
    <row r="2879" spans="1:27" x14ac:dyDescent="0.25">
      <c r="A2879">
        <v>134623</v>
      </c>
      <c r="B2879" t="s">
        <v>58</v>
      </c>
      <c r="C2879" t="s">
        <v>58</v>
      </c>
      <c r="D2879" t="s">
        <v>59</v>
      </c>
      <c r="E2879">
        <v>1</v>
      </c>
      <c r="F2879">
        <v>1</v>
      </c>
      <c r="G2879">
        <v>44</v>
      </c>
      <c r="H2879" t="s">
        <v>35</v>
      </c>
      <c r="I2879">
        <v>1102</v>
      </c>
      <c r="J2879" t="s">
        <v>36</v>
      </c>
      <c r="K2879">
        <v>3</v>
      </c>
      <c r="L2879" t="s">
        <v>35</v>
      </c>
      <c r="M2879">
        <v>8</v>
      </c>
      <c r="N2879" t="s">
        <v>35</v>
      </c>
      <c r="O2879" s="1">
        <v>42543.538807870369</v>
      </c>
      <c r="P2879">
        <v>0</v>
      </c>
      <c r="Q2879" t="s">
        <v>70</v>
      </c>
      <c r="R2879" t="s">
        <v>38</v>
      </c>
      <c r="S2879" t="s">
        <v>38</v>
      </c>
      <c r="T2879" s="2">
        <v>42536</v>
      </c>
      <c r="U2879" s="2">
        <v>42535</v>
      </c>
      <c r="V2879" s="2">
        <v>42327</v>
      </c>
      <c r="W2879" s="2">
        <v>42692</v>
      </c>
      <c r="X2879" t="s">
        <v>39</v>
      </c>
      <c r="Y2879" t="str">
        <f>IF(AND(U2879&lt;=W2879,U2879&gt;=V2879),"DENTRO DE VIGENCIA", "FUERA DE VIGENCIA")</f>
        <v>DENTRO DE VIGENCIA</v>
      </c>
      <c r="Z2879" t="str">
        <f>IF(AND((U2879-V2879&lt;=30),((U2879-V2879&gt;=0))),"SI", "NO")</f>
        <v>NO</v>
      </c>
      <c r="AA2879" t="str">
        <f>IF(AND((W2879-U2879&lt;=30),((W2879-U2879&gt;=0))),"SI", "NO")</f>
        <v>NO</v>
      </c>
    </row>
    <row r="2880" spans="1:27" x14ac:dyDescent="0.25">
      <c r="A2880">
        <v>134624</v>
      </c>
      <c r="B2880" t="s">
        <v>58</v>
      </c>
      <c r="C2880" t="s">
        <v>58</v>
      </c>
      <c r="D2880" t="s">
        <v>59</v>
      </c>
      <c r="E2880">
        <v>9</v>
      </c>
      <c r="F2880">
        <v>1</v>
      </c>
      <c r="G2880">
        <v>19</v>
      </c>
      <c r="H2880" t="s">
        <v>35</v>
      </c>
      <c r="I2880">
        <v>4</v>
      </c>
      <c r="J2880" t="s">
        <v>36</v>
      </c>
      <c r="K2880">
        <v>4</v>
      </c>
      <c r="L2880" t="s">
        <v>35</v>
      </c>
      <c r="M2880">
        <v>8</v>
      </c>
      <c r="N2880" t="s">
        <v>35</v>
      </c>
      <c r="O2880" s="1">
        <v>42543.6328125</v>
      </c>
      <c r="P2880">
        <v>0</v>
      </c>
      <c r="Q2880" t="s">
        <v>60</v>
      </c>
      <c r="R2880" t="s">
        <v>38</v>
      </c>
      <c r="S2880" t="s">
        <v>38</v>
      </c>
      <c r="T2880" s="2">
        <v>42536</v>
      </c>
      <c r="U2880" s="2">
        <v>42536</v>
      </c>
      <c r="V2880" s="2">
        <v>42268</v>
      </c>
      <c r="W2880" s="2">
        <v>42633</v>
      </c>
      <c r="X2880" t="s">
        <v>61</v>
      </c>
      <c r="Y2880" t="str">
        <f>IF(AND(U2880&lt;=W2880,U2880&gt;=V2880),"DENTRO DE VIGENCIA", "FUERA DE VIGENCIA")</f>
        <v>DENTRO DE VIGENCIA</v>
      </c>
      <c r="Z2880" t="str">
        <f>IF(AND((U2880-V2880&lt;=30),((U2880-V2880&gt;=0))),"SI", "NO")</f>
        <v>NO</v>
      </c>
      <c r="AA2880" t="str">
        <f>IF(AND((W2880-U2880&lt;=30),((W2880-U2880&gt;=0))),"SI", "NO")</f>
        <v>NO</v>
      </c>
    </row>
    <row r="2881" spans="1:27" x14ac:dyDescent="0.25">
      <c r="A2881">
        <v>134625</v>
      </c>
      <c r="B2881" t="s">
        <v>102</v>
      </c>
      <c r="C2881" t="s">
        <v>101</v>
      </c>
      <c r="D2881" t="s">
        <v>59</v>
      </c>
      <c r="E2881">
        <v>3</v>
      </c>
      <c r="F2881">
        <v>1</v>
      </c>
      <c r="G2881">
        <v>60</v>
      </c>
      <c r="H2881" t="s">
        <v>35</v>
      </c>
      <c r="I2881">
        <v>4</v>
      </c>
      <c r="J2881" t="s">
        <v>36</v>
      </c>
      <c r="K2881">
        <v>2</v>
      </c>
      <c r="L2881" t="s">
        <v>35</v>
      </c>
      <c r="M2881">
        <v>8</v>
      </c>
      <c r="N2881" t="s">
        <v>35</v>
      </c>
      <c r="O2881" s="1">
        <v>42543.660439814812</v>
      </c>
      <c r="P2881">
        <v>1</v>
      </c>
      <c r="Q2881" t="s">
        <v>70</v>
      </c>
      <c r="R2881" t="s">
        <v>46</v>
      </c>
      <c r="S2881" t="s">
        <v>46</v>
      </c>
      <c r="T2881" s="2">
        <v>42524</v>
      </c>
      <c r="U2881" s="2">
        <v>42483</v>
      </c>
      <c r="V2881" s="2">
        <v>42449</v>
      </c>
      <c r="W2881" s="2">
        <v>42813</v>
      </c>
      <c r="X2881" t="s">
        <v>47</v>
      </c>
      <c r="Y2881" t="str">
        <f>IF(AND(U2881&lt;=W2881,U2881&gt;=V2881),"DENTRO DE VIGENCIA", "FUERA DE VIGENCIA")</f>
        <v>DENTRO DE VIGENCIA</v>
      </c>
      <c r="Z2881" t="str">
        <f>IF(AND((U2881-V2881&lt;=30),((U2881-V2881&gt;=0))),"SI", "NO")</f>
        <v>NO</v>
      </c>
      <c r="AA2881" t="str">
        <f>IF(AND((W2881-U2881&lt;=30),((W2881-U2881&gt;=0))),"SI", "NO")</f>
        <v>NO</v>
      </c>
    </row>
    <row r="2882" spans="1:27" x14ac:dyDescent="0.25">
      <c r="A2882">
        <v>134626</v>
      </c>
      <c r="B2882" t="s">
        <v>58</v>
      </c>
      <c r="C2882" t="s">
        <v>58</v>
      </c>
      <c r="D2882" t="s">
        <v>59</v>
      </c>
      <c r="E2882">
        <v>3</v>
      </c>
      <c r="F2882">
        <v>1</v>
      </c>
      <c r="G2882">
        <v>30</v>
      </c>
      <c r="H2882" t="s">
        <v>35</v>
      </c>
      <c r="I2882">
        <v>4</v>
      </c>
      <c r="J2882" t="s">
        <v>36</v>
      </c>
      <c r="K2882">
        <v>2</v>
      </c>
      <c r="L2882" t="s">
        <v>35</v>
      </c>
      <c r="M2882">
        <v>8</v>
      </c>
      <c r="N2882" t="s">
        <v>35</v>
      </c>
      <c r="O2882" s="1">
        <v>42543.673321759263</v>
      </c>
      <c r="P2882">
        <v>0</v>
      </c>
      <c r="Q2882" t="s">
        <v>70</v>
      </c>
      <c r="R2882" t="s">
        <v>38</v>
      </c>
      <c r="S2882" t="s">
        <v>46</v>
      </c>
      <c r="T2882" s="2">
        <v>42537</v>
      </c>
      <c r="U2882" s="2">
        <v>42535</v>
      </c>
      <c r="V2882" s="2">
        <v>42202</v>
      </c>
      <c r="W2882" s="2">
        <v>42902</v>
      </c>
      <c r="X2882" t="s">
        <v>39</v>
      </c>
      <c r="Y2882" t="str">
        <f>IF(AND(U2882&lt;=W2882,U2882&gt;=V2882),"DENTRO DE VIGENCIA", "FUERA DE VIGENCIA")</f>
        <v>DENTRO DE VIGENCIA</v>
      </c>
      <c r="Z2882" t="str">
        <f>IF(AND((U2882-V2882&lt;=30),((U2882-V2882&gt;=0))),"SI", "NO")</f>
        <v>NO</v>
      </c>
      <c r="AA2882" t="str">
        <f>IF(AND((W2882-U2882&lt;=30),((W2882-U2882&gt;=0))),"SI", "NO")</f>
        <v>NO</v>
      </c>
    </row>
    <row r="2883" spans="1:27" x14ac:dyDescent="0.25">
      <c r="A2883">
        <v>134627</v>
      </c>
      <c r="B2883" t="s">
        <v>102</v>
      </c>
      <c r="C2883" t="s">
        <v>101</v>
      </c>
      <c r="D2883" t="s">
        <v>59</v>
      </c>
      <c r="E2883">
        <v>1</v>
      </c>
      <c r="F2883">
        <v>1</v>
      </c>
      <c r="G2883">
        <v>20</v>
      </c>
      <c r="H2883" t="s">
        <v>35</v>
      </c>
      <c r="I2883">
        <v>4</v>
      </c>
      <c r="J2883" t="s">
        <v>36</v>
      </c>
      <c r="K2883">
        <v>1</v>
      </c>
      <c r="L2883" t="s">
        <v>35</v>
      </c>
      <c r="M2883">
        <v>8</v>
      </c>
      <c r="N2883" t="s">
        <v>35</v>
      </c>
      <c r="O2883" s="1">
        <v>42543.675474537034</v>
      </c>
      <c r="P2883">
        <v>1</v>
      </c>
      <c r="Q2883" t="s">
        <v>70</v>
      </c>
      <c r="R2883" t="s">
        <v>46</v>
      </c>
      <c r="S2883" t="s">
        <v>38</v>
      </c>
      <c r="T2883" s="2">
        <v>42524</v>
      </c>
      <c r="U2883" s="2">
        <v>42461</v>
      </c>
      <c r="V2883" s="2">
        <v>42305</v>
      </c>
      <c r="W2883" s="2">
        <v>42670</v>
      </c>
      <c r="X2883" t="s">
        <v>47</v>
      </c>
      <c r="Y2883" t="str">
        <f>IF(AND(U2883&lt;=W2883,U2883&gt;=V2883),"DENTRO DE VIGENCIA", "FUERA DE VIGENCIA")</f>
        <v>DENTRO DE VIGENCIA</v>
      </c>
      <c r="Z2883" t="str">
        <f>IF(AND((U2883-V2883&lt;=30),((U2883-V2883&gt;=0))),"SI", "NO")</f>
        <v>NO</v>
      </c>
      <c r="AA2883" t="str">
        <f>IF(AND((W2883-U2883&lt;=30),((W2883-U2883&gt;=0))),"SI", "NO")</f>
        <v>NO</v>
      </c>
    </row>
    <row r="2884" spans="1:27" x14ac:dyDescent="0.25">
      <c r="A2884">
        <v>134628</v>
      </c>
      <c r="B2884" t="s">
        <v>58</v>
      </c>
      <c r="C2884" t="s">
        <v>58</v>
      </c>
      <c r="D2884" t="s">
        <v>59</v>
      </c>
      <c r="E2884">
        <v>3</v>
      </c>
      <c r="F2884">
        <v>1</v>
      </c>
      <c r="G2884">
        <v>32</v>
      </c>
      <c r="H2884" t="s">
        <v>35</v>
      </c>
      <c r="I2884">
        <v>4</v>
      </c>
      <c r="J2884" t="s">
        <v>36</v>
      </c>
      <c r="K2884">
        <v>2</v>
      </c>
      <c r="L2884" t="s">
        <v>35</v>
      </c>
      <c r="M2884">
        <v>8</v>
      </c>
      <c r="N2884" t="s">
        <v>35</v>
      </c>
      <c r="O2884" s="1">
        <v>42543.696932870371</v>
      </c>
      <c r="P2884">
        <v>0</v>
      </c>
      <c r="Q2884" t="s">
        <v>70</v>
      </c>
      <c r="R2884" t="s">
        <v>38</v>
      </c>
      <c r="S2884" t="s">
        <v>46</v>
      </c>
      <c r="T2884" s="2">
        <v>42537</v>
      </c>
      <c r="U2884" s="2">
        <v>42535</v>
      </c>
      <c r="V2884" s="2">
        <v>42202</v>
      </c>
      <c r="W2884" s="2">
        <v>42567</v>
      </c>
      <c r="X2884" t="s">
        <v>39</v>
      </c>
      <c r="Y2884" t="str">
        <f>IF(AND(U2884&lt;=W2884,U2884&gt;=V2884),"DENTRO DE VIGENCIA", "FUERA DE VIGENCIA")</f>
        <v>DENTRO DE VIGENCIA</v>
      </c>
      <c r="Z2884" t="str">
        <f>IF(AND((U2884-V2884&lt;=30),((U2884-V2884&gt;=0))),"SI", "NO")</f>
        <v>NO</v>
      </c>
      <c r="AA2884" t="str">
        <f>IF(AND((W2884-U2884&lt;=30),((W2884-U2884&gt;=0))),"SI", "NO")</f>
        <v>NO</v>
      </c>
    </row>
    <row r="2885" spans="1:27" x14ac:dyDescent="0.25">
      <c r="A2885">
        <v>134629</v>
      </c>
      <c r="B2885" t="s">
        <v>58</v>
      </c>
      <c r="C2885" t="s">
        <v>58</v>
      </c>
      <c r="D2885" t="s">
        <v>59</v>
      </c>
      <c r="E2885">
        <v>4</v>
      </c>
      <c r="F2885">
        <v>1</v>
      </c>
      <c r="G2885">
        <v>53</v>
      </c>
      <c r="H2885" t="s">
        <v>35</v>
      </c>
      <c r="I2885">
        <v>4</v>
      </c>
      <c r="J2885" t="s">
        <v>35</v>
      </c>
      <c r="K2885">
        <v>1</v>
      </c>
      <c r="L2885" t="s">
        <v>35</v>
      </c>
      <c r="M2885">
        <v>8</v>
      </c>
      <c r="N2885" t="s">
        <v>35</v>
      </c>
      <c r="O2885" s="1">
        <v>42543.697881944441</v>
      </c>
      <c r="P2885">
        <v>1</v>
      </c>
      <c r="Q2885" t="s">
        <v>60</v>
      </c>
      <c r="R2885" t="s">
        <v>46</v>
      </c>
      <c r="S2885" t="s">
        <v>38</v>
      </c>
      <c r="T2885" s="2">
        <v>42522</v>
      </c>
      <c r="U2885" s="2">
        <v>42402</v>
      </c>
      <c r="V2885" s="2">
        <v>42336</v>
      </c>
      <c r="W2885" s="2">
        <v>42701</v>
      </c>
      <c r="X2885" t="s">
        <v>47</v>
      </c>
      <c r="Y2885" t="str">
        <f>IF(AND(U2885&lt;=W2885,U2885&gt;=V2885),"DENTRO DE VIGENCIA", "FUERA DE VIGENCIA")</f>
        <v>DENTRO DE VIGENCIA</v>
      </c>
      <c r="Z2885" t="str">
        <f>IF(AND((U2885-V2885&lt;=30),((U2885-V2885&gt;=0))),"SI", "NO")</f>
        <v>NO</v>
      </c>
      <c r="AA2885" t="str">
        <f>IF(AND((W2885-U2885&lt;=30),((W2885-U2885&gt;=0))),"SI", "NO")</f>
        <v>NO</v>
      </c>
    </row>
    <row r="2886" spans="1:27" x14ac:dyDescent="0.25">
      <c r="A2886">
        <v>134630</v>
      </c>
      <c r="B2886" t="s">
        <v>58</v>
      </c>
      <c r="C2886" t="s">
        <v>58</v>
      </c>
      <c r="D2886" t="s">
        <v>59</v>
      </c>
      <c r="E2886">
        <v>4</v>
      </c>
      <c r="F2886">
        <v>1</v>
      </c>
      <c r="G2886">
        <v>28</v>
      </c>
      <c r="H2886" t="s">
        <v>35</v>
      </c>
      <c r="I2886">
        <v>4</v>
      </c>
      <c r="J2886" t="s">
        <v>35</v>
      </c>
      <c r="K2886">
        <v>3</v>
      </c>
      <c r="L2886" t="s">
        <v>35</v>
      </c>
      <c r="M2886">
        <v>8</v>
      </c>
      <c r="N2886" t="s">
        <v>35</v>
      </c>
      <c r="O2886" s="1">
        <v>42543.713414351849</v>
      </c>
      <c r="P2886">
        <v>1</v>
      </c>
      <c r="Q2886" t="s">
        <v>60</v>
      </c>
      <c r="R2886" t="s">
        <v>46</v>
      </c>
      <c r="S2886" t="s">
        <v>38</v>
      </c>
      <c r="T2886" s="2">
        <v>42524</v>
      </c>
      <c r="U2886" s="2">
        <v>42408</v>
      </c>
      <c r="V2886" s="2">
        <v>42223</v>
      </c>
      <c r="W2886" s="2">
        <v>42588</v>
      </c>
      <c r="X2886" t="s">
        <v>47</v>
      </c>
      <c r="Y2886" t="str">
        <f>IF(AND(U2886&lt;=W2886,U2886&gt;=V2886),"DENTRO DE VIGENCIA", "FUERA DE VIGENCIA")</f>
        <v>DENTRO DE VIGENCIA</v>
      </c>
      <c r="Z2886" t="str">
        <f>IF(AND((U2886-V2886&lt;=30),((U2886-V2886&gt;=0))),"SI", "NO")</f>
        <v>NO</v>
      </c>
      <c r="AA2886" t="str">
        <f>IF(AND((W2886-U2886&lt;=30),((W2886-U2886&gt;=0))),"SI", "NO")</f>
        <v>NO</v>
      </c>
    </row>
    <row r="2887" spans="1:27" x14ac:dyDescent="0.25">
      <c r="A2887">
        <v>134631</v>
      </c>
      <c r="B2887" t="s">
        <v>58</v>
      </c>
      <c r="C2887" t="s">
        <v>58</v>
      </c>
      <c r="D2887" t="s">
        <v>59</v>
      </c>
      <c r="E2887">
        <v>3</v>
      </c>
      <c r="F2887">
        <v>1</v>
      </c>
      <c r="G2887">
        <v>44</v>
      </c>
      <c r="H2887" t="s">
        <v>35</v>
      </c>
      <c r="I2887">
        <v>4</v>
      </c>
      <c r="J2887" t="s">
        <v>36</v>
      </c>
      <c r="K2887">
        <v>1</v>
      </c>
      <c r="L2887" t="s">
        <v>35</v>
      </c>
      <c r="M2887">
        <v>8</v>
      </c>
      <c r="N2887" t="s">
        <v>35</v>
      </c>
      <c r="O2887" s="1">
        <v>42544.447905092595</v>
      </c>
      <c r="P2887">
        <v>0</v>
      </c>
      <c r="Q2887" t="s">
        <v>70</v>
      </c>
      <c r="R2887" t="s">
        <v>38</v>
      </c>
      <c r="S2887" t="s">
        <v>46</v>
      </c>
      <c r="T2887" s="2">
        <v>42537</v>
      </c>
      <c r="U2887" s="2">
        <v>42535</v>
      </c>
      <c r="V2887" s="2">
        <v>42202</v>
      </c>
      <c r="W2887" s="2">
        <v>42567</v>
      </c>
      <c r="X2887" t="s">
        <v>39</v>
      </c>
      <c r="Y2887" t="str">
        <f>IF(AND(U2887&lt;=W2887,U2887&gt;=V2887),"DENTRO DE VIGENCIA", "FUERA DE VIGENCIA")</f>
        <v>DENTRO DE VIGENCIA</v>
      </c>
      <c r="Z2887" t="str">
        <f>IF(AND((U2887-V2887&lt;=30),((U2887-V2887&gt;=0))),"SI", "NO")</f>
        <v>NO</v>
      </c>
      <c r="AA2887" t="str">
        <f>IF(AND((W2887-U2887&lt;=30),((W2887-U2887&gt;=0))),"SI", "NO")</f>
        <v>NO</v>
      </c>
    </row>
    <row r="2888" spans="1:27" x14ac:dyDescent="0.25">
      <c r="A2888">
        <v>134632</v>
      </c>
      <c r="B2888" t="s">
        <v>58</v>
      </c>
      <c r="C2888" t="s">
        <v>58</v>
      </c>
      <c r="D2888" t="s">
        <v>59</v>
      </c>
      <c r="E2888">
        <v>1</v>
      </c>
      <c r="F2888">
        <v>1</v>
      </c>
      <c r="G2888">
        <v>21</v>
      </c>
      <c r="H2888" t="s">
        <v>35</v>
      </c>
      <c r="I2888">
        <v>1102</v>
      </c>
      <c r="J2888" t="s">
        <v>36</v>
      </c>
      <c r="K2888">
        <v>1</v>
      </c>
      <c r="L2888" t="s">
        <v>35</v>
      </c>
      <c r="M2888">
        <v>8</v>
      </c>
      <c r="N2888" t="s">
        <v>35</v>
      </c>
      <c r="O2888" s="1">
        <v>42544.477800925924</v>
      </c>
      <c r="P2888">
        <v>0</v>
      </c>
      <c r="Q2888" t="s">
        <v>60</v>
      </c>
      <c r="R2888" t="s">
        <v>38</v>
      </c>
      <c r="S2888" t="s">
        <v>38</v>
      </c>
      <c r="T2888" s="2">
        <v>42541</v>
      </c>
      <c r="U2888" s="2">
        <v>42539</v>
      </c>
      <c r="V2888" s="2">
        <v>42287</v>
      </c>
      <c r="W2888" s="2">
        <v>42652</v>
      </c>
      <c r="X2888" t="s">
        <v>39</v>
      </c>
      <c r="Y2888" t="str">
        <f>IF(AND(U2888&lt;=W2888,U2888&gt;=V2888),"DENTRO DE VIGENCIA", "FUERA DE VIGENCIA")</f>
        <v>DENTRO DE VIGENCIA</v>
      </c>
      <c r="Z2888" t="str">
        <f>IF(AND((U2888-V2888&lt;=30),((U2888-V2888&gt;=0))),"SI", "NO")</f>
        <v>NO</v>
      </c>
      <c r="AA2888" t="str">
        <f>IF(AND((W2888-U2888&lt;=30),((W2888-U2888&gt;=0))),"SI", "NO")</f>
        <v>NO</v>
      </c>
    </row>
    <row r="2889" spans="1:27" x14ac:dyDescent="0.25">
      <c r="A2889">
        <v>134633</v>
      </c>
      <c r="B2889" t="s">
        <v>58</v>
      </c>
      <c r="C2889" t="s">
        <v>58</v>
      </c>
      <c r="D2889" t="s">
        <v>59</v>
      </c>
      <c r="E2889">
        <v>9</v>
      </c>
      <c r="F2889">
        <v>1</v>
      </c>
      <c r="G2889">
        <v>57</v>
      </c>
      <c r="H2889" t="s">
        <v>35</v>
      </c>
      <c r="I2889">
        <v>4</v>
      </c>
      <c r="J2889" t="s">
        <v>36</v>
      </c>
      <c r="K2889">
        <v>2</v>
      </c>
      <c r="L2889" t="s">
        <v>35</v>
      </c>
      <c r="M2889">
        <v>8</v>
      </c>
      <c r="N2889" t="s">
        <v>35</v>
      </c>
      <c r="O2889" s="1">
        <v>42544.510358796295</v>
      </c>
      <c r="P2889">
        <v>0</v>
      </c>
      <c r="Q2889" t="s">
        <v>70</v>
      </c>
      <c r="R2889" t="s">
        <v>38</v>
      </c>
      <c r="S2889" t="s">
        <v>38</v>
      </c>
      <c r="T2889" s="2">
        <v>42541</v>
      </c>
      <c r="U2889" s="2">
        <v>42539</v>
      </c>
      <c r="V2889" s="2">
        <v>42412</v>
      </c>
      <c r="W2889" s="2">
        <v>42777</v>
      </c>
      <c r="X2889" t="s">
        <v>39</v>
      </c>
      <c r="Y2889" t="str">
        <f>IF(AND(U2889&lt;=W2889,U2889&gt;=V2889),"DENTRO DE VIGENCIA", "FUERA DE VIGENCIA")</f>
        <v>DENTRO DE VIGENCIA</v>
      </c>
      <c r="Z2889" t="str">
        <f>IF(AND((U2889-V2889&lt;=30),((U2889-V2889&gt;=0))),"SI", "NO")</f>
        <v>NO</v>
      </c>
      <c r="AA2889" t="str">
        <f>IF(AND((W2889-U2889&lt;=30),((W2889-U2889&gt;=0))),"SI", "NO")</f>
        <v>NO</v>
      </c>
    </row>
    <row r="2890" spans="1:27" x14ac:dyDescent="0.25">
      <c r="A2890">
        <v>134634</v>
      </c>
      <c r="B2890" t="s">
        <v>78</v>
      </c>
      <c r="C2890" t="s">
        <v>79</v>
      </c>
      <c r="D2890" t="s">
        <v>80</v>
      </c>
      <c r="E2890">
        <v>1</v>
      </c>
      <c r="F2890">
        <v>1</v>
      </c>
      <c r="G2890">
        <v>61</v>
      </c>
      <c r="H2890" t="s">
        <v>35</v>
      </c>
      <c r="I2890">
        <v>68</v>
      </c>
      <c r="J2890" t="s">
        <v>36</v>
      </c>
      <c r="K2890">
        <v>4</v>
      </c>
      <c r="L2890" t="s">
        <v>35</v>
      </c>
      <c r="M2890">
        <v>8</v>
      </c>
      <c r="N2890" t="s">
        <v>35</v>
      </c>
      <c r="O2890" s="1">
        <v>42544.532106481478</v>
      </c>
      <c r="P2890">
        <v>0</v>
      </c>
      <c r="Q2890" t="s">
        <v>60</v>
      </c>
      <c r="R2890" t="s">
        <v>38</v>
      </c>
      <c r="S2890" t="s">
        <v>38</v>
      </c>
      <c r="T2890" s="2">
        <v>42544</v>
      </c>
      <c r="U2890" s="2">
        <v>42451</v>
      </c>
      <c r="V2890" s="2">
        <v>42237</v>
      </c>
      <c r="W2890" s="2">
        <v>42602</v>
      </c>
      <c r="X2890" t="s">
        <v>47</v>
      </c>
      <c r="Y2890" t="str">
        <f>IF(AND(U2890&lt;=W2890,U2890&gt;=V2890),"DENTRO DE VIGENCIA", "FUERA DE VIGENCIA")</f>
        <v>DENTRO DE VIGENCIA</v>
      </c>
      <c r="Z2890" t="str">
        <f>IF(AND((U2890-V2890&lt;=30),((U2890-V2890&gt;=0))),"SI", "NO")</f>
        <v>NO</v>
      </c>
      <c r="AA2890" t="str">
        <f>IF(AND((W2890-U2890&lt;=30),((W2890-U2890&gt;=0))),"SI", "NO")</f>
        <v>NO</v>
      </c>
    </row>
    <row r="2891" spans="1:27" x14ac:dyDescent="0.25">
      <c r="A2891">
        <v>134635</v>
      </c>
      <c r="B2891" t="s">
        <v>78</v>
      </c>
      <c r="C2891" t="s">
        <v>79</v>
      </c>
      <c r="D2891" t="s">
        <v>80</v>
      </c>
      <c r="E2891">
        <v>1</v>
      </c>
      <c r="F2891">
        <v>1</v>
      </c>
      <c r="G2891">
        <v>86</v>
      </c>
      <c r="H2891" t="s">
        <v>35</v>
      </c>
      <c r="I2891">
        <v>4</v>
      </c>
      <c r="J2891" t="s">
        <v>36</v>
      </c>
      <c r="K2891">
        <v>3</v>
      </c>
      <c r="L2891" t="s">
        <v>35</v>
      </c>
      <c r="M2891">
        <v>8</v>
      </c>
      <c r="N2891" t="s">
        <v>35</v>
      </c>
      <c r="O2891" s="1">
        <v>42544.553946759261</v>
      </c>
      <c r="P2891">
        <v>1</v>
      </c>
      <c r="Q2891" t="s">
        <v>70</v>
      </c>
      <c r="R2891" t="s">
        <v>46</v>
      </c>
      <c r="S2891" t="s">
        <v>38</v>
      </c>
      <c r="T2891" s="2">
        <v>42522</v>
      </c>
      <c r="U2891" s="2">
        <v>42436</v>
      </c>
      <c r="V2891" s="2">
        <v>42020</v>
      </c>
      <c r="W2891" s="2">
        <v>42750</v>
      </c>
      <c r="X2891" t="s">
        <v>47</v>
      </c>
      <c r="Y2891" t="str">
        <f>IF(AND(U2891&lt;=W2891,U2891&gt;=V2891),"DENTRO DE VIGENCIA", "FUERA DE VIGENCIA")</f>
        <v>DENTRO DE VIGENCIA</v>
      </c>
      <c r="Z2891" t="str">
        <f>IF(AND((U2891-V2891&lt;=30),((U2891-V2891&gt;=0))),"SI", "NO")</f>
        <v>NO</v>
      </c>
      <c r="AA2891" t="str">
        <f>IF(AND((W2891-U2891&lt;=30),((W2891-U2891&gt;=0))),"SI", "NO")</f>
        <v>NO</v>
      </c>
    </row>
    <row r="2892" spans="1:27" x14ac:dyDescent="0.25">
      <c r="A2892">
        <v>134636</v>
      </c>
      <c r="B2892" t="s">
        <v>78</v>
      </c>
      <c r="C2892" t="s">
        <v>79</v>
      </c>
      <c r="D2892" t="s">
        <v>80</v>
      </c>
      <c r="E2892">
        <v>1</v>
      </c>
      <c r="F2892">
        <v>1</v>
      </c>
      <c r="G2892">
        <v>40</v>
      </c>
      <c r="H2892" t="s">
        <v>35</v>
      </c>
      <c r="I2892">
        <v>5</v>
      </c>
      <c r="J2892" t="s">
        <v>36</v>
      </c>
      <c r="K2892">
        <v>1</v>
      </c>
      <c r="L2892" t="s">
        <v>35</v>
      </c>
      <c r="M2892">
        <v>8</v>
      </c>
      <c r="N2892" t="s">
        <v>35</v>
      </c>
      <c r="O2892" s="1">
        <v>42544.615034722221</v>
      </c>
      <c r="P2892">
        <v>0</v>
      </c>
      <c r="Q2892" t="s">
        <v>60</v>
      </c>
      <c r="R2892" t="s">
        <v>38</v>
      </c>
      <c r="S2892" t="s">
        <v>38</v>
      </c>
      <c r="T2892" s="2">
        <v>42541</v>
      </c>
      <c r="U2892" s="2">
        <v>42538</v>
      </c>
      <c r="V2892" s="2">
        <v>42273</v>
      </c>
      <c r="W2892" s="2">
        <v>42638</v>
      </c>
      <c r="X2892" t="s">
        <v>39</v>
      </c>
      <c r="Y2892" t="str">
        <f>IF(AND(U2892&lt;=W2892,U2892&gt;=V2892),"DENTRO DE VIGENCIA", "FUERA DE VIGENCIA")</f>
        <v>DENTRO DE VIGENCIA</v>
      </c>
      <c r="Z2892" t="str">
        <f>IF(AND((U2892-V2892&lt;=30),((U2892-V2892&gt;=0))),"SI", "NO")</f>
        <v>NO</v>
      </c>
      <c r="AA2892" t="str">
        <f>IF(AND((W2892-U2892&lt;=30),((W2892-U2892&gt;=0))),"SI", "NO")</f>
        <v>NO</v>
      </c>
    </row>
    <row r="2893" spans="1:27" x14ac:dyDescent="0.25">
      <c r="A2893">
        <v>134637</v>
      </c>
      <c r="B2893" t="s">
        <v>78</v>
      </c>
      <c r="C2893" t="s">
        <v>79</v>
      </c>
      <c r="D2893" t="s">
        <v>80</v>
      </c>
      <c r="E2893">
        <v>1</v>
      </c>
      <c r="F2893">
        <v>1</v>
      </c>
      <c r="G2893">
        <v>37</v>
      </c>
      <c r="H2893" t="s">
        <v>35</v>
      </c>
      <c r="I2893">
        <v>5</v>
      </c>
      <c r="J2893" t="s">
        <v>36</v>
      </c>
      <c r="K2893">
        <v>1</v>
      </c>
      <c r="L2893" t="s">
        <v>35</v>
      </c>
      <c r="M2893">
        <v>8</v>
      </c>
      <c r="N2893" t="s">
        <v>35</v>
      </c>
      <c r="O2893" s="1">
        <v>42544.639652777776</v>
      </c>
      <c r="P2893">
        <v>0</v>
      </c>
      <c r="Q2893" t="s">
        <v>60</v>
      </c>
      <c r="R2893" t="s">
        <v>38</v>
      </c>
      <c r="S2893" t="s">
        <v>46</v>
      </c>
      <c r="T2893" s="2">
        <v>42541</v>
      </c>
      <c r="U2893" s="2">
        <v>42540</v>
      </c>
      <c r="V2893" s="2">
        <v>42283</v>
      </c>
      <c r="W2893" s="2">
        <v>42679</v>
      </c>
      <c r="X2893" t="s">
        <v>39</v>
      </c>
      <c r="Y2893" t="str">
        <f>IF(AND(U2893&lt;=W2893,U2893&gt;=V2893),"DENTRO DE VIGENCIA", "FUERA DE VIGENCIA")</f>
        <v>DENTRO DE VIGENCIA</v>
      </c>
      <c r="Z2893" t="str">
        <f>IF(AND((U2893-V2893&lt;=30),((U2893-V2893&gt;=0))),"SI", "NO")</f>
        <v>NO</v>
      </c>
      <c r="AA2893" t="str">
        <f>IF(AND((W2893-U2893&lt;=30),((W2893-U2893&gt;=0))),"SI", "NO")</f>
        <v>NO</v>
      </c>
    </row>
    <row r="2894" spans="1:27" x14ac:dyDescent="0.25">
      <c r="A2894">
        <v>134638</v>
      </c>
      <c r="B2894" t="s">
        <v>78</v>
      </c>
      <c r="C2894" t="s">
        <v>79</v>
      </c>
      <c r="D2894" t="s">
        <v>80</v>
      </c>
      <c r="E2894">
        <v>1</v>
      </c>
      <c r="F2894">
        <v>1</v>
      </c>
      <c r="G2894">
        <v>35</v>
      </c>
      <c r="H2894" t="s">
        <v>35</v>
      </c>
      <c r="I2894">
        <v>5</v>
      </c>
      <c r="J2894" t="s">
        <v>36</v>
      </c>
      <c r="K2894">
        <v>2</v>
      </c>
      <c r="L2894" t="s">
        <v>35</v>
      </c>
      <c r="M2894">
        <v>8</v>
      </c>
      <c r="N2894" t="s">
        <v>35</v>
      </c>
      <c r="O2894" s="1">
        <v>42544.656377314815</v>
      </c>
      <c r="P2894">
        <v>0</v>
      </c>
      <c r="Q2894" t="s">
        <v>60</v>
      </c>
      <c r="R2894" t="s">
        <v>38</v>
      </c>
      <c r="S2894" t="s">
        <v>46</v>
      </c>
      <c r="T2894" s="2">
        <v>42541</v>
      </c>
      <c r="U2894" s="2">
        <v>42540</v>
      </c>
      <c r="V2894" s="2">
        <v>42283</v>
      </c>
      <c r="W2894" s="2">
        <v>42648</v>
      </c>
      <c r="X2894" t="s">
        <v>39</v>
      </c>
      <c r="Y2894" t="str">
        <f>IF(AND(U2894&lt;=W2894,U2894&gt;=V2894),"DENTRO DE VIGENCIA", "FUERA DE VIGENCIA")</f>
        <v>DENTRO DE VIGENCIA</v>
      </c>
      <c r="Z2894" t="str">
        <f>IF(AND((U2894-V2894&lt;=30),((U2894-V2894&gt;=0))),"SI", "NO")</f>
        <v>NO</v>
      </c>
      <c r="AA2894" t="str">
        <f>IF(AND((W2894-U2894&lt;=30),((W2894-U2894&gt;=0))),"SI", "NO")</f>
        <v>NO</v>
      </c>
    </row>
    <row r="2895" spans="1:27" x14ac:dyDescent="0.25">
      <c r="A2895">
        <v>134639</v>
      </c>
      <c r="B2895" t="s">
        <v>58</v>
      </c>
      <c r="C2895" t="s">
        <v>58</v>
      </c>
      <c r="D2895" t="s">
        <v>59</v>
      </c>
      <c r="E2895">
        <v>1</v>
      </c>
      <c r="F2895">
        <v>1</v>
      </c>
      <c r="G2895">
        <v>20</v>
      </c>
      <c r="H2895" t="s">
        <v>35</v>
      </c>
      <c r="I2895">
        <v>4</v>
      </c>
      <c r="J2895" t="s">
        <v>36</v>
      </c>
      <c r="K2895">
        <v>1</v>
      </c>
      <c r="L2895" t="s">
        <v>35</v>
      </c>
      <c r="M2895">
        <v>8</v>
      </c>
      <c r="N2895" t="s">
        <v>35</v>
      </c>
      <c r="O2895" s="1">
        <v>42544.684467592589</v>
      </c>
      <c r="P2895">
        <v>1</v>
      </c>
      <c r="Q2895" t="s">
        <v>60</v>
      </c>
      <c r="R2895" t="s">
        <v>38</v>
      </c>
      <c r="S2895" t="s">
        <v>38</v>
      </c>
      <c r="T2895" s="2">
        <v>42524</v>
      </c>
      <c r="U2895" s="2">
        <v>42506</v>
      </c>
      <c r="V2895" s="2">
        <v>42411</v>
      </c>
      <c r="W2895" s="2">
        <v>42776</v>
      </c>
      <c r="X2895" t="s">
        <v>39</v>
      </c>
      <c r="Y2895" t="str">
        <f>IF(AND(U2895&lt;=W2895,U2895&gt;=V2895),"DENTRO DE VIGENCIA", "FUERA DE VIGENCIA")</f>
        <v>DENTRO DE VIGENCIA</v>
      </c>
      <c r="Z2895" t="str">
        <f>IF(AND((U2895-V2895&lt;=30),((U2895-V2895&gt;=0))),"SI", "NO")</f>
        <v>NO</v>
      </c>
      <c r="AA2895" t="str">
        <f>IF(AND((W2895-U2895&lt;=30),((W2895-U2895&gt;=0))),"SI", "NO")</f>
        <v>NO</v>
      </c>
    </row>
    <row r="2896" spans="1:27" x14ac:dyDescent="0.25">
      <c r="A2896">
        <v>134640</v>
      </c>
      <c r="B2896" t="s">
        <v>58</v>
      </c>
      <c r="C2896" t="s">
        <v>58</v>
      </c>
      <c r="D2896" t="s">
        <v>59</v>
      </c>
      <c r="E2896">
        <v>1</v>
      </c>
      <c r="F2896">
        <v>1</v>
      </c>
      <c r="G2896">
        <v>24</v>
      </c>
      <c r="H2896" t="s">
        <v>35</v>
      </c>
      <c r="I2896">
        <v>4</v>
      </c>
      <c r="J2896" t="s">
        <v>36</v>
      </c>
      <c r="K2896">
        <v>1</v>
      </c>
      <c r="L2896" t="s">
        <v>35</v>
      </c>
      <c r="M2896">
        <v>21</v>
      </c>
      <c r="N2896" t="s">
        <v>35</v>
      </c>
      <c r="O2896" s="1">
        <v>42544.705312500002</v>
      </c>
      <c r="P2896">
        <v>1</v>
      </c>
      <c r="Q2896" t="s">
        <v>37</v>
      </c>
      <c r="R2896" t="s">
        <v>38</v>
      </c>
      <c r="S2896" t="s">
        <v>46</v>
      </c>
      <c r="T2896" s="2">
        <v>42524</v>
      </c>
      <c r="U2896" s="2">
        <v>42500</v>
      </c>
      <c r="V2896" s="2">
        <v>42481</v>
      </c>
      <c r="W2896" s="2">
        <v>42845</v>
      </c>
      <c r="X2896" t="s">
        <v>39</v>
      </c>
      <c r="Y2896" t="str">
        <f>IF(AND(U2896&lt;=W2896,U2896&gt;=V2896),"DENTRO DE VIGENCIA", "FUERA DE VIGENCIA")</f>
        <v>DENTRO DE VIGENCIA</v>
      </c>
      <c r="Z2896" t="str">
        <f>IF(AND((U2896-V2896&lt;=30),((U2896-V2896&gt;=0))),"SI", "NO")</f>
        <v>SI</v>
      </c>
      <c r="AA2896" t="str">
        <f>IF(AND((W2896-U2896&lt;=30),((W2896-U2896&gt;=0))),"SI", "NO")</f>
        <v>NO</v>
      </c>
    </row>
    <row r="2897" spans="1:27" x14ac:dyDescent="0.25">
      <c r="A2897">
        <v>134641</v>
      </c>
      <c r="B2897" t="s">
        <v>58</v>
      </c>
      <c r="C2897" t="s">
        <v>58</v>
      </c>
      <c r="D2897" t="s">
        <v>59</v>
      </c>
      <c r="E2897">
        <v>1</v>
      </c>
      <c r="F2897">
        <v>1</v>
      </c>
      <c r="G2897">
        <v>23</v>
      </c>
      <c r="H2897" t="s">
        <v>35</v>
      </c>
      <c r="I2897">
        <v>1102</v>
      </c>
      <c r="J2897" t="s">
        <v>36</v>
      </c>
      <c r="K2897">
        <v>1</v>
      </c>
      <c r="L2897" t="s">
        <v>35</v>
      </c>
      <c r="M2897">
        <v>8</v>
      </c>
      <c r="N2897" t="s">
        <v>35</v>
      </c>
      <c r="O2897" s="1">
        <v>42545.424907407411</v>
      </c>
      <c r="P2897">
        <v>0</v>
      </c>
      <c r="Q2897" t="s">
        <v>70</v>
      </c>
      <c r="R2897" t="s">
        <v>38</v>
      </c>
      <c r="S2897" t="s">
        <v>38</v>
      </c>
      <c r="T2897" s="2">
        <v>42539</v>
      </c>
      <c r="U2897" s="2">
        <v>42537</v>
      </c>
      <c r="V2897" s="2">
        <v>42369</v>
      </c>
      <c r="W2897" s="2">
        <v>42734</v>
      </c>
      <c r="X2897" t="s">
        <v>39</v>
      </c>
      <c r="Y2897" t="str">
        <f>IF(AND(U2897&lt;=W2897,U2897&gt;=V2897),"DENTRO DE VIGENCIA", "FUERA DE VIGENCIA")</f>
        <v>DENTRO DE VIGENCIA</v>
      </c>
      <c r="Z2897" t="str">
        <f>IF(AND((U2897-V2897&lt;=30),((U2897-V2897&gt;=0))),"SI", "NO")</f>
        <v>NO</v>
      </c>
      <c r="AA2897" t="str">
        <f>IF(AND((W2897-U2897&lt;=30),((W2897-U2897&gt;=0))),"SI", "NO")</f>
        <v>NO</v>
      </c>
    </row>
    <row r="2898" spans="1:27" x14ac:dyDescent="0.25">
      <c r="A2898">
        <v>134642</v>
      </c>
      <c r="B2898" t="s">
        <v>102</v>
      </c>
      <c r="C2898" t="s">
        <v>101</v>
      </c>
      <c r="D2898" t="s">
        <v>59</v>
      </c>
      <c r="E2898">
        <v>3</v>
      </c>
      <c r="F2898">
        <v>1</v>
      </c>
      <c r="G2898">
        <v>33</v>
      </c>
      <c r="H2898" t="s">
        <v>35</v>
      </c>
      <c r="I2898">
        <v>4</v>
      </c>
      <c r="J2898" t="s">
        <v>36</v>
      </c>
      <c r="K2898">
        <v>1</v>
      </c>
      <c r="L2898" t="s">
        <v>36</v>
      </c>
      <c r="M2898">
        <v>8</v>
      </c>
      <c r="N2898" t="s">
        <v>35</v>
      </c>
      <c r="O2898" s="1">
        <v>42545.46738425926</v>
      </c>
      <c r="P2898">
        <v>1</v>
      </c>
      <c r="Q2898" t="s">
        <v>70</v>
      </c>
      <c r="R2898" t="s">
        <v>38</v>
      </c>
      <c r="S2898" t="s">
        <v>46</v>
      </c>
      <c r="T2898" s="2">
        <v>42524</v>
      </c>
      <c r="U2898" s="2">
        <v>42483</v>
      </c>
      <c r="V2898" s="2">
        <v>42449</v>
      </c>
      <c r="W2898" s="2">
        <v>42813</v>
      </c>
      <c r="X2898" t="s">
        <v>47</v>
      </c>
      <c r="Y2898" t="str">
        <f>IF(AND(U2898&lt;=W2898,U2898&gt;=V2898),"DENTRO DE VIGENCIA", "FUERA DE VIGENCIA")</f>
        <v>DENTRO DE VIGENCIA</v>
      </c>
      <c r="Z2898" t="str">
        <f>IF(AND((U2898-V2898&lt;=30),((U2898-V2898&gt;=0))),"SI", "NO")</f>
        <v>NO</v>
      </c>
      <c r="AA2898" t="str">
        <f>IF(AND((W2898-U2898&lt;=30),((W2898-U2898&gt;=0))),"SI", "NO")</f>
        <v>NO</v>
      </c>
    </row>
    <row r="2899" spans="1:27" x14ac:dyDescent="0.25">
      <c r="A2899">
        <v>134643</v>
      </c>
      <c r="B2899" t="s">
        <v>71</v>
      </c>
      <c r="C2899" t="s">
        <v>72</v>
      </c>
      <c r="D2899" t="s">
        <v>59</v>
      </c>
      <c r="E2899">
        <v>1</v>
      </c>
      <c r="F2899">
        <v>1</v>
      </c>
      <c r="G2899">
        <v>31</v>
      </c>
      <c r="H2899" t="s">
        <v>35</v>
      </c>
      <c r="I2899">
        <v>4</v>
      </c>
      <c r="J2899" t="s">
        <v>36</v>
      </c>
      <c r="K2899">
        <v>1</v>
      </c>
      <c r="L2899" t="s">
        <v>35</v>
      </c>
      <c r="M2899">
        <v>8</v>
      </c>
      <c r="N2899" t="s">
        <v>35</v>
      </c>
      <c r="O2899" s="1">
        <v>42545.505381944444</v>
      </c>
      <c r="P2899">
        <v>0</v>
      </c>
      <c r="Q2899" t="s">
        <v>37</v>
      </c>
      <c r="R2899" t="s">
        <v>38</v>
      </c>
      <c r="S2899" t="s">
        <v>38</v>
      </c>
      <c r="T2899" s="2">
        <v>42527</v>
      </c>
      <c r="U2899" s="2">
        <v>42527</v>
      </c>
      <c r="V2899" s="2">
        <v>42516</v>
      </c>
      <c r="W2899" s="2">
        <v>42880</v>
      </c>
      <c r="X2899" t="s">
        <v>61</v>
      </c>
      <c r="Y2899" t="str">
        <f>IF(AND(U2899&lt;=W2899,U2899&gt;=V2899),"DENTRO DE VIGENCIA", "FUERA DE VIGENCIA")</f>
        <v>DENTRO DE VIGENCIA</v>
      </c>
      <c r="Z2899" t="str">
        <f>IF(AND((U2899-V2899&lt;=30),((U2899-V2899&gt;=0))),"SI", "NO")</f>
        <v>SI</v>
      </c>
      <c r="AA2899" t="str">
        <f>IF(AND((W2899-U2899&lt;=30),((W2899-U2899&gt;=0))),"SI", "NO")</f>
        <v>NO</v>
      </c>
    </row>
    <row r="2900" spans="1:27" x14ac:dyDescent="0.25">
      <c r="A2900">
        <v>134644</v>
      </c>
      <c r="B2900" t="s">
        <v>54</v>
      </c>
      <c r="C2900" t="s">
        <v>55</v>
      </c>
      <c r="D2900" t="s">
        <v>34</v>
      </c>
      <c r="E2900">
        <v>1</v>
      </c>
      <c r="F2900">
        <v>1</v>
      </c>
      <c r="G2900">
        <v>41</v>
      </c>
      <c r="H2900" t="s">
        <v>35</v>
      </c>
      <c r="I2900">
        <v>4</v>
      </c>
      <c r="J2900" t="s">
        <v>36</v>
      </c>
      <c r="K2900">
        <v>3</v>
      </c>
      <c r="L2900" t="s">
        <v>35</v>
      </c>
      <c r="M2900">
        <v>3</v>
      </c>
      <c r="N2900" t="s">
        <v>36</v>
      </c>
      <c r="O2900" s="1">
        <v>42545.531261574077</v>
      </c>
      <c r="P2900">
        <v>1</v>
      </c>
      <c r="Q2900" t="s">
        <v>37</v>
      </c>
      <c r="R2900" t="s">
        <v>38</v>
      </c>
      <c r="S2900" t="s">
        <v>38</v>
      </c>
      <c r="T2900" s="2">
        <v>42534</v>
      </c>
      <c r="U2900" s="2">
        <v>42461</v>
      </c>
      <c r="V2900" s="2">
        <v>42241</v>
      </c>
      <c r="W2900" s="2">
        <v>42606</v>
      </c>
      <c r="X2900" t="s">
        <v>47</v>
      </c>
      <c r="Y2900" t="str">
        <f>IF(AND(U2900&lt;=W2900,U2900&gt;=V2900),"DENTRO DE VIGENCIA", "FUERA DE VIGENCIA")</f>
        <v>DENTRO DE VIGENCIA</v>
      </c>
      <c r="Z2900" t="str">
        <f>IF(AND((U2900-V2900&lt;=30),((U2900-V2900&gt;=0))),"SI", "NO")</f>
        <v>NO</v>
      </c>
      <c r="AA2900" t="str">
        <f>IF(AND((W2900-U2900&lt;=30),((W2900-U2900&gt;=0))),"SI", "NO")</f>
        <v>NO</v>
      </c>
    </row>
    <row r="2901" spans="1:27" x14ac:dyDescent="0.25">
      <c r="A2901">
        <v>134645</v>
      </c>
      <c r="B2901" t="s">
        <v>54</v>
      </c>
      <c r="C2901" t="s">
        <v>55</v>
      </c>
      <c r="D2901" t="s">
        <v>34</v>
      </c>
      <c r="E2901">
        <v>1</v>
      </c>
      <c r="F2901">
        <v>1</v>
      </c>
      <c r="G2901">
        <v>28</v>
      </c>
      <c r="H2901" t="s">
        <v>35</v>
      </c>
      <c r="I2901">
        <v>4</v>
      </c>
      <c r="J2901" t="s">
        <v>36</v>
      </c>
      <c r="K2901">
        <v>2</v>
      </c>
      <c r="L2901" t="s">
        <v>35</v>
      </c>
      <c r="M2901">
        <v>8</v>
      </c>
      <c r="N2901" t="s">
        <v>35</v>
      </c>
      <c r="O2901" s="1">
        <v>42545.540486111109</v>
      </c>
      <c r="P2901">
        <v>1</v>
      </c>
      <c r="Q2901" t="s">
        <v>37</v>
      </c>
      <c r="R2901" t="s">
        <v>38</v>
      </c>
      <c r="S2901" t="s">
        <v>38</v>
      </c>
      <c r="T2901" s="2">
        <v>42538</v>
      </c>
      <c r="U2901" s="2">
        <v>42431</v>
      </c>
      <c r="V2901" s="2">
        <v>42397</v>
      </c>
      <c r="W2901" s="2">
        <v>42762</v>
      </c>
      <c r="X2901" t="s">
        <v>47</v>
      </c>
      <c r="Y2901" t="str">
        <f>IF(AND(U2901&lt;=W2901,U2901&gt;=V2901),"DENTRO DE VIGENCIA", "FUERA DE VIGENCIA")</f>
        <v>DENTRO DE VIGENCIA</v>
      </c>
      <c r="Z2901" t="str">
        <f>IF(AND((U2901-V2901&lt;=30),((U2901-V2901&gt;=0))),"SI", "NO")</f>
        <v>NO</v>
      </c>
      <c r="AA2901" t="str">
        <f>IF(AND((W2901-U2901&lt;=30),((W2901-U2901&gt;=0))),"SI", "NO")</f>
        <v>NO</v>
      </c>
    </row>
    <row r="2902" spans="1:27" x14ac:dyDescent="0.25">
      <c r="A2902">
        <v>134646</v>
      </c>
      <c r="B2902" t="s">
        <v>54</v>
      </c>
      <c r="C2902" t="s">
        <v>55</v>
      </c>
      <c r="D2902" t="s">
        <v>34</v>
      </c>
      <c r="E2902">
        <v>6</v>
      </c>
      <c r="F2902">
        <v>3</v>
      </c>
      <c r="G2902">
        <v>17</v>
      </c>
      <c r="H2902" t="s">
        <v>35</v>
      </c>
      <c r="I2902">
        <v>4</v>
      </c>
      <c r="J2902" t="s">
        <v>36</v>
      </c>
      <c r="K2902">
        <v>2</v>
      </c>
      <c r="L2902" t="s">
        <v>35</v>
      </c>
      <c r="M2902">
        <v>8</v>
      </c>
      <c r="N2902" t="s">
        <v>35</v>
      </c>
      <c r="O2902" s="1">
        <v>42545.551157407404</v>
      </c>
      <c r="P2902">
        <v>1</v>
      </c>
      <c r="Q2902" t="s">
        <v>37</v>
      </c>
      <c r="R2902" t="s">
        <v>38</v>
      </c>
      <c r="S2902" t="s">
        <v>46</v>
      </c>
      <c r="T2902" s="2">
        <v>42538</v>
      </c>
      <c r="U2902" s="2">
        <v>42512</v>
      </c>
      <c r="V2902" s="2">
        <v>42470</v>
      </c>
      <c r="W2902" s="2">
        <v>42834</v>
      </c>
      <c r="X2902" t="s">
        <v>39</v>
      </c>
      <c r="Y2902" t="str">
        <f>IF(AND(U2902&lt;=W2902,U2902&gt;=V2902),"DENTRO DE VIGENCIA", "FUERA DE VIGENCIA")</f>
        <v>DENTRO DE VIGENCIA</v>
      </c>
      <c r="Z2902" t="str">
        <f>IF(AND((U2902-V2902&lt;=30),((U2902-V2902&gt;=0))),"SI", "NO")</f>
        <v>NO</v>
      </c>
      <c r="AA2902" t="str">
        <f>IF(AND((W2902-U2902&lt;=30),((W2902-U2902&gt;=0))),"SI", "NO")</f>
        <v>NO</v>
      </c>
    </row>
    <row r="2903" spans="1:27" x14ac:dyDescent="0.25">
      <c r="A2903">
        <v>134647</v>
      </c>
      <c r="B2903" t="s">
        <v>54</v>
      </c>
      <c r="C2903" t="s">
        <v>55</v>
      </c>
      <c r="D2903" t="s">
        <v>34</v>
      </c>
      <c r="E2903">
        <v>1</v>
      </c>
      <c r="F2903">
        <v>1</v>
      </c>
      <c r="G2903">
        <v>64</v>
      </c>
      <c r="H2903" t="s">
        <v>35</v>
      </c>
      <c r="I2903">
        <v>4</v>
      </c>
      <c r="J2903" t="s">
        <v>36</v>
      </c>
      <c r="K2903">
        <v>3</v>
      </c>
      <c r="L2903" t="s">
        <v>35</v>
      </c>
      <c r="M2903">
        <v>8</v>
      </c>
      <c r="N2903" t="s">
        <v>35</v>
      </c>
      <c r="O2903" s="1">
        <v>42545.558923611112</v>
      </c>
      <c r="P2903">
        <v>1</v>
      </c>
      <c r="Q2903" t="s">
        <v>37</v>
      </c>
      <c r="R2903" t="s">
        <v>38</v>
      </c>
      <c r="S2903" t="s">
        <v>46</v>
      </c>
      <c r="T2903" s="2">
        <v>42538</v>
      </c>
      <c r="U2903" s="2">
        <v>42503</v>
      </c>
      <c r="V2903" s="2">
        <v>42229</v>
      </c>
      <c r="W2903" s="2">
        <v>42594</v>
      </c>
      <c r="X2903" t="s">
        <v>47</v>
      </c>
      <c r="Y2903" t="str">
        <f>IF(AND(U2903&lt;=W2903,U2903&gt;=V2903),"DENTRO DE VIGENCIA", "FUERA DE VIGENCIA")</f>
        <v>DENTRO DE VIGENCIA</v>
      </c>
      <c r="Z2903" t="str">
        <f>IF(AND((U2903-V2903&lt;=30),((U2903-V2903&gt;=0))),"SI", "NO")</f>
        <v>NO</v>
      </c>
      <c r="AA2903" t="str">
        <f>IF(AND((W2903-U2903&lt;=30),((W2903-U2903&gt;=0))),"SI", "NO")</f>
        <v>NO</v>
      </c>
    </row>
    <row r="2904" spans="1:27" x14ac:dyDescent="0.25">
      <c r="A2904">
        <v>134648</v>
      </c>
      <c r="B2904" t="s">
        <v>54</v>
      </c>
      <c r="C2904" t="s">
        <v>55</v>
      </c>
      <c r="D2904" t="s">
        <v>34</v>
      </c>
      <c r="E2904">
        <v>1</v>
      </c>
      <c r="F2904">
        <v>1</v>
      </c>
      <c r="G2904">
        <v>23</v>
      </c>
      <c r="H2904" t="s">
        <v>35</v>
      </c>
      <c r="I2904">
        <v>4</v>
      </c>
      <c r="J2904" t="s">
        <v>36</v>
      </c>
      <c r="K2904">
        <v>1</v>
      </c>
      <c r="L2904" t="s">
        <v>35</v>
      </c>
      <c r="M2904">
        <v>8</v>
      </c>
      <c r="N2904" t="s">
        <v>35</v>
      </c>
      <c r="O2904" s="1">
        <v>42545.564710648148</v>
      </c>
      <c r="P2904">
        <v>1</v>
      </c>
      <c r="Q2904" t="s">
        <v>37</v>
      </c>
      <c r="R2904" t="s">
        <v>38</v>
      </c>
      <c r="S2904" t="s">
        <v>38</v>
      </c>
      <c r="T2904" s="2">
        <v>42538</v>
      </c>
      <c r="U2904" s="2">
        <v>42493</v>
      </c>
      <c r="V2904" s="2">
        <v>42437</v>
      </c>
      <c r="W2904" s="2">
        <v>42801</v>
      </c>
      <c r="X2904" t="s">
        <v>47</v>
      </c>
      <c r="Y2904" t="str">
        <f>IF(AND(U2904&lt;=W2904,U2904&gt;=V2904),"DENTRO DE VIGENCIA", "FUERA DE VIGENCIA")</f>
        <v>DENTRO DE VIGENCIA</v>
      </c>
      <c r="Z2904" t="str">
        <f>IF(AND((U2904-V2904&lt;=30),((U2904-V2904&gt;=0))),"SI", "NO")</f>
        <v>NO</v>
      </c>
      <c r="AA2904" t="str">
        <f>IF(AND((W2904-U2904&lt;=30),((W2904-U2904&gt;=0))),"SI", "NO")</f>
        <v>NO</v>
      </c>
    </row>
    <row r="2905" spans="1:27" x14ac:dyDescent="0.25">
      <c r="A2905">
        <v>134650</v>
      </c>
      <c r="B2905" t="s">
        <v>78</v>
      </c>
      <c r="C2905" t="s">
        <v>79</v>
      </c>
      <c r="D2905" t="s">
        <v>80</v>
      </c>
      <c r="E2905">
        <v>1</v>
      </c>
      <c r="F2905">
        <v>1</v>
      </c>
      <c r="G2905">
        <v>30</v>
      </c>
      <c r="H2905" t="s">
        <v>35</v>
      </c>
      <c r="I2905">
        <v>4</v>
      </c>
      <c r="J2905" t="s">
        <v>36</v>
      </c>
      <c r="K2905">
        <v>1</v>
      </c>
      <c r="L2905" t="s">
        <v>36</v>
      </c>
      <c r="M2905">
        <v>8</v>
      </c>
      <c r="N2905" t="s">
        <v>35</v>
      </c>
      <c r="O2905" s="1">
        <v>42545.646643518521</v>
      </c>
      <c r="P2905">
        <v>1</v>
      </c>
      <c r="Q2905" t="s">
        <v>60</v>
      </c>
      <c r="R2905" t="s">
        <v>38</v>
      </c>
      <c r="S2905" t="s">
        <v>38</v>
      </c>
      <c r="T2905" s="2">
        <v>42541</v>
      </c>
      <c r="U2905" s="2">
        <v>42541</v>
      </c>
      <c r="V2905" s="2">
        <v>42538</v>
      </c>
      <c r="W2905" s="2">
        <v>42902</v>
      </c>
      <c r="X2905" t="s">
        <v>61</v>
      </c>
      <c r="Y2905" t="str">
        <f>IF(AND(U2905&lt;=W2905,U2905&gt;=V2905),"DENTRO DE VIGENCIA", "FUERA DE VIGENCIA")</f>
        <v>DENTRO DE VIGENCIA</v>
      </c>
      <c r="Z2905" t="str">
        <f>IF(AND((U2905-V2905&lt;=30),((U2905-V2905&gt;=0))),"SI", "NO")</f>
        <v>SI</v>
      </c>
      <c r="AA2905" t="str">
        <f>IF(AND((W2905-U2905&lt;=30),((W2905-U2905&gt;=0))),"SI", "NO")</f>
        <v>NO</v>
      </c>
    </row>
    <row r="2906" spans="1:27" x14ac:dyDescent="0.25">
      <c r="A2906">
        <v>134651</v>
      </c>
      <c r="B2906" t="s">
        <v>78</v>
      </c>
      <c r="C2906" t="s">
        <v>79</v>
      </c>
      <c r="D2906" t="s">
        <v>80</v>
      </c>
      <c r="E2906">
        <v>1</v>
      </c>
      <c r="F2906">
        <v>1</v>
      </c>
      <c r="G2906">
        <v>26</v>
      </c>
      <c r="H2906" t="s">
        <v>35</v>
      </c>
      <c r="I2906">
        <v>4</v>
      </c>
      <c r="J2906" t="s">
        <v>36</v>
      </c>
      <c r="K2906">
        <v>2</v>
      </c>
      <c r="L2906" t="s">
        <v>35</v>
      </c>
      <c r="M2906">
        <v>8</v>
      </c>
      <c r="N2906" t="s">
        <v>35</v>
      </c>
      <c r="O2906" s="1">
        <v>42545.677291666667</v>
      </c>
      <c r="P2906">
        <v>0</v>
      </c>
      <c r="Q2906" t="s">
        <v>60</v>
      </c>
      <c r="R2906" t="s">
        <v>38</v>
      </c>
      <c r="S2906" t="s">
        <v>38</v>
      </c>
      <c r="T2906" s="2">
        <v>42541</v>
      </c>
      <c r="U2906" s="2">
        <v>42540</v>
      </c>
      <c r="V2906" s="2">
        <v>42503</v>
      </c>
      <c r="W2906" s="2">
        <v>42867</v>
      </c>
      <c r="X2906" t="s">
        <v>39</v>
      </c>
      <c r="Y2906" t="str">
        <f>IF(AND(U2906&lt;=W2906,U2906&gt;=V2906),"DENTRO DE VIGENCIA", "FUERA DE VIGENCIA")</f>
        <v>DENTRO DE VIGENCIA</v>
      </c>
      <c r="Z2906" t="str">
        <f>IF(AND((U2906-V2906&lt;=30),((U2906-V2906&gt;=0))),"SI", "NO")</f>
        <v>NO</v>
      </c>
      <c r="AA2906" t="str">
        <f>IF(AND((W2906-U2906&lt;=30),((W2906-U2906&gt;=0))),"SI", "NO")</f>
        <v>NO</v>
      </c>
    </row>
    <row r="2907" spans="1:27" x14ac:dyDescent="0.25">
      <c r="A2907">
        <v>134652</v>
      </c>
      <c r="B2907" t="s">
        <v>78</v>
      </c>
      <c r="C2907" t="s">
        <v>79</v>
      </c>
      <c r="D2907" t="s">
        <v>80</v>
      </c>
      <c r="E2907">
        <v>3</v>
      </c>
      <c r="F2907">
        <v>1</v>
      </c>
      <c r="G2907">
        <v>28</v>
      </c>
      <c r="H2907" t="s">
        <v>35</v>
      </c>
      <c r="I2907">
        <v>4</v>
      </c>
      <c r="J2907" t="s">
        <v>36</v>
      </c>
      <c r="K2907">
        <v>1</v>
      </c>
      <c r="L2907" t="s">
        <v>35</v>
      </c>
      <c r="M2907">
        <v>8</v>
      </c>
      <c r="N2907" t="s">
        <v>35</v>
      </c>
      <c r="O2907" s="1">
        <v>42545.685868055552</v>
      </c>
      <c r="P2907">
        <v>1</v>
      </c>
      <c r="Q2907" t="s">
        <v>70</v>
      </c>
      <c r="R2907" t="s">
        <v>38</v>
      </c>
      <c r="S2907" t="s">
        <v>38</v>
      </c>
      <c r="T2907" s="2">
        <v>42534</v>
      </c>
      <c r="U2907" s="2">
        <v>42339</v>
      </c>
      <c r="V2907" s="2">
        <v>42294</v>
      </c>
      <c r="W2907" s="2">
        <v>42659</v>
      </c>
      <c r="X2907" t="s">
        <v>47</v>
      </c>
      <c r="Y2907" t="str">
        <f>IF(AND(U2907&lt;=W2907,U2907&gt;=V2907),"DENTRO DE VIGENCIA", "FUERA DE VIGENCIA")</f>
        <v>DENTRO DE VIGENCIA</v>
      </c>
      <c r="Z2907" t="str">
        <f>IF(AND((U2907-V2907&lt;=30),((U2907-V2907&gt;=0))),"SI", "NO")</f>
        <v>NO</v>
      </c>
      <c r="AA2907" t="str">
        <f>IF(AND((W2907-U2907&lt;=30),((W2907-U2907&gt;=0))),"SI", "NO")</f>
        <v>NO</v>
      </c>
    </row>
    <row r="2908" spans="1:27" x14ac:dyDescent="0.25">
      <c r="A2908">
        <v>134653</v>
      </c>
      <c r="B2908" t="s">
        <v>65</v>
      </c>
      <c r="C2908" t="s">
        <v>66</v>
      </c>
      <c r="D2908" t="s">
        <v>59</v>
      </c>
      <c r="E2908">
        <v>1</v>
      </c>
      <c r="F2908">
        <v>1</v>
      </c>
      <c r="G2908">
        <v>25</v>
      </c>
      <c r="H2908" t="s">
        <v>35</v>
      </c>
      <c r="I2908">
        <v>4</v>
      </c>
      <c r="J2908" t="s">
        <v>36</v>
      </c>
      <c r="K2908">
        <v>1</v>
      </c>
      <c r="L2908" t="s">
        <v>35</v>
      </c>
      <c r="M2908">
        <v>8</v>
      </c>
      <c r="N2908" t="s">
        <v>35</v>
      </c>
      <c r="O2908" s="1">
        <v>42547.720439814817</v>
      </c>
      <c r="P2908">
        <v>0</v>
      </c>
      <c r="Q2908" t="s">
        <v>37</v>
      </c>
      <c r="R2908" t="s">
        <v>46</v>
      </c>
      <c r="S2908" t="s">
        <v>38</v>
      </c>
      <c r="T2908" s="2">
        <v>42547</v>
      </c>
      <c r="U2908" s="2">
        <v>42547</v>
      </c>
      <c r="V2908" s="2">
        <v>42519</v>
      </c>
      <c r="W2908" s="2">
        <v>42883</v>
      </c>
      <c r="X2908" t="s">
        <v>61</v>
      </c>
      <c r="Y2908" t="str">
        <f>IF(AND(U2908&lt;=W2908,U2908&gt;=V2908),"DENTRO DE VIGENCIA", "FUERA DE VIGENCIA")</f>
        <v>DENTRO DE VIGENCIA</v>
      </c>
      <c r="Z2908" t="str">
        <f>IF(AND((U2908-V2908&lt;=30),((U2908-V2908&gt;=0))),"SI", "NO")</f>
        <v>SI</v>
      </c>
      <c r="AA2908" t="str">
        <f>IF(AND((W2908-U2908&lt;=30),((W2908-U2908&gt;=0))),"SI", "NO")</f>
        <v>NO</v>
      </c>
    </row>
    <row r="2909" spans="1:27" x14ac:dyDescent="0.25">
      <c r="A2909">
        <v>134654</v>
      </c>
      <c r="B2909" t="s">
        <v>67</v>
      </c>
      <c r="C2909" t="s">
        <v>66</v>
      </c>
      <c r="D2909" t="s">
        <v>59</v>
      </c>
      <c r="E2909">
        <v>1</v>
      </c>
      <c r="F2909">
        <v>1</v>
      </c>
      <c r="G2909">
        <v>22</v>
      </c>
      <c r="H2909" t="s">
        <v>35</v>
      </c>
      <c r="I2909">
        <v>4</v>
      </c>
      <c r="J2909" t="s">
        <v>36</v>
      </c>
      <c r="K2909">
        <v>1</v>
      </c>
      <c r="L2909" t="s">
        <v>35</v>
      </c>
      <c r="M2909">
        <v>8</v>
      </c>
      <c r="N2909" t="s">
        <v>35</v>
      </c>
      <c r="O2909" s="1">
        <v>42547.750925925924</v>
      </c>
      <c r="P2909">
        <v>1</v>
      </c>
      <c r="Q2909" t="s">
        <v>37</v>
      </c>
      <c r="R2909" t="s">
        <v>38</v>
      </c>
      <c r="S2909" t="s">
        <v>38</v>
      </c>
      <c r="T2909" s="2">
        <v>42545</v>
      </c>
      <c r="U2909" s="2">
        <v>42513</v>
      </c>
      <c r="V2909" s="2">
        <v>42255</v>
      </c>
      <c r="W2909" s="2">
        <v>42620</v>
      </c>
      <c r="X2909" t="s">
        <v>47</v>
      </c>
      <c r="Y2909" t="str">
        <f>IF(AND(U2909&lt;=W2909,U2909&gt;=V2909),"DENTRO DE VIGENCIA", "FUERA DE VIGENCIA")</f>
        <v>DENTRO DE VIGENCIA</v>
      </c>
      <c r="Z2909" t="str">
        <f>IF(AND((U2909-V2909&lt;=30),((U2909-V2909&gt;=0))),"SI", "NO")</f>
        <v>NO</v>
      </c>
      <c r="AA2909" t="str">
        <f>IF(AND((W2909-U2909&lt;=30),((W2909-U2909&gt;=0))),"SI", "NO")</f>
        <v>NO</v>
      </c>
    </row>
    <row r="2910" spans="1:27" x14ac:dyDescent="0.25">
      <c r="A2910">
        <v>134655</v>
      </c>
      <c r="B2910" t="s">
        <v>67</v>
      </c>
      <c r="C2910" t="s">
        <v>66</v>
      </c>
      <c r="D2910" t="s">
        <v>59</v>
      </c>
      <c r="E2910">
        <v>6</v>
      </c>
      <c r="F2910">
        <v>1</v>
      </c>
      <c r="G2910">
        <v>20</v>
      </c>
      <c r="H2910" t="s">
        <v>35</v>
      </c>
      <c r="I2910">
        <v>4</v>
      </c>
      <c r="J2910" t="s">
        <v>36</v>
      </c>
      <c r="K2910">
        <v>1</v>
      </c>
      <c r="L2910" t="s">
        <v>35</v>
      </c>
      <c r="M2910">
        <v>8</v>
      </c>
      <c r="N2910" t="s">
        <v>35</v>
      </c>
      <c r="O2910" s="1">
        <v>42547.769201388888</v>
      </c>
      <c r="P2910">
        <v>1</v>
      </c>
      <c r="Q2910" t="s">
        <v>37</v>
      </c>
      <c r="R2910" t="s">
        <v>38</v>
      </c>
      <c r="S2910" t="s">
        <v>46</v>
      </c>
      <c r="T2910" s="2">
        <v>42545</v>
      </c>
      <c r="U2910" s="2">
        <v>42461</v>
      </c>
      <c r="V2910" s="2">
        <v>42255</v>
      </c>
      <c r="W2910" s="2">
        <v>42620</v>
      </c>
      <c r="X2910" t="s">
        <v>47</v>
      </c>
      <c r="Y2910" t="str">
        <f>IF(AND(U2910&lt;=W2910,U2910&gt;=V2910),"DENTRO DE VIGENCIA", "FUERA DE VIGENCIA")</f>
        <v>DENTRO DE VIGENCIA</v>
      </c>
      <c r="Z2910" t="str">
        <f>IF(AND((U2910-V2910&lt;=30),((U2910-V2910&gt;=0))),"SI", "NO")</f>
        <v>NO</v>
      </c>
      <c r="AA2910" t="str">
        <f>IF(AND((W2910-U2910&lt;=30),((W2910-U2910&gt;=0))),"SI", "NO")</f>
        <v>NO</v>
      </c>
    </row>
    <row r="2911" spans="1:27" x14ac:dyDescent="0.25">
      <c r="A2911">
        <v>134656</v>
      </c>
      <c r="B2911" t="s">
        <v>67</v>
      </c>
      <c r="C2911" t="s">
        <v>66</v>
      </c>
      <c r="D2911" t="s">
        <v>59</v>
      </c>
      <c r="E2911">
        <v>6</v>
      </c>
      <c r="F2911">
        <v>1</v>
      </c>
      <c r="G2911">
        <v>20</v>
      </c>
      <c r="H2911" t="s">
        <v>35</v>
      </c>
      <c r="I2911">
        <v>4</v>
      </c>
      <c r="J2911" t="s">
        <v>36</v>
      </c>
      <c r="K2911">
        <v>2</v>
      </c>
      <c r="L2911" t="s">
        <v>35</v>
      </c>
      <c r="M2911">
        <v>8</v>
      </c>
      <c r="N2911" t="s">
        <v>35</v>
      </c>
      <c r="O2911" s="1">
        <v>42547.78392361111</v>
      </c>
      <c r="P2911">
        <v>1</v>
      </c>
      <c r="Q2911" t="s">
        <v>37</v>
      </c>
      <c r="R2911" t="s">
        <v>38</v>
      </c>
      <c r="S2911" t="s">
        <v>46</v>
      </c>
      <c r="T2911" s="2">
        <v>42545</v>
      </c>
      <c r="U2911" s="2">
        <v>42461</v>
      </c>
      <c r="V2911" s="2">
        <v>42255</v>
      </c>
      <c r="W2911" s="2">
        <v>42620</v>
      </c>
      <c r="X2911" t="s">
        <v>47</v>
      </c>
      <c r="Y2911" t="str">
        <f>IF(AND(U2911&lt;=W2911,U2911&gt;=V2911),"DENTRO DE VIGENCIA", "FUERA DE VIGENCIA")</f>
        <v>DENTRO DE VIGENCIA</v>
      </c>
      <c r="Z2911" t="str">
        <f>IF(AND((U2911-V2911&lt;=30),((U2911-V2911&gt;=0))),"SI", "NO")</f>
        <v>NO</v>
      </c>
      <c r="AA2911" t="str">
        <f>IF(AND((W2911-U2911&lt;=30),((W2911-U2911&gt;=0))),"SI", "NO")</f>
        <v>NO</v>
      </c>
    </row>
    <row r="2912" spans="1:27" x14ac:dyDescent="0.25">
      <c r="A2912">
        <v>134665</v>
      </c>
      <c r="B2912" t="s">
        <v>82</v>
      </c>
      <c r="C2912" t="s">
        <v>72</v>
      </c>
      <c r="D2912" t="s">
        <v>59</v>
      </c>
      <c r="E2912">
        <v>3</v>
      </c>
      <c r="F2912">
        <v>1</v>
      </c>
      <c r="G2912">
        <v>57</v>
      </c>
      <c r="H2912" t="s">
        <v>35</v>
      </c>
      <c r="I2912">
        <v>1102</v>
      </c>
      <c r="J2912" t="s">
        <v>36</v>
      </c>
      <c r="K2912">
        <v>2</v>
      </c>
      <c r="L2912" t="s">
        <v>36</v>
      </c>
      <c r="M2912">
        <v>8</v>
      </c>
      <c r="N2912" t="s">
        <v>35</v>
      </c>
      <c r="O2912" s="1">
        <v>42548.376226851855</v>
      </c>
      <c r="P2912">
        <v>0</v>
      </c>
      <c r="Q2912" t="s">
        <v>60</v>
      </c>
      <c r="R2912" t="s">
        <v>38</v>
      </c>
      <c r="S2912" t="s">
        <v>38</v>
      </c>
      <c r="T2912" s="2">
        <v>42535</v>
      </c>
      <c r="U2912" s="2">
        <v>42533</v>
      </c>
      <c r="V2912" s="2">
        <v>42288</v>
      </c>
      <c r="W2912" s="2">
        <v>42653</v>
      </c>
      <c r="X2912" t="s">
        <v>39</v>
      </c>
      <c r="Y2912" t="str">
        <f>IF(AND(U2912&lt;=W2912,U2912&gt;=V2912),"DENTRO DE VIGENCIA", "FUERA DE VIGENCIA")</f>
        <v>DENTRO DE VIGENCIA</v>
      </c>
      <c r="Z2912" t="str">
        <f>IF(AND((U2912-V2912&lt;=30),((U2912-V2912&gt;=0))),"SI", "NO")</f>
        <v>NO</v>
      </c>
      <c r="AA2912" t="str">
        <f>IF(AND((W2912-U2912&lt;=30),((W2912-U2912&gt;=0))),"SI", "NO")</f>
        <v>NO</v>
      </c>
    </row>
    <row r="2913" spans="1:27" x14ac:dyDescent="0.25">
      <c r="A2913">
        <v>134666</v>
      </c>
      <c r="B2913" t="s">
        <v>78</v>
      </c>
      <c r="C2913" t="s">
        <v>79</v>
      </c>
      <c r="D2913" t="s">
        <v>80</v>
      </c>
      <c r="E2913">
        <v>1</v>
      </c>
      <c r="F2913">
        <v>1</v>
      </c>
      <c r="G2913">
        <v>39</v>
      </c>
      <c r="H2913" t="s">
        <v>36</v>
      </c>
      <c r="I2913">
        <v>4</v>
      </c>
      <c r="J2913" t="s">
        <v>36</v>
      </c>
      <c r="K2913">
        <v>1</v>
      </c>
      <c r="L2913" t="s">
        <v>35</v>
      </c>
      <c r="M2913">
        <v>8</v>
      </c>
      <c r="N2913" t="s">
        <v>35</v>
      </c>
      <c r="O2913" s="1">
        <v>42548.449502314812</v>
      </c>
      <c r="P2913">
        <v>0</v>
      </c>
      <c r="Q2913" t="s">
        <v>60</v>
      </c>
      <c r="R2913" t="s">
        <v>38</v>
      </c>
      <c r="S2913" t="s">
        <v>38</v>
      </c>
      <c r="T2913" s="2">
        <v>42542</v>
      </c>
      <c r="U2913" s="2">
        <v>42539</v>
      </c>
      <c r="V2913" s="2">
        <v>42502</v>
      </c>
      <c r="W2913" s="2">
        <v>42866</v>
      </c>
      <c r="X2913" t="s">
        <v>39</v>
      </c>
      <c r="Y2913" t="str">
        <f>IF(AND(U2913&lt;=W2913,U2913&gt;=V2913),"DENTRO DE VIGENCIA", "FUERA DE VIGENCIA")</f>
        <v>DENTRO DE VIGENCIA</v>
      </c>
      <c r="Z2913" t="str">
        <f>IF(AND((U2913-V2913&lt;=30),((U2913-V2913&gt;=0))),"SI", "NO")</f>
        <v>NO</v>
      </c>
      <c r="AA2913" t="str">
        <f>IF(AND((W2913-U2913&lt;=30),((W2913-U2913&gt;=0))),"SI", "NO")</f>
        <v>NO</v>
      </c>
    </row>
    <row r="2914" spans="1:27" x14ac:dyDescent="0.25">
      <c r="A2914">
        <v>134667</v>
      </c>
      <c r="B2914" t="s">
        <v>106</v>
      </c>
      <c r="C2914" t="s">
        <v>107</v>
      </c>
      <c r="D2914" t="s">
        <v>59</v>
      </c>
      <c r="E2914">
        <v>1</v>
      </c>
      <c r="F2914">
        <v>1</v>
      </c>
      <c r="G2914">
        <v>51</v>
      </c>
      <c r="H2914" t="s">
        <v>35</v>
      </c>
      <c r="I2914">
        <v>4</v>
      </c>
      <c r="J2914" t="s">
        <v>36</v>
      </c>
      <c r="K2914">
        <v>1</v>
      </c>
      <c r="L2914" t="s">
        <v>35</v>
      </c>
      <c r="M2914">
        <v>8</v>
      </c>
      <c r="N2914" t="s">
        <v>35</v>
      </c>
      <c r="O2914" s="1">
        <v>42548.463449074072</v>
      </c>
      <c r="P2914">
        <v>1</v>
      </c>
      <c r="Q2914" t="s">
        <v>70</v>
      </c>
      <c r="R2914" t="s">
        <v>38</v>
      </c>
      <c r="S2914" t="s">
        <v>38</v>
      </c>
      <c r="T2914" s="2">
        <v>42536</v>
      </c>
      <c r="U2914" s="2">
        <v>42511</v>
      </c>
      <c r="V2914" s="2">
        <v>42428</v>
      </c>
      <c r="W2914" s="2">
        <v>42793</v>
      </c>
      <c r="X2914" t="s">
        <v>39</v>
      </c>
      <c r="Y2914" t="str">
        <f>IF(AND(U2914&lt;=W2914,U2914&gt;=V2914),"DENTRO DE VIGENCIA", "FUERA DE VIGENCIA")</f>
        <v>DENTRO DE VIGENCIA</v>
      </c>
      <c r="Z2914" t="str">
        <f>IF(AND((U2914-V2914&lt;=30),((U2914-V2914&gt;=0))),"SI", "NO")</f>
        <v>NO</v>
      </c>
      <c r="AA2914" t="str">
        <f>IF(AND((W2914-U2914&lt;=30),((W2914-U2914&gt;=0))),"SI", "NO")</f>
        <v>NO</v>
      </c>
    </row>
    <row r="2915" spans="1:27" x14ac:dyDescent="0.25">
      <c r="A2915">
        <v>134668</v>
      </c>
      <c r="B2915" t="s">
        <v>58</v>
      </c>
      <c r="C2915" t="s">
        <v>58</v>
      </c>
      <c r="D2915" t="s">
        <v>59</v>
      </c>
      <c r="E2915">
        <v>1</v>
      </c>
      <c r="F2915">
        <v>1</v>
      </c>
      <c r="G2915">
        <v>65</v>
      </c>
      <c r="H2915" t="s">
        <v>35</v>
      </c>
      <c r="I2915">
        <v>1102</v>
      </c>
      <c r="J2915" t="s">
        <v>35</v>
      </c>
      <c r="K2915">
        <v>3</v>
      </c>
      <c r="L2915" t="s">
        <v>35</v>
      </c>
      <c r="M2915">
        <v>8</v>
      </c>
      <c r="N2915" t="s">
        <v>35</v>
      </c>
      <c r="O2915" s="1">
        <v>42548.481273148151</v>
      </c>
      <c r="P2915">
        <v>0</v>
      </c>
      <c r="Q2915" t="s">
        <v>60</v>
      </c>
      <c r="R2915" t="s">
        <v>38</v>
      </c>
      <c r="S2915" t="s">
        <v>38</v>
      </c>
      <c r="T2915" s="2">
        <v>42434</v>
      </c>
      <c r="U2915" s="2">
        <v>42434</v>
      </c>
      <c r="V2915" s="2">
        <v>42340</v>
      </c>
      <c r="W2915" s="2">
        <v>42705</v>
      </c>
      <c r="X2915" t="s">
        <v>61</v>
      </c>
      <c r="Y2915" t="str">
        <f>IF(AND(U2915&lt;=W2915,U2915&gt;=V2915),"DENTRO DE VIGENCIA", "FUERA DE VIGENCIA")</f>
        <v>DENTRO DE VIGENCIA</v>
      </c>
      <c r="Z2915" t="str">
        <f>IF(AND((U2915-V2915&lt;=30),((U2915-V2915&gt;=0))),"SI", "NO")</f>
        <v>NO</v>
      </c>
      <c r="AA2915" t="str">
        <f>IF(AND((W2915-U2915&lt;=30),((W2915-U2915&gt;=0))),"SI", "NO")</f>
        <v>NO</v>
      </c>
    </row>
    <row r="2916" spans="1:27" x14ac:dyDescent="0.25">
      <c r="A2916">
        <v>134669</v>
      </c>
      <c r="B2916" t="s">
        <v>78</v>
      </c>
      <c r="C2916" t="s">
        <v>79</v>
      </c>
      <c r="D2916" t="s">
        <v>80</v>
      </c>
      <c r="E2916">
        <v>1</v>
      </c>
      <c r="F2916">
        <v>3</v>
      </c>
      <c r="G2916">
        <v>16</v>
      </c>
      <c r="H2916" t="s">
        <v>35</v>
      </c>
      <c r="I2916">
        <v>5</v>
      </c>
      <c r="J2916" t="s">
        <v>36</v>
      </c>
      <c r="K2916">
        <v>2</v>
      </c>
      <c r="L2916" t="s">
        <v>36</v>
      </c>
      <c r="M2916">
        <v>8</v>
      </c>
      <c r="N2916" t="s">
        <v>35</v>
      </c>
      <c r="O2916" s="1">
        <v>42548.494143518517</v>
      </c>
      <c r="P2916">
        <v>0</v>
      </c>
      <c r="Q2916" t="s">
        <v>60</v>
      </c>
      <c r="R2916" t="s">
        <v>38</v>
      </c>
      <c r="S2916" t="s">
        <v>38</v>
      </c>
      <c r="T2916" s="2">
        <v>42542</v>
      </c>
      <c r="U2916" s="2">
        <v>42540</v>
      </c>
      <c r="V2916" s="2">
        <v>42202</v>
      </c>
      <c r="W2916" s="2">
        <v>42567</v>
      </c>
      <c r="X2916" t="s">
        <v>39</v>
      </c>
      <c r="Y2916" t="str">
        <f>IF(AND(U2916&lt;=W2916,U2916&gt;=V2916),"DENTRO DE VIGENCIA", "FUERA DE VIGENCIA")</f>
        <v>DENTRO DE VIGENCIA</v>
      </c>
      <c r="Z2916" t="str">
        <f>IF(AND((U2916-V2916&lt;=30),((U2916-V2916&gt;=0))),"SI", "NO")</f>
        <v>NO</v>
      </c>
      <c r="AA2916" t="str">
        <f>IF(AND((W2916-U2916&lt;=30),((W2916-U2916&gt;=0))),"SI", "NO")</f>
        <v>SI</v>
      </c>
    </row>
    <row r="2917" spans="1:27" x14ac:dyDescent="0.25">
      <c r="A2917">
        <v>134670</v>
      </c>
      <c r="B2917" t="s">
        <v>58</v>
      </c>
      <c r="C2917" t="s">
        <v>58</v>
      </c>
      <c r="D2917" t="s">
        <v>59</v>
      </c>
      <c r="E2917">
        <v>3</v>
      </c>
      <c r="F2917">
        <v>1</v>
      </c>
      <c r="G2917">
        <v>22</v>
      </c>
      <c r="H2917" t="s">
        <v>35</v>
      </c>
      <c r="I2917">
        <v>1102</v>
      </c>
      <c r="J2917" t="s">
        <v>36</v>
      </c>
      <c r="K2917">
        <v>2</v>
      </c>
      <c r="L2917" t="s">
        <v>35</v>
      </c>
      <c r="M2917">
        <v>8</v>
      </c>
      <c r="N2917" t="s">
        <v>35</v>
      </c>
      <c r="O2917" s="1">
        <v>42548.519907407404</v>
      </c>
      <c r="P2917">
        <v>0</v>
      </c>
      <c r="Q2917" t="s">
        <v>60</v>
      </c>
      <c r="R2917" t="s">
        <v>38</v>
      </c>
      <c r="S2917" t="s">
        <v>38</v>
      </c>
      <c r="T2917" s="2">
        <v>42537</v>
      </c>
      <c r="U2917" s="2">
        <v>42537</v>
      </c>
      <c r="V2917" s="2">
        <v>42292</v>
      </c>
      <c r="W2917" s="2">
        <v>42657</v>
      </c>
      <c r="X2917" t="s">
        <v>61</v>
      </c>
      <c r="Y2917" t="str">
        <f>IF(AND(U2917&lt;=W2917,U2917&gt;=V2917),"DENTRO DE VIGENCIA", "FUERA DE VIGENCIA")</f>
        <v>DENTRO DE VIGENCIA</v>
      </c>
      <c r="Z2917" t="str">
        <f>IF(AND((U2917-V2917&lt;=30),((U2917-V2917&gt;=0))),"SI", "NO")</f>
        <v>NO</v>
      </c>
      <c r="AA2917" t="str">
        <f>IF(AND((W2917-U2917&lt;=30),((W2917-U2917&gt;=0))),"SI", "NO")</f>
        <v>NO</v>
      </c>
    </row>
    <row r="2918" spans="1:27" x14ac:dyDescent="0.25">
      <c r="A2918">
        <v>134671</v>
      </c>
      <c r="B2918" t="s">
        <v>106</v>
      </c>
      <c r="C2918" t="s">
        <v>107</v>
      </c>
      <c r="D2918" t="s">
        <v>59</v>
      </c>
      <c r="E2918">
        <v>1</v>
      </c>
      <c r="F2918">
        <v>1</v>
      </c>
      <c r="G2918">
        <v>34</v>
      </c>
      <c r="H2918" t="s">
        <v>35</v>
      </c>
      <c r="I2918">
        <v>1102</v>
      </c>
      <c r="J2918" t="s">
        <v>36</v>
      </c>
      <c r="K2918">
        <v>1</v>
      </c>
      <c r="L2918" t="s">
        <v>35</v>
      </c>
      <c r="M2918">
        <v>8</v>
      </c>
      <c r="N2918" t="s">
        <v>35</v>
      </c>
      <c r="O2918" s="1">
        <v>42548.531226851854</v>
      </c>
      <c r="P2918">
        <v>0</v>
      </c>
      <c r="Q2918" t="s">
        <v>50</v>
      </c>
      <c r="R2918" t="s">
        <v>38</v>
      </c>
      <c r="S2918" t="s">
        <v>38</v>
      </c>
      <c r="T2918" s="2">
        <v>42542</v>
      </c>
      <c r="U2918" s="2">
        <v>42458</v>
      </c>
      <c r="V2918" s="2">
        <v>42404</v>
      </c>
      <c r="W2918" s="2">
        <v>42769</v>
      </c>
      <c r="X2918" t="s">
        <v>47</v>
      </c>
      <c r="Y2918" t="str">
        <f>IF(AND(U2918&lt;=W2918,U2918&gt;=V2918),"DENTRO DE VIGENCIA", "FUERA DE VIGENCIA")</f>
        <v>DENTRO DE VIGENCIA</v>
      </c>
      <c r="Z2918" t="str">
        <f>IF(AND((U2918-V2918&lt;=30),((U2918-V2918&gt;=0))),"SI", "NO")</f>
        <v>NO</v>
      </c>
      <c r="AA2918" t="str">
        <f>IF(AND((W2918-U2918&lt;=30),((W2918-U2918&gt;=0))),"SI", "NO")</f>
        <v>NO</v>
      </c>
    </row>
    <row r="2919" spans="1:27" x14ac:dyDescent="0.25">
      <c r="A2919">
        <v>134672</v>
      </c>
      <c r="B2919" t="s">
        <v>32</v>
      </c>
      <c r="C2919" t="s">
        <v>33</v>
      </c>
      <c r="D2919" t="s">
        <v>34</v>
      </c>
      <c r="E2919">
        <v>1</v>
      </c>
      <c r="F2919">
        <v>1</v>
      </c>
      <c r="G2919">
        <v>24</v>
      </c>
      <c r="H2919" t="s">
        <v>35</v>
      </c>
      <c r="I2919">
        <v>1102</v>
      </c>
      <c r="J2919" t="s">
        <v>36</v>
      </c>
      <c r="K2919">
        <v>1</v>
      </c>
      <c r="L2919" t="s">
        <v>35</v>
      </c>
      <c r="M2919">
        <v>8</v>
      </c>
      <c r="N2919" t="s">
        <v>35</v>
      </c>
      <c r="O2919" s="1">
        <v>42548.604247685187</v>
      </c>
      <c r="P2919">
        <v>0</v>
      </c>
      <c r="Q2919" t="s">
        <v>37</v>
      </c>
      <c r="R2919" t="s">
        <v>38</v>
      </c>
      <c r="S2919" t="s">
        <v>38</v>
      </c>
      <c r="T2919" s="2">
        <v>42543</v>
      </c>
      <c r="U2919" s="2">
        <v>42322</v>
      </c>
      <c r="V2919" s="2">
        <v>42248</v>
      </c>
      <c r="W2919" s="2">
        <v>42613</v>
      </c>
      <c r="X2919" t="s">
        <v>47</v>
      </c>
      <c r="Y2919" t="str">
        <f>IF(AND(U2919&lt;=W2919,U2919&gt;=V2919),"DENTRO DE VIGENCIA", "FUERA DE VIGENCIA")</f>
        <v>DENTRO DE VIGENCIA</v>
      </c>
      <c r="Z2919" t="str">
        <f>IF(AND((U2919-V2919&lt;=30),((U2919-V2919&gt;=0))),"SI", "NO")</f>
        <v>NO</v>
      </c>
      <c r="AA2919" t="str">
        <f>IF(AND((W2919-U2919&lt;=30),((W2919-U2919&gt;=0))),"SI", "NO")</f>
        <v>NO</v>
      </c>
    </row>
    <row r="2920" spans="1:27" x14ac:dyDescent="0.25">
      <c r="A2920">
        <v>134673</v>
      </c>
      <c r="B2920" t="s">
        <v>71</v>
      </c>
      <c r="C2920" t="s">
        <v>72</v>
      </c>
      <c r="D2920" t="s">
        <v>59</v>
      </c>
      <c r="E2920">
        <v>1</v>
      </c>
      <c r="F2920">
        <v>1</v>
      </c>
      <c r="G2920">
        <v>31</v>
      </c>
      <c r="H2920" t="s">
        <v>36</v>
      </c>
      <c r="I2920">
        <v>1102</v>
      </c>
      <c r="J2920" t="s">
        <v>36</v>
      </c>
      <c r="K2920">
        <v>1</v>
      </c>
      <c r="L2920" t="s">
        <v>35</v>
      </c>
      <c r="M2920">
        <v>8</v>
      </c>
      <c r="N2920" t="s">
        <v>35</v>
      </c>
      <c r="O2920" s="1">
        <v>42548.63208333333</v>
      </c>
      <c r="P2920">
        <v>0</v>
      </c>
      <c r="Q2920" t="s">
        <v>37</v>
      </c>
      <c r="R2920" t="s">
        <v>38</v>
      </c>
      <c r="S2920" t="s">
        <v>38</v>
      </c>
      <c r="T2920" s="2">
        <v>42390</v>
      </c>
      <c r="U2920" s="2">
        <v>42390</v>
      </c>
      <c r="V2920" s="2">
        <v>42145</v>
      </c>
      <c r="W2920" s="2">
        <v>42510</v>
      </c>
      <c r="X2920" t="s">
        <v>61</v>
      </c>
      <c r="Y2920" t="str">
        <f>IF(AND(U2920&lt;=W2920,U2920&gt;=V2920),"DENTRO DE VIGENCIA", "FUERA DE VIGENCIA")</f>
        <v>DENTRO DE VIGENCIA</v>
      </c>
      <c r="Z2920" t="str">
        <f>IF(AND((U2920-V2920&lt;=30),((U2920-V2920&gt;=0))),"SI", "NO")</f>
        <v>NO</v>
      </c>
      <c r="AA2920" t="str">
        <f>IF(AND((W2920-U2920&lt;=30),((W2920-U2920&gt;=0))),"SI", "NO")</f>
        <v>NO</v>
      </c>
    </row>
    <row r="2921" spans="1:27" x14ac:dyDescent="0.25">
      <c r="A2921">
        <v>134674</v>
      </c>
      <c r="B2921" t="s">
        <v>58</v>
      </c>
      <c r="C2921" t="s">
        <v>58</v>
      </c>
      <c r="D2921" t="s">
        <v>59</v>
      </c>
      <c r="E2921">
        <v>3</v>
      </c>
      <c r="F2921">
        <v>1</v>
      </c>
      <c r="G2921">
        <v>65</v>
      </c>
      <c r="H2921" t="s">
        <v>35</v>
      </c>
      <c r="I2921">
        <v>4</v>
      </c>
      <c r="J2921" t="s">
        <v>36</v>
      </c>
      <c r="K2921">
        <v>3</v>
      </c>
      <c r="L2921" t="s">
        <v>36</v>
      </c>
      <c r="M2921">
        <v>8</v>
      </c>
      <c r="N2921" t="s">
        <v>35</v>
      </c>
      <c r="O2921" s="1">
        <v>42548.664733796293</v>
      </c>
      <c r="P2921">
        <v>1</v>
      </c>
      <c r="Q2921" t="s">
        <v>37</v>
      </c>
      <c r="R2921" t="s">
        <v>38</v>
      </c>
      <c r="S2921" t="s">
        <v>38</v>
      </c>
      <c r="T2921" s="2">
        <v>42524</v>
      </c>
      <c r="U2921" s="2">
        <v>42491</v>
      </c>
      <c r="V2921" s="2">
        <v>42404</v>
      </c>
      <c r="W2921" s="2">
        <v>42769</v>
      </c>
      <c r="X2921" t="s">
        <v>47</v>
      </c>
      <c r="Y2921" t="str">
        <f>IF(AND(U2921&lt;=W2921,U2921&gt;=V2921),"DENTRO DE VIGENCIA", "FUERA DE VIGENCIA")</f>
        <v>DENTRO DE VIGENCIA</v>
      </c>
      <c r="Z2921" t="str">
        <f>IF(AND((U2921-V2921&lt;=30),((U2921-V2921&gt;=0))),"SI", "NO")</f>
        <v>NO</v>
      </c>
      <c r="AA2921" t="str">
        <f>IF(AND((W2921-U2921&lt;=30),((W2921-U2921&gt;=0))),"SI", "NO")</f>
        <v>NO</v>
      </c>
    </row>
    <row r="2922" spans="1:27" x14ac:dyDescent="0.25">
      <c r="A2922">
        <v>134675</v>
      </c>
      <c r="B2922" t="s">
        <v>78</v>
      </c>
      <c r="C2922" t="s">
        <v>79</v>
      </c>
      <c r="D2922" t="s">
        <v>80</v>
      </c>
      <c r="E2922">
        <v>1</v>
      </c>
      <c r="F2922">
        <v>1</v>
      </c>
      <c r="G2922">
        <v>26</v>
      </c>
      <c r="H2922" t="s">
        <v>35</v>
      </c>
      <c r="I2922">
        <v>4</v>
      </c>
      <c r="J2922" t="s">
        <v>36</v>
      </c>
      <c r="K2922">
        <v>1</v>
      </c>
      <c r="L2922" t="s">
        <v>35</v>
      </c>
      <c r="M2922">
        <v>8</v>
      </c>
      <c r="N2922" t="s">
        <v>35</v>
      </c>
      <c r="O2922" s="1">
        <v>42549.434386574074</v>
      </c>
      <c r="P2922">
        <v>0</v>
      </c>
      <c r="Q2922" t="s">
        <v>37</v>
      </c>
      <c r="R2922" t="s">
        <v>38</v>
      </c>
      <c r="S2922" t="s">
        <v>46</v>
      </c>
      <c r="T2922" s="2">
        <v>42534</v>
      </c>
      <c r="U2922" s="2">
        <v>42510</v>
      </c>
      <c r="V2922" s="2">
        <v>42343</v>
      </c>
      <c r="W2922" s="2">
        <v>42708</v>
      </c>
      <c r="X2922" t="s">
        <v>39</v>
      </c>
      <c r="Y2922" t="str">
        <f>IF(AND(U2922&lt;=W2922,U2922&gt;=V2922),"DENTRO DE VIGENCIA", "FUERA DE VIGENCIA")</f>
        <v>DENTRO DE VIGENCIA</v>
      </c>
      <c r="Z2922" t="str">
        <f>IF(AND((U2922-V2922&lt;=30),((U2922-V2922&gt;=0))),"SI", "NO")</f>
        <v>NO</v>
      </c>
      <c r="AA2922" t="str">
        <f>IF(AND((W2922-U2922&lt;=30),((W2922-U2922&gt;=0))),"SI", "NO")</f>
        <v>NO</v>
      </c>
    </row>
    <row r="2923" spans="1:27" x14ac:dyDescent="0.25">
      <c r="A2923">
        <v>134677</v>
      </c>
      <c r="B2923" t="s">
        <v>78</v>
      </c>
      <c r="C2923" t="s">
        <v>79</v>
      </c>
      <c r="D2923" t="s">
        <v>80</v>
      </c>
      <c r="E2923">
        <v>1</v>
      </c>
      <c r="F2923">
        <v>1</v>
      </c>
      <c r="G2923">
        <v>24</v>
      </c>
      <c r="H2923" t="s">
        <v>35</v>
      </c>
      <c r="I2923">
        <v>4</v>
      </c>
      <c r="J2923" t="s">
        <v>36</v>
      </c>
      <c r="K2923">
        <v>1</v>
      </c>
      <c r="L2923" t="s">
        <v>35</v>
      </c>
      <c r="M2923">
        <v>8</v>
      </c>
      <c r="N2923" t="s">
        <v>35</v>
      </c>
      <c r="O2923" s="1">
        <v>42549.456469907411</v>
      </c>
      <c r="P2923">
        <v>0</v>
      </c>
      <c r="Q2923" t="s">
        <v>37</v>
      </c>
      <c r="R2923" t="s">
        <v>38</v>
      </c>
      <c r="S2923" t="s">
        <v>46</v>
      </c>
      <c r="T2923" s="2">
        <v>42543</v>
      </c>
      <c r="U2923" s="2">
        <v>42501</v>
      </c>
      <c r="V2923" s="2">
        <v>42344</v>
      </c>
      <c r="W2923" s="2">
        <v>42709</v>
      </c>
      <c r="X2923" t="s">
        <v>47</v>
      </c>
      <c r="Y2923" t="str">
        <f>IF(AND(U2923&lt;=W2923,U2923&gt;=V2923),"DENTRO DE VIGENCIA", "FUERA DE VIGENCIA")</f>
        <v>DENTRO DE VIGENCIA</v>
      </c>
      <c r="Z2923" t="str">
        <f>IF(AND((U2923-V2923&lt;=30),((U2923-V2923&gt;=0))),"SI", "NO")</f>
        <v>NO</v>
      </c>
      <c r="AA2923" t="str">
        <f>IF(AND((W2923-U2923&lt;=30),((W2923-U2923&gt;=0))),"SI", "NO")</f>
        <v>NO</v>
      </c>
    </row>
    <row r="2924" spans="1:27" x14ac:dyDescent="0.25">
      <c r="A2924">
        <v>134678</v>
      </c>
      <c r="B2924" t="s">
        <v>102</v>
      </c>
      <c r="C2924" t="s">
        <v>101</v>
      </c>
      <c r="D2924" t="s">
        <v>59</v>
      </c>
      <c r="E2924">
        <v>3</v>
      </c>
      <c r="F2924">
        <v>1</v>
      </c>
      <c r="G2924">
        <v>61</v>
      </c>
      <c r="H2924" t="s">
        <v>35</v>
      </c>
      <c r="I2924">
        <v>4</v>
      </c>
      <c r="J2924" t="s">
        <v>36</v>
      </c>
      <c r="K2924">
        <v>2</v>
      </c>
      <c r="L2924" t="s">
        <v>36</v>
      </c>
      <c r="M2924">
        <v>8</v>
      </c>
      <c r="N2924" t="s">
        <v>35</v>
      </c>
      <c r="O2924" s="1">
        <v>42549.502326388887</v>
      </c>
      <c r="P2924">
        <v>1</v>
      </c>
      <c r="Q2924" t="s">
        <v>70</v>
      </c>
      <c r="R2924" t="s">
        <v>38</v>
      </c>
      <c r="S2924" t="s">
        <v>46</v>
      </c>
      <c r="T2924" s="2">
        <v>42524</v>
      </c>
      <c r="U2924" s="2">
        <v>42483</v>
      </c>
      <c r="V2924" s="2">
        <v>42449</v>
      </c>
      <c r="W2924" s="2">
        <v>42813</v>
      </c>
      <c r="X2924" t="s">
        <v>47</v>
      </c>
      <c r="Y2924" t="str">
        <f>IF(AND(U2924&lt;=W2924,U2924&gt;=V2924),"DENTRO DE VIGENCIA", "FUERA DE VIGENCIA")</f>
        <v>DENTRO DE VIGENCIA</v>
      </c>
      <c r="Z2924" t="str">
        <f>IF(AND((U2924-V2924&lt;=30),((U2924-V2924&gt;=0))),"SI", "NO")</f>
        <v>NO</v>
      </c>
      <c r="AA2924" t="str">
        <f>IF(AND((W2924-U2924&lt;=30),((W2924-U2924&gt;=0))),"SI", "NO")</f>
        <v>NO</v>
      </c>
    </row>
    <row r="2925" spans="1:27" x14ac:dyDescent="0.25">
      <c r="A2925">
        <v>134679</v>
      </c>
      <c r="B2925" t="s">
        <v>58</v>
      </c>
      <c r="C2925" t="s">
        <v>58</v>
      </c>
      <c r="D2925" t="s">
        <v>59</v>
      </c>
      <c r="E2925">
        <v>3</v>
      </c>
      <c r="F2925">
        <v>1</v>
      </c>
      <c r="G2925">
        <v>62</v>
      </c>
      <c r="H2925" t="s">
        <v>35</v>
      </c>
      <c r="I2925">
        <v>1102</v>
      </c>
      <c r="J2925" t="s">
        <v>36</v>
      </c>
      <c r="K2925">
        <v>2</v>
      </c>
      <c r="L2925" t="s">
        <v>35</v>
      </c>
      <c r="M2925">
        <v>8</v>
      </c>
      <c r="N2925" t="s">
        <v>35</v>
      </c>
      <c r="O2925" s="1">
        <v>42549.63790509259</v>
      </c>
      <c r="P2925">
        <v>0</v>
      </c>
      <c r="Q2925" t="s">
        <v>60</v>
      </c>
      <c r="R2925" t="s">
        <v>38</v>
      </c>
      <c r="S2925" t="s">
        <v>38</v>
      </c>
      <c r="T2925" s="2">
        <v>42538</v>
      </c>
      <c r="U2925" s="2">
        <v>42538</v>
      </c>
      <c r="V2925" s="2">
        <v>42351</v>
      </c>
      <c r="W2925" s="2">
        <v>42716</v>
      </c>
      <c r="X2925" t="s">
        <v>61</v>
      </c>
      <c r="Y2925" t="str">
        <f>IF(AND(U2925&lt;=W2925,U2925&gt;=V2925),"DENTRO DE VIGENCIA", "FUERA DE VIGENCIA")</f>
        <v>DENTRO DE VIGENCIA</v>
      </c>
      <c r="Z2925" t="str">
        <f>IF(AND((U2925-V2925&lt;=30),((U2925-V2925&gt;=0))),"SI", "NO")</f>
        <v>NO</v>
      </c>
      <c r="AA2925" t="str">
        <f>IF(AND((W2925-U2925&lt;=30),((W2925-U2925&gt;=0))),"SI", "NO")</f>
        <v>NO</v>
      </c>
    </row>
    <row r="2926" spans="1:27" x14ac:dyDescent="0.25">
      <c r="A2926">
        <v>134680</v>
      </c>
      <c r="B2926" t="s">
        <v>58</v>
      </c>
      <c r="C2926" t="s">
        <v>58</v>
      </c>
      <c r="D2926" t="s">
        <v>59</v>
      </c>
      <c r="E2926">
        <v>1</v>
      </c>
      <c r="F2926">
        <v>1</v>
      </c>
      <c r="G2926">
        <v>19</v>
      </c>
      <c r="H2926" t="s">
        <v>35</v>
      </c>
      <c r="I2926">
        <v>1102</v>
      </c>
      <c r="J2926" t="s">
        <v>36</v>
      </c>
      <c r="K2926">
        <v>1</v>
      </c>
      <c r="L2926" t="s">
        <v>35</v>
      </c>
      <c r="M2926">
        <v>8</v>
      </c>
      <c r="N2926" t="s">
        <v>35</v>
      </c>
      <c r="O2926" s="1">
        <v>42549.685474537036</v>
      </c>
      <c r="P2926">
        <v>0</v>
      </c>
      <c r="Q2926" t="s">
        <v>70</v>
      </c>
      <c r="R2926" t="s">
        <v>38</v>
      </c>
      <c r="S2926" t="s">
        <v>38</v>
      </c>
      <c r="T2926" s="2">
        <v>42545</v>
      </c>
      <c r="U2926" s="2">
        <v>42544</v>
      </c>
      <c r="V2926" s="2">
        <v>42291</v>
      </c>
      <c r="W2926" s="2">
        <v>42656</v>
      </c>
      <c r="X2926" t="s">
        <v>39</v>
      </c>
      <c r="Y2926" t="str">
        <f>IF(AND(U2926&lt;=W2926,U2926&gt;=V2926),"DENTRO DE VIGENCIA", "FUERA DE VIGENCIA")</f>
        <v>DENTRO DE VIGENCIA</v>
      </c>
      <c r="Z2926" t="str">
        <f>IF(AND((U2926-V2926&lt;=30),((U2926-V2926&gt;=0))),"SI", "NO")</f>
        <v>NO</v>
      </c>
      <c r="AA2926" t="str">
        <f>IF(AND((W2926-U2926&lt;=30),((W2926-U2926&gt;=0))),"SI", "NO")</f>
        <v>NO</v>
      </c>
    </row>
    <row r="2927" spans="1:27" x14ac:dyDescent="0.25">
      <c r="A2927">
        <v>134682</v>
      </c>
      <c r="B2927" t="s">
        <v>78</v>
      </c>
      <c r="C2927" t="s">
        <v>79</v>
      </c>
      <c r="D2927" t="s">
        <v>80</v>
      </c>
      <c r="E2927">
        <v>6</v>
      </c>
      <c r="F2927">
        <v>1</v>
      </c>
      <c r="G2927">
        <v>0</v>
      </c>
      <c r="H2927" t="s">
        <v>36</v>
      </c>
      <c r="I2927">
        <v>68</v>
      </c>
      <c r="J2927" t="s">
        <v>36</v>
      </c>
      <c r="K2927">
        <v>3</v>
      </c>
      <c r="L2927" t="s">
        <v>35</v>
      </c>
      <c r="M2927">
        <v>8</v>
      </c>
      <c r="N2927" t="s">
        <v>35</v>
      </c>
      <c r="O2927" s="1">
        <v>42550.396956018521</v>
      </c>
      <c r="P2927">
        <v>0</v>
      </c>
      <c r="Q2927" t="s">
        <v>70</v>
      </c>
      <c r="R2927" t="s">
        <v>46</v>
      </c>
      <c r="S2927" t="s">
        <v>38</v>
      </c>
      <c r="T2927" s="2">
        <v>42542</v>
      </c>
      <c r="U2927" s="2">
        <v>42539</v>
      </c>
      <c r="V2927" s="2">
        <v>42187</v>
      </c>
      <c r="W2927" s="2">
        <v>42552</v>
      </c>
      <c r="X2927" t="s">
        <v>39</v>
      </c>
      <c r="Y2927" t="str">
        <f>IF(AND(U2927&lt;=W2927,U2927&gt;=V2927),"DENTRO DE VIGENCIA", "FUERA DE VIGENCIA")</f>
        <v>DENTRO DE VIGENCIA</v>
      </c>
      <c r="Z2927" t="str">
        <f>IF(AND((U2927-V2927&lt;=30),((U2927-V2927&gt;=0))),"SI", "NO")</f>
        <v>NO</v>
      </c>
      <c r="AA2927" t="str">
        <f>IF(AND((W2927-U2927&lt;=30),((W2927-U2927&gt;=0))),"SI", "NO")</f>
        <v>SI</v>
      </c>
    </row>
    <row r="2928" spans="1:27" x14ac:dyDescent="0.25">
      <c r="A2928">
        <v>134683</v>
      </c>
      <c r="B2928" t="s">
        <v>78</v>
      </c>
      <c r="C2928" t="s">
        <v>79</v>
      </c>
      <c r="D2928" t="s">
        <v>80</v>
      </c>
      <c r="E2928">
        <v>3</v>
      </c>
      <c r="F2928">
        <v>1</v>
      </c>
      <c r="G2928">
        <v>62</v>
      </c>
      <c r="H2928" t="s">
        <v>35</v>
      </c>
      <c r="I2928">
        <v>4</v>
      </c>
      <c r="J2928" t="s">
        <v>36</v>
      </c>
      <c r="K2928">
        <v>3</v>
      </c>
      <c r="L2928" t="s">
        <v>35</v>
      </c>
      <c r="M2928">
        <v>8</v>
      </c>
      <c r="N2928" t="s">
        <v>35</v>
      </c>
      <c r="O2928" s="1">
        <v>42550.440636574072</v>
      </c>
      <c r="P2928">
        <v>1</v>
      </c>
      <c r="Q2928" t="s">
        <v>37</v>
      </c>
      <c r="R2928" t="s">
        <v>38</v>
      </c>
      <c r="S2928" t="s">
        <v>38</v>
      </c>
      <c r="T2928" s="2">
        <v>42537</v>
      </c>
      <c r="U2928" s="2">
        <v>42357</v>
      </c>
      <c r="V2928" s="2">
        <v>42101</v>
      </c>
      <c r="W2928" s="2">
        <v>42466</v>
      </c>
      <c r="X2928" t="s">
        <v>47</v>
      </c>
      <c r="Y2928" t="str">
        <f>IF(AND(U2928&lt;=W2928,U2928&gt;=V2928),"DENTRO DE VIGENCIA", "FUERA DE VIGENCIA")</f>
        <v>DENTRO DE VIGENCIA</v>
      </c>
      <c r="Z2928" t="str">
        <f>IF(AND((U2928-V2928&lt;=30),((U2928-V2928&gt;=0))),"SI", "NO")</f>
        <v>NO</v>
      </c>
      <c r="AA2928" t="str">
        <f>IF(AND((W2928-U2928&lt;=30),((W2928-U2928&gt;=0))),"SI", "NO")</f>
        <v>NO</v>
      </c>
    </row>
    <row r="2929" spans="1:27" x14ac:dyDescent="0.25">
      <c r="A2929">
        <v>134684</v>
      </c>
      <c r="B2929" t="s">
        <v>78</v>
      </c>
      <c r="C2929" t="s">
        <v>79</v>
      </c>
      <c r="D2929" t="s">
        <v>80</v>
      </c>
      <c r="E2929">
        <v>1</v>
      </c>
      <c r="F2929">
        <v>1</v>
      </c>
      <c r="G2929">
        <v>22</v>
      </c>
      <c r="H2929" t="s">
        <v>35</v>
      </c>
      <c r="I2929">
        <v>68</v>
      </c>
      <c r="J2929" t="s">
        <v>36</v>
      </c>
      <c r="K2929">
        <v>1</v>
      </c>
      <c r="L2929" t="s">
        <v>35</v>
      </c>
      <c r="M2929">
        <v>8</v>
      </c>
      <c r="N2929" t="s">
        <v>35</v>
      </c>
      <c r="O2929" s="1">
        <v>42550.471770833334</v>
      </c>
      <c r="P2929">
        <v>0</v>
      </c>
      <c r="Q2929" t="s">
        <v>37</v>
      </c>
      <c r="R2929" t="s">
        <v>46</v>
      </c>
      <c r="S2929" t="s">
        <v>46</v>
      </c>
      <c r="T2929" s="2">
        <v>42542</v>
      </c>
      <c r="U2929" s="2">
        <v>42535</v>
      </c>
      <c r="V2929" s="2">
        <v>42180</v>
      </c>
      <c r="W2929" s="2">
        <v>42545</v>
      </c>
      <c r="X2929" t="s">
        <v>39</v>
      </c>
      <c r="Y2929" t="str">
        <f>IF(AND(U2929&lt;=W2929,U2929&gt;=V2929),"DENTRO DE VIGENCIA", "FUERA DE VIGENCIA")</f>
        <v>DENTRO DE VIGENCIA</v>
      </c>
      <c r="Z2929" t="str">
        <f>IF(AND((U2929-V2929&lt;=30),((U2929-V2929&gt;=0))),"SI", "NO")</f>
        <v>NO</v>
      </c>
      <c r="AA2929" t="str">
        <f>IF(AND((W2929-U2929&lt;=30),((W2929-U2929&gt;=0))),"SI", "NO")</f>
        <v>SI</v>
      </c>
    </row>
    <row r="2930" spans="1:27" x14ac:dyDescent="0.25">
      <c r="A2930">
        <v>134686</v>
      </c>
      <c r="B2930" t="s">
        <v>78</v>
      </c>
      <c r="C2930" t="s">
        <v>79</v>
      </c>
      <c r="D2930" t="s">
        <v>80</v>
      </c>
      <c r="E2930">
        <v>1</v>
      </c>
      <c r="F2930">
        <v>1</v>
      </c>
      <c r="G2930">
        <v>35</v>
      </c>
      <c r="H2930" t="s">
        <v>36</v>
      </c>
      <c r="I2930">
        <v>68</v>
      </c>
      <c r="J2930" t="s">
        <v>36</v>
      </c>
      <c r="K2930">
        <v>2</v>
      </c>
      <c r="L2930" t="s">
        <v>35</v>
      </c>
      <c r="M2930">
        <v>8</v>
      </c>
      <c r="N2930" t="s">
        <v>35</v>
      </c>
      <c r="O2930" s="1">
        <v>42550.504791666666</v>
      </c>
      <c r="P2930">
        <v>0</v>
      </c>
      <c r="Q2930" t="s">
        <v>70</v>
      </c>
      <c r="R2930" t="s">
        <v>38</v>
      </c>
      <c r="S2930" t="s">
        <v>46</v>
      </c>
      <c r="T2930" s="2">
        <v>42542</v>
      </c>
      <c r="U2930" s="2">
        <v>42538</v>
      </c>
      <c r="V2930" s="2">
        <v>42196</v>
      </c>
      <c r="W2930" s="2">
        <v>42561</v>
      </c>
      <c r="X2930" t="s">
        <v>39</v>
      </c>
      <c r="Y2930" t="str">
        <f>IF(AND(U2930&lt;=W2930,U2930&gt;=V2930),"DENTRO DE VIGENCIA", "FUERA DE VIGENCIA")</f>
        <v>DENTRO DE VIGENCIA</v>
      </c>
      <c r="Z2930" t="str">
        <f>IF(AND((U2930-V2930&lt;=30),((U2930-V2930&gt;=0))),"SI", "NO")</f>
        <v>NO</v>
      </c>
      <c r="AA2930" t="str">
        <f>IF(AND((W2930-U2930&lt;=30),((W2930-U2930&gt;=0))),"SI", "NO")</f>
        <v>SI</v>
      </c>
    </row>
    <row r="2931" spans="1:27" x14ac:dyDescent="0.25">
      <c r="A2931">
        <v>134687</v>
      </c>
      <c r="B2931" t="s">
        <v>54</v>
      </c>
      <c r="C2931" t="s">
        <v>55</v>
      </c>
      <c r="D2931" t="s">
        <v>34</v>
      </c>
      <c r="E2931">
        <v>1</v>
      </c>
      <c r="F2931">
        <v>1</v>
      </c>
      <c r="G2931">
        <v>32</v>
      </c>
      <c r="H2931" t="s">
        <v>35</v>
      </c>
      <c r="I2931">
        <v>4</v>
      </c>
      <c r="J2931" t="s">
        <v>36</v>
      </c>
      <c r="K2931">
        <v>3</v>
      </c>
      <c r="L2931" t="s">
        <v>35</v>
      </c>
      <c r="M2931">
        <v>8</v>
      </c>
      <c r="N2931" t="s">
        <v>35</v>
      </c>
      <c r="O2931" s="1">
        <v>42550.512083333335</v>
      </c>
      <c r="P2931">
        <v>1</v>
      </c>
      <c r="Q2931" t="s">
        <v>37</v>
      </c>
      <c r="R2931" t="s">
        <v>38</v>
      </c>
      <c r="S2931" t="s">
        <v>46</v>
      </c>
      <c r="T2931" s="2">
        <v>42517</v>
      </c>
      <c r="U2931" s="2">
        <v>42502</v>
      </c>
      <c r="V2931" s="2">
        <v>42333</v>
      </c>
      <c r="W2931" s="2">
        <v>42698</v>
      </c>
      <c r="X2931" t="s">
        <v>39</v>
      </c>
      <c r="Y2931" t="str">
        <f>IF(AND(U2931&lt;=W2931,U2931&gt;=V2931),"DENTRO DE VIGENCIA", "FUERA DE VIGENCIA")</f>
        <v>DENTRO DE VIGENCIA</v>
      </c>
      <c r="Z2931" t="str">
        <f>IF(AND((U2931-V2931&lt;=30),((U2931-V2931&gt;=0))),"SI", "NO")</f>
        <v>NO</v>
      </c>
      <c r="AA2931" t="str">
        <f>IF(AND((W2931-U2931&lt;=30),((W2931-U2931&gt;=0))),"SI", "NO")</f>
        <v>NO</v>
      </c>
    </row>
    <row r="2932" spans="1:27" x14ac:dyDescent="0.25">
      <c r="A2932">
        <v>134689</v>
      </c>
      <c r="B2932" t="s">
        <v>71</v>
      </c>
      <c r="C2932" t="s">
        <v>72</v>
      </c>
      <c r="D2932" t="s">
        <v>59</v>
      </c>
      <c r="E2932">
        <v>8</v>
      </c>
      <c r="F2932">
        <v>6</v>
      </c>
      <c r="G2932">
        <v>6</v>
      </c>
      <c r="H2932" t="s">
        <v>35</v>
      </c>
      <c r="I2932">
        <v>4</v>
      </c>
      <c r="J2932" t="s">
        <v>36</v>
      </c>
      <c r="K2932">
        <v>3</v>
      </c>
      <c r="L2932" t="s">
        <v>35</v>
      </c>
      <c r="M2932">
        <v>8</v>
      </c>
      <c r="N2932" t="s">
        <v>35</v>
      </c>
      <c r="O2932" s="1">
        <v>42550.63208333333</v>
      </c>
      <c r="P2932">
        <v>0</v>
      </c>
      <c r="Q2932" t="s">
        <v>37</v>
      </c>
      <c r="R2932" t="s">
        <v>38</v>
      </c>
      <c r="S2932" t="s">
        <v>38</v>
      </c>
      <c r="T2932" s="2">
        <v>42527</v>
      </c>
      <c r="U2932" s="2">
        <v>42527</v>
      </c>
      <c r="V2932" s="2">
        <v>42359</v>
      </c>
      <c r="W2932" s="2">
        <v>42724</v>
      </c>
      <c r="X2932" t="s">
        <v>61</v>
      </c>
      <c r="Y2932" t="str">
        <f>IF(AND(U2932&lt;=W2932,U2932&gt;=V2932),"DENTRO DE VIGENCIA", "FUERA DE VIGENCIA")</f>
        <v>DENTRO DE VIGENCIA</v>
      </c>
      <c r="Z2932" t="str">
        <f>IF(AND((U2932-V2932&lt;=30),((U2932-V2932&gt;=0))),"SI", "NO")</f>
        <v>NO</v>
      </c>
      <c r="AA2932" t="str">
        <f>IF(AND((W2932-U2932&lt;=30),((W2932-U2932&gt;=0))),"SI", "NO")</f>
        <v>NO</v>
      </c>
    </row>
    <row r="2933" spans="1:27" x14ac:dyDescent="0.25">
      <c r="A2933">
        <v>134690</v>
      </c>
      <c r="B2933" t="s">
        <v>78</v>
      </c>
      <c r="C2933" t="s">
        <v>79</v>
      </c>
      <c r="D2933" t="s">
        <v>80</v>
      </c>
      <c r="E2933">
        <v>1</v>
      </c>
      <c r="F2933">
        <v>1</v>
      </c>
      <c r="G2933">
        <v>28</v>
      </c>
      <c r="H2933" t="s">
        <v>35</v>
      </c>
      <c r="I2933">
        <v>5</v>
      </c>
      <c r="J2933" t="s">
        <v>36</v>
      </c>
      <c r="K2933">
        <v>1</v>
      </c>
      <c r="L2933" t="s">
        <v>35</v>
      </c>
      <c r="M2933">
        <v>8</v>
      </c>
      <c r="N2933" t="s">
        <v>35</v>
      </c>
      <c r="O2933" s="1">
        <v>42550.637662037036</v>
      </c>
      <c r="P2933">
        <v>0</v>
      </c>
      <c r="Q2933" t="s">
        <v>60</v>
      </c>
      <c r="R2933" t="s">
        <v>38</v>
      </c>
      <c r="S2933" t="s">
        <v>38</v>
      </c>
      <c r="T2933" s="2">
        <v>42545</v>
      </c>
      <c r="U2933" s="2">
        <v>42545</v>
      </c>
      <c r="V2933" s="2">
        <v>42249</v>
      </c>
      <c r="W2933" s="2">
        <v>42614</v>
      </c>
      <c r="X2933" t="s">
        <v>61</v>
      </c>
      <c r="Y2933" t="str">
        <f>IF(AND(U2933&lt;=W2933,U2933&gt;=V2933),"DENTRO DE VIGENCIA", "FUERA DE VIGENCIA")</f>
        <v>DENTRO DE VIGENCIA</v>
      </c>
      <c r="Z2933" t="str">
        <f>IF(AND((U2933-V2933&lt;=30),((U2933-V2933&gt;=0))),"SI", "NO")</f>
        <v>NO</v>
      </c>
      <c r="AA2933" t="str">
        <f>IF(AND((W2933-U2933&lt;=30),((W2933-U2933&gt;=0))),"SI", "NO")</f>
        <v>NO</v>
      </c>
    </row>
    <row r="2934" spans="1:27" x14ac:dyDescent="0.25">
      <c r="A2934">
        <v>134691</v>
      </c>
      <c r="B2934" t="s">
        <v>78</v>
      </c>
      <c r="C2934" t="s">
        <v>79</v>
      </c>
      <c r="D2934" t="s">
        <v>80</v>
      </c>
      <c r="E2934">
        <v>1</v>
      </c>
      <c r="F2934">
        <v>1</v>
      </c>
      <c r="G2934">
        <v>51</v>
      </c>
      <c r="H2934" t="s">
        <v>35</v>
      </c>
      <c r="I2934">
        <v>4</v>
      </c>
      <c r="J2934" t="s">
        <v>36</v>
      </c>
      <c r="K2934">
        <v>2</v>
      </c>
      <c r="L2934" t="s">
        <v>36</v>
      </c>
      <c r="M2934">
        <v>8</v>
      </c>
      <c r="N2934" t="s">
        <v>35</v>
      </c>
      <c r="O2934" s="1">
        <v>42550.660300925927</v>
      </c>
      <c r="P2934">
        <v>0</v>
      </c>
      <c r="Q2934" t="s">
        <v>37</v>
      </c>
      <c r="R2934" t="s">
        <v>38</v>
      </c>
      <c r="S2934" t="s">
        <v>46</v>
      </c>
      <c r="T2934" s="2">
        <v>42538</v>
      </c>
      <c r="U2934" s="2">
        <v>42491</v>
      </c>
      <c r="V2934" s="2">
        <v>42222</v>
      </c>
      <c r="W2934" s="2">
        <v>42587</v>
      </c>
      <c r="X2934" t="s">
        <v>47</v>
      </c>
      <c r="Y2934" t="str">
        <f>IF(AND(U2934&lt;=W2934,U2934&gt;=V2934),"DENTRO DE VIGENCIA", "FUERA DE VIGENCIA")</f>
        <v>DENTRO DE VIGENCIA</v>
      </c>
      <c r="Z2934" t="str">
        <f>IF(AND((U2934-V2934&lt;=30),((U2934-V2934&gt;=0))),"SI", "NO")</f>
        <v>NO</v>
      </c>
      <c r="AA2934" t="str">
        <f>IF(AND((W2934-U2934&lt;=30),((W2934-U2934&gt;=0))),"SI", "NO")</f>
        <v>NO</v>
      </c>
    </row>
    <row r="2935" spans="1:27" x14ac:dyDescent="0.25">
      <c r="A2935">
        <v>134692</v>
      </c>
      <c r="B2935" t="s">
        <v>78</v>
      </c>
      <c r="C2935" t="s">
        <v>79</v>
      </c>
      <c r="D2935" t="s">
        <v>80</v>
      </c>
      <c r="E2935">
        <v>1</v>
      </c>
      <c r="F2935">
        <v>1</v>
      </c>
      <c r="G2935">
        <v>21</v>
      </c>
      <c r="H2935" t="s">
        <v>35</v>
      </c>
      <c r="I2935">
        <v>5</v>
      </c>
      <c r="J2935" t="s">
        <v>36</v>
      </c>
      <c r="K2935">
        <v>1</v>
      </c>
      <c r="L2935" t="s">
        <v>35</v>
      </c>
      <c r="M2935">
        <v>8</v>
      </c>
      <c r="N2935" t="s">
        <v>35</v>
      </c>
      <c r="O2935" s="1">
        <v>42550.698993055557</v>
      </c>
      <c r="P2935">
        <v>0</v>
      </c>
      <c r="Q2935" t="s">
        <v>37</v>
      </c>
      <c r="R2935" t="s">
        <v>38</v>
      </c>
      <c r="S2935" t="s">
        <v>38</v>
      </c>
      <c r="T2935" s="2">
        <v>42549</v>
      </c>
      <c r="U2935" s="2">
        <v>42542</v>
      </c>
      <c r="V2935" s="2">
        <v>42298</v>
      </c>
      <c r="W2935" s="2">
        <v>42663</v>
      </c>
      <c r="X2935" t="s">
        <v>39</v>
      </c>
      <c r="Y2935" t="str">
        <f>IF(AND(U2935&lt;=W2935,U2935&gt;=V2935),"DENTRO DE VIGENCIA", "FUERA DE VIGENCIA")</f>
        <v>DENTRO DE VIGENCIA</v>
      </c>
      <c r="Z2935" t="str">
        <f>IF(AND((U2935-V2935&lt;=30),((U2935-V2935&gt;=0))),"SI", "NO")</f>
        <v>NO</v>
      </c>
      <c r="AA2935" t="str">
        <f>IF(AND((W2935-U2935&lt;=30),((W2935-U2935&gt;=0))),"SI", "NO")</f>
        <v>NO</v>
      </c>
    </row>
    <row r="2936" spans="1:27" x14ac:dyDescent="0.25">
      <c r="A2936">
        <v>134700</v>
      </c>
      <c r="B2936" t="s">
        <v>78</v>
      </c>
      <c r="C2936" t="s">
        <v>79</v>
      </c>
      <c r="D2936" t="s">
        <v>80</v>
      </c>
      <c r="E2936">
        <v>1</v>
      </c>
      <c r="F2936">
        <v>1</v>
      </c>
      <c r="G2936">
        <v>32</v>
      </c>
      <c r="H2936" t="s">
        <v>35</v>
      </c>
      <c r="I2936">
        <v>5</v>
      </c>
      <c r="J2936" t="s">
        <v>36</v>
      </c>
      <c r="K2936">
        <v>1</v>
      </c>
      <c r="L2936" t="s">
        <v>35</v>
      </c>
      <c r="M2936">
        <v>2</v>
      </c>
      <c r="N2936" t="s">
        <v>36</v>
      </c>
      <c r="O2936" s="1">
        <v>42551.384548611109</v>
      </c>
      <c r="P2936">
        <v>0</v>
      </c>
      <c r="Q2936" t="s">
        <v>37</v>
      </c>
      <c r="R2936" t="s">
        <v>38</v>
      </c>
      <c r="S2936" t="s">
        <v>38</v>
      </c>
      <c r="T2936" s="2">
        <v>42541</v>
      </c>
      <c r="U2936" s="2">
        <v>42541</v>
      </c>
      <c r="V2936" s="2">
        <v>42272</v>
      </c>
      <c r="W2936" s="2">
        <v>42637</v>
      </c>
      <c r="X2936" t="s">
        <v>61</v>
      </c>
      <c r="Y2936" t="str">
        <f>IF(AND(U2936&lt;=W2936,U2936&gt;=V2936),"DENTRO DE VIGENCIA", "FUERA DE VIGENCIA")</f>
        <v>DENTRO DE VIGENCIA</v>
      </c>
      <c r="Z2936" t="str">
        <f>IF(AND((U2936-V2936&lt;=30),((U2936-V2936&gt;=0))),"SI", "NO")</f>
        <v>NO</v>
      </c>
      <c r="AA2936" t="str">
        <f>IF(AND((W2936-U2936&lt;=30),((W2936-U2936&gt;=0))),"SI", "NO")</f>
        <v>NO</v>
      </c>
    </row>
    <row r="2937" spans="1:27" x14ac:dyDescent="0.25">
      <c r="A2937">
        <v>134703</v>
      </c>
      <c r="B2937" t="s">
        <v>78</v>
      </c>
      <c r="C2937" t="s">
        <v>79</v>
      </c>
      <c r="D2937" t="s">
        <v>80</v>
      </c>
      <c r="E2937">
        <v>1</v>
      </c>
      <c r="F2937">
        <v>1</v>
      </c>
      <c r="G2937">
        <v>20</v>
      </c>
      <c r="H2937" t="s">
        <v>35</v>
      </c>
      <c r="I2937">
        <v>4</v>
      </c>
      <c r="J2937" t="s">
        <v>36</v>
      </c>
      <c r="K2937">
        <v>4</v>
      </c>
      <c r="L2937" t="s">
        <v>35</v>
      </c>
      <c r="M2937">
        <v>8</v>
      </c>
      <c r="N2937" t="s">
        <v>35</v>
      </c>
      <c r="O2937" s="1">
        <v>42551.49763888889</v>
      </c>
      <c r="P2937">
        <v>0</v>
      </c>
      <c r="Q2937" t="s">
        <v>37</v>
      </c>
      <c r="R2937" t="s">
        <v>38</v>
      </c>
      <c r="S2937" t="s">
        <v>38</v>
      </c>
      <c r="T2937" s="2">
        <v>42550</v>
      </c>
      <c r="U2937" s="2">
        <v>42508</v>
      </c>
      <c r="V2937" s="2">
        <v>42194</v>
      </c>
      <c r="W2937" s="2">
        <v>42560</v>
      </c>
      <c r="X2937" t="s">
        <v>47</v>
      </c>
      <c r="Y2937" t="str">
        <f>IF(AND(U2937&lt;=W2937,U2937&gt;=V2937),"DENTRO DE VIGENCIA", "FUERA DE VIGENCIA")</f>
        <v>DENTRO DE VIGENCIA</v>
      </c>
      <c r="Z2937" t="str">
        <f>IF(AND((U2937-V2937&lt;=30),((U2937-V2937&gt;=0))),"SI", "NO")</f>
        <v>NO</v>
      </c>
      <c r="AA2937" t="str">
        <f>IF(AND((W2937-U2937&lt;=30),((W2937-U2937&gt;=0))),"SI", "NO")</f>
        <v>NO</v>
      </c>
    </row>
    <row r="2938" spans="1:27" x14ac:dyDescent="0.25">
      <c r="A2938">
        <v>134704</v>
      </c>
      <c r="B2938" t="s">
        <v>78</v>
      </c>
      <c r="C2938" t="s">
        <v>79</v>
      </c>
      <c r="D2938" t="s">
        <v>80</v>
      </c>
      <c r="E2938">
        <v>3</v>
      </c>
      <c r="F2938">
        <v>1</v>
      </c>
      <c r="G2938">
        <v>55</v>
      </c>
      <c r="H2938" t="s">
        <v>35</v>
      </c>
      <c r="I2938">
        <v>4</v>
      </c>
      <c r="J2938" t="s">
        <v>36</v>
      </c>
      <c r="K2938">
        <v>2</v>
      </c>
      <c r="L2938" t="s">
        <v>35</v>
      </c>
      <c r="M2938">
        <v>8</v>
      </c>
      <c r="N2938" t="s">
        <v>35</v>
      </c>
      <c r="O2938" s="1">
        <v>42551.53324074074</v>
      </c>
      <c r="P2938">
        <v>0</v>
      </c>
      <c r="Q2938" t="s">
        <v>70</v>
      </c>
      <c r="R2938" t="s">
        <v>38</v>
      </c>
      <c r="S2938" t="s">
        <v>46</v>
      </c>
      <c r="T2938" s="2">
        <v>42549</v>
      </c>
      <c r="U2938" s="2">
        <v>42541</v>
      </c>
      <c r="V2938" s="2">
        <v>42285</v>
      </c>
      <c r="W2938" s="2">
        <v>42650</v>
      </c>
      <c r="X2938" t="s">
        <v>39</v>
      </c>
      <c r="Y2938" t="str">
        <f>IF(AND(U2938&lt;=W2938,U2938&gt;=V2938),"DENTRO DE VIGENCIA", "FUERA DE VIGENCIA")</f>
        <v>DENTRO DE VIGENCIA</v>
      </c>
      <c r="Z2938" t="str">
        <f>IF(AND((U2938-V2938&lt;=30),((U2938-V2938&gt;=0))),"SI", "NO")</f>
        <v>NO</v>
      </c>
      <c r="AA2938" t="str">
        <f>IF(AND((W2938-U2938&lt;=30),((W2938-U2938&gt;=0))),"SI", "NO")</f>
        <v>NO</v>
      </c>
    </row>
    <row r="2939" spans="1:27" x14ac:dyDescent="0.25">
      <c r="A2939">
        <v>134705</v>
      </c>
      <c r="B2939" t="s">
        <v>78</v>
      </c>
      <c r="C2939" t="s">
        <v>79</v>
      </c>
      <c r="D2939" t="s">
        <v>80</v>
      </c>
      <c r="E2939">
        <v>3</v>
      </c>
      <c r="F2939">
        <v>1</v>
      </c>
      <c r="G2939">
        <v>55</v>
      </c>
      <c r="H2939" t="s">
        <v>35</v>
      </c>
      <c r="I2939">
        <v>4</v>
      </c>
      <c r="J2939" t="s">
        <v>36</v>
      </c>
      <c r="K2939">
        <v>1</v>
      </c>
      <c r="L2939" t="s">
        <v>35</v>
      </c>
      <c r="M2939">
        <v>8</v>
      </c>
      <c r="N2939" t="s">
        <v>35</v>
      </c>
      <c r="O2939" s="1">
        <v>42551.626666666663</v>
      </c>
      <c r="P2939">
        <v>0</v>
      </c>
      <c r="Q2939" t="s">
        <v>70</v>
      </c>
      <c r="R2939" t="s">
        <v>38</v>
      </c>
      <c r="S2939" t="s">
        <v>46</v>
      </c>
      <c r="T2939" s="2">
        <v>42549</v>
      </c>
      <c r="U2939" s="2">
        <v>42541</v>
      </c>
      <c r="V2939" s="2">
        <v>42285</v>
      </c>
      <c r="W2939" s="2">
        <v>42650</v>
      </c>
      <c r="X2939" t="s">
        <v>39</v>
      </c>
      <c r="Y2939" t="str">
        <f>IF(AND(U2939&lt;=W2939,U2939&gt;=V2939),"DENTRO DE VIGENCIA", "FUERA DE VIGENCIA")</f>
        <v>DENTRO DE VIGENCIA</v>
      </c>
      <c r="Z2939" t="str">
        <f>IF(AND((U2939-V2939&lt;=30),((U2939-V2939&gt;=0))),"SI", "NO")</f>
        <v>NO</v>
      </c>
      <c r="AA2939" t="str">
        <f>IF(AND((W2939-U2939&lt;=30),((W2939-U2939&gt;=0))),"SI", "NO")</f>
        <v>NO</v>
      </c>
    </row>
    <row r="2940" spans="1:27" x14ac:dyDescent="0.25">
      <c r="A2940">
        <v>134706</v>
      </c>
      <c r="B2940" t="s">
        <v>78</v>
      </c>
      <c r="C2940" t="s">
        <v>79</v>
      </c>
      <c r="D2940" t="s">
        <v>80</v>
      </c>
      <c r="E2940">
        <v>1</v>
      </c>
      <c r="F2940">
        <v>1</v>
      </c>
      <c r="G2940">
        <v>28</v>
      </c>
      <c r="H2940" t="s">
        <v>35</v>
      </c>
      <c r="I2940">
        <v>4</v>
      </c>
      <c r="J2940" t="s">
        <v>36</v>
      </c>
      <c r="K2940">
        <v>1</v>
      </c>
      <c r="L2940" t="s">
        <v>35</v>
      </c>
      <c r="M2940">
        <v>8</v>
      </c>
      <c r="N2940" t="s">
        <v>35</v>
      </c>
      <c r="O2940" s="1">
        <v>42551.649293981478</v>
      </c>
      <c r="P2940">
        <v>0</v>
      </c>
      <c r="Q2940" t="s">
        <v>60</v>
      </c>
      <c r="R2940" t="s">
        <v>38</v>
      </c>
      <c r="S2940" t="s">
        <v>38</v>
      </c>
      <c r="T2940" s="2">
        <v>42546</v>
      </c>
      <c r="U2940" s="2">
        <v>42546</v>
      </c>
      <c r="V2940" s="2">
        <v>42199</v>
      </c>
      <c r="W2940" s="2">
        <v>42564</v>
      </c>
      <c r="X2940" t="s">
        <v>61</v>
      </c>
      <c r="Y2940" t="str">
        <f>IF(AND(U2940&lt;=W2940,U2940&gt;=V2940),"DENTRO DE VIGENCIA", "FUERA DE VIGENCIA")</f>
        <v>DENTRO DE VIGENCIA</v>
      </c>
      <c r="Z2940" t="str">
        <f>IF(AND((U2940-V2940&lt;=30),((U2940-V2940&gt;=0))),"SI", "NO")</f>
        <v>NO</v>
      </c>
      <c r="AA2940" t="str">
        <f>IF(AND((W2940-U2940&lt;=30),((W2940-U2940&gt;=0))),"SI", "NO")</f>
        <v>SI</v>
      </c>
    </row>
    <row r="2941" spans="1:27" x14ac:dyDescent="0.25">
      <c r="A2941">
        <v>134707</v>
      </c>
      <c r="B2941" t="s">
        <v>82</v>
      </c>
      <c r="C2941" t="s">
        <v>72</v>
      </c>
      <c r="D2941" t="s">
        <v>59</v>
      </c>
      <c r="E2941">
        <v>8</v>
      </c>
      <c r="F2941">
        <v>1</v>
      </c>
      <c r="G2941">
        <v>53</v>
      </c>
      <c r="H2941" t="s">
        <v>35</v>
      </c>
      <c r="I2941">
        <v>1102</v>
      </c>
      <c r="J2941" t="s">
        <v>36</v>
      </c>
      <c r="K2941">
        <v>2</v>
      </c>
      <c r="L2941" t="s">
        <v>35</v>
      </c>
      <c r="M2941">
        <v>8</v>
      </c>
      <c r="N2941" t="s">
        <v>35</v>
      </c>
      <c r="O2941" s="1">
        <v>42551.670682870368</v>
      </c>
      <c r="P2941">
        <v>0</v>
      </c>
      <c r="Q2941" t="s">
        <v>60</v>
      </c>
      <c r="R2941" t="s">
        <v>38</v>
      </c>
      <c r="S2941" t="s">
        <v>46</v>
      </c>
      <c r="T2941" s="2">
        <v>42536</v>
      </c>
      <c r="U2941" s="2">
        <v>42536</v>
      </c>
      <c r="V2941" s="2">
        <v>42496</v>
      </c>
      <c r="W2941" s="2">
        <v>42860</v>
      </c>
      <c r="X2941" t="s">
        <v>61</v>
      </c>
      <c r="Y2941" t="str">
        <f>IF(AND(U2941&lt;=W2941,U2941&gt;=V2941),"DENTRO DE VIGENCIA", "FUERA DE VIGENCIA")</f>
        <v>DENTRO DE VIGENCIA</v>
      </c>
      <c r="Z2941" t="str">
        <f>IF(AND((U2941-V2941&lt;=30),((U2941-V2941&gt;=0))),"SI", "NO")</f>
        <v>NO</v>
      </c>
      <c r="AA2941" t="str">
        <f>IF(AND((W2941-U2941&lt;=30),((W2941-U2941&gt;=0))),"SI", "NO")</f>
        <v>NO</v>
      </c>
    </row>
    <row r="2942" spans="1:27" x14ac:dyDescent="0.25">
      <c r="A2942">
        <v>134708</v>
      </c>
      <c r="B2942" t="s">
        <v>78</v>
      </c>
      <c r="C2942" t="s">
        <v>79</v>
      </c>
      <c r="D2942" t="s">
        <v>80</v>
      </c>
      <c r="E2942">
        <v>1</v>
      </c>
      <c r="F2942">
        <v>1</v>
      </c>
      <c r="G2942">
        <v>43</v>
      </c>
      <c r="H2942" t="s">
        <v>35</v>
      </c>
      <c r="I2942">
        <v>1102</v>
      </c>
      <c r="J2942" t="s">
        <v>36</v>
      </c>
      <c r="K2942">
        <v>1</v>
      </c>
      <c r="L2942" t="s">
        <v>35</v>
      </c>
      <c r="M2942">
        <v>8</v>
      </c>
      <c r="N2942" t="s">
        <v>35</v>
      </c>
      <c r="O2942" s="1">
        <v>42551.70039351852</v>
      </c>
      <c r="P2942">
        <v>0</v>
      </c>
      <c r="Q2942" t="s">
        <v>60</v>
      </c>
      <c r="R2942" t="s">
        <v>38</v>
      </c>
      <c r="S2942" t="s">
        <v>38</v>
      </c>
      <c r="T2942" s="2">
        <v>42550</v>
      </c>
      <c r="U2942" s="2">
        <v>42546</v>
      </c>
      <c r="V2942" s="2">
        <v>42269</v>
      </c>
      <c r="W2942" s="2">
        <v>42634</v>
      </c>
      <c r="X2942" t="s">
        <v>39</v>
      </c>
      <c r="Y2942" t="str">
        <f>IF(AND(U2942&lt;=W2942,U2942&gt;=V2942),"DENTRO DE VIGENCIA", "FUERA DE VIGENCIA")</f>
        <v>DENTRO DE VIGENCIA</v>
      </c>
      <c r="Z2942" t="str">
        <f>IF(AND((U2942-V2942&lt;=30),((U2942-V2942&gt;=0))),"SI", "NO")</f>
        <v>NO</v>
      </c>
      <c r="AA2942" t="str">
        <f>IF(AND((W2942-U2942&lt;=30),((W2942-U2942&gt;=0))),"SI", "NO")</f>
        <v>NO</v>
      </c>
    </row>
    <row r="2943" spans="1:27" x14ac:dyDescent="0.25">
      <c r="A2943">
        <v>134710</v>
      </c>
      <c r="B2943" t="s">
        <v>88</v>
      </c>
      <c r="C2943" t="s">
        <v>89</v>
      </c>
      <c r="D2943" t="s">
        <v>34</v>
      </c>
      <c r="E2943">
        <v>1</v>
      </c>
      <c r="F2943">
        <v>1</v>
      </c>
      <c r="G2943">
        <v>44</v>
      </c>
      <c r="H2943" t="s">
        <v>35</v>
      </c>
      <c r="I2943">
        <v>4</v>
      </c>
      <c r="J2943" t="s">
        <v>36</v>
      </c>
      <c r="K2943">
        <v>2</v>
      </c>
      <c r="L2943" t="s">
        <v>35</v>
      </c>
      <c r="M2943">
        <v>8</v>
      </c>
      <c r="N2943" t="s">
        <v>35</v>
      </c>
      <c r="O2943" s="1">
        <v>42551.770555555559</v>
      </c>
      <c r="P2943">
        <v>1</v>
      </c>
      <c r="Q2943" t="s">
        <v>37</v>
      </c>
      <c r="R2943" t="s">
        <v>38</v>
      </c>
      <c r="S2943" t="s">
        <v>46</v>
      </c>
      <c r="T2943" s="2">
        <v>42551</v>
      </c>
      <c r="U2943" s="2">
        <v>42512</v>
      </c>
      <c r="V2943" s="2">
        <v>42378</v>
      </c>
      <c r="W2943" s="2">
        <v>42743</v>
      </c>
      <c r="X2943" t="s">
        <v>47</v>
      </c>
      <c r="Y2943" t="str">
        <f>IF(AND(U2943&lt;=W2943,U2943&gt;=V2943),"DENTRO DE VIGENCIA", "FUERA DE VIGENCIA")</f>
        <v>DENTRO DE VIGENCIA</v>
      </c>
      <c r="Z2943" t="str">
        <f>IF(AND((U2943-V2943&lt;=30),((U2943-V2943&gt;=0))),"SI", "NO")</f>
        <v>NO</v>
      </c>
      <c r="AA2943" t="str">
        <f>IF(AND((W2943-U2943&lt;=30),((W2943-U2943&gt;=0))),"SI", "NO")</f>
        <v>NO</v>
      </c>
    </row>
    <row r="2944" spans="1:27" x14ac:dyDescent="0.25">
      <c r="A2944">
        <v>134711</v>
      </c>
      <c r="B2944" t="s">
        <v>32</v>
      </c>
      <c r="C2944" t="s">
        <v>33</v>
      </c>
      <c r="D2944" t="s">
        <v>34</v>
      </c>
      <c r="E2944">
        <v>1</v>
      </c>
      <c r="F2944">
        <v>3</v>
      </c>
      <c r="G2944">
        <v>11</v>
      </c>
      <c r="H2944" t="s">
        <v>35</v>
      </c>
      <c r="I2944">
        <v>4</v>
      </c>
      <c r="J2944" t="s">
        <v>36</v>
      </c>
      <c r="K2944">
        <v>2</v>
      </c>
      <c r="L2944" t="s">
        <v>35</v>
      </c>
      <c r="M2944">
        <v>8</v>
      </c>
      <c r="N2944" t="s">
        <v>35</v>
      </c>
      <c r="O2944" s="1">
        <v>42551.777384259258</v>
      </c>
      <c r="P2944">
        <v>1</v>
      </c>
      <c r="Q2944" t="s">
        <v>37</v>
      </c>
      <c r="R2944" t="s">
        <v>38</v>
      </c>
      <c r="S2944" t="s">
        <v>46</v>
      </c>
      <c r="T2944" s="2">
        <v>42551</v>
      </c>
      <c r="U2944" s="2">
        <v>42512</v>
      </c>
      <c r="V2944" s="2">
        <v>42378</v>
      </c>
      <c r="W2944" s="2">
        <v>42743</v>
      </c>
      <c r="X2944" t="s">
        <v>47</v>
      </c>
      <c r="Y2944" t="str">
        <f>IF(AND(U2944&lt;=W2944,U2944&gt;=V2944),"DENTRO DE VIGENCIA", "FUERA DE VIGENCIA")</f>
        <v>DENTRO DE VIGENCIA</v>
      </c>
      <c r="Z2944" t="str">
        <f>IF(AND((U2944-V2944&lt;=30),((U2944-V2944&gt;=0))),"SI", "NO")</f>
        <v>NO</v>
      </c>
      <c r="AA2944" t="str">
        <f>IF(AND((W2944-U2944&lt;=30),((W2944-U2944&gt;=0))),"SI", "NO")</f>
        <v>NO</v>
      </c>
    </row>
    <row r="2945" spans="1:27" x14ac:dyDescent="0.25">
      <c r="A2945">
        <v>134712</v>
      </c>
      <c r="B2945" t="s">
        <v>32</v>
      </c>
      <c r="C2945" t="s">
        <v>33</v>
      </c>
      <c r="D2945" t="s">
        <v>34</v>
      </c>
      <c r="E2945">
        <v>1</v>
      </c>
      <c r="F2945">
        <v>1</v>
      </c>
      <c r="G2945">
        <v>37</v>
      </c>
      <c r="H2945" t="s">
        <v>35</v>
      </c>
      <c r="I2945">
        <v>4</v>
      </c>
      <c r="J2945" t="s">
        <v>36</v>
      </c>
      <c r="K2945">
        <v>2</v>
      </c>
      <c r="L2945" t="s">
        <v>35</v>
      </c>
      <c r="M2945">
        <v>8</v>
      </c>
      <c r="N2945" t="s">
        <v>35</v>
      </c>
      <c r="O2945" s="1">
        <v>42551.801296296297</v>
      </c>
      <c r="P2945">
        <v>1</v>
      </c>
      <c r="Q2945" t="s">
        <v>37</v>
      </c>
      <c r="R2945" t="s">
        <v>38</v>
      </c>
      <c r="S2945" t="s">
        <v>38</v>
      </c>
      <c r="T2945" s="2">
        <v>42551</v>
      </c>
      <c r="U2945" s="2">
        <v>42488</v>
      </c>
      <c r="V2945" s="2">
        <v>42333</v>
      </c>
      <c r="W2945" s="2">
        <v>42698</v>
      </c>
      <c r="X2945" t="s">
        <v>47</v>
      </c>
      <c r="Y2945" t="str">
        <f>IF(AND(U2945&lt;=W2945,U2945&gt;=V2945),"DENTRO DE VIGENCIA", "FUERA DE VIGENCIA")</f>
        <v>DENTRO DE VIGENCIA</v>
      </c>
      <c r="Z2945" t="str">
        <f>IF(AND((U2945-V2945&lt;=30),((U2945-V2945&gt;=0))),"SI", "NO")</f>
        <v>NO</v>
      </c>
      <c r="AA2945" t="str">
        <f>IF(AND((W2945-U2945&lt;=30),((W2945-U2945&gt;=0))),"SI", "NO")</f>
        <v>NO</v>
      </c>
    </row>
    <row r="2946" spans="1:27" x14ac:dyDescent="0.25">
      <c r="A2946">
        <v>134713</v>
      </c>
      <c r="B2946" t="s">
        <v>32</v>
      </c>
      <c r="C2946" t="s">
        <v>33</v>
      </c>
      <c r="D2946" t="s">
        <v>34</v>
      </c>
      <c r="E2946">
        <v>1</v>
      </c>
      <c r="F2946">
        <v>3</v>
      </c>
      <c r="G2946">
        <v>16</v>
      </c>
      <c r="H2946" t="s">
        <v>35</v>
      </c>
      <c r="I2946">
        <v>5</v>
      </c>
      <c r="J2946" t="s">
        <v>36</v>
      </c>
      <c r="K2946">
        <v>1</v>
      </c>
      <c r="L2946" t="s">
        <v>35</v>
      </c>
      <c r="M2946">
        <v>8</v>
      </c>
      <c r="N2946" t="s">
        <v>35</v>
      </c>
      <c r="O2946" s="1">
        <v>42551.945324074077</v>
      </c>
      <c r="P2946">
        <v>0</v>
      </c>
      <c r="Q2946" t="s">
        <v>37</v>
      </c>
      <c r="R2946" t="s">
        <v>38</v>
      </c>
      <c r="S2946" t="s">
        <v>46</v>
      </c>
      <c r="T2946" s="2">
        <v>42546</v>
      </c>
      <c r="U2946" s="2">
        <v>42518</v>
      </c>
      <c r="V2946" s="2">
        <v>42362</v>
      </c>
      <c r="W2946" s="2">
        <v>42727</v>
      </c>
      <c r="X2946" t="s">
        <v>39</v>
      </c>
      <c r="Y2946" t="str">
        <f>IF(AND(U2946&lt;=W2946,U2946&gt;=V2946),"DENTRO DE VIGENCIA", "FUERA DE VIGENCIA")</f>
        <v>DENTRO DE VIGENCIA</v>
      </c>
      <c r="Z2946" t="str">
        <f>IF(AND((U2946-V2946&lt;=30),((U2946-V2946&gt;=0))),"SI", "NO")</f>
        <v>NO</v>
      </c>
      <c r="AA2946" t="str">
        <f>IF(AND((W2946-U2946&lt;=30),((W2946-U2946&gt;=0))),"SI", "NO")</f>
        <v>NO</v>
      </c>
    </row>
    <row r="2947" spans="1:27" x14ac:dyDescent="0.25">
      <c r="A2947">
        <v>134714</v>
      </c>
      <c r="B2947" t="s">
        <v>32</v>
      </c>
      <c r="C2947" t="s">
        <v>33</v>
      </c>
      <c r="D2947" t="s">
        <v>34</v>
      </c>
      <c r="E2947">
        <v>1</v>
      </c>
      <c r="F2947">
        <v>3</v>
      </c>
      <c r="G2947">
        <v>15</v>
      </c>
      <c r="H2947" t="s">
        <v>35</v>
      </c>
      <c r="I2947">
        <v>5</v>
      </c>
      <c r="J2947" t="s">
        <v>36</v>
      </c>
      <c r="K2947">
        <v>2</v>
      </c>
      <c r="L2947" t="s">
        <v>35</v>
      </c>
      <c r="M2947">
        <v>8</v>
      </c>
      <c r="N2947" t="s">
        <v>35</v>
      </c>
      <c r="O2947" s="1">
        <v>42551.957546296297</v>
      </c>
      <c r="P2947">
        <v>0</v>
      </c>
      <c r="Q2947" t="s">
        <v>37</v>
      </c>
      <c r="R2947" t="s">
        <v>38</v>
      </c>
      <c r="S2947" t="s">
        <v>46</v>
      </c>
      <c r="T2947" s="2">
        <v>42546</v>
      </c>
      <c r="U2947" s="2">
        <v>42518</v>
      </c>
      <c r="V2947" s="2">
        <v>42362</v>
      </c>
      <c r="W2947" s="2">
        <v>42727</v>
      </c>
      <c r="X2947" t="s">
        <v>39</v>
      </c>
      <c r="Y2947" t="str">
        <f>IF(AND(U2947&lt;=W2947,U2947&gt;=V2947),"DENTRO DE VIGENCIA", "FUERA DE VIGENCIA")</f>
        <v>DENTRO DE VIGENCIA</v>
      </c>
      <c r="Z2947" t="str">
        <f>IF(AND((U2947-V2947&lt;=30),((U2947-V2947&gt;=0))),"SI", "NO")</f>
        <v>NO</v>
      </c>
      <c r="AA2947" t="str">
        <f>IF(AND((W2947-U2947&lt;=30),((W2947-U2947&gt;=0))),"SI", "NO")</f>
        <v>NO</v>
      </c>
    </row>
    <row r="2948" spans="1:27" x14ac:dyDescent="0.25">
      <c r="A2948">
        <v>134715</v>
      </c>
      <c r="B2948" t="s">
        <v>32</v>
      </c>
      <c r="C2948" t="s">
        <v>33</v>
      </c>
      <c r="D2948" t="s">
        <v>34</v>
      </c>
      <c r="E2948">
        <v>1</v>
      </c>
      <c r="F2948">
        <v>1</v>
      </c>
      <c r="G2948">
        <v>26</v>
      </c>
      <c r="H2948" t="s">
        <v>35</v>
      </c>
      <c r="I2948">
        <v>4</v>
      </c>
      <c r="J2948" t="s">
        <v>36</v>
      </c>
      <c r="K2948">
        <v>1</v>
      </c>
      <c r="L2948" t="s">
        <v>35</v>
      </c>
      <c r="M2948">
        <v>8</v>
      </c>
      <c r="N2948" t="s">
        <v>35</v>
      </c>
      <c r="O2948" s="1">
        <v>42551.968622685185</v>
      </c>
      <c r="P2948">
        <v>0</v>
      </c>
      <c r="Q2948" t="s">
        <v>37</v>
      </c>
      <c r="R2948" t="s">
        <v>46</v>
      </c>
      <c r="S2948" t="s">
        <v>46</v>
      </c>
      <c r="T2948" s="2">
        <v>42543</v>
      </c>
      <c r="U2948" s="2">
        <v>42529</v>
      </c>
      <c r="V2948" s="2">
        <v>42406</v>
      </c>
      <c r="W2948" s="2">
        <v>42771</v>
      </c>
      <c r="X2948" t="s">
        <v>39</v>
      </c>
      <c r="Y2948" t="str">
        <f>IF(AND(U2948&lt;=W2948,U2948&gt;=V2948),"DENTRO DE VIGENCIA", "FUERA DE VIGENCIA")</f>
        <v>DENTRO DE VIGENCIA</v>
      </c>
      <c r="Z2948" t="str">
        <f>IF(AND((U2948-V2948&lt;=30),((U2948-V2948&gt;=0))),"SI", "NO")</f>
        <v>NO</v>
      </c>
      <c r="AA2948" t="str">
        <f>IF(AND((W2948-U2948&lt;=30),((W2948-U2948&gt;=0))),"SI", "NO")</f>
        <v>NO</v>
      </c>
    </row>
    <row r="2949" spans="1:27" x14ac:dyDescent="0.25">
      <c r="A2949">
        <v>134716</v>
      </c>
      <c r="B2949" t="s">
        <v>32</v>
      </c>
      <c r="C2949" t="s">
        <v>33</v>
      </c>
      <c r="D2949" t="s">
        <v>34</v>
      </c>
      <c r="E2949">
        <v>1</v>
      </c>
      <c r="F2949">
        <v>1</v>
      </c>
      <c r="G2949">
        <v>46</v>
      </c>
      <c r="H2949" t="s">
        <v>35</v>
      </c>
      <c r="I2949">
        <v>4</v>
      </c>
      <c r="J2949" t="s">
        <v>36</v>
      </c>
      <c r="K2949">
        <v>3</v>
      </c>
      <c r="L2949" t="s">
        <v>35</v>
      </c>
      <c r="M2949">
        <v>8</v>
      </c>
      <c r="N2949" t="s">
        <v>35</v>
      </c>
      <c r="O2949" s="1">
        <v>42552.299826388888</v>
      </c>
      <c r="P2949">
        <v>0</v>
      </c>
      <c r="Q2949" t="s">
        <v>37</v>
      </c>
      <c r="R2949" t="s">
        <v>38</v>
      </c>
      <c r="S2949" t="s">
        <v>46</v>
      </c>
      <c r="T2949" s="2">
        <v>42543</v>
      </c>
      <c r="U2949" s="2">
        <v>42529</v>
      </c>
      <c r="V2949" s="2">
        <v>42406</v>
      </c>
      <c r="W2949" s="2">
        <v>42771</v>
      </c>
      <c r="X2949" t="s">
        <v>39</v>
      </c>
      <c r="Y2949" t="str">
        <f>IF(AND(U2949&lt;=W2949,U2949&gt;=V2949),"DENTRO DE VIGENCIA", "FUERA DE VIGENCIA")</f>
        <v>DENTRO DE VIGENCIA</v>
      </c>
      <c r="Z2949" t="str">
        <f>IF(AND((U2949-V2949&lt;=30),((U2949-V2949&gt;=0))),"SI", "NO")</f>
        <v>NO</v>
      </c>
      <c r="AA2949" t="str">
        <f>IF(AND((W2949-U2949&lt;=30),((W2949-U2949&gt;=0))),"SI", "NO")</f>
        <v>NO</v>
      </c>
    </row>
    <row r="2950" spans="1:27" x14ac:dyDescent="0.25">
      <c r="A2950">
        <v>134717</v>
      </c>
      <c r="B2950" t="s">
        <v>32</v>
      </c>
      <c r="C2950" t="s">
        <v>33</v>
      </c>
      <c r="D2950" t="s">
        <v>34</v>
      </c>
      <c r="E2950">
        <v>1</v>
      </c>
      <c r="F2950">
        <v>1</v>
      </c>
      <c r="G2950">
        <v>76</v>
      </c>
      <c r="H2950" t="s">
        <v>35</v>
      </c>
      <c r="I2950">
        <v>4</v>
      </c>
      <c r="J2950" t="s">
        <v>36</v>
      </c>
      <c r="K2950">
        <v>3</v>
      </c>
      <c r="L2950" t="s">
        <v>35</v>
      </c>
      <c r="M2950">
        <v>8</v>
      </c>
      <c r="N2950" t="s">
        <v>35</v>
      </c>
      <c r="O2950" s="1">
        <v>42552.306759259256</v>
      </c>
      <c r="P2950">
        <v>0</v>
      </c>
      <c r="Q2950" t="s">
        <v>37</v>
      </c>
      <c r="R2950" t="s">
        <v>38</v>
      </c>
      <c r="S2950" t="s">
        <v>46</v>
      </c>
      <c r="T2950" s="2">
        <v>42543</v>
      </c>
      <c r="U2950" s="2">
        <v>42529</v>
      </c>
      <c r="V2950" s="2">
        <v>42406</v>
      </c>
      <c r="W2950" s="2">
        <v>42771</v>
      </c>
      <c r="X2950" t="s">
        <v>39</v>
      </c>
      <c r="Y2950" t="str">
        <f>IF(AND(U2950&lt;=W2950,U2950&gt;=V2950),"DENTRO DE VIGENCIA", "FUERA DE VIGENCIA")</f>
        <v>DENTRO DE VIGENCIA</v>
      </c>
      <c r="Z2950" t="str">
        <f>IF(AND((U2950-V2950&lt;=30),((U2950-V2950&gt;=0))),"SI", "NO")</f>
        <v>NO</v>
      </c>
      <c r="AA2950" t="str">
        <f>IF(AND((W2950-U2950&lt;=30),((W2950-U2950&gt;=0))),"SI", "NO")</f>
        <v>NO</v>
      </c>
    </row>
    <row r="2951" spans="1:27" x14ac:dyDescent="0.25">
      <c r="A2951">
        <v>134718</v>
      </c>
      <c r="B2951" t="s">
        <v>32</v>
      </c>
      <c r="C2951" t="s">
        <v>33</v>
      </c>
      <c r="D2951" t="s">
        <v>34</v>
      </c>
      <c r="E2951">
        <v>1</v>
      </c>
      <c r="F2951">
        <v>1</v>
      </c>
      <c r="G2951">
        <v>36</v>
      </c>
      <c r="H2951" t="s">
        <v>35</v>
      </c>
      <c r="I2951">
        <v>4</v>
      </c>
      <c r="J2951" t="s">
        <v>36</v>
      </c>
      <c r="K2951">
        <v>1</v>
      </c>
      <c r="L2951" t="s">
        <v>35</v>
      </c>
      <c r="M2951">
        <v>8</v>
      </c>
      <c r="N2951" t="s">
        <v>35</v>
      </c>
      <c r="O2951" s="1">
        <v>42552.320601851854</v>
      </c>
      <c r="P2951">
        <v>0</v>
      </c>
      <c r="Q2951" t="s">
        <v>37</v>
      </c>
      <c r="R2951" t="s">
        <v>38</v>
      </c>
      <c r="S2951" t="s">
        <v>38</v>
      </c>
      <c r="T2951" s="2">
        <v>42543</v>
      </c>
      <c r="U2951" s="2">
        <v>42534</v>
      </c>
      <c r="V2951" s="2">
        <v>42383</v>
      </c>
      <c r="W2951" s="2">
        <v>42748</v>
      </c>
      <c r="X2951" t="s">
        <v>39</v>
      </c>
      <c r="Y2951" t="str">
        <f>IF(AND(U2951&lt;=W2951,U2951&gt;=V2951),"DENTRO DE VIGENCIA", "FUERA DE VIGENCIA")</f>
        <v>DENTRO DE VIGENCIA</v>
      </c>
      <c r="Z2951" t="str">
        <f>IF(AND((U2951-V2951&lt;=30),((U2951-V2951&gt;=0))),"SI", "NO")</f>
        <v>NO</v>
      </c>
      <c r="AA2951" t="str">
        <f>IF(AND((W2951-U2951&lt;=30),((W2951-U2951&gt;=0))),"SI", "NO")</f>
        <v>NO</v>
      </c>
    </row>
    <row r="2952" spans="1:27" x14ac:dyDescent="0.25">
      <c r="A2952">
        <v>134719</v>
      </c>
      <c r="B2952" t="s">
        <v>32</v>
      </c>
      <c r="C2952" t="s">
        <v>33</v>
      </c>
      <c r="D2952" t="s">
        <v>34</v>
      </c>
      <c r="E2952">
        <v>1</v>
      </c>
      <c r="F2952">
        <v>1</v>
      </c>
      <c r="G2952">
        <v>33</v>
      </c>
      <c r="H2952" t="s">
        <v>35</v>
      </c>
      <c r="I2952">
        <v>4</v>
      </c>
      <c r="J2952" t="s">
        <v>36</v>
      </c>
      <c r="K2952">
        <v>1</v>
      </c>
      <c r="L2952" t="s">
        <v>35</v>
      </c>
      <c r="M2952">
        <v>8</v>
      </c>
      <c r="N2952" t="s">
        <v>35</v>
      </c>
      <c r="O2952" s="1">
        <v>42552.326180555552</v>
      </c>
      <c r="P2952">
        <v>0</v>
      </c>
      <c r="Q2952" t="s">
        <v>37</v>
      </c>
      <c r="R2952" t="s">
        <v>38</v>
      </c>
      <c r="S2952" t="s">
        <v>38</v>
      </c>
      <c r="T2952" s="2">
        <v>42543</v>
      </c>
      <c r="U2952" s="2">
        <v>42523</v>
      </c>
      <c r="V2952" s="2">
        <v>42409</v>
      </c>
      <c r="W2952" s="2">
        <v>42774</v>
      </c>
      <c r="X2952" t="s">
        <v>39</v>
      </c>
      <c r="Y2952" t="str">
        <f>IF(AND(U2952&lt;=W2952,U2952&gt;=V2952),"DENTRO DE VIGENCIA", "FUERA DE VIGENCIA")</f>
        <v>DENTRO DE VIGENCIA</v>
      </c>
      <c r="Z2952" t="str">
        <f>IF(AND((U2952-V2952&lt;=30),((U2952-V2952&gt;=0))),"SI", "NO")</f>
        <v>NO</v>
      </c>
      <c r="AA2952" t="str">
        <f>IF(AND((W2952-U2952&lt;=30),((W2952-U2952&gt;=0))),"SI", "NO")</f>
        <v>NO</v>
      </c>
    </row>
    <row r="2953" spans="1:27" x14ac:dyDescent="0.25">
      <c r="A2953">
        <v>134720</v>
      </c>
      <c r="B2953" t="s">
        <v>32</v>
      </c>
      <c r="C2953" t="s">
        <v>33</v>
      </c>
      <c r="D2953" t="s">
        <v>34</v>
      </c>
      <c r="E2953">
        <v>1</v>
      </c>
      <c r="F2953">
        <v>1</v>
      </c>
      <c r="G2953">
        <v>32</v>
      </c>
      <c r="H2953" t="s">
        <v>35</v>
      </c>
      <c r="I2953">
        <v>4</v>
      </c>
      <c r="J2953" t="s">
        <v>36</v>
      </c>
      <c r="K2953">
        <v>1</v>
      </c>
      <c r="L2953" t="s">
        <v>35</v>
      </c>
      <c r="M2953">
        <v>8</v>
      </c>
      <c r="N2953" t="s">
        <v>35</v>
      </c>
      <c r="O2953" s="1">
        <v>42552.332685185182</v>
      </c>
      <c r="P2953">
        <v>0</v>
      </c>
      <c r="Q2953" t="s">
        <v>37</v>
      </c>
      <c r="R2953" t="s">
        <v>38</v>
      </c>
      <c r="S2953" t="s">
        <v>38</v>
      </c>
      <c r="T2953" s="2">
        <v>42543</v>
      </c>
      <c r="U2953" s="2">
        <v>42534</v>
      </c>
      <c r="V2953" s="2">
        <v>42284</v>
      </c>
      <c r="W2953" s="2">
        <v>42649</v>
      </c>
      <c r="X2953" t="s">
        <v>39</v>
      </c>
      <c r="Y2953" t="str">
        <f>IF(AND(U2953&lt;=W2953,U2953&gt;=V2953),"DENTRO DE VIGENCIA", "FUERA DE VIGENCIA")</f>
        <v>DENTRO DE VIGENCIA</v>
      </c>
      <c r="Z2953" t="str">
        <f>IF(AND((U2953-V2953&lt;=30),((U2953-V2953&gt;=0))),"SI", "NO")</f>
        <v>NO</v>
      </c>
      <c r="AA2953" t="str">
        <f>IF(AND((W2953-U2953&lt;=30),((W2953-U2953&gt;=0))),"SI", "NO")</f>
        <v>NO</v>
      </c>
    </row>
    <row r="2954" spans="1:27" x14ac:dyDescent="0.25">
      <c r="A2954">
        <v>134721</v>
      </c>
      <c r="B2954" t="s">
        <v>32</v>
      </c>
      <c r="C2954" t="s">
        <v>33</v>
      </c>
      <c r="D2954" t="s">
        <v>34</v>
      </c>
      <c r="E2954">
        <v>1</v>
      </c>
      <c r="F2954">
        <v>1</v>
      </c>
      <c r="G2954">
        <v>23</v>
      </c>
      <c r="H2954" t="s">
        <v>35</v>
      </c>
      <c r="I2954">
        <v>5</v>
      </c>
      <c r="J2954" t="s">
        <v>36</v>
      </c>
      <c r="K2954">
        <v>1</v>
      </c>
      <c r="L2954" t="s">
        <v>35</v>
      </c>
      <c r="M2954">
        <v>8</v>
      </c>
      <c r="N2954" t="s">
        <v>35</v>
      </c>
      <c r="O2954" s="1">
        <v>42552.339120370372</v>
      </c>
      <c r="P2954">
        <v>0</v>
      </c>
      <c r="Q2954" t="s">
        <v>37</v>
      </c>
      <c r="R2954" t="s">
        <v>38</v>
      </c>
      <c r="S2954" t="s">
        <v>38</v>
      </c>
      <c r="T2954" s="2">
        <v>42543</v>
      </c>
      <c r="U2954" s="2">
        <v>42519</v>
      </c>
      <c r="V2954" s="2">
        <v>42320</v>
      </c>
      <c r="W2954" s="2">
        <v>42685</v>
      </c>
      <c r="X2954" t="s">
        <v>39</v>
      </c>
      <c r="Y2954" t="str">
        <f>IF(AND(U2954&lt;=W2954,U2954&gt;=V2954),"DENTRO DE VIGENCIA", "FUERA DE VIGENCIA")</f>
        <v>DENTRO DE VIGENCIA</v>
      </c>
      <c r="Z2954" t="str">
        <f>IF(AND((U2954-V2954&lt;=30),((U2954-V2954&gt;=0))),"SI", "NO")</f>
        <v>NO</v>
      </c>
      <c r="AA2954" t="str">
        <f>IF(AND((W2954-U2954&lt;=30),((W2954-U2954&gt;=0))),"SI", "NO")</f>
        <v>NO</v>
      </c>
    </row>
    <row r="2955" spans="1:27" x14ac:dyDescent="0.25">
      <c r="A2955">
        <v>134722</v>
      </c>
      <c r="B2955" t="s">
        <v>32</v>
      </c>
      <c r="C2955" t="s">
        <v>33</v>
      </c>
      <c r="D2955" t="s">
        <v>34</v>
      </c>
      <c r="E2955">
        <v>1</v>
      </c>
      <c r="F2955">
        <v>1</v>
      </c>
      <c r="G2955">
        <v>26</v>
      </c>
      <c r="H2955" t="s">
        <v>35</v>
      </c>
      <c r="I2955">
        <v>4</v>
      </c>
      <c r="J2955" t="s">
        <v>36</v>
      </c>
      <c r="K2955">
        <v>1</v>
      </c>
      <c r="L2955" t="s">
        <v>35</v>
      </c>
      <c r="M2955">
        <v>8</v>
      </c>
      <c r="N2955" t="s">
        <v>35</v>
      </c>
      <c r="O2955" s="1">
        <v>42552.345648148148</v>
      </c>
      <c r="P2955">
        <v>0</v>
      </c>
      <c r="Q2955" t="s">
        <v>37</v>
      </c>
      <c r="R2955" t="s">
        <v>46</v>
      </c>
      <c r="S2955" t="s">
        <v>46</v>
      </c>
      <c r="T2955" s="2">
        <v>42544</v>
      </c>
      <c r="U2955" s="2">
        <v>42522</v>
      </c>
      <c r="V2955" s="2">
        <v>42188</v>
      </c>
      <c r="W2955" s="2">
        <v>42553</v>
      </c>
      <c r="X2955" t="s">
        <v>39</v>
      </c>
      <c r="Y2955" t="str">
        <f>IF(AND(U2955&lt;=W2955,U2955&gt;=V2955),"DENTRO DE VIGENCIA", "FUERA DE VIGENCIA")</f>
        <v>DENTRO DE VIGENCIA</v>
      </c>
      <c r="Z2955" t="str">
        <f>IF(AND((U2955-V2955&lt;=30),((U2955-V2955&gt;=0))),"SI", "NO")</f>
        <v>NO</v>
      </c>
      <c r="AA2955" t="str">
        <f>IF(AND((W2955-U2955&lt;=30),((W2955-U2955&gt;=0))),"SI", "NO")</f>
        <v>NO</v>
      </c>
    </row>
    <row r="2956" spans="1:27" x14ac:dyDescent="0.25">
      <c r="A2956">
        <v>134723</v>
      </c>
      <c r="B2956" t="s">
        <v>32</v>
      </c>
      <c r="C2956" t="s">
        <v>33</v>
      </c>
      <c r="D2956" t="s">
        <v>34</v>
      </c>
      <c r="E2956">
        <v>1</v>
      </c>
      <c r="F2956">
        <v>1</v>
      </c>
      <c r="G2956">
        <v>45</v>
      </c>
      <c r="H2956" t="s">
        <v>35</v>
      </c>
      <c r="I2956">
        <v>5</v>
      </c>
      <c r="J2956" t="s">
        <v>36</v>
      </c>
      <c r="K2956">
        <v>2</v>
      </c>
      <c r="L2956" t="s">
        <v>35</v>
      </c>
      <c r="M2956">
        <v>8</v>
      </c>
      <c r="N2956" t="s">
        <v>35</v>
      </c>
      <c r="O2956" s="1">
        <v>42552.352337962962</v>
      </c>
      <c r="P2956">
        <v>0</v>
      </c>
      <c r="Q2956" t="s">
        <v>37</v>
      </c>
      <c r="R2956" t="s">
        <v>38</v>
      </c>
      <c r="S2956" t="s">
        <v>38</v>
      </c>
      <c r="T2956" s="2">
        <v>42544</v>
      </c>
      <c r="U2956" s="2">
        <v>42537</v>
      </c>
      <c r="V2956" s="2">
        <v>42417</v>
      </c>
      <c r="W2956" s="2">
        <v>42782</v>
      </c>
      <c r="X2956" t="s">
        <v>39</v>
      </c>
      <c r="Y2956" t="str">
        <f>IF(AND(U2956&lt;=W2956,U2956&gt;=V2956),"DENTRO DE VIGENCIA", "FUERA DE VIGENCIA")</f>
        <v>DENTRO DE VIGENCIA</v>
      </c>
      <c r="Z2956" t="str">
        <f>IF(AND((U2956-V2956&lt;=30),((U2956-V2956&gt;=0))),"SI", "NO")</f>
        <v>NO</v>
      </c>
      <c r="AA2956" t="str">
        <f>IF(AND((W2956-U2956&lt;=30),((W2956-U2956&gt;=0))),"SI", "NO")</f>
        <v>NO</v>
      </c>
    </row>
    <row r="2957" spans="1:27" x14ac:dyDescent="0.25">
      <c r="A2957">
        <v>134724</v>
      </c>
      <c r="B2957" t="s">
        <v>32</v>
      </c>
      <c r="C2957" t="s">
        <v>33</v>
      </c>
      <c r="D2957" t="s">
        <v>34</v>
      </c>
      <c r="E2957">
        <v>1</v>
      </c>
      <c r="F2957">
        <v>1</v>
      </c>
      <c r="G2957">
        <v>26</v>
      </c>
      <c r="H2957" t="s">
        <v>35</v>
      </c>
      <c r="I2957">
        <v>4</v>
      </c>
      <c r="J2957" t="s">
        <v>36</v>
      </c>
      <c r="K2957">
        <v>1</v>
      </c>
      <c r="L2957" t="s">
        <v>35</v>
      </c>
      <c r="M2957">
        <v>8</v>
      </c>
      <c r="N2957" t="s">
        <v>35</v>
      </c>
      <c r="O2957" s="1">
        <v>42552.364641203705</v>
      </c>
      <c r="P2957">
        <v>0</v>
      </c>
      <c r="Q2957" t="s">
        <v>37</v>
      </c>
      <c r="R2957" t="s">
        <v>46</v>
      </c>
      <c r="S2957" t="s">
        <v>38</v>
      </c>
      <c r="T2957" s="2">
        <v>42544</v>
      </c>
      <c r="U2957" s="2">
        <v>42539</v>
      </c>
      <c r="V2957" s="2">
        <v>42434</v>
      </c>
      <c r="W2957" s="2">
        <v>42798</v>
      </c>
      <c r="X2957" t="s">
        <v>39</v>
      </c>
      <c r="Y2957" t="str">
        <f>IF(AND(U2957&lt;=W2957,U2957&gt;=V2957),"DENTRO DE VIGENCIA", "FUERA DE VIGENCIA")</f>
        <v>DENTRO DE VIGENCIA</v>
      </c>
      <c r="Z2957" t="str">
        <f>IF(AND((U2957-V2957&lt;=30),((U2957-V2957&gt;=0))),"SI", "NO")</f>
        <v>NO</v>
      </c>
      <c r="AA2957" t="str">
        <f>IF(AND((W2957-U2957&lt;=30),((W2957-U2957&gt;=0))),"SI", "NO")</f>
        <v>NO</v>
      </c>
    </row>
    <row r="2958" spans="1:27" x14ac:dyDescent="0.25">
      <c r="A2958">
        <v>134725</v>
      </c>
      <c r="B2958" t="s">
        <v>32</v>
      </c>
      <c r="C2958" t="s">
        <v>33</v>
      </c>
      <c r="D2958" t="s">
        <v>34</v>
      </c>
      <c r="E2958">
        <v>1</v>
      </c>
      <c r="F2958">
        <v>1</v>
      </c>
      <c r="G2958">
        <v>24</v>
      </c>
      <c r="H2958" t="s">
        <v>35</v>
      </c>
      <c r="I2958">
        <v>5</v>
      </c>
      <c r="J2958" t="s">
        <v>36</v>
      </c>
      <c r="K2958">
        <v>1</v>
      </c>
      <c r="L2958" t="s">
        <v>36</v>
      </c>
      <c r="M2958">
        <v>8</v>
      </c>
      <c r="N2958" t="s">
        <v>35</v>
      </c>
      <c r="O2958" s="1">
        <v>42552.385578703703</v>
      </c>
      <c r="P2958">
        <v>0</v>
      </c>
      <c r="Q2958" t="s">
        <v>37</v>
      </c>
      <c r="R2958" t="s">
        <v>38</v>
      </c>
      <c r="S2958" t="s">
        <v>38</v>
      </c>
      <c r="T2958" s="2">
        <v>42543</v>
      </c>
      <c r="U2958" s="2">
        <v>42469</v>
      </c>
      <c r="V2958" s="2">
        <v>42124</v>
      </c>
      <c r="W2958" s="2">
        <v>42489</v>
      </c>
      <c r="X2958" t="s">
        <v>47</v>
      </c>
      <c r="Y2958" t="str">
        <f>IF(AND(U2958&lt;=W2958,U2958&gt;=V2958),"DENTRO DE VIGENCIA", "FUERA DE VIGENCIA")</f>
        <v>DENTRO DE VIGENCIA</v>
      </c>
      <c r="Z2958" t="str">
        <f>IF(AND((U2958-V2958&lt;=30),((U2958-V2958&gt;=0))),"SI", "NO")</f>
        <v>NO</v>
      </c>
      <c r="AA2958" t="str">
        <f>IF(AND((W2958-U2958&lt;=30),((W2958-U2958&gt;=0))),"SI", "NO")</f>
        <v>SI</v>
      </c>
    </row>
    <row r="2959" spans="1:27" x14ac:dyDescent="0.25">
      <c r="A2959">
        <v>134726</v>
      </c>
      <c r="B2959" t="s">
        <v>78</v>
      </c>
      <c r="C2959" t="s">
        <v>79</v>
      </c>
      <c r="D2959" t="s">
        <v>80</v>
      </c>
      <c r="E2959">
        <v>1</v>
      </c>
      <c r="F2959">
        <v>1</v>
      </c>
      <c r="G2959">
        <v>29</v>
      </c>
      <c r="H2959" t="s">
        <v>35</v>
      </c>
      <c r="I2959">
        <v>5</v>
      </c>
      <c r="J2959" t="s">
        <v>36</v>
      </c>
      <c r="K2959">
        <v>1</v>
      </c>
      <c r="L2959" t="s">
        <v>35</v>
      </c>
      <c r="M2959">
        <v>8</v>
      </c>
      <c r="N2959" t="s">
        <v>35</v>
      </c>
      <c r="O2959" s="1">
        <v>42552.391377314816</v>
      </c>
      <c r="P2959">
        <v>0</v>
      </c>
      <c r="Q2959" t="s">
        <v>70</v>
      </c>
      <c r="R2959" t="s">
        <v>38</v>
      </c>
      <c r="S2959" t="s">
        <v>38</v>
      </c>
      <c r="T2959" s="2">
        <v>42542</v>
      </c>
      <c r="U2959" s="2">
        <v>42540</v>
      </c>
      <c r="V2959" s="2">
        <v>42287</v>
      </c>
      <c r="W2959" s="2">
        <v>42652</v>
      </c>
      <c r="X2959" t="s">
        <v>39</v>
      </c>
      <c r="Y2959" t="str">
        <f>IF(AND(U2959&lt;=W2959,U2959&gt;=V2959),"DENTRO DE VIGENCIA", "FUERA DE VIGENCIA")</f>
        <v>DENTRO DE VIGENCIA</v>
      </c>
      <c r="Z2959" t="str">
        <f>IF(AND((U2959-V2959&lt;=30),((U2959-V2959&gt;=0))),"SI", "NO")</f>
        <v>NO</v>
      </c>
      <c r="AA2959" t="str">
        <f>IF(AND((W2959-U2959&lt;=30),((W2959-U2959&gt;=0))),"SI", "NO")</f>
        <v>NO</v>
      </c>
    </row>
    <row r="2960" spans="1:27" x14ac:dyDescent="0.25">
      <c r="A2960">
        <v>134727</v>
      </c>
      <c r="B2960" t="s">
        <v>32</v>
      </c>
      <c r="C2960" t="s">
        <v>33</v>
      </c>
      <c r="D2960" t="s">
        <v>34</v>
      </c>
      <c r="E2960">
        <v>1</v>
      </c>
      <c r="F2960">
        <v>1</v>
      </c>
      <c r="G2960">
        <v>23</v>
      </c>
      <c r="H2960" t="s">
        <v>35</v>
      </c>
      <c r="I2960">
        <v>4</v>
      </c>
      <c r="J2960" t="s">
        <v>36</v>
      </c>
      <c r="K2960">
        <v>1</v>
      </c>
      <c r="L2960" t="s">
        <v>35</v>
      </c>
      <c r="M2960">
        <v>8</v>
      </c>
      <c r="N2960" t="s">
        <v>35</v>
      </c>
      <c r="O2960" s="1">
        <v>42552.394560185188</v>
      </c>
      <c r="P2960">
        <v>0</v>
      </c>
      <c r="Q2960" t="s">
        <v>37</v>
      </c>
      <c r="R2960" t="s">
        <v>38</v>
      </c>
      <c r="S2960" t="s">
        <v>46</v>
      </c>
      <c r="T2960" s="2">
        <v>42544</v>
      </c>
      <c r="U2960" s="2">
        <v>42540</v>
      </c>
      <c r="V2960" s="2">
        <v>42391</v>
      </c>
      <c r="W2960" s="2">
        <v>42756</v>
      </c>
      <c r="X2960" t="s">
        <v>39</v>
      </c>
      <c r="Y2960" t="str">
        <f>IF(AND(U2960&lt;=W2960,U2960&gt;=V2960),"DENTRO DE VIGENCIA", "FUERA DE VIGENCIA")</f>
        <v>DENTRO DE VIGENCIA</v>
      </c>
      <c r="Z2960" t="str">
        <f>IF(AND((U2960-V2960&lt;=30),((U2960-V2960&gt;=0))),"SI", "NO")</f>
        <v>NO</v>
      </c>
      <c r="AA2960" t="str">
        <f>IF(AND((W2960-U2960&lt;=30),((W2960-U2960&gt;=0))),"SI", "NO")</f>
        <v>NO</v>
      </c>
    </row>
    <row r="2961" spans="1:27" x14ac:dyDescent="0.25">
      <c r="A2961">
        <v>134728</v>
      </c>
      <c r="B2961" t="s">
        <v>32</v>
      </c>
      <c r="C2961" t="s">
        <v>33</v>
      </c>
      <c r="D2961" t="s">
        <v>34</v>
      </c>
      <c r="E2961">
        <v>1</v>
      </c>
      <c r="F2961">
        <v>1</v>
      </c>
      <c r="G2961">
        <v>28</v>
      </c>
      <c r="H2961" t="s">
        <v>35</v>
      </c>
      <c r="I2961">
        <v>4</v>
      </c>
      <c r="J2961" t="s">
        <v>36</v>
      </c>
      <c r="K2961">
        <v>2</v>
      </c>
      <c r="L2961" t="s">
        <v>35</v>
      </c>
      <c r="M2961">
        <v>8</v>
      </c>
      <c r="N2961" t="s">
        <v>35</v>
      </c>
      <c r="O2961" s="1">
        <v>42552.421724537038</v>
      </c>
      <c r="P2961">
        <v>0</v>
      </c>
      <c r="Q2961" t="s">
        <v>37</v>
      </c>
      <c r="R2961" t="s">
        <v>38</v>
      </c>
      <c r="S2961" t="s">
        <v>38</v>
      </c>
      <c r="T2961" s="2">
        <v>42544</v>
      </c>
      <c r="U2961" s="2">
        <v>42533</v>
      </c>
      <c r="V2961" s="2">
        <v>42449</v>
      </c>
      <c r="W2961" s="2">
        <v>42813</v>
      </c>
      <c r="X2961" t="s">
        <v>39</v>
      </c>
      <c r="Y2961" t="str">
        <f>IF(AND(U2961&lt;=W2961,U2961&gt;=V2961),"DENTRO DE VIGENCIA", "FUERA DE VIGENCIA")</f>
        <v>DENTRO DE VIGENCIA</v>
      </c>
      <c r="Z2961" t="str">
        <f>IF(AND((U2961-V2961&lt;=30),((U2961-V2961&gt;=0))),"SI", "NO")</f>
        <v>NO</v>
      </c>
      <c r="AA2961" t="str">
        <f>IF(AND((W2961-U2961&lt;=30),((W2961-U2961&gt;=0))),"SI", "NO")</f>
        <v>NO</v>
      </c>
    </row>
    <row r="2962" spans="1:27" x14ac:dyDescent="0.25">
      <c r="A2962">
        <v>134729</v>
      </c>
      <c r="B2962" t="s">
        <v>32</v>
      </c>
      <c r="C2962" t="s">
        <v>33</v>
      </c>
      <c r="D2962" t="s">
        <v>34</v>
      </c>
      <c r="E2962">
        <v>1</v>
      </c>
      <c r="F2962">
        <v>1</v>
      </c>
      <c r="G2962">
        <v>22</v>
      </c>
      <c r="H2962" t="s">
        <v>35</v>
      </c>
      <c r="I2962">
        <v>4</v>
      </c>
      <c r="J2962" t="s">
        <v>36</v>
      </c>
      <c r="K2962">
        <v>1</v>
      </c>
      <c r="L2962" t="s">
        <v>35</v>
      </c>
      <c r="M2962">
        <v>8</v>
      </c>
      <c r="N2962" t="s">
        <v>35</v>
      </c>
      <c r="O2962" s="1">
        <v>42552.429212962961</v>
      </c>
      <c r="P2962">
        <v>0</v>
      </c>
      <c r="Q2962" t="s">
        <v>37</v>
      </c>
      <c r="R2962" t="s">
        <v>38</v>
      </c>
      <c r="S2962" t="s">
        <v>38</v>
      </c>
      <c r="T2962" s="2">
        <v>42543</v>
      </c>
      <c r="U2962" s="2">
        <v>42529</v>
      </c>
      <c r="V2962" s="2">
        <v>42395</v>
      </c>
      <c r="W2962" s="2">
        <v>42760</v>
      </c>
      <c r="X2962" t="s">
        <v>39</v>
      </c>
      <c r="Y2962" t="str">
        <f>IF(AND(U2962&lt;=W2962,U2962&gt;=V2962),"DENTRO DE VIGENCIA", "FUERA DE VIGENCIA")</f>
        <v>DENTRO DE VIGENCIA</v>
      </c>
      <c r="Z2962" t="str">
        <f>IF(AND((U2962-V2962&lt;=30),((U2962-V2962&gt;=0))),"SI", "NO")</f>
        <v>NO</v>
      </c>
      <c r="AA2962" t="str">
        <f>IF(AND((W2962-U2962&lt;=30),((W2962-U2962&gt;=0))),"SI", "NO")</f>
        <v>NO</v>
      </c>
    </row>
    <row r="2963" spans="1:27" x14ac:dyDescent="0.25">
      <c r="A2963">
        <v>134730</v>
      </c>
      <c r="B2963" t="s">
        <v>58</v>
      </c>
      <c r="C2963" t="s">
        <v>58</v>
      </c>
      <c r="D2963" t="s">
        <v>59</v>
      </c>
      <c r="E2963">
        <v>6</v>
      </c>
      <c r="F2963">
        <v>3</v>
      </c>
      <c r="G2963">
        <v>16</v>
      </c>
      <c r="H2963" t="s">
        <v>35</v>
      </c>
      <c r="I2963">
        <v>1102</v>
      </c>
      <c r="J2963" t="s">
        <v>36</v>
      </c>
      <c r="K2963">
        <v>4</v>
      </c>
      <c r="L2963" t="s">
        <v>35</v>
      </c>
      <c r="M2963">
        <v>2</v>
      </c>
      <c r="N2963" t="s">
        <v>36</v>
      </c>
      <c r="O2963" s="1">
        <v>42552.491215277776</v>
      </c>
      <c r="P2963">
        <v>0</v>
      </c>
      <c r="Q2963" t="s">
        <v>60</v>
      </c>
      <c r="R2963" t="s">
        <v>38</v>
      </c>
      <c r="S2963" t="s">
        <v>38</v>
      </c>
      <c r="T2963" s="2">
        <v>42542</v>
      </c>
      <c r="U2963" s="2">
        <v>42541</v>
      </c>
      <c r="V2963" s="2">
        <v>42512</v>
      </c>
      <c r="W2963" s="2">
        <v>42511</v>
      </c>
      <c r="X2963" t="s">
        <v>39</v>
      </c>
      <c r="Y2963" t="str">
        <f>IF(AND(U2963&lt;=W2963,U2963&gt;=V2963),"DENTRO DE VIGENCIA", "FUERA DE VIGENCIA")</f>
        <v>FUERA DE VIGENCIA</v>
      </c>
      <c r="Z2963" t="str">
        <f>IF(AND((U2963-V2963&lt;=30),((U2963-V2963&gt;=0))),"SI", "NO")</f>
        <v>SI</v>
      </c>
      <c r="AA2963" t="str">
        <f>IF(AND((W2963-U2963&lt;=30),((W2963-U2963&gt;=0))),"SI", "NO")</f>
        <v>NO</v>
      </c>
    </row>
    <row r="2964" spans="1:27" x14ac:dyDescent="0.25">
      <c r="A2964">
        <v>134731</v>
      </c>
      <c r="B2964" t="s">
        <v>82</v>
      </c>
      <c r="C2964" t="s">
        <v>72</v>
      </c>
      <c r="D2964" t="s">
        <v>59</v>
      </c>
      <c r="E2964">
        <v>8</v>
      </c>
      <c r="F2964">
        <v>1</v>
      </c>
      <c r="G2964">
        <v>61</v>
      </c>
      <c r="H2964" t="s">
        <v>35</v>
      </c>
      <c r="I2964">
        <v>1102</v>
      </c>
      <c r="J2964" t="s">
        <v>36</v>
      </c>
      <c r="K2964">
        <v>2</v>
      </c>
      <c r="L2964" t="s">
        <v>35</v>
      </c>
      <c r="M2964">
        <v>8</v>
      </c>
      <c r="N2964" t="s">
        <v>35</v>
      </c>
      <c r="O2964" s="1">
        <v>42552.511562500003</v>
      </c>
      <c r="P2964">
        <v>0</v>
      </c>
      <c r="Q2964" t="s">
        <v>60</v>
      </c>
      <c r="R2964" t="s">
        <v>38</v>
      </c>
      <c r="S2964" t="s">
        <v>46</v>
      </c>
      <c r="T2964" s="2">
        <v>42536</v>
      </c>
      <c r="U2964" s="2">
        <v>42536</v>
      </c>
      <c r="V2964" s="2">
        <v>42496</v>
      </c>
      <c r="W2964" s="2">
        <v>42860</v>
      </c>
      <c r="X2964" t="s">
        <v>61</v>
      </c>
      <c r="Y2964" t="str">
        <f>IF(AND(U2964&lt;=W2964,U2964&gt;=V2964),"DENTRO DE VIGENCIA", "FUERA DE VIGENCIA")</f>
        <v>DENTRO DE VIGENCIA</v>
      </c>
      <c r="Z2964" t="str">
        <f>IF(AND((U2964-V2964&lt;=30),((U2964-V2964&gt;=0))),"SI", "NO")</f>
        <v>NO</v>
      </c>
      <c r="AA2964" t="str">
        <f>IF(AND((W2964-U2964&lt;=30),((W2964-U2964&gt;=0))),"SI", "NO")</f>
        <v>NO</v>
      </c>
    </row>
    <row r="2965" spans="1:27" x14ac:dyDescent="0.25">
      <c r="A2965">
        <v>134732</v>
      </c>
      <c r="B2965" t="s">
        <v>58</v>
      </c>
      <c r="C2965" t="s">
        <v>58</v>
      </c>
      <c r="D2965" t="s">
        <v>59</v>
      </c>
      <c r="E2965">
        <v>1</v>
      </c>
      <c r="F2965">
        <v>1</v>
      </c>
      <c r="G2965">
        <v>41</v>
      </c>
      <c r="H2965" t="s">
        <v>35</v>
      </c>
      <c r="I2965">
        <v>1102</v>
      </c>
      <c r="J2965" t="s">
        <v>36</v>
      </c>
      <c r="K2965">
        <v>1</v>
      </c>
      <c r="L2965" t="s">
        <v>35</v>
      </c>
      <c r="M2965">
        <v>8</v>
      </c>
      <c r="N2965" t="s">
        <v>35</v>
      </c>
      <c r="O2965" s="1">
        <v>42552.626354166663</v>
      </c>
      <c r="P2965">
        <v>1</v>
      </c>
      <c r="Q2965" t="s">
        <v>70</v>
      </c>
      <c r="R2965" t="s">
        <v>38</v>
      </c>
      <c r="S2965" t="s">
        <v>38</v>
      </c>
      <c r="T2965" s="2">
        <v>42546</v>
      </c>
      <c r="U2965" s="2">
        <v>42474</v>
      </c>
      <c r="V2965" s="2">
        <v>42286</v>
      </c>
      <c r="W2965" s="2">
        <v>42651</v>
      </c>
      <c r="X2965" t="s">
        <v>47</v>
      </c>
      <c r="Y2965" t="str">
        <f>IF(AND(U2965&lt;=W2965,U2965&gt;=V2965),"DENTRO DE VIGENCIA", "FUERA DE VIGENCIA")</f>
        <v>DENTRO DE VIGENCIA</v>
      </c>
      <c r="Z2965" t="str">
        <f>IF(AND((U2965-V2965&lt;=30),((U2965-V2965&gt;=0))),"SI", "NO")</f>
        <v>NO</v>
      </c>
      <c r="AA2965" t="str">
        <f>IF(AND((W2965-U2965&lt;=30),((W2965-U2965&gt;=0))),"SI", "NO")</f>
        <v>NO</v>
      </c>
    </row>
    <row r="2966" spans="1:27" x14ac:dyDescent="0.25">
      <c r="A2966">
        <v>134733</v>
      </c>
      <c r="B2966" t="s">
        <v>78</v>
      </c>
      <c r="C2966" t="s">
        <v>79</v>
      </c>
      <c r="D2966" t="s">
        <v>80</v>
      </c>
      <c r="E2966">
        <v>1</v>
      </c>
      <c r="F2966">
        <v>1</v>
      </c>
      <c r="G2966">
        <v>28</v>
      </c>
      <c r="H2966" t="s">
        <v>35</v>
      </c>
      <c r="I2966">
        <v>4</v>
      </c>
      <c r="J2966" t="s">
        <v>36</v>
      </c>
      <c r="K2966">
        <v>2</v>
      </c>
      <c r="L2966" t="s">
        <v>35</v>
      </c>
      <c r="M2966">
        <v>8</v>
      </c>
      <c r="N2966" t="s">
        <v>35</v>
      </c>
      <c r="O2966" s="1">
        <v>42552.661087962966</v>
      </c>
      <c r="P2966">
        <v>0</v>
      </c>
      <c r="Q2966" t="s">
        <v>60</v>
      </c>
      <c r="R2966" t="s">
        <v>38</v>
      </c>
      <c r="S2966" t="s">
        <v>38</v>
      </c>
      <c r="T2966" s="2">
        <v>42534</v>
      </c>
      <c r="U2966" s="2">
        <v>42527</v>
      </c>
      <c r="V2966" s="2">
        <v>42394</v>
      </c>
      <c r="W2966" s="2">
        <v>42759</v>
      </c>
      <c r="X2966" t="s">
        <v>39</v>
      </c>
      <c r="Y2966" t="str">
        <f>IF(AND(U2966&lt;=W2966,U2966&gt;=V2966),"DENTRO DE VIGENCIA", "FUERA DE VIGENCIA")</f>
        <v>DENTRO DE VIGENCIA</v>
      </c>
      <c r="Z2966" t="str">
        <f>IF(AND((U2966-V2966&lt;=30),((U2966-V2966&gt;=0))),"SI", "NO")</f>
        <v>NO</v>
      </c>
      <c r="AA2966" t="str">
        <f>IF(AND((W2966-U2966&lt;=30),((W2966-U2966&gt;=0))),"SI", "NO")</f>
        <v>NO</v>
      </c>
    </row>
    <row r="2967" spans="1:27" x14ac:dyDescent="0.25">
      <c r="A2967">
        <v>134734</v>
      </c>
      <c r="B2967" t="s">
        <v>88</v>
      </c>
      <c r="C2967" t="s">
        <v>89</v>
      </c>
      <c r="D2967" t="s">
        <v>34</v>
      </c>
      <c r="E2967">
        <v>4</v>
      </c>
      <c r="F2967">
        <v>1</v>
      </c>
      <c r="G2967">
        <v>47</v>
      </c>
      <c r="H2967" t="s">
        <v>35</v>
      </c>
      <c r="I2967">
        <v>4</v>
      </c>
      <c r="J2967" t="s">
        <v>36</v>
      </c>
      <c r="K2967">
        <v>2</v>
      </c>
      <c r="L2967" t="s">
        <v>35</v>
      </c>
      <c r="M2967">
        <v>8</v>
      </c>
      <c r="N2967" t="s">
        <v>35</v>
      </c>
      <c r="O2967" s="1">
        <v>42553.730092592596</v>
      </c>
      <c r="P2967">
        <v>1</v>
      </c>
      <c r="Q2967" t="s">
        <v>60</v>
      </c>
      <c r="R2967" t="s">
        <v>38</v>
      </c>
      <c r="S2967" t="s">
        <v>46</v>
      </c>
      <c r="T2967" s="2">
        <v>42553</v>
      </c>
      <c r="U2967" s="2">
        <v>42492</v>
      </c>
      <c r="V2967" s="2">
        <v>42391</v>
      </c>
      <c r="W2967" s="2">
        <v>42756</v>
      </c>
      <c r="X2967" t="s">
        <v>47</v>
      </c>
      <c r="Y2967" t="str">
        <f>IF(AND(U2967&lt;=W2967,U2967&gt;=V2967),"DENTRO DE VIGENCIA", "FUERA DE VIGENCIA")</f>
        <v>DENTRO DE VIGENCIA</v>
      </c>
      <c r="Z2967" t="str">
        <f>IF(AND((U2967-V2967&lt;=30),((U2967-V2967&gt;=0))),"SI", "NO")</f>
        <v>NO</v>
      </c>
      <c r="AA2967" t="str">
        <f>IF(AND((W2967-U2967&lt;=30),((W2967-U2967&gt;=0))),"SI", "NO")</f>
        <v>NO</v>
      </c>
    </row>
    <row r="2968" spans="1:27" x14ac:dyDescent="0.25">
      <c r="A2968">
        <v>134735</v>
      </c>
      <c r="B2968" t="s">
        <v>88</v>
      </c>
      <c r="C2968" t="s">
        <v>89</v>
      </c>
      <c r="D2968" t="s">
        <v>34</v>
      </c>
      <c r="E2968">
        <v>4</v>
      </c>
      <c r="F2968">
        <v>1</v>
      </c>
      <c r="G2968">
        <v>20</v>
      </c>
      <c r="H2968" t="s">
        <v>35</v>
      </c>
      <c r="I2968">
        <v>4</v>
      </c>
      <c r="J2968" t="s">
        <v>36</v>
      </c>
      <c r="K2968">
        <v>2</v>
      </c>
      <c r="L2968" t="s">
        <v>35</v>
      </c>
      <c r="M2968">
        <v>8</v>
      </c>
      <c r="N2968" t="s">
        <v>35</v>
      </c>
      <c r="O2968" s="1">
        <v>42553.751574074071</v>
      </c>
      <c r="P2968">
        <v>1</v>
      </c>
      <c r="Q2968" t="s">
        <v>60</v>
      </c>
      <c r="R2968" t="s">
        <v>38</v>
      </c>
      <c r="S2968" t="s">
        <v>46</v>
      </c>
      <c r="T2968" s="2">
        <v>42553</v>
      </c>
      <c r="U2968" s="2">
        <v>42451</v>
      </c>
      <c r="V2968" s="2">
        <v>42391</v>
      </c>
      <c r="W2968" s="2">
        <v>42756</v>
      </c>
      <c r="X2968" t="s">
        <v>47</v>
      </c>
      <c r="Y2968" t="str">
        <f>IF(AND(U2968&lt;=W2968,U2968&gt;=V2968),"DENTRO DE VIGENCIA", "FUERA DE VIGENCIA")</f>
        <v>DENTRO DE VIGENCIA</v>
      </c>
      <c r="Z2968" t="str">
        <f>IF(AND((U2968-V2968&lt;=30),((U2968-V2968&gt;=0))),"SI", "NO")</f>
        <v>NO</v>
      </c>
      <c r="AA2968" t="str">
        <f>IF(AND((W2968-U2968&lt;=30),((W2968-U2968&gt;=0))),"SI", "NO")</f>
        <v>NO</v>
      </c>
    </row>
    <row r="2969" spans="1:27" x14ac:dyDescent="0.25">
      <c r="A2969">
        <v>134736</v>
      </c>
      <c r="B2969" t="s">
        <v>65</v>
      </c>
      <c r="C2969" t="s">
        <v>66</v>
      </c>
      <c r="D2969" t="s">
        <v>59</v>
      </c>
      <c r="E2969">
        <v>1</v>
      </c>
      <c r="F2969">
        <v>1</v>
      </c>
      <c r="G2969">
        <v>34</v>
      </c>
      <c r="H2969" t="s">
        <v>35</v>
      </c>
      <c r="I2969">
        <v>4</v>
      </c>
      <c r="J2969" t="s">
        <v>36</v>
      </c>
      <c r="K2969">
        <v>1</v>
      </c>
      <c r="L2969" t="s">
        <v>36</v>
      </c>
      <c r="M2969">
        <v>8</v>
      </c>
      <c r="N2969" t="s">
        <v>35</v>
      </c>
      <c r="O2969" s="1">
        <v>42554.37395833333</v>
      </c>
      <c r="P2969">
        <v>0</v>
      </c>
      <c r="Q2969" t="s">
        <v>60</v>
      </c>
      <c r="R2969" t="s">
        <v>38</v>
      </c>
      <c r="S2969" t="s">
        <v>38</v>
      </c>
      <c r="T2969" s="2">
        <v>42541</v>
      </c>
      <c r="U2969" s="2">
        <v>42539</v>
      </c>
      <c r="V2969" s="2">
        <v>42516</v>
      </c>
      <c r="W2969" s="2">
        <v>42880</v>
      </c>
      <c r="X2969" t="s">
        <v>39</v>
      </c>
      <c r="Y2969" t="str">
        <f>IF(AND(U2969&lt;=W2969,U2969&gt;=V2969),"DENTRO DE VIGENCIA", "FUERA DE VIGENCIA")</f>
        <v>DENTRO DE VIGENCIA</v>
      </c>
      <c r="Z2969" t="str">
        <f>IF(AND((U2969-V2969&lt;=30),((U2969-V2969&gt;=0))),"SI", "NO")</f>
        <v>SI</v>
      </c>
      <c r="AA2969" t="str">
        <f>IF(AND((W2969-U2969&lt;=30),((W2969-U2969&gt;=0))),"SI", "NO")</f>
        <v>NO</v>
      </c>
    </row>
    <row r="2970" spans="1:27" x14ac:dyDescent="0.25">
      <c r="A2970">
        <v>134738</v>
      </c>
      <c r="B2970" t="s">
        <v>65</v>
      </c>
      <c r="C2970" t="s">
        <v>66</v>
      </c>
      <c r="D2970" t="s">
        <v>59</v>
      </c>
      <c r="E2970">
        <v>1</v>
      </c>
      <c r="F2970">
        <v>1</v>
      </c>
      <c r="G2970">
        <v>34</v>
      </c>
      <c r="H2970" t="s">
        <v>35</v>
      </c>
      <c r="I2970">
        <v>4</v>
      </c>
      <c r="J2970" t="s">
        <v>36</v>
      </c>
      <c r="K2970">
        <v>1</v>
      </c>
      <c r="L2970" t="s">
        <v>36</v>
      </c>
      <c r="M2970">
        <v>8</v>
      </c>
      <c r="N2970" t="s">
        <v>35</v>
      </c>
      <c r="O2970" s="1">
        <v>42554.480891203704</v>
      </c>
      <c r="P2970">
        <v>0</v>
      </c>
      <c r="Q2970" t="s">
        <v>37</v>
      </c>
      <c r="R2970" t="s">
        <v>38</v>
      </c>
      <c r="S2970" t="s">
        <v>38</v>
      </c>
      <c r="T2970" s="2">
        <v>42540</v>
      </c>
      <c r="U2970" s="2">
        <v>42540</v>
      </c>
      <c r="V2970" s="2">
        <v>42209</v>
      </c>
      <c r="W2970" s="2">
        <v>42574</v>
      </c>
      <c r="X2970" t="s">
        <v>61</v>
      </c>
      <c r="Y2970" t="str">
        <f>IF(AND(U2970&lt;=W2970,U2970&gt;=V2970),"DENTRO DE VIGENCIA", "FUERA DE VIGENCIA")</f>
        <v>DENTRO DE VIGENCIA</v>
      </c>
      <c r="Z2970" t="str">
        <f>IF(AND((U2970-V2970&lt;=30),((U2970-V2970&gt;=0))),"SI", "NO")</f>
        <v>NO</v>
      </c>
      <c r="AA2970" t="str">
        <f>IF(AND((W2970-U2970&lt;=30),((W2970-U2970&gt;=0))),"SI", "NO")</f>
        <v>NO</v>
      </c>
    </row>
    <row r="2971" spans="1:27" x14ac:dyDescent="0.25">
      <c r="A2971">
        <v>134739</v>
      </c>
      <c r="B2971" t="s">
        <v>65</v>
      </c>
      <c r="C2971" t="s">
        <v>66</v>
      </c>
      <c r="D2971" t="s">
        <v>59</v>
      </c>
      <c r="E2971">
        <v>1</v>
      </c>
      <c r="F2971">
        <v>1</v>
      </c>
      <c r="G2971">
        <v>29</v>
      </c>
      <c r="H2971" t="s">
        <v>36</v>
      </c>
      <c r="I2971">
        <v>4</v>
      </c>
      <c r="J2971" t="s">
        <v>36</v>
      </c>
      <c r="K2971">
        <v>1</v>
      </c>
      <c r="L2971" t="s">
        <v>35</v>
      </c>
      <c r="M2971">
        <v>8</v>
      </c>
      <c r="N2971" t="s">
        <v>35</v>
      </c>
      <c r="O2971" s="1">
        <v>42554.515127314815</v>
      </c>
      <c r="P2971">
        <v>0</v>
      </c>
      <c r="Q2971" t="s">
        <v>37</v>
      </c>
      <c r="R2971" t="s">
        <v>38</v>
      </c>
      <c r="S2971" t="s">
        <v>38</v>
      </c>
      <c r="T2971" s="2">
        <v>42547</v>
      </c>
      <c r="U2971" s="2">
        <v>42546</v>
      </c>
      <c r="V2971" s="2">
        <v>42539</v>
      </c>
      <c r="W2971" s="2">
        <v>42903</v>
      </c>
      <c r="X2971" t="s">
        <v>39</v>
      </c>
      <c r="Y2971" t="str">
        <f>IF(AND(U2971&lt;=W2971,U2971&gt;=V2971),"DENTRO DE VIGENCIA", "FUERA DE VIGENCIA")</f>
        <v>DENTRO DE VIGENCIA</v>
      </c>
      <c r="Z2971" t="str">
        <f>IF(AND((U2971-V2971&lt;=30),((U2971-V2971&gt;=0))),"SI", "NO")</f>
        <v>SI</v>
      </c>
      <c r="AA2971" t="str">
        <f>IF(AND((W2971-U2971&lt;=30),((W2971-U2971&gt;=0))),"SI", "NO")</f>
        <v>NO</v>
      </c>
    </row>
    <row r="2972" spans="1:27" x14ac:dyDescent="0.25">
      <c r="A2972">
        <v>134741</v>
      </c>
      <c r="B2972" t="s">
        <v>88</v>
      </c>
      <c r="C2972" t="s">
        <v>89</v>
      </c>
      <c r="D2972" t="s">
        <v>34</v>
      </c>
      <c r="E2972">
        <v>1</v>
      </c>
      <c r="F2972">
        <v>1</v>
      </c>
      <c r="G2972">
        <v>18</v>
      </c>
      <c r="H2972" t="s">
        <v>35</v>
      </c>
      <c r="I2972">
        <v>5</v>
      </c>
      <c r="J2972" t="s">
        <v>36</v>
      </c>
      <c r="K2972">
        <v>1</v>
      </c>
      <c r="L2972" t="s">
        <v>36</v>
      </c>
      <c r="M2972">
        <v>3</v>
      </c>
      <c r="N2972" t="s">
        <v>36</v>
      </c>
      <c r="O2972" s="1">
        <v>42554.726967592593</v>
      </c>
      <c r="P2972">
        <v>0</v>
      </c>
      <c r="Q2972" t="s">
        <v>37</v>
      </c>
      <c r="R2972" t="s">
        <v>38</v>
      </c>
      <c r="S2972" t="s">
        <v>46</v>
      </c>
      <c r="T2972" s="2">
        <v>42548</v>
      </c>
      <c r="U2972" s="2">
        <v>42539</v>
      </c>
      <c r="V2972" s="2">
        <v>42389</v>
      </c>
      <c r="W2972" s="2">
        <v>42754</v>
      </c>
      <c r="X2972" t="s">
        <v>39</v>
      </c>
      <c r="Y2972" t="str">
        <f>IF(AND(U2972&lt;=W2972,U2972&gt;=V2972),"DENTRO DE VIGENCIA", "FUERA DE VIGENCIA")</f>
        <v>DENTRO DE VIGENCIA</v>
      </c>
      <c r="Z2972" t="str">
        <f>IF(AND((U2972-V2972&lt;=30),((U2972-V2972&gt;=0))),"SI", "NO")</f>
        <v>NO</v>
      </c>
      <c r="AA2972" t="str">
        <f>IF(AND((W2972-U2972&lt;=30),((W2972-U2972&gt;=0))),"SI", "NO")</f>
        <v>NO</v>
      </c>
    </row>
    <row r="2973" spans="1:27" x14ac:dyDescent="0.25">
      <c r="A2973">
        <v>134742</v>
      </c>
      <c r="B2973" t="s">
        <v>88</v>
      </c>
      <c r="C2973" t="s">
        <v>89</v>
      </c>
      <c r="D2973" t="s">
        <v>34</v>
      </c>
      <c r="E2973">
        <v>1</v>
      </c>
      <c r="F2973">
        <v>3</v>
      </c>
      <c r="G2973">
        <v>16</v>
      </c>
      <c r="H2973" t="s">
        <v>36</v>
      </c>
      <c r="I2973">
        <v>5</v>
      </c>
      <c r="J2973" t="s">
        <v>36</v>
      </c>
      <c r="K2973">
        <v>2</v>
      </c>
      <c r="L2973" t="s">
        <v>36</v>
      </c>
      <c r="M2973">
        <v>3</v>
      </c>
      <c r="N2973" t="s">
        <v>36</v>
      </c>
      <c r="O2973" s="1">
        <v>42554.734224537038</v>
      </c>
      <c r="P2973">
        <v>0</v>
      </c>
      <c r="Q2973" t="s">
        <v>37</v>
      </c>
      <c r="R2973" t="s">
        <v>38</v>
      </c>
      <c r="S2973" t="s">
        <v>46</v>
      </c>
      <c r="T2973" s="2">
        <v>42548</v>
      </c>
      <c r="U2973" s="2">
        <v>42539</v>
      </c>
      <c r="V2973" s="2">
        <v>42389</v>
      </c>
      <c r="W2973" s="2">
        <v>42754</v>
      </c>
      <c r="X2973" t="s">
        <v>39</v>
      </c>
      <c r="Y2973" t="str">
        <f>IF(AND(U2973&lt;=W2973,U2973&gt;=V2973),"DENTRO DE VIGENCIA", "FUERA DE VIGENCIA")</f>
        <v>DENTRO DE VIGENCIA</v>
      </c>
      <c r="Z2973" t="str">
        <f>IF(AND((U2973-V2973&lt;=30),((U2973-V2973&gt;=0))),"SI", "NO")</f>
        <v>NO</v>
      </c>
      <c r="AA2973" t="str">
        <f>IF(AND((W2973-U2973&lt;=30),((W2973-U2973&gt;=0))),"SI", "NO")</f>
        <v>NO</v>
      </c>
    </row>
    <row r="2974" spans="1:27" x14ac:dyDescent="0.25">
      <c r="A2974">
        <v>134743</v>
      </c>
      <c r="B2974" t="s">
        <v>88</v>
      </c>
      <c r="C2974" t="s">
        <v>89</v>
      </c>
      <c r="D2974" t="s">
        <v>34</v>
      </c>
      <c r="E2974">
        <v>1</v>
      </c>
      <c r="F2974">
        <v>3</v>
      </c>
      <c r="G2974">
        <v>17</v>
      </c>
      <c r="H2974" t="s">
        <v>36</v>
      </c>
      <c r="I2974">
        <v>5</v>
      </c>
      <c r="J2974" t="s">
        <v>36</v>
      </c>
      <c r="K2974">
        <v>2</v>
      </c>
      <c r="L2974" t="s">
        <v>36</v>
      </c>
      <c r="M2974">
        <v>3</v>
      </c>
      <c r="N2974" t="s">
        <v>36</v>
      </c>
      <c r="O2974" s="1">
        <v>42554.746921296297</v>
      </c>
      <c r="P2974">
        <v>0</v>
      </c>
      <c r="Q2974" t="s">
        <v>37</v>
      </c>
      <c r="R2974" t="s">
        <v>38</v>
      </c>
      <c r="S2974" t="s">
        <v>46</v>
      </c>
      <c r="T2974" s="2">
        <v>42539</v>
      </c>
      <c r="U2974" s="2">
        <v>42539</v>
      </c>
      <c r="V2974" s="2">
        <v>42389</v>
      </c>
      <c r="W2974" s="2">
        <v>42754</v>
      </c>
      <c r="X2974" t="s">
        <v>61</v>
      </c>
      <c r="Y2974" t="str">
        <f>IF(AND(U2974&lt;=W2974,U2974&gt;=V2974),"DENTRO DE VIGENCIA", "FUERA DE VIGENCIA")</f>
        <v>DENTRO DE VIGENCIA</v>
      </c>
      <c r="Z2974" t="str">
        <f>IF(AND((U2974-V2974&lt;=30),((U2974-V2974&gt;=0))),"SI", "NO")</f>
        <v>NO</v>
      </c>
      <c r="AA2974" t="str">
        <f>IF(AND((W2974-U2974&lt;=30),((W2974-U2974&gt;=0))),"SI", "NO")</f>
        <v>NO</v>
      </c>
    </row>
    <row r="2975" spans="1:27" x14ac:dyDescent="0.25">
      <c r="A2975">
        <v>134744</v>
      </c>
      <c r="B2975" t="s">
        <v>54</v>
      </c>
      <c r="C2975" t="s">
        <v>55</v>
      </c>
      <c r="D2975" t="s">
        <v>34</v>
      </c>
      <c r="E2975">
        <v>8</v>
      </c>
      <c r="F2975">
        <v>1</v>
      </c>
      <c r="G2975">
        <v>19</v>
      </c>
      <c r="H2975" t="s">
        <v>35</v>
      </c>
      <c r="I2975">
        <v>4</v>
      </c>
      <c r="J2975" t="s">
        <v>36</v>
      </c>
      <c r="K2975">
        <v>2</v>
      </c>
      <c r="L2975" t="s">
        <v>35</v>
      </c>
      <c r="M2975">
        <v>8</v>
      </c>
      <c r="N2975" t="s">
        <v>35</v>
      </c>
      <c r="O2975" s="1">
        <v>42555.628692129627</v>
      </c>
      <c r="P2975">
        <v>1</v>
      </c>
      <c r="Q2975" t="s">
        <v>37</v>
      </c>
      <c r="R2975" t="s">
        <v>38</v>
      </c>
      <c r="S2975" t="s">
        <v>46</v>
      </c>
      <c r="T2975" s="2">
        <v>42550</v>
      </c>
      <c r="U2975" s="2">
        <v>42393</v>
      </c>
      <c r="V2975" s="2">
        <v>42262</v>
      </c>
      <c r="W2975" s="2">
        <v>42627</v>
      </c>
      <c r="X2975" t="s">
        <v>47</v>
      </c>
      <c r="Y2975" t="str">
        <f>IF(AND(U2975&lt;=W2975,U2975&gt;=V2975),"DENTRO DE VIGENCIA", "FUERA DE VIGENCIA")</f>
        <v>DENTRO DE VIGENCIA</v>
      </c>
      <c r="Z2975" t="str">
        <f>IF(AND((U2975-V2975&lt;=30),((U2975-V2975&gt;=0))),"SI", "NO")</f>
        <v>NO</v>
      </c>
      <c r="AA2975" t="str">
        <f>IF(AND((W2975-U2975&lt;=30),((W2975-U2975&gt;=0))),"SI", "NO")</f>
        <v>NO</v>
      </c>
    </row>
    <row r="2976" spans="1:27" x14ac:dyDescent="0.25">
      <c r="A2976">
        <v>134745</v>
      </c>
      <c r="B2976" t="s">
        <v>54</v>
      </c>
      <c r="C2976" t="s">
        <v>55</v>
      </c>
      <c r="D2976" t="s">
        <v>34</v>
      </c>
      <c r="E2976">
        <v>7</v>
      </c>
      <c r="F2976">
        <v>1</v>
      </c>
      <c r="G2976">
        <v>21</v>
      </c>
      <c r="H2976" t="s">
        <v>35</v>
      </c>
      <c r="I2976">
        <v>4</v>
      </c>
      <c r="J2976" t="s">
        <v>36</v>
      </c>
      <c r="K2976">
        <v>1</v>
      </c>
      <c r="L2976" t="s">
        <v>35</v>
      </c>
      <c r="M2976">
        <v>8</v>
      </c>
      <c r="N2976" t="s">
        <v>35</v>
      </c>
      <c r="O2976" s="1">
        <v>42555.636828703704</v>
      </c>
      <c r="P2976">
        <v>1</v>
      </c>
      <c r="Q2976" t="s">
        <v>37</v>
      </c>
      <c r="R2976" t="s">
        <v>38</v>
      </c>
      <c r="S2976" t="s">
        <v>46</v>
      </c>
      <c r="T2976" s="2">
        <v>42550</v>
      </c>
      <c r="U2976" s="2">
        <v>42504</v>
      </c>
      <c r="V2976" s="2">
        <v>42308</v>
      </c>
      <c r="W2976" s="2">
        <v>42673</v>
      </c>
      <c r="X2976" t="s">
        <v>47</v>
      </c>
      <c r="Y2976" t="str">
        <f>IF(AND(U2976&lt;=W2976,U2976&gt;=V2976),"DENTRO DE VIGENCIA", "FUERA DE VIGENCIA")</f>
        <v>DENTRO DE VIGENCIA</v>
      </c>
      <c r="Z2976" t="str">
        <f>IF(AND((U2976-V2976&lt;=30),((U2976-V2976&gt;=0))),"SI", "NO")</f>
        <v>NO</v>
      </c>
      <c r="AA2976" t="str">
        <f>IF(AND((W2976-U2976&lt;=30),((W2976-U2976&gt;=0))),"SI", "NO")</f>
        <v>NO</v>
      </c>
    </row>
    <row r="2977" spans="1:27" x14ac:dyDescent="0.25">
      <c r="A2977">
        <v>134746</v>
      </c>
      <c r="B2977" t="s">
        <v>54</v>
      </c>
      <c r="C2977" t="s">
        <v>55</v>
      </c>
      <c r="D2977" t="s">
        <v>34</v>
      </c>
      <c r="E2977">
        <v>7</v>
      </c>
      <c r="F2977">
        <v>3</v>
      </c>
      <c r="G2977">
        <v>11</v>
      </c>
      <c r="H2977" t="s">
        <v>35</v>
      </c>
      <c r="I2977">
        <v>4</v>
      </c>
      <c r="J2977" t="s">
        <v>36</v>
      </c>
      <c r="K2977">
        <v>2</v>
      </c>
      <c r="L2977" t="s">
        <v>35</v>
      </c>
      <c r="M2977">
        <v>8</v>
      </c>
      <c r="N2977" t="s">
        <v>35</v>
      </c>
      <c r="O2977" s="1">
        <v>42555.641273148147</v>
      </c>
      <c r="P2977">
        <v>1</v>
      </c>
      <c r="Q2977" t="s">
        <v>37</v>
      </c>
      <c r="R2977" t="s">
        <v>38</v>
      </c>
      <c r="S2977" t="s">
        <v>46</v>
      </c>
      <c r="T2977" s="2">
        <v>42550</v>
      </c>
      <c r="U2977" s="2">
        <v>42504</v>
      </c>
      <c r="V2977" s="2">
        <v>42308</v>
      </c>
      <c r="W2977" s="2">
        <v>42673</v>
      </c>
      <c r="X2977" t="s">
        <v>47</v>
      </c>
      <c r="Y2977" t="str">
        <f>IF(AND(U2977&lt;=W2977,U2977&gt;=V2977),"DENTRO DE VIGENCIA", "FUERA DE VIGENCIA")</f>
        <v>DENTRO DE VIGENCIA</v>
      </c>
      <c r="Z2977" t="str">
        <f>IF(AND((U2977-V2977&lt;=30),((U2977-V2977&gt;=0))),"SI", "NO")</f>
        <v>NO</v>
      </c>
      <c r="AA2977" t="str">
        <f>IF(AND((W2977-U2977&lt;=30),((W2977-U2977&gt;=0))),"SI", "NO")</f>
        <v>NO</v>
      </c>
    </row>
    <row r="2978" spans="1:27" x14ac:dyDescent="0.25">
      <c r="A2978">
        <v>134747</v>
      </c>
      <c r="B2978" t="s">
        <v>54</v>
      </c>
      <c r="C2978" t="s">
        <v>55</v>
      </c>
      <c r="D2978" t="s">
        <v>34</v>
      </c>
      <c r="E2978">
        <v>1</v>
      </c>
      <c r="F2978">
        <v>3</v>
      </c>
      <c r="G2978">
        <v>8</v>
      </c>
      <c r="H2978" t="s">
        <v>35</v>
      </c>
      <c r="I2978">
        <v>4</v>
      </c>
      <c r="J2978" t="s">
        <v>36</v>
      </c>
      <c r="K2978">
        <v>2</v>
      </c>
      <c r="L2978" t="s">
        <v>35</v>
      </c>
      <c r="M2978">
        <v>8</v>
      </c>
      <c r="N2978" t="s">
        <v>35</v>
      </c>
      <c r="O2978" s="1">
        <v>42555.647499999999</v>
      </c>
      <c r="P2978">
        <v>1</v>
      </c>
      <c r="Q2978" t="s">
        <v>37</v>
      </c>
      <c r="R2978" t="s">
        <v>38</v>
      </c>
      <c r="S2978" t="s">
        <v>46</v>
      </c>
      <c r="T2978" s="2">
        <v>42550</v>
      </c>
      <c r="U2978" s="2">
        <v>42516</v>
      </c>
      <c r="V2978" s="2">
        <v>42197</v>
      </c>
      <c r="W2978" s="2">
        <v>42562</v>
      </c>
      <c r="X2978" t="s">
        <v>47</v>
      </c>
      <c r="Y2978" t="str">
        <f>IF(AND(U2978&lt;=W2978,U2978&gt;=V2978),"DENTRO DE VIGENCIA", "FUERA DE VIGENCIA")</f>
        <v>DENTRO DE VIGENCIA</v>
      </c>
      <c r="Z2978" t="str">
        <f>IF(AND((U2978-V2978&lt;=30),((U2978-V2978&gt;=0))),"SI", "NO")</f>
        <v>NO</v>
      </c>
      <c r="AA2978" t="str">
        <f>IF(AND((W2978-U2978&lt;=30),((W2978-U2978&gt;=0))),"SI", "NO")</f>
        <v>NO</v>
      </c>
    </row>
    <row r="2979" spans="1:27" x14ac:dyDescent="0.25">
      <c r="A2979">
        <v>134748</v>
      </c>
      <c r="B2979" t="s">
        <v>54</v>
      </c>
      <c r="C2979" t="s">
        <v>55</v>
      </c>
      <c r="D2979" t="s">
        <v>34</v>
      </c>
      <c r="E2979">
        <v>1</v>
      </c>
      <c r="F2979">
        <v>1</v>
      </c>
      <c r="G2979">
        <v>33</v>
      </c>
      <c r="H2979" t="s">
        <v>35</v>
      </c>
      <c r="I2979">
        <v>4</v>
      </c>
      <c r="J2979" t="s">
        <v>36</v>
      </c>
      <c r="K2979">
        <v>2</v>
      </c>
      <c r="L2979" t="s">
        <v>35</v>
      </c>
      <c r="M2979">
        <v>8</v>
      </c>
      <c r="N2979" t="s">
        <v>35</v>
      </c>
      <c r="O2979" s="1">
        <v>42555.652187500003</v>
      </c>
      <c r="P2979">
        <v>1</v>
      </c>
      <c r="Q2979" t="s">
        <v>37</v>
      </c>
      <c r="R2979" t="s">
        <v>38</v>
      </c>
      <c r="S2979" t="s">
        <v>46</v>
      </c>
      <c r="T2979" s="2">
        <v>42550</v>
      </c>
      <c r="U2979" s="2">
        <v>42516</v>
      </c>
      <c r="V2979" s="2">
        <v>42197</v>
      </c>
      <c r="W2979" s="2">
        <v>42562</v>
      </c>
      <c r="X2979" t="s">
        <v>47</v>
      </c>
      <c r="Y2979" t="str">
        <f>IF(AND(U2979&lt;=W2979,U2979&gt;=V2979),"DENTRO DE VIGENCIA", "FUERA DE VIGENCIA")</f>
        <v>DENTRO DE VIGENCIA</v>
      </c>
      <c r="Z2979" t="str">
        <f>IF(AND((U2979-V2979&lt;=30),((U2979-V2979&gt;=0))),"SI", "NO")</f>
        <v>NO</v>
      </c>
      <c r="AA2979" t="str">
        <f>IF(AND((W2979-U2979&lt;=30),((W2979-U2979&gt;=0))),"SI", "NO")</f>
        <v>NO</v>
      </c>
    </row>
    <row r="2980" spans="1:27" x14ac:dyDescent="0.25">
      <c r="A2980">
        <v>134749</v>
      </c>
      <c r="B2980" t="s">
        <v>54</v>
      </c>
      <c r="C2980" t="s">
        <v>55</v>
      </c>
      <c r="D2980" t="s">
        <v>34</v>
      </c>
      <c r="E2980">
        <v>1</v>
      </c>
      <c r="F2980">
        <v>1</v>
      </c>
      <c r="G2980">
        <v>35</v>
      </c>
      <c r="H2980" t="s">
        <v>35</v>
      </c>
      <c r="I2980">
        <v>4</v>
      </c>
      <c r="J2980" t="s">
        <v>36</v>
      </c>
      <c r="K2980">
        <v>1</v>
      </c>
      <c r="L2980" t="s">
        <v>35</v>
      </c>
      <c r="M2980">
        <v>8</v>
      </c>
      <c r="N2980" t="s">
        <v>35</v>
      </c>
      <c r="O2980" s="1">
        <v>42555.658043981479</v>
      </c>
      <c r="P2980">
        <v>1</v>
      </c>
      <c r="Q2980" t="s">
        <v>37</v>
      </c>
      <c r="R2980" t="s">
        <v>38</v>
      </c>
      <c r="S2980" t="s">
        <v>38</v>
      </c>
      <c r="T2980" s="2">
        <v>42550</v>
      </c>
      <c r="U2980" s="2">
        <v>42517</v>
      </c>
      <c r="V2980" s="2">
        <v>42447</v>
      </c>
      <c r="W2980" s="2">
        <v>42811</v>
      </c>
      <c r="X2980" t="s">
        <v>47</v>
      </c>
      <c r="Y2980" t="str">
        <f>IF(AND(U2980&lt;=W2980,U2980&gt;=V2980),"DENTRO DE VIGENCIA", "FUERA DE VIGENCIA")</f>
        <v>DENTRO DE VIGENCIA</v>
      </c>
      <c r="Z2980" t="str">
        <f>IF(AND((U2980-V2980&lt;=30),((U2980-V2980&gt;=0))),"SI", "NO")</f>
        <v>NO</v>
      </c>
      <c r="AA2980" t="str">
        <f>IF(AND((W2980-U2980&lt;=30),((W2980-U2980&gt;=0))),"SI", "NO")</f>
        <v>NO</v>
      </c>
    </row>
    <row r="2981" spans="1:27" x14ac:dyDescent="0.25">
      <c r="A2981">
        <v>134750</v>
      </c>
      <c r="B2981" t="s">
        <v>54</v>
      </c>
      <c r="C2981" t="s">
        <v>55</v>
      </c>
      <c r="D2981" t="s">
        <v>34</v>
      </c>
      <c r="E2981">
        <v>8</v>
      </c>
      <c r="F2981">
        <v>1</v>
      </c>
      <c r="G2981">
        <v>27</v>
      </c>
      <c r="H2981" t="s">
        <v>35</v>
      </c>
      <c r="I2981">
        <v>4</v>
      </c>
      <c r="J2981" t="s">
        <v>36</v>
      </c>
      <c r="K2981">
        <v>2</v>
      </c>
      <c r="L2981" t="s">
        <v>35</v>
      </c>
      <c r="M2981">
        <v>8</v>
      </c>
      <c r="N2981" t="s">
        <v>35</v>
      </c>
      <c r="O2981" s="1">
        <v>42555.665000000001</v>
      </c>
      <c r="P2981">
        <v>1</v>
      </c>
      <c r="Q2981" t="s">
        <v>37</v>
      </c>
      <c r="R2981" t="s">
        <v>38</v>
      </c>
      <c r="S2981" t="s">
        <v>38</v>
      </c>
      <c r="T2981" s="2">
        <v>42550</v>
      </c>
      <c r="U2981" s="2">
        <v>42498</v>
      </c>
      <c r="V2981" s="2">
        <v>42330</v>
      </c>
      <c r="W2981" s="2">
        <v>42695</v>
      </c>
      <c r="X2981" t="s">
        <v>47</v>
      </c>
      <c r="Y2981" t="str">
        <f>IF(AND(U2981&lt;=W2981,U2981&gt;=V2981),"DENTRO DE VIGENCIA", "FUERA DE VIGENCIA")</f>
        <v>DENTRO DE VIGENCIA</v>
      </c>
      <c r="Z2981" t="str">
        <f>IF(AND((U2981-V2981&lt;=30),((U2981-V2981&gt;=0))),"SI", "NO")</f>
        <v>NO</v>
      </c>
      <c r="AA2981" t="str">
        <f>IF(AND((W2981-U2981&lt;=30),((W2981-U2981&gt;=0))),"SI", "NO")</f>
        <v>NO</v>
      </c>
    </row>
    <row r="2982" spans="1:27" x14ac:dyDescent="0.25">
      <c r="A2982">
        <v>134751</v>
      </c>
      <c r="B2982" t="s">
        <v>54</v>
      </c>
      <c r="C2982" t="s">
        <v>55</v>
      </c>
      <c r="D2982" t="s">
        <v>34</v>
      </c>
      <c r="E2982">
        <v>3</v>
      </c>
      <c r="F2982">
        <v>1</v>
      </c>
      <c r="G2982">
        <v>29</v>
      </c>
      <c r="H2982" t="s">
        <v>35</v>
      </c>
      <c r="I2982">
        <v>4</v>
      </c>
      <c r="J2982" t="s">
        <v>36</v>
      </c>
      <c r="K2982">
        <v>1</v>
      </c>
      <c r="L2982" t="s">
        <v>35</v>
      </c>
      <c r="M2982">
        <v>8</v>
      </c>
      <c r="N2982" t="s">
        <v>35</v>
      </c>
      <c r="O2982" s="1">
        <v>42555.670648148145</v>
      </c>
      <c r="P2982">
        <v>1</v>
      </c>
      <c r="Q2982" t="s">
        <v>37</v>
      </c>
      <c r="R2982" t="s">
        <v>38</v>
      </c>
      <c r="S2982" t="s">
        <v>38</v>
      </c>
      <c r="T2982" s="2">
        <v>42550</v>
      </c>
      <c r="U2982" s="2">
        <v>42497</v>
      </c>
      <c r="V2982" s="2">
        <v>42497</v>
      </c>
      <c r="W2982" s="2">
        <v>42861</v>
      </c>
      <c r="X2982" t="s">
        <v>47</v>
      </c>
      <c r="Y2982" t="str">
        <f>IF(AND(U2982&lt;=W2982,U2982&gt;=V2982),"DENTRO DE VIGENCIA", "FUERA DE VIGENCIA")</f>
        <v>DENTRO DE VIGENCIA</v>
      </c>
      <c r="Z2982" t="str">
        <f>IF(AND((U2982-V2982&lt;=30),((U2982-V2982&gt;=0))),"SI", "NO")</f>
        <v>SI</v>
      </c>
      <c r="AA2982" t="str">
        <f>IF(AND((W2982-U2982&lt;=30),((W2982-U2982&gt;=0))),"SI", "NO")</f>
        <v>NO</v>
      </c>
    </row>
    <row r="2983" spans="1:27" x14ac:dyDescent="0.25">
      <c r="A2983">
        <v>134752</v>
      </c>
      <c r="B2983" t="s">
        <v>32</v>
      </c>
      <c r="C2983" t="s">
        <v>33</v>
      </c>
      <c r="D2983" t="s">
        <v>34</v>
      </c>
      <c r="E2983">
        <v>9</v>
      </c>
      <c r="F2983">
        <v>1</v>
      </c>
      <c r="G2983">
        <v>37</v>
      </c>
      <c r="H2983" t="s">
        <v>35</v>
      </c>
      <c r="I2983">
        <v>4</v>
      </c>
      <c r="J2983" t="s">
        <v>36</v>
      </c>
      <c r="K2983">
        <v>1</v>
      </c>
      <c r="L2983" t="s">
        <v>35</v>
      </c>
      <c r="M2983">
        <v>8</v>
      </c>
      <c r="N2983" t="s">
        <v>35</v>
      </c>
      <c r="O2983" s="1">
        <v>42555.690659722219</v>
      </c>
      <c r="P2983">
        <v>1</v>
      </c>
      <c r="Q2983" t="s">
        <v>37</v>
      </c>
      <c r="R2983" t="s">
        <v>38</v>
      </c>
      <c r="S2983" t="s">
        <v>38</v>
      </c>
      <c r="T2983" s="2">
        <v>42554</v>
      </c>
      <c r="U2983" s="2">
        <v>42455</v>
      </c>
      <c r="V2983" s="2">
        <v>42139</v>
      </c>
      <c r="W2983" s="2">
        <v>42504</v>
      </c>
      <c r="X2983" t="s">
        <v>47</v>
      </c>
      <c r="Y2983" t="str">
        <f>IF(AND(U2983&lt;=W2983,U2983&gt;=V2983),"DENTRO DE VIGENCIA", "FUERA DE VIGENCIA")</f>
        <v>DENTRO DE VIGENCIA</v>
      </c>
      <c r="Z2983" t="str">
        <f>IF(AND((U2983-V2983&lt;=30),((U2983-V2983&gt;=0))),"SI", "NO")</f>
        <v>NO</v>
      </c>
      <c r="AA2983" t="str">
        <f>IF(AND((W2983-U2983&lt;=30),((W2983-U2983&gt;=0))),"SI", "NO")</f>
        <v>NO</v>
      </c>
    </row>
    <row r="2984" spans="1:27" x14ac:dyDescent="0.25">
      <c r="A2984">
        <v>134753</v>
      </c>
      <c r="B2984" t="s">
        <v>78</v>
      </c>
      <c r="C2984" t="s">
        <v>79</v>
      </c>
      <c r="D2984" t="s">
        <v>80</v>
      </c>
      <c r="E2984">
        <v>1</v>
      </c>
      <c r="F2984">
        <v>1</v>
      </c>
      <c r="G2984">
        <v>51</v>
      </c>
      <c r="H2984" t="s">
        <v>35</v>
      </c>
      <c r="I2984">
        <v>4</v>
      </c>
      <c r="J2984" t="s">
        <v>36</v>
      </c>
      <c r="K2984">
        <v>1</v>
      </c>
      <c r="L2984" t="s">
        <v>35</v>
      </c>
      <c r="M2984">
        <v>8</v>
      </c>
      <c r="N2984" t="s">
        <v>35</v>
      </c>
      <c r="O2984" s="1">
        <v>42556.447326388887</v>
      </c>
      <c r="P2984">
        <v>0</v>
      </c>
      <c r="Q2984" t="s">
        <v>60</v>
      </c>
      <c r="R2984" t="s">
        <v>38</v>
      </c>
      <c r="S2984" t="s">
        <v>38</v>
      </c>
      <c r="T2984" s="2">
        <v>42550</v>
      </c>
      <c r="U2984" s="2">
        <v>42550</v>
      </c>
      <c r="V2984" s="2">
        <v>42277</v>
      </c>
      <c r="W2984" s="2">
        <v>42642</v>
      </c>
      <c r="X2984" t="s">
        <v>61</v>
      </c>
      <c r="Y2984" t="str">
        <f>IF(AND(U2984&lt;=W2984,U2984&gt;=V2984),"DENTRO DE VIGENCIA", "FUERA DE VIGENCIA")</f>
        <v>DENTRO DE VIGENCIA</v>
      </c>
      <c r="Z2984" t="str">
        <f>IF(AND((U2984-V2984&lt;=30),((U2984-V2984&gt;=0))),"SI", "NO")</f>
        <v>NO</v>
      </c>
      <c r="AA2984" t="str">
        <f>IF(AND((W2984-U2984&lt;=30),((W2984-U2984&gt;=0))),"SI", "NO")</f>
        <v>NO</v>
      </c>
    </row>
    <row r="2985" spans="1:27" x14ac:dyDescent="0.25">
      <c r="A2985">
        <v>134754</v>
      </c>
      <c r="B2985" t="s">
        <v>58</v>
      </c>
      <c r="C2985" t="s">
        <v>58</v>
      </c>
      <c r="D2985" t="s">
        <v>59</v>
      </c>
      <c r="E2985">
        <v>1</v>
      </c>
      <c r="F2985">
        <v>1</v>
      </c>
      <c r="G2985">
        <v>28</v>
      </c>
      <c r="H2985" t="s">
        <v>35</v>
      </c>
      <c r="I2985">
        <v>1102</v>
      </c>
      <c r="J2985" t="s">
        <v>36</v>
      </c>
      <c r="K2985">
        <v>1</v>
      </c>
      <c r="L2985" t="s">
        <v>35</v>
      </c>
      <c r="M2985">
        <v>8</v>
      </c>
      <c r="N2985" t="s">
        <v>35</v>
      </c>
      <c r="O2985" s="1">
        <v>42556.499664351853</v>
      </c>
      <c r="P2985">
        <v>0</v>
      </c>
      <c r="Q2985" t="s">
        <v>60</v>
      </c>
      <c r="R2985" t="s">
        <v>38</v>
      </c>
      <c r="S2985" t="s">
        <v>38</v>
      </c>
      <c r="T2985" s="2">
        <v>42537</v>
      </c>
      <c r="U2985" s="2">
        <v>42537</v>
      </c>
      <c r="V2985" s="2">
        <v>42413</v>
      </c>
      <c r="W2985" s="2">
        <v>42778</v>
      </c>
      <c r="X2985" t="s">
        <v>61</v>
      </c>
      <c r="Y2985" t="str">
        <f>IF(AND(U2985&lt;=W2985,U2985&gt;=V2985),"DENTRO DE VIGENCIA", "FUERA DE VIGENCIA")</f>
        <v>DENTRO DE VIGENCIA</v>
      </c>
      <c r="Z2985" t="str">
        <f>IF(AND((U2985-V2985&lt;=30),((U2985-V2985&gt;=0))),"SI", "NO")</f>
        <v>NO</v>
      </c>
      <c r="AA2985" t="str">
        <f>IF(AND((W2985-U2985&lt;=30),((W2985-U2985&gt;=0))),"SI", "NO")</f>
        <v>NO</v>
      </c>
    </row>
    <row r="2986" spans="1:27" x14ac:dyDescent="0.25">
      <c r="A2986">
        <v>134755</v>
      </c>
      <c r="B2986" t="s">
        <v>58</v>
      </c>
      <c r="C2986" t="s">
        <v>58</v>
      </c>
      <c r="D2986" t="s">
        <v>59</v>
      </c>
      <c r="E2986">
        <v>1</v>
      </c>
      <c r="F2986">
        <v>1</v>
      </c>
      <c r="G2986">
        <v>18</v>
      </c>
      <c r="H2986" t="s">
        <v>35</v>
      </c>
      <c r="I2986">
        <v>1102</v>
      </c>
      <c r="J2986" t="s">
        <v>36</v>
      </c>
      <c r="K2986">
        <v>1</v>
      </c>
      <c r="L2986" t="s">
        <v>36</v>
      </c>
      <c r="M2986">
        <v>8</v>
      </c>
      <c r="N2986" t="s">
        <v>35</v>
      </c>
      <c r="O2986" s="1">
        <v>42556.535509259258</v>
      </c>
      <c r="P2986">
        <v>0</v>
      </c>
      <c r="Q2986" t="s">
        <v>70</v>
      </c>
      <c r="R2986" t="s">
        <v>38</v>
      </c>
      <c r="S2986" t="s">
        <v>38</v>
      </c>
      <c r="T2986" s="2">
        <v>42542</v>
      </c>
      <c r="U2986" s="2">
        <v>42540</v>
      </c>
      <c r="V2986" s="2">
        <v>42217</v>
      </c>
      <c r="W2986" s="2">
        <v>42582</v>
      </c>
      <c r="X2986" t="s">
        <v>39</v>
      </c>
      <c r="Y2986" t="str">
        <f>IF(AND(U2986&lt;=W2986,U2986&gt;=V2986),"DENTRO DE VIGENCIA", "FUERA DE VIGENCIA")</f>
        <v>DENTRO DE VIGENCIA</v>
      </c>
      <c r="Z2986" t="str">
        <f>IF(AND((U2986-V2986&lt;=30),((U2986-V2986&gt;=0))),"SI", "NO")</f>
        <v>NO</v>
      </c>
      <c r="AA2986" t="str">
        <f>IF(AND((W2986-U2986&lt;=30),((W2986-U2986&gt;=0))),"SI", "NO")</f>
        <v>NO</v>
      </c>
    </row>
    <row r="2987" spans="1:27" x14ac:dyDescent="0.25">
      <c r="A2987">
        <v>134756</v>
      </c>
      <c r="B2987" t="s">
        <v>58</v>
      </c>
      <c r="C2987" t="s">
        <v>58</v>
      </c>
      <c r="D2987" t="s">
        <v>59</v>
      </c>
      <c r="E2987">
        <v>1</v>
      </c>
      <c r="F2987">
        <v>1</v>
      </c>
      <c r="G2987">
        <v>24</v>
      </c>
      <c r="H2987" t="s">
        <v>35</v>
      </c>
      <c r="I2987">
        <v>1102</v>
      </c>
      <c r="J2987" t="s">
        <v>36</v>
      </c>
      <c r="K2987">
        <v>1</v>
      </c>
      <c r="L2987" t="s">
        <v>35</v>
      </c>
      <c r="M2987">
        <v>8</v>
      </c>
      <c r="N2987" t="s">
        <v>35</v>
      </c>
      <c r="O2987" s="1">
        <v>42556.643275462964</v>
      </c>
      <c r="P2987">
        <v>0</v>
      </c>
      <c r="Q2987" t="s">
        <v>70</v>
      </c>
      <c r="R2987" t="s">
        <v>38</v>
      </c>
      <c r="S2987" t="s">
        <v>38</v>
      </c>
      <c r="T2987" s="2">
        <v>42543</v>
      </c>
      <c r="U2987" s="2">
        <v>42541</v>
      </c>
      <c r="V2987" s="2">
        <v>42312</v>
      </c>
      <c r="W2987" s="2">
        <v>42677</v>
      </c>
      <c r="X2987" t="s">
        <v>39</v>
      </c>
      <c r="Y2987" t="str">
        <f>IF(AND(U2987&lt;=W2987,U2987&gt;=V2987),"DENTRO DE VIGENCIA", "FUERA DE VIGENCIA")</f>
        <v>DENTRO DE VIGENCIA</v>
      </c>
      <c r="Z2987" t="str">
        <f>IF(AND((U2987-V2987&lt;=30),((U2987-V2987&gt;=0))),"SI", "NO")</f>
        <v>NO</v>
      </c>
      <c r="AA2987" t="str">
        <f>IF(AND((W2987-U2987&lt;=30),((W2987-U2987&gt;=0))),"SI", "NO")</f>
        <v>NO</v>
      </c>
    </row>
    <row r="2988" spans="1:27" x14ac:dyDescent="0.25">
      <c r="A2988">
        <v>134757</v>
      </c>
      <c r="B2988" t="s">
        <v>106</v>
      </c>
      <c r="C2988" t="s">
        <v>107</v>
      </c>
      <c r="D2988" t="s">
        <v>59</v>
      </c>
      <c r="E2988">
        <v>4</v>
      </c>
      <c r="F2988">
        <v>6</v>
      </c>
      <c r="G2988">
        <v>1</v>
      </c>
      <c r="H2988" t="s">
        <v>35</v>
      </c>
      <c r="I2988">
        <v>4</v>
      </c>
      <c r="J2988" t="s">
        <v>36</v>
      </c>
      <c r="K2988">
        <v>2</v>
      </c>
      <c r="L2988" t="s">
        <v>35</v>
      </c>
      <c r="M2988">
        <v>8</v>
      </c>
      <c r="N2988" t="s">
        <v>35</v>
      </c>
      <c r="O2988" s="1">
        <v>42556.677037037036</v>
      </c>
      <c r="P2988">
        <v>1</v>
      </c>
      <c r="Q2988" t="s">
        <v>70</v>
      </c>
      <c r="R2988" t="s">
        <v>38</v>
      </c>
      <c r="S2988" t="s">
        <v>38</v>
      </c>
      <c r="T2988" s="2">
        <v>42536</v>
      </c>
      <c r="U2988" s="2">
        <v>42469</v>
      </c>
      <c r="V2988" s="2">
        <v>42462</v>
      </c>
      <c r="W2988" s="2">
        <v>42917</v>
      </c>
      <c r="X2988" t="s">
        <v>47</v>
      </c>
      <c r="Y2988" t="str">
        <f>IF(AND(U2988&lt;=W2988,U2988&gt;=V2988),"DENTRO DE VIGENCIA", "FUERA DE VIGENCIA")</f>
        <v>DENTRO DE VIGENCIA</v>
      </c>
      <c r="Z2988" t="str">
        <f>IF(AND((U2988-V2988&lt;=30),((U2988-V2988&gt;=0))),"SI", "NO")</f>
        <v>SI</v>
      </c>
      <c r="AA2988" t="str">
        <f>IF(AND((W2988-U2988&lt;=30),((W2988-U2988&gt;=0))),"SI", "NO")</f>
        <v>NO</v>
      </c>
    </row>
    <row r="2989" spans="1:27" x14ac:dyDescent="0.25">
      <c r="A2989">
        <v>134758</v>
      </c>
      <c r="B2989" t="s">
        <v>58</v>
      </c>
      <c r="C2989" t="s">
        <v>58</v>
      </c>
      <c r="D2989" t="s">
        <v>59</v>
      </c>
      <c r="E2989">
        <v>1</v>
      </c>
      <c r="F2989">
        <v>1</v>
      </c>
      <c r="G2989">
        <v>31</v>
      </c>
      <c r="H2989" t="s">
        <v>35</v>
      </c>
      <c r="I2989">
        <v>1102</v>
      </c>
      <c r="J2989" t="s">
        <v>36</v>
      </c>
      <c r="K2989">
        <v>1</v>
      </c>
      <c r="L2989" t="s">
        <v>35</v>
      </c>
      <c r="M2989">
        <v>8</v>
      </c>
      <c r="N2989" t="s">
        <v>35</v>
      </c>
      <c r="O2989" s="1">
        <v>42556.677986111114</v>
      </c>
      <c r="P2989">
        <v>0</v>
      </c>
      <c r="Q2989" t="s">
        <v>70</v>
      </c>
      <c r="R2989" t="s">
        <v>38</v>
      </c>
      <c r="S2989" t="s">
        <v>38</v>
      </c>
      <c r="T2989" s="2">
        <v>42543</v>
      </c>
      <c r="U2989" s="2">
        <v>42543</v>
      </c>
      <c r="V2989" s="2">
        <v>42489</v>
      </c>
      <c r="W2989" s="2">
        <v>42853</v>
      </c>
      <c r="X2989" t="s">
        <v>61</v>
      </c>
      <c r="Y2989" t="str">
        <f>IF(AND(U2989&lt;=W2989,U2989&gt;=V2989),"DENTRO DE VIGENCIA", "FUERA DE VIGENCIA")</f>
        <v>DENTRO DE VIGENCIA</v>
      </c>
      <c r="Z2989" t="str">
        <f>IF(AND((U2989-V2989&lt;=30),((U2989-V2989&gt;=0))),"SI", "NO")</f>
        <v>NO</v>
      </c>
      <c r="AA2989" t="str">
        <f>IF(AND((W2989-U2989&lt;=30),((W2989-U2989&gt;=0))),"SI", "NO")</f>
        <v>NO</v>
      </c>
    </row>
    <row r="2990" spans="1:27" x14ac:dyDescent="0.25">
      <c r="A2990">
        <v>134760</v>
      </c>
      <c r="B2990" t="s">
        <v>58</v>
      </c>
      <c r="C2990" t="s">
        <v>58</v>
      </c>
      <c r="D2990" t="s">
        <v>59</v>
      </c>
      <c r="E2990">
        <v>1</v>
      </c>
      <c r="F2990">
        <v>1</v>
      </c>
      <c r="G2990">
        <v>23</v>
      </c>
      <c r="H2990" t="s">
        <v>35</v>
      </c>
      <c r="I2990">
        <v>1102</v>
      </c>
      <c r="J2990" t="s">
        <v>36</v>
      </c>
      <c r="K2990">
        <v>1</v>
      </c>
      <c r="L2990" t="s">
        <v>35</v>
      </c>
      <c r="M2990">
        <v>8</v>
      </c>
      <c r="N2990" t="s">
        <v>35</v>
      </c>
      <c r="O2990" s="1">
        <v>42557.388078703705</v>
      </c>
      <c r="P2990">
        <v>0</v>
      </c>
      <c r="Q2990" t="s">
        <v>70</v>
      </c>
      <c r="R2990" t="s">
        <v>38</v>
      </c>
      <c r="S2990" t="s">
        <v>38</v>
      </c>
      <c r="T2990" s="2">
        <v>42542</v>
      </c>
      <c r="U2990" s="2">
        <v>42541</v>
      </c>
      <c r="V2990" s="2">
        <v>42481</v>
      </c>
      <c r="W2990" s="2">
        <v>42845</v>
      </c>
      <c r="X2990" t="s">
        <v>39</v>
      </c>
      <c r="Y2990" t="str">
        <f>IF(AND(U2990&lt;=W2990,U2990&gt;=V2990),"DENTRO DE VIGENCIA", "FUERA DE VIGENCIA")</f>
        <v>DENTRO DE VIGENCIA</v>
      </c>
      <c r="Z2990" t="str">
        <f>IF(AND((U2990-V2990&lt;=30),((U2990-V2990&gt;=0))),"SI", "NO")</f>
        <v>NO</v>
      </c>
      <c r="AA2990" t="str">
        <f>IF(AND((W2990-U2990&lt;=30),((W2990-U2990&gt;=0))),"SI", "NO")</f>
        <v>NO</v>
      </c>
    </row>
    <row r="2991" spans="1:27" x14ac:dyDescent="0.25">
      <c r="A2991">
        <v>134761</v>
      </c>
      <c r="B2991" t="s">
        <v>54</v>
      </c>
      <c r="C2991" t="s">
        <v>55</v>
      </c>
      <c r="D2991" t="s">
        <v>34</v>
      </c>
      <c r="E2991">
        <v>1</v>
      </c>
      <c r="F2991">
        <v>3</v>
      </c>
      <c r="G2991">
        <v>14</v>
      </c>
      <c r="H2991" t="s">
        <v>35</v>
      </c>
      <c r="I2991">
        <v>4</v>
      </c>
      <c r="J2991" t="s">
        <v>36</v>
      </c>
      <c r="K2991">
        <v>1</v>
      </c>
      <c r="L2991" t="s">
        <v>35</v>
      </c>
      <c r="M2991">
        <v>8</v>
      </c>
      <c r="N2991" t="s">
        <v>35</v>
      </c>
      <c r="O2991" s="1">
        <v>42557.398541666669</v>
      </c>
      <c r="P2991">
        <v>0</v>
      </c>
      <c r="Q2991" t="s">
        <v>37</v>
      </c>
      <c r="R2991" t="s">
        <v>38</v>
      </c>
      <c r="S2991" t="s">
        <v>38</v>
      </c>
      <c r="T2991" s="2">
        <v>42539</v>
      </c>
      <c r="U2991" s="2">
        <v>42537</v>
      </c>
      <c r="V2991" s="2">
        <v>42222</v>
      </c>
      <c r="W2991" s="2">
        <v>42588</v>
      </c>
      <c r="X2991" t="s">
        <v>39</v>
      </c>
      <c r="Y2991" t="str">
        <f>IF(AND(U2991&lt;=W2991,U2991&gt;=V2991),"DENTRO DE VIGENCIA", "FUERA DE VIGENCIA")</f>
        <v>DENTRO DE VIGENCIA</v>
      </c>
      <c r="Z2991" t="str">
        <f>IF(AND((U2991-V2991&lt;=30),((U2991-V2991&gt;=0))),"SI", "NO")</f>
        <v>NO</v>
      </c>
      <c r="AA2991" t="str">
        <f>IF(AND((W2991-U2991&lt;=30),((W2991-U2991&gt;=0))),"SI", "NO")</f>
        <v>NO</v>
      </c>
    </row>
    <row r="2992" spans="1:27" x14ac:dyDescent="0.25">
      <c r="A2992">
        <v>134762</v>
      </c>
      <c r="B2992" t="s">
        <v>54</v>
      </c>
      <c r="C2992" t="s">
        <v>55</v>
      </c>
      <c r="D2992" t="s">
        <v>34</v>
      </c>
      <c r="E2992">
        <v>1</v>
      </c>
      <c r="F2992">
        <v>3</v>
      </c>
      <c r="G2992">
        <v>17</v>
      </c>
      <c r="H2992" t="s">
        <v>35</v>
      </c>
      <c r="I2992">
        <v>4</v>
      </c>
      <c r="J2992" t="s">
        <v>36</v>
      </c>
      <c r="K2992">
        <v>1</v>
      </c>
      <c r="L2992" t="s">
        <v>35</v>
      </c>
      <c r="M2992">
        <v>8</v>
      </c>
      <c r="N2992" t="s">
        <v>35</v>
      </c>
      <c r="O2992" s="1">
        <v>42557.408587962964</v>
      </c>
      <c r="P2992">
        <v>0</v>
      </c>
      <c r="Q2992" t="s">
        <v>37</v>
      </c>
      <c r="R2992" t="s">
        <v>38</v>
      </c>
      <c r="S2992" t="s">
        <v>46</v>
      </c>
      <c r="T2992" s="2">
        <v>42537</v>
      </c>
      <c r="U2992" s="2">
        <v>42537</v>
      </c>
      <c r="V2992" s="2">
        <v>42291</v>
      </c>
      <c r="W2992" s="2">
        <v>42656</v>
      </c>
      <c r="X2992" t="s">
        <v>61</v>
      </c>
      <c r="Y2992" t="str">
        <f>IF(AND(U2992&lt;=W2992,U2992&gt;=V2992),"DENTRO DE VIGENCIA", "FUERA DE VIGENCIA")</f>
        <v>DENTRO DE VIGENCIA</v>
      </c>
      <c r="Z2992" t="str">
        <f>IF(AND((U2992-V2992&lt;=30),((U2992-V2992&gt;=0))),"SI", "NO")</f>
        <v>NO</v>
      </c>
      <c r="AA2992" t="str">
        <f>IF(AND((W2992-U2992&lt;=30),((W2992-U2992&gt;=0))),"SI", "NO")</f>
        <v>NO</v>
      </c>
    </row>
    <row r="2993" spans="1:27" x14ac:dyDescent="0.25">
      <c r="A2993">
        <v>134763</v>
      </c>
      <c r="B2993" t="s">
        <v>54</v>
      </c>
      <c r="C2993" t="s">
        <v>55</v>
      </c>
      <c r="D2993" t="s">
        <v>34</v>
      </c>
      <c r="E2993">
        <v>1</v>
      </c>
      <c r="F2993">
        <v>3</v>
      </c>
      <c r="G2993">
        <v>16</v>
      </c>
      <c r="H2993" t="s">
        <v>35</v>
      </c>
      <c r="I2993">
        <v>4</v>
      </c>
      <c r="J2993" t="s">
        <v>36</v>
      </c>
      <c r="K2993">
        <v>2</v>
      </c>
      <c r="L2993" t="s">
        <v>35</v>
      </c>
      <c r="M2993">
        <v>8</v>
      </c>
      <c r="N2993" t="s">
        <v>35</v>
      </c>
      <c r="O2993" s="1">
        <v>42557.414756944447</v>
      </c>
      <c r="P2993">
        <v>0</v>
      </c>
      <c r="Q2993" t="s">
        <v>37</v>
      </c>
      <c r="R2993" t="s">
        <v>38</v>
      </c>
      <c r="S2993" t="s">
        <v>46</v>
      </c>
      <c r="T2993" s="2">
        <v>42537</v>
      </c>
      <c r="U2993" s="2">
        <v>42537</v>
      </c>
      <c r="V2993" s="2">
        <v>42291</v>
      </c>
      <c r="W2993" s="2">
        <v>42656</v>
      </c>
      <c r="X2993" t="s">
        <v>61</v>
      </c>
      <c r="Y2993" t="str">
        <f>IF(AND(U2993&lt;=W2993,U2993&gt;=V2993),"DENTRO DE VIGENCIA", "FUERA DE VIGENCIA")</f>
        <v>DENTRO DE VIGENCIA</v>
      </c>
      <c r="Z2993" t="str">
        <f>IF(AND((U2993-V2993&lt;=30),((U2993-V2993&gt;=0))),"SI", "NO")</f>
        <v>NO</v>
      </c>
      <c r="AA2993" t="str">
        <f>IF(AND((W2993-U2993&lt;=30),((W2993-U2993&gt;=0))),"SI", "NO")</f>
        <v>NO</v>
      </c>
    </row>
    <row r="2994" spans="1:27" x14ac:dyDescent="0.25">
      <c r="A2994">
        <v>134764</v>
      </c>
      <c r="B2994" t="s">
        <v>54</v>
      </c>
      <c r="C2994" t="s">
        <v>55</v>
      </c>
      <c r="D2994" t="s">
        <v>34</v>
      </c>
      <c r="E2994">
        <v>3</v>
      </c>
      <c r="F2994">
        <v>1</v>
      </c>
      <c r="G2994">
        <v>37</v>
      </c>
      <c r="H2994" t="s">
        <v>35</v>
      </c>
      <c r="I2994">
        <v>4</v>
      </c>
      <c r="J2994" t="s">
        <v>36</v>
      </c>
      <c r="K2994">
        <v>1</v>
      </c>
      <c r="L2994" t="s">
        <v>36</v>
      </c>
      <c r="M2994">
        <v>8</v>
      </c>
      <c r="N2994" t="s">
        <v>35</v>
      </c>
      <c r="O2994" s="1">
        <v>42557.440370370372</v>
      </c>
      <c r="P2994">
        <v>0</v>
      </c>
      <c r="Q2994" t="s">
        <v>37</v>
      </c>
      <c r="R2994" t="s">
        <v>38</v>
      </c>
      <c r="S2994" t="s">
        <v>38</v>
      </c>
      <c r="T2994" s="2">
        <v>42525</v>
      </c>
      <c r="U2994" s="2">
        <v>42521</v>
      </c>
      <c r="V2994" s="2">
        <v>42294</v>
      </c>
      <c r="W2994" s="2">
        <v>42659</v>
      </c>
      <c r="X2994" t="s">
        <v>39</v>
      </c>
      <c r="Y2994" t="str">
        <f>IF(AND(U2994&lt;=W2994,U2994&gt;=V2994),"DENTRO DE VIGENCIA", "FUERA DE VIGENCIA")</f>
        <v>DENTRO DE VIGENCIA</v>
      </c>
      <c r="Z2994" t="str">
        <f>IF(AND((U2994-V2994&lt;=30),((U2994-V2994&gt;=0))),"SI", "NO")</f>
        <v>NO</v>
      </c>
      <c r="AA2994" t="str">
        <f>IF(AND((W2994-U2994&lt;=30),((W2994-U2994&gt;=0))),"SI", "NO")</f>
        <v>NO</v>
      </c>
    </row>
    <row r="2995" spans="1:27" x14ac:dyDescent="0.25">
      <c r="A2995">
        <v>134765</v>
      </c>
      <c r="B2995" t="s">
        <v>54</v>
      </c>
      <c r="C2995" t="s">
        <v>55</v>
      </c>
      <c r="D2995" t="s">
        <v>34</v>
      </c>
      <c r="E2995">
        <v>1</v>
      </c>
      <c r="F2995">
        <v>1</v>
      </c>
      <c r="G2995">
        <v>65</v>
      </c>
      <c r="H2995" t="s">
        <v>35</v>
      </c>
      <c r="I2995">
        <v>4</v>
      </c>
      <c r="J2995" t="s">
        <v>36</v>
      </c>
      <c r="K2995">
        <v>1</v>
      </c>
      <c r="L2995" t="s">
        <v>35</v>
      </c>
      <c r="M2995">
        <v>8</v>
      </c>
      <c r="N2995" t="s">
        <v>35</v>
      </c>
      <c r="O2995" s="1">
        <v>42557.453263888892</v>
      </c>
      <c r="P2995">
        <v>0</v>
      </c>
      <c r="Q2995" t="s">
        <v>37</v>
      </c>
      <c r="R2995" t="s">
        <v>38</v>
      </c>
      <c r="S2995" t="s">
        <v>38</v>
      </c>
      <c r="T2995" s="2">
        <v>42545</v>
      </c>
      <c r="U2995" s="2">
        <v>42513</v>
      </c>
      <c r="V2995" s="2">
        <v>42228</v>
      </c>
      <c r="W2995" s="2">
        <v>42593</v>
      </c>
      <c r="X2995" t="s">
        <v>47</v>
      </c>
      <c r="Y2995" t="str">
        <f>IF(AND(U2995&lt;=W2995,U2995&gt;=V2995),"DENTRO DE VIGENCIA", "FUERA DE VIGENCIA")</f>
        <v>DENTRO DE VIGENCIA</v>
      </c>
      <c r="Z2995" t="str">
        <f>IF(AND((U2995-V2995&lt;=30),((U2995-V2995&gt;=0))),"SI", "NO")</f>
        <v>NO</v>
      </c>
      <c r="AA2995" t="str">
        <f>IF(AND((W2995-U2995&lt;=30),((W2995-U2995&gt;=0))),"SI", "NO")</f>
        <v>NO</v>
      </c>
    </row>
    <row r="2996" spans="1:27" x14ac:dyDescent="0.25">
      <c r="A2996">
        <v>134766</v>
      </c>
      <c r="B2996" t="s">
        <v>58</v>
      </c>
      <c r="C2996" t="s">
        <v>58</v>
      </c>
      <c r="D2996" t="s">
        <v>59</v>
      </c>
      <c r="E2996">
        <v>1</v>
      </c>
      <c r="F2996">
        <v>1</v>
      </c>
      <c r="G2996">
        <v>21</v>
      </c>
      <c r="H2996" t="s">
        <v>36</v>
      </c>
      <c r="I2996">
        <v>1102</v>
      </c>
      <c r="J2996" t="s">
        <v>36</v>
      </c>
      <c r="K2996">
        <v>1</v>
      </c>
      <c r="L2996" t="s">
        <v>35</v>
      </c>
      <c r="M2996">
        <v>8</v>
      </c>
      <c r="N2996" t="s">
        <v>35</v>
      </c>
      <c r="O2996" s="1">
        <v>42557.458969907406</v>
      </c>
      <c r="P2996">
        <v>0</v>
      </c>
      <c r="Q2996" t="s">
        <v>60</v>
      </c>
      <c r="R2996" t="s">
        <v>38</v>
      </c>
      <c r="S2996" t="s">
        <v>38</v>
      </c>
      <c r="T2996" s="2">
        <v>42543</v>
      </c>
      <c r="U2996" s="2">
        <v>42543</v>
      </c>
      <c r="V2996" s="2">
        <v>42409</v>
      </c>
      <c r="W2996" s="2">
        <v>42774</v>
      </c>
      <c r="X2996" t="s">
        <v>61</v>
      </c>
      <c r="Y2996" t="str">
        <f>IF(AND(U2996&lt;=W2996,U2996&gt;=V2996),"DENTRO DE VIGENCIA", "FUERA DE VIGENCIA")</f>
        <v>DENTRO DE VIGENCIA</v>
      </c>
      <c r="Z2996" t="str">
        <f>IF(AND((U2996-V2996&lt;=30),((U2996-V2996&gt;=0))),"SI", "NO")</f>
        <v>NO</v>
      </c>
      <c r="AA2996" t="str">
        <f>IF(AND((W2996-U2996&lt;=30),((W2996-U2996&gt;=0))),"SI", "NO")</f>
        <v>NO</v>
      </c>
    </row>
    <row r="2997" spans="1:27" x14ac:dyDescent="0.25">
      <c r="A2997">
        <v>134768</v>
      </c>
      <c r="B2997" t="s">
        <v>58</v>
      </c>
      <c r="C2997" t="s">
        <v>58</v>
      </c>
      <c r="D2997" t="s">
        <v>59</v>
      </c>
      <c r="E2997">
        <v>1</v>
      </c>
      <c r="F2997">
        <v>1</v>
      </c>
      <c r="G2997">
        <v>27</v>
      </c>
      <c r="H2997" t="s">
        <v>35</v>
      </c>
      <c r="I2997">
        <v>1102</v>
      </c>
      <c r="J2997" t="s">
        <v>36</v>
      </c>
      <c r="K2997">
        <v>1</v>
      </c>
      <c r="L2997" t="s">
        <v>35</v>
      </c>
      <c r="M2997">
        <v>8</v>
      </c>
      <c r="N2997" t="s">
        <v>35</v>
      </c>
      <c r="O2997" s="1">
        <v>42557.49428240741</v>
      </c>
      <c r="P2997">
        <v>0</v>
      </c>
      <c r="Q2997" t="s">
        <v>60</v>
      </c>
      <c r="R2997" t="s">
        <v>38</v>
      </c>
      <c r="S2997" t="s">
        <v>38</v>
      </c>
      <c r="T2997" s="2">
        <v>42542</v>
      </c>
      <c r="U2997" s="2">
        <v>42542</v>
      </c>
      <c r="V2997" s="2">
        <v>42354</v>
      </c>
      <c r="W2997" s="2">
        <v>42719</v>
      </c>
      <c r="X2997" t="s">
        <v>61</v>
      </c>
      <c r="Y2997" t="str">
        <f>IF(AND(U2997&lt;=W2997,U2997&gt;=V2997),"DENTRO DE VIGENCIA", "FUERA DE VIGENCIA")</f>
        <v>DENTRO DE VIGENCIA</v>
      </c>
      <c r="Z2997" t="str">
        <f>IF(AND((U2997-V2997&lt;=30),((U2997-V2997&gt;=0))),"SI", "NO")</f>
        <v>NO</v>
      </c>
      <c r="AA2997" t="str">
        <f>IF(AND((W2997-U2997&lt;=30),((W2997-U2997&gt;=0))),"SI", "NO")</f>
        <v>NO</v>
      </c>
    </row>
    <row r="2998" spans="1:27" x14ac:dyDescent="0.25">
      <c r="A2998">
        <v>134771</v>
      </c>
      <c r="B2998" t="s">
        <v>102</v>
      </c>
      <c r="C2998" t="s">
        <v>101</v>
      </c>
      <c r="D2998" t="s">
        <v>59</v>
      </c>
      <c r="E2998">
        <v>9</v>
      </c>
      <c r="F2998">
        <v>1</v>
      </c>
      <c r="G2998">
        <v>51</v>
      </c>
      <c r="H2998" t="s">
        <v>35</v>
      </c>
      <c r="I2998">
        <v>4</v>
      </c>
      <c r="J2998" t="s">
        <v>36</v>
      </c>
      <c r="K2998">
        <v>2</v>
      </c>
      <c r="L2998" t="s">
        <v>36</v>
      </c>
      <c r="M2998">
        <v>8</v>
      </c>
      <c r="N2998" t="s">
        <v>35</v>
      </c>
      <c r="O2998" s="1">
        <v>42557.665833333333</v>
      </c>
      <c r="P2998">
        <v>1</v>
      </c>
      <c r="Q2998" t="s">
        <v>70</v>
      </c>
      <c r="R2998" t="s">
        <v>46</v>
      </c>
      <c r="S2998" t="s">
        <v>38</v>
      </c>
      <c r="T2998" s="2">
        <v>42536</v>
      </c>
      <c r="U2998" s="2">
        <v>42478</v>
      </c>
      <c r="V2998" s="2">
        <v>42149</v>
      </c>
      <c r="W2998" s="2">
        <v>42514</v>
      </c>
      <c r="X2998" t="s">
        <v>47</v>
      </c>
      <c r="Y2998" t="str">
        <f>IF(AND(U2998&lt;=W2998,U2998&gt;=V2998),"DENTRO DE VIGENCIA", "FUERA DE VIGENCIA")</f>
        <v>DENTRO DE VIGENCIA</v>
      </c>
      <c r="Z2998" t="str">
        <f>IF(AND((U2998-V2998&lt;=30),((U2998-V2998&gt;=0))),"SI", "NO")</f>
        <v>NO</v>
      </c>
      <c r="AA2998" t="str">
        <f>IF(AND((W2998-U2998&lt;=30),((W2998-U2998&gt;=0))),"SI", "NO")</f>
        <v>NO</v>
      </c>
    </row>
    <row r="2999" spans="1:27" x14ac:dyDescent="0.25">
      <c r="A2999">
        <v>134772</v>
      </c>
      <c r="B2999" t="s">
        <v>58</v>
      </c>
      <c r="C2999" t="s">
        <v>58</v>
      </c>
      <c r="D2999" t="s">
        <v>59</v>
      </c>
      <c r="E2999">
        <v>3</v>
      </c>
      <c r="F2999">
        <v>1</v>
      </c>
      <c r="G2999">
        <v>36</v>
      </c>
      <c r="H2999" t="s">
        <v>35</v>
      </c>
      <c r="I2999">
        <v>4</v>
      </c>
      <c r="J2999" t="s">
        <v>36</v>
      </c>
      <c r="K2999">
        <v>1</v>
      </c>
      <c r="L2999" t="s">
        <v>35</v>
      </c>
      <c r="M2999">
        <v>8</v>
      </c>
      <c r="N2999" t="s">
        <v>35</v>
      </c>
      <c r="O2999" s="1">
        <v>42557.668495370373</v>
      </c>
      <c r="P2999">
        <v>0</v>
      </c>
      <c r="Q2999" t="s">
        <v>70</v>
      </c>
      <c r="R2999" t="s">
        <v>38</v>
      </c>
      <c r="S2999" t="s">
        <v>38</v>
      </c>
      <c r="T2999" s="2">
        <v>42530</v>
      </c>
      <c r="U2999" s="2">
        <v>42530</v>
      </c>
      <c r="V2999" s="2">
        <v>42306</v>
      </c>
      <c r="W2999" s="2">
        <v>42671</v>
      </c>
      <c r="X2999" t="s">
        <v>61</v>
      </c>
      <c r="Y2999" t="str">
        <f>IF(AND(U2999&lt;=W2999,U2999&gt;=V2999),"DENTRO DE VIGENCIA", "FUERA DE VIGENCIA")</f>
        <v>DENTRO DE VIGENCIA</v>
      </c>
      <c r="Z2999" t="str">
        <f>IF(AND((U2999-V2999&lt;=30),((U2999-V2999&gt;=0))),"SI", "NO")</f>
        <v>NO</v>
      </c>
      <c r="AA2999" t="str">
        <f>IF(AND((W2999-U2999&lt;=30),((W2999-U2999&gt;=0))),"SI", "NO")</f>
        <v>NO</v>
      </c>
    </row>
    <row r="3000" spans="1:27" x14ac:dyDescent="0.25">
      <c r="A3000">
        <v>134773</v>
      </c>
      <c r="B3000" t="s">
        <v>54</v>
      </c>
      <c r="C3000" t="s">
        <v>55</v>
      </c>
      <c r="D3000" t="s">
        <v>34</v>
      </c>
      <c r="E3000">
        <v>1</v>
      </c>
      <c r="F3000">
        <v>1</v>
      </c>
      <c r="G3000">
        <v>31</v>
      </c>
      <c r="H3000" t="s">
        <v>35</v>
      </c>
      <c r="I3000">
        <v>4</v>
      </c>
      <c r="J3000" t="s">
        <v>36</v>
      </c>
      <c r="K3000">
        <v>1</v>
      </c>
      <c r="L3000" t="s">
        <v>35</v>
      </c>
      <c r="M3000">
        <v>8</v>
      </c>
      <c r="N3000" t="s">
        <v>35</v>
      </c>
      <c r="O3000" s="1">
        <v>42557.673101851855</v>
      </c>
      <c r="P3000">
        <v>1</v>
      </c>
      <c r="Q3000" t="s">
        <v>37</v>
      </c>
      <c r="R3000" t="s">
        <v>38</v>
      </c>
      <c r="S3000" t="s">
        <v>38</v>
      </c>
      <c r="T3000" s="2">
        <v>42550</v>
      </c>
      <c r="U3000" s="2">
        <v>42494</v>
      </c>
      <c r="V3000" s="2">
        <v>42259</v>
      </c>
      <c r="W3000" s="2">
        <v>42624</v>
      </c>
      <c r="X3000" t="s">
        <v>47</v>
      </c>
      <c r="Y3000" t="str">
        <f>IF(AND(U3000&lt;=W3000,U3000&gt;=V3000),"DENTRO DE VIGENCIA", "FUERA DE VIGENCIA")</f>
        <v>DENTRO DE VIGENCIA</v>
      </c>
      <c r="Z3000" t="str">
        <f>IF(AND((U3000-V3000&lt;=30),((U3000-V3000&gt;=0))),"SI", "NO")</f>
        <v>NO</v>
      </c>
      <c r="AA3000" t="str">
        <f>IF(AND((W3000-U3000&lt;=30),((W3000-U3000&gt;=0))),"SI", "NO")</f>
        <v>NO</v>
      </c>
    </row>
    <row r="3001" spans="1:27" x14ac:dyDescent="0.25">
      <c r="A3001">
        <v>134775</v>
      </c>
      <c r="B3001" t="s">
        <v>54</v>
      </c>
      <c r="C3001" t="s">
        <v>55</v>
      </c>
      <c r="D3001" t="s">
        <v>34</v>
      </c>
      <c r="E3001">
        <v>6</v>
      </c>
      <c r="F3001">
        <v>3</v>
      </c>
      <c r="G3001">
        <v>17</v>
      </c>
      <c r="H3001" t="s">
        <v>35</v>
      </c>
      <c r="I3001">
        <v>4</v>
      </c>
      <c r="J3001" t="s">
        <v>36</v>
      </c>
      <c r="K3001">
        <v>2</v>
      </c>
      <c r="L3001" t="s">
        <v>35</v>
      </c>
      <c r="M3001">
        <v>8</v>
      </c>
      <c r="N3001" t="s">
        <v>35</v>
      </c>
      <c r="O3001" s="1">
        <v>42558.44976851852</v>
      </c>
      <c r="P3001">
        <v>1</v>
      </c>
      <c r="Q3001" t="s">
        <v>37</v>
      </c>
      <c r="R3001" t="s">
        <v>38</v>
      </c>
      <c r="S3001" t="s">
        <v>38</v>
      </c>
      <c r="T3001" s="2">
        <v>42551</v>
      </c>
      <c r="U3001" s="2">
        <v>42500</v>
      </c>
      <c r="V3001" s="2">
        <v>42449</v>
      </c>
      <c r="W3001" s="2">
        <v>42813</v>
      </c>
      <c r="X3001" t="s">
        <v>47</v>
      </c>
      <c r="Y3001" t="str">
        <f>IF(AND(U3001&lt;=W3001,U3001&gt;=V3001),"DENTRO DE VIGENCIA", "FUERA DE VIGENCIA")</f>
        <v>DENTRO DE VIGENCIA</v>
      </c>
      <c r="Z3001" t="str">
        <f>IF(AND((U3001-V3001&lt;=30),((U3001-V3001&gt;=0))),"SI", "NO")</f>
        <v>NO</v>
      </c>
      <c r="AA3001" t="str">
        <f>IF(AND((W3001-U3001&lt;=30),((W3001-U3001&gt;=0))),"SI", "NO")</f>
        <v>NO</v>
      </c>
    </row>
    <row r="3002" spans="1:27" x14ac:dyDescent="0.25">
      <c r="A3002">
        <v>134776</v>
      </c>
      <c r="B3002" t="s">
        <v>54</v>
      </c>
      <c r="C3002" t="s">
        <v>55</v>
      </c>
      <c r="D3002" t="s">
        <v>34</v>
      </c>
      <c r="E3002">
        <v>1</v>
      </c>
      <c r="F3002">
        <v>1</v>
      </c>
      <c r="G3002">
        <v>29</v>
      </c>
      <c r="H3002" t="s">
        <v>35</v>
      </c>
      <c r="I3002">
        <v>4</v>
      </c>
      <c r="J3002" t="s">
        <v>36</v>
      </c>
      <c r="K3002">
        <v>1</v>
      </c>
      <c r="L3002" t="s">
        <v>35</v>
      </c>
      <c r="M3002">
        <v>8</v>
      </c>
      <c r="N3002" t="s">
        <v>35</v>
      </c>
      <c r="O3002" s="1">
        <v>42558.484756944446</v>
      </c>
      <c r="P3002">
        <v>1</v>
      </c>
      <c r="Q3002" t="s">
        <v>37</v>
      </c>
      <c r="R3002" t="s">
        <v>38</v>
      </c>
      <c r="S3002" t="s">
        <v>38</v>
      </c>
      <c r="T3002" s="2">
        <v>42551</v>
      </c>
      <c r="U3002" s="2">
        <v>42486</v>
      </c>
      <c r="V3002" s="2">
        <v>42238</v>
      </c>
      <c r="W3002" s="2">
        <v>42603</v>
      </c>
      <c r="X3002" t="s">
        <v>47</v>
      </c>
      <c r="Y3002" t="str">
        <f>IF(AND(U3002&lt;=W3002,U3002&gt;=V3002),"DENTRO DE VIGENCIA", "FUERA DE VIGENCIA")</f>
        <v>DENTRO DE VIGENCIA</v>
      </c>
      <c r="Z3002" t="str">
        <f>IF(AND((U3002-V3002&lt;=30),((U3002-V3002&gt;=0))),"SI", "NO")</f>
        <v>NO</v>
      </c>
      <c r="AA3002" t="str">
        <f>IF(AND((W3002-U3002&lt;=30),((W3002-U3002&gt;=0))),"SI", "NO")</f>
        <v>NO</v>
      </c>
    </row>
    <row r="3003" spans="1:27" x14ac:dyDescent="0.25">
      <c r="A3003">
        <v>134777</v>
      </c>
      <c r="B3003" t="s">
        <v>71</v>
      </c>
      <c r="C3003" t="s">
        <v>72</v>
      </c>
      <c r="D3003" t="s">
        <v>59</v>
      </c>
      <c r="E3003">
        <v>1</v>
      </c>
      <c r="F3003">
        <v>1</v>
      </c>
      <c r="G3003">
        <v>33</v>
      </c>
      <c r="H3003" t="s">
        <v>35</v>
      </c>
      <c r="I3003">
        <v>1102</v>
      </c>
      <c r="J3003" t="s">
        <v>36</v>
      </c>
      <c r="K3003">
        <v>1</v>
      </c>
      <c r="L3003" t="s">
        <v>35</v>
      </c>
      <c r="M3003">
        <v>8</v>
      </c>
      <c r="N3003" t="s">
        <v>35</v>
      </c>
      <c r="O3003" s="1">
        <v>42558.504652777781</v>
      </c>
      <c r="P3003">
        <v>0</v>
      </c>
      <c r="Q3003" t="s">
        <v>37</v>
      </c>
      <c r="R3003" t="s">
        <v>38</v>
      </c>
      <c r="S3003" t="s">
        <v>38</v>
      </c>
      <c r="T3003" s="2">
        <v>42543</v>
      </c>
      <c r="U3003" s="2">
        <v>42542</v>
      </c>
      <c r="V3003" s="2">
        <v>42496</v>
      </c>
      <c r="W3003" s="2">
        <v>42860</v>
      </c>
      <c r="X3003" t="s">
        <v>39</v>
      </c>
      <c r="Y3003" t="str">
        <f>IF(AND(U3003&lt;=W3003,U3003&gt;=V3003),"DENTRO DE VIGENCIA", "FUERA DE VIGENCIA")</f>
        <v>DENTRO DE VIGENCIA</v>
      </c>
      <c r="Z3003" t="str">
        <f>IF(AND((U3003-V3003&lt;=30),((U3003-V3003&gt;=0))),"SI", "NO")</f>
        <v>NO</v>
      </c>
      <c r="AA3003" t="str">
        <f>IF(AND((W3003-U3003&lt;=30),((W3003-U3003&gt;=0))),"SI", "NO")</f>
        <v>NO</v>
      </c>
    </row>
    <row r="3004" spans="1:27" x14ac:dyDescent="0.25">
      <c r="A3004">
        <v>134779</v>
      </c>
      <c r="B3004" t="s">
        <v>65</v>
      </c>
      <c r="C3004" t="s">
        <v>66</v>
      </c>
      <c r="D3004" t="s">
        <v>59</v>
      </c>
      <c r="E3004">
        <v>3</v>
      </c>
      <c r="F3004">
        <v>1</v>
      </c>
      <c r="G3004">
        <v>49</v>
      </c>
      <c r="H3004" t="s">
        <v>35</v>
      </c>
      <c r="I3004">
        <v>4</v>
      </c>
      <c r="J3004" t="s">
        <v>36</v>
      </c>
      <c r="K3004">
        <v>1</v>
      </c>
      <c r="L3004" t="s">
        <v>35</v>
      </c>
      <c r="M3004">
        <v>8</v>
      </c>
      <c r="N3004" t="s">
        <v>35</v>
      </c>
      <c r="O3004" s="1">
        <v>42558.808136574073</v>
      </c>
      <c r="P3004">
        <v>0</v>
      </c>
      <c r="Q3004" t="s">
        <v>37</v>
      </c>
      <c r="R3004" t="s">
        <v>38</v>
      </c>
      <c r="S3004" t="s">
        <v>38</v>
      </c>
      <c r="T3004" s="2">
        <v>42550</v>
      </c>
      <c r="U3004" s="2">
        <v>42550</v>
      </c>
      <c r="V3004" s="2">
        <v>42222</v>
      </c>
      <c r="W3004" s="2">
        <v>42587</v>
      </c>
      <c r="X3004" t="s">
        <v>61</v>
      </c>
      <c r="Y3004" t="str">
        <f>IF(AND(U3004&lt;=W3004,U3004&gt;=V3004),"DENTRO DE VIGENCIA", "FUERA DE VIGENCIA")</f>
        <v>DENTRO DE VIGENCIA</v>
      </c>
      <c r="Z3004" t="str">
        <f>IF(AND((U3004-V3004&lt;=30),((U3004-V3004&gt;=0))),"SI", "NO")</f>
        <v>NO</v>
      </c>
      <c r="AA3004" t="str">
        <f>IF(AND((W3004-U3004&lt;=30),((W3004-U3004&gt;=0))),"SI", "NO")</f>
        <v>NO</v>
      </c>
    </row>
    <row r="3005" spans="1:27" x14ac:dyDescent="0.25">
      <c r="A3005">
        <v>134780</v>
      </c>
      <c r="B3005" t="s">
        <v>65</v>
      </c>
      <c r="C3005" t="s">
        <v>66</v>
      </c>
      <c r="D3005" t="s">
        <v>59</v>
      </c>
      <c r="E3005">
        <v>1</v>
      </c>
      <c r="F3005">
        <v>1</v>
      </c>
      <c r="G3005">
        <v>27</v>
      </c>
      <c r="H3005" t="s">
        <v>36</v>
      </c>
      <c r="I3005">
        <v>4</v>
      </c>
      <c r="J3005" t="s">
        <v>36</v>
      </c>
      <c r="K3005">
        <v>1</v>
      </c>
      <c r="L3005" t="s">
        <v>36</v>
      </c>
      <c r="M3005">
        <v>8</v>
      </c>
      <c r="N3005" t="s">
        <v>35</v>
      </c>
      <c r="O3005" s="1">
        <v>42558.839548611111</v>
      </c>
      <c r="P3005">
        <v>1</v>
      </c>
      <c r="Q3005" t="s">
        <v>60</v>
      </c>
      <c r="R3005" t="s">
        <v>46</v>
      </c>
      <c r="S3005" t="s">
        <v>46</v>
      </c>
      <c r="T3005" s="2">
        <v>42553</v>
      </c>
      <c r="U3005" s="2">
        <v>42452</v>
      </c>
      <c r="V3005" s="2">
        <v>42427</v>
      </c>
      <c r="W3005" s="2">
        <v>42792</v>
      </c>
      <c r="X3005" t="s">
        <v>47</v>
      </c>
      <c r="Y3005" t="str">
        <f>IF(AND(U3005&lt;=W3005,U3005&gt;=V3005),"DENTRO DE VIGENCIA", "FUERA DE VIGENCIA")</f>
        <v>DENTRO DE VIGENCIA</v>
      </c>
      <c r="Z3005" t="str">
        <f>IF(AND((U3005-V3005&lt;=30),((U3005-V3005&gt;=0))),"SI", "NO")</f>
        <v>SI</v>
      </c>
      <c r="AA3005" t="str">
        <f>IF(AND((W3005-U3005&lt;=30),((W3005-U3005&gt;=0))),"SI", "NO")</f>
        <v>NO</v>
      </c>
    </row>
    <row r="3006" spans="1:27" x14ac:dyDescent="0.25">
      <c r="A3006">
        <v>134781</v>
      </c>
      <c r="B3006" t="s">
        <v>67</v>
      </c>
      <c r="C3006" t="s">
        <v>66</v>
      </c>
      <c r="D3006" t="s">
        <v>59</v>
      </c>
      <c r="E3006">
        <v>1</v>
      </c>
      <c r="F3006">
        <v>1</v>
      </c>
      <c r="G3006">
        <v>20</v>
      </c>
      <c r="H3006" t="s">
        <v>35</v>
      </c>
      <c r="I3006">
        <v>4</v>
      </c>
      <c r="J3006" t="s">
        <v>36</v>
      </c>
      <c r="K3006">
        <v>2</v>
      </c>
      <c r="L3006" t="s">
        <v>35</v>
      </c>
      <c r="M3006">
        <v>8</v>
      </c>
      <c r="N3006" t="s">
        <v>35</v>
      </c>
      <c r="O3006" s="1">
        <v>42558.868425925924</v>
      </c>
      <c r="P3006">
        <v>1</v>
      </c>
      <c r="Q3006" t="s">
        <v>37</v>
      </c>
      <c r="R3006" t="s">
        <v>38</v>
      </c>
      <c r="S3006" t="s">
        <v>46</v>
      </c>
      <c r="T3006" s="2">
        <v>42558</v>
      </c>
      <c r="U3006" s="2">
        <v>42517</v>
      </c>
      <c r="V3006" s="2">
        <v>42505</v>
      </c>
      <c r="W3006" s="2">
        <v>42869</v>
      </c>
      <c r="X3006" t="s">
        <v>47</v>
      </c>
      <c r="Y3006" t="str">
        <f>IF(AND(U3006&lt;=W3006,U3006&gt;=V3006),"DENTRO DE VIGENCIA", "FUERA DE VIGENCIA")</f>
        <v>DENTRO DE VIGENCIA</v>
      </c>
      <c r="Z3006" t="str">
        <f>IF(AND((U3006-V3006&lt;=30),((U3006-V3006&gt;=0))),"SI", "NO")</f>
        <v>SI</v>
      </c>
      <c r="AA3006" t="str">
        <f>IF(AND((W3006-U3006&lt;=30),((W3006-U3006&gt;=0))),"SI", "NO")</f>
        <v>NO</v>
      </c>
    </row>
    <row r="3007" spans="1:27" x14ac:dyDescent="0.25">
      <c r="A3007">
        <v>134782</v>
      </c>
      <c r="B3007" t="s">
        <v>77</v>
      </c>
      <c r="C3007" t="s">
        <v>66</v>
      </c>
      <c r="D3007" t="s">
        <v>59</v>
      </c>
      <c r="E3007">
        <v>1</v>
      </c>
      <c r="F3007">
        <v>1</v>
      </c>
      <c r="G3007">
        <v>32</v>
      </c>
      <c r="H3007" t="s">
        <v>36</v>
      </c>
      <c r="I3007">
        <v>4</v>
      </c>
      <c r="J3007" t="s">
        <v>36</v>
      </c>
      <c r="K3007">
        <v>1</v>
      </c>
      <c r="L3007" t="s">
        <v>35</v>
      </c>
      <c r="M3007">
        <v>8</v>
      </c>
      <c r="N3007" t="s">
        <v>35</v>
      </c>
      <c r="O3007" s="1">
        <v>42558.898287037038</v>
      </c>
      <c r="P3007">
        <v>0</v>
      </c>
      <c r="Q3007" t="s">
        <v>70</v>
      </c>
      <c r="R3007" t="s">
        <v>38</v>
      </c>
      <c r="S3007" t="s">
        <v>46</v>
      </c>
      <c r="T3007" s="2">
        <v>42549</v>
      </c>
      <c r="U3007" s="2">
        <v>42549</v>
      </c>
      <c r="V3007" s="2">
        <v>42539</v>
      </c>
      <c r="W3007" s="2">
        <v>42903</v>
      </c>
      <c r="X3007" t="s">
        <v>61</v>
      </c>
      <c r="Y3007" t="str">
        <f>IF(AND(U3007&lt;=W3007,U3007&gt;=V3007),"DENTRO DE VIGENCIA", "FUERA DE VIGENCIA")</f>
        <v>DENTRO DE VIGENCIA</v>
      </c>
      <c r="Z3007" t="str">
        <f>IF(AND((U3007-V3007&lt;=30),((U3007-V3007&gt;=0))),"SI", "NO")</f>
        <v>SI</v>
      </c>
      <c r="AA3007" t="str">
        <f>IF(AND((W3007-U3007&lt;=30),((W3007-U3007&gt;=0))),"SI", "NO")</f>
        <v>NO</v>
      </c>
    </row>
    <row r="3008" spans="1:27" x14ac:dyDescent="0.25">
      <c r="A3008">
        <v>134783</v>
      </c>
      <c r="B3008" t="s">
        <v>65</v>
      </c>
      <c r="C3008" t="s">
        <v>66</v>
      </c>
      <c r="D3008" t="s">
        <v>59</v>
      </c>
      <c r="E3008">
        <v>1</v>
      </c>
      <c r="F3008">
        <v>1</v>
      </c>
      <c r="G3008">
        <v>31</v>
      </c>
      <c r="H3008" t="s">
        <v>36</v>
      </c>
      <c r="I3008">
        <v>4</v>
      </c>
      <c r="J3008" t="s">
        <v>36</v>
      </c>
      <c r="K3008">
        <v>1</v>
      </c>
      <c r="L3008" t="s">
        <v>35</v>
      </c>
      <c r="M3008">
        <v>8</v>
      </c>
      <c r="N3008" t="s">
        <v>35</v>
      </c>
      <c r="O3008" s="1">
        <v>42558.937708333331</v>
      </c>
      <c r="P3008">
        <v>0</v>
      </c>
      <c r="Q3008" t="s">
        <v>37</v>
      </c>
      <c r="R3008" t="s">
        <v>38</v>
      </c>
      <c r="S3008" t="s">
        <v>38</v>
      </c>
      <c r="T3008" s="2">
        <v>42550</v>
      </c>
      <c r="U3008" s="2">
        <v>42549</v>
      </c>
      <c r="V3008" s="2">
        <v>42476</v>
      </c>
      <c r="W3008" s="2">
        <v>42840</v>
      </c>
      <c r="X3008" t="s">
        <v>39</v>
      </c>
      <c r="Y3008" t="str">
        <f>IF(AND(U3008&lt;=W3008,U3008&gt;=V3008),"DENTRO DE VIGENCIA", "FUERA DE VIGENCIA")</f>
        <v>DENTRO DE VIGENCIA</v>
      </c>
      <c r="Z3008" t="str">
        <f>IF(AND((U3008-V3008&lt;=30),((U3008-V3008&gt;=0))),"SI", "NO")</f>
        <v>NO</v>
      </c>
      <c r="AA3008" t="str">
        <f>IF(AND((W3008-U3008&lt;=30),((W3008-U3008&gt;=0))),"SI", "NO")</f>
        <v>NO</v>
      </c>
    </row>
    <row r="3009" spans="1:27" x14ac:dyDescent="0.25">
      <c r="A3009">
        <v>134785</v>
      </c>
      <c r="B3009" t="s">
        <v>58</v>
      </c>
      <c r="C3009" t="s">
        <v>58</v>
      </c>
      <c r="D3009" t="s">
        <v>59</v>
      </c>
      <c r="E3009">
        <v>9</v>
      </c>
      <c r="F3009">
        <v>1</v>
      </c>
      <c r="G3009">
        <v>46</v>
      </c>
      <c r="H3009" t="s">
        <v>35</v>
      </c>
      <c r="I3009">
        <v>4</v>
      </c>
      <c r="J3009" t="s">
        <v>36</v>
      </c>
      <c r="K3009">
        <v>3</v>
      </c>
      <c r="L3009" t="s">
        <v>35</v>
      </c>
      <c r="M3009">
        <v>8</v>
      </c>
      <c r="N3009" t="s">
        <v>35</v>
      </c>
      <c r="O3009" s="1">
        <v>42559.347534722219</v>
      </c>
      <c r="P3009">
        <v>0</v>
      </c>
      <c r="Q3009" t="s">
        <v>37</v>
      </c>
      <c r="R3009" t="s">
        <v>38</v>
      </c>
      <c r="S3009" t="s">
        <v>46</v>
      </c>
      <c r="T3009" s="2">
        <v>42559</v>
      </c>
      <c r="U3009" s="2">
        <v>42493</v>
      </c>
      <c r="V3009" s="2">
        <v>42371</v>
      </c>
      <c r="W3009" s="2">
        <v>42736</v>
      </c>
      <c r="X3009" t="s">
        <v>47</v>
      </c>
      <c r="Y3009" t="str">
        <f>IF(AND(U3009&lt;=W3009,U3009&gt;=V3009),"DENTRO DE VIGENCIA", "FUERA DE VIGENCIA")</f>
        <v>DENTRO DE VIGENCIA</v>
      </c>
      <c r="Z3009" t="str">
        <f>IF(AND((U3009-V3009&lt;=30),((U3009-V3009&gt;=0))),"SI", "NO")</f>
        <v>NO</v>
      </c>
      <c r="AA3009" t="str">
        <f>IF(AND((W3009-U3009&lt;=30),((W3009-U3009&gt;=0))),"SI", "NO")</f>
        <v>NO</v>
      </c>
    </row>
    <row r="3010" spans="1:27" x14ac:dyDescent="0.25">
      <c r="A3010">
        <v>134786</v>
      </c>
      <c r="B3010" t="s">
        <v>78</v>
      </c>
      <c r="C3010" t="s">
        <v>79</v>
      </c>
      <c r="D3010" t="s">
        <v>80</v>
      </c>
      <c r="E3010">
        <v>1</v>
      </c>
      <c r="F3010">
        <v>1</v>
      </c>
      <c r="G3010">
        <v>21</v>
      </c>
      <c r="H3010" t="s">
        <v>35</v>
      </c>
      <c r="I3010">
        <v>68</v>
      </c>
      <c r="J3010" t="s">
        <v>36</v>
      </c>
      <c r="K3010">
        <v>1</v>
      </c>
      <c r="L3010" t="s">
        <v>35</v>
      </c>
      <c r="M3010">
        <v>8</v>
      </c>
      <c r="N3010" t="s">
        <v>35</v>
      </c>
      <c r="O3010" s="1">
        <v>42559.367627314816</v>
      </c>
      <c r="P3010">
        <v>0</v>
      </c>
      <c r="Q3010" t="s">
        <v>60</v>
      </c>
      <c r="R3010" t="s">
        <v>46</v>
      </c>
      <c r="S3010" t="s">
        <v>46</v>
      </c>
      <c r="T3010" s="2">
        <v>42558</v>
      </c>
      <c r="U3010" s="2">
        <v>42505</v>
      </c>
      <c r="V3010" s="2">
        <v>42397</v>
      </c>
      <c r="W3010" s="2">
        <v>42762</v>
      </c>
      <c r="X3010" t="s">
        <v>47</v>
      </c>
      <c r="Y3010" t="str">
        <f>IF(AND(U3010&lt;=W3010,U3010&gt;=V3010),"DENTRO DE VIGENCIA", "FUERA DE VIGENCIA")</f>
        <v>DENTRO DE VIGENCIA</v>
      </c>
      <c r="Z3010" t="str">
        <f>IF(AND((U3010-V3010&lt;=30),((U3010-V3010&gt;=0))),"SI", "NO")</f>
        <v>NO</v>
      </c>
      <c r="AA3010" t="str">
        <f>IF(AND((W3010-U3010&lt;=30),((W3010-U3010&gt;=0))),"SI", "NO")</f>
        <v>NO</v>
      </c>
    </row>
    <row r="3011" spans="1:27" x14ac:dyDescent="0.25">
      <c r="A3011">
        <v>134787</v>
      </c>
      <c r="B3011" t="s">
        <v>78</v>
      </c>
      <c r="C3011" t="s">
        <v>79</v>
      </c>
      <c r="D3011" t="s">
        <v>80</v>
      </c>
      <c r="E3011">
        <v>1</v>
      </c>
      <c r="F3011">
        <v>1</v>
      </c>
      <c r="G3011">
        <v>20</v>
      </c>
      <c r="H3011" t="s">
        <v>36</v>
      </c>
      <c r="I3011">
        <v>68</v>
      </c>
      <c r="J3011" t="s">
        <v>36</v>
      </c>
      <c r="K3011">
        <v>1</v>
      </c>
      <c r="L3011" t="s">
        <v>35</v>
      </c>
      <c r="M3011">
        <v>8</v>
      </c>
      <c r="N3011" t="s">
        <v>35</v>
      </c>
      <c r="O3011" s="1">
        <v>42559.439305555556</v>
      </c>
      <c r="P3011">
        <v>0</v>
      </c>
      <c r="Q3011" t="s">
        <v>60</v>
      </c>
      <c r="R3011" t="s">
        <v>38</v>
      </c>
      <c r="S3011" t="s">
        <v>38</v>
      </c>
      <c r="T3011" s="2">
        <v>42558</v>
      </c>
      <c r="U3011" s="2">
        <v>42475</v>
      </c>
      <c r="V3011" s="2">
        <v>42426</v>
      </c>
      <c r="W3011" s="2">
        <v>42791</v>
      </c>
      <c r="X3011" t="s">
        <v>47</v>
      </c>
      <c r="Y3011" t="str">
        <f>IF(AND(U3011&lt;=W3011,U3011&gt;=V3011),"DENTRO DE VIGENCIA", "FUERA DE VIGENCIA")</f>
        <v>DENTRO DE VIGENCIA</v>
      </c>
      <c r="Z3011" t="str">
        <f>IF(AND((U3011-V3011&lt;=30),((U3011-V3011&gt;=0))),"SI", "NO")</f>
        <v>NO</v>
      </c>
      <c r="AA3011" t="str">
        <f>IF(AND((W3011-U3011&lt;=30),((W3011-U3011&gt;=0))),"SI", "NO")</f>
        <v>NO</v>
      </c>
    </row>
    <row r="3012" spans="1:27" x14ac:dyDescent="0.25">
      <c r="A3012">
        <v>134788</v>
      </c>
      <c r="B3012" t="s">
        <v>82</v>
      </c>
      <c r="C3012" t="s">
        <v>72</v>
      </c>
      <c r="D3012" t="s">
        <v>59</v>
      </c>
      <c r="E3012">
        <v>8</v>
      </c>
      <c r="F3012">
        <v>1</v>
      </c>
      <c r="G3012">
        <v>25</v>
      </c>
      <c r="H3012" t="s">
        <v>35</v>
      </c>
      <c r="I3012">
        <v>1102</v>
      </c>
      <c r="J3012" t="s">
        <v>36</v>
      </c>
      <c r="K3012">
        <v>2</v>
      </c>
      <c r="L3012" t="s">
        <v>35</v>
      </c>
      <c r="M3012">
        <v>8</v>
      </c>
      <c r="N3012" t="s">
        <v>35</v>
      </c>
      <c r="O3012" s="1">
        <v>42559.452256944445</v>
      </c>
      <c r="P3012">
        <v>0</v>
      </c>
      <c r="Q3012" t="s">
        <v>60</v>
      </c>
      <c r="R3012" t="s">
        <v>38</v>
      </c>
      <c r="S3012" t="s">
        <v>46</v>
      </c>
      <c r="T3012" s="2">
        <v>42536</v>
      </c>
      <c r="U3012" s="2">
        <v>42536</v>
      </c>
      <c r="V3012" s="2">
        <v>42496</v>
      </c>
      <c r="W3012" s="2">
        <v>42860</v>
      </c>
      <c r="X3012" t="s">
        <v>61</v>
      </c>
      <c r="Y3012" t="str">
        <f>IF(AND(U3012&lt;=W3012,U3012&gt;=V3012),"DENTRO DE VIGENCIA", "FUERA DE VIGENCIA")</f>
        <v>DENTRO DE VIGENCIA</v>
      </c>
      <c r="Z3012" t="str">
        <f>IF(AND((U3012-V3012&lt;=30),((U3012-V3012&gt;=0))),"SI", "NO")</f>
        <v>NO</v>
      </c>
      <c r="AA3012" t="str">
        <f>IF(AND((W3012-U3012&lt;=30),((W3012-U3012&gt;=0))),"SI", "NO")</f>
        <v>NO</v>
      </c>
    </row>
    <row r="3013" spans="1:27" x14ac:dyDescent="0.25">
      <c r="A3013">
        <v>134789</v>
      </c>
      <c r="B3013" t="s">
        <v>58</v>
      </c>
      <c r="C3013" t="s">
        <v>58</v>
      </c>
      <c r="D3013" t="s">
        <v>59</v>
      </c>
      <c r="E3013">
        <v>1</v>
      </c>
      <c r="F3013">
        <v>1</v>
      </c>
      <c r="G3013">
        <v>23</v>
      </c>
      <c r="H3013" t="s">
        <v>35</v>
      </c>
      <c r="I3013">
        <v>1102</v>
      </c>
      <c r="J3013" t="s">
        <v>36</v>
      </c>
      <c r="K3013">
        <v>1</v>
      </c>
      <c r="L3013" t="s">
        <v>35</v>
      </c>
      <c r="M3013">
        <v>8</v>
      </c>
      <c r="N3013" t="s">
        <v>35</v>
      </c>
      <c r="O3013" s="1">
        <v>42559.464016203703</v>
      </c>
      <c r="P3013">
        <v>0</v>
      </c>
      <c r="Q3013" t="s">
        <v>70</v>
      </c>
      <c r="R3013" t="s">
        <v>38</v>
      </c>
      <c r="S3013" t="s">
        <v>38</v>
      </c>
      <c r="T3013" s="2">
        <v>42536</v>
      </c>
      <c r="U3013" s="2">
        <v>42535</v>
      </c>
      <c r="V3013" s="2">
        <v>42258</v>
      </c>
      <c r="W3013" s="2">
        <v>42623</v>
      </c>
      <c r="X3013" t="s">
        <v>39</v>
      </c>
      <c r="Y3013" t="str">
        <f>IF(AND(U3013&lt;=W3013,U3013&gt;=V3013),"DENTRO DE VIGENCIA", "FUERA DE VIGENCIA")</f>
        <v>DENTRO DE VIGENCIA</v>
      </c>
      <c r="Z3013" t="str">
        <f>IF(AND((U3013-V3013&lt;=30),((U3013-V3013&gt;=0))),"SI", "NO")</f>
        <v>NO</v>
      </c>
      <c r="AA3013" t="str">
        <f>IF(AND((W3013-U3013&lt;=30),((W3013-U3013&gt;=0))),"SI", "NO")</f>
        <v>NO</v>
      </c>
    </row>
    <row r="3014" spans="1:27" x14ac:dyDescent="0.25">
      <c r="A3014">
        <v>134790</v>
      </c>
      <c r="B3014" t="s">
        <v>105</v>
      </c>
      <c r="C3014" t="s">
        <v>72</v>
      </c>
      <c r="D3014" t="s">
        <v>59</v>
      </c>
      <c r="E3014">
        <v>1</v>
      </c>
      <c r="F3014">
        <v>1</v>
      </c>
      <c r="G3014">
        <v>31</v>
      </c>
      <c r="H3014" t="s">
        <v>35</v>
      </c>
      <c r="I3014">
        <v>4</v>
      </c>
      <c r="J3014" t="s">
        <v>36</v>
      </c>
      <c r="K3014">
        <v>1</v>
      </c>
      <c r="L3014" t="s">
        <v>36</v>
      </c>
      <c r="M3014">
        <v>8</v>
      </c>
      <c r="N3014" t="s">
        <v>35</v>
      </c>
      <c r="O3014" s="1">
        <v>42559.464513888888</v>
      </c>
      <c r="P3014">
        <v>0</v>
      </c>
      <c r="Q3014" t="s">
        <v>37</v>
      </c>
      <c r="R3014" t="s">
        <v>38</v>
      </c>
      <c r="S3014" t="s">
        <v>46</v>
      </c>
      <c r="T3014" s="2">
        <v>42422</v>
      </c>
      <c r="U3014" s="2">
        <v>42422</v>
      </c>
      <c r="V3014" s="2">
        <v>42200</v>
      </c>
      <c r="W3014" s="2">
        <v>42562</v>
      </c>
      <c r="X3014" t="s">
        <v>61</v>
      </c>
      <c r="Y3014" t="str">
        <f>IF(AND(U3014&lt;=W3014,U3014&gt;=V3014),"DENTRO DE VIGENCIA", "FUERA DE VIGENCIA")</f>
        <v>DENTRO DE VIGENCIA</v>
      </c>
      <c r="Z3014" t="str">
        <f>IF(AND((U3014-V3014&lt;=30),((U3014-V3014&gt;=0))),"SI", "NO")</f>
        <v>NO</v>
      </c>
      <c r="AA3014" t="str">
        <f>IF(AND((W3014-U3014&lt;=30),((W3014-U3014&gt;=0))),"SI", "NO")</f>
        <v>NO</v>
      </c>
    </row>
    <row r="3015" spans="1:27" x14ac:dyDescent="0.25">
      <c r="A3015">
        <v>134791</v>
      </c>
      <c r="B3015" t="s">
        <v>105</v>
      </c>
      <c r="C3015" t="s">
        <v>72</v>
      </c>
      <c r="D3015" t="s">
        <v>59</v>
      </c>
      <c r="E3015">
        <v>6</v>
      </c>
      <c r="F3015">
        <v>1</v>
      </c>
      <c r="G3015">
        <v>55</v>
      </c>
      <c r="H3015" t="s">
        <v>35</v>
      </c>
      <c r="I3015">
        <v>4</v>
      </c>
      <c r="J3015" t="s">
        <v>36</v>
      </c>
      <c r="K3015">
        <v>4</v>
      </c>
      <c r="L3015" t="s">
        <v>36</v>
      </c>
      <c r="M3015">
        <v>8</v>
      </c>
      <c r="N3015" t="s">
        <v>35</v>
      </c>
      <c r="O3015" s="1">
        <v>42559.505462962959</v>
      </c>
      <c r="P3015">
        <v>0</v>
      </c>
      <c r="Q3015" t="s">
        <v>37</v>
      </c>
      <c r="R3015" t="s">
        <v>38</v>
      </c>
      <c r="S3015" t="s">
        <v>38</v>
      </c>
      <c r="T3015" s="2">
        <v>42492</v>
      </c>
      <c r="U3015" s="2">
        <v>42492</v>
      </c>
      <c r="V3015" s="2">
        <v>42327</v>
      </c>
      <c r="W3015" s="2">
        <v>42692</v>
      </c>
      <c r="X3015" t="s">
        <v>61</v>
      </c>
      <c r="Y3015" t="str">
        <f>IF(AND(U3015&lt;=W3015,U3015&gt;=V3015),"DENTRO DE VIGENCIA", "FUERA DE VIGENCIA")</f>
        <v>DENTRO DE VIGENCIA</v>
      </c>
      <c r="Z3015" t="str">
        <f>IF(AND((U3015-V3015&lt;=30),((U3015-V3015&gt;=0))),"SI", "NO")</f>
        <v>NO</v>
      </c>
      <c r="AA3015" t="str">
        <f>IF(AND((W3015-U3015&lt;=30),((W3015-U3015&gt;=0))),"SI", "NO")</f>
        <v>NO</v>
      </c>
    </row>
    <row r="3016" spans="1:27" x14ac:dyDescent="0.25">
      <c r="A3016">
        <v>134792</v>
      </c>
      <c r="B3016" t="s">
        <v>78</v>
      </c>
      <c r="C3016" t="s">
        <v>79</v>
      </c>
      <c r="D3016" t="s">
        <v>80</v>
      </c>
      <c r="E3016">
        <v>1</v>
      </c>
      <c r="F3016">
        <v>1</v>
      </c>
      <c r="G3016">
        <v>29</v>
      </c>
      <c r="H3016" t="s">
        <v>35</v>
      </c>
      <c r="I3016">
        <v>4</v>
      </c>
      <c r="J3016" t="s">
        <v>36</v>
      </c>
      <c r="K3016">
        <v>1</v>
      </c>
      <c r="L3016" t="s">
        <v>35</v>
      </c>
      <c r="M3016">
        <v>8</v>
      </c>
      <c r="N3016" t="s">
        <v>35</v>
      </c>
      <c r="O3016" s="1">
        <v>42559.511747685188</v>
      </c>
      <c r="P3016">
        <v>1</v>
      </c>
      <c r="Q3016" t="s">
        <v>70</v>
      </c>
      <c r="R3016" t="s">
        <v>38</v>
      </c>
      <c r="S3016" t="s">
        <v>38</v>
      </c>
      <c r="T3016" s="2">
        <v>42534</v>
      </c>
      <c r="U3016" s="2">
        <v>42429</v>
      </c>
      <c r="V3016" s="2">
        <v>42335</v>
      </c>
      <c r="W3016" s="2">
        <v>42700</v>
      </c>
      <c r="X3016" t="s">
        <v>47</v>
      </c>
      <c r="Y3016" t="str">
        <f>IF(AND(U3016&lt;=W3016,U3016&gt;=V3016),"DENTRO DE VIGENCIA", "FUERA DE VIGENCIA")</f>
        <v>DENTRO DE VIGENCIA</v>
      </c>
      <c r="Z3016" t="str">
        <f>IF(AND((U3016-V3016&lt;=30),((U3016-V3016&gt;=0))),"SI", "NO")</f>
        <v>NO</v>
      </c>
      <c r="AA3016" t="str">
        <f>IF(AND((W3016-U3016&lt;=30),((W3016-U3016&gt;=0))),"SI", "NO")</f>
        <v>NO</v>
      </c>
    </row>
    <row r="3017" spans="1:27" x14ac:dyDescent="0.25">
      <c r="A3017">
        <v>134793</v>
      </c>
      <c r="B3017" t="s">
        <v>58</v>
      </c>
      <c r="C3017" t="s">
        <v>58</v>
      </c>
      <c r="D3017" t="s">
        <v>59</v>
      </c>
      <c r="E3017">
        <v>1</v>
      </c>
      <c r="F3017">
        <v>1</v>
      </c>
      <c r="G3017">
        <v>24</v>
      </c>
      <c r="H3017" t="s">
        <v>35</v>
      </c>
      <c r="I3017">
        <v>1102</v>
      </c>
      <c r="J3017" t="s">
        <v>36</v>
      </c>
      <c r="K3017">
        <v>2</v>
      </c>
      <c r="L3017" t="s">
        <v>35</v>
      </c>
      <c r="M3017">
        <v>8</v>
      </c>
      <c r="N3017" t="s">
        <v>35</v>
      </c>
      <c r="O3017" s="1">
        <v>42559.512187499997</v>
      </c>
      <c r="P3017">
        <v>0</v>
      </c>
      <c r="Q3017" t="s">
        <v>60</v>
      </c>
      <c r="R3017" t="s">
        <v>38</v>
      </c>
      <c r="S3017" t="s">
        <v>46</v>
      </c>
      <c r="T3017" s="2">
        <v>42528</v>
      </c>
      <c r="U3017" s="2">
        <v>42527</v>
      </c>
      <c r="V3017" s="2">
        <v>42232</v>
      </c>
      <c r="W3017" s="2">
        <v>42597</v>
      </c>
      <c r="X3017" t="s">
        <v>39</v>
      </c>
      <c r="Y3017" t="str">
        <f>IF(AND(U3017&lt;=W3017,U3017&gt;=V3017),"DENTRO DE VIGENCIA", "FUERA DE VIGENCIA")</f>
        <v>DENTRO DE VIGENCIA</v>
      </c>
      <c r="Z3017" t="str">
        <f>IF(AND((U3017-V3017&lt;=30),((U3017-V3017&gt;=0))),"SI", "NO")</f>
        <v>NO</v>
      </c>
      <c r="AA3017" t="str">
        <f>IF(AND((W3017-U3017&lt;=30),((W3017-U3017&gt;=0))),"SI", "NO")</f>
        <v>NO</v>
      </c>
    </row>
    <row r="3018" spans="1:27" x14ac:dyDescent="0.25">
      <c r="A3018">
        <v>134794</v>
      </c>
      <c r="B3018" t="s">
        <v>105</v>
      </c>
      <c r="C3018" t="s">
        <v>72</v>
      </c>
      <c r="D3018" t="s">
        <v>59</v>
      </c>
      <c r="E3018">
        <v>1</v>
      </c>
      <c r="F3018">
        <v>1</v>
      </c>
      <c r="G3018">
        <v>50</v>
      </c>
      <c r="H3018" t="s">
        <v>35</v>
      </c>
      <c r="I3018">
        <v>4</v>
      </c>
      <c r="J3018" t="s">
        <v>36</v>
      </c>
      <c r="K3018">
        <v>3</v>
      </c>
      <c r="L3018" t="s">
        <v>36</v>
      </c>
      <c r="M3018">
        <v>8</v>
      </c>
      <c r="N3018" t="s">
        <v>35</v>
      </c>
      <c r="O3018" s="1">
        <v>42559.525995370372</v>
      </c>
      <c r="P3018">
        <v>0</v>
      </c>
      <c r="Q3018" t="s">
        <v>37</v>
      </c>
      <c r="R3018" t="s">
        <v>38</v>
      </c>
      <c r="S3018" t="s">
        <v>38</v>
      </c>
      <c r="T3018" s="2">
        <v>42500</v>
      </c>
      <c r="U3018" s="2">
        <v>42466</v>
      </c>
      <c r="V3018" s="2">
        <v>42230</v>
      </c>
      <c r="W3018" s="2">
        <v>42595</v>
      </c>
      <c r="X3018" t="s">
        <v>47</v>
      </c>
      <c r="Y3018" t="str">
        <f>IF(AND(U3018&lt;=W3018,U3018&gt;=V3018),"DENTRO DE VIGENCIA", "FUERA DE VIGENCIA")</f>
        <v>DENTRO DE VIGENCIA</v>
      </c>
      <c r="Z3018" t="str">
        <f>IF(AND((U3018-V3018&lt;=30),((U3018-V3018&gt;=0))),"SI", "NO")</f>
        <v>NO</v>
      </c>
      <c r="AA3018" t="str">
        <f>IF(AND((W3018-U3018&lt;=30),((W3018-U3018&gt;=0))),"SI", "NO")</f>
        <v>NO</v>
      </c>
    </row>
    <row r="3019" spans="1:27" x14ac:dyDescent="0.25">
      <c r="A3019">
        <v>134795</v>
      </c>
      <c r="B3019" t="s">
        <v>82</v>
      </c>
      <c r="C3019" t="s">
        <v>72</v>
      </c>
      <c r="D3019" t="s">
        <v>59</v>
      </c>
      <c r="E3019">
        <v>8</v>
      </c>
      <c r="F3019">
        <v>1</v>
      </c>
      <c r="G3019">
        <v>25</v>
      </c>
      <c r="H3019" t="s">
        <v>35</v>
      </c>
      <c r="I3019">
        <v>1102</v>
      </c>
      <c r="J3019" t="s">
        <v>36</v>
      </c>
      <c r="K3019">
        <v>2</v>
      </c>
      <c r="L3019" t="s">
        <v>35</v>
      </c>
      <c r="M3019">
        <v>8</v>
      </c>
      <c r="N3019" t="s">
        <v>35</v>
      </c>
      <c r="O3019" s="1">
        <v>42559.621493055558</v>
      </c>
      <c r="P3019">
        <v>0</v>
      </c>
      <c r="Q3019" t="s">
        <v>60</v>
      </c>
      <c r="R3019" t="s">
        <v>38</v>
      </c>
      <c r="S3019" t="s">
        <v>46</v>
      </c>
      <c r="T3019" s="2">
        <v>42536</v>
      </c>
      <c r="U3019" s="2">
        <v>42536</v>
      </c>
      <c r="V3019" s="2">
        <v>42496</v>
      </c>
      <c r="W3019" s="2">
        <v>42860</v>
      </c>
      <c r="X3019" t="s">
        <v>61</v>
      </c>
      <c r="Y3019" t="str">
        <f>IF(AND(U3019&lt;=W3019,U3019&gt;=V3019),"DENTRO DE VIGENCIA", "FUERA DE VIGENCIA")</f>
        <v>DENTRO DE VIGENCIA</v>
      </c>
      <c r="Z3019" t="str">
        <f>IF(AND((U3019-V3019&lt;=30),((U3019-V3019&gt;=0))),"SI", "NO")</f>
        <v>NO</v>
      </c>
      <c r="AA3019" t="str">
        <f>IF(AND((W3019-U3019&lt;=30),((W3019-U3019&gt;=0))),"SI", "NO")</f>
        <v>NO</v>
      </c>
    </row>
    <row r="3020" spans="1:27" x14ac:dyDescent="0.25">
      <c r="A3020">
        <v>134796</v>
      </c>
      <c r="B3020" t="s">
        <v>65</v>
      </c>
      <c r="C3020" t="s">
        <v>66</v>
      </c>
      <c r="D3020" t="s">
        <v>59</v>
      </c>
      <c r="E3020">
        <v>1</v>
      </c>
      <c r="F3020">
        <v>1</v>
      </c>
      <c r="G3020">
        <v>24</v>
      </c>
      <c r="H3020" t="s">
        <v>36</v>
      </c>
      <c r="I3020">
        <v>4</v>
      </c>
      <c r="J3020" t="s">
        <v>36</v>
      </c>
      <c r="K3020">
        <v>1</v>
      </c>
      <c r="L3020" t="s">
        <v>36</v>
      </c>
      <c r="M3020">
        <v>8</v>
      </c>
      <c r="N3020" t="s">
        <v>35</v>
      </c>
      <c r="O3020" s="1">
        <v>42560.630289351851</v>
      </c>
      <c r="P3020">
        <v>0</v>
      </c>
      <c r="Q3020" t="s">
        <v>37</v>
      </c>
      <c r="R3020" t="s">
        <v>38</v>
      </c>
      <c r="S3020" t="s">
        <v>38</v>
      </c>
      <c r="T3020" s="2">
        <v>42555</v>
      </c>
      <c r="U3020" s="2">
        <v>42555</v>
      </c>
      <c r="V3020" s="2">
        <v>42542</v>
      </c>
      <c r="W3020" s="2">
        <v>42906</v>
      </c>
      <c r="X3020" t="s">
        <v>61</v>
      </c>
      <c r="Y3020" t="str">
        <f>IF(AND(U3020&lt;=W3020,U3020&gt;=V3020),"DENTRO DE VIGENCIA", "FUERA DE VIGENCIA")</f>
        <v>DENTRO DE VIGENCIA</v>
      </c>
      <c r="Z3020" t="str">
        <f>IF(AND((U3020-V3020&lt;=30),((U3020-V3020&gt;=0))),"SI", "NO")</f>
        <v>SI</v>
      </c>
      <c r="AA3020" t="str">
        <f>IF(AND((W3020-U3020&lt;=30),((W3020-U3020&gt;=0))),"SI", "NO")</f>
        <v>NO</v>
      </c>
    </row>
    <row r="3021" spans="1:27" x14ac:dyDescent="0.25">
      <c r="A3021">
        <v>134797</v>
      </c>
      <c r="B3021" t="s">
        <v>65</v>
      </c>
      <c r="C3021" t="s">
        <v>66</v>
      </c>
      <c r="D3021" t="s">
        <v>59</v>
      </c>
      <c r="E3021">
        <v>1</v>
      </c>
      <c r="F3021">
        <v>1</v>
      </c>
      <c r="G3021">
        <v>20</v>
      </c>
      <c r="H3021" t="s">
        <v>35</v>
      </c>
      <c r="I3021">
        <v>5</v>
      </c>
      <c r="J3021" t="s">
        <v>36</v>
      </c>
      <c r="K3021">
        <v>1</v>
      </c>
      <c r="L3021" t="s">
        <v>35</v>
      </c>
      <c r="M3021">
        <v>8</v>
      </c>
      <c r="N3021" t="s">
        <v>35</v>
      </c>
      <c r="O3021" s="1">
        <v>42560.647152777776</v>
      </c>
      <c r="P3021">
        <v>0</v>
      </c>
      <c r="Q3021" t="s">
        <v>37</v>
      </c>
      <c r="R3021" t="s">
        <v>38</v>
      </c>
      <c r="S3021" t="s">
        <v>38</v>
      </c>
      <c r="T3021" s="2">
        <v>42552</v>
      </c>
      <c r="U3021" s="2">
        <v>42552</v>
      </c>
      <c r="V3021" s="2">
        <v>42201</v>
      </c>
      <c r="W3021" s="2">
        <v>42566</v>
      </c>
      <c r="X3021" t="s">
        <v>61</v>
      </c>
      <c r="Y3021" t="str">
        <f>IF(AND(U3021&lt;=W3021,U3021&gt;=V3021),"DENTRO DE VIGENCIA", "FUERA DE VIGENCIA")</f>
        <v>DENTRO DE VIGENCIA</v>
      </c>
      <c r="Z3021" t="str">
        <f>IF(AND((U3021-V3021&lt;=30),((U3021-V3021&gt;=0))),"SI", "NO")</f>
        <v>NO</v>
      </c>
      <c r="AA3021" t="str">
        <f>IF(AND((W3021-U3021&lt;=30),((W3021-U3021&gt;=0))),"SI", "NO")</f>
        <v>SI</v>
      </c>
    </row>
    <row r="3022" spans="1:27" x14ac:dyDescent="0.25">
      <c r="A3022">
        <v>134798</v>
      </c>
      <c r="B3022" t="s">
        <v>78</v>
      </c>
      <c r="C3022" t="s">
        <v>79</v>
      </c>
      <c r="D3022" t="s">
        <v>80</v>
      </c>
      <c r="E3022">
        <v>1</v>
      </c>
      <c r="F3022">
        <v>1</v>
      </c>
      <c r="G3022">
        <v>76</v>
      </c>
      <c r="H3022" t="s">
        <v>35</v>
      </c>
      <c r="I3022">
        <v>68</v>
      </c>
      <c r="J3022" t="s">
        <v>36</v>
      </c>
      <c r="K3022">
        <v>3</v>
      </c>
      <c r="L3022" t="s">
        <v>35</v>
      </c>
      <c r="M3022">
        <v>8</v>
      </c>
      <c r="N3022" t="s">
        <v>35</v>
      </c>
      <c r="O3022" s="1">
        <v>42562.366226851853</v>
      </c>
      <c r="P3022">
        <v>0</v>
      </c>
      <c r="Q3022" t="s">
        <v>60</v>
      </c>
      <c r="R3022" t="s">
        <v>38</v>
      </c>
      <c r="S3022" t="s">
        <v>38</v>
      </c>
      <c r="T3022" s="2">
        <v>42557</v>
      </c>
      <c r="U3022" s="2">
        <v>42555</v>
      </c>
      <c r="V3022" s="2">
        <v>42383</v>
      </c>
      <c r="W3022" s="2">
        <v>42748</v>
      </c>
      <c r="X3022" t="s">
        <v>39</v>
      </c>
      <c r="Y3022" t="str">
        <f>IF(AND(U3022&lt;=W3022,U3022&gt;=V3022),"DENTRO DE VIGENCIA", "FUERA DE VIGENCIA")</f>
        <v>DENTRO DE VIGENCIA</v>
      </c>
      <c r="Z3022" t="str">
        <f>IF(AND((U3022-V3022&lt;=30),((U3022-V3022&gt;=0))),"SI", "NO")</f>
        <v>NO</v>
      </c>
      <c r="AA3022" t="str">
        <f>IF(AND((W3022-U3022&lt;=30),((W3022-U3022&gt;=0))),"SI", "NO")</f>
        <v>NO</v>
      </c>
    </row>
    <row r="3023" spans="1:27" x14ac:dyDescent="0.25">
      <c r="A3023">
        <v>134799</v>
      </c>
      <c r="B3023" t="s">
        <v>78</v>
      </c>
      <c r="C3023" t="s">
        <v>79</v>
      </c>
      <c r="D3023" t="s">
        <v>80</v>
      </c>
      <c r="E3023">
        <v>1</v>
      </c>
      <c r="F3023">
        <v>1</v>
      </c>
      <c r="G3023">
        <v>27</v>
      </c>
      <c r="H3023" t="s">
        <v>35</v>
      </c>
      <c r="I3023">
        <v>1102</v>
      </c>
      <c r="J3023" t="s">
        <v>36</v>
      </c>
      <c r="K3023">
        <v>1</v>
      </c>
      <c r="L3023" t="s">
        <v>35</v>
      </c>
      <c r="M3023">
        <v>8</v>
      </c>
      <c r="N3023" t="s">
        <v>35</v>
      </c>
      <c r="O3023" s="1">
        <v>42562.434699074074</v>
      </c>
      <c r="P3023">
        <v>0</v>
      </c>
      <c r="Q3023" t="s">
        <v>70</v>
      </c>
      <c r="R3023" t="s">
        <v>38</v>
      </c>
      <c r="S3023" t="s">
        <v>38</v>
      </c>
      <c r="T3023" s="2">
        <v>42557</v>
      </c>
      <c r="U3023" s="2">
        <v>42549</v>
      </c>
      <c r="V3023" s="2">
        <v>42228</v>
      </c>
      <c r="W3023" s="2">
        <v>42594</v>
      </c>
      <c r="X3023" t="s">
        <v>39</v>
      </c>
      <c r="Y3023" t="str">
        <f>IF(AND(U3023&lt;=W3023,U3023&gt;=V3023),"DENTRO DE VIGENCIA", "FUERA DE VIGENCIA")</f>
        <v>DENTRO DE VIGENCIA</v>
      </c>
      <c r="Z3023" t="str">
        <f>IF(AND((U3023-V3023&lt;=30),((U3023-V3023&gt;=0))),"SI", "NO")</f>
        <v>NO</v>
      </c>
      <c r="AA3023" t="str">
        <f>IF(AND((W3023-U3023&lt;=30),((W3023-U3023&gt;=0))),"SI", "NO")</f>
        <v>NO</v>
      </c>
    </row>
    <row r="3024" spans="1:27" x14ac:dyDescent="0.25">
      <c r="A3024">
        <v>134800</v>
      </c>
      <c r="B3024" t="s">
        <v>54</v>
      </c>
      <c r="C3024" t="s">
        <v>55</v>
      </c>
      <c r="D3024" t="s">
        <v>34</v>
      </c>
      <c r="E3024">
        <v>1</v>
      </c>
      <c r="F3024">
        <v>1</v>
      </c>
      <c r="G3024">
        <v>49</v>
      </c>
      <c r="H3024" t="s">
        <v>35</v>
      </c>
      <c r="I3024">
        <v>4</v>
      </c>
      <c r="J3024" t="s">
        <v>36</v>
      </c>
      <c r="K3024">
        <v>2</v>
      </c>
      <c r="L3024" t="s">
        <v>35</v>
      </c>
      <c r="M3024">
        <v>8</v>
      </c>
      <c r="N3024" t="s">
        <v>35</v>
      </c>
      <c r="O3024" s="1">
        <v>42562.451122685183</v>
      </c>
      <c r="P3024">
        <v>0</v>
      </c>
      <c r="Q3024" t="s">
        <v>50</v>
      </c>
      <c r="R3024" t="s">
        <v>38</v>
      </c>
      <c r="S3024" t="s">
        <v>46</v>
      </c>
      <c r="T3024" s="2">
        <v>42534</v>
      </c>
      <c r="U3024" s="2">
        <v>42533</v>
      </c>
      <c r="V3024" s="2">
        <v>42238</v>
      </c>
      <c r="W3024" s="2">
        <v>42603</v>
      </c>
      <c r="X3024" t="s">
        <v>39</v>
      </c>
      <c r="Y3024" t="str">
        <f>IF(AND(U3024&lt;=W3024,U3024&gt;=V3024),"DENTRO DE VIGENCIA", "FUERA DE VIGENCIA")</f>
        <v>DENTRO DE VIGENCIA</v>
      </c>
      <c r="Z3024" t="str">
        <f>IF(AND((U3024-V3024&lt;=30),((U3024-V3024&gt;=0))),"SI", "NO")</f>
        <v>NO</v>
      </c>
      <c r="AA3024" t="str">
        <f>IF(AND((W3024-U3024&lt;=30),((W3024-U3024&gt;=0))),"SI", "NO")</f>
        <v>NO</v>
      </c>
    </row>
    <row r="3025" spans="1:27" x14ac:dyDescent="0.25">
      <c r="A3025">
        <v>134801</v>
      </c>
      <c r="B3025" t="s">
        <v>78</v>
      </c>
      <c r="C3025" t="s">
        <v>79</v>
      </c>
      <c r="D3025" t="s">
        <v>80</v>
      </c>
      <c r="E3025">
        <v>1</v>
      </c>
      <c r="F3025">
        <v>1</v>
      </c>
      <c r="G3025">
        <v>25</v>
      </c>
      <c r="H3025" t="s">
        <v>35</v>
      </c>
      <c r="I3025">
        <v>5</v>
      </c>
      <c r="J3025" t="s">
        <v>36</v>
      </c>
      <c r="K3025">
        <v>1</v>
      </c>
      <c r="L3025" t="s">
        <v>35</v>
      </c>
      <c r="M3025">
        <v>8</v>
      </c>
      <c r="N3025" t="s">
        <v>35</v>
      </c>
      <c r="O3025" s="1">
        <v>42562.472395833334</v>
      </c>
      <c r="P3025">
        <v>0</v>
      </c>
      <c r="Q3025" t="s">
        <v>60</v>
      </c>
      <c r="R3025" t="s">
        <v>38</v>
      </c>
      <c r="S3025" t="s">
        <v>38</v>
      </c>
      <c r="T3025" s="2">
        <v>42557</v>
      </c>
      <c r="U3025" s="2">
        <v>42557</v>
      </c>
      <c r="V3025" s="2">
        <v>42279</v>
      </c>
      <c r="W3025" s="2">
        <v>42644</v>
      </c>
      <c r="X3025" t="s">
        <v>61</v>
      </c>
      <c r="Y3025" t="str">
        <f>IF(AND(U3025&lt;=W3025,U3025&gt;=V3025),"DENTRO DE VIGENCIA", "FUERA DE VIGENCIA")</f>
        <v>DENTRO DE VIGENCIA</v>
      </c>
      <c r="Z3025" t="str">
        <f>IF(AND((U3025-V3025&lt;=30),((U3025-V3025&gt;=0))),"SI", "NO")</f>
        <v>NO</v>
      </c>
      <c r="AA3025" t="str">
        <f>IF(AND((W3025-U3025&lt;=30),((W3025-U3025&gt;=0))),"SI", "NO")</f>
        <v>NO</v>
      </c>
    </row>
    <row r="3026" spans="1:27" x14ac:dyDescent="0.25">
      <c r="A3026">
        <v>134802</v>
      </c>
      <c r="B3026" t="s">
        <v>54</v>
      </c>
      <c r="C3026" t="s">
        <v>55</v>
      </c>
      <c r="D3026" t="s">
        <v>34</v>
      </c>
      <c r="E3026">
        <v>1</v>
      </c>
      <c r="F3026">
        <v>1</v>
      </c>
      <c r="G3026">
        <v>37</v>
      </c>
      <c r="H3026" t="s">
        <v>35</v>
      </c>
      <c r="I3026">
        <v>4</v>
      </c>
      <c r="J3026" t="s">
        <v>36</v>
      </c>
      <c r="K3026">
        <v>1</v>
      </c>
      <c r="L3026" t="s">
        <v>35</v>
      </c>
      <c r="M3026">
        <v>8</v>
      </c>
      <c r="N3026" t="s">
        <v>35</v>
      </c>
      <c r="O3026" s="1">
        <v>42562.491041666668</v>
      </c>
      <c r="P3026">
        <v>1</v>
      </c>
      <c r="Q3026" t="s">
        <v>37</v>
      </c>
      <c r="R3026" t="s">
        <v>38</v>
      </c>
      <c r="S3026" t="s">
        <v>46</v>
      </c>
      <c r="T3026" s="2">
        <v>42558</v>
      </c>
      <c r="U3026" s="2">
        <v>42439</v>
      </c>
      <c r="V3026" s="2">
        <v>42231</v>
      </c>
      <c r="W3026" s="2">
        <v>42596</v>
      </c>
      <c r="X3026" t="s">
        <v>47</v>
      </c>
      <c r="Y3026" t="str">
        <f>IF(AND(U3026&lt;=W3026,U3026&gt;=V3026),"DENTRO DE VIGENCIA", "FUERA DE VIGENCIA")</f>
        <v>DENTRO DE VIGENCIA</v>
      </c>
      <c r="Z3026" t="str">
        <f>IF(AND((U3026-V3026&lt;=30),((U3026-V3026&gt;=0))),"SI", "NO")</f>
        <v>NO</v>
      </c>
      <c r="AA3026" t="str">
        <f>IF(AND((W3026-U3026&lt;=30),((W3026-U3026&gt;=0))),"SI", "NO")</f>
        <v>NO</v>
      </c>
    </row>
    <row r="3027" spans="1:27" x14ac:dyDescent="0.25">
      <c r="A3027">
        <v>134803</v>
      </c>
      <c r="B3027" t="s">
        <v>54</v>
      </c>
      <c r="C3027" t="s">
        <v>55</v>
      </c>
      <c r="D3027" t="s">
        <v>34</v>
      </c>
      <c r="E3027">
        <v>1</v>
      </c>
      <c r="F3027">
        <v>1</v>
      </c>
      <c r="G3027">
        <v>32</v>
      </c>
      <c r="H3027" t="s">
        <v>35</v>
      </c>
      <c r="I3027">
        <v>4</v>
      </c>
      <c r="J3027" t="s">
        <v>36</v>
      </c>
      <c r="K3027">
        <v>2</v>
      </c>
      <c r="L3027" t="s">
        <v>35</v>
      </c>
      <c r="M3027">
        <v>8</v>
      </c>
      <c r="N3027" t="s">
        <v>35</v>
      </c>
      <c r="O3027" s="1">
        <v>42562.503113425926</v>
      </c>
      <c r="P3027">
        <v>1</v>
      </c>
      <c r="Q3027" t="s">
        <v>37</v>
      </c>
      <c r="R3027" t="s">
        <v>38</v>
      </c>
      <c r="S3027" t="s">
        <v>46</v>
      </c>
      <c r="T3027" s="2">
        <v>42558</v>
      </c>
      <c r="U3027" s="2">
        <v>42439</v>
      </c>
      <c r="V3027" s="2">
        <v>42231</v>
      </c>
      <c r="W3027" s="2">
        <v>42596</v>
      </c>
      <c r="X3027" t="s">
        <v>47</v>
      </c>
      <c r="Y3027" t="str">
        <f>IF(AND(U3027&lt;=W3027,U3027&gt;=V3027),"DENTRO DE VIGENCIA", "FUERA DE VIGENCIA")</f>
        <v>DENTRO DE VIGENCIA</v>
      </c>
      <c r="Z3027" t="str">
        <f>IF(AND((U3027-V3027&lt;=30),((U3027-V3027&gt;=0))),"SI", "NO")</f>
        <v>NO</v>
      </c>
      <c r="AA3027" t="str">
        <f>IF(AND((W3027-U3027&lt;=30),((W3027-U3027&gt;=0))),"SI", "NO")</f>
        <v>NO</v>
      </c>
    </row>
    <row r="3028" spans="1:27" x14ac:dyDescent="0.25">
      <c r="A3028">
        <v>134804</v>
      </c>
      <c r="B3028" t="s">
        <v>78</v>
      </c>
      <c r="C3028" t="s">
        <v>79</v>
      </c>
      <c r="D3028" t="s">
        <v>80</v>
      </c>
      <c r="E3028">
        <v>1</v>
      </c>
      <c r="F3028">
        <v>1</v>
      </c>
      <c r="G3028">
        <v>22</v>
      </c>
      <c r="H3028" t="s">
        <v>35</v>
      </c>
      <c r="I3028">
        <v>4</v>
      </c>
      <c r="J3028" t="s">
        <v>36</v>
      </c>
      <c r="K3028">
        <v>1</v>
      </c>
      <c r="L3028" t="s">
        <v>35</v>
      </c>
      <c r="M3028">
        <v>8</v>
      </c>
      <c r="N3028" t="s">
        <v>35</v>
      </c>
      <c r="O3028" s="1">
        <v>42562.52070601852</v>
      </c>
      <c r="P3028">
        <v>0</v>
      </c>
      <c r="Q3028" t="s">
        <v>37</v>
      </c>
      <c r="R3028" t="s">
        <v>38</v>
      </c>
      <c r="S3028" t="s">
        <v>38</v>
      </c>
      <c r="T3028" s="2">
        <v>42558</v>
      </c>
      <c r="U3028" s="2">
        <v>42546</v>
      </c>
      <c r="V3028" s="2">
        <v>42303</v>
      </c>
      <c r="W3028" s="2">
        <v>42668</v>
      </c>
      <c r="X3028" t="s">
        <v>39</v>
      </c>
      <c r="Y3028" t="str">
        <f>IF(AND(U3028&lt;=W3028,U3028&gt;=V3028),"DENTRO DE VIGENCIA", "FUERA DE VIGENCIA")</f>
        <v>DENTRO DE VIGENCIA</v>
      </c>
      <c r="Z3028" t="str">
        <f>IF(AND((U3028-V3028&lt;=30),((U3028-V3028&gt;=0))),"SI", "NO")</f>
        <v>NO</v>
      </c>
      <c r="AA3028" t="str">
        <f>IF(AND((W3028-U3028&lt;=30),((W3028-U3028&gt;=0))),"SI", "NO")</f>
        <v>NO</v>
      </c>
    </row>
    <row r="3029" spans="1:27" x14ac:dyDescent="0.25">
      <c r="A3029">
        <v>134805</v>
      </c>
      <c r="B3029" t="s">
        <v>54</v>
      </c>
      <c r="C3029" t="s">
        <v>55</v>
      </c>
      <c r="D3029" t="s">
        <v>34</v>
      </c>
      <c r="E3029">
        <v>1</v>
      </c>
      <c r="F3029">
        <v>1</v>
      </c>
      <c r="G3029">
        <v>20</v>
      </c>
      <c r="H3029" t="s">
        <v>35</v>
      </c>
      <c r="I3029">
        <v>4</v>
      </c>
      <c r="J3029" t="s">
        <v>36</v>
      </c>
      <c r="K3029">
        <v>1</v>
      </c>
      <c r="L3029" t="s">
        <v>35</v>
      </c>
      <c r="M3029">
        <v>8</v>
      </c>
      <c r="N3029" t="s">
        <v>35</v>
      </c>
      <c r="O3029" s="1">
        <v>42562.562106481484</v>
      </c>
      <c r="P3029">
        <v>1</v>
      </c>
      <c r="Q3029" t="s">
        <v>37</v>
      </c>
      <c r="R3029" t="s">
        <v>38</v>
      </c>
      <c r="S3029" t="s">
        <v>46</v>
      </c>
      <c r="T3029" s="2">
        <v>42558</v>
      </c>
      <c r="U3029" s="2">
        <v>42445</v>
      </c>
      <c r="V3029" s="2">
        <v>42239</v>
      </c>
      <c r="W3029" s="2">
        <v>42604</v>
      </c>
      <c r="X3029" t="s">
        <v>47</v>
      </c>
      <c r="Y3029" t="str">
        <f>IF(AND(U3029&lt;=W3029,U3029&gt;=V3029),"DENTRO DE VIGENCIA", "FUERA DE VIGENCIA")</f>
        <v>DENTRO DE VIGENCIA</v>
      </c>
      <c r="Z3029" t="str">
        <f>IF(AND((U3029-V3029&lt;=30),((U3029-V3029&gt;=0))),"SI", "NO")</f>
        <v>NO</v>
      </c>
      <c r="AA3029" t="str">
        <f>IF(AND((W3029-U3029&lt;=30),((W3029-U3029&gt;=0))),"SI", "NO")</f>
        <v>NO</v>
      </c>
    </row>
    <row r="3030" spans="1:27" x14ac:dyDescent="0.25">
      <c r="A3030">
        <v>134806</v>
      </c>
      <c r="B3030" t="s">
        <v>54</v>
      </c>
      <c r="C3030" t="s">
        <v>55</v>
      </c>
      <c r="D3030" t="s">
        <v>34</v>
      </c>
      <c r="E3030">
        <v>1</v>
      </c>
      <c r="F3030">
        <v>1</v>
      </c>
      <c r="G3030">
        <v>25</v>
      </c>
      <c r="H3030" t="s">
        <v>35</v>
      </c>
      <c r="I3030">
        <v>4</v>
      </c>
      <c r="J3030" t="s">
        <v>36</v>
      </c>
      <c r="K3030">
        <v>3</v>
      </c>
      <c r="L3030" t="s">
        <v>35</v>
      </c>
      <c r="M3030">
        <v>3</v>
      </c>
      <c r="N3030" t="s">
        <v>36</v>
      </c>
      <c r="O3030" s="1">
        <v>42562.612604166665</v>
      </c>
      <c r="P3030">
        <v>1</v>
      </c>
      <c r="Q3030" t="s">
        <v>37</v>
      </c>
      <c r="R3030" t="s">
        <v>38</v>
      </c>
      <c r="S3030" t="s">
        <v>46</v>
      </c>
      <c r="T3030" s="2">
        <v>42558</v>
      </c>
      <c r="U3030" s="2">
        <v>42519</v>
      </c>
      <c r="V3030" s="2">
        <v>42217</v>
      </c>
      <c r="W3030" s="2">
        <v>42582</v>
      </c>
      <c r="X3030" t="s">
        <v>47</v>
      </c>
      <c r="Y3030" t="str">
        <f>IF(AND(U3030&lt;=W3030,U3030&gt;=V3030),"DENTRO DE VIGENCIA", "FUERA DE VIGENCIA")</f>
        <v>DENTRO DE VIGENCIA</v>
      </c>
      <c r="Z3030" t="str">
        <f>IF(AND((U3030-V3030&lt;=30),((U3030-V3030&gt;=0))),"SI", "NO")</f>
        <v>NO</v>
      </c>
      <c r="AA3030" t="str">
        <f>IF(AND((W3030-U3030&lt;=30),((W3030-U3030&gt;=0))),"SI", "NO")</f>
        <v>NO</v>
      </c>
    </row>
    <row r="3031" spans="1:27" x14ac:dyDescent="0.25">
      <c r="A3031">
        <v>134807</v>
      </c>
      <c r="B3031" t="s">
        <v>54</v>
      </c>
      <c r="C3031" t="s">
        <v>55</v>
      </c>
      <c r="D3031" t="s">
        <v>34</v>
      </c>
      <c r="E3031">
        <v>1</v>
      </c>
      <c r="F3031">
        <v>1</v>
      </c>
      <c r="G3031">
        <v>28</v>
      </c>
      <c r="H3031" t="s">
        <v>35</v>
      </c>
      <c r="I3031">
        <v>4</v>
      </c>
      <c r="J3031" t="s">
        <v>36</v>
      </c>
      <c r="K3031">
        <v>2</v>
      </c>
      <c r="L3031" t="s">
        <v>35</v>
      </c>
      <c r="M3031">
        <v>8</v>
      </c>
      <c r="N3031" t="s">
        <v>35</v>
      </c>
      <c r="O3031" s="1">
        <v>42562.624085648145</v>
      </c>
      <c r="P3031">
        <v>1</v>
      </c>
      <c r="Q3031" t="s">
        <v>37</v>
      </c>
      <c r="R3031" t="s">
        <v>38</v>
      </c>
      <c r="S3031" t="s">
        <v>38</v>
      </c>
      <c r="T3031" s="2">
        <v>42558</v>
      </c>
      <c r="U3031" s="2">
        <v>42520</v>
      </c>
      <c r="V3031" s="2">
        <v>42419</v>
      </c>
      <c r="W3031" s="2">
        <v>42784</v>
      </c>
      <c r="X3031" t="s">
        <v>47</v>
      </c>
      <c r="Y3031" t="str">
        <f>IF(AND(U3031&lt;=W3031,U3031&gt;=V3031),"DENTRO DE VIGENCIA", "FUERA DE VIGENCIA")</f>
        <v>DENTRO DE VIGENCIA</v>
      </c>
      <c r="Z3031" t="str">
        <f>IF(AND((U3031-V3031&lt;=30),((U3031-V3031&gt;=0))),"SI", "NO")</f>
        <v>NO</v>
      </c>
      <c r="AA3031" t="str">
        <f>IF(AND((W3031-U3031&lt;=30),((W3031-U3031&gt;=0))),"SI", "NO")</f>
        <v>NO</v>
      </c>
    </row>
    <row r="3032" spans="1:27" x14ac:dyDescent="0.25">
      <c r="A3032">
        <v>134808</v>
      </c>
      <c r="B3032" t="s">
        <v>54</v>
      </c>
      <c r="C3032" t="s">
        <v>55</v>
      </c>
      <c r="D3032" t="s">
        <v>34</v>
      </c>
      <c r="E3032">
        <v>3</v>
      </c>
      <c r="F3032">
        <v>1</v>
      </c>
      <c r="G3032">
        <v>48</v>
      </c>
      <c r="H3032" t="s">
        <v>35</v>
      </c>
      <c r="I3032">
        <v>4</v>
      </c>
      <c r="J3032" t="s">
        <v>36</v>
      </c>
      <c r="K3032">
        <v>2</v>
      </c>
      <c r="L3032" t="s">
        <v>35</v>
      </c>
      <c r="M3032">
        <v>8</v>
      </c>
      <c r="N3032" t="s">
        <v>35</v>
      </c>
      <c r="O3032" s="1">
        <v>42562.637372685182</v>
      </c>
      <c r="P3032">
        <v>1</v>
      </c>
      <c r="Q3032" t="s">
        <v>37</v>
      </c>
      <c r="R3032" t="s">
        <v>38</v>
      </c>
      <c r="S3032" t="s">
        <v>46</v>
      </c>
      <c r="T3032" s="2">
        <v>42558</v>
      </c>
      <c r="U3032" s="2">
        <v>42513</v>
      </c>
      <c r="V3032" s="2">
        <v>42250</v>
      </c>
      <c r="W3032" s="2">
        <v>42615</v>
      </c>
      <c r="X3032" t="s">
        <v>47</v>
      </c>
      <c r="Y3032" t="str">
        <f>IF(AND(U3032&lt;=W3032,U3032&gt;=V3032),"DENTRO DE VIGENCIA", "FUERA DE VIGENCIA")</f>
        <v>DENTRO DE VIGENCIA</v>
      </c>
      <c r="Z3032" t="str">
        <f>IF(AND((U3032-V3032&lt;=30),((U3032-V3032&gt;=0))),"SI", "NO")</f>
        <v>NO</v>
      </c>
      <c r="AA3032" t="str">
        <f>IF(AND((W3032-U3032&lt;=30),((W3032-U3032&gt;=0))),"SI", "NO")</f>
        <v>NO</v>
      </c>
    </row>
    <row r="3033" spans="1:27" x14ac:dyDescent="0.25">
      <c r="A3033">
        <v>134809</v>
      </c>
      <c r="B3033" t="s">
        <v>54</v>
      </c>
      <c r="C3033" t="s">
        <v>55</v>
      </c>
      <c r="D3033" t="s">
        <v>34</v>
      </c>
      <c r="E3033">
        <v>1</v>
      </c>
      <c r="F3033">
        <v>1</v>
      </c>
      <c r="G3033">
        <v>18</v>
      </c>
      <c r="H3033" t="s">
        <v>36</v>
      </c>
      <c r="I3033">
        <v>4</v>
      </c>
      <c r="J3033" t="s">
        <v>36</v>
      </c>
      <c r="K3033">
        <v>2</v>
      </c>
      <c r="L3033" t="s">
        <v>35</v>
      </c>
      <c r="M3033">
        <v>8</v>
      </c>
      <c r="N3033" t="s">
        <v>35</v>
      </c>
      <c r="O3033" s="1">
        <v>42562.642175925925</v>
      </c>
      <c r="P3033">
        <v>0</v>
      </c>
      <c r="Q3033" t="s">
        <v>37</v>
      </c>
      <c r="R3033" t="s">
        <v>38</v>
      </c>
      <c r="S3033" t="s">
        <v>46</v>
      </c>
      <c r="T3033" s="2">
        <v>42558</v>
      </c>
      <c r="U3033" s="2">
        <v>42528</v>
      </c>
      <c r="V3033" s="2">
        <v>42350</v>
      </c>
      <c r="W3033" s="2">
        <v>42715</v>
      </c>
      <c r="X3033" t="s">
        <v>39</v>
      </c>
      <c r="Y3033" t="str">
        <f>IF(AND(U3033&lt;=W3033,U3033&gt;=V3033),"DENTRO DE VIGENCIA", "FUERA DE VIGENCIA")</f>
        <v>DENTRO DE VIGENCIA</v>
      </c>
      <c r="Z3033" t="str">
        <f>IF(AND((U3033-V3033&lt;=30),((U3033-V3033&gt;=0))),"SI", "NO")</f>
        <v>NO</v>
      </c>
      <c r="AA3033" t="str">
        <f>IF(AND((W3033-U3033&lt;=30),((W3033-U3033&gt;=0))),"SI", "NO")</f>
        <v>NO</v>
      </c>
    </row>
    <row r="3034" spans="1:27" x14ac:dyDescent="0.25">
      <c r="A3034">
        <v>134810</v>
      </c>
      <c r="B3034" t="s">
        <v>71</v>
      </c>
      <c r="C3034" t="s">
        <v>72</v>
      </c>
      <c r="D3034" t="s">
        <v>59</v>
      </c>
      <c r="E3034">
        <v>6</v>
      </c>
      <c r="F3034">
        <v>1</v>
      </c>
      <c r="G3034">
        <v>19</v>
      </c>
      <c r="H3034" t="s">
        <v>35</v>
      </c>
      <c r="I3034">
        <v>4</v>
      </c>
      <c r="J3034" t="s">
        <v>36</v>
      </c>
      <c r="K3034">
        <v>2</v>
      </c>
      <c r="L3034" t="s">
        <v>36</v>
      </c>
      <c r="M3034">
        <v>8</v>
      </c>
      <c r="N3034" t="s">
        <v>35</v>
      </c>
      <c r="O3034" s="1">
        <v>42562.648622685185</v>
      </c>
      <c r="P3034">
        <v>0</v>
      </c>
      <c r="Q3034" t="s">
        <v>97</v>
      </c>
      <c r="R3034" t="s">
        <v>38</v>
      </c>
      <c r="S3034" t="s">
        <v>38</v>
      </c>
      <c r="T3034" s="2">
        <v>42448</v>
      </c>
      <c r="U3034" s="2">
        <v>42448</v>
      </c>
      <c r="V3034" s="2">
        <v>42249</v>
      </c>
      <c r="W3034" s="2">
        <v>42614</v>
      </c>
      <c r="X3034" t="s">
        <v>61</v>
      </c>
      <c r="Y3034" t="str">
        <f>IF(AND(U3034&lt;=W3034,U3034&gt;=V3034),"DENTRO DE VIGENCIA", "FUERA DE VIGENCIA")</f>
        <v>DENTRO DE VIGENCIA</v>
      </c>
      <c r="Z3034" t="str">
        <f>IF(AND((U3034-V3034&lt;=30),((U3034-V3034&gt;=0))),"SI", "NO")</f>
        <v>NO</v>
      </c>
      <c r="AA3034" t="str">
        <f>IF(AND((W3034-U3034&lt;=30),((W3034-U3034&gt;=0))),"SI", "NO")</f>
        <v>NO</v>
      </c>
    </row>
    <row r="3035" spans="1:27" x14ac:dyDescent="0.25">
      <c r="A3035">
        <v>134811</v>
      </c>
      <c r="B3035" t="s">
        <v>54</v>
      </c>
      <c r="C3035" t="s">
        <v>55</v>
      </c>
      <c r="D3035" t="s">
        <v>34</v>
      </c>
      <c r="E3035">
        <v>1</v>
      </c>
      <c r="F3035">
        <v>1</v>
      </c>
      <c r="G3035">
        <v>19</v>
      </c>
      <c r="H3035" t="s">
        <v>35</v>
      </c>
      <c r="I3035">
        <v>4</v>
      </c>
      <c r="J3035" t="s">
        <v>36</v>
      </c>
      <c r="K3035">
        <v>1</v>
      </c>
      <c r="L3035" t="s">
        <v>35</v>
      </c>
      <c r="M3035">
        <v>3</v>
      </c>
      <c r="N3035" t="s">
        <v>36</v>
      </c>
      <c r="O3035" s="1">
        <v>42562.649409722224</v>
      </c>
      <c r="P3035">
        <v>1</v>
      </c>
      <c r="Q3035" t="s">
        <v>37</v>
      </c>
      <c r="R3035" t="s">
        <v>38</v>
      </c>
      <c r="S3035" t="s">
        <v>46</v>
      </c>
      <c r="T3035" s="2">
        <v>42551</v>
      </c>
      <c r="U3035" s="2">
        <v>42503</v>
      </c>
      <c r="V3035" s="2">
        <v>42235</v>
      </c>
      <c r="W3035" s="2">
        <v>42600</v>
      </c>
      <c r="X3035" t="s">
        <v>47</v>
      </c>
      <c r="Y3035" t="str">
        <f>IF(AND(U3035&lt;=W3035,U3035&gt;=V3035),"DENTRO DE VIGENCIA", "FUERA DE VIGENCIA")</f>
        <v>DENTRO DE VIGENCIA</v>
      </c>
      <c r="Z3035" t="str">
        <f>IF(AND((U3035-V3035&lt;=30),((U3035-V3035&gt;=0))),"SI", "NO")</f>
        <v>NO</v>
      </c>
      <c r="AA3035" t="str">
        <f>IF(AND((W3035-U3035&lt;=30),((W3035-U3035&gt;=0))),"SI", "NO")</f>
        <v>NO</v>
      </c>
    </row>
    <row r="3036" spans="1:27" x14ac:dyDescent="0.25">
      <c r="A3036">
        <v>134812</v>
      </c>
      <c r="B3036" t="s">
        <v>54</v>
      </c>
      <c r="C3036" t="s">
        <v>55</v>
      </c>
      <c r="D3036" t="s">
        <v>34</v>
      </c>
      <c r="E3036">
        <v>1</v>
      </c>
      <c r="F3036">
        <v>1</v>
      </c>
      <c r="G3036">
        <v>44</v>
      </c>
      <c r="H3036" t="s">
        <v>35</v>
      </c>
      <c r="I3036">
        <v>4</v>
      </c>
      <c r="J3036" t="s">
        <v>36</v>
      </c>
      <c r="K3036">
        <v>1</v>
      </c>
      <c r="L3036" t="s">
        <v>35</v>
      </c>
      <c r="M3036">
        <v>8</v>
      </c>
      <c r="N3036" t="s">
        <v>35</v>
      </c>
      <c r="O3036" s="1">
        <v>42562.652037037034</v>
      </c>
      <c r="P3036">
        <v>0</v>
      </c>
      <c r="Q3036" t="s">
        <v>37</v>
      </c>
      <c r="R3036" t="s">
        <v>46</v>
      </c>
      <c r="S3036" t="s">
        <v>38</v>
      </c>
      <c r="T3036" s="2">
        <v>42552</v>
      </c>
      <c r="U3036" s="2">
        <v>42552</v>
      </c>
      <c r="V3036" s="2">
        <v>42420</v>
      </c>
      <c r="W3036" s="2">
        <v>42786</v>
      </c>
      <c r="X3036" t="s">
        <v>61</v>
      </c>
      <c r="Y3036" t="str">
        <f>IF(AND(U3036&lt;=W3036,U3036&gt;=V3036),"DENTRO DE VIGENCIA", "FUERA DE VIGENCIA")</f>
        <v>DENTRO DE VIGENCIA</v>
      </c>
      <c r="Z3036" t="str">
        <f>IF(AND((U3036-V3036&lt;=30),((U3036-V3036&gt;=0))),"SI", "NO")</f>
        <v>NO</v>
      </c>
      <c r="AA3036" t="str">
        <f>IF(AND((W3036-U3036&lt;=30),((W3036-U3036&gt;=0))),"SI", "NO")</f>
        <v>NO</v>
      </c>
    </row>
    <row r="3037" spans="1:27" x14ac:dyDescent="0.25">
      <c r="A3037">
        <v>134813</v>
      </c>
      <c r="B3037" t="s">
        <v>54</v>
      </c>
      <c r="C3037" t="s">
        <v>55</v>
      </c>
      <c r="D3037" t="s">
        <v>34</v>
      </c>
      <c r="E3037">
        <v>1</v>
      </c>
      <c r="F3037">
        <v>1</v>
      </c>
      <c r="G3037">
        <v>30</v>
      </c>
      <c r="H3037" t="s">
        <v>35</v>
      </c>
      <c r="I3037">
        <v>4</v>
      </c>
      <c r="J3037" t="s">
        <v>36</v>
      </c>
      <c r="K3037">
        <v>1</v>
      </c>
      <c r="L3037" t="s">
        <v>35</v>
      </c>
      <c r="M3037">
        <v>8</v>
      </c>
      <c r="N3037" t="s">
        <v>35</v>
      </c>
      <c r="O3037" s="1">
        <v>42562.658136574071</v>
      </c>
      <c r="P3037">
        <v>1</v>
      </c>
      <c r="Q3037" t="s">
        <v>37</v>
      </c>
      <c r="R3037" t="s">
        <v>38</v>
      </c>
      <c r="S3037" t="s">
        <v>38</v>
      </c>
      <c r="T3037" s="2">
        <v>42525</v>
      </c>
      <c r="U3037" s="2">
        <v>42523</v>
      </c>
      <c r="V3037" s="2">
        <v>42222</v>
      </c>
      <c r="W3037" s="2">
        <v>42587</v>
      </c>
      <c r="X3037" t="s">
        <v>39</v>
      </c>
      <c r="Y3037" t="str">
        <f>IF(AND(U3037&lt;=W3037,U3037&gt;=V3037),"DENTRO DE VIGENCIA", "FUERA DE VIGENCIA")</f>
        <v>DENTRO DE VIGENCIA</v>
      </c>
      <c r="Z3037" t="str">
        <f>IF(AND((U3037-V3037&lt;=30),((U3037-V3037&gt;=0))),"SI", "NO")</f>
        <v>NO</v>
      </c>
      <c r="AA3037" t="str">
        <f>IF(AND((W3037-U3037&lt;=30),((W3037-U3037&gt;=0))),"SI", "NO")</f>
        <v>NO</v>
      </c>
    </row>
    <row r="3038" spans="1:27" x14ac:dyDescent="0.25">
      <c r="A3038">
        <v>134814</v>
      </c>
      <c r="B3038" t="s">
        <v>54</v>
      </c>
      <c r="C3038" t="s">
        <v>55</v>
      </c>
      <c r="D3038" t="s">
        <v>34</v>
      </c>
      <c r="E3038">
        <v>1</v>
      </c>
      <c r="F3038">
        <v>3</v>
      </c>
      <c r="G3038">
        <v>16</v>
      </c>
      <c r="H3038" t="s">
        <v>35</v>
      </c>
      <c r="I3038">
        <v>4</v>
      </c>
      <c r="J3038" t="s">
        <v>36</v>
      </c>
      <c r="K3038">
        <v>2</v>
      </c>
      <c r="L3038" t="s">
        <v>35</v>
      </c>
      <c r="M3038">
        <v>3</v>
      </c>
      <c r="N3038" t="s">
        <v>36</v>
      </c>
      <c r="O3038" s="1">
        <v>42562.660092592596</v>
      </c>
      <c r="P3038">
        <v>1</v>
      </c>
      <c r="Q3038" t="s">
        <v>37</v>
      </c>
      <c r="R3038" t="s">
        <v>38</v>
      </c>
      <c r="S3038" t="s">
        <v>46</v>
      </c>
      <c r="T3038" s="2">
        <v>42551</v>
      </c>
      <c r="U3038" s="2">
        <v>42503</v>
      </c>
      <c r="V3038" s="2">
        <v>42235</v>
      </c>
      <c r="W3038" s="2">
        <v>42600</v>
      </c>
      <c r="X3038" t="s">
        <v>47</v>
      </c>
      <c r="Y3038" t="str">
        <f>IF(AND(U3038&lt;=W3038,U3038&gt;=V3038),"DENTRO DE VIGENCIA", "FUERA DE VIGENCIA")</f>
        <v>DENTRO DE VIGENCIA</v>
      </c>
      <c r="Z3038" t="str">
        <f>IF(AND((U3038-V3038&lt;=30),((U3038-V3038&gt;=0))),"SI", "NO")</f>
        <v>NO</v>
      </c>
      <c r="AA3038" t="str">
        <f>IF(AND((W3038-U3038&lt;=30),((W3038-U3038&gt;=0))),"SI", "NO")</f>
        <v>NO</v>
      </c>
    </row>
    <row r="3039" spans="1:27" x14ac:dyDescent="0.25">
      <c r="A3039">
        <v>134815</v>
      </c>
      <c r="B3039" t="s">
        <v>54</v>
      </c>
      <c r="C3039" t="s">
        <v>55</v>
      </c>
      <c r="D3039" t="s">
        <v>34</v>
      </c>
      <c r="E3039">
        <v>1</v>
      </c>
      <c r="F3039">
        <v>3</v>
      </c>
      <c r="G3039">
        <v>12</v>
      </c>
      <c r="H3039" t="s">
        <v>35</v>
      </c>
      <c r="I3039">
        <v>4</v>
      </c>
      <c r="J3039" t="s">
        <v>36</v>
      </c>
      <c r="K3039">
        <v>3</v>
      </c>
      <c r="L3039" t="s">
        <v>35</v>
      </c>
      <c r="M3039">
        <v>8</v>
      </c>
      <c r="N3039" t="s">
        <v>35</v>
      </c>
      <c r="O3039" s="1">
        <v>42562.667986111112</v>
      </c>
      <c r="P3039">
        <v>1</v>
      </c>
      <c r="Q3039" t="s">
        <v>37</v>
      </c>
      <c r="R3039" t="s">
        <v>38</v>
      </c>
      <c r="S3039" t="s">
        <v>38</v>
      </c>
      <c r="T3039" s="2">
        <v>42551</v>
      </c>
      <c r="U3039" s="2">
        <v>42508</v>
      </c>
      <c r="V3039" s="2">
        <v>42242</v>
      </c>
      <c r="W3039" s="2">
        <v>42607</v>
      </c>
      <c r="X3039" t="s">
        <v>47</v>
      </c>
      <c r="Y3039" t="str">
        <f>IF(AND(U3039&lt;=W3039,U3039&gt;=V3039),"DENTRO DE VIGENCIA", "FUERA DE VIGENCIA")</f>
        <v>DENTRO DE VIGENCIA</v>
      </c>
      <c r="Z3039" t="str">
        <f>IF(AND((U3039-V3039&lt;=30),((U3039-V3039&gt;=0))),"SI", "NO")</f>
        <v>NO</v>
      </c>
      <c r="AA3039" t="str">
        <f>IF(AND((W3039-U3039&lt;=30),((W3039-U3039&gt;=0))),"SI", "NO")</f>
        <v>NO</v>
      </c>
    </row>
    <row r="3040" spans="1:27" x14ac:dyDescent="0.25">
      <c r="A3040">
        <v>134819</v>
      </c>
      <c r="B3040" t="s">
        <v>65</v>
      </c>
      <c r="C3040" t="s">
        <v>66</v>
      </c>
      <c r="D3040" t="s">
        <v>59</v>
      </c>
      <c r="E3040">
        <v>1</v>
      </c>
      <c r="F3040">
        <v>1</v>
      </c>
      <c r="G3040">
        <v>72</v>
      </c>
      <c r="H3040" t="s">
        <v>35</v>
      </c>
      <c r="I3040">
        <v>5</v>
      </c>
      <c r="J3040" t="s">
        <v>36</v>
      </c>
      <c r="K3040">
        <v>3</v>
      </c>
      <c r="L3040" t="s">
        <v>35</v>
      </c>
      <c r="M3040">
        <v>8</v>
      </c>
      <c r="N3040" t="s">
        <v>35</v>
      </c>
      <c r="O3040" s="1">
        <v>42562.841747685183</v>
      </c>
      <c r="P3040">
        <v>0</v>
      </c>
      <c r="Q3040" t="s">
        <v>37</v>
      </c>
      <c r="R3040" t="s">
        <v>38</v>
      </c>
      <c r="S3040" t="s">
        <v>46</v>
      </c>
      <c r="T3040" s="2">
        <v>42556</v>
      </c>
      <c r="U3040" s="2">
        <v>42556</v>
      </c>
      <c r="V3040" s="2">
        <v>42236</v>
      </c>
      <c r="W3040" s="2">
        <v>42601</v>
      </c>
      <c r="X3040" t="s">
        <v>61</v>
      </c>
      <c r="Y3040" t="str">
        <f>IF(AND(U3040&lt;=W3040,U3040&gt;=V3040),"DENTRO DE VIGENCIA", "FUERA DE VIGENCIA")</f>
        <v>DENTRO DE VIGENCIA</v>
      </c>
      <c r="Z3040" t="str">
        <f>IF(AND((U3040-V3040&lt;=30),((U3040-V3040&gt;=0))),"SI", "NO")</f>
        <v>NO</v>
      </c>
      <c r="AA3040" t="str">
        <f>IF(AND((W3040-U3040&lt;=30),((W3040-U3040&gt;=0))),"SI", "NO")</f>
        <v>NO</v>
      </c>
    </row>
    <row r="3041" spans="1:27" x14ac:dyDescent="0.25">
      <c r="A3041">
        <v>134820</v>
      </c>
      <c r="B3041" t="s">
        <v>77</v>
      </c>
      <c r="C3041" t="s">
        <v>66</v>
      </c>
      <c r="D3041" t="s">
        <v>59</v>
      </c>
      <c r="E3041">
        <v>1</v>
      </c>
      <c r="F3041">
        <v>1</v>
      </c>
      <c r="G3041">
        <v>30</v>
      </c>
      <c r="H3041" t="s">
        <v>36</v>
      </c>
      <c r="I3041">
        <v>4</v>
      </c>
      <c r="J3041" t="s">
        <v>36</v>
      </c>
      <c r="K3041">
        <v>3</v>
      </c>
      <c r="L3041" t="s">
        <v>35</v>
      </c>
      <c r="M3041">
        <v>8</v>
      </c>
      <c r="N3041" t="s">
        <v>35</v>
      </c>
      <c r="O3041" s="1">
        <v>42562.868923611109</v>
      </c>
      <c r="P3041">
        <v>0</v>
      </c>
      <c r="Q3041" t="s">
        <v>70</v>
      </c>
      <c r="R3041" t="s">
        <v>38</v>
      </c>
      <c r="S3041" t="s">
        <v>38</v>
      </c>
      <c r="T3041" s="2">
        <v>42555</v>
      </c>
      <c r="U3041" s="2">
        <v>42555</v>
      </c>
      <c r="V3041" s="2">
        <v>42509</v>
      </c>
      <c r="W3041" s="2">
        <v>42873</v>
      </c>
      <c r="X3041" t="s">
        <v>61</v>
      </c>
      <c r="Y3041" t="str">
        <f>IF(AND(U3041&lt;=W3041,U3041&gt;=V3041),"DENTRO DE VIGENCIA", "FUERA DE VIGENCIA")</f>
        <v>DENTRO DE VIGENCIA</v>
      </c>
      <c r="Z3041" t="str">
        <f>IF(AND((U3041-V3041&lt;=30),((U3041-V3041&gt;=0))),"SI", "NO")</f>
        <v>NO</v>
      </c>
      <c r="AA3041" t="str">
        <f>IF(AND((W3041-U3041&lt;=30),((W3041-U3041&gt;=0))),"SI", "NO")</f>
        <v>NO</v>
      </c>
    </row>
    <row r="3042" spans="1:27" x14ac:dyDescent="0.25">
      <c r="A3042">
        <v>134821</v>
      </c>
      <c r="B3042" t="s">
        <v>71</v>
      </c>
      <c r="C3042" t="s">
        <v>72</v>
      </c>
      <c r="D3042" t="s">
        <v>59</v>
      </c>
      <c r="E3042">
        <v>1</v>
      </c>
      <c r="F3042">
        <v>1</v>
      </c>
      <c r="G3042">
        <v>44</v>
      </c>
      <c r="H3042" t="s">
        <v>35</v>
      </c>
      <c r="I3042">
        <v>4</v>
      </c>
      <c r="J3042" t="s">
        <v>36</v>
      </c>
      <c r="K3042">
        <v>1</v>
      </c>
      <c r="L3042" t="s">
        <v>35</v>
      </c>
      <c r="M3042">
        <v>8</v>
      </c>
      <c r="N3042" t="s">
        <v>35</v>
      </c>
      <c r="O3042" s="1">
        <v>42563.404236111113</v>
      </c>
      <c r="P3042">
        <v>1</v>
      </c>
      <c r="Q3042" t="s">
        <v>37</v>
      </c>
      <c r="R3042" t="s">
        <v>38</v>
      </c>
      <c r="S3042" t="s">
        <v>38</v>
      </c>
      <c r="T3042" s="2">
        <v>42550</v>
      </c>
      <c r="U3042" s="2">
        <v>42533</v>
      </c>
      <c r="V3042" s="2">
        <v>42485</v>
      </c>
      <c r="W3042" s="2">
        <v>42849</v>
      </c>
      <c r="X3042" t="s">
        <v>39</v>
      </c>
      <c r="Y3042" t="str">
        <f>IF(AND(U3042&lt;=W3042,U3042&gt;=V3042),"DENTRO DE VIGENCIA", "FUERA DE VIGENCIA")</f>
        <v>DENTRO DE VIGENCIA</v>
      </c>
      <c r="Z3042" t="str">
        <f>IF(AND((U3042-V3042&lt;=30),((U3042-V3042&gt;=0))),"SI", "NO")</f>
        <v>NO</v>
      </c>
      <c r="AA3042" t="str">
        <f>IF(AND((W3042-U3042&lt;=30),((W3042-U3042&gt;=0))),"SI", "NO")</f>
        <v>NO</v>
      </c>
    </row>
    <row r="3043" spans="1:27" x14ac:dyDescent="0.25">
      <c r="A3043">
        <v>134822</v>
      </c>
      <c r="B3043" t="s">
        <v>54</v>
      </c>
      <c r="C3043" t="s">
        <v>55</v>
      </c>
      <c r="D3043" t="s">
        <v>34</v>
      </c>
      <c r="E3043">
        <v>1</v>
      </c>
      <c r="F3043">
        <v>1</v>
      </c>
      <c r="G3043">
        <v>38</v>
      </c>
      <c r="H3043" t="s">
        <v>35</v>
      </c>
      <c r="I3043">
        <v>4</v>
      </c>
      <c r="J3043" t="s">
        <v>36</v>
      </c>
      <c r="K3043">
        <v>1</v>
      </c>
      <c r="L3043" t="s">
        <v>35</v>
      </c>
      <c r="M3043">
        <v>8</v>
      </c>
      <c r="N3043" t="s">
        <v>35</v>
      </c>
      <c r="O3043" s="1">
        <v>42563.405902777777</v>
      </c>
      <c r="P3043">
        <v>0</v>
      </c>
      <c r="Q3043" t="s">
        <v>37</v>
      </c>
      <c r="R3043" t="s">
        <v>46</v>
      </c>
      <c r="S3043" t="s">
        <v>46</v>
      </c>
      <c r="T3043" s="2">
        <v>42529</v>
      </c>
      <c r="U3043" s="2">
        <v>42529</v>
      </c>
      <c r="V3043" s="2">
        <v>42176</v>
      </c>
      <c r="W3043" s="2">
        <v>42541</v>
      </c>
      <c r="X3043" t="s">
        <v>61</v>
      </c>
      <c r="Y3043" t="str">
        <f>IF(AND(U3043&lt;=W3043,U3043&gt;=V3043),"DENTRO DE VIGENCIA", "FUERA DE VIGENCIA")</f>
        <v>DENTRO DE VIGENCIA</v>
      </c>
      <c r="Z3043" t="str">
        <f>IF(AND((U3043-V3043&lt;=30),((U3043-V3043&gt;=0))),"SI", "NO")</f>
        <v>NO</v>
      </c>
      <c r="AA3043" t="str">
        <f>IF(AND((W3043-U3043&lt;=30),((W3043-U3043&gt;=0))),"SI", "NO")</f>
        <v>SI</v>
      </c>
    </row>
    <row r="3044" spans="1:27" x14ac:dyDescent="0.25">
      <c r="A3044">
        <v>134823</v>
      </c>
      <c r="B3044" t="s">
        <v>54</v>
      </c>
      <c r="C3044" t="s">
        <v>55</v>
      </c>
      <c r="D3044" t="s">
        <v>34</v>
      </c>
      <c r="E3044">
        <v>1</v>
      </c>
      <c r="F3044">
        <v>1</v>
      </c>
      <c r="G3044">
        <v>30</v>
      </c>
      <c r="H3044" t="s">
        <v>35</v>
      </c>
      <c r="I3044">
        <v>4</v>
      </c>
      <c r="J3044" t="s">
        <v>36</v>
      </c>
      <c r="K3044">
        <v>1</v>
      </c>
      <c r="L3044" t="s">
        <v>35</v>
      </c>
      <c r="M3044">
        <v>8</v>
      </c>
      <c r="N3044" t="s">
        <v>35</v>
      </c>
      <c r="O3044" s="1">
        <v>42563.413414351853</v>
      </c>
      <c r="P3044">
        <v>0</v>
      </c>
      <c r="Q3044" t="s">
        <v>37</v>
      </c>
      <c r="R3044" t="s">
        <v>38</v>
      </c>
      <c r="S3044" t="s">
        <v>38</v>
      </c>
      <c r="T3044" s="2">
        <v>42540</v>
      </c>
      <c r="U3044" s="2">
        <v>42540</v>
      </c>
      <c r="V3044" s="2">
        <v>42227</v>
      </c>
      <c r="W3044" s="2">
        <v>42592</v>
      </c>
      <c r="X3044" t="s">
        <v>61</v>
      </c>
      <c r="Y3044" t="str">
        <f>IF(AND(U3044&lt;=W3044,U3044&gt;=V3044),"DENTRO DE VIGENCIA", "FUERA DE VIGENCIA")</f>
        <v>DENTRO DE VIGENCIA</v>
      </c>
      <c r="Z3044" t="str">
        <f>IF(AND((U3044-V3044&lt;=30),((U3044-V3044&gt;=0))),"SI", "NO")</f>
        <v>NO</v>
      </c>
      <c r="AA3044" t="str">
        <f>IF(AND((W3044-U3044&lt;=30),((W3044-U3044&gt;=0))),"SI", "NO")</f>
        <v>NO</v>
      </c>
    </row>
    <row r="3045" spans="1:27" x14ac:dyDescent="0.25">
      <c r="A3045">
        <v>134824</v>
      </c>
      <c r="B3045" t="s">
        <v>54</v>
      </c>
      <c r="C3045" t="s">
        <v>55</v>
      </c>
      <c r="D3045" t="s">
        <v>34</v>
      </c>
      <c r="E3045">
        <v>8</v>
      </c>
      <c r="F3045">
        <v>1</v>
      </c>
      <c r="G3045">
        <v>34</v>
      </c>
      <c r="H3045" t="s">
        <v>35</v>
      </c>
      <c r="I3045">
        <v>4</v>
      </c>
      <c r="J3045" t="s">
        <v>36</v>
      </c>
      <c r="K3045">
        <v>2</v>
      </c>
      <c r="L3045" t="s">
        <v>35</v>
      </c>
      <c r="M3045">
        <v>8</v>
      </c>
      <c r="N3045" t="s">
        <v>35</v>
      </c>
      <c r="O3045" s="1">
        <v>42563.424733796295</v>
      </c>
      <c r="P3045">
        <v>0</v>
      </c>
      <c r="Q3045" t="s">
        <v>37</v>
      </c>
      <c r="R3045" t="s">
        <v>38</v>
      </c>
      <c r="S3045" t="s">
        <v>38</v>
      </c>
      <c r="T3045" s="2">
        <v>42540</v>
      </c>
      <c r="U3045" s="2">
        <v>42540</v>
      </c>
      <c r="V3045" s="2">
        <v>42327</v>
      </c>
      <c r="W3045" s="2">
        <v>42692</v>
      </c>
      <c r="X3045" t="s">
        <v>61</v>
      </c>
      <c r="Y3045" t="str">
        <f>IF(AND(U3045&lt;=W3045,U3045&gt;=V3045),"DENTRO DE VIGENCIA", "FUERA DE VIGENCIA")</f>
        <v>DENTRO DE VIGENCIA</v>
      </c>
      <c r="Z3045" t="str">
        <f>IF(AND((U3045-V3045&lt;=30),((U3045-V3045&gt;=0))),"SI", "NO")</f>
        <v>NO</v>
      </c>
      <c r="AA3045" t="str">
        <f>IF(AND((W3045-U3045&lt;=30),((W3045-U3045&gt;=0))),"SI", "NO")</f>
        <v>NO</v>
      </c>
    </row>
    <row r="3046" spans="1:27" x14ac:dyDescent="0.25">
      <c r="A3046">
        <v>134825</v>
      </c>
      <c r="B3046" t="s">
        <v>78</v>
      </c>
      <c r="C3046" t="s">
        <v>79</v>
      </c>
      <c r="D3046" t="s">
        <v>80</v>
      </c>
      <c r="E3046">
        <v>1</v>
      </c>
      <c r="F3046">
        <v>1</v>
      </c>
      <c r="G3046">
        <v>0</v>
      </c>
      <c r="H3046" t="s">
        <v>35</v>
      </c>
      <c r="I3046">
        <v>68</v>
      </c>
      <c r="J3046" t="s">
        <v>36</v>
      </c>
      <c r="K3046">
        <v>2</v>
      </c>
      <c r="L3046" t="s">
        <v>35</v>
      </c>
      <c r="M3046">
        <v>8</v>
      </c>
      <c r="N3046" t="s">
        <v>35</v>
      </c>
      <c r="O3046" s="1">
        <v>42563.439722222225</v>
      </c>
      <c r="P3046">
        <v>0</v>
      </c>
      <c r="Q3046" t="s">
        <v>70</v>
      </c>
      <c r="R3046" t="s">
        <v>38</v>
      </c>
      <c r="S3046" t="s">
        <v>38</v>
      </c>
      <c r="T3046" s="2">
        <v>42552</v>
      </c>
      <c r="U3046" s="2">
        <v>42548</v>
      </c>
      <c r="V3046" s="2">
        <v>42314</v>
      </c>
      <c r="W3046" s="2">
        <v>42679</v>
      </c>
      <c r="X3046" t="s">
        <v>39</v>
      </c>
      <c r="Y3046" t="str">
        <f>IF(AND(U3046&lt;=W3046,U3046&gt;=V3046),"DENTRO DE VIGENCIA", "FUERA DE VIGENCIA")</f>
        <v>DENTRO DE VIGENCIA</v>
      </c>
      <c r="Z3046" t="str">
        <f>IF(AND((U3046-V3046&lt;=30),((U3046-V3046&gt;=0))),"SI", "NO")</f>
        <v>NO</v>
      </c>
      <c r="AA3046" t="str">
        <f>IF(AND((W3046-U3046&lt;=30),((W3046-U3046&gt;=0))),"SI", "NO")</f>
        <v>NO</v>
      </c>
    </row>
    <row r="3047" spans="1:27" x14ac:dyDescent="0.25">
      <c r="A3047">
        <v>134826</v>
      </c>
      <c r="B3047" t="s">
        <v>54</v>
      </c>
      <c r="C3047" t="s">
        <v>55</v>
      </c>
      <c r="D3047" t="s">
        <v>34</v>
      </c>
      <c r="E3047">
        <v>1</v>
      </c>
      <c r="F3047">
        <v>1</v>
      </c>
      <c r="G3047">
        <v>37</v>
      </c>
      <c r="H3047" t="s">
        <v>35</v>
      </c>
      <c r="I3047">
        <v>4</v>
      </c>
      <c r="J3047" t="s">
        <v>36</v>
      </c>
      <c r="K3047">
        <v>2</v>
      </c>
      <c r="L3047" t="s">
        <v>35</v>
      </c>
      <c r="M3047">
        <v>8</v>
      </c>
      <c r="N3047" t="s">
        <v>35</v>
      </c>
      <c r="O3047" s="1">
        <v>42563.448888888888</v>
      </c>
      <c r="P3047">
        <v>0</v>
      </c>
      <c r="Q3047" t="s">
        <v>37</v>
      </c>
      <c r="R3047" t="s">
        <v>38</v>
      </c>
      <c r="S3047" t="s">
        <v>38</v>
      </c>
      <c r="T3047" s="2">
        <v>42539</v>
      </c>
      <c r="U3047" s="2">
        <v>42539</v>
      </c>
      <c r="V3047" s="2">
        <v>42227</v>
      </c>
      <c r="W3047" s="2">
        <v>42592</v>
      </c>
      <c r="X3047" t="s">
        <v>61</v>
      </c>
      <c r="Y3047" t="str">
        <f>IF(AND(U3047&lt;=W3047,U3047&gt;=V3047),"DENTRO DE VIGENCIA", "FUERA DE VIGENCIA")</f>
        <v>DENTRO DE VIGENCIA</v>
      </c>
      <c r="Z3047" t="str">
        <f>IF(AND((U3047-V3047&lt;=30),((U3047-V3047&gt;=0))),"SI", "NO")</f>
        <v>NO</v>
      </c>
      <c r="AA3047" t="str">
        <f>IF(AND((W3047-U3047&lt;=30),((W3047-U3047&gt;=0))),"SI", "NO")</f>
        <v>NO</v>
      </c>
    </row>
    <row r="3048" spans="1:27" x14ac:dyDescent="0.25">
      <c r="A3048">
        <v>134827</v>
      </c>
      <c r="B3048" t="s">
        <v>58</v>
      </c>
      <c r="C3048" t="s">
        <v>58</v>
      </c>
      <c r="D3048" t="s">
        <v>59</v>
      </c>
      <c r="E3048">
        <v>1</v>
      </c>
      <c r="F3048">
        <v>1</v>
      </c>
      <c r="G3048">
        <v>34</v>
      </c>
      <c r="H3048" t="s">
        <v>35</v>
      </c>
      <c r="I3048">
        <v>4</v>
      </c>
      <c r="J3048" t="s">
        <v>36</v>
      </c>
      <c r="K3048">
        <v>1</v>
      </c>
      <c r="L3048" t="s">
        <v>35</v>
      </c>
      <c r="M3048">
        <v>8</v>
      </c>
      <c r="N3048" t="s">
        <v>35</v>
      </c>
      <c r="O3048" s="1">
        <v>42563.496064814812</v>
      </c>
      <c r="P3048">
        <v>0</v>
      </c>
      <c r="Q3048" t="s">
        <v>70</v>
      </c>
      <c r="R3048" t="s">
        <v>46</v>
      </c>
      <c r="S3048" t="s">
        <v>38</v>
      </c>
      <c r="T3048" s="2">
        <v>42560</v>
      </c>
      <c r="U3048" s="2">
        <v>42522</v>
      </c>
      <c r="V3048" s="2">
        <v>42484</v>
      </c>
      <c r="W3048" s="2">
        <v>42483</v>
      </c>
      <c r="X3048" t="s">
        <v>47</v>
      </c>
      <c r="Y3048" t="str">
        <f>IF(AND(U3048&lt;=W3048,U3048&gt;=V3048),"DENTRO DE VIGENCIA", "FUERA DE VIGENCIA")</f>
        <v>FUERA DE VIGENCIA</v>
      </c>
      <c r="Z3048" t="str">
        <f>IF(AND((U3048-V3048&lt;=30),((U3048-V3048&gt;=0))),"SI", "NO")</f>
        <v>NO</v>
      </c>
      <c r="AA3048" t="str">
        <f>IF(AND((W3048-U3048&lt;=30),((W3048-U3048&gt;=0))),"SI", "NO")</f>
        <v>NO</v>
      </c>
    </row>
    <row r="3049" spans="1:27" x14ac:dyDescent="0.25">
      <c r="A3049">
        <v>134828</v>
      </c>
      <c r="B3049" t="s">
        <v>32</v>
      </c>
      <c r="C3049" t="s">
        <v>33</v>
      </c>
      <c r="D3049" t="s">
        <v>34</v>
      </c>
      <c r="E3049">
        <v>1</v>
      </c>
      <c r="F3049">
        <v>1</v>
      </c>
      <c r="G3049">
        <v>23</v>
      </c>
      <c r="H3049" t="s">
        <v>35</v>
      </c>
      <c r="I3049">
        <v>5</v>
      </c>
      <c r="J3049" t="s">
        <v>36</v>
      </c>
      <c r="K3049">
        <v>2</v>
      </c>
      <c r="L3049" t="s">
        <v>35</v>
      </c>
      <c r="M3049">
        <v>8</v>
      </c>
      <c r="N3049" t="s">
        <v>35</v>
      </c>
      <c r="O3049" s="1">
        <v>42563.692650462966</v>
      </c>
      <c r="P3049">
        <v>0</v>
      </c>
      <c r="Q3049" t="s">
        <v>37</v>
      </c>
      <c r="R3049" t="s">
        <v>38</v>
      </c>
      <c r="S3049" t="s">
        <v>46</v>
      </c>
      <c r="T3049" s="2">
        <v>42557</v>
      </c>
      <c r="U3049" s="2">
        <v>42547</v>
      </c>
      <c r="V3049" s="2">
        <v>42284</v>
      </c>
      <c r="W3049" s="2">
        <v>42649</v>
      </c>
      <c r="X3049" t="s">
        <v>39</v>
      </c>
      <c r="Y3049" t="str">
        <f>IF(AND(U3049&lt;=W3049,U3049&gt;=V3049),"DENTRO DE VIGENCIA", "FUERA DE VIGENCIA")</f>
        <v>DENTRO DE VIGENCIA</v>
      </c>
      <c r="Z3049" t="str">
        <f>IF(AND((U3049-V3049&lt;=30),((U3049-V3049&gt;=0))),"SI", "NO")</f>
        <v>NO</v>
      </c>
      <c r="AA3049" t="str">
        <f>IF(AND((W3049-U3049&lt;=30),((W3049-U3049&gt;=0))),"SI", "NO")</f>
        <v>NO</v>
      </c>
    </row>
    <row r="3050" spans="1:27" x14ac:dyDescent="0.25">
      <c r="A3050">
        <v>134829</v>
      </c>
      <c r="B3050" t="s">
        <v>58</v>
      </c>
      <c r="C3050" t="s">
        <v>58</v>
      </c>
      <c r="D3050" t="s">
        <v>59</v>
      </c>
      <c r="E3050">
        <v>1</v>
      </c>
      <c r="F3050">
        <v>1</v>
      </c>
      <c r="G3050">
        <v>60</v>
      </c>
      <c r="H3050" t="s">
        <v>35</v>
      </c>
      <c r="I3050">
        <v>1102</v>
      </c>
      <c r="J3050" t="s">
        <v>36</v>
      </c>
      <c r="K3050">
        <v>3</v>
      </c>
      <c r="L3050" t="s">
        <v>35</v>
      </c>
      <c r="M3050">
        <v>21</v>
      </c>
      <c r="N3050" t="s">
        <v>35</v>
      </c>
      <c r="O3050" s="1">
        <v>42563.702280092592</v>
      </c>
      <c r="P3050">
        <v>0</v>
      </c>
      <c r="Q3050" t="s">
        <v>70</v>
      </c>
      <c r="R3050" t="s">
        <v>38</v>
      </c>
      <c r="S3050" t="s">
        <v>38</v>
      </c>
      <c r="T3050" s="2">
        <v>42537</v>
      </c>
      <c r="U3050" s="2">
        <v>42536</v>
      </c>
      <c r="V3050" s="2">
        <v>42275</v>
      </c>
      <c r="W3050" s="2">
        <v>42640</v>
      </c>
      <c r="X3050" t="s">
        <v>39</v>
      </c>
      <c r="Y3050" t="str">
        <f>IF(AND(U3050&lt;=W3050,U3050&gt;=V3050),"DENTRO DE VIGENCIA", "FUERA DE VIGENCIA")</f>
        <v>DENTRO DE VIGENCIA</v>
      </c>
      <c r="Z3050" t="str">
        <f>IF(AND((U3050-V3050&lt;=30),((U3050-V3050&gt;=0))),"SI", "NO")</f>
        <v>NO</v>
      </c>
      <c r="AA3050" t="str">
        <f>IF(AND((W3050-U3050&lt;=30),((W3050-U3050&gt;=0))),"SI", "NO")</f>
        <v>NO</v>
      </c>
    </row>
    <row r="3051" spans="1:27" x14ac:dyDescent="0.25">
      <c r="A3051">
        <v>134830</v>
      </c>
      <c r="B3051" t="s">
        <v>105</v>
      </c>
      <c r="C3051" t="s">
        <v>72</v>
      </c>
      <c r="D3051" t="s">
        <v>59</v>
      </c>
      <c r="E3051">
        <v>6</v>
      </c>
      <c r="F3051">
        <v>1</v>
      </c>
      <c r="G3051">
        <v>40</v>
      </c>
      <c r="H3051" t="s">
        <v>35</v>
      </c>
      <c r="I3051">
        <v>4</v>
      </c>
      <c r="J3051" t="s">
        <v>36</v>
      </c>
      <c r="K3051">
        <v>1</v>
      </c>
      <c r="L3051" t="s">
        <v>35</v>
      </c>
      <c r="M3051">
        <v>8</v>
      </c>
      <c r="N3051" t="s">
        <v>35</v>
      </c>
      <c r="O3051" s="1">
        <v>42563.714675925927</v>
      </c>
      <c r="P3051">
        <v>1</v>
      </c>
      <c r="Q3051" t="s">
        <v>37</v>
      </c>
      <c r="R3051" t="s">
        <v>38</v>
      </c>
      <c r="S3051" t="s">
        <v>38</v>
      </c>
      <c r="T3051" s="2">
        <v>42541</v>
      </c>
      <c r="U3051" s="2">
        <v>42051</v>
      </c>
      <c r="V3051" s="2">
        <v>41985</v>
      </c>
      <c r="W3051" s="2">
        <v>42349</v>
      </c>
      <c r="X3051" t="s">
        <v>47</v>
      </c>
      <c r="Y3051" t="str">
        <f>IF(AND(U3051&lt;=W3051,U3051&gt;=V3051),"DENTRO DE VIGENCIA", "FUERA DE VIGENCIA")</f>
        <v>DENTRO DE VIGENCIA</v>
      </c>
      <c r="Z3051" t="str">
        <f>IF(AND((U3051-V3051&lt;=30),((U3051-V3051&gt;=0))),"SI", "NO")</f>
        <v>NO</v>
      </c>
      <c r="AA3051" t="str">
        <f>IF(AND((W3051-U3051&lt;=30),((W3051-U3051&gt;=0))),"SI", "NO")</f>
        <v>NO</v>
      </c>
    </row>
    <row r="3052" spans="1:27" x14ac:dyDescent="0.25">
      <c r="A3052">
        <v>134831</v>
      </c>
      <c r="B3052" t="s">
        <v>32</v>
      </c>
      <c r="C3052" t="s">
        <v>33</v>
      </c>
      <c r="D3052" t="s">
        <v>34</v>
      </c>
      <c r="E3052">
        <v>1</v>
      </c>
      <c r="F3052">
        <v>1</v>
      </c>
      <c r="G3052">
        <v>31</v>
      </c>
      <c r="H3052" t="s">
        <v>35</v>
      </c>
      <c r="I3052">
        <v>5</v>
      </c>
      <c r="J3052" t="s">
        <v>36</v>
      </c>
      <c r="K3052">
        <v>1</v>
      </c>
      <c r="L3052" t="s">
        <v>35</v>
      </c>
      <c r="M3052">
        <v>8</v>
      </c>
      <c r="N3052" t="s">
        <v>35</v>
      </c>
      <c r="O3052" s="1">
        <v>42563.715405092589</v>
      </c>
      <c r="P3052">
        <v>0</v>
      </c>
      <c r="Q3052" t="s">
        <v>37</v>
      </c>
      <c r="R3052" t="s">
        <v>38</v>
      </c>
      <c r="S3052" t="s">
        <v>46</v>
      </c>
      <c r="T3052" s="2">
        <v>42557</v>
      </c>
      <c r="U3052" s="2">
        <v>42547</v>
      </c>
      <c r="V3052" s="2">
        <v>42284</v>
      </c>
      <c r="W3052" s="2">
        <v>42649</v>
      </c>
      <c r="X3052" t="s">
        <v>39</v>
      </c>
      <c r="Y3052" t="str">
        <f>IF(AND(U3052&lt;=W3052,U3052&gt;=V3052),"DENTRO DE VIGENCIA", "FUERA DE VIGENCIA")</f>
        <v>DENTRO DE VIGENCIA</v>
      </c>
      <c r="Z3052" t="str">
        <f>IF(AND((U3052-V3052&lt;=30),((U3052-V3052&gt;=0))),"SI", "NO")</f>
        <v>NO</v>
      </c>
      <c r="AA3052" t="str">
        <f>IF(AND((W3052-U3052&lt;=30),((W3052-U3052&gt;=0))),"SI", "NO")</f>
        <v>NO</v>
      </c>
    </row>
    <row r="3053" spans="1:27" x14ac:dyDescent="0.25">
      <c r="A3053">
        <v>134832</v>
      </c>
      <c r="B3053" t="s">
        <v>32</v>
      </c>
      <c r="C3053" t="s">
        <v>33</v>
      </c>
      <c r="D3053" t="s">
        <v>34</v>
      </c>
      <c r="E3053">
        <v>1</v>
      </c>
      <c r="F3053">
        <v>1</v>
      </c>
      <c r="G3053">
        <v>37</v>
      </c>
      <c r="H3053" t="s">
        <v>35</v>
      </c>
      <c r="I3053">
        <v>4</v>
      </c>
      <c r="J3053" t="s">
        <v>36</v>
      </c>
      <c r="K3053">
        <v>1</v>
      </c>
      <c r="L3053" t="s">
        <v>35</v>
      </c>
      <c r="M3053">
        <v>8</v>
      </c>
      <c r="N3053" t="s">
        <v>35</v>
      </c>
      <c r="O3053" s="1">
        <v>42563.722337962965</v>
      </c>
      <c r="P3053">
        <v>0</v>
      </c>
      <c r="Q3053" t="s">
        <v>37</v>
      </c>
      <c r="R3053" t="s">
        <v>38</v>
      </c>
      <c r="S3053" t="s">
        <v>38</v>
      </c>
      <c r="T3053" s="2">
        <v>42557</v>
      </c>
      <c r="U3053" s="2">
        <v>42548</v>
      </c>
      <c r="V3053" s="2">
        <v>42495</v>
      </c>
      <c r="W3053" s="2">
        <v>42859</v>
      </c>
      <c r="X3053" t="s">
        <v>39</v>
      </c>
      <c r="Y3053" t="str">
        <f>IF(AND(U3053&lt;=W3053,U3053&gt;=V3053),"DENTRO DE VIGENCIA", "FUERA DE VIGENCIA")</f>
        <v>DENTRO DE VIGENCIA</v>
      </c>
      <c r="Z3053" t="str">
        <f>IF(AND((U3053-V3053&lt;=30),((U3053-V3053&gt;=0))),"SI", "NO")</f>
        <v>NO</v>
      </c>
      <c r="AA3053" t="str">
        <f>IF(AND((W3053-U3053&lt;=30),((W3053-U3053&gt;=0))),"SI", "NO")</f>
        <v>NO</v>
      </c>
    </row>
    <row r="3054" spans="1:27" x14ac:dyDescent="0.25">
      <c r="A3054">
        <v>134833</v>
      </c>
      <c r="B3054" t="s">
        <v>32</v>
      </c>
      <c r="C3054" t="s">
        <v>33</v>
      </c>
      <c r="D3054" t="s">
        <v>34</v>
      </c>
      <c r="E3054">
        <v>1</v>
      </c>
      <c r="F3054">
        <v>1</v>
      </c>
      <c r="G3054">
        <v>34</v>
      </c>
      <c r="H3054" t="s">
        <v>35</v>
      </c>
      <c r="I3054">
        <v>4</v>
      </c>
      <c r="J3054" t="s">
        <v>36</v>
      </c>
      <c r="K3054">
        <v>2</v>
      </c>
      <c r="L3054" t="s">
        <v>36</v>
      </c>
      <c r="M3054">
        <v>8</v>
      </c>
      <c r="N3054" t="s">
        <v>35</v>
      </c>
      <c r="O3054" s="1">
        <v>42563.73641203704</v>
      </c>
      <c r="P3054">
        <v>0</v>
      </c>
      <c r="Q3054" t="s">
        <v>37</v>
      </c>
      <c r="R3054" t="s">
        <v>38</v>
      </c>
      <c r="S3054" t="s">
        <v>38</v>
      </c>
      <c r="T3054" s="2">
        <v>42557</v>
      </c>
      <c r="U3054" s="2">
        <v>42555</v>
      </c>
      <c r="V3054" s="2">
        <v>42389</v>
      </c>
      <c r="W3054" s="2">
        <v>42754</v>
      </c>
      <c r="X3054" t="s">
        <v>39</v>
      </c>
      <c r="Y3054" t="str">
        <f>IF(AND(U3054&lt;=W3054,U3054&gt;=V3054),"DENTRO DE VIGENCIA", "FUERA DE VIGENCIA")</f>
        <v>DENTRO DE VIGENCIA</v>
      </c>
      <c r="Z3054" t="str">
        <f>IF(AND((U3054-V3054&lt;=30),((U3054-V3054&gt;=0))),"SI", "NO")</f>
        <v>NO</v>
      </c>
      <c r="AA3054" t="str">
        <f>IF(AND((W3054-U3054&lt;=30),((W3054-U3054&gt;=0))),"SI", "NO")</f>
        <v>NO</v>
      </c>
    </row>
    <row r="3055" spans="1:27" x14ac:dyDescent="0.25">
      <c r="A3055">
        <v>134834</v>
      </c>
      <c r="B3055" t="s">
        <v>32</v>
      </c>
      <c r="C3055" t="s">
        <v>33</v>
      </c>
      <c r="D3055" t="s">
        <v>34</v>
      </c>
      <c r="E3055">
        <v>1</v>
      </c>
      <c r="F3055">
        <v>1</v>
      </c>
      <c r="G3055">
        <v>19</v>
      </c>
      <c r="H3055" t="s">
        <v>35</v>
      </c>
      <c r="I3055">
        <v>4</v>
      </c>
      <c r="J3055" t="s">
        <v>35</v>
      </c>
      <c r="K3055">
        <v>4</v>
      </c>
      <c r="L3055" t="s">
        <v>35</v>
      </c>
      <c r="M3055">
        <v>3</v>
      </c>
      <c r="N3055" t="s">
        <v>36</v>
      </c>
      <c r="O3055" s="1">
        <v>42563.74554398148</v>
      </c>
      <c r="P3055">
        <v>0</v>
      </c>
      <c r="Q3055" t="s">
        <v>37</v>
      </c>
      <c r="R3055" t="s">
        <v>38</v>
      </c>
      <c r="S3055" t="s">
        <v>38</v>
      </c>
      <c r="T3055" s="2">
        <v>42557</v>
      </c>
      <c r="U3055" s="2">
        <v>42521</v>
      </c>
      <c r="V3055" s="2">
        <v>42343</v>
      </c>
      <c r="W3055" s="2">
        <v>42708</v>
      </c>
      <c r="X3055" t="s">
        <v>47</v>
      </c>
      <c r="Y3055" t="str">
        <f>IF(AND(U3055&lt;=W3055,U3055&gt;=V3055),"DENTRO DE VIGENCIA", "FUERA DE VIGENCIA")</f>
        <v>DENTRO DE VIGENCIA</v>
      </c>
      <c r="Z3055" t="str">
        <f>IF(AND((U3055-V3055&lt;=30),((U3055-V3055&gt;=0))),"SI", "NO")</f>
        <v>NO</v>
      </c>
      <c r="AA3055" t="str">
        <f>IF(AND((W3055-U3055&lt;=30),((W3055-U3055&gt;=0))),"SI", "NO")</f>
        <v>NO</v>
      </c>
    </row>
    <row r="3056" spans="1:27" x14ac:dyDescent="0.25">
      <c r="A3056">
        <v>134835</v>
      </c>
      <c r="B3056" t="s">
        <v>32</v>
      </c>
      <c r="C3056" t="s">
        <v>33</v>
      </c>
      <c r="D3056" t="s">
        <v>34</v>
      </c>
      <c r="E3056">
        <v>1</v>
      </c>
      <c r="F3056">
        <v>1</v>
      </c>
      <c r="G3056">
        <v>28</v>
      </c>
      <c r="H3056" t="s">
        <v>35</v>
      </c>
      <c r="I3056">
        <v>4</v>
      </c>
      <c r="J3056" t="s">
        <v>36</v>
      </c>
      <c r="K3056">
        <v>1</v>
      </c>
      <c r="L3056" t="s">
        <v>35</v>
      </c>
      <c r="M3056">
        <v>8</v>
      </c>
      <c r="N3056" t="s">
        <v>35</v>
      </c>
      <c r="O3056" s="1">
        <v>42563.751828703702</v>
      </c>
      <c r="P3056">
        <v>0</v>
      </c>
      <c r="Q3056" t="s">
        <v>37</v>
      </c>
      <c r="R3056" t="s">
        <v>38</v>
      </c>
      <c r="S3056" t="s">
        <v>46</v>
      </c>
      <c r="T3056" s="2">
        <v>42557</v>
      </c>
      <c r="U3056" s="2">
        <v>42554</v>
      </c>
      <c r="V3056" s="2">
        <v>42374</v>
      </c>
      <c r="W3056" s="2">
        <v>42739</v>
      </c>
      <c r="X3056" t="s">
        <v>39</v>
      </c>
      <c r="Y3056" t="str">
        <f>IF(AND(U3056&lt;=W3056,U3056&gt;=V3056),"DENTRO DE VIGENCIA", "FUERA DE VIGENCIA")</f>
        <v>DENTRO DE VIGENCIA</v>
      </c>
      <c r="Z3056" t="str">
        <f>IF(AND((U3056-V3056&lt;=30),((U3056-V3056&gt;=0))),"SI", "NO")</f>
        <v>NO</v>
      </c>
      <c r="AA3056" t="str">
        <f>IF(AND((W3056-U3056&lt;=30),((W3056-U3056&gt;=0))),"SI", "NO")</f>
        <v>NO</v>
      </c>
    </row>
    <row r="3057" spans="1:27" x14ac:dyDescent="0.25">
      <c r="A3057">
        <v>134836</v>
      </c>
      <c r="B3057" t="s">
        <v>77</v>
      </c>
      <c r="C3057" t="s">
        <v>66</v>
      </c>
      <c r="D3057" t="s">
        <v>59</v>
      </c>
      <c r="E3057">
        <v>1</v>
      </c>
      <c r="F3057">
        <v>1</v>
      </c>
      <c r="G3057">
        <v>26</v>
      </c>
      <c r="H3057" t="s">
        <v>35</v>
      </c>
      <c r="I3057">
        <v>4</v>
      </c>
      <c r="J3057" t="s">
        <v>35</v>
      </c>
      <c r="K3057">
        <v>1</v>
      </c>
      <c r="L3057" t="s">
        <v>35</v>
      </c>
      <c r="M3057">
        <v>8</v>
      </c>
      <c r="N3057" t="s">
        <v>35</v>
      </c>
      <c r="O3057" s="1">
        <v>42564.319328703707</v>
      </c>
      <c r="P3057">
        <v>0</v>
      </c>
      <c r="Q3057" t="s">
        <v>70</v>
      </c>
      <c r="R3057" t="s">
        <v>38</v>
      </c>
      <c r="S3057" t="s">
        <v>38</v>
      </c>
      <c r="T3057" s="2">
        <v>42555</v>
      </c>
      <c r="U3057" s="2">
        <v>42555</v>
      </c>
      <c r="V3057" s="2">
        <v>42531</v>
      </c>
      <c r="W3057" s="2">
        <v>42895</v>
      </c>
      <c r="X3057" t="s">
        <v>61</v>
      </c>
      <c r="Y3057" t="str">
        <f>IF(AND(U3057&lt;=W3057,U3057&gt;=V3057),"DENTRO DE VIGENCIA", "FUERA DE VIGENCIA")</f>
        <v>DENTRO DE VIGENCIA</v>
      </c>
      <c r="Z3057" t="str">
        <f>IF(AND((U3057-V3057&lt;=30),((U3057-V3057&gt;=0))),"SI", "NO")</f>
        <v>SI</v>
      </c>
      <c r="AA3057" t="str">
        <f>IF(AND((W3057-U3057&lt;=30),((W3057-U3057&gt;=0))),"SI", "NO")</f>
        <v>NO</v>
      </c>
    </row>
    <row r="3058" spans="1:27" x14ac:dyDescent="0.25">
      <c r="A3058">
        <v>134838</v>
      </c>
      <c r="B3058" t="s">
        <v>161</v>
      </c>
      <c r="C3058" t="s">
        <v>66</v>
      </c>
      <c r="D3058" t="s">
        <v>59</v>
      </c>
      <c r="E3058">
        <v>1</v>
      </c>
      <c r="F3058">
        <v>1</v>
      </c>
      <c r="G3058">
        <v>53</v>
      </c>
      <c r="H3058" t="s">
        <v>36</v>
      </c>
      <c r="I3058">
        <v>4</v>
      </c>
      <c r="J3058" t="s">
        <v>36</v>
      </c>
      <c r="K3058">
        <v>2</v>
      </c>
      <c r="L3058" t="s">
        <v>35</v>
      </c>
      <c r="M3058">
        <v>8</v>
      </c>
      <c r="N3058" t="s">
        <v>35</v>
      </c>
      <c r="O3058" s="1">
        <v>42564.350763888891</v>
      </c>
      <c r="P3058">
        <v>0</v>
      </c>
      <c r="Q3058" t="s">
        <v>97</v>
      </c>
      <c r="R3058" t="s">
        <v>38</v>
      </c>
      <c r="S3058" t="s">
        <v>38</v>
      </c>
      <c r="T3058" s="2">
        <v>42557</v>
      </c>
      <c r="U3058" s="2">
        <v>42406</v>
      </c>
      <c r="V3058" s="2">
        <v>42460</v>
      </c>
      <c r="W3058" s="2">
        <v>42824</v>
      </c>
      <c r="X3058" t="s">
        <v>47</v>
      </c>
      <c r="Y3058" t="str">
        <f>IF(AND(U3058&lt;=W3058,U3058&gt;=V3058),"DENTRO DE VIGENCIA", "FUERA DE VIGENCIA")</f>
        <v>FUERA DE VIGENCIA</v>
      </c>
      <c r="Z3058" t="str">
        <f>IF(AND((U3058-V3058&lt;=30),((U3058-V3058&gt;=0))),"SI", "NO")</f>
        <v>NO</v>
      </c>
      <c r="AA3058" t="str">
        <f>IF(AND((W3058-U3058&lt;=30),((W3058-U3058&gt;=0))),"SI", "NO")</f>
        <v>NO</v>
      </c>
    </row>
    <row r="3059" spans="1:27" x14ac:dyDescent="0.25">
      <c r="A3059">
        <v>134840</v>
      </c>
      <c r="B3059" t="s">
        <v>67</v>
      </c>
      <c r="C3059" t="s">
        <v>66</v>
      </c>
      <c r="D3059" t="s">
        <v>59</v>
      </c>
      <c r="E3059">
        <v>6</v>
      </c>
      <c r="F3059">
        <v>1</v>
      </c>
      <c r="G3059">
        <v>26</v>
      </c>
      <c r="H3059" t="s">
        <v>36</v>
      </c>
      <c r="I3059">
        <v>4</v>
      </c>
      <c r="J3059" t="s">
        <v>35</v>
      </c>
      <c r="K3059">
        <v>3</v>
      </c>
      <c r="L3059" t="s">
        <v>35</v>
      </c>
      <c r="M3059">
        <v>8</v>
      </c>
      <c r="N3059" t="s">
        <v>35</v>
      </c>
      <c r="O3059" s="1">
        <v>42564.416643518518</v>
      </c>
      <c r="P3059">
        <v>1</v>
      </c>
      <c r="Q3059" t="s">
        <v>37</v>
      </c>
      <c r="R3059" t="s">
        <v>38</v>
      </c>
      <c r="S3059" t="s">
        <v>38</v>
      </c>
      <c r="T3059" s="2">
        <v>42561</v>
      </c>
      <c r="U3059" s="2">
        <v>42516</v>
      </c>
      <c r="V3059" s="2">
        <v>42172</v>
      </c>
      <c r="W3059" s="2">
        <v>42537</v>
      </c>
      <c r="X3059" t="s">
        <v>47</v>
      </c>
      <c r="Y3059" t="str">
        <f>IF(AND(U3059&lt;=W3059,U3059&gt;=V3059),"DENTRO DE VIGENCIA", "FUERA DE VIGENCIA")</f>
        <v>DENTRO DE VIGENCIA</v>
      </c>
      <c r="Z3059" t="str">
        <f>IF(AND((U3059-V3059&lt;=30),((U3059-V3059&gt;=0))),"SI", "NO")</f>
        <v>NO</v>
      </c>
      <c r="AA3059" t="str">
        <f>IF(AND((W3059-U3059&lt;=30),((W3059-U3059&gt;=0))),"SI", "NO")</f>
        <v>SI</v>
      </c>
    </row>
    <row r="3060" spans="1:27" x14ac:dyDescent="0.25">
      <c r="A3060">
        <v>134841</v>
      </c>
      <c r="B3060" t="s">
        <v>65</v>
      </c>
      <c r="C3060" t="s">
        <v>66</v>
      </c>
      <c r="D3060" t="s">
        <v>59</v>
      </c>
      <c r="E3060">
        <v>1</v>
      </c>
      <c r="F3060">
        <v>1</v>
      </c>
      <c r="G3060">
        <v>19</v>
      </c>
      <c r="H3060" t="s">
        <v>35</v>
      </c>
      <c r="I3060">
        <v>4</v>
      </c>
      <c r="J3060" t="s">
        <v>36</v>
      </c>
      <c r="K3060">
        <v>1</v>
      </c>
      <c r="L3060" t="s">
        <v>35</v>
      </c>
      <c r="M3060">
        <v>8</v>
      </c>
      <c r="N3060" t="s">
        <v>35</v>
      </c>
      <c r="O3060" s="1">
        <v>42564.467453703706</v>
      </c>
      <c r="P3060">
        <v>0</v>
      </c>
      <c r="Q3060" t="s">
        <v>37</v>
      </c>
      <c r="R3060" t="s">
        <v>38</v>
      </c>
      <c r="S3060" t="s">
        <v>38</v>
      </c>
      <c r="T3060" s="2">
        <v>42559</v>
      </c>
      <c r="U3060" s="2">
        <v>42559</v>
      </c>
      <c r="V3060" s="2">
        <v>42511</v>
      </c>
      <c r="W3060" s="2">
        <v>42875</v>
      </c>
      <c r="X3060" t="s">
        <v>61</v>
      </c>
      <c r="Y3060" t="str">
        <f>IF(AND(U3060&lt;=W3060,U3060&gt;=V3060),"DENTRO DE VIGENCIA", "FUERA DE VIGENCIA")</f>
        <v>DENTRO DE VIGENCIA</v>
      </c>
      <c r="Z3060" t="str">
        <f>IF(AND((U3060-V3060&lt;=30),((U3060-V3060&gt;=0))),"SI", "NO")</f>
        <v>NO</v>
      </c>
      <c r="AA3060" t="str">
        <f>IF(AND((W3060-U3060&lt;=30),((W3060-U3060&gt;=0))),"SI", "NO")</f>
        <v>NO</v>
      </c>
    </row>
    <row r="3061" spans="1:27" x14ac:dyDescent="0.25">
      <c r="A3061">
        <v>134842</v>
      </c>
      <c r="B3061" t="s">
        <v>65</v>
      </c>
      <c r="C3061" t="s">
        <v>66</v>
      </c>
      <c r="D3061" t="s">
        <v>59</v>
      </c>
      <c r="E3061">
        <v>1</v>
      </c>
      <c r="F3061">
        <v>1</v>
      </c>
      <c r="G3061">
        <v>29</v>
      </c>
      <c r="H3061" t="s">
        <v>36</v>
      </c>
      <c r="I3061">
        <v>4</v>
      </c>
      <c r="J3061" t="s">
        <v>36</v>
      </c>
      <c r="K3061">
        <v>1</v>
      </c>
      <c r="L3061" t="s">
        <v>35</v>
      </c>
      <c r="M3061">
        <v>8</v>
      </c>
      <c r="N3061" t="s">
        <v>35</v>
      </c>
      <c r="O3061" s="1">
        <v>42564.512789351851</v>
      </c>
      <c r="P3061">
        <v>0</v>
      </c>
      <c r="Q3061" t="s">
        <v>37</v>
      </c>
      <c r="R3061" t="s">
        <v>46</v>
      </c>
      <c r="S3061" t="s">
        <v>46</v>
      </c>
      <c r="T3061" s="2">
        <v>42559</v>
      </c>
      <c r="U3061" s="2">
        <v>42559</v>
      </c>
      <c r="V3061" s="2">
        <v>42465</v>
      </c>
      <c r="W3061" s="2">
        <v>42829</v>
      </c>
      <c r="X3061" t="s">
        <v>61</v>
      </c>
      <c r="Y3061" t="str">
        <f>IF(AND(U3061&lt;=W3061,U3061&gt;=V3061),"DENTRO DE VIGENCIA", "FUERA DE VIGENCIA")</f>
        <v>DENTRO DE VIGENCIA</v>
      </c>
      <c r="Z3061" t="str">
        <f>IF(AND((U3061-V3061&lt;=30),((U3061-V3061&gt;=0))),"SI", "NO")</f>
        <v>NO</v>
      </c>
      <c r="AA3061" t="str">
        <f>IF(AND((W3061-U3061&lt;=30),((W3061-U3061&gt;=0))),"SI", "NO")</f>
        <v>NO</v>
      </c>
    </row>
    <row r="3062" spans="1:27" x14ac:dyDescent="0.25">
      <c r="A3062">
        <v>134843</v>
      </c>
      <c r="B3062" t="s">
        <v>65</v>
      </c>
      <c r="C3062" t="s">
        <v>66</v>
      </c>
      <c r="D3062" t="s">
        <v>59</v>
      </c>
      <c r="E3062">
        <v>1</v>
      </c>
      <c r="F3062">
        <v>1</v>
      </c>
      <c r="G3062">
        <v>24</v>
      </c>
      <c r="H3062" t="s">
        <v>35</v>
      </c>
      <c r="I3062">
        <v>4</v>
      </c>
      <c r="J3062" t="s">
        <v>36</v>
      </c>
      <c r="K3062">
        <v>2</v>
      </c>
      <c r="L3062" t="s">
        <v>35</v>
      </c>
      <c r="M3062">
        <v>8</v>
      </c>
      <c r="N3062" t="s">
        <v>35</v>
      </c>
      <c r="O3062" s="1">
        <v>42564.537303240744</v>
      </c>
      <c r="P3062">
        <v>0</v>
      </c>
      <c r="Q3062" t="s">
        <v>37</v>
      </c>
      <c r="R3062" t="s">
        <v>38</v>
      </c>
      <c r="S3062" t="s">
        <v>46</v>
      </c>
      <c r="T3062" s="2">
        <v>42559</v>
      </c>
      <c r="U3062" s="2">
        <v>42559</v>
      </c>
      <c r="V3062" s="2">
        <v>42465</v>
      </c>
      <c r="W3062" s="2">
        <v>42829</v>
      </c>
      <c r="X3062" t="s">
        <v>61</v>
      </c>
      <c r="Y3062" t="str">
        <f>IF(AND(U3062&lt;=W3062,U3062&gt;=V3062),"DENTRO DE VIGENCIA", "FUERA DE VIGENCIA")</f>
        <v>DENTRO DE VIGENCIA</v>
      </c>
      <c r="Z3062" t="str">
        <f>IF(AND((U3062-V3062&lt;=30),((U3062-V3062&gt;=0))),"SI", "NO")</f>
        <v>NO</v>
      </c>
      <c r="AA3062" t="str">
        <f>IF(AND((W3062-U3062&lt;=30),((W3062-U3062&gt;=0))),"SI", "NO")</f>
        <v>NO</v>
      </c>
    </row>
    <row r="3063" spans="1:27" x14ac:dyDescent="0.25">
      <c r="A3063">
        <v>134844</v>
      </c>
      <c r="B3063" t="s">
        <v>77</v>
      </c>
      <c r="C3063" t="s">
        <v>66</v>
      </c>
      <c r="D3063" t="s">
        <v>59</v>
      </c>
      <c r="E3063">
        <v>1</v>
      </c>
      <c r="F3063">
        <v>1</v>
      </c>
      <c r="G3063">
        <v>48</v>
      </c>
      <c r="H3063" t="s">
        <v>35</v>
      </c>
      <c r="I3063">
        <v>4</v>
      </c>
      <c r="J3063" t="s">
        <v>36</v>
      </c>
      <c r="K3063">
        <v>2</v>
      </c>
      <c r="L3063" t="s">
        <v>36</v>
      </c>
      <c r="M3063">
        <v>8</v>
      </c>
      <c r="N3063" t="s">
        <v>35</v>
      </c>
      <c r="O3063" s="1">
        <v>42564.612870370373</v>
      </c>
      <c r="P3063">
        <v>0</v>
      </c>
      <c r="Q3063" t="s">
        <v>70</v>
      </c>
      <c r="R3063" t="s">
        <v>38</v>
      </c>
      <c r="S3063" t="s">
        <v>38</v>
      </c>
      <c r="T3063" s="2">
        <v>42552</v>
      </c>
      <c r="U3063" s="2">
        <v>42552</v>
      </c>
      <c r="V3063" s="2">
        <v>42467</v>
      </c>
      <c r="W3063" s="2">
        <v>42831</v>
      </c>
      <c r="X3063" t="s">
        <v>61</v>
      </c>
      <c r="Y3063" t="str">
        <f>IF(AND(U3063&lt;=W3063,U3063&gt;=V3063),"DENTRO DE VIGENCIA", "FUERA DE VIGENCIA")</f>
        <v>DENTRO DE VIGENCIA</v>
      </c>
      <c r="Z3063" t="str">
        <f>IF(AND((U3063-V3063&lt;=30),((U3063-V3063&gt;=0))),"SI", "NO")</f>
        <v>NO</v>
      </c>
      <c r="AA3063" t="str">
        <f>IF(AND((W3063-U3063&lt;=30),((W3063-U3063&gt;=0))),"SI", "NO")</f>
        <v>NO</v>
      </c>
    </row>
    <row r="3064" spans="1:27" x14ac:dyDescent="0.25">
      <c r="A3064">
        <v>134845</v>
      </c>
      <c r="B3064" t="s">
        <v>71</v>
      </c>
      <c r="C3064" t="s">
        <v>72</v>
      </c>
      <c r="D3064" t="s">
        <v>59</v>
      </c>
      <c r="E3064">
        <v>1</v>
      </c>
      <c r="F3064">
        <v>1</v>
      </c>
      <c r="G3064">
        <v>33</v>
      </c>
      <c r="H3064" t="s">
        <v>35</v>
      </c>
      <c r="I3064">
        <v>4</v>
      </c>
      <c r="J3064" t="s">
        <v>36</v>
      </c>
      <c r="K3064">
        <v>2</v>
      </c>
      <c r="L3064" t="s">
        <v>35</v>
      </c>
      <c r="M3064">
        <v>8</v>
      </c>
      <c r="N3064" t="s">
        <v>35</v>
      </c>
      <c r="O3064" s="1">
        <v>42564.619155092594</v>
      </c>
      <c r="P3064">
        <v>0</v>
      </c>
      <c r="Q3064" t="s">
        <v>37</v>
      </c>
      <c r="R3064" t="s">
        <v>38</v>
      </c>
      <c r="S3064" t="s">
        <v>38</v>
      </c>
      <c r="T3064" s="2">
        <v>42541</v>
      </c>
      <c r="U3064" s="2">
        <v>42540</v>
      </c>
      <c r="V3064" s="2">
        <v>42564</v>
      </c>
      <c r="W3064" s="2">
        <v>42928</v>
      </c>
      <c r="X3064" t="s">
        <v>39</v>
      </c>
      <c r="Y3064" t="str">
        <f>IF(AND(U3064&lt;=W3064,U3064&gt;=V3064),"DENTRO DE VIGENCIA", "FUERA DE VIGENCIA")</f>
        <v>FUERA DE VIGENCIA</v>
      </c>
      <c r="Z3064" t="str">
        <f>IF(AND((U3064-V3064&lt;=30),((U3064-V3064&gt;=0))),"SI", "NO")</f>
        <v>NO</v>
      </c>
      <c r="AA3064" t="str">
        <f>IF(AND((W3064-U3064&lt;=30),((W3064-U3064&gt;=0))),"SI", "NO")</f>
        <v>NO</v>
      </c>
    </row>
    <row r="3065" spans="1:27" x14ac:dyDescent="0.25">
      <c r="A3065">
        <v>134846</v>
      </c>
      <c r="B3065" t="s">
        <v>65</v>
      </c>
      <c r="C3065" t="s">
        <v>66</v>
      </c>
      <c r="D3065" t="s">
        <v>59</v>
      </c>
      <c r="E3065">
        <v>1</v>
      </c>
      <c r="F3065">
        <v>1</v>
      </c>
      <c r="G3065">
        <v>52</v>
      </c>
      <c r="H3065" t="s">
        <v>35</v>
      </c>
      <c r="I3065">
        <v>4</v>
      </c>
      <c r="J3065" t="s">
        <v>36</v>
      </c>
      <c r="K3065">
        <v>1</v>
      </c>
      <c r="L3065" t="s">
        <v>36</v>
      </c>
      <c r="M3065">
        <v>8</v>
      </c>
      <c r="N3065" t="s">
        <v>35</v>
      </c>
      <c r="O3065" s="1">
        <v>42564.62777777778</v>
      </c>
      <c r="P3065">
        <v>0</v>
      </c>
      <c r="Q3065" t="s">
        <v>37</v>
      </c>
      <c r="R3065" t="s">
        <v>38</v>
      </c>
      <c r="S3065" t="s">
        <v>38</v>
      </c>
      <c r="T3065" s="2">
        <v>42563</v>
      </c>
      <c r="U3065" s="2">
        <v>42563</v>
      </c>
      <c r="V3065" s="2">
        <v>42517</v>
      </c>
      <c r="W3065" s="2">
        <v>42881</v>
      </c>
      <c r="X3065" t="s">
        <v>61</v>
      </c>
      <c r="Y3065" t="str">
        <f>IF(AND(U3065&lt;=W3065,U3065&gt;=V3065),"DENTRO DE VIGENCIA", "FUERA DE VIGENCIA")</f>
        <v>DENTRO DE VIGENCIA</v>
      </c>
      <c r="Z3065" t="str">
        <f>IF(AND((U3065-V3065&lt;=30),((U3065-V3065&gt;=0))),"SI", "NO")</f>
        <v>NO</v>
      </c>
      <c r="AA3065" t="str">
        <f>IF(AND((W3065-U3065&lt;=30),((W3065-U3065&gt;=0))),"SI", "NO")</f>
        <v>NO</v>
      </c>
    </row>
    <row r="3066" spans="1:27" x14ac:dyDescent="0.25">
      <c r="A3066">
        <v>134847</v>
      </c>
      <c r="B3066" t="s">
        <v>78</v>
      </c>
      <c r="C3066" t="s">
        <v>79</v>
      </c>
      <c r="D3066" t="s">
        <v>80</v>
      </c>
      <c r="E3066">
        <v>1</v>
      </c>
      <c r="F3066">
        <v>1</v>
      </c>
      <c r="G3066">
        <v>27</v>
      </c>
      <c r="H3066" t="s">
        <v>36</v>
      </c>
      <c r="I3066">
        <v>5</v>
      </c>
      <c r="J3066" t="s">
        <v>36</v>
      </c>
      <c r="K3066">
        <v>1</v>
      </c>
      <c r="L3066" t="s">
        <v>35</v>
      </c>
      <c r="M3066">
        <v>2</v>
      </c>
      <c r="N3066" t="s">
        <v>36</v>
      </c>
      <c r="O3066" s="1">
        <v>42564.628865740742</v>
      </c>
      <c r="P3066">
        <v>0</v>
      </c>
      <c r="Q3066" t="s">
        <v>70</v>
      </c>
      <c r="R3066" t="s">
        <v>38</v>
      </c>
      <c r="S3066" t="s">
        <v>38</v>
      </c>
      <c r="T3066" s="2">
        <v>42562</v>
      </c>
      <c r="U3066" s="2">
        <v>42553</v>
      </c>
      <c r="V3066" s="2">
        <v>42271</v>
      </c>
      <c r="W3066" s="2">
        <v>42636</v>
      </c>
      <c r="X3066" t="s">
        <v>39</v>
      </c>
      <c r="Y3066" t="str">
        <f>IF(AND(U3066&lt;=W3066,U3066&gt;=V3066),"DENTRO DE VIGENCIA", "FUERA DE VIGENCIA")</f>
        <v>DENTRO DE VIGENCIA</v>
      </c>
      <c r="Z3066" t="str">
        <f>IF(AND((U3066-V3066&lt;=30),((U3066-V3066&gt;=0))),"SI", "NO")</f>
        <v>NO</v>
      </c>
      <c r="AA3066" t="str">
        <f>IF(AND((W3066-U3066&lt;=30),((W3066-U3066&gt;=0))),"SI", "NO")</f>
        <v>NO</v>
      </c>
    </row>
    <row r="3067" spans="1:27" x14ac:dyDescent="0.25">
      <c r="A3067">
        <v>134848</v>
      </c>
      <c r="B3067" t="s">
        <v>71</v>
      </c>
      <c r="C3067" t="s">
        <v>72</v>
      </c>
      <c r="D3067" t="s">
        <v>59</v>
      </c>
      <c r="E3067">
        <v>1</v>
      </c>
      <c r="F3067">
        <v>1</v>
      </c>
      <c r="G3067">
        <v>31</v>
      </c>
      <c r="H3067" t="s">
        <v>35</v>
      </c>
      <c r="I3067">
        <v>4</v>
      </c>
      <c r="J3067" t="s">
        <v>36</v>
      </c>
      <c r="K3067">
        <v>1</v>
      </c>
      <c r="L3067" t="s">
        <v>35</v>
      </c>
      <c r="M3067">
        <v>8</v>
      </c>
      <c r="N3067" t="s">
        <v>35</v>
      </c>
      <c r="O3067" s="1">
        <v>42564.657488425924</v>
      </c>
      <c r="P3067">
        <v>0</v>
      </c>
      <c r="Q3067" t="s">
        <v>37</v>
      </c>
      <c r="R3067" t="s">
        <v>38</v>
      </c>
      <c r="S3067" t="s">
        <v>38</v>
      </c>
      <c r="T3067" s="2">
        <v>42544</v>
      </c>
      <c r="U3067" s="2">
        <v>42544</v>
      </c>
      <c r="V3067" s="2">
        <v>42493</v>
      </c>
      <c r="W3067" s="2">
        <v>42857</v>
      </c>
      <c r="X3067" t="s">
        <v>61</v>
      </c>
      <c r="Y3067" t="str">
        <f>IF(AND(U3067&lt;=W3067,U3067&gt;=V3067),"DENTRO DE VIGENCIA", "FUERA DE VIGENCIA")</f>
        <v>DENTRO DE VIGENCIA</v>
      </c>
      <c r="Z3067" t="str">
        <f>IF(AND((U3067-V3067&lt;=30),((U3067-V3067&gt;=0))),"SI", "NO")</f>
        <v>NO</v>
      </c>
      <c r="AA3067" t="str">
        <f>IF(AND((W3067-U3067&lt;=30),((W3067-U3067&gt;=0))),"SI", "NO")</f>
        <v>NO</v>
      </c>
    </row>
    <row r="3068" spans="1:27" x14ac:dyDescent="0.25">
      <c r="A3068">
        <v>134849</v>
      </c>
      <c r="B3068" t="s">
        <v>78</v>
      </c>
      <c r="C3068" t="s">
        <v>79</v>
      </c>
      <c r="D3068" t="s">
        <v>80</v>
      </c>
      <c r="E3068">
        <v>1</v>
      </c>
      <c r="F3068">
        <v>1</v>
      </c>
      <c r="G3068">
        <v>23</v>
      </c>
      <c r="H3068" t="s">
        <v>35</v>
      </c>
      <c r="I3068">
        <v>4</v>
      </c>
      <c r="J3068" t="s">
        <v>36</v>
      </c>
      <c r="K3068">
        <v>1</v>
      </c>
      <c r="L3068" t="s">
        <v>35</v>
      </c>
      <c r="M3068">
        <v>8</v>
      </c>
      <c r="N3068" t="s">
        <v>35</v>
      </c>
      <c r="O3068" s="1">
        <v>42564.702384259261</v>
      </c>
      <c r="P3068">
        <v>0</v>
      </c>
      <c r="Q3068" t="s">
        <v>37</v>
      </c>
      <c r="R3068" t="s">
        <v>38</v>
      </c>
      <c r="S3068" t="s">
        <v>38</v>
      </c>
      <c r="T3068" s="2">
        <v>42563</v>
      </c>
      <c r="U3068" s="2">
        <v>42541</v>
      </c>
      <c r="V3068" s="2">
        <v>42494</v>
      </c>
      <c r="W3068" s="2">
        <v>42858</v>
      </c>
      <c r="X3068" t="s">
        <v>39</v>
      </c>
      <c r="Y3068" t="str">
        <f>IF(AND(U3068&lt;=W3068,U3068&gt;=V3068),"DENTRO DE VIGENCIA", "FUERA DE VIGENCIA")</f>
        <v>DENTRO DE VIGENCIA</v>
      </c>
      <c r="Z3068" t="str">
        <f>IF(AND((U3068-V3068&lt;=30),((U3068-V3068&gt;=0))),"SI", "NO")</f>
        <v>NO</v>
      </c>
      <c r="AA3068" t="str">
        <f>IF(AND((W3068-U3068&lt;=30),((W3068-U3068&gt;=0))),"SI", "NO")</f>
        <v>NO</v>
      </c>
    </row>
    <row r="3069" spans="1:27" x14ac:dyDescent="0.25">
      <c r="A3069">
        <v>134850</v>
      </c>
      <c r="B3069" t="s">
        <v>32</v>
      </c>
      <c r="C3069" t="s">
        <v>33</v>
      </c>
      <c r="D3069" t="s">
        <v>34</v>
      </c>
      <c r="E3069">
        <v>1</v>
      </c>
      <c r="F3069">
        <v>1</v>
      </c>
      <c r="G3069">
        <v>38</v>
      </c>
      <c r="H3069" t="s">
        <v>35</v>
      </c>
      <c r="I3069">
        <v>5</v>
      </c>
      <c r="J3069" t="s">
        <v>36</v>
      </c>
      <c r="K3069">
        <v>1</v>
      </c>
      <c r="L3069" t="s">
        <v>35</v>
      </c>
      <c r="M3069">
        <v>8</v>
      </c>
      <c r="N3069" t="s">
        <v>35</v>
      </c>
      <c r="O3069" s="1">
        <v>42565.318287037036</v>
      </c>
      <c r="P3069">
        <v>0</v>
      </c>
      <c r="Q3069" t="s">
        <v>37</v>
      </c>
      <c r="R3069" t="s">
        <v>38</v>
      </c>
      <c r="S3069" t="s">
        <v>38</v>
      </c>
      <c r="T3069" s="2">
        <v>42562</v>
      </c>
      <c r="U3069" s="2">
        <v>42494</v>
      </c>
      <c r="V3069" s="2">
        <v>42260</v>
      </c>
      <c r="W3069" s="2">
        <v>42625</v>
      </c>
      <c r="X3069" t="s">
        <v>47</v>
      </c>
      <c r="Y3069" t="str">
        <f>IF(AND(U3069&lt;=W3069,U3069&gt;=V3069),"DENTRO DE VIGENCIA", "FUERA DE VIGENCIA")</f>
        <v>DENTRO DE VIGENCIA</v>
      </c>
      <c r="Z3069" t="str">
        <f>IF(AND((U3069-V3069&lt;=30),((U3069-V3069&gt;=0))),"SI", "NO")</f>
        <v>NO</v>
      </c>
      <c r="AA3069" t="str">
        <f>IF(AND((W3069-U3069&lt;=30),((W3069-U3069&gt;=0))),"SI", "NO")</f>
        <v>NO</v>
      </c>
    </row>
    <row r="3070" spans="1:27" x14ac:dyDescent="0.25">
      <c r="A3070">
        <v>134851</v>
      </c>
      <c r="B3070" t="s">
        <v>32</v>
      </c>
      <c r="C3070" t="s">
        <v>33</v>
      </c>
      <c r="D3070" t="s">
        <v>34</v>
      </c>
      <c r="E3070">
        <v>1</v>
      </c>
      <c r="F3070">
        <v>1</v>
      </c>
      <c r="G3070">
        <v>19</v>
      </c>
      <c r="H3070" t="s">
        <v>35</v>
      </c>
      <c r="I3070">
        <v>5</v>
      </c>
      <c r="J3070" t="s">
        <v>36</v>
      </c>
      <c r="K3070">
        <v>2</v>
      </c>
      <c r="L3070" t="s">
        <v>36</v>
      </c>
      <c r="M3070">
        <v>8</v>
      </c>
      <c r="N3070" t="s">
        <v>35</v>
      </c>
      <c r="O3070" s="1">
        <v>42565.324456018519</v>
      </c>
      <c r="P3070">
        <v>0</v>
      </c>
      <c r="Q3070" t="s">
        <v>37</v>
      </c>
      <c r="R3070" t="s">
        <v>38</v>
      </c>
      <c r="S3070" t="s">
        <v>38</v>
      </c>
      <c r="T3070" s="2">
        <v>42562</v>
      </c>
      <c r="U3070" s="2">
        <v>42513</v>
      </c>
      <c r="V3070" s="2">
        <v>42362</v>
      </c>
      <c r="W3070" s="2">
        <v>42727</v>
      </c>
      <c r="X3070" t="s">
        <v>47</v>
      </c>
      <c r="Y3070" t="str">
        <f>IF(AND(U3070&lt;=W3070,U3070&gt;=V3070),"DENTRO DE VIGENCIA", "FUERA DE VIGENCIA")</f>
        <v>DENTRO DE VIGENCIA</v>
      </c>
      <c r="Z3070" t="str">
        <f>IF(AND((U3070-V3070&lt;=30),((U3070-V3070&gt;=0))),"SI", "NO")</f>
        <v>NO</v>
      </c>
      <c r="AA3070" t="str">
        <f>IF(AND((W3070-U3070&lt;=30),((W3070-U3070&gt;=0))),"SI", "NO")</f>
        <v>NO</v>
      </c>
    </row>
    <row r="3071" spans="1:27" x14ac:dyDescent="0.25">
      <c r="A3071">
        <v>134852</v>
      </c>
      <c r="B3071" t="s">
        <v>32</v>
      </c>
      <c r="C3071" t="s">
        <v>33</v>
      </c>
      <c r="D3071" t="s">
        <v>34</v>
      </c>
      <c r="E3071">
        <v>1</v>
      </c>
      <c r="F3071">
        <v>1</v>
      </c>
      <c r="G3071">
        <v>32</v>
      </c>
      <c r="H3071" t="s">
        <v>35</v>
      </c>
      <c r="I3071">
        <v>5</v>
      </c>
      <c r="J3071" t="s">
        <v>36</v>
      </c>
      <c r="K3071">
        <v>2</v>
      </c>
      <c r="L3071" t="s">
        <v>35</v>
      </c>
      <c r="M3071">
        <v>8</v>
      </c>
      <c r="N3071" t="s">
        <v>35</v>
      </c>
      <c r="O3071" s="1">
        <v>42565.330578703702</v>
      </c>
      <c r="P3071">
        <v>0</v>
      </c>
      <c r="Q3071" t="s">
        <v>37</v>
      </c>
      <c r="R3071" t="s">
        <v>38</v>
      </c>
      <c r="S3071" t="s">
        <v>38</v>
      </c>
      <c r="T3071" s="2">
        <v>42564</v>
      </c>
      <c r="U3071" s="2">
        <v>42563</v>
      </c>
      <c r="V3071" s="2">
        <v>42417</v>
      </c>
      <c r="W3071" s="2">
        <v>42782</v>
      </c>
      <c r="X3071" t="s">
        <v>39</v>
      </c>
      <c r="Y3071" t="str">
        <f>IF(AND(U3071&lt;=W3071,U3071&gt;=V3071),"DENTRO DE VIGENCIA", "FUERA DE VIGENCIA")</f>
        <v>DENTRO DE VIGENCIA</v>
      </c>
      <c r="Z3071" t="str">
        <f>IF(AND((U3071-V3071&lt;=30),((U3071-V3071&gt;=0))),"SI", "NO")</f>
        <v>NO</v>
      </c>
      <c r="AA3071" t="str">
        <f>IF(AND((W3071-U3071&lt;=30),((W3071-U3071&gt;=0))),"SI", "NO")</f>
        <v>NO</v>
      </c>
    </row>
    <row r="3072" spans="1:27" x14ac:dyDescent="0.25">
      <c r="A3072">
        <v>134853</v>
      </c>
      <c r="B3072" t="s">
        <v>32</v>
      </c>
      <c r="C3072" t="s">
        <v>33</v>
      </c>
      <c r="D3072" t="s">
        <v>34</v>
      </c>
      <c r="E3072">
        <v>1</v>
      </c>
      <c r="F3072">
        <v>1</v>
      </c>
      <c r="G3072">
        <v>34</v>
      </c>
      <c r="H3072" t="s">
        <v>35</v>
      </c>
      <c r="I3072">
        <v>5</v>
      </c>
      <c r="J3072" t="s">
        <v>36</v>
      </c>
      <c r="K3072">
        <v>1</v>
      </c>
      <c r="L3072" t="s">
        <v>36</v>
      </c>
      <c r="M3072">
        <v>8</v>
      </c>
      <c r="N3072" t="s">
        <v>35</v>
      </c>
      <c r="O3072" s="1">
        <v>42565.337766203702</v>
      </c>
      <c r="P3072">
        <v>0</v>
      </c>
      <c r="Q3072" t="s">
        <v>37</v>
      </c>
      <c r="R3072" t="s">
        <v>46</v>
      </c>
      <c r="S3072" t="s">
        <v>38</v>
      </c>
      <c r="T3072" s="2">
        <v>42562</v>
      </c>
      <c r="U3072" s="2">
        <v>42491</v>
      </c>
      <c r="V3072" s="2">
        <v>42173</v>
      </c>
      <c r="W3072" s="2">
        <v>42538</v>
      </c>
      <c r="X3072" t="s">
        <v>47</v>
      </c>
      <c r="Y3072" t="str">
        <f>IF(AND(U3072&lt;=W3072,U3072&gt;=V3072),"DENTRO DE VIGENCIA", "FUERA DE VIGENCIA")</f>
        <v>DENTRO DE VIGENCIA</v>
      </c>
      <c r="Z3072" t="str">
        <f>IF(AND((U3072-V3072&lt;=30),((U3072-V3072&gt;=0))),"SI", "NO")</f>
        <v>NO</v>
      </c>
      <c r="AA3072" t="str">
        <f>IF(AND((W3072-U3072&lt;=30),((W3072-U3072&gt;=0))),"SI", "NO")</f>
        <v>NO</v>
      </c>
    </row>
    <row r="3073" spans="1:27" x14ac:dyDescent="0.25">
      <c r="A3073">
        <v>134854</v>
      </c>
      <c r="B3073" t="s">
        <v>32</v>
      </c>
      <c r="C3073" t="s">
        <v>33</v>
      </c>
      <c r="D3073" t="s">
        <v>34</v>
      </c>
      <c r="E3073">
        <v>1</v>
      </c>
      <c r="F3073">
        <v>1</v>
      </c>
      <c r="G3073">
        <v>23</v>
      </c>
      <c r="H3073" t="s">
        <v>35</v>
      </c>
      <c r="I3073">
        <v>5</v>
      </c>
      <c r="J3073" t="s">
        <v>36</v>
      </c>
      <c r="K3073">
        <v>1</v>
      </c>
      <c r="L3073" t="s">
        <v>36</v>
      </c>
      <c r="M3073">
        <v>8</v>
      </c>
      <c r="N3073" t="s">
        <v>35</v>
      </c>
      <c r="O3073" s="1">
        <v>42565.347118055557</v>
      </c>
      <c r="P3073">
        <v>0</v>
      </c>
      <c r="Q3073" t="s">
        <v>37</v>
      </c>
      <c r="R3073" t="s">
        <v>38</v>
      </c>
      <c r="S3073" t="s">
        <v>38</v>
      </c>
      <c r="T3073" s="2">
        <v>42563</v>
      </c>
      <c r="U3073" s="2">
        <v>42449</v>
      </c>
      <c r="V3073" s="2">
        <v>42257</v>
      </c>
      <c r="W3073" s="2">
        <v>42622</v>
      </c>
      <c r="X3073" t="s">
        <v>47</v>
      </c>
      <c r="Y3073" t="str">
        <f>IF(AND(U3073&lt;=W3073,U3073&gt;=V3073),"DENTRO DE VIGENCIA", "FUERA DE VIGENCIA")</f>
        <v>DENTRO DE VIGENCIA</v>
      </c>
      <c r="Z3073" t="str">
        <f>IF(AND((U3073-V3073&lt;=30),((U3073-V3073&gt;=0))),"SI", "NO")</f>
        <v>NO</v>
      </c>
      <c r="AA3073" t="str">
        <f>IF(AND((W3073-U3073&lt;=30),((W3073-U3073&gt;=0))),"SI", "NO")</f>
        <v>NO</v>
      </c>
    </row>
    <row r="3074" spans="1:27" x14ac:dyDescent="0.25">
      <c r="A3074">
        <v>134855</v>
      </c>
      <c r="B3074" t="s">
        <v>32</v>
      </c>
      <c r="C3074" t="s">
        <v>33</v>
      </c>
      <c r="D3074" t="s">
        <v>34</v>
      </c>
      <c r="E3074">
        <v>1</v>
      </c>
      <c r="F3074">
        <v>1</v>
      </c>
      <c r="G3074">
        <v>57</v>
      </c>
      <c r="H3074" t="s">
        <v>36</v>
      </c>
      <c r="I3074">
        <v>5</v>
      </c>
      <c r="J3074" t="s">
        <v>36</v>
      </c>
      <c r="K3074">
        <v>2</v>
      </c>
      <c r="L3074" t="s">
        <v>35</v>
      </c>
      <c r="M3074">
        <v>8</v>
      </c>
      <c r="N3074" t="s">
        <v>35</v>
      </c>
      <c r="O3074" s="1">
        <v>42565.357233796298</v>
      </c>
      <c r="P3074">
        <v>0</v>
      </c>
      <c r="Q3074" t="s">
        <v>37</v>
      </c>
      <c r="R3074" t="s">
        <v>38</v>
      </c>
      <c r="S3074" t="s">
        <v>38</v>
      </c>
      <c r="T3074" s="2">
        <v>42563</v>
      </c>
      <c r="U3074" s="2">
        <v>42518</v>
      </c>
      <c r="V3074" s="2">
        <v>42450</v>
      </c>
      <c r="W3074" s="2">
        <v>42814</v>
      </c>
      <c r="X3074" t="s">
        <v>47</v>
      </c>
      <c r="Y3074" t="str">
        <f>IF(AND(U3074&lt;=W3074,U3074&gt;=V3074),"DENTRO DE VIGENCIA", "FUERA DE VIGENCIA")</f>
        <v>DENTRO DE VIGENCIA</v>
      </c>
      <c r="Z3074" t="str">
        <f>IF(AND((U3074-V3074&lt;=30),((U3074-V3074&gt;=0))),"SI", "NO")</f>
        <v>NO</v>
      </c>
      <c r="AA3074" t="str">
        <f>IF(AND((W3074-U3074&lt;=30),((W3074-U3074&gt;=0))),"SI", "NO")</f>
        <v>NO</v>
      </c>
    </row>
    <row r="3075" spans="1:27" x14ac:dyDescent="0.25">
      <c r="A3075">
        <v>134856</v>
      </c>
      <c r="B3075" t="s">
        <v>32</v>
      </c>
      <c r="C3075" t="s">
        <v>33</v>
      </c>
      <c r="D3075" t="s">
        <v>34</v>
      </c>
      <c r="E3075">
        <v>1</v>
      </c>
      <c r="F3075">
        <v>1</v>
      </c>
      <c r="G3075">
        <v>49</v>
      </c>
      <c r="H3075" t="s">
        <v>35</v>
      </c>
      <c r="I3075">
        <v>5</v>
      </c>
      <c r="J3075" t="s">
        <v>36</v>
      </c>
      <c r="K3075">
        <v>1</v>
      </c>
      <c r="L3075" t="s">
        <v>35</v>
      </c>
      <c r="M3075">
        <v>8</v>
      </c>
      <c r="N3075" t="s">
        <v>35</v>
      </c>
      <c r="O3075" s="1">
        <v>42565.367314814815</v>
      </c>
      <c r="P3075">
        <v>0</v>
      </c>
      <c r="Q3075" t="s">
        <v>37</v>
      </c>
      <c r="R3075" t="s">
        <v>38</v>
      </c>
      <c r="S3075" t="s">
        <v>38</v>
      </c>
      <c r="T3075" s="2">
        <v>42564</v>
      </c>
      <c r="U3075" s="2">
        <v>42551</v>
      </c>
      <c r="V3075" s="2">
        <v>42283</v>
      </c>
      <c r="W3075" s="2">
        <v>42648</v>
      </c>
      <c r="X3075" t="s">
        <v>39</v>
      </c>
      <c r="Y3075" t="str">
        <f>IF(AND(U3075&lt;=W3075,U3075&gt;=V3075),"DENTRO DE VIGENCIA", "FUERA DE VIGENCIA")</f>
        <v>DENTRO DE VIGENCIA</v>
      </c>
      <c r="Z3075" t="str">
        <f>IF(AND((U3075-V3075&lt;=30),((U3075-V3075&gt;=0))),"SI", "NO")</f>
        <v>NO</v>
      </c>
      <c r="AA3075" t="str">
        <f>IF(AND((W3075-U3075&lt;=30),((W3075-U3075&gt;=0))),"SI", "NO")</f>
        <v>NO</v>
      </c>
    </row>
    <row r="3076" spans="1:27" x14ac:dyDescent="0.25">
      <c r="A3076">
        <v>134857</v>
      </c>
      <c r="B3076" t="s">
        <v>32</v>
      </c>
      <c r="C3076" t="s">
        <v>33</v>
      </c>
      <c r="D3076" t="s">
        <v>34</v>
      </c>
      <c r="E3076">
        <v>1</v>
      </c>
      <c r="F3076">
        <v>1</v>
      </c>
      <c r="G3076">
        <v>30</v>
      </c>
      <c r="H3076" t="s">
        <v>35</v>
      </c>
      <c r="I3076">
        <v>5</v>
      </c>
      <c r="J3076" t="s">
        <v>36</v>
      </c>
      <c r="K3076">
        <v>2</v>
      </c>
      <c r="L3076" t="s">
        <v>35</v>
      </c>
      <c r="M3076">
        <v>8</v>
      </c>
      <c r="N3076" t="s">
        <v>35</v>
      </c>
      <c r="O3076" s="1">
        <v>42565.437696759262</v>
      </c>
      <c r="P3076">
        <v>0</v>
      </c>
      <c r="Q3076" t="s">
        <v>37</v>
      </c>
      <c r="R3076" t="s">
        <v>38</v>
      </c>
      <c r="S3076" t="s">
        <v>38</v>
      </c>
      <c r="T3076" s="2">
        <v>42564</v>
      </c>
      <c r="U3076" s="2">
        <v>42559</v>
      </c>
      <c r="V3076" s="2">
        <v>42227</v>
      </c>
      <c r="W3076" s="2">
        <v>42592</v>
      </c>
      <c r="X3076" t="s">
        <v>39</v>
      </c>
      <c r="Y3076" t="str">
        <f>IF(AND(U3076&lt;=W3076,U3076&gt;=V3076),"DENTRO DE VIGENCIA", "FUERA DE VIGENCIA")</f>
        <v>DENTRO DE VIGENCIA</v>
      </c>
      <c r="Z3076" t="str">
        <f>IF(AND((U3076-V3076&lt;=30),((U3076-V3076&gt;=0))),"SI", "NO")</f>
        <v>NO</v>
      </c>
      <c r="AA3076" t="str">
        <f>IF(AND((W3076-U3076&lt;=30),((W3076-U3076&gt;=0))),"SI", "NO")</f>
        <v>NO</v>
      </c>
    </row>
    <row r="3077" spans="1:27" x14ac:dyDescent="0.25">
      <c r="A3077">
        <v>134858</v>
      </c>
      <c r="B3077" t="s">
        <v>32</v>
      </c>
      <c r="C3077" t="s">
        <v>33</v>
      </c>
      <c r="D3077" t="s">
        <v>34</v>
      </c>
      <c r="E3077">
        <v>1</v>
      </c>
      <c r="F3077">
        <v>1</v>
      </c>
      <c r="G3077">
        <v>21</v>
      </c>
      <c r="H3077" t="s">
        <v>35</v>
      </c>
      <c r="I3077">
        <v>5</v>
      </c>
      <c r="J3077" t="s">
        <v>36</v>
      </c>
      <c r="K3077">
        <v>1</v>
      </c>
      <c r="L3077" t="s">
        <v>35</v>
      </c>
      <c r="M3077">
        <v>8</v>
      </c>
      <c r="N3077" t="s">
        <v>35</v>
      </c>
      <c r="O3077" s="1">
        <v>42565.443101851852</v>
      </c>
      <c r="P3077">
        <v>0</v>
      </c>
      <c r="Q3077" t="s">
        <v>37</v>
      </c>
      <c r="R3077" t="s">
        <v>38</v>
      </c>
      <c r="S3077" t="s">
        <v>38</v>
      </c>
      <c r="T3077" s="2">
        <v>42564</v>
      </c>
      <c r="U3077" s="2">
        <v>42459</v>
      </c>
      <c r="V3077" s="2">
        <v>42260</v>
      </c>
      <c r="W3077" s="2">
        <v>42625</v>
      </c>
      <c r="X3077" t="s">
        <v>47</v>
      </c>
      <c r="Y3077" t="str">
        <f>IF(AND(U3077&lt;=W3077,U3077&gt;=V3077),"DENTRO DE VIGENCIA", "FUERA DE VIGENCIA")</f>
        <v>DENTRO DE VIGENCIA</v>
      </c>
      <c r="Z3077" t="str">
        <f>IF(AND((U3077-V3077&lt;=30),((U3077-V3077&gt;=0))),"SI", "NO")</f>
        <v>NO</v>
      </c>
      <c r="AA3077" t="str">
        <f>IF(AND((W3077-U3077&lt;=30),((W3077-U3077&gt;=0))),"SI", "NO")</f>
        <v>NO</v>
      </c>
    </row>
    <row r="3078" spans="1:27" x14ac:dyDescent="0.25">
      <c r="A3078">
        <v>134859</v>
      </c>
      <c r="B3078" t="s">
        <v>78</v>
      </c>
      <c r="C3078" t="s">
        <v>79</v>
      </c>
      <c r="D3078" t="s">
        <v>80</v>
      </c>
      <c r="E3078">
        <v>1</v>
      </c>
      <c r="F3078">
        <v>1</v>
      </c>
      <c r="G3078">
        <v>29</v>
      </c>
      <c r="H3078" t="s">
        <v>35</v>
      </c>
      <c r="I3078">
        <v>5</v>
      </c>
      <c r="J3078" t="s">
        <v>36</v>
      </c>
      <c r="K3078">
        <v>1</v>
      </c>
      <c r="L3078" t="s">
        <v>35</v>
      </c>
      <c r="M3078">
        <v>8</v>
      </c>
      <c r="N3078" t="s">
        <v>35</v>
      </c>
      <c r="O3078" s="1">
        <v>42565.522222222222</v>
      </c>
      <c r="P3078">
        <v>0</v>
      </c>
      <c r="Q3078" t="s">
        <v>70</v>
      </c>
      <c r="R3078" t="s">
        <v>38</v>
      </c>
      <c r="S3078" t="s">
        <v>38</v>
      </c>
      <c r="T3078" s="2">
        <v>42557</v>
      </c>
      <c r="U3078" s="2">
        <v>42557</v>
      </c>
      <c r="V3078" s="2">
        <v>42249</v>
      </c>
      <c r="W3078" s="2">
        <v>42614</v>
      </c>
      <c r="X3078" t="s">
        <v>61</v>
      </c>
      <c r="Y3078" t="str">
        <f>IF(AND(U3078&lt;=W3078,U3078&gt;=V3078),"DENTRO DE VIGENCIA", "FUERA DE VIGENCIA")</f>
        <v>DENTRO DE VIGENCIA</v>
      </c>
      <c r="Z3078" t="str">
        <f>IF(AND((U3078-V3078&lt;=30),((U3078-V3078&gt;=0))),"SI", "NO")</f>
        <v>NO</v>
      </c>
      <c r="AA3078" t="str">
        <f>IF(AND((W3078-U3078&lt;=30),((W3078-U3078&gt;=0))),"SI", "NO")</f>
        <v>NO</v>
      </c>
    </row>
    <row r="3079" spans="1:27" x14ac:dyDescent="0.25">
      <c r="A3079">
        <v>134860</v>
      </c>
      <c r="B3079" t="s">
        <v>32</v>
      </c>
      <c r="C3079" t="s">
        <v>33</v>
      </c>
      <c r="D3079" t="s">
        <v>34</v>
      </c>
      <c r="E3079">
        <v>1</v>
      </c>
      <c r="F3079">
        <v>1</v>
      </c>
      <c r="G3079">
        <v>27</v>
      </c>
      <c r="H3079" t="s">
        <v>35</v>
      </c>
      <c r="I3079">
        <v>5</v>
      </c>
      <c r="J3079" t="s">
        <v>36</v>
      </c>
      <c r="K3079">
        <v>1</v>
      </c>
      <c r="L3079" t="s">
        <v>35</v>
      </c>
      <c r="M3079">
        <v>8</v>
      </c>
      <c r="N3079" t="s">
        <v>35</v>
      </c>
      <c r="O3079" s="1">
        <v>42566.443854166668</v>
      </c>
      <c r="P3079">
        <v>0</v>
      </c>
      <c r="Q3079" t="s">
        <v>37</v>
      </c>
      <c r="R3079" t="s">
        <v>46</v>
      </c>
      <c r="S3079" t="s">
        <v>38</v>
      </c>
      <c r="T3079" s="2">
        <v>42556</v>
      </c>
      <c r="U3079" s="2">
        <v>42549</v>
      </c>
      <c r="V3079" s="2">
        <v>42222</v>
      </c>
      <c r="W3079" s="2">
        <v>42587</v>
      </c>
      <c r="X3079" t="s">
        <v>39</v>
      </c>
      <c r="Y3079" t="str">
        <f>IF(AND(U3079&lt;=W3079,U3079&gt;=V3079),"DENTRO DE VIGENCIA", "FUERA DE VIGENCIA")</f>
        <v>DENTRO DE VIGENCIA</v>
      </c>
      <c r="Z3079" t="str">
        <f>IF(AND((U3079-V3079&lt;=30),((U3079-V3079&gt;=0))),"SI", "NO")</f>
        <v>NO</v>
      </c>
      <c r="AA3079" t="str">
        <f>IF(AND((W3079-U3079&lt;=30),((W3079-U3079&gt;=0))),"SI", "NO")</f>
        <v>NO</v>
      </c>
    </row>
    <row r="3080" spans="1:27" x14ac:dyDescent="0.25">
      <c r="A3080">
        <v>134861</v>
      </c>
      <c r="B3080" t="s">
        <v>78</v>
      </c>
      <c r="C3080" t="s">
        <v>79</v>
      </c>
      <c r="D3080" t="s">
        <v>80</v>
      </c>
      <c r="E3080">
        <v>1</v>
      </c>
      <c r="F3080">
        <v>1</v>
      </c>
      <c r="G3080">
        <v>29</v>
      </c>
      <c r="H3080" t="s">
        <v>35</v>
      </c>
      <c r="I3080">
        <v>5</v>
      </c>
      <c r="J3080" t="s">
        <v>36</v>
      </c>
      <c r="K3080">
        <v>1</v>
      </c>
      <c r="L3080" t="s">
        <v>35</v>
      </c>
      <c r="M3080">
        <v>3</v>
      </c>
      <c r="N3080" t="s">
        <v>36</v>
      </c>
      <c r="O3080" s="1">
        <v>42566.468240740738</v>
      </c>
      <c r="P3080">
        <v>0</v>
      </c>
      <c r="Q3080" t="s">
        <v>70</v>
      </c>
      <c r="R3080" t="s">
        <v>38</v>
      </c>
      <c r="S3080" t="s">
        <v>46</v>
      </c>
      <c r="T3080" s="2">
        <v>42563</v>
      </c>
      <c r="U3080" s="2">
        <v>42553</v>
      </c>
      <c r="V3080" s="2">
        <v>42285</v>
      </c>
      <c r="W3080" s="2">
        <v>42650</v>
      </c>
      <c r="X3080" t="s">
        <v>39</v>
      </c>
      <c r="Y3080" t="str">
        <f>IF(AND(U3080&lt;=W3080,U3080&gt;=V3080),"DENTRO DE VIGENCIA", "FUERA DE VIGENCIA")</f>
        <v>DENTRO DE VIGENCIA</v>
      </c>
      <c r="Z3080" t="str">
        <f>IF(AND((U3080-V3080&lt;=30),((U3080-V3080&gt;=0))),"SI", "NO")</f>
        <v>NO</v>
      </c>
      <c r="AA3080" t="str">
        <f>IF(AND((W3080-U3080&lt;=30),((W3080-U3080&gt;=0))),"SI", "NO")</f>
        <v>NO</v>
      </c>
    </row>
    <row r="3081" spans="1:27" x14ac:dyDescent="0.25">
      <c r="A3081">
        <v>134862</v>
      </c>
      <c r="B3081" t="s">
        <v>78</v>
      </c>
      <c r="C3081" t="s">
        <v>79</v>
      </c>
      <c r="D3081" t="s">
        <v>80</v>
      </c>
      <c r="E3081">
        <v>1</v>
      </c>
      <c r="F3081">
        <v>3</v>
      </c>
      <c r="G3081">
        <v>6</v>
      </c>
      <c r="H3081" t="s">
        <v>36</v>
      </c>
      <c r="I3081">
        <v>5</v>
      </c>
      <c r="J3081" t="s">
        <v>36</v>
      </c>
      <c r="K3081">
        <v>3</v>
      </c>
      <c r="L3081" t="s">
        <v>35</v>
      </c>
      <c r="M3081">
        <v>8</v>
      </c>
      <c r="N3081" t="s">
        <v>35</v>
      </c>
      <c r="O3081" s="1">
        <v>42566.476435185185</v>
      </c>
      <c r="P3081">
        <v>0</v>
      </c>
      <c r="Q3081" t="s">
        <v>70</v>
      </c>
      <c r="R3081" t="s">
        <v>38</v>
      </c>
      <c r="S3081" t="s">
        <v>46</v>
      </c>
      <c r="T3081" s="2">
        <v>42563</v>
      </c>
      <c r="U3081" s="2">
        <v>42553</v>
      </c>
      <c r="V3081" s="2">
        <v>42285</v>
      </c>
      <c r="W3081" s="2">
        <v>42650</v>
      </c>
      <c r="X3081" t="s">
        <v>39</v>
      </c>
      <c r="Y3081" t="str">
        <f>IF(AND(U3081&lt;=W3081,U3081&gt;=V3081),"DENTRO DE VIGENCIA", "FUERA DE VIGENCIA")</f>
        <v>DENTRO DE VIGENCIA</v>
      </c>
      <c r="Z3081" t="str">
        <f>IF(AND((U3081-V3081&lt;=30),((U3081-V3081&gt;=0))),"SI", "NO")</f>
        <v>NO</v>
      </c>
      <c r="AA3081" t="str">
        <f>IF(AND((W3081-U3081&lt;=30),((W3081-U3081&gt;=0))),"SI", "NO")</f>
        <v>NO</v>
      </c>
    </row>
    <row r="3082" spans="1:27" x14ac:dyDescent="0.25">
      <c r="A3082">
        <v>134863</v>
      </c>
      <c r="B3082" t="s">
        <v>78</v>
      </c>
      <c r="C3082" t="s">
        <v>79</v>
      </c>
      <c r="D3082" t="s">
        <v>80</v>
      </c>
      <c r="E3082">
        <v>1</v>
      </c>
      <c r="F3082">
        <v>1</v>
      </c>
      <c r="G3082">
        <v>19</v>
      </c>
      <c r="H3082" t="s">
        <v>35</v>
      </c>
      <c r="I3082">
        <v>5</v>
      </c>
      <c r="J3082" t="s">
        <v>36</v>
      </c>
      <c r="K3082">
        <v>1</v>
      </c>
      <c r="L3082" t="s">
        <v>35</v>
      </c>
      <c r="M3082">
        <v>8</v>
      </c>
      <c r="N3082" t="s">
        <v>35</v>
      </c>
      <c r="O3082" s="1">
        <v>42566.487673611111</v>
      </c>
      <c r="P3082">
        <v>0</v>
      </c>
      <c r="Q3082" t="s">
        <v>60</v>
      </c>
      <c r="R3082" t="s">
        <v>38</v>
      </c>
      <c r="S3082" t="s">
        <v>38</v>
      </c>
      <c r="T3082" s="2">
        <v>42563</v>
      </c>
      <c r="U3082" s="2">
        <v>42563</v>
      </c>
      <c r="V3082" s="2">
        <v>42307</v>
      </c>
      <c r="W3082" s="2">
        <v>42672</v>
      </c>
      <c r="X3082" t="s">
        <v>61</v>
      </c>
      <c r="Y3082" t="str">
        <f>IF(AND(U3082&lt;=W3082,U3082&gt;=V3082),"DENTRO DE VIGENCIA", "FUERA DE VIGENCIA")</f>
        <v>DENTRO DE VIGENCIA</v>
      </c>
      <c r="Z3082" t="str">
        <f>IF(AND((U3082-V3082&lt;=30),((U3082-V3082&gt;=0))),"SI", "NO")</f>
        <v>NO</v>
      </c>
      <c r="AA3082" t="str">
        <f>IF(AND((W3082-U3082&lt;=30),((W3082-U3082&gt;=0))),"SI", "NO")</f>
        <v>NO</v>
      </c>
    </row>
    <row r="3083" spans="1:27" x14ac:dyDescent="0.25">
      <c r="A3083">
        <v>134866</v>
      </c>
      <c r="B3083" t="s">
        <v>78</v>
      </c>
      <c r="C3083" t="s">
        <v>79</v>
      </c>
      <c r="D3083" t="s">
        <v>80</v>
      </c>
      <c r="E3083">
        <v>1</v>
      </c>
      <c r="F3083">
        <v>1</v>
      </c>
      <c r="G3083">
        <v>43</v>
      </c>
      <c r="H3083" t="s">
        <v>35</v>
      </c>
      <c r="I3083">
        <v>1102</v>
      </c>
      <c r="J3083" t="s">
        <v>36</v>
      </c>
      <c r="K3083">
        <v>1</v>
      </c>
      <c r="L3083" t="s">
        <v>35</v>
      </c>
      <c r="M3083">
        <v>8</v>
      </c>
      <c r="N3083" t="s">
        <v>35</v>
      </c>
      <c r="O3083" s="1">
        <v>42566.655046296299</v>
      </c>
      <c r="P3083">
        <v>0</v>
      </c>
      <c r="Q3083" t="s">
        <v>60</v>
      </c>
      <c r="R3083" t="s">
        <v>38</v>
      </c>
      <c r="S3083" t="s">
        <v>38</v>
      </c>
      <c r="T3083" s="2">
        <v>42563</v>
      </c>
      <c r="U3083" s="2">
        <v>42562</v>
      </c>
      <c r="V3083" s="2">
        <v>42467</v>
      </c>
      <c r="W3083" s="2">
        <v>42466</v>
      </c>
      <c r="X3083" t="s">
        <v>39</v>
      </c>
      <c r="Y3083" t="str">
        <f>IF(AND(U3083&lt;=W3083,U3083&gt;=V3083),"DENTRO DE VIGENCIA", "FUERA DE VIGENCIA")</f>
        <v>FUERA DE VIGENCIA</v>
      </c>
      <c r="Z3083" t="str">
        <f>IF(AND((U3083-V3083&lt;=30),((U3083-V3083&gt;=0))),"SI", "NO")</f>
        <v>NO</v>
      </c>
      <c r="AA3083" t="str">
        <f>IF(AND((W3083-U3083&lt;=30),((W3083-U3083&gt;=0))),"SI", "NO")</f>
        <v>NO</v>
      </c>
    </row>
    <row r="3084" spans="1:27" x14ac:dyDescent="0.25">
      <c r="A3084">
        <v>134867</v>
      </c>
      <c r="B3084" t="s">
        <v>58</v>
      </c>
      <c r="C3084" t="s">
        <v>58</v>
      </c>
      <c r="D3084" t="s">
        <v>59</v>
      </c>
      <c r="E3084">
        <v>1</v>
      </c>
      <c r="F3084">
        <v>1</v>
      </c>
      <c r="G3084">
        <v>42</v>
      </c>
      <c r="H3084" t="s">
        <v>35</v>
      </c>
      <c r="I3084">
        <v>1102</v>
      </c>
      <c r="J3084" t="s">
        <v>36</v>
      </c>
      <c r="K3084">
        <v>1</v>
      </c>
      <c r="L3084" t="s">
        <v>35</v>
      </c>
      <c r="M3084">
        <v>8</v>
      </c>
      <c r="N3084" t="s">
        <v>35</v>
      </c>
      <c r="O3084" s="1">
        <v>42567.440381944441</v>
      </c>
      <c r="P3084">
        <v>0</v>
      </c>
      <c r="Q3084" t="s">
        <v>70</v>
      </c>
      <c r="R3084" t="s">
        <v>38</v>
      </c>
      <c r="S3084" t="s">
        <v>46</v>
      </c>
      <c r="T3084" s="2">
        <v>42541</v>
      </c>
      <c r="U3084" s="2">
        <v>42541</v>
      </c>
      <c r="V3084" s="2">
        <v>42510</v>
      </c>
      <c r="W3084" s="2">
        <v>42874</v>
      </c>
      <c r="X3084" t="s">
        <v>61</v>
      </c>
      <c r="Y3084" t="str">
        <f>IF(AND(U3084&lt;=W3084,U3084&gt;=V3084),"DENTRO DE VIGENCIA", "FUERA DE VIGENCIA")</f>
        <v>DENTRO DE VIGENCIA</v>
      </c>
      <c r="Z3084" t="str">
        <f>IF(AND((U3084-V3084&lt;=30),((U3084-V3084&gt;=0))),"SI", "NO")</f>
        <v>NO</v>
      </c>
      <c r="AA3084" t="str">
        <f>IF(AND((W3084-U3084&lt;=30),((W3084-U3084&gt;=0))),"SI", "NO")</f>
        <v>NO</v>
      </c>
    </row>
    <row r="3085" spans="1:27" x14ac:dyDescent="0.25">
      <c r="A3085">
        <v>134868</v>
      </c>
      <c r="B3085" t="s">
        <v>67</v>
      </c>
      <c r="C3085" t="s">
        <v>66</v>
      </c>
      <c r="D3085" t="s">
        <v>59</v>
      </c>
      <c r="E3085">
        <v>1</v>
      </c>
      <c r="F3085">
        <v>1</v>
      </c>
      <c r="G3085">
        <v>57</v>
      </c>
      <c r="H3085" t="s">
        <v>35</v>
      </c>
      <c r="I3085">
        <v>4</v>
      </c>
      <c r="J3085" t="s">
        <v>36</v>
      </c>
      <c r="K3085">
        <v>2</v>
      </c>
      <c r="L3085" t="s">
        <v>35</v>
      </c>
      <c r="M3085">
        <v>8</v>
      </c>
      <c r="N3085" t="s">
        <v>35</v>
      </c>
      <c r="O3085" s="1">
        <v>42567.690081018518</v>
      </c>
      <c r="P3085">
        <v>1</v>
      </c>
      <c r="Q3085" t="s">
        <v>37</v>
      </c>
      <c r="R3085" t="s">
        <v>38</v>
      </c>
      <c r="S3085" t="s">
        <v>38</v>
      </c>
      <c r="T3085" s="2">
        <v>42565</v>
      </c>
      <c r="U3085" s="2">
        <v>42539</v>
      </c>
      <c r="V3085" s="2">
        <v>42539</v>
      </c>
      <c r="W3085" s="2">
        <v>42903</v>
      </c>
      <c r="X3085" t="s">
        <v>39</v>
      </c>
      <c r="Y3085" t="str">
        <f>IF(AND(U3085&lt;=W3085,U3085&gt;=V3085),"DENTRO DE VIGENCIA", "FUERA DE VIGENCIA")</f>
        <v>DENTRO DE VIGENCIA</v>
      </c>
      <c r="Z3085" t="str">
        <f>IF(AND((U3085-V3085&lt;=30),((U3085-V3085&gt;=0))),"SI", "NO")</f>
        <v>SI</v>
      </c>
      <c r="AA3085" t="str">
        <f>IF(AND((W3085-U3085&lt;=30),((W3085-U3085&gt;=0))),"SI", "NO")</f>
        <v>NO</v>
      </c>
    </row>
    <row r="3086" spans="1:27" x14ac:dyDescent="0.25">
      <c r="A3086">
        <v>134869</v>
      </c>
      <c r="B3086" t="s">
        <v>65</v>
      </c>
      <c r="C3086" t="s">
        <v>66</v>
      </c>
      <c r="D3086" t="s">
        <v>59</v>
      </c>
      <c r="E3086">
        <v>1</v>
      </c>
      <c r="F3086">
        <v>1</v>
      </c>
      <c r="G3086">
        <v>51</v>
      </c>
      <c r="H3086" t="s">
        <v>35</v>
      </c>
      <c r="I3086">
        <v>4</v>
      </c>
      <c r="J3086" t="s">
        <v>36</v>
      </c>
      <c r="K3086">
        <v>1</v>
      </c>
      <c r="L3086" t="s">
        <v>35</v>
      </c>
      <c r="M3086">
        <v>8</v>
      </c>
      <c r="N3086" t="s">
        <v>35</v>
      </c>
      <c r="O3086" s="1">
        <v>42567.785104166665</v>
      </c>
      <c r="P3086">
        <v>1</v>
      </c>
      <c r="Q3086" t="s">
        <v>37</v>
      </c>
      <c r="R3086" t="s">
        <v>38</v>
      </c>
      <c r="S3086" t="s">
        <v>38</v>
      </c>
      <c r="T3086" s="2">
        <v>42565</v>
      </c>
      <c r="U3086" s="2">
        <v>42564</v>
      </c>
      <c r="V3086" s="2">
        <v>42277</v>
      </c>
      <c r="W3086" s="2">
        <v>42642</v>
      </c>
      <c r="X3086" t="s">
        <v>39</v>
      </c>
      <c r="Y3086" t="str">
        <f>IF(AND(U3086&lt;=W3086,U3086&gt;=V3086),"DENTRO DE VIGENCIA", "FUERA DE VIGENCIA")</f>
        <v>DENTRO DE VIGENCIA</v>
      </c>
      <c r="Z3086" t="str">
        <f>IF(AND((U3086-V3086&lt;=30),((U3086-V3086&gt;=0))),"SI", "NO")</f>
        <v>NO</v>
      </c>
      <c r="AA3086" t="str">
        <f>IF(AND((W3086-U3086&lt;=30),((W3086-U3086&gt;=0))),"SI", "NO")</f>
        <v>NO</v>
      </c>
    </row>
    <row r="3087" spans="1:27" x14ac:dyDescent="0.25">
      <c r="A3087">
        <v>134870</v>
      </c>
      <c r="B3087" t="s">
        <v>67</v>
      </c>
      <c r="C3087" t="s">
        <v>66</v>
      </c>
      <c r="D3087" t="s">
        <v>59</v>
      </c>
      <c r="E3087">
        <v>1</v>
      </c>
      <c r="F3087">
        <v>1</v>
      </c>
      <c r="G3087">
        <v>31</v>
      </c>
      <c r="H3087" t="s">
        <v>36</v>
      </c>
      <c r="I3087">
        <v>4</v>
      </c>
      <c r="J3087" t="s">
        <v>36</v>
      </c>
      <c r="K3087">
        <v>1</v>
      </c>
      <c r="L3087" t="s">
        <v>35</v>
      </c>
      <c r="M3087">
        <v>8</v>
      </c>
      <c r="N3087" t="s">
        <v>35</v>
      </c>
      <c r="O3087" s="1">
        <v>42567.829837962963</v>
      </c>
      <c r="P3087">
        <v>1</v>
      </c>
      <c r="Q3087" t="s">
        <v>37</v>
      </c>
      <c r="R3087" t="s">
        <v>38</v>
      </c>
      <c r="S3087" t="s">
        <v>46</v>
      </c>
      <c r="T3087" s="2">
        <v>42564</v>
      </c>
      <c r="U3087" s="2">
        <v>42527</v>
      </c>
      <c r="V3087" s="2">
        <v>42503</v>
      </c>
      <c r="W3087" s="2">
        <v>42867</v>
      </c>
      <c r="X3087" t="s">
        <v>47</v>
      </c>
      <c r="Y3087" t="str">
        <f>IF(AND(U3087&lt;=W3087,U3087&gt;=V3087),"DENTRO DE VIGENCIA", "FUERA DE VIGENCIA")</f>
        <v>DENTRO DE VIGENCIA</v>
      </c>
      <c r="Z3087" t="str">
        <f>IF(AND((U3087-V3087&lt;=30),((U3087-V3087&gt;=0))),"SI", "NO")</f>
        <v>SI</v>
      </c>
      <c r="AA3087" t="str">
        <f>IF(AND((W3087-U3087&lt;=30),((W3087-U3087&gt;=0))),"SI", "NO")</f>
        <v>NO</v>
      </c>
    </row>
    <row r="3088" spans="1:27" x14ac:dyDescent="0.25">
      <c r="A3088">
        <v>134871</v>
      </c>
      <c r="B3088" t="s">
        <v>67</v>
      </c>
      <c r="C3088" t="s">
        <v>66</v>
      </c>
      <c r="D3088" t="s">
        <v>59</v>
      </c>
      <c r="E3088">
        <v>1</v>
      </c>
      <c r="F3088">
        <v>1</v>
      </c>
      <c r="G3088">
        <v>35</v>
      </c>
      <c r="H3088" t="s">
        <v>35</v>
      </c>
      <c r="I3088">
        <v>4</v>
      </c>
      <c r="J3088" t="s">
        <v>36</v>
      </c>
      <c r="K3088">
        <v>2</v>
      </c>
      <c r="L3088" t="s">
        <v>35</v>
      </c>
      <c r="M3088">
        <v>8</v>
      </c>
      <c r="N3088" t="s">
        <v>35</v>
      </c>
      <c r="O3088" s="1">
        <v>42567.857175925928</v>
      </c>
      <c r="P3088">
        <v>1</v>
      </c>
      <c r="Q3088" t="s">
        <v>37</v>
      </c>
      <c r="R3088" t="s">
        <v>38</v>
      </c>
      <c r="S3088" t="s">
        <v>46</v>
      </c>
      <c r="T3088" s="2">
        <v>42564</v>
      </c>
      <c r="U3088" s="2">
        <v>42527</v>
      </c>
      <c r="V3088" s="2">
        <v>42503</v>
      </c>
      <c r="W3088" s="2">
        <v>42867</v>
      </c>
      <c r="X3088" t="s">
        <v>47</v>
      </c>
      <c r="Y3088" t="str">
        <f>IF(AND(U3088&lt;=W3088,U3088&gt;=V3088),"DENTRO DE VIGENCIA", "FUERA DE VIGENCIA")</f>
        <v>DENTRO DE VIGENCIA</v>
      </c>
      <c r="Z3088" t="str">
        <f>IF(AND((U3088-V3088&lt;=30),((U3088-V3088&gt;=0))),"SI", "NO")</f>
        <v>SI</v>
      </c>
      <c r="AA3088" t="str">
        <f>IF(AND((W3088-U3088&lt;=30),((W3088-U3088&gt;=0))),"SI", "NO")</f>
        <v>NO</v>
      </c>
    </row>
    <row r="3089" spans="1:27" x14ac:dyDescent="0.25">
      <c r="A3089">
        <v>134872</v>
      </c>
      <c r="B3089" t="s">
        <v>77</v>
      </c>
      <c r="C3089" t="s">
        <v>66</v>
      </c>
      <c r="D3089" t="s">
        <v>59</v>
      </c>
      <c r="E3089">
        <v>1</v>
      </c>
      <c r="F3089">
        <v>3</v>
      </c>
      <c r="G3089">
        <v>9</v>
      </c>
      <c r="H3089" t="s">
        <v>35</v>
      </c>
      <c r="I3089">
        <v>4</v>
      </c>
      <c r="J3089" t="s">
        <v>36</v>
      </c>
      <c r="K3089">
        <v>3</v>
      </c>
      <c r="L3089" t="s">
        <v>35</v>
      </c>
      <c r="M3089">
        <v>8</v>
      </c>
      <c r="N3089" t="s">
        <v>35</v>
      </c>
      <c r="O3089" s="1">
        <v>42567.903113425928</v>
      </c>
      <c r="P3089">
        <v>0</v>
      </c>
      <c r="Q3089" t="s">
        <v>70</v>
      </c>
      <c r="R3089" t="s">
        <v>38</v>
      </c>
      <c r="S3089" t="s">
        <v>38</v>
      </c>
      <c r="T3089" s="2">
        <v>42566</v>
      </c>
      <c r="U3089" s="2">
        <v>42566</v>
      </c>
      <c r="V3089" s="2">
        <v>42462</v>
      </c>
      <c r="W3089" s="2">
        <v>42826</v>
      </c>
      <c r="X3089" t="s">
        <v>61</v>
      </c>
      <c r="Y3089" t="str">
        <f>IF(AND(U3089&lt;=W3089,U3089&gt;=V3089),"DENTRO DE VIGENCIA", "FUERA DE VIGENCIA")</f>
        <v>DENTRO DE VIGENCIA</v>
      </c>
      <c r="Z3089" t="str">
        <f>IF(AND((U3089-V3089&lt;=30),((U3089-V3089&gt;=0))),"SI", "NO")</f>
        <v>NO</v>
      </c>
      <c r="AA3089" t="str">
        <f>IF(AND((W3089-U3089&lt;=30),((W3089-U3089&gt;=0))),"SI", "NO")</f>
        <v>NO</v>
      </c>
    </row>
    <row r="3090" spans="1:27" x14ac:dyDescent="0.25">
      <c r="A3090">
        <v>134873</v>
      </c>
      <c r="B3090" t="s">
        <v>32</v>
      </c>
      <c r="C3090" t="s">
        <v>33</v>
      </c>
      <c r="D3090" t="s">
        <v>34</v>
      </c>
      <c r="E3090">
        <v>1</v>
      </c>
      <c r="F3090">
        <v>1</v>
      </c>
      <c r="G3090">
        <v>64</v>
      </c>
      <c r="H3090" t="s">
        <v>35</v>
      </c>
      <c r="I3090">
        <v>4</v>
      </c>
      <c r="J3090" t="s">
        <v>36</v>
      </c>
      <c r="K3090">
        <v>1</v>
      </c>
      <c r="L3090" t="s">
        <v>36</v>
      </c>
      <c r="M3090">
        <v>8</v>
      </c>
      <c r="N3090" t="s">
        <v>35</v>
      </c>
      <c r="O3090" s="1">
        <v>42568.263240740744</v>
      </c>
      <c r="P3090">
        <v>0</v>
      </c>
      <c r="Q3090" t="s">
        <v>37</v>
      </c>
      <c r="R3090" t="s">
        <v>46</v>
      </c>
      <c r="S3090" t="s">
        <v>38</v>
      </c>
      <c r="T3090" s="2">
        <v>42564</v>
      </c>
      <c r="U3090" s="2">
        <v>42562</v>
      </c>
      <c r="V3090" s="2">
        <v>42544</v>
      </c>
      <c r="W3090" s="2">
        <v>42908</v>
      </c>
      <c r="X3090" t="s">
        <v>39</v>
      </c>
      <c r="Y3090" t="str">
        <f>IF(AND(U3090&lt;=W3090,U3090&gt;=V3090),"DENTRO DE VIGENCIA", "FUERA DE VIGENCIA")</f>
        <v>DENTRO DE VIGENCIA</v>
      </c>
      <c r="Z3090" t="str">
        <f>IF(AND((U3090-V3090&lt;=30),((U3090-V3090&gt;=0))),"SI", "NO")</f>
        <v>SI</v>
      </c>
      <c r="AA3090" t="str">
        <f>IF(AND((W3090-U3090&lt;=30),((W3090-U3090&gt;=0))),"SI", "NO")</f>
        <v>NO</v>
      </c>
    </row>
    <row r="3091" spans="1:27" x14ac:dyDescent="0.25">
      <c r="A3091">
        <v>134874</v>
      </c>
      <c r="B3091" t="s">
        <v>77</v>
      </c>
      <c r="C3091" t="s">
        <v>66</v>
      </c>
      <c r="D3091" t="s">
        <v>59</v>
      </c>
      <c r="E3091">
        <v>1</v>
      </c>
      <c r="F3091">
        <v>3</v>
      </c>
      <c r="G3091">
        <v>17</v>
      </c>
      <c r="H3091" t="s">
        <v>35</v>
      </c>
      <c r="I3091">
        <v>4</v>
      </c>
      <c r="J3091" t="s">
        <v>36</v>
      </c>
      <c r="K3091">
        <v>1</v>
      </c>
      <c r="L3091" t="s">
        <v>35</v>
      </c>
      <c r="M3091">
        <v>8</v>
      </c>
      <c r="N3091" t="s">
        <v>35</v>
      </c>
      <c r="O3091" s="1">
        <v>42569.36482638889</v>
      </c>
      <c r="P3091">
        <v>0</v>
      </c>
      <c r="Q3091" t="s">
        <v>70</v>
      </c>
      <c r="R3091" t="s">
        <v>38</v>
      </c>
      <c r="S3091" t="s">
        <v>46</v>
      </c>
      <c r="T3091" s="2">
        <v>42554</v>
      </c>
      <c r="U3091" s="2">
        <v>42554</v>
      </c>
      <c r="V3091" s="2">
        <v>42208</v>
      </c>
      <c r="W3091" s="2">
        <v>42573</v>
      </c>
      <c r="X3091" t="s">
        <v>61</v>
      </c>
      <c r="Y3091" t="str">
        <f>IF(AND(U3091&lt;=W3091,U3091&gt;=V3091),"DENTRO DE VIGENCIA", "FUERA DE VIGENCIA")</f>
        <v>DENTRO DE VIGENCIA</v>
      </c>
      <c r="Z3091" t="str">
        <f>IF(AND((U3091-V3091&lt;=30),((U3091-V3091&gt;=0))),"SI", "NO")</f>
        <v>NO</v>
      </c>
      <c r="AA3091" t="str">
        <f>IF(AND((W3091-U3091&lt;=30),((W3091-U3091&gt;=0))),"SI", "NO")</f>
        <v>SI</v>
      </c>
    </row>
    <row r="3092" spans="1:27" x14ac:dyDescent="0.25">
      <c r="A3092">
        <v>134875</v>
      </c>
      <c r="B3092" t="s">
        <v>58</v>
      </c>
      <c r="C3092" t="s">
        <v>58</v>
      </c>
      <c r="D3092" t="s">
        <v>59</v>
      </c>
      <c r="E3092">
        <v>1</v>
      </c>
      <c r="F3092">
        <v>1</v>
      </c>
      <c r="G3092">
        <v>34</v>
      </c>
      <c r="H3092" t="s">
        <v>35</v>
      </c>
      <c r="I3092">
        <v>4</v>
      </c>
      <c r="J3092" t="s">
        <v>36</v>
      </c>
      <c r="K3092">
        <v>1</v>
      </c>
      <c r="L3092" t="s">
        <v>36</v>
      </c>
      <c r="M3092">
        <v>8</v>
      </c>
      <c r="N3092" t="s">
        <v>35</v>
      </c>
      <c r="O3092" s="1">
        <v>42569.370138888888</v>
      </c>
      <c r="P3092">
        <v>0</v>
      </c>
      <c r="Q3092" t="s">
        <v>70</v>
      </c>
      <c r="R3092" t="s">
        <v>38</v>
      </c>
      <c r="S3092" t="s">
        <v>38</v>
      </c>
      <c r="T3092" s="2">
        <v>42464</v>
      </c>
      <c r="U3092" s="2">
        <v>42464</v>
      </c>
      <c r="V3092" s="2">
        <v>42450</v>
      </c>
      <c r="W3092" s="2">
        <v>42814</v>
      </c>
      <c r="X3092" t="s">
        <v>61</v>
      </c>
      <c r="Y3092" t="str">
        <f>IF(AND(U3092&lt;=W3092,U3092&gt;=V3092),"DENTRO DE VIGENCIA", "FUERA DE VIGENCIA")</f>
        <v>DENTRO DE VIGENCIA</v>
      </c>
      <c r="Z3092" t="str">
        <f>IF(AND((U3092-V3092&lt;=30),((U3092-V3092&gt;=0))),"SI", "NO")</f>
        <v>SI</v>
      </c>
      <c r="AA3092" t="str">
        <f>IF(AND((W3092-U3092&lt;=30),((W3092-U3092&gt;=0))),"SI", "NO")</f>
        <v>NO</v>
      </c>
    </row>
    <row r="3093" spans="1:27" x14ac:dyDescent="0.25">
      <c r="A3093">
        <v>134876</v>
      </c>
      <c r="B3093" t="s">
        <v>78</v>
      </c>
      <c r="C3093" t="s">
        <v>79</v>
      </c>
      <c r="D3093" t="s">
        <v>80</v>
      </c>
      <c r="E3093">
        <v>1</v>
      </c>
      <c r="F3093">
        <v>1</v>
      </c>
      <c r="G3093">
        <v>48</v>
      </c>
      <c r="H3093" t="s">
        <v>35</v>
      </c>
      <c r="I3093">
        <v>1102</v>
      </c>
      <c r="J3093" t="s">
        <v>36</v>
      </c>
      <c r="K3093">
        <v>1</v>
      </c>
      <c r="L3093" t="s">
        <v>36</v>
      </c>
      <c r="M3093">
        <v>8</v>
      </c>
      <c r="N3093" t="s">
        <v>35</v>
      </c>
      <c r="O3093" s="1">
        <v>42569.376145833332</v>
      </c>
      <c r="P3093">
        <v>0</v>
      </c>
      <c r="Q3093" t="s">
        <v>60</v>
      </c>
      <c r="R3093" t="s">
        <v>38</v>
      </c>
      <c r="S3093" t="s">
        <v>38</v>
      </c>
      <c r="T3093" s="2">
        <v>42563</v>
      </c>
      <c r="U3093" s="2">
        <v>42562</v>
      </c>
      <c r="V3093" s="2">
        <v>42327</v>
      </c>
      <c r="W3093" s="2">
        <v>42692</v>
      </c>
      <c r="X3093" t="s">
        <v>39</v>
      </c>
      <c r="Y3093" t="str">
        <f>IF(AND(U3093&lt;=W3093,U3093&gt;=V3093),"DENTRO DE VIGENCIA", "FUERA DE VIGENCIA")</f>
        <v>DENTRO DE VIGENCIA</v>
      </c>
      <c r="Z3093" t="str">
        <f>IF(AND((U3093-V3093&lt;=30),((U3093-V3093&gt;=0))),"SI", "NO")</f>
        <v>NO</v>
      </c>
      <c r="AA3093" t="str">
        <f>IF(AND((W3093-U3093&lt;=30),((W3093-U3093&gt;=0))),"SI", "NO")</f>
        <v>NO</v>
      </c>
    </row>
    <row r="3094" spans="1:27" x14ac:dyDescent="0.25">
      <c r="A3094">
        <v>134877</v>
      </c>
      <c r="B3094" t="s">
        <v>58</v>
      </c>
      <c r="C3094" t="s">
        <v>58</v>
      </c>
      <c r="D3094" t="s">
        <v>59</v>
      </c>
      <c r="E3094">
        <v>4</v>
      </c>
      <c r="F3094">
        <v>1</v>
      </c>
      <c r="G3094">
        <v>34</v>
      </c>
      <c r="H3094" t="s">
        <v>35</v>
      </c>
      <c r="I3094">
        <v>4</v>
      </c>
      <c r="J3094" t="s">
        <v>36</v>
      </c>
      <c r="K3094">
        <v>1</v>
      </c>
      <c r="L3094" t="s">
        <v>36</v>
      </c>
      <c r="M3094">
        <v>8</v>
      </c>
      <c r="N3094" t="s">
        <v>35</v>
      </c>
      <c r="O3094" s="1">
        <v>42569.384641203702</v>
      </c>
      <c r="P3094">
        <v>0</v>
      </c>
      <c r="Q3094" t="s">
        <v>60</v>
      </c>
      <c r="R3094" t="s">
        <v>38</v>
      </c>
      <c r="S3094" t="s">
        <v>38</v>
      </c>
      <c r="T3094" s="2">
        <v>42546</v>
      </c>
      <c r="U3094" s="2">
        <v>42546</v>
      </c>
      <c r="V3094" s="2">
        <v>42441</v>
      </c>
      <c r="W3094" s="2">
        <v>42805</v>
      </c>
      <c r="X3094" t="s">
        <v>61</v>
      </c>
      <c r="Y3094" t="str">
        <f>IF(AND(U3094&lt;=W3094,U3094&gt;=V3094),"DENTRO DE VIGENCIA", "FUERA DE VIGENCIA")</f>
        <v>DENTRO DE VIGENCIA</v>
      </c>
      <c r="Z3094" t="str">
        <f>IF(AND((U3094-V3094&lt;=30),((U3094-V3094&gt;=0))),"SI", "NO")</f>
        <v>NO</v>
      </c>
      <c r="AA3094" t="str">
        <f>IF(AND((W3094-U3094&lt;=30),((W3094-U3094&gt;=0))),"SI", "NO")</f>
        <v>NO</v>
      </c>
    </row>
    <row r="3095" spans="1:27" x14ac:dyDescent="0.25">
      <c r="A3095">
        <v>134878</v>
      </c>
      <c r="B3095" t="s">
        <v>78</v>
      </c>
      <c r="C3095" t="s">
        <v>79</v>
      </c>
      <c r="D3095" t="s">
        <v>80</v>
      </c>
      <c r="E3095">
        <v>1</v>
      </c>
      <c r="F3095">
        <v>1</v>
      </c>
      <c r="G3095">
        <v>32</v>
      </c>
      <c r="H3095" t="s">
        <v>35</v>
      </c>
      <c r="I3095">
        <v>1102</v>
      </c>
      <c r="J3095" t="s">
        <v>36</v>
      </c>
      <c r="K3095">
        <v>1</v>
      </c>
      <c r="L3095" t="s">
        <v>35</v>
      </c>
      <c r="M3095">
        <v>8</v>
      </c>
      <c r="N3095" t="s">
        <v>35</v>
      </c>
      <c r="O3095" s="1">
        <v>42569.393923611111</v>
      </c>
      <c r="P3095">
        <v>0</v>
      </c>
      <c r="Q3095" t="s">
        <v>60</v>
      </c>
      <c r="R3095" t="s">
        <v>38</v>
      </c>
      <c r="S3095" t="s">
        <v>38</v>
      </c>
      <c r="T3095" s="2">
        <v>42566</v>
      </c>
      <c r="U3095" s="2">
        <v>42554</v>
      </c>
      <c r="V3095" s="2">
        <v>42320</v>
      </c>
      <c r="W3095" s="2">
        <v>42685</v>
      </c>
      <c r="X3095" t="s">
        <v>39</v>
      </c>
      <c r="Y3095" t="str">
        <f>IF(AND(U3095&lt;=W3095,U3095&gt;=V3095),"DENTRO DE VIGENCIA", "FUERA DE VIGENCIA")</f>
        <v>DENTRO DE VIGENCIA</v>
      </c>
      <c r="Z3095" t="str">
        <f>IF(AND((U3095-V3095&lt;=30),((U3095-V3095&gt;=0))),"SI", "NO")</f>
        <v>NO</v>
      </c>
      <c r="AA3095" t="str">
        <f>IF(AND((W3095-U3095&lt;=30),((W3095-U3095&gt;=0))),"SI", "NO")</f>
        <v>NO</v>
      </c>
    </row>
    <row r="3096" spans="1:27" x14ac:dyDescent="0.25">
      <c r="A3096">
        <v>134879</v>
      </c>
      <c r="B3096" t="s">
        <v>58</v>
      </c>
      <c r="C3096" t="s">
        <v>58</v>
      </c>
      <c r="D3096" t="s">
        <v>59</v>
      </c>
      <c r="E3096">
        <v>1</v>
      </c>
      <c r="F3096">
        <v>1</v>
      </c>
      <c r="G3096">
        <v>35</v>
      </c>
      <c r="H3096" t="s">
        <v>35</v>
      </c>
      <c r="I3096">
        <v>4</v>
      </c>
      <c r="J3096" t="s">
        <v>36</v>
      </c>
      <c r="K3096">
        <v>1</v>
      </c>
      <c r="L3096" t="s">
        <v>35</v>
      </c>
      <c r="M3096">
        <v>8</v>
      </c>
      <c r="N3096" t="s">
        <v>35</v>
      </c>
      <c r="O3096" s="1">
        <v>42569.403738425928</v>
      </c>
      <c r="P3096">
        <v>0</v>
      </c>
      <c r="Q3096" t="s">
        <v>70</v>
      </c>
      <c r="R3096" t="s">
        <v>38</v>
      </c>
      <c r="S3096" t="s">
        <v>38</v>
      </c>
      <c r="T3096" s="2">
        <v>42559</v>
      </c>
      <c r="U3096" s="2">
        <v>42559</v>
      </c>
      <c r="V3096" s="2">
        <v>42450</v>
      </c>
      <c r="W3096" s="2">
        <v>42449</v>
      </c>
      <c r="X3096" t="s">
        <v>61</v>
      </c>
      <c r="Y3096" t="str">
        <f>IF(AND(U3096&lt;=W3096,U3096&gt;=V3096),"DENTRO DE VIGENCIA", "FUERA DE VIGENCIA")</f>
        <v>FUERA DE VIGENCIA</v>
      </c>
      <c r="Z3096" t="str">
        <f>IF(AND((U3096-V3096&lt;=30),((U3096-V3096&gt;=0))),"SI", "NO")</f>
        <v>NO</v>
      </c>
      <c r="AA3096" t="str">
        <f>IF(AND((W3096-U3096&lt;=30),((W3096-U3096&gt;=0))),"SI", "NO")</f>
        <v>NO</v>
      </c>
    </row>
    <row r="3097" spans="1:27" x14ac:dyDescent="0.25">
      <c r="A3097">
        <v>134880</v>
      </c>
      <c r="B3097" t="s">
        <v>67</v>
      </c>
      <c r="C3097" t="s">
        <v>66</v>
      </c>
      <c r="D3097" t="s">
        <v>59</v>
      </c>
      <c r="E3097">
        <v>1</v>
      </c>
      <c r="F3097">
        <v>1</v>
      </c>
      <c r="G3097">
        <v>58</v>
      </c>
      <c r="H3097" t="s">
        <v>35</v>
      </c>
      <c r="I3097">
        <v>4</v>
      </c>
      <c r="J3097" t="s">
        <v>36</v>
      </c>
      <c r="K3097">
        <v>1</v>
      </c>
      <c r="L3097" t="s">
        <v>36</v>
      </c>
      <c r="M3097">
        <v>8</v>
      </c>
      <c r="N3097" t="s">
        <v>35</v>
      </c>
      <c r="O3097" s="1">
        <v>42569.407986111109</v>
      </c>
      <c r="P3097">
        <v>1</v>
      </c>
      <c r="Q3097" t="s">
        <v>37</v>
      </c>
      <c r="R3097" t="s">
        <v>38</v>
      </c>
      <c r="S3097" t="s">
        <v>38</v>
      </c>
      <c r="T3097" s="2">
        <v>42567</v>
      </c>
      <c r="U3097" s="2">
        <v>42531</v>
      </c>
      <c r="V3097" s="2">
        <v>42238</v>
      </c>
      <c r="W3097" s="2">
        <v>42603</v>
      </c>
      <c r="X3097" t="s">
        <v>47</v>
      </c>
      <c r="Y3097" t="str">
        <f>IF(AND(U3097&lt;=W3097,U3097&gt;=V3097),"DENTRO DE VIGENCIA", "FUERA DE VIGENCIA")</f>
        <v>DENTRO DE VIGENCIA</v>
      </c>
      <c r="Z3097" t="str">
        <f>IF(AND((U3097-V3097&lt;=30),((U3097-V3097&gt;=0))),"SI", "NO")</f>
        <v>NO</v>
      </c>
      <c r="AA3097" t="str">
        <f>IF(AND((W3097-U3097&lt;=30),((W3097-U3097&gt;=0))),"SI", "NO")</f>
        <v>NO</v>
      </c>
    </row>
    <row r="3098" spans="1:27" x14ac:dyDescent="0.25">
      <c r="A3098">
        <v>134881</v>
      </c>
      <c r="B3098" t="s">
        <v>65</v>
      </c>
      <c r="C3098" t="s">
        <v>66</v>
      </c>
      <c r="D3098" t="s">
        <v>59</v>
      </c>
      <c r="E3098">
        <v>1</v>
      </c>
      <c r="F3098">
        <v>1</v>
      </c>
      <c r="G3098">
        <v>18</v>
      </c>
      <c r="H3098" t="s">
        <v>35</v>
      </c>
      <c r="I3098">
        <v>4</v>
      </c>
      <c r="J3098" t="s">
        <v>36</v>
      </c>
      <c r="K3098">
        <v>1</v>
      </c>
      <c r="L3098" t="s">
        <v>35</v>
      </c>
      <c r="M3098">
        <v>8</v>
      </c>
      <c r="N3098" t="s">
        <v>35</v>
      </c>
      <c r="O3098" s="1">
        <v>42569.426377314812</v>
      </c>
      <c r="P3098">
        <v>0</v>
      </c>
      <c r="Q3098" t="s">
        <v>37</v>
      </c>
      <c r="R3098" t="s">
        <v>38</v>
      </c>
      <c r="S3098" t="s">
        <v>38</v>
      </c>
      <c r="T3098" s="2">
        <v>42566</v>
      </c>
      <c r="U3098" s="2">
        <v>42566</v>
      </c>
      <c r="V3098" s="2">
        <v>42452</v>
      </c>
      <c r="W3098" s="2">
        <v>42816</v>
      </c>
      <c r="X3098" t="s">
        <v>61</v>
      </c>
      <c r="Y3098" t="str">
        <f>IF(AND(U3098&lt;=W3098,U3098&gt;=V3098),"DENTRO DE VIGENCIA", "FUERA DE VIGENCIA")</f>
        <v>DENTRO DE VIGENCIA</v>
      </c>
      <c r="Z3098" t="str">
        <f>IF(AND((U3098-V3098&lt;=30),((U3098-V3098&gt;=0))),"SI", "NO")</f>
        <v>NO</v>
      </c>
      <c r="AA3098" t="str">
        <f>IF(AND((W3098-U3098&lt;=30),((W3098-U3098&gt;=0))),"SI", "NO")</f>
        <v>NO</v>
      </c>
    </row>
    <row r="3099" spans="1:27" x14ac:dyDescent="0.25">
      <c r="A3099">
        <v>134882</v>
      </c>
      <c r="B3099" t="s">
        <v>32</v>
      </c>
      <c r="C3099" t="s">
        <v>33</v>
      </c>
      <c r="D3099" t="s">
        <v>34</v>
      </c>
      <c r="E3099">
        <v>1</v>
      </c>
      <c r="F3099">
        <v>1</v>
      </c>
      <c r="G3099">
        <v>26</v>
      </c>
      <c r="H3099" t="s">
        <v>35</v>
      </c>
      <c r="I3099">
        <v>4</v>
      </c>
      <c r="J3099" t="s">
        <v>36</v>
      </c>
      <c r="K3099">
        <v>1</v>
      </c>
      <c r="L3099" t="s">
        <v>35</v>
      </c>
      <c r="M3099">
        <v>8</v>
      </c>
      <c r="N3099" t="s">
        <v>35</v>
      </c>
      <c r="O3099" s="1">
        <v>42569.428715277776</v>
      </c>
      <c r="P3099">
        <v>0</v>
      </c>
      <c r="Q3099" t="s">
        <v>37</v>
      </c>
      <c r="R3099" t="s">
        <v>46</v>
      </c>
      <c r="S3099" t="s">
        <v>46</v>
      </c>
      <c r="T3099" s="2">
        <v>42565</v>
      </c>
      <c r="U3099" s="2">
        <v>42558</v>
      </c>
      <c r="V3099" s="2">
        <v>42554</v>
      </c>
      <c r="W3099" s="2">
        <v>42918</v>
      </c>
      <c r="X3099" t="s">
        <v>39</v>
      </c>
      <c r="Y3099" t="str">
        <f>IF(AND(U3099&lt;=W3099,U3099&gt;=V3099),"DENTRO DE VIGENCIA", "FUERA DE VIGENCIA")</f>
        <v>DENTRO DE VIGENCIA</v>
      </c>
      <c r="Z3099" t="str">
        <f>IF(AND((U3099-V3099&lt;=30),((U3099-V3099&gt;=0))),"SI", "NO")</f>
        <v>SI</v>
      </c>
      <c r="AA3099" t="str">
        <f>IF(AND((W3099-U3099&lt;=30),((W3099-U3099&gt;=0))),"SI", "NO")</f>
        <v>NO</v>
      </c>
    </row>
    <row r="3100" spans="1:27" x14ac:dyDescent="0.25">
      <c r="A3100">
        <v>134883</v>
      </c>
      <c r="B3100" t="s">
        <v>65</v>
      </c>
      <c r="C3100" t="s">
        <v>66</v>
      </c>
      <c r="D3100" t="s">
        <v>59</v>
      </c>
      <c r="E3100">
        <v>6</v>
      </c>
      <c r="F3100">
        <v>1</v>
      </c>
      <c r="G3100">
        <v>36</v>
      </c>
      <c r="H3100" t="s">
        <v>35</v>
      </c>
      <c r="I3100">
        <v>4</v>
      </c>
      <c r="J3100" t="s">
        <v>35</v>
      </c>
      <c r="K3100">
        <v>1</v>
      </c>
      <c r="L3100" t="s">
        <v>35</v>
      </c>
      <c r="M3100">
        <v>8</v>
      </c>
      <c r="N3100" t="s">
        <v>35</v>
      </c>
      <c r="O3100" s="1">
        <v>42569.460416666669</v>
      </c>
      <c r="P3100">
        <v>0</v>
      </c>
      <c r="Q3100" t="s">
        <v>37</v>
      </c>
      <c r="R3100" t="s">
        <v>46</v>
      </c>
      <c r="S3100" t="s">
        <v>46</v>
      </c>
      <c r="T3100" s="2">
        <v>42565</v>
      </c>
      <c r="U3100" s="2">
        <v>42565</v>
      </c>
      <c r="V3100" s="2">
        <v>42386</v>
      </c>
      <c r="W3100" s="2">
        <v>42751</v>
      </c>
      <c r="X3100" t="s">
        <v>61</v>
      </c>
      <c r="Y3100" t="str">
        <f>IF(AND(U3100&lt;=W3100,U3100&gt;=V3100),"DENTRO DE VIGENCIA", "FUERA DE VIGENCIA")</f>
        <v>DENTRO DE VIGENCIA</v>
      </c>
      <c r="Z3100" t="str">
        <f>IF(AND((U3100-V3100&lt;=30),((U3100-V3100&gt;=0))),"SI", "NO")</f>
        <v>NO</v>
      </c>
      <c r="AA3100" t="str">
        <f>IF(AND((W3100-U3100&lt;=30),((W3100-U3100&gt;=0))),"SI", "NO")</f>
        <v>NO</v>
      </c>
    </row>
    <row r="3101" spans="1:27" x14ac:dyDescent="0.25">
      <c r="A3101">
        <v>134884</v>
      </c>
      <c r="B3101" t="s">
        <v>78</v>
      </c>
      <c r="C3101" t="s">
        <v>79</v>
      </c>
      <c r="D3101" t="s">
        <v>80</v>
      </c>
      <c r="E3101">
        <v>1</v>
      </c>
      <c r="F3101">
        <v>1</v>
      </c>
      <c r="G3101">
        <v>30</v>
      </c>
      <c r="H3101" t="s">
        <v>35</v>
      </c>
      <c r="I3101">
        <v>68</v>
      </c>
      <c r="J3101" t="s">
        <v>36</v>
      </c>
      <c r="K3101">
        <v>1</v>
      </c>
      <c r="L3101" t="s">
        <v>36</v>
      </c>
      <c r="M3101">
        <v>8</v>
      </c>
      <c r="N3101" t="s">
        <v>35</v>
      </c>
      <c r="O3101" s="1">
        <v>42569.4609375</v>
      </c>
      <c r="P3101">
        <v>0</v>
      </c>
      <c r="Q3101" t="s">
        <v>60</v>
      </c>
      <c r="R3101" t="s">
        <v>38</v>
      </c>
      <c r="S3101" t="s">
        <v>38</v>
      </c>
      <c r="T3101" s="2">
        <v>42565</v>
      </c>
      <c r="U3101" s="2">
        <v>42459</v>
      </c>
      <c r="V3101" s="2">
        <v>42215</v>
      </c>
      <c r="W3101" s="2">
        <v>42580</v>
      </c>
      <c r="X3101" t="s">
        <v>47</v>
      </c>
      <c r="Y3101" t="str">
        <f>IF(AND(U3101&lt;=W3101,U3101&gt;=V3101),"DENTRO DE VIGENCIA", "FUERA DE VIGENCIA")</f>
        <v>DENTRO DE VIGENCIA</v>
      </c>
      <c r="Z3101" t="str">
        <f>IF(AND((U3101-V3101&lt;=30),((U3101-V3101&gt;=0))),"SI", "NO")</f>
        <v>NO</v>
      </c>
      <c r="AA3101" t="str">
        <f>IF(AND((W3101-U3101&lt;=30),((W3101-U3101&gt;=0))),"SI", "NO")</f>
        <v>NO</v>
      </c>
    </row>
    <row r="3102" spans="1:27" x14ac:dyDescent="0.25">
      <c r="A3102">
        <v>134885</v>
      </c>
      <c r="B3102" t="s">
        <v>58</v>
      </c>
      <c r="C3102" t="s">
        <v>58</v>
      </c>
      <c r="D3102" t="s">
        <v>59</v>
      </c>
      <c r="E3102">
        <v>1</v>
      </c>
      <c r="F3102">
        <v>1</v>
      </c>
      <c r="G3102">
        <v>26</v>
      </c>
      <c r="H3102" t="s">
        <v>35</v>
      </c>
      <c r="I3102">
        <v>1102</v>
      </c>
      <c r="J3102" t="s">
        <v>36</v>
      </c>
      <c r="K3102">
        <v>1</v>
      </c>
      <c r="L3102" t="s">
        <v>35</v>
      </c>
      <c r="M3102">
        <v>21</v>
      </c>
      <c r="N3102" t="s">
        <v>36</v>
      </c>
      <c r="O3102" s="1">
        <v>42569.466516203705</v>
      </c>
      <c r="P3102">
        <v>0</v>
      </c>
      <c r="Q3102" t="s">
        <v>60</v>
      </c>
      <c r="R3102" t="s">
        <v>38</v>
      </c>
      <c r="S3102" t="s">
        <v>38</v>
      </c>
      <c r="T3102" s="2">
        <v>42554</v>
      </c>
      <c r="U3102" s="2">
        <v>42554</v>
      </c>
      <c r="V3102" s="2">
        <v>42289</v>
      </c>
      <c r="W3102" s="2">
        <v>42654</v>
      </c>
      <c r="X3102" t="s">
        <v>61</v>
      </c>
      <c r="Y3102" t="str">
        <f>IF(AND(U3102&lt;=W3102,U3102&gt;=V3102),"DENTRO DE VIGENCIA", "FUERA DE VIGENCIA")</f>
        <v>DENTRO DE VIGENCIA</v>
      </c>
      <c r="Z3102" t="str">
        <f>IF(AND((U3102-V3102&lt;=30),((U3102-V3102&gt;=0))),"SI", "NO")</f>
        <v>NO</v>
      </c>
      <c r="AA3102" t="str">
        <f>IF(AND((W3102-U3102&lt;=30),((W3102-U3102&gt;=0))),"SI", "NO")</f>
        <v>NO</v>
      </c>
    </row>
    <row r="3103" spans="1:27" x14ac:dyDescent="0.25">
      <c r="A3103">
        <v>134886</v>
      </c>
      <c r="B3103" t="s">
        <v>58</v>
      </c>
      <c r="C3103" t="s">
        <v>58</v>
      </c>
      <c r="D3103" t="s">
        <v>59</v>
      </c>
      <c r="E3103">
        <v>1</v>
      </c>
      <c r="F3103">
        <v>1</v>
      </c>
      <c r="G3103">
        <v>29</v>
      </c>
      <c r="H3103" t="s">
        <v>35</v>
      </c>
      <c r="I3103">
        <v>1102</v>
      </c>
      <c r="J3103" t="s">
        <v>36</v>
      </c>
      <c r="K3103">
        <v>1</v>
      </c>
      <c r="L3103" t="s">
        <v>35</v>
      </c>
      <c r="M3103">
        <v>8</v>
      </c>
      <c r="N3103" t="s">
        <v>35</v>
      </c>
      <c r="O3103" s="1">
        <v>42569.477592592593</v>
      </c>
      <c r="P3103">
        <v>0</v>
      </c>
      <c r="Q3103" t="s">
        <v>70</v>
      </c>
      <c r="R3103" t="s">
        <v>38</v>
      </c>
      <c r="S3103" t="s">
        <v>38</v>
      </c>
      <c r="T3103" s="2">
        <v>42557</v>
      </c>
      <c r="U3103" s="2">
        <v>42557</v>
      </c>
      <c r="V3103" s="2">
        <v>42478</v>
      </c>
      <c r="W3103" s="2">
        <v>42843</v>
      </c>
      <c r="X3103" t="s">
        <v>61</v>
      </c>
      <c r="Y3103" t="str">
        <f>IF(AND(U3103&lt;=W3103,U3103&gt;=V3103),"DENTRO DE VIGENCIA", "FUERA DE VIGENCIA")</f>
        <v>DENTRO DE VIGENCIA</v>
      </c>
      <c r="Z3103" t="str">
        <f>IF(AND((U3103-V3103&lt;=30),((U3103-V3103&gt;=0))),"SI", "NO")</f>
        <v>NO</v>
      </c>
      <c r="AA3103" t="str">
        <f>IF(AND((W3103-U3103&lt;=30),((W3103-U3103&gt;=0))),"SI", "NO")</f>
        <v>NO</v>
      </c>
    </row>
    <row r="3104" spans="1:27" x14ac:dyDescent="0.25">
      <c r="A3104">
        <v>134887</v>
      </c>
      <c r="B3104" t="s">
        <v>78</v>
      </c>
      <c r="C3104" t="s">
        <v>79</v>
      </c>
      <c r="D3104" t="s">
        <v>80</v>
      </c>
      <c r="E3104">
        <v>1</v>
      </c>
      <c r="F3104">
        <v>1</v>
      </c>
      <c r="G3104">
        <v>19</v>
      </c>
      <c r="H3104" t="s">
        <v>35</v>
      </c>
      <c r="I3104">
        <v>68</v>
      </c>
      <c r="J3104" t="s">
        <v>36</v>
      </c>
      <c r="K3104">
        <v>1</v>
      </c>
      <c r="L3104" t="s">
        <v>35</v>
      </c>
      <c r="M3104">
        <v>8</v>
      </c>
      <c r="N3104" t="s">
        <v>35</v>
      </c>
      <c r="O3104" s="1">
        <v>42569.478495370371</v>
      </c>
      <c r="P3104">
        <v>0</v>
      </c>
      <c r="Q3104" t="s">
        <v>60</v>
      </c>
      <c r="R3104" t="s">
        <v>38</v>
      </c>
      <c r="S3104" t="s">
        <v>46</v>
      </c>
      <c r="T3104" s="2">
        <v>42564</v>
      </c>
      <c r="U3104" s="2">
        <v>42545</v>
      </c>
      <c r="V3104" s="2">
        <v>42186</v>
      </c>
      <c r="W3104" s="2">
        <v>42551</v>
      </c>
      <c r="X3104" t="s">
        <v>39</v>
      </c>
      <c r="Y3104" t="str">
        <f>IF(AND(U3104&lt;=W3104,U3104&gt;=V3104),"DENTRO DE VIGENCIA", "FUERA DE VIGENCIA")</f>
        <v>DENTRO DE VIGENCIA</v>
      </c>
      <c r="Z3104" t="str">
        <f>IF(AND((U3104-V3104&lt;=30),((U3104-V3104&gt;=0))),"SI", "NO")</f>
        <v>NO</v>
      </c>
      <c r="AA3104" t="str">
        <f>IF(AND((W3104-U3104&lt;=30),((W3104-U3104&gt;=0))),"SI", "NO")</f>
        <v>SI</v>
      </c>
    </row>
    <row r="3105" spans="1:27" x14ac:dyDescent="0.25">
      <c r="A3105">
        <v>134888</v>
      </c>
      <c r="B3105" t="s">
        <v>65</v>
      </c>
      <c r="C3105" t="s">
        <v>66</v>
      </c>
      <c r="D3105" t="s">
        <v>59</v>
      </c>
      <c r="E3105">
        <v>6</v>
      </c>
      <c r="F3105">
        <v>3</v>
      </c>
      <c r="G3105">
        <v>4</v>
      </c>
      <c r="H3105" t="s">
        <v>35</v>
      </c>
      <c r="I3105">
        <v>4</v>
      </c>
      <c r="J3105" t="s">
        <v>36</v>
      </c>
      <c r="K3105">
        <v>2</v>
      </c>
      <c r="L3105" t="s">
        <v>35</v>
      </c>
      <c r="M3105">
        <v>8</v>
      </c>
      <c r="N3105" t="s">
        <v>35</v>
      </c>
      <c r="O3105" s="1">
        <v>42569.479305555556</v>
      </c>
      <c r="P3105">
        <v>0</v>
      </c>
      <c r="Q3105" t="s">
        <v>37</v>
      </c>
      <c r="R3105" t="s">
        <v>38</v>
      </c>
      <c r="S3105" t="s">
        <v>46</v>
      </c>
      <c r="T3105" s="2">
        <v>42565</v>
      </c>
      <c r="U3105" s="2">
        <v>42565</v>
      </c>
      <c r="V3105" s="2">
        <v>42386</v>
      </c>
      <c r="W3105" s="2">
        <v>42751</v>
      </c>
      <c r="X3105" t="s">
        <v>61</v>
      </c>
      <c r="Y3105" t="str">
        <f>IF(AND(U3105&lt;=W3105,U3105&gt;=V3105),"DENTRO DE VIGENCIA", "FUERA DE VIGENCIA")</f>
        <v>DENTRO DE VIGENCIA</v>
      </c>
      <c r="Z3105" t="str">
        <f>IF(AND((U3105-V3105&lt;=30),((U3105-V3105&gt;=0))),"SI", "NO")</f>
        <v>NO</v>
      </c>
      <c r="AA3105" t="str">
        <f>IF(AND((W3105-U3105&lt;=30),((W3105-U3105&gt;=0))),"SI", "NO")</f>
        <v>NO</v>
      </c>
    </row>
    <row r="3106" spans="1:27" x14ac:dyDescent="0.25">
      <c r="A3106">
        <v>134889</v>
      </c>
      <c r="B3106" t="s">
        <v>65</v>
      </c>
      <c r="C3106" t="s">
        <v>66</v>
      </c>
      <c r="D3106" t="s">
        <v>59</v>
      </c>
      <c r="E3106">
        <v>1</v>
      </c>
      <c r="F3106">
        <v>1</v>
      </c>
      <c r="G3106">
        <v>24</v>
      </c>
      <c r="H3106" t="s">
        <v>35</v>
      </c>
      <c r="I3106">
        <v>4</v>
      </c>
      <c r="J3106" t="s">
        <v>36</v>
      </c>
      <c r="K3106">
        <v>1</v>
      </c>
      <c r="L3106" t="s">
        <v>35</v>
      </c>
      <c r="M3106">
        <v>8</v>
      </c>
      <c r="N3106" t="s">
        <v>35</v>
      </c>
      <c r="O3106" s="1">
        <v>42569.493993055556</v>
      </c>
      <c r="P3106">
        <v>0</v>
      </c>
      <c r="Q3106" t="s">
        <v>60</v>
      </c>
      <c r="R3106" t="s">
        <v>38</v>
      </c>
      <c r="S3106" t="s">
        <v>38</v>
      </c>
      <c r="T3106" s="2">
        <v>42567</v>
      </c>
      <c r="U3106" s="2">
        <v>42567</v>
      </c>
      <c r="V3106" s="2">
        <v>42428</v>
      </c>
      <c r="W3106" s="2">
        <v>42793</v>
      </c>
      <c r="X3106" t="s">
        <v>61</v>
      </c>
      <c r="Y3106" t="str">
        <f>IF(AND(U3106&lt;=W3106,U3106&gt;=V3106),"DENTRO DE VIGENCIA", "FUERA DE VIGENCIA")</f>
        <v>DENTRO DE VIGENCIA</v>
      </c>
      <c r="Z3106" t="str">
        <f>IF(AND((U3106-V3106&lt;=30),((U3106-V3106&gt;=0))),"SI", "NO")</f>
        <v>NO</v>
      </c>
      <c r="AA3106" t="str">
        <f>IF(AND((W3106-U3106&lt;=30),((W3106-U3106&gt;=0))),"SI", "NO")</f>
        <v>NO</v>
      </c>
    </row>
    <row r="3107" spans="1:27" x14ac:dyDescent="0.25">
      <c r="A3107">
        <v>134890</v>
      </c>
      <c r="B3107" t="s">
        <v>58</v>
      </c>
      <c r="C3107" t="s">
        <v>58</v>
      </c>
      <c r="D3107" t="s">
        <v>59</v>
      </c>
      <c r="E3107">
        <v>1</v>
      </c>
      <c r="F3107">
        <v>1</v>
      </c>
      <c r="G3107">
        <v>20</v>
      </c>
      <c r="H3107" t="s">
        <v>35</v>
      </c>
      <c r="I3107">
        <v>1102</v>
      </c>
      <c r="J3107" t="s">
        <v>36</v>
      </c>
      <c r="K3107">
        <v>2</v>
      </c>
      <c r="L3107" t="s">
        <v>35</v>
      </c>
      <c r="M3107">
        <v>8</v>
      </c>
      <c r="N3107" t="s">
        <v>35</v>
      </c>
      <c r="O3107" s="1">
        <v>42569.511180555557</v>
      </c>
      <c r="P3107">
        <v>0</v>
      </c>
      <c r="Q3107" t="s">
        <v>70</v>
      </c>
      <c r="R3107" t="s">
        <v>38</v>
      </c>
      <c r="S3107" t="s">
        <v>46</v>
      </c>
      <c r="T3107" s="2">
        <v>42557</v>
      </c>
      <c r="U3107" s="2">
        <v>42557</v>
      </c>
      <c r="V3107" s="2">
        <v>42295</v>
      </c>
      <c r="W3107" s="2">
        <v>42660</v>
      </c>
      <c r="X3107" t="s">
        <v>61</v>
      </c>
      <c r="Y3107" t="str">
        <f>IF(AND(U3107&lt;=W3107,U3107&gt;=V3107),"DENTRO DE VIGENCIA", "FUERA DE VIGENCIA")</f>
        <v>DENTRO DE VIGENCIA</v>
      </c>
      <c r="Z3107" t="str">
        <f>IF(AND((U3107-V3107&lt;=30),((U3107-V3107&gt;=0))),"SI", "NO")</f>
        <v>NO</v>
      </c>
      <c r="AA3107" t="str">
        <f>IF(AND((W3107-U3107&lt;=30),((W3107-U3107&gt;=0))),"SI", "NO")</f>
        <v>NO</v>
      </c>
    </row>
    <row r="3108" spans="1:27" x14ac:dyDescent="0.25">
      <c r="A3108">
        <v>134891</v>
      </c>
      <c r="B3108" t="s">
        <v>65</v>
      </c>
      <c r="C3108" t="s">
        <v>66</v>
      </c>
      <c r="D3108" t="s">
        <v>59</v>
      </c>
      <c r="E3108">
        <v>1</v>
      </c>
      <c r="F3108">
        <v>1</v>
      </c>
      <c r="G3108">
        <v>52</v>
      </c>
      <c r="H3108" t="s">
        <v>35</v>
      </c>
      <c r="I3108">
        <v>4</v>
      </c>
      <c r="J3108" t="s">
        <v>36</v>
      </c>
      <c r="K3108">
        <v>1</v>
      </c>
      <c r="L3108" t="s">
        <v>36</v>
      </c>
      <c r="M3108">
        <v>8</v>
      </c>
      <c r="N3108" t="s">
        <v>35</v>
      </c>
      <c r="O3108" s="1">
        <v>42569.519062500003</v>
      </c>
      <c r="P3108">
        <v>0</v>
      </c>
      <c r="Q3108" t="s">
        <v>37</v>
      </c>
      <c r="R3108" t="s">
        <v>38</v>
      </c>
      <c r="S3108" t="s">
        <v>46</v>
      </c>
      <c r="T3108" s="2">
        <v>42568</v>
      </c>
      <c r="U3108" s="2">
        <v>42566</v>
      </c>
      <c r="V3108" s="2">
        <v>42523</v>
      </c>
      <c r="W3108" s="2">
        <v>42887</v>
      </c>
      <c r="X3108" t="s">
        <v>39</v>
      </c>
      <c r="Y3108" t="str">
        <f>IF(AND(U3108&lt;=W3108,U3108&gt;=V3108),"DENTRO DE VIGENCIA", "FUERA DE VIGENCIA")</f>
        <v>DENTRO DE VIGENCIA</v>
      </c>
      <c r="Z3108" t="str">
        <f>IF(AND((U3108-V3108&lt;=30),((U3108-V3108&gt;=0))),"SI", "NO")</f>
        <v>NO</v>
      </c>
      <c r="AA3108" t="str">
        <f>IF(AND((W3108-U3108&lt;=30),((W3108-U3108&gt;=0))),"SI", "NO")</f>
        <v>NO</v>
      </c>
    </row>
    <row r="3109" spans="1:27" x14ac:dyDescent="0.25">
      <c r="A3109">
        <v>134892</v>
      </c>
      <c r="B3109" t="s">
        <v>58</v>
      </c>
      <c r="C3109" t="s">
        <v>58</v>
      </c>
      <c r="D3109" t="s">
        <v>59</v>
      </c>
      <c r="E3109">
        <v>1</v>
      </c>
      <c r="F3109">
        <v>1</v>
      </c>
      <c r="G3109">
        <v>20</v>
      </c>
      <c r="H3109" t="s">
        <v>35</v>
      </c>
      <c r="I3109">
        <v>1102</v>
      </c>
      <c r="J3109" t="s">
        <v>36</v>
      </c>
      <c r="K3109">
        <v>1</v>
      </c>
      <c r="L3109" t="s">
        <v>35</v>
      </c>
      <c r="M3109">
        <v>8</v>
      </c>
      <c r="N3109" t="s">
        <v>35</v>
      </c>
      <c r="O3109" s="1">
        <v>42569.520694444444</v>
      </c>
      <c r="P3109">
        <v>0</v>
      </c>
      <c r="Q3109" t="s">
        <v>70</v>
      </c>
      <c r="R3109" t="s">
        <v>38</v>
      </c>
      <c r="S3109" t="s">
        <v>46</v>
      </c>
      <c r="T3109" s="2">
        <v>42557</v>
      </c>
      <c r="U3109" s="2">
        <v>42557</v>
      </c>
      <c r="V3109" s="2">
        <v>42295</v>
      </c>
      <c r="W3109" s="2">
        <v>43025</v>
      </c>
      <c r="X3109" t="s">
        <v>61</v>
      </c>
      <c r="Y3109" t="str">
        <f>IF(AND(U3109&lt;=W3109,U3109&gt;=V3109),"DENTRO DE VIGENCIA", "FUERA DE VIGENCIA")</f>
        <v>DENTRO DE VIGENCIA</v>
      </c>
      <c r="Z3109" t="str">
        <f>IF(AND((U3109-V3109&lt;=30),((U3109-V3109&gt;=0))),"SI", "NO")</f>
        <v>NO</v>
      </c>
      <c r="AA3109" t="str">
        <f>IF(AND((W3109-U3109&lt;=30),((W3109-U3109&gt;=0))),"SI", "NO")</f>
        <v>NO</v>
      </c>
    </row>
    <row r="3110" spans="1:27" x14ac:dyDescent="0.25">
      <c r="A3110">
        <v>134893</v>
      </c>
      <c r="B3110" t="s">
        <v>78</v>
      </c>
      <c r="C3110" t="s">
        <v>79</v>
      </c>
      <c r="D3110" t="s">
        <v>80</v>
      </c>
      <c r="E3110">
        <v>1</v>
      </c>
      <c r="F3110">
        <v>1</v>
      </c>
      <c r="G3110">
        <v>32</v>
      </c>
      <c r="H3110" t="s">
        <v>36</v>
      </c>
      <c r="I3110">
        <v>68</v>
      </c>
      <c r="J3110" t="s">
        <v>36</v>
      </c>
      <c r="K3110">
        <v>1</v>
      </c>
      <c r="L3110" t="s">
        <v>36</v>
      </c>
      <c r="M3110">
        <v>21</v>
      </c>
      <c r="N3110" t="s">
        <v>36</v>
      </c>
      <c r="O3110" s="1">
        <v>42569.541979166665</v>
      </c>
      <c r="P3110">
        <v>1</v>
      </c>
      <c r="Q3110" t="s">
        <v>70</v>
      </c>
      <c r="R3110" t="s">
        <v>38</v>
      </c>
      <c r="S3110" t="s">
        <v>38</v>
      </c>
      <c r="T3110" s="2">
        <v>42548</v>
      </c>
      <c r="U3110" s="2">
        <v>42392</v>
      </c>
      <c r="V3110" s="2">
        <v>42188</v>
      </c>
      <c r="W3110" s="2">
        <v>42553</v>
      </c>
      <c r="X3110" t="s">
        <v>47</v>
      </c>
      <c r="Y3110" t="str">
        <f>IF(AND(U3110&lt;=W3110,U3110&gt;=V3110),"DENTRO DE VIGENCIA", "FUERA DE VIGENCIA")</f>
        <v>DENTRO DE VIGENCIA</v>
      </c>
      <c r="Z3110" t="str">
        <f>IF(AND((U3110-V3110&lt;=30),((U3110-V3110&gt;=0))),"SI", "NO")</f>
        <v>NO</v>
      </c>
      <c r="AA3110" t="str">
        <f>IF(AND((W3110-U3110&lt;=30),((W3110-U3110&gt;=0))),"SI", "NO")</f>
        <v>NO</v>
      </c>
    </row>
    <row r="3111" spans="1:27" x14ac:dyDescent="0.25">
      <c r="A3111">
        <v>134894</v>
      </c>
      <c r="B3111" t="s">
        <v>114</v>
      </c>
      <c r="C3111" t="s">
        <v>66</v>
      </c>
      <c r="D3111" t="s">
        <v>59</v>
      </c>
      <c r="E3111">
        <v>1</v>
      </c>
      <c r="F3111">
        <v>1</v>
      </c>
      <c r="G3111">
        <v>27</v>
      </c>
      <c r="H3111" t="s">
        <v>35</v>
      </c>
      <c r="I3111">
        <v>5</v>
      </c>
      <c r="J3111" t="s">
        <v>36</v>
      </c>
      <c r="K3111">
        <v>1</v>
      </c>
      <c r="L3111" t="s">
        <v>35</v>
      </c>
      <c r="M3111">
        <v>8</v>
      </c>
      <c r="N3111" t="s">
        <v>35</v>
      </c>
      <c r="O3111" s="1">
        <v>42569.587164351855</v>
      </c>
      <c r="P3111">
        <v>0</v>
      </c>
      <c r="Q3111" t="s">
        <v>37</v>
      </c>
      <c r="R3111" t="s">
        <v>38</v>
      </c>
      <c r="S3111" t="s">
        <v>38</v>
      </c>
      <c r="T3111" s="2">
        <v>42522</v>
      </c>
      <c r="U3111" s="2">
        <v>42371</v>
      </c>
      <c r="V3111" s="2">
        <v>42167</v>
      </c>
      <c r="W3111" s="2">
        <v>42532</v>
      </c>
      <c r="X3111" t="s">
        <v>47</v>
      </c>
      <c r="Y3111" t="str">
        <f>IF(AND(U3111&lt;=W3111,U3111&gt;=V3111),"DENTRO DE VIGENCIA", "FUERA DE VIGENCIA")</f>
        <v>DENTRO DE VIGENCIA</v>
      </c>
      <c r="Z3111" t="str">
        <f>IF(AND((U3111-V3111&lt;=30),((U3111-V3111&gt;=0))),"SI", "NO")</f>
        <v>NO</v>
      </c>
      <c r="AA3111" t="str">
        <f>IF(AND((W3111-U3111&lt;=30),((W3111-U3111&gt;=0))),"SI", "NO")</f>
        <v>NO</v>
      </c>
    </row>
    <row r="3112" spans="1:27" x14ac:dyDescent="0.25">
      <c r="A3112">
        <v>134895</v>
      </c>
      <c r="B3112" t="s">
        <v>114</v>
      </c>
      <c r="C3112" t="s">
        <v>66</v>
      </c>
      <c r="D3112" t="s">
        <v>59</v>
      </c>
      <c r="E3112">
        <v>1</v>
      </c>
      <c r="F3112">
        <v>1</v>
      </c>
      <c r="G3112">
        <v>24</v>
      </c>
      <c r="H3112" t="s">
        <v>35</v>
      </c>
      <c r="I3112">
        <v>5</v>
      </c>
      <c r="J3112" t="s">
        <v>36</v>
      </c>
      <c r="K3112">
        <v>1</v>
      </c>
      <c r="L3112" t="s">
        <v>35</v>
      </c>
      <c r="M3112">
        <v>8</v>
      </c>
      <c r="N3112" t="s">
        <v>35</v>
      </c>
      <c r="O3112" s="1">
        <v>42569.629270833335</v>
      </c>
      <c r="P3112">
        <v>0</v>
      </c>
      <c r="Q3112" t="s">
        <v>37</v>
      </c>
      <c r="R3112" t="s">
        <v>38</v>
      </c>
      <c r="S3112" t="s">
        <v>38</v>
      </c>
      <c r="T3112" s="2">
        <v>42522</v>
      </c>
      <c r="U3112" s="2">
        <v>42467</v>
      </c>
      <c r="V3112" s="2">
        <v>42167</v>
      </c>
      <c r="W3112" s="2">
        <v>42532</v>
      </c>
      <c r="X3112" t="s">
        <v>47</v>
      </c>
      <c r="Y3112" t="str">
        <f>IF(AND(U3112&lt;=W3112,U3112&gt;=V3112),"DENTRO DE VIGENCIA", "FUERA DE VIGENCIA")</f>
        <v>DENTRO DE VIGENCIA</v>
      </c>
      <c r="Z3112" t="str">
        <f>IF(AND((U3112-V3112&lt;=30),((U3112-V3112&gt;=0))),"SI", "NO")</f>
        <v>NO</v>
      </c>
      <c r="AA3112" t="str">
        <f>IF(AND((W3112-U3112&lt;=30),((W3112-U3112&gt;=0))),"SI", "NO")</f>
        <v>NO</v>
      </c>
    </row>
    <row r="3113" spans="1:27" x14ac:dyDescent="0.25">
      <c r="A3113">
        <v>134896</v>
      </c>
      <c r="B3113" t="s">
        <v>114</v>
      </c>
      <c r="C3113" t="s">
        <v>66</v>
      </c>
      <c r="D3113" t="s">
        <v>59</v>
      </c>
      <c r="E3113">
        <v>1</v>
      </c>
      <c r="F3113">
        <v>1</v>
      </c>
      <c r="G3113">
        <v>22</v>
      </c>
      <c r="H3113" t="s">
        <v>36</v>
      </c>
      <c r="I3113">
        <v>5</v>
      </c>
      <c r="J3113" t="s">
        <v>35</v>
      </c>
      <c r="K3113">
        <v>1</v>
      </c>
      <c r="L3113" t="s">
        <v>35</v>
      </c>
      <c r="M3113">
        <v>8</v>
      </c>
      <c r="N3113" t="s">
        <v>35</v>
      </c>
      <c r="O3113" s="1">
        <v>42569.640439814815</v>
      </c>
      <c r="P3113">
        <v>0</v>
      </c>
      <c r="Q3113" t="s">
        <v>37</v>
      </c>
      <c r="R3113" t="s">
        <v>38</v>
      </c>
      <c r="S3113" t="s">
        <v>38</v>
      </c>
      <c r="T3113" s="2">
        <v>42522</v>
      </c>
      <c r="U3113" s="2">
        <v>42457</v>
      </c>
      <c r="V3113" s="2">
        <v>42147</v>
      </c>
      <c r="W3113" s="2">
        <v>42512</v>
      </c>
      <c r="X3113" t="s">
        <v>47</v>
      </c>
      <c r="Y3113" t="str">
        <f>IF(AND(U3113&lt;=W3113,U3113&gt;=V3113),"DENTRO DE VIGENCIA", "FUERA DE VIGENCIA")</f>
        <v>DENTRO DE VIGENCIA</v>
      </c>
      <c r="Z3113" t="str">
        <f>IF(AND((U3113-V3113&lt;=30),((U3113-V3113&gt;=0))),"SI", "NO")</f>
        <v>NO</v>
      </c>
      <c r="AA3113" t="str">
        <f>IF(AND((W3113-U3113&lt;=30),((W3113-U3113&gt;=0))),"SI", "NO")</f>
        <v>NO</v>
      </c>
    </row>
    <row r="3114" spans="1:27" x14ac:dyDescent="0.25">
      <c r="A3114">
        <v>134897</v>
      </c>
      <c r="B3114" t="s">
        <v>58</v>
      </c>
      <c r="C3114" t="s">
        <v>58</v>
      </c>
      <c r="D3114" t="s">
        <v>59</v>
      </c>
      <c r="E3114">
        <v>9</v>
      </c>
      <c r="F3114">
        <v>1</v>
      </c>
      <c r="G3114">
        <v>54</v>
      </c>
      <c r="H3114" t="s">
        <v>35</v>
      </c>
      <c r="I3114">
        <v>4</v>
      </c>
      <c r="J3114" t="s">
        <v>36</v>
      </c>
      <c r="K3114">
        <v>2</v>
      </c>
      <c r="L3114" t="s">
        <v>35</v>
      </c>
      <c r="M3114">
        <v>8</v>
      </c>
      <c r="N3114" t="s">
        <v>35</v>
      </c>
      <c r="O3114" s="1">
        <v>42569.650324074071</v>
      </c>
      <c r="P3114">
        <v>0</v>
      </c>
      <c r="Q3114" t="s">
        <v>70</v>
      </c>
      <c r="R3114" t="s">
        <v>38</v>
      </c>
      <c r="S3114" t="s">
        <v>38</v>
      </c>
      <c r="T3114" s="2">
        <v>42548</v>
      </c>
      <c r="U3114" s="2">
        <v>42546</v>
      </c>
      <c r="V3114" s="2">
        <v>42436</v>
      </c>
      <c r="W3114" s="2">
        <v>42446</v>
      </c>
      <c r="X3114" t="s">
        <v>39</v>
      </c>
      <c r="Y3114" t="str">
        <f>IF(AND(U3114&lt;=W3114,U3114&gt;=V3114),"DENTRO DE VIGENCIA", "FUERA DE VIGENCIA")</f>
        <v>FUERA DE VIGENCIA</v>
      </c>
      <c r="Z3114" t="str">
        <f>IF(AND((U3114-V3114&lt;=30),((U3114-V3114&gt;=0))),"SI", "NO")</f>
        <v>NO</v>
      </c>
      <c r="AA3114" t="str">
        <f>IF(AND((W3114-U3114&lt;=30),((W3114-U3114&gt;=0))),"SI", "NO")</f>
        <v>NO</v>
      </c>
    </row>
    <row r="3115" spans="1:27" x14ac:dyDescent="0.25">
      <c r="A3115">
        <v>134898</v>
      </c>
      <c r="B3115" t="s">
        <v>114</v>
      </c>
      <c r="C3115" t="s">
        <v>66</v>
      </c>
      <c r="D3115" t="s">
        <v>59</v>
      </c>
      <c r="E3115">
        <v>1</v>
      </c>
      <c r="F3115">
        <v>1</v>
      </c>
      <c r="G3115">
        <v>66</v>
      </c>
      <c r="H3115" t="s">
        <v>35</v>
      </c>
      <c r="I3115">
        <v>4</v>
      </c>
      <c r="J3115" t="s">
        <v>36</v>
      </c>
      <c r="K3115">
        <v>3</v>
      </c>
      <c r="L3115" t="s">
        <v>35</v>
      </c>
      <c r="M3115">
        <v>8</v>
      </c>
      <c r="N3115" t="s">
        <v>35</v>
      </c>
      <c r="O3115" s="1">
        <v>42569.659398148149</v>
      </c>
      <c r="P3115">
        <v>0</v>
      </c>
      <c r="Q3115" t="s">
        <v>37</v>
      </c>
      <c r="R3115" t="s">
        <v>38</v>
      </c>
      <c r="S3115" t="s">
        <v>38</v>
      </c>
      <c r="T3115" s="2">
        <v>42544</v>
      </c>
      <c r="U3115" s="2">
        <v>42519</v>
      </c>
      <c r="V3115" s="2">
        <v>42514</v>
      </c>
      <c r="W3115" s="2">
        <v>42878</v>
      </c>
      <c r="X3115" t="s">
        <v>39</v>
      </c>
      <c r="Y3115" t="str">
        <f>IF(AND(U3115&lt;=W3115,U3115&gt;=V3115),"DENTRO DE VIGENCIA", "FUERA DE VIGENCIA")</f>
        <v>DENTRO DE VIGENCIA</v>
      </c>
      <c r="Z3115" t="str">
        <f>IF(AND((U3115-V3115&lt;=30),((U3115-V3115&gt;=0))),"SI", "NO")</f>
        <v>SI</v>
      </c>
      <c r="AA3115" t="str">
        <f>IF(AND((W3115-U3115&lt;=30),((W3115-U3115&gt;=0))),"SI", "NO")</f>
        <v>NO</v>
      </c>
    </row>
    <row r="3116" spans="1:27" x14ac:dyDescent="0.25">
      <c r="A3116">
        <v>134899</v>
      </c>
      <c r="B3116" t="s">
        <v>78</v>
      </c>
      <c r="C3116" t="s">
        <v>79</v>
      </c>
      <c r="D3116" t="s">
        <v>80</v>
      </c>
      <c r="E3116">
        <v>1</v>
      </c>
      <c r="F3116">
        <v>1</v>
      </c>
      <c r="G3116">
        <v>57</v>
      </c>
      <c r="H3116" t="s">
        <v>35</v>
      </c>
      <c r="I3116">
        <v>68</v>
      </c>
      <c r="J3116" t="s">
        <v>36</v>
      </c>
      <c r="K3116">
        <v>1</v>
      </c>
      <c r="L3116" t="s">
        <v>36</v>
      </c>
      <c r="M3116">
        <v>3</v>
      </c>
      <c r="N3116" t="s">
        <v>36</v>
      </c>
      <c r="O3116" s="1">
        <v>42569.668865740743</v>
      </c>
      <c r="P3116">
        <v>0</v>
      </c>
      <c r="Q3116" t="s">
        <v>60</v>
      </c>
      <c r="R3116" t="s">
        <v>38</v>
      </c>
      <c r="S3116" t="s">
        <v>38</v>
      </c>
      <c r="T3116" s="2">
        <v>42565</v>
      </c>
      <c r="U3116" s="2">
        <v>42564</v>
      </c>
      <c r="V3116" s="2">
        <v>42241</v>
      </c>
      <c r="W3116" s="2">
        <v>42606</v>
      </c>
      <c r="X3116" t="s">
        <v>39</v>
      </c>
      <c r="Y3116" t="str">
        <f>IF(AND(U3116&lt;=W3116,U3116&gt;=V3116),"DENTRO DE VIGENCIA", "FUERA DE VIGENCIA")</f>
        <v>DENTRO DE VIGENCIA</v>
      </c>
      <c r="Z3116" t="str">
        <f>IF(AND((U3116-V3116&lt;=30),((U3116-V3116&gt;=0))),"SI", "NO")</f>
        <v>NO</v>
      </c>
      <c r="AA3116" t="str">
        <f>IF(AND((W3116-U3116&lt;=30),((W3116-U3116&gt;=0))),"SI", "NO")</f>
        <v>NO</v>
      </c>
    </row>
    <row r="3117" spans="1:27" x14ac:dyDescent="0.25">
      <c r="A3117">
        <v>134900</v>
      </c>
      <c r="B3117" t="s">
        <v>78</v>
      </c>
      <c r="C3117" t="s">
        <v>79</v>
      </c>
      <c r="D3117" t="s">
        <v>80</v>
      </c>
      <c r="E3117">
        <v>1</v>
      </c>
      <c r="F3117">
        <v>1</v>
      </c>
      <c r="G3117">
        <v>22</v>
      </c>
      <c r="H3117" t="s">
        <v>35</v>
      </c>
      <c r="I3117">
        <v>68</v>
      </c>
      <c r="J3117" t="s">
        <v>36</v>
      </c>
      <c r="K3117">
        <v>2</v>
      </c>
      <c r="L3117" t="s">
        <v>35</v>
      </c>
      <c r="M3117">
        <v>8</v>
      </c>
      <c r="N3117" t="s">
        <v>35</v>
      </c>
      <c r="O3117" s="1">
        <v>42569.700381944444</v>
      </c>
      <c r="P3117">
        <v>0</v>
      </c>
      <c r="Q3117" t="s">
        <v>60</v>
      </c>
      <c r="R3117" t="s">
        <v>38</v>
      </c>
      <c r="S3117" t="s">
        <v>46</v>
      </c>
      <c r="T3117" s="2">
        <v>42564</v>
      </c>
      <c r="U3117" s="2">
        <v>42564</v>
      </c>
      <c r="V3117" s="2">
        <v>42283</v>
      </c>
      <c r="W3117" s="2">
        <v>42648</v>
      </c>
      <c r="X3117" t="s">
        <v>61</v>
      </c>
      <c r="Y3117" t="str">
        <f>IF(AND(U3117&lt;=W3117,U3117&gt;=V3117),"DENTRO DE VIGENCIA", "FUERA DE VIGENCIA")</f>
        <v>DENTRO DE VIGENCIA</v>
      </c>
      <c r="Z3117" t="str">
        <f>IF(AND((U3117-V3117&lt;=30),((U3117-V3117&gt;=0))),"SI", "NO")</f>
        <v>NO</v>
      </c>
      <c r="AA3117" t="str">
        <f>IF(AND((W3117-U3117&lt;=30),((W3117-U3117&gt;=0))),"SI", "NO")</f>
        <v>NO</v>
      </c>
    </row>
    <row r="3118" spans="1:27" x14ac:dyDescent="0.25">
      <c r="A3118">
        <v>134901</v>
      </c>
      <c r="B3118" t="s">
        <v>114</v>
      </c>
      <c r="C3118" t="s">
        <v>66</v>
      </c>
      <c r="D3118" t="s">
        <v>59</v>
      </c>
      <c r="E3118">
        <v>1</v>
      </c>
      <c r="F3118">
        <v>1</v>
      </c>
      <c r="G3118">
        <v>27</v>
      </c>
      <c r="H3118" t="s">
        <v>35</v>
      </c>
      <c r="I3118">
        <v>4</v>
      </c>
      <c r="J3118" t="s">
        <v>36</v>
      </c>
      <c r="K3118">
        <v>1</v>
      </c>
      <c r="L3118" t="s">
        <v>35</v>
      </c>
      <c r="M3118">
        <v>8</v>
      </c>
      <c r="N3118" t="s">
        <v>35</v>
      </c>
      <c r="O3118" s="1">
        <v>42569.814120370371</v>
      </c>
      <c r="P3118">
        <v>0</v>
      </c>
      <c r="Q3118" t="s">
        <v>37</v>
      </c>
      <c r="R3118" t="s">
        <v>38</v>
      </c>
      <c r="S3118" t="s">
        <v>38</v>
      </c>
      <c r="T3118" s="2">
        <v>42544</v>
      </c>
      <c r="U3118" s="2">
        <v>42528</v>
      </c>
      <c r="V3118" s="2">
        <v>42504</v>
      </c>
      <c r="W3118" s="2">
        <v>42868</v>
      </c>
      <c r="X3118" t="s">
        <v>39</v>
      </c>
      <c r="Y3118" t="str">
        <f>IF(AND(U3118&lt;=W3118,U3118&gt;=V3118),"DENTRO DE VIGENCIA", "FUERA DE VIGENCIA")</f>
        <v>DENTRO DE VIGENCIA</v>
      </c>
      <c r="Z3118" t="str">
        <f>IF(AND((U3118-V3118&lt;=30),((U3118-V3118&gt;=0))),"SI", "NO")</f>
        <v>SI</v>
      </c>
      <c r="AA3118" t="str">
        <f>IF(AND((W3118-U3118&lt;=30),((W3118-U3118&gt;=0))),"SI", "NO")</f>
        <v>NO</v>
      </c>
    </row>
    <row r="3119" spans="1:27" x14ac:dyDescent="0.25">
      <c r="A3119">
        <v>134902</v>
      </c>
      <c r="B3119" t="s">
        <v>78</v>
      </c>
      <c r="C3119" t="s">
        <v>79</v>
      </c>
      <c r="D3119" t="s">
        <v>80</v>
      </c>
      <c r="E3119">
        <v>1</v>
      </c>
      <c r="F3119">
        <v>1</v>
      </c>
      <c r="G3119">
        <v>41</v>
      </c>
      <c r="H3119" t="s">
        <v>35</v>
      </c>
      <c r="I3119">
        <v>4</v>
      </c>
      <c r="J3119" t="s">
        <v>36</v>
      </c>
      <c r="K3119">
        <v>1</v>
      </c>
      <c r="L3119" t="s">
        <v>35</v>
      </c>
      <c r="M3119">
        <v>8</v>
      </c>
      <c r="N3119" t="s">
        <v>35</v>
      </c>
      <c r="O3119" s="1">
        <v>42570.347199074073</v>
      </c>
      <c r="P3119">
        <v>0</v>
      </c>
      <c r="Q3119" t="s">
        <v>37</v>
      </c>
      <c r="R3119" t="s">
        <v>38</v>
      </c>
      <c r="S3119" t="s">
        <v>38</v>
      </c>
      <c r="T3119" s="2">
        <v>42563</v>
      </c>
      <c r="U3119" s="2">
        <v>42563</v>
      </c>
      <c r="V3119" s="2">
        <v>42551</v>
      </c>
      <c r="W3119" s="2">
        <v>42915</v>
      </c>
      <c r="X3119" t="s">
        <v>61</v>
      </c>
      <c r="Y3119" t="str">
        <f>IF(AND(U3119&lt;=W3119,U3119&gt;=V3119),"DENTRO DE VIGENCIA", "FUERA DE VIGENCIA")</f>
        <v>DENTRO DE VIGENCIA</v>
      </c>
      <c r="Z3119" t="str">
        <f>IF(AND((U3119-V3119&lt;=30),((U3119-V3119&gt;=0))),"SI", "NO")</f>
        <v>SI</v>
      </c>
      <c r="AA3119" t="str">
        <f>IF(AND((W3119-U3119&lt;=30),((W3119-U3119&gt;=0))),"SI", "NO")</f>
        <v>NO</v>
      </c>
    </row>
    <row r="3120" spans="1:27" x14ac:dyDescent="0.25">
      <c r="A3120">
        <v>134903</v>
      </c>
      <c r="B3120" t="s">
        <v>78</v>
      </c>
      <c r="C3120" t="s">
        <v>79</v>
      </c>
      <c r="D3120" t="s">
        <v>80</v>
      </c>
      <c r="E3120">
        <v>1</v>
      </c>
      <c r="F3120">
        <v>1</v>
      </c>
      <c r="G3120">
        <v>24</v>
      </c>
      <c r="H3120" t="s">
        <v>35</v>
      </c>
      <c r="I3120">
        <v>68</v>
      </c>
      <c r="J3120" t="s">
        <v>36</v>
      </c>
      <c r="K3120">
        <v>1</v>
      </c>
      <c r="L3120" t="s">
        <v>35</v>
      </c>
      <c r="M3120">
        <v>8</v>
      </c>
      <c r="N3120" t="s">
        <v>35</v>
      </c>
      <c r="O3120" s="1">
        <v>42570.370439814818</v>
      </c>
      <c r="P3120">
        <v>0</v>
      </c>
      <c r="Q3120" t="s">
        <v>60</v>
      </c>
      <c r="R3120" t="s">
        <v>38</v>
      </c>
      <c r="S3120" t="s">
        <v>46</v>
      </c>
      <c r="T3120" s="2">
        <v>42564</v>
      </c>
      <c r="U3120" s="2">
        <v>42564</v>
      </c>
      <c r="V3120" s="2">
        <v>42283</v>
      </c>
      <c r="W3120" s="2">
        <v>42648</v>
      </c>
      <c r="X3120" t="s">
        <v>61</v>
      </c>
      <c r="Y3120" t="str">
        <f>IF(AND(U3120&lt;=W3120,U3120&gt;=V3120),"DENTRO DE VIGENCIA", "FUERA DE VIGENCIA")</f>
        <v>DENTRO DE VIGENCIA</v>
      </c>
      <c r="Z3120" t="str">
        <f>IF(AND((U3120-V3120&lt;=30),((U3120-V3120&gt;=0))),"SI", "NO")</f>
        <v>NO</v>
      </c>
      <c r="AA3120" t="str">
        <f>IF(AND((W3120-U3120&lt;=30),((W3120-U3120&gt;=0))),"SI", "NO")</f>
        <v>NO</v>
      </c>
    </row>
    <row r="3121" spans="1:27" x14ac:dyDescent="0.25">
      <c r="A3121">
        <v>134904</v>
      </c>
      <c r="B3121" t="s">
        <v>78</v>
      </c>
      <c r="C3121" t="s">
        <v>79</v>
      </c>
      <c r="D3121" t="s">
        <v>80</v>
      </c>
      <c r="E3121">
        <v>6</v>
      </c>
      <c r="F3121">
        <v>1</v>
      </c>
      <c r="G3121">
        <v>48</v>
      </c>
      <c r="H3121" t="s">
        <v>35</v>
      </c>
      <c r="I3121">
        <v>68</v>
      </c>
      <c r="J3121" t="s">
        <v>36</v>
      </c>
      <c r="K3121">
        <v>1</v>
      </c>
      <c r="L3121" t="s">
        <v>35</v>
      </c>
      <c r="M3121">
        <v>8</v>
      </c>
      <c r="N3121" t="s">
        <v>35</v>
      </c>
      <c r="O3121" s="1">
        <v>42570.419062499997</v>
      </c>
      <c r="P3121">
        <v>0</v>
      </c>
      <c r="Q3121" t="s">
        <v>37</v>
      </c>
      <c r="R3121" t="s">
        <v>38</v>
      </c>
      <c r="S3121" t="s">
        <v>38</v>
      </c>
      <c r="T3121" s="2">
        <v>42562</v>
      </c>
      <c r="U3121" s="2">
        <v>42532</v>
      </c>
      <c r="V3121" s="2">
        <v>42379</v>
      </c>
      <c r="W3121" s="2">
        <v>42744</v>
      </c>
      <c r="X3121" t="s">
        <v>39</v>
      </c>
      <c r="Y3121" t="str">
        <f>IF(AND(U3121&lt;=W3121,U3121&gt;=V3121),"DENTRO DE VIGENCIA", "FUERA DE VIGENCIA")</f>
        <v>DENTRO DE VIGENCIA</v>
      </c>
      <c r="Z3121" t="str">
        <f>IF(AND((U3121-V3121&lt;=30),((U3121-V3121&gt;=0))),"SI", "NO")</f>
        <v>NO</v>
      </c>
      <c r="AA3121" t="str">
        <f>IF(AND((W3121-U3121&lt;=30),((W3121-U3121&gt;=0))),"SI", "NO")</f>
        <v>NO</v>
      </c>
    </row>
    <row r="3122" spans="1:27" x14ac:dyDescent="0.25">
      <c r="A3122">
        <v>134905</v>
      </c>
      <c r="B3122" t="s">
        <v>58</v>
      </c>
      <c r="C3122" t="s">
        <v>58</v>
      </c>
      <c r="D3122" t="s">
        <v>59</v>
      </c>
      <c r="E3122">
        <v>3</v>
      </c>
      <c r="F3122">
        <v>1</v>
      </c>
      <c r="G3122">
        <v>49</v>
      </c>
      <c r="H3122" t="s">
        <v>36</v>
      </c>
      <c r="I3122">
        <v>1102</v>
      </c>
      <c r="J3122" t="s">
        <v>36</v>
      </c>
      <c r="K3122">
        <v>4</v>
      </c>
      <c r="L3122" t="s">
        <v>35</v>
      </c>
      <c r="M3122">
        <v>8</v>
      </c>
      <c r="N3122" t="s">
        <v>35</v>
      </c>
      <c r="O3122" s="1">
        <v>42570.450243055559</v>
      </c>
      <c r="P3122">
        <v>0</v>
      </c>
      <c r="Q3122" t="s">
        <v>60</v>
      </c>
      <c r="R3122" t="s">
        <v>38</v>
      </c>
      <c r="S3122" t="s">
        <v>38</v>
      </c>
      <c r="T3122" s="2">
        <v>42548</v>
      </c>
      <c r="U3122" s="2">
        <v>42547</v>
      </c>
      <c r="V3122" s="2">
        <v>42368</v>
      </c>
      <c r="W3122" s="2">
        <v>42733</v>
      </c>
      <c r="X3122" t="s">
        <v>39</v>
      </c>
      <c r="Y3122" t="str">
        <f>IF(AND(U3122&lt;=W3122,U3122&gt;=V3122),"DENTRO DE VIGENCIA", "FUERA DE VIGENCIA")</f>
        <v>DENTRO DE VIGENCIA</v>
      </c>
      <c r="Z3122" t="str">
        <f>IF(AND((U3122-V3122&lt;=30),((U3122-V3122&gt;=0))),"SI", "NO")</f>
        <v>NO</v>
      </c>
      <c r="AA3122" t="str">
        <f>IF(AND((W3122-U3122&lt;=30),((W3122-U3122&gt;=0))),"SI", "NO")</f>
        <v>NO</v>
      </c>
    </row>
    <row r="3123" spans="1:27" x14ac:dyDescent="0.25">
      <c r="A3123">
        <v>134906</v>
      </c>
      <c r="B3123" t="s">
        <v>78</v>
      </c>
      <c r="C3123" t="s">
        <v>79</v>
      </c>
      <c r="D3123" t="s">
        <v>80</v>
      </c>
      <c r="E3123">
        <v>1</v>
      </c>
      <c r="F3123">
        <v>1</v>
      </c>
      <c r="G3123">
        <v>25</v>
      </c>
      <c r="H3123" t="s">
        <v>35</v>
      </c>
      <c r="I3123">
        <v>68</v>
      </c>
      <c r="J3123" t="s">
        <v>36</v>
      </c>
      <c r="K3123">
        <v>1</v>
      </c>
      <c r="L3123" t="s">
        <v>35</v>
      </c>
      <c r="M3123">
        <v>8</v>
      </c>
      <c r="N3123" t="s">
        <v>35</v>
      </c>
      <c r="O3123" s="1">
        <v>42570.450821759259</v>
      </c>
      <c r="P3123">
        <v>0</v>
      </c>
      <c r="Q3123" t="s">
        <v>37</v>
      </c>
      <c r="R3123" t="s">
        <v>38</v>
      </c>
      <c r="S3123" t="s">
        <v>38</v>
      </c>
      <c r="T3123" s="2">
        <v>42570</v>
      </c>
      <c r="U3123" s="2">
        <v>42525</v>
      </c>
      <c r="V3123" s="2">
        <v>42161</v>
      </c>
      <c r="W3123" s="2">
        <v>42526</v>
      </c>
      <c r="X3123" t="s">
        <v>47</v>
      </c>
      <c r="Y3123" t="str">
        <f>IF(AND(U3123&lt;=W3123,U3123&gt;=V3123),"DENTRO DE VIGENCIA", "FUERA DE VIGENCIA")</f>
        <v>DENTRO DE VIGENCIA</v>
      </c>
      <c r="Z3123" t="str">
        <f>IF(AND((U3123-V3123&lt;=30),((U3123-V3123&gt;=0))),"SI", "NO")</f>
        <v>NO</v>
      </c>
      <c r="AA3123" t="str">
        <f>IF(AND((W3123-U3123&lt;=30),((W3123-U3123&gt;=0))),"SI", "NO")</f>
        <v>SI</v>
      </c>
    </row>
    <row r="3124" spans="1:27" x14ac:dyDescent="0.25">
      <c r="A3124">
        <v>134910</v>
      </c>
      <c r="B3124" t="s">
        <v>78</v>
      </c>
      <c r="C3124" t="s">
        <v>79</v>
      </c>
      <c r="D3124" t="s">
        <v>80</v>
      </c>
      <c r="E3124">
        <v>1</v>
      </c>
      <c r="F3124">
        <v>1</v>
      </c>
      <c r="G3124">
        <v>20</v>
      </c>
      <c r="H3124" t="s">
        <v>35</v>
      </c>
      <c r="I3124">
        <v>4</v>
      </c>
      <c r="J3124" t="s">
        <v>36</v>
      </c>
      <c r="K3124">
        <v>1</v>
      </c>
      <c r="L3124" t="s">
        <v>35</v>
      </c>
      <c r="M3124">
        <v>8</v>
      </c>
      <c r="N3124" t="s">
        <v>35</v>
      </c>
      <c r="O3124" s="1">
        <v>42570.490231481483</v>
      </c>
      <c r="P3124">
        <v>0</v>
      </c>
      <c r="Q3124" t="s">
        <v>60</v>
      </c>
      <c r="R3124" t="s">
        <v>38</v>
      </c>
      <c r="S3124" t="s">
        <v>38</v>
      </c>
      <c r="T3124" s="2">
        <v>42565</v>
      </c>
      <c r="U3124" s="2">
        <v>42564</v>
      </c>
      <c r="V3124" s="2">
        <v>42462</v>
      </c>
      <c r="W3124" s="2">
        <v>42826</v>
      </c>
      <c r="X3124" t="s">
        <v>39</v>
      </c>
      <c r="Y3124" t="str">
        <f>IF(AND(U3124&lt;=W3124,U3124&gt;=V3124),"DENTRO DE VIGENCIA", "FUERA DE VIGENCIA")</f>
        <v>DENTRO DE VIGENCIA</v>
      </c>
      <c r="Z3124" t="str">
        <f>IF(AND((U3124-V3124&lt;=30),((U3124-V3124&gt;=0))),"SI", "NO")</f>
        <v>NO</v>
      </c>
      <c r="AA3124" t="str">
        <f>IF(AND((W3124-U3124&lt;=30),((W3124-U3124&gt;=0))),"SI", "NO")</f>
        <v>NO</v>
      </c>
    </row>
    <row r="3125" spans="1:27" x14ac:dyDescent="0.25">
      <c r="A3125">
        <v>134911</v>
      </c>
      <c r="B3125" t="s">
        <v>58</v>
      </c>
      <c r="C3125" t="s">
        <v>58</v>
      </c>
      <c r="D3125" t="s">
        <v>59</v>
      </c>
      <c r="E3125">
        <v>8</v>
      </c>
      <c r="F3125">
        <v>1</v>
      </c>
      <c r="G3125">
        <v>28</v>
      </c>
      <c r="H3125" t="s">
        <v>35</v>
      </c>
      <c r="I3125">
        <v>1102</v>
      </c>
      <c r="J3125" t="s">
        <v>36</v>
      </c>
      <c r="K3125">
        <v>2</v>
      </c>
      <c r="L3125" t="s">
        <v>35</v>
      </c>
      <c r="M3125">
        <v>5</v>
      </c>
      <c r="N3125" t="s">
        <v>36</v>
      </c>
      <c r="O3125" s="1">
        <v>42570.493819444448</v>
      </c>
      <c r="P3125">
        <v>0</v>
      </c>
      <c r="Q3125" t="s">
        <v>60</v>
      </c>
      <c r="R3125" t="s">
        <v>38</v>
      </c>
      <c r="S3125" t="s">
        <v>38</v>
      </c>
      <c r="T3125" s="2">
        <v>42550</v>
      </c>
      <c r="U3125" s="2">
        <v>42550</v>
      </c>
      <c r="V3125" s="2">
        <v>42362</v>
      </c>
      <c r="W3125" s="2">
        <v>42727</v>
      </c>
      <c r="X3125" t="s">
        <v>61</v>
      </c>
      <c r="Y3125" t="str">
        <f>IF(AND(U3125&lt;=W3125,U3125&gt;=V3125),"DENTRO DE VIGENCIA", "FUERA DE VIGENCIA")</f>
        <v>DENTRO DE VIGENCIA</v>
      </c>
      <c r="Z3125" t="str">
        <f>IF(AND((U3125-V3125&lt;=30),((U3125-V3125&gt;=0))),"SI", "NO")</f>
        <v>NO</v>
      </c>
      <c r="AA3125" t="str">
        <f>IF(AND((W3125-U3125&lt;=30),((W3125-U3125&gt;=0))),"SI", "NO")</f>
        <v>NO</v>
      </c>
    </row>
    <row r="3126" spans="1:27" x14ac:dyDescent="0.25">
      <c r="A3126">
        <v>134912</v>
      </c>
      <c r="B3126" t="s">
        <v>145</v>
      </c>
      <c r="C3126" t="s">
        <v>66</v>
      </c>
      <c r="D3126" t="s">
        <v>59</v>
      </c>
      <c r="E3126">
        <v>1</v>
      </c>
      <c r="F3126">
        <v>1</v>
      </c>
      <c r="G3126">
        <v>21</v>
      </c>
      <c r="H3126" t="s">
        <v>35</v>
      </c>
      <c r="I3126">
        <v>4</v>
      </c>
      <c r="J3126" t="s">
        <v>36</v>
      </c>
      <c r="K3126">
        <v>1</v>
      </c>
      <c r="L3126" t="s">
        <v>35</v>
      </c>
      <c r="M3126">
        <v>8</v>
      </c>
      <c r="N3126" t="s">
        <v>35</v>
      </c>
      <c r="O3126" s="1">
        <v>42570.496562499997</v>
      </c>
      <c r="P3126">
        <v>1</v>
      </c>
      <c r="Q3126" t="s">
        <v>97</v>
      </c>
      <c r="R3126" t="s">
        <v>38</v>
      </c>
      <c r="S3126" t="s">
        <v>46</v>
      </c>
      <c r="T3126" s="2">
        <v>42558</v>
      </c>
      <c r="U3126" s="2">
        <v>42517</v>
      </c>
      <c r="V3126" s="2">
        <v>42505</v>
      </c>
      <c r="W3126" s="2">
        <v>42869</v>
      </c>
      <c r="X3126" t="s">
        <v>47</v>
      </c>
      <c r="Y3126" t="str">
        <f>IF(AND(U3126&lt;=W3126,U3126&gt;=V3126),"DENTRO DE VIGENCIA", "FUERA DE VIGENCIA")</f>
        <v>DENTRO DE VIGENCIA</v>
      </c>
      <c r="Z3126" t="str">
        <f>IF(AND((U3126-V3126&lt;=30),((U3126-V3126&gt;=0))),"SI", "NO")</f>
        <v>SI</v>
      </c>
      <c r="AA3126" t="str">
        <f>IF(AND((W3126-U3126&lt;=30),((W3126-U3126&gt;=0))),"SI", "NO")</f>
        <v>NO</v>
      </c>
    </row>
    <row r="3127" spans="1:27" x14ac:dyDescent="0.25">
      <c r="A3127">
        <v>134913</v>
      </c>
      <c r="B3127" t="s">
        <v>71</v>
      </c>
      <c r="C3127" t="s">
        <v>72</v>
      </c>
      <c r="D3127" t="s">
        <v>59</v>
      </c>
      <c r="E3127">
        <v>8</v>
      </c>
      <c r="F3127">
        <v>3</v>
      </c>
      <c r="G3127">
        <v>16</v>
      </c>
      <c r="H3127" t="s">
        <v>35</v>
      </c>
      <c r="I3127">
        <v>4</v>
      </c>
      <c r="J3127" t="s">
        <v>36</v>
      </c>
      <c r="K3127">
        <v>4</v>
      </c>
      <c r="L3127" t="s">
        <v>35</v>
      </c>
      <c r="M3127">
        <v>8</v>
      </c>
      <c r="N3127" t="s">
        <v>35</v>
      </c>
      <c r="O3127" s="1">
        <v>42570.497789351852</v>
      </c>
      <c r="P3127">
        <v>1</v>
      </c>
      <c r="Q3127" t="s">
        <v>50</v>
      </c>
      <c r="R3127" t="s">
        <v>38</v>
      </c>
      <c r="S3127" t="s">
        <v>38</v>
      </c>
      <c r="T3127" s="2">
        <v>42570</v>
      </c>
      <c r="U3127" s="2">
        <v>42456</v>
      </c>
      <c r="V3127" s="2">
        <v>42423</v>
      </c>
      <c r="W3127" s="2">
        <v>42788</v>
      </c>
      <c r="X3127" t="s">
        <v>47</v>
      </c>
      <c r="Y3127" t="str">
        <f>IF(AND(U3127&lt;=W3127,U3127&gt;=V3127),"DENTRO DE VIGENCIA", "FUERA DE VIGENCIA")</f>
        <v>DENTRO DE VIGENCIA</v>
      </c>
      <c r="Z3127" t="str">
        <f>IF(AND((U3127-V3127&lt;=30),((U3127-V3127&gt;=0))),"SI", "NO")</f>
        <v>NO</v>
      </c>
      <c r="AA3127" t="str">
        <f>IF(AND((W3127-U3127&lt;=30),((W3127-U3127&gt;=0))),"SI", "NO")</f>
        <v>NO</v>
      </c>
    </row>
    <row r="3128" spans="1:27" x14ac:dyDescent="0.25">
      <c r="A3128">
        <v>134914</v>
      </c>
      <c r="B3128" t="s">
        <v>145</v>
      </c>
      <c r="C3128" t="s">
        <v>66</v>
      </c>
      <c r="D3128" t="s">
        <v>59</v>
      </c>
      <c r="E3128">
        <v>1</v>
      </c>
      <c r="F3128">
        <v>3</v>
      </c>
      <c r="G3128">
        <v>14</v>
      </c>
      <c r="H3128" t="s">
        <v>35</v>
      </c>
      <c r="I3128">
        <v>4</v>
      </c>
      <c r="J3128" t="s">
        <v>36</v>
      </c>
      <c r="K3128">
        <v>2</v>
      </c>
      <c r="L3128" t="s">
        <v>35</v>
      </c>
      <c r="M3128">
        <v>8</v>
      </c>
      <c r="N3128" t="s">
        <v>35</v>
      </c>
      <c r="O3128" s="1">
        <v>42570.512442129628</v>
      </c>
      <c r="P3128">
        <v>0</v>
      </c>
      <c r="Q3128" t="s">
        <v>97</v>
      </c>
      <c r="R3128" t="s">
        <v>38</v>
      </c>
      <c r="S3128" t="s">
        <v>46</v>
      </c>
      <c r="T3128" s="2">
        <v>42568</v>
      </c>
      <c r="U3128" s="2">
        <v>42566</v>
      </c>
      <c r="V3128" s="2">
        <v>42523</v>
      </c>
      <c r="W3128" s="2">
        <v>42887</v>
      </c>
      <c r="X3128" t="s">
        <v>39</v>
      </c>
      <c r="Y3128" t="str">
        <f>IF(AND(U3128&lt;=W3128,U3128&gt;=V3128),"DENTRO DE VIGENCIA", "FUERA DE VIGENCIA")</f>
        <v>DENTRO DE VIGENCIA</v>
      </c>
      <c r="Z3128" t="str">
        <f>IF(AND((U3128-V3128&lt;=30),((U3128-V3128&gt;=0))),"SI", "NO")</f>
        <v>NO</v>
      </c>
      <c r="AA3128" t="str">
        <f>IF(AND((W3128-U3128&lt;=30),((W3128-U3128&gt;=0))),"SI", "NO")</f>
        <v>NO</v>
      </c>
    </row>
    <row r="3129" spans="1:27" x14ac:dyDescent="0.25">
      <c r="A3129">
        <v>134915</v>
      </c>
      <c r="B3129" t="s">
        <v>78</v>
      </c>
      <c r="C3129" t="s">
        <v>79</v>
      </c>
      <c r="D3129" t="s">
        <v>80</v>
      </c>
      <c r="E3129">
        <v>1</v>
      </c>
      <c r="F3129">
        <v>1</v>
      </c>
      <c r="G3129">
        <v>25</v>
      </c>
      <c r="H3129" t="s">
        <v>35</v>
      </c>
      <c r="I3129">
        <v>68</v>
      </c>
      <c r="J3129" t="s">
        <v>36</v>
      </c>
      <c r="K3129">
        <v>2</v>
      </c>
      <c r="L3129" t="s">
        <v>36</v>
      </c>
      <c r="M3129">
        <v>8</v>
      </c>
      <c r="N3129" t="s">
        <v>35</v>
      </c>
      <c r="O3129" s="1">
        <v>42570.519444444442</v>
      </c>
      <c r="P3129">
        <v>0</v>
      </c>
      <c r="Q3129" t="s">
        <v>60</v>
      </c>
      <c r="R3129" t="s">
        <v>38</v>
      </c>
      <c r="S3129" t="s">
        <v>38</v>
      </c>
      <c r="T3129" s="2">
        <v>42563</v>
      </c>
      <c r="U3129" s="2">
        <v>42562</v>
      </c>
      <c r="V3129" s="2">
        <v>42353</v>
      </c>
      <c r="W3129" s="2">
        <v>42718</v>
      </c>
      <c r="X3129" t="s">
        <v>39</v>
      </c>
      <c r="Y3129" t="str">
        <f>IF(AND(U3129&lt;=W3129,U3129&gt;=V3129),"DENTRO DE VIGENCIA", "FUERA DE VIGENCIA")</f>
        <v>DENTRO DE VIGENCIA</v>
      </c>
      <c r="Z3129" t="str">
        <f>IF(AND((U3129-V3129&lt;=30),((U3129-V3129&gt;=0))),"SI", "NO")</f>
        <v>NO</v>
      </c>
      <c r="AA3129" t="str">
        <f>IF(AND((W3129-U3129&lt;=30),((W3129-U3129&gt;=0))),"SI", "NO")</f>
        <v>NO</v>
      </c>
    </row>
    <row r="3130" spans="1:27" x14ac:dyDescent="0.25">
      <c r="A3130">
        <v>134916</v>
      </c>
      <c r="B3130" t="s">
        <v>71</v>
      </c>
      <c r="C3130" t="s">
        <v>72</v>
      </c>
      <c r="D3130" t="s">
        <v>59</v>
      </c>
      <c r="E3130">
        <v>1</v>
      </c>
      <c r="F3130">
        <v>1</v>
      </c>
      <c r="G3130">
        <v>57</v>
      </c>
      <c r="H3130" t="s">
        <v>36</v>
      </c>
      <c r="I3130">
        <v>4</v>
      </c>
      <c r="J3130" t="s">
        <v>35</v>
      </c>
      <c r="K3130">
        <v>1</v>
      </c>
      <c r="L3130" t="s">
        <v>35</v>
      </c>
      <c r="M3130">
        <v>8</v>
      </c>
      <c r="N3130" t="s">
        <v>35</v>
      </c>
      <c r="O3130" s="1">
        <v>42570.545729166668</v>
      </c>
      <c r="P3130">
        <v>0</v>
      </c>
      <c r="Q3130" t="s">
        <v>37</v>
      </c>
      <c r="R3130" t="s">
        <v>38</v>
      </c>
      <c r="S3130" t="s">
        <v>38</v>
      </c>
      <c r="T3130" s="2">
        <v>42562</v>
      </c>
      <c r="U3130" s="2">
        <v>42559</v>
      </c>
      <c r="V3130" s="2">
        <v>42220</v>
      </c>
      <c r="W3130" s="2">
        <v>42585</v>
      </c>
      <c r="X3130" t="s">
        <v>39</v>
      </c>
      <c r="Y3130" t="str">
        <f>IF(AND(U3130&lt;=W3130,U3130&gt;=V3130),"DENTRO DE VIGENCIA", "FUERA DE VIGENCIA")</f>
        <v>DENTRO DE VIGENCIA</v>
      </c>
      <c r="Z3130" t="str">
        <f>IF(AND((U3130-V3130&lt;=30),((U3130-V3130&gt;=0))),"SI", "NO")</f>
        <v>NO</v>
      </c>
      <c r="AA3130" t="str">
        <f>IF(AND((W3130-U3130&lt;=30),((W3130-U3130&gt;=0))),"SI", "NO")</f>
        <v>SI</v>
      </c>
    </row>
    <row r="3131" spans="1:27" x14ac:dyDescent="0.25">
      <c r="A3131">
        <v>134918</v>
      </c>
      <c r="B3131" t="s">
        <v>71</v>
      </c>
      <c r="C3131" t="s">
        <v>72</v>
      </c>
      <c r="D3131" t="s">
        <v>59</v>
      </c>
      <c r="E3131">
        <v>1</v>
      </c>
      <c r="F3131">
        <v>1</v>
      </c>
      <c r="G3131">
        <v>34</v>
      </c>
      <c r="H3131" t="s">
        <v>35</v>
      </c>
      <c r="I3131">
        <v>4</v>
      </c>
      <c r="J3131" t="s">
        <v>36</v>
      </c>
      <c r="K3131">
        <v>1</v>
      </c>
      <c r="L3131" t="s">
        <v>35</v>
      </c>
      <c r="M3131">
        <v>8</v>
      </c>
      <c r="N3131" t="s">
        <v>35</v>
      </c>
      <c r="O3131" s="1">
        <v>42570.615717592591</v>
      </c>
      <c r="P3131">
        <v>0</v>
      </c>
      <c r="Q3131" t="s">
        <v>37</v>
      </c>
      <c r="R3131" t="s">
        <v>38</v>
      </c>
      <c r="S3131" t="s">
        <v>38</v>
      </c>
      <c r="T3131" s="2">
        <v>42561</v>
      </c>
      <c r="U3131" s="2">
        <v>42551</v>
      </c>
      <c r="V3131" s="2">
        <v>42404</v>
      </c>
      <c r="W3131" s="2">
        <v>42769</v>
      </c>
      <c r="X3131" t="s">
        <v>39</v>
      </c>
      <c r="Y3131" t="str">
        <f>IF(AND(U3131&lt;=W3131,U3131&gt;=V3131),"DENTRO DE VIGENCIA", "FUERA DE VIGENCIA")</f>
        <v>DENTRO DE VIGENCIA</v>
      </c>
      <c r="Z3131" t="str">
        <f>IF(AND((U3131-V3131&lt;=30),((U3131-V3131&gt;=0))),"SI", "NO")</f>
        <v>NO</v>
      </c>
      <c r="AA3131" t="str">
        <f>IF(AND((W3131-U3131&lt;=30),((W3131-U3131&gt;=0))),"SI", "NO")</f>
        <v>NO</v>
      </c>
    </row>
    <row r="3132" spans="1:27" x14ac:dyDescent="0.25">
      <c r="A3132">
        <v>134920</v>
      </c>
      <c r="B3132" t="s">
        <v>58</v>
      </c>
      <c r="C3132" t="s">
        <v>58</v>
      </c>
      <c r="D3132" t="s">
        <v>59</v>
      </c>
      <c r="E3132">
        <v>1</v>
      </c>
      <c r="F3132">
        <v>1</v>
      </c>
      <c r="G3132">
        <v>28</v>
      </c>
      <c r="H3132" t="s">
        <v>35</v>
      </c>
      <c r="I3132">
        <v>4</v>
      </c>
      <c r="J3132" t="s">
        <v>36</v>
      </c>
      <c r="K3132">
        <v>2</v>
      </c>
      <c r="L3132" t="s">
        <v>36</v>
      </c>
      <c r="M3132">
        <v>21</v>
      </c>
      <c r="N3132" t="s">
        <v>36</v>
      </c>
      <c r="O3132" s="1">
        <v>42570.637233796297</v>
      </c>
      <c r="P3132">
        <v>1</v>
      </c>
      <c r="Q3132" t="s">
        <v>60</v>
      </c>
      <c r="R3132" t="s">
        <v>38</v>
      </c>
      <c r="S3132" t="s">
        <v>46</v>
      </c>
      <c r="T3132" s="2">
        <v>42500</v>
      </c>
      <c r="U3132" s="2">
        <v>42500</v>
      </c>
      <c r="V3132" s="2">
        <v>42481</v>
      </c>
      <c r="W3132" s="2">
        <v>42845</v>
      </c>
      <c r="X3132" t="s">
        <v>61</v>
      </c>
      <c r="Y3132" t="str">
        <f>IF(AND(U3132&lt;=W3132,U3132&gt;=V3132),"DENTRO DE VIGENCIA", "FUERA DE VIGENCIA")</f>
        <v>DENTRO DE VIGENCIA</v>
      </c>
      <c r="Z3132" t="str">
        <f>IF(AND((U3132-V3132&lt;=30),((U3132-V3132&gt;=0))),"SI", "NO")</f>
        <v>SI</v>
      </c>
      <c r="AA3132" t="str">
        <f>IF(AND((W3132-U3132&lt;=30),((W3132-U3132&gt;=0))),"SI", "NO")</f>
        <v>NO</v>
      </c>
    </row>
    <row r="3133" spans="1:27" x14ac:dyDescent="0.25">
      <c r="A3133">
        <v>134923</v>
      </c>
      <c r="B3133" t="s">
        <v>58</v>
      </c>
      <c r="C3133" t="s">
        <v>58</v>
      </c>
      <c r="D3133" t="s">
        <v>59</v>
      </c>
      <c r="E3133">
        <v>1</v>
      </c>
      <c r="F3133">
        <v>1</v>
      </c>
      <c r="G3133">
        <v>36</v>
      </c>
      <c r="H3133" t="s">
        <v>35</v>
      </c>
      <c r="I3133">
        <v>4</v>
      </c>
      <c r="J3133" t="s">
        <v>35</v>
      </c>
      <c r="K3133">
        <v>1</v>
      </c>
      <c r="L3133" t="s">
        <v>35</v>
      </c>
      <c r="M3133">
        <v>8</v>
      </c>
      <c r="N3133" t="s">
        <v>35</v>
      </c>
      <c r="O3133" s="1">
        <v>42570.666307870371</v>
      </c>
      <c r="P3133">
        <v>0</v>
      </c>
      <c r="Q3133" t="s">
        <v>37</v>
      </c>
      <c r="R3133" t="s">
        <v>38</v>
      </c>
      <c r="S3133" t="s">
        <v>38</v>
      </c>
      <c r="T3133" s="2">
        <v>42510</v>
      </c>
      <c r="U3133" s="2">
        <v>42510</v>
      </c>
      <c r="V3133" s="2">
        <v>42368</v>
      </c>
      <c r="W3133" s="2">
        <v>42733</v>
      </c>
      <c r="X3133" t="s">
        <v>61</v>
      </c>
      <c r="Y3133" t="str">
        <f>IF(AND(U3133&lt;=W3133,U3133&gt;=V3133),"DENTRO DE VIGENCIA", "FUERA DE VIGENCIA")</f>
        <v>DENTRO DE VIGENCIA</v>
      </c>
      <c r="Z3133" t="str">
        <f>IF(AND((U3133-V3133&lt;=30),((U3133-V3133&gt;=0))),"SI", "NO")</f>
        <v>NO</v>
      </c>
      <c r="AA3133" t="str">
        <f>IF(AND((W3133-U3133&lt;=30),((W3133-U3133&gt;=0))),"SI", "NO")</f>
        <v>NO</v>
      </c>
    </row>
    <row r="3134" spans="1:27" x14ac:dyDescent="0.25">
      <c r="A3134">
        <v>134924</v>
      </c>
      <c r="B3134" t="s">
        <v>71</v>
      </c>
      <c r="C3134" t="s">
        <v>72</v>
      </c>
      <c r="D3134" t="s">
        <v>59</v>
      </c>
      <c r="E3134">
        <v>6</v>
      </c>
      <c r="F3134">
        <v>1</v>
      </c>
      <c r="G3134">
        <v>23</v>
      </c>
      <c r="H3134" t="s">
        <v>36</v>
      </c>
      <c r="I3134">
        <v>4</v>
      </c>
      <c r="J3134" t="s">
        <v>36</v>
      </c>
      <c r="K3134">
        <v>3</v>
      </c>
      <c r="L3134" t="s">
        <v>35</v>
      </c>
      <c r="M3134">
        <v>8</v>
      </c>
      <c r="N3134" t="s">
        <v>35</v>
      </c>
      <c r="O3134" s="1">
        <v>42570.696435185186</v>
      </c>
      <c r="P3134">
        <v>1</v>
      </c>
      <c r="Q3134" t="s">
        <v>37</v>
      </c>
      <c r="R3134" t="s">
        <v>38</v>
      </c>
      <c r="S3134" t="s">
        <v>38</v>
      </c>
      <c r="T3134" s="2">
        <v>42550</v>
      </c>
      <c r="U3134" s="2">
        <v>42532</v>
      </c>
      <c r="V3134" s="2">
        <v>42180</v>
      </c>
      <c r="W3134" s="2">
        <v>42545</v>
      </c>
      <c r="X3134" t="s">
        <v>39</v>
      </c>
      <c r="Y3134" t="str">
        <f>IF(AND(U3134&lt;=W3134,U3134&gt;=V3134),"DENTRO DE VIGENCIA", "FUERA DE VIGENCIA")</f>
        <v>DENTRO DE VIGENCIA</v>
      </c>
      <c r="Z3134" t="str">
        <f>IF(AND((U3134-V3134&lt;=30),((U3134-V3134&gt;=0))),"SI", "NO")</f>
        <v>NO</v>
      </c>
      <c r="AA3134" t="str">
        <f>IF(AND((W3134-U3134&lt;=30),((W3134-U3134&gt;=0))),"SI", "NO")</f>
        <v>SI</v>
      </c>
    </row>
    <row r="3135" spans="1:27" x14ac:dyDescent="0.25">
      <c r="A3135">
        <v>134925</v>
      </c>
      <c r="B3135" t="s">
        <v>58</v>
      </c>
      <c r="C3135" t="s">
        <v>58</v>
      </c>
      <c r="D3135" t="s">
        <v>59</v>
      </c>
      <c r="E3135">
        <v>6</v>
      </c>
      <c r="F3135">
        <v>1</v>
      </c>
      <c r="G3135">
        <v>40</v>
      </c>
      <c r="H3135" t="s">
        <v>35</v>
      </c>
      <c r="I3135">
        <v>1102</v>
      </c>
      <c r="J3135" t="s">
        <v>36</v>
      </c>
      <c r="K3135">
        <v>1</v>
      </c>
      <c r="L3135" t="s">
        <v>35</v>
      </c>
      <c r="M3135">
        <v>8</v>
      </c>
      <c r="N3135" t="s">
        <v>35</v>
      </c>
      <c r="O3135" s="1">
        <v>42572.374444444446</v>
      </c>
      <c r="P3135">
        <v>0</v>
      </c>
      <c r="Q3135" t="s">
        <v>70</v>
      </c>
      <c r="R3135" t="s">
        <v>38</v>
      </c>
      <c r="S3135" t="s">
        <v>38</v>
      </c>
      <c r="T3135" s="2">
        <v>42544</v>
      </c>
      <c r="U3135" s="2">
        <v>42544</v>
      </c>
      <c r="V3135" s="2">
        <v>42503</v>
      </c>
      <c r="W3135" s="2">
        <v>42867</v>
      </c>
      <c r="X3135" t="s">
        <v>61</v>
      </c>
      <c r="Y3135" t="str">
        <f>IF(AND(U3135&lt;=W3135,U3135&gt;=V3135),"DENTRO DE VIGENCIA", "FUERA DE VIGENCIA")</f>
        <v>DENTRO DE VIGENCIA</v>
      </c>
      <c r="Z3135" t="str">
        <f>IF(AND((U3135-V3135&lt;=30),((U3135-V3135&gt;=0))),"SI", "NO")</f>
        <v>NO</v>
      </c>
      <c r="AA3135" t="str">
        <f>IF(AND((W3135-U3135&lt;=30),((W3135-U3135&gt;=0))),"SI", "NO")</f>
        <v>NO</v>
      </c>
    </row>
    <row r="3136" spans="1:27" x14ac:dyDescent="0.25">
      <c r="A3136">
        <v>134926</v>
      </c>
      <c r="B3136" t="s">
        <v>78</v>
      </c>
      <c r="C3136" t="s">
        <v>79</v>
      </c>
      <c r="D3136" t="s">
        <v>80</v>
      </c>
      <c r="E3136">
        <v>1</v>
      </c>
      <c r="F3136">
        <v>1</v>
      </c>
      <c r="G3136">
        <v>18</v>
      </c>
      <c r="H3136" t="s">
        <v>35</v>
      </c>
      <c r="I3136">
        <v>4</v>
      </c>
      <c r="J3136" t="s">
        <v>36</v>
      </c>
      <c r="K3136">
        <v>1</v>
      </c>
      <c r="L3136" t="s">
        <v>35</v>
      </c>
      <c r="M3136">
        <v>8</v>
      </c>
      <c r="N3136" t="s">
        <v>35</v>
      </c>
      <c r="O3136" s="1">
        <v>42572.433136574073</v>
      </c>
      <c r="P3136">
        <v>0</v>
      </c>
      <c r="Q3136" t="s">
        <v>60</v>
      </c>
      <c r="R3136" t="s">
        <v>46</v>
      </c>
      <c r="S3136" t="s">
        <v>46</v>
      </c>
      <c r="T3136" s="2">
        <v>42570</v>
      </c>
      <c r="U3136" s="2">
        <v>42569</v>
      </c>
      <c r="V3136" s="2">
        <v>42397</v>
      </c>
      <c r="W3136" s="2">
        <v>42762</v>
      </c>
      <c r="X3136" t="s">
        <v>39</v>
      </c>
      <c r="Y3136" t="str">
        <f>IF(AND(U3136&lt;=W3136,U3136&gt;=V3136),"DENTRO DE VIGENCIA", "FUERA DE VIGENCIA")</f>
        <v>DENTRO DE VIGENCIA</v>
      </c>
      <c r="Z3136" t="str">
        <f>IF(AND((U3136-V3136&lt;=30),((U3136-V3136&gt;=0))),"SI", "NO")</f>
        <v>NO</v>
      </c>
      <c r="AA3136" t="str">
        <f>IF(AND((W3136-U3136&lt;=30),((W3136-U3136&gt;=0))),"SI", "NO")</f>
        <v>NO</v>
      </c>
    </row>
    <row r="3137" spans="1:27" x14ac:dyDescent="0.25">
      <c r="A3137">
        <v>134927</v>
      </c>
      <c r="B3137" t="s">
        <v>78</v>
      </c>
      <c r="C3137" t="s">
        <v>79</v>
      </c>
      <c r="D3137" t="s">
        <v>80</v>
      </c>
      <c r="E3137">
        <v>1</v>
      </c>
      <c r="F3137">
        <v>1</v>
      </c>
      <c r="G3137">
        <v>53</v>
      </c>
      <c r="H3137" t="s">
        <v>35</v>
      </c>
      <c r="I3137">
        <v>4</v>
      </c>
      <c r="J3137" t="s">
        <v>36</v>
      </c>
      <c r="K3137">
        <v>1</v>
      </c>
      <c r="L3137" t="s">
        <v>35</v>
      </c>
      <c r="M3137">
        <v>8</v>
      </c>
      <c r="N3137" t="s">
        <v>35</v>
      </c>
      <c r="O3137" s="1">
        <v>42572.475057870368</v>
      </c>
      <c r="P3137">
        <v>1</v>
      </c>
      <c r="Q3137" t="s">
        <v>70</v>
      </c>
      <c r="R3137" t="s">
        <v>38</v>
      </c>
      <c r="S3137" t="s">
        <v>38</v>
      </c>
      <c r="T3137" s="2">
        <v>42566</v>
      </c>
      <c r="U3137" s="2">
        <v>42537</v>
      </c>
      <c r="V3137" s="2">
        <v>42471</v>
      </c>
      <c r="W3137" s="2">
        <v>42835</v>
      </c>
      <c r="X3137" t="s">
        <v>39</v>
      </c>
      <c r="Y3137" t="str">
        <f>IF(AND(U3137&lt;=W3137,U3137&gt;=V3137),"DENTRO DE VIGENCIA", "FUERA DE VIGENCIA")</f>
        <v>DENTRO DE VIGENCIA</v>
      </c>
      <c r="Z3137" t="str">
        <f>IF(AND((U3137-V3137&lt;=30),((U3137-V3137&gt;=0))),"SI", "NO")</f>
        <v>NO</v>
      </c>
      <c r="AA3137" t="str">
        <f>IF(AND((W3137-U3137&lt;=30),((W3137-U3137&gt;=0))),"SI", "NO")</f>
        <v>NO</v>
      </c>
    </row>
    <row r="3138" spans="1:27" x14ac:dyDescent="0.25">
      <c r="A3138">
        <v>134928</v>
      </c>
      <c r="B3138" t="s">
        <v>78</v>
      </c>
      <c r="C3138" t="s">
        <v>79</v>
      </c>
      <c r="D3138" t="s">
        <v>80</v>
      </c>
      <c r="E3138">
        <v>6</v>
      </c>
      <c r="F3138">
        <v>1</v>
      </c>
      <c r="G3138">
        <v>55</v>
      </c>
      <c r="H3138" t="s">
        <v>35</v>
      </c>
      <c r="I3138">
        <v>68</v>
      </c>
      <c r="J3138" t="s">
        <v>36</v>
      </c>
      <c r="K3138">
        <v>3</v>
      </c>
      <c r="L3138" t="s">
        <v>35</v>
      </c>
      <c r="M3138">
        <v>5</v>
      </c>
      <c r="N3138" t="s">
        <v>36</v>
      </c>
      <c r="O3138" s="1">
        <v>42572.478460648148</v>
      </c>
      <c r="P3138">
        <v>0</v>
      </c>
      <c r="Q3138" t="s">
        <v>60</v>
      </c>
      <c r="R3138" t="s">
        <v>38</v>
      </c>
      <c r="S3138" t="s">
        <v>38</v>
      </c>
      <c r="T3138" s="2">
        <v>42569</v>
      </c>
      <c r="U3138" s="2">
        <v>42452</v>
      </c>
      <c r="V3138" s="2">
        <v>42284</v>
      </c>
      <c r="W3138" s="2">
        <v>42649</v>
      </c>
      <c r="X3138" t="s">
        <v>47</v>
      </c>
      <c r="Y3138" t="str">
        <f>IF(AND(U3138&lt;=W3138,U3138&gt;=V3138),"DENTRO DE VIGENCIA", "FUERA DE VIGENCIA")</f>
        <v>DENTRO DE VIGENCIA</v>
      </c>
      <c r="Z3138" t="str">
        <f>IF(AND((U3138-V3138&lt;=30),((U3138-V3138&gt;=0))),"SI", "NO")</f>
        <v>NO</v>
      </c>
      <c r="AA3138" t="str">
        <f>IF(AND((W3138-U3138&lt;=30),((W3138-U3138&gt;=0))),"SI", "NO")</f>
        <v>NO</v>
      </c>
    </row>
    <row r="3139" spans="1:27" x14ac:dyDescent="0.25">
      <c r="A3139">
        <v>134929</v>
      </c>
      <c r="B3139" t="s">
        <v>58</v>
      </c>
      <c r="C3139" t="s">
        <v>58</v>
      </c>
      <c r="D3139" t="s">
        <v>59</v>
      </c>
      <c r="E3139">
        <v>1</v>
      </c>
      <c r="F3139">
        <v>1</v>
      </c>
      <c r="G3139">
        <v>34</v>
      </c>
      <c r="H3139" t="s">
        <v>36</v>
      </c>
      <c r="I3139">
        <v>4</v>
      </c>
      <c r="J3139" t="s">
        <v>36</v>
      </c>
      <c r="K3139">
        <v>1</v>
      </c>
      <c r="L3139" t="s">
        <v>35</v>
      </c>
      <c r="M3139">
        <v>8</v>
      </c>
      <c r="N3139" t="s">
        <v>35</v>
      </c>
      <c r="O3139" s="1">
        <v>42572.497604166667</v>
      </c>
      <c r="P3139">
        <v>0</v>
      </c>
      <c r="Q3139" t="s">
        <v>70</v>
      </c>
      <c r="R3139" t="s">
        <v>38</v>
      </c>
      <c r="S3139" t="s">
        <v>38</v>
      </c>
      <c r="T3139" s="2">
        <v>42548</v>
      </c>
      <c r="U3139" s="2">
        <v>42548</v>
      </c>
      <c r="V3139" s="2">
        <v>42211</v>
      </c>
      <c r="W3139" s="2">
        <v>42576</v>
      </c>
      <c r="X3139" t="s">
        <v>61</v>
      </c>
      <c r="Y3139" t="str">
        <f>IF(AND(U3139&lt;=W3139,U3139&gt;=V3139),"DENTRO DE VIGENCIA", "FUERA DE VIGENCIA")</f>
        <v>DENTRO DE VIGENCIA</v>
      </c>
      <c r="Z3139" t="str">
        <f>IF(AND((U3139-V3139&lt;=30),((U3139-V3139&gt;=0))),"SI", "NO")</f>
        <v>NO</v>
      </c>
      <c r="AA3139" t="str">
        <f>IF(AND((W3139-U3139&lt;=30),((W3139-U3139&gt;=0))),"SI", "NO")</f>
        <v>SI</v>
      </c>
    </row>
    <row r="3140" spans="1:27" x14ac:dyDescent="0.25">
      <c r="A3140">
        <v>134930</v>
      </c>
      <c r="B3140" t="s">
        <v>78</v>
      </c>
      <c r="C3140" t="s">
        <v>79</v>
      </c>
      <c r="D3140" t="s">
        <v>80</v>
      </c>
      <c r="E3140">
        <v>1</v>
      </c>
      <c r="F3140">
        <v>1</v>
      </c>
      <c r="G3140">
        <v>27</v>
      </c>
      <c r="H3140" t="s">
        <v>35</v>
      </c>
      <c r="I3140">
        <v>68</v>
      </c>
      <c r="J3140" t="s">
        <v>36</v>
      </c>
      <c r="K3140">
        <v>2</v>
      </c>
      <c r="L3140" t="s">
        <v>35</v>
      </c>
      <c r="M3140">
        <v>8</v>
      </c>
      <c r="N3140" t="s">
        <v>35</v>
      </c>
      <c r="O3140" s="1">
        <v>42572.512071759258</v>
      </c>
      <c r="P3140">
        <v>0</v>
      </c>
      <c r="Q3140" t="s">
        <v>60</v>
      </c>
      <c r="R3140" t="s">
        <v>38</v>
      </c>
      <c r="S3140" t="s">
        <v>46</v>
      </c>
      <c r="T3140" s="2">
        <v>42461</v>
      </c>
      <c r="U3140" s="2">
        <v>42420</v>
      </c>
      <c r="V3140" s="2">
        <v>42189</v>
      </c>
      <c r="W3140" s="2">
        <v>42554</v>
      </c>
      <c r="X3140" t="s">
        <v>47</v>
      </c>
      <c r="Y3140" t="str">
        <f>IF(AND(U3140&lt;=W3140,U3140&gt;=V3140),"DENTRO DE VIGENCIA", "FUERA DE VIGENCIA")</f>
        <v>DENTRO DE VIGENCIA</v>
      </c>
      <c r="Z3140" t="str">
        <f>IF(AND((U3140-V3140&lt;=30),((U3140-V3140&gt;=0))),"SI", "NO")</f>
        <v>NO</v>
      </c>
      <c r="AA3140" t="str">
        <f>IF(AND((W3140-U3140&lt;=30),((W3140-U3140&gt;=0))),"SI", "NO")</f>
        <v>NO</v>
      </c>
    </row>
    <row r="3141" spans="1:27" x14ac:dyDescent="0.25">
      <c r="A3141">
        <v>134931</v>
      </c>
      <c r="B3141" t="s">
        <v>78</v>
      </c>
      <c r="C3141" t="s">
        <v>79</v>
      </c>
      <c r="D3141" t="s">
        <v>80</v>
      </c>
      <c r="E3141">
        <v>6</v>
      </c>
      <c r="F3141">
        <v>1</v>
      </c>
      <c r="G3141">
        <v>34</v>
      </c>
      <c r="H3141" t="s">
        <v>36</v>
      </c>
      <c r="I3141">
        <v>68</v>
      </c>
      <c r="J3141" t="s">
        <v>36</v>
      </c>
      <c r="K3141">
        <v>2</v>
      </c>
      <c r="L3141" t="s">
        <v>36</v>
      </c>
      <c r="M3141">
        <v>8</v>
      </c>
      <c r="N3141" t="s">
        <v>35</v>
      </c>
      <c r="O3141" s="1">
        <v>42572.687824074077</v>
      </c>
      <c r="P3141">
        <v>0</v>
      </c>
      <c r="Q3141" t="s">
        <v>60</v>
      </c>
      <c r="R3141" t="s">
        <v>38</v>
      </c>
      <c r="S3141" t="s">
        <v>46</v>
      </c>
      <c r="T3141" s="2">
        <v>42569</v>
      </c>
      <c r="U3141" s="2">
        <v>42568</v>
      </c>
      <c r="V3141" s="2">
        <v>42480</v>
      </c>
      <c r="W3141" s="2">
        <v>42844</v>
      </c>
      <c r="X3141" t="s">
        <v>39</v>
      </c>
      <c r="Y3141" t="str">
        <f>IF(AND(U3141&lt;=W3141,U3141&gt;=V3141),"DENTRO DE VIGENCIA", "FUERA DE VIGENCIA")</f>
        <v>DENTRO DE VIGENCIA</v>
      </c>
      <c r="Z3141" t="str">
        <f>IF(AND((U3141-V3141&lt;=30),((U3141-V3141&gt;=0))),"SI", "NO")</f>
        <v>NO</v>
      </c>
      <c r="AA3141" t="str">
        <f>IF(AND((W3141-U3141&lt;=30),((W3141-U3141&gt;=0))),"SI", "NO")</f>
        <v>NO</v>
      </c>
    </row>
    <row r="3142" spans="1:27" x14ac:dyDescent="0.25">
      <c r="A3142">
        <v>134932</v>
      </c>
      <c r="B3142" t="s">
        <v>67</v>
      </c>
      <c r="C3142" t="s">
        <v>66</v>
      </c>
      <c r="D3142" t="s">
        <v>59</v>
      </c>
      <c r="E3142">
        <v>1</v>
      </c>
      <c r="F3142">
        <v>6</v>
      </c>
      <c r="G3142">
        <v>6</v>
      </c>
      <c r="H3142" t="s">
        <v>35</v>
      </c>
      <c r="I3142">
        <v>4</v>
      </c>
      <c r="J3142" t="s">
        <v>35</v>
      </c>
      <c r="K3142">
        <v>2</v>
      </c>
      <c r="L3142" t="s">
        <v>35</v>
      </c>
      <c r="M3142">
        <v>8</v>
      </c>
      <c r="N3142" t="s">
        <v>35</v>
      </c>
      <c r="O3142" s="1">
        <v>42572.851412037038</v>
      </c>
      <c r="P3142">
        <v>1</v>
      </c>
      <c r="Q3142" t="s">
        <v>37</v>
      </c>
      <c r="R3142" t="s">
        <v>38</v>
      </c>
      <c r="S3142" t="s">
        <v>38</v>
      </c>
      <c r="T3142" s="2">
        <v>42572</v>
      </c>
      <c r="U3142" s="2">
        <v>42521</v>
      </c>
      <c r="V3142" s="2">
        <v>42405</v>
      </c>
      <c r="W3142" s="2">
        <v>42770</v>
      </c>
      <c r="X3142" t="s">
        <v>47</v>
      </c>
      <c r="Y3142" t="str">
        <f>IF(AND(U3142&lt;=W3142,U3142&gt;=V3142),"DENTRO DE VIGENCIA", "FUERA DE VIGENCIA")</f>
        <v>DENTRO DE VIGENCIA</v>
      </c>
      <c r="Z3142" t="str">
        <f>IF(AND((U3142-V3142&lt;=30),((U3142-V3142&gt;=0))),"SI", "NO")</f>
        <v>NO</v>
      </c>
      <c r="AA3142" t="str">
        <f>IF(AND((W3142-U3142&lt;=30),((W3142-U3142&gt;=0))),"SI", "NO")</f>
        <v>NO</v>
      </c>
    </row>
    <row r="3143" spans="1:27" x14ac:dyDescent="0.25">
      <c r="A3143">
        <v>134933</v>
      </c>
      <c r="B3143" t="s">
        <v>78</v>
      </c>
      <c r="C3143" t="s">
        <v>79</v>
      </c>
      <c r="D3143" t="s">
        <v>80</v>
      </c>
      <c r="E3143">
        <v>6</v>
      </c>
      <c r="F3143">
        <v>1</v>
      </c>
      <c r="G3143">
        <v>56</v>
      </c>
      <c r="H3143" t="s">
        <v>35</v>
      </c>
      <c r="I3143">
        <v>68</v>
      </c>
      <c r="J3143" t="s">
        <v>36</v>
      </c>
      <c r="K3143">
        <v>2</v>
      </c>
      <c r="L3143" t="s">
        <v>36</v>
      </c>
      <c r="M3143">
        <v>8</v>
      </c>
      <c r="N3143" t="s">
        <v>35</v>
      </c>
      <c r="O3143" s="1">
        <v>42573.364224537036</v>
      </c>
      <c r="P3143">
        <v>0</v>
      </c>
      <c r="Q3143" t="s">
        <v>60</v>
      </c>
      <c r="R3143" t="s">
        <v>38</v>
      </c>
      <c r="S3143" t="s">
        <v>46</v>
      </c>
      <c r="T3143" s="2">
        <v>42569</v>
      </c>
      <c r="U3143" s="2">
        <v>42568</v>
      </c>
      <c r="V3143" s="2">
        <v>42480</v>
      </c>
      <c r="W3143" s="2">
        <v>42479</v>
      </c>
      <c r="X3143" t="s">
        <v>39</v>
      </c>
      <c r="Y3143" t="str">
        <f>IF(AND(U3143&lt;=W3143,U3143&gt;=V3143),"DENTRO DE VIGENCIA", "FUERA DE VIGENCIA")</f>
        <v>FUERA DE VIGENCIA</v>
      </c>
      <c r="Z3143" t="str">
        <f>IF(AND((U3143-V3143&lt;=30),((U3143-V3143&gt;=0))),"SI", "NO")</f>
        <v>NO</v>
      </c>
      <c r="AA3143" t="str">
        <f>IF(AND((W3143-U3143&lt;=30),((W3143-U3143&gt;=0))),"SI", "NO")</f>
        <v>NO</v>
      </c>
    </row>
    <row r="3144" spans="1:27" x14ac:dyDescent="0.25">
      <c r="A3144">
        <v>134934</v>
      </c>
      <c r="B3144" t="s">
        <v>58</v>
      </c>
      <c r="C3144" t="s">
        <v>58</v>
      </c>
      <c r="D3144" t="s">
        <v>59</v>
      </c>
      <c r="E3144">
        <v>1</v>
      </c>
      <c r="F3144">
        <v>1</v>
      </c>
      <c r="G3144">
        <v>29</v>
      </c>
      <c r="H3144" t="s">
        <v>35</v>
      </c>
      <c r="I3144">
        <v>4</v>
      </c>
      <c r="J3144" t="s">
        <v>36</v>
      </c>
      <c r="K3144">
        <v>1</v>
      </c>
      <c r="L3144" t="s">
        <v>36</v>
      </c>
      <c r="M3144">
        <v>8</v>
      </c>
      <c r="N3144" t="s">
        <v>35</v>
      </c>
      <c r="O3144" s="1">
        <v>42573.391631944447</v>
      </c>
      <c r="P3144">
        <v>0</v>
      </c>
      <c r="Q3144" t="s">
        <v>70</v>
      </c>
      <c r="R3144" t="s">
        <v>38</v>
      </c>
      <c r="S3144" t="s">
        <v>38</v>
      </c>
      <c r="T3144" s="2">
        <v>42573</v>
      </c>
      <c r="U3144" s="2">
        <v>42566</v>
      </c>
      <c r="V3144" s="2">
        <v>42463</v>
      </c>
      <c r="W3144" s="2">
        <v>42827</v>
      </c>
      <c r="X3144" t="s">
        <v>39</v>
      </c>
      <c r="Y3144" t="str">
        <f>IF(AND(U3144&lt;=W3144,U3144&gt;=V3144),"DENTRO DE VIGENCIA", "FUERA DE VIGENCIA")</f>
        <v>DENTRO DE VIGENCIA</v>
      </c>
      <c r="Z3144" t="str">
        <f>IF(AND((U3144-V3144&lt;=30),((U3144-V3144&gt;=0))),"SI", "NO")</f>
        <v>NO</v>
      </c>
      <c r="AA3144" t="str">
        <f>IF(AND((W3144-U3144&lt;=30),((W3144-U3144&gt;=0))),"SI", "NO")</f>
        <v>NO</v>
      </c>
    </row>
    <row r="3145" spans="1:27" x14ac:dyDescent="0.25">
      <c r="A3145">
        <v>134935</v>
      </c>
      <c r="B3145" t="s">
        <v>58</v>
      </c>
      <c r="C3145" t="s">
        <v>58</v>
      </c>
      <c r="D3145" t="s">
        <v>59</v>
      </c>
      <c r="E3145">
        <v>1</v>
      </c>
      <c r="F3145">
        <v>1</v>
      </c>
      <c r="G3145">
        <v>26</v>
      </c>
      <c r="H3145" t="s">
        <v>35</v>
      </c>
      <c r="I3145">
        <v>1102</v>
      </c>
      <c r="J3145" t="s">
        <v>36</v>
      </c>
      <c r="K3145">
        <v>1</v>
      </c>
      <c r="L3145" t="s">
        <v>35</v>
      </c>
      <c r="M3145">
        <v>8</v>
      </c>
      <c r="N3145" t="s">
        <v>35</v>
      </c>
      <c r="O3145" s="1">
        <v>42573.399305555555</v>
      </c>
      <c r="P3145">
        <v>0</v>
      </c>
      <c r="Q3145" t="s">
        <v>70</v>
      </c>
      <c r="R3145" t="s">
        <v>38</v>
      </c>
      <c r="S3145" t="s">
        <v>38</v>
      </c>
      <c r="T3145" s="2">
        <v>42542</v>
      </c>
      <c r="U3145" s="2">
        <v>42541</v>
      </c>
      <c r="V3145" s="2">
        <v>42392</v>
      </c>
      <c r="W3145" s="2">
        <v>42757</v>
      </c>
      <c r="X3145" t="s">
        <v>39</v>
      </c>
      <c r="Y3145" t="str">
        <f>IF(AND(U3145&lt;=W3145,U3145&gt;=V3145),"DENTRO DE VIGENCIA", "FUERA DE VIGENCIA")</f>
        <v>DENTRO DE VIGENCIA</v>
      </c>
      <c r="Z3145" t="str">
        <f>IF(AND((U3145-V3145&lt;=30),((U3145-V3145&gt;=0))),"SI", "NO")</f>
        <v>NO</v>
      </c>
      <c r="AA3145" t="str">
        <f>IF(AND((W3145-U3145&lt;=30),((W3145-U3145&gt;=0))),"SI", "NO")</f>
        <v>NO</v>
      </c>
    </row>
    <row r="3146" spans="1:27" x14ac:dyDescent="0.25">
      <c r="A3146">
        <v>134936</v>
      </c>
      <c r="B3146" t="s">
        <v>78</v>
      </c>
      <c r="C3146" t="s">
        <v>79</v>
      </c>
      <c r="D3146" t="s">
        <v>80</v>
      </c>
      <c r="E3146">
        <v>1</v>
      </c>
      <c r="F3146">
        <v>1</v>
      </c>
      <c r="G3146">
        <v>47</v>
      </c>
      <c r="H3146" t="s">
        <v>35</v>
      </c>
      <c r="I3146">
        <v>68</v>
      </c>
      <c r="J3146" t="s">
        <v>36</v>
      </c>
      <c r="K3146">
        <v>1</v>
      </c>
      <c r="L3146" t="s">
        <v>35</v>
      </c>
      <c r="M3146">
        <v>8</v>
      </c>
      <c r="N3146" t="s">
        <v>35</v>
      </c>
      <c r="O3146" s="1">
        <v>42573.471759259257</v>
      </c>
      <c r="P3146">
        <v>0</v>
      </c>
      <c r="Q3146" t="s">
        <v>60</v>
      </c>
      <c r="R3146" t="s">
        <v>38</v>
      </c>
      <c r="S3146" t="s">
        <v>46</v>
      </c>
      <c r="T3146" s="2">
        <v>42570</v>
      </c>
      <c r="U3146" s="2">
        <v>42570</v>
      </c>
      <c r="V3146" s="2">
        <v>42503</v>
      </c>
      <c r="W3146" s="2">
        <v>42867</v>
      </c>
      <c r="X3146" t="s">
        <v>61</v>
      </c>
      <c r="Y3146" t="str">
        <f>IF(AND(U3146&lt;=W3146,U3146&gt;=V3146),"DENTRO DE VIGENCIA", "FUERA DE VIGENCIA")</f>
        <v>DENTRO DE VIGENCIA</v>
      </c>
      <c r="Z3146" t="str">
        <f>IF(AND((U3146-V3146&lt;=30),((U3146-V3146&gt;=0))),"SI", "NO")</f>
        <v>NO</v>
      </c>
      <c r="AA3146" t="str">
        <f>IF(AND((W3146-U3146&lt;=30),((W3146-U3146&gt;=0))),"SI", "NO")</f>
        <v>NO</v>
      </c>
    </row>
    <row r="3147" spans="1:27" x14ac:dyDescent="0.25">
      <c r="A3147">
        <v>134937</v>
      </c>
      <c r="B3147" t="s">
        <v>78</v>
      </c>
      <c r="C3147" t="s">
        <v>79</v>
      </c>
      <c r="D3147" t="s">
        <v>80</v>
      </c>
      <c r="E3147">
        <v>1</v>
      </c>
      <c r="F3147">
        <v>3</v>
      </c>
      <c r="G3147">
        <v>7</v>
      </c>
      <c r="H3147" t="s">
        <v>35</v>
      </c>
      <c r="I3147">
        <v>68</v>
      </c>
      <c r="J3147" t="s">
        <v>36</v>
      </c>
      <c r="K3147">
        <v>2</v>
      </c>
      <c r="L3147" t="s">
        <v>35</v>
      </c>
      <c r="M3147">
        <v>8</v>
      </c>
      <c r="N3147" t="s">
        <v>35</v>
      </c>
      <c r="O3147" s="1">
        <v>42573.495694444442</v>
      </c>
      <c r="P3147">
        <v>0</v>
      </c>
      <c r="Q3147" t="s">
        <v>60</v>
      </c>
      <c r="R3147" t="s">
        <v>38</v>
      </c>
      <c r="S3147" t="s">
        <v>46</v>
      </c>
      <c r="T3147" s="2">
        <v>42570</v>
      </c>
      <c r="U3147" s="2">
        <v>42570</v>
      </c>
      <c r="V3147" s="2">
        <v>42503</v>
      </c>
      <c r="W3147" s="2">
        <v>42867</v>
      </c>
      <c r="X3147" t="s">
        <v>61</v>
      </c>
      <c r="Y3147" t="str">
        <f>IF(AND(U3147&lt;=W3147,U3147&gt;=V3147),"DENTRO DE VIGENCIA", "FUERA DE VIGENCIA")</f>
        <v>DENTRO DE VIGENCIA</v>
      </c>
      <c r="Z3147" t="str">
        <f>IF(AND((U3147-V3147&lt;=30),((U3147-V3147&gt;=0))),"SI", "NO")</f>
        <v>NO</v>
      </c>
      <c r="AA3147" t="str">
        <f>IF(AND((W3147-U3147&lt;=30),((W3147-U3147&gt;=0))),"SI", "NO")</f>
        <v>NO</v>
      </c>
    </row>
    <row r="3148" spans="1:27" x14ac:dyDescent="0.25">
      <c r="A3148">
        <v>134938</v>
      </c>
      <c r="B3148" t="s">
        <v>78</v>
      </c>
      <c r="C3148" t="s">
        <v>79</v>
      </c>
      <c r="D3148" t="s">
        <v>80</v>
      </c>
      <c r="E3148">
        <v>1</v>
      </c>
      <c r="F3148">
        <v>1</v>
      </c>
      <c r="G3148">
        <v>22</v>
      </c>
      <c r="H3148" t="s">
        <v>35</v>
      </c>
      <c r="I3148">
        <v>5</v>
      </c>
      <c r="J3148" t="s">
        <v>36</v>
      </c>
      <c r="K3148">
        <v>1</v>
      </c>
      <c r="L3148" t="s">
        <v>35</v>
      </c>
      <c r="M3148">
        <v>21</v>
      </c>
      <c r="N3148" t="s">
        <v>36</v>
      </c>
      <c r="O3148" s="1">
        <v>42573.523275462961</v>
      </c>
      <c r="P3148">
        <v>1</v>
      </c>
      <c r="Q3148" t="s">
        <v>60</v>
      </c>
      <c r="R3148" t="s">
        <v>46</v>
      </c>
      <c r="S3148" t="s">
        <v>46</v>
      </c>
      <c r="T3148" s="2">
        <v>42562</v>
      </c>
      <c r="U3148" s="2">
        <v>42549</v>
      </c>
      <c r="V3148" s="2">
        <v>42260</v>
      </c>
      <c r="W3148" s="2">
        <v>42625</v>
      </c>
      <c r="X3148" t="s">
        <v>39</v>
      </c>
      <c r="Y3148" t="str">
        <f>IF(AND(U3148&lt;=W3148,U3148&gt;=V3148),"DENTRO DE VIGENCIA", "FUERA DE VIGENCIA")</f>
        <v>DENTRO DE VIGENCIA</v>
      </c>
      <c r="Z3148" t="str">
        <f>IF(AND((U3148-V3148&lt;=30),((U3148-V3148&gt;=0))),"SI", "NO")</f>
        <v>NO</v>
      </c>
      <c r="AA3148" t="str">
        <f>IF(AND((W3148-U3148&lt;=30),((W3148-U3148&gt;=0))),"SI", "NO")</f>
        <v>NO</v>
      </c>
    </row>
    <row r="3149" spans="1:27" x14ac:dyDescent="0.25">
      <c r="A3149">
        <v>134941</v>
      </c>
      <c r="B3149" t="s">
        <v>58</v>
      </c>
      <c r="C3149" t="s">
        <v>58</v>
      </c>
      <c r="D3149" t="s">
        <v>59</v>
      </c>
      <c r="E3149">
        <v>8</v>
      </c>
      <c r="F3149">
        <v>1</v>
      </c>
      <c r="G3149">
        <v>30</v>
      </c>
      <c r="H3149" t="s">
        <v>35</v>
      </c>
      <c r="I3149">
        <v>4</v>
      </c>
      <c r="J3149" t="s">
        <v>36</v>
      </c>
      <c r="K3149">
        <v>4</v>
      </c>
      <c r="L3149" t="s">
        <v>35</v>
      </c>
      <c r="M3149">
        <v>8</v>
      </c>
      <c r="N3149" t="s">
        <v>35</v>
      </c>
      <c r="O3149" s="1">
        <v>42573.61141203704</v>
      </c>
      <c r="P3149">
        <v>0</v>
      </c>
      <c r="Q3149" t="s">
        <v>37</v>
      </c>
      <c r="R3149" t="s">
        <v>38</v>
      </c>
      <c r="S3149" t="s">
        <v>38</v>
      </c>
      <c r="T3149" s="2">
        <v>42573</v>
      </c>
      <c r="U3149" s="2">
        <v>42511</v>
      </c>
      <c r="V3149" s="2">
        <v>42352</v>
      </c>
      <c r="W3149" s="2">
        <v>42717</v>
      </c>
      <c r="X3149" t="s">
        <v>47</v>
      </c>
      <c r="Y3149" t="str">
        <f>IF(AND(U3149&lt;=W3149,U3149&gt;=V3149),"DENTRO DE VIGENCIA", "FUERA DE VIGENCIA")</f>
        <v>DENTRO DE VIGENCIA</v>
      </c>
      <c r="Z3149" t="str">
        <f>IF(AND((U3149-V3149&lt;=30),((U3149-V3149&gt;=0))),"SI", "NO")</f>
        <v>NO</v>
      </c>
      <c r="AA3149" t="str">
        <f>IF(AND((W3149-U3149&lt;=30),((W3149-U3149&gt;=0))),"SI", "NO")</f>
        <v>NO</v>
      </c>
    </row>
    <row r="3150" spans="1:27" x14ac:dyDescent="0.25">
      <c r="A3150">
        <v>134942</v>
      </c>
      <c r="B3150" t="s">
        <v>82</v>
      </c>
      <c r="C3150" t="s">
        <v>72</v>
      </c>
      <c r="D3150" t="s">
        <v>59</v>
      </c>
      <c r="E3150">
        <v>6</v>
      </c>
      <c r="F3150">
        <v>1</v>
      </c>
      <c r="G3150">
        <v>47</v>
      </c>
      <c r="H3150" t="s">
        <v>35</v>
      </c>
      <c r="I3150">
        <v>4</v>
      </c>
      <c r="J3150" t="s">
        <v>36</v>
      </c>
      <c r="K3150">
        <v>3</v>
      </c>
      <c r="L3150" t="s">
        <v>35</v>
      </c>
      <c r="M3150">
        <v>8</v>
      </c>
      <c r="N3150" t="s">
        <v>35</v>
      </c>
      <c r="O3150" s="1">
        <v>42573.669965277775</v>
      </c>
      <c r="P3150">
        <v>0</v>
      </c>
      <c r="Q3150" t="s">
        <v>60</v>
      </c>
      <c r="R3150" t="s">
        <v>38</v>
      </c>
      <c r="S3150" t="s">
        <v>38</v>
      </c>
      <c r="T3150" s="2">
        <v>42556</v>
      </c>
      <c r="U3150" s="2">
        <v>42555</v>
      </c>
      <c r="V3150" s="2">
        <v>42493</v>
      </c>
      <c r="W3150" s="2">
        <v>42857</v>
      </c>
      <c r="X3150" t="s">
        <v>39</v>
      </c>
      <c r="Y3150" t="str">
        <f>IF(AND(U3150&lt;=W3150,U3150&gt;=V3150),"DENTRO DE VIGENCIA", "FUERA DE VIGENCIA")</f>
        <v>DENTRO DE VIGENCIA</v>
      </c>
      <c r="Z3150" t="str">
        <f>IF(AND((U3150-V3150&lt;=30),((U3150-V3150&gt;=0))),"SI", "NO")</f>
        <v>NO</v>
      </c>
      <c r="AA3150" t="str">
        <f>IF(AND((W3150-U3150&lt;=30),((W3150-U3150&gt;=0))),"SI", "NO")</f>
        <v>NO</v>
      </c>
    </row>
    <row r="3151" spans="1:27" x14ac:dyDescent="0.25">
      <c r="A3151">
        <v>134943</v>
      </c>
      <c r="B3151" t="s">
        <v>77</v>
      </c>
      <c r="C3151" t="s">
        <v>66</v>
      </c>
      <c r="D3151" t="s">
        <v>59</v>
      </c>
      <c r="E3151">
        <v>1</v>
      </c>
      <c r="F3151">
        <v>1</v>
      </c>
      <c r="G3151">
        <v>28</v>
      </c>
      <c r="H3151" t="s">
        <v>36</v>
      </c>
      <c r="I3151">
        <v>4</v>
      </c>
      <c r="J3151" t="s">
        <v>36</v>
      </c>
      <c r="K3151">
        <v>4</v>
      </c>
      <c r="L3151" t="s">
        <v>35</v>
      </c>
      <c r="M3151">
        <v>8</v>
      </c>
      <c r="N3151" t="s">
        <v>35</v>
      </c>
      <c r="O3151" s="1">
        <v>42573.889745370368</v>
      </c>
      <c r="P3151">
        <v>0</v>
      </c>
      <c r="Q3151" t="s">
        <v>70</v>
      </c>
      <c r="R3151" t="s">
        <v>38</v>
      </c>
      <c r="S3151" t="s">
        <v>46</v>
      </c>
      <c r="T3151" s="2">
        <v>42570</v>
      </c>
      <c r="U3151" s="2">
        <v>42570</v>
      </c>
      <c r="V3151" s="2">
        <v>42563</v>
      </c>
      <c r="W3151" s="2">
        <v>42927</v>
      </c>
      <c r="X3151" t="s">
        <v>61</v>
      </c>
      <c r="Y3151" t="str">
        <f>IF(AND(U3151&lt;=W3151,U3151&gt;=V3151),"DENTRO DE VIGENCIA", "FUERA DE VIGENCIA")</f>
        <v>DENTRO DE VIGENCIA</v>
      </c>
      <c r="Z3151" t="str">
        <f>IF(AND((U3151-V3151&lt;=30),((U3151-V3151&gt;=0))),"SI", "NO")</f>
        <v>SI</v>
      </c>
      <c r="AA3151" t="str">
        <f>IF(AND((W3151-U3151&lt;=30),((W3151-U3151&gt;=0))),"SI", "NO")</f>
        <v>NO</v>
      </c>
    </row>
    <row r="3152" spans="1:27" x14ac:dyDescent="0.25">
      <c r="A3152">
        <v>134944</v>
      </c>
      <c r="B3152" t="s">
        <v>67</v>
      </c>
      <c r="C3152" t="s">
        <v>66</v>
      </c>
      <c r="D3152" t="s">
        <v>59</v>
      </c>
      <c r="E3152">
        <v>4</v>
      </c>
      <c r="F3152">
        <v>1</v>
      </c>
      <c r="G3152">
        <v>31</v>
      </c>
      <c r="H3152" t="s">
        <v>35</v>
      </c>
      <c r="I3152">
        <v>4</v>
      </c>
      <c r="J3152" t="s">
        <v>36</v>
      </c>
      <c r="K3152">
        <v>1</v>
      </c>
      <c r="L3152" t="s">
        <v>36</v>
      </c>
      <c r="M3152">
        <v>8</v>
      </c>
      <c r="N3152" t="s">
        <v>35</v>
      </c>
      <c r="O3152" s="1">
        <v>42573.923310185186</v>
      </c>
      <c r="P3152">
        <v>1</v>
      </c>
      <c r="Q3152" t="s">
        <v>37</v>
      </c>
      <c r="R3152" t="s">
        <v>38</v>
      </c>
      <c r="S3152" t="s">
        <v>38</v>
      </c>
      <c r="T3152" s="2">
        <v>42572</v>
      </c>
      <c r="U3152" s="2">
        <v>42528</v>
      </c>
      <c r="V3152" s="2">
        <v>42490</v>
      </c>
      <c r="W3152" s="2">
        <v>42854</v>
      </c>
      <c r="X3152" t="s">
        <v>47</v>
      </c>
      <c r="Y3152" t="str">
        <f>IF(AND(U3152&lt;=W3152,U3152&gt;=V3152),"DENTRO DE VIGENCIA", "FUERA DE VIGENCIA")</f>
        <v>DENTRO DE VIGENCIA</v>
      </c>
      <c r="Z3152" t="str">
        <f>IF(AND((U3152-V3152&lt;=30),((U3152-V3152&gt;=0))),"SI", "NO")</f>
        <v>NO</v>
      </c>
      <c r="AA3152" t="str">
        <f>IF(AND((W3152-U3152&lt;=30),((W3152-U3152&gt;=0))),"SI", "NO")</f>
        <v>NO</v>
      </c>
    </row>
    <row r="3153" spans="1:27" x14ac:dyDescent="0.25">
      <c r="A3153">
        <v>134945</v>
      </c>
      <c r="B3153" t="s">
        <v>65</v>
      </c>
      <c r="C3153" t="s">
        <v>66</v>
      </c>
      <c r="D3153" t="s">
        <v>59</v>
      </c>
      <c r="E3153">
        <v>1</v>
      </c>
      <c r="F3153">
        <v>1</v>
      </c>
      <c r="G3153">
        <v>43</v>
      </c>
      <c r="H3153" t="s">
        <v>35</v>
      </c>
      <c r="I3153">
        <v>4</v>
      </c>
      <c r="J3153" t="s">
        <v>36</v>
      </c>
      <c r="K3153">
        <v>1</v>
      </c>
      <c r="L3153" t="s">
        <v>36</v>
      </c>
      <c r="M3153">
        <v>8</v>
      </c>
      <c r="N3153" t="s">
        <v>35</v>
      </c>
      <c r="O3153" s="1">
        <v>42573.945462962962</v>
      </c>
      <c r="P3153">
        <v>0</v>
      </c>
      <c r="Q3153" t="s">
        <v>60</v>
      </c>
      <c r="R3153" t="s">
        <v>38</v>
      </c>
      <c r="S3153" t="s">
        <v>38</v>
      </c>
      <c r="T3153" s="2">
        <v>42573</v>
      </c>
      <c r="U3153" s="2">
        <v>42571</v>
      </c>
      <c r="V3153" s="2">
        <v>42250</v>
      </c>
      <c r="W3153" s="2">
        <v>42615</v>
      </c>
      <c r="X3153" t="s">
        <v>39</v>
      </c>
      <c r="Y3153" t="str">
        <f>IF(AND(U3153&lt;=W3153,U3153&gt;=V3153),"DENTRO DE VIGENCIA", "FUERA DE VIGENCIA")</f>
        <v>DENTRO DE VIGENCIA</v>
      </c>
      <c r="Z3153" t="str">
        <f>IF(AND((U3153-V3153&lt;=30),((U3153-V3153&gt;=0))),"SI", "NO")</f>
        <v>NO</v>
      </c>
      <c r="AA3153" t="str">
        <f>IF(AND((W3153-U3153&lt;=30),((W3153-U3153&gt;=0))),"SI", "NO")</f>
        <v>NO</v>
      </c>
    </row>
    <row r="3154" spans="1:27" x14ac:dyDescent="0.25">
      <c r="A3154">
        <v>134946</v>
      </c>
      <c r="B3154" t="s">
        <v>65</v>
      </c>
      <c r="C3154" t="s">
        <v>66</v>
      </c>
      <c r="D3154" t="s">
        <v>59</v>
      </c>
      <c r="E3154">
        <v>1</v>
      </c>
      <c r="F3154">
        <v>3</v>
      </c>
      <c r="G3154">
        <v>7</v>
      </c>
      <c r="H3154" t="s">
        <v>36</v>
      </c>
      <c r="I3154">
        <v>4</v>
      </c>
      <c r="J3154" t="s">
        <v>36</v>
      </c>
      <c r="K3154">
        <v>2</v>
      </c>
      <c r="L3154" t="s">
        <v>35</v>
      </c>
      <c r="M3154">
        <v>8</v>
      </c>
      <c r="N3154" t="s">
        <v>35</v>
      </c>
      <c r="O3154" s="1">
        <v>42573.970937500002</v>
      </c>
      <c r="P3154">
        <v>0</v>
      </c>
      <c r="Q3154" t="s">
        <v>37</v>
      </c>
      <c r="R3154" t="s">
        <v>38</v>
      </c>
      <c r="S3154" t="s">
        <v>46</v>
      </c>
      <c r="T3154" s="2">
        <v>42573</v>
      </c>
      <c r="U3154" s="2">
        <v>42572</v>
      </c>
      <c r="V3154" s="2">
        <v>42301</v>
      </c>
      <c r="W3154" s="2">
        <v>42666</v>
      </c>
      <c r="X3154" t="s">
        <v>39</v>
      </c>
      <c r="Y3154" t="str">
        <f>IF(AND(U3154&lt;=W3154,U3154&gt;=V3154),"DENTRO DE VIGENCIA", "FUERA DE VIGENCIA")</f>
        <v>DENTRO DE VIGENCIA</v>
      </c>
      <c r="Z3154" t="str">
        <f>IF(AND((U3154-V3154&lt;=30),((U3154-V3154&gt;=0))),"SI", "NO")</f>
        <v>NO</v>
      </c>
      <c r="AA3154" t="str">
        <f>IF(AND((W3154-U3154&lt;=30),((W3154-U3154&gt;=0))),"SI", "NO")</f>
        <v>NO</v>
      </c>
    </row>
    <row r="3155" spans="1:27" x14ac:dyDescent="0.25">
      <c r="A3155">
        <v>134947</v>
      </c>
      <c r="B3155" t="s">
        <v>65</v>
      </c>
      <c r="C3155" t="s">
        <v>66</v>
      </c>
      <c r="D3155" t="s">
        <v>59</v>
      </c>
      <c r="E3155">
        <v>1</v>
      </c>
      <c r="F3155">
        <v>1</v>
      </c>
      <c r="G3155">
        <v>28</v>
      </c>
      <c r="H3155" t="s">
        <v>36</v>
      </c>
      <c r="I3155">
        <v>4</v>
      </c>
      <c r="J3155" t="s">
        <v>36</v>
      </c>
      <c r="K3155">
        <v>2</v>
      </c>
      <c r="L3155" t="s">
        <v>35</v>
      </c>
      <c r="M3155">
        <v>8</v>
      </c>
      <c r="N3155" t="s">
        <v>35</v>
      </c>
      <c r="O3155" s="1">
        <v>42573.994826388887</v>
      </c>
      <c r="P3155">
        <v>0</v>
      </c>
      <c r="Q3155" t="s">
        <v>37</v>
      </c>
      <c r="R3155" t="s">
        <v>38</v>
      </c>
      <c r="S3155" t="s">
        <v>46</v>
      </c>
      <c r="T3155" s="2">
        <v>42573</v>
      </c>
      <c r="U3155" s="2">
        <v>42572</v>
      </c>
      <c r="V3155" s="2">
        <v>42301</v>
      </c>
      <c r="W3155" s="2">
        <v>42666</v>
      </c>
      <c r="X3155" t="s">
        <v>39</v>
      </c>
      <c r="Y3155" t="str">
        <f>IF(AND(U3155&lt;=W3155,U3155&gt;=V3155),"DENTRO DE VIGENCIA", "FUERA DE VIGENCIA")</f>
        <v>DENTRO DE VIGENCIA</v>
      </c>
      <c r="Z3155" t="str">
        <f>IF(AND((U3155-V3155&lt;=30),((U3155-V3155&gt;=0))),"SI", "NO")</f>
        <v>NO</v>
      </c>
      <c r="AA3155" t="str">
        <f>IF(AND((W3155-U3155&lt;=30),((W3155-U3155&gt;=0))),"SI", "NO")</f>
        <v>NO</v>
      </c>
    </row>
    <row r="3156" spans="1:27" x14ac:dyDescent="0.25">
      <c r="A3156">
        <v>134948</v>
      </c>
      <c r="B3156" t="s">
        <v>65</v>
      </c>
      <c r="C3156" t="s">
        <v>66</v>
      </c>
      <c r="D3156" t="s">
        <v>59</v>
      </c>
      <c r="E3156">
        <v>1</v>
      </c>
      <c r="F3156">
        <v>1</v>
      </c>
      <c r="G3156">
        <v>20</v>
      </c>
      <c r="H3156" t="s">
        <v>35</v>
      </c>
      <c r="I3156">
        <v>4</v>
      </c>
      <c r="J3156" t="s">
        <v>36</v>
      </c>
      <c r="K3156">
        <v>1</v>
      </c>
      <c r="L3156" t="s">
        <v>35</v>
      </c>
      <c r="M3156">
        <v>8</v>
      </c>
      <c r="N3156" t="s">
        <v>35</v>
      </c>
      <c r="O3156" s="1">
        <v>42575.509606481479</v>
      </c>
      <c r="P3156">
        <v>0</v>
      </c>
      <c r="Q3156" t="s">
        <v>37</v>
      </c>
      <c r="R3156" t="s">
        <v>38</v>
      </c>
      <c r="S3156" t="s">
        <v>38</v>
      </c>
      <c r="T3156" s="2">
        <v>42574</v>
      </c>
      <c r="U3156" s="2">
        <v>42574</v>
      </c>
      <c r="V3156" s="2">
        <v>42481</v>
      </c>
      <c r="W3156" s="2">
        <v>42845</v>
      </c>
      <c r="X3156" t="s">
        <v>61</v>
      </c>
      <c r="Y3156" t="str">
        <f>IF(AND(U3156&lt;=W3156,U3156&gt;=V3156),"DENTRO DE VIGENCIA", "FUERA DE VIGENCIA")</f>
        <v>DENTRO DE VIGENCIA</v>
      </c>
      <c r="Z3156" t="str">
        <f>IF(AND((U3156-V3156&lt;=30),((U3156-V3156&gt;=0))),"SI", "NO")</f>
        <v>NO</v>
      </c>
      <c r="AA3156" t="str">
        <f>IF(AND((W3156-U3156&lt;=30),((W3156-U3156&gt;=0))),"SI", "NO")</f>
        <v>NO</v>
      </c>
    </row>
    <row r="3157" spans="1:27" x14ac:dyDescent="0.25">
      <c r="A3157">
        <v>134949</v>
      </c>
      <c r="B3157" t="s">
        <v>65</v>
      </c>
      <c r="C3157" t="s">
        <v>66</v>
      </c>
      <c r="D3157" t="s">
        <v>59</v>
      </c>
      <c r="E3157">
        <v>1</v>
      </c>
      <c r="F3157">
        <v>1</v>
      </c>
      <c r="G3157">
        <v>40</v>
      </c>
      <c r="H3157" t="s">
        <v>35</v>
      </c>
      <c r="I3157">
        <v>1102</v>
      </c>
      <c r="J3157" t="s">
        <v>36</v>
      </c>
      <c r="K3157">
        <v>1</v>
      </c>
      <c r="L3157" t="s">
        <v>35</v>
      </c>
      <c r="M3157">
        <v>8</v>
      </c>
      <c r="N3157" t="s">
        <v>35</v>
      </c>
      <c r="O3157" s="1">
        <v>42575.608263888891</v>
      </c>
      <c r="P3157">
        <v>0</v>
      </c>
      <c r="Q3157" t="s">
        <v>37</v>
      </c>
      <c r="R3157" t="s">
        <v>38</v>
      </c>
      <c r="S3157" t="s">
        <v>38</v>
      </c>
      <c r="T3157" s="2">
        <v>42574</v>
      </c>
      <c r="U3157" s="2">
        <v>42573</v>
      </c>
      <c r="V3157" s="2">
        <v>42424</v>
      </c>
      <c r="W3157" s="2">
        <v>42789</v>
      </c>
      <c r="X3157" t="s">
        <v>39</v>
      </c>
      <c r="Y3157" t="str">
        <f>IF(AND(U3157&lt;=W3157,U3157&gt;=V3157),"DENTRO DE VIGENCIA", "FUERA DE VIGENCIA")</f>
        <v>DENTRO DE VIGENCIA</v>
      </c>
      <c r="Z3157" t="str">
        <f>IF(AND((U3157-V3157&lt;=30),((U3157-V3157&gt;=0))),"SI", "NO")</f>
        <v>NO</v>
      </c>
      <c r="AA3157" t="str">
        <f>IF(AND((W3157-U3157&lt;=30),((W3157-U3157&gt;=0))),"SI", "NO")</f>
        <v>NO</v>
      </c>
    </row>
    <row r="3158" spans="1:27" x14ac:dyDescent="0.25">
      <c r="A3158">
        <v>134950</v>
      </c>
      <c r="B3158" t="s">
        <v>65</v>
      </c>
      <c r="C3158" t="s">
        <v>66</v>
      </c>
      <c r="D3158" t="s">
        <v>59</v>
      </c>
      <c r="E3158">
        <v>1</v>
      </c>
      <c r="F3158">
        <v>1</v>
      </c>
      <c r="G3158">
        <v>24</v>
      </c>
      <c r="H3158" t="s">
        <v>35</v>
      </c>
      <c r="I3158">
        <v>4</v>
      </c>
      <c r="J3158" t="s">
        <v>36</v>
      </c>
      <c r="K3158">
        <v>1</v>
      </c>
      <c r="L3158" t="s">
        <v>35</v>
      </c>
      <c r="M3158">
        <v>8</v>
      </c>
      <c r="N3158" t="s">
        <v>35</v>
      </c>
      <c r="O3158" s="1">
        <v>42575.658912037034</v>
      </c>
      <c r="P3158">
        <v>0</v>
      </c>
      <c r="Q3158" t="s">
        <v>37</v>
      </c>
      <c r="R3158" t="s">
        <v>38</v>
      </c>
      <c r="S3158" t="s">
        <v>38</v>
      </c>
      <c r="T3158" s="2">
        <v>42573</v>
      </c>
      <c r="U3158" s="2">
        <v>42573</v>
      </c>
      <c r="V3158" s="2">
        <v>42553</v>
      </c>
      <c r="W3158" s="2">
        <v>42917</v>
      </c>
      <c r="X3158" t="s">
        <v>61</v>
      </c>
      <c r="Y3158" t="str">
        <f>IF(AND(U3158&lt;=W3158,U3158&gt;=V3158),"DENTRO DE VIGENCIA", "FUERA DE VIGENCIA")</f>
        <v>DENTRO DE VIGENCIA</v>
      </c>
      <c r="Z3158" t="str">
        <f>IF(AND((U3158-V3158&lt;=30),((U3158-V3158&gt;=0))),"SI", "NO")</f>
        <v>SI</v>
      </c>
      <c r="AA3158" t="str">
        <f>IF(AND((W3158-U3158&lt;=30),((W3158-U3158&gt;=0))),"SI", "NO")</f>
        <v>NO</v>
      </c>
    </row>
    <row r="3159" spans="1:27" x14ac:dyDescent="0.25">
      <c r="A3159">
        <v>134951</v>
      </c>
      <c r="B3159" t="s">
        <v>65</v>
      </c>
      <c r="C3159" t="s">
        <v>66</v>
      </c>
      <c r="D3159" t="s">
        <v>59</v>
      </c>
      <c r="E3159">
        <v>1</v>
      </c>
      <c r="F3159">
        <v>1</v>
      </c>
      <c r="G3159">
        <v>61</v>
      </c>
      <c r="H3159" t="s">
        <v>35</v>
      </c>
      <c r="I3159">
        <v>1102</v>
      </c>
      <c r="J3159" t="s">
        <v>36</v>
      </c>
      <c r="K3159">
        <v>1</v>
      </c>
      <c r="L3159" t="s">
        <v>35</v>
      </c>
      <c r="M3159">
        <v>8</v>
      </c>
      <c r="N3159" t="s">
        <v>35</v>
      </c>
      <c r="O3159" s="1">
        <v>42575.675104166665</v>
      </c>
      <c r="P3159">
        <v>0</v>
      </c>
      <c r="Q3159" t="s">
        <v>60</v>
      </c>
      <c r="R3159" t="s">
        <v>38</v>
      </c>
      <c r="S3159" t="s">
        <v>38</v>
      </c>
      <c r="T3159" s="2">
        <v>42574</v>
      </c>
      <c r="U3159" s="2">
        <v>42574</v>
      </c>
      <c r="V3159" s="2">
        <v>42248</v>
      </c>
      <c r="W3159" s="2">
        <v>42613</v>
      </c>
      <c r="X3159" t="s">
        <v>61</v>
      </c>
      <c r="Y3159" t="str">
        <f>IF(AND(U3159&lt;=W3159,U3159&gt;=V3159),"DENTRO DE VIGENCIA", "FUERA DE VIGENCIA")</f>
        <v>DENTRO DE VIGENCIA</v>
      </c>
      <c r="Z3159" t="str">
        <f>IF(AND((U3159-V3159&lt;=30),((U3159-V3159&gt;=0))),"SI", "NO")</f>
        <v>NO</v>
      </c>
      <c r="AA3159" t="str">
        <f>IF(AND((W3159-U3159&lt;=30),((W3159-U3159&gt;=0))),"SI", "NO")</f>
        <v>NO</v>
      </c>
    </row>
    <row r="3160" spans="1:27" x14ac:dyDescent="0.25">
      <c r="A3160">
        <v>134952</v>
      </c>
      <c r="B3160" t="s">
        <v>65</v>
      </c>
      <c r="C3160" t="s">
        <v>66</v>
      </c>
      <c r="D3160" t="s">
        <v>59</v>
      </c>
      <c r="E3160">
        <v>1</v>
      </c>
      <c r="F3160">
        <v>1</v>
      </c>
      <c r="G3160">
        <v>22</v>
      </c>
      <c r="H3160" t="s">
        <v>35</v>
      </c>
      <c r="I3160">
        <v>4</v>
      </c>
      <c r="J3160" t="s">
        <v>36</v>
      </c>
      <c r="K3160">
        <v>2</v>
      </c>
      <c r="L3160" t="s">
        <v>35</v>
      </c>
      <c r="M3160">
        <v>8</v>
      </c>
      <c r="N3160" t="s">
        <v>35</v>
      </c>
      <c r="O3160" s="1">
        <v>42575.83421296296</v>
      </c>
      <c r="P3160">
        <v>0</v>
      </c>
      <c r="Q3160" t="s">
        <v>60</v>
      </c>
      <c r="R3160" t="s">
        <v>38</v>
      </c>
      <c r="S3160" t="s">
        <v>46</v>
      </c>
      <c r="T3160" s="2">
        <v>42574</v>
      </c>
      <c r="U3160" s="2">
        <v>42574</v>
      </c>
      <c r="V3160" s="2">
        <v>42546</v>
      </c>
      <c r="W3160" s="2">
        <v>42910</v>
      </c>
      <c r="X3160" t="s">
        <v>61</v>
      </c>
      <c r="Y3160" t="str">
        <f>IF(AND(U3160&lt;=W3160,U3160&gt;=V3160),"DENTRO DE VIGENCIA", "FUERA DE VIGENCIA")</f>
        <v>DENTRO DE VIGENCIA</v>
      </c>
      <c r="Z3160" t="str">
        <f>IF(AND((U3160-V3160&lt;=30),((U3160-V3160&gt;=0))),"SI", "NO")</f>
        <v>SI</v>
      </c>
      <c r="AA3160" t="str">
        <f>IF(AND((W3160-U3160&lt;=30),((W3160-U3160&gt;=0))),"SI", "NO")</f>
        <v>NO</v>
      </c>
    </row>
    <row r="3161" spans="1:27" x14ac:dyDescent="0.25">
      <c r="A3161">
        <v>134953</v>
      </c>
      <c r="B3161" t="s">
        <v>71</v>
      </c>
      <c r="C3161" t="s">
        <v>72</v>
      </c>
      <c r="D3161" t="s">
        <v>59</v>
      </c>
      <c r="E3161">
        <v>1</v>
      </c>
      <c r="F3161">
        <v>1</v>
      </c>
      <c r="G3161">
        <v>22</v>
      </c>
      <c r="H3161" t="s">
        <v>35</v>
      </c>
      <c r="I3161">
        <v>4</v>
      </c>
      <c r="J3161" t="s">
        <v>36</v>
      </c>
      <c r="K3161">
        <v>2</v>
      </c>
      <c r="L3161" t="s">
        <v>35</v>
      </c>
      <c r="M3161">
        <v>8</v>
      </c>
      <c r="N3161" t="s">
        <v>35</v>
      </c>
      <c r="O3161" s="1">
        <v>42576.410995370374</v>
      </c>
      <c r="P3161">
        <v>1</v>
      </c>
      <c r="Q3161" t="s">
        <v>37</v>
      </c>
      <c r="R3161" t="s">
        <v>38</v>
      </c>
      <c r="S3161" t="s">
        <v>46</v>
      </c>
      <c r="T3161" s="2">
        <v>42565</v>
      </c>
      <c r="U3161" s="2">
        <v>42537</v>
      </c>
      <c r="V3161" s="2">
        <v>42300</v>
      </c>
      <c r="W3161" s="2">
        <v>42573</v>
      </c>
      <c r="X3161" t="s">
        <v>39</v>
      </c>
      <c r="Y3161" t="str">
        <f>IF(AND(U3161&lt;=W3161,U3161&gt;=V3161),"DENTRO DE VIGENCIA", "FUERA DE VIGENCIA")</f>
        <v>DENTRO DE VIGENCIA</v>
      </c>
      <c r="Z3161" t="str">
        <f>IF(AND((U3161-V3161&lt;=30),((U3161-V3161&gt;=0))),"SI", "NO")</f>
        <v>NO</v>
      </c>
      <c r="AA3161" t="str">
        <f>IF(AND((W3161-U3161&lt;=30),((W3161-U3161&gt;=0))),"SI", "NO")</f>
        <v>NO</v>
      </c>
    </row>
    <row r="3162" spans="1:27" x14ac:dyDescent="0.25">
      <c r="A3162">
        <v>134954</v>
      </c>
      <c r="B3162" t="s">
        <v>71</v>
      </c>
      <c r="C3162" t="s">
        <v>72</v>
      </c>
      <c r="D3162" t="s">
        <v>59</v>
      </c>
      <c r="E3162">
        <v>1</v>
      </c>
      <c r="F3162">
        <v>1</v>
      </c>
      <c r="G3162">
        <v>23</v>
      </c>
      <c r="H3162" t="s">
        <v>35</v>
      </c>
      <c r="I3162">
        <v>4</v>
      </c>
      <c r="J3162" t="s">
        <v>36</v>
      </c>
      <c r="K3162">
        <v>1</v>
      </c>
      <c r="L3162" t="s">
        <v>35</v>
      </c>
      <c r="M3162">
        <v>8</v>
      </c>
      <c r="N3162" t="s">
        <v>35</v>
      </c>
      <c r="O3162" s="1">
        <v>42576.416944444441</v>
      </c>
      <c r="P3162">
        <v>1</v>
      </c>
      <c r="Q3162" t="s">
        <v>37</v>
      </c>
      <c r="R3162" t="s">
        <v>38</v>
      </c>
      <c r="S3162" t="s">
        <v>46</v>
      </c>
      <c r="T3162" s="2">
        <v>42565</v>
      </c>
      <c r="U3162" s="2">
        <v>42537</v>
      </c>
      <c r="V3162" s="2">
        <v>42300</v>
      </c>
      <c r="W3162" s="2">
        <v>42665</v>
      </c>
      <c r="X3162" t="s">
        <v>39</v>
      </c>
      <c r="Y3162" t="str">
        <f>IF(AND(U3162&lt;=W3162,U3162&gt;=V3162),"DENTRO DE VIGENCIA", "FUERA DE VIGENCIA")</f>
        <v>DENTRO DE VIGENCIA</v>
      </c>
      <c r="Z3162" t="str">
        <f>IF(AND((U3162-V3162&lt;=30),((U3162-V3162&gt;=0))),"SI", "NO")</f>
        <v>NO</v>
      </c>
      <c r="AA3162" t="str">
        <f>IF(AND((W3162-U3162&lt;=30),((W3162-U3162&gt;=0))),"SI", "NO")</f>
        <v>NO</v>
      </c>
    </row>
    <row r="3163" spans="1:27" x14ac:dyDescent="0.25">
      <c r="A3163">
        <v>134955</v>
      </c>
      <c r="B3163" t="s">
        <v>58</v>
      </c>
      <c r="C3163" t="s">
        <v>58</v>
      </c>
      <c r="D3163" t="s">
        <v>59</v>
      </c>
      <c r="E3163">
        <v>1</v>
      </c>
      <c r="F3163">
        <v>1</v>
      </c>
      <c r="G3163">
        <v>66</v>
      </c>
      <c r="H3163" t="s">
        <v>36</v>
      </c>
      <c r="I3163">
        <v>1102</v>
      </c>
      <c r="J3163" t="s">
        <v>36</v>
      </c>
      <c r="K3163">
        <v>3</v>
      </c>
      <c r="L3163" t="s">
        <v>36</v>
      </c>
      <c r="M3163">
        <v>8</v>
      </c>
      <c r="N3163" t="s">
        <v>35</v>
      </c>
      <c r="O3163" s="1">
        <v>42576.450219907405</v>
      </c>
      <c r="P3163">
        <v>0</v>
      </c>
      <c r="Q3163" t="s">
        <v>60</v>
      </c>
      <c r="R3163" t="s">
        <v>38</v>
      </c>
      <c r="S3163" t="s">
        <v>38</v>
      </c>
      <c r="T3163" s="2">
        <v>42569</v>
      </c>
      <c r="U3163" s="2">
        <v>42568</v>
      </c>
      <c r="V3163" s="2">
        <v>42355</v>
      </c>
      <c r="W3163" s="2">
        <v>42720</v>
      </c>
      <c r="X3163" t="s">
        <v>39</v>
      </c>
      <c r="Y3163" t="str">
        <f>IF(AND(U3163&lt;=W3163,U3163&gt;=V3163),"DENTRO DE VIGENCIA", "FUERA DE VIGENCIA")</f>
        <v>DENTRO DE VIGENCIA</v>
      </c>
      <c r="Z3163" t="str">
        <f>IF(AND((U3163-V3163&lt;=30),((U3163-V3163&gt;=0))),"SI", "NO")</f>
        <v>NO</v>
      </c>
      <c r="AA3163" t="str">
        <f>IF(AND((W3163-U3163&lt;=30),((W3163-U3163&gt;=0))),"SI", "NO")</f>
        <v>NO</v>
      </c>
    </row>
    <row r="3164" spans="1:27" x14ac:dyDescent="0.25">
      <c r="A3164">
        <v>134957</v>
      </c>
      <c r="B3164" t="s">
        <v>58</v>
      </c>
      <c r="C3164" t="s">
        <v>58</v>
      </c>
      <c r="D3164" t="s">
        <v>59</v>
      </c>
      <c r="E3164">
        <v>9</v>
      </c>
      <c r="F3164">
        <v>1</v>
      </c>
      <c r="G3164">
        <v>64</v>
      </c>
      <c r="H3164" t="s">
        <v>35</v>
      </c>
      <c r="I3164">
        <v>4</v>
      </c>
      <c r="J3164" t="s">
        <v>36</v>
      </c>
      <c r="K3164">
        <v>2</v>
      </c>
      <c r="L3164" t="s">
        <v>35</v>
      </c>
      <c r="M3164">
        <v>8</v>
      </c>
      <c r="N3164" t="s">
        <v>35</v>
      </c>
      <c r="O3164" s="1">
        <v>42576.482557870368</v>
      </c>
      <c r="P3164">
        <v>0</v>
      </c>
      <c r="Q3164" t="s">
        <v>60</v>
      </c>
      <c r="R3164" t="s">
        <v>46</v>
      </c>
      <c r="S3164" t="s">
        <v>46</v>
      </c>
      <c r="T3164" s="2">
        <v>42571</v>
      </c>
      <c r="U3164" s="2">
        <v>42543</v>
      </c>
      <c r="V3164" s="2">
        <v>42291</v>
      </c>
      <c r="W3164" s="2">
        <v>42656</v>
      </c>
      <c r="X3164" t="s">
        <v>39</v>
      </c>
      <c r="Y3164" t="str">
        <f>IF(AND(U3164&lt;=W3164,U3164&gt;=V3164),"DENTRO DE VIGENCIA", "FUERA DE VIGENCIA")</f>
        <v>DENTRO DE VIGENCIA</v>
      </c>
      <c r="Z3164" t="str">
        <f>IF(AND((U3164-V3164&lt;=30),((U3164-V3164&gt;=0))),"SI", "NO")</f>
        <v>NO</v>
      </c>
      <c r="AA3164" t="str">
        <f>IF(AND((W3164-U3164&lt;=30),((W3164-U3164&gt;=0))),"SI", "NO")</f>
        <v>NO</v>
      </c>
    </row>
    <row r="3165" spans="1:27" x14ac:dyDescent="0.25">
      <c r="A3165">
        <v>134960</v>
      </c>
      <c r="B3165" t="s">
        <v>58</v>
      </c>
      <c r="C3165" t="s">
        <v>58</v>
      </c>
      <c r="D3165" t="s">
        <v>59</v>
      </c>
      <c r="E3165">
        <v>6</v>
      </c>
      <c r="F3165">
        <v>1</v>
      </c>
      <c r="G3165">
        <v>26</v>
      </c>
      <c r="H3165" t="s">
        <v>35</v>
      </c>
      <c r="I3165">
        <v>1102</v>
      </c>
      <c r="J3165" t="s">
        <v>36</v>
      </c>
      <c r="K3165">
        <v>1</v>
      </c>
      <c r="L3165" t="s">
        <v>35</v>
      </c>
      <c r="M3165">
        <v>8</v>
      </c>
      <c r="N3165" t="s">
        <v>35</v>
      </c>
      <c r="O3165" s="1">
        <v>42576.518055555556</v>
      </c>
      <c r="P3165">
        <v>0</v>
      </c>
      <c r="Q3165" t="s">
        <v>70</v>
      </c>
      <c r="R3165" t="s">
        <v>38</v>
      </c>
      <c r="S3165" t="s">
        <v>38</v>
      </c>
      <c r="T3165" s="2">
        <v>42569</v>
      </c>
      <c r="U3165" s="2">
        <v>42569</v>
      </c>
      <c r="V3165" s="2">
        <v>42545</v>
      </c>
      <c r="W3165" s="2">
        <v>42909</v>
      </c>
      <c r="X3165" t="s">
        <v>61</v>
      </c>
      <c r="Y3165" t="str">
        <f>IF(AND(U3165&lt;=W3165,U3165&gt;=V3165),"DENTRO DE VIGENCIA", "FUERA DE VIGENCIA")</f>
        <v>DENTRO DE VIGENCIA</v>
      </c>
      <c r="Z3165" t="str">
        <f>IF(AND((U3165-V3165&lt;=30),((U3165-V3165&gt;=0))),"SI", "NO")</f>
        <v>SI</v>
      </c>
      <c r="AA3165" t="str">
        <f>IF(AND((W3165-U3165&lt;=30),((W3165-U3165&gt;=0))),"SI", "NO")</f>
        <v>NO</v>
      </c>
    </row>
    <row r="3166" spans="1:27" x14ac:dyDescent="0.25">
      <c r="A3166">
        <v>134963</v>
      </c>
      <c r="B3166" t="s">
        <v>58</v>
      </c>
      <c r="C3166" t="s">
        <v>58</v>
      </c>
      <c r="D3166" t="s">
        <v>59</v>
      </c>
      <c r="E3166">
        <v>1</v>
      </c>
      <c r="F3166">
        <v>1</v>
      </c>
      <c r="G3166">
        <v>51</v>
      </c>
      <c r="H3166" t="s">
        <v>35</v>
      </c>
      <c r="I3166">
        <v>1102</v>
      </c>
      <c r="J3166" t="s">
        <v>36</v>
      </c>
      <c r="K3166">
        <v>3</v>
      </c>
      <c r="L3166" t="s">
        <v>35</v>
      </c>
      <c r="M3166">
        <v>8</v>
      </c>
      <c r="N3166" t="s">
        <v>35</v>
      </c>
      <c r="O3166" s="1">
        <v>42576.545810185184</v>
      </c>
      <c r="P3166">
        <v>0</v>
      </c>
      <c r="Q3166" t="s">
        <v>60</v>
      </c>
      <c r="R3166" t="s">
        <v>38</v>
      </c>
      <c r="S3166" t="s">
        <v>38</v>
      </c>
      <c r="T3166" s="2">
        <v>42569</v>
      </c>
      <c r="U3166" s="2">
        <v>42567</v>
      </c>
      <c r="V3166" s="2">
        <v>42537</v>
      </c>
      <c r="W3166" s="2">
        <v>42901</v>
      </c>
      <c r="X3166" t="s">
        <v>39</v>
      </c>
      <c r="Y3166" t="str">
        <f>IF(AND(U3166&lt;=W3166,U3166&gt;=V3166),"DENTRO DE VIGENCIA", "FUERA DE VIGENCIA")</f>
        <v>DENTRO DE VIGENCIA</v>
      </c>
      <c r="Z3166" t="str">
        <f>IF(AND((U3166-V3166&lt;=30),((U3166-V3166&gt;=0))),"SI", "NO")</f>
        <v>SI</v>
      </c>
      <c r="AA3166" t="str">
        <f>IF(AND((W3166-U3166&lt;=30),((W3166-U3166&gt;=0))),"SI", "NO")</f>
        <v>NO</v>
      </c>
    </row>
    <row r="3167" spans="1:27" x14ac:dyDescent="0.25">
      <c r="A3167">
        <v>134965</v>
      </c>
      <c r="B3167" t="s">
        <v>71</v>
      </c>
      <c r="C3167" t="s">
        <v>72</v>
      </c>
      <c r="D3167" t="s">
        <v>59</v>
      </c>
      <c r="E3167">
        <v>1</v>
      </c>
      <c r="F3167">
        <v>1</v>
      </c>
      <c r="G3167">
        <v>47</v>
      </c>
      <c r="H3167" t="s">
        <v>35</v>
      </c>
      <c r="I3167">
        <v>4</v>
      </c>
      <c r="J3167" t="s">
        <v>35</v>
      </c>
      <c r="K3167">
        <v>3</v>
      </c>
      <c r="L3167" t="s">
        <v>35</v>
      </c>
      <c r="M3167">
        <v>8</v>
      </c>
      <c r="N3167" t="s">
        <v>35</v>
      </c>
      <c r="O3167" s="1">
        <v>42576.587280092594</v>
      </c>
      <c r="P3167">
        <v>1</v>
      </c>
      <c r="Q3167" t="s">
        <v>37</v>
      </c>
      <c r="R3167" t="s">
        <v>38</v>
      </c>
      <c r="S3167" t="s">
        <v>46</v>
      </c>
      <c r="T3167" s="2">
        <v>42565</v>
      </c>
      <c r="U3167" s="2">
        <v>42537</v>
      </c>
      <c r="V3167" s="2">
        <v>42300</v>
      </c>
      <c r="W3167" s="2">
        <v>42665</v>
      </c>
      <c r="X3167" t="s">
        <v>39</v>
      </c>
      <c r="Y3167" t="str">
        <f>IF(AND(U3167&lt;=W3167,U3167&gt;=V3167),"DENTRO DE VIGENCIA", "FUERA DE VIGENCIA")</f>
        <v>DENTRO DE VIGENCIA</v>
      </c>
      <c r="Z3167" t="str">
        <f>IF(AND((U3167-V3167&lt;=30),((U3167-V3167&gt;=0))),"SI", "NO")</f>
        <v>NO</v>
      </c>
      <c r="AA3167" t="str">
        <f>IF(AND((W3167-U3167&lt;=30),((W3167-U3167&gt;=0))),"SI", "NO")</f>
        <v>NO</v>
      </c>
    </row>
    <row r="3168" spans="1:27" x14ac:dyDescent="0.25">
      <c r="A3168">
        <v>134968</v>
      </c>
      <c r="B3168" t="s">
        <v>58</v>
      </c>
      <c r="C3168" t="s">
        <v>58</v>
      </c>
      <c r="D3168" t="s">
        <v>59</v>
      </c>
      <c r="E3168">
        <v>1</v>
      </c>
      <c r="F3168">
        <v>1</v>
      </c>
      <c r="G3168">
        <v>30</v>
      </c>
      <c r="H3168" t="s">
        <v>35</v>
      </c>
      <c r="I3168">
        <v>4</v>
      </c>
      <c r="J3168" t="s">
        <v>36</v>
      </c>
      <c r="K3168">
        <v>1</v>
      </c>
      <c r="L3168" t="s">
        <v>35</v>
      </c>
      <c r="M3168">
        <v>8</v>
      </c>
      <c r="N3168" t="s">
        <v>35</v>
      </c>
      <c r="O3168" s="1">
        <v>42576.614733796298</v>
      </c>
      <c r="P3168">
        <v>1</v>
      </c>
      <c r="Q3168" t="s">
        <v>37</v>
      </c>
      <c r="R3168" t="s">
        <v>38</v>
      </c>
      <c r="S3168" t="s">
        <v>38</v>
      </c>
      <c r="T3168" s="2">
        <v>42542</v>
      </c>
      <c r="U3168" s="2">
        <v>42522</v>
      </c>
      <c r="V3168" s="2">
        <v>42404</v>
      </c>
      <c r="W3168" s="2">
        <v>42769</v>
      </c>
      <c r="X3168" t="s">
        <v>39</v>
      </c>
      <c r="Y3168" t="str">
        <f>IF(AND(U3168&lt;=W3168,U3168&gt;=V3168),"DENTRO DE VIGENCIA", "FUERA DE VIGENCIA")</f>
        <v>DENTRO DE VIGENCIA</v>
      </c>
      <c r="Z3168" t="str">
        <f>IF(AND((U3168-V3168&lt;=30),((U3168-V3168&gt;=0))),"SI", "NO")</f>
        <v>NO</v>
      </c>
      <c r="AA3168" t="str">
        <f>IF(AND((W3168-U3168&lt;=30),((W3168-U3168&gt;=0))),"SI", "NO")</f>
        <v>NO</v>
      </c>
    </row>
    <row r="3169" spans="1:27" x14ac:dyDescent="0.25">
      <c r="A3169">
        <v>134969</v>
      </c>
      <c r="B3169" t="s">
        <v>58</v>
      </c>
      <c r="C3169" t="s">
        <v>58</v>
      </c>
      <c r="D3169" t="s">
        <v>59</v>
      </c>
      <c r="E3169">
        <v>8</v>
      </c>
      <c r="F3169">
        <v>1</v>
      </c>
      <c r="G3169">
        <v>35</v>
      </c>
      <c r="H3169" t="s">
        <v>35</v>
      </c>
      <c r="I3169">
        <v>1102</v>
      </c>
      <c r="J3169" t="s">
        <v>36</v>
      </c>
      <c r="K3169">
        <v>4</v>
      </c>
      <c r="L3169" t="s">
        <v>35</v>
      </c>
      <c r="M3169">
        <v>8</v>
      </c>
      <c r="N3169" t="s">
        <v>35</v>
      </c>
      <c r="O3169" s="1">
        <v>42576.620625000003</v>
      </c>
      <c r="P3169">
        <v>0</v>
      </c>
      <c r="Q3169" t="s">
        <v>60</v>
      </c>
      <c r="R3169" t="s">
        <v>38</v>
      </c>
      <c r="S3169" t="s">
        <v>38</v>
      </c>
      <c r="T3169" s="2">
        <v>42571</v>
      </c>
      <c r="U3169" s="2">
        <v>42567</v>
      </c>
      <c r="V3169" s="2">
        <v>42159</v>
      </c>
      <c r="W3169" s="2">
        <v>42889</v>
      </c>
      <c r="X3169" t="s">
        <v>39</v>
      </c>
      <c r="Y3169" t="str">
        <f>IF(AND(U3169&lt;=W3169,U3169&gt;=V3169),"DENTRO DE VIGENCIA", "FUERA DE VIGENCIA")</f>
        <v>DENTRO DE VIGENCIA</v>
      </c>
      <c r="Z3169" t="str">
        <f>IF(AND((U3169-V3169&lt;=30),((U3169-V3169&gt;=0))),"SI", "NO")</f>
        <v>NO</v>
      </c>
      <c r="AA3169" t="str">
        <f>IF(AND((W3169-U3169&lt;=30),((W3169-U3169&gt;=0))),"SI", "NO")</f>
        <v>NO</v>
      </c>
    </row>
    <row r="3170" spans="1:27" x14ac:dyDescent="0.25">
      <c r="A3170">
        <v>134970</v>
      </c>
      <c r="B3170" t="s">
        <v>78</v>
      </c>
      <c r="C3170" t="s">
        <v>79</v>
      </c>
      <c r="D3170" t="s">
        <v>80</v>
      </c>
      <c r="E3170">
        <v>1</v>
      </c>
      <c r="F3170">
        <v>1</v>
      </c>
      <c r="G3170">
        <v>30</v>
      </c>
      <c r="H3170" t="s">
        <v>35</v>
      </c>
      <c r="I3170">
        <v>4</v>
      </c>
      <c r="J3170" t="s">
        <v>36</v>
      </c>
      <c r="K3170">
        <v>1</v>
      </c>
      <c r="L3170" t="s">
        <v>35</v>
      </c>
      <c r="M3170">
        <v>8</v>
      </c>
      <c r="N3170" t="s">
        <v>35</v>
      </c>
      <c r="O3170" s="1">
        <v>42576.660601851851</v>
      </c>
      <c r="P3170">
        <v>1</v>
      </c>
      <c r="Q3170" t="s">
        <v>37</v>
      </c>
      <c r="R3170" t="s">
        <v>38</v>
      </c>
      <c r="S3170" t="s">
        <v>38</v>
      </c>
      <c r="T3170" s="2">
        <v>42562</v>
      </c>
      <c r="U3170" s="2">
        <v>42531</v>
      </c>
      <c r="V3170" s="2">
        <v>42442</v>
      </c>
      <c r="W3170" s="2">
        <v>42806</v>
      </c>
      <c r="X3170" t="s">
        <v>47</v>
      </c>
      <c r="Y3170" t="str">
        <f>IF(AND(U3170&lt;=W3170,U3170&gt;=V3170),"DENTRO DE VIGENCIA", "FUERA DE VIGENCIA")</f>
        <v>DENTRO DE VIGENCIA</v>
      </c>
      <c r="Z3170" t="str">
        <f>IF(AND((U3170-V3170&lt;=30),((U3170-V3170&gt;=0))),"SI", "NO")</f>
        <v>NO</v>
      </c>
      <c r="AA3170" t="str">
        <f>IF(AND((W3170-U3170&lt;=30),((W3170-U3170&gt;=0))),"SI", "NO")</f>
        <v>NO</v>
      </c>
    </row>
    <row r="3171" spans="1:27" x14ac:dyDescent="0.25">
      <c r="A3171">
        <v>134971</v>
      </c>
      <c r="B3171" t="s">
        <v>78</v>
      </c>
      <c r="C3171" t="s">
        <v>79</v>
      </c>
      <c r="D3171" t="s">
        <v>80</v>
      </c>
      <c r="E3171">
        <v>1</v>
      </c>
      <c r="F3171">
        <v>1</v>
      </c>
      <c r="G3171">
        <v>20</v>
      </c>
      <c r="H3171" t="s">
        <v>36</v>
      </c>
      <c r="I3171">
        <v>4</v>
      </c>
      <c r="J3171" t="s">
        <v>36</v>
      </c>
      <c r="K3171">
        <v>1</v>
      </c>
      <c r="L3171" t="s">
        <v>35</v>
      </c>
      <c r="M3171">
        <v>8</v>
      </c>
      <c r="N3171" t="s">
        <v>35</v>
      </c>
      <c r="O3171" s="1">
        <v>42576.690451388888</v>
      </c>
      <c r="P3171">
        <v>0</v>
      </c>
      <c r="Q3171" t="s">
        <v>37</v>
      </c>
      <c r="R3171" t="s">
        <v>38</v>
      </c>
      <c r="S3171" t="s">
        <v>38</v>
      </c>
      <c r="T3171" s="2">
        <v>42569</v>
      </c>
      <c r="U3171" s="2">
        <v>42564</v>
      </c>
      <c r="V3171" s="2">
        <v>42554</v>
      </c>
      <c r="W3171" s="2">
        <v>42918</v>
      </c>
      <c r="X3171" t="s">
        <v>39</v>
      </c>
      <c r="Y3171" t="str">
        <f>IF(AND(U3171&lt;=W3171,U3171&gt;=V3171),"DENTRO DE VIGENCIA", "FUERA DE VIGENCIA")</f>
        <v>DENTRO DE VIGENCIA</v>
      </c>
      <c r="Z3171" t="str">
        <f>IF(AND((U3171-V3171&lt;=30),((U3171-V3171&gt;=0))),"SI", "NO")</f>
        <v>SI</v>
      </c>
      <c r="AA3171" t="str">
        <f>IF(AND((W3171-U3171&lt;=30),((W3171-U3171&gt;=0))),"SI", "NO")</f>
        <v>NO</v>
      </c>
    </row>
    <row r="3172" spans="1:27" x14ac:dyDescent="0.25">
      <c r="A3172">
        <v>134976</v>
      </c>
      <c r="B3172" t="s">
        <v>58</v>
      </c>
      <c r="C3172" t="s">
        <v>58</v>
      </c>
      <c r="D3172" t="s">
        <v>59</v>
      </c>
      <c r="E3172">
        <v>1</v>
      </c>
      <c r="F3172">
        <v>1</v>
      </c>
      <c r="G3172">
        <v>27</v>
      </c>
      <c r="H3172" t="s">
        <v>35</v>
      </c>
      <c r="I3172">
        <v>4</v>
      </c>
      <c r="J3172" t="s">
        <v>36</v>
      </c>
      <c r="K3172">
        <v>1</v>
      </c>
      <c r="L3172" t="s">
        <v>35</v>
      </c>
      <c r="M3172">
        <v>8</v>
      </c>
      <c r="N3172" t="s">
        <v>35</v>
      </c>
      <c r="O3172" s="1">
        <v>42577.433796296296</v>
      </c>
      <c r="P3172">
        <v>0</v>
      </c>
      <c r="Q3172" t="s">
        <v>70</v>
      </c>
      <c r="R3172" t="s">
        <v>38</v>
      </c>
      <c r="S3172" t="s">
        <v>38</v>
      </c>
      <c r="T3172" s="2">
        <v>42573</v>
      </c>
      <c r="U3172" s="2">
        <v>42572</v>
      </c>
      <c r="V3172" s="2">
        <v>42497</v>
      </c>
      <c r="W3172" s="2">
        <v>42861</v>
      </c>
      <c r="X3172" t="s">
        <v>39</v>
      </c>
      <c r="Y3172" t="str">
        <f>IF(AND(U3172&lt;=W3172,U3172&gt;=V3172),"DENTRO DE VIGENCIA", "FUERA DE VIGENCIA")</f>
        <v>DENTRO DE VIGENCIA</v>
      </c>
      <c r="Z3172" t="str">
        <f>IF(AND((U3172-V3172&lt;=30),((U3172-V3172&gt;=0))),"SI", "NO")</f>
        <v>NO</v>
      </c>
      <c r="AA3172" t="str">
        <f>IF(AND((W3172-U3172&lt;=30),((W3172-U3172&gt;=0))),"SI", "NO")</f>
        <v>NO</v>
      </c>
    </row>
    <row r="3173" spans="1:27" x14ac:dyDescent="0.25">
      <c r="A3173">
        <v>134977</v>
      </c>
      <c r="B3173" t="s">
        <v>58</v>
      </c>
      <c r="C3173" t="s">
        <v>58</v>
      </c>
      <c r="D3173" t="s">
        <v>59</v>
      </c>
      <c r="E3173">
        <v>6</v>
      </c>
      <c r="F3173">
        <v>1</v>
      </c>
      <c r="G3173">
        <v>12</v>
      </c>
      <c r="H3173" t="s">
        <v>35</v>
      </c>
      <c r="I3173">
        <v>1102</v>
      </c>
      <c r="J3173" t="s">
        <v>36</v>
      </c>
      <c r="K3173">
        <v>3</v>
      </c>
      <c r="L3173" t="s">
        <v>35</v>
      </c>
      <c r="M3173">
        <v>8</v>
      </c>
      <c r="N3173" t="s">
        <v>35</v>
      </c>
      <c r="O3173" s="1">
        <v>42577.482395833336</v>
      </c>
      <c r="P3173">
        <v>0</v>
      </c>
      <c r="Q3173" t="s">
        <v>70</v>
      </c>
      <c r="R3173" t="s">
        <v>38</v>
      </c>
      <c r="S3173" t="s">
        <v>38</v>
      </c>
      <c r="T3173" s="2">
        <v>42574</v>
      </c>
      <c r="U3173" s="2">
        <v>42566</v>
      </c>
      <c r="V3173" s="2">
        <v>42240</v>
      </c>
      <c r="W3173" s="2">
        <v>42605</v>
      </c>
      <c r="X3173" t="s">
        <v>39</v>
      </c>
      <c r="Y3173" t="str">
        <f>IF(AND(U3173&lt;=W3173,U3173&gt;=V3173),"DENTRO DE VIGENCIA", "FUERA DE VIGENCIA")</f>
        <v>DENTRO DE VIGENCIA</v>
      </c>
      <c r="Z3173" t="str">
        <f>IF(AND((U3173-V3173&lt;=30),((U3173-V3173&gt;=0))),"SI", "NO")</f>
        <v>NO</v>
      </c>
      <c r="AA3173" t="str">
        <f>IF(AND((W3173-U3173&lt;=30),((W3173-U3173&gt;=0))),"SI", "NO")</f>
        <v>NO</v>
      </c>
    </row>
    <row r="3174" spans="1:27" x14ac:dyDescent="0.25">
      <c r="A3174">
        <v>134978</v>
      </c>
      <c r="B3174" t="s">
        <v>58</v>
      </c>
      <c r="C3174" t="s">
        <v>58</v>
      </c>
      <c r="D3174" t="s">
        <v>59</v>
      </c>
      <c r="E3174">
        <v>9</v>
      </c>
      <c r="F3174">
        <v>1</v>
      </c>
      <c r="G3174">
        <v>76</v>
      </c>
      <c r="H3174" t="s">
        <v>35</v>
      </c>
      <c r="I3174">
        <v>4</v>
      </c>
      <c r="J3174" t="s">
        <v>36</v>
      </c>
      <c r="K3174">
        <v>2</v>
      </c>
      <c r="L3174" t="s">
        <v>35</v>
      </c>
      <c r="M3174">
        <v>8</v>
      </c>
      <c r="N3174" t="s">
        <v>35</v>
      </c>
      <c r="O3174" s="1">
        <v>42577.49046296296</v>
      </c>
      <c r="P3174">
        <v>1</v>
      </c>
      <c r="Q3174" t="s">
        <v>97</v>
      </c>
      <c r="R3174" t="s">
        <v>46</v>
      </c>
      <c r="S3174" t="s">
        <v>38</v>
      </c>
      <c r="T3174" s="2">
        <v>42552</v>
      </c>
      <c r="U3174" s="2">
        <v>42498</v>
      </c>
      <c r="V3174" s="2">
        <v>42342</v>
      </c>
      <c r="W3174" s="2">
        <v>42707</v>
      </c>
      <c r="X3174" t="s">
        <v>47</v>
      </c>
      <c r="Y3174" t="str">
        <f>IF(AND(U3174&lt;=W3174,U3174&gt;=V3174),"DENTRO DE VIGENCIA", "FUERA DE VIGENCIA")</f>
        <v>DENTRO DE VIGENCIA</v>
      </c>
      <c r="Z3174" t="str">
        <f>IF(AND((U3174-V3174&lt;=30),((U3174-V3174&gt;=0))),"SI", "NO")</f>
        <v>NO</v>
      </c>
      <c r="AA3174" t="str">
        <f>IF(AND((W3174-U3174&lt;=30),((W3174-U3174&gt;=0))),"SI", "NO")</f>
        <v>NO</v>
      </c>
    </row>
    <row r="3175" spans="1:27" x14ac:dyDescent="0.25">
      <c r="A3175">
        <v>134979</v>
      </c>
      <c r="B3175" t="s">
        <v>54</v>
      </c>
      <c r="C3175" t="s">
        <v>55</v>
      </c>
      <c r="D3175" t="s">
        <v>34</v>
      </c>
      <c r="E3175">
        <v>6</v>
      </c>
      <c r="F3175">
        <v>1</v>
      </c>
      <c r="G3175">
        <v>65</v>
      </c>
      <c r="H3175" t="s">
        <v>35</v>
      </c>
      <c r="I3175">
        <v>4</v>
      </c>
      <c r="J3175" t="s">
        <v>36</v>
      </c>
      <c r="K3175">
        <v>3</v>
      </c>
      <c r="L3175" t="s">
        <v>35</v>
      </c>
      <c r="M3175">
        <v>8</v>
      </c>
      <c r="N3175" t="s">
        <v>35</v>
      </c>
      <c r="O3175" s="1">
        <v>42577.518773148149</v>
      </c>
      <c r="P3175">
        <v>1</v>
      </c>
      <c r="Q3175" t="s">
        <v>97</v>
      </c>
      <c r="R3175" t="s">
        <v>46</v>
      </c>
      <c r="S3175" t="s">
        <v>46</v>
      </c>
      <c r="T3175" s="2">
        <v>42550</v>
      </c>
      <c r="U3175" s="2">
        <v>42444</v>
      </c>
      <c r="V3175" s="2">
        <v>42431</v>
      </c>
      <c r="W3175" s="2">
        <v>42795</v>
      </c>
      <c r="X3175" t="s">
        <v>47</v>
      </c>
      <c r="Y3175" t="str">
        <f>IF(AND(U3175&lt;=W3175,U3175&gt;=V3175),"DENTRO DE VIGENCIA", "FUERA DE VIGENCIA")</f>
        <v>DENTRO DE VIGENCIA</v>
      </c>
      <c r="Z3175" t="str">
        <f>IF(AND((U3175-V3175&lt;=30),((U3175-V3175&gt;=0))),"SI", "NO")</f>
        <v>SI</v>
      </c>
      <c r="AA3175" t="str">
        <f>IF(AND((W3175-U3175&lt;=30),((W3175-U3175&gt;=0))),"SI", "NO")</f>
        <v>NO</v>
      </c>
    </row>
    <row r="3176" spans="1:27" x14ac:dyDescent="0.25">
      <c r="A3176">
        <v>134980</v>
      </c>
      <c r="B3176" t="s">
        <v>58</v>
      </c>
      <c r="C3176" t="s">
        <v>58</v>
      </c>
      <c r="D3176" t="s">
        <v>59</v>
      </c>
      <c r="E3176">
        <v>9</v>
      </c>
      <c r="F3176">
        <v>1</v>
      </c>
      <c r="G3176">
        <v>21</v>
      </c>
      <c r="H3176" t="s">
        <v>35</v>
      </c>
      <c r="I3176">
        <v>4</v>
      </c>
      <c r="J3176" t="s">
        <v>36</v>
      </c>
      <c r="K3176">
        <v>1</v>
      </c>
      <c r="L3176" t="s">
        <v>35</v>
      </c>
      <c r="M3176">
        <v>8</v>
      </c>
      <c r="N3176" t="s">
        <v>35</v>
      </c>
      <c r="O3176" s="1">
        <v>42577.660474537035</v>
      </c>
      <c r="P3176">
        <v>0</v>
      </c>
      <c r="Q3176" t="s">
        <v>37</v>
      </c>
      <c r="R3176" t="s">
        <v>38</v>
      </c>
      <c r="S3176" t="s">
        <v>38</v>
      </c>
      <c r="T3176" s="2">
        <v>42570</v>
      </c>
      <c r="U3176" s="2">
        <v>42530</v>
      </c>
      <c r="V3176" s="2">
        <v>42479</v>
      </c>
      <c r="W3176" s="2">
        <v>42843</v>
      </c>
      <c r="X3176" t="s">
        <v>47</v>
      </c>
      <c r="Y3176" t="str">
        <f>IF(AND(U3176&lt;=W3176,U3176&gt;=V3176),"DENTRO DE VIGENCIA", "FUERA DE VIGENCIA")</f>
        <v>DENTRO DE VIGENCIA</v>
      </c>
      <c r="Z3176" t="str">
        <f>IF(AND((U3176-V3176&lt;=30),((U3176-V3176&gt;=0))),"SI", "NO")</f>
        <v>NO</v>
      </c>
      <c r="AA3176" t="str">
        <f>IF(AND((W3176-U3176&lt;=30),((W3176-U3176&gt;=0))),"SI", "NO")</f>
        <v>NO</v>
      </c>
    </row>
    <row r="3177" spans="1:27" x14ac:dyDescent="0.25">
      <c r="A3177">
        <v>134981</v>
      </c>
      <c r="B3177" t="s">
        <v>58</v>
      </c>
      <c r="C3177" t="s">
        <v>58</v>
      </c>
      <c r="D3177" t="s">
        <v>59</v>
      </c>
      <c r="E3177">
        <v>1</v>
      </c>
      <c r="F3177">
        <v>1</v>
      </c>
      <c r="G3177">
        <v>24</v>
      </c>
      <c r="H3177" t="s">
        <v>35</v>
      </c>
      <c r="I3177">
        <v>4</v>
      </c>
      <c r="J3177" t="s">
        <v>36</v>
      </c>
      <c r="K3177">
        <v>2</v>
      </c>
      <c r="L3177" t="s">
        <v>35</v>
      </c>
      <c r="M3177">
        <v>8</v>
      </c>
      <c r="N3177" t="s">
        <v>35</v>
      </c>
      <c r="O3177" s="1">
        <v>42577.681319444448</v>
      </c>
      <c r="P3177">
        <v>0</v>
      </c>
      <c r="Q3177" t="s">
        <v>37</v>
      </c>
      <c r="R3177" t="s">
        <v>38</v>
      </c>
      <c r="S3177" t="s">
        <v>46</v>
      </c>
      <c r="T3177" s="2">
        <v>42571</v>
      </c>
      <c r="U3177" s="2">
        <v>42528</v>
      </c>
      <c r="V3177" s="2">
        <v>42445</v>
      </c>
      <c r="W3177" s="2">
        <v>42809</v>
      </c>
      <c r="X3177" t="s">
        <v>47</v>
      </c>
      <c r="Y3177" t="str">
        <f>IF(AND(U3177&lt;=W3177,U3177&gt;=V3177),"DENTRO DE VIGENCIA", "FUERA DE VIGENCIA")</f>
        <v>DENTRO DE VIGENCIA</v>
      </c>
      <c r="Z3177" t="str">
        <f>IF(AND((U3177-V3177&lt;=30),((U3177-V3177&gt;=0))),"SI", "NO")</f>
        <v>NO</v>
      </c>
      <c r="AA3177" t="str">
        <f>IF(AND((W3177-U3177&lt;=30),((W3177-U3177&gt;=0))),"SI", "NO")</f>
        <v>NO</v>
      </c>
    </row>
    <row r="3178" spans="1:27" x14ac:dyDescent="0.25">
      <c r="A3178">
        <v>134982</v>
      </c>
      <c r="B3178" t="s">
        <v>58</v>
      </c>
      <c r="C3178" t="s">
        <v>58</v>
      </c>
      <c r="D3178" t="s">
        <v>59</v>
      </c>
      <c r="E3178">
        <v>1</v>
      </c>
      <c r="F3178">
        <v>1</v>
      </c>
      <c r="G3178">
        <v>22</v>
      </c>
      <c r="H3178" t="s">
        <v>35</v>
      </c>
      <c r="I3178">
        <v>4</v>
      </c>
      <c r="J3178" t="s">
        <v>36</v>
      </c>
      <c r="K3178">
        <v>1</v>
      </c>
      <c r="L3178" t="s">
        <v>35</v>
      </c>
      <c r="M3178">
        <v>8</v>
      </c>
      <c r="N3178" t="s">
        <v>35</v>
      </c>
      <c r="O3178" s="1">
        <v>42577.69568287037</v>
      </c>
      <c r="P3178">
        <v>0</v>
      </c>
      <c r="Q3178" t="s">
        <v>37</v>
      </c>
      <c r="R3178" t="s">
        <v>38</v>
      </c>
      <c r="S3178" t="s">
        <v>46</v>
      </c>
      <c r="T3178" s="2">
        <v>42572</v>
      </c>
      <c r="U3178" s="2">
        <v>42528</v>
      </c>
      <c r="V3178" s="2">
        <v>42445</v>
      </c>
      <c r="W3178" s="2">
        <v>42809</v>
      </c>
      <c r="X3178" t="s">
        <v>47</v>
      </c>
      <c r="Y3178" t="str">
        <f>IF(AND(U3178&lt;=W3178,U3178&gt;=V3178),"DENTRO DE VIGENCIA", "FUERA DE VIGENCIA")</f>
        <v>DENTRO DE VIGENCIA</v>
      </c>
      <c r="Z3178" t="str">
        <f>IF(AND((U3178-V3178&lt;=30),((U3178-V3178&gt;=0))),"SI", "NO")</f>
        <v>NO</v>
      </c>
      <c r="AA3178" t="str">
        <f>IF(AND((W3178-U3178&lt;=30),((W3178-U3178&gt;=0))),"SI", "NO")</f>
        <v>NO</v>
      </c>
    </row>
    <row r="3179" spans="1:27" x14ac:dyDescent="0.25">
      <c r="A3179">
        <v>134983</v>
      </c>
      <c r="B3179" t="s">
        <v>54</v>
      </c>
      <c r="C3179" t="s">
        <v>55</v>
      </c>
      <c r="D3179" t="s">
        <v>34</v>
      </c>
      <c r="E3179">
        <v>3</v>
      </c>
      <c r="F3179">
        <v>1</v>
      </c>
      <c r="G3179">
        <v>40</v>
      </c>
      <c r="H3179" t="s">
        <v>35</v>
      </c>
      <c r="I3179">
        <v>4</v>
      </c>
      <c r="J3179" t="s">
        <v>36</v>
      </c>
      <c r="K3179">
        <v>2</v>
      </c>
      <c r="L3179" t="s">
        <v>35</v>
      </c>
      <c r="M3179">
        <v>8</v>
      </c>
      <c r="N3179" t="s">
        <v>35</v>
      </c>
      <c r="O3179" s="1">
        <v>42577.712870370371</v>
      </c>
      <c r="P3179">
        <v>1</v>
      </c>
      <c r="Q3179" t="s">
        <v>37</v>
      </c>
      <c r="R3179" t="s">
        <v>38</v>
      </c>
      <c r="S3179" t="s">
        <v>46</v>
      </c>
      <c r="T3179" s="2">
        <v>42542</v>
      </c>
      <c r="U3179" s="2">
        <v>42509</v>
      </c>
      <c r="V3179" s="2">
        <v>42482</v>
      </c>
      <c r="W3179" s="2">
        <v>42846</v>
      </c>
      <c r="X3179" t="s">
        <v>47</v>
      </c>
      <c r="Y3179" t="str">
        <f>IF(AND(U3179&lt;=W3179,U3179&gt;=V3179),"DENTRO DE VIGENCIA", "FUERA DE VIGENCIA")</f>
        <v>DENTRO DE VIGENCIA</v>
      </c>
      <c r="Z3179" t="str">
        <f>IF(AND((U3179-V3179&lt;=30),((U3179-V3179&gt;=0))),"SI", "NO")</f>
        <v>SI</v>
      </c>
      <c r="AA3179" t="str">
        <f>IF(AND((W3179-U3179&lt;=30),((W3179-U3179&gt;=0))),"SI", "NO")</f>
        <v>NO</v>
      </c>
    </row>
    <row r="3180" spans="1:27" x14ac:dyDescent="0.25">
      <c r="A3180">
        <v>134987</v>
      </c>
      <c r="B3180" t="s">
        <v>54</v>
      </c>
      <c r="C3180" t="s">
        <v>55</v>
      </c>
      <c r="D3180" t="s">
        <v>34</v>
      </c>
      <c r="E3180">
        <v>1</v>
      </c>
      <c r="F3180">
        <v>1</v>
      </c>
      <c r="G3180">
        <v>30</v>
      </c>
      <c r="H3180" t="s">
        <v>35</v>
      </c>
      <c r="I3180">
        <v>4</v>
      </c>
      <c r="J3180" t="s">
        <v>36</v>
      </c>
      <c r="K3180">
        <v>2</v>
      </c>
      <c r="L3180" t="s">
        <v>35</v>
      </c>
      <c r="M3180">
        <v>2</v>
      </c>
      <c r="N3180" t="s">
        <v>36</v>
      </c>
      <c r="O3180" s="1">
        <v>42578.020474537036</v>
      </c>
      <c r="P3180">
        <v>1</v>
      </c>
      <c r="Q3180" t="s">
        <v>37</v>
      </c>
      <c r="R3180" t="s">
        <v>38</v>
      </c>
      <c r="S3180" t="s">
        <v>38</v>
      </c>
      <c r="T3180" s="2">
        <v>42550</v>
      </c>
      <c r="U3180" s="2">
        <v>42516</v>
      </c>
      <c r="V3180" s="2">
        <v>42237</v>
      </c>
      <c r="W3180" s="2">
        <v>42602</v>
      </c>
      <c r="X3180" t="s">
        <v>47</v>
      </c>
      <c r="Y3180" t="str">
        <f>IF(AND(U3180&lt;=W3180,U3180&gt;=V3180),"DENTRO DE VIGENCIA", "FUERA DE VIGENCIA")</f>
        <v>DENTRO DE VIGENCIA</v>
      </c>
      <c r="Z3180" t="str">
        <f>IF(AND((U3180-V3180&lt;=30),((U3180-V3180&gt;=0))),"SI", "NO")</f>
        <v>NO</v>
      </c>
      <c r="AA3180" t="str">
        <f>IF(AND((W3180-U3180&lt;=30),((W3180-U3180&gt;=0))),"SI", "NO")</f>
        <v>NO</v>
      </c>
    </row>
    <row r="3181" spans="1:27" x14ac:dyDescent="0.25">
      <c r="A3181">
        <v>134988</v>
      </c>
      <c r="B3181" t="s">
        <v>54</v>
      </c>
      <c r="C3181" t="s">
        <v>55</v>
      </c>
      <c r="D3181" t="s">
        <v>34</v>
      </c>
      <c r="E3181">
        <v>1</v>
      </c>
      <c r="F3181">
        <v>1</v>
      </c>
      <c r="G3181">
        <v>65</v>
      </c>
      <c r="H3181" t="s">
        <v>35</v>
      </c>
      <c r="I3181">
        <v>4</v>
      </c>
      <c r="J3181" t="s">
        <v>36</v>
      </c>
      <c r="K3181">
        <v>3</v>
      </c>
      <c r="L3181" t="s">
        <v>35</v>
      </c>
      <c r="M3181">
        <v>3</v>
      </c>
      <c r="N3181" t="s">
        <v>36</v>
      </c>
      <c r="O3181" s="1">
        <v>42578.028483796297</v>
      </c>
      <c r="P3181">
        <v>1</v>
      </c>
      <c r="Q3181" t="s">
        <v>37</v>
      </c>
      <c r="R3181" t="s">
        <v>38</v>
      </c>
      <c r="S3181" t="s">
        <v>38</v>
      </c>
      <c r="T3181" s="2">
        <v>42549</v>
      </c>
      <c r="U3181" s="2">
        <v>42513</v>
      </c>
      <c r="V3181" s="2">
        <v>42241</v>
      </c>
      <c r="W3181" s="2">
        <v>42606</v>
      </c>
      <c r="X3181" t="s">
        <v>47</v>
      </c>
      <c r="Y3181" t="str">
        <f>IF(AND(U3181&lt;=W3181,U3181&gt;=V3181),"DENTRO DE VIGENCIA", "FUERA DE VIGENCIA")</f>
        <v>DENTRO DE VIGENCIA</v>
      </c>
      <c r="Z3181" t="str">
        <f>IF(AND((U3181-V3181&lt;=30),((U3181-V3181&gt;=0))),"SI", "NO")</f>
        <v>NO</v>
      </c>
      <c r="AA3181" t="str">
        <f>IF(AND((W3181-U3181&lt;=30),((W3181-U3181&gt;=0))),"SI", "NO")</f>
        <v>NO</v>
      </c>
    </row>
    <row r="3182" spans="1:27" x14ac:dyDescent="0.25">
      <c r="A3182">
        <v>134990</v>
      </c>
      <c r="B3182" t="s">
        <v>58</v>
      </c>
      <c r="C3182" t="s">
        <v>58</v>
      </c>
      <c r="D3182" t="s">
        <v>59</v>
      </c>
      <c r="E3182">
        <v>1</v>
      </c>
      <c r="F3182">
        <v>1</v>
      </c>
      <c r="G3182">
        <v>39</v>
      </c>
      <c r="H3182" t="s">
        <v>35</v>
      </c>
      <c r="I3182">
        <v>4</v>
      </c>
      <c r="J3182" t="s">
        <v>36</v>
      </c>
      <c r="K3182">
        <v>1</v>
      </c>
      <c r="L3182" t="s">
        <v>35</v>
      </c>
      <c r="M3182">
        <v>8</v>
      </c>
      <c r="N3182" t="s">
        <v>35</v>
      </c>
      <c r="O3182" s="1">
        <v>42578.397222222222</v>
      </c>
      <c r="P3182">
        <v>1</v>
      </c>
      <c r="Q3182" t="s">
        <v>37</v>
      </c>
      <c r="R3182" t="s">
        <v>38</v>
      </c>
      <c r="S3182" t="s">
        <v>46</v>
      </c>
      <c r="T3182" s="2">
        <v>42542</v>
      </c>
      <c r="U3182" s="2">
        <v>42462</v>
      </c>
      <c r="V3182" s="2">
        <v>42218</v>
      </c>
      <c r="W3182" s="2">
        <v>42583</v>
      </c>
      <c r="X3182" t="s">
        <v>47</v>
      </c>
      <c r="Y3182" t="str">
        <f>IF(AND(U3182&lt;=W3182,U3182&gt;=V3182),"DENTRO DE VIGENCIA", "FUERA DE VIGENCIA")</f>
        <v>DENTRO DE VIGENCIA</v>
      </c>
      <c r="Z3182" t="str">
        <f>IF(AND((U3182-V3182&lt;=30),((U3182-V3182&gt;=0))),"SI", "NO")</f>
        <v>NO</v>
      </c>
      <c r="AA3182" t="str">
        <f>IF(AND((W3182-U3182&lt;=30),((W3182-U3182&gt;=0))),"SI", "NO")</f>
        <v>NO</v>
      </c>
    </row>
    <row r="3183" spans="1:27" x14ac:dyDescent="0.25">
      <c r="A3183">
        <v>134991</v>
      </c>
      <c r="B3183" t="s">
        <v>58</v>
      </c>
      <c r="C3183" t="s">
        <v>58</v>
      </c>
      <c r="D3183" t="s">
        <v>59</v>
      </c>
      <c r="E3183">
        <v>3</v>
      </c>
      <c r="F3183">
        <v>1</v>
      </c>
      <c r="G3183">
        <v>53</v>
      </c>
      <c r="H3183" t="s">
        <v>35</v>
      </c>
      <c r="I3183">
        <v>4</v>
      </c>
      <c r="J3183" t="s">
        <v>36</v>
      </c>
      <c r="K3183">
        <v>3</v>
      </c>
      <c r="L3183" t="s">
        <v>36</v>
      </c>
      <c r="M3183">
        <v>8</v>
      </c>
      <c r="N3183" t="s">
        <v>35</v>
      </c>
      <c r="O3183" s="1">
        <v>42578.477581018517</v>
      </c>
      <c r="P3183">
        <v>0</v>
      </c>
      <c r="Q3183" t="s">
        <v>37</v>
      </c>
      <c r="R3183" t="s">
        <v>38</v>
      </c>
      <c r="S3183" t="s">
        <v>38</v>
      </c>
      <c r="T3183" s="2">
        <v>42566</v>
      </c>
      <c r="U3183" s="2">
        <v>42528</v>
      </c>
      <c r="V3183" s="2">
        <v>42204</v>
      </c>
      <c r="W3183" s="2">
        <v>42569</v>
      </c>
      <c r="X3183" t="s">
        <v>47</v>
      </c>
      <c r="Y3183" t="str">
        <f>IF(AND(U3183&lt;=W3183,U3183&gt;=V3183),"DENTRO DE VIGENCIA", "FUERA DE VIGENCIA")</f>
        <v>DENTRO DE VIGENCIA</v>
      </c>
      <c r="Z3183" t="str">
        <f>IF(AND((U3183-V3183&lt;=30),((U3183-V3183&gt;=0))),"SI", "NO")</f>
        <v>NO</v>
      </c>
      <c r="AA3183" t="str">
        <f>IF(AND((W3183-U3183&lt;=30),((W3183-U3183&gt;=0))),"SI", "NO")</f>
        <v>NO</v>
      </c>
    </row>
    <row r="3184" spans="1:27" x14ac:dyDescent="0.25">
      <c r="A3184">
        <v>134993</v>
      </c>
      <c r="B3184" t="s">
        <v>78</v>
      </c>
      <c r="C3184" t="s">
        <v>79</v>
      </c>
      <c r="D3184" t="s">
        <v>80</v>
      </c>
      <c r="E3184">
        <v>1</v>
      </c>
      <c r="F3184">
        <v>1</v>
      </c>
      <c r="G3184">
        <v>18</v>
      </c>
      <c r="H3184" t="s">
        <v>35</v>
      </c>
      <c r="I3184">
        <v>4</v>
      </c>
      <c r="J3184" t="s">
        <v>35</v>
      </c>
      <c r="K3184">
        <v>1</v>
      </c>
      <c r="L3184" t="s">
        <v>35</v>
      </c>
      <c r="M3184">
        <v>8</v>
      </c>
      <c r="N3184" t="s">
        <v>35</v>
      </c>
      <c r="O3184" s="1">
        <v>42578.542395833334</v>
      </c>
      <c r="P3184">
        <v>1</v>
      </c>
      <c r="Q3184" t="s">
        <v>70</v>
      </c>
      <c r="R3184" t="s">
        <v>38</v>
      </c>
      <c r="S3184" t="s">
        <v>38</v>
      </c>
      <c r="T3184" s="2">
        <v>42566</v>
      </c>
      <c r="U3184" s="2">
        <v>42397</v>
      </c>
      <c r="V3184" s="2">
        <v>42115</v>
      </c>
      <c r="W3184" s="2">
        <v>42480</v>
      </c>
      <c r="X3184" t="s">
        <v>47</v>
      </c>
      <c r="Y3184" t="str">
        <f>IF(AND(U3184&lt;=W3184,U3184&gt;=V3184),"DENTRO DE VIGENCIA", "FUERA DE VIGENCIA")</f>
        <v>DENTRO DE VIGENCIA</v>
      </c>
      <c r="Z3184" t="str">
        <f>IF(AND((U3184-V3184&lt;=30),((U3184-V3184&gt;=0))),"SI", "NO")</f>
        <v>NO</v>
      </c>
      <c r="AA3184" t="str">
        <f>IF(AND((W3184-U3184&lt;=30),((W3184-U3184&gt;=0))),"SI", "NO")</f>
        <v>NO</v>
      </c>
    </row>
    <row r="3185" spans="1:27" x14ac:dyDescent="0.25">
      <c r="A3185">
        <v>134994</v>
      </c>
      <c r="B3185" t="s">
        <v>58</v>
      </c>
      <c r="C3185" t="s">
        <v>58</v>
      </c>
      <c r="D3185" t="s">
        <v>59</v>
      </c>
      <c r="E3185">
        <v>1</v>
      </c>
      <c r="F3185">
        <v>1</v>
      </c>
      <c r="G3185">
        <v>39</v>
      </c>
      <c r="H3185" t="s">
        <v>35</v>
      </c>
      <c r="I3185">
        <v>1102</v>
      </c>
      <c r="J3185" t="s">
        <v>36</v>
      </c>
      <c r="K3185">
        <v>2</v>
      </c>
      <c r="L3185" t="s">
        <v>35</v>
      </c>
      <c r="M3185">
        <v>8</v>
      </c>
      <c r="N3185" t="s">
        <v>35</v>
      </c>
      <c r="O3185" s="1">
        <v>42578.650763888887</v>
      </c>
      <c r="P3185">
        <v>0</v>
      </c>
      <c r="Q3185" t="s">
        <v>70</v>
      </c>
      <c r="R3185" t="s">
        <v>38</v>
      </c>
      <c r="S3185" t="s">
        <v>38</v>
      </c>
      <c r="T3185" s="2">
        <v>42574</v>
      </c>
      <c r="U3185" s="2">
        <v>42573</v>
      </c>
      <c r="V3185" s="2">
        <v>42444</v>
      </c>
      <c r="W3185" s="2">
        <v>42930</v>
      </c>
      <c r="X3185" t="s">
        <v>39</v>
      </c>
      <c r="Y3185" t="str">
        <f>IF(AND(U3185&lt;=W3185,U3185&gt;=V3185),"DENTRO DE VIGENCIA", "FUERA DE VIGENCIA")</f>
        <v>DENTRO DE VIGENCIA</v>
      </c>
      <c r="Z3185" t="str">
        <f>IF(AND((U3185-V3185&lt;=30),((U3185-V3185&gt;=0))),"SI", "NO")</f>
        <v>NO</v>
      </c>
      <c r="AA3185" t="str">
        <f>IF(AND((W3185-U3185&lt;=30),((W3185-U3185&gt;=0))),"SI", "NO")</f>
        <v>NO</v>
      </c>
    </row>
    <row r="3186" spans="1:27" x14ac:dyDescent="0.25">
      <c r="A3186">
        <v>134995</v>
      </c>
      <c r="B3186" t="s">
        <v>65</v>
      </c>
      <c r="C3186" t="s">
        <v>66</v>
      </c>
      <c r="D3186" t="s">
        <v>59</v>
      </c>
      <c r="E3186">
        <v>1</v>
      </c>
      <c r="F3186">
        <v>1</v>
      </c>
      <c r="G3186">
        <v>20</v>
      </c>
      <c r="H3186" t="s">
        <v>36</v>
      </c>
      <c r="I3186">
        <v>4</v>
      </c>
      <c r="J3186" t="s">
        <v>36</v>
      </c>
      <c r="K3186">
        <v>1</v>
      </c>
      <c r="L3186" t="s">
        <v>35</v>
      </c>
      <c r="M3186">
        <v>8</v>
      </c>
      <c r="N3186" t="s">
        <v>35</v>
      </c>
      <c r="O3186" s="1">
        <v>42578.741747685184</v>
      </c>
      <c r="P3186">
        <v>0</v>
      </c>
      <c r="Q3186" t="s">
        <v>60</v>
      </c>
      <c r="R3186" t="s">
        <v>38</v>
      </c>
      <c r="S3186" t="s">
        <v>46</v>
      </c>
      <c r="T3186" s="2">
        <v>42574</v>
      </c>
      <c r="U3186" s="2">
        <v>42574</v>
      </c>
      <c r="V3186" s="2">
        <v>42546</v>
      </c>
      <c r="W3186" s="2">
        <v>42910</v>
      </c>
      <c r="X3186" t="s">
        <v>61</v>
      </c>
      <c r="Y3186" t="str">
        <f>IF(AND(U3186&lt;=W3186,U3186&gt;=V3186),"DENTRO DE VIGENCIA", "FUERA DE VIGENCIA")</f>
        <v>DENTRO DE VIGENCIA</v>
      </c>
      <c r="Z3186" t="str">
        <f>IF(AND((U3186-V3186&lt;=30),((U3186-V3186&gt;=0))),"SI", "NO")</f>
        <v>SI</v>
      </c>
      <c r="AA3186" t="str">
        <f>IF(AND((W3186-U3186&lt;=30),((W3186-U3186&gt;=0))),"SI", "NO")</f>
        <v>NO</v>
      </c>
    </row>
    <row r="3187" spans="1:27" x14ac:dyDescent="0.25">
      <c r="A3187">
        <v>134996</v>
      </c>
      <c r="B3187" t="s">
        <v>65</v>
      </c>
      <c r="C3187" t="s">
        <v>66</v>
      </c>
      <c r="D3187" t="s">
        <v>59</v>
      </c>
      <c r="E3187">
        <v>1</v>
      </c>
      <c r="F3187">
        <v>1</v>
      </c>
      <c r="G3187">
        <v>31</v>
      </c>
      <c r="H3187" t="s">
        <v>35</v>
      </c>
      <c r="I3187">
        <v>1102</v>
      </c>
      <c r="J3187" t="s">
        <v>36</v>
      </c>
      <c r="K3187">
        <v>1</v>
      </c>
      <c r="L3187" t="s">
        <v>35</v>
      </c>
      <c r="M3187">
        <v>8</v>
      </c>
      <c r="N3187" t="s">
        <v>35</v>
      </c>
      <c r="O3187" s="1">
        <v>42578.760995370372</v>
      </c>
      <c r="P3187">
        <v>0</v>
      </c>
      <c r="Q3187" t="s">
        <v>37</v>
      </c>
      <c r="R3187" t="s">
        <v>38</v>
      </c>
      <c r="S3187" t="s">
        <v>38</v>
      </c>
      <c r="T3187" s="2">
        <v>42574</v>
      </c>
      <c r="U3187" s="2">
        <v>42574</v>
      </c>
      <c r="V3187" s="2">
        <v>42447</v>
      </c>
      <c r="W3187" s="2">
        <v>42811</v>
      </c>
      <c r="X3187" t="s">
        <v>61</v>
      </c>
      <c r="Y3187" t="str">
        <f>IF(AND(U3187&lt;=W3187,U3187&gt;=V3187),"DENTRO DE VIGENCIA", "FUERA DE VIGENCIA")</f>
        <v>DENTRO DE VIGENCIA</v>
      </c>
      <c r="Z3187" t="str">
        <f>IF(AND((U3187-V3187&lt;=30),((U3187-V3187&gt;=0))),"SI", "NO")</f>
        <v>NO</v>
      </c>
      <c r="AA3187" t="str">
        <f>IF(AND((W3187-U3187&lt;=30),((W3187-U3187&gt;=0))),"SI", "NO")</f>
        <v>NO</v>
      </c>
    </row>
    <row r="3188" spans="1:27" x14ac:dyDescent="0.25">
      <c r="A3188">
        <v>134997</v>
      </c>
      <c r="B3188" t="s">
        <v>65</v>
      </c>
      <c r="C3188" t="s">
        <v>66</v>
      </c>
      <c r="D3188" t="s">
        <v>59</v>
      </c>
      <c r="E3188">
        <v>1</v>
      </c>
      <c r="F3188">
        <v>1</v>
      </c>
      <c r="G3188">
        <v>23</v>
      </c>
      <c r="H3188" t="s">
        <v>35</v>
      </c>
      <c r="I3188">
        <v>1102</v>
      </c>
      <c r="J3188" t="s">
        <v>36</v>
      </c>
      <c r="K3188">
        <v>1</v>
      </c>
      <c r="L3188" t="s">
        <v>35</v>
      </c>
      <c r="M3188">
        <v>8</v>
      </c>
      <c r="N3188" t="s">
        <v>35</v>
      </c>
      <c r="O3188" s="1">
        <v>42578.783159722225</v>
      </c>
      <c r="P3188">
        <v>0</v>
      </c>
      <c r="Q3188" t="s">
        <v>60</v>
      </c>
      <c r="R3188" t="s">
        <v>38</v>
      </c>
      <c r="S3188" t="s">
        <v>38</v>
      </c>
      <c r="T3188" s="2">
        <v>42576</v>
      </c>
      <c r="U3188" s="2">
        <v>42576</v>
      </c>
      <c r="V3188" s="2">
        <v>42341</v>
      </c>
      <c r="W3188" s="2">
        <v>42676</v>
      </c>
      <c r="X3188" t="s">
        <v>61</v>
      </c>
      <c r="Y3188" t="str">
        <f>IF(AND(U3188&lt;=W3188,U3188&gt;=V3188),"DENTRO DE VIGENCIA", "FUERA DE VIGENCIA")</f>
        <v>DENTRO DE VIGENCIA</v>
      </c>
      <c r="Z3188" t="str">
        <f>IF(AND((U3188-V3188&lt;=30),((U3188-V3188&gt;=0))),"SI", "NO")</f>
        <v>NO</v>
      </c>
      <c r="AA3188" t="str">
        <f>IF(AND((W3188-U3188&lt;=30),((W3188-U3188&gt;=0))),"SI", "NO")</f>
        <v>NO</v>
      </c>
    </row>
    <row r="3189" spans="1:27" x14ac:dyDescent="0.25">
      <c r="A3189">
        <v>134998</v>
      </c>
      <c r="B3189" t="s">
        <v>78</v>
      </c>
      <c r="C3189" t="s">
        <v>79</v>
      </c>
      <c r="D3189" t="s">
        <v>80</v>
      </c>
      <c r="E3189">
        <v>1</v>
      </c>
      <c r="F3189">
        <v>1</v>
      </c>
      <c r="G3189">
        <v>19</v>
      </c>
      <c r="H3189" t="s">
        <v>35</v>
      </c>
      <c r="I3189">
        <v>4</v>
      </c>
      <c r="J3189" t="s">
        <v>36</v>
      </c>
      <c r="K3189">
        <v>1</v>
      </c>
      <c r="L3189" t="s">
        <v>35</v>
      </c>
      <c r="M3189">
        <v>8</v>
      </c>
      <c r="N3189" t="s">
        <v>35</v>
      </c>
      <c r="O3189" s="1">
        <v>42579.412129629629</v>
      </c>
      <c r="P3189">
        <v>0</v>
      </c>
      <c r="Q3189" t="s">
        <v>60</v>
      </c>
      <c r="R3189" t="s">
        <v>38</v>
      </c>
      <c r="S3189" t="s">
        <v>46</v>
      </c>
      <c r="T3189" s="2">
        <v>42572</v>
      </c>
      <c r="U3189" s="2">
        <v>42572</v>
      </c>
      <c r="V3189" s="2">
        <v>42257</v>
      </c>
      <c r="W3189" s="2">
        <v>42622</v>
      </c>
      <c r="X3189" t="s">
        <v>61</v>
      </c>
      <c r="Y3189" t="str">
        <f>IF(AND(U3189&lt;=W3189,U3189&gt;=V3189),"DENTRO DE VIGENCIA", "FUERA DE VIGENCIA")</f>
        <v>DENTRO DE VIGENCIA</v>
      </c>
      <c r="Z3189" t="str">
        <f>IF(AND((U3189-V3189&lt;=30),((U3189-V3189&gt;=0))),"SI", "NO")</f>
        <v>NO</v>
      </c>
      <c r="AA3189" t="str">
        <f>IF(AND((W3189-U3189&lt;=30),((W3189-U3189&gt;=0))),"SI", "NO")</f>
        <v>NO</v>
      </c>
    </row>
    <row r="3190" spans="1:27" x14ac:dyDescent="0.25">
      <c r="A3190">
        <v>134999</v>
      </c>
      <c r="B3190" t="s">
        <v>78</v>
      </c>
      <c r="C3190" t="s">
        <v>79</v>
      </c>
      <c r="D3190" t="s">
        <v>80</v>
      </c>
      <c r="E3190">
        <v>1</v>
      </c>
      <c r="F3190">
        <v>1</v>
      </c>
      <c r="G3190">
        <v>19</v>
      </c>
      <c r="H3190" t="s">
        <v>35</v>
      </c>
      <c r="I3190">
        <v>4</v>
      </c>
      <c r="J3190" t="s">
        <v>36</v>
      </c>
      <c r="K3190">
        <v>2</v>
      </c>
      <c r="L3190" t="s">
        <v>35</v>
      </c>
      <c r="M3190">
        <v>8</v>
      </c>
      <c r="N3190" t="s">
        <v>35</v>
      </c>
      <c r="O3190" s="1">
        <v>42579.427164351851</v>
      </c>
      <c r="P3190">
        <v>0</v>
      </c>
      <c r="Q3190" t="s">
        <v>60</v>
      </c>
      <c r="R3190" t="s">
        <v>38</v>
      </c>
      <c r="S3190" t="s">
        <v>46</v>
      </c>
      <c r="T3190" s="2">
        <v>42572</v>
      </c>
      <c r="U3190" s="2">
        <v>42572</v>
      </c>
      <c r="V3190" s="2">
        <v>42257</v>
      </c>
      <c r="W3190" s="2">
        <v>42622</v>
      </c>
      <c r="X3190" t="s">
        <v>61</v>
      </c>
      <c r="Y3190" t="str">
        <f>IF(AND(U3190&lt;=W3190,U3190&gt;=V3190),"DENTRO DE VIGENCIA", "FUERA DE VIGENCIA")</f>
        <v>DENTRO DE VIGENCIA</v>
      </c>
      <c r="Z3190" t="str">
        <f>IF(AND((U3190-V3190&lt;=30),((U3190-V3190&gt;=0))),"SI", "NO")</f>
        <v>NO</v>
      </c>
      <c r="AA3190" t="str">
        <f>IF(AND((W3190-U3190&lt;=30),((W3190-U3190&gt;=0))),"SI", "NO")</f>
        <v>NO</v>
      </c>
    </row>
    <row r="3191" spans="1:27" x14ac:dyDescent="0.25">
      <c r="A3191">
        <v>135000</v>
      </c>
      <c r="B3191" t="s">
        <v>78</v>
      </c>
      <c r="C3191" t="s">
        <v>79</v>
      </c>
      <c r="D3191" t="s">
        <v>80</v>
      </c>
      <c r="E3191">
        <v>6</v>
      </c>
      <c r="F3191">
        <v>1</v>
      </c>
      <c r="G3191">
        <v>22</v>
      </c>
      <c r="H3191" t="s">
        <v>35</v>
      </c>
      <c r="I3191">
        <v>4</v>
      </c>
      <c r="J3191" t="s">
        <v>36</v>
      </c>
      <c r="K3191">
        <v>2</v>
      </c>
      <c r="L3191" t="s">
        <v>35</v>
      </c>
      <c r="M3191">
        <v>8</v>
      </c>
      <c r="N3191" t="s">
        <v>35</v>
      </c>
      <c r="O3191" s="1">
        <v>42579.435798611114</v>
      </c>
      <c r="P3191">
        <v>1</v>
      </c>
      <c r="Q3191" t="s">
        <v>70</v>
      </c>
      <c r="R3191" t="s">
        <v>38</v>
      </c>
      <c r="S3191" t="s">
        <v>38</v>
      </c>
      <c r="T3191" s="2">
        <v>42562</v>
      </c>
      <c r="U3191" s="2">
        <v>42474</v>
      </c>
      <c r="V3191" s="2">
        <v>42308</v>
      </c>
      <c r="W3191" s="2">
        <v>42673</v>
      </c>
      <c r="X3191" t="s">
        <v>47</v>
      </c>
      <c r="Y3191" t="str">
        <f>IF(AND(U3191&lt;=W3191,U3191&gt;=V3191),"DENTRO DE VIGENCIA", "FUERA DE VIGENCIA")</f>
        <v>DENTRO DE VIGENCIA</v>
      </c>
      <c r="Z3191" t="str">
        <f>IF(AND((U3191-V3191&lt;=30),((U3191-V3191&gt;=0))),"SI", "NO")</f>
        <v>NO</v>
      </c>
      <c r="AA3191" t="str">
        <f>IF(AND((W3191-U3191&lt;=30),((W3191-U3191&gt;=0))),"SI", "NO")</f>
        <v>NO</v>
      </c>
    </row>
    <row r="3192" spans="1:27" x14ac:dyDescent="0.25">
      <c r="A3192">
        <v>135001</v>
      </c>
      <c r="B3192" t="s">
        <v>78</v>
      </c>
      <c r="C3192" t="s">
        <v>79</v>
      </c>
      <c r="D3192" t="s">
        <v>80</v>
      </c>
      <c r="E3192">
        <v>1</v>
      </c>
      <c r="F3192">
        <v>1</v>
      </c>
      <c r="G3192">
        <v>29</v>
      </c>
      <c r="H3192" t="s">
        <v>35</v>
      </c>
      <c r="I3192">
        <v>68</v>
      </c>
      <c r="J3192" t="s">
        <v>36</v>
      </c>
      <c r="K3192">
        <v>1</v>
      </c>
      <c r="L3192" t="s">
        <v>35</v>
      </c>
      <c r="M3192">
        <v>8</v>
      </c>
      <c r="N3192" t="s">
        <v>35</v>
      </c>
      <c r="O3192" s="1">
        <v>42579.463136574072</v>
      </c>
      <c r="P3192">
        <v>0</v>
      </c>
      <c r="Q3192" t="s">
        <v>60</v>
      </c>
      <c r="R3192" t="s">
        <v>38</v>
      </c>
      <c r="S3192" t="s">
        <v>38</v>
      </c>
      <c r="T3192" s="2">
        <v>42567</v>
      </c>
      <c r="U3192" s="2">
        <v>42566</v>
      </c>
      <c r="V3192" s="2">
        <v>42531</v>
      </c>
      <c r="W3192" s="2">
        <v>42560</v>
      </c>
      <c r="X3192" t="s">
        <v>39</v>
      </c>
      <c r="Y3192" t="str">
        <f>IF(AND(U3192&lt;=W3192,U3192&gt;=V3192),"DENTRO DE VIGENCIA", "FUERA DE VIGENCIA")</f>
        <v>FUERA DE VIGENCIA</v>
      </c>
      <c r="Z3192" t="str">
        <f>IF(AND((U3192-V3192&lt;=30),((U3192-V3192&gt;=0))),"SI", "NO")</f>
        <v>NO</v>
      </c>
      <c r="AA3192" t="str">
        <f>IF(AND((W3192-U3192&lt;=30),((W3192-U3192&gt;=0))),"SI", "NO")</f>
        <v>NO</v>
      </c>
    </row>
    <row r="3193" spans="1:27" x14ac:dyDescent="0.25">
      <c r="A3193">
        <v>135002</v>
      </c>
      <c r="B3193" t="s">
        <v>54</v>
      </c>
      <c r="C3193" t="s">
        <v>55</v>
      </c>
      <c r="D3193" t="s">
        <v>34</v>
      </c>
      <c r="E3193">
        <v>3</v>
      </c>
      <c r="F3193">
        <v>1</v>
      </c>
      <c r="G3193">
        <v>37</v>
      </c>
      <c r="H3193" t="s">
        <v>35</v>
      </c>
      <c r="I3193">
        <v>4</v>
      </c>
      <c r="J3193" t="s">
        <v>36</v>
      </c>
      <c r="K3193">
        <v>1</v>
      </c>
      <c r="L3193" t="s">
        <v>35</v>
      </c>
      <c r="M3193">
        <v>8</v>
      </c>
      <c r="N3193" t="s">
        <v>35</v>
      </c>
      <c r="O3193" s="1">
        <v>42579.480590277781</v>
      </c>
      <c r="P3193">
        <v>0</v>
      </c>
      <c r="Q3193" t="s">
        <v>37</v>
      </c>
      <c r="R3193" t="s">
        <v>38</v>
      </c>
      <c r="S3193" t="s">
        <v>46</v>
      </c>
      <c r="T3193" s="2">
        <v>42514</v>
      </c>
      <c r="U3193" s="2">
        <v>42513</v>
      </c>
      <c r="V3193" s="2">
        <v>42250</v>
      </c>
      <c r="W3193" s="2">
        <v>42615</v>
      </c>
      <c r="X3193" t="s">
        <v>39</v>
      </c>
      <c r="Y3193" t="str">
        <f>IF(AND(U3193&lt;=W3193,U3193&gt;=V3193),"DENTRO DE VIGENCIA", "FUERA DE VIGENCIA")</f>
        <v>DENTRO DE VIGENCIA</v>
      </c>
      <c r="Z3193" t="str">
        <f>IF(AND((U3193-V3193&lt;=30),((U3193-V3193&gt;=0))),"SI", "NO")</f>
        <v>NO</v>
      </c>
      <c r="AA3193" t="str">
        <f>IF(AND((W3193-U3193&lt;=30),((W3193-U3193&gt;=0))),"SI", "NO")</f>
        <v>NO</v>
      </c>
    </row>
    <row r="3194" spans="1:27" x14ac:dyDescent="0.25">
      <c r="A3194">
        <v>135003</v>
      </c>
      <c r="B3194" t="s">
        <v>54</v>
      </c>
      <c r="C3194" t="s">
        <v>55</v>
      </c>
      <c r="D3194" t="s">
        <v>34</v>
      </c>
      <c r="E3194">
        <v>6</v>
      </c>
      <c r="F3194">
        <v>1</v>
      </c>
      <c r="G3194">
        <v>36</v>
      </c>
      <c r="H3194" t="s">
        <v>35</v>
      </c>
      <c r="I3194">
        <v>4</v>
      </c>
      <c r="J3194" t="s">
        <v>36</v>
      </c>
      <c r="K3194">
        <v>1</v>
      </c>
      <c r="L3194" t="s">
        <v>36</v>
      </c>
      <c r="M3194">
        <v>8</v>
      </c>
      <c r="N3194" t="s">
        <v>35</v>
      </c>
      <c r="O3194" s="1">
        <v>42579.486377314817</v>
      </c>
      <c r="P3194">
        <v>1</v>
      </c>
      <c r="Q3194" t="s">
        <v>37</v>
      </c>
      <c r="R3194" t="s">
        <v>38</v>
      </c>
      <c r="S3194" t="s">
        <v>46</v>
      </c>
      <c r="T3194" s="2">
        <v>42544</v>
      </c>
      <c r="U3194" s="2">
        <v>42512</v>
      </c>
      <c r="V3194" s="2">
        <v>42470</v>
      </c>
      <c r="W3194" s="2">
        <v>42834</v>
      </c>
      <c r="X3194" t="s">
        <v>47</v>
      </c>
      <c r="Y3194" t="str">
        <f>IF(AND(U3194&lt;=W3194,U3194&gt;=V3194),"DENTRO DE VIGENCIA", "FUERA DE VIGENCIA")</f>
        <v>DENTRO DE VIGENCIA</v>
      </c>
      <c r="Z3194" t="str">
        <f>IF(AND((U3194-V3194&lt;=30),((U3194-V3194&gt;=0))),"SI", "NO")</f>
        <v>NO</v>
      </c>
      <c r="AA3194" t="str">
        <f>IF(AND((W3194-U3194&lt;=30),((W3194-U3194&gt;=0))),"SI", "NO")</f>
        <v>NO</v>
      </c>
    </row>
    <row r="3195" spans="1:27" x14ac:dyDescent="0.25">
      <c r="A3195">
        <v>135004</v>
      </c>
      <c r="B3195" t="s">
        <v>78</v>
      </c>
      <c r="C3195" t="s">
        <v>79</v>
      </c>
      <c r="D3195" t="s">
        <v>80</v>
      </c>
      <c r="E3195">
        <v>1</v>
      </c>
      <c r="F3195">
        <v>1</v>
      </c>
      <c r="G3195">
        <v>19</v>
      </c>
      <c r="H3195" t="s">
        <v>35</v>
      </c>
      <c r="I3195">
        <v>4</v>
      </c>
      <c r="J3195" t="s">
        <v>36</v>
      </c>
      <c r="K3195">
        <v>1</v>
      </c>
      <c r="L3195" t="s">
        <v>35</v>
      </c>
      <c r="M3195">
        <v>8</v>
      </c>
      <c r="N3195" t="s">
        <v>35</v>
      </c>
      <c r="O3195" s="1">
        <v>42579.519976851851</v>
      </c>
      <c r="P3195">
        <v>0</v>
      </c>
      <c r="Q3195" t="s">
        <v>60</v>
      </c>
      <c r="R3195" t="s">
        <v>38</v>
      </c>
      <c r="S3195" t="s">
        <v>38</v>
      </c>
      <c r="T3195" s="2">
        <v>42567</v>
      </c>
      <c r="U3195" s="2">
        <v>42565</v>
      </c>
      <c r="V3195" s="2">
        <v>42523</v>
      </c>
      <c r="W3195" s="2">
        <v>42887</v>
      </c>
      <c r="X3195" t="s">
        <v>39</v>
      </c>
      <c r="Y3195" t="str">
        <f>IF(AND(U3195&lt;=W3195,U3195&gt;=V3195),"DENTRO DE VIGENCIA", "FUERA DE VIGENCIA")</f>
        <v>DENTRO DE VIGENCIA</v>
      </c>
      <c r="Z3195" t="str">
        <f>IF(AND((U3195-V3195&lt;=30),((U3195-V3195&gt;=0))),"SI", "NO")</f>
        <v>NO</v>
      </c>
      <c r="AA3195" t="str">
        <f>IF(AND((W3195-U3195&lt;=30),((W3195-U3195&gt;=0))),"SI", "NO")</f>
        <v>NO</v>
      </c>
    </row>
    <row r="3196" spans="1:27" x14ac:dyDescent="0.25">
      <c r="A3196">
        <v>135005</v>
      </c>
      <c r="B3196" t="s">
        <v>78</v>
      </c>
      <c r="C3196" t="s">
        <v>79</v>
      </c>
      <c r="D3196" t="s">
        <v>80</v>
      </c>
      <c r="E3196">
        <v>1</v>
      </c>
      <c r="F3196">
        <v>1</v>
      </c>
      <c r="G3196">
        <v>39</v>
      </c>
      <c r="H3196" t="s">
        <v>35</v>
      </c>
      <c r="I3196">
        <v>4</v>
      </c>
      <c r="J3196" t="s">
        <v>36</v>
      </c>
      <c r="K3196">
        <v>3</v>
      </c>
      <c r="L3196" t="s">
        <v>35</v>
      </c>
      <c r="M3196">
        <v>8</v>
      </c>
      <c r="N3196" t="s">
        <v>35</v>
      </c>
      <c r="O3196" s="1">
        <v>42579.542083333334</v>
      </c>
      <c r="P3196">
        <v>0</v>
      </c>
      <c r="Q3196" t="s">
        <v>60</v>
      </c>
      <c r="R3196" t="s">
        <v>38</v>
      </c>
      <c r="S3196" t="s">
        <v>38</v>
      </c>
      <c r="T3196" s="2">
        <v>42577</v>
      </c>
      <c r="U3196" s="2">
        <v>42574</v>
      </c>
      <c r="V3196" s="2">
        <v>42562</v>
      </c>
      <c r="W3196" s="2">
        <v>42561</v>
      </c>
      <c r="X3196" t="s">
        <v>39</v>
      </c>
      <c r="Y3196" t="str">
        <f>IF(AND(U3196&lt;=W3196,U3196&gt;=V3196),"DENTRO DE VIGENCIA", "FUERA DE VIGENCIA")</f>
        <v>FUERA DE VIGENCIA</v>
      </c>
      <c r="Z3196" t="str">
        <f>IF(AND((U3196-V3196&lt;=30),((U3196-V3196&gt;=0))),"SI", "NO")</f>
        <v>SI</v>
      </c>
      <c r="AA3196" t="str">
        <f>IF(AND((W3196-U3196&lt;=30),((W3196-U3196&gt;=0))),"SI", "NO")</f>
        <v>NO</v>
      </c>
    </row>
    <row r="3197" spans="1:27" x14ac:dyDescent="0.25">
      <c r="A3197">
        <v>135007</v>
      </c>
      <c r="B3197" t="s">
        <v>58</v>
      </c>
      <c r="C3197" t="s">
        <v>58</v>
      </c>
      <c r="D3197" t="s">
        <v>59</v>
      </c>
      <c r="E3197">
        <v>9</v>
      </c>
      <c r="F3197">
        <v>1</v>
      </c>
      <c r="G3197">
        <v>39</v>
      </c>
      <c r="H3197" t="s">
        <v>35</v>
      </c>
      <c r="I3197">
        <v>4</v>
      </c>
      <c r="J3197" t="s">
        <v>36</v>
      </c>
      <c r="K3197">
        <v>2</v>
      </c>
      <c r="L3197" t="s">
        <v>36</v>
      </c>
      <c r="M3197">
        <v>8</v>
      </c>
      <c r="N3197" t="s">
        <v>35</v>
      </c>
      <c r="O3197" s="1">
        <v>42579.683136574073</v>
      </c>
      <c r="P3197">
        <v>0</v>
      </c>
      <c r="Q3197" t="s">
        <v>60</v>
      </c>
      <c r="R3197" t="s">
        <v>38</v>
      </c>
      <c r="S3197" t="s">
        <v>38</v>
      </c>
      <c r="T3197" s="2">
        <v>42577</v>
      </c>
      <c r="U3197" s="2">
        <v>42521</v>
      </c>
      <c r="V3197" s="2">
        <v>42479</v>
      </c>
      <c r="W3197" s="2">
        <v>42843</v>
      </c>
      <c r="X3197" t="s">
        <v>47</v>
      </c>
      <c r="Y3197" t="str">
        <f>IF(AND(U3197&lt;=W3197,U3197&gt;=V3197),"DENTRO DE VIGENCIA", "FUERA DE VIGENCIA")</f>
        <v>DENTRO DE VIGENCIA</v>
      </c>
      <c r="Z3197" t="str">
        <f>IF(AND((U3197-V3197&lt;=30),((U3197-V3197&gt;=0))),"SI", "NO")</f>
        <v>NO</v>
      </c>
      <c r="AA3197" t="str">
        <f>IF(AND((W3197-U3197&lt;=30),((W3197-U3197&gt;=0))),"SI", "NO")</f>
        <v>NO</v>
      </c>
    </row>
    <row r="3198" spans="1:27" x14ac:dyDescent="0.25">
      <c r="A3198">
        <v>135008</v>
      </c>
      <c r="B3198" t="s">
        <v>65</v>
      </c>
      <c r="C3198" t="s">
        <v>66</v>
      </c>
      <c r="D3198" t="s">
        <v>59</v>
      </c>
      <c r="E3198">
        <v>1</v>
      </c>
      <c r="F3198">
        <v>1</v>
      </c>
      <c r="G3198">
        <v>42</v>
      </c>
      <c r="H3198" t="s">
        <v>35</v>
      </c>
      <c r="I3198">
        <v>1102</v>
      </c>
      <c r="J3198" t="s">
        <v>35</v>
      </c>
      <c r="K3198">
        <v>1</v>
      </c>
      <c r="L3198" t="s">
        <v>35</v>
      </c>
      <c r="M3198">
        <v>8</v>
      </c>
      <c r="N3198" t="s">
        <v>35</v>
      </c>
      <c r="O3198" s="1">
        <v>42579.892870370371</v>
      </c>
      <c r="P3198">
        <v>0</v>
      </c>
      <c r="Q3198" t="s">
        <v>60</v>
      </c>
      <c r="R3198" t="s">
        <v>38</v>
      </c>
      <c r="S3198" t="s">
        <v>38</v>
      </c>
      <c r="T3198" s="2">
        <v>42576</v>
      </c>
      <c r="U3198" s="2">
        <v>42567</v>
      </c>
      <c r="V3198" s="2">
        <v>42411</v>
      </c>
      <c r="W3198" s="2">
        <v>42776</v>
      </c>
      <c r="X3198" t="s">
        <v>39</v>
      </c>
      <c r="Y3198" t="str">
        <f>IF(AND(U3198&lt;=W3198,U3198&gt;=V3198),"DENTRO DE VIGENCIA", "FUERA DE VIGENCIA")</f>
        <v>DENTRO DE VIGENCIA</v>
      </c>
      <c r="Z3198" t="str">
        <f>IF(AND((U3198-V3198&lt;=30),((U3198-V3198&gt;=0))),"SI", "NO")</f>
        <v>NO</v>
      </c>
      <c r="AA3198" t="str">
        <f>IF(AND((W3198-U3198&lt;=30),((W3198-U3198&gt;=0))),"SI", "NO")</f>
        <v>NO</v>
      </c>
    </row>
    <row r="3199" spans="1:27" x14ac:dyDescent="0.25">
      <c r="A3199">
        <v>135009</v>
      </c>
      <c r="B3199" t="s">
        <v>77</v>
      </c>
      <c r="C3199" t="s">
        <v>66</v>
      </c>
      <c r="D3199" t="s">
        <v>59</v>
      </c>
      <c r="E3199">
        <v>1</v>
      </c>
      <c r="F3199">
        <v>1</v>
      </c>
      <c r="G3199">
        <v>24</v>
      </c>
      <c r="H3199" t="s">
        <v>35</v>
      </c>
      <c r="I3199">
        <v>4</v>
      </c>
      <c r="J3199" t="s">
        <v>36</v>
      </c>
      <c r="K3199">
        <v>1</v>
      </c>
      <c r="L3199" t="s">
        <v>35</v>
      </c>
      <c r="M3199">
        <v>8</v>
      </c>
      <c r="N3199" t="s">
        <v>35</v>
      </c>
      <c r="O3199" s="1">
        <v>42579.920937499999</v>
      </c>
      <c r="P3199">
        <v>0</v>
      </c>
      <c r="Q3199" t="s">
        <v>70</v>
      </c>
      <c r="R3199" t="s">
        <v>38</v>
      </c>
      <c r="S3199" t="s">
        <v>38</v>
      </c>
      <c r="T3199" s="2">
        <v>42576</v>
      </c>
      <c r="U3199" s="2">
        <v>42575</v>
      </c>
      <c r="V3199" s="2">
        <v>42335</v>
      </c>
      <c r="W3199" s="2">
        <v>42700</v>
      </c>
      <c r="X3199" t="s">
        <v>39</v>
      </c>
      <c r="Y3199" t="str">
        <f>IF(AND(U3199&lt;=W3199,U3199&gt;=V3199),"DENTRO DE VIGENCIA", "FUERA DE VIGENCIA")</f>
        <v>DENTRO DE VIGENCIA</v>
      </c>
      <c r="Z3199" t="str">
        <f>IF(AND((U3199-V3199&lt;=30),((U3199-V3199&gt;=0))),"SI", "NO")</f>
        <v>NO</v>
      </c>
      <c r="AA3199" t="str">
        <f>IF(AND((W3199-U3199&lt;=30),((W3199-U3199&gt;=0))),"SI", "NO")</f>
        <v>NO</v>
      </c>
    </row>
    <row r="3200" spans="1:27" x14ac:dyDescent="0.25">
      <c r="A3200">
        <v>135010</v>
      </c>
      <c r="B3200" t="s">
        <v>58</v>
      </c>
      <c r="C3200" t="s">
        <v>58</v>
      </c>
      <c r="D3200" t="s">
        <v>59</v>
      </c>
      <c r="E3200">
        <v>9</v>
      </c>
      <c r="F3200">
        <v>1</v>
      </c>
      <c r="G3200">
        <v>52</v>
      </c>
      <c r="H3200" t="s">
        <v>36</v>
      </c>
      <c r="I3200">
        <v>4</v>
      </c>
      <c r="J3200" t="s">
        <v>36</v>
      </c>
      <c r="K3200">
        <v>2</v>
      </c>
      <c r="L3200" t="s">
        <v>35</v>
      </c>
      <c r="M3200">
        <v>8</v>
      </c>
      <c r="N3200" t="s">
        <v>35</v>
      </c>
      <c r="O3200" s="1">
        <v>42580.431666666664</v>
      </c>
      <c r="P3200">
        <v>0</v>
      </c>
      <c r="Q3200" t="s">
        <v>70</v>
      </c>
      <c r="R3200" t="s">
        <v>38</v>
      </c>
      <c r="S3200" t="s">
        <v>38</v>
      </c>
      <c r="T3200" s="2">
        <v>42577</v>
      </c>
      <c r="U3200" s="2">
        <v>42261</v>
      </c>
      <c r="V3200" s="2">
        <v>42258</v>
      </c>
      <c r="W3200" s="2">
        <v>42623</v>
      </c>
      <c r="X3200" t="s">
        <v>47</v>
      </c>
      <c r="Y3200" t="str">
        <f>IF(AND(U3200&lt;=W3200,U3200&gt;=V3200),"DENTRO DE VIGENCIA", "FUERA DE VIGENCIA")</f>
        <v>DENTRO DE VIGENCIA</v>
      </c>
      <c r="Z3200" t="str">
        <f>IF(AND((U3200-V3200&lt;=30),((U3200-V3200&gt;=0))),"SI", "NO")</f>
        <v>SI</v>
      </c>
      <c r="AA3200" t="str">
        <f>IF(AND((W3200-U3200&lt;=30),((W3200-U3200&gt;=0))),"SI", "NO")</f>
        <v>NO</v>
      </c>
    </row>
    <row r="3201" spans="1:27" x14ac:dyDescent="0.25">
      <c r="A3201">
        <v>135011</v>
      </c>
      <c r="B3201" t="s">
        <v>58</v>
      </c>
      <c r="C3201" t="s">
        <v>58</v>
      </c>
      <c r="D3201" t="s">
        <v>59</v>
      </c>
      <c r="E3201">
        <v>1</v>
      </c>
      <c r="F3201">
        <v>1</v>
      </c>
      <c r="G3201">
        <v>39</v>
      </c>
      <c r="H3201" t="s">
        <v>35</v>
      </c>
      <c r="I3201">
        <v>4</v>
      </c>
      <c r="J3201" t="s">
        <v>36</v>
      </c>
      <c r="K3201">
        <v>1</v>
      </c>
      <c r="L3201" t="s">
        <v>35</v>
      </c>
      <c r="M3201">
        <v>21</v>
      </c>
      <c r="N3201" t="s">
        <v>36</v>
      </c>
      <c r="O3201" s="1">
        <v>42580.436493055553</v>
      </c>
      <c r="P3201">
        <v>1</v>
      </c>
      <c r="Q3201" t="s">
        <v>37</v>
      </c>
      <c r="R3201" t="s">
        <v>38</v>
      </c>
      <c r="S3201" t="s">
        <v>38</v>
      </c>
      <c r="T3201" s="2">
        <v>42572</v>
      </c>
      <c r="U3201" s="2">
        <v>42553</v>
      </c>
      <c r="V3201" s="2">
        <v>42536</v>
      </c>
      <c r="W3201" s="2">
        <v>42900</v>
      </c>
      <c r="X3201" t="s">
        <v>39</v>
      </c>
      <c r="Y3201" t="str">
        <f>IF(AND(U3201&lt;=W3201,U3201&gt;=V3201),"DENTRO DE VIGENCIA", "FUERA DE VIGENCIA")</f>
        <v>DENTRO DE VIGENCIA</v>
      </c>
      <c r="Z3201" t="str">
        <f>IF(AND((U3201-V3201&lt;=30),((U3201-V3201&gt;=0))),"SI", "NO")</f>
        <v>SI</v>
      </c>
      <c r="AA3201" t="str">
        <f>IF(AND((W3201-U3201&lt;=30),((W3201-U3201&gt;=0))),"SI", "NO")</f>
        <v>NO</v>
      </c>
    </row>
    <row r="3202" spans="1:27" x14ac:dyDescent="0.25">
      <c r="A3202">
        <v>135012</v>
      </c>
      <c r="B3202" t="s">
        <v>58</v>
      </c>
      <c r="C3202" t="s">
        <v>58</v>
      </c>
      <c r="D3202" t="s">
        <v>59</v>
      </c>
      <c r="E3202">
        <v>1</v>
      </c>
      <c r="F3202">
        <v>1</v>
      </c>
      <c r="G3202">
        <v>25</v>
      </c>
      <c r="H3202" t="s">
        <v>35</v>
      </c>
      <c r="I3202">
        <v>1102</v>
      </c>
      <c r="J3202" t="s">
        <v>36</v>
      </c>
      <c r="K3202">
        <v>2</v>
      </c>
      <c r="L3202" t="s">
        <v>35</v>
      </c>
      <c r="M3202">
        <v>8</v>
      </c>
      <c r="N3202" t="s">
        <v>35</v>
      </c>
      <c r="O3202" s="1">
        <v>42580.453483796293</v>
      </c>
      <c r="P3202">
        <v>0</v>
      </c>
      <c r="Q3202" t="s">
        <v>60</v>
      </c>
      <c r="R3202" t="s">
        <v>38</v>
      </c>
      <c r="S3202" t="s">
        <v>46</v>
      </c>
      <c r="T3202" s="2">
        <v>42576</v>
      </c>
      <c r="U3202" s="2">
        <v>42573</v>
      </c>
      <c r="V3202" s="2">
        <v>42466</v>
      </c>
      <c r="W3202" s="2">
        <v>42465</v>
      </c>
      <c r="X3202" t="s">
        <v>39</v>
      </c>
      <c r="Y3202" t="str">
        <f>IF(AND(U3202&lt;=W3202,U3202&gt;=V3202),"DENTRO DE VIGENCIA", "FUERA DE VIGENCIA")</f>
        <v>FUERA DE VIGENCIA</v>
      </c>
      <c r="Z3202" t="str">
        <f>IF(AND((U3202-V3202&lt;=30),((U3202-V3202&gt;=0))),"SI", "NO")</f>
        <v>NO</v>
      </c>
      <c r="AA3202" t="str">
        <f>IF(AND((W3202-U3202&lt;=30),((W3202-U3202&gt;=0))),"SI", "NO")</f>
        <v>NO</v>
      </c>
    </row>
    <row r="3203" spans="1:27" x14ac:dyDescent="0.25">
      <c r="A3203">
        <v>135013</v>
      </c>
      <c r="B3203" t="s">
        <v>58</v>
      </c>
      <c r="C3203" t="s">
        <v>58</v>
      </c>
      <c r="D3203" t="s">
        <v>59</v>
      </c>
      <c r="E3203">
        <v>1</v>
      </c>
      <c r="F3203">
        <v>1</v>
      </c>
      <c r="G3203">
        <v>29</v>
      </c>
      <c r="H3203" t="s">
        <v>35</v>
      </c>
      <c r="I3203">
        <v>1102</v>
      </c>
      <c r="J3203" t="s">
        <v>36</v>
      </c>
      <c r="K3203">
        <v>1</v>
      </c>
      <c r="L3203" t="s">
        <v>35</v>
      </c>
      <c r="M3203">
        <v>8</v>
      </c>
      <c r="N3203" t="s">
        <v>35</v>
      </c>
      <c r="O3203" s="1">
        <v>42580.469490740739</v>
      </c>
      <c r="P3203">
        <v>0</v>
      </c>
      <c r="Q3203" t="s">
        <v>60</v>
      </c>
      <c r="R3203" t="s">
        <v>38</v>
      </c>
      <c r="S3203" t="s">
        <v>46</v>
      </c>
      <c r="T3203" s="2">
        <v>42576</v>
      </c>
      <c r="U3203" s="2">
        <v>42573</v>
      </c>
      <c r="V3203" s="2">
        <v>42466</v>
      </c>
      <c r="W3203" s="2">
        <v>42830</v>
      </c>
      <c r="X3203" t="s">
        <v>39</v>
      </c>
      <c r="Y3203" t="str">
        <f>IF(AND(U3203&lt;=W3203,U3203&gt;=V3203),"DENTRO DE VIGENCIA", "FUERA DE VIGENCIA")</f>
        <v>DENTRO DE VIGENCIA</v>
      </c>
      <c r="Z3203" t="str">
        <f>IF(AND((U3203-V3203&lt;=30),((U3203-V3203&gt;=0))),"SI", "NO")</f>
        <v>NO</v>
      </c>
      <c r="AA3203" t="str">
        <f>IF(AND((W3203-U3203&lt;=30),((W3203-U3203&gt;=0))),"SI", "NO")</f>
        <v>NO</v>
      </c>
    </row>
    <row r="3204" spans="1:27" x14ac:dyDescent="0.25">
      <c r="A3204">
        <v>135017</v>
      </c>
      <c r="B3204" t="s">
        <v>54</v>
      </c>
      <c r="C3204" t="s">
        <v>55</v>
      </c>
      <c r="D3204" t="s">
        <v>34</v>
      </c>
      <c r="E3204">
        <v>1</v>
      </c>
      <c r="F3204">
        <v>1</v>
      </c>
      <c r="G3204">
        <v>18</v>
      </c>
      <c r="H3204" t="s">
        <v>35</v>
      </c>
      <c r="I3204">
        <v>4</v>
      </c>
      <c r="J3204" t="s">
        <v>36</v>
      </c>
      <c r="K3204">
        <v>1</v>
      </c>
      <c r="L3204" t="s">
        <v>35</v>
      </c>
      <c r="M3204">
        <v>3</v>
      </c>
      <c r="N3204" t="s">
        <v>36</v>
      </c>
      <c r="O3204" s="1">
        <v>42580.575370370374</v>
      </c>
      <c r="P3204">
        <v>1</v>
      </c>
      <c r="Q3204" t="s">
        <v>37</v>
      </c>
      <c r="R3204" t="s">
        <v>38</v>
      </c>
      <c r="S3204" t="s">
        <v>38</v>
      </c>
      <c r="T3204" s="2">
        <v>42542</v>
      </c>
      <c r="U3204" s="2">
        <v>42541</v>
      </c>
      <c r="V3204" s="2">
        <v>42439</v>
      </c>
      <c r="W3204" s="2">
        <v>42803</v>
      </c>
      <c r="X3204" t="s">
        <v>39</v>
      </c>
      <c r="Y3204" t="str">
        <f>IF(AND(U3204&lt;=W3204,U3204&gt;=V3204),"DENTRO DE VIGENCIA", "FUERA DE VIGENCIA")</f>
        <v>DENTRO DE VIGENCIA</v>
      </c>
      <c r="Z3204" t="str">
        <f>IF(AND((U3204-V3204&lt;=30),((U3204-V3204&gt;=0))),"SI", "NO")</f>
        <v>NO</v>
      </c>
      <c r="AA3204" t="str">
        <f>IF(AND((W3204-U3204&lt;=30),((W3204-U3204&gt;=0))),"SI", "NO")</f>
        <v>NO</v>
      </c>
    </row>
    <row r="3205" spans="1:27" x14ac:dyDescent="0.25">
      <c r="A3205">
        <v>135018</v>
      </c>
      <c r="B3205" t="s">
        <v>54</v>
      </c>
      <c r="C3205" t="s">
        <v>55</v>
      </c>
      <c r="D3205" t="s">
        <v>34</v>
      </c>
      <c r="E3205">
        <v>1</v>
      </c>
      <c r="F3205">
        <v>1</v>
      </c>
      <c r="G3205">
        <v>20</v>
      </c>
      <c r="H3205" t="s">
        <v>35</v>
      </c>
      <c r="I3205">
        <v>4</v>
      </c>
      <c r="J3205" t="s">
        <v>36</v>
      </c>
      <c r="K3205">
        <v>1</v>
      </c>
      <c r="L3205" t="s">
        <v>35</v>
      </c>
      <c r="M3205">
        <v>8</v>
      </c>
      <c r="N3205" t="s">
        <v>35</v>
      </c>
      <c r="O3205" s="1">
        <v>42580.597048611111</v>
      </c>
      <c r="P3205">
        <v>0</v>
      </c>
      <c r="Q3205" t="s">
        <v>37</v>
      </c>
      <c r="R3205" t="s">
        <v>38</v>
      </c>
      <c r="S3205" t="s">
        <v>46</v>
      </c>
      <c r="T3205" s="2">
        <v>42533</v>
      </c>
      <c r="U3205" s="2">
        <v>42533</v>
      </c>
      <c r="V3205" s="2">
        <v>42236</v>
      </c>
      <c r="W3205" s="2">
        <v>42601</v>
      </c>
      <c r="X3205" t="s">
        <v>61</v>
      </c>
      <c r="Y3205" t="str">
        <f>IF(AND(U3205&lt;=W3205,U3205&gt;=V3205),"DENTRO DE VIGENCIA", "FUERA DE VIGENCIA")</f>
        <v>DENTRO DE VIGENCIA</v>
      </c>
      <c r="Z3205" t="str">
        <f>IF(AND((U3205-V3205&lt;=30),((U3205-V3205&gt;=0))),"SI", "NO")</f>
        <v>NO</v>
      </c>
      <c r="AA3205" t="str">
        <f>IF(AND((W3205-U3205&lt;=30),((W3205-U3205&gt;=0))),"SI", "NO")</f>
        <v>NO</v>
      </c>
    </row>
    <row r="3206" spans="1:27" x14ac:dyDescent="0.25">
      <c r="A3206">
        <v>135019</v>
      </c>
      <c r="B3206" t="s">
        <v>58</v>
      </c>
      <c r="C3206" t="s">
        <v>58</v>
      </c>
      <c r="D3206" t="s">
        <v>59</v>
      </c>
      <c r="E3206">
        <v>6</v>
      </c>
      <c r="F3206">
        <v>1</v>
      </c>
      <c r="G3206">
        <v>56</v>
      </c>
      <c r="H3206" t="s">
        <v>35</v>
      </c>
      <c r="I3206">
        <v>4</v>
      </c>
      <c r="J3206" t="s">
        <v>36</v>
      </c>
      <c r="K3206">
        <v>3</v>
      </c>
      <c r="L3206" t="s">
        <v>35</v>
      </c>
      <c r="M3206">
        <v>8</v>
      </c>
      <c r="N3206" t="s">
        <v>35</v>
      </c>
      <c r="O3206" s="1">
        <v>42580.616238425922</v>
      </c>
      <c r="P3206">
        <v>0</v>
      </c>
      <c r="Q3206" t="s">
        <v>70</v>
      </c>
      <c r="R3206" t="s">
        <v>38</v>
      </c>
      <c r="S3206" t="s">
        <v>38</v>
      </c>
      <c r="T3206" s="2">
        <v>42577</v>
      </c>
      <c r="U3206" s="2">
        <v>42575</v>
      </c>
      <c r="V3206" s="2">
        <v>42272</v>
      </c>
      <c r="W3206" s="2">
        <v>42637</v>
      </c>
      <c r="X3206" t="s">
        <v>39</v>
      </c>
      <c r="Y3206" t="str">
        <f>IF(AND(U3206&lt;=W3206,U3206&gt;=V3206),"DENTRO DE VIGENCIA", "FUERA DE VIGENCIA")</f>
        <v>DENTRO DE VIGENCIA</v>
      </c>
      <c r="Z3206" t="str">
        <f>IF(AND((U3206-V3206&lt;=30),((U3206-V3206&gt;=0))),"SI", "NO")</f>
        <v>NO</v>
      </c>
      <c r="AA3206" t="str">
        <f>IF(AND((W3206-U3206&lt;=30),((W3206-U3206&gt;=0))),"SI", "NO")</f>
        <v>NO</v>
      </c>
    </row>
    <row r="3207" spans="1:27" x14ac:dyDescent="0.25">
      <c r="A3207">
        <v>135020</v>
      </c>
      <c r="B3207" t="s">
        <v>58</v>
      </c>
      <c r="C3207" t="s">
        <v>58</v>
      </c>
      <c r="D3207" t="s">
        <v>59</v>
      </c>
      <c r="E3207">
        <v>9</v>
      </c>
      <c r="F3207">
        <v>1</v>
      </c>
      <c r="G3207">
        <v>32</v>
      </c>
      <c r="H3207" t="s">
        <v>35</v>
      </c>
      <c r="I3207">
        <v>4</v>
      </c>
      <c r="J3207" t="s">
        <v>36</v>
      </c>
      <c r="K3207">
        <v>2</v>
      </c>
      <c r="L3207" t="s">
        <v>35</v>
      </c>
      <c r="M3207">
        <v>8</v>
      </c>
      <c r="N3207" t="s">
        <v>35</v>
      </c>
      <c r="O3207" s="1">
        <v>42580.655289351853</v>
      </c>
      <c r="P3207">
        <v>1</v>
      </c>
      <c r="Q3207" t="s">
        <v>37</v>
      </c>
      <c r="R3207" t="s">
        <v>38</v>
      </c>
      <c r="S3207" t="s">
        <v>38</v>
      </c>
      <c r="T3207" s="2">
        <v>42572</v>
      </c>
      <c r="U3207" s="2">
        <v>42556</v>
      </c>
      <c r="V3207" s="2">
        <v>42215</v>
      </c>
      <c r="W3207" s="2">
        <v>42581</v>
      </c>
      <c r="X3207" t="s">
        <v>39</v>
      </c>
      <c r="Y3207" t="str">
        <f>IF(AND(U3207&lt;=W3207,U3207&gt;=V3207),"DENTRO DE VIGENCIA", "FUERA DE VIGENCIA")</f>
        <v>DENTRO DE VIGENCIA</v>
      </c>
      <c r="Z3207" t="str">
        <f>IF(AND((U3207-V3207&lt;=30),((U3207-V3207&gt;=0))),"SI", "NO")</f>
        <v>NO</v>
      </c>
      <c r="AA3207" t="str">
        <f>IF(AND((W3207-U3207&lt;=30),((W3207-U3207&gt;=0))),"SI", "NO")</f>
        <v>SI</v>
      </c>
    </row>
    <row r="3208" spans="1:27" x14ac:dyDescent="0.25">
      <c r="A3208">
        <v>135021</v>
      </c>
      <c r="B3208" t="s">
        <v>54</v>
      </c>
      <c r="C3208" t="s">
        <v>55</v>
      </c>
      <c r="D3208" t="s">
        <v>34</v>
      </c>
      <c r="E3208">
        <v>1</v>
      </c>
      <c r="F3208">
        <v>1</v>
      </c>
      <c r="G3208">
        <v>36</v>
      </c>
      <c r="H3208" t="s">
        <v>35</v>
      </c>
      <c r="I3208">
        <v>4</v>
      </c>
      <c r="J3208" t="s">
        <v>36</v>
      </c>
      <c r="K3208">
        <v>1</v>
      </c>
      <c r="L3208" t="s">
        <v>35</v>
      </c>
      <c r="M3208">
        <v>8</v>
      </c>
      <c r="N3208" t="s">
        <v>35</v>
      </c>
      <c r="O3208" s="1">
        <v>42580.676145833335</v>
      </c>
      <c r="P3208">
        <v>0</v>
      </c>
      <c r="Q3208" t="s">
        <v>37</v>
      </c>
      <c r="R3208" t="s">
        <v>38</v>
      </c>
      <c r="S3208" t="s">
        <v>46</v>
      </c>
      <c r="T3208" s="2">
        <v>42540</v>
      </c>
      <c r="U3208" s="2">
        <v>42540</v>
      </c>
      <c r="V3208" s="2">
        <v>42280</v>
      </c>
      <c r="W3208" s="2">
        <v>42645</v>
      </c>
      <c r="X3208" t="s">
        <v>61</v>
      </c>
      <c r="Y3208" t="str">
        <f>IF(AND(U3208&lt;=W3208,U3208&gt;=V3208),"DENTRO DE VIGENCIA", "FUERA DE VIGENCIA")</f>
        <v>DENTRO DE VIGENCIA</v>
      </c>
      <c r="Z3208" t="str">
        <f>IF(AND((U3208-V3208&lt;=30),((U3208-V3208&gt;=0))),"SI", "NO")</f>
        <v>NO</v>
      </c>
      <c r="AA3208" t="str">
        <f>IF(AND((W3208-U3208&lt;=30),((W3208-U3208&gt;=0))),"SI", "NO")</f>
        <v>NO</v>
      </c>
    </row>
    <row r="3209" spans="1:27" x14ac:dyDescent="0.25">
      <c r="A3209">
        <v>135022</v>
      </c>
      <c r="B3209" t="s">
        <v>54</v>
      </c>
      <c r="C3209" t="s">
        <v>55</v>
      </c>
      <c r="D3209" t="s">
        <v>34</v>
      </c>
      <c r="E3209">
        <v>1</v>
      </c>
      <c r="F3209">
        <v>1</v>
      </c>
      <c r="G3209">
        <v>36</v>
      </c>
      <c r="H3209" t="s">
        <v>35</v>
      </c>
      <c r="I3209">
        <v>4</v>
      </c>
      <c r="J3209" t="s">
        <v>36</v>
      </c>
      <c r="K3209">
        <v>2</v>
      </c>
      <c r="L3209" t="s">
        <v>35</v>
      </c>
      <c r="M3209">
        <v>8</v>
      </c>
      <c r="N3209" t="s">
        <v>35</v>
      </c>
      <c r="O3209" s="1">
        <v>42580.683344907404</v>
      </c>
      <c r="P3209">
        <v>0</v>
      </c>
      <c r="Q3209" t="s">
        <v>37</v>
      </c>
      <c r="R3209" t="s">
        <v>38</v>
      </c>
      <c r="S3209" t="s">
        <v>46</v>
      </c>
      <c r="T3209" s="2">
        <v>42540</v>
      </c>
      <c r="U3209" s="2">
        <v>42540</v>
      </c>
      <c r="V3209" s="2">
        <v>42280</v>
      </c>
      <c r="W3209" s="2">
        <v>42645</v>
      </c>
      <c r="X3209" t="s">
        <v>61</v>
      </c>
      <c r="Y3209" t="str">
        <f>IF(AND(U3209&lt;=W3209,U3209&gt;=V3209),"DENTRO DE VIGENCIA", "FUERA DE VIGENCIA")</f>
        <v>DENTRO DE VIGENCIA</v>
      </c>
      <c r="Z3209" t="str">
        <f>IF(AND((U3209-V3209&lt;=30),((U3209-V3209&gt;=0))),"SI", "NO")</f>
        <v>NO</v>
      </c>
      <c r="AA3209" t="str">
        <f>IF(AND((W3209-U3209&lt;=30),((W3209-U3209&gt;=0))),"SI", "NO")</f>
        <v>NO</v>
      </c>
    </row>
    <row r="3210" spans="1:27" x14ac:dyDescent="0.25">
      <c r="A3210">
        <v>135023</v>
      </c>
      <c r="B3210" t="s">
        <v>54</v>
      </c>
      <c r="C3210" t="s">
        <v>55</v>
      </c>
      <c r="D3210" t="s">
        <v>34</v>
      </c>
      <c r="E3210">
        <v>1</v>
      </c>
      <c r="F3210">
        <v>1</v>
      </c>
      <c r="G3210">
        <v>24</v>
      </c>
      <c r="H3210" t="s">
        <v>35</v>
      </c>
      <c r="I3210">
        <v>5</v>
      </c>
      <c r="J3210" t="s">
        <v>36</v>
      </c>
      <c r="K3210">
        <v>1</v>
      </c>
      <c r="L3210" t="s">
        <v>35</v>
      </c>
      <c r="M3210">
        <v>8</v>
      </c>
      <c r="N3210" t="s">
        <v>35</v>
      </c>
      <c r="O3210" s="1">
        <v>42580.692523148151</v>
      </c>
      <c r="P3210">
        <v>0</v>
      </c>
      <c r="Q3210" t="s">
        <v>37</v>
      </c>
      <c r="R3210" t="s">
        <v>46</v>
      </c>
      <c r="S3210" t="s">
        <v>46</v>
      </c>
      <c r="T3210" s="2">
        <v>42550</v>
      </c>
      <c r="U3210" s="2">
        <v>42550</v>
      </c>
      <c r="V3210" s="2">
        <v>42267</v>
      </c>
      <c r="W3210" s="2">
        <v>42632</v>
      </c>
      <c r="X3210" t="s">
        <v>61</v>
      </c>
      <c r="Y3210" t="str">
        <f>IF(AND(U3210&lt;=W3210,U3210&gt;=V3210),"DENTRO DE VIGENCIA", "FUERA DE VIGENCIA")</f>
        <v>DENTRO DE VIGENCIA</v>
      </c>
      <c r="Z3210" t="str">
        <f>IF(AND((U3210-V3210&lt;=30),((U3210-V3210&gt;=0))),"SI", "NO")</f>
        <v>NO</v>
      </c>
      <c r="AA3210" t="str">
        <f>IF(AND((W3210-U3210&lt;=30),((W3210-U3210&gt;=0))),"SI", "NO")</f>
        <v>NO</v>
      </c>
    </row>
    <row r="3211" spans="1:27" x14ac:dyDescent="0.25">
      <c r="A3211">
        <v>135024</v>
      </c>
      <c r="B3211" t="s">
        <v>54</v>
      </c>
      <c r="C3211" t="s">
        <v>55</v>
      </c>
      <c r="D3211" t="s">
        <v>34</v>
      </c>
      <c r="E3211">
        <v>1</v>
      </c>
      <c r="F3211">
        <v>1</v>
      </c>
      <c r="G3211">
        <v>22</v>
      </c>
      <c r="H3211" t="s">
        <v>35</v>
      </c>
      <c r="I3211">
        <v>5</v>
      </c>
      <c r="J3211" t="s">
        <v>36</v>
      </c>
      <c r="K3211">
        <v>1</v>
      </c>
      <c r="L3211" t="s">
        <v>35</v>
      </c>
      <c r="M3211">
        <v>8</v>
      </c>
      <c r="N3211" t="s">
        <v>35</v>
      </c>
      <c r="O3211" s="1">
        <v>42580.70988425926</v>
      </c>
      <c r="P3211">
        <v>0</v>
      </c>
      <c r="Q3211" t="s">
        <v>37</v>
      </c>
      <c r="R3211" t="s">
        <v>38</v>
      </c>
      <c r="S3211" t="s">
        <v>38</v>
      </c>
      <c r="T3211" s="2">
        <v>42540</v>
      </c>
      <c r="U3211" s="2">
        <v>42540</v>
      </c>
      <c r="V3211" s="2">
        <v>42363</v>
      </c>
      <c r="W3211" s="2">
        <v>42728</v>
      </c>
      <c r="X3211" t="s">
        <v>61</v>
      </c>
      <c r="Y3211" t="str">
        <f>IF(AND(U3211&lt;=W3211,U3211&gt;=V3211),"DENTRO DE VIGENCIA", "FUERA DE VIGENCIA")</f>
        <v>DENTRO DE VIGENCIA</v>
      </c>
      <c r="Z3211" t="str">
        <f>IF(AND((U3211-V3211&lt;=30),((U3211-V3211&gt;=0))),"SI", "NO")</f>
        <v>NO</v>
      </c>
      <c r="AA3211" t="str">
        <f>IF(AND((W3211-U3211&lt;=30),((W3211-U3211&gt;=0))),"SI", "NO")</f>
        <v>NO</v>
      </c>
    </row>
    <row r="3212" spans="1:27" x14ac:dyDescent="0.25">
      <c r="A3212">
        <v>135025</v>
      </c>
      <c r="B3212" t="s">
        <v>54</v>
      </c>
      <c r="C3212" t="s">
        <v>55</v>
      </c>
      <c r="D3212" t="s">
        <v>34</v>
      </c>
      <c r="E3212">
        <v>1</v>
      </c>
      <c r="F3212">
        <v>1</v>
      </c>
      <c r="G3212">
        <v>40</v>
      </c>
      <c r="H3212" t="s">
        <v>35</v>
      </c>
      <c r="I3212">
        <v>5</v>
      </c>
      <c r="J3212" t="s">
        <v>36</v>
      </c>
      <c r="K3212">
        <v>1</v>
      </c>
      <c r="L3212" t="s">
        <v>35</v>
      </c>
      <c r="M3212">
        <v>8</v>
      </c>
      <c r="N3212" t="s">
        <v>35</v>
      </c>
      <c r="O3212" s="1">
        <v>42580.745185185187</v>
      </c>
      <c r="P3212">
        <v>1</v>
      </c>
      <c r="Q3212" t="s">
        <v>37</v>
      </c>
      <c r="R3212" t="s">
        <v>38</v>
      </c>
      <c r="S3212" t="s">
        <v>38</v>
      </c>
      <c r="T3212" s="2">
        <v>42556</v>
      </c>
      <c r="U3212" s="2">
        <v>42556</v>
      </c>
      <c r="V3212" s="2">
        <v>42201</v>
      </c>
      <c r="W3212" s="2">
        <v>42566</v>
      </c>
      <c r="X3212" t="s">
        <v>61</v>
      </c>
      <c r="Y3212" t="str">
        <f>IF(AND(U3212&lt;=W3212,U3212&gt;=V3212),"DENTRO DE VIGENCIA", "FUERA DE VIGENCIA")</f>
        <v>DENTRO DE VIGENCIA</v>
      </c>
      <c r="Z3212" t="str">
        <f>IF(AND((U3212-V3212&lt;=30),((U3212-V3212&gt;=0))),"SI", "NO")</f>
        <v>NO</v>
      </c>
      <c r="AA3212" t="str">
        <f>IF(AND((W3212-U3212&lt;=30),((W3212-U3212&gt;=0))),"SI", "NO")</f>
        <v>SI</v>
      </c>
    </row>
    <row r="3213" spans="1:27" x14ac:dyDescent="0.25">
      <c r="A3213">
        <v>135026</v>
      </c>
      <c r="B3213" t="s">
        <v>71</v>
      </c>
      <c r="C3213" t="s">
        <v>72</v>
      </c>
      <c r="D3213" t="s">
        <v>59</v>
      </c>
      <c r="E3213">
        <v>1</v>
      </c>
      <c r="F3213">
        <v>1</v>
      </c>
      <c r="G3213">
        <v>25</v>
      </c>
      <c r="H3213" t="s">
        <v>35</v>
      </c>
      <c r="I3213">
        <v>4</v>
      </c>
      <c r="J3213" t="s">
        <v>36</v>
      </c>
      <c r="K3213">
        <v>2</v>
      </c>
      <c r="L3213" t="s">
        <v>35</v>
      </c>
      <c r="M3213">
        <v>8</v>
      </c>
      <c r="N3213" t="s">
        <v>35</v>
      </c>
      <c r="O3213" s="1">
        <v>42581.419363425928</v>
      </c>
      <c r="P3213">
        <v>1</v>
      </c>
      <c r="Q3213" t="s">
        <v>37</v>
      </c>
      <c r="R3213" t="s">
        <v>38</v>
      </c>
      <c r="S3213" t="s">
        <v>38</v>
      </c>
      <c r="T3213" s="2">
        <v>42580</v>
      </c>
      <c r="U3213" s="2">
        <v>42548</v>
      </c>
      <c r="V3213" s="2">
        <v>42541</v>
      </c>
      <c r="W3213" s="2">
        <v>42905</v>
      </c>
      <c r="X3213" t="s">
        <v>47</v>
      </c>
      <c r="Y3213" t="str">
        <f>IF(AND(U3213&lt;=W3213,U3213&gt;=V3213),"DENTRO DE VIGENCIA", "FUERA DE VIGENCIA")</f>
        <v>DENTRO DE VIGENCIA</v>
      </c>
      <c r="Z3213" t="str">
        <f>IF(AND((U3213-V3213&lt;=30),((U3213-V3213&gt;=0))),"SI", "NO")</f>
        <v>SI</v>
      </c>
      <c r="AA3213" t="str">
        <f>IF(AND((W3213-U3213&lt;=30),((W3213-U3213&gt;=0))),"SI", "NO")</f>
        <v>NO</v>
      </c>
    </row>
    <row r="3214" spans="1:27" x14ac:dyDescent="0.25">
      <c r="A3214">
        <v>135027</v>
      </c>
      <c r="B3214" t="s">
        <v>77</v>
      </c>
      <c r="C3214" t="s">
        <v>66</v>
      </c>
      <c r="D3214" t="s">
        <v>59</v>
      </c>
      <c r="E3214">
        <v>1</v>
      </c>
      <c r="F3214">
        <v>1</v>
      </c>
      <c r="G3214">
        <v>24</v>
      </c>
      <c r="H3214" t="s">
        <v>35</v>
      </c>
      <c r="I3214">
        <v>1102</v>
      </c>
      <c r="J3214" t="s">
        <v>36</v>
      </c>
      <c r="K3214">
        <v>1</v>
      </c>
      <c r="L3214" t="s">
        <v>35</v>
      </c>
      <c r="M3214">
        <v>8</v>
      </c>
      <c r="N3214" t="s">
        <v>35</v>
      </c>
      <c r="O3214" s="1">
        <v>42581.782361111109</v>
      </c>
      <c r="P3214">
        <v>0</v>
      </c>
      <c r="Q3214" t="s">
        <v>70</v>
      </c>
      <c r="R3214" t="s">
        <v>38</v>
      </c>
      <c r="S3214" t="s">
        <v>38</v>
      </c>
      <c r="T3214" s="2">
        <v>42579</v>
      </c>
      <c r="U3214" s="2">
        <v>42579</v>
      </c>
      <c r="V3214" s="2">
        <v>42218</v>
      </c>
      <c r="W3214" s="2">
        <v>42583</v>
      </c>
      <c r="X3214" t="s">
        <v>61</v>
      </c>
      <c r="Y3214" t="str">
        <f>IF(AND(U3214&lt;=W3214,U3214&gt;=V3214),"DENTRO DE VIGENCIA", "FUERA DE VIGENCIA")</f>
        <v>DENTRO DE VIGENCIA</v>
      </c>
      <c r="Z3214" t="str">
        <f>IF(AND((U3214-V3214&lt;=30),((U3214-V3214&gt;=0))),"SI", "NO")</f>
        <v>NO</v>
      </c>
      <c r="AA3214" t="str">
        <f>IF(AND((W3214-U3214&lt;=30),((W3214-U3214&gt;=0))),"SI", "NO")</f>
        <v>SI</v>
      </c>
    </row>
    <row r="3215" spans="1:27" x14ac:dyDescent="0.25">
      <c r="A3215">
        <v>135028</v>
      </c>
      <c r="B3215" t="s">
        <v>65</v>
      </c>
      <c r="C3215" t="s">
        <v>66</v>
      </c>
      <c r="D3215" t="s">
        <v>59</v>
      </c>
      <c r="E3215">
        <v>1</v>
      </c>
      <c r="F3215">
        <v>1</v>
      </c>
      <c r="G3215">
        <v>50</v>
      </c>
      <c r="H3215" t="s">
        <v>35</v>
      </c>
      <c r="I3215">
        <v>4</v>
      </c>
      <c r="J3215" t="s">
        <v>36</v>
      </c>
      <c r="K3215">
        <v>1</v>
      </c>
      <c r="L3215" t="s">
        <v>35</v>
      </c>
      <c r="M3215">
        <v>8</v>
      </c>
      <c r="N3215" t="s">
        <v>35</v>
      </c>
      <c r="O3215" s="1">
        <v>42581.815520833334</v>
      </c>
      <c r="P3215">
        <v>0</v>
      </c>
      <c r="Q3215" t="s">
        <v>60</v>
      </c>
      <c r="R3215" t="s">
        <v>38</v>
      </c>
      <c r="S3215" t="s">
        <v>38</v>
      </c>
      <c r="T3215" s="2">
        <v>42576</v>
      </c>
      <c r="U3215" s="2">
        <v>42576</v>
      </c>
      <c r="V3215" s="2">
        <v>42439</v>
      </c>
      <c r="W3215" s="2">
        <v>42803</v>
      </c>
      <c r="X3215" t="s">
        <v>61</v>
      </c>
      <c r="Y3215" t="str">
        <f>IF(AND(U3215&lt;=W3215,U3215&gt;=V3215),"DENTRO DE VIGENCIA", "FUERA DE VIGENCIA")</f>
        <v>DENTRO DE VIGENCIA</v>
      </c>
      <c r="Z3215" t="str">
        <f>IF(AND((U3215-V3215&lt;=30),((U3215-V3215&gt;=0))),"SI", "NO")</f>
        <v>NO</v>
      </c>
      <c r="AA3215" t="str">
        <f>IF(AND((W3215-U3215&lt;=30),((W3215-U3215&gt;=0))),"SI", "NO")</f>
        <v>NO</v>
      </c>
    </row>
    <row r="3216" spans="1:27" x14ac:dyDescent="0.25">
      <c r="A3216">
        <v>135029</v>
      </c>
      <c r="B3216" t="s">
        <v>65</v>
      </c>
      <c r="C3216" t="s">
        <v>66</v>
      </c>
      <c r="D3216" t="s">
        <v>59</v>
      </c>
      <c r="E3216">
        <v>1</v>
      </c>
      <c r="F3216">
        <v>1</v>
      </c>
      <c r="G3216">
        <v>22</v>
      </c>
      <c r="H3216" t="s">
        <v>35</v>
      </c>
      <c r="I3216">
        <v>4</v>
      </c>
      <c r="J3216" t="s">
        <v>36</v>
      </c>
      <c r="K3216">
        <v>1</v>
      </c>
      <c r="L3216" t="s">
        <v>35</v>
      </c>
      <c r="M3216">
        <v>8</v>
      </c>
      <c r="N3216" t="s">
        <v>35</v>
      </c>
      <c r="O3216" s="1">
        <v>42581.832858796297</v>
      </c>
      <c r="P3216">
        <v>0</v>
      </c>
      <c r="Q3216" t="s">
        <v>37</v>
      </c>
      <c r="R3216" t="s">
        <v>38</v>
      </c>
      <c r="S3216" t="s">
        <v>38</v>
      </c>
      <c r="T3216" s="2">
        <v>42579</v>
      </c>
      <c r="U3216" s="2">
        <v>42579</v>
      </c>
      <c r="V3216" s="2">
        <v>42568</v>
      </c>
      <c r="W3216" s="2">
        <v>42932</v>
      </c>
      <c r="X3216" t="s">
        <v>61</v>
      </c>
      <c r="Y3216" t="str">
        <f>IF(AND(U3216&lt;=W3216,U3216&gt;=V3216),"DENTRO DE VIGENCIA", "FUERA DE VIGENCIA")</f>
        <v>DENTRO DE VIGENCIA</v>
      </c>
      <c r="Z3216" t="str">
        <f>IF(AND((U3216-V3216&lt;=30),((U3216-V3216&gt;=0))),"SI", "NO")</f>
        <v>SI</v>
      </c>
      <c r="AA3216" t="str">
        <f>IF(AND((W3216-U3216&lt;=30),((W3216-U3216&gt;=0))),"SI", "NO")</f>
        <v>NO</v>
      </c>
    </row>
    <row r="3217" spans="1:27" x14ac:dyDescent="0.25">
      <c r="A3217">
        <v>135030</v>
      </c>
      <c r="B3217" t="s">
        <v>65</v>
      </c>
      <c r="C3217" t="s">
        <v>66</v>
      </c>
      <c r="D3217" t="s">
        <v>59</v>
      </c>
      <c r="E3217">
        <v>1</v>
      </c>
      <c r="F3217">
        <v>1</v>
      </c>
      <c r="G3217">
        <v>22</v>
      </c>
      <c r="H3217" t="s">
        <v>36</v>
      </c>
      <c r="I3217">
        <v>4</v>
      </c>
      <c r="J3217" t="s">
        <v>36</v>
      </c>
      <c r="K3217">
        <v>1</v>
      </c>
      <c r="L3217" t="s">
        <v>35</v>
      </c>
      <c r="M3217">
        <v>8</v>
      </c>
      <c r="N3217" t="s">
        <v>35</v>
      </c>
      <c r="O3217" s="1">
        <v>42581.845416666663</v>
      </c>
      <c r="P3217">
        <v>0</v>
      </c>
      <c r="Q3217" t="s">
        <v>37</v>
      </c>
      <c r="R3217" t="s">
        <v>38</v>
      </c>
      <c r="S3217" t="s">
        <v>38</v>
      </c>
      <c r="T3217" s="2">
        <v>42581</v>
      </c>
      <c r="U3217" s="2">
        <v>42581</v>
      </c>
      <c r="V3217" s="2">
        <v>42552</v>
      </c>
      <c r="W3217" s="2">
        <v>42916</v>
      </c>
      <c r="X3217" t="s">
        <v>61</v>
      </c>
      <c r="Y3217" t="str">
        <f>IF(AND(U3217&lt;=W3217,U3217&gt;=V3217),"DENTRO DE VIGENCIA", "FUERA DE VIGENCIA")</f>
        <v>DENTRO DE VIGENCIA</v>
      </c>
      <c r="Z3217" t="str">
        <f>IF(AND((U3217-V3217&lt;=30),((U3217-V3217&gt;=0))),"SI", "NO")</f>
        <v>SI</v>
      </c>
      <c r="AA3217" t="str">
        <f>IF(AND((W3217-U3217&lt;=30),((W3217-U3217&gt;=0))),"SI", "NO")</f>
        <v>NO</v>
      </c>
    </row>
    <row r="3218" spans="1:27" x14ac:dyDescent="0.25">
      <c r="A3218">
        <v>135031</v>
      </c>
      <c r="B3218" t="s">
        <v>77</v>
      </c>
      <c r="C3218" t="s">
        <v>66</v>
      </c>
      <c r="D3218" t="s">
        <v>59</v>
      </c>
      <c r="E3218">
        <v>1</v>
      </c>
      <c r="F3218">
        <v>1</v>
      </c>
      <c r="G3218">
        <v>29</v>
      </c>
      <c r="H3218" t="s">
        <v>35</v>
      </c>
      <c r="I3218">
        <v>4</v>
      </c>
      <c r="J3218" t="s">
        <v>36</v>
      </c>
      <c r="K3218">
        <v>1</v>
      </c>
      <c r="L3218" t="s">
        <v>35</v>
      </c>
      <c r="M3218">
        <v>8</v>
      </c>
      <c r="N3218" t="s">
        <v>35</v>
      </c>
      <c r="O3218" s="1">
        <v>42581.85733796296</v>
      </c>
      <c r="P3218">
        <v>0</v>
      </c>
      <c r="Q3218" t="s">
        <v>70</v>
      </c>
      <c r="R3218" t="s">
        <v>38</v>
      </c>
      <c r="S3218" t="s">
        <v>38</v>
      </c>
      <c r="T3218" s="2">
        <v>42578</v>
      </c>
      <c r="U3218" s="2">
        <v>42578</v>
      </c>
      <c r="V3218" s="2">
        <v>42495</v>
      </c>
      <c r="W3218" s="2">
        <v>42859</v>
      </c>
      <c r="X3218" t="s">
        <v>61</v>
      </c>
      <c r="Y3218" t="str">
        <f>IF(AND(U3218&lt;=W3218,U3218&gt;=V3218),"DENTRO DE VIGENCIA", "FUERA DE VIGENCIA")</f>
        <v>DENTRO DE VIGENCIA</v>
      </c>
      <c r="Z3218" t="str">
        <f>IF(AND((U3218-V3218&lt;=30),((U3218-V3218&gt;=0))),"SI", "NO")</f>
        <v>NO</v>
      </c>
      <c r="AA3218" t="str">
        <f>IF(AND((W3218-U3218&lt;=30),((W3218-U3218&gt;=0))),"SI", "NO")</f>
        <v>NO</v>
      </c>
    </row>
    <row r="3219" spans="1:27" x14ac:dyDescent="0.25">
      <c r="A3219">
        <v>135032</v>
      </c>
      <c r="B3219" t="s">
        <v>65</v>
      </c>
      <c r="C3219" t="s">
        <v>66</v>
      </c>
      <c r="D3219" t="s">
        <v>59</v>
      </c>
      <c r="E3219">
        <v>1</v>
      </c>
      <c r="F3219">
        <v>1</v>
      </c>
      <c r="G3219">
        <v>29</v>
      </c>
      <c r="H3219" t="s">
        <v>35</v>
      </c>
      <c r="I3219">
        <v>1102</v>
      </c>
      <c r="J3219" t="s">
        <v>36</v>
      </c>
      <c r="K3219">
        <v>1</v>
      </c>
      <c r="L3219" t="s">
        <v>36</v>
      </c>
      <c r="M3219">
        <v>8</v>
      </c>
      <c r="N3219" t="s">
        <v>35</v>
      </c>
      <c r="O3219" s="1">
        <v>42581.871493055558</v>
      </c>
      <c r="P3219">
        <v>0</v>
      </c>
      <c r="Q3219" t="s">
        <v>60</v>
      </c>
      <c r="R3219" t="s">
        <v>38</v>
      </c>
      <c r="S3219" t="s">
        <v>38</v>
      </c>
      <c r="T3219" s="2">
        <v>42579</v>
      </c>
      <c r="U3219" s="2">
        <v>42575</v>
      </c>
      <c r="V3219" s="2">
        <v>42559</v>
      </c>
      <c r="W3219" s="2">
        <v>42923</v>
      </c>
      <c r="X3219" t="s">
        <v>39</v>
      </c>
      <c r="Y3219" t="str">
        <f>IF(AND(U3219&lt;=W3219,U3219&gt;=V3219),"DENTRO DE VIGENCIA", "FUERA DE VIGENCIA")</f>
        <v>DENTRO DE VIGENCIA</v>
      </c>
      <c r="Z3219" t="str">
        <f>IF(AND((U3219-V3219&lt;=30),((U3219-V3219&gt;=0))),"SI", "NO")</f>
        <v>SI</v>
      </c>
      <c r="AA3219" t="str">
        <f>IF(AND((W3219-U3219&lt;=30),((W3219-U3219&gt;=0))),"SI", "NO")</f>
        <v>NO</v>
      </c>
    </row>
    <row r="3220" spans="1:27" x14ac:dyDescent="0.25">
      <c r="A3220">
        <v>135033</v>
      </c>
      <c r="B3220" t="s">
        <v>67</v>
      </c>
      <c r="C3220" t="s">
        <v>66</v>
      </c>
      <c r="D3220" t="s">
        <v>59</v>
      </c>
      <c r="E3220">
        <v>1</v>
      </c>
      <c r="F3220">
        <v>1</v>
      </c>
      <c r="G3220">
        <v>45</v>
      </c>
      <c r="H3220" t="s">
        <v>36</v>
      </c>
      <c r="I3220">
        <v>4</v>
      </c>
      <c r="J3220" t="s">
        <v>36</v>
      </c>
      <c r="K3220">
        <v>1</v>
      </c>
      <c r="L3220" t="s">
        <v>35</v>
      </c>
      <c r="M3220">
        <v>10</v>
      </c>
      <c r="N3220" t="s">
        <v>36</v>
      </c>
      <c r="O3220" s="1">
        <v>42582.396157407406</v>
      </c>
      <c r="P3220">
        <v>1</v>
      </c>
      <c r="Q3220" t="s">
        <v>37</v>
      </c>
      <c r="R3220" t="s">
        <v>38</v>
      </c>
      <c r="S3220" t="s">
        <v>38</v>
      </c>
      <c r="T3220" s="2">
        <v>42571</v>
      </c>
      <c r="U3220" s="2">
        <v>42526</v>
      </c>
      <c r="V3220" s="2">
        <v>42227</v>
      </c>
      <c r="W3220" s="2">
        <v>42592</v>
      </c>
      <c r="X3220" t="s">
        <v>47</v>
      </c>
      <c r="Y3220" t="str">
        <f>IF(AND(U3220&lt;=W3220,U3220&gt;=V3220),"DENTRO DE VIGENCIA", "FUERA DE VIGENCIA")</f>
        <v>DENTRO DE VIGENCIA</v>
      </c>
      <c r="Z3220" t="str">
        <f>IF(AND((U3220-V3220&lt;=30),((U3220-V3220&gt;=0))),"SI", "NO")</f>
        <v>NO</v>
      </c>
      <c r="AA3220" t="str">
        <f>IF(AND((W3220-U3220&lt;=30),((W3220-U3220&gt;=0))),"SI", "NO")</f>
        <v>NO</v>
      </c>
    </row>
    <row r="3221" spans="1:27" x14ac:dyDescent="0.25">
      <c r="A3221">
        <v>135034</v>
      </c>
      <c r="B3221" t="s">
        <v>65</v>
      </c>
      <c r="C3221" t="s">
        <v>66</v>
      </c>
      <c r="D3221" t="s">
        <v>59</v>
      </c>
      <c r="E3221">
        <v>1</v>
      </c>
      <c r="F3221">
        <v>1</v>
      </c>
      <c r="G3221">
        <v>70</v>
      </c>
      <c r="H3221" t="s">
        <v>36</v>
      </c>
      <c r="I3221">
        <v>4</v>
      </c>
      <c r="J3221" t="s">
        <v>36</v>
      </c>
      <c r="K3221">
        <v>3</v>
      </c>
      <c r="L3221" t="s">
        <v>35</v>
      </c>
      <c r="M3221">
        <v>8</v>
      </c>
      <c r="N3221" t="s">
        <v>35</v>
      </c>
      <c r="O3221" s="1">
        <v>42582.485601851855</v>
      </c>
      <c r="P3221">
        <v>1</v>
      </c>
      <c r="Q3221" t="s">
        <v>60</v>
      </c>
      <c r="R3221" t="s">
        <v>38</v>
      </c>
      <c r="S3221" t="s">
        <v>38</v>
      </c>
      <c r="T3221" s="2">
        <v>42571</v>
      </c>
      <c r="U3221" s="2">
        <v>42570</v>
      </c>
      <c r="V3221" s="2">
        <v>42239</v>
      </c>
      <c r="W3221" s="2">
        <v>42604</v>
      </c>
      <c r="X3221" t="s">
        <v>39</v>
      </c>
      <c r="Y3221" t="str">
        <f>IF(AND(U3221&lt;=W3221,U3221&gt;=V3221),"DENTRO DE VIGENCIA", "FUERA DE VIGENCIA")</f>
        <v>DENTRO DE VIGENCIA</v>
      </c>
      <c r="Z3221" t="str">
        <f>IF(AND((U3221-V3221&lt;=30),((U3221-V3221&gt;=0))),"SI", "NO")</f>
        <v>NO</v>
      </c>
      <c r="AA3221" t="str">
        <f>IF(AND((W3221-U3221&lt;=30),((W3221-U3221&gt;=0))),"SI", "NO")</f>
        <v>NO</v>
      </c>
    </row>
    <row r="3222" spans="1:27" x14ac:dyDescent="0.25">
      <c r="A3222">
        <v>135035</v>
      </c>
      <c r="B3222" t="s">
        <v>65</v>
      </c>
      <c r="C3222" t="s">
        <v>66</v>
      </c>
      <c r="D3222" t="s">
        <v>59</v>
      </c>
      <c r="E3222">
        <v>1</v>
      </c>
      <c r="F3222">
        <v>1</v>
      </c>
      <c r="G3222">
        <v>27</v>
      </c>
      <c r="H3222" t="s">
        <v>35</v>
      </c>
      <c r="I3222">
        <v>4</v>
      </c>
      <c r="J3222" t="s">
        <v>36</v>
      </c>
      <c r="K3222">
        <v>1</v>
      </c>
      <c r="L3222" t="s">
        <v>35</v>
      </c>
      <c r="M3222">
        <v>8</v>
      </c>
      <c r="N3222" t="s">
        <v>35</v>
      </c>
      <c r="O3222" s="1">
        <v>42582.527905092589</v>
      </c>
      <c r="P3222">
        <v>0</v>
      </c>
      <c r="Q3222" t="s">
        <v>60</v>
      </c>
      <c r="R3222" t="s">
        <v>38</v>
      </c>
      <c r="S3222" t="s">
        <v>38</v>
      </c>
      <c r="T3222" s="2">
        <v>42578</v>
      </c>
      <c r="U3222" s="2">
        <v>42578</v>
      </c>
      <c r="V3222" s="2">
        <v>42218</v>
      </c>
      <c r="W3222" s="2">
        <v>42583</v>
      </c>
      <c r="X3222" t="s">
        <v>61</v>
      </c>
      <c r="Y3222" t="str">
        <f>IF(AND(U3222&lt;=W3222,U3222&gt;=V3222),"DENTRO DE VIGENCIA", "FUERA DE VIGENCIA")</f>
        <v>DENTRO DE VIGENCIA</v>
      </c>
      <c r="Z3222" t="str">
        <f>IF(AND((U3222-V3222&lt;=30),((U3222-V3222&gt;=0))),"SI", "NO")</f>
        <v>NO</v>
      </c>
      <c r="AA3222" t="str">
        <f>IF(AND((W3222-U3222&lt;=30),((W3222-U3222&gt;=0))),"SI", "NO")</f>
        <v>SI</v>
      </c>
    </row>
    <row r="3223" spans="1:27" x14ac:dyDescent="0.25">
      <c r="A3223">
        <v>135036</v>
      </c>
      <c r="B3223" t="s">
        <v>58</v>
      </c>
      <c r="C3223" t="s">
        <v>58</v>
      </c>
      <c r="D3223" t="s">
        <v>59</v>
      </c>
      <c r="E3223">
        <v>1</v>
      </c>
      <c r="F3223">
        <v>1</v>
      </c>
      <c r="G3223">
        <v>28</v>
      </c>
      <c r="H3223" t="s">
        <v>35</v>
      </c>
      <c r="I3223">
        <v>1102</v>
      </c>
      <c r="J3223" t="s">
        <v>36</v>
      </c>
      <c r="K3223">
        <v>1</v>
      </c>
      <c r="L3223" t="s">
        <v>35</v>
      </c>
      <c r="M3223">
        <v>8</v>
      </c>
      <c r="N3223" t="s">
        <v>35</v>
      </c>
      <c r="O3223" s="1">
        <v>42583.38559027778</v>
      </c>
      <c r="P3223">
        <v>0</v>
      </c>
      <c r="Q3223" t="s">
        <v>70</v>
      </c>
      <c r="R3223" t="s">
        <v>38</v>
      </c>
      <c r="S3223" t="s">
        <v>38</v>
      </c>
      <c r="T3223" s="2">
        <v>42579</v>
      </c>
      <c r="U3223" s="2">
        <v>42578</v>
      </c>
      <c r="V3223" s="2">
        <v>42257</v>
      </c>
      <c r="W3223" s="2">
        <v>42622</v>
      </c>
      <c r="X3223" t="s">
        <v>39</v>
      </c>
      <c r="Y3223" t="str">
        <f>IF(AND(U3223&lt;=W3223,U3223&gt;=V3223),"DENTRO DE VIGENCIA", "FUERA DE VIGENCIA")</f>
        <v>DENTRO DE VIGENCIA</v>
      </c>
      <c r="Z3223" t="str">
        <f>IF(AND((U3223-V3223&lt;=30),((U3223-V3223&gt;=0))),"SI", "NO")</f>
        <v>NO</v>
      </c>
      <c r="AA3223" t="str">
        <f>IF(AND((W3223-U3223&lt;=30),((W3223-U3223&gt;=0))),"SI", "NO")</f>
        <v>NO</v>
      </c>
    </row>
    <row r="3224" spans="1:27" x14ac:dyDescent="0.25">
      <c r="A3224">
        <v>135037</v>
      </c>
      <c r="B3224" t="s">
        <v>78</v>
      </c>
      <c r="C3224" t="s">
        <v>79</v>
      </c>
      <c r="D3224" t="s">
        <v>80</v>
      </c>
      <c r="E3224">
        <v>6</v>
      </c>
      <c r="F3224">
        <v>3</v>
      </c>
      <c r="G3224">
        <v>8</v>
      </c>
      <c r="H3224" t="s">
        <v>35</v>
      </c>
      <c r="I3224">
        <v>4</v>
      </c>
      <c r="J3224" t="s">
        <v>36</v>
      </c>
      <c r="K3224">
        <v>2</v>
      </c>
      <c r="L3224" t="s">
        <v>35</v>
      </c>
      <c r="M3224">
        <v>8</v>
      </c>
      <c r="N3224" t="s">
        <v>35</v>
      </c>
      <c r="O3224" s="1">
        <v>42583.449699074074</v>
      </c>
      <c r="P3224">
        <v>0</v>
      </c>
      <c r="Q3224" t="s">
        <v>70</v>
      </c>
      <c r="R3224" t="s">
        <v>38</v>
      </c>
      <c r="S3224" t="s">
        <v>46</v>
      </c>
      <c r="T3224" s="2">
        <v>42581</v>
      </c>
      <c r="U3224" s="2">
        <v>42541</v>
      </c>
      <c r="V3224" s="2">
        <v>42229</v>
      </c>
      <c r="W3224" s="2">
        <v>42594</v>
      </c>
      <c r="X3224" t="s">
        <v>47</v>
      </c>
      <c r="Y3224" t="str">
        <f>IF(AND(U3224&lt;=W3224,U3224&gt;=V3224),"DENTRO DE VIGENCIA", "FUERA DE VIGENCIA")</f>
        <v>DENTRO DE VIGENCIA</v>
      </c>
      <c r="Z3224" t="str">
        <f>IF(AND((U3224-V3224&lt;=30),((U3224-V3224&gt;=0))),"SI", "NO")</f>
        <v>NO</v>
      </c>
      <c r="AA3224" t="str">
        <f>IF(AND((W3224-U3224&lt;=30),((W3224-U3224&gt;=0))),"SI", "NO")</f>
        <v>NO</v>
      </c>
    </row>
    <row r="3225" spans="1:27" x14ac:dyDescent="0.25">
      <c r="A3225">
        <v>135038</v>
      </c>
      <c r="B3225" t="s">
        <v>78</v>
      </c>
      <c r="C3225" t="s">
        <v>79</v>
      </c>
      <c r="D3225" t="s">
        <v>80</v>
      </c>
      <c r="E3225">
        <v>6</v>
      </c>
      <c r="F3225">
        <v>1</v>
      </c>
      <c r="G3225">
        <v>33</v>
      </c>
      <c r="H3225" t="s">
        <v>35</v>
      </c>
      <c r="I3225">
        <v>4</v>
      </c>
      <c r="J3225" t="s">
        <v>36</v>
      </c>
      <c r="K3225">
        <v>1</v>
      </c>
      <c r="L3225" t="s">
        <v>35</v>
      </c>
      <c r="M3225">
        <v>8</v>
      </c>
      <c r="N3225" t="s">
        <v>35</v>
      </c>
      <c r="O3225" s="1">
        <v>42583.464178240742</v>
      </c>
      <c r="P3225">
        <v>0</v>
      </c>
      <c r="Q3225" t="s">
        <v>70</v>
      </c>
      <c r="R3225" t="s">
        <v>38</v>
      </c>
      <c r="S3225" t="s">
        <v>46</v>
      </c>
      <c r="T3225" s="2">
        <v>42581</v>
      </c>
      <c r="U3225" s="2">
        <v>42541</v>
      </c>
      <c r="V3225" s="2">
        <v>42229</v>
      </c>
      <c r="W3225" s="2">
        <v>42594</v>
      </c>
      <c r="X3225" t="s">
        <v>47</v>
      </c>
      <c r="Y3225" t="str">
        <f>IF(AND(U3225&lt;=W3225,U3225&gt;=V3225),"DENTRO DE VIGENCIA", "FUERA DE VIGENCIA")</f>
        <v>DENTRO DE VIGENCIA</v>
      </c>
      <c r="Z3225" t="str">
        <f>IF(AND((U3225-V3225&lt;=30),((U3225-V3225&gt;=0))),"SI", "NO")</f>
        <v>NO</v>
      </c>
      <c r="AA3225" t="str">
        <f>IF(AND((W3225-U3225&lt;=30),((W3225-U3225&gt;=0))),"SI", "NO")</f>
        <v>NO</v>
      </c>
    </row>
    <row r="3226" spans="1:27" x14ac:dyDescent="0.25">
      <c r="A3226">
        <v>135040</v>
      </c>
      <c r="B3226" t="s">
        <v>78</v>
      </c>
      <c r="C3226" t="s">
        <v>79</v>
      </c>
      <c r="D3226" t="s">
        <v>80</v>
      </c>
      <c r="E3226">
        <v>1</v>
      </c>
      <c r="F3226">
        <v>3</v>
      </c>
      <c r="G3226">
        <v>17</v>
      </c>
      <c r="H3226" t="s">
        <v>35</v>
      </c>
      <c r="I3226">
        <v>68</v>
      </c>
      <c r="J3226" t="s">
        <v>36</v>
      </c>
      <c r="K3226">
        <v>2</v>
      </c>
      <c r="L3226" t="s">
        <v>36</v>
      </c>
      <c r="M3226">
        <v>8</v>
      </c>
      <c r="N3226" t="s">
        <v>35</v>
      </c>
      <c r="O3226" s="1">
        <v>42583.522789351853</v>
      </c>
      <c r="P3226">
        <v>0</v>
      </c>
      <c r="Q3226" t="s">
        <v>60</v>
      </c>
      <c r="R3226" t="s">
        <v>38</v>
      </c>
      <c r="S3226" t="s">
        <v>46</v>
      </c>
      <c r="T3226" s="2">
        <v>42581</v>
      </c>
      <c r="U3226" s="2">
        <v>42429</v>
      </c>
      <c r="V3226" s="2">
        <v>42196</v>
      </c>
      <c r="W3226" s="2">
        <v>42561</v>
      </c>
      <c r="X3226" t="s">
        <v>47</v>
      </c>
      <c r="Y3226" t="str">
        <f>IF(AND(U3226&lt;=W3226,U3226&gt;=V3226),"DENTRO DE VIGENCIA", "FUERA DE VIGENCIA")</f>
        <v>DENTRO DE VIGENCIA</v>
      </c>
      <c r="Z3226" t="str">
        <f>IF(AND((U3226-V3226&lt;=30),((U3226-V3226&gt;=0))),"SI", "NO")</f>
        <v>NO</v>
      </c>
      <c r="AA3226" t="str">
        <f>IF(AND((W3226-U3226&lt;=30),((W3226-U3226&gt;=0))),"SI", "NO")</f>
        <v>NO</v>
      </c>
    </row>
    <row r="3227" spans="1:27" x14ac:dyDescent="0.25">
      <c r="A3227">
        <v>135042</v>
      </c>
      <c r="B3227" t="s">
        <v>78</v>
      </c>
      <c r="C3227" t="s">
        <v>79</v>
      </c>
      <c r="D3227" t="s">
        <v>80</v>
      </c>
      <c r="E3227">
        <v>1</v>
      </c>
      <c r="F3227">
        <v>1</v>
      </c>
      <c r="G3227">
        <v>24</v>
      </c>
      <c r="H3227" t="s">
        <v>35</v>
      </c>
      <c r="I3227">
        <v>68</v>
      </c>
      <c r="J3227" t="s">
        <v>36</v>
      </c>
      <c r="K3227">
        <v>1</v>
      </c>
      <c r="L3227" t="s">
        <v>35</v>
      </c>
      <c r="M3227">
        <v>21</v>
      </c>
      <c r="N3227" t="s">
        <v>36</v>
      </c>
      <c r="O3227" s="1">
        <v>42583.627245370371</v>
      </c>
      <c r="P3227">
        <v>0</v>
      </c>
      <c r="Q3227" t="s">
        <v>60</v>
      </c>
      <c r="R3227" t="s">
        <v>38</v>
      </c>
      <c r="S3227" t="s">
        <v>38</v>
      </c>
      <c r="T3227" s="2">
        <v>42579</v>
      </c>
      <c r="U3227" s="2">
        <v>42435</v>
      </c>
      <c r="V3227" s="2">
        <v>42070</v>
      </c>
      <c r="W3227" s="2">
        <v>42435</v>
      </c>
      <c r="X3227" t="s">
        <v>47</v>
      </c>
      <c r="Y3227" t="str">
        <f>IF(AND(U3227&lt;=W3227,U3227&gt;=V3227),"DENTRO DE VIGENCIA", "FUERA DE VIGENCIA")</f>
        <v>DENTRO DE VIGENCIA</v>
      </c>
      <c r="Z3227" t="str">
        <f>IF(AND((U3227-V3227&lt;=30),((U3227-V3227&gt;=0))),"SI", "NO")</f>
        <v>NO</v>
      </c>
      <c r="AA3227" t="str">
        <f>IF(AND((W3227-U3227&lt;=30),((W3227-U3227&gt;=0))),"SI", "NO")</f>
        <v>SI</v>
      </c>
    </row>
    <row r="3228" spans="1:27" x14ac:dyDescent="0.25">
      <c r="A3228">
        <v>135043</v>
      </c>
      <c r="B3228" t="s">
        <v>58</v>
      </c>
      <c r="C3228" t="s">
        <v>58</v>
      </c>
      <c r="D3228" t="s">
        <v>59</v>
      </c>
      <c r="E3228">
        <v>5</v>
      </c>
      <c r="F3228">
        <v>1</v>
      </c>
      <c r="G3228">
        <v>25</v>
      </c>
      <c r="H3228" t="s">
        <v>35</v>
      </c>
      <c r="I3228">
        <v>4</v>
      </c>
      <c r="J3228" t="s">
        <v>36</v>
      </c>
      <c r="K3228">
        <v>1</v>
      </c>
      <c r="L3228" t="s">
        <v>35</v>
      </c>
      <c r="M3228">
        <v>8</v>
      </c>
      <c r="N3228" t="s">
        <v>35</v>
      </c>
      <c r="O3228" s="1">
        <v>42583.648043981484</v>
      </c>
      <c r="P3228">
        <v>1</v>
      </c>
      <c r="Q3228" t="s">
        <v>37</v>
      </c>
      <c r="R3228" t="s">
        <v>38</v>
      </c>
      <c r="S3228" t="s">
        <v>38</v>
      </c>
      <c r="T3228" s="2">
        <v>42556</v>
      </c>
      <c r="U3228" s="2">
        <v>42545</v>
      </c>
      <c r="V3228" s="2">
        <v>42243</v>
      </c>
      <c r="W3228" s="2">
        <v>42608</v>
      </c>
      <c r="X3228" t="s">
        <v>39</v>
      </c>
      <c r="Y3228" t="str">
        <f>IF(AND(U3228&lt;=W3228,U3228&gt;=V3228),"DENTRO DE VIGENCIA", "FUERA DE VIGENCIA")</f>
        <v>DENTRO DE VIGENCIA</v>
      </c>
      <c r="Z3228" t="str">
        <f>IF(AND((U3228-V3228&lt;=30),((U3228-V3228&gt;=0))),"SI", "NO")</f>
        <v>NO</v>
      </c>
      <c r="AA3228" t="str">
        <f>IF(AND((W3228-U3228&lt;=30),((W3228-U3228&gt;=0))),"SI", "NO")</f>
        <v>NO</v>
      </c>
    </row>
    <row r="3229" spans="1:27" x14ac:dyDescent="0.25">
      <c r="A3229">
        <v>135044</v>
      </c>
      <c r="B3229" t="s">
        <v>58</v>
      </c>
      <c r="C3229" t="s">
        <v>58</v>
      </c>
      <c r="D3229" t="s">
        <v>59</v>
      </c>
      <c r="E3229">
        <v>9</v>
      </c>
      <c r="F3229">
        <v>1</v>
      </c>
      <c r="G3229">
        <v>22</v>
      </c>
      <c r="H3229" t="s">
        <v>35</v>
      </c>
      <c r="I3229">
        <v>1102</v>
      </c>
      <c r="J3229" t="s">
        <v>36</v>
      </c>
      <c r="K3229">
        <v>2</v>
      </c>
      <c r="L3229" t="s">
        <v>35</v>
      </c>
      <c r="M3229">
        <v>8</v>
      </c>
      <c r="N3229" t="s">
        <v>35</v>
      </c>
      <c r="O3229" s="1">
        <v>42583.67224537037</v>
      </c>
      <c r="P3229">
        <v>0</v>
      </c>
      <c r="Q3229" t="s">
        <v>60</v>
      </c>
      <c r="R3229" t="s">
        <v>38</v>
      </c>
      <c r="S3229" t="s">
        <v>38</v>
      </c>
      <c r="T3229" s="2">
        <v>42578</v>
      </c>
      <c r="U3229" s="2">
        <v>42577</v>
      </c>
      <c r="V3229" s="2">
        <v>42261</v>
      </c>
      <c r="W3229" s="2">
        <v>42626</v>
      </c>
      <c r="X3229" t="s">
        <v>39</v>
      </c>
      <c r="Y3229" t="str">
        <f>IF(AND(U3229&lt;=W3229,U3229&gt;=V3229),"DENTRO DE VIGENCIA", "FUERA DE VIGENCIA")</f>
        <v>DENTRO DE VIGENCIA</v>
      </c>
      <c r="Z3229" t="str">
        <f>IF(AND((U3229-V3229&lt;=30),((U3229-V3229&gt;=0))),"SI", "NO")</f>
        <v>NO</v>
      </c>
      <c r="AA3229" t="str">
        <f>IF(AND((W3229-U3229&lt;=30),((W3229-U3229&gt;=0))),"SI", "NO")</f>
        <v>NO</v>
      </c>
    </row>
    <row r="3230" spans="1:27" x14ac:dyDescent="0.25">
      <c r="A3230">
        <v>135045</v>
      </c>
      <c r="B3230" t="s">
        <v>58</v>
      </c>
      <c r="C3230" t="s">
        <v>58</v>
      </c>
      <c r="D3230" t="s">
        <v>59</v>
      </c>
      <c r="E3230">
        <v>1</v>
      </c>
      <c r="F3230">
        <v>1</v>
      </c>
      <c r="G3230">
        <v>29</v>
      </c>
      <c r="H3230" t="s">
        <v>35</v>
      </c>
      <c r="I3230">
        <v>1102</v>
      </c>
      <c r="J3230" t="s">
        <v>36</v>
      </c>
      <c r="K3230">
        <v>1</v>
      </c>
      <c r="L3230" t="s">
        <v>35</v>
      </c>
      <c r="M3230">
        <v>8</v>
      </c>
      <c r="N3230" t="s">
        <v>35</v>
      </c>
      <c r="O3230" s="1">
        <v>42583.701655092591</v>
      </c>
      <c r="P3230">
        <v>0</v>
      </c>
      <c r="Q3230" t="s">
        <v>60</v>
      </c>
      <c r="R3230" t="s">
        <v>38</v>
      </c>
      <c r="S3230" t="s">
        <v>38</v>
      </c>
      <c r="T3230" s="2">
        <v>42579</v>
      </c>
      <c r="U3230" s="2">
        <v>42574</v>
      </c>
      <c r="V3230" s="2">
        <v>42468</v>
      </c>
      <c r="W3230" s="2">
        <v>42832</v>
      </c>
      <c r="X3230" t="s">
        <v>39</v>
      </c>
      <c r="Y3230" t="str">
        <f>IF(AND(U3230&lt;=W3230,U3230&gt;=V3230),"DENTRO DE VIGENCIA", "FUERA DE VIGENCIA")</f>
        <v>DENTRO DE VIGENCIA</v>
      </c>
      <c r="Z3230" t="str">
        <f>IF(AND((U3230-V3230&lt;=30),((U3230-V3230&gt;=0))),"SI", "NO")</f>
        <v>NO</v>
      </c>
      <c r="AA3230" t="str">
        <f>IF(AND((W3230-U3230&lt;=30),((W3230-U3230&gt;=0))),"SI", "NO")</f>
        <v>NO</v>
      </c>
    </row>
    <row r="3231" spans="1:27" x14ac:dyDescent="0.25">
      <c r="A3231">
        <v>135046</v>
      </c>
      <c r="B3231" t="s">
        <v>115</v>
      </c>
      <c r="C3231" t="s">
        <v>79</v>
      </c>
      <c r="D3231" t="s">
        <v>80</v>
      </c>
      <c r="E3231">
        <v>1</v>
      </c>
      <c r="F3231">
        <v>1</v>
      </c>
      <c r="G3231">
        <v>56</v>
      </c>
      <c r="H3231" t="s">
        <v>35</v>
      </c>
      <c r="I3231">
        <v>4</v>
      </c>
      <c r="J3231" t="s">
        <v>36</v>
      </c>
      <c r="K3231">
        <v>1</v>
      </c>
      <c r="L3231" t="s">
        <v>36</v>
      </c>
      <c r="M3231">
        <v>8</v>
      </c>
      <c r="N3231" t="s">
        <v>35</v>
      </c>
      <c r="O3231" s="1">
        <v>42583.708356481482</v>
      </c>
      <c r="P3231">
        <v>1</v>
      </c>
      <c r="Q3231" t="s">
        <v>37</v>
      </c>
      <c r="R3231" t="s">
        <v>38</v>
      </c>
      <c r="S3231" t="s">
        <v>46</v>
      </c>
      <c r="T3231" s="2">
        <v>42542</v>
      </c>
      <c r="U3231" s="2">
        <v>42487</v>
      </c>
      <c r="V3231" s="2">
        <v>42385</v>
      </c>
      <c r="W3231" s="2">
        <v>42750</v>
      </c>
      <c r="X3231" t="s">
        <v>47</v>
      </c>
      <c r="Y3231" t="str">
        <f>IF(AND(U3231&lt;=W3231,U3231&gt;=V3231),"DENTRO DE VIGENCIA", "FUERA DE VIGENCIA")</f>
        <v>DENTRO DE VIGENCIA</v>
      </c>
      <c r="Z3231" t="str">
        <f>IF(AND((U3231-V3231&lt;=30),((U3231-V3231&gt;=0))),"SI", "NO")</f>
        <v>NO</v>
      </c>
      <c r="AA3231" t="str">
        <f>IF(AND((W3231-U3231&lt;=30),((W3231-U3231&gt;=0))),"SI", "NO")</f>
        <v>NO</v>
      </c>
    </row>
    <row r="3232" spans="1:27" x14ac:dyDescent="0.25">
      <c r="A3232">
        <v>135047</v>
      </c>
      <c r="B3232" t="s">
        <v>65</v>
      </c>
      <c r="C3232" t="s">
        <v>66</v>
      </c>
      <c r="D3232" t="s">
        <v>59</v>
      </c>
      <c r="E3232">
        <v>1</v>
      </c>
      <c r="F3232">
        <v>1</v>
      </c>
      <c r="G3232">
        <v>21</v>
      </c>
      <c r="H3232" t="s">
        <v>36</v>
      </c>
      <c r="I3232">
        <v>1102</v>
      </c>
      <c r="J3232" t="s">
        <v>36</v>
      </c>
      <c r="K3232">
        <v>1</v>
      </c>
      <c r="L3232" t="s">
        <v>35</v>
      </c>
      <c r="M3232">
        <v>8</v>
      </c>
      <c r="N3232" t="s">
        <v>35</v>
      </c>
      <c r="O3232" s="1">
        <v>42583.767777777779</v>
      </c>
      <c r="P3232">
        <v>0</v>
      </c>
      <c r="Q3232" t="s">
        <v>37</v>
      </c>
      <c r="R3232" t="s">
        <v>38</v>
      </c>
      <c r="S3232" t="s">
        <v>38</v>
      </c>
      <c r="T3232" s="2">
        <v>42580</v>
      </c>
      <c r="U3232" s="2">
        <v>42580</v>
      </c>
      <c r="V3232" s="2">
        <v>42491</v>
      </c>
      <c r="W3232" s="2">
        <v>42855</v>
      </c>
      <c r="X3232" t="s">
        <v>61</v>
      </c>
      <c r="Y3232" t="str">
        <f>IF(AND(U3232&lt;=W3232,U3232&gt;=V3232),"DENTRO DE VIGENCIA", "FUERA DE VIGENCIA")</f>
        <v>DENTRO DE VIGENCIA</v>
      </c>
      <c r="Z3232" t="str">
        <f>IF(AND((U3232-V3232&lt;=30),((U3232-V3232&gt;=0))),"SI", "NO")</f>
        <v>NO</v>
      </c>
      <c r="AA3232" t="str">
        <f>IF(AND((W3232-U3232&lt;=30),((W3232-U3232&gt;=0))),"SI", "NO")</f>
        <v>NO</v>
      </c>
    </row>
    <row r="3233" spans="1:27" x14ac:dyDescent="0.25">
      <c r="A3233">
        <v>135048</v>
      </c>
      <c r="B3233" t="s">
        <v>54</v>
      </c>
      <c r="C3233" t="s">
        <v>55</v>
      </c>
      <c r="D3233" t="s">
        <v>34</v>
      </c>
      <c r="E3233">
        <v>1</v>
      </c>
      <c r="F3233">
        <v>1</v>
      </c>
      <c r="G3233">
        <v>32</v>
      </c>
      <c r="H3233" t="s">
        <v>35</v>
      </c>
      <c r="I3233">
        <v>4</v>
      </c>
      <c r="J3233" t="s">
        <v>36</v>
      </c>
      <c r="K3233">
        <v>1</v>
      </c>
      <c r="L3233" t="s">
        <v>35</v>
      </c>
      <c r="M3233">
        <v>3</v>
      </c>
      <c r="N3233" t="s">
        <v>36</v>
      </c>
      <c r="O3233" s="1">
        <v>42583.827349537038</v>
      </c>
      <c r="P3233">
        <v>1</v>
      </c>
      <c r="Q3233" t="s">
        <v>37</v>
      </c>
      <c r="R3233" t="s">
        <v>46</v>
      </c>
      <c r="S3233" t="s">
        <v>46</v>
      </c>
      <c r="T3233" s="2">
        <v>42580</v>
      </c>
      <c r="U3233" s="2">
        <v>42394</v>
      </c>
      <c r="V3233" s="2">
        <v>42230</v>
      </c>
      <c r="W3233" s="2">
        <v>42595</v>
      </c>
      <c r="X3233" t="s">
        <v>47</v>
      </c>
      <c r="Y3233" t="str">
        <f>IF(AND(U3233&lt;=W3233,U3233&gt;=V3233),"DENTRO DE VIGENCIA", "FUERA DE VIGENCIA")</f>
        <v>DENTRO DE VIGENCIA</v>
      </c>
      <c r="Z3233" t="str">
        <f>IF(AND((U3233-V3233&lt;=30),((U3233-V3233&gt;=0))),"SI", "NO")</f>
        <v>NO</v>
      </c>
      <c r="AA3233" t="str">
        <f>IF(AND((W3233-U3233&lt;=30),((W3233-U3233&gt;=0))),"SI", "NO")</f>
        <v>NO</v>
      </c>
    </row>
    <row r="3234" spans="1:27" x14ac:dyDescent="0.25">
      <c r="A3234">
        <v>135049</v>
      </c>
      <c r="B3234" t="s">
        <v>54</v>
      </c>
      <c r="C3234" t="s">
        <v>55</v>
      </c>
      <c r="D3234" t="s">
        <v>34</v>
      </c>
      <c r="E3234">
        <v>1</v>
      </c>
      <c r="F3234">
        <v>1</v>
      </c>
      <c r="G3234">
        <v>36</v>
      </c>
      <c r="H3234" t="s">
        <v>35</v>
      </c>
      <c r="I3234">
        <v>4</v>
      </c>
      <c r="J3234" t="s">
        <v>36</v>
      </c>
      <c r="K3234">
        <v>1</v>
      </c>
      <c r="L3234" t="s">
        <v>35</v>
      </c>
      <c r="M3234">
        <v>8</v>
      </c>
      <c r="N3234" t="s">
        <v>35</v>
      </c>
      <c r="O3234" s="1">
        <v>42583.831493055557</v>
      </c>
      <c r="P3234">
        <v>0</v>
      </c>
      <c r="Q3234" t="s">
        <v>37</v>
      </c>
      <c r="R3234" t="s">
        <v>38</v>
      </c>
      <c r="S3234" t="s">
        <v>38</v>
      </c>
      <c r="T3234" s="2">
        <v>42580</v>
      </c>
      <c r="U3234" s="2">
        <v>42565</v>
      </c>
      <c r="V3234" s="2">
        <v>42468</v>
      </c>
      <c r="W3234" s="2">
        <v>42832</v>
      </c>
      <c r="X3234" t="s">
        <v>39</v>
      </c>
      <c r="Y3234" t="str">
        <f>IF(AND(U3234&lt;=W3234,U3234&gt;=V3234),"DENTRO DE VIGENCIA", "FUERA DE VIGENCIA")</f>
        <v>DENTRO DE VIGENCIA</v>
      </c>
      <c r="Z3234" t="str">
        <f>IF(AND((U3234-V3234&lt;=30),((U3234-V3234&gt;=0))),"SI", "NO")</f>
        <v>NO</v>
      </c>
      <c r="AA3234" t="str">
        <f>IF(AND((W3234-U3234&lt;=30),((W3234-U3234&gt;=0))),"SI", "NO")</f>
        <v>NO</v>
      </c>
    </row>
    <row r="3235" spans="1:27" x14ac:dyDescent="0.25">
      <c r="A3235">
        <v>135050</v>
      </c>
      <c r="B3235" t="s">
        <v>54</v>
      </c>
      <c r="C3235" t="s">
        <v>55</v>
      </c>
      <c r="D3235" t="s">
        <v>34</v>
      </c>
      <c r="E3235">
        <v>1</v>
      </c>
      <c r="F3235">
        <v>1</v>
      </c>
      <c r="G3235">
        <v>33</v>
      </c>
      <c r="H3235" t="s">
        <v>35</v>
      </c>
      <c r="I3235">
        <v>4</v>
      </c>
      <c r="J3235" t="s">
        <v>36</v>
      </c>
      <c r="K3235">
        <v>1</v>
      </c>
      <c r="L3235" t="s">
        <v>35</v>
      </c>
      <c r="M3235">
        <v>8</v>
      </c>
      <c r="N3235" t="s">
        <v>35</v>
      </c>
      <c r="O3235" s="1">
        <v>42583.834872685184</v>
      </c>
      <c r="P3235">
        <v>1</v>
      </c>
      <c r="Q3235" t="s">
        <v>37</v>
      </c>
      <c r="R3235" t="s">
        <v>38</v>
      </c>
      <c r="S3235" t="s">
        <v>38</v>
      </c>
      <c r="T3235" s="2">
        <v>42580</v>
      </c>
      <c r="U3235" s="2">
        <v>42540</v>
      </c>
      <c r="V3235" s="2">
        <v>42242</v>
      </c>
      <c r="W3235" s="2">
        <v>42607</v>
      </c>
      <c r="X3235" t="s">
        <v>47</v>
      </c>
      <c r="Y3235" t="str">
        <f>IF(AND(U3235&lt;=W3235,U3235&gt;=V3235),"DENTRO DE VIGENCIA", "FUERA DE VIGENCIA")</f>
        <v>DENTRO DE VIGENCIA</v>
      </c>
      <c r="Z3235" t="str">
        <f>IF(AND((U3235-V3235&lt;=30),((U3235-V3235&gt;=0))),"SI", "NO")</f>
        <v>NO</v>
      </c>
      <c r="AA3235" t="str">
        <f>IF(AND((W3235-U3235&lt;=30),((W3235-U3235&gt;=0))),"SI", "NO")</f>
        <v>NO</v>
      </c>
    </row>
    <row r="3236" spans="1:27" x14ac:dyDescent="0.25">
      <c r="A3236">
        <v>135051</v>
      </c>
      <c r="B3236" t="s">
        <v>65</v>
      </c>
      <c r="C3236" t="s">
        <v>66</v>
      </c>
      <c r="D3236" t="s">
        <v>59</v>
      </c>
      <c r="E3236">
        <v>1</v>
      </c>
      <c r="F3236">
        <v>1</v>
      </c>
      <c r="G3236">
        <v>36</v>
      </c>
      <c r="H3236" t="s">
        <v>35</v>
      </c>
      <c r="I3236">
        <v>1102</v>
      </c>
      <c r="J3236" t="s">
        <v>36</v>
      </c>
      <c r="K3236">
        <v>1</v>
      </c>
      <c r="L3236" t="s">
        <v>35</v>
      </c>
      <c r="M3236">
        <v>8</v>
      </c>
      <c r="N3236" t="s">
        <v>35</v>
      </c>
      <c r="O3236" s="1">
        <v>42583.836909722224</v>
      </c>
      <c r="P3236">
        <v>0</v>
      </c>
      <c r="Q3236" t="s">
        <v>37</v>
      </c>
      <c r="R3236" t="s">
        <v>38</v>
      </c>
      <c r="S3236" t="s">
        <v>38</v>
      </c>
      <c r="T3236" s="2">
        <v>42574</v>
      </c>
      <c r="U3236" s="2">
        <v>42574</v>
      </c>
      <c r="V3236" s="2">
        <v>42541</v>
      </c>
      <c r="W3236" s="2">
        <v>42905</v>
      </c>
      <c r="X3236" t="s">
        <v>61</v>
      </c>
      <c r="Y3236" t="str">
        <f>IF(AND(U3236&lt;=W3236,U3236&gt;=V3236),"DENTRO DE VIGENCIA", "FUERA DE VIGENCIA")</f>
        <v>DENTRO DE VIGENCIA</v>
      </c>
      <c r="Z3236" t="str">
        <f>IF(AND((U3236-V3236&lt;=30),((U3236-V3236&gt;=0))),"SI", "NO")</f>
        <v>NO</v>
      </c>
      <c r="AA3236" t="str">
        <f>IF(AND((W3236-U3236&lt;=30),((W3236-U3236&gt;=0))),"SI", "NO")</f>
        <v>NO</v>
      </c>
    </row>
    <row r="3237" spans="1:27" x14ac:dyDescent="0.25">
      <c r="A3237">
        <v>135052</v>
      </c>
      <c r="B3237" t="s">
        <v>54</v>
      </c>
      <c r="C3237" t="s">
        <v>55</v>
      </c>
      <c r="D3237" t="s">
        <v>34</v>
      </c>
      <c r="E3237">
        <v>1</v>
      </c>
      <c r="F3237">
        <v>1</v>
      </c>
      <c r="G3237">
        <v>52</v>
      </c>
      <c r="H3237" t="s">
        <v>35</v>
      </c>
      <c r="I3237">
        <v>4</v>
      </c>
      <c r="J3237" t="s">
        <v>36</v>
      </c>
      <c r="K3237">
        <v>1</v>
      </c>
      <c r="L3237" t="s">
        <v>35</v>
      </c>
      <c r="M3237">
        <v>8</v>
      </c>
      <c r="N3237" t="s">
        <v>35</v>
      </c>
      <c r="O3237" s="1">
        <v>42583.838541666664</v>
      </c>
      <c r="P3237">
        <v>1</v>
      </c>
      <c r="Q3237" t="s">
        <v>37</v>
      </c>
      <c r="R3237" t="s">
        <v>38</v>
      </c>
      <c r="S3237" t="s">
        <v>38</v>
      </c>
      <c r="T3237" s="2">
        <v>42580</v>
      </c>
      <c r="U3237" s="2">
        <v>42539</v>
      </c>
      <c r="V3237" s="2">
        <v>42525</v>
      </c>
      <c r="W3237" s="2">
        <v>42889</v>
      </c>
      <c r="X3237" t="s">
        <v>47</v>
      </c>
      <c r="Y3237" t="str">
        <f>IF(AND(U3237&lt;=W3237,U3237&gt;=V3237),"DENTRO DE VIGENCIA", "FUERA DE VIGENCIA")</f>
        <v>DENTRO DE VIGENCIA</v>
      </c>
      <c r="Z3237" t="str">
        <f>IF(AND((U3237-V3237&lt;=30),((U3237-V3237&gt;=0))),"SI", "NO")</f>
        <v>SI</v>
      </c>
      <c r="AA3237" t="str">
        <f>IF(AND((W3237-U3237&lt;=30),((W3237-U3237&gt;=0))),"SI", "NO")</f>
        <v>NO</v>
      </c>
    </row>
    <row r="3238" spans="1:27" x14ac:dyDescent="0.25">
      <c r="A3238">
        <v>135053</v>
      </c>
      <c r="B3238" t="s">
        <v>54</v>
      </c>
      <c r="C3238" t="s">
        <v>55</v>
      </c>
      <c r="D3238" t="s">
        <v>34</v>
      </c>
      <c r="E3238">
        <v>4</v>
      </c>
      <c r="F3238">
        <v>1</v>
      </c>
      <c r="G3238">
        <v>34</v>
      </c>
      <c r="H3238" t="s">
        <v>35</v>
      </c>
      <c r="I3238">
        <v>4</v>
      </c>
      <c r="J3238" t="s">
        <v>36</v>
      </c>
      <c r="K3238">
        <v>1</v>
      </c>
      <c r="L3238" t="s">
        <v>36</v>
      </c>
      <c r="M3238">
        <v>8</v>
      </c>
      <c r="N3238" t="s">
        <v>35</v>
      </c>
      <c r="O3238" s="1">
        <v>42583.842407407406</v>
      </c>
      <c r="P3238">
        <v>0</v>
      </c>
      <c r="Q3238" t="s">
        <v>37</v>
      </c>
      <c r="R3238" t="s">
        <v>38</v>
      </c>
      <c r="S3238" t="s">
        <v>38</v>
      </c>
      <c r="T3238" s="2">
        <v>42580</v>
      </c>
      <c r="U3238" s="2">
        <v>42550</v>
      </c>
      <c r="V3238" s="2">
        <v>42438</v>
      </c>
      <c r="W3238" s="2">
        <v>42803</v>
      </c>
      <c r="X3238" t="s">
        <v>39</v>
      </c>
      <c r="Y3238" t="str">
        <f>IF(AND(U3238&lt;=W3238,U3238&gt;=V3238),"DENTRO DE VIGENCIA", "FUERA DE VIGENCIA")</f>
        <v>DENTRO DE VIGENCIA</v>
      </c>
      <c r="Z3238" t="str">
        <f>IF(AND((U3238-V3238&lt;=30),((U3238-V3238&gt;=0))),"SI", "NO")</f>
        <v>NO</v>
      </c>
      <c r="AA3238" t="str">
        <f>IF(AND((W3238-U3238&lt;=30),((W3238-U3238&gt;=0))),"SI", "NO")</f>
        <v>NO</v>
      </c>
    </row>
    <row r="3239" spans="1:27" x14ac:dyDescent="0.25">
      <c r="A3239">
        <v>135054</v>
      </c>
      <c r="B3239" t="s">
        <v>54</v>
      </c>
      <c r="C3239" t="s">
        <v>55</v>
      </c>
      <c r="D3239" t="s">
        <v>34</v>
      </c>
      <c r="E3239">
        <v>1</v>
      </c>
      <c r="F3239">
        <v>1</v>
      </c>
      <c r="G3239">
        <v>28</v>
      </c>
      <c r="H3239" t="s">
        <v>35</v>
      </c>
      <c r="I3239">
        <v>4</v>
      </c>
      <c r="J3239" t="s">
        <v>36</v>
      </c>
      <c r="K3239">
        <v>1</v>
      </c>
      <c r="L3239" t="s">
        <v>35</v>
      </c>
      <c r="M3239">
        <v>8</v>
      </c>
      <c r="N3239" t="s">
        <v>35</v>
      </c>
      <c r="O3239" s="1">
        <v>42583.846215277779</v>
      </c>
      <c r="P3239">
        <v>0</v>
      </c>
      <c r="Q3239" t="s">
        <v>37</v>
      </c>
      <c r="R3239" t="s">
        <v>46</v>
      </c>
      <c r="S3239" t="s">
        <v>46</v>
      </c>
      <c r="T3239" s="2">
        <v>42580</v>
      </c>
      <c r="U3239" s="2">
        <v>42557</v>
      </c>
      <c r="V3239" s="2">
        <v>42252</v>
      </c>
      <c r="W3239" s="2">
        <v>42617</v>
      </c>
      <c r="X3239" t="s">
        <v>39</v>
      </c>
      <c r="Y3239" t="str">
        <f>IF(AND(U3239&lt;=W3239,U3239&gt;=V3239),"DENTRO DE VIGENCIA", "FUERA DE VIGENCIA")</f>
        <v>DENTRO DE VIGENCIA</v>
      </c>
      <c r="Z3239" t="str">
        <f>IF(AND((U3239-V3239&lt;=30),((U3239-V3239&gt;=0))),"SI", "NO")</f>
        <v>NO</v>
      </c>
      <c r="AA3239" t="str">
        <f>IF(AND((W3239-U3239&lt;=30),((W3239-U3239&gt;=0))),"SI", "NO")</f>
        <v>NO</v>
      </c>
    </row>
    <row r="3240" spans="1:27" x14ac:dyDescent="0.25">
      <c r="A3240">
        <v>135055</v>
      </c>
      <c r="B3240" t="s">
        <v>58</v>
      </c>
      <c r="C3240" t="s">
        <v>58</v>
      </c>
      <c r="D3240" t="s">
        <v>59</v>
      </c>
      <c r="E3240">
        <v>9</v>
      </c>
      <c r="F3240">
        <v>1</v>
      </c>
      <c r="G3240">
        <v>45</v>
      </c>
      <c r="H3240" t="s">
        <v>35</v>
      </c>
      <c r="I3240">
        <v>4</v>
      </c>
      <c r="J3240" t="s">
        <v>36</v>
      </c>
      <c r="K3240">
        <v>2</v>
      </c>
      <c r="L3240" t="s">
        <v>35</v>
      </c>
      <c r="M3240">
        <v>8</v>
      </c>
      <c r="N3240" t="s">
        <v>35</v>
      </c>
      <c r="O3240" s="1">
        <v>42584.379849537036</v>
      </c>
      <c r="P3240">
        <v>0</v>
      </c>
      <c r="Q3240" t="s">
        <v>70</v>
      </c>
      <c r="R3240" t="s">
        <v>38</v>
      </c>
      <c r="S3240" t="s">
        <v>38</v>
      </c>
      <c r="T3240" s="2">
        <v>42576</v>
      </c>
      <c r="U3240" s="2">
        <v>42576</v>
      </c>
      <c r="V3240" s="2">
        <v>42380</v>
      </c>
      <c r="W3240" s="2">
        <v>42745</v>
      </c>
      <c r="X3240" t="s">
        <v>61</v>
      </c>
      <c r="Y3240" t="str">
        <f>IF(AND(U3240&lt;=W3240,U3240&gt;=V3240),"DENTRO DE VIGENCIA", "FUERA DE VIGENCIA")</f>
        <v>DENTRO DE VIGENCIA</v>
      </c>
      <c r="Z3240" t="str">
        <f>IF(AND((U3240-V3240&lt;=30),((U3240-V3240&gt;=0))),"SI", "NO")</f>
        <v>NO</v>
      </c>
      <c r="AA3240" t="str">
        <f>IF(AND((W3240-U3240&lt;=30),((W3240-U3240&gt;=0))),"SI", "NO")</f>
        <v>NO</v>
      </c>
    </row>
    <row r="3241" spans="1:27" x14ac:dyDescent="0.25">
      <c r="A3241">
        <v>135056</v>
      </c>
      <c r="B3241" t="s">
        <v>54</v>
      </c>
      <c r="C3241" t="s">
        <v>55</v>
      </c>
      <c r="D3241" t="s">
        <v>34</v>
      </c>
      <c r="E3241">
        <v>1</v>
      </c>
      <c r="F3241">
        <v>1</v>
      </c>
      <c r="G3241">
        <v>33</v>
      </c>
      <c r="H3241" t="s">
        <v>35</v>
      </c>
      <c r="I3241">
        <v>4</v>
      </c>
      <c r="J3241" t="s">
        <v>36</v>
      </c>
      <c r="K3241">
        <v>1</v>
      </c>
      <c r="L3241" t="s">
        <v>35</v>
      </c>
      <c r="M3241">
        <v>8</v>
      </c>
      <c r="N3241" t="s">
        <v>35</v>
      </c>
      <c r="O3241" s="1">
        <v>42584.387037037035</v>
      </c>
      <c r="P3241">
        <v>0</v>
      </c>
      <c r="Q3241" t="s">
        <v>37</v>
      </c>
      <c r="R3241" t="s">
        <v>38</v>
      </c>
      <c r="S3241" t="s">
        <v>38</v>
      </c>
      <c r="T3241" s="2">
        <v>42542</v>
      </c>
      <c r="U3241" s="2">
        <v>42542</v>
      </c>
      <c r="V3241" s="2">
        <v>42494</v>
      </c>
      <c r="W3241" s="2">
        <v>42858</v>
      </c>
      <c r="X3241" t="s">
        <v>61</v>
      </c>
      <c r="Y3241" t="str">
        <f>IF(AND(U3241&lt;=W3241,U3241&gt;=V3241),"DENTRO DE VIGENCIA", "FUERA DE VIGENCIA")</f>
        <v>DENTRO DE VIGENCIA</v>
      </c>
      <c r="Z3241" t="str">
        <f>IF(AND((U3241-V3241&lt;=30),((U3241-V3241&gt;=0))),"SI", "NO")</f>
        <v>NO</v>
      </c>
      <c r="AA3241" t="str">
        <f>IF(AND((W3241-U3241&lt;=30),((W3241-U3241&gt;=0))),"SI", "NO")</f>
        <v>NO</v>
      </c>
    </row>
    <row r="3242" spans="1:27" x14ac:dyDescent="0.25">
      <c r="A3242">
        <v>135060</v>
      </c>
      <c r="B3242" t="s">
        <v>54</v>
      </c>
      <c r="C3242" t="s">
        <v>55</v>
      </c>
      <c r="D3242" t="s">
        <v>34</v>
      </c>
      <c r="E3242">
        <v>1</v>
      </c>
      <c r="F3242">
        <v>1</v>
      </c>
      <c r="G3242">
        <v>53</v>
      </c>
      <c r="H3242" t="s">
        <v>35</v>
      </c>
      <c r="I3242">
        <v>4</v>
      </c>
      <c r="J3242" t="s">
        <v>36</v>
      </c>
      <c r="K3242">
        <v>1</v>
      </c>
      <c r="L3242" t="s">
        <v>35</v>
      </c>
      <c r="M3242">
        <v>8</v>
      </c>
      <c r="N3242" t="s">
        <v>35</v>
      </c>
      <c r="O3242" s="1">
        <v>42584.409675925926</v>
      </c>
      <c r="P3242">
        <v>0</v>
      </c>
      <c r="Q3242" t="s">
        <v>37</v>
      </c>
      <c r="R3242" t="s">
        <v>46</v>
      </c>
      <c r="S3242" t="s">
        <v>46</v>
      </c>
      <c r="T3242" s="2">
        <v>42541</v>
      </c>
      <c r="U3242" s="2">
        <v>42540</v>
      </c>
      <c r="V3242" s="2">
        <v>42416</v>
      </c>
      <c r="W3242" s="2">
        <v>42781</v>
      </c>
      <c r="X3242" t="s">
        <v>39</v>
      </c>
      <c r="Y3242" t="str">
        <f>IF(AND(U3242&lt;=W3242,U3242&gt;=V3242),"DENTRO DE VIGENCIA", "FUERA DE VIGENCIA")</f>
        <v>DENTRO DE VIGENCIA</v>
      </c>
      <c r="Z3242" t="str">
        <f>IF(AND((U3242-V3242&lt;=30),((U3242-V3242&gt;=0))),"SI", "NO")</f>
        <v>NO</v>
      </c>
      <c r="AA3242" t="str">
        <f>IF(AND((W3242-U3242&lt;=30),((W3242-U3242&gt;=0))),"SI", "NO")</f>
        <v>NO</v>
      </c>
    </row>
    <row r="3243" spans="1:27" x14ac:dyDescent="0.25">
      <c r="A3243">
        <v>135061</v>
      </c>
      <c r="B3243" t="s">
        <v>78</v>
      </c>
      <c r="C3243" t="s">
        <v>79</v>
      </c>
      <c r="D3243" t="s">
        <v>80</v>
      </c>
      <c r="E3243">
        <v>1</v>
      </c>
      <c r="F3243">
        <v>1</v>
      </c>
      <c r="G3243">
        <v>31</v>
      </c>
      <c r="H3243" t="s">
        <v>35</v>
      </c>
      <c r="I3243">
        <v>1102</v>
      </c>
      <c r="J3243" t="s">
        <v>36</v>
      </c>
      <c r="K3243">
        <v>2</v>
      </c>
      <c r="L3243" t="s">
        <v>35</v>
      </c>
      <c r="M3243">
        <v>8</v>
      </c>
      <c r="N3243" t="s">
        <v>35</v>
      </c>
      <c r="O3243" s="1">
        <v>42584.432893518519</v>
      </c>
      <c r="P3243">
        <v>0</v>
      </c>
      <c r="Q3243" t="s">
        <v>60</v>
      </c>
      <c r="R3243" t="s">
        <v>38</v>
      </c>
      <c r="S3243" t="s">
        <v>38</v>
      </c>
      <c r="T3243" s="2">
        <v>42580</v>
      </c>
      <c r="U3243" s="2">
        <v>42578</v>
      </c>
      <c r="V3243" s="2">
        <v>42484</v>
      </c>
      <c r="W3243" s="2">
        <v>42483</v>
      </c>
      <c r="X3243" t="s">
        <v>39</v>
      </c>
      <c r="Y3243" t="str">
        <f>IF(AND(U3243&lt;=W3243,U3243&gt;=V3243),"DENTRO DE VIGENCIA", "FUERA DE VIGENCIA")</f>
        <v>FUERA DE VIGENCIA</v>
      </c>
      <c r="Z3243" t="str">
        <f>IF(AND((U3243-V3243&lt;=30),((U3243-V3243&gt;=0))),"SI", "NO")</f>
        <v>NO</v>
      </c>
      <c r="AA3243" t="str">
        <f>IF(AND((W3243-U3243&lt;=30),((W3243-U3243&gt;=0))),"SI", "NO")</f>
        <v>NO</v>
      </c>
    </row>
    <row r="3244" spans="1:27" x14ac:dyDescent="0.25">
      <c r="A3244">
        <v>135062</v>
      </c>
      <c r="B3244" t="s">
        <v>54</v>
      </c>
      <c r="C3244" t="s">
        <v>55</v>
      </c>
      <c r="D3244" t="s">
        <v>34</v>
      </c>
      <c r="E3244">
        <v>1</v>
      </c>
      <c r="F3244">
        <v>1</v>
      </c>
      <c r="G3244">
        <v>28</v>
      </c>
      <c r="H3244" t="s">
        <v>35</v>
      </c>
      <c r="I3244">
        <v>4</v>
      </c>
      <c r="J3244" t="s">
        <v>36</v>
      </c>
      <c r="K3244">
        <v>1</v>
      </c>
      <c r="L3244" t="s">
        <v>35</v>
      </c>
      <c r="M3244">
        <v>8</v>
      </c>
      <c r="N3244" t="s">
        <v>35</v>
      </c>
      <c r="O3244" s="1">
        <v>42584.435023148151</v>
      </c>
      <c r="P3244">
        <v>0</v>
      </c>
      <c r="Q3244" t="s">
        <v>37</v>
      </c>
      <c r="R3244" t="s">
        <v>38</v>
      </c>
      <c r="S3244" t="s">
        <v>38</v>
      </c>
      <c r="T3244" s="2">
        <v>42550</v>
      </c>
      <c r="U3244" s="2">
        <v>42550</v>
      </c>
      <c r="V3244" s="2">
        <v>42272</v>
      </c>
      <c r="W3244" s="2">
        <v>42637</v>
      </c>
      <c r="X3244" t="s">
        <v>61</v>
      </c>
      <c r="Y3244" t="str">
        <f>IF(AND(U3244&lt;=W3244,U3244&gt;=V3244),"DENTRO DE VIGENCIA", "FUERA DE VIGENCIA")</f>
        <v>DENTRO DE VIGENCIA</v>
      </c>
      <c r="Z3244" t="str">
        <f>IF(AND((U3244-V3244&lt;=30),((U3244-V3244&gt;=0))),"SI", "NO")</f>
        <v>NO</v>
      </c>
      <c r="AA3244" t="str">
        <f>IF(AND((W3244-U3244&lt;=30),((W3244-U3244&gt;=0))),"SI", "NO")</f>
        <v>NO</v>
      </c>
    </row>
    <row r="3245" spans="1:27" x14ac:dyDescent="0.25">
      <c r="A3245">
        <v>135063</v>
      </c>
      <c r="B3245" t="s">
        <v>54</v>
      </c>
      <c r="C3245" t="s">
        <v>55</v>
      </c>
      <c r="D3245" t="s">
        <v>34</v>
      </c>
      <c r="E3245">
        <v>3</v>
      </c>
      <c r="F3245">
        <v>1</v>
      </c>
      <c r="G3245">
        <v>37</v>
      </c>
      <c r="H3245" t="s">
        <v>35</v>
      </c>
      <c r="I3245">
        <v>4</v>
      </c>
      <c r="J3245" t="s">
        <v>36</v>
      </c>
      <c r="K3245">
        <v>2</v>
      </c>
      <c r="L3245" t="s">
        <v>35</v>
      </c>
      <c r="M3245">
        <v>8</v>
      </c>
      <c r="N3245" t="s">
        <v>35</v>
      </c>
      <c r="O3245" s="1">
        <v>42584.507627314815</v>
      </c>
      <c r="P3245">
        <v>0</v>
      </c>
      <c r="Q3245" t="s">
        <v>37</v>
      </c>
      <c r="R3245" t="s">
        <v>38</v>
      </c>
      <c r="S3245" t="s">
        <v>46</v>
      </c>
      <c r="T3245" s="2">
        <v>42558</v>
      </c>
      <c r="U3245" s="2">
        <v>42555</v>
      </c>
      <c r="V3245" s="2">
        <v>42541</v>
      </c>
      <c r="W3245" s="2">
        <v>42905</v>
      </c>
      <c r="X3245" t="s">
        <v>39</v>
      </c>
      <c r="Y3245" t="str">
        <f>IF(AND(U3245&lt;=W3245,U3245&gt;=V3245),"DENTRO DE VIGENCIA", "FUERA DE VIGENCIA")</f>
        <v>DENTRO DE VIGENCIA</v>
      </c>
      <c r="Z3245" t="str">
        <f>IF(AND((U3245-V3245&lt;=30),((U3245-V3245&gt;=0))),"SI", "NO")</f>
        <v>SI</v>
      </c>
      <c r="AA3245" t="str">
        <f>IF(AND((W3245-U3245&lt;=30),((W3245-U3245&gt;=0))),"SI", "NO")</f>
        <v>NO</v>
      </c>
    </row>
    <row r="3246" spans="1:27" x14ac:dyDescent="0.25">
      <c r="A3246">
        <v>135064</v>
      </c>
      <c r="B3246" t="s">
        <v>54</v>
      </c>
      <c r="C3246" t="s">
        <v>55</v>
      </c>
      <c r="D3246" t="s">
        <v>34</v>
      </c>
      <c r="E3246">
        <v>3</v>
      </c>
      <c r="F3246">
        <v>3</v>
      </c>
      <c r="G3246">
        <v>13</v>
      </c>
      <c r="H3246" t="s">
        <v>35</v>
      </c>
      <c r="I3246">
        <v>4</v>
      </c>
      <c r="J3246" t="s">
        <v>36</v>
      </c>
      <c r="K3246">
        <v>2</v>
      </c>
      <c r="L3246" t="s">
        <v>35</v>
      </c>
      <c r="M3246">
        <v>8</v>
      </c>
      <c r="N3246" t="s">
        <v>35</v>
      </c>
      <c r="O3246" s="1">
        <v>42584.521493055552</v>
      </c>
      <c r="P3246">
        <v>0</v>
      </c>
      <c r="Q3246" t="s">
        <v>37</v>
      </c>
      <c r="R3246" t="s">
        <v>38</v>
      </c>
      <c r="S3246" t="s">
        <v>46</v>
      </c>
      <c r="T3246" s="2">
        <v>42555</v>
      </c>
      <c r="U3246" s="2">
        <v>42555</v>
      </c>
      <c r="V3246" s="2">
        <v>42541</v>
      </c>
      <c r="W3246" s="2">
        <v>42905</v>
      </c>
      <c r="X3246" t="s">
        <v>61</v>
      </c>
      <c r="Y3246" t="str">
        <f>IF(AND(U3246&lt;=W3246,U3246&gt;=V3246),"DENTRO DE VIGENCIA", "FUERA DE VIGENCIA")</f>
        <v>DENTRO DE VIGENCIA</v>
      </c>
      <c r="Z3246" t="str">
        <f>IF(AND((U3246-V3246&lt;=30),((U3246-V3246&gt;=0))),"SI", "NO")</f>
        <v>SI</v>
      </c>
      <c r="AA3246" t="str">
        <f>IF(AND((W3246-U3246&lt;=30),((W3246-U3246&gt;=0))),"SI", "NO")</f>
        <v>NO</v>
      </c>
    </row>
    <row r="3247" spans="1:27" x14ac:dyDescent="0.25">
      <c r="A3247">
        <v>135065</v>
      </c>
      <c r="B3247" t="s">
        <v>54</v>
      </c>
      <c r="C3247" t="s">
        <v>55</v>
      </c>
      <c r="D3247" t="s">
        <v>34</v>
      </c>
      <c r="E3247">
        <v>3</v>
      </c>
      <c r="F3247">
        <v>3</v>
      </c>
      <c r="G3247">
        <v>6</v>
      </c>
      <c r="H3247" t="s">
        <v>35</v>
      </c>
      <c r="I3247">
        <v>4</v>
      </c>
      <c r="J3247" t="s">
        <v>36</v>
      </c>
      <c r="K3247">
        <v>2</v>
      </c>
      <c r="L3247" t="s">
        <v>35</v>
      </c>
      <c r="M3247">
        <v>8</v>
      </c>
      <c r="N3247" t="s">
        <v>35</v>
      </c>
      <c r="O3247" s="1">
        <v>42584.542372685188</v>
      </c>
      <c r="P3247">
        <v>0</v>
      </c>
      <c r="Q3247" t="s">
        <v>37</v>
      </c>
      <c r="R3247" t="s">
        <v>38</v>
      </c>
      <c r="S3247" t="s">
        <v>46</v>
      </c>
      <c r="T3247" s="2">
        <v>42555</v>
      </c>
      <c r="U3247" s="2">
        <v>42555</v>
      </c>
      <c r="V3247" s="2">
        <v>42541</v>
      </c>
      <c r="W3247" s="2">
        <v>42905</v>
      </c>
      <c r="X3247" t="s">
        <v>61</v>
      </c>
      <c r="Y3247" t="str">
        <f>IF(AND(U3247&lt;=W3247,U3247&gt;=V3247),"DENTRO DE VIGENCIA", "FUERA DE VIGENCIA")</f>
        <v>DENTRO DE VIGENCIA</v>
      </c>
      <c r="Z3247" t="str">
        <f>IF(AND((U3247-V3247&lt;=30),((U3247-V3247&gt;=0))),"SI", "NO")</f>
        <v>SI</v>
      </c>
      <c r="AA3247" t="str">
        <f>IF(AND((W3247-U3247&lt;=30),((W3247-U3247&gt;=0))),"SI", "NO")</f>
        <v>NO</v>
      </c>
    </row>
    <row r="3248" spans="1:27" x14ac:dyDescent="0.25">
      <c r="A3248">
        <v>135066</v>
      </c>
      <c r="B3248" t="s">
        <v>58</v>
      </c>
      <c r="C3248" t="s">
        <v>58</v>
      </c>
      <c r="D3248" t="s">
        <v>59</v>
      </c>
      <c r="E3248">
        <v>9</v>
      </c>
      <c r="F3248">
        <v>1</v>
      </c>
      <c r="G3248">
        <v>19</v>
      </c>
      <c r="H3248" t="s">
        <v>35</v>
      </c>
      <c r="I3248">
        <v>4</v>
      </c>
      <c r="J3248" t="s">
        <v>36</v>
      </c>
      <c r="K3248">
        <v>2</v>
      </c>
      <c r="L3248" t="s">
        <v>35</v>
      </c>
      <c r="M3248">
        <v>8</v>
      </c>
      <c r="N3248" t="s">
        <v>35</v>
      </c>
      <c r="O3248" s="1">
        <v>42584.66615740741</v>
      </c>
      <c r="P3248">
        <v>0</v>
      </c>
      <c r="Q3248" t="s">
        <v>60</v>
      </c>
      <c r="R3248" t="s">
        <v>38</v>
      </c>
      <c r="S3248" t="s">
        <v>38</v>
      </c>
      <c r="T3248" s="2">
        <v>42580</v>
      </c>
      <c r="U3248" s="2">
        <v>42580</v>
      </c>
      <c r="V3248" s="2">
        <v>42470</v>
      </c>
      <c r="W3248" s="2">
        <v>42834</v>
      </c>
      <c r="X3248" t="s">
        <v>61</v>
      </c>
      <c r="Y3248" t="str">
        <f>IF(AND(U3248&lt;=W3248,U3248&gt;=V3248),"DENTRO DE VIGENCIA", "FUERA DE VIGENCIA")</f>
        <v>DENTRO DE VIGENCIA</v>
      </c>
      <c r="Z3248" t="str">
        <f>IF(AND((U3248-V3248&lt;=30),((U3248-V3248&gt;=0))),"SI", "NO")</f>
        <v>NO</v>
      </c>
      <c r="AA3248" t="str">
        <f>IF(AND((W3248-U3248&lt;=30),((W3248-U3248&gt;=0))),"SI", "NO")</f>
        <v>NO</v>
      </c>
    </row>
    <row r="3249" spans="1:27" x14ac:dyDescent="0.25">
      <c r="A3249">
        <v>135067</v>
      </c>
      <c r="B3249" t="s">
        <v>58</v>
      </c>
      <c r="C3249" t="s">
        <v>58</v>
      </c>
      <c r="D3249" t="s">
        <v>59</v>
      </c>
      <c r="E3249">
        <v>1</v>
      </c>
      <c r="F3249">
        <v>1</v>
      </c>
      <c r="G3249">
        <v>19</v>
      </c>
      <c r="H3249" t="s">
        <v>35</v>
      </c>
      <c r="I3249">
        <v>1102</v>
      </c>
      <c r="J3249" t="s">
        <v>36</v>
      </c>
      <c r="K3249">
        <v>1</v>
      </c>
      <c r="L3249" t="s">
        <v>35</v>
      </c>
      <c r="M3249">
        <v>8</v>
      </c>
      <c r="N3249" t="s">
        <v>35</v>
      </c>
      <c r="O3249" s="1">
        <v>42584.700995370367</v>
      </c>
      <c r="P3249">
        <v>0</v>
      </c>
      <c r="Q3249" t="s">
        <v>60</v>
      </c>
      <c r="R3249" t="s">
        <v>38</v>
      </c>
      <c r="S3249" t="s">
        <v>38</v>
      </c>
      <c r="T3249" s="2">
        <v>42581</v>
      </c>
      <c r="U3249" s="2">
        <v>42573</v>
      </c>
      <c r="V3249" s="2">
        <v>42237</v>
      </c>
      <c r="W3249" s="2">
        <v>42602</v>
      </c>
      <c r="X3249" t="s">
        <v>39</v>
      </c>
      <c r="Y3249" t="str">
        <f>IF(AND(U3249&lt;=W3249,U3249&gt;=V3249),"DENTRO DE VIGENCIA", "FUERA DE VIGENCIA")</f>
        <v>DENTRO DE VIGENCIA</v>
      </c>
      <c r="Z3249" t="str">
        <f>IF(AND((U3249-V3249&lt;=30),((U3249-V3249&gt;=0))),"SI", "NO")</f>
        <v>NO</v>
      </c>
      <c r="AA3249" t="str">
        <f>IF(AND((W3249-U3249&lt;=30),((W3249-U3249&gt;=0))),"SI", "NO")</f>
        <v>SI</v>
      </c>
    </row>
    <row r="3250" spans="1:27" x14ac:dyDescent="0.25">
      <c r="A3250">
        <v>135068</v>
      </c>
      <c r="B3250" t="s">
        <v>65</v>
      </c>
      <c r="C3250" t="s">
        <v>66</v>
      </c>
      <c r="D3250" t="s">
        <v>59</v>
      </c>
      <c r="E3250">
        <v>1</v>
      </c>
      <c r="F3250">
        <v>1</v>
      </c>
      <c r="G3250">
        <v>20</v>
      </c>
      <c r="H3250" t="s">
        <v>35</v>
      </c>
      <c r="I3250">
        <v>4</v>
      </c>
      <c r="J3250" t="s">
        <v>36</v>
      </c>
      <c r="K3250">
        <v>1</v>
      </c>
      <c r="L3250" t="s">
        <v>35</v>
      </c>
      <c r="M3250">
        <v>8</v>
      </c>
      <c r="N3250" t="s">
        <v>35</v>
      </c>
      <c r="O3250" s="1">
        <v>42584.768599537034</v>
      </c>
      <c r="P3250">
        <v>0</v>
      </c>
      <c r="Q3250" t="s">
        <v>37</v>
      </c>
      <c r="R3250" t="s">
        <v>38</v>
      </c>
      <c r="S3250" t="s">
        <v>38</v>
      </c>
      <c r="T3250" s="2">
        <v>42582</v>
      </c>
      <c r="U3250" s="2">
        <v>42582</v>
      </c>
      <c r="V3250" s="2">
        <v>42458</v>
      </c>
      <c r="W3250" s="2">
        <v>42822</v>
      </c>
      <c r="X3250" t="s">
        <v>61</v>
      </c>
      <c r="Y3250" t="str">
        <f>IF(AND(U3250&lt;=W3250,U3250&gt;=V3250),"DENTRO DE VIGENCIA", "FUERA DE VIGENCIA")</f>
        <v>DENTRO DE VIGENCIA</v>
      </c>
      <c r="Z3250" t="str">
        <f>IF(AND((U3250-V3250&lt;=30),((U3250-V3250&gt;=0))),"SI", "NO")</f>
        <v>NO</v>
      </c>
      <c r="AA3250" t="str">
        <f>IF(AND((W3250-U3250&lt;=30),((W3250-U3250&gt;=0))),"SI", "NO")</f>
        <v>NO</v>
      </c>
    </row>
    <row r="3251" spans="1:27" x14ac:dyDescent="0.25">
      <c r="A3251">
        <v>135069</v>
      </c>
      <c r="B3251" t="s">
        <v>65</v>
      </c>
      <c r="C3251" t="s">
        <v>66</v>
      </c>
      <c r="D3251" t="s">
        <v>59</v>
      </c>
      <c r="E3251">
        <v>8</v>
      </c>
      <c r="F3251">
        <v>1</v>
      </c>
      <c r="G3251">
        <v>32</v>
      </c>
      <c r="H3251" t="s">
        <v>35</v>
      </c>
      <c r="I3251">
        <v>4</v>
      </c>
      <c r="J3251" t="s">
        <v>36</v>
      </c>
      <c r="K3251">
        <v>2</v>
      </c>
      <c r="L3251" t="s">
        <v>35</v>
      </c>
      <c r="M3251">
        <v>8</v>
      </c>
      <c r="N3251" t="s">
        <v>35</v>
      </c>
      <c r="O3251" s="1">
        <v>42584.79619212963</v>
      </c>
      <c r="P3251">
        <v>0</v>
      </c>
      <c r="Q3251" t="s">
        <v>37</v>
      </c>
      <c r="R3251" t="s">
        <v>38</v>
      </c>
      <c r="S3251" t="s">
        <v>46</v>
      </c>
      <c r="T3251" s="2">
        <v>42580</v>
      </c>
      <c r="U3251" s="2">
        <v>42580</v>
      </c>
      <c r="V3251" s="2">
        <v>42470</v>
      </c>
      <c r="W3251" s="2">
        <v>42834</v>
      </c>
      <c r="X3251" t="s">
        <v>61</v>
      </c>
      <c r="Y3251" t="str">
        <f>IF(AND(U3251&lt;=W3251,U3251&gt;=V3251),"DENTRO DE VIGENCIA", "FUERA DE VIGENCIA")</f>
        <v>DENTRO DE VIGENCIA</v>
      </c>
      <c r="Z3251" t="str">
        <f>IF(AND((U3251-V3251&lt;=30),((U3251-V3251&gt;=0))),"SI", "NO")</f>
        <v>NO</v>
      </c>
      <c r="AA3251" t="str">
        <f>IF(AND((W3251-U3251&lt;=30),((W3251-U3251&gt;=0))),"SI", "NO")</f>
        <v>NO</v>
      </c>
    </row>
    <row r="3252" spans="1:27" x14ac:dyDescent="0.25">
      <c r="A3252">
        <v>135070</v>
      </c>
      <c r="B3252" t="s">
        <v>65</v>
      </c>
      <c r="C3252" t="s">
        <v>66</v>
      </c>
      <c r="D3252" t="s">
        <v>59</v>
      </c>
      <c r="E3252">
        <v>8</v>
      </c>
      <c r="F3252">
        <v>1</v>
      </c>
      <c r="G3252">
        <v>40</v>
      </c>
      <c r="H3252" t="s">
        <v>35</v>
      </c>
      <c r="I3252">
        <v>4</v>
      </c>
      <c r="J3252" t="s">
        <v>36</v>
      </c>
      <c r="K3252">
        <v>2</v>
      </c>
      <c r="L3252" t="s">
        <v>35</v>
      </c>
      <c r="M3252">
        <v>8</v>
      </c>
      <c r="N3252" t="s">
        <v>35</v>
      </c>
      <c r="O3252" s="1">
        <v>42584.826909722222</v>
      </c>
      <c r="P3252">
        <v>0</v>
      </c>
      <c r="Q3252" t="s">
        <v>37</v>
      </c>
      <c r="R3252" t="s">
        <v>38</v>
      </c>
      <c r="S3252" t="s">
        <v>46</v>
      </c>
      <c r="T3252" s="2">
        <v>42580</v>
      </c>
      <c r="U3252" s="2">
        <v>42580</v>
      </c>
      <c r="V3252" s="2">
        <v>42470</v>
      </c>
      <c r="W3252" s="2">
        <v>42834</v>
      </c>
      <c r="X3252" t="s">
        <v>61</v>
      </c>
      <c r="Y3252" t="str">
        <f>IF(AND(U3252&lt;=W3252,U3252&gt;=V3252),"DENTRO DE VIGENCIA", "FUERA DE VIGENCIA")</f>
        <v>DENTRO DE VIGENCIA</v>
      </c>
      <c r="Z3252" t="str">
        <f>IF(AND((U3252-V3252&lt;=30),((U3252-V3252&gt;=0))),"SI", "NO")</f>
        <v>NO</v>
      </c>
      <c r="AA3252" t="str">
        <f>IF(AND((W3252-U3252&lt;=30),((W3252-U3252&gt;=0))),"SI", "NO")</f>
        <v>NO</v>
      </c>
    </row>
    <row r="3253" spans="1:27" x14ac:dyDescent="0.25">
      <c r="A3253">
        <v>135071</v>
      </c>
      <c r="B3253" t="s">
        <v>65</v>
      </c>
      <c r="C3253" t="s">
        <v>66</v>
      </c>
      <c r="D3253" t="s">
        <v>59</v>
      </c>
      <c r="E3253">
        <v>6</v>
      </c>
      <c r="F3253">
        <v>1</v>
      </c>
      <c r="G3253">
        <v>33</v>
      </c>
      <c r="H3253" t="s">
        <v>35</v>
      </c>
      <c r="I3253">
        <v>1102</v>
      </c>
      <c r="J3253" t="s">
        <v>36</v>
      </c>
      <c r="K3253">
        <v>3</v>
      </c>
      <c r="L3253" t="s">
        <v>35</v>
      </c>
      <c r="M3253">
        <v>8</v>
      </c>
      <c r="N3253" t="s">
        <v>35</v>
      </c>
      <c r="O3253" s="1">
        <v>42584.860590277778</v>
      </c>
      <c r="P3253">
        <v>0</v>
      </c>
      <c r="Q3253" t="s">
        <v>37</v>
      </c>
      <c r="R3253" t="s">
        <v>38</v>
      </c>
      <c r="S3253" t="s">
        <v>38</v>
      </c>
      <c r="T3253" s="2">
        <v>42581</v>
      </c>
      <c r="U3253" s="2">
        <v>42581</v>
      </c>
      <c r="V3253" s="2">
        <v>42473</v>
      </c>
      <c r="W3253" s="2">
        <v>42837</v>
      </c>
      <c r="X3253" t="s">
        <v>61</v>
      </c>
      <c r="Y3253" t="str">
        <f>IF(AND(U3253&lt;=W3253,U3253&gt;=V3253),"DENTRO DE VIGENCIA", "FUERA DE VIGENCIA")</f>
        <v>DENTRO DE VIGENCIA</v>
      </c>
      <c r="Z3253" t="str">
        <f>IF(AND((U3253-V3253&lt;=30),((U3253-V3253&gt;=0))),"SI", "NO")</f>
        <v>NO</v>
      </c>
      <c r="AA3253" t="str">
        <f>IF(AND((W3253-U3253&lt;=30),((W3253-U3253&gt;=0))),"SI", "NO")</f>
        <v>NO</v>
      </c>
    </row>
    <row r="3254" spans="1:27" x14ac:dyDescent="0.25">
      <c r="A3254">
        <v>135072</v>
      </c>
      <c r="B3254" t="s">
        <v>54</v>
      </c>
      <c r="C3254" t="s">
        <v>55</v>
      </c>
      <c r="D3254" t="s">
        <v>34</v>
      </c>
      <c r="E3254">
        <v>1</v>
      </c>
      <c r="F3254">
        <v>1</v>
      </c>
      <c r="G3254">
        <v>19</v>
      </c>
      <c r="H3254" t="s">
        <v>35</v>
      </c>
      <c r="I3254">
        <v>4</v>
      </c>
      <c r="J3254" t="s">
        <v>36</v>
      </c>
      <c r="K3254">
        <v>2</v>
      </c>
      <c r="L3254" t="s">
        <v>35</v>
      </c>
      <c r="M3254">
        <v>8</v>
      </c>
      <c r="N3254" t="s">
        <v>35</v>
      </c>
      <c r="O3254" s="1">
        <v>42584.946064814816</v>
      </c>
      <c r="P3254">
        <v>1</v>
      </c>
      <c r="Q3254" t="s">
        <v>37</v>
      </c>
      <c r="R3254" t="s">
        <v>38</v>
      </c>
      <c r="S3254" t="s">
        <v>46</v>
      </c>
      <c r="T3254" s="2">
        <v>42543</v>
      </c>
      <c r="U3254" s="2">
        <v>42543</v>
      </c>
      <c r="V3254" s="2">
        <v>42220</v>
      </c>
      <c r="W3254" s="2">
        <v>42585</v>
      </c>
      <c r="X3254" t="s">
        <v>61</v>
      </c>
      <c r="Y3254" t="str">
        <f>IF(AND(U3254&lt;=W3254,U3254&gt;=V3254),"DENTRO DE VIGENCIA", "FUERA DE VIGENCIA")</f>
        <v>DENTRO DE VIGENCIA</v>
      </c>
      <c r="Z3254" t="str">
        <f>IF(AND((U3254-V3254&lt;=30),((U3254-V3254&gt;=0))),"SI", "NO")</f>
        <v>NO</v>
      </c>
      <c r="AA3254" t="str">
        <f>IF(AND((W3254-U3254&lt;=30),((W3254-U3254&gt;=0))),"SI", "NO")</f>
        <v>NO</v>
      </c>
    </row>
    <row r="3255" spans="1:27" x14ac:dyDescent="0.25">
      <c r="A3255">
        <v>135073</v>
      </c>
      <c r="B3255" t="s">
        <v>77</v>
      </c>
      <c r="C3255" t="s">
        <v>66</v>
      </c>
      <c r="D3255" t="s">
        <v>59</v>
      </c>
      <c r="E3255">
        <v>1</v>
      </c>
      <c r="F3255">
        <v>6</v>
      </c>
      <c r="G3255">
        <v>5</v>
      </c>
      <c r="H3255" t="s">
        <v>35</v>
      </c>
      <c r="I3255">
        <v>4</v>
      </c>
      <c r="J3255" t="s">
        <v>36</v>
      </c>
      <c r="K3255">
        <v>3</v>
      </c>
      <c r="L3255" t="s">
        <v>35</v>
      </c>
      <c r="M3255">
        <v>8</v>
      </c>
      <c r="N3255" t="s">
        <v>35</v>
      </c>
      <c r="O3255" s="1">
        <v>42585.306238425925</v>
      </c>
      <c r="P3255">
        <v>0</v>
      </c>
      <c r="Q3255" t="s">
        <v>70</v>
      </c>
      <c r="R3255" t="s">
        <v>38</v>
      </c>
      <c r="S3255" t="s">
        <v>38</v>
      </c>
      <c r="T3255" s="2">
        <v>42582</v>
      </c>
      <c r="U3255" s="2">
        <v>42582</v>
      </c>
      <c r="V3255" s="2">
        <v>42449</v>
      </c>
      <c r="W3255" s="2">
        <v>42813</v>
      </c>
      <c r="X3255" t="s">
        <v>61</v>
      </c>
      <c r="Y3255" t="str">
        <f>IF(AND(U3255&lt;=W3255,U3255&gt;=V3255),"DENTRO DE VIGENCIA", "FUERA DE VIGENCIA")</f>
        <v>DENTRO DE VIGENCIA</v>
      </c>
      <c r="Z3255" t="str">
        <f>IF(AND((U3255-V3255&lt;=30),((U3255-V3255&gt;=0))),"SI", "NO")</f>
        <v>NO</v>
      </c>
      <c r="AA3255" t="str">
        <f>IF(AND((W3255-U3255&lt;=30),((W3255-U3255&gt;=0))),"SI", "NO")</f>
        <v>NO</v>
      </c>
    </row>
    <row r="3256" spans="1:27" x14ac:dyDescent="0.25">
      <c r="A3256">
        <v>135074</v>
      </c>
      <c r="B3256" t="s">
        <v>54</v>
      </c>
      <c r="C3256" t="s">
        <v>55</v>
      </c>
      <c r="D3256" t="s">
        <v>34</v>
      </c>
      <c r="E3256">
        <v>1</v>
      </c>
      <c r="F3256">
        <v>1</v>
      </c>
      <c r="G3256">
        <v>49</v>
      </c>
      <c r="H3256" t="s">
        <v>35</v>
      </c>
      <c r="I3256">
        <v>4</v>
      </c>
      <c r="J3256" t="s">
        <v>36</v>
      </c>
      <c r="K3256">
        <v>1</v>
      </c>
      <c r="L3256" t="s">
        <v>35</v>
      </c>
      <c r="M3256">
        <v>8</v>
      </c>
      <c r="N3256" t="s">
        <v>35</v>
      </c>
      <c r="O3256" s="1">
        <v>42585.327280092592</v>
      </c>
      <c r="P3256">
        <v>0</v>
      </c>
      <c r="Q3256" t="s">
        <v>37</v>
      </c>
      <c r="R3256" t="s">
        <v>38</v>
      </c>
      <c r="S3256" t="s">
        <v>38</v>
      </c>
      <c r="T3256" s="2">
        <v>42546</v>
      </c>
      <c r="U3256" s="2">
        <v>42546</v>
      </c>
      <c r="V3256" s="2">
        <v>42237</v>
      </c>
      <c r="W3256" s="2">
        <v>42602</v>
      </c>
      <c r="X3256" t="s">
        <v>61</v>
      </c>
      <c r="Y3256" t="str">
        <f>IF(AND(U3256&lt;=W3256,U3256&gt;=V3256),"DENTRO DE VIGENCIA", "FUERA DE VIGENCIA")</f>
        <v>DENTRO DE VIGENCIA</v>
      </c>
      <c r="Z3256" t="str">
        <f>IF(AND((U3256-V3256&lt;=30),((U3256-V3256&gt;=0))),"SI", "NO")</f>
        <v>NO</v>
      </c>
      <c r="AA3256" t="str">
        <f>IF(AND((W3256-U3256&lt;=30),((W3256-U3256&gt;=0))),"SI", "NO")</f>
        <v>NO</v>
      </c>
    </row>
    <row r="3257" spans="1:27" x14ac:dyDescent="0.25">
      <c r="A3257">
        <v>135075</v>
      </c>
      <c r="B3257" t="s">
        <v>54</v>
      </c>
      <c r="C3257" t="s">
        <v>55</v>
      </c>
      <c r="D3257" t="s">
        <v>34</v>
      </c>
      <c r="E3257">
        <v>1</v>
      </c>
      <c r="F3257">
        <v>1</v>
      </c>
      <c r="G3257">
        <v>37</v>
      </c>
      <c r="H3257" t="s">
        <v>35</v>
      </c>
      <c r="I3257">
        <v>4</v>
      </c>
      <c r="J3257" t="s">
        <v>36</v>
      </c>
      <c r="K3257">
        <v>1</v>
      </c>
      <c r="L3257" t="s">
        <v>35</v>
      </c>
      <c r="M3257">
        <v>21</v>
      </c>
      <c r="N3257" t="s">
        <v>36</v>
      </c>
      <c r="O3257" s="1">
        <v>42585.359594907408</v>
      </c>
      <c r="P3257">
        <v>0</v>
      </c>
      <c r="Q3257" t="s">
        <v>37</v>
      </c>
      <c r="R3257" t="s">
        <v>46</v>
      </c>
      <c r="S3257" t="s">
        <v>46</v>
      </c>
      <c r="T3257" s="2">
        <v>42533</v>
      </c>
      <c r="U3257" s="2">
        <v>42533</v>
      </c>
      <c r="V3257" s="2">
        <v>42235</v>
      </c>
      <c r="W3257" s="2">
        <v>42600</v>
      </c>
      <c r="X3257" t="s">
        <v>61</v>
      </c>
      <c r="Y3257" t="str">
        <f>IF(AND(U3257&lt;=W3257,U3257&gt;=V3257),"DENTRO DE VIGENCIA", "FUERA DE VIGENCIA")</f>
        <v>DENTRO DE VIGENCIA</v>
      </c>
      <c r="Z3257" t="str">
        <f>IF(AND((U3257-V3257&lt;=30),((U3257-V3257&gt;=0))),"SI", "NO")</f>
        <v>NO</v>
      </c>
      <c r="AA3257" t="str">
        <f>IF(AND((W3257-U3257&lt;=30),((W3257-U3257&gt;=0))),"SI", "NO")</f>
        <v>NO</v>
      </c>
    </row>
    <row r="3258" spans="1:27" x14ac:dyDescent="0.25">
      <c r="A3258">
        <v>135076</v>
      </c>
      <c r="B3258" t="s">
        <v>54</v>
      </c>
      <c r="C3258" t="s">
        <v>55</v>
      </c>
      <c r="D3258" t="s">
        <v>34</v>
      </c>
      <c r="E3258">
        <v>8</v>
      </c>
      <c r="F3258">
        <v>1</v>
      </c>
      <c r="G3258">
        <v>21</v>
      </c>
      <c r="H3258" t="s">
        <v>35</v>
      </c>
      <c r="I3258">
        <v>4</v>
      </c>
      <c r="J3258" t="s">
        <v>36</v>
      </c>
      <c r="K3258">
        <v>2</v>
      </c>
      <c r="L3258" t="s">
        <v>35</v>
      </c>
      <c r="M3258">
        <v>8</v>
      </c>
      <c r="N3258" t="s">
        <v>35</v>
      </c>
      <c r="O3258" s="1">
        <v>42585.403668981482</v>
      </c>
      <c r="P3258">
        <v>0</v>
      </c>
      <c r="Q3258" t="s">
        <v>37</v>
      </c>
      <c r="R3258" t="s">
        <v>38</v>
      </c>
      <c r="S3258" t="s">
        <v>38</v>
      </c>
      <c r="T3258" s="2">
        <v>42543</v>
      </c>
      <c r="U3258" s="2">
        <v>42536</v>
      </c>
      <c r="V3258" s="2">
        <v>42525</v>
      </c>
      <c r="W3258" s="2">
        <v>42889</v>
      </c>
      <c r="X3258" t="s">
        <v>39</v>
      </c>
      <c r="Y3258" t="str">
        <f>IF(AND(U3258&lt;=W3258,U3258&gt;=V3258),"DENTRO DE VIGENCIA", "FUERA DE VIGENCIA")</f>
        <v>DENTRO DE VIGENCIA</v>
      </c>
      <c r="Z3258" t="str">
        <f>IF(AND((U3258-V3258&lt;=30),((U3258-V3258&gt;=0))),"SI", "NO")</f>
        <v>SI</v>
      </c>
      <c r="AA3258" t="str">
        <f>IF(AND((W3258-U3258&lt;=30),((W3258-U3258&gt;=0))),"SI", "NO")</f>
        <v>NO</v>
      </c>
    </row>
    <row r="3259" spans="1:27" x14ac:dyDescent="0.25">
      <c r="A3259">
        <v>135077</v>
      </c>
      <c r="B3259" t="s">
        <v>54</v>
      </c>
      <c r="C3259" t="s">
        <v>55</v>
      </c>
      <c r="D3259" t="s">
        <v>34</v>
      </c>
      <c r="E3259">
        <v>1</v>
      </c>
      <c r="F3259">
        <v>1</v>
      </c>
      <c r="G3259">
        <v>62</v>
      </c>
      <c r="H3259" t="s">
        <v>35</v>
      </c>
      <c r="I3259">
        <v>4</v>
      </c>
      <c r="J3259" t="s">
        <v>36</v>
      </c>
      <c r="K3259">
        <v>2</v>
      </c>
      <c r="L3259" t="s">
        <v>35</v>
      </c>
      <c r="M3259">
        <v>8</v>
      </c>
      <c r="N3259" t="s">
        <v>35</v>
      </c>
      <c r="O3259" s="1">
        <v>42585.423796296294</v>
      </c>
      <c r="P3259">
        <v>1</v>
      </c>
      <c r="Q3259" t="s">
        <v>37</v>
      </c>
      <c r="R3259" t="s">
        <v>38</v>
      </c>
      <c r="S3259" t="s">
        <v>38</v>
      </c>
      <c r="T3259" s="2">
        <v>42577</v>
      </c>
      <c r="U3259" s="2">
        <v>42498</v>
      </c>
      <c r="V3259" s="2">
        <v>42265</v>
      </c>
      <c r="W3259" s="2">
        <v>42630</v>
      </c>
      <c r="X3259" t="s">
        <v>47</v>
      </c>
      <c r="Y3259" t="str">
        <f>IF(AND(U3259&lt;=W3259,U3259&gt;=V3259),"DENTRO DE VIGENCIA", "FUERA DE VIGENCIA")</f>
        <v>DENTRO DE VIGENCIA</v>
      </c>
      <c r="Z3259" t="str">
        <f>IF(AND((U3259-V3259&lt;=30),((U3259-V3259&gt;=0))),"SI", "NO")</f>
        <v>NO</v>
      </c>
      <c r="AA3259" t="str">
        <f>IF(AND((W3259-U3259&lt;=30),((W3259-U3259&gt;=0))),"SI", "NO")</f>
        <v>NO</v>
      </c>
    </row>
    <row r="3260" spans="1:27" x14ac:dyDescent="0.25">
      <c r="A3260">
        <v>135078</v>
      </c>
      <c r="B3260" t="s">
        <v>58</v>
      </c>
      <c r="C3260" t="s">
        <v>58</v>
      </c>
      <c r="D3260" t="s">
        <v>59</v>
      </c>
      <c r="E3260">
        <v>9</v>
      </c>
      <c r="F3260">
        <v>1</v>
      </c>
      <c r="G3260">
        <v>35</v>
      </c>
      <c r="H3260" t="s">
        <v>35</v>
      </c>
      <c r="I3260">
        <v>4</v>
      </c>
      <c r="J3260" t="s">
        <v>36</v>
      </c>
      <c r="K3260">
        <v>2</v>
      </c>
      <c r="L3260" t="s">
        <v>35</v>
      </c>
      <c r="M3260">
        <v>8</v>
      </c>
      <c r="N3260" t="s">
        <v>35</v>
      </c>
      <c r="O3260" s="1">
        <v>42585.44568287037</v>
      </c>
      <c r="P3260">
        <v>0</v>
      </c>
      <c r="Q3260" t="s">
        <v>70</v>
      </c>
      <c r="R3260" t="s">
        <v>38</v>
      </c>
      <c r="S3260" t="s">
        <v>38</v>
      </c>
      <c r="T3260" s="2">
        <v>42580</v>
      </c>
      <c r="U3260" s="2">
        <v>42579</v>
      </c>
      <c r="V3260" s="2">
        <v>42438</v>
      </c>
      <c r="W3260" s="2">
        <v>42437</v>
      </c>
      <c r="X3260" t="s">
        <v>39</v>
      </c>
      <c r="Y3260" t="str">
        <f>IF(AND(U3260&lt;=W3260,U3260&gt;=V3260),"DENTRO DE VIGENCIA", "FUERA DE VIGENCIA")</f>
        <v>FUERA DE VIGENCIA</v>
      </c>
      <c r="Z3260" t="str">
        <f>IF(AND((U3260-V3260&lt;=30),((U3260-V3260&gt;=0))),"SI", "NO")</f>
        <v>NO</v>
      </c>
      <c r="AA3260" t="str">
        <f>IF(AND((W3260-U3260&lt;=30),((W3260-U3260&gt;=0))),"SI", "NO")</f>
        <v>NO</v>
      </c>
    </row>
    <row r="3261" spans="1:27" x14ac:dyDescent="0.25">
      <c r="A3261">
        <v>135079</v>
      </c>
      <c r="B3261" t="s">
        <v>77</v>
      </c>
      <c r="C3261" t="s">
        <v>66</v>
      </c>
      <c r="D3261" t="s">
        <v>59</v>
      </c>
      <c r="E3261">
        <v>1</v>
      </c>
      <c r="F3261">
        <v>1</v>
      </c>
      <c r="G3261">
        <v>38</v>
      </c>
      <c r="H3261" t="s">
        <v>35</v>
      </c>
      <c r="I3261">
        <v>4</v>
      </c>
      <c r="J3261" t="s">
        <v>35</v>
      </c>
      <c r="K3261">
        <v>1</v>
      </c>
      <c r="L3261" t="s">
        <v>35</v>
      </c>
      <c r="M3261">
        <v>8</v>
      </c>
      <c r="N3261" t="s">
        <v>35</v>
      </c>
      <c r="O3261" s="1">
        <v>42585.45045138889</v>
      </c>
      <c r="P3261">
        <v>0</v>
      </c>
      <c r="Q3261" t="s">
        <v>70</v>
      </c>
      <c r="R3261" t="s">
        <v>38</v>
      </c>
      <c r="S3261" t="s">
        <v>38</v>
      </c>
      <c r="T3261" s="2">
        <v>42583</v>
      </c>
      <c r="U3261" s="2">
        <v>42583</v>
      </c>
      <c r="V3261" s="2">
        <v>42479</v>
      </c>
      <c r="W3261" s="2">
        <v>42843</v>
      </c>
      <c r="X3261" t="s">
        <v>61</v>
      </c>
      <c r="Y3261" t="str">
        <f>IF(AND(U3261&lt;=W3261,U3261&gt;=V3261),"DENTRO DE VIGENCIA", "FUERA DE VIGENCIA")</f>
        <v>DENTRO DE VIGENCIA</v>
      </c>
      <c r="Z3261" t="str">
        <f>IF(AND((U3261-V3261&lt;=30),((U3261-V3261&gt;=0))),"SI", "NO")</f>
        <v>NO</v>
      </c>
      <c r="AA3261" t="str">
        <f>IF(AND((W3261-U3261&lt;=30),((W3261-U3261&gt;=0))),"SI", "NO")</f>
        <v>NO</v>
      </c>
    </row>
    <row r="3262" spans="1:27" x14ac:dyDescent="0.25">
      <c r="A3262">
        <v>135080</v>
      </c>
      <c r="B3262" t="s">
        <v>65</v>
      </c>
      <c r="C3262" t="s">
        <v>66</v>
      </c>
      <c r="D3262" t="s">
        <v>59</v>
      </c>
      <c r="E3262">
        <v>1</v>
      </c>
      <c r="F3262">
        <v>1</v>
      </c>
      <c r="G3262">
        <v>20</v>
      </c>
      <c r="H3262" t="s">
        <v>36</v>
      </c>
      <c r="I3262">
        <v>4</v>
      </c>
      <c r="J3262" t="s">
        <v>36</v>
      </c>
      <c r="K3262">
        <v>1</v>
      </c>
      <c r="L3262" t="s">
        <v>35</v>
      </c>
      <c r="M3262">
        <v>8</v>
      </c>
      <c r="N3262" t="s">
        <v>35</v>
      </c>
      <c r="O3262" s="1">
        <v>42585.483796296299</v>
      </c>
      <c r="P3262">
        <v>0</v>
      </c>
      <c r="Q3262" t="s">
        <v>37</v>
      </c>
      <c r="R3262" t="s">
        <v>38</v>
      </c>
      <c r="S3262" t="s">
        <v>38</v>
      </c>
      <c r="T3262" s="2">
        <v>42584</v>
      </c>
      <c r="U3262" s="2">
        <v>42583</v>
      </c>
      <c r="V3262" s="2">
        <v>42558</v>
      </c>
      <c r="W3262" s="2">
        <v>42922</v>
      </c>
      <c r="X3262" t="s">
        <v>39</v>
      </c>
      <c r="Y3262" t="str">
        <f>IF(AND(U3262&lt;=W3262,U3262&gt;=V3262),"DENTRO DE VIGENCIA", "FUERA DE VIGENCIA")</f>
        <v>DENTRO DE VIGENCIA</v>
      </c>
      <c r="Z3262" t="str">
        <f>IF(AND((U3262-V3262&lt;=30),((U3262-V3262&gt;=0))),"SI", "NO")</f>
        <v>SI</v>
      </c>
      <c r="AA3262" t="str">
        <f>IF(AND((W3262-U3262&lt;=30),((W3262-U3262&gt;=0))),"SI", "NO")</f>
        <v>NO</v>
      </c>
    </row>
    <row r="3263" spans="1:27" x14ac:dyDescent="0.25">
      <c r="A3263">
        <v>135081</v>
      </c>
      <c r="B3263" t="s">
        <v>58</v>
      </c>
      <c r="C3263" t="s">
        <v>58</v>
      </c>
      <c r="D3263" t="s">
        <v>59</v>
      </c>
      <c r="E3263">
        <v>1</v>
      </c>
      <c r="F3263">
        <v>1</v>
      </c>
      <c r="G3263">
        <v>30</v>
      </c>
      <c r="H3263" t="s">
        <v>35</v>
      </c>
      <c r="I3263">
        <v>4</v>
      </c>
      <c r="J3263" t="s">
        <v>36</v>
      </c>
      <c r="K3263">
        <v>2</v>
      </c>
      <c r="L3263" t="s">
        <v>35</v>
      </c>
      <c r="M3263">
        <v>5</v>
      </c>
      <c r="N3263" t="s">
        <v>36</v>
      </c>
      <c r="O3263" s="1">
        <v>42585.485289351855</v>
      </c>
      <c r="P3263">
        <v>0</v>
      </c>
      <c r="Q3263" t="s">
        <v>37</v>
      </c>
      <c r="R3263" t="s">
        <v>38</v>
      </c>
      <c r="S3263" t="s">
        <v>38</v>
      </c>
      <c r="T3263" s="2">
        <v>42565</v>
      </c>
      <c r="U3263" s="2">
        <v>42539</v>
      </c>
      <c r="V3263" s="2">
        <v>42466</v>
      </c>
      <c r="W3263" s="2">
        <v>42830</v>
      </c>
      <c r="X3263" t="s">
        <v>39</v>
      </c>
      <c r="Y3263" t="str">
        <f>IF(AND(U3263&lt;=W3263,U3263&gt;=V3263),"DENTRO DE VIGENCIA", "FUERA DE VIGENCIA")</f>
        <v>DENTRO DE VIGENCIA</v>
      </c>
      <c r="Z3263" t="str">
        <f>IF(AND((U3263-V3263&lt;=30),((U3263-V3263&gt;=0))),"SI", "NO")</f>
        <v>NO</v>
      </c>
      <c r="AA3263" t="str">
        <f>IF(AND((W3263-U3263&lt;=30),((W3263-U3263&gt;=0))),"SI", "NO")</f>
        <v>NO</v>
      </c>
    </row>
    <row r="3264" spans="1:27" x14ac:dyDescent="0.25">
      <c r="A3264">
        <v>135083</v>
      </c>
      <c r="B3264" t="s">
        <v>78</v>
      </c>
      <c r="C3264" t="s">
        <v>79</v>
      </c>
      <c r="D3264" t="s">
        <v>80</v>
      </c>
      <c r="E3264">
        <v>1</v>
      </c>
      <c r="F3264">
        <v>1</v>
      </c>
      <c r="G3264">
        <v>24</v>
      </c>
      <c r="H3264" t="s">
        <v>35</v>
      </c>
      <c r="I3264">
        <v>1102</v>
      </c>
      <c r="J3264" t="s">
        <v>36</v>
      </c>
      <c r="K3264">
        <v>1</v>
      </c>
      <c r="L3264" t="s">
        <v>36</v>
      </c>
      <c r="M3264">
        <v>8</v>
      </c>
      <c r="N3264" t="s">
        <v>35</v>
      </c>
      <c r="O3264" s="1">
        <v>42585.526759259257</v>
      </c>
      <c r="P3264">
        <v>0</v>
      </c>
      <c r="Q3264" t="s">
        <v>60</v>
      </c>
      <c r="R3264" t="s">
        <v>38</v>
      </c>
      <c r="S3264" t="s">
        <v>38</v>
      </c>
      <c r="T3264" s="2">
        <v>42580</v>
      </c>
      <c r="U3264" s="2">
        <v>42579</v>
      </c>
      <c r="V3264" s="2">
        <v>42566</v>
      </c>
      <c r="W3264" s="2">
        <v>42930</v>
      </c>
      <c r="X3264" t="s">
        <v>39</v>
      </c>
      <c r="Y3264" t="str">
        <f>IF(AND(U3264&lt;=W3264,U3264&gt;=V3264),"DENTRO DE VIGENCIA", "FUERA DE VIGENCIA")</f>
        <v>DENTRO DE VIGENCIA</v>
      </c>
      <c r="Z3264" t="str">
        <f>IF(AND((U3264-V3264&lt;=30),((U3264-V3264&gt;=0))),"SI", "NO")</f>
        <v>SI</v>
      </c>
      <c r="AA3264" t="str">
        <f>IF(AND((W3264-U3264&lt;=30),((W3264-U3264&gt;=0))),"SI", "NO")</f>
        <v>NO</v>
      </c>
    </row>
    <row r="3265" spans="1:27" x14ac:dyDescent="0.25">
      <c r="A3265">
        <v>135084</v>
      </c>
      <c r="B3265" t="s">
        <v>78</v>
      </c>
      <c r="C3265" t="s">
        <v>79</v>
      </c>
      <c r="D3265" t="s">
        <v>80</v>
      </c>
      <c r="E3265">
        <v>1</v>
      </c>
      <c r="F3265">
        <v>1</v>
      </c>
      <c r="G3265">
        <v>36</v>
      </c>
      <c r="H3265" t="s">
        <v>35</v>
      </c>
      <c r="I3265">
        <v>1102</v>
      </c>
      <c r="J3265" t="s">
        <v>36</v>
      </c>
      <c r="K3265">
        <v>1</v>
      </c>
      <c r="L3265" t="s">
        <v>35</v>
      </c>
      <c r="M3265">
        <v>8</v>
      </c>
      <c r="N3265" t="s">
        <v>35</v>
      </c>
      <c r="O3265" s="1">
        <v>42585.603460648148</v>
      </c>
      <c r="P3265">
        <v>0</v>
      </c>
      <c r="Q3265" t="s">
        <v>60</v>
      </c>
      <c r="R3265" t="s">
        <v>38</v>
      </c>
      <c r="S3265" t="s">
        <v>38</v>
      </c>
      <c r="T3265" s="2">
        <v>42581</v>
      </c>
      <c r="U3265" s="2">
        <v>42579</v>
      </c>
      <c r="V3265" s="2">
        <v>42494</v>
      </c>
      <c r="W3265" s="2">
        <v>42493</v>
      </c>
      <c r="X3265" t="s">
        <v>39</v>
      </c>
      <c r="Y3265" t="str">
        <f>IF(AND(U3265&lt;=W3265,U3265&gt;=V3265),"DENTRO DE VIGENCIA", "FUERA DE VIGENCIA")</f>
        <v>FUERA DE VIGENCIA</v>
      </c>
      <c r="Z3265" t="str">
        <f>IF(AND((U3265-V3265&lt;=30),((U3265-V3265&gt;=0))),"SI", "NO")</f>
        <v>NO</v>
      </c>
      <c r="AA3265" t="str">
        <f>IF(AND((W3265-U3265&lt;=30),((W3265-U3265&gt;=0))),"SI", "NO")</f>
        <v>NO</v>
      </c>
    </row>
    <row r="3266" spans="1:27" x14ac:dyDescent="0.25">
      <c r="A3266">
        <v>135085</v>
      </c>
      <c r="B3266" t="s">
        <v>78</v>
      </c>
      <c r="C3266" t="s">
        <v>79</v>
      </c>
      <c r="D3266" t="s">
        <v>80</v>
      </c>
      <c r="E3266">
        <v>1</v>
      </c>
      <c r="F3266">
        <v>1</v>
      </c>
      <c r="G3266">
        <v>28</v>
      </c>
      <c r="H3266" t="s">
        <v>35</v>
      </c>
      <c r="I3266">
        <v>68</v>
      </c>
      <c r="J3266" t="s">
        <v>36</v>
      </c>
      <c r="K3266">
        <v>2</v>
      </c>
      <c r="L3266" t="s">
        <v>35</v>
      </c>
      <c r="M3266">
        <v>8</v>
      </c>
      <c r="N3266" t="s">
        <v>35</v>
      </c>
      <c r="O3266" s="1">
        <v>42585.673217592594</v>
      </c>
      <c r="P3266">
        <v>0</v>
      </c>
      <c r="Q3266" t="s">
        <v>37</v>
      </c>
      <c r="R3266" t="s">
        <v>38</v>
      </c>
      <c r="S3266" t="s">
        <v>38</v>
      </c>
      <c r="T3266" s="2">
        <v>42579</v>
      </c>
      <c r="U3266" s="2">
        <v>42539</v>
      </c>
      <c r="V3266" s="2">
        <v>42547</v>
      </c>
      <c r="W3266" s="2">
        <v>42546</v>
      </c>
      <c r="X3266" t="s">
        <v>47</v>
      </c>
      <c r="Y3266" t="str">
        <f>IF(AND(U3266&lt;=W3266,U3266&gt;=V3266),"DENTRO DE VIGENCIA", "FUERA DE VIGENCIA")</f>
        <v>FUERA DE VIGENCIA</v>
      </c>
      <c r="Z3266" t="str">
        <f>IF(AND((U3266-V3266&lt;=30),((U3266-V3266&gt;=0))),"SI", "NO")</f>
        <v>NO</v>
      </c>
      <c r="AA3266" t="str">
        <f>IF(AND((W3266-U3266&lt;=30),((W3266-U3266&gt;=0))),"SI", "NO")</f>
        <v>SI</v>
      </c>
    </row>
    <row r="3267" spans="1:27" x14ac:dyDescent="0.25">
      <c r="A3267">
        <v>135086</v>
      </c>
      <c r="B3267" t="s">
        <v>58</v>
      </c>
      <c r="C3267" t="s">
        <v>58</v>
      </c>
      <c r="D3267" t="s">
        <v>59</v>
      </c>
      <c r="E3267">
        <v>1</v>
      </c>
      <c r="F3267">
        <v>1</v>
      </c>
      <c r="G3267">
        <v>33</v>
      </c>
      <c r="H3267" t="s">
        <v>35</v>
      </c>
      <c r="I3267">
        <v>4</v>
      </c>
      <c r="J3267" t="s">
        <v>36</v>
      </c>
      <c r="K3267">
        <v>1</v>
      </c>
      <c r="L3267" t="s">
        <v>35</v>
      </c>
      <c r="M3267">
        <v>8</v>
      </c>
      <c r="N3267" t="s">
        <v>35</v>
      </c>
      <c r="O3267" s="1">
        <v>42585.684479166666</v>
      </c>
      <c r="P3267">
        <v>1</v>
      </c>
      <c r="Q3267" t="s">
        <v>37</v>
      </c>
      <c r="R3267" t="s">
        <v>38</v>
      </c>
      <c r="S3267" t="s">
        <v>46</v>
      </c>
      <c r="T3267" s="2">
        <v>42556</v>
      </c>
      <c r="U3267" s="2">
        <v>42548</v>
      </c>
      <c r="V3267" s="2">
        <v>42460</v>
      </c>
      <c r="W3267" s="2">
        <v>42824</v>
      </c>
      <c r="X3267" t="s">
        <v>39</v>
      </c>
      <c r="Y3267" t="str">
        <f>IF(AND(U3267&lt;=W3267,U3267&gt;=V3267),"DENTRO DE VIGENCIA", "FUERA DE VIGENCIA")</f>
        <v>DENTRO DE VIGENCIA</v>
      </c>
      <c r="Z3267" t="str">
        <f>IF(AND((U3267-V3267&lt;=30),((U3267-V3267&gt;=0))),"SI", "NO")</f>
        <v>NO</v>
      </c>
      <c r="AA3267" t="str">
        <f>IF(AND((W3267-U3267&lt;=30),((W3267-U3267&gt;=0))),"SI", "NO")</f>
        <v>NO</v>
      </c>
    </row>
    <row r="3268" spans="1:27" x14ac:dyDescent="0.25">
      <c r="A3268">
        <v>135087</v>
      </c>
      <c r="B3268" t="s">
        <v>78</v>
      </c>
      <c r="C3268" t="s">
        <v>79</v>
      </c>
      <c r="D3268" t="s">
        <v>80</v>
      </c>
      <c r="E3268">
        <v>1</v>
      </c>
      <c r="F3268">
        <v>1</v>
      </c>
      <c r="G3268">
        <v>23</v>
      </c>
      <c r="H3268" t="s">
        <v>35</v>
      </c>
      <c r="I3268">
        <v>68</v>
      </c>
      <c r="J3268" t="s">
        <v>36</v>
      </c>
      <c r="K3268">
        <v>1</v>
      </c>
      <c r="L3268" t="s">
        <v>35</v>
      </c>
      <c r="M3268">
        <v>8</v>
      </c>
      <c r="N3268" t="s">
        <v>35</v>
      </c>
      <c r="O3268" s="1">
        <v>42585.699664351851</v>
      </c>
      <c r="P3268">
        <v>0</v>
      </c>
      <c r="Q3268" t="s">
        <v>37</v>
      </c>
      <c r="R3268" t="s">
        <v>38</v>
      </c>
      <c r="S3268" t="s">
        <v>38</v>
      </c>
      <c r="T3268" s="2">
        <v>42580</v>
      </c>
      <c r="U3268" s="2">
        <v>42538</v>
      </c>
      <c r="V3268" s="2">
        <v>42188</v>
      </c>
      <c r="W3268" s="2">
        <v>42553</v>
      </c>
      <c r="X3268" t="s">
        <v>47</v>
      </c>
      <c r="Y3268" t="str">
        <f>IF(AND(U3268&lt;=W3268,U3268&gt;=V3268),"DENTRO DE VIGENCIA", "FUERA DE VIGENCIA")</f>
        <v>DENTRO DE VIGENCIA</v>
      </c>
      <c r="Z3268" t="str">
        <f>IF(AND((U3268-V3268&lt;=30),((U3268-V3268&gt;=0))),"SI", "NO")</f>
        <v>NO</v>
      </c>
      <c r="AA3268" t="str">
        <f>IF(AND((W3268-U3268&lt;=30),((W3268-U3268&gt;=0))),"SI", "NO")</f>
        <v>SI</v>
      </c>
    </row>
    <row r="3269" spans="1:27" x14ac:dyDescent="0.25">
      <c r="A3269">
        <v>135088</v>
      </c>
      <c r="B3269" t="s">
        <v>65</v>
      </c>
      <c r="C3269" t="s">
        <v>66</v>
      </c>
      <c r="D3269" t="s">
        <v>59</v>
      </c>
      <c r="E3269">
        <v>1</v>
      </c>
      <c r="F3269">
        <v>1</v>
      </c>
      <c r="G3269">
        <v>63</v>
      </c>
      <c r="H3269" t="s">
        <v>35</v>
      </c>
      <c r="I3269">
        <v>1102</v>
      </c>
      <c r="J3269" t="s">
        <v>36</v>
      </c>
      <c r="K3269">
        <v>1</v>
      </c>
      <c r="L3269" t="s">
        <v>35</v>
      </c>
      <c r="M3269">
        <v>8</v>
      </c>
      <c r="N3269" t="s">
        <v>35</v>
      </c>
      <c r="O3269" s="1">
        <v>42585.774872685186</v>
      </c>
      <c r="P3269">
        <v>0</v>
      </c>
      <c r="Q3269" t="s">
        <v>50</v>
      </c>
      <c r="R3269" t="s">
        <v>38</v>
      </c>
      <c r="S3269" t="s">
        <v>38</v>
      </c>
      <c r="T3269" s="2">
        <v>42584</v>
      </c>
      <c r="U3269" s="2">
        <v>42584</v>
      </c>
      <c r="V3269" s="2">
        <v>42483</v>
      </c>
      <c r="W3269" s="2">
        <v>42847</v>
      </c>
      <c r="X3269" t="s">
        <v>61</v>
      </c>
      <c r="Y3269" t="str">
        <f>IF(AND(U3269&lt;=W3269,U3269&gt;=V3269),"DENTRO DE VIGENCIA", "FUERA DE VIGENCIA")</f>
        <v>DENTRO DE VIGENCIA</v>
      </c>
      <c r="Z3269" t="str">
        <f>IF(AND((U3269-V3269&lt;=30),((U3269-V3269&gt;=0))),"SI", "NO")</f>
        <v>NO</v>
      </c>
      <c r="AA3269" t="str">
        <f>IF(AND((W3269-U3269&lt;=30),((W3269-U3269&gt;=0))),"SI", "NO")</f>
        <v>NO</v>
      </c>
    </row>
    <row r="3270" spans="1:27" x14ac:dyDescent="0.25">
      <c r="A3270">
        <v>135089</v>
      </c>
      <c r="B3270" t="s">
        <v>54</v>
      </c>
      <c r="C3270" t="s">
        <v>55</v>
      </c>
      <c r="D3270" t="s">
        <v>34</v>
      </c>
      <c r="E3270">
        <v>8</v>
      </c>
      <c r="F3270">
        <v>1</v>
      </c>
      <c r="G3270">
        <v>20</v>
      </c>
      <c r="H3270" t="s">
        <v>35</v>
      </c>
      <c r="I3270">
        <v>4</v>
      </c>
      <c r="J3270" t="s">
        <v>36</v>
      </c>
      <c r="K3270">
        <v>1</v>
      </c>
      <c r="L3270" t="s">
        <v>35</v>
      </c>
      <c r="M3270">
        <v>8</v>
      </c>
      <c r="N3270" t="s">
        <v>35</v>
      </c>
      <c r="O3270" s="1">
        <v>42585.796886574077</v>
      </c>
      <c r="P3270">
        <v>1</v>
      </c>
      <c r="Q3270" t="s">
        <v>37</v>
      </c>
      <c r="R3270" t="s">
        <v>38</v>
      </c>
      <c r="S3270" t="s">
        <v>38</v>
      </c>
      <c r="T3270" s="2">
        <v>42580</v>
      </c>
      <c r="U3270" s="2">
        <v>42527</v>
      </c>
      <c r="V3270" s="2">
        <v>42383</v>
      </c>
      <c r="W3270" s="2">
        <v>42748</v>
      </c>
      <c r="X3270" t="s">
        <v>47</v>
      </c>
      <c r="Y3270" t="str">
        <f>IF(AND(U3270&lt;=W3270,U3270&gt;=V3270),"DENTRO DE VIGENCIA", "FUERA DE VIGENCIA")</f>
        <v>DENTRO DE VIGENCIA</v>
      </c>
      <c r="Z3270" t="str">
        <f>IF(AND((U3270-V3270&lt;=30),((U3270-V3270&gt;=0))),"SI", "NO")</f>
        <v>NO</v>
      </c>
      <c r="AA3270" t="str">
        <f>IF(AND((W3270-U3270&lt;=30),((W3270-U3270&gt;=0))),"SI", "NO")</f>
        <v>NO</v>
      </c>
    </row>
    <row r="3271" spans="1:27" x14ac:dyDescent="0.25">
      <c r="A3271">
        <v>135090</v>
      </c>
      <c r="B3271" t="s">
        <v>54</v>
      </c>
      <c r="C3271" t="s">
        <v>55</v>
      </c>
      <c r="D3271" t="s">
        <v>34</v>
      </c>
      <c r="E3271">
        <v>6</v>
      </c>
      <c r="F3271">
        <v>1</v>
      </c>
      <c r="G3271">
        <v>23</v>
      </c>
      <c r="H3271" t="s">
        <v>35</v>
      </c>
      <c r="I3271">
        <v>4</v>
      </c>
      <c r="J3271" t="s">
        <v>36</v>
      </c>
      <c r="K3271">
        <v>3</v>
      </c>
      <c r="L3271" t="s">
        <v>35</v>
      </c>
      <c r="M3271">
        <v>8</v>
      </c>
      <c r="N3271" t="s">
        <v>35</v>
      </c>
      <c r="O3271" s="1">
        <v>42585.801041666666</v>
      </c>
      <c r="P3271">
        <v>1</v>
      </c>
      <c r="Q3271" t="s">
        <v>37</v>
      </c>
      <c r="R3271" t="s">
        <v>38</v>
      </c>
      <c r="S3271" t="s">
        <v>38</v>
      </c>
      <c r="T3271" s="2">
        <v>42580</v>
      </c>
      <c r="U3271" s="2">
        <v>42537</v>
      </c>
      <c r="V3271" s="2">
        <v>42525</v>
      </c>
      <c r="W3271" s="2">
        <v>42889</v>
      </c>
      <c r="X3271" t="s">
        <v>47</v>
      </c>
      <c r="Y3271" t="str">
        <f>IF(AND(U3271&lt;=W3271,U3271&gt;=V3271),"DENTRO DE VIGENCIA", "FUERA DE VIGENCIA")</f>
        <v>DENTRO DE VIGENCIA</v>
      </c>
      <c r="Z3271" t="str">
        <f>IF(AND((U3271-V3271&lt;=30),((U3271-V3271&gt;=0))),"SI", "NO")</f>
        <v>SI</v>
      </c>
      <c r="AA3271" t="str">
        <f>IF(AND((W3271-U3271&lt;=30),((W3271-U3271&gt;=0))),"SI", "NO")</f>
        <v>NO</v>
      </c>
    </row>
    <row r="3272" spans="1:27" x14ac:dyDescent="0.25">
      <c r="A3272">
        <v>135091</v>
      </c>
      <c r="B3272" t="s">
        <v>65</v>
      </c>
      <c r="C3272" t="s">
        <v>66</v>
      </c>
      <c r="D3272" t="s">
        <v>59</v>
      </c>
      <c r="E3272">
        <v>1</v>
      </c>
      <c r="F3272">
        <v>1</v>
      </c>
      <c r="G3272">
        <v>38</v>
      </c>
      <c r="H3272" t="s">
        <v>36</v>
      </c>
      <c r="I3272">
        <v>4</v>
      </c>
      <c r="J3272" t="s">
        <v>36</v>
      </c>
      <c r="K3272">
        <v>1</v>
      </c>
      <c r="L3272" t="s">
        <v>35</v>
      </c>
      <c r="M3272">
        <v>8</v>
      </c>
      <c r="N3272" t="s">
        <v>35</v>
      </c>
      <c r="O3272" s="1">
        <v>42585.801817129628</v>
      </c>
      <c r="P3272">
        <v>0</v>
      </c>
      <c r="Q3272" t="s">
        <v>50</v>
      </c>
      <c r="R3272" t="s">
        <v>46</v>
      </c>
      <c r="S3272" t="s">
        <v>46</v>
      </c>
      <c r="T3272" s="2">
        <v>42579</v>
      </c>
      <c r="U3272" s="2">
        <v>42579</v>
      </c>
      <c r="V3272" s="2">
        <v>42523</v>
      </c>
      <c r="W3272" s="2">
        <v>42887</v>
      </c>
      <c r="X3272" t="s">
        <v>61</v>
      </c>
      <c r="Y3272" t="str">
        <f>IF(AND(U3272&lt;=W3272,U3272&gt;=V3272),"DENTRO DE VIGENCIA", "FUERA DE VIGENCIA")</f>
        <v>DENTRO DE VIGENCIA</v>
      </c>
      <c r="Z3272" t="str">
        <f>IF(AND((U3272-V3272&lt;=30),((U3272-V3272&gt;=0))),"SI", "NO")</f>
        <v>NO</v>
      </c>
      <c r="AA3272" t="str">
        <f>IF(AND((W3272-U3272&lt;=30),((W3272-U3272&gt;=0))),"SI", "NO")</f>
        <v>NO</v>
      </c>
    </row>
    <row r="3273" spans="1:27" x14ac:dyDescent="0.25">
      <c r="A3273">
        <v>135092</v>
      </c>
      <c r="B3273" t="s">
        <v>65</v>
      </c>
      <c r="C3273" t="s">
        <v>66</v>
      </c>
      <c r="D3273" t="s">
        <v>59</v>
      </c>
      <c r="E3273">
        <v>1</v>
      </c>
      <c r="F3273">
        <v>1</v>
      </c>
      <c r="G3273">
        <v>21</v>
      </c>
      <c r="H3273" t="s">
        <v>35</v>
      </c>
      <c r="I3273">
        <v>4</v>
      </c>
      <c r="J3273" t="s">
        <v>36</v>
      </c>
      <c r="K3273">
        <v>1</v>
      </c>
      <c r="L3273" t="s">
        <v>35</v>
      </c>
      <c r="M3273">
        <v>8</v>
      </c>
      <c r="N3273" t="s">
        <v>35</v>
      </c>
      <c r="O3273" s="1">
        <v>42585.886273148149</v>
      </c>
      <c r="P3273">
        <v>1</v>
      </c>
      <c r="Q3273" t="s">
        <v>60</v>
      </c>
      <c r="R3273" t="s">
        <v>38</v>
      </c>
      <c r="S3273" t="s">
        <v>38</v>
      </c>
      <c r="T3273" s="2">
        <v>42584</v>
      </c>
      <c r="U3273" s="2">
        <v>42504</v>
      </c>
      <c r="V3273" s="2">
        <v>42346</v>
      </c>
      <c r="W3273" s="2">
        <v>42711</v>
      </c>
      <c r="X3273" t="s">
        <v>47</v>
      </c>
      <c r="Y3273" t="str">
        <f>IF(AND(U3273&lt;=W3273,U3273&gt;=V3273),"DENTRO DE VIGENCIA", "FUERA DE VIGENCIA")</f>
        <v>DENTRO DE VIGENCIA</v>
      </c>
      <c r="Z3273" t="str">
        <f>IF(AND((U3273-V3273&lt;=30),((U3273-V3273&gt;=0))),"SI", "NO")</f>
        <v>NO</v>
      </c>
      <c r="AA3273" t="str">
        <f>IF(AND((W3273-U3273&lt;=30),((W3273-U3273&gt;=0))),"SI", "NO")</f>
        <v>NO</v>
      </c>
    </row>
    <row r="3274" spans="1:27" x14ac:dyDescent="0.25">
      <c r="A3274">
        <v>135093</v>
      </c>
      <c r="B3274" t="s">
        <v>58</v>
      </c>
      <c r="C3274" t="s">
        <v>58</v>
      </c>
      <c r="D3274" t="s">
        <v>59</v>
      </c>
      <c r="E3274">
        <v>1</v>
      </c>
      <c r="F3274">
        <v>1</v>
      </c>
      <c r="G3274">
        <v>25</v>
      </c>
      <c r="H3274" t="s">
        <v>36</v>
      </c>
      <c r="I3274">
        <v>4</v>
      </c>
      <c r="J3274" t="s">
        <v>36</v>
      </c>
      <c r="K3274">
        <v>1</v>
      </c>
      <c r="L3274" t="s">
        <v>36</v>
      </c>
      <c r="M3274">
        <v>8</v>
      </c>
      <c r="N3274" t="s">
        <v>35</v>
      </c>
      <c r="O3274" s="1">
        <v>42586.368171296293</v>
      </c>
      <c r="P3274">
        <v>0</v>
      </c>
      <c r="Q3274" t="s">
        <v>60</v>
      </c>
      <c r="R3274" t="s">
        <v>38</v>
      </c>
      <c r="S3274" t="s">
        <v>38</v>
      </c>
      <c r="T3274" s="2">
        <v>42564</v>
      </c>
      <c r="U3274" s="2">
        <v>42563</v>
      </c>
      <c r="V3274" s="2">
        <v>42396</v>
      </c>
      <c r="W3274" s="2">
        <v>42761</v>
      </c>
      <c r="X3274" t="s">
        <v>39</v>
      </c>
      <c r="Y3274" t="str">
        <f>IF(AND(U3274&lt;=W3274,U3274&gt;=V3274),"DENTRO DE VIGENCIA", "FUERA DE VIGENCIA")</f>
        <v>DENTRO DE VIGENCIA</v>
      </c>
      <c r="Z3274" t="str">
        <f>IF(AND((U3274-V3274&lt;=30),((U3274-V3274&gt;=0))),"SI", "NO")</f>
        <v>NO</v>
      </c>
      <c r="AA3274" t="str">
        <f>IF(AND((W3274-U3274&lt;=30),((W3274-U3274&gt;=0))),"SI", "NO")</f>
        <v>NO</v>
      </c>
    </row>
    <row r="3275" spans="1:27" x14ac:dyDescent="0.25">
      <c r="A3275">
        <v>135094</v>
      </c>
      <c r="B3275" t="s">
        <v>54</v>
      </c>
      <c r="C3275" t="s">
        <v>55</v>
      </c>
      <c r="D3275" t="s">
        <v>34</v>
      </c>
      <c r="E3275">
        <v>1</v>
      </c>
      <c r="F3275">
        <v>1</v>
      </c>
      <c r="G3275">
        <v>21</v>
      </c>
      <c r="H3275" t="s">
        <v>35</v>
      </c>
      <c r="I3275">
        <v>4</v>
      </c>
      <c r="J3275" t="s">
        <v>36</v>
      </c>
      <c r="K3275">
        <v>1</v>
      </c>
      <c r="L3275" t="s">
        <v>36</v>
      </c>
      <c r="M3275">
        <v>3</v>
      </c>
      <c r="N3275" t="s">
        <v>36</v>
      </c>
      <c r="O3275" s="1">
        <v>42586.393495370372</v>
      </c>
      <c r="P3275">
        <v>1</v>
      </c>
      <c r="Q3275" t="s">
        <v>50</v>
      </c>
      <c r="R3275" t="s">
        <v>38</v>
      </c>
      <c r="S3275" t="s">
        <v>46</v>
      </c>
      <c r="T3275" s="2">
        <v>42579</v>
      </c>
      <c r="U3275" s="2">
        <v>42565</v>
      </c>
      <c r="V3275" s="2">
        <v>42229</v>
      </c>
      <c r="W3275" s="2">
        <v>42594</v>
      </c>
      <c r="X3275" t="s">
        <v>39</v>
      </c>
      <c r="Y3275" t="str">
        <f>IF(AND(U3275&lt;=W3275,U3275&gt;=V3275),"DENTRO DE VIGENCIA", "FUERA DE VIGENCIA")</f>
        <v>DENTRO DE VIGENCIA</v>
      </c>
      <c r="Z3275" t="str">
        <f>IF(AND((U3275-V3275&lt;=30),((U3275-V3275&gt;=0))),"SI", "NO")</f>
        <v>NO</v>
      </c>
      <c r="AA3275" t="str">
        <f>IF(AND((W3275-U3275&lt;=30),((W3275-U3275&gt;=0))),"SI", "NO")</f>
        <v>SI</v>
      </c>
    </row>
    <row r="3276" spans="1:27" x14ac:dyDescent="0.25">
      <c r="A3276">
        <v>135095</v>
      </c>
      <c r="B3276" t="s">
        <v>58</v>
      </c>
      <c r="C3276" t="s">
        <v>58</v>
      </c>
      <c r="D3276" t="s">
        <v>59</v>
      </c>
      <c r="E3276">
        <v>4</v>
      </c>
      <c r="F3276">
        <v>1</v>
      </c>
      <c r="G3276">
        <v>23</v>
      </c>
      <c r="H3276" t="s">
        <v>35</v>
      </c>
      <c r="I3276">
        <v>4</v>
      </c>
      <c r="J3276" t="s">
        <v>36</v>
      </c>
      <c r="K3276">
        <v>3</v>
      </c>
      <c r="L3276" t="s">
        <v>35</v>
      </c>
      <c r="M3276">
        <v>8</v>
      </c>
      <c r="N3276" t="s">
        <v>35</v>
      </c>
      <c r="O3276" s="1">
        <v>42586.439201388886</v>
      </c>
      <c r="P3276">
        <v>0</v>
      </c>
      <c r="Q3276" t="s">
        <v>60</v>
      </c>
      <c r="R3276" t="s">
        <v>38</v>
      </c>
      <c r="S3276" t="s">
        <v>38</v>
      </c>
      <c r="T3276" s="2">
        <v>42565</v>
      </c>
      <c r="U3276" s="2">
        <v>42565</v>
      </c>
      <c r="V3276" s="2">
        <v>42546</v>
      </c>
      <c r="W3276" s="2">
        <v>42910</v>
      </c>
      <c r="X3276" t="s">
        <v>61</v>
      </c>
      <c r="Y3276" t="str">
        <f>IF(AND(U3276&lt;=W3276,U3276&gt;=V3276),"DENTRO DE VIGENCIA", "FUERA DE VIGENCIA")</f>
        <v>DENTRO DE VIGENCIA</v>
      </c>
      <c r="Z3276" t="str">
        <f>IF(AND((U3276-V3276&lt;=30),((U3276-V3276&gt;=0))),"SI", "NO")</f>
        <v>SI</v>
      </c>
      <c r="AA3276" t="str">
        <f>IF(AND((W3276-U3276&lt;=30),((W3276-U3276&gt;=0))),"SI", "NO")</f>
        <v>NO</v>
      </c>
    </row>
    <row r="3277" spans="1:27" x14ac:dyDescent="0.25">
      <c r="A3277">
        <v>135096</v>
      </c>
      <c r="B3277" t="s">
        <v>78</v>
      </c>
      <c r="C3277" t="s">
        <v>79</v>
      </c>
      <c r="D3277" t="s">
        <v>80</v>
      </c>
      <c r="E3277">
        <v>1</v>
      </c>
      <c r="F3277">
        <v>1</v>
      </c>
      <c r="G3277">
        <v>41</v>
      </c>
      <c r="H3277" t="s">
        <v>36</v>
      </c>
      <c r="I3277">
        <v>68</v>
      </c>
      <c r="J3277" t="s">
        <v>36</v>
      </c>
      <c r="K3277">
        <v>1</v>
      </c>
      <c r="L3277" t="s">
        <v>35</v>
      </c>
      <c r="M3277">
        <v>8</v>
      </c>
      <c r="N3277" t="s">
        <v>35</v>
      </c>
      <c r="O3277" s="1">
        <v>42586.442280092589</v>
      </c>
      <c r="P3277">
        <v>0</v>
      </c>
      <c r="Q3277" t="s">
        <v>70</v>
      </c>
      <c r="R3277" t="s">
        <v>38</v>
      </c>
      <c r="S3277" t="s">
        <v>46</v>
      </c>
      <c r="T3277" s="2">
        <v>42545</v>
      </c>
      <c r="U3277" s="2">
        <v>42538</v>
      </c>
      <c r="V3277" s="2">
        <v>42195</v>
      </c>
      <c r="W3277" s="2">
        <v>42560</v>
      </c>
      <c r="X3277" t="s">
        <v>39</v>
      </c>
      <c r="Y3277" t="str">
        <f>IF(AND(U3277&lt;=W3277,U3277&gt;=V3277),"DENTRO DE VIGENCIA", "FUERA DE VIGENCIA")</f>
        <v>DENTRO DE VIGENCIA</v>
      </c>
      <c r="Z3277" t="str">
        <f>IF(AND((U3277-V3277&lt;=30),((U3277-V3277&gt;=0))),"SI", "NO")</f>
        <v>NO</v>
      </c>
      <c r="AA3277" t="str">
        <f>IF(AND((W3277-U3277&lt;=30),((W3277-U3277&gt;=0))),"SI", "NO")</f>
        <v>SI</v>
      </c>
    </row>
    <row r="3278" spans="1:27" x14ac:dyDescent="0.25">
      <c r="A3278">
        <v>135097</v>
      </c>
      <c r="B3278" t="s">
        <v>58</v>
      </c>
      <c r="C3278" t="s">
        <v>58</v>
      </c>
      <c r="D3278" t="s">
        <v>59</v>
      </c>
      <c r="E3278">
        <v>1</v>
      </c>
      <c r="F3278">
        <v>1</v>
      </c>
      <c r="G3278">
        <v>34</v>
      </c>
      <c r="H3278" t="s">
        <v>35</v>
      </c>
      <c r="I3278">
        <v>4</v>
      </c>
      <c r="J3278" t="s">
        <v>36</v>
      </c>
      <c r="K3278">
        <v>1</v>
      </c>
      <c r="L3278" t="s">
        <v>35</v>
      </c>
      <c r="M3278">
        <v>8</v>
      </c>
      <c r="N3278" t="s">
        <v>35</v>
      </c>
      <c r="O3278" s="1">
        <v>42586.470983796295</v>
      </c>
      <c r="P3278">
        <v>0</v>
      </c>
      <c r="Q3278" t="s">
        <v>60</v>
      </c>
      <c r="R3278" t="s">
        <v>38</v>
      </c>
      <c r="S3278" t="s">
        <v>46</v>
      </c>
      <c r="T3278" s="2">
        <v>42566</v>
      </c>
      <c r="U3278" s="2">
        <v>42566</v>
      </c>
      <c r="V3278" s="2">
        <v>42489</v>
      </c>
      <c r="W3278" s="2">
        <v>42853</v>
      </c>
      <c r="X3278" t="s">
        <v>61</v>
      </c>
      <c r="Y3278" t="str">
        <f>IF(AND(U3278&lt;=W3278,U3278&gt;=V3278),"DENTRO DE VIGENCIA", "FUERA DE VIGENCIA")</f>
        <v>DENTRO DE VIGENCIA</v>
      </c>
      <c r="Z3278" t="str">
        <f>IF(AND((U3278-V3278&lt;=30),((U3278-V3278&gt;=0))),"SI", "NO")</f>
        <v>NO</v>
      </c>
      <c r="AA3278" t="str">
        <f>IF(AND((W3278-U3278&lt;=30),((W3278-U3278&gt;=0))),"SI", "NO")</f>
        <v>NO</v>
      </c>
    </row>
    <row r="3279" spans="1:27" x14ac:dyDescent="0.25">
      <c r="A3279">
        <v>135098</v>
      </c>
      <c r="B3279" t="s">
        <v>78</v>
      </c>
      <c r="C3279" t="s">
        <v>79</v>
      </c>
      <c r="D3279" t="s">
        <v>80</v>
      </c>
      <c r="E3279">
        <v>1</v>
      </c>
      <c r="F3279">
        <v>1</v>
      </c>
      <c r="G3279">
        <v>36</v>
      </c>
      <c r="H3279" t="s">
        <v>35</v>
      </c>
      <c r="I3279">
        <v>68</v>
      </c>
      <c r="J3279" t="s">
        <v>36</v>
      </c>
      <c r="K3279">
        <v>3</v>
      </c>
      <c r="L3279" t="s">
        <v>35</v>
      </c>
      <c r="M3279">
        <v>8</v>
      </c>
      <c r="N3279" t="s">
        <v>35</v>
      </c>
      <c r="O3279" s="1">
        <v>42586.474768518521</v>
      </c>
      <c r="P3279">
        <v>0</v>
      </c>
      <c r="Q3279" t="s">
        <v>70</v>
      </c>
      <c r="R3279" t="s">
        <v>38</v>
      </c>
      <c r="S3279" t="s">
        <v>38</v>
      </c>
      <c r="T3279" s="2">
        <v>42575</v>
      </c>
      <c r="U3279" s="2">
        <v>42427</v>
      </c>
      <c r="V3279" s="2">
        <v>42179</v>
      </c>
      <c r="W3279" s="2">
        <v>42544</v>
      </c>
      <c r="X3279" t="s">
        <v>47</v>
      </c>
      <c r="Y3279" t="str">
        <f>IF(AND(U3279&lt;=W3279,U3279&gt;=V3279),"DENTRO DE VIGENCIA", "FUERA DE VIGENCIA")</f>
        <v>DENTRO DE VIGENCIA</v>
      </c>
      <c r="Z3279" t="str">
        <f>IF(AND((U3279-V3279&lt;=30),((U3279-V3279&gt;=0))),"SI", "NO")</f>
        <v>NO</v>
      </c>
      <c r="AA3279" t="str">
        <f>IF(AND((W3279-U3279&lt;=30),((W3279-U3279&gt;=0))),"SI", "NO")</f>
        <v>NO</v>
      </c>
    </row>
    <row r="3280" spans="1:27" x14ac:dyDescent="0.25">
      <c r="A3280">
        <v>135099</v>
      </c>
      <c r="B3280" t="s">
        <v>58</v>
      </c>
      <c r="C3280" t="s">
        <v>58</v>
      </c>
      <c r="D3280" t="s">
        <v>59</v>
      </c>
      <c r="E3280">
        <v>1</v>
      </c>
      <c r="F3280">
        <v>1</v>
      </c>
      <c r="G3280">
        <v>26</v>
      </c>
      <c r="H3280" t="s">
        <v>35</v>
      </c>
      <c r="I3280">
        <v>4</v>
      </c>
      <c r="J3280" t="s">
        <v>36</v>
      </c>
      <c r="K3280">
        <v>2</v>
      </c>
      <c r="L3280" t="s">
        <v>35</v>
      </c>
      <c r="M3280">
        <v>8</v>
      </c>
      <c r="N3280" t="s">
        <v>35</v>
      </c>
      <c r="O3280" s="1">
        <v>42586.490300925929</v>
      </c>
      <c r="P3280">
        <v>0</v>
      </c>
      <c r="Q3280" t="s">
        <v>60</v>
      </c>
      <c r="R3280" t="s">
        <v>38</v>
      </c>
      <c r="S3280" t="s">
        <v>46</v>
      </c>
      <c r="T3280" s="2">
        <v>42566</v>
      </c>
      <c r="U3280" s="2">
        <v>42566</v>
      </c>
      <c r="V3280" s="2">
        <v>42489</v>
      </c>
      <c r="W3280" s="2">
        <v>42853</v>
      </c>
      <c r="X3280" t="s">
        <v>61</v>
      </c>
      <c r="Y3280" t="str">
        <f>IF(AND(U3280&lt;=W3280,U3280&gt;=V3280),"DENTRO DE VIGENCIA", "FUERA DE VIGENCIA")</f>
        <v>DENTRO DE VIGENCIA</v>
      </c>
      <c r="Z3280" t="str">
        <f>IF(AND((U3280-V3280&lt;=30),((U3280-V3280&gt;=0))),"SI", "NO")</f>
        <v>NO</v>
      </c>
      <c r="AA3280" t="str">
        <f>IF(AND((W3280-U3280&lt;=30),((W3280-U3280&gt;=0))),"SI", "NO")</f>
        <v>NO</v>
      </c>
    </row>
    <row r="3281" spans="1:27" x14ac:dyDescent="0.25">
      <c r="A3281">
        <v>135100</v>
      </c>
      <c r="B3281" t="s">
        <v>78</v>
      </c>
      <c r="C3281" t="s">
        <v>79</v>
      </c>
      <c r="D3281" t="s">
        <v>80</v>
      </c>
      <c r="E3281">
        <v>1</v>
      </c>
      <c r="F3281">
        <v>1</v>
      </c>
      <c r="G3281">
        <v>21</v>
      </c>
      <c r="H3281" t="s">
        <v>35</v>
      </c>
      <c r="I3281">
        <v>4</v>
      </c>
      <c r="J3281" t="s">
        <v>36</v>
      </c>
      <c r="K3281">
        <v>2</v>
      </c>
      <c r="L3281" t="s">
        <v>35</v>
      </c>
      <c r="M3281">
        <v>8</v>
      </c>
      <c r="N3281" t="s">
        <v>35</v>
      </c>
      <c r="O3281" s="1">
        <v>42586.499155092592</v>
      </c>
      <c r="P3281">
        <v>0</v>
      </c>
      <c r="Q3281" t="s">
        <v>60</v>
      </c>
      <c r="R3281" t="s">
        <v>38</v>
      </c>
      <c r="S3281" t="s">
        <v>46</v>
      </c>
      <c r="T3281" s="2">
        <v>42582</v>
      </c>
      <c r="U3281" s="2">
        <v>42581</v>
      </c>
      <c r="V3281" s="2">
        <v>42571</v>
      </c>
      <c r="W3281" s="2">
        <v>42935</v>
      </c>
      <c r="X3281" t="s">
        <v>39</v>
      </c>
      <c r="Y3281" t="str">
        <f>IF(AND(U3281&lt;=W3281,U3281&gt;=V3281),"DENTRO DE VIGENCIA", "FUERA DE VIGENCIA")</f>
        <v>DENTRO DE VIGENCIA</v>
      </c>
      <c r="Z3281" t="str">
        <f>IF(AND((U3281-V3281&lt;=30),((U3281-V3281&gt;=0))),"SI", "NO")</f>
        <v>SI</v>
      </c>
      <c r="AA3281" t="str">
        <f>IF(AND((W3281-U3281&lt;=30),((W3281-U3281&gt;=0))),"SI", "NO")</f>
        <v>NO</v>
      </c>
    </row>
    <row r="3282" spans="1:27" x14ac:dyDescent="0.25">
      <c r="A3282">
        <v>135101</v>
      </c>
      <c r="B3282" t="s">
        <v>78</v>
      </c>
      <c r="C3282" t="s">
        <v>79</v>
      </c>
      <c r="D3282" t="s">
        <v>80</v>
      </c>
      <c r="E3282">
        <v>1</v>
      </c>
      <c r="F3282">
        <v>1</v>
      </c>
      <c r="G3282">
        <v>24</v>
      </c>
      <c r="H3282" t="s">
        <v>35</v>
      </c>
      <c r="I3282">
        <v>4</v>
      </c>
      <c r="J3282" t="s">
        <v>36</v>
      </c>
      <c r="K3282">
        <v>1</v>
      </c>
      <c r="L3282" t="s">
        <v>35</v>
      </c>
      <c r="M3282">
        <v>8</v>
      </c>
      <c r="N3282" t="s">
        <v>35</v>
      </c>
      <c r="O3282" s="1">
        <v>42586.511874999997</v>
      </c>
      <c r="P3282">
        <v>0</v>
      </c>
      <c r="Q3282" t="s">
        <v>60</v>
      </c>
      <c r="R3282" t="s">
        <v>38</v>
      </c>
      <c r="S3282" t="s">
        <v>46</v>
      </c>
      <c r="T3282" s="2">
        <v>42582</v>
      </c>
      <c r="U3282" s="2">
        <v>42581</v>
      </c>
      <c r="V3282" s="2">
        <v>42571</v>
      </c>
      <c r="W3282" s="2">
        <v>42935</v>
      </c>
      <c r="X3282" t="s">
        <v>39</v>
      </c>
      <c r="Y3282" t="str">
        <f>IF(AND(U3282&lt;=W3282,U3282&gt;=V3282),"DENTRO DE VIGENCIA", "FUERA DE VIGENCIA")</f>
        <v>DENTRO DE VIGENCIA</v>
      </c>
      <c r="Z3282" t="str">
        <f>IF(AND((U3282-V3282&lt;=30),((U3282-V3282&gt;=0))),"SI", "NO")</f>
        <v>SI</v>
      </c>
      <c r="AA3282" t="str">
        <f>IF(AND((W3282-U3282&lt;=30),((W3282-U3282&gt;=0))),"SI", "NO")</f>
        <v>NO</v>
      </c>
    </row>
    <row r="3283" spans="1:27" x14ac:dyDescent="0.25">
      <c r="A3283">
        <v>135102</v>
      </c>
      <c r="B3283" t="s">
        <v>58</v>
      </c>
      <c r="C3283" t="s">
        <v>58</v>
      </c>
      <c r="D3283" t="s">
        <v>59</v>
      </c>
      <c r="E3283">
        <v>9</v>
      </c>
      <c r="F3283">
        <v>1</v>
      </c>
      <c r="G3283">
        <v>48</v>
      </c>
      <c r="H3283" t="s">
        <v>36</v>
      </c>
      <c r="I3283">
        <v>4</v>
      </c>
      <c r="J3283" t="s">
        <v>36</v>
      </c>
      <c r="K3283">
        <v>3</v>
      </c>
      <c r="L3283" t="s">
        <v>35</v>
      </c>
      <c r="M3283">
        <v>8</v>
      </c>
      <c r="N3283" t="s">
        <v>35</v>
      </c>
      <c r="O3283" s="1">
        <v>42586.526921296296</v>
      </c>
      <c r="P3283">
        <v>0</v>
      </c>
      <c r="Q3283" t="s">
        <v>60</v>
      </c>
      <c r="R3283" t="s">
        <v>38</v>
      </c>
      <c r="S3283" t="s">
        <v>38</v>
      </c>
      <c r="T3283" s="2">
        <v>42571</v>
      </c>
      <c r="U3283" s="2">
        <v>42565</v>
      </c>
      <c r="V3283" s="2">
        <v>42209</v>
      </c>
      <c r="W3283" s="2">
        <v>42574</v>
      </c>
      <c r="X3283" t="s">
        <v>39</v>
      </c>
      <c r="Y3283" t="str">
        <f>IF(AND(U3283&lt;=W3283,U3283&gt;=V3283),"DENTRO DE VIGENCIA", "FUERA DE VIGENCIA")</f>
        <v>DENTRO DE VIGENCIA</v>
      </c>
      <c r="Z3283" t="str">
        <f>IF(AND((U3283-V3283&lt;=30),((U3283-V3283&gt;=0))),"SI", "NO")</f>
        <v>NO</v>
      </c>
      <c r="AA3283" t="str">
        <f>IF(AND((W3283-U3283&lt;=30),((W3283-U3283&gt;=0))),"SI", "NO")</f>
        <v>SI</v>
      </c>
    </row>
    <row r="3284" spans="1:27" x14ac:dyDescent="0.25">
      <c r="A3284">
        <v>135103</v>
      </c>
      <c r="B3284" t="s">
        <v>58</v>
      </c>
      <c r="C3284" t="s">
        <v>58</v>
      </c>
      <c r="D3284" t="s">
        <v>59</v>
      </c>
      <c r="E3284">
        <v>1</v>
      </c>
      <c r="F3284">
        <v>1</v>
      </c>
      <c r="G3284">
        <v>36</v>
      </c>
      <c r="H3284" t="s">
        <v>35</v>
      </c>
      <c r="I3284">
        <v>4</v>
      </c>
      <c r="J3284" t="s">
        <v>36</v>
      </c>
      <c r="K3284">
        <v>1</v>
      </c>
      <c r="L3284" t="s">
        <v>35</v>
      </c>
      <c r="M3284">
        <v>8</v>
      </c>
      <c r="N3284" t="s">
        <v>35</v>
      </c>
      <c r="O3284" s="1">
        <v>42586.543344907404</v>
      </c>
      <c r="P3284">
        <v>1</v>
      </c>
      <c r="Q3284" t="s">
        <v>37</v>
      </c>
      <c r="R3284" t="s">
        <v>38</v>
      </c>
      <c r="S3284" t="s">
        <v>38</v>
      </c>
      <c r="T3284" s="2">
        <v>42560</v>
      </c>
      <c r="U3284" s="2">
        <v>42537</v>
      </c>
      <c r="V3284" s="2">
        <v>42375</v>
      </c>
      <c r="W3284" s="2">
        <v>42740</v>
      </c>
      <c r="X3284" t="s">
        <v>39</v>
      </c>
      <c r="Y3284" t="str">
        <f>IF(AND(U3284&lt;=W3284,U3284&gt;=V3284),"DENTRO DE VIGENCIA", "FUERA DE VIGENCIA")</f>
        <v>DENTRO DE VIGENCIA</v>
      </c>
      <c r="Z3284" t="str">
        <f>IF(AND((U3284-V3284&lt;=30),((U3284-V3284&gt;=0))),"SI", "NO")</f>
        <v>NO</v>
      </c>
      <c r="AA3284" t="str">
        <f>IF(AND((W3284-U3284&lt;=30),((W3284-U3284&gt;=0))),"SI", "NO")</f>
        <v>NO</v>
      </c>
    </row>
    <row r="3285" spans="1:27" x14ac:dyDescent="0.25">
      <c r="A3285">
        <v>135104</v>
      </c>
      <c r="B3285" t="s">
        <v>78</v>
      </c>
      <c r="C3285" t="s">
        <v>79</v>
      </c>
      <c r="D3285" t="s">
        <v>80</v>
      </c>
      <c r="E3285">
        <v>3</v>
      </c>
      <c r="F3285">
        <v>1</v>
      </c>
      <c r="G3285">
        <v>19</v>
      </c>
      <c r="H3285" t="s">
        <v>35</v>
      </c>
      <c r="I3285">
        <v>4</v>
      </c>
      <c r="J3285" t="s">
        <v>36</v>
      </c>
      <c r="K3285">
        <v>1</v>
      </c>
      <c r="L3285" t="s">
        <v>36</v>
      </c>
      <c r="M3285">
        <v>3</v>
      </c>
      <c r="N3285" t="s">
        <v>36</v>
      </c>
      <c r="O3285" s="1">
        <v>42586.653993055559</v>
      </c>
      <c r="P3285">
        <v>1</v>
      </c>
      <c r="Q3285" t="s">
        <v>70</v>
      </c>
      <c r="R3285" t="s">
        <v>38</v>
      </c>
      <c r="S3285" t="s">
        <v>46</v>
      </c>
      <c r="T3285" s="2">
        <v>42583</v>
      </c>
      <c r="U3285" s="2">
        <v>42384</v>
      </c>
      <c r="V3285" s="2">
        <v>42230</v>
      </c>
      <c r="W3285" s="2">
        <v>42595</v>
      </c>
      <c r="X3285" t="s">
        <v>47</v>
      </c>
      <c r="Y3285" t="str">
        <f>IF(AND(U3285&lt;=W3285,U3285&gt;=V3285),"DENTRO DE VIGENCIA", "FUERA DE VIGENCIA")</f>
        <v>DENTRO DE VIGENCIA</v>
      </c>
      <c r="Z3285" t="str">
        <f>IF(AND((U3285-V3285&lt;=30),((U3285-V3285&gt;=0))),"SI", "NO")</f>
        <v>NO</v>
      </c>
      <c r="AA3285" t="str">
        <f>IF(AND((W3285-U3285&lt;=30),((W3285-U3285&gt;=0))),"SI", "NO")</f>
        <v>NO</v>
      </c>
    </row>
    <row r="3286" spans="1:27" x14ac:dyDescent="0.25">
      <c r="A3286">
        <v>135105</v>
      </c>
      <c r="B3286" t="s">
        <v>78</v>
      </c>
      <c r="C3286" t="s">
        <v>79</v>
      </c>
      <c r="D3286" t="s">
        <v>80</v>
      </c>
      <c r="E3286">
        <v>6</v>
      </c>
      <c r="F3286">
        <v>1</v>
      </c>
      <c r="G3286">
        <v>18</v>
      </c>
      <c r="H3286" t="s">
        <v>35</v>
      </c>
      <c r="I3286">
        <v>4</v>
      </c>
      <c r="J3286" t="s">
        <v>36</v>
      </c>
      <c r="K3286">
        <v>1</v>
      </c>
      <c r="L3286" t="s">
        <v>35</v>
      </c>
      <c r="M3286">
        <v>21</v>
      </c>
      <c r="N3286" t="s">
        <v>36</v>
      </c>
      <c r="O3286" s="1">
        <v>42586.671111111114</v>
      </c>
      <c r="P3286">
        <v>0</v>
      </c>
      <c r="Q3286" t="s">
        <v>70</v>
      </c>
      <c r="R3286" t="s">
        <v>38</v>
      </c>
      <c r="S3286" t="s">
        <v>46</v>
      </c>
      <c r="T3286" s="2">
        <v>42563</v>
      </c>
      <c r="U3286" s="2">
        <v>42561</v>
      </c>
      <c r="V3286" s="2">
        <v>42423</v>
      </c>
      <c r="W3286" s="2">
        <v>42788</v>
      </c>
      <c r="X3286" t="s">
        <v>39</v>
      </c>
      <c r="Y3286" t="str">
        <f>IF(AND(U3286&lt;=W3286,U3286&gt;=V3286),"DENTRO DE VIGENCIA", "FUERA DE VIGENCIA")</f>
        <v>DENTRO DE VIGENCIA</v>
      </c>
      <c r="Z3286" t="str">
        <f>IF(AND((U3286-V3286&lt;=30),((U3286-V3286&gt;=0))),"SI", "NO")</f>
        <v>NO</v>
      </c>
      <c r="AA3286" t="str">
        <f>IF(AND((W3286-U3286&lt;=30),((W3286-U3286&gt;=0))),"SI", "NO")</f>
        <v>NO</v>
      </c>
    </row>
    <row r="3287" spans="1:27" x14ac:dyDescent="0.25">
      <c r="A3287">
        <v>135107</v>
      </c>
      <c r="B3287" t="s">
        <v>78</v>
      </c>
      <c r="C3287" t="s">
        <v>79</v>
      </c>
      <c r="D3287" t="s">
        <v>80</v>
      </c>
      <c r="E3287">
        <v>6</v>
      </c>
      <c r="F3287">
        <v>3</v>
      </c>
      <c r="G3287">
        <v>10</v>
      </c>
      <c r="H3287" t="s">
        <v>35</v>
      </c>
      <c r="I3287">
        <v>4</v>
      </c>
      <c r="J3287" t="s">
        <v>36</v>
      </c>
      <c r="K3287">
        <v>2</v>
      </c>
      <c r="L3287" t="s">
        <v>35</v>
      </c>
      <c r="M3287">
        <v>21</v>
      </c>
      <c r="N3287" t="s">
        <v>36</v>
      </c>
      <c r="O3287" s="1">
        <v>42586.682557870372</v>
      </c>
      <c r="P3287">
        <v>0</v>
      </c>
      <c r="Q3287" t="s">
        <v>70</v>
      </c>
      <c r="R3287" t="s">
        <v>38</v>
      </c>
      <c r="S3287" t="s">
        <v>46</v>
      </c>
      <c r="T3287" s="2">
        <v>42563</v>
      </c>
      <c r="U3287" s="2">
        <v>42561</v>
      </c>
      <c r="V3287" s="2">
        <v>42423</v>
      </c>
      <c r="W3287" s="2">
        <v>42788</v>
      </c>
      <c r="X3287" t="s">
        <v>39</v>
      </c>
      <c r="Y3287" t="str">
        <f>IF(AND(U3287&lt;=W3287,U3287&gt;=V3287),"DENTRO DE VIGENCIA", "FUERA DE VIGENCIA")</f>
        <v>DENTRO DE VIGENCIA</v>
      </c>
      <c r="Z3287" t="str">
        <f>IF(AND((U3287-V3287&lt;=30),((U3287-V3287&gt;=0))),"SI", "NO")</f>
        <v>NO</v>
      </c>
      <c r="AA3287" t="str">
        <f>IF(AND((W3287-U3287&lt;=30),((W3287-U3287&gt;=0))),"SI", "NO")</f>
        <v>NO</v>
      </c>
    </row>
    <row r="3288" spans="1:27" x14ac:dyDescent="0.25">
      <c r="A3288">
        <v>135108</v>
      </c>
      <c r="B3288" t="s">
        <v>78</v>
      </c>
      <c r="C3288" t="s">
        <v>79</v>
      </c>
      <c r="D3288" t="s">
        <v>80</v>
      </c>
      <c r="E3288">
        <v>6</v>
      </c>
      <c r="F3288">
        <v>1</v>
      </c>
      <c r="G3288">
        <v>39</v>
      </c>
      <c r="H3288" t="s">
        <v>35</v>
      </c>
      <c r="I3288">
        <v>4</v>
      </c>
      <c r="J3288" t="s">
        <v>36</v>
      </c>
      <c r="K3288">
        <v>2</v>
      </c>
      <c r="L3288" t="s">
        <v>35</v>
      </c>
      <c r="M3288">
        <v>21</v>
      </c>
      <c r="N3288" t="s">
        <v>36</v>
      </c>
      <c r="O3288" s="1">
        <v>42586.68854166667</v>
      </c>
      <c r="P3288">
        <v>0</v>
      </c>
      <c r="Q3288" t="s">
        <v>70</v>
      </c>
      <c r="R3288" t="s">
        <v>38</v>
      </c>
      <c r="S3288" t="s">
        <v>46</v>
      </c>
      <c r="T3288" s="2">
        <v>42563</v>
      </c>
      <c r="U3288" s="2">
        <v>42561</v>
      </c>
      <c r="V3288" s="2">
        <v>42423</v>
      </c>
      <c r="W3288" s="2">
        <v>42788</v>
      </c>
      <c r="X3288" t="s">
        <v>39</v>
      </c>
      <c r="Y3288" t="str">
        <f>IF(AND(U3288&lt;=W3288,U3288&gt;=V3288),"DENTRO DE VIGENCIA", "FUERA DE VIGENCIA")</f>
        <v>DENTRO DE VIGENCIA</v>
      </c>
      <c r="Z3288" t="str">
        <f>IF(AND((U3288-V3288&lt;=30),((U3288-V3288&gt;=0))),"SI", "NO")</f>
        <v>NO</v>
      </c>
      <c r="AA3288" t="str">
        <f>IF(AND((W3288-U3288&lt;=30),((W3288-U3288&gt;=0))),"SI", "NO")</f>
        <v>NO</v>
      </c>
    </row>
    <row r="3289" spans="1:27" x14ac:dyDescent="0.25">
      <c r="A3289">
        <v>135109</v>
      </c>
      <c r="B3289" t="s">
        <v>78</v>
      </c>
      <c r="C3289" t="s">
        <v>79</v>
      </c>
      <c r="D3289" t="s">
        <v>80</v>
      </c>
      <c r="E3289">
        <v>6</v>
      </c>
      <c r="F3289">
        <v>3</v>
      </c>
      <c r="G3289">
        <v>14</v>
      </c>
      <c r="H3289" t="s">
        <v>35</v>
      </c>
      <c r="I3289">
        <v>4</v>
      </c>
      <c r="J3289" t="s">
        <v>36</v>
      </c>
      <c r="K3289">
        <v>2</v>
      </c>
      <c r="L3289" t="s">
        <v>35</v>
      </c>
      <c r="M3289">
        <v>21</v>
      </c>
      <c r="N3289" t="s">
        <v>36</v>
      </c>
      <c r="O3289" s="1">
        <v>42586.692962962959</v>
      </c>
      <c r="P3289">
        <v>0</v>
      </c>
      <c r="Q3289" t="s">
        <v>70</v>
      </c>
      <c r="R3289" t="s">
        <v>38</v>
      </c>
      <c r="S3289" t="s">
        <v>46</v>
      </c>
      <c r="T3289" s="2">
        <v>42563</v>
      </c>
      <c r="U3289" s="2">
        <v>42561</v>
      </c>
      <c r="V3289" s="2">
        <v>42423</v>
      </c>
      <c r="W3289" s="2">
        <v>42788</v>
      </c>
      <c r="X3289" t="s">
        <v>39</v>
      </c>
      <c r="Y3289" t="str">
        <f>IF(AND(U3289&lt;=W3289,U3289&gt;=V3289),"DENTRO DE VIGENCIA", "FUERA DE VIGENCIA")</f>
        <v>DENTRO DE VIGENCIA</v>
      </c>
      <c r="Z3289" t="str">
        <f>IF(AND((U3289-V3289&lt;=30),((U3289-V3289&gt;=0))),"SI", "NO")</f>
        <v>NO</v>
      </c>
      <c r="AA3289" t="str">
        <f>IF(AND((W3289-U3289&lt;=30),((W3289-U3289&gt;=0))),"SI", "NO")</f>
        <v>NO</v>
      </c>
    </row>
    <row r="3290" spans="1:27" x14ac:dyDescent="0.25">
      <c r="A3290">
        <v>135110</v>
      </c>
      <c r="B3290" t="s">
        <v>78</v>
      </c>
      <c r="C3290" t="s">
        <v>79</v>
      </c>
      <c r="D3290" t="s">
        <v>80</v>
      </c>
      <c r="E3290">
        <v>4</v>
      </c>
      <c r="F3290">
        <v>1</v>
      </c>
      <c r="G3290">
        <v>36</v>
      </c>
      <c r="H3290" t="s">
        <v>35</v>
      </c>
      <c r="I3290">
        <v>4</v>
      </c>
      <c r="J3290" t="s">
        <v>35</v>
      </c>
      <c r="K3290">
        <v>1</v>
      </c>
      <c r="L3290" t="s">
        <v>35</v>
      </c>
      <c r="M3290">
        <v>8</v>
      </c>
      <c r="N3290" t="s">
        <v>35</v>
      </c>
      <c r="O3290" s="1">
        <v>42586.70113425926</v>
      </c>
      <c r="P3290">
        <v>1</v>
      </c>
      <c r="Q3290" t="s">
        <v>70</v>
      </c>
      <c r="R3290" t="s">
        <v>38</v>
      </c>
      <c r="S3290" t="s">
        <v>38</v>
      </c>
      <c r="T3290" s="2">
        <v>42556</v>
      </c>
      <c r="U3290" s="2">
        <v>42489</v>
      </c>
      <c r="V3290" s="2">
        <v>42475</v>
      </c>
      <c r="W3290" s="2">
        <v>42839</v>
      </c>
      <c r="X3290" t="s">
        <v>47</v>
      </c>
      <c r="Y3290" t="str">
        <f>IF(AND(U3290&lt;=W3290,U3290&gt;=V3290),"DENTRO DE VIGENCIA", "FUERA DE VIGENCIA")</f>
        <v>DENTRO DE VIGENCIA</v>
      </c>
      <c r="Z3290" t="str">
        <f>IF(AND((U3290-V3290&lt;=30),((U3290-V3290&gt;=0))),"SI", "NO")</f>
        <v>SI</v>
      </c>
      <c r="AA3290" t="str">
        <f>IF(AND((W3290-U3290&lt;=30),((W3290-U3290&gt;=0))),"SI", "NO")</f>
        <v>NO</v>
      </c>
    </row>
    <row r="3291" spans="1:27" x14ac:dyDescent="0.25">
      <c r="A3291">
        <v>135111</v>
      </c>
      <c r="B3291" t="s">
        <v>32</v>
      </c>
      <c r="C3291" t="s">
        <v>33</v>
      </c>
      <c r="D3291" t="s">
        <v>34</v>
      </c>
      <c r="E3291">
        <v>1</v>
      </c>
      <c r="F3291">
        <v>1</v>
      </c>
      <c r="G3291">
        <v>36</v>
      </c>
      <c r="H3291" t="s">
        <v>35</v>
      </c>
      <c r="I3291">
        <v>4</v>
      </c>
      <c r="J3291" t="s">
        <v>36</v>
      </c>
      <c r="K3291">
        <v>1</v>
      </c>
      <c r="L3291" t="s">
        <v>35</v>
      </c>
      <c r="M3291">
        <v>8</v>
      </c>
      <c r="N3291" t="s">
        <v>35</v>
      </c>
      <c r="O3291" s="1">
        <v>42586.703773148147</v>
      </c>
      <c r="P3291">
        <v>1</v>
      </c>
      <c r="Q3291" t="s">
        <v>37</v>
      </c>
      <c r="R3291" t="s">
        <v>38</v>
      </c>
      <c r="S3291" t="s">
        <v>38</v>
      </c>
      <c r="T3291" s="2">
        <v>42585</v>
      </c>
      <c r="U3291" s="2">
        <v>42526</v>
      </c>
      <c r="V3291" s="2">
        <v>42390</v>
      </c>
      <c r="W3291" s="2">
        <v>42755</v>
      </c>
      <c r="X3291" t="s">
        <v>47</v>
      </c>
      <c r="Y3291" t="str">
        <f>IF(AND(U3291&lt;=W3291,U3291&gt;=V3291),"DENTRO DE VIGENCIA", "FUERA DE VIGENCIA")</f>
        <v>DENTRO DE VIGENCIA</v>
      </c>
      <c r="Z3291" t="str">
        <f>IF(AND((U3291-V3291&lt;=30),((U3291-V3291&gt;=0))),"SI", "NO")</f>
        <v>NO</v>
      </c>
      <c r="AA3291" t="str">
        <f>IF(AND((W3291-U3291&lt;=30),((W3291-U3291&gt;=0))),"SI", "NO")</f>
        <v>NO</v>
      </c>
    </row>
    <row r="3292" spans="1:27" x14ac:dyDescent="0.25">
      <c r="A3292">
        <v>135112</v>
      </c>
      <c r="B3292" t="s">
        <v>65</v>
      </c>
      <c r="C3292" t="s">
        <v>66</v>
      </c>
      <c r="D3292" t="s">
        <v>59</v>
      </c>
      <c r="E3292">
        <v>1</v>
      </c>
      <c r="F3292">
        <v>1</v>
      </c>
      <c r="G3292">
        <v>42</v>
      </c>
      <c r="H3292" t="s">
        <v>35</v>
      </c>
      <c r="I3292">
        <v>4</v>
      </c>
      <c r="J3292" t="s">
        <v>36</v>
      </c>
      <c r="K3292">
        <v>1</v>
      </c>
      <c r="L3292" t="s">
        <v>35</v>
      </c>
      <c r="M3292">
        <v>8</v>
      </c>
      <c r="N3292" t="s">
        <v>35</v>
      </c>
      <c r="O3292" s="1">
        <v>42586.794907407406</v>
      </c>
      <c r="P3292">
        <v>0</v>
      </c>
      <c r="Q3292" t="s">
        <v>60</v>
      </c>
      <c r="R3292" t="s">
        <v>38</v>
      </c>
      <c r="S3292" t="s">
        <v>38</v>
      </c>
      <c r="T3292" s="2">
        <v>42584</v>
      </c>
      <c r="U3292" s="2">
        <v>42584</v>
      </c>
      <c r="V3292" s="2">
        <v>42486</v>
      </c>
      <c r="W3292" s="2">
        <v>42850</v>
      </c>
      <c r="X3292" t="s">
        <v>61</v>
      </c>
      <c r="Y3292" t="str">
        <f>IF(AND(U3292&lt;=W3292,U3292&gt;=V3292),"DENTRO DE VIGENCIA", "FUERA DE VIGENCIA")</f>
        <v>DENTRO DE VIGENCIA</v>
      </c>
      <c r="Z3292" t="str">
        <f>IF(AND((U3292-V3292&lt;=30),((U3292-V3292&gt;=0))),"SI", "NO")</f>
        <v>NO</v>
      </c>
      <c r="AA3292" t="str">
        <f>IF(AND((W3292-U3292&lt;=30),((W3292-U3292&gt;=0))),"SI", "NO")</f>
        <v>NO</v>
      </c>
    </row>
    <row r="3293" spans="1:27" x14ac:dyDescent="0.25">
      <c r="A3293">
        <v>135113</v>
      </c>
      <c r="B3293" t="s">
        <v>67</v>
      </c>
      <c r="C3293" t="s">
        <v>66</v>
      </c>
      <c r="D3293" t="s">
        <v>59</v>
      </c>
      <c r="E3293">
        <v>1</v>
      </c>
      <c r="F3293">
        <v>1</v>
      </c>
      <c r="G3293">
        <v>22</v>
      </c>
      <c r="H3293" t="s">
        <v>35</v>
      </c>
      <c r="I3293">
        <v>4</v>
      </c>
      <c r="J3293" t="s">
        <v>36</v>
      </c>
      <c r="K3293">
        <v>1</v>
      </c>
      <c r="L3293" t="s">
        <v>35</v>
      </c>
      <c r="M3293">
        <v>8</v>
      </c>
      <c r="N3293" t="s">
        <v>35</v>
      </c>
      <c r="O3293" s="1">
        <v>42586.828310185185</v>
      </c>
      <c r="P3293">
        <v>1</v>
      </c>
      <c r="Q3293" t="s">
        <v>37</v>
      </c>
      <c r="R3293" t="s">
        <v>38</v>
      </c>
      <c r="S3293" t="s">
        <v>46</v>
      </c>
      <c r="T3293" s="2">
        <v>42586</v>
      </c>
      <c r="U3293" s="2">
        <v>42556</v>
      </c>
      <c r="V3293" s="2">
        <v>42541</v>
      </c>
      <c r="W3293" s="2">
        <v>42905</v>
      </c>
      <c r="X3293" t="s">
        <v>39</v>
      </c>
      <c r="Y3293" t="str">
        <f>IF(AND(U3293&lt;=W3293,U3293&gt;=V3293),"DENTRO DE VIGENCIA", "FUERA DE VIGENCIA")</f>
        <v>DENTRO DE VIGENCIA</v>
      </c>
      <c r="Z3293" t="str">
        <f>IF(AND((U3293-V3293&lt;=30),((U3293-V3293&gt;=0))),"SI", "NO")</f>
        <v>SI</v>
      </c>
      <c r="AA3293" t="str">
        <f>IF(AND((W3293-U3293&lt;=30),((W3293-U3293&gt;=0))),"SI", "NO")</f>
        <v>NO</v>
      </c>
    </row>
    <row r="3294" spans="1:27" x14ac:dyDescent="0.25">
      <c r="A3294">
        <v>135114</v>
      </c>
      <c r="B3294" t="s">
        <v>65</v>
      </c>
      <c r="C3294" t="s">
        <v>66</v>
      </c>
      <c r="D3294" t="s">
        <v>59</v>
      </c>
      <c r="E3294">
        <v>1</v>
      </c>
      <c r="F3294">
        <v>1</v>
      </c>
      <c r="G3294">
        <v>22</v>
      </c>
      <c r="H3294" t="s">
        <v>35</v>
      </c>
      <c r="I3294">
        <v>4</v>
      </c>
      <c r="J3294" t="s">
        <v>36</v>
      </c>
      <c r="K3294">
        <v>1</v>
      </c>
      <c r="L3294" t="s">
        <v>35</v>
      </c>
      <c r="M3294">
        <v>8</v>
      </c>
      <c r="N3294" t="s">
        <v>35</v>
      </c>
      <c r="O3294" s="1">
        <v>42586.855497685188</v>
      </c>
      <c r="P3294">
        <v>0</v>
      </c>
      <c r="Q3294" t="s">
        <v>60</v>
      </c>
      <c r="R3294" t="s">
        <v>38</v>
      </c>
      <c r="S3294" t="s">
        <v>46</v>
      </c>
      <c r="T3294" s="2">
        <v>42581</v>
      </c>
      <c r="U3294" s="2">
        <v>42580</v>
      </c>
      <c r="V3294" s="2">
        <v>42574</v>
      </c>
      <c r="W3294" s="2">
        <v>42938</v>
      </c>
      <c r="X3294" t="s">
        <v>39</v>
      </c>
      <c r="Y3294" t="str">
        <f>IF(AND(U3294&lt;=W3294,U3294&gt;=V3294),"DENTRO DE VIGENCIA", "FUERA DE VIGENCIA")</f>
        <v>DENTRO DE VIGENCIA</v>
      </c>
      <c r="Z3294" t="str">
        <f>IF(AND((U3294-V3294&lt;=30),((U3294-V3294&gt;=0))),"SI", "NO")</f>
        <v>SI</v>
      </c>
      <c r="AA3294" t="str">
        <f>IF(AND((W3294-U3294&lt;=30),((W3294-U3294&gt;=0))),"SI", "NO")</f>
        <v>NO</v>
      </c>
    </row>
    <row r="3295" spans="1:27" x14ac:dyDescent="0.25">
      <c r="A3295">
        <v>135115</v>
      </c>
      <c r="B3295" t="s">
        <v>65</v>
      </c>
      <c r="C3295" t="s">
        <v>66</v>
      </c>
      <c r="D3295" t="s">
        <v>59</v>
      </c>
      <c r="E3295">
        <v>1</v>
      </c>
      <c r="F3295">
        <v>1</v>
      </c>
      <c r="G3295">
        <v>25</v>
      </c>
      <c r="H3295" t="s">
        <v>35</v>
      </c>
      <c r="I3295">
        <v>4</v>
      </c>
      <c r="J3295" t="s">
        <v>36</v>
      </c>
      <c r="K3295">
        <v>2</v>
      </c>
      <c r="L3295" t="s">
        <v>35</v>
      </c>
      <c r="M3295">
        <v>8</v>
      </c>
      <c r="N3295" t="s">
        <v>35</v>
      </c>
      <c r="O3295" s="1">
        <v>42586.875694444447</v>
      </c>
      <c r="P3295">
        <v>0</v>
      </c>
      <c r="Q3295" t="s">
        <v>60</v>
      </c>
      <c r="R3295" t="s">
        <v>38</v>
      </c>
      <c r="S3295" t="s">
        <v>46</v>
      </c>
      <c r="T3295" s="2">
        <v>42581</v>
      </c>
      <c r="U3295" s="2">
        <v>42580</v>
      </c>
      <c r="V3295" s="2">
        <v>42574</v>
      </c>
      <c r="W3295" s="2">
        <v>42938</v>
      </c>
      <c r="X3295" t="s">
        <v>39</v>
      </c>
      <c r="Y3295" t="str">
        <f>IF(AND(U3295&lt;=W3295,U3295&gt;=V3295),"DENTRO DE VIGENCIA", "FUERA DE VIGENCIA")</f>
        <v>DENTRO DE VIGENCIA</v>
      </c>
      <c r="Z3295" t="str">
        <f>IF(AND((U3295-V3295&lt;=30),((U3295-V3295&gt;=0))),"SI", "NO")</f>
        <v>SI</v>
      </c>
      <c r="AA3295" t="str">
        <f>IF(AND((W3295-U3295&lt;=30),((W3295-U3295&gt;=0))),"SI", "NO")</f>
        <v>NO</v>
      </c>
    </row>
    <row r="3296" spans="1:27" x14ac:dyDescent="0.25">
      <c r="A3296">
        <v>135116</v>
      </c>
      <c r="B3296" t="s">
        <v>65</v>
      </c>
      <c r="C3296" t="s">
        <v>66</v>
      </c>
      <c r="D3296" t="s">
        <v>59</v>
      </c>
      <c r="E3296">
        <v>1</v>
      </c>
      <c r="F3296">
        <v>1</v>
      </c>
      <c r="G3296">
        <v>47</v>
      </c>
      <c r="H3296" t="s">
        <v>35</v>
      </c>
      <c r="I3296">
        <v>4</v>
      </c>
      <c r="J3296" t="s">
        <v>36</v>
      </c>
      <c r="K3296">
        <v>1</v>
      </c>
      <c r="L3296" t="s">
        <v>35</v>
      </c>
      <c r="M3296">
        <v>8</v>
      </c>
      <c r="N3296" t="s">
        <v>35</v>
      </c>
      <c r="O3296" s="1">
        <v>42586.906782407408</v>
      </c>
      <c r="P3296">
        <v>0</v>
      </c>
      <c r="Q3296" t="s">
        <v>60</v>
      </c>
      <c r="R3296" t="s">
        <v>46</v>
      </c>
      <c r="S3296" t="s">
        <v>46</v>
      </c>
      <c r="T3296" s="2">
        <v>42586</v>
      </c>
      <c r="U3296" s="2">
        <v>42586</v>
      </c>
      <c r="V3296" s="2">
        <v>42283</v>
      </c>
      <c r="W3296" s="2">
        <v>42648</v>
      </c>
      <c r="X3296" t="s">
        <v>61</v>
      </c>
      <c r="Y3296" t="str">
        <f>IF(AND(U3296&lt;=W3296,U3296&gt;=V3296),"DENTRO DE VIGENCIA", "FUERA DE VIGENCIA")</f>
        <v>DENTRO DE VIGENCIA</v>
      </c>
      <c r="Z3296" t="str">
        <f>IF(AND((U3296-V3296&lt;=30),((U3296-V3296&gt;=0))),"SI", "NO")</f>
        <v>NO</v>
      </c>
      <c r="AA3296" t="str">
        <f>IF(AND((W3296-U3296&lt;=30),((W3296-U3296&gt;=0))),"SI", "NO")</f>
        <v>NO</v>
      </c>
    </row>
    <row r="3297" spans="1:27" x14ac:dyDescent="0.25">
      <c r="A3297">
        <v>135117</v>
      </c>
      <c r="B3297" t="s">
        <v>65</v>
      </c>
      <c r="C3297" t="s">
        <v>66</v>
      </c>
      <c r="D3297" t="s">
        <v>59</v>
      </c>
      <c r="E3297">
        <v>1</v>
      </c>
      <c r="F3297">
        <v>1</v>
      </c>
      <c r="G3297">
        <v>30</v>
      </c>
      <c r="H3297" t="s">
        <v>35</v>
      </c>
      <c r="I3297">
        <v>4</v>
      </c>
      <c r="J3297" t="s">
        <v>36</v>
      </c>
      <c r="K3297">
        <v>2</v>
      </c>
      <c r="L3297" t="s">
        <v>35</v>
      </c>
      <c r="M3297">
        <v>8</v>
      </c>
      <c r="N3297" t="s">
        <v>35</v>
      </c>
      <c r="O3297" s="1">
        <v>42586.922777777778</v>
      </c>
      <c r="P3297">
        <v>0</v>
      </c>
      <c r="Q3297" t="s">
        <v>60</v>
      </c>
      <c r="R3297" t="s">
        <v>38</v>
      </c>
      <c r="S3297" t="s">
        <v>46</v>
      </c>
      <c r="T3297" s="2">
        <v>42586</v>
      </c>
      <c r="U3297" s="2">
        <v>42586</v>
      </c>
      <c r="V3297" s="2">
        <v>42283</v>
      </c>
      <c r="W3297" s="2">
        <v>42648</v>
      </c>
      <c r="X3297" t="s">
        <v>61</v>
      </c>
      <c r="Y3297" t="str">
        <f>IF(AND(U3297&lt;=W3297,U3297&gt;=V3297),"DENTRO DE VIGENCIA", "FUERA DE VIGENCIA")</f>
        <v>DENTRO DE VIGENCIA</v>
      </c>
      <c r="Z3297" t="str">
        <f>IF(AND((U3297-V3297&lt;=30),((U3297-V3297&gt;=0))),"SI", "NO")</f>
        <v>NO</v>
      </c>
      <c r="AA3297" t="str">
        <f>IF(AND((W3297-U3297&lt;=30),((W3297-U3297&gt;=0))),"SI", "NO")</f>
        <v>NO</v>
      </c>
    </row>
    <row r="3298" spans="1:27" x14ac:dyDescent="0.25">
      <c r="A3298">
        <v>135118</v>
      </c>
      <c r="B3298" t="s">
        <v>65</v>
      </c>
      <c r="C3298" t="s">
        <v>66</v>
      </c>
      <c r="D3298" t="s">
        <v>59</v>
      </c>
      <c r="E3298">
        <v>1</v>
      </c>
      <c r="F3298">
        <v>6</v>
      </c>
      <c r="G3298">
        <v>6</v>
      </c>
      <c r="H3298" t="s">
        <v>36</v>
      </c>
      <c r="I3298">
        <v>4</v>
      </c>
      <c r="J3298" t="s">
        <v>36</v>
      </c>
      <c r="K3298">
        <v>3</v>
      </c>
      <c r="L3298" t="s">
        <v>35</v>
      </c>
      <c r="M3298">
        <v>8</v>
      </c>
      <c r="N3298" t="s">
        <v>35</v>
      </c>
      <c r="O3298" s="1">
        <v>42586.947592592594</v>
      </c>
      <c r="P3298">
        <v>0</v>
      </c>
      <c r="Q3298" t="s">
        <v>60</v>
      </c>
      <c r="R3298" t="s">
        <v>38</v>
      </c>
      <c r="S3298" t="s">
        <v>38</v>
      </c>
      <c r="T3298" s="2">
        <v>42586</v>
      </c>
      <c r="U3298" s="2">
        <v>42586</v>
      </c>
      <c r="V3298" s="2">
        <v>42584</v>
      </c>
      <c r="W3298" s="2">
        <v>42948</v>
      </c>
      <c r="X3298" t="s">
        <v>61</v>
      </c>
      <c r="Y3298" t="str">
        <f>IF(AND(U3298&lt;=W3298,U3298&gt;=V3298),"DENTRO DE VIGENCIA", "FUERA DE VIGENCIA")</f>
        <v>DENTRO DE VIGENCIA</v>
      </c>
      <c r="Z3298" t="str">
        <f>IF(AND((U3298-V3298&lt;=30),((U3298-V3298&gt;=0))),"SI", "NO")</f>
        <v>SI</v>
      </c>
      <c r="AA3298" t="str">
        <f>IF(AND((W3298-U3298&lt;=30),((W3298-U3298&gt;=0))),"SI", "NO")</f>
        <v>NO</v>
      </c>
    </row>
    <row r="3299" spans="1:27" x14ac:dyDescent="0.25">
      <c r="A3299">
        <v>135119</v>
      </c>
      <c r="B3299" t="s">
        <v>65</v>
      </c>
      <c r="C3299" t="s">
        <v>66</v>
      </c>
      <c r="D3299" t="s">
        <v>59</v>
      </c>
      <c r="E3299">
        <v>1</v>
      </c>
      <c r="F3299">
        <v>1</v>
      </c>
      <c r="G3299">
        <v>32</v>
      </c>
      <c r="H3299" t="s">
        <v>36</v>
      </c>
      <c r="I3299">
        <v>4</v>
      </c>
      <c r="J3299" t="s">
        <v>36</v>
      </c>
      <c r="K3299">
        <v>1</v>
      </c>
      <c r="L3299" t="s">
        <v>36</v>
      </c>
      <c r="M3299">
        <v>8</v>
      </c>
      <c r="N3299" t="s">
        <v>35</v>
      </c>
      <c r="O3299" s="1">
        <v>42586.972615740742</v>
      </c>
      <c r="P3299">
        <v>0</v>
      </c>
      <c r="Q3299" t="s">
        <v>37</v>
      </c>
      <c r="R3299" t="s">
        <v>38</v>
      </c>
      <c r="S3299" t="s">
        <v>38</v>
      </c>
      <c r="T3299" s="2">
        <v>42586</v>
      </c>
      <c r="U3299" s="2">
        <v>42585</v>
      </c>
      <c r="V3299" s="2">
        <v>42564</v>
      </c>
      <c r="W3299" s="2">
        <v>42928</v>
      </c>
      <c r="X3299" t="s">
        <v>39</v>
      </c>
      <c r="Y3299" t="str">
        <f>IF(AND(U3299&lt;=W3299,U3299&gt;=V3299),"DENTRO DE VIGENCIA", "FUERA DE VIGENCIA")</f>
        <v>DENTRO DE VIGENCIA</v>
      </c>
      <c r="Z3299" t="str">
        <f>IF(AND((U3299-V3299&lt;=30),((U3299-V3299&gt;=0))),"SI", "NO")</f>
        <v>SI</v>
      </c>
      <c r="AA3299" t="str">
        <f>IF(AND((W3299-U3299&lt;=30),((W3299-U3299&gt;=0))),"SI", "NO")</f>
        <v>NO</v>
      </c>
    </row>
    <row r="3300" spans="1:27" x14ac:dyDescent="0.25">
      <c r="A3300">
        <v>135120</v>
      </c>
      <c r="B3300" t="s">
        <v>58</v>
      </c>
      <c r="C3300" t="s">
        <v>58</v>
      </c>
      <c r="D3300" t="s">
        <v>59</v>
      </c>
      <c r="E3300">
        <v>1</v>
      </c>
      <c r="F3300">
        <v>1</v>
      </c>
      <c r="G3300">
        <v>24</v>
      </c>
      <c r="H3300" t="s">
        <v>35</v>
      </c>
      <c r="I3300">
        <v>1102</v>
      </c>
      <c r="J3300" t="s">
        <v>36</v>
      </c>
      <c r="K3300">
        <v>1</v>
      </c>
      <c r="L3300" t="s">
        <v>35</v>
      </c>
      <c r="M3300">
        <v>8</v>
      </c>
      <c r="N3300" t="s">
        <v>35</v>
      </c>
      <c r="O3300" s="1">
        <v>42587.361377314817</v>
      </c>
      <c r="P3300">
        <v>0</v>
      </c>
      <c r="Q3300" t="s">
        <v>70</v>
      </c>
      <c r="R3300" t="s">
        <v>38</v>
      </c>
      <c r="S3300" t="s">
        <v>38</v>
      </c>
      <c r="T3300" s="2">
        <v>42584</v>
      </c>
      <c r="U3300" s="2">
        <v>42584</v>
      </c>
      <c r="V3300" s="2">
        <v>42458</v>
      </c>
      <c r="W3300" s="2">
        <v>42822</v>
      </c>
      <c r="X3300" t="s">
        <v>61</v>
      </c>
      <c r="Y3300" t="str">
        <f>IF(AND(U3300&lt;=W3300,U3300&gt;=V3300),"DENTRO DE VIGENCIA", "FUERA DE VIGENCIA")</f>
        <v>DENTRO DE VIGENCIA</v>
      </c>
      <c r="Z3300" t="str">
        <f>IF(AND((U3300-V3300&lt;=30),((U3300-V3300&gt;=0))),"SI", "NO")</f>
        <v>NO</v>
      </c>
      <c r="AA3300" t="str">
        <f>IF(AND((W3300-U3300&lt;=30),((W3300-U3300&gt;=0))),"SI", "NO")</f>
        <v>NO</v>
      </c>
    </row>
    <row r="3301" spans="1:27" x14ac:dyDescent="0.25">
      <c r="A3301">
        <v>135121</v>
      </c>
      <c r="B3301" t="s">
        <v>58</v>
      </c>
      <c r="C3301" t="s">
        <v>58</v>
      </c>
      <c r="D3301" t="s">
        <v>59</v>
      </c>
      <c r="E3301">
        <v>1</v>
      </c>
      <c r="F3301">
        <v>1</v>
      </c>
      <c r="G3301">
        <v>23</v>
      </c>
      <c r="H3301" t="s">
        <v>35</v>
      </c>
      <c r="I3301">
        <v>4</v>
      </c>
      <c r="J3301" t="s">
        <v>36</v>
      </c>
      <c r="K3301">
        <v>2</v>
      </c>
      <c r="L3301" t="s">
        <v>35</v>
      </c>
      <c r="M3301">
        <v>8</v>
      </c>
      <c r="N3301" t="s">
        <v>35</v>
      </c>
      <c r="O3301" s="1">
        <v>42587.374398148146</v>
      </c>
      <c r="P3301">
        <v>1</v>
      </c>
      <c r="Q3301" t="s">
        <v>37</v>
      </c>
      <c r="R3301" t="s">
        <v>38</v>
      </c>
      <c r="S3301" t="s">
        <v>46</v>
      </c>
      <c r="T3301" s="2">
        <v>42566</v>
      </c>
      <c r="U3301" s="2">
        <v>42548</v>
      </c>
      <c r="V3301" s="2">
        <v>42460</v>
      </c>
      <c r="W3301" s="2">
        <v>42824</v>
      </c>
      <c r="X3301" t="s">
        <v>39</v>
      </c>
      <c r="Y3301" t="str">
        <f>IF(AND(U3301&lt;=W3301,U3301&gt;=V3301),"DENTRO DE VIGENCIA", "FUERA DE VIGENCIA")</f>
        <v>DENTRO DE VIGENCIA</v>
      </c>
      <c r="Z3301" t="str">
        <f>IF(AND((U3301-V3301&lt;=30),((U3301-V3301&gt;=0))),"SI", "NO")</f>
        <v>NO</v>
      </c>
      <c r="AA3301" t="str">
        <f>IF(AND((W3301-U3301&lt;=30),((W3301-U3301&gt;=0))),"SI", "NO")</f>
        <v>NO</v>
      </c>
    </row>
    <row r="3302" spans="1:27" x14ac:dyDescent="0.25">
      <c r="A3302">
        <v>135123</v>
      </c>
      <c r="B3302" t="s">
        <v>58</v>
      </c>
      <c r="C3302" t="s">
        <v>58</v>
      </c>
      <c r="D3302" t="s">
        <v>59</v>
      </c>
      <c r="E3302">
        <v>1</v>
      </c>
      <c r="F3302">
        <v>1</v>
      </c>
      <c r="G3302">
        <v>24</v>
      </c>
      <c r="H3302" t="s">
        <v>35</v>
      </c>
      <c r="I3302">
        <v>4</v>
      </c>
      <c r="J3302" t="s">
        <v>36</v>
      </c>
      <c r="K3302">
        <v>1</v>
      </c>
      <c r="L3302" t="s">
        <v>35</v>
      </c>
      <c r="M3302">
        <v>8</v>
      </c>
      <c r="N3302" t="s">
        <v>35</v>
      </c>
      <c r="O3302" s="1">
        <v>42587.392129629632</v>
      </c>
      <c r="P3302">
        <v>0</v>
      </c>
      <c r="Q3302" t="s">
        <v>37</v>
      </c>
      <c r="R3302" t="s">
        <v>38</v>
      </c>
      <c r="S3302" t="s">
        <v>38</v>
      </c>
      <c r="T3302" s="2">
        <v>42563</v>
      </c>
      <c r="U3302" s="2">
        <v>42540</v>
      </c>
      <c r="V3302" s="2">
        <v>42375</v>
      </c>
      <c r="W3302" s="2">
        <v>42740</v>
      </c>
      <c r="X3302" t="s">
        <v>39</v>
      </c>
      <c r="Y3302" t="str">
        <f>IF(AND(U3302&lt;=W3302,U3302&gt;=V3302),"DENTRO DE VIGENCIA", "FUERA DE VIGENCIA")</f>
        <v>DENTRO DE VIGENCIA</v>
      </c>
      <c r="Z3302" t="str">
        <f>IF(AND((U3302-V3302&lt;=30),((U3302-V3302&gt;=0))),"SI", "NO")</f>
        <v>NO</v>
      </c>
      <c r="AA3302" t="str">
        <f>IF(AND((W3302-U3302&lt;=30),((W3302-U3302&gt;=0))),"SI", "NO")</f>
        <v>NO</v>
      </c>
    </row>
    <row r="3303" spans="1:27" x14ac:dyDescent="0.25">
      <c r="A3303">
        <v>135124</v>
      </c>
      <c r="B3303" t="s">
        <v>58</v>
      </c>
      <c r="C3303" t="s">
        <v>58</v>
      </c>
      <c r="D3303" t="s">
        <v>59</v>
      </c>
      <c r="E3303">
        <v>9</v>
      </c>
      <c r="F3303">
        <v>1</v>
      </c>
      <c r="G3303">
        <v>24</v>
      </c>
      <c r="H3303" t="s">
        <v>35</v>
      </c>
      <c r="I3303">
        <v>4</v>
      </c>
      <c r="J3303" t="s">
        <v>36</v>
      </c>
      <c r="K3303">
        <v>4</v>
      </c>
      <c r="L3303" t="s">
        <v>35</v>
      </c>
      <c r="M3303">
        <v>8</v>
      </c>
      <c r="N3303" t="s">
        <v>35</v>
      </c>
      <c r="O3303" s="1">
        <v>42587.416851851849</v>
      </c>
      <c r="P3303">
        <v>0</v>
      </c>
      <c r="Q3303" t="s">
        <v>60</v>
      </c>
      <c r="R3303" t="s">
        <v>38</v>
      </c>
      <c r="S3303" t="s">
        <v>38</v>
      </c>
      <c r="T3303" s="2">
        <v>42566</v>
      </c>
      <c r="U3303" s="2">
        <v>42504</v>
      </c>
      <c r="V3303" s="2">
        <v>42498</v>
      </c>
      <c r="W3303" s="2">
        <v>42862</v>
      </c>
      <c r="X3303" t="s">
        <v>47</v>
      </c>
      <c r="Y3303" t="str">
        <f>IF(AND(U3303&lt;=W3303,U3303&gt;=V3303),"DENTRO DE VIGENCIA", "FUERA DE VIGENCIA")</f>
        <v>DENTRO DE VIGENCIA</v>
      </c>
      <c r="Z3303" t="str">
        <f>IF(AND((U3303-V3303&lt;=30),((U3303-V3303&gt;=0))),"SI", "NO")</f>
        <v>SI</v>
      </c>
      <c r="AA3303" t="str">
        <f>IF(AND((W3303-U3303&lt;=30),((W3303-U3303&gt;=0))),"SI", "NO")</f>
        <v>NO</v>
      </c>
    </row>
    <row r="3304" spans="1:27" x14ac:dyDescent="0.25">
      <c r="A3304">
        <v>135126</v>
      </c>
      <c r="B3304" t="s">
        <v>54</v>
      </c>
      <c r="C3304" t="s">
        <v>55</v>
      </c>
      <c r="D3304" t="s">
        <v>34</v>
      </c>
      <c r="E3304">
        <v>8</v>
      </c>
      <c r="F3304">
        <v>1</v>
      </c>
      <c r="G3304">
        <v>55</v>
      </c>
      <c r="H3304" t="s">
        <v>35</v>
      </c>
      <c r="I3304">
        <v>4</v>
      </c>
      <c r="J3304" t="s">
        <v>36</v>
      </c>
      <c r="K3304">
        <v>1</v>
      </c>
      <c r="L3304" t="s">
        <v>35</v>
      </c>
      <c r="M3304">
        <v>8</v>
      </c>
      <c r="N3304" t="s">
        <v>35</v>
      </c>
      <c r="O3304" s="1">
        <v>42587.885185185187</v>
      </c>
      <c r="P3304">
        <v>1</v>
      </c>
      <c r="Q3304" t="s">
        <v>37</v>
      </c>
      <c r="R3304" t="s">
        <v>38</v>
      </c>
      <c r="S3304" t="s">
        <v>38</v>
      </c>
      <c r="T3304" s="2">
        <v>42584</v>
      </c>
      <c r="U3304" s="2">
        <v>42548</v>
      </c>
      <c r="V3304" s="2">
        <v>42546</v>
      </c>
      <c r="W3304" s="2">
        <v>42910</v>
      </c>
      <c r="X3304" t="s">
        <v>47</v>
      </c>
      <c r="Y3304" t="str">
        <f>IF(AND(U3304&lt;=W3304,U3304&gt;=V3304),"DENTRO DE VIGENCIA", "FUERA DE VIGENCIA")</f>
        <v>DENTRO DE VIGENCIA</v>
      </c>
      <c r="Z3304" t="str">
        <f>IF(AND((U3304-V3304&lt;=30),((U3304-V3304&gt;=0))),"SI", "NO")</f>
        <v>SI</v>
      </c>
      <c r="AA3304" t="str">
        <f>IF(AND((W3304-U3304&lt;=30),((W3304-U3304&gt;=0))),"SI", "NO")</f>
        <v>NO</v>
      </c>
    </row>
    <row r="3305" spans="1:27" x14ac:dyDescent="0.25">
      <c r="A3305">
        <v>135127</v>
      </c>
      <c r="B3305" t="s">
        <v>67</v>
      </c>
      <c r="C3305" t="s">
        <v>66</v>
      </c>
      <c r="D3305" t="s">
        <v>59</v>
      </c>
      <c r="E3305">
        <v>1</v>
      </c>
      <c r="F3305">
        <v>1</v>
      </c>
      <c r="G3305">
        <v>56</v>
      </c>
      <c r="H3305" t="s">
        <v>35</v>
      </c>
      <c r="I3305">
        <v>4</v>
      </c>
      <c r="J3305" t="s">
        <v>36</v>
      </c>
      <c r="K3305">
        <v>3</v>
      </c>
      <c r="L3305" t="s">
        <v>35</v>
      </c>
      <c r="M3305">
        <v>8</v>
      </c>
      <c r="N3305" t="s">
        <v>35</v>
      </c>
      <c r="O3305" s="1">
        <v>42587.926215277781</v>
      </c>
      <c r="P3305">
        <v>1</v>
      </c>
      <c r="Q3305" t="s">
        <v>37</v>
      </c>
      <c r="R3305" t="s">
        <v>38</v>
      </c>
      <c r="S3305" t="s">
        <v>46</v>
      </c>
      <c r="T3305" s="2">
        <v>42587</v>
      </c>
      <c r="U3305" s="2">
        <v>42556</v>
      </c>
      <c r="V3305" s="2">
        <v>42541</v>
      </c>
      <c r="W3305" s="2">
        <v>42905</v>
      </c>
      <c r="X3305" t="s">
        <v>47</v>
      </c>
      <c r="Y3305" t="str">
        <f>IF(AND(U3305&lt;=W3305,U3305&gt;=V3305),"DENTRO DE VIGENCIA", "FUERA DE VIGENCIA")</f>
        <v>DENTRO DE VIGENCIA</v>
      </c>
      <c r="Z3305" t="str">
        <f>IF(AND((U3305-V3305&lt;=30),((U3305-V3305&gt;=0))),"SI", "NO")</f>
        <v>SI</v>
      </c>
      <c r="AA3305" t="str">
        <f>IF(AND((W3305-U3305&lt;=30),((W3305-U3305&gt;=0))),"SI", "NO")</f>
        <v>NO</v>
      </c>
    </row>
    <row r="3306" spans="1:27" x14ac:dyDescent="0.25">
      <c r="A3306">
        <v>135128</v>
      </c>
      <c r="B3306" t="s">
        <v>67</v>
      </c>
      <c r="C3306" t="s">
        <v>66</v>
      </c>
      <c r="D3306" t="s">
        <v>59</v>
      </c>
      <c r="E3306">
        <v>1</v>
      </c>
      <c r="F3306">
        <v>1</v>
      </c>
      <c r="G3306">
        <v>20</v>
      </c>
      <c r="H3306" t="s">
        <v>36</v>
      </c>
      <c r="I3306">
        <v>4</v>
      </c>
      <c r="J3306" t="s">
        <v>36</v>
      </c>
      <c r="K3306">
        <v>1</v>
      </c>
      <c r="L3306" t="s">
        <v>35</v>
      </c>
      <c r="M3306">
        <v>8</v>
      </c>
      <c r="N3306" t="s">
        <v>35</v>
      </c>
      <c r="O3306" s="1">
        <v>42587.950127314813</v>
      </c>
      <c r="P3306">
        <v>1</v>
      </c>
      <c r="Q3306" t="s">
        <v>37</v>
      </c>
      <c r="R3306" t="s">
        <v>38</v>
      </c>
      <c r="S3306" t="s">
        <v>46</v>
      </c>
      <c r="T3306" s="2">
        <v>42587</v>
      </c>
      <c r="U3306" s="2">
        <v>42552</v>
      </c>
      <c r="V3306" s="2">
        <v>42532</v>
      </c>
      <c r="W3306" s="2">
        <v>42896</v>
      </c>
      <c r="X3306" t="s">
        <v>47</v>
      </c>
      <c r="Y3306" t="str">
        <f>IF(AND(U3306&lt;=W3306,U3306&gt;=V3306),"DENTRO DE VIGENCIA", "FUERA DE VIGENCIA")</f>
        <v>DENTRO DE VIGENCIA</v>
      </c>
      <c r="Z3306" t="str">
        <f>IF(AND((U3306-V3306&lt;=30),((U3306-V3306&gt;=0))),"SI", "NO")</f>
        <v>SI</v>
      </c>
      <c r="AA3306" t="str">
        <f>IF(AND((W3306-U3306&lt;=30),((W3306-U3306&gt;=0))),"SI", "NO")</f>
        <v>NO</v>
      </c>
    </row>
    <row r="3307" spans="1:27" x14ac:dyDescent="0.25">
      <c r="A3307">
        <v>135129</v>
      </c>
      <c r="B3307" t="s">
        <v>65</v>
      </c>
      <c r="C3307" t="s">
        <v>66</v>
      </c>
      <c r="D3307" t="s">
        <v>59</v>
      </c>
      <c r="E3307">
        <v>1</v>
      </c>
      <c r="F3307">
        <v>1</v>
      </c>
      <c r="G3307">
        <v>60</v>
      </c>
      <c r="H3307" t="s">
        <v>35</v>
      </c>
      <c r="I3307">
        <v>1102</v>
      </c>
      <c r="J3307" t="s">
        <v>36</v>
      </c>
      <c r="K3307">
        <v>1</v>
      </c>
      <c r="L3307" t="s">
        <v>36</v>
      </c>
      <c r="M3307">
        <v>8</v>
      </c>
      <c r="N3307" t="s">
        <v>35</v>
      </c>
      <c r="O3307" s="1">
        <v>42587.980856481481</v>
      </c>
      <c r="P3307">
        <v>0</v>
      </c>
      <c r="Q3307" t="s">
        <v>60</v>
      </c>
      <c r="R3307" t="s">
        <v>38</v>
      </c>
      <c r="S3307" t="s">
        <v>38</v>
      </c>
      <c r="T3307" s="2">
        <v>42587</v>
      </c>
      <c r="U3307" s="2">
        <v>42573</v>
      </c>
      <c r="V3307" s="2">
        <v>42272</v>
      </c>
      <c r="W3307" s="2">
        <v>42637</v>
      </c>
      <c r="X3307" t="s">
        <v>39</v>
      </c>
      <c r="Y3307" t="str">
        <f>IF(AND(U3307&lt;=W3307,U3307&gt;=V3307),"DENTRO DE VIGENCIA", "FUERA DE VIGENCIA")</f>
        <v>DENTRO DE VIGENCIA</v>
      </c>
      <c r="Z3307" t="str">
        <f>IF(AND((U3307-V3307&lt;=30),((U3307-V3307&gt;=0))),"SI", "NO")</f>
        <v>NO</v>
      </c>
      <c r="AA3307" t="str">
        <f>IF(AND((W3307-U3307&lt;=30),((W3307-U3307&gt;=0))),"SI", "NO")</f>
        <v>NO</v>
      </c>
    </row>
    <row r="3308" spans="1:27" x14ac:dyDescent="0.25">
      <c r="A3308">
        <v>135130</v>
      </c>
      <c r="B3308" t="s">
        <v>65</v>
      </c>
      <c r="C3308" t="s">
        <v>66</v>
      </c>
      <c r="D3308" t="s">
        <v>59</v>
      </c>
      <c r="E3308">
        <v>1</v>
      </c>
      <c r="F3308">
        <v>1</v>
      </c>
      <c r="G3308">
        <v>41</v>
      </c>
      <c r="H3308" t="s">
        <v>35</v>
      </c>
      <c r="I3308">
        <v>4</v>
      </c>
      <c r="J3308" t="s">
        <v>36</v>
      </c>
      <c r="K3308">
        <v>1</v>
      </c>
      <c r="L3308" t="s">
        <v>35</v>
      </c>
      <c r="M3308">
        <v>8</v>
      </c>
      <c r="N3308" t="s">
        <v>35</v>
      </c>
      <c r="O3308" s="1">
        <v>42588.861886574072</v>
      </c>
      <c r="P3308">
        <v>0</v>
      </c>
      <c r="Q3308" t="s">
        <v>37</v>
      </c>
      <c r="R3308" t="s">
        <v>38</v>
      </c>
      <c r="S3308" t="s">
        <v>38</v>
      </c>
      <c r="T3308" s="2">
        <v>42584</v>
      </c>
      <c r="U3308" s="2">
        <v>42584</v>
      </c>
      <c r="V3308" s="2">
        <v>42525</v>
      </c>
      <c r="W3308" s="2">
        <v>42889</v>
      </c>
      <c r="X3308" t="s">
        <v>61</v>
      </c>
      <c r="Y3308" t="str">
        <f>IF(AND(U3308&lt;=W3308,U3308&gt;=V3308),"DENTRO DE VIGENCIA", "FUERA DE VIGENCIA")</f>
        <v>DENTRO DE VIGENCIA</v>
      </c>
      <c r="Z3308" t="str">
        <f>IF(AND((U3308-V3308&lt;=30),((U3308-V3308&gt;=0))),"SI", "NO")</f>
        <v>NO</v>
      </c>
      <c r="AA3308" t="str">
        <f>IF(AND((W3308-U3308&lt;=30),((W3308-U3308&gt;=0))),"SI", "NO")</f>
        <v>NO</v>
      </c>
    </row>
    <row r="3309" spans="1:27" x14ac:dyDescent="0.25">
      <c r="A3309">
        <v>135131</v>
      </c>
      <c r="B3309" t="s">
        <v>67</v>
      </c>
      <c r="C3309" t="s">
        <v>66</v>
      </c>
      <c r="D3309" t="s">
        <v>59</v>
      </c>
      <c r="E3309">
        <v>1</v>
      </c>
      <c r="F3309">
        <v>1</v>
      </c>
      <c r="G3309">
        <v>76</v>
      </c>
      <c r="H3309" t="s">
        <v>35</v>
      </c>
      <c r="I3309">
        <v>4</v>
      </c>
      <c r="J3309" t="s">
        <v>36</v>
      </c>
      <c r="K3309">
        <v>3</v>
      </c>
      <c r="L3309" t="s">
        <v>35</v>
      </c>
      <c r="M3309">
        <v>8</v>
      </c>
      <c r="N3309" t="s">
        <v>35</v>
      </c>
      <c r="O3309" s="1">
        <v>42588.901736111111</v>
      </c>
      <c r="P3309">
        <v>1</v>
      </c>
      <c r="Q3309" t="s">
        <v>37</v>
      </c>
      <c r="R3309" t="s">
        <v>38</v>
      </c>
      <c r="S3309" t="s">
        <v>38</v>
      </c>
      <c r="T3309" s="2">
        <v>42588</v>
      </c>
      <c r="U3309" s="2">
        <v>42554</v>
      </c>
      <c r="V3309" s="2">
        <v>42540</v>
      </c>
      <c r="W3309" s="2">
        <v>42904</v>
      </c>
      <c r="X3309" t="s">
        <v>47</v>
      </c>
      <c r="Y3309" t="str">
        <f>IF(AND(U3309&lt;=W3309,U3309&gt;=V3309),"DENTRO DE VIGENCIA", "FUERA DE VIGENCIA")</f>
        <v>DENTRO DE VIGENCIA</v>
      </c>
      <c r="Z3309" t="str">
        <f>IF(AND((U3309-V3309&lt;=30),((U3309-V3309&gt;=0))),"SI", "NO")</f>
        <v>SI</v>
      </c>
      <c r="AA3309" t="str">
        <f>IF(AND((W3309-U3309&lt;=30),((W3309-U3309&gt;=0))),"SI", "NO")</f>
        <v>NO</v>
      </c>
    </row>
    <row r="3310" spans="1:27" x14ac:dyDescent="0.25">
      <c r="A3310">
        <v>135132</v>
      </c>
      <c r="B3310" t="s">
        <v>67</v>
      </c>
      <c r="C3310" t="s">
        <v>66</v>
      </c>
      <c r="D3310" t="s">
        <v>59</v>
      </c>
      <c r="E3310">
        <v>1</v>
      </c>
      <c r="F3310">
        <v>1</v>
      </c>
      <c r="G3310">
        <v>20</v>
      </c>
      <c r="H3310" t="s">
        <v>36</v>
      </c>
      <c r="I3310">
        <v>4</v>
      </c>
      <c r="J3310" t="s">
        <v>36</v>
      </c>
      <c r="K3310">
        <v>2</v>
      </c>
      <c r="L3310" t="s">
        <v>35</v>
      </c>
      <c r="M3310">
        <v>8</v>
      </c>
      <c r="N3310" t="s">
        <v>35</v>
      </c>
      <c r="O3310" s="1">
        <v>42588.930821759262</v>
      </c>
      <c r="P3310">
        <v>1</v>
      </c>
      <c r="Q3310" t="s">
        <v>37</v>
      </c>
      <c r="R3310" t="s">
        <v>38</v>
      </c>
      <c r="S3310" t="s">
        <v>38</v>
      </c>
      <c r="T3310" s="2">
        <v>42588</v>
      </c>
      <c r="U3310" s="2">
        <v>42512</v>
      </c>
      <c r="V3310" s="2">
        <v>42188</v>
      </c>
      <c r="W3310" s="2">
        <v>42553</v>
      </c>
      <c r="X3310" t="s">
        <v>47</v>
      </c>
      <c r="Y3310" t="str">
        <f>IF(AND(U3310&lt;=W3310,U3310&gt;=V3310),"DENTRO DE VIGENCIA", "FUERA DE VIGENCIA")</f>
        <v>DENTRO DE VIGENCIA</v>
      </c>
      <c r="Z3310" t="str">
        <f>IF(AND((U3310-V3310&lt;=30),((U3310-V3310&gt;=0))),"SI", "NO")</f>
        <v>NO</v>
      </c>
      <c r="AA3310" t="str">
        <f>IF(AND((W3310-U3310&lt;=30),((W3310-U3310&gt;=0))),"SI", "NO")</f>
        <v>NO</v>
      </c>
    </row>
    <row r="3311" spans="1:27" x14ac:dyDescent="0.25">
      <c r="A3311">
        <v>135133</v>
      </c>
      <c r="B3311" t="s">
        <v>65</v>
      </c>
      <c r="C3311" t="s">
        <v>66</v>
      </c>
      <c r="D3311" t="s">
        <v>59</v>
      </c>
      <c r="E3311">
        <v>1</v>
      </c>
      <c r="F3311">
        <v>1</v>
      </c>
      <c r="G3311">
        <v>41</v>
      </c>
      <c r="H3311" t="s">
        <v>36</v>
      </c>
      <c r="I3311">
        <v>1102</v>
      </c>
      <c r="J3311" t="s">
        <v>36</v>
      </c>
      <c r="K3311">
        <v>1</v>
      </c>
      <c r="L3311" t="s">
        <v>36</v>
      </c>
      <c r="M3311">
        <v>8</v>
      </c>
      <c r="N3311" t="s">
        <v>35</v>
      </c>
      <c r="O3311" s="1">
        <v>42588.963969907411</v>
      </c>
      <c r="P3311">
        <v>0</v>
      </c>
      <c r="Q3311" t="s">
        <v>60</v>
      </c>
      <c r="R3311" t="s">
        <v>38</v>
      </c>
      <c r="S3311" t="s">
        <v>46</v>
      </c>
      <c r="T3311" s="2">
        <v>42556</v>
      </c>
      <c r="U3311" s="2">
        <v>42555</v>
      </c>
      <c r="V3311" s="2">
        <v>42442</v>
      </c>
      <c r="W3311" s="2">
        <v>42806</v>
      </c>
      <c r="X3311" t="s">
        <v>39</v>
      </c>
      <c r="Y3311" t="str">
        <f>IF(AND(U3311&lt;=W3311,U3311&gt;=V3311),"DENTRO DE VIGENCIA", "FUERA DE VIGENCIA")</f>
        <v>DENTRO DE VIGENCIA</v>
      </c>
      <c r="Z3311" t="str">
        <f>IF(AND((U3311-V3311&lt;=30),((U3311-V3311&gt;=0))),"SI", "NO")</f>
        <v>NO</v>
      </c>
      <c r="AA3311" t="str">
        <f>IF(AND((W3311-U3311&lt;=30),((W3311-U3311&gt;=0))),"SI", "NO")</f>
        <v>NO</v>
      </c>
    </row>
    <row r="3312" spans="1:27" x14ac:dyDescent="0.25">
      <c r="A3312">
        <v>135134</v>
      </c>
      <c r="B3312" t="s">
        <v>65</v>
      </c>
      <c r="C3312" t="s">
        <v>66</v>
      </c>
      <c r="D3312" t="s">
        <v>59</v>
      </c>
      <c r="E3312">
        <v>1</v>
      </c>
      <c r="F3312">
        <v>3</v>
      </c>
      <c r="G3312">
        <v>16</v>
      </c>
      <c r="H3312" t="s">
        <v>36</v>
      </c>
      <c r="I3312">
        <v>1102</v>
      </c>
      <c r="J3312" t="s">
        <v>36</v>
      </c>
      <c r="K3312">
        <v>2</v>
      </c>
      <c r="L3312" t="s">
        <v>36</v>
      </c>
      <c r="M3312">
        <v>8</v>
      </c>
      <c r="N3312" t="s">
        <v>35</v>
      </c>
      <c r="O3312" s="1">
        <v>42588.986516203702</v>
      </c>
      <c r="P3312">
        <v>0</v>
      </c>
      <c r="Q3312" t="s">
        <v>60</v>
      </c>
      <c r="R3312" t="s">
        <v>38</v>
      </c>
      <c r="S3312" t="s">
        <v>46</v>
      </c>
      <c r="T3312" s="2">
        <v>42556</v>
      </c>
      <c r="U3312" s="2">
        <v>42555</v>
      </c>
      <c r="V3312" s="2">
        <v>42442</v>
      </c>
      <c r="W3312" s="2">
        <v>42806</v>
      </c>
      <c r="X3312" t="s">
        <v>39</v>
      </c>
      <c r="Y3312" t="str">
        <f>IF(AND(U3312&lt;=W3312,U3312&gt;=V3312),"DENTRO DE VIGENCIA", "FUERA DE VIGENCIA")</f>
        <v>DENTRO DE VIGENCIA</v>
      </c>
      <c r="Z3312" t="str">
        <f>IF(AND((U3312-V3312&lt;=30),((U3312-V3312&gt;=0))),"SI", "NO")</f>
        <v>NO</v>
      </c>
      <c r="AA3312" t="str">
        <f>IF(AND((W3312-U3312&lt;=30),((W3312-U3312&gt;=0))),"SI", "NO")</f>
        <v>NO</v>
      </c>
    </row>
    <row r="3313" spans="1:27" x14ac:dyDescent="0.25">
      <c r="A3313">
        <v>135135</v>
      </c>
      <c r="B3313" t="s">
        <v>88</v>
      </c>
      <c r="C3313" t="s">
        <v>89</v>
      </c>
      <c r="D3313" t="s">
        <v>34</v>
      </c>
      <c r="E3313">
        <v>1</v>
      </c>
      <c r="F3313">
        <v>1</v>
      </c>
      <c r="G3313">
        <v>29</v>
      </c>
      <c r="H3313" t="s">
        <v>35</v>
      </c>
      <c r="I3313">
        <v>4</v>
      </c>
      <c r="J3313" t="s">
        <v>36</v>
      </c>
      <c r="K3313">
        <v>1</v>
      </c>
      <c r="L3313" t="s">
        <v>35</v>
      </c>
      <c r="M3313">
        <v>8</v>
      </c>
      <c r="N3313" t="s">
        <v>35</v>
      </c>
      <c r="O3313" s="1">
        <v>42589.313530092593</v>
      </c>
      <c r="P3313">
        <v>1</v>
      </c>
      <c r="Q3313" t="s">
        <v>37</v>
      </c>
      <c r="R3313" t="s">
        <v>38</v>
      </c>
      <c r="S3313" t="s">
        <v>46</v>
      </c>
      <c r="T3313" s="2">
        <v>42587</v>
      </c>
      <c r="U3313" s="2">
        <v>42560</v>
      </c>
      <c r="V3313" s="2">
        <v>42402</v>
      </c>
      <c r="W3313" s="2">
        <v>42767</v>
      </c>
      <c r="X3313" t="s">
        <v>39</v>
      </c>
      <c r="Y3313" t="str">
        <f>IF(AND(U3313&lt;=W3313,U3313&gt;=V3313),"DENTRO DE VIGENCIA", "FUERA DE VIGENCIA")</f>
        <v>DENTRO DE VIGENCIA</v>
      </c>
      <c r="Z3313" t="str">
        <f>IF(AND((U3313-V3313&lt;=30),((U3313-V3313&gt;=0))),"SI", "NO")</f>
        <v>NO</v>
      </c>
      <c r="AA3313" t="str">
        <f>IF(AND((W3313-U3313&lt;=30),((W3313-U3313&gt;=0))),"SI", "NO")</f>
        <v>NO</v>
      </c>
    </row>
    <row r="3314" spans="1:27" x14ac:dyDescent="0.25">
      <c r="A3314">
        <v>135136</v>
      </c>
      <c r="B3314" t="s">
        <v>88</v>
      </c>
      <c r="C3314" t="s">
        <v>89</v>
      </c>
      <c r="D3314" t="s">
        <v>34</v>
      </c>
      <c r="E3314">
        <v>1</v>
      </c>
      <c r="F3314">
        <v>1</v>
      </c>
      <c r="G3314">
        <v>34</v>
      </c>
      <c r="H3314" t="s">
        <v>36</v>
      </c>
      <c r="I3314">
        <v>4</v>
      </c>
      <c r="J3314" t="s">
        <v>36</v>
      </c>
      <c r="K3314">
        <v>1</v>
      </c>
      <c r="L3314" t="s">
        <v>35</v>
      </c>
      <c r="M3314">
        <v>8</v>
      </c>
      <c r="N3314" t="s">
        <v>35</v>
      </c>
      <c r="O3314" s="1">
        <v>42589.327060185184</v>
      </c>
      <c r="P3314">
        <v>1</v>
      </c>
      <c r="Q3314" t="s">
        <v>37</v>
      </c>
      <c r="R3314" t="s">
        <v>38</v>
      </c>
      <c r="S3314" t="s">
        <v>46</v>
      </c>
      <c r="T3314" s="2">
        <v>42588</v>
      </c>
      <c r="U3314" s="2">
        <v>42549</v>
      </c>
      <c r="V3314" s="2">
        <v>42469</v>
      </c>
      <c r="W3314" s="2">
        <v>42833</v>
      </c>
      <c r="X3314" t="s">
        <v>47</v>
      </c>
      <c r="Y3314" t="str">
        <f>IF(AND(U3314&lt;=W3314,U3314&gt;=V3314),"DENTRO DE VIGENCIA", "FUERA DE VIGENCIA")</f>
        <v>DENTRO DE VIGENCIA</v>
      </c>
      <c r="Z3314" t="str">
        <f>IF(AND((U3314-V3314&lt;=30),((U3314-V3314&gt;=0))),"SI", "NO")</f>
        <v>NO</v>
      </c>
      <c r="AA3314" t="str">
        <f>IF(AND((W3314-U3314&lt;=30),((W3314-U3314&gt;=0))),"SI", "NO")</f>
        <v>NO</v>
      </c>
    </row>
    <row r="3315" spans="1:27" x14ac:dyDescent="0.25">
      <c r="A3315">
        <v>135137</v>
      </c>
      <c r="B3315" t="s">
        <v>67</v>
      </c>
      <c r="C3315" t="s">
        <v>66</v>
      </c>
      <c r="D3315" t="s">
        <v>59</v>
      </c>
      <c r="E3315">
        <v>1</v>
      </c>
      <c r="F3315">
        <v>1</v>
      </c>
      <c r="G3315">
        <v>41</v>
      </c>
      <c r="H3315" t="s">
        <v>36</v>
      </c>
      <c r="I3315">
        <v>4</v>
      </c>
      <c r="J3315" t="s">
        <v>36</v>
      </c>
      <c r="K3315">
        <v>2</v>
      </c>
      <c r="L3315" t="s">
        <v>36</v>
      </c>
      <c r="M3315">
        <v>8</v>
      </c>
      <c r="N3315" t="s">
        <v>35</v>
      </c>
      <c r="O3315" s="1">
        <v>42589.715601851851</v>
      </c>
      <c r="P3315">
        <v>1</v>
      </c>
      <c r="Q3315" t="s">
        <v>37</v>
      </c>
      <c r="R3315" t="s">
        <v>38</v>
      </c>
      <c r="S3315" t="s">
        <v>38</v>
      </c>
      <c r="T3315" s="2">
        <v>42589</v>
      </c>
      <c r="U3315" s="2">
        <v>42543</v>
      </c>
      <c r="V3315" s="2">
        <v>42542</v>
      </c>
      <c r="W3315" s="2">
        <v>42906</v>
      </c>
      <c r="X3315" t="s">
        <v>47</v>
      </c>
      <c r="Y3315" t="str">
        <f>IF(AND(U3315&lt;=W3315,U3315&gt;=V3315),"DENTRO DE VIGENCIA", "FUERA DE VIGENCIA")</f>
        <v>DENTRO DE VIGENCIA</v>
      </c>
      <c r="Z3315" t="str">
        <f>IF(AND((U3315-V3315&lt;=30),((U3315-V3315&gt;=0))),"SI", "NO")</f>
        <v>SI</v>
      </c>
      <c r="AA3315" t="str">
        <f>IF(AND((W3315-U3315&lt;=30),((W3315-U3315&gt;=0))),"SI", "NO")</f>
        <v>NO</v>
      </c>
    </row>
    <row r="3316" spans="1:27" x14ac:dyDescent="0.25">
      <c r="A3316">
        <v>135138</v>
      </c>
      <c r="B3316" t="s">
        <v>77</v>
      </c>
      <c r="C3316" t="s">
        <v>66</v>
      </c>
      <c r="D3316" t="s">
        <v>59</v>
      </c>
      <c r="E3316">
        <v>1</v>
      </c>
      <c r="F3316">
        <v>1</v>
      </c>
      <c r="G3316">
        <v>26</v>
      </c>
      <c r="H3316" t="s">
        <v>35</v>
      </c>
      <c r="I3316">
        <v>1102</v>
      </c>
      <c r="J3316" t="s">
        <v>36</v>
      </c>
      <c r="K3316">
        <v>1</v>
      </c>
      <c r="L3316" t="s">
        <v>35</v>
      </c>
      <c r="M3316">
        <v>8</v>
      </c>
      <c r="N3316" t="s">
        <v>35</v>
      </c>
      <c r="O3316" s="1">
        <v>42589.735636574071</v>
      </c>
      <c r="P3316">
        <v>0</v>
      </c>
      <c r="Q3316" t="s">
        <v>70</v>
      </c>
      <c r="R3316" t="s">
        <v>38</v>
      </c>
      <c r="S3316" t="s">
        <v>38</v>
      </c>
      <c r="T3316" s="2">
        <v>42587</v>
      </c>
      <c r="U3316" s="2">
        <v>42586</v>
      </c>
      <c r="V3316" s="2">
        <v>42271</v>
      </c>
      <c r="W3316" s="2">
        <v>42636</v>
      </c>
      <c r="X3316" t="s">
        <v>39</v>
      </c>
      <c r="Y3316" t="str">
        <f>IF(AND(U3316&lt;=W3316,U3316&gt;=V3316),"DENTRO DE VIGENCIA", "FUERA DE VIGENCIA")</f>
        <v>DENTRO DE VIGENCIA</v>
      </c>
      <c r="Z3316" t="str">
        <f>IF(AND((U3316-V3316&lt;=30),((U3316-V3316&gt;=0))),"SI", "NO")</f>
        <v>NO</v>
      </c>
      <c r="AA3316" t="str">
        <f>IF(AND((W3316-U3316&lt;=30),((W3316-U3316&gt;=0))),"SI", "NO")</f>
        <v>NO</v>
      </c>
    </row>
    <row r="3317" spans="1:27" x14ac:dyDescent="0.25">
      <c r="A3317">
        <v>135139</v>
      </c>
      <c r="B3317" t="s">
        <v>65</v>
      </c>
      <c r="C3317" t="s">
        <v>66</v>
      </c>
      <c r="D3317" t="s">
        <v>59</v>
      </c>
      <c r="E3317">
        <v>1</v>
      </c>
      <c r="F3317">
        <v>1</v>
      </c>
      <c r="G3317">
        <v>18</v>
      </c>
      <c r="H3317" t="s">
        <v>36</v>
      </c>
      <c r="I3317">
        <v>1102</v>
      </c>
      <c r="J3317" t="s">
        <v>36</v>
      </c>
      <c r="K3317">
        <v>1</v>
      </c>
      <c r="L3317" t="s">
        <v>35</v>
      </c>
      <c r="M3317">
        <v>8</v>
      </c>
      <c r="N3317" t="s">
        <v>35</v>
      </c>
      <c r="O3317" s="1">
        <v>42589.762465277781</v>
      </c>
      <c r="P3317">
        <v>0</v>
      </c>
      <c r="Q3317" t="s">
        <v>60</v>
      </c>
      <c r="R3317" t="s">
        <v>38</v>
      </c>
      <c r="S3317" t="s">
        <v>38</v>
      </c>
      <c r="T3317" s="2">
        <v>42589</v>
      </c>
      <c r="U3317" s="2">
        <v>42588</v>
      </c>
      <c r="V3317" s="2">
        <v>42400</v>
      </c>
      <c r="W3317" s="2">
        <v>42765</v>
      </c>
      <c r="X3317" t="s">
        <v>39</v>
      </c>
      <c r="Y3317" t="str">
        <f>IF(AND(U3317&lt;=W3317,U3317&gt;=V3317),"DENTRO DE VIGENCIA", "FUERA DE VIGENCIA")</f>
        <v>DENTRO DE VIGENCIA</v>
      </c>
      <c r="Z3317" t="str">
        <f>IF(AND((U3317-V3317&lt;=30),((U3317-V3317&gt;=0))),"SI", "NO")</f>
        <v>NO</v>
      </c>
      <c r="AA3317" t="str">
        <f>IF(AND((W3317-U3317&lt;=30),((W3317-U3317&gt;=0))),"SI", "NO")</f>
        <v>NO</v>
      </c>
    </row>
    <row r="3318" spans="1:27" x14ac:dyDescent="0.25">
      <c r="A3318">
        <v>135140</v>
      </c>
      <c r="B3318" t="s">
        <v>77</v>
      </c>
      <c r="C3318" t="s">
        <v>66</v>
      </c>
      <c r="D3318" t="s">
        <v>59</v>
      </c>
      <c r="E3318">
        <v>1</v>
      </c>
      <c r="F3318">
        <v>1</v>
      </c>
      <c r="G3318">
        <v>33</v>
      </c>
      <c r="H3318" t="s">
        <v>36</v>
      </c>
      <c r="I3318">
        <v>4</v>
      </c>
      <c r="J3318" t="s">
        <v>36</v>
      </c>
      <c r="K3318">
        <v>1</v>
      </c>
      <c r="L3318" t="s">
        <v>36</v>
      </c>
      <c r="M3318">
        <v>8</v>
      </c>
      <c r="N3318" t="s">
        <v>35</v>
      </c>
      <c r="O3318" s="1">
        <v>42589.795567129629</v>
      </c>
      <c r="P3318">
        <v>0</v>
      </c>
      <c r="Q3318" t="s">
        <v>70</v>
      </c>
      <c r="R3318" t="s">
        <v>38</v>
      </c>
      <c r="S3318" t="s">
        <v>38</v>
      </c>
      <c r="T3318" s="2">
        <v>42589</v>
      </c>
      <c r="U3318" s="2">
        <v>42588</v>
      </c>
      <c r="V3318" s="2">
        <v>42404</v>
      </c>
      <c r="W3318" s="2">
        <v>42769</v>
      </c>
      <c r="X3318" t="s">
        <v>39</v>
      </c>
      <c r="Y3318" t="str">
        <f>IF(AND(U3318&lt;=W3318,U3318&gt;=V3318),"DENTRO DE VIGENCIA", "FUERA DE VIGENCIA")</f>
        <v>DENTRO DE VIGENCIA</v>
      </c>
      <c r="Z3318" t="str">
        <f>IF(AND((U3318-V3318&lt;=30),((U3318-V3318&gt;=0))),"SI", "NO")</f>
        <v>NO</v>
      </c>
      <c r="AA3318" t="str">
        <f>IF(AND((W3318-U3318&lt;=30),((W3318-U3318&gt;=0))),"SI", "NO")</f>
        <v>NO</v>
      </c>
    </row>
    <row r="3319" spans="1:27" x14ac:dyDescent="0.25">
      <c r="A3319">
        <v>135141</v>
      </c>
      <c r="B3319" t="s">
        <v>54</v>
      </c>
      <c r="C3319" t="s">
        <v>55</v>
      </c>
      <c r="D3319" t="s">
        <v>34</v>
      </c>
      <c r="E3319">
        <v>1</v>
      </c>
      <c r="F3319">
        <v>1</v>
      </c>
      <c r="G3319">
        <v>22</v>
      </c>
      <c r="H3319" t="s">
        <v>35</v>
      </c>
      <c r="I3319">
        <v>4</v>
      </c>
      <c r="J3319" t="s">
        <v>36</v>
      </c>
      <c r="K3319">
        <v>3</v>
      </c>
      <c r="L3319" t="s">
        <v>35</v>
      </c>
      <c r="M3319">
        <v>8</v>
      </c>
      <c r="N3319" t="s">
        <v>35</v>
      </c>
      <c r="O3319" s="1">
        <v>42590.377835648149</v>
      </c>
      <c r="P3319">
        <v>1</v>
      </c>
      <c r="Q3319" t="s">
        <v>37</v>
      </c>
      <c r="R3319" t="s">
        <v>38</v>
      </c>
      <c r="S3319" t="s">
        <v>38</v>
      </c>
      <c r="T3319" s="2">
        <v>42579</v>
      </c>
      <c r="U3319" s="2">
        <v>42554</v>
      </c>
      <c r="V3319" s="2">
        <v>42539</v>
      </c>
      <c r="W3319" s="2">
        <v>42903</v>
      </c>
      <c r="X3319" t="s">
        <v>39</v>
      </c>
      <c r="Y3319" t="str">
        <f>IF(AND(U3319&lt;=W3319,U3319&gt;=V3319),"DENTRO DE VIGENCIA", "FUERA DE VIGENCIA")</f>
        <v>DENTRO DE VIGENCIA</v>
      </c>
      <c r="Z3319" t="str">
        <f>IF(AND((U3319-V3319&lt;=30),((U3319-V3319&gt;=0))),"SI", "NO")</f>
        <v>SI</v>
      </c>
      <c r="AA3319" t="str">
        <f>IF(AND((W3319-U3319&lt;=30),((W3319-U3319&gt;=0))),"SI", "NO")</f>
        <v>NO</v>
      </c>
    </row>
    <row r="3320" spans="1:27" x14ac:dyDescent="0.25">
      <c r="A3320">
        <v>135142</v>
      </c>
      <c r="B3320" t="s">
        <v>78</v>
      </c>
      <c r="C3320" t="s">
        <v>79</v>
      </c>
      <c r="D3320" t="s">
        <v>80</v>
      </c>
      <c r="E3320">
        <v>1</v>
      </c>
      <c r="F3320">
        <v>1</v>
      </c>
      <c r="G3320">
        <v>41</v>
      </c>
      <c r="H3320" t="s">
        <v>35</v>
      </c>
      <c r="I3320">
        <v>68</v>
      </c>
      <c r="J3320" t="s">
        <v>36</v>
      </c>
      <c r="K3320">
        <v>1</v>
      </c>
      <c r="L3320" t="s">
        <v>35</v>
      </c>
      <c r="M3320">
        <v>21</v>
      </c>
      <c r="N3320" t="s">
        <v>36</v>
      </c>
      <c r="O3320" s="1">
        <v>42590.397685185184</v>
      </c>
      <c r="P3320">
        <v>0</v>
      </c>
      <c r="Q3320" t="s">
        <v>60</v>
      </c>
      <c r="R3320" t="s">
        <v>38</v>
      </c>
      <c r="S3320" t="s">
        <v>46</v>
      </c>
      <c r="T3320" s="2">
        <v>42580</v>
      </c>
      <c r="U3320" s="2">
        <v>42531</v>
      </c>
      <c r="V3320" s="2">
        <v>42166</v>
      </c>
      <c r="W3320" s="2">
        <v>42531</v>
      </c>
      <c r="X3320" t="s">
        <v>47</v>
      </c>
      <c r="Y3320" t="str">
        <f>IF(AND(U3320&lt;=W3320,U3320&gt;=V3320),"DENTRO DE VIGENCIA", "FUERA DE VIGENCIA")</f>
        <v>DENTRO DE VIGENCIA</v>
      </c>
      <c r="Z3320" t="str">
        <f>IF(AND((U3320-V3320&lt;=30),((U3320-V3320&gt;=0))),"SI", "NO")</f>
        <v>NO</v>
      </c>
      <c r="AA3320" t="str">
        <f>IF(AND((W3320-U3320&lt;=30),((W3320-U3320&gt;=0))),"SI", "NO")</f>
        <v>SI</v>
      </c>
    </row>
    <row r="3321" spans="1:27" x14ac:dyDescent="0.25">
      <c r="A3321">
        <v>135143</v>
      </c>
      <c r="B3321" t="s">
        <v>82</v>
      </c>
      <c r="C3321" t="s">
        <v>72</v>
      </c>
      <c r="D3321" t="s">
        <v>59</v>
      </c>
      <c r="E3321">
        <v>3</v>
      </c>
      <c r="F3321">
        <v>1</v>
      </c>
      <c r="G3321">
        <v>43</v>
      </c>
      <c r="H3321" t="s">
        <v>35</v>
      </c>
      <c r="I3321">
        <v>4</v>
      </c>
      <c r="J3321" t="s">
        <v>35</v>
      </c>
      <c r="K3321">
        <v>1</v>
      </c>
      <c r="L3321" t="s">
        <v>36</v>
      </c>
      <c r="M3321">
        <v>8</v>
      </c>
      <c r="N3321" t="s">
        <v>35</v>
      </c>
      <c r="O3321" s="1">
        <v>42590.453668981485</v>
      </c>
      <c r="P3321">
        <v>0</v>
      </c>
      <c r="Q3321" t="s">
        <v>60</v>
      </c>
      <c r="R3321" t="s">
        <v>38</v>
      </c>
      <c r="S3321" t="s">
        <v>38</v>
      </c>
      <c r="T3321" s="2">
        <v>42569</v>
      </c>
      <c r="U3321" s="2">
        <v>42561</v>
      </c>
      <c r="V3321" s="2">
        <v>42460</v>
      </c>
      <c r="W3321" s="2">
        <v>42824</v>
      </c>
      <c r="X3321" t="s">
        <v>39</v>
      </c>
      <c r="Y3321" t="str">
        <f>IF(AND(U3321&lt;=W3321,U3321&gt;=V3321),"DENTRO DE VIGENCIA", "FUERA DE VIGENCIA")</f>
        <v>DENTRO DE VIGENCIA</v>
      </c>
      <c r="Z3321" t="str">
        <f>IF(AND((U3321-V3321&lt;=30),((U3321-V3321&gt;=0))),"SI", "NO")</f>
        <v>NO</v>
      </c>
      <c r="AA3321" t="str">
        <f>IF(AND((W3321-U3321&lt;=30),((W3321-U3321&gt;=0))),"SI", "NO")</f>
        <v>NO</v>
      </c>
    </row>
    <row r="3322" spans="1:27" x14ac:dyDescent="0.25">
      <c r="A3322">
        <v>135144</v>
      </c>
      <c r="B3322" t="s">
        <v>78</v>
      </c>
      <c r="C3322" t="s">
        <v>79</v>
      </c>
      <c r="D3322" t="s">
        <v>80</v>
      </c>
      <c r="E3322">
        <v>1</v>
      </c>
      <c r="F3322">
        <v>2</v>
      </c>
      <c r="G3322">
        <v>20</v>
      </c>
      <c r="H3322" t="s">
        <v>35</v>
      </c>
      <c r="I3322">
        <v>1102</v>
      </c>
      <c r="J3322" t="s">
        <v>36</v>
      </c>
      <c r="K3322">
        <v>2</v>
      </c>
      <c r="L3322" t="s">
        <v>35</v>
      </c>
      <c r="M3322">
        <v>8</v>
      </c>
      <c r="N3322" t="s">
        <v>35</v>
      </c>
      <c r="O3322" s="1">
        <v>42590.500150462962</v>
      </c>
      <c r="P3322">
        <v>0</v>
      </c>
      <c r="Q3322" t="s">
        <v>70</v>
      </c>
      <c r="R3322" t="s">
        <v>38</v>
      </c>
      <c r="S3322" t="s">
        <v>38</v>
      </c>
      <c r="T3322" s="2">
        <v>42586</v>
      </c>
      <c r="U3322" s="2">
        <v>42586</v>
      </c>
      <c r="V3322" s="2">
        <v>42558</v>
      </c>
      <c r="W3322" s="2">
        <v>42922</v>
      </c>
      <c r="X3322" t="s">
        <v>61</v>
      </c>
      <c r="Y3322" t="str">
        <f>IF(AND(U3322&lt;=W3322,U3322&gt;=V3322),"DENTRO DE VIGENCIA", "FUERA DE VIGENCIA")</f>
        <v>DENTRO DE VIGENCIA</v>
      </c>
      <c r="Z3322" t="str">
        <f>IF(AND((U3322-V3322&lt;=30),((U3322-V3322&gt;=0))),"SI", "NO")</f>
        <v>SI</v>
      </c>
      <c r="AA3322" t="str">
        <f>IF(AND((W3322-U3322&lt;=30),((W3322-U3322&gt;=0))),"SI", "NO")</f>
        <v>NO</v>
      </c>
    </row>
    <row r="3323" spans="1:27" x14ac:dyDescent="0.25">
      <c r="A3323">
        <v>135145</v>
      </c>
      <c r="B3323" t="s">
        <v>78</v>
      </c>
      <c r="C3323" t="s">
        <v>79</v>
      </c>
      <c r="D3323" t="s">
        <v>80</v>
      </c>
      <c r="E3323">
        <v>6</v>
      </c>
      <c r="F3323">
        <v>1</v>
      </c>
      <c r="G3323">
        <v>73</v>
      </c>
      <c r="H3323" t="s">
        <v>35</v>
      </c>
      <c r="I3323">
        <v>68</v>
      </c>
      <c r="J3323" t="s">
        <v>36</v>
      </c>
      <c r="K3323">
        <v>1</v>
      </c>
      <c r="L3323" t="s">
        <v>35</v>
      </c>
      <c r="M3323">
        <v>8</v>
      </c>
      <c r="N3323" t="s">
        <v>35</v>
      </c>
      <c r="O3323" s="1">
        <v>42590.518518518518</v>
      </c>
      <c r="P3323">
        <v>0</v>
      </c>
      <c r="Q3323" t="s">
        <v>70</v>
      </c>
      <c r="R3323" t="s">
        <v>38</v>
      </c>
      <c r="S3323" t="s">
        <v>38</v>
      </c>
      <c r="T3323" s="2">
        <v>42586</v>
      </c>
      <c r="U3323" s="2">
        <v>42553</v>
      </c>
      <c r="V3323" s="2">
        <v>42484</v>
      </c>
      <c r="W3323" s="2">
        <v>42848</v>
      </c>
      <c r="X3323" t="s">
        <v>47</v>
      </c>
      <c r="Y3323" t="str">
        <f>IF(AND(U3323&lt;=W3323,U3323&gt;=V3323),"DENTRO DE VIGENCIA", "FUERA DE VIGENCIA")</f>
        <v>DENTRO DE VIGENCIA</v>
      </c>
      <c r="Z3323" t="str">
        <f>IF(AND((U3323-V3323&lt;=30),((U3323-V3323&gt;=0))),"SI", "NO")</f>
        <v>NO</v>
      </c>
      <c r="AA3323" t="str">
        <f>IF(AND((W3323-U3323&lt;=30),((W3323-U3323&gt;=0))),"SI", "NO")</f>
        <v>NO</v>
      </c>
    </row>
    <row r="3324" spans="1:27" x14ac:dyDescent="0.25">
      <c r="A3324">
        <v>135146</v>
      </c>
      <c r="B3324" t="s">
        <v>58</v>
      </c>
      <c r="C3324" t="s">
        <v>58</v>
      </c>
      <c r="D3324" t="s">
        <v>59</v>
      </c>
      <c r="E3324">
        <v>8</v>
      </c>
      <c r="F3324">
        <v>1</v>
      </c>
      <c r="G3324">
        <v>22</v>
      </c>
      <c r="H3324" t="s">
        <v>35</v>
      </c>
      <c r="I3324">
        <v>4</v>
      </c>
      <c r="J3324" t="s">
        <v>36</v>
      </c>
      <c r="K3324">
        <v>2</v>
      </c>
      <c r="L3324" t="s">
        <v>35</v>
      </c>
      <c r="M3324">
        <v>8</v>
      </c>
      <c r="N3324" t="s">
        <v>35</v>
      </c>
      <c r="O3324" s="1">
        <v>42590.541759259257</v>
      </c>
      <c r="P3324">
        <v>1</v>
      </c>
      <c r="Q3324" t="s">
        <v>60</v>
      </c>
      <c r="R3324" t="s">
        <v>38</v>
      </c>
      <c r="S3324" t="s">
        <v>46</v>
      </c>
      <c r="T3324" s="2">
        <v>42579</v>
      </c>
      <c r="U3324" s="2">
        <v>42540</v>
      </c>
      <c r="V3324" s="2">
        <v>42217</v>
      </c>
      <c r="W3324" s="2">
        <v>42582</v>
      </c>
      <c r="X3324" t="s">
        <v>47</v>
      </c>
      <c r="Y3324" t="str">
        <f>IF(AND(U3324&lt;=W3324,U3324&gt;=V3324),"DENTRO DE VIGENCIA", "FUERA DE VIGENCIA")</f>
        <v>DENTRO DE VIGENCIA</v>
      </c>
      <c r="Z3324" t="str">
        <f>IF(AND((U3324-V3324&lt;=30),((U3324-V3324&gt;=0))),"SI", "NO")</f>
        <v>NO</v>
      </c>
      <c r="AA3324" t="str">
        <f>IF(AND((W3324-U3324&lt;=30),((W3324-U3324&gt;=0))),"SI", "NO")</f>
        <v>NO</v>
      </c>
    </row>
    <row r="3325" spans="1:27" x14ac:dyDescent="0.25">
      <c r="A3325">
        <v>135147</v>
      </c>
      <c r="B3325" t="s">
        <v>78</v>
      </c>
      <c r="C3325" t="s">
        <v>79</v>
      </c>
      <c r="D3325" t="s">
        <v>80</v>
      </c>
      <c r="E3325">
        <v>6</v>
      </c>
      <c r="F3325">
        <v>8</v>
      </c>
      <c r="G3325">
        <v>8</v>
      </c>
      <c r="H3325" t="s">
        <v>36</v>
      </c>
      <c r="I3325">
        <v>4</v>
      </c>
      <c r="J3325" t="s">
        <v>36</v>
      </c>
      <c r="K3325">
        <v>2</v>
      </c>
      <c r="L3325" t="s">
        <v>35</v>
      </c>
      <c r="M3325">
        <v>8</v>
      </c>
      <c r="N3325" t="s">
        <v>35</v>
      </c>
      <c r="O3325" s="1">
        <v>42590.674247685187</v>
      </c>
      <c r="P3325">
        <v>0</v>
      </c>
      <c r="Q3325" t="s">
        <v>70</v>
      </c>
      <c r="R3325" t="s">
        <v>38</v>
      </c>
      <c r="S3325" t="s">
        <v>38</v>
      </c>
      <c r="T3325" s="2">
        <v>42586</v>
      </c>
      <c r="U3325" s="2">
        <v>42559</v>
      </c>
      <c r="V3325" s="2">
        <v>42418</v>
      </c>
      <c r="W3325" s="2">
        <v>42783</v>
      </c>
      <c r="X3325" t="s">
        <v>39</v>
      </c>
      <c r="Y3325" t="str">
        <f>IF(AND(U3325&lt;=W3325,U3325&gt;=V3325),"DENTRO DE VIGENCIA", "FUERA DE VIGENCIA")</f>
        <v>DENTRO DE VIGENCIA</v>
      </c>
      <c r="Z3325" t="str">
        <f>IF(AND((U3325-V3325&lt;=30),((U3325-V3325&gt;=0))),"SI", "NO")</f>
        <v>NO</v>
      </c>
      <c r="AA3325" t="str">
        <f>IF(AND((W3325-U3325&lt;=30),((W3325-U3325&gt;=0))),"SI", "NO")</f>
        <v>NO</v>
      </c>
    </row>
    <row r="3326" spans="1:27" x14ac:dyDescent="0.25">
      <c r="A3326">
        <v>135150</v>
      </c>
      <c r="B3326" t="s">
        <v>78</v>
      </c>
      <c r="C3326" t="s">
        <v>79</v>
      </c>
      <c r="D3326" t="s">
        <v>80</v>
      </c>
      <c r="E3326">
        <v>1</v>
      </c>
      <c r="F3326">
        <v>1</v>
      </c>
      <c r="G3326">
        <v>22</v>
      </c>
      <c r="H3326" t="s">
        <v>35</v>
      </c>
      <c r="I3326">
        <v>1102</v>
      </c>
      <c r="J3326" t="s">
        <v>36</v>
      </c>
      <c r="K3326">
        <v>2</v>
      </c>
      <c r="L3326" t="s">
        <v>36</v>
      </c>
      <c r="M3326">
        <v>8</v>
      </c>
      <c r="N3326" t="s">
        <v>35</v>
      </c>
      <c r="O3326" s="1">
        <v>42590.705740740741</v>
      </c>
      <c r="P3326">
        <v>0</v>
      </c>
      <c r="Q3326" t="s">
        <v>60</v>
      </c>
      <c r="R3326" t="s">
        <v>38</v>
      </c>
      <c r="S3326" t="s">
        <v>38</v>
      </c>
      <c r="T3326" s="2">
        <v>42584</v>
      </c>
      <c r="U3326" s="2">
        <v>42582</v>
      </c>
      <c r="V3326" s="2">
        <v>42478</v>
      </c>
      <c r="W3326" s="2">
        <v>42842</v>
      </c>
      <c r="X3326" t="s">
        <v>39</v>
      </c>
      <c r="Y3326" t="str">
        <f>IF(AND(U3326&lt;=W3326,U3326&gt;=V3326),"DENTRO DE VIGENCIA", "FUERA DE VIGENCIA")</f>
        <v>DENTRO DE VIGENCIA</v>
      </c>
      <c r="Z3326" t="str">
        <f>IF(AND((U3326-V3326&lt;=30),((U3326-V3326&gt;=0))),"SI", "NO")</f>
        <v>NO</v>
      </c>
      <c r="AA3326" t="str">
        <f>IF(AND((W3326-U3326&lt;=30),((W3326-U3326&gt;=0))),"SI", "NO")</f>
        <v>NO</v>
      </c>
    </row>
    <row r="3327" spans="1:27" x14ac:dyDescent="0.25">
      <c r="A3327">
        <v>135153</v>
      </c>
      <c r="B3327" t="s">
        <v>58</v>
      </c>
      <c r="C3327" t="s">
        <v>58</v>
      </c>
      <c r="D3327" t="s">
        <v>59</v>
      </c>
      <c r="E3327">
        <v>1</v>
      </c>
      <c r="F3327">
        <v>1</v>
      </c>
      <c r="G3327">
        <v>28</v>
      </c>
      <c r="H3327" t="s">
        <v>35</v>
      </c>
      <c r="I3327">
        <v>4</v>
      </c>
      <c r="J3327" t="s">
        <v>36</v>
      </c>
      <c r="K3327">
        <v>1</v>
      </c>
      <c r="L3327" t="s">
        <v>35</v>
      </c>
      <c r="M3327">
        <v>8</v>
      </c>
      <c r="N3327" t="s">
        <v>35</v>
      </c>
      <c r="O3327" s="1">
        <v>42591.445983796293</v>
      </c>
      <c r="P3327">
        <v>0</v>
      </c>
      <c r="Q3327" t="s">
        <v>60</v>
      </c>
      <c r="R3327" t="s">
        <v>38</v>
      </c>
      <c r="S3327" t="s">
        <v>46</v>
      </c>
      <c r="T3327" s="2">
        <v>42585</v>
      </c>
      <c r="U3327" s="2">
        <v>42585</v>
      </c>
      <c r="V3327" s="2">
        <v>42302</v>
      </c>
      <c r="W3327" s="2">
        <v>42667</v>
      </c>
      <c r="X3327" t="s">
        <v>61</v>
      </c>
      <c r="Y3327" t="str">
        <f>IF(AND(U3327&lt;=W3327,U3327&gt;=V3327),"DENTRO DE VIGENCIA", "FUERA DE VIGENCIA")</f>
        <v>DENTRO DE VIGENCIA</v>
      </c>
      <c r="Z3327" t="str">
        <f>IF(AND((U3327-V3327&lt;=30),((U3327-V3327&gt;=0))),"SI", "NO")</f>
        <v>NO</v>
      </c>
      <c r="AA3327" t="str">
        <f>IF(AND((W3327-U3327&lt;=30),((W3327-U3327&gt;=0))),"SI", "NO")</f>
        <v>NO</v>
      </c>
    </row>
    <row r="3328" spans="1:27" x14ac:dyDescent="0.25">
      <c r="A3328">
        <v>135154</v>
      </c>
      <c r="B3328" t="s">
        <v>58</v>
      </c>
      <c r="C3328" t="s">
        <v>58</v>
      </c>
      <c r="D3328" t="s">
        <v>59</v>
      </c>
      <c r="E3328">
        <v>1</v>
      </c>
      <c r="F3328">
        <v>1</v>
      </c>
      <c r="G3328">
        <v>41</v>
      </c>
      <c r="H3328" t="s">
        <v>35</v>
      </c>
      <c r="I3328">
        <v>4</v>
      </c>
      <c r="J3328" t="s">
        <v>36</v>
      </c>
      <c r="K3328">
        <v>4</v>
      </c>
      <c r="L3328" t="s">
        <v>35</v>
      </c>
      <c r="M3328">
        <v>8</v>
      </c>
      <c r="N3328" t="s">
        <v>35</v>
      </c>
      <c r="O3328" s="1">
        <v>42591.473981481482</v>
      </c>
      <c r="P3328">
        <v>0</v>
      </c>
      <c r="Q3328" t="s">
        <v>60</v>
      </c>
      <c r="R3328" t="s">
        <v>38</v>
      </c>
      <c r="S3328" t="s">
        <v>46</v>
      </c>
      <c r="T3328" s="2">
        <v>42585</v>
      </c>
      <c r="U3328" s="2">
        <v>42585</v>
      </c>
      <c r="V3328" s="2">
        <v>42302</v>
      </c>
      <c r="W3328" s="2">
        <v>42667</v>
      </c>
      <c r="X3328" t="s">
        <v>61</v>
      </c>
      <c r="Y3328" t="str">
        <f>IF(AND(U3328&lt;=W3328,U3328&gt;=V3328),"DENTRO DE VIGENCIA", "FUERA DE VIGENCIA")</f>
        <v>DENTRO DE VIGENCIA</v>
      </c>
      <c r="Z3328" t="str">
        <f>IF(AND((U3328-V3328&lt;=30),((U3328-V3328&gt;=0))),"SI", "NO")</f>
        <v>NO</v>
      </c>
      <c r="AA3328" t="str">
        <f>IF(AND((W3328-U3328&lt;=30),((W3328-U3328&gt;=0))),"SI", "NO")</f>
        <v>NO</v>
      </c>
    </row>
    <row r="3329" spans="1:27" x14ac:dyDescent="0.25">
      <c r="A3329">
        <v>135155</v>
      </c>
      <c r="B3329" t="s">
        <v>106</v>
      </c>
      <c r="C3329" t="s">
        <v>107</v>
      </c>
      <c r="D3329" t="s">
        <v>59</v>
      </c>
      <c r="E3329">
        <v>1</v>
      </c>
      <c r="F3329">
        <v>1</v>
      </c>
      <c r="G3329">
        <v>21</v>
      </c>
      <c r="H3329" t="s">
        <v>35</v>
      </c>
      <c r="I3329">
        <v>4</v>
      </c>
      <c r="J3329" t="s">
        <v>36</v>
      </c>
      <c r="K3329">
        <v>1</v>
      </c>
      <c r="L3329" t="s">
        <v>35</v>
      </c>
      <c r="M3329">
        <v>8</v>
      </c>
      <c r="N3329" t="s">
        <v>35</v>
      </c>
      <c r="O3329" s="1">
        <v>42591.673692129632</v>
      </c>
      <c r="P3329">
        <v>1</v>
      </c>
      <c r="Q3329" t="s">
        <v>50</v>
      </c>
      <c r="R3329" t="s">
        <v>38</v>
      </c>
      <c r="S3329" t="s">
        <v>46</v>
      </c>
      <c r="T3329" s="2">
        <v>42578</v>
      </c>
      <c r="U3329" s="2">
        <v>42548</v>
      </c>
      <c r="V3329" s="2">
        <v>42418</v>
      </c>
      <c r="W3329" s="2">
        <v>42783</v>
      </c>
      <c r="X3329" t="s">
        <v>39</v>
      </c>
      <c r="Y3329" t="str">
        <f>IF(AND(U3329&lt;=W3329,U3329&gt;=V3329),"DENTRO DE VIGENCIA", "FUERA DE VIGENCIA")</f>
        <v>DENTRO DE VIGENCIA</v>
      </c>
      <c r="Z3329" t="str">
        <f>IF(AND((U3329-V3329&lt;=30),((U3329-V3329&gt;=0))),"SI", "NO")</f>
        <v>NO</v>
      </c>
      <c r="AA3329" t="str">
        <f>IF(AND((W3329-U3329&lt;=30),((W3329-U3329&gt;=0))),"SI", "NO")</f>
        <v>NO</v>
      </c>
    </row>
    <row r="3330" spans="1:27" x14ac:dyDescent="0.25">
      <c r="A3330">
        <v>135156</v>
      </c>
      <c r="B3330" t="s">
        <v>88</v>
      </c>
      <c r="C3330" t="s">
        <v>89</v>
      </c>
      <c r="D3330" t="s">
        <v>34</v>
      </c>
      <c r="E3330">
        <v>1</v>
      </c>
      <c r="F3330">
        <v>1</v>
      </c>
      <c r="G3330">
        <v>41</v>
      </c>
      <c r="H3330" t="s">
        <v>35</v>
      </c>
      <c r="I3330">
        <v>4</v>
      </c>
      <c r="J3330" t="s">
        <v>36</v>
      </c>
      <c r="K3330">
        <v>2</v>
      </c>
      <c r="L3330" t="s">
        <v>35</v>
      </c>
      <c r="M3330">
        <v>8</v>
      </c>
      <c r="N3330" t="s">
        <v>35</v>
      </c>
      <c r="O3330" s="1">
        <v>42591.811354166668</v>
      </c>
      <c r="P3330">
        <v>0</v>
      </c>
      <c r="Q3330" t="s">
        <v>37</v>
      </c>
      <c r="R3330" t="s">
        <v>46</v>
      </c>
      <c r="S3330" t="s">
        <v>46</v>
      </c>
      <c r="T3330" s="2">
        <v>42587</v>
      </c>
      <c r="U3330" s="2">
        <v>42560</v>
      </c>
      <c r="V3330" s="2">
        <v>42348</v>
      </c>
      <c r="W3330" s="2">
        <v>42713</v>
      </c>
      <c r="X3330" t="s">
        <v>39</v>
      </c>
      <c r="Y3330" t="str">
        <f>IF(AND(U3330&lt;=W3330,U3330&gt;=V3330),"DENTRO DE VIGENCIA", "FUERA DE VIGENCIA")</f>
        <v>DENTRO DE VIGENCIA</v>
      </c>
      <c r="Z3330" t="str">
        <f>IF(AND((U3330-V3330&lt;=30),((U3330-V3330&gt;=0))),"SI", "NO")</f>
        <v>NO</v>
      </c>
      <c r="AA3330" t="str">
        <f>IF(AND((W3330-U3330&lt;=30),((W3330-U3330&gt;=0))),"SI", "NO")</f>
        <v>NO</v>
      </c>
    </row>
    <row r="3331" spans="1:27" x14ac:dyDescent="0.25">
      <c r="A3331">
        <v>135157</v>
      </c>
      <c r="B3331" t="s">
        <v>32</v>
      </c>
      <c r="C3331" t="s">
        <v>33</v>
      </c>
      <c r="D3331" t="s">
        <v>34</v>
      </c>
      <c r="E3331">
        <v>1</v>
      </c>
      <c r="F3331">
        <v>1</v>
      </c>
      <c r="G3331">
        <v>39</v>
      </c>
      <c r="H3331" t="s">
        <v>35</v>
      </c>
      <c r="I3331">
        <v>4</v>
      </c>
      <c r="J3331" t="s">
        <v>36</v>
      </c>
      <c r="K3331">
        <v>1</v>
      </c>
      <c r="L3331" t="s">
        <v>35</v>
      </c>
      <c r="M3331">
        <v>8</v>
      </c>
      <c r="N3331" t="s">
        <v>35</v>
      </c>
      <c r="O3331" s="1">
        <v>42591.816944444443</v>
      </c>
      <c r="P3331">
        <v>0</v>
      </c>
      <c r="Q3331" t="s">
        <v>37</v>
      </c>
      <c r="R3331" t="s">
        <v>46</v>
      </c>
      <c r="S3331" t="s">
        <v>46</v>
      </c>
      <c r="T3331" s="2">
        <v>42586</v>
      </c>
      <c r="U3331" s="2">
        <v>42531</v>
      </c>
      <c r="V3331" s="2">
        <v>42329</v>
      </c>
      <c r="W3331" s="2">
        <v>42694</v>
      </c>
      <c r="X3331" t="s">
        <v>47</v>
      </c>
      <c r="Y3331" t="str">
        <f>IF(AND(U3331&lt;=W3331,U3331&gt;=V3331),"DENTRO DE VIGENCIA", "FUERA DE VIGENCIA")</f>
        <v>DENTRO DE VIGENCIA</v>
      </c>
      <c r="Z3331" t="str">
        <f>IF(AND((U3331-V3331&lt;=30),((U3331-V3331&gt;=0))),"SI", "NO")</f>
        <v>NO</v>
      </c>
      <c r="AA3331" t="str">
        <f>IF(AND((W3331-U3331&lt;=30),((W3331-U3331&gt;=0))),"SI", "NO")</f>
        <v>NO</v>
      </c>
    </row>
    <row r="3332" spans="1:27" x14ac:dyDescent="0.25">
      <c r="A3332">
        <v>135158</v>
      </c>
      <c r="B3332" t="s">
        <v>32</v>
      </c>
      <c r="C3332" t="s">
        <v>33</v>
      </c>
      <c r="D3332" t="s">
        <v>34</v>
      </c>
      <c r="E3332">
        <v>1</v>
      </c>
      <c r="F3332">
        <v>1</v>
      </c>
      <c r="G3332">
        <v>52</v>
      </c>
      <c r="H3332" t="s">
        <v>35</v>
      </c>
      <c r="I3332">
        <v>4</v>
      </c>
      <c r="J3332" t="s">
        <v>36</v>
      </c>
      <c r="K3332">
        <v>1</v>
      </c>
      <c r="L3332" t="s">
        <v>35</v>
      </c>
      <c r="M3332">
        <v>8</v>
      </c>
      <c r="N3332" t="s">
        <v>35</v>
      </c>
      <c r="O3332" s="1">
        <v>42591.82199074074</v>
      </c>
      <c r="P3332">
        <v>0</v>
      </c>
      <c r="Q3332" t="s">
        <v>37</v>
      </c>
      <c r="R3332" t="s">
        <v>46</v>
      </c>
      <c r="S3332" t="s">
        <v>38</v>
      </c>
      <c r="T3332" s="2">
        <v>42586</v>
      </c>
      <c r="U3332" s="2">
        <v>42550</v>
      </c>
      <c r="V3332" s="2">
        <v>42322</v>
      </c>
      <c r="W3332" s="2">
        <v>42687</v>
      </c>
      <c r="X3332" t="s">
        <v>47</v>
      </c>
      <c r="Y3332" t="str">
        <f>IF(AND(U3332&lt;=W3332,U3332&gt;=V3332),"DENTRO DE VIGENCIA", "FUERA DE VIGENCIA")</f>
        <v>DENTRO DE VIGENCIA</v>
      </c>
      <c r="Z3332" t="str">
        <f>IF(AND((U3332-V3332&lt;=30),((U3332-V3332&gt;=0))),"SI", "NO")</f>
        <v>NO</v>
      </c>
      <c r="AA3332" t="str">
        <f>IF(AND((W3332-U3332&lt;=30),((W3332-U3332&gt;=0))),"SI", "NO")</f>
        <v>NO</v>
      </c>
    </row>
    <row r="3333" spans="1:27" x14ac:dyDescent="0.25">
      <c r="A3333">
        <v>135159</v>
      </c>
      <c r="B3333" t="s">
        <v>32</v>
      </c>
      <c r="C3333" t="s">
        <v>33</v>
      </c>
      <c r="D3333" t="s">
        <v>34</v>
      </c>
      <c r="E3333">
        <v>1</v>
      </c>
      <c r="F3333">
        <v>1</v>
      </c>
      <c r="G3333">
        <v>30</v>
      </c>
      <c r="H3333" t="s">
        <v>35</v>
      </c>
      <c r="I3333">
        <v>4</v>
      </c>
      <c r="J3333" t="s">
        <v>36</v>
      </c>
      <c r="K3333">
        <v>1</v>
      </c>
      <c r="L3333" t="s">
        <v>35</v>
      </c>
      <c r="M3333">
        <v>8</v>
      </c>
      <c r="N3333" t="s">
        <v>35</v>
      </c>
      <c r="O3333" s="1">
        <v>42591.827152777776</v>
      </c>
      <c r="P3333">
        <v>0</v>
      </c>
      <c r="Q3333" t="s">
        <v>37</v>
      </c>
      <c r="R3333" t="s">
        <v>38</v>
      </c>
      <c r="S3333" t="s">
        <v>46</v>
      </c>
      <c r="T3333" s="2">
        <v>42585</v>
      </c>
      <c r="U3333" s="2">
        <v>42565</v>
      </c>
      <c r="V3333" s="2">
        <v>42392</v>
      </c>
      <c r="W3333" s="2">
        <v>42757</v>
      </c>
      <c r="X3333" t="s">
        <v>39</v>
      </c>
      <c r="Y3333" t="str">
        <f>IF(AND(U3333&lt;=W3333,U3333&gt;=V3333),"DENTRO DE VIGENCIA", "FUERA DE VIGENCIA")</f>
        <v>DENTRO DE VIGENCIA</v>
      </c>
      <c r="Z3333" t="str">
        <f>IF(AND((U3333-V3333&lt;=30),((U3333-V3333&gt;=0))),"SI", "NO")</f>
        <v>NO</v>
      </c>
      <c r="AA3333" t="str">
        <f>IF(AND((W3333-U3333&lt;=30),((W3333-U3333&gt;=0))),"SI", "NO")</f>
        <v>NO</v>
      </c>
    </row>
    <row r="3334" spans="1:27" x14ac:dyDescent="0.25">
      <c r="A3334">
        <v>135160</v>
      </c>
      <c r="B3334" t="s">
        <v>32</v>
      </c>
      <c r="C3334" t="s">
        <v>33</v>
      </c>
      <c r="D3334" t="s">
        <v>34</v>
      </c>
      <c r="E3334">
        <v>1</v>
      </c>
      <c r="F3334">
        <v>1</v>
      </c>
      <c r="G3334">
        <v>41</v>
      </c>
      <c r="H3334" t="s">
        <v>35</v>
      </c>
      <c r="I3334">
        <v>4</v>
      </c>
      <c r="J3334" t="s">
        <v>36</v>
      </c>
      <c r="K3334">
        <v>1</v>
      </c>
      <c r="L3334" t="s">
        <v>35</v>
      </c>
      <c r="M3334">
        <v>8</v>
      </c>
      <c r="N3334" t="s">
        <v>35</v>
      </c>
      <c r="O3334" s="1">
        <v>42591.831689814811</v>
      </c>
      <c r="P3334">
        <v>0</v>
      </c>
      <c r="Q3334" t="s">
        <v>37</v>
      </c>
      <c r="R3334" t="s">
        <v>38</v>
      </c>
      <c r="S3334" t="s">
        <v>38</v>
      </c>
      <c r="T3334" s="2">
        <v>42585</v>
      </c>
      <c r="U3334" s="2">
        <v>42581</v>
      </c>
      <c r="V3334" s="2">
        <v>42570</v>
      </c>
      <c r="W3334" s="2">
        <v>42934</v>
      </c>
      <c r="X3334" t="s">
        <v>39</v>
      </c>
      <c r="Y3334" t="str">
        <f>IF(AND(U3334&lt;=W3334,U3334&gt;=V3334),"DENTRO DE VIGENCIA", "FUERA DE VIGENCIA")</f>
        <v>DENTRO DE VIGENCIA</v>
      </c>
      <c r="Z3334" t="str">
        <f>IF(AND((U3334-V3334&lt;=30),((U3334-V3334&gt;=0))),"SI", "NO")</f>
        <v>SI</v>
      </c>
      <c r="AA3334" t="str">
        <f>IF(AND((W3334-U3334&lt;=30),((W3334-U3334&gt;=0))),"SI", "NO")</f>
        <v>NO</v>
      </c>
    </row>
    <row r="3335" spans="1:27" x14ac:dyDescent="0.25">
      <c r="A3335">
        <v>135161</v>
      </c>
      <c r="B3335" t="s">
        <v>32</v>
      </c>
      <c r="C3335" t="s">
        <v>33</v>
      </c>
      <c r="D3335" t="s">
        <v>34</v>
      </c>
      <c r="E3335">
        <v>1</v>
      </c>
      <c r="F3335">
        <v>1</v>
      </c>
      <c r="G3335">
        <v>21</v>
      </c>
      <c r="H3335" t="s">
        <v>35</v>
      </c>
      <c r="I3335">
        <v>4</v>
      </c>
      <c r="J3335" t="s">
        <v>36</v>
      </c>
      <c r="K3335">
        <v>3</v>
      </c>
      <c r="L3335" t="s">
        <v>35</v>
      </c>
      <c r="M3335">
        <v>8</v>
      </c>
      <c r="N3335" t="s">
        <v>35</v>
      </c>
      <c r="O3335" s="1">
        <v>42591.838692129626</v>
      </c>
      <c r="P3335">
        <v>0</v>
      </c>
      <c r="Q3335" t="s">
        <v>37</v>
      </c>
      <c r="R3335" t="s">
        <v>38</v>
      </c>
      <c r="S3335" t="s">
        <v>46</v>
      </c>
      <c r="T3335" s="2">
        <v>42564</v>
      </c>
      <c r="U3335" s="2">
        <v>42559</v>
      </c>
      <c r="V3335" s="2">
        <v>42329</v>
      </c>
      <c r="W3335" s="2">
        <v>42694</v>
      </c>
      <c r="X3335" t="s">
        <v>39</v>
      </c>
      <c r="Y3335" t="str">
        <f>IF(AND(U3335&lt;=W3335,U3335&gt;=V3335),"DENTRO DE VIGENCIA", "FUERA DE VIGENCIA")</f>
        <v>DENTRO DE VIGENCIA</v>
      </c>
      <c r="Z3335" t="str">
        <f>IF(AND((U3335-V3335&lt;=30),((U3335-V3335&gt;=0))),"SI", "NO")</f>
        <v>NO</v>
      </c>
      <c r="AA3335" t="str">
        <f>IF(AND((W3335-U3335&lt;=30),((W3335-U3335&gt;=0))),"SI", "NO")</f>
        <v>NO</v>
      </c>
    </row>
    <row r="3336" spans="1:27" x14ac:dyDescent="0.25">
      <c r="A3336">
        <v>135162</v>
      </c>
      <c r="B3336" t="s">
        <v>58</v>
      </c>
      <c r="C3336" t="s">
        <v>58</v>
      </c>
      <c r="D3336" t="s">
        <v>59</v>
      </c>
      <c r="E3336">
        <v>1</v>
      </c>
      <c r="F3336">
        <v>1</v>
      </c>
      <c r="G3336">
        <v>25</v>
      </c>
      <c r="H3336" t="s">
        <v>35</v>
      </c>
      <c r="I3336">
        <v>1102</v>
      </c>
      <c r="J3336" t="s">
        <v>36</v>
      </c>
      <c r="K3336">
        <v>1</v>
      </c>
      <c r="L3336" t="s">
        <v>35</v>
      </c>
      <c r="M3336">
        <v>21</v>
      </c>
      <c r="N3336" t="s">
        <v>36</v>
      </c>
      <c r="O3336" s="1">
        <v>42591.91983796296</v>
      </c>
      <c r="P3336">
        <v>0</v>
      </c>
      <c r="Q3336" t="s">
        <v>70</v>
      </c>
      <c r="R3336" t="s">
        <v>38</v>
      </c>
      <c r="S3336" t="s">
        <v>38</v>
      </c>
      <c r="T3336" s="2">
        <v>42537</v>
      </c>
      <c r="U3336" s="2">
        <v>42535</v>
      </c>
      <c r="V3336" s="2">
        <v>42249</v>
      </c>
      <c r="W3336" s="2">
        <v>42614</v>
      </c>
      <c r="X3336" t="s">
        <v>39</v>
      </c>
      <c r="Y3336" t="str">
        <f>IF(AND(U3336&lt;=W3336,U3336&gt;=V3336),"DENTRO DE VIGENCIA", "FUERA DE VIGENCIA")</f>
        <v>DENTRO DE VIGENCIA</v>
      </c>
      <c r="Z3336" t="str">
        <f>IF(AND((U3336-V3336&lt;=30),((U3336-V3336&gt;=0))),"SI", "NO")</f>
        <v>NO</v>
      </c>
      <c r="AA3336" t="str">
        <f>IF(AND((W3336-U3336&lt;=30),((W3336-U3336&gt;=0))),"SI", "NO")</f>
        <v>NO</v>
      </c>
    </row>
    <row r="3337" spans="1:27" x14ac:dyDescent="0.25">
      <c r="A3337">
        <v>135163</v>
      </c>
      <c r="B3337" t="s">
        <v>58</v>
      </c>
      <c r="C3337" t="s">
        <v>58</v>
      </c>
      <c r="D3337" t="s">
        <v>59</v>
      </c>
      <c r="E3337">
        <v>1</v>
      </c>
      <c r="F3337">
        <v>1</v>
      </c>
      <c r="G3337">
        <v>29</v>
      </c>
      <c r="H3337" t="s">
        <v>35</v>
      </c>
      <c r="I3337">
        <v>1102</v>
      </c>
      <c r="J3337" t="s">
        <v>36</v>
      </c>
      <c r="K3337">
        <v>1</v>
      </c>
      <c r="L3337" t="s">
        <v>35</v>
      </c>
      <c r="M3337">
        <v>8</v>
      </c>
      <c r="N3337" t="s">
        <v>35</v>
      </c>
      <c r="O3337" s="1">
        <v>42591.941458333335</v>
      </c>
      <c r="P3337">
        <v>0</v>
      </c>
      <c r="Q3337" t="s">
        <v>70</v>
      </c>
      <c r="R3337" t="s">
        <v>38</v>
      </c>
      <c r="S3337" t="s">
        <v>38</v>
      </c>
      <c r="T3337" s="2">
        <v>42550</v>
      </c>
      <c r="U3337" s="2">
        <v>42549</v>
      </c>
      <c r="V3337" s="2">
        <v>42367</v>
      </c>
      <c r="W3337" s="2">
        <v>42732</v>
      </c>
      <c r="X3337" t="s">
        <v>39</v>
      </c>
      <c r="Y3337" t="str">
        <f>IF(AND(U3337&lt;=W3337,U3337&gt;=V3337),"DENTRO DE VIGENCIA", "FUERA DE VIGENCIA")</f>
        <v>DENTRO DE VIGENCIA</v>
      </c>
      <c r="Z3337" t="str">
        <f>IF(AND((U3337-V3337&lt;=30),((U3337-V3337&gt;=0))),"SI", "NO")</f>
        <v>NO</v>
      </c>
      <c r="AA3337" t="str">
        <f>IF(AND((W3337-U3337&lt;=30),((W3337-U3337&gt;=0))),"SI", "NO")</f>
        <v>NO</v>
      </c>
    </row>
    <row r="3338" spans="1:27" x14ac:dyDescent="0.25">
      <c r="A3338">
        <v>135164</v>
      </c>
      <c r="B3338" t="s">
        <v>58</v>
      </c>
      <c r="C3338" t="s">
        <v>58</v>
      </c>
      <c r="D3338" t="s">
        <v>59</v>
      </c>
      <c r="E3338">
        <v>3</v>
      </c>
      <c r="F3338">
        <v>1</v>
      </c>
      <c r="G3338">
        <v>48</v>
      </c>
      <c r="H3338" t="s">
        <v>35</v>
      </c>
      <c r="I3338">
        <v>1102</v>
      </c>
      <c r="J3338" t="s">
        <v>36</v>
      </c>
      <c r="K3338">
        <v>2</v>
      </c>
      <c r="L3338" t="s">
        <v>35</v>
      </c>
      <c r="M3338">
        <v>8</v>
      </c>
      <c r="N3338" t="s">
        <v>35</v>
      </c>
      <c r="O3338" s="1">
        <v>42591.9609375</v>
      </c>
      <c r="P3338">
        <v>0</v>
      </c>
      <c r="Q3338" t="s">
        <v>60</v>
      </c>
      <c r="R3338" t="s">
        <v>38</v>
      </c>
      <c r="S3338" t="s">
        <v>38</v>
      </c>
      <c r="T3338" s="2">
        <v>42552</v>
      </c>
      <c r="U3338" s="2">
        <v>42551</v>
      </c>
      <c r="V3338" s="2">
        <v>42317</v>
      </c>
      <c r="W3338" s="2">
        <v>42682</v>
      </c>
      <c r="X3338" t="s">
        <v>39</v>
      </c>
      <c r="Y3338" t="str">
        <f>IF(AND(U3338&lt;=W3338,U3338&gt;=V3338),"DENTRO DE VIGENCIA", "FUERA DE VIGENCIA")</f>
        <v>DENTRO DE VIGENCIA</v>
      </c>
      <c r="Z3338" t="str">
        <f>IF(AND((U3338-V3338&lt;=30),((U3338-V3338&gt;=0))),"SI", "NO")</f>
        <v>NO</v>
      </c>
      <c r="AA3338" t="str">
        <f>IF(AND((W3338-U3338&lt;=30),((W3338-U3338&gt;=0))),"SI", "NO")</f>
        <v>NO</v>
      </c>
    </row>
    <row r="3339" spans="1:27" x14ac:dyDescent="0.25">
      <c r="A3339">
        <v>135166</v>
      </c>
      <c r="B3339" t="s">
        <v>58</v>
      </c>
      <c r="C3339" t="s">
        <v>58</v>
      </c>
      <c r="D3339" t="s">
        <v>59</v>
      </c>
      <c r="E3339">
        <v>9</v>
      </c>
      <c r="F3339">
        <v>1</v>
      </c>
      <c r="G3339">
        <v>43</v>
      </c>
      <c r="H3339" t="s">
        <v>35</v>
      </c>
      <c r="I3339">
        <v>4</v>
      </c>
      <c r="J3339" t="s">
        <v>36</v>
      </c>
      <c r="K3339">
        <v>2</v>
      </c>
      <c r="L3339" t="s">
        <v>35</v>
      </c>
      <c r="M3339">
        <v>8</v>
      </c>
      <c r="N3339" t="s">
        <v>35</v>
      </c>
      <c r="O3339" s="1">
        <v>42592.05574074074</v>
      </c>
      <c r="P3339">
        <v>0</v>
      </c>
      <c r="Q3339" t="s">
        <v>70</v>
      </c>
      <c r="R3339" t="s">
        <v>38</v>
      </c>
      <c r="S3339" t="s">
        <v>38</v>
      </c>
      <c r="T3339" s="2">
        <v>42551</v>
      </c>
      <c r="U3339" s="2">
        <v>42480</v>
      </c>
      <c r="V3339" s="2">
        <v>42400</v>
      </c>
      <c r="W3339" s="2">
        <v>42765</v>
      </c>
      <c r="X3339" t="s">
        <v>47</v>
      </c>
      <c r="Y3339" t="str">
        <f>IF(AND(U3339&lt;=W3339,U3339&gt;=V3339),"DENTRO DE VIGENCIA", "FUERA DE VIGENCIA")</f>
        <v>DENTRO DE VIGENCIA</v>
      </c>
      <c r="Z3339" t="str">
        <f>IF(AND((U3339-V3339&lt;=30),((U3339-V3339&gt;=0))),"SI", "NO")</f>
        <v>NO</v>
      </c>
      <c r="AA3339" t="str">
        <f>IF(AND((W3339-U3339&lt;=30),((W3339-U3339&gt;=0))),"SI", "NO")</f>
        <v>NO</v>
      </c>
    </row>
    <row r="3340" spans="1:27" x14ac:dyDescent="0.25">
      <c r="A3340">
        <v>135167</v>
      </c>
      <c r="B3340" t="s">
        <v>58</v>
      </c>
      <c r="C3340" t="s">
        <v>58</v>
      </c>
      <c r="D3340" t="s">
        <v>59</v>
      </c>
      <c r="E3340">
        <v>1</v>
      </c>
      <c r="F3340">
        <v>1</v>
      </c>
      <c r="G3340">
        <v>60</v>
      </c>
      <c r="H3340" t="s">
        <v>35</v>
      </c>
      <c r="I3340">
        <v>1102</v>
      </c>
      <c r="J3340" t="s">
        <v>36</v>
      </c>
      <c r="K3340">
        <v>1</v>
      </c>
      <c r="L3340" t="s">
        <v>36</v>
      </c>
      <c r="M3340">
        <v>8</v>
      </c>
      <c r="N3340" t="s">
        <v>35</v>
      </c>
      <c r="O3340" s="1">
        <v>42592.329155092593</v>
      </c>
      <c r="P3340">
        <v>0</v>
      </c>
      <c r="Q3340" t="s">
        <v>60</v>
      </c>
      <c r="R3340" t="s">
        <v>38</v>
      </c>
      <c r="S3340" t="s">
        <v>38</v>
      </c>
      <c r="T3340" s="2">
        <v>42556</v>
      </c>
      <c r="U3340" s="2">
        <v>42553</v>
      </c>
      <c r="V3340" s="2">
        <v>42241</v>
      </c>
      <c r="W3340" s="2">
        <v>42606</v>
      </c>
      <c r="X3340" t="s">
        <v>39</v>
      </c>
      <c r="Y3340" t="str">
        <f>IF(AND(U3340&lt;=W3340,U3340&gt;=V3340),"DENTRO DE VIGENCIA", "FUERA DE VIGENCIA")</f>
        <v>DENTRO DE VIGENCIA</v>
      </c>
      <c r="Z3340" t="str">
        <f>IF(AND((U3340-V3340&lt;=30),((U3340-V3340&gt;=0))),"SI", "NO")</f>
        <v>NO</v>
      </c>
      <c r="AA3340" t="str">
        <f>IF(AND((W3340-U3340&lt;=30),((W3340-U3340&gt;=0))),"SI", "NO")</f>
        <v>NO</v>
      </c>
    </row>
    <row r="3341" spans="1:27" x14ac:dyDescent="0.25">
      <c r="A3341">
        <v>135168</v>
      </c>
      <c r="B3341" t="s">
        <v>58</v>
      </c>
      <c r="C3341" t="s">
        <v>58</v>
      </c>
      <c r="D3341" t="s">
        <v>59</v>
      </c>
      <c r="E3341">
        <v>1</v>
      </c>
      <c r="F3341">
        <v>1</v>
      </c>
      <c r="G3341">
        <v>19</v>
      </c>
      <c r="H3341" t="s">
        <v>36</v>
      </c>
      <c r="I3341">
        <v>1102</v>
      </c>
      <c r="J3341" t="s">
        <v>36</v>
      </c>
      <c r="K3341">
        <v>4</v>
      </c>
      <c r="L3341" t="s">
        <v>35</v>
      </c>
      <c r="M3341">
        <v>8</v>
      </c>
      <c r="N3341" t="s">
        <v>35</v>
      </c>
      <c r="O3341" s="1">
        <v>42592.341539351852</v>
      </c>
      <c r="P3341">
        <v>0</v>
      </c>
      <c r="Q3341" t="s">
        <v>60</v>
      </c>
      <c r="R3341" t="s">
        <v>38</v>
      </c>
      <c r="S3341" t="s">
        <v>38</v>
      </c>
      <c r="T3341" s="2">
        <v>42562</v>
      </c>
      <c r="U3341" s="2">
        <v>42562</v>
      </c>
      <c r="V3341" s="2">
        <v>42264</v>
      </c>
      <c r="W3341" s="2">
        <v>42629</v>
      </c>
      <c r="X3341" t="s">
        <v>61</v>
      </c>
      <c r="Y3341" t="str">
        <f>IF(AND(U3341&lt;=W3341,U3341&gt;=V3341),"DENTRO DE VIGENCIA", "FUERA DE VIGENCIA")</f>
        <v>DENTRO DE VIGENCIA</v>
      </c>
      <c r="Z3341" t="str">
        <f>IF(AND((U3341-V3341&lt;=30),((U3341-V3341&gt;=0))),"SI", "NO")</f>
        <v>NO</v>
      </c>
      <c r="AA3341" t="str">
        <f>IF(AND((W3341-U3341&lt;=30),((W3341-U3341&gt;=0))),"SI", "NO")</f>
        <v>NO</v>
      </c>
    </row>
    <row r="3342" spans="1:27" x14ac:dyDescent="0.25">
      <c r="A3342">
        <v>135169</v>
      </c>
      <c r="B3342" t="s">
        <v>58</v>
      </c>
      <c r="C3342" t="s">
        <v>58</v>
      </c>
      <c r="D3342" t="s">
        <v>59</v>
      </c>
      <c r="E3342">
        <v>1</v>
      </c>
      <c r="F3342">
        <v>1</v>
      </c>
      <c r="G3342">
        <v>24</v>
      </c>
      <c r="H3342" t="s">
        <v>35</v>
      </c>
      <c r="I3342">
        <v>1102</v>
      </c>
      <c r="J3342" t="s">
        <v>36</v>
      </c>
      <c r="K3342">
        <v>1</v>
      </c>
      <c r="L3342" t="s">
        <v>35</v>
      </c>
      <c r="M3342">
        <v>8</v>
      </c>
      <c r="N3342" t="s">
        <v>35</v>
      </c>
      <c r="O3342" s="1">
        <v>42592.353055555555</v>
      </c>
      <c r="P3342">
        <v>0</v>
      </c>
      <c r="Q3342" t="s">
        <v>70</v>
      </c>
      <c r="R3342" t="s">
        <v>38</v>
      </c>
      <c r="S3342" t="s">
        <v>38</v>
      </c>
      <c r="T3342" s="2">
        <v>42563</v>
      </c>
      <c r="U3342" s="2">
        <v>42562</v>
      </c>
      <c r="V3342" s="2">
        <v>42415</v>
      </c>
      <c r="W3342" s="2">
        <v>42780</v>
      </c>
      <c r="X3342" t="s">
        <v>39</v>
      </c>
      <c r="Y3342" t="str">
        <f>IF(AND(U3342&lt;=W3342,U3342&gt;=V3342),"DENTRO DE VIGENCIA", "FUERA DE VIGENCIA")</f>
        <v>DENTRO DE VIGENCIA</v>
      </c>
      <c r="Z3342" t="str">
        <f>IF(AND((U3342-V3342&lt;=30),((U3342-V3342&gt;=0))),"SI", "NO")</f>
        <v>NO</v>
      </c>
      <c r="AA3342" t="str">
        <f>IF(AND((W3342-U3342&lt;=30),((W3342-U3342&gt;=0))),"SI", "NO")</f>
        <v>NO</v>
      </c>
    </row>
    <row r="3343" spans="1:27" x14ac:dyDescent="0.25">
      <c r="A3343">
        <v>135170</v>
      </c>
      <c r="B3343" t="s">
        <v>58</v>
      </c>
      <c r="C3343" t="s">
        <v>58</v>
      </c>
      <c r="D3343" t="s">
        <v>59</v>
      </c>
      <c r="E3343">
        <v>1</v>
      </c>
      <c r="F3343">
        <v>1</v>
      </c>
      <c r="G3343">
        <v>39</v>
      </c>
      <c r="H3343" t="s">
        <v>35</v>
      </c>
      <c r="I3343">
        <v>1102</v>
      </c>
      <c r="J3343" t="s">
        <v>36</v>
      </c>
      <c r="K3343">
        <v>1</v>
      </c>
      <c r="L3343" t="s">
        <v>35</v>
      </c>
      <c r="M3343">
        <v>8</v>
      </c>
      <c r="N3343" t="s">
        <v>35</v>
      </c>
      <c r="O3343" s="1">
        <v>42592.362685185188</v>
      </c>
      <c r="P3343">
        <v>0</v>
      </c>
      <c r="Q3343" t="s">
        <v>70</v>
      </c>
      <c r="R3343" t="s">
        <v>38</v>
      </c>
      <c r="S3343" t="s">
        <v>38</v>
      </c>
      <c r="T3343" s="2">
        <v>42566</v>
      </c>
      <c r="U3343" s="2">
        <v>42562</v>
      </c>
      <c r="V3343" s="2">
        <v>42402</v>
      </c>
      <c r="W3343" s="2">
        <v>42767</v>
      </c>
      <c r="X3343" t="s">
        <v>39</v>
      </c>
      <c r="Y3343" t="str">
        <f>IF(AND(U3343&lt;=W3343,U3343&gt;=V3343),"DENTRO DE VIGENCIA", "FUERA DE VIGENCIA")</f>
        <v>DENTRO DE VIGENCIA</v>
      </c>
      <c r="Z3343" t="str">
        <f>IF(AND((U3343-V3343&lt;=30),((U3343-V3343&gt;=0))),"SI", "NO")</f>
        <v>NO</v>
      </c>
      <c r="AA3343" t="str">
        <f>IF(AND((W3343-U3343&lt;=30),((W3343-U3343&gt;=0))),"SI", "NO")</f>
        <v>NO</v>
      </c>
    </row>
    <row r="3344" spans="1:27" x14ac:dyDescent="0.25">
      <c r="A3344">
        <v>135171</v>
      </c>
      <c r="B3344" t="s">
        <v>58</v>
      </c>
      <c r="C3344" t="s">
        <v>58</v>
      </c>
      <c r="D3344" t="s">
        <v>59</v>
      </c>
      <c r="E3344">
        <v>1</v>
      </c>
      <c r="F3344">
        <v>1</v>
      </c>
      <c r="G3344">
        <v>19</v>
      </c>
      <c r="H3344" t="s">
        <v>36</v>
      </c>
      <c r="I3344">
        <v>1102</v>
      </c>
      <c r="J3344" t="s">
        <v>36</v>
      </c>
      <c r="K3344">
        <v>1</v>
      </c>
      <c r="L3344" t="s">
        <v>35</v>
      </c>
      <c r="M3344">
        <v>8</v>
      </c>
      <c r="N3344" t="s">
        <v>35</v>
      </c>
      <c r="O3344" s="1">
        <v>42592.373749999999</v>
      </c>
      <c r="P3344">
        <v>0</v>
      </c>
      <c r="Q3344" t="s">
        <v>70</v>
      </c>
      <c r="R3344" t="s">
        <v>38</v>
      </c>
      <c r="S3344" t="s">
        <v>46</v>
      </c>
      <c r="T3344" s="2">
        <v>42563</v>
      </c>
      <c r="U3344" s="2">
        <v>42562</v>
      </c>
      <c r="V3344" s="2">
        <v>42490</v>
      </c>
      <c r="W3344" s="2">
        <v>42854</v>
      </c>
      <c r="X3344" t="s">
        <v>39</v>
      </c>
      <c r="Y3344" t="str">
        <f>IF(AND(U3344&lt;=W3344,U3344&gt;=V3344),"DENTRO DE VIGENCIA", "FUERA DE VIGENCIA")</f>
        <v>DENTRO DE VIGENCIA</v>
      </c>
      <c r="Z3344" t="str">
        <f>IF(AND((U3344-V3344&lt;=30),((U3344-V3344&gt;=0))),"SI", "NO")</f>
        <v>NO</v>
      </c>
      <c r="AA3344" t="str">
        <f>IF(AND((W3344-U3344&lt;=30),((W3344-U3344&gt;=0))),"SI", "NO")</f>
        <v>NO</v>
      </c>
    </row>
    <row r="3345" spans="1:27" x14ac:dyDescent="0.25">
      <c r="A3345">
        <v>135172</v>
      </c>
      <c r="B3345" t="s">
        <v>106</v>
      </c>
      <c r="C3345" t="s">
        <v>107</v>
      </c>
      <c r="D3345" t="s">
        <v>59</v>
      </c>
      <c r="E3345">
        <v>1</v>
      </c>
      <c r="F3345">
        <v>1</v>
      </c>
      <c r="G3345">
        <v>39</v>
      </c>
      <c r="H3345" t="s">
        <v>35</v>
      </c>
      <c r="I3345">
        <v>4</v>
      </c>
      <c r="J3345" t="s">
        <v>35</v>
      </c>
      <c r="K3345">
        <v>2</v>
      </c>
      <c r="L3345" t="s">
        <v>35</v>
      </c>
      <c r="M3345">
        <v>8</v>
      </c>
      <c r="N3345" t="s">
        <v>35</v>
      </c>
      <c r="O3345" s="1">
        <v>42592.375613425924</v>
      </c>
      <c r="P3345">
        <v>1</v>
      </c>
      <c r="Q3345" t="s">
        <v>50</v>
      </c>
      <c r="R3345" t="s">
        <v>46</v>
      </c>
      <c r="S3345" t="s">
        <v>38</v>
      </c>
      <c r="T3345" s="2">
        <v>42578</v>
      </c>
      <c r="U3345" s="2">
        <v>42497</v>
      </c>
      <c r="V3345" s="2">
        <v>42287</v>
      </c>
      <c r="W3345" s="2">
        <v>42652</v>
      </c>
      <c r="X3345" t="s">
        <v>47</v>
      </c>
      <c r="Y3345" t="str">
        <f>IF(AND(U3345&lt;=W3345,U3345&gt;=V3345),"DENTRO DE VIGENCIA", "FUERA DE VIGENCIA")</f>
        <v>DENTRO DE VIGENCIA</v>
      </c>
      <c r="Z3345" t="str">
        <f>IF(AND((U3345-V3345&lt;=30),((U3345-V3345&gt;=0))),"SI", "NO")</f>
        <v>NO</v>
      </c>
      <c r="AA3345" t="str">
        <f>IF(AND((W3345-U3345&lt;=30),((W3345-U3345&gt;=0))),"SI", "NO")</f>
        <v>NO</v>
      </c>
    </row>
    <row r="3346" spans="1:27" x14ac:dyDescent="0.25">
      <c r="A3346">
        <v>135173</v>
      </c>
      <c r="B3346" t="s">
        <v>58</v>
      </c>
      <c r="C3346" t="s">
        <v>58</v>
      </c>
      <c r="D3346" t="s">
        <v>59</v>
      </c>
      <c r="E3346">
        <v>1</v>
      </c>
      <c r="F3346">
        <v>1</v>
      </c>
      <c r="G3346">
        <v>22</v>
      </c>
      <c r="H3346" t="s">
        <v>35</v>
      </c>
      <c r="I3346">
        <v>1102</v>
      </c>
      <c r="J3346" t="s">
        <v>36</v>
      </c>
      <c r="K3346">
        <v>4</v>
      </c>
      <c r="L3346" t="s">
        <v>35</v>
      </c>
      <c r="M3346">
        <v>8</v>
      </c>
      <c r="N3346" t="s">
        <v>35</v>
      </c>
      <c r="O3346" s="1">
        <v>42592.386412037034</v>
      </c>
      <c r="P3346">
        <v>0</v>
      </c>
      <c r="Q3346" t="s">
        <v>70</v>
      </c>
      <c r="R3346" t="s">
        <v>38</v>
      </c>
      <c r="S3346" t="s">
        <v>46</v>
      </c>
      <c r="T3346" s="2">
        <v>42563</v>
      </c>
      <c r="U3346" s="2">
        <v>42562</v>
      </c>
      <c r="V3346" s="2">
        <v>42490</v>
      </c>
      <c r="W3346" s="2">
        <v>42854</v>
      </c>
      <c r="X3346" t="s">
        <v>39</v>
      </c>
      <c r="Y3346" t="str">
        <f>IF(AND(U3346&lt;=W3346,U3346&gt;=V3346),"DENTRO DE VIGENCIA", "FUERA DE VIGENCIA")</f>
        <v>DENTRO DE VIGENCIA</v>
      </c>
      <c r="Z3346" t="str">
        <f>IF(AND((U3346-V3346&lt;=30),((U3346-V3346&gt;=0))),"SI", "NO")</f>
        <v>NO</v>
      </c>
      <c r="AA3346" t="str">
        <f>IF(AND((W3346-U3346&lt;=30),((W3346-U3346&gt;=0))),"SI", "NO")</f>
        <v>NO</v>
      </c>
    </row>
    <row r="3347" spans="1:27" x14ac:dyDescent="0.25">
      <c r="A3347">
        <v>135174</v>
      </c>
      <c r="B3347" t="s">
        <v>78</v>
      </c>
      <c r="C3347" t="s">
        <v>79</v>
      </c>
      <c r="D3347" t="s">
        <v>80</v>
      </c>
      <c r="E3347">
        <v>1</v>
      </c>
      <c r="F3347">
        <v>1</v>
      </c>
      <c r="G3347">
        <v>60</v>
      </c>
      <c r="H3347" t="s">
        <v>35</v>
      </c>
      <c r="I3347">
        <v>68</v>
      </c>
      <c r="J3347" t="s">
        <v>36</v>
      </c>
      <c r="K3347">
        <v>2</v>
      </c>
      <c r="L3347" t="s">
        <v>35</v>
      </c>
      <c r="M3347">
        <v>8</v>
      </c>
      <c r="N3347" t="s">
        <v>35</v>
      </c>
      <c r="O3347" s="1">
        <v>42592.387546296297</v>
      </c>
      <c r="P3347">
        <v>0</v>
      </c>
      <c r="Q3347" t="s">
        <v>70</v>
      </c>
      <c r="R3347" t="s">
        <v>38</v>
      </c>
      <c r="S3347" t="s">
        <v>38</v>
      </c>
      <c r="T3347" s="2">
        <v>42591</v>
      </c>
      <c r="U3347" s="2">
        <v>42488</v>
      </c>
      <c r="V3347" s="2">
        <v>42314</v>
      </c>
      <c r="W3347" s="2">
        <v>42679</v>
      </c>
      <c r="X3347" t="s">
        <v>47</v>
      </c>
      <c r="Y3347" t="str">
        <f>IF(AND(U3347&lt;=W3347,U3347&gt;=V3347),"DENTRO DE VIGENCIA", "FUERA DE VIGENCIA")</f>
        <v>DENTRO DE VIGENCIA</v>
      </c>
      <c r="Z3347" t="str">
        <f>IF(AND((U3347-V3347&lt;=30),((U3347-V3347&gt;=0))),"SI", "NO")</f>
        <v>NO</v>
      </c>
      <c r="AA3347" t="str">
        <f>IF(AND((W3347-U3347&lt;=30),((W3347-U3347&gt;=0))),"SI", "NO")</f>
        <v>NO</v>
      </c>
    </row>
    <row r="3348" spans="1:27" x14ac:dyDescent="0.25">
      <c r="A3348">
        <v>135175</v>
      </c>
      <c r="B3348" t="s">
        <v>58</v>
      </c>
      <c r="C3348" t="s">
        <v>58</v>
      </c>
      <c r="D3348" t="s">
        <v>59</v>
      </c>
      <c r="E3348">
        <v>6</v>
      </c>
      <c r="F3348">
        <v>1</v>
      </c>
      <c r="G3348">
        <v>20</v>
      </c>
      <c r="H3348" t="s">
        <v>36</v>
      </c>
      <c r="I3348">
        <v>1102</v>
      </c>
      <c r="J3348" t="s">
        <v>36</v>
      </c>
      <c r="K3348">
        <v>3</v>
      </c>
      <c r="L3348" t="s">
        <v>35</v>
      </c>
      <c r="M3348">
        <v>8</v>
      </c>
      <c r="N3348" t="s">
        <v>35</v>
      </c>
      <c r="O3348" s="1">
        <v>42592.403773148151</v>
      </c>
      <c r="P3348">
        <v>0</v>
      </c>
      <c r="Q3348" t="s">
        <v>60</v>
      </c>
      <c r="R3348" t="s">
        <v>38</v>
      </c>
      <c r="S3348" t="s">
        <v>38</v>
      </c>
      <c r="T3348" s="2">
        <v>42564</v>
      </c>
      <c r="U3348" s="2">
        <v>42563</v>
      </c>
      <c r="V3348" s="2">
        <v>42271</v>
      </c>
      <c r="W3348" s="2">
        <v>42636</v>
      </c>
      <c r="X3348" t="s">
        <v>39</v>
      </c>
      <c r="Y3348" t="str">
        <f>IF(AND(U3348&lt;=W3348,U3348&gt;=V3348),"DENTRO DE VIGENCIA", "FUERA DE VIGENCIA")</f>
        <v>DENTRO DE VIGENCIA</v>
      </c>
      <c r="Z3348" t="str">
        <f>IF(AND((U3348-V3348&lt;=30),((U3348-V3348&gt;=0))),"SI", "NO")</f>
        <v>NO</v>
      </c>
      <c r="AA3348" t="str">
        <f>IF(AND((W3348-U3348&lt;=30),((W3348-U3348&gt;=0))),"SI", "NO")</f>
        <v>NO</v>
      </c>
    </row>
    <row r="3349" spans="1:27" x14ac:dyDescent="0.25">
      <c r="A3349">
        <v>135176</v>
      </c>
      <c r="B3349" t="s">
        <v>58</v>
      </c>
      <c r="C3349" t="s">
        <v>58</v>
      </c>
      <c r="D3349" t="s">
        <v>59</v>
      </c>
      <c r="E3349">
        <v>1</v>
      </c>
      <c r="F3349">
        <v>1</v>
      </c>
      <c r="G3349">
        <v>26</v>
      </c>
      <c r="H3349" t="s">
        <v>35</v>
      </c>
      <c r="I3349">
        <v>1102</v>
      </c>
      <c r="J3349" t="s">
        <v>36</v>
      </c>
      <c r="K3349">
        <v>1</v>
      </c>
      <c r="L3349" t="s">
        <v>35</v>
      </c>
      <c r="M3349">
        <v>8</v>
      </c>
      <c r="N3349" t="s">
        <v>35</v>
      </c>
      <c r="O3349" s="1">
        <v>42592.415324074071</v>
      </c>
      <c r="P3349">
        <v>0</v>
      </c>
      <c r="Q3349" t="s">
        <v>60</v>
      </c>
      <c r="R3349" t="s">
        <v>38</v>
      </c>
      <c r="S3349" t="s">
        <v>38</v>
      </c>
      <c r="T3349" s="2">
        <v>42565</v>
      </c>
      <c r="U3349" s="2">
        <v>42564</v>
      </c>
      <c r="V3349" s="2">
        <v>42559</v>
      </c>
      <c r="W3349" s="2">
        <v>42923</v>
      </c>
      <c r="X3349" t="s">
        <v>39</v>
      </c>
      <c r="Y3349" t="str">
        <f>IF(AND(U3349&lt;=W3349,U3349&gt;=V3349),"DENTRO DE VIGENCIA", "FUERA DE VIGENCIA")</f>
        <v>DENTRO DE VIGENCIA</v>
      </c>
      <c r="Z3349" t="str">
        <f>IF(AND((U3349-V3349&lt;=30),((U3349-V3349&gt;=0))),"SI", "NO")</f>
        <v>SI</v>
      </c>
      <c r="AA3349" t="str">
        <f>IF(AND((W3349-U3349&lt;=30),((W3349-U3349&gt;=0))),"SI", "NO")</f>
        <v>NO</v>
      </c>
    </row>
    <row r="3350" spans="1:27" x14ac:dyDescent="0.25">
      <c r="A3350">
        <v>135177</v>
      </c>
      <c r="B3350" t="s">
        <v>65</v>
      </c>
      <c r="C3350" t="s">
        <v>66</v>
      </c>
      <c r="D3350" t="s">
        <v>59</v>
      </c>
      <c r="E3350">
        <v>1</v>
      </c>
      <c r="F3350">
        <v>1</v>
      </c>
      <c r="G3350">
        <v>28</v>
      </c>
      <c r="H3350" t="s">
        <v>36</v>
      </c>
      <c r="I3350">
        <v>4</v>
      </c>
      <c r="J3350" t="s">
        <v>36</v>
      </c>
      <c r="K3350">
        <v>1</v>
      </c>
      <c r="L3350" t="s">
        <v>36</v>
      </c>
      <c r="M3350">
        <v>8</v>
      </c>
      <c r="N3350" t="s">
        <v>35</v>
      </c>
      <c r="O3350" s="1">
        <v>42592.416967592595</v>
      </c>
      <c r="P3350">
        <v>0</v>
      </c>
      <c r="Q3350" t="s">
        <v>37</v>
      </c>
      <c r="R3350" t="s">
        <v>38</v>
      </c>
      <c r="S3350" t="s">
        <v>38</v>
      </c>
      <c r="T3350" s="2">
        <v>42591</v>
      </c>
      <c r="U3350" s="2">
        <v>42591</v>
      </c>
      <c r="V3350" s="2">
        <v>42510</v>
      </c>
      <c r="W3350" s="2">
        <v>42874</v>
      </c>
      <c r="X3350" t="s">
        <v>61</v>
      </c>
      <c r="Y3350" t="str">
        <f>IF(AND(U3350&lt;=W3350,U3350&gt;=V3350),"DENTRO DE VIGENCIA", "FUERA DE VIGENCIA")</f>
        <v>DENTRO DE VIGENCIA</v>
      </c>
      <c r="Z3350" t="str">
        <f>IF(AND((U3350-V3350&lt;=30),((U3350-V3350&gt;=0))),"SI", "NO")</f>
        <v>NO</v>
      </c>
      <c r="AA3350" t="str">
        <f>IF(AND((W3350-U3350&lt;=30),((W3350-U3350&gt;=0))),"SI", "NO")</f>
        <v>NO</v>
      </c>
    </row>
    <row r="3351" spans="1:27" x14ac:dyDescent="0.25">
      <c r="A3351">
        <v>135178</v>
      </c>
      <c r="B3351" t="s">
        <v>65</v>
      </c>
      <c r="C3351" t="s">
        <v>66</v>
      </c>
      <c r="D3351" t="s">
        <v>59</v>
      </c>
      <c r="E3351">
        <v>1</v>
      </c>
      <c r="F3351">
        <v>1</v>
      </c>
      <c r="G3351">
        <v>20</v>
      </c>
      <c r="H3351" t="s">
        <v>36</v>
      </c>
      <c r="I3351">
        <v>4</v>
      </c>
      <c r="J3351" t="s">
        <v>36</v>
      </c>
      <c r="K3351">
        <v>2</v>
      </c>
      <c r="L3351" t="s">
        <v>36</v>
      </c>
      <c r="M3351">
        <v>8</v>
      </c>
      <c r="N3351" t="s">
        <v>35</v>
      </c>
      <c r="O3351" s="1">
        <v>42592.458634259259</v>
      </c>
      <c r="P3351">
        <v>1</v>
      </c>
      <c r="Q3351" t="s">
        <v>60</v>
      </c>
      <c r="R3351" t="s">
        <v>38</v>
      </c>
      <c r="S3351" t="s">
        <v>38</v>
      </c>
      <c r="T3351" s="2">
        <v>42537</v>
      </c>
      <c r="U3351" s="2">
        <v>42526</v>
      </c>
      <c r="V3351" s="2">
        <v>42426</v>
      </c>
      <c r="W3351" s="2">
        <v>42791</v>
      </c>
      <c r="X3351" t="s">
        <v>39</v>
      </c>
      <c r="Y3351" t="str">
        <f>IF(AND(U3351&lt;=W3351,U3351&gt;=V3351),"DENTRO DE VIGENCIA", "FUERA DE VIGENCIA")</f>
        <v>DENTRO DE VIGENCIA</v>
      </c>
      <c r="Z3351" t="str">
        <f>IF(AND((U3351-V3351&lt;=30),((U3351-V3351&gt;=0))),"SI", "NO")</f>
        <v>NO</v>
      </c>
      <c r="AA3351" t="str">
        <f>IF(AND((W3351-U3351&lt;=30),((W3351-U3351&gt;=0))),"SI", "NO")</f>
        <v>NO</v>
      </c>
    </row>
    <row r="3352" spans="1:27" x14ac:dyDescent="0.25">
      <c r="A3352">
        <v>135179</v>
      </c>
      <c r="B3352" t="s">
        <v>106</v>
      </c>
      <c r="C3352" t="s">
        <v>107</v>
      </c>
      <c r="D3352" t="s">
        <v>59</v>
      </c>
      <c r="E3352">
        <v>1</v>
      </c>
      <c r="F3352">
        <v>1</v>
      </c>
      <c r="G3352">
        <v>26</v>
      </c>
      <c r="H3352" t="s">
        <v>35</v>
      </c>
      <c r="I3352">
        <v>4</v>
      </c>
      <c r="J3352" t="s">
        <v>36</v>
      </c>
      <c r="K3352">
        <v>2</v>
      </c>
      <c r="L3352" t="s">
        <v>35</v>
      </c>
      <c r="M3352">
        <v>8</v>
      </c>
      <c r="N3352" t="s">
        <v>35</v>
      </c>
      <c r="O3352" s="1">
        <v>42592.496493055558</v>
      </c>
      <c r="P3352">
        <v>1</v>
      </c>
      <c r="Q3352" t="s">
        <v>50</v>
      </c>
      <c r="R3352" t="s">
        <v>46</v>
      </c>
      <c r="S3352" t="s">
        <v>46</v>
      </c>
      <c r="T3352" s="2">
        <v>42578</v>
      </c>
      <c r="U3352" s="2">
        <v>42548</v>
      </c>
      <c r="V3352" s="2">
        <v>42418</v>
      </c>
      <c r="W3352" s="2">
        <v>42783</v>
      </c>
      <c r="X3352" t="s">
        <v>39</v>
      </c>
      <c r="Y3352" t="str">
        <f>IF(AND(U3352&lt;=W3352,U3352&gt;=V3352),"DENTRO DE VIGENCIA", "FUERA DE VIGENCIA")</f>
        <v>DENTRO DE VIGENCIA</v>
      </c>
      <c r="Z3352" t="str">
        <f>IF(AND((U3352-V3352&lt;=30),((U3352-V3352&gt;=0))),"SI", "NO")</f>
        <v>NO</v>
      </c>
      <c r="AA3352" t="str">
        <f>IF(AND((W3352-U3352&lt;=30),((W3352-U3352&gt;=0))),"SI", "NO")</f>
        <v>NO</v>
      </c>
    </row>
    <row r="3353" spans="1:27" x14ac:dyDescent="0.25">
      <c r="A3353">
        <v>135180</v>
      </c>
      <c r="B3353" t="s">
        <v>77</v>
      </c>
      <c r="C3353" t="s">
        <v>66</v>
      </c>
      <c r="D3353" t="s">
        <v>59</v>
      </c>
      <c r="E3353">
        <v>1</v>
      </c>
      <c r="F3353">
        <v>1</v>
      </c>
      <c r="G3353">
        <v>32</v>
      </c>
      <c r="H3353" t="s">
        <v>35</v>
      </c>
      <c r="I3353">
        <v>1102</v>
      </c>
      <c r="J3353" t="s">
        <v>36</v>
      </c>
      <c r="K3353">
        <v>1</v>
      </c>
      <c r="L3353" t="s">
        <v>36</v>
      </c>
      <c r="M3353">
        <v>8</v>
      </c>
      <c r="N3353" t="s">
        <v>35</v>
      </c>
      <c r="O3353" s="1">
        <v>42592.512349537035</v>
      </c>
      <c r="P3353">
        <v>0</v>
      </c>
      <c r="Q3353" t="s">
        <v>70</v>
      </c>
      <c r="R3353" t="s">
        <v>38</v>
      </c>
      <c r="S3353" t="s">
        <v>38</v>
      </c>
      <c r="T3353" s="2">
        <v>42590</v>
      </c>
      <c r="U3353" s="2">
        <v>42589</v>
      </c>
      <c r="V3353" s="2">
        <v>42379</v>
      </c>
      <c r="W3353" s="2">
        <v>42744</v>
      </c>
      <c r="X3353" t="s">
        <v>39</v>
      </c>
      <c r="Y3353" t="str">
        <f>IF(AND(U3353&lt;=W3353,U3353&gt;=V3353),"DENTRO DE VIGENCIA", "FUERA DE VIGENCIA")</f>
        <v>DENTRO DE VIGENCIA</v>
      </c>
      <c r="Z3353" t="str">
        <f>IF(AND((U3353-V3353&lt;=30),((U3353-V3353&gt;=0))),"SI", "NO")</f>
        <v>NO</v>
      </c>
      <c r="AA3353" t="str">
        <f>IF(AND((W3353-U3353&lt;=30),((W3353-U3353&gt;=0))),"SI", "NO")</f>
        <v>NO</v>
      </c>
    </row>
    <row r="3354" spans="1:27" x14ac:dyDescent="0.25">
      <c r="A3354">
        <v>135181</v>
      </c>
      <c r="B3354" t="s">
        <v>54</v>
      </c>
      <c r="C3354" t="s">
        <v>55</v>
      </c>
      <c r="D3354" t="s">
        <v>34</v>
      </c>
      <c r="E3354">
        <v>1</v>
      </c>
      <c r="F3354">
        <v>1</v>
      </c>
      <c r="G3354">
        <v>45</v>
      </c>
      <c r="H3354" t="s">
        <v>35</v>
      </c>
      <c r="I3354">
        <v>4</v>
      </c>
      <c r="J3354" t="s">
        <v>36</v>
      </c>
      <c r="K3354">
        <v>1</v>
      </c>
      <c r="L3354" t="s">
        <v>35</v>
      </c>
      <c r="M3354">
        <v>8</v>
      </c>
      <c r="N3354" t="s">
        <v>35</v>
      </c>
      <c r="O3354" s="1">
        <v>42592.529050925928</v>
      </c>
      <c r="P3354">
        <v>1</v>
      </c>
      <c r="Q3354" t="s">
        <v>37</v>
      </c>
      <c r="R3354" t="s">
        <v>38</v>
      </c>
      <c r="S3354" t="s">
        <v>38</v>
      </c>
      <c r="T3354" s="2">
        <v>42584</v>
      </c>
      <c r="U3354" s="2">
        <v>42564</v>
      </c>
      <c r="V3354" s="2">
        <v>42237</v>
      </c>
      <c r="W3354" s="2">
        <v>42602</v>
      </c>
      <c r="X3354" t="s">
        <v>39</v>
      </c>
      <c r="Y3354" t="str">
        <f>IF(AND(U3354&lt;=W3354,U3354&gt;=V3354),"DENTRO DE VIGENCIA", "FUERA DE VIGENCIA")</f>
        <v>DENTRO DE VIGENCIA</v>
      </c>
      <c r="Z3354" t="str">
        <f>IF(AND((U3354-V3354&lt;=30),((U3354-V3354&gt;=0))),"SI", "NO")</f>
        <v>NO</v>
      </c>
      <c r="AA3354" t="str">
        <f>IF(AND((W3354-U3354&lt;=30),((W3354-U3354&gt;=0))),"SI", "NO")</f>
        <v>NO</v>
      </c>
    </row>
    <row r="3355" spans="1:27" x14ac:dyDescent="0.25">
      <c r="A3355">
        <v>135182</v>
      </c>
      <c r="B3355" t="s">
        <v>67</v>
      </c>
      <c r="C3355" t="s">
        <v>66</v>
      </c>
      <c r="D3355" t="s">
        <v>59</v>
      </c>
      <c r="E3355">
        <v>1</v>
      </c>
      <c r="F3355">
        <v>1</v>
      </c>
      <c r="G3355">
        <v>20</v>
      </c>
      <c r="H3355" t="s">
        <v>35</v>
      </c>
      <c r="I3355">
        <v>4</v>
      </c>
      <c r="J3355" t="s">
        <v>36</v>
      </c>
      <c r="K3355">
        <v>1</v>
      </c>
      <c r="L3355" t="s">
        <v>35</v>
      </c>
      <c r="M3355">
        <v>8</v>
      </c>
      <c r="N3355" t="s">
        <v>35</v>
      </c>
      <c r="O3355" s="1">
        <v>42592.534386574072</v>
      </c>
      <c r="P3355">
        <v>1</v>
      </c>
      <c r="Q3355" t="s">
        <v>37</v>
      </c>
      <c r="R3355" t="s">
        <v>38</v>
      </c>
      <c r="S3355" t="s">
        <v>38</v>
      </c>
      <c r="T3355" s="2">
        <v>42591</v>
      </c>
      <c r="U3355" s="2">
        <v>42561</v>
      </c>
      <c r="V3355" s="2">
        <v>42559</v>
      </c>
      <c r="W3355" s="2">
        <v>42923</v>
      </c>
      <c r="X3355" t="s">
        <v>39</v>
      </c>
      <c r="Y3355" t="str">
        <f>IF(AND(U3355&lt;=W3355,U3355&gt;=V3355),"DENTRO DE VIGENCIA", "FUERA DE VIGENCIA")</f>
        <v>DENTRO DE VIGENCIA</v>
      </c>
      <c r="Z3355" t="str">
        <f>IF(AND((U3355-V3355&lt;=30),((U3355-V3355&gt;=0))),"SI", "NO")</f>
        <v>SI</v>
      </c>
      <c r="AA3355" t="str">
        <f>IF(AND((W3355-U3355&lt;=30),((W3355-U3355&gt;=0))),"SI", "NO")</f>
        <v>NO</v>
      </c>
    </row>
    <row r="3356" spans="1:27" x14ac:dyDescent="0.25">
      <c r="A3356">
        <v>135183</v>
      </c>
      <c r="B3356" t="s">
        <v>54</v>
      </c>
      <c r="C3356" t="s">
        <v>55</v>
      </c>
      <c r="D3356" t="s">
        <v>34</v>
      </c>
      <c r="E3356">
        <v>1</v>
      </c>
      <c r="F3356">
        <v>1</v>
      </c>
      <c r="G3356">
        <v>41</v>
      </c>
      <c r="H3356" t="s">
        <v>35</v>
      </c>
      <c r="I3356">
        <v>4</v>
      </c>
      <c r="J3356" t="s">
        <v>36</v>
      </c>
      <c r="K3356">
        <v>1</v>
      </c>
      <c r="L3356" t="s">
        <v>35</v>
      </c>
      <c r="M3356">
        <v>8</v>
      </c>
      <c r="N3356" t="s">
        <v>35</v>
      </c>
      <c r="O3356" s="1">
        <v>42592.645069444443</v>
      </c>
      <c r="P3356">
        <v>1</v>
      </c>
      <c r="Q3356" t="s">
        <v>37</v>
      </c>
      <c r="R3356" t="s">
        <v>38</v>
      </c>
      <c r="S3356" t="s">
        <v>38</v>
      </c>
      <c r="T3356" s="2">
        <v>42586</v>
      </c>
      <c r="U3356" s="2">
        <v>42567</v>
      </c>
      <c r="V3356" s="2">
        <v>42238</v>
      </c>
      <c r="W3356" s="2">
        <v>42603</v>
      </c>
      <c r="X3356" t="s">
        <v>39</v>
      </c>
      <c r="Y3356" t="str">
        <f>IF(AND(U3356&lt;=W3356,U3356&gt;=V3356),"DENTRO DE VIGENCIA", "FUERA DE VIGENCIA")</f>
        <v>DENTRO DE VIGENCIA</v>
      </c>
      <c r="Z3356" t="str">
        <f>IF(AND((U3356-V3356&lt;=30),((U3356-V3356&gt;=0))),"SI", "NO")</f>
        <v>NO</v>
      </c>
      <c r="AA3356" t="str">
        <f>IF(AND((W3356-U3356&lt;=30),((W3356-U3356&gt;=0))),"SI", "NO")</f>
        <v>NO</v>
      </c>
    </row>
    <row r="3357" spans="1:27" x14ac:dyDescent="0.25">
      <c r="A3357">
        <v>135184</v>
      </c>
      <c r="B3357" t="s">
        <v>65</v>
      </c>
      <c r="C3357" t="s">
        <v>66</v>
      </c>
      <c r="D3357" t="s">
        <v>59</v>
      </c>
      <c r="E3357">
        <v>1</v>
      </c>
      <c r="F3357">
        <v>1</v>
      </c>
      <c r="G3357">
        <v>26</v>
      </c>
      <c r="H3357" t="s">
        <v>35</v>
      </c>
      <c r="I3357">
        <v>4</v>
      </c>
      <c r="J3357" t="s">
        <v>36</v>
      </c>
      <c r="K3357">
        <v>1</v>
      </c>
      <c r="L3357" t="s">
        <v>35</v>
      </c>
      <c r="M3357">
        <v>8</v>
      </c>
      <c r="N3357" t="s">
        <v>35</v>
      </c>
      <c r="O3357" s="1">
        <v>42592.829907407409</v>
      </c>
      <c r="P3357">
        <v>0</v>
      </c>
      <c r="Q3357" t="s">
        <v>37</v>
      </c>
      <c r="R3357" t="s">
        <v>38</v>
      </c>
      <c r="S3357" t="s">
        <v>38</v>
      </c>
      <c r="T3357" s="2">
        <v>42589</v>
      </c>
      <c r="U3357" s="2">
        <v>42589</v>
      </c>
      <c r="V3357" s="2">
        <v>42503</v>
      </c>
      <c r="W3357" s="2">
        <v>42867</v>
      </c>
      <c r="X3357" t="s">
        <v>61</v>
      </c>
      <c r="Y3357" t="str">
        <f>IF(AND(U3357&lt;=W3357,U3357&gt;=V3357),"DENTRO DE VIGENCIA", "FUERA DE VIGENCIA")</f>
        <v>DENTRO DE VIGENCIA</v>
      </c>
      <c r="Z3357" t="str">
        <f>IF(AND((U3357-V3357&lt;=30),((U3357-V3357&gt;=0))),"SI", "NO")</f>
        <v>NO</v>
      </c>
      <c r="AA3357" t="str">
        <f>IF(AND((W3357-U3357&lt;=30),((W3357-U3357&gt;=0))),"SI", "NO")</f>
        <v>NO</v>
      </c>
    </row>
    <row r="3358" spans="1:27" x14ac:dyDescent="0.25">
      <c r="A3358">
        <v>135185</v>
      </c>
      <c r="B3358" t="s">
        <v>65</v>
      </c>
      <c r="C3358" t="s">
        <v>66</v>
      </c>
      <c r="D3358" t="s">
        <v>59</v>
      </c>
      <c r="E3358">
        <v>8</v>
      </c>
      <c r="F3358">
        <v>1</v>
      </c>
      <c r="G3358">
        <v>75</v>
      </c>
      <c r="H3358" t="s">
        <v>35</v>
      </c>
      <c r="I3358">
        <v>4</v>
      </c>
      <c r="J3358" t="s">
        <v>36</v>
      </c>
      <c r="K3358">
        <v>3</v>
      </c>
      <c r="L3358" t="s">
        <v>35</v>
      </c>
      <c r="M3358">
        <v>8</v>
      </c>
      <c r="N3358" t="s">
        <v>35</v>
      </c>
      <c r="O3358" s="1">
        <v>42592.865173611113</v>
      </c>
      <c r="P3358">
        <v>0</v>
      </c>
      <c r="Q3358" t="s">
        <v>37</v>
      </c>
      <c r="R3358" t="s">
        <v>38</v>
      </c>
      <c r="S3358" t="s">
        <v>38</v>
      </c>
      <c r="T3358" s="2">
        <v>42590</v>
      </c>
      <c r="U3358" s="2">
        <v>42590</v>
      </c>
      <c r="V3358" s="2">
        <v>42507</v>
      </c>
      <c r="W3358" s="2">
        <v>42871</v>
      </c>
      <c r="X3358" t="s">
        <v>61</v>
      </c>
      <c r="Y3358" t="str">
        <f>IF(AND(U3358&lt;=W3358,U3358&gt;=V3358),"DENTRO DE VIGENCIA", "FUERA DE VIGENCIA")</f>
        <v>DENTRO DE VIGENCIA</v>
      </c>
      <c r="Z3358" t="str">
        <f>IF(AND((U3358-V3358&lt;=30),((U3358-V3358&gt;=0))),"SI", "NO")</f>
        <v>NO</v>
      </c>
      <c r="AA3358" t="str">
        <f>IF(AND((W3358-U3358&lt;=30),((W3358-U3358&gt;=0))),"SI", "NO")</f>
        <v>NO</v>
      </c>
    </row>
    <row r="3359" spans="1:27" x14ac:dyDescent="0.25">
      <c r="A3359">
        <v>135186</v>
      </c>
      <c r="B3359" t="s">
        <v>65</v>
      </c>
      <c r="C3359" t="s">
        <v>66</v>
      </c>
      <c r="D3359" t="s">
        <v>59</v>
      </c>
      <c r="E3359">
        <v>1</v>
      </c>
      <c r="F3359">
        <v>1</v>
      </c>
      <c r="G3359">
        <v>23</v>
      </c>
      <c r="H3359" t="s">
        <v>35</v>
      </c>
      <c r="I3359">
        <v>4</v>
      </c>
      <c r="J3359" t="s">
        <v>36</v>
      </c>
      <c r="K3359">
        <v>1</v>
      </c>
      <c r="L3359" t="s">
        <v>35</v>
      </c>
      <c r="M3359">
        <v>8</v>
      </c>
      <c r="N3359" t="s">
        <v>35</v>
      </c>
      <c r="O3359" s="1">
        <v>42592.890081018515</v>
      </c>
      <c r="P3359">
        <v>0</v>
      </c>
      <c r="Q3359" t="s">
        <v>37</v>
      </c>
      <c r="R3359" t="s">
        <v>38</v>
      </c>
      <c r="S3359" t="s">
        <v>38</v>
      </c>
      <c r="T3359" s="2">
        <v>42589</v>
      </c>
      <c r="U3359" s="2">
        <v>42588</v>
      </c>
      <c r="V3359" s="2">
        <v>42505</v>
      </c>
      <c r="W3359" s="2">
        <v>42869</v>
      </c>
      <c r="X3359" t="s">
        <v>39</v>
      </c>
      <c r="Y3359" t="str">
        <f>IF(AND(U3359&lt;=W3359,U3359&gt;=V3359),"DENTRO DE VIGENCIA", "FUERA DE VIGENCIA")</f>
        <v>DENTRO DE VIGENCIA</v>
      </c>
      <c r="Z3359" t="str">
        <f>IF(AND((U3359-V3359&lt;=30),((U3359-V3359&gt;=0))),"SI", "NO")</f>
        <v>NO</v>
      </c>
      <c r="AA3359" t="str">
        <f>IF(AND((W3359-U3359&lt;=30),((W3359-U3359&gt;=0))),"SI", "NO")</f>
        <v>NO</v>
      </c>
    </row>
    <row r="3360" spans="1:27" x14ac:dyDescent="0.25">
      <c r="A3360">
        <v>135187</v>
      </c>
      <c r="B3360" t="s">
        <v>82</v>
      </c>
      <c r="C3360" t="s">
        <v>72</v>
      </c>
      <c r="D3360" t="s">
        <v>59</v>
      </c>
      <c r="E3360">
        <v>1</v>
      </c>
      <c r="F3360">
        <v>1</v>
      </c>
      <c r="G3360">
        <v>25</v>
      </c>
      <c r="H3360" t="s">
        <v>35</v>
      </c>
      <c r="I3360">
        <v>4</v>
      </c>
      <c r="J3360" t="s">
        <v>36</v>
      </c>
      <c r="K3360">
        <v>1</v>
      </c>
      <c r="L3360" t="s">
        <v>36</v>
      </c>
      <c r="M3360">
        <v>8</v>
      </c>
      <c r="N3360" t="s">
        <v>35</v>
      </c>
      <c r="O3360" s="1">
        <v>42593.464259259257</v>
      </c>
      <c r="P3360">
        <v>0</v>
      </c>
      <c r="Q3360" t="s">
        <v>60</v>
      </c>
      <c r="R3360" t="s">
        <v>38</v>
      </c>
      <c r="S3360" t="s">
        <v>38</v>
      </c>
      <c r="T3360" s="2">
        <v>42576</v>
      </c>
      <c r="U3360" s="2">
        <v>42576</v>
      </c>
      <c r="V3360" s="2">
        <v>42414</v>
      </c>
      <c r="W3360" s="2">
        <v>42779</v>
      </c>
      <c r="X3360" t="s">
        <v>61</v>
      </c>
      <c r="Y3360" t="str">
        <f>IF(AND(U3360&lt;=W3360,U3360&gt;=V3360),"DENTRO DE VIGENCIA", "FUERA DE VIGENCIA")</f>
        <v>DENTRO DE VIGENCIA</v>
      </c>
      <c r="Z3360" t="str">
        <f>IF(AND((U3360-V3360&lt;=30),((U3360-V3360&gt;=0))),"SI", "NO")</f>
        <v>NO</v>
      </c>
      <c r="AA3360" t="str">
        <f>IF(AND((W3360-U3360&lt;=30),((W3360-U3360&gt;=0))),"SI", "NO")</f>
        <v>NO</v>
      </c>
    </row>
    <row r="3361" spans="1:27" x14ac:dyDescent="0.25">
      <c r="A3361">
        <v>135188</v>
      </c>
      <c r="B3361" t="s">
        <v>58</v>
      </c>
      <c r="C3361" t="s">
        <v>58</v>
      </c>
      <c r="D3361" t="s">
        <v>59</v>
      </c>
      <c r="E3361">
        <v>1</v>
      </c>
      <c r="F3361">
        <v>1</v>
      </c>
      <c r="G3361">
        <v>25</v>
      </c>
      <c r="H3361" t="s">
        <v>35</v>
      </c>
      <c r="I3361">
        <v>1102</v>
      </c>
      <c r="J3361" t="s">
        <v>36</v>
      </c>
      <c r="K3361">
        <v>1</v>
      </c>
      <c r="L3361" t="s">
        <v>35</v>
      </c>
      <c r="M3361">
        <v>8</v>
      </c>
      <c r="N3361" t="s">
        <v>35</v>
      </c>
      <c r="O3361" s="1">
        <v>42593.501006944447</v>
      </c>
      <c r="P3361">
        <v>0</v>
      </c>
      <c r="Q3361" t="s">
        <v>70</v>
      </c>
      <c r="R3361" t="s">
        <v>38</v>
      </c>
      <c r="S3361" t="s">
        <v>38</v>
      </c>
      <c r="T3361" s="2">
        <v>42590</v>
      </c>
      <c r="U3361" s="2">
        <v>42588</v>
      </c>
      <c r="V3361" s="2">
        <v>42611</v>
      </c>
      <c r="W3361" s="2">
        <v>42610</v>
      </c>
      <c r="X3361" t="s">
        <v>39</v>
      </c>
      <c r="Y3361" t="str">
        <f>IF(AND(U3361&lt;=W3361,U3361&gt;=V3361),"DENTRO DE VIGENCIA", "FUERA DE VIGENCIA")</f>
        <v>FUERA DE VIGENCIA</v>
      </c>
      <c r="Z3361" t="str">
        <f>IF(AND((U3361-V3361&lt;=30),((U3361-V3361&gt;=0))),"SI", "NO")</f>
        <v>NO</v>
      </c>
      <c r="AA3361" t="str">
        <f>IF(AND((W3361-U3361&lt;=30),((W3361-U3361&gt;=0))),"SI", "NO")</f>
        <v>SI</v>
      </c>
    </row>
    <row r="3362" spans="1:27" x14ac:dyDescent="0.25">
      <c r="A3362">
        <v>135189</v>
      </c>
      <c r="B3362" t="s">
        <v>82</v>
      </c>
      <c r="C3362" t="s">
        <v>72</v>
      </c>
      <c r="D3362" t="s">
        <v>59</v>
      </c>
      <c r="E3362">
        <v>1</v>
      </c>
      <c r="F3362">
        <v>1</v>
      </c>
      <c r="G3362">
        <v>22</v>
      </c>
      <c r="H3362" t="s">
        <v>35</v>
      </c>
      <c r="I3362">
        <v>1102</v>
      </c>
      <c r="J3362" t="s">
        <v>36</v>
      </c>
      <c r="K3362">
        <v>1</v>
      </c>
      <c r="L3362" t="s">
        <v>35</v>
      </c>
      <c r="M3362">
        <v>8</v>
      </c>
      <c r="N3362" t="s">
        <v>35</v>
      </c>
      <c r="O3362" s="1">
        <v>42593.527337962965</v>
      </c>
      <c r="P3362">
        <v>0</v>
      </c>
      <c r="Q3362" t="s">
        <v>60</v>
      </c>
      <c r="R3362" t="s">
        <v>38</v>
      </c>
      <c r="S3362" t="s">
        <v>38</v>
      </c>
      <c r="T3362" s="2">
        <v>42553</v>
      </c>
      <c r="U3362" s="2">
        <v>42538</v>
      </c>
      <c r="V3362" s="2">
        <v>42244</v>
      </c>
      <c r="W3362" s="2">
        <v>42609</v>
      </c>
      <c r="X3362" t="s">
        <v>39</v>
      </c>
      <c r="Y3362" t="str">
        <f>IF(AND(U3362&lt;=W3362,U3362&gt;=V3362),"DENTRO DE VIGENCIA", "FUERA DE VIGENCIA")</f>
        <v>DENTRO DE VIGENCIA</v>
      </c>
      <c r="Z3362" t="str">
        <f>IF(AND((U3362-V3362&lt;=30),((U3362-V3362&gt;=0))),"SI", "NO")</f>
        <v>NO</v>
      </c>
      <c r="AA3362" t="str">
        <f>IF(AND((W3362-U3362&lt;=30),((W3362-U3362&gt;=0))),"SI", "NO")</f>
        <v>NO</v>
      </c>
    </row>
    <row r="3363" spans="1:27" x14ac:dyDescent="0.25">
      <c r="A3363">
        <v>135190</v>
      </c>
      <c r="B3363" t="s">
        <v>58</v>
      </c>
      <c r="C3363" t="s">
        <v>58</v>
      </c>
      <c r="D3363" t="s">
        <v>59</v>
      </c>
      <c r="E3363">
        <v>1</v>
      </c>
      <c r="F3363">
        <v>1</v>
      </c>
      <c r="G3363">
        <v>35</v>
      </c>
      <c r="H3363" t="s">
        <v>36</v>
      </c>
      <c r="I3363">
        <v>1102</v>
      </c>
      <c r="J3363" t="s">
        <v>36</v>
      </c>
      <c r="K3363">
        <v>1</v>
      </c>
      <c r="L3363" t="s">
        <v>35</v>
      </c>
      <c r="M3363">
        <v>8</v>
      </c>
      <c r="N3363" t="s">
        <v>35</v>
      </c>
      <c r="O3363" s="1">
        <v>42593.619803240741</v>
      </c>
      <c r="P3363">
        <v>0</v>
      </c>
      <c r="Q3363" t="s">
        <v>70</v>
      </c>
      <c r="R3363" t="s">
        <v>38</v>
      </c>
      <c r="S3363" t="s">
        <v>38</v>
      </c>
      <c r="T3363" s="2">
        <v>42590</v>
      </c>
      <c r="U3363" s="2">
        <v>42587</v>
      </c>
      <c r="V3363" s="2">
        <v>42340</v>
      </c>
      <c r="W3363" s="2">
        <v>42705</v>
      </c>
      <c r="X3363" t="s">
        <v>39</v>
      </c>
      <c r="Y3363" t="str">
        <f>IF(AND(U3363&lt;=W3363,U3363&gt;=V3363),"DENTRO DE VIGENCIA", "FUERA DE VIGENCIA")</f>
        <v>DENTRO DE VIGENCIA</v>
      </c>
      <c r="Z3363" t="str">
        <f>IF(AND((U3363-V3363&lt;=30),((U3363-V3363&gt;=0))),"SI", "NO")</f>
        <v>NO</v>
      </c>
      <c r="AA3363" t="str">
        <f>IF(AND((W3363-U3363&lt;=30),((W3363-U3363&gt;=0))),"SI", "NO")</f>
        <v>NO</v>
      </c>
    </row>
    <row r="3364" spans="1:27" x14ac:dyDescent="0.25">
      <c r="A3364">
        <v>135191</v>
      </c>
      <c r="B3364" t="s">
        <v>58</v>
      </c>
      <c r="C3364" t="s">
        <v>58</v>
      </c>
      <c r="D3364" t="s">
        <v>59</v>
      </c>
      <c r="E3364">
        <v>1</v>
      </c>
      <c r="F3364">
        <v>3</v>
      </c>
      <c r="G3364">
        <v>17</v>
      </c>
      <c r="H3364" t="s">
        <v>36</v>
      </c>
      <c r="I3364">
        <v>1102</v>
      </c>
      <c r="J3364" t="s">
        <v>36</v>
      </c>
      <c r="K3364">
        <v>1</v>
      </c>
      <c r="L3364" t="s">
        <v>35</v>
      </c>
      <c r="M3364">
        <v>8</v>
      </c>
      <c r="N3364" t="s">
        <v>35</v>
      </c>
      <c r="O3364" s="1">
        <v>42593.654027777775</v>
      </c>
      <c r="P3364">
        <v>0</v>
      </c>
      <c r="Q3364" t="s">
        <v>60</v>
      </c>
      <c r="R3364" t="s">
        <v>38</v>
      </c>
      <c r="S3364" t="s">
        <v>38</v>
      </c>
      <c r="T3364" s="2">
        <v>42590</v>
      </c>
      <c r="U3364" s="2">
        <v>42582</v>
      </c>
      <c r="V3364" s="2">
        <v>42496</v>
      </c>
      <c r="W3364" s="2">
        <v>42495</v>
      </c>
      <c r="X3364" t="s">
        <v>39</v>
      </c>
      <c r="Y3364" t="str">
        <f>IF(AND(U3364&lt;=W3364,U3364&gt;=V3364),"DENTRO DE VIGENCIA", "FUERA DE VIGENCIA")</f>
        <v>FUERA DE VIGENCIA</v>
      </c>
      <c r="Z3364" t="str">
        <f>IF(AND((U3364-V3364&lt;=30),((U3364-V3364&gt;=0))),"SI", "NO")</f>
        <v>NO</v>
      </c>
      <c r="AA3364" t="str">
        <f>IF(AND((W3364-U3364&lt;=30),((W3364-U3364&gt;=0))),"SI", "NO")</f>
        <v>NO</v>
      </c>
    </row>
    <row r="3365" spans="1:27" x14ac:dyDescent="0.25">
      <c r="A3365">
        <v>135192</v>
      </c>
      <c r="B3365" t="s">
        <v>58</v>
      </c>
      <c r="C3365" t="s">
        <v>58</v>
      </c>
      <c r="D3365" t="s">
        <v>59</v>
      </c>
      <c r="E3365">
        <v>8</v>
      </c>
      <c r="F3365">
        <v>1</v>
      </c>
      <c r="G3365">
        <v>52</v>
      </c>
      <c r="H3365" t="s">
        <v>35</v>
      </c>
      <c r="I3365">
        <v>4</v>
      </c>
      <c r="J3365" t="s">
        <v>36</v>
      </c>
      <c r="K3365">
        <v>2</v>
      </c>
      <c r="L3365" t="s">
        <v>35</v>
      </c>
      <c r="M3365">
        <v>8</v>
      </c>
      <c r="N3365" t="s">
        <v>35</v>
      </c>
      <c r="O3365" s="1">
        <v>42593.684004629627</v>
      </c>
      <c r="P3365">
        <v>0</v>
      </c>
      <c r="Q3365" t="s">
        <v>60</v>
      </c>
      <c r="R3365" t="s">
        <v>38</v>
      </c>
      <c r="S3365" t="s">
        <v>46</v>
      </c>
      <c r="T3365" s="2">
        <v>42589</v>
      </c>
      <c r="U3365" s="2">
        <v>42566</v>
      </c>
      <c r="V3365" s="2">
        <v>42468</v>
      </c>
      <c r="W3365" s="2">
        <v>42832</v>
      </c>
      <c r="X3365" t="s">
        <v>39</v>
      </c>
      <c r="Y3365" t="str">
        <f>IF(AND(U3365&lt;=W3365,U3365&gt;=V3365),"DENTRO DE VIGENCIA", "FUERA DE VIGENCIA")</f>
        <v>DENTRO DE VIGENCIA</v>
      </c>
      <c r="Z3365" t="str">
        <f>IF(AND((U3365-V3365&lt;=30),((U3365-V3365&gt;=0))),"SI", "NO")</f>
        <v>NO</v>
      </c>
      <c r="AA3365" t="str">
        <f>IF(AND((W3365-U3365&lt;=30),((W3365-U3365&gt;=0))),"SI", "NO")</f>
        <v>NO</v>
      </c>
    </row>
    <row r="3366" spans="1:27" x14ac:dyDescent="0.25">
      <c r="A3366">
        <v>135193</v>
      </c>
      <c r="B3366" t="s">
        <v>58</v>
      </c>
      <c r="C3366" t="s">
        <v>58</v>
      </c>
      <c r="D3366" t="s">
        <v>59</v>
      </c>
      <c r="E3366">
        <v>8</v>
      </c>
      <c r="F3366">
        <v>1</v>
      </c>
      <c r="G3366">
        <v>35</v>
      </c>
      <c r="H3366" t="s">
        <v>35</v>
      </c>
      <c r="I3366">
        <v>4</v>
      </c>
      <c r="J3366" t="s">
        <v>36</v>
      </c>
      <c r="K3366">
        <v>2</v>
      </c>
      <c r="L3366" t="s">
        <v>35</v>
      </c>
      <c r="M3366">
        <v>8</v>
      </c>
      <c r="N3366" t="s">
        <v>35</v>
      </c>
      <c r="O3366" s="1">
        <v>42593.690185185187</v>
      </c>
      <c r="P3366">
        <v>1</v>
      </c>
      <c r="Q3366" t="s">
        <v>37</v>
      </c>
      <c r="R3366" t="s">
        <v>38</v>
      </c>
      <c r="S3366" t="s">
        <v>46</v>
      </c>
      <c r="T3366" s="2">
        <v>42585</v>
      </c>
      <c r="U3366" s="2">
        <v>42566</v>
      </c>
      <c r="V3366" s="2">
        <v>42468</v>
      </c>
      <c r="W3366" s="2">
        <v>42832</v>
      </c>
      <c r="X3366" t="s">
        <v>39</v>
      </c>
      <c r="Y3366" t="str">
        <f>IF(AND(U3366&lt;=W3366,U3366&gt;=V3366),"DENTRO DE VIGENCIA", "FUERA DE VIGENCIA")</f>
        <v>DENTRO DE VIGENCIA</v>
      </c>
      <c r="Z3366" t="str">
        <f>IF(AND((U3366-V3366&lt;=30),((U3366-V3366&gt;=0))),"SI", "NO")</f>
        <v>NO</v>
      </c>
      <c r="AA3366" t="str">
        <f>IF(AND((W3366-U3366&lt;=30),((W3366-U3366&gt;=0))),"SI", "NO")</f>
        <v>NO</v>
      </c>
    </row>
    <row r="3367" spans="1:27" x14ac:dyDescent="0.25">
      <c r="A3367">
        <v>135194</v>
      </c>
      <c r="B3367" t="s">
        <v>65</v>
      </c>
      <c r="C3367" t="s">
        <v>66</v>
      </c>
      <c r="D3367" t="s">
        <v>59</v>
      </c>
      <c r="E3367">
        <v>1</v>
      </c>
      <c r="F3367">
        <v>1</v>
      </c>
      <c r="G3367">
        <v>41</v>
      </c>
      <c r="H3367" t="s">
        <v>35</v>
      </c>
      <c r="I3367">
        <v>4</v>
      </c>
      <c r="J3367" t="s">
        <v>36</v>
      </c>
      <c r="K3367">
        <v>1</v>
      </c>
      <c r="L3367" t="s">
        <v>35</v>
      </c>
      <c r="M3367">
        <v>8</v>
      </c>
      <c r="N3367" t="s">
        <v>35</v>
      </c>
      <c r="O3367" s="1">
        <v>42593.845555555556</v>
      </c>
      <c r="P3367">
        <v>0</v>
      </c>
      <c r="Q3367" t="s">
        <v>60</v>
      </c>
      <c r="R3367" t="s">
        <v>38</v>
      </c>
      <c r="S3367" t="s">
        <v>38</v>
      </c>
      <c r="T3367" s="2">
        <v>42593</v>
      </c>
      <c r="U3367" s="2">
        <v>42592</v>
      </c>
      <c r="V3367" s="2">
        <v>42562</v>
      </c>
      <c r="W3367" s="2">
        <v>42926</v>
      </c>
      <c r="X3367" t="s">
        <v>39</v>
      </c>
      <c r="Y3367" t="str">
        <f>IF(AND(U3367&lt;=W3367,U3367&gt;=V3367),"DENTRO DE VIGENCIA", "FUERA DE VIGENCIA")</f>
        <v>DENTRO DE VIGENCIA</v>
      </c>
      <c r="Z3367" t="str">
        <f>IF(AND((U3367-V3367&lt;=30),((U3367-V3367&gt;=0))),"SI", "NO")</f>
        <v>SI</v>
      </c>
      <c r="AA3367" t="str">
        <f>IF(AND((W3367-U3367&lt;=30),((W3367-U3367&gt;=0))),"SI", "NO")</f>
        <v>NO</v>
      </c>
    </row>
    <row r="3368" spans="1:27" x14ac:dyDescent="0.25">
      <c r="A3368">
        <v>135195</v>
      </c>
      <c r="B3368" t="s">
        <v>77</v>
      </c>
      <c r="C3368" t="s">
        <v>66</v>
      </c>
      <c r="D3368" t="s">
        <v>59</v>
      </c>
      <c r="E3368">
        <v>1</v>
      </c>
      <c r="F3368">
        <v>1</v>
      </c>
      <c r="G3368">
        <v>23</v>
      </c>
      <c r="H3368" t="s">
        <v>35</v>
      </c>
      <c r="I3368">
        <v>4</v>
      </c>
      <c r="J3368" t="s">
        <v>36</v>
      </c>
      <c r="K3368">
        <v>1</v>
      </c>
      <c r="L3368" t="s">
        <v>35</v>
      </c>
      <c r="M3368">
        <v>8</v>
      </c>
      <c r="N3368" t="s">
        <v>35</v>
      </c>
      <c r="O3368" s="1">
        <v>42593.886006944442</v>
      </c>
      <c r="P3368">
        <v>0</v>
      </c>
      <c r="Q3368" t="s">
        <v>70</v>
      </c>
      <c r="R3368" t="s">
        <v>38</v>
      </c>
      <c r="S3368" t="s">
        <v>38</v>
      </c>
      <c r="T3368" s="2">
        <v>42593</v>
      </c>
      <c r="U3368" s="2">
        <v>42592</v>
      </c>
      <c r="V3368" s="2">
        <v>42258</v>
      </c>
      <c r="W3368" s="2">
        <v>42623</v>
      </c>
      <c r="X3368" t="s">
        <v>39</v>
      </c>
      <c r="Y3368" t="str">
        <f>IF(AND(U3368&lt;=W3368,U3368&gt;=V3368),"DENTRO DE VIGENCIA", "FUERA DE VIGENCIA")</f>
        <v>DENTRO DE VIGENCIA</v>
      </c>
      <c r="Z3368" t="str">
        <f>IF(AND((U3368-V3368&lt;=30),((U3368-V3368&gt;=0))),"SI", "NO")</f>
        <v>NO</v>
      </c>
      <c r="AA3368" t="str">
        <f>IF(AND((W3368-U3368&lt;=30),((W3368-U3368&gt;=0))),"SI", "NO")</f>
        <v>NO</v>
      </c>
    </row>
    <row r="3369" spans="1:27" x14ac:dyDescent="0.25">
      <c r="A3369">
        <v>135196</v>
      </c>
      <c r="B3369" t="s">
        <v>65</v>
      </c>
      <c r="C3369" t="s">
        <v>66</v>
      </c>
      <c r="D3369" t="s">
        <v>59</v>
      </c>
      <c r="E3369">
        <v>1</v>
      </c>
      <c r="F3369">
        <v>1</v>
      </c>
      <c r="G3369">
        <v>19</v>
      </c>
      <c r="H3369" t="s">
        <v>35</v>
      </c>
      <c r="I3369">
        <v>1102</v>
      </c>
      <c r="J3369" t="s">
        <v>36</v>
      </c>
      <c r="K3369">
        <v>1</v>
      </c>
      <c r="L3369" t="s">
        <v>35</v>
      </c>
      <c r="M3369">
        <v>8</v>
      </c>
      <c r="N3369" t="s">
        <v>35</v>
      </c>
      <c r="O3369" s="1">
        <v>42593.90353009259</v>
      </c>
      <c r="P3369">
        <v>0</v>
      </c>
      <c r="Q3369" t="s">
        <v>37</v>
      </c>
      <c r="R3369" t="s">
        <v>38</v>
      </c>
      <c r="S3369" t="s">
        <v>38</v>
      </c>
      <c r="T3369" s="2">
        <v>42592</v>
      </c>
      <c r="U3369" s="2">
        <v>42592</v>
      </c>
      <c r="V3369" s="2">
        <v>42343</v>
      </c>
      <c r="W3369" s="2">
        <v>42708</v>
      </c>
      <c r="X3369" t="s">
        <v>61</v>
      </c>
      <c r="Y3369" t="str">
        <f>IF(AND(U3369&lt;=W3369,U3369&gt;=V3369),"DENTRO DE VIGENCIA", "FUERA DE VIGENCIA")</f>
        <v>DENTRO DE VIGENCIA</v>
      </c>
      <c r="Z3369" t="str">
        <f>IF(AND((U3369-V3369&lt;=30),((U3369-V3369&gt;=0))),"SI", "NO")</f>
        <v>NO</v>
      </c>
      <c r="AA3369" t="str">
        <f>IF(AND((W3369-U3369&lt;=30),((W3369-U3369&gt;=0))),"SI", "NO")</f>
        <v>NO</v>
      </c>
    </row>
    <row r="3370" spans="1:27" x14ac:dyDescent="0.25">
      <c r="A3370">
        <v>135198</v>
      </c>
      <c r="B3370" t="s">
        <v>78</v>
      </c>
      <c r="C3370" t="s">
        <v>79</v>
      </c>
      <c r="D3370" t="s">
        <v>80</v>
      </c>
      <c r="E3370">
        <v>6</v>
      </c>
      <c r="F3370">
        <v>1</v>
      </c>
      <c r="G3370">
        <v>54</v>
      </c>
      <c r="H3370" t="s">
        <v>36</v>
      </c>
      <c r="I3370">
        <v>68</v>
      </c>
      <c r="J3370" t="s">
        <v>36</v>
      </c>
      <c r="K3370">
        <v>1</v>
      </c>
      <c r="L3370" t="s">
        <v>35</v>
      </c>
      <c r="M3370">
        <v>8</v>
      </c>
      <c r="N3370" t="s">
        <v>35</v>
      </c>
      <c r="O3370" s="1">
        <v>42594.373796296299</v>
      </c>
      <c r="P3370">
        <v>0</v>
      </c>
      <c r="Q3370" t="s">
        <v>37</v>
      </c>
      <c r="R3370" t="s">
        <v>38</v>
      </c>
      <c r="S3370" t="s">
        <v>38</v>
      </c>
      <c r="T3370" s="2">
        <v>42591</v>
      </c>
      <c r="U3370" s="2">
        <v>42556</v>
      </c>
      <c r="V3370" s="2">
        <v>42410</v>
      </c>
      <c r="W3370" s="2">
        <v>42775</v>
      </c>
      <c r="X3370" t="s">
        <v>47</v>
      </c>
      <c r="Y3370" t="str">
        <f>IF(AND(U3370&lt;=W3370,U3370&gt;=V3370),"DENTRO DE VIGENCIA", "FUERA DE VIGENCIA")</f>
        <v>DENTRO DE VIGENCIA</v>
      </c>
      <c r="Z3370" t="str">
        <f>IF(AND((U3370-V3370&lt;=30),((U3370-V3370&gt;=0))),"SI", "NO")</f>
        <v>NO</v>
      </c>
      <c r="AA3370" t="str">
        <f>IF(AND((W3370-U3370&lt;=30),((W3370-U3370&gt;=0))),"SI", "NO")</f>
        <v>NO</v>
      </c>
    </row>
    <row r="3371" spans="1:27" x14ac:dyDescent="0.25">
      <c r="A3371">
        <v>135202</v>
      </c>
      <c r="B3371" t="s">
        <v>58</v>
      </c>
      <c r="C3371" t="s">
        <v>58</v>
      </c>
      <c r="D3371" t="s">
        <v>59</v>
      </c>
      <c r="E3371">
        <v>1</v>
      </c>
      <c r="F3371">
        <v>1</v>
      </c>
      <c r="G3371">
        <v>27</v>
      </c>
      <c r="H3371" t="s">
        <v>35</v>
      </c>
      <c r="I3371">
        <v>4</v>
      </c>
      <c r="J3371" t="s">
        <v>36</v>
      </c>
      <c r="K3371">
        <v>1</v>
      </c>
      <c r="L3371" t="s">
        <v>35</v>
      </c>
      <c r="M3371">
        <v>8</v>
      </c>
      <c r="N3371" t="s">
        <v>35</v>
      </c>
      <c r="O3371" s="1">
        <v>42594.394583333335</v>
      </c>
      <c r="P3371">
        <v>1</v>
      </c>
      <c r="Q3371" t="s">
        <v>37</v>
      </c>
      <c r="R3371" t="s">
        <v>38</v>
      </c>
      <c r="S3371" t="s">
        <v>38</v>
      </c>
      <c r="T3371" s="2">
        <v>42585</v>
      </c>
      <c r="U3371" s="2">
        <v>42569</v>
      </c>
      <c r="V3371" s="2">
        <v>42538</v>
      </c>
      <c r="W3371" s="2">
        <v>42902</v>
      </c>
      <c r="X3371" t="s">
        <v>39</v>
      </c>
      <c r="Y3371" t="str">
        <f>IF(AND(U3371&lt;=W3371,U3371&gt;=V3371),"DENTRO DE VIGENCIA", "FUERA DE VIGENCIA")</f>
        <v>DENTRO DE VIGENCIA</v>
      </c>
      <c r="Z3371" t="str">
        <f>IF(AND((U3371-V3371&lt;=30),((U3371-V3371&gt;=0))),"SI", "NO")</f>
        <v>NO</v>
      </c>
      <c r="AA3371" t="str">
        <f>IF(AND((W3371-U3371&lt;=30),((W3371-U3371&gt;=0))),"SI", "NO")</f>
        <v>NO</v>
      </c>
    </row>
    <row r="3372" spans="1:27" x14ac:dyDescent="0.25">
      <c r="A3372">
        <v>135203</v>
      </c>
      <c r="B3372" t="s">
        <v>78</v>
      </c>
      <c r="C3372" t="s">
        <v>79</v>
      </c>
      <c r="D3372" t="s">
        <v>80</v>
      </c>
      <c r="E3372">
        <v>1</v>
      </c>
      <c r="F3372">
        <v>1</v>
      </c>
      <c r="G3372">
        <v>21</v>
      </c>
      <c r="H3372" t="s">
        <v>35</v>
      </c>
      <c r="I3372">
        <v>4</v>
      </c>
      <c r="J3372" t="s">
        <v>36</v>
      </c>
      <c r="K3372">
        <v>1</v>
      </c>
      <c r="L3372" t="s">
        <v>35</v>
      </c>
      <c r="M3372">
        <v>8</v>
      </c>
      <c r="N3372" t="s">
        <v>35</v>
      </c>
      <c r="O3372" s="1">
        <v>42594.464560185188</v>
      </c>
      <c r="P3372">
        <v>0</v>
      </c>
      <c r="Q3372" t="s">
        <v>37</v>
      </c>
      <c r="R3372" t="s">
        <v>46</v>
      </c>
      <c r="S3372" t="s">
        <v>46</v>
      </c>
      <c r="T3372" s="2">
        <v>42590</v>
      </c>
      <c r="U3372" s="2">
        <v>42587</v>
      </c>
      <c r="V3372" s="2">
        <v>42389</v>
      </c>
      <c r="W3372" s="2">
        <v>42754</v>
      </c>
      <c r="X3372" t="s">
        <v>39</v>
      </c>
      <c r="Y3372" t="str">
        <f>IF(AND(U3372&lt;=W3372,U3372&gt;=V3372),"DENTRO DE VIGENCIA", "FUERA DE VIGENCIA")</f>
        <v>DENTRO DE VIGENCIA</v>
      </c>
      <c r="Z3372" t="str">
        <f>IF(AND((U3372-V3372&lt;=30),((U3372-V3372&gt;=0))),"SI", "NO")</f>
        <v>NO</v>
      </c>
      <c r="AA3372" t="str">
        <f>IF(AND((W3372-U3372&lt;=30),((W3372-U3372&gt;=0))),"SI", "NO")</f>
        <v>NO</v>
      </c>
    </row>
    <row r="3373" spans="1:27" x14ac:dyDescent="0.25">
      <c r="A3373">
        <v>135204</v>
      </c>
      <c r="B3373" t="s">
        <v>58</v>
      </c>
      <c r="C3373" t="s">
        <v>58</v>
      </c>
      <c r="D3373" t="s">
        <v>59</v>
      </c>
      <c r="E3373">
        <v>1</v>
      </c>
      <c r="F3373">
        <v>1</v>
      </c>
      <c r="G3373">
        <v>28</v>
      </c>
      <c r="H3373" t="s">
        <v>35</v>
      </c>
      <c r="I3373">
        <v>4</v>
      </c>
      <c r="J3373" t="s">
        <v>36</v>
      </c>
      <c r="K3373">
        <v>1</v>
      </c>
      <c r="L3373" t="s">
        <v>35</v>
      </c>
      <c r="M3373">
        <v>8</v>
      </c>
      <c r="N3373" t="s">
        <v>35</v>
      </c>
      <c r="O3373" s="1">
        <v>42594.466597222221</v>
      </c>
      <c r="P3373">
        <v>1</v>
      </c>
      <c r="Q3373" t="s">
        <v>37</v>
      </c>
      <c r="R3373" t="s">
        <v>38</v>
      </c>
      <c r="S3373" t="s">
        <v>38</v>
      </c>
      <c r="T3373" s="2">
        <v>42585</v>
      </c>
      <c r="U3373" s="2">
        <v>42569</v>
      </c>
      <c r="V3373" s="2">
        <v>42503</v>
      </c>
      <c r="W3373" s="2">
        <v>42867</v>
      </c>
      <c r="X3373" t="s">
        <v>39</v>
      </c>
      <c r="Y3373" t="str">
        <f>IF(AND(U3373&lt;=W3373,U3373&gt;=V3373),"DENTRO DE VIGENCIA", "FUERA DE VIGENCIA")</f>
        <v>DENTRO DE VIGENCIA</v>
      </c>
      <c r="Z3373" t="str">
        <f>IF(AND((U3373-V3373&lt;=30),((U3373-V3373&gt;=0))),"SI", "NO")</f>
        <v>NO</v>
      </c>
      <c r="AA3373" t="str">
        <f>IF(AND((W3373-U3373&lt;=30),((W3373-U3373&gt;=0))),"SI", "NO")</f>
        <v>NO</v>
      </c>
    </row>
    <row r="3374" spans="1:27" x14ac:dyDescent="0.25">
      <c r="A3374">
        <v>135205</v>
      </c>
      <c r="B3374" t="s">
        <v>78</v>
      </c>
      <c r="C3374" t="s">
        <v>79</v>
      </c>
      <c r="D3374" t="s">
        <v>80</v>
      </c>
      <c r="E3374">
        <v>1</v>
      </c>
      <c r="F3374">
        <v>1</v>
      </c>
      <c r="G3374">
        <v>19</v>
      </c>
      <c r="H3374" t="s">
        <v>35</v>
      </c>
      <c r="I3374">
        <v>68</v>
      </c>
      <c r="J3374" t="s">
        <v>36</v>
      </c>
      <c r="K3374">
        <v>1</v>
      </c>
      <c r="L3374" t="s">
        <v>35</v>
      </c>
      <c r="M3374">
        <v>8</v>
      </c>
      <c r="N3374" t="s">
        <v>35</v>
      </c>
      <c r="O3374" s="1">
        <v>42594.493252314816</v>
      </c>
      <c r="P3374">
        <v>0</v>
      </c>
      <c r="Q3374" t="s">
        <v>60</v>
      </c>
      <c r="R3374" t="s">
        <v>38</v>
      </c>
      <c r="S3374" t="s">
        <v>38</v>
      </c>
      <c r="T3374" s="2">
        <v>42592</v>
      </c>
      <c r="U3374" s="2">
        <v>42426</v>
      </c>
      <c r="V3374" s="2">
        <v>42124</v>
      </c>
      <c r="W3374" s="2">
        <v>42489</v>
      </c>
      <c r="X3374" t="s">
        <v>47</v>
      </c>
      <c r="Y3374" t="str">
        <f>IF(AND(U3374&lt;=W3374,U3374&gt;=V3374),"DENTRO DE VIGENCIA", "FUERA DE VIGENCIA")</f>
        <v>DENTRO DE VIGENCIA</v>
      </c>
      <c r="Z3374" t="str">
        <f>IF(AND((U3374-V3374&lt;=30),((U3374-V3374&gt;=0))),"SI", "NO")</f>
        <v>NO</v>
      </c>
      <c r="AA3374" t="str">
        <f>IF(AND((W3374-U3374&lt;=30),((W3374-U3374&gt;=0))),"SI", "NO")</f>
        <v>NO</v>
      </c>
    </row>
    <row r="3375" spans="1:27" x14ac:dyDescent="0.25">
      <c r="A3375">
        <v>135207</v>
      </c>
      <c r="B3375" t="s">
        <v>58</v>
      </c>
      <c r="C3375" t="s">
        <v>58</v>
      </c>
      <c r="D3375" t="s">
        <v>59</v>
      </c>
      <c r="E3375">
        <v>1</v>
      </c>
      <c r="F3375">
        <v>1</v>
      </c>
      <c r="G3375">
        <v>25</v>
      </c>
      <c r="H3375" t="s">
        <v>35</v>
      </c>
      <c r="I3375">
        <v>4</v>
      </c>
      <c r="J3375" t="s">
        <v>36</v>
      </c>
      <c r="K3375">
        <v>1</v>
      </c>
      <c r="L3375" t="s">
        <v>35</v>
      </c>
      <c r="M3375">
        <v>8</v>
      </c>
      <c r="N3375" t="s">
        <v>35</v>
      </c>
      <c r="O3375" s="1">
        <v>42594.652951388889</v>
      </c>
      <c r="P3375">
        <v>1</v>
      </c>
      <c r="Q3375" t="s">
        <v>37</v>
      </c>
      <c r="R3375" t="s">
        <v>38</v>
      </c>
      <c r="S3375" t="s">
        <v>38</v>
      </c>
      <c r="T3375" s="2">
        <v>42572</v>
      </c>
      <c r="U3375" s="2">
        <v>42541</v>
      </c>
      <c r="V3375" s="2">
        <v>42217</v>
      </c>
      <c r="W3375" s="2">
        <v>42582</v>
      </c>
      <c r="X3375" t="s">
        <v>47</v>
      </c>
      <c r="Y3375" t="str">
        <f>IF(AND(U3375&lt;=W3375,U3375&gt;=V3375),"DENTRO DE VIGENCIA", "FUERA DE VIGENCIA")</f>
        <v>DENTRO DE VIGENCIA</v>
      </c>
      <c r="Z3375" t="str">
        <f>IF(AND((U3375-V3375&lt;=30),((U3375-V3375&gt;=0))),"SI", "NO")</f>
        <v>NO</v>
      </c>
      <c r="AA3375" t="str">
        <f>IF(AND((W3375-U3375&lt;=30),((W3375-U3375&gt;=0))),"SI", "NO")</f>
        <v>NO</v>
      </c>
    </row>
    <row r="3376" spans="1:27" x14ac:dyDescent="0.25">
      <c r="A3376">
        <v>135208</v>
      </c>
      <c r="B3376" t="s">
        <v>71</v>
      </c>
      <c r="C3376" t="s">
        <v>72</v>
      </c>
      <c r="D3376" t="s">
        <v>59</v>
      </c>
      <c r="E3376">
        <v>1</v>
      </c>
      <c r="F3376">
        <v>1</v>
      </c>
      <c r="G3376">
        <v>30</v>
      </c>
      <c r="H3376" t="s">
        <v>35</v>
      </c>
      <c r="I3376">
        <v>4</v>
      </c>
      <c r="J3376" t="s">
        <v>36</v>
      </c>
      <c r="K3376">
        <v>1</v>
      </c>
      <c r="L3376" t="s">
        <v>36</v>
      </c>
      <c r="M3376">
        <v>8</v>
      </c>
      <c r="N3376" t="s">
        <v>35</v>
      </c>
      <c r="O3376" s="1">
        <v>42595.428923611114</v>
      </c>
      <c r="P3376">
        <v>1</v>
      </c>
      <c r="Q3376" t="s">
        <v>37</v>
      </c>
      <c r="R3376" t="s">
        <v>38</v>
      </c>
      <c r="S3376" t="s">
        <v>38</v>
      </c>
      <c r="T3376" s="2">
        <v>42579</v>
      </c>
      <c r="U3376" s="2">
        <v>42561</v>
      </c>
      <c r="V3376" s="2">
        <v>42529</v>
      </c>
      <c r="W3376" s="2">
        <v>42893</v>
      </c>
      <c r="X3376" t="s">
        <v>39</v>
      </c>
      <c r="Y3376" t="str">
        <f>IF(AND(U3376&lt;=W3376,U3376&gt;=V3376),"DENTRO DE VIGENCIA", "FUERA DE VIGENCIA")</f>
        <v>DENTRO DE VIGENCIA</v>
      </c>
      <c r="Z3376" t="str">
        <f>IF(AND((U3376-V3376&lt;=30),((U3376-V3376&gt;=0))),"SI", "NO")</f>
        <v>NO</v>
      </c>
      <c r="AA3376" t="str">
        <f>IF(AND((W3376-U3376&lt;=30),((W3376-U3376&gt;=0))),"SI", "NO")</f>
        <v>NO</v>
      </c>
    </row>
    <row r="3377" spans="1:27" x14ac:dyDescent="0.25">
      <c r="A3377">
        <v>135209</v>
      </c>
      <c r="B3377" t="s">
        <v>65</v>
      </c>
      <c r="C3377" t="s">
        <v>66</v>
      </c>
      <c r="D3377" t="s">
        <v>59</v>
      </c>
      <c r="E3377">
        <v>1</v>
      </c>
      <c r="F3377">
        <v>1</v>
      </c>
      <c r="G3377">
        <v>20</v>
      </c>
      <c r="H3377" t="s">
        <v>35</v>
      </c>
      <c r="I3377">
        <v>4</v>
      </c>
      <c r="J3377" t="s">
        <v>36</v>
      </c>
      <c r="K3377">
        <v>1</v>
      </c>
      <c r="L3377" t="s">
        <v>35</v>
      </c>
      <c r="M3377">
        <v>8</v>
      </c>
      <c r="N3377" t="s">
        <v>35</v>
      </c>
      <c r="O3377" s="1">
        <v>42595.721076388887</v>
      </c>
      <c r="P3377">
        <v>0</v>
      </c>
      <c r="Q3377" t="s">
        <v>50</v>
      </c>
      <c r="R3377" t="s">
        <v>38</v>
      </c>
      <c r="S3377" t="s">
        <v>46</v>
      </c>
      <c r="T3377" s="2">
        <v>42592</v>
      </c>
      <c r="U3377" s="2">
        <v>42592</v>
      </c>
      <c r="V3377" s="2">
        <v>42512</v>
      </c>
      <c r="W3377" s="2">
        <v>42876</v>
      </c>
      <c r="X3377" t="s">
        <v>61</v>
      </c>
      <c r="Y3377" t="str">
        <f>IF(AND(U3377&lt;=W3377,U3377&gt;=V3377),"DENTRO DE VIGENCIA", "FUERA DE VIGENCIA")</f>
        <v>DENTRO DE VIGENCIA</v>
      </c>
      <c r="Z3377" t="str">
        <f>IF(AND((U3377-V3377&lt;=30),((U3377-V3377&gt;=0))),"SI", "NO")</f>
        <v>NO</v>
      </c>
      <c r="AA3377" t="str">
        <f>IF(AND((W3377-U3377&lt;=30),((W3377-U3377&gt;=0))),"SI", "NO")</f>
        <v>NO</v>
      </c>
    </row>
    <row r="3378" spans="1:27" x14ac:dyDescent="0.25">
      <c r="A3378">
        <v>135210</v>
      </c>
      <c r="B3378" t="s">
        <v>65</v>
      </c>
      <c r="C3378" t="s">
        <v>66</v>
      </c>
      <c r="D3378" t="s">
        <v>59</v>
      </c>
      <c r="E3378">
        <v>1</v>
      </c>
      <c r="F3378">
        <v>1</v>
      </c>
      <c r="G3378">
        <v>18</v>
      </c>
      <c r="H3378" t="s">
        <v>36</v>
      </c>
      <c r="I3378">
        <v>4</v>
      </c>
      <c r="J3378" t="s">
        <v>36</v>
      </c>
      <c r="K3378">
        <v>2</v>
      </c>
      <c r="L3378" t="s">
        <v>35</v>
      </c>
      <c r="M3378">
        <v>8</v>
      </c>
      <c r="N3378" t="s">
        <v>35</v>
      </c>
      <c r="O3378" s="1">
        <v>42595.7344212963</v>
      </c>
      <c r="P3378">
        <v>0</v>
      </c>
      <c r="Q3378" t="s">
        <v>50</v>
      </c>
      <c r="R3378" t="s">
        <v>38</v>
      </c>
      <c r="S3378" t="s">
        <v>46</v>
      </c>
      <c r="T3378" s="2">
        <v>42592</v>
      </c>
      <c r="U3378" s="2">
        <v>42592</v>
      </c>
      <c r="V3378" s="2">
        <v>42512</v>
      </c>
      <c r="W3378" s="2">
        <v>42876</v>
      </c>
      <c r="X3378" t="s">
        <v>61</v>
      </c>
      <c r="Y3378" t="str">
        <f>IF(AND(U3378&lt;=W3378,U3378&gt;=V3378),"DENTRO DE VIGENCIA", "FUERA DE VIGENCIA")</f>
        <v>DENTRO DE VIGENCIA</v>
      </c>
      <c r="Z3378" t="str">
        <f>IF(AND((U3378-V3378&lt;=30),((U3378-V3378&gt;=0))),"SI", "NO")</f>
        <v>NO</v>
      </c>
      <c r="AA3378" t="str">
        <f>IF(AND((W3378-U3378&lt;=30),((W3378-U3378&gt;=0))),"SI", "NO")</f>
        <v>NO</v>
      </c>
    </row>
    <row r="3379" spans="1:27" x14ac:dyDescent="0.25">
      <c r="A3379">
        <v>135211</v>
      </c>
      <c r="B3379" t="s">
        <v>65</v>
      </c>
      <c r="C3379" t="s">
        <v>66</v>
      </c>
      <c r="D3379" t="s">
        <v>59</v>
      </c>
      <c r="E3379">
        <v>1</v>
      </c>
      <c r="F3379">
        <v>1</v>
      </c>
      <c r="G3379">
        <v>21</v>
      </c>
      <c r="H3379" t="s">
        <v>35</v>
      </c>
      <c r="I3379">
        <v>4</v>
      </c>
      <c r="J3379" t="s">
        <v>36</v>
      </c>
      <c r="K3379">
        <v>1</v>
      </c>
      <c r="L3379" t="s">
        <v>35</v>
      </c>
      <c r="M3379">
        <v>8</v>
      </c>
      <c r="N3379" t="s">
        <v>35</v>
      </c>
      <c r="O3379" s="1">
        <v>42595.744953703703</v>
      </c>
      <c r="P3379">
        <v>0</v>
      </c>
      <c r="Q3379" t="s">
        <v>60</v>
      </c>
      <c r="R3379" t="s">
        <v>38</v>
      </c>
      <c r="S3379" t="s">
        <v>38</v>
      </c>
      <c r="T3379" s="2">
        <v>42595</v>
      </c>
      <c r="U3379" s="2">
        <v>42595</v>
      </c>
      <c r="V3379" s="2">
        <v>42575</v>
      </c>
      <c r="W3379" s="2">
        <v>42939</v>
      </c>
      <c r="X3379" t="s">
        <v>61</v>
      </c>
      <c r="Y3379" t="str">
        <f>IF(AND(U3379&lt;=W3379,U3379&gt;=V3379),"DENTRO DE VIGENCIA", "FUERA DE VIGENCIA")</f>
        <v>DENTRO DE VIGENCIA</v>
      </c>
      <c r="Z3379" t="str">
        <f>IF(AND((U3379-V3379&lt;=30),((U3379-V3379&gt;=0))),"SI", "NO")</f>
        <v>SI</v>
      </c>
      <c r="AA3379" t="str">
        <f>IF(AND((W3379-U3379&lt;=30),((W3379-U3379&gt;=0))),"SI", "NO")</f>
        <v>NO</v>
      </c>
    </row>
    <row r="3380" spans="1:27" x14ac:dyDescent="0.25">
      <c r="A3380">
        <v>135212</v>
      </c>
      <c r="B3380" t="s">
        <v>65</v>
      </c>
      <c r="C3380" t="s">
        <v>66</v>
      </c>
      <c r="D3380" t="s">
        <v>59</v>
      </c>
      <c r="E3380">
        <v>1</v>
      </c>
      <c r="F3380">
        <v>1</v>
      </c>
      <c r="G3380">
        <v>20</v>
      </c>
      <c r="H3380" t="s">
        <v>36</v>
      </c>
      <c r="I3380">
        <v>1102</v>
      </c>
      <c r="J3380" t="s">
        <v>36</v>
      </c>
      <c r="K3380">
        <v>1</v>
      </c>
      <c r="L3380" t="s">
        <v>35</v>
      </c>
      <c r="M3380">
        <v>8</v>
      </c>
      <c r="N3380" t="s">
        <v>35</v>
      </c>
      <c r="O3380" s="1">
        <v>42597.516655092593</v>
      </c>
      <c r="P3380">
        <v>0</v>
      </c>
      <c r="Q3380" t="s">
        <v>37</v>
      </c>
      <c r="R3380" t="s">
        <v>38</v>
      </c>
      <c r="S3380" t="s">
        <v>38</v>
      </c>
      <c r="T3380" s="2">
        <v>42596</v>
      </c>
      <c r="U3380" s="2">
        <v>42596</v>
      </c>
      <c r="V3380" s="2">
        <v>42439</v>
      </c>
      <c r="W3380" s="2">
        <v>42803</v>
      </c>
      <c r="X3380" t="s">
        <v>61</v>
      </c>
      <c r="Y3380" t="str">
        <f>IF(AND(U3380&lt;=W3380,U3380&gt;=V3380),"DENTRO DE VIGENCIA", "FUERA DE VIGENCIA")</f>
        <v>DENTRO DE VIGENCIA</v>
      </c>
      <c r="Z3380" t="str">
        <f>IF(AND((U3380-V3380&lt;=30),((U3380-V3380&gt;=0))),"SI", "NO")</f>
        <v>NO</v>
      </c>
      <c r="AA3380" t="str">
        <f>IF(AND((W3380-U3380&lt;=30),((W3380-U3380&gt;=0))),"SI", "NO")</f>
        <v>NO</v>
      </c>
    </row>
    <row r="3381" spans="1:27" x14ac:dyDescent="0.25">
      <c r="A3381">
        <v>135213</v>
      </c>
      <c r="B3381" t="s">
        <v>65</v>
      </c>
      <c r="C3381" t="s">
        <v>66</v>
      </c>
      <c r="D3381" t="s">
        <v>59</v>
      </c>
      <c r="E3381">
        <v>1</v>
      </c>
      <c r="F3381">
        <v>1</v>
      </c>
      <c r="G3381">
        <v>23</v>
      </c>
      <c r="H3381" t="s">
        <v>35</v>
      </c>
      <c r="I3381">
        <v>1102</v>
      </c>
      <c r="J3381" t="s">
        <v>36</v>
      </c>
      <c r="K3381">
        <v>2</v>
      </c>
      <c r="L3381" t="s">
        <v>35</v>
      </c>
      <c r="M3381">
        <v>8</v>
      </c>
      <c r="N3381" t="s">
        <v>35</v>
      </c>
      <c r="O3381" s="1">
        <v>42597.697789351849</v>
      </c>
      <c r="P3381">
        <v>1</v>
      </c>
      <c r="Q3381" t="s">
        <v>60</v>
      </c>
      <c r="R3381" t="s">
        <v>46</v>
      </c>
      <c r="S3381" t="s">
        <v>38</v>
      </c>
      <c r="T3381" s="2">
        <v>42594</v>
      </c>
      <c r="U3381" s="2">
        <v>42565</v>
      </c>
      <c r="V3381" s="2">
        <v>42557</v>
      </c>
      <c r="W3381" s="2">
        <v>42921</v>
      </c>
      <c r="X3381" t="s">
        <v>39</v>
      </c>
      <c r="Y3381" t="str">
        <f>IF(AND(U3381&lt;=W3381,U3381&gt;=V3381),"DENTRO DE VIGENCIA", "FUERA DE VIGENCIA")</f>
        <v>DENTRO DE VIGENCIA</v>
      </c>
      <c r="Z3381" t="str">
        <f>IF(AND((U3381-V3381&lt;=30),((U3381-V3381&gt;=0))),"SI", "NO")</f>
        <v>SI</v>
      </c>
      <c r="AA3381" t="str">
        <f>IF(AND((W3381-U3381&lt;=30),((W3381-U3381&gt;=0))),"SI", "NO")</f>
        <v>NO</v>
      </c>
    </row>
    <row r="3382" spans="1:27" x14ac:dyDescent="0.25">
      <c r="A3382">
        <v>135214</v>
      </c>
      <c r="B3382" t="s">
        <v>65</v>
      </c>
      <c r="C3382" t="s">
        <v>66</v>
      </c>
      <c r="D3382" t="s">
        <v>59</v>
      </c>
      <c r="E3382">
        <v>1</v>
      </c>
      <c r="F3382">
        <v>1</v>
      </c>
      <c r="G3382">
        <v>30</v>
      </c>
      <c r="H3382" t="s">
        <v>35</v>
      </c>
      <c r="I3382">
        <v>1102</v>
      </c>
      <c r="J3382" t="s">
        <v>35</v>
      </c>
      <c r="K3382">
        <v>1</v>
      </c>
      <c r="L3382" t="s">
        <v>35</v>
      </c>
      <c r="M3382">
        <v>8</v>
      </c>
      <c r="N3382" t="s">
        <v>35</v>
      </c>
      <c r="O3382" s="1">
        <v>42597.720532407409</v>
      </c>
      <c r="P3382">
        <v>1</v>
      </c>
      <c r="Q3382" t="s">
        <v>37</v>
      </c>
      <c r="R3382" t="s">
        <v>46</v>
      </c>
      <c r="S3382" t="s">
        <v>38</v>
      </c>
      <c r="T3382" s="2">
        <v>42593</v>
      </c>
      <c r="U3382" s="2">
        <v>42548</v>
      </c>
      <c r="V3382" s="2">
        <v>42207</v>
      </c>
      <c r="W3382" s="2">
        <v>42937</v>
      </c>
      <c r="X3382" t="s">
        <v>47</v>
      </c>
      <c r="Y3382" t="str">
        <f>IF(AND(U3382&lt;=W3382,U3382&gt;=V3382),"DENTRO DE VIGENCIA", "FUERA DE VIGENCIA")</f>
        <v>DENTRO DE VIGENCIA</v>
      </c>
      <c r="Z3382" t="str">
        <f>IF(AND((U3382-V3382&lt;=30),((U3382-V3382&gt;=0))),"SI", "NO")</f>
        <v>NO</v>
      </c>
      <c r="AA3382" t="str">
        <f>IF(AND((W3382-U3382&lt;=30),((W3382-U3382&gt;=0))),"SI", "NO")</f>
        <v>NO</v>
      </c>
    </row>
    <row r="3383" spans="1:27" x14ac:dyDescent="0.25">
      <c r="A3383">
        <v>135215</v>
      </c>
      <c r="B3383" t="s">
        <v>77</v>
      </c>
      <c r="C3383" t="s">
        <v>66</v>
      </c>
      <c r="D3383" t="s">
        <v>59</v>
      </c>
      <c r="E3383">
        <v>1</v>
      </c>
      <c r="F3383">
        <v>1</v>
      </c>
      <c r="G3383">
        <v>22</v>
      </c>
      <c r="H3383" t="s">
        <v>36</v>
      </c>
      <c r="I3383">
        <v>4</v>
      </c>
      <c r="J3383" t="s">
        <v>35</v>
      </c>
      <c r="K3383">
        <v>1</v>
      </c>
      <c r="L3383" t="s">
        <v>35</v>
      </c>
      <c r="M3383">
        <v>8</v>
      </c>
      <c r="N3383" t="s">
        <v>35</v>
      </c>
      <c r="O3383" s="1">
        <v>42597.747129629628</v>
      </c>
      <c r="P3383">
        <v>0</v>
      </c>
      <c r="Q3383" t="s">
        <v>70</v>
      </c>
      <c r="R3383" t="s">
        <v>38</v>
      </c>
      <c r="S3383" t="s">
        <v>46</v>
      </c>
      <c r="T3383" s="2">
        <v>42596</v>
      </c>
      <c r="U3383" s="2">
        <v>42596</v>
      </c>
      <c r="V3383" s="2">
        <v>42549</v>
      </c>
      <c r="W3383" s="2">
        <v>42913</v>
      </c>
      <c r="X3383" t="s">
        <v>61</v>
      </c>
      <c r="Y3383" t="str">
        <f>IF(AND(U3383&lt;=W3383,U3383&gt;=V3383),"DENTRO DE VIGENCIA", "FUERA DE VIGENCIA")</f>
        <v>DENTRO DE VIGENCIA</v>
      </c>
      <c r="Z3383" t="str">
        <f>IF(AND((U3383-V3383&lt;=30),((U3383-V3383&gt;=0))),"SI", "NO")</f>
        <v>NO</v>
      </c>
      <c r="AA3383" t="str">
        <f>IF(AND((W3383-U3383&lt;=30),((W3383-U3383&gt;=0))),"SI", "NO")</f>
        <v>NO</v>
      </c>
    </row>
    <row r="3384" spans="1:27" x14ac:dyDescent="0.25">
      <c r="A3384">
        <v>135216</v>
      </c>
      <c r="B3384" t="s">
        <v>77</v>
      </c>
      <c r="C3384" t="s">
        <v>66</v>
      </c>
      <c r="D3384" t="s">
        <v>59</v>
      </c>
      <c r="E3384">
        <v>1</v>
      </c>
      <c r="F3384">
        <v>1</v>
      </c>
      <c r="G3384">
        <v>20</v>
      </c>
      <c r="H3384" t="s">
        <v>36</v>
      </c>
      <c r="I3384">
        <v>4</v>
      </c>
      <c r="J3384" t="s">
        <v>36</v>
      </c>
      <c r="K3384">
        <v>2</v>
      </c>
      <c r="L3384" t="s">
        <v>35</v>
      </c>
      <c r="M3384">
        <v>8</v>
      </c>
      <c r="N3384" t="s">
        <v>35</v>
      </c>
      <c r="O3384" s="1">
        <v>42597.767893518518</v>
      </c>
      <c r="P3384">
        <v>0</v>
      </c>
      <c r="Q3384" t="s">
        <v>70</v>
      </c>
      <c r="R3384" t="s">
        <v>38</v>
      </c>
      <c r="S3384" t="s">
        <v>46</v>
      </c>
      <c r="T3384" s="2">
        <v>42596</v>
      </c>
      <c r="U3384" s="2">
        <v>42596</v>
      </c>
      <c r="V3384" s="2">
        <v>42549</v>
      </c>
      <c r="W3384" s="2">
        <v>42913</v>
      </c>
      <c r="X3384" t="s">
        <v>61</v>
      </c>
      <c r="Y3384" t="str">
        <f>IF(AND(U3384&lt;=W3384,U3384&gt;=V3384),"DENTRO DE VIGENCIA", "FUERA DE VIGENCIA")</f>
        <v>DENTRO DE VIGENCIA</v>
      </c>
      <c r="Z3384" t="str">
        <f>IF(AND((U3384-V3384&lt;=30),((U3384-V3384&gt;=0))),"SI", "NO")</f>
        <v>NO</v>
      </c>
      <c r="AA3384" t="str">
        <f>IF(AND((W3384-U3384&lt;=30),((W3384-U3384&gt;=0))),"SI", "NO")</f>
        <v>NO</v>
      </c>
    </row>
    <row r="3385" spans="1:27" x14ac:dyDescent="0.25">
      <c r="A3385">
        <v>135217</v>
      </c>
      <c r="B3385" t="s">
        <v>32</v>
      </c>
      <c r="C3385" t="s">
        <v>33</v>
      </c>
      <c r="D3385" t="s">
        <v>34</v>
      </c>
      <c r="E3385">
        <v>9</v>
      </c>
      <c r="F3385">
        <v>1</v>
      </c>
      <c r="G3385">
        <v>26</v>
      </c>
      <c r="H3385" t="s">
        <v>35</v>
      </c>
      <c r="I3385">
        <v>4</v>
      </c>
      <c r="J3385" t="s">
        <v>36</v>
      </c>
      <c r="K3385">
        <v>4</v>
      </c>
      <c r="L3385" t="s">
        <v>35</v>
      </c>
      <c r="M3385">
        <v>8</v>
      </c>
      <c r="N3385" t="s">
        <v>35</v>
      </c>
      <c r="O3385" s="1">
        <v>42597.810972222222</v>
      </c>
      <c r="P3385">
        <v>1</v>
      </c>
      <c r="Q3385" t="s">
        <v>37</v>
      </c>
      <c r="R3385" t="s">
        <v>38</v>
      </c>
      <c r="S3385" t="s">
        <v>38</v>
      </c>
      <c r="T3385" s="2">
        <v>42595</v>
      </c>
      <c r="U3385" s="2">
        <v>42516</v>
      </c>
      <c r="V3385" s="2">
        <v>42322</v>
      </c>
      <c r="W3385" s="2">
        <v>42687</v>
      </c>
      <c r="X3385" t="s">
        <v>47</v>
      </c>
      <c r="Y3385" t="str">
        <f>IF(AND(U3385&lt;=W3385,U3385&gt;=V3385),"DENTRO DE VIGENCIA", "FUERA DE VIGENCIA")</f>
        <v>DENTRO DE VIGENCIA</v>
      </c>
      <c r="Z3385" t="str">
        <f>IF(AND((U3385-V3385&lt;=30),((U3385-V3385&gt;=0))),"SI", "NO")</f>
        <v>NO</v>
      </c>
      <c r="AA3385" t="str">
        <f>IF(AND((W3385-U3385&lt;=30),((W3385-U3385&gt;=0))),"SI", "NO")</f>
        <v>NO</v>
      </c>
    </row>
    <row r="3386" spans="1:27" x14ac:dyDescent="0.25">
      <c r="A3386">
        <v>135218</v>
      </c>
      <c r="B3386" t="s">
        <v>32</v>
      </c>
      <c r="C3386" t="s">
        <v>33</v>
      </c>
      <c r="D3386" t="s">
        <v>34</v>
      </c>
      <c r="E3386">
        <v>1</v>
      </c>
      <c r="F3386">
        <v>6</v>
      </c>
      <c r="G3386">
        <v>3</v>
      </c>
      <c r="H3386" t="s">
        <v>35</v>
      </c>
      <c r="I3386">
        <v>4</v>
      </c>
      <c r="J3386" t="s">
        <v>36</v>
      </c>
      <c r="K3386">
        <v>4</v>
      </c>
      <c r="L3386" t="s">
        <v>35</v>
      </c>
      <c r="M3386">
        <v>8</v>
      </c>
      <c r="N3386" t="s">
        <v>35</v>
      </c>
      <c r="O3386" s="1">
        <v>42597.833425925928</v>
      </c>
      <c r="P3386">
        <v>1</v>
      </c>
      <c r="Q3386" t="s">
        <v>37</v>
      </c>
      <c r="R3386" t="s">
        <v>38</v>
      </c>
      <c r="S3386" t="s">
        <v>46</v>
      </c>
      <c r="T3386" s="2">
        <v>42595</v>
      </c>
      <c r="U3386" s="2">
        <v>42550</v>
      </c>
      <c r="V3386" s="2">
        <v>42383</v>
      </c>
      <c r="W3386" s="2">
        <v>42748</v>
      </c>
      <c r="X3386" t="s">
        <v>47</v>
      </c>
      <c r="Y3386" t="str">
        <f>IF(AND(U3386&lt;=W3386,U3386&gt;=V3386),"DENTRO DE VIGENCIA", "FUERA DE VIGENCIA")</f>
        <v>DENTRO DE VIGENCIA</v>
      </c>
      <c r="Z3386" t="str">
        <f>IF(AND((U3386-V3386&lt;=30),((U3386-V3386&gt;=0))),"SI", "NO")</f>
        <v>NO</v>
      </c>
      <c r="AA3386" t="str">
        <f>IF(AND((W3386-U3386&lt;=30),((W3386-U3386&gt;=0))),"SI", "NO")</f>
        <v>NO</v>
      </c>
    </row>
    <row r="3387" spans="1:27" x14ac:dyDescent="0.25">
      <c r="A3387">
        <v>135219</v>
      </c>
      <c r="B3387" t="s">
        <v>32</v>
      </c>
      <c r="C3387" t="s">
        <v>33</v>
      </c>
      <c r="D3387" t="s">
        <v>34</v>
      </c>
      <c r="E3387">
        <v>1</v>
      </c>
      <c r="F3387">
        <v>1</v>
      </c>
      <c r="G3387">
        <v>47</v>
      </c>
      <c r="H3387" t="s">
        <v>35</v>
      </c>
      <c r="I3387">
        <v>4</v>
      </c>
      <c r="J3387" t="s">
        <v>36</v>
      </c>
      <c r="K3387">
        <v>1</v>
      </c>
      <c r="L3387" t="s">
        <v>35</v>
      </c>
      <c r="M3387">
        <v>8</v>
      </c>
      <c r="N3387" t="s">
        <v>35</v>
      </c>
      <c r="O3387" s="1">
        <v>42597.839849537035</v>
      </c>
      <c r="P3387">
        <v>1</v>
      </c>
      <c r="Q3387" t="s">
        <v>37</v>
      </c>
      <c r="R3387" t="s">
        <v>38</v>
      </c>
      <c r="S3387" t="s">
        <v>38</v>
      </c>
      <c r="T3387" s="2">
        <v>42596</v>
      </c>
      <c r="U3387" s="2">
        <v>42522</v>
      </c>
      <c r="V3387" s="2">
        <v>42271</v>
      </c>
      <c r="W3387" s="2">
        <v>42636</v>
      </c>
      <c r="X3387" t="s">
        <v>47</v>
      </c>
      <c r="Y3387" t="str">
        <f>IF(AND(U3387&lt;=W3387,U3387&gt;=V3387),"DENTRO DE VIGENCIA", "FUERA DE VIGENCIA")</f>
        <v>DENTRO DE VIGENCIA</v>
      </c>
      <c r="Z3387" t="str">
        <f>IF(AND((U3387-V3387&lt;=30),((U3387-V3387&gt;=0))),"SI", "NO")</f>
        <v>NO</v>
      </c>
      <c r="AA3387" t="str">
        <f>IF(AND((W3387-U3387&lt;=30),((W3387-U3387&gt;=0))),"SI", "NO")</f>
        <v>NO</v>
      </c>
    </row>
    <row r="3388" spans="1:27" x14ac:dyDescent="0.25">
      <c r="A3388">
        <v>135220</v>
      </c>
      <c r="B3388" t="s">
        <v>65</v>
      </c>
      <c r="C3388" t="s">
        <v>66</v>
      </c>
      <c r="D3388" t="s">
        <v>59</v>
      </c>
      <c r="E3388">
        <v>1</v>
      </c>
      <c r="F3388">
        <v>1</v>
      </c>
      <c r="G3388">
        <v>19</v>
      </c>
      <c r="H3388" t="s">
        <v>36</v>
      </c>
      <c r="I3388">
        <v>4</v>
      </c>
      <c r="J3388" t="s">
        <v>36</v>
      </c>
      <c r="K3388">
        <v>1</v>
      </c>
      <c r="L3388" t="s">
        <v>35</v>
      </c>
      <c r="M3388">
        <v>8</v>
      </c>
      <c r="N3388" t="s">
        <v>35</v>
      </c>
      <c r="O3388" s="1">
        <v>42597.847361111111</v>
      </c>
      <c r="P3388">
        <v>0</v>
      </c>
      <c r="Q3388" t="s">
        <v>37</v>
      </c>
      <c r="R3388" t="s">
        <v>46</v>
      </c>
      <c r="S3388" t="s">
        <v>46</v>
      </c>
      <c r="T3388" s="2">
        <v>42592</v>
      </c>
      <c r="U3388" s="2">
        <v>42592</v>
      </c>
      <c r="V3388" s="2">
        <v>42587</v>
      </c>
      <c r="W3388" s="2">
        <v>42951</v>
      </c>
      <c r="X3388" t="s">
        <v>61</v>
      </c>
      <c r="Y3388" t="str">
        <f>IF(AND(U3388&lt;=W3388,U3388&gt;=V3388),"DENTRO DE VIGENCIA", "FUERA DE VIGENCIA")</f>
        <v>DENTRO DE VIGENCIA</v>
      </c>
      <c r="Z3388" t="str">
        <f>IF(AND((U3388-V3388&lt;=30),((U3388-V3388&gt;=0))),"SI", "NO")</f>
        <v>SI</v>
      </c>
      <c r="AA3388" t="str">
        <f>IF(AND((W3388-U3388&lt;=30),((W3388-U3388&gt;=0))),"SI", "NO")</f>
        <v>NO</v>
      </c>
    </row>
    <row r="3389" spans="1:27" x14ac:dyDescent="0.25">
      <c r="A3389">
        <v>135221</v>
      </c>
      <c r="B3389" t="s">
        <v>88</v>
      </c>
      <c r="C3389" t="s">
        <v>89</v>
      </c>
      <c r="D3389" t="s">
        <v>34</v>
      </c>
      <c r="E3389">
        <v>1</v>
      </c>
      <c r="F3389">
        <v>1</v>
      </c>
      <c r="G3389">
        <v>29</v>
      </c>
      <c r="H3389" t="s">
        <v>35</v>
      </c>
      <c r="I3389">
        <v>4</v>
      </c>
      <c r="J3389" t="s">
        <v>36</v>
      </c>
      <c r="K3389">
        <v>1</v>
      </c>
      <c r="L3389" t="s">
        <v>35</v>
      </c>
      <c r="M3389">
        <v>8</v>
      </c>
      <c r="N3389" t="s">
        <v>35</v>
      </c>
      <c r="O3389" s="1">
        <v>42597.852106481485</v>
      </c>
      <c r="P3389">
        <v>1</v>
      </c>
      <c r="Q3389" t="s">
        <v>60</v>
      </c>
      <c r="R3389" t="s">
        <v>38</v>
      </c>
      <c r="S3389" t="s">
        <v>46</v>
      </c>
      <c r="T3389" s="2">
        <v>42597</v>
      </c>
      <c r="U3389" s="2">
        <v>42554</v>
      </c>
      <c r="V3389" s="2">
        <v>42427</v>
      </c>
      <c r="W3389" s="2">
        <v>42792</v>
      </c>
      <c r="X3389" t="s">
        <v>47</v>
      </c>
      <c r="Y3389" t="str">
        <f>IF(AND(U3389&lt;=W3389,U3389&gt;=V3389),"DENTRO DE VIGENCIA", "FUERA DE VIGENCIA")</f>
        <v>DENTRO DE VIGENCIA</v>
      </c>
      <c r="Z3389" t="str">
        <f>IF(AND((U3389-V3389&lt;=30),((U3389-V3389&gt;=0))),"SI", "NO")</f>
        <v>NO</v>
      </c>
      <c r="AA3389" t="str">
        <f>IF(AND((W3389-U3389&lt;=30),((W3389-U3389&gt;=0))),"SI", "NO")</f>
        <v>NO</v>
      </c>
    </row>
    <row r="3390" spans="1:27" x14ac:dyDescent="0.25">
      <c r="A3390">
        <v>135222</v>
      </c>
      <c r="B3390" t="s">
        <v>65</v>
      </c>
      <c r="C3390" t="s">
        <v>66</v>
      </c>
      <c r="D3390" t="s">
        <v>59</v>
      </c>
      <c r="E3390">
        <v>1</v>
      </c>
      <c r="F3390">
        <v>1</v>
      </c>
      <c r="G3390">
        <v>28</v>
      </c>
      <c r="H3390" t="s">
        <v>35</v>
      </c>
      <c r="I3390">
        <v>4</v>
      </c>
      <c r="J3390" t="s">
        <v>36</v>
      </c>
      <c r="K3390">
        <v>1</v>
      </c>
      <c r="L3390" t="s">
        <v>36</v>
      </c>
      <c r="M3390">
        <v>8</v>
      </c>
      <c r="N3390" t="s">
        <v>35</v>
      </c>
      <c r="O3390" s="1">
        <v>42597.856678240743</v>
      </c>
      <c r="P3390">
        <v>0</v>
      </c>
      <c r="Q3390" t="s">
        <v>60</v>
      </c>
      <c r="R3390" t="s">
        <v>46</v>
      </c>
      <c r="S3390" t="s">
        <v>38</v>
      </c>
      <c r="T3390" s="2">
        <v>42594</v>
      </c>
      <c r="U3390" s="2">
        <v>42593</v>
      </c>
      <c r="V3390" s="2">
        <v>42551</v>
      </c>
      <c r="W3390" s="2">
        <v>42915</v>
      </c>
      <c r="X3390" t="s">
        <v>39</v>
      </c>
      <c r="Y3390" t="str">
        <f>IF(AND(U3390&lt;=W3390,U3390&gt;=V3390),"DENTRO DE VIGENCIA", "FUERA DE VIGENCIA")</f>
        <v>DENTRO DE VIGENCIA</v>
      </c>
      <c r="Z3390" t="str">
        <f>IF(AND((U3390-V3390&lt;=30),((U3390-V3390&gt;=0))),"SI", "NO")</f>
        <v>NO</v>
      </c>
      <c r="AA3390" t="str">
        <f>IF(AND((W3390-U3390&lt;=30),((W3390-U3390&gt;=0))),"SI", "NO")</f>
        <v>NO</v>
      </c>
    </row>
    <row r="3391" spans="1:27" x14ac:dyDescent="0.25">
      <c r="A3391">
        <v>135223</v>
      </c>
      <c r="B3391" t="s">
        <v>88</v>
      </c>
      <c r="C3391" t="s">
        <v>89</v>
      </c>
      <c r="D3391" t="s">
        <v>34</v>
      </c>
      <c r="E3391">
        <v>1</v>
      </c>
      <c r="F3391">
        <v>1</v>
      </c>
      <c r="G3391">
        <v>35</v>
      </c>
      <c r="H3391" t="s">
        <v>35</v>
      </c>
      <c r="I3391">
        <v>4</v>
      </c>
      <c r="J3391" t="s">
        <v>36</v>
      </c>
      <c r="K3391">
        <v>1</v>
      </c>
      <c r="L3391" t="s">
        <v>35</v>
      </c>
      <c r="M3391">
        <v>8</v>
      </c>
      <c r="N3391" t="s">
        <v>35</v>
      </c>
      <c r="O3391" s="1">
        <v>42597.862118055556</v>
      </c>
      <c r="P3391">
        <v>1</v>
      </c>
      <c r="Q3391" t="s">
        <v>60</v>
      </c>
      <c r="R3391" t="s">
        <v>38</v>
      </c>
      <c r="S3391" t="s">
        <v>38</v>
      </c>
      <c r="T3391" s="2">
        <v>42548</v>
      </c>
      <c r="U3391" s="2">
        <v>42547</v>
      </c>
      <c r="V3391" s="2">
        <v>42460</v>
      </c>
      <c r="W3391" s="2">
        <v>42824</v>
      </c>
      <c r="X3391" t="s">
        <v>39</v>
      </c>
      <c r="Y3391" t="str">
        <f>IF(AND(U3391&lt;=W3391,U3391&gt;=V3391),"DENTRO DE VIGENCIA", "FUERA DE VIGENCIA")</f>
        <v>DENTRO DE VIGENCIA</v>
      </c>
      <c r="Z3391" t="str">
        <f>IF(AND((U3391-V3391&lt;=30),((U3391-V3391&gt;=0))),"SI", "NO")</f>
        <v>NO</v>
      </c>
      <c r="AA3391" t="str">
        <f>IF(AND((W3391-U3391&lt;=30),((W3391-U3391&gt;=0))),"SI", "NO")</f>
        <v>NO</v>
      </c>
    </row>
    <row r="3392" spans="1:27" x14ac:dyDescent="0.25">
      <c r="A3392">
        <v>135224</v>
      </c>
      <c r="B3392" t="s">
        <v>65</v>
      </c>
      <c r="C3392" t="s">
        <v>66</v>
      </c>
      <c r="D3392" t="s">
        <v>59</v>
      </c>
      <c r="E3392">
        <v>1</v>
      </c>
      <c r="F3392">
        <v>1</v>
      </c>
      <c r="G3392">
        <v>28</v>
      </c>
      <c r="H3392" t="s">
        <v>36</v>
      </c>
      <c r="I3392">
        <v>4</v>
      </c>
      <c r="J3392" t="s">
        <v>36</v>
      </c>
      <c r="K3392">
        <v>1</v>
      </c>
      <c r="L3392" t="s">
        <v>35</v>
      </c>
      <c r="M3392">
        <v>8</v>
      </c>
      <c r="N3392" t="s">
        <v>35</v>
      </c>
      <c r="O3392" s="1">
        <v>42597.870625000003</v>
      </c>
      <c r="P3392">
        <v>0</v>
      </c>
      <c r="Q3392" t="s">
        <v>37</v>
      </c>
      <c r="R3392" t="s">
        <v>38</v>
      </c>
      <c r="S3392" t="s">
        <v>38</v>
      </c>
      <c r="T3392" s="2">
        <v>42594</v>
      </c>
      <c r="U3392" s="2">
        <v>42594</v>
      </c>
      <c r="V3392" s="2">
        <v>42580</v>
      </c>
      <c r="W3392" s="2">
        <v>42944</v>
      </c>
      <c r="X3392" t="s">
        <v>61</v>
      </c>
      <c r="Y3392" t="str">
        <f>IF(AND(U3392&lt;=W3392,U3392&gt;=V3392),"DENTRO DE VIGENCIA", "FUERA DE VIGENCIA")</f>
        <v>DENTRO DE VIGENCIA</v>
      </c>
      <c r="Z3392" t="str">
        <f>IF(AND((U3392-V3392&lt;=30),((U3392-V3392&gt;=0))),"SI", "NO")</f>
        <v>SI</v>
      </c>
      <c r="AA3392" t="str">
        <f>IF(AND((W3392-U3392&lt;=30),((W3392-U3392&gt;=0))),"SI", "NO")</f>
        <v>NO</v>
      </c>
    </row>
    <row r="3393" spans="1:27" x14ac:dyDescent="0.25">
      <c r="A3393">
        <v>135225</v>
      </c>
      <c r="B3393" t="s">
        <v>65</v>
      </c>
      <c r="C3393" t="s">
        <v>66</v>
      </c>
      <c r="D3393" t="s">
        <v>59</v>
      </c>
      <c r="E3393">
        <v>1</v>
      </c>
      <c r="F3393">
        <v>1</v>
      </c>
      <c r="G3393">
        <v>19</v>
      </c>
      <c r="H3393" t="s">
        <v>35</v>
      </c>
      <c r="I3393">
        <v>4</v>
      </c>
      <c r="J3393" t="s">
        <v>36</v>
      </c>
      <c r="K3393">
        <v>1</v>
      </c>
      <c r="L3393" t="s">
        <v>35</v>
      </c>
      <c r="M3393">
        <v>11</v>
      </c>
      <c r="N3393" t="s">
        <v>36</v>
      </c>
      <c r="O3393" s="1">
        <v>42597.882407407407</v>
      </c>
      <c r="P3393">
        <v>0</v>
      </c>
      <c r="Q3393" t="s">
        <v>37</v>
      </c>
      <c r="R3393" t="s">
        <v>38</v>
      </c>
      <c r="S3393" t="s">
        <v>46</v>
      </c>
      <c r="T3393" s="2">
        <v>42595</v>
      </c>
      <c r="U3393" s="2">
        <v>42595</v>
      </c>
      <c r="V3393" s="2">
        <v>42410</v>
      </c>
      <c r="W3393" s="2">
        <v>42775</v>
      </c>
      <c r="X3393" t="s">
        <v>61</v>
      </c>
      <c r="Y3393" t="str">
        <f>IF(AND(U3393&lt;=W3393,U3393&gt;=V3393),"DENTRO DE VIGENCIA", "FUERA DE VIGENCIA")</f>
        <v>DENTRO DE VIGENCIA</v>
      </c>
      <c r="Z3393" t="str">
        <f>IF(AND((U3393-V3393&lt;=30),((U3393-V3393&gt;=0))),"SI", "NO")</f>
        <v>NO</v>
      </c>
      <c r="AA3393" t="str">
        <f>IF(AND((W3393-U3393&lt;=30),((W3393-U3393&gt;=0))),"SI", "NO")</f>
        <v>NO</v>
      </c>
    </row>
    <row r="3394" spans="1:27" x14ac:dyDescent="0.25">
      <c r="A3394">
        <v>135226</v>
      </c>
      <c r="B3394" t="s">
        <v>65</v>
      </c>
      <c r="C3394" t="s">
        <v>66</v>
      </c>
      <c r="D3394" t="s">
        <v>59</v>
      </c>
      <c r="E3394">
        <v>1</v>
      </c>
      <c r="F3394">
        <v>1</v>
      </c>
      <c r="G3394">
        <v>43</v>
      </c>
      <c r="H3394" t="s">
        <v>35</v>
      </c>
      <c r="I3394">
        <v>4</v>
      </c>
      <c r="J3394" t="s">
        <v>36</v>
      </c>
      <c r="K3394">
        <v>1</v>
      </c>
      <c r="L3394" t="s">
        <v>35</v>
      </c>
      <c r="M3394">
        <v>8</v>
      </c>
      <c r="N3394" t="s">
        <v>35</v>
      </c>
      <c r="O3394" s="1">
        <v>42597.896782407406</v>
      </c>
      <c r="P3394">
        <v>0</v>
      </c>
      <c r="Q3394" t="s">
        <v>37</v>
      </c>
      <c r="R3394" t="s">
        <v>46</v>
      </c>
      <c r="S3394" t="s">
        <v>46</v>
      </c>
      <c r="T3394" s="2">
        <v>42596</v>
      </c>
      <c r="U3394" s="2">
        <v>42596</v>
      </c>
      <c r="V3394" s="2">
        <v>42352</v>
      </c>
      <c r="W3394" s="2">
        <v>42717</v>
      </c>
      <c r="X3394" t="s">
        <v>61</v>
      </c>
      <c r="Y3394" t="str">
        <f>IF(AND(U3394&lt;=W3394,U3394&gt;=V3394),"DENTRO DE VIGENCIA", "FUERA DE VIGENCIA")</f>
        <v>DENTRO DE VIGENCIA</v>
      </c>
      <c r="Z3394" t="str">
        <f>IF(AND((U3394-V3394&lt;=30),((U3394-V3394&gt;=0))),"SI", "NO")</f>
        <v>NO</v>
      </c>
      <c r="AA3394" t="str">
        <f>IF(AND((W3394-U3394&lt;=30),((W3394-U3394&gt;=0))),"SI", "NO")</f>
        <v>NO</v>
      </c>
    </row>
    <row r="3395" spans="1:27" x14ac:dyDescent="0.25">
      <c r="A3395">
        <v>135227</v>
      </c>
      <c r="B3395" t="s">
        <v>32</v>
      </c>
      <c r="C3395" t="s">
        <v>33</v>
      </c>
      <c r="D3395" t="s">
        <v>34</v>
      </c>
      <c r="E3395">
        <v>1</v>
      </c>
      <c r="F3395">
        <v>1</v>
      </c>
      <c r="G3395">
        <v>60</v>
      </c>
      <c r="H3395" t="s">
        <v>35</v>
      </c>
      <c r="I3395">
        <v>4</v>
      </c>
      <c r="J3395" t="s">
        <v>36</v>
      </c>
      <c r="K3395">
        <v>1</v>
      </c>
      <c r="L3395" t="s">
        <v>35</v>
      </c>
      <c r="M3395">
        <v>8</v>
      </c>
      <c r="N3395" t="s">
        <v>35</v>
      </c>
      <c r="O3395" s="1">
        <v>42598.388923611114</v>
      </c>
      <c r="P3395">
        <v>0</v>
      </c>
      <c r="Q3395" t="s">
        <v>37</v>
      </c>
      <c r="R3395" t="s">
        <v>38</v>
      </c>
      <c r="S3395" t="s">
        <v>46</v>
      </c>
      <c r="T3395" s="2">
        <v>42586</v>
      </c>
      <c r="U3395" s="2">
        <v>42559</v>
      </c>
      <c r="V3395" s="2">
        <v>42329</v>
      </c>
      <c r="W3395" s="2">
        <v>42694</v>
      </c>
      <c r="X3395" t="s">
        <v>39</v>
      </c>
      <c r="Y3395" t="str">
        <f>IF(AND(U3395&lt;=W3395,U3395&gt;=V3395),"DENTRO DE VIGENCIA", "FUERA DE VIGENCIA")</f>
        <v>DENTRO DE VIGENCIA</v>
      </c>
      <c r="Z3395" t="str">
        <f>IF(AND((U3395-V3395&lt;=30),((U3395-V3395&gt;=0))),"SI", "NO")</f>
        <v>NO</v>
      </c>
      <c r="AA3395" t="str">
        <f>IF(AND((W3395-U3395&lt;=30),((W3395-U3395&gt;=0))),"SI", "NO")</f>
        <v>NO</v>
      </c>
    </row>
    <row r="3396" spans="1:27" x14ac:dyDescent="0.25">
      <c r="A3396">
        <v>135228</v>
      </c>
      <c r="B3396" t="s">
        <v>32</v>
      </c>
      <c r="C3396" t="s">
        <v>33</v>
      </c>
      <c r="D3396" t="s">
        <v>34</v>
      </c>
      <c r="E3396">
        <v>9</v>
      </c>
      <c r="F3396">
        <v>1</v>
      </c>
      <c r="G3396">
        <v>33</v>
      </c>
      <c r="H3396" t="s">
        <v>35</v>
      </c>
      <c r="I3396">
        <v>4</v>
      </c>
      <c r="J3396" t="s">
        <v>36</v>
      </c>
      <c r="K3396">
        <v>2</v>
      </c>
      <c r="L3396" t="s">
        <v>35</v>
      </c>
      <c r="M3396">
        <v>8</v>
      </c>
      <c r="N3396" t="s">
        <v>35</v>
      </c>
      <c r="O3396" s="1">
        <v>42598.397418981483</v>
      </c>
      <c r="P3396">
        <v>0</v>
      </c>
      <c r="Q3396" t="s">
        <v>37</v>
      </c>
      <c r="R3396" t="s">
        <v>38</v>
      </c>
      <c r="S3396" t="s">
        <v>46</v>
      </c>
      <c r="T3396" s="2">
        <v>42585</v>
      </c>
      <c r="U3396" s="2">
        <v>42566</v>
      </c>
      <c r="V3396" s="2">
        <v>42425</v>
      </c>
      <c r="W3396" s="2">
        <v>42790</v>
      </c>
      <c r="X3396" t="s">
        <v>39</v>
      </c>
      <c r="Y3396" t="str">
        <f>IF(AND(U3396&lt;=W3396,U3396&gt;=V3396),"DENTRO DE VIGENCIA", "FUERA DE VIGENCIA")</f>
        <v>DENTRO DE VIGENCIA</v>
      </c>
      <c r="Z3396" t="str">
        <f>IF(AND((U3396-V3396&lt;=30),((U3396-V3396&gt;=0))),"SI", "NO")</f>
        <v>NO</v>
      </c>
      <c r="AA3396" t="str">
        <f>IF(AND((W3396-U3396&lt;=30),((W3396-U3396&gt;=0))),"SI", "NO")</f>
        <v>NO</v>
      </c>
    </row>
    <row r="3397" spans="1:27" x14ac:dyDescent="0.25">
      <c r="A3397">
        <v>135229</v>
      </c>
      <c r="B3397" t="s">
        <v>32</v>
      </c>
      <c r="C3397" t="s">
        <v>33</v>
      </c>
      <c r="D3397" t="s">
        <v>34</v>
      </c>
      <c r="E3397">
        <v>9</v>
      </c>
      <c r="F3397">
        <v>1</v>
      </c>
      <c r="G3397">
        <v>42</v>
      </c>
      <c r="H3397" t="s">
        <v>35</v>
      </c>
      <c r="I3397">
        <v>4</v>
      </c>
      <c r="J3397" t="s">
        <v>36</v>
      </c>
      <c r="K3397">
        <v>1</v>
      </c>
      <c r="L3397" t="s">
        <v>35</v>
      </c>
      <c r="M3397">
        <v>8</v>
      </c>
      <c r="N3397" t="s">
        <v>35</v>
      </c>
      <c r="O3397" s="1">
        <v>42598.403703703705</v>
      </c>
      <c r="P3397">
        <v>0</v>
      </c>
      <c r="Q3397" t="s">
        <v>37</v>
      </c>
      <c r="R3397" t="s">
        <v>38</v>
      </c>
      <c r="S3397" t="s">
        <v>46</v>
      </c>
      <c r="T3397" s="2">
        <v>42585</v>
      </c>
      <c r="U3397" s="2">
        <v>42566</v>
      </c>
      <c r="V3397" s="2">
        <v>42425</v>
      </c>
      <c r="W3397" s="2">
        <v>42790</v>
      </c>
      <c r="X3397" t="s">
        <v>39</v>
      </c>
      <c r="Y3397" t="str">
        <f>IF(AND(U3397&lt;=W3397,U3397&gt;=V3397),"DENTRO DE VIGENCIA", "FUERA DE VIGENCIA")</f>
        <v>DENTRO DE VIGENCIA</v>
      </c>
      <c r="Z3397" t="str">
        <f>IF(AND((U3397-V3397&lt;=30),((U3397-V3397&gt;=0))),"SI", "NO")</f>
        <v>NO</v>
      </c>
      <c r="AA3397" t="str">
        <f>IF(AND((W3397-U3397&lt;=30),((W3397-U3397&gt;=0))),"SI", "NO")</f>
        <v>NO</v>
      </c>
    </row>
    <row r="3398" spans="1:27" x14ac:dyDescent="0.25">
      <c r="A3398">
        <v>135230</v>
      </c>
      <c r="B3398" t="s">
        <v>32</v>
      </c>
      <c r="C3398" t="s">
        <v>33</v>
      </c>
      <c r="D3398" t="s">
        <v>34</v>
      </c>
      <c r="E3398">
        <v>9</v>
      </c>
      <c r="F3398">
        <v>1</v>
      </c>
      <c r="G3398">
        <v>35</v>
      </c>
      <c r="H3398" t="s">
        <v>35</v>
      </c>
      <c r="I3398">
        <v>4</v>
      </c>
      <c r="J3398" t="s">
        <v>36</v>
      </c>
      <c r="K3398">
        <v>2</v>
      </c>
      <c r="L3398" t="s">
        <v>35</v>
      </c>
      <c r="M3398">
        <v>8</v>
      </c>
      <c r="N3398" t="s">
        <v>35</v>
      </c>
      <c r="O3398" s="1">
        <v>42598.412847222222</v>
      </c>
      <c r="P3398">
        <v>0</v>
      </c>
      <c r="Q3398" t="s">
        <v>37</v>
      </c>
      <c r="R3398" t="s">
        <v>38</v>
      </c>
      <c r="S3398" t="s">
        <v>46</v>
      </c>
      <c r="T3398" s="2">
        <v>42585</v>
      </c>
      <c r="U3398" s="2">
        <v>42566</v>
      </c>
      <c r="V3398" s="2">
        <v>42425</v>
      </c>
      <c r="W3398" s="2">
        <v>42790</v>
      </c>
      <c r="X3398" t="s">
        <v>39</v>
      </c>
      <c r="Y3398" t="str">
        <f>IF(AND(U3398&lt;=W3398,U3398&gt;=V3398),"DENTRO DE VIGENCIA", "FUERA DE VIGENCIA")</f>
        <v>DENTRO DE VIGENCIA</v>
      </c>
      <c r="Z3398" t="str">
        <f>IF(AND((U3398-V3398&lt;=30),((U3398-V3398&gt;=0))),"SI", "NO")</f>
        <v>NO</v>
      </c>
      <c r="AA3398" t="str">
        <f>IF(AND((W3398-U3398&lt;=30),((W3398-U3398&gt;=0))),"SI", "NO")</f>
        <v>NO</v>
      </c>
    </row>
    <row r="3399" spans="1:27" x14ac:dyDescent="0.25">
      <c r="A3399">
        <v>135231</v>
      </c>
      <c r="B3399" t="s">
        <v>32</v>
      </c>
      <c r="C3399" t="s">
        <v>33</v>
      </c>
      <c r="D3399" t="s">
        <v>34</v>
      </c>
      <c r="E3399">
        <v>1</v>
      </c>
      <c r="F3399">
        <v>1</v>
      </c>
      <c r="G3399">
        <v>27</v>
      </c>
      <c r="H3399" t="s">
        <v>35</v>
      </c>
      <c r="I3399">
        <v>4</v>
      </c>
      <c r="J3399" t="s">
        <v>36</v>
      </c>
      <c r="K3399">
        <v>1</v>
      </c>
      <c r="L3399" t="s">
        <v>36</v>
      </c>
      <c r="M3399">
        <v>8</v>
      </c>
      <c r="N3399" t="s">
        <v>35</v>
      </c>
      <c r="O3399" s="1">
        <v>42598.418634259258</v>
      </c>
      <c r="P3399">
        <v>0</v>
      </c>
      <c r="Q3399" t="s">
        <v>37</v>
      </c>
      <c r="R3399" t="s">
        <v>38</v>
      </c>
      <c r="S3399" t="s">
        <v>38</v>
      </c>
      <c r="T3399" s="2">
        <v>42585</v>
      </c>
      <c r="U3399" s="2">
        <v>42576</v>
      </c>
      <c r="V3399" s="2">
        <v>42431</v>
      </c>
      <c r="W3399" s="2">
        <v>42795</v>
      </c>
      <c r="X3399" t="s">
        <v>39</v>
      </c>
      <c r="Y3399" t="str">
        <f>IF(AND(U3399&lt;=W3399,U3399&gt;=V3399),"DENTRO DE VIGENCIA", "FUERA DE VIGENCIA")</f>
        <v>DENTRO DE VIGENCIA</v>
      </c>
      <c r="Z3399" t="str">
        <f>IF(AND((U3399-V3399&lt;=30),((U3399-V3399&gt;=0))),"SI", "NO")</f>
        <v>NO</v>
      </c>
      <c r="AA3399" t="str">
        <f>IF(AND((W3399-U3399&lt;=30),((W3399-U3399&gt;=0))),"SI", "NO")</f>
        <v>NO</v>
      </c>
    </row>
    <row r="3400" spans="1:27" x14ac:dyDescent="0.25">
      <c r="A3400">
        <v>135232</v>
      </c>
      <c r="B3400" t="s">
        <v>32</v>
      </c>
      <c r="C3400" t="s">
        <v>33</v>
      </c>
      <c r="D3400" t="s">
        <v>34</v>
      </c>
      <c r="E3400">
        <v>1</v>
      </c>
      <c r="F3400">
        <v>1</v>
      </c>
      <c r="G3400">
        <v>20</v>
      </c>
      <c r="H3400" t="s">
        <v>35</v>
      </c>
      <c r="I3400">
        <v>4</v>
      </c>
      <c r="J3400" t="s">
        <v>36</v>
      </c>
      <c r="K3400">
        <v>2</v>
      </c>
      <c r="L3400" t="s">
        <v>35</v>
      </c>
      <c r="M3400">
        <v>8</v>
      </c>
      <c r="N3400" t="s">
        <v>35</v>
      </c>
      <c r="O3400" s="1">
        <v>42598.439513888887</v>
      </c>
      <c r="P3400">
        <v>0</v>
      </c>
      <c r="Q3400" t="s">
        <v>37</v>
      </c>
      <c r="R3400" t="s">
        <v>38</v>
      </c>
      <c r="S3400" t="s">
        <v>46</v>
      </c>
      <c r="T3400" s="2">
        <v>42585</v>
      </c>
      <c r="U3400" s="2">
        <v>42582</v>
      </c>
      <c r="V3400" s="2">
        <v>42312</v>
      </c>
      <c r="W3400" s="2">
        <v>42677</v>
      </c>
      <c r="X3400" t="s">
        <v>39</v>
      </c>
      <c r="Y3400" t="str">
        <f>IF(AND(U3400&lt;=W3400,U3400&gt;=V3400),"DENTRO DE VIGENCIA", "FUERA DE VIGENCIA")</f>
        <v>DENTRO DE VIGENCIA</v>
      </c>
      <c r="Z3400" t="str">
        <f>IF(AND((U3400-V3400&lt;=30),((U3400-V3400&gt;=0))),"SI", "NO")</f>
        <v>NO</v>
      </c>
      <c r="AA3400" t="str">
        <f>IF(AND((W3400-U3400&lt;=30),((W3400-U3400&gt;=0))),"SI", "NO")</f>
        <v>NO</v>
      </c>
    </row>
    <row r="3401" spans="1:27" x14ac:dyDescent="0.25">
      <c r="A3401">
        <v>135233</v>
      </c>
      <c r="B3401" t="s">
        <v>32</v>
      </c>
      <c r="C3401" t="s">
        <v>33</v>
      </c>
      <c r="D3401" t="s">
        <v>34</v>
      </c>
      <c r="E3401">
        <v>1</v>
      </c>
      <c r="F3401">
        <v>1</v>
      </c>
      <c r="G3401">
        <v>30</v>
      </c>
      <c r="H3401" t="s">
        <v>35</v>
      </c>
      <c r="I3401">
        <v>4</v>
      </c>
      <c r="J3401" t="s">
        <v>36</v>
      </c>
      <c r="K3401">
        <v>2</v>
      </c>
      <c r="L3401" t="s">
        <v>35</v>
      </c>
      <c r="M3401">
        <v>8</v>
      </c>
      <c r="N3401" t="s">
        <v>35</v>
      </c>
      <c r="O3401" s="1">
        <v>42598.480138888888</v>
      </c>
      <c r="P3401">
        <v>0</v>
      </c>
      <c r="Q3401" t="s">
        <v>37</v>
      </c>
      <c r="R3401" t="s">
        <v>38</v>
      </c>
      <c r="S3401" t="s">
        <v>38</v>
      </c>
      <c r="T3401" s="2">
        <v>42594</v>
      </c>
      <c r="U3401" s="2">
        <v>42592</v>
      </c>
      <c r="V3401" s="2">
        <v>42313</v>
      </c>
      <c r="W3401" s="2">
        <v>42678</v>
      </c>
      <c r="X3401" t="s">
        <v>39</v>
      </c>
      <c r="Y3401" t="str">
        <f>IF(AND(U3401&lt;=W3401,U3401&gt;=V3401),"DENTRO DE VIGENCIA", "FUERA DE VIGENCIA")</f>
        <v>DENTRO DE VIGENCIA</v>
      </c>
      <c r="Z3401" t="str">
        <f>IF(AND((U3401-V3401&lt;=30),((U3401-V3401&gt;=0))),"SI", "NO")</f>
        <v>NO</v>
      </c>
      <c r="AA3401" t="str">
        <f>IF(AND((W3401-U3401&lt;=30),((W3401-U3401&gt;=0))),"SI", "NO")</f>
        <v>NO</v>
      </c>
    </row>
    <row r="3402" spans="1:27" x14ac:dyDescent="0.25">
      <c r="A3402">
        <v>135234</v>
      </c>
      <c r="B3402" t="s">
        <v>32</v>
      </c>
      <c r="C3402" t="s">
        <v>33</v>
      </c>
      <c r="D3402" t="s">
        <v>34</v>
      </c>
      <c r="E3402">
        <v>1</v>
      </c>
      <c r="F3402">
        <v>1</v>
      </c>
      <c r="G3402">
        <v>27</v>
      </c>
      <c r="H3402" t="s">
        <v>35</v>
      </c>
      <c r="I3402">
        <v>4</v>
      </c>
      <c r="J3402" t="s">
        <v>36</v>
      </c>
      <c r="K3402">
        <v>1</v>
      </c>
      <c r="L3402" t="s">
        <v>35</v>
      </c>
      <c r="M3402">
        <v>8</v>
      </c>
      <c r="N3402" t="s">
        <v>35</v>
      </c>
      <c r="O3402" s="1">
        <v>42598.491296296299</v>
      </c>
      <c r="P3402">
        <v>0</v>
      </c>
      <c r="Q3402" t="s">
        <v>37</v>
      </c>
      <c r="R3402" t="s">
        <v>46</v>
      </c>
      <c r="S3402" t="s">
        <v>46</v>
      </c>
      <c r="T3402" s="2">
        <v>42594</v>
      </c>
      <c r="U3402" s="2">
        <v>42588</v>
      </c>
      <c r="V3402" s="2">
        <v>42297</v>
      </c>
      <c r="W3402" s="2">
        <v>42662</v>
      </c>
      <c r="X3402" t="s">
        <v>39</v>
      </c>
      <c r="Y3402" t="str">
        <f>IF(AND(U3402&lt;=W3402,U3402&gt;=V3402),"DENTRO DE VIGENCIA", "FUERA DE VIGENCIA")</f>
        <v>DENTRO DE VIGENCIA</v>
      </c>
      <c r="Z3402" t="str">
        <f>IF(AND((U3402-V3402&lt;=30),((U3402-V3402&gt;=0))),"SI", "NO")</f>
        <v>NO</v>
      </c>
      <c r="AA3402" t="str">
        <f>IF(AND((W3402-U3402&lt;=30),((W3402-U3402&gt;=0))),"SI", "NO")</f>
        <v>NO</v>
      </c>
    </row>
    <row r="3403" spans="1:27" x14ac:dyDescent="0.25">
      <c r="A3403">
        <v>135235</v>
      </c>
      <c r="B3403" t="s">
        <v>78</v>
      </c>
      <c r="C3403" t="s">
        <v>79</v>
      </c>
      <c r="D3403" t="s">
        <v>80</v>
      </c>
      <c r="E3403">
        <v>1</v>
      </c>
      <c r="F3403">
        <v>1</v>
      </c>
      <c r="G3403">
        <v>20</v>
      </c>
      <c r="H3403" t="s">
        <v>35</v>
      </c>
      <c r="I3403">
        <v>4</v>
      </c>
      <c r="J3403" t="s">
        <v>36</v>
      </c>
      <c r="K3403">
        <v>1</v>
      </c>
      <c r="L3403" t="s">
        <v>35</v>
      </c>
      <c r="M3403">
        <v>8</v>
      </c>
      <c r="N3403" t="s">
        <v>35</v>
      </c>
      <c r="O3403" s="1">
        <v>42598.499016203707</v>
      </c>
      <c r="P3403">
        <v>1</v>
      </c>
      <c r="Q3403" t="s">
        <v>60</v>
      </c>
      <c r="R3403" t="s">
        <v>38</v>
      </c>
      <c r="S3403" t="s">
        <v>38</v>
      </c>
      <c r="T3403" s="2">
        <v>42594</v>
      </c>
      <c r="U3403" s="2">
        <v>42593</v>
      </c>
      <c r="V3403" s="2">
        <v>42551</v>
      </c>
      <c r="W3403" s="2">
        <v>42915</v>
      </c>
      <c r="X3403" t="s">
        <v>39</v>
      </c>
      <c r="Y3403" t="str">
        <f>IF(AND(U3403&lt;=W3403,U3403&gt;=V3403),"DENTRO DE VIGENCIA", "FUERA DE VIGENCIA")</f>
        <v>DENTRO DE VIGENCIA</v>
      </c>
      <c r="Z3403" t="str">
        <f>IF(AND((U3403-V3403&lt;=30),((U3403-V3403&gt;=0))),"SI", "NO")</f>
        <v>NO</v>
      </c>
      <c r="AA3403" t="str">
        <f>IF(AND((W3403-U3403&lt;=30),((W3403-U3403&gt;=0))),"SI", "NO")</f>
        <v>NO</v>
      </c>
    </row>
    <row r="3404" spans="1:27" x14ac:dyDescent="0.25">
      <c r="A3404">
        <v>135236</v>
      </c>
      <c r="B3404" t="s">
        <v>58</v>
      </c>
      <c r="C3404" t="s">
        <v>58</v>
      </c>
      <c r="D3404" t="s">
        <v>59</v>
      </c>
      <c r="E3404">
        <v>4</v>
      </c>
      <c r="F3404">
        <v>1</v>
      </c>
      <c r="G3404">
        <v>46</v>
      </c>
      <c r="H3404" t="s">
        <v>35</v>
      </c>
      <c r="I3404">
        <v>4</v>
      </c>
      <c r="J3404" t="s">
        <v>36</v>
      </c>
      <c r="K3404">
        <v>1</v>
      </c>
      <c r="L3404" t="s">
        <v>36</v>
      </c>
      <c r="M3404">
        <v>8</v>
      </c>
      <c r="N3404" t="s">
        <v>35</v>
      </c>
      <c r="O3404" s="1">
        <v>42598.516493055555</v>
      </c>
      <c r="P3404">
        <v>1</v>
      </c>
      <c r="Q3404" t="s">
        <v>37</v>
      </c>
      <c r="R3404" t="s">
        <v>38</v>
      </c>
      <c r="S3404" t="s">
        <v>38</v>
      </c>
      <c r="T3404" s="2">
        <v>42585</v>
      </c>
      <c r="U3404" s="2">
        <v>42557</v>
      </c>
      <c r="V3404" s="2">
        <v>42282</v>
      </c>
      <c r="W3404" s="2">
        <v>42647</v>
      </c>
      <c r="X3404" t="s">
        <v>39</v>
      </c>
      <c r="Y3404" t="str">
        <f>IF(AND(U3404&lt;=W3404,U3404&gt;=V3404),"DENTRO DE VIGENCIA", "FUERA DE VIGENCIA")</f>
        <v>DENTRO DE VIGENCIA</v>
      </c>
      <c r="Z3404" t="str">
        <f>IF(AND((U3404-V3404&lt;=30),((U3404-V3404&gt;=0))),"SI", "NO")</f>
        <v>NO</v>
      </c>
      <c r="AA3404" t="str">
        <f>IF(AND((W3404-U3404&lt;=30),((W3404-U3404&gt;=0))),"SI", "NO")</f>
        <v>NO</v>
      </c>
    </row>
    <row r="3405" spans="1:27" x14ac:dyDescent="0.25">
      <c r="A3405">
        <v>135237</v>
      </c>
      <c r="B3405" t="s">
        <v>32</v>
      </c>
      <c r="C3405" t="s">
        <v>33</v>
      </c>
      <c r="D3405" t="s">
        <v>34</v>
      </c>
      <c r="E3405">
        <v>1</v>
      </c>
      <c r="F3405">
        <v>1</v>
      </c>
      <c r="G3405">
        <v>34</v>
      </c>
      <c r="H3405" t="s">
        <v>35</v>
      </c>
      <c r="I3405">
        <v>4</v>
      </c>
      <c r="J3405" t="s">
        <v>35</v>
      </c>
      <c r="K3405">
        <v>2</v>
      </c>
      <c r="L3405" t="s">
        <v>36</v>
      </c>
      <c r="M3405">
        <v>3</v>
      </c>
      <c r="N3405" t="s">
        <v>36</v>
      </c>
      <c r="O3405" s="1">
        <v>42598.591053240743</v>
      </c>
      <c r="P3405">
        <v>0</v>
      </c>
      <c r="Q3405" t="s">
        <v>37</v>
      </c>
      <c r="R3405" t="s">
        <v>38</v>
      </c>
      <c r="S3405" t="s">
        <v>38</v>
      </c>
      <c r="T3405" s="2">
        <v>42594</v>
      </c>
      <c r="U3405" s="2">
        <v>42587</v>
      </c>
      <c r="V3405" s="2">
        <v>42518</v>
      </c>
      <c r="W3405" s="2">
        <v>42882</v>
      </c>
      <c r="X3405" t="s">
        <v>39</v>
      </c>
      <c r="Y3405" t="str">
        <f>IF(AND(U3405&lt;=W3405,U3405&gt;=V3405),"DENTRO DE VIGENCIA", "FUERA DE VIGENCIA")</f>
        <v>DENTRO DE VIGENCIA</v>
      </c>
      <c r="Z3405" t="str">
        <f>IF(AND((U3405-V3405&lt;=30),((U3405-V3405&gt;=0))),"SI", "NO")</f>
        <v>NO</v>
      </c>
      <c r="AA3405" t="str">
        <f>IF(AND((W3405-U3405&lt;=30),((W3405-U3405&gt;=0))),"SI", "NO")</f>
        <v>NO</v>
      </c>
    </row>
    <row r="3406" spans="1:27" x14ac:dyDescent="0.25">
      <c r="A3406">
        <v>135238</v>
      </c>
      <c r="B3406" t="s">
        <v>32</v>
      </c>
      <c r="C3406" t="s">
        <v>33</v>
      </c>
      <c r="D3406" t="s">
        <v>34</v>
      </c>
      <c r="E3406">
        <v>9</v>
      </c>
      <c r="F3406">
        <v>1</v>
      </c>
      <c r="G3406">
        <v>69</v>
      </c>
      <c r="H3406" t="s">
        <v>35</v>
      </c>
      <c r="I3406">
        <v>4</v>
      </c>
      <c r="J3406" t="s">
        <v>36</v>
      </c>
      <c r="K3406">
        <v>2</v>
      </c>
      <c r="L3406" t="s">
        <v>35</v>
      </c>
      <c r="M3406">
        <v>8</v>
      </c>
      <c r="N3406" t="s">
        <v>35</v>
      </c>
      <c r="O3406" s="1">
        <v>42598.598506944443</v>
      </c>
      <c r="P3406">
        <v>0</v>
      </c>
      <c r="Q3406" t="s">
        <v>37</v>
      </c>
      <c r="R3406" t="s">
        <v>38</v>
      </c>
      <c r="S3406" t="s">
        <v>46</v>
      </c>
      <c r="T3406" s="2">
        <v>42594</v>
      </c>
      <c r="U3406" s="2">
        <v>42586</v>
      </c>
      <c r="V3406" s="2">
        <v>42328</v>
      </c>
      <c r="W3406" s="2">
        <v>42693</v>
      </c>
      <c r="X3406" t="s">
        <v>39</v>
      </c>
      <c r="Y3406" t="str">
        <f>IF(AND(U3406&lt;=W3406,U3406&gt;=V3406),"DENTRO DE VIGENCIA", "FUERA DE VIGENCIA")</f>
        <v>DENTRO DE VIGENCIA</v>
      </c>
      <c r="Z3406" t="str">
        <f>IF(AND((U3406-V3406&lt;=30),((U3406-V3406&gt;=0))),"SI", "NO")</f>
        <v>NO</v>
      </c>
      <c r="AA3406" t="str">
        <f>IF(AND((W3406-U3406&lt;=30),((W3406-U3406&gt;=0))),"SI", "NO")</f>
        <v>NO</v>
      </c>
    </row>
    <row r="3407" spans="1:27" x14ac:dyDescent="0.25">
      <c r="A3407">
        <v>135239</v>
      </c>
      <c r="B3407" t="s">
        <v>32</v>
      </c>
      <c r="C3407" t="s">
        <v>33</v>
      </c>
      <c r="D3407" t="s">
        <v>34</v>
      </c>
      <c r="E3407">
        <v>1</v>
      </c>
      <c r="F3407">
        <v>1</v>
      </c>
      <c r="G3407">
        <v>19</v>
      </c>
      <c r="H3407" t="s">
        <v>36</v>
      </c>
      <c r="I3407">
        <v>4</v>
      </c>
      <c r="J3407" t="s">
        <v>36</v>
      </c>
      <c r="K3407">
        <v>2</v>
      </c>
      <c r="L3407" t="s">
        <v>36</v>
      </c>
      <c r="M3407">
        <v>8</v>
      </c>
      <c r="N3407" t="s">
        <v>35</v>
      </c>
      <c r="O3407" s="1">
        <v>42598.607928240737</v>
      </c>
      <c r="P3407">
        <v>0</v>
      </c>
      <c r="Q3407" t="s">
        <v>37</v>
      </c>
      <c r="R3407" t="s">
        <v>38</v>
      </c>
      <c r="S3407" t="s">
        <v>38</v>
      </c>
      <c r="T3407" s="2">
        <v>42595</v>
      </c>
      <c r="U3407" s="2">
        <v>42591</v>
      </c>
      <c r="V3407" s="2">
        <v>42425</v>
      </c>
      <c r="W3407" s="2">
        <v>42790</v>
      </c>
      <c r="X3407" t="s">
        <v>39</v>
      </c>
      <c r="Y3407" t="str">
        <f>IF(AND(U3407&lt;=W3407,U3407&gt;=V3407),"DENTRO DE VIGENCIA", "FUERA DE VIGENCIA")</f>
        <v>DENTRO DE VIGENCIA</v>
      </c>
      <c r="Z3407" t="str">
        <f>IF(AND((U3407-V3407&lt;=30),((U3407-V3407&gt;=0))),"SI", "NO")</f>
        <v>NO</v>
      </c>
      <c r="AA3407" t="str">
        <f>IF(AND((W3407-U3407&lt;=30),((W3407-U3407&gt;=0))),"SI", "NO")</f>
        <v>NO</v>
      </c>
    </row>
    <row r="3408" spans="1:27" x14ac:dyDescent="0.25">
      <c r="A3408">
        <v>135240</v>
      </c>
      <c r="B3408" t="s">
        <v>78</v>
      </c>
      <c r="C3408" t="s">
        <v>79</v>
      </c>
      <c r="D3408" t="s">
        <v>80</v>
      </c>
      <c r="E3408">
        <v>1</v>
      </c>
      <c r="F3408">
        <v>1</v>
      </c>
      <c r="G3408">
        <v>18</v>
      </c>
      <c r="H3408" t="s">
        <v>35</v>
      </c>
      <c r="I3408">
        <v>4</v>
      </c>
      <c r="J3408" t="s">
        <v>36</v>
      </c>
      <c r="K3408">
        <v>1</v>
      </c>
      <c r="L3408" t="s">
        <v>35</v>
      </c>
      <c r="M3408">
        <v>8</v>
      </c>
      <c r="N3408" t="s">
        <v>35</v>
      </c>
      <c r="O3408" s="1">
        <v>42598.633113425924</v>
      </c>
      <c r="P3408">
        <v>0</v>
      </c>
      <c r="Q3408" t="s">
        <v>60</v>
      </c>
      <c r="R3408" t="s">
        <v>38</v>
      </c>
      <c r="S3408" t="s">
        <v>38</v>
      </c>
      <c r="T3408" s="2">
        <v>42593</v>
      </c>
      <c r="U3408" s="2">
        <v>42592</v>
      </c>
      <c r="V3408" s="2">
        <v>42569</v>
      </c>
      <c r="W3408" s="2">
        <v>42933</v>
      </c>
      <c r="X3408" t="s">
        <v>39</v>
      </c>
      <c r="Y3408" t="str">
        <f>IF(AND(U3408&lt;=W3408,U3408&gt;=V3408),"DENTRO DE VIGENCIA", "FUERA DE VIGENCIA")</f>
        <v>DENTRO DE VIGENCIA</v>
      </c>
      <c r="Z3408" t="str">
        <f>IF(AND((U3408-V3408&lt;=30),((U3408-V3408&gt;=0))),"SI", "NO")</f>
        <v>SI</v>
      </c>
      <c r="AA3408" t="str">
        <f>IF(AND((W3408-U3408&lt;=30),((W3408-U3408&gt;=0))),"SI", "NO")</f>
        <v>NO</v>
      </c>
    </row>
    <row r="3409" spans="1:27" x14ac:dyDescent="0.25">
      <c r="A3409">
        <v>135241</v>
      </c>
      <c r="B3409" t="s">
        <v>78</v>
      </c>
      <c r="C3409" t="s">
        <v>79</v>
      </c>
      <c r="D3409" t="s">
        <v>80</v>
      </c>
      <c r="E3409">
        <v>1</v>
      </c>
      <c r="F3409">
        <v>1</v>
      </c>
      <c r="G3409">
        <v>29</v>
      </c>
      <c r="H3409" t="s">
        <v>35</v>
      </c>
      <c r="I3409">
        <v>4</v>
      </c>
      <c r="J3409" t="s">
        <v>36</v>
      </c>
      <c r="K3409">
        <v>1</v>
      </c>
      <c r="L3409" t="s">
        <v>35</v>
      </c>
      <c r="M3409">
        <v>8</v>
      </c>
      <c r="N3409" t="s">
        <v>35</v>
      </c>
      <c r="O3409" s="1">
        <v>42598.656655092593</v>
      </c>
      <c r="P3409">
        <v>0</v>
      </c>
      <c r="Q3409" t="s">
        <v>60</v>
      </c>
      <c r="R3409" t="s">
        <v>38</v>
      </c>
      <c r="S3409" t="s">
        <v>38</v>
      </c>
      <c r="T3409" s="2">
        <v>42591</v>
      </c>
      <c r="U3409" s="2">
        <v>42590</v>
      </c>
      <c r="V3409" s="2">
        <v>42335</v>
      </c>
      <c r="W3409" s="2">
        <v>42700</v>
      </c>
      <c r="X3409" t="s">
        <v>39</v>
      </c>
      <c r="Y3409" t="str">
        <f>IF(AND(U3409&lt;=W3409,U3409&gt;=V3409),"DENTRO DE VIGENCIA", "FUERA DE VIGENCIA")</f>
        <v>DENTRO DE VIGENCIA</v>
      </c>
      <c r="Z3409" t="str">
        <f>IF(AND((U3409-V3409&lt;=30),((U3409-V3409&gt;=0))),"SI", "NO")</f>
        <v>NO</v>
      </c>
      <c r="AA3409" t="str">
        <f>IF(AND((W3409-U3409&lt;=30),((W3409-U3409&gt;=0))),"SI", "NO")</f>
        <v>NO</v>
      </c>
    </row>
    <row r="3410" spans="1:27" x14ac:dyDescent="0.25">
      <c r="A3410">
        <v>135242</v>
      </c>
      <c r="B3410" t="s">
        <v>78</v>
      </c>
      <c r="C3410" t="s">
        <v>79</v>
      </c>
      <c r="D3410" t="s">
        <v>80</v>
      </c>
      <c r="E3410">
        <v>1</v>
      </c>
      <c r="F3410">
        <v>1</v>
      </c>
      <c r="G3410">
        <v>73</v>
      </c>
      <c r="H3410" t="s">
        <v>35</v>
      </c>
      <c r="I3410">
        <v>68</v>
      </c>
      <c r="J3410" t="s">
        <v>36</v>
      </c>
      <c r="K3410">
        <v>1</v>
      </c>
      <c r="L3410" t="s">
        <v>35</v>
      </c>
      <c r="M3410">
        <v>8</v>
      </c>
      <c r="N3410" t="s">
        <v>35</v>
      </c>
      <c r="O3410" s="1">
        <v>42598.680763888886</v>
      </c>
      <c r="P3410">
        <v>1</v>
      </c>
      <c r="Q3410" t="s">
        <v>37</v>
      </c>
      <c r="R3410" t="s">
        <v>38</v>
      </c>
      <c r="S3410" t="s">
        <v>38</v>
      </c>
      <c r="T3410" s="2">
        <v>42578</v>
      </c>
      <c r="U3410" s="2">
        <v>42553</v>
      </c>
      <c r="V3410" s="2">
        <v>42295</v>
      </c>
      <c r="W3410" s="2">
        <v>42660</v>
      </c>
      <c r="X3410" t="s">
        <v>39</v>
      </c>
      <c r="Y3410" t="str">
        <f>IF(AND(U3410&lt;=W3410,U3410&gt;=V3410),"DENTRO DE VIGENCIA", "FUERA DE VIGENCIA")</f>
        <v>DENTRO DE VIGENCIA</v>
      </c>
      <c r="Z3410" t="str">
        <f>IF(AND((U3410-V3410&lt;=30),((U3410-V3410&gt;=0))),"SI", "NO")</f>
        <v>NO</v>
      </c>
      <c r="AA3410" t="str">
        <f>IF(AND((W3410-U3410&lt;=30),((W3410-U3410&gt;=0))),"SI", "NO")</f>
        <v>NO</v>
      </c>
    </row>
    <row r="3411" spans="1:27" x14ac:dyDescent="0.25">
      <c r="A3411">
        <v>135246</v>
      </c>
      <c r="B3411" t="s">
        <v>78</v>
      </c>
      <c r="C3411" t="s">
        <v>79</v>
      </c>
      <c r="D3411" t="s">
        <v>80</v>
      </c>
      <c r="E3411">
        <v>1</v>
      </c>
      <c r="F3411">
        <v>1</v>
      </c>
      <c r="G3411">
        <v>23</v>
      </c>
      <c r="H3411" t="s">
        <v>35</v>
      </c>
      <c r="I3411">
        <v>4</v>
      </c>
      <c r="J3411" t="s">
        <v>36</v>
      </c>
      <c r="K3411">
        <v>1</v>
      </c>
      <c r="L3411" t="s">
        <v>35</v>
      </c>
      <c r="M3411">
        <v>8</v>
      </c>
      <c r="N3411" t="s">
        <v>35</v>
      </c>
      <c r="O3411" s="1">
        <v>42599.410520833335</v>
      </c>
      <c r="P3411">
        <v>0</v>
      </c>
      <c r="Q3411" t="s">
        <v>37</v>
      </c>
      <c r="R3411" t="s">
        <v>38</v>
      </c>
      <c r="S3411" t="s">
        <v>38</v>
      </c>
      <c r="T3411" s="2">
        <v>42592</v>
      </c>
      <c r="U3411" s="2">
        <v>42564</v>
      </c>
      <c r="V3411" s="2">
        <v>42433</v>
      </c>
      <c r="W3411" s="2">
        <v>42797</v>
      </c>
      <c r="X3411" t="s">
        <v>39</v>
      </c>
      <c r="Y3411" t="str">
        <f>IF(AND(U3411&lt;=W3411,U3411&gt;=V3411),"DENTRO DE VIGENCIA", "FUERA DE VIGENCIA")</f>
        <v>DENTRO DE VIGENCIA</v>
      </c>
      <c r="Z3411" t="str">
        <f>IF(AND((U3411-V3411&lt;=30),((U3411-V3411&gt;=0))),"SI", "NO")</f>
        <v>NO</v>
      </c>
      <c r="AA3411" t="str">
        <f>IF(AND((W3411-U3411&lt;=30),((W3411-U3411&gt;=0))),"SI", "NO")</f>
        <v>NO</v>
      </c>
    </row>
    <row r="3412" spans="1:27" x14ac:dyDescent="0.25">
      <c r="A3412">
        <v>135249</v>
      </c>
      <c r="B3412" t="s">
        <v>32</v>
      </c>
      <c r="C3412" t="s">
        <v>33</v>
      </c>
      <c r="D3412" t="s">
        <v>34</v>
      </c>
      <c r="E3412">
        <v>1</v>
      </c>
      <c r="F3412">
        <v>1</v>
      </c>
      <c r="G3412">
        <v>19</v>
      </c>
      <c r="H3412" t="s">
        <v>35</v>
      </c>
      <c r="I3412">
        <v>4</v>
      </c>
      <c r="J3412" t="s">
        <v>36</v>
      </c>
      <c r="K3412">
        <v>1</v>
      </c>
      <c r="L3412" t="s">
        <v>35</v>
      </c>
      <c r="M3412">
        <v>8</v>
      </c>
      <c r="N3412" t="s">
        <v>35</v>
      </c>
      <c r="O3412" s="1">
        <v>42599.447280092594</v>
      </c>
      <c r="P3412">
        <v>0</v>
      </c>
      <c r="Q3412" t="s">
        <v>37</v>
      </c>
      <c r="R3412" t="s">
        <v>38</v>
      </c>
      <c r="S3412" t="s">
        <v>38</v>
      </c>
      <c r="T3412" s="2">
        <v>42586</v>
      </c>
      <c r="U3412" s="2">
        <v>42568</v>
      </c>
      <c r="V3412" s="2">
        <v>42398</v>
      </c>
      <c r="W3412" s="2">
        <v>42763</v>
      </c>
      <c r="X3412" t="s">
        <v>39</v>
      </c>
      <c r="Y3412" t="str">
        <f>IF(AND(U3412&lt;=W3412,U3412&gt;=V3412),"DENTRO DE VIGENCIA", "FUERA DE VIGENCIA")</f>
        <v>DENTRO DE VIGENCIA</v>
      </c>
      <c r="Z3412" t="str">
        <f>IF(AND((U3412-V3412&lt;=30),((U3412-V3412&gt;=0))),"SI", "NO")</f>
        <v>NO</v>
      </c>
      <c r="AA3412" t="str">
        <f>IF(AND((W3412-U3412&lt;=30),((W3412-U3412&gt;=0))),"SI", "NO")</f>
        <v>NO</v>
      </c>
    </row>
    <row r="3413" spans="1:27" x14ac:dyDescent="0.25">
      <c r="A3413">
        <v>135250</v>
      </c>
      <c r="B3413" t="s">
        <v>32</v>
      </c>
      <c r="C3413" t="s">
        <v>33</v>
      </c>
      <c r="D3413" t="s">
        <v>34</v>
      </c>
      <c r="E3413">
        <v>9</v>
      </c>
      <c r="F3413">
        <v>1</v>
      </c>
      <c r="G3413">
        <v>76</v>
      </c>
      <c r="H3413" t="s">
        <v>35</v>
      </c>
      <c r="I3413">
        <v>4</v>
      </c>
      <c r="J3413" t="s">
        <v>36</v>
      </c>
      <c r="K3413">
        <v>2</v>
      </c>
      <c r="L3413" t="s">
        <v>35</v>
      </c>
      <c r="M3413">
        <v>8</v>
      </c>
      <c r="N3413" t="s">
        <v>35</v>
      </c>
      <c r="O3413" s="1">
        <v>42599.461006944446</v>
      </c>
      <c r="P3413">
        <v>0</v>
      </c>
      <c r="Q3413" t="s">
        <v>37</v>
      </c>
      <c r="R3413" t="s">
        <v>38</v>
      </c>
      <c r="S3413" t="s">
        <v>46</v>
      </c>
      <c r="T3413" s="2">
        <v>42584</v>
      </c>
      <c r="U3413" s="2">
        <v>42581</v>
      </c>
      <c r="V3413" s="2">
        <v>42479</v>
      </c>
      <c r="W3413" s="2">
        <v>42843</v>
      </c>
      <c r="X3413" t="s">
        <v>39</v>
      </c>
      <c r="Y3413" t="str">
        <f>IF(AND(U3413&lt;=W3413,U3413&gt;=V3413),"DENTRO DE VIGENCIA", "FUERA DE VIGENCIA")</f>
        <v>DENTRO DE VIGENCIA</v>
      </c>
      <c r="Z3413" t="str">
        <f>IF(AND((U3413-V3413&lt;=30),((U3413-V3413&gt;=0))),"SI", "NO")</f>
        <v>NO</v>
      </c>
      <c r="AA3413" t="str">
        <f>IF(AND((W3413-U3413&lt;=30),((W3413-U3413&gt;=0))),"SI", "NO")</f>
        <v>NO</v>
      </c>
    </row>
    <row r="3414" spans="1:27" x14ac:dyDescent="0.25">
      <c r="A3414">
        <v>135251</v>
      </c>
      <c r="B3414" t="s">
        <v>78</v>
      </c>
      <c r="C3414" t="s">
        <v>79</v>
      </c>
      <c r="D3414" t="s">
        <v>80</v>
      </c>
      <c r="E3414">
        <v>1</v>
      </c>
      <c r="F3414">
        <v>1</v>
      </c>
      <c r="G3414">
        <v>26</v>
      </c>
      <c r="H3414" t="s">
        <v>35</v>
      </c>
      <c r="I3414">
        <v>68</v>
      </c>
      <c r="J3414" t="s">
        <v>36</v>
      </c>
      <c r="K3414">
        <v>4</v>
      </c>
      <c r="L3414" t="s">
        <v>35</v>
      </c>
      <c r="M3414">
        <v>21</v>
      </c>
      <c r="N3414" t="s">
        <v>36</v>
      </c>
      <c r="O3414" s="1">
        <v>42599.468344907407</v>
      </c>
      <c r="P3414">
        <v>0</v>
      </c>
      <c r="Q3414" t="s">
        <v>60</v>
      </c>
      <c r="R3414" t="s">
        <v>38</v>
      </c>
      <c r="S3414" t="s">
        <v>38</v>
      </c>
      <c r="T3414" s="2">
        <v>42573</v>
      </c>
      <c r="U3414" s="2">
        <v>42462</v>
      </c>
      <c r="V3414" s="2">
        <v>42189</v>
      </c>
      <c r="W3414" s="2">
        <v>42554</v>
      </c>
      <c r="X3414" t="s">
        <v>47</v>
      </c>
      <c r="Y3414" t="str">
        <f>IF(AND(U3414&lt;=W3414,U3414&gt;=V3414),"DENTRO DE VIGENCIA", "FUERA DE VIGENCIA")</f>
        <v>DENTRO DE VIGENCIA</v>
      </c>
      <c r="Z3414" t="str">
        <f>IF(AND((U3414-V3414&lt;=30),((U3414-V3414&gt;=0))),"SI", "NO")</f>
        <v>NO</v>
      </c>
      <c r="AA3414" t="str">
        <f>IF(AND((W3414-U3414&lt;=30),((W3414-U3414&gt;=0))),"SI", "NO")</f>
        <v>NO</v>
      </c>
    </row>
    <row r="3415" spans="1:27" x14ac:dyDescent="0.25">
      <c r="A3415">
        <v>135252</v>
      </c>
      <c r="B3415" t="s">
        <v>32</v>
      </c>
      <c r="C3415" t="s">
        <v>33</v>
      </c>
      <c r="D3415" t="s">
        <v>34</v>
      </c>
      <c r="E3415">
        <v>1</v>
      </c>
      <c r="F3415">
        <v>1</v>
      </c>
      <c r="G3415">
        <v>34</v>
      </c>
      <c r="H3415" t="s">
        <v>36</v>
      </c>
      <c r="I3415">
        <v>4</v>
      </c>
      <c r="J3415" t="s">
        <v>36</v>
      </c>
      <c r="K3415">
        <v>3</v>
      </c>
      <c r="L3415" t="s">
        <v>35</v>
      </c>
      <c r="M3415">
        <v>8</v>
      </c>
      <c r="N3415" t="s">
        <v>35</v>
      </c>
      <c r="O3415" s="1">
        <v>42599.492071759261</v>
      </c>
      <c r="P3415">
        <v>0</v>
      </c>
      <c r="Q3415" t="s">
        <v>37</v>
      </c>
      <c r="R3415" t="s">
        <v>38</v>
      </c>
      <c r="S3415" t="s">
        <v>46</v>
      </c>
      <c r="T3415" s="2">
        <v>42594</v>
      </c>
      <c r="U3415" s="2">
        <v>42589</v>
      </c>
      <c r="V3415" s="2">
        <v>42378</v>
      </c>
      <c r="W3415" s="2">
        <v>42743</v>
      </c>
      <c r="X3415" t="s">
        <v>39</v>
      </c>
      <c r="Y3415" t="str">
        <f>IF(AND(U3415&lt;=W3415,U3415&gt;=V3415),"DENTRO DE VIGENCIA", "FUERA DE VIGENCIA")</f>
        <v>DENTRO DE VIGENCIA</v>
      </c>
      <c r="Z3415" t="str">
        <f>IF(AND((U3415-V3415&lt;=30),((U3415-V3415&gt;=0))),"SI", "NO")</f>
        <v>NO</v>
      </c>
      <c r="AA3415" t="str">
        <f>IF(AND((W3415-U3415&lt;=30),((W3415-U3415&gt;=0))),"SI", "NO")</f>
        <v>NO</v>
      </c>
    </row>
    <row r="3416" spans="1:27" x14ac:dyDescent="0.25">
      <c r="A3416">
        <v>135253</v>
      </c>
      <c r="B3416" t="s">
        <v>32</v>
      </c>
      <c r="C3416" t="s">
        <v>33</v>
      </c>
      <c r="D3416" t="s">
        <v>34</v>
      </c>
      <c r="E3416">
        <v>1</v>
      </c>
      <c r="F3416">
        <v>1</v>
      </c>
      <c r="G3416">
        <v>34</v>
      </c>
      <c r="H3416" t="s">
        <v>35</v>
      </c>
      <c r="I3416">
        <v>4</v>
      </c>
      <c r="J3416" t="s">
        <v>36</v>
      </c>
      <c r="K3416">
        <v>2</v>
      </c>
      <c r="L3416" t="s">
        <v>35</v>
      </c>
      <c r="M3416">
        <v>8</v>
      </c>
      <c r="N3416" t="s">
        <v>35</v>
      </c>
      <c r="O3416" s="1">
        <v>42599.509548611109</v>
      </c>
      <c r="P3416">
        <v>0</v>
      </c>
      <c r="Q3416" t="s">
        <v>37</v>
      </c>
      <c r="R3416" t="s">
        <v>38</v>
      </c>
      <c r="S3416" t="s">
        <v>46</v>
      </c>
      <c r="T3416" s="2">
        <v>42596</v>
      </c>
      <c r="U3416" s="2">
        <v>42593</v>
      </c>
      <c r="V3416" s="2">
        <v>42315</v>
      </c>
      <c r="W3416" s="2">
        <v>42680</v>
      </c>
      <c r="X3416" t="s">
        <v>39</v>
      </c>
      <c r="Y3416" t="str">
        <f>IF(AND(U3416&lt;=W3416,U3416&gt;=V3416),"DENTRO DE VIGENCIA", "FUERA DE VIGENCIA")</f>
        <v>DENTRO DE VIGENCIA</v>
      </c>
      <c r="Z3416" t="str">
        <f>IF(AND((U3416-V3416&lt;=30),((U3416-V3416&gt;=0))),"SI", "NO")</f>
        <v>NO</v>
      </c>
      <c r="AA3416" t="str">
        <f>IF(AND((W3416-U3416&lt;=30),((W3416-U3416&gt;=0))),"SI", "NO")</f>
        <v>NO</v>
      </c>
    </row>
    <row r="3417" spans="1:27" x14ac:dyDescent="0.25">
      <c r="A3417">
        <v>135254</v>
      </c>
      <c r="B3417" t="s">
        <v>32</v>
      </c>
      <c r="C3417" t="s">
        <v>33</v>
      </c>
      <c r="D3417" t="s">
        <v>34</v>
      </c>
      <c r="E3417">
        <v>1</v>
      </c>
      <c r="F3417">
        <v>1</v>
      </c>
      <c r="G3417">
        <v>23</v>
      </c>
      <c r="H3417" t="s">
        <v>35</v>
      </c>
      <c r="I3417">
        <v>4</v>
      </c>
      <c r="J3417" t="s">
        <v>36</v>
      </c>
      <c r="K3417">
        <v>1</v>
      </c>
      <c r="L3417" t="s">
        <v>35</v>
      </c>
      <c r="M3417">
        <v>8</v>
      </c>
      <c r="N3417" t="s">
        <v>35</v>
      </c>
      <c r="O3417" s="1">
        <v>42599.515763888892</v>
      </c>
      <c r="P3417">
        <v>0</v>
      </c>
      <c r="Q3417" t="s">
        <v>37</v>
      </c>
      <c r="R3417" t="s">
        <v>38</v>
      </c>
      <c r="S3417" t="s">
        <v>46</v>
      </c>
      <c r="T3417" s="2">
        <v>42596</v>
      </c>
      <c r="U3417" s="2">
        <v>42593</v>
      </c>
      <c r="V3417" s="2">
        <v>42315</v>
      </c>
      <c r="W3417" s="2">
        <v>42680</v>
      </c>
      <c r="X3417" t="s">
        <v>39</v>
      </c>
      <c r="Y3417" t="str">
        <f>IF(AND(U3417&lt;=W3417,U3417&gt;=V3417),"DENTRO DE VIGENCIA", "FUERA DE VIGENCIA")</f>
        <v>DENTRO DE VIGENCIA</v>
      </c>
      <c r="Z3417" t="str">
        <f>IF(AND((U3417-V3417&lt;=30),((U3417-V3417&gt;=0))),"SI", "NO")</f>
        <v>NO</v>
      </c>
      <c r="AA3417" t="str">
        <f>IF(AND((W3417-U3417&lt;=30),((W3417-U3417&gt;=0))),"SI", "NO")</f>
        <v>NO</v>
      </c>
    </row>
    <row r="3418" spans="1:27" x14ac:dyDescent="0.25">
      <c r="A3418">
        <v>135255</v>
      </c>
      <c r="B3418" t="s">
        <v>32</v>
      </c>
      <c r="C3418" t="s">
        <v>33</v>
      </c>
      <c r="D3418" t="s">
        <v>34</v>
      </c>
      <c r="E3418">
        <v>1</v>
      </c>
      <c r="F3418">
        <v>1</v>
      </c>
      <c r="G3418">
        <v>20</v>
      </c>
      <c r="H3418" t="s">
        <v>35</v>
      </c>
      <c r="I3418">
        <v>4</v>
      </c>
      <c r="J3418" t="s">
        <v>36</v>
      </c>
      <c r="K3418">
        <v>4</v>
      </c>
      <c r="L3418" t="s">
        <v>35</v>
      </c>
      <c r="M3418">
        <v>8</v>
      </c>
      <c r="N3418" t="s">
        <v>35</v>
      </c>
      <c r="O3418" s="1">
        <v>42599.580659722225</v>
      </c>
      <c r="P3418">
        <v>0</v>
      </c>
      <c r="Q3418" t="s">
        <v>37</v>
      </c>
      <c r="R3418" t="s">
        <v>38</v>
      </c>
      <c r="S3418" t="s">
        <v>46</v>
      </c>
      <c r="T3418" s="2">
        <v>42595</v>
      </c>
      <c r="U3418" s="2">
        <v>42550</v>
      </c>
      <c r="V3418" s="2">
        <v>42383</v>
      </c>
      <c r="W3418" s="2">
        <v>42748</v>
      </c>
      <c r="X3418" t="s">
        <v>47</v>
      </c>
      <c r="Y3418" t="str">
        <f>IF(AND(U3418&lt;=W3418,U3418&gt;=V3418),"DENTRO DE VIGENCIA", "FUERA DE VIGENCIA")</f>
        <v>DENTRO DE VIGENCIA</v>
      </c>
      <c r="Z3418" t="str">
        <f>IF(AND((U3418-V3418&lt;=30),((U3418-V3418&gt;=0))),"SI", "NO")</f>
        <v>NO</v>
      </c>
      <c r="AA3418" t="str">
        <f>IF(AND((W3418-U3418&lt;=30),((W3418-U3418&gt;=0))),"SI", "NO")</f>
        <v>NO</v>
      </c>
    </row>
    <row r="3419" spans="1:27" x14ac:dyDescent="0.25">
      <c r="A3419">
        <v>135257</v>
      </c>
      <c r="B3419" t="s">
        <v>58</v>
      </c>
      <c r="C3419" t="s">
        <v>58</v>
      </c>
      <c r="D3419" t="s">
        <v>59</v>
      </c>
      <c r="E3419">
        <v>9</v>
      </c>
      <c r="F3419">
        <v>1</v>
      </c>
      <c r="G3419">
        <v>24</v>
      </c>
      <c r="H3419" t="s">
        <v>35</v>
      </c>
      <c r="I3419">
        <v>4</v>
      </c>
      <c r="J3419" t="s">
        <v>36</v>
      </c>
      <c r="K3419">
        <v>2</v>
      </c>
      <c r="L3419" t="s">
        <v>35</v>
      </c>
      <c r="M3419">
        <v>8</v>
      </c>
      <c r="N3419" t="s">
        <v>35</v>
      </c>
      <c r="O3419" s="1">
        <v>42599.637662037036</v>
      </c>
      <c r="P3419">
        <v>0</v>
      </c>
      <c r="Q3419" t="s">
        <v>60</v>
      </c>
      <c r="R3419" t="s">
        <v>38</v>
      </c>
      <c r="S3419" t="s">
        <v>38</v>
      </c>
      <c r="T3419" s="2">
        <v>42598</v>
      </c>
      <c r="U3419" s="2">
        <v>42587</v>
      </c>
      <c r="V3419" s="2">
        <v>42337</v>
      </c>
      <c r="W3419" s="2">
        <v>42702</v>
      </c>
      <c r="X3419" t="s">
        <v>39</v>
      </c>
      <c r="Y3419" t="str">
        <f>IF(AND(U3419&lt;=W3419,U3419&gt;=V3419),"DENTRO DE VIGENCIA", "FUERA DE VIGENCIA")</f>
        <v>DENTRO DE VIGENCIA</v>
      </c>
      <c r="Z3419" t="str">
        <f>IF(AND((U3419-V3419&lt;=30),((U3419-V3419&gt;=0))),"SI", "NO")</f>
        <v>NO</v>
      </c>
      <c r="AA3419" t="str">
        <f>IF(AND((W3419-U3419&lt;=30),((W3419-U3419&gt;=0))),"SI", "NO")</f>
        <v>NO</v>
      </c>
    </row>
    <row r="3420" spans="1:27" x14ac:dyDescent="0.25">
      <c r="A3420">
        <v>135258</v>
      </c>
      <c r="B3420" t="s">
        <v>88</v>
      </c>
      <c r="C3420" t="s">
        <v>89</v>
      </c>
      <c r="D3420" t="s">
        <v>34</v>
      </c>
      <c r="E3420">
        <v>1</v>
      </c>
      <c r="F3420">
        <v>3</v>
      </c>
      <c r="G3420">
        <v>16</v>
      </c>
      <c r="H3420" t="s">
        <v>35</v>
      </c>
      <c r="I3420">
        <v>4</v>
      </c>
      <c r="J3420" t="s">
        <v>36</v>
      </c>
      <c r="K3420">
        <v>1</v>
      </c>
      <c r="L3420" t="s">
        <v>35</v>
      </c>
      <c r="M3420">
        <v>8</v>
      </c>
      <c r="N3420" t="s">
        <v>35</v>
      </c>
      <c r="O3420" s="1">
        <v>42599.637754629628</v>
      </c>
      <c r="P3420">
        <v>0</v>
      </c>
      <c r="Q3420" t="s">
        <v>37</v>
      </c>
      <c r="R3420" t="s">
        <v>38</v>
      </c>
      <c r="S3420" t="s">
        <v>38</v>
      </c>
      <c r="T3420" s="2">
        <v>42597</v>
      </c>
      <c r="U3420" s="2">
        <v>42555</v>
      </c>
      <c r="V3420" s="2">
        <v>42465</v>
      </c>
      <c r="W3420" s="2">
        <v>42829</v>
      </c>
      <c r="X3420" t="s">
        <v>47</v>
      </c>
      <c r="Y3420" t="str">
        <f>IF(AND(U3420&lt;=W3420,U3420&gt;=V3420),"DENTRO DE VIGENCIA", "FUERA DE VIGENCIA")</f>
        <v>DENTRO DE VIGENCIA</v>
      </c>
      <c r="Z3420" t="str">
        <f>IF(AND((U3420-V3420&lt;=30),((U3420-V3420&gt;=0))),"SI", "NO")</f>
        <v>NO</v>
      </c>
      <c r="AA3420" t="str">
        <f>IF(AND((W3420-U3420&lt;=30),((W3420-U3420&gt;=0))),"SI", "NO")</f>
        <v>NO</v>
      </c>
    </row>
    <row r="3421" spans="1:27" x14ac:dyDescent="0.25">
      <c r="A3421">
        <v>135259</v>
      </c>
      <c r="B3421" t="s">
        <v>32</v>
      </c>
      <c r="C3421" t="s">
        <v>33</v>
      </c>
      <c r="D3421" t="s">
        <v>34</v>
      </c>
      <c r="E3421">
        <v>9</v>
      </c>
      <c r="F3421">
        <v>1</v>
      </c>
      <c r="G3421">
        <v>57</v>
      </c>
      <c r="H3421" t="s">
        <v>35</v>
      </c>
      <c r="I3421">
        <v>4</v>
      </c>
      <c r="J3421" t="s">
        <v>36</v>
      </c>
      <c r="K3421">
        <v>2</v>
      </c>
      <c r="L3421" t="s">
        <v>35</v>
      </c>
      <c r="M3421">
        <v>8</v>
      </c>
      <c r="N3421" t="s">
        <v>35</v>
      </c>
      <c r="O3421" s="1">
        <v>42599.672025462962</v>
      </c>
      <c r="P3421">
        <v>0</v>
      </c>
      <c r="Q3421" t="s">
        <v>37</v>
      </c>
      <c r="R3421" t="s">
        <v>38</v>
      </c>
      <c r="S3421" t="s">
        <v>38</v>
      </c>
      <c r="T3421" s="2">
        <v>42597</v>
      </c>
      <c r="U3421" s="2">
        <v>42583</v>
      </c>
      <c r="V3421" s="2">
        <v>42576</v>
      </c>
      <c r="W3421" s="2">
        <v>42940</v>
      </c>
      <c r="X3421" t="s">
        <v>39</v>
      </c>
      <c r="Y3421" t="str">
        <f>IF(AND(U3421&lt;=W3421,U3421&gt;=V3421),"DENTRO DE VIGENCIA", "FUERA DE VIGENCIA")</f>
        <v>DENTRO DE VIGENCIA</v>
      </c>
      <c r="Z3421" t="str">
        <f>IF(AND((U3421-V3421&lt;=30),((U3421-V3421&gt;=0))),"SI", "NO")</f>
        <v>SI</v>
      </c>
      <c r="AA3421" t="str">
        <f>IF(AND((W3421-U3421&lt;=30),((W3421-U3421&gt;=0))),"SI", "NO")</f>
        <v>NO</v>
      </c>
    </row>
    <row r="3422" spans="1:27" x14ac:dyDescent="0.25">
      <c r="A3422">
        <v>135260</v>
      </c>
      <c r="B3422" t="s">
        <v>88</v>
      </c>
      <c r="C3422" t="s">
        <v>89</v>
      </c>
      <c r="D3422" t="s">
        <v>34</v>
      </c>
      <c r="E3422">
        <v>1</v>
      </c>
      <c r="F3422">
        <v>1</v>
      </c>
      <c r="G3422">
        <v>34</v>
      </c>
      <c r="H3422" t="s">
        <v>35</v>
      </c>
      <c r="I3422">
        <v>4</v>
      </c>
      <c r="J3422" t="s">
        <v>36</v>
      </c>
      <c r="K3422">
        <v>1</v>
      </c>
      <c r="L3422" t="s">
        <v>35</v>
      </c>
      <c r="M3422">
        <v>8</v>
      </c>
      <c r="N3422" t="s">
        <v>35</v>
      </c>
      <c r="O3422" s="1">
        <v>42599.679270833331</v>
      </c>
      <c r="P3422">
        <v>0</v>
      </c>
      <c r="Q3422" t="s">
        <v>37</v>
      </c>
      <c r="R3422" t="s">
        <v>46</v>
      </c>
      <c r="S3422" t="s">
        <v>38</v>
      </c>
      <c r="T3422" s="2">
        <v>42598</v>
      </c>
      <c r="U3422" s="2">
        <v>42569</v>
      </c>
      <c r="V3422" s="2">
        <v>42410</v>
      </c>
      <c r="W3422" s="2">
        <v>42775</v>
      </c>
      <c r="X3422" t="s">
        <v>39</v>
      </c>
      <c r="Y3422" t="str">
        <f>IF(AND(U3422&lt;=W3422,U3422&gt;=V3422),"DENTRO DE VIGENCIA", "FUERA DE VIGENCIA")</f>
        <v>DENTRO DE VIGENCIA</v>
      </c>
      <c r="Z3422" t="str">
        <f>IF(AND((U3422-V3422&lt;=30),((U3422-V3422&gt;=0))),"SI", "NO")</f>
        <v>NO</v>
      </c>
      <c r="AA3422" t="str">
        <f>IF(AND((W3422-U3422&lt;=30),((W3422-U3422&gt;=0))),"SI", "NO")</f>
        <v>NO</v>
      </c>
    </row>
    <row r="3423" spans="1:27" x14ac:dyDescent="0.25">
      <c r="A3423">
        <v>135262</v>
      </c>
      <c r="B3423" t="s">
        <v>54</v>
      </c>
      <c r="C3423" t="s">
        <v>55</v>
      </c>
      <c r="D3423" t="s">
        <v>34</v>
      </c>
      <c r="E3423">
        <v>1</v>
      </c>
      <c r="F3423">
        <v>1</v>
      </c>
      <c r="G3423">
        <v>25</v>
      </c>
      <c r="H3423" t="s">
        <v>35</v>
      </c>
      <c r="I3423">
        <v>4</v>
      </c>
      <c r="J3423" t="s">
        <v>36</v>
      </c>
      <c r="K3423">
        <v>1</v>
      </c>
      <c r="L3423" t="s">
        <v>35</v>
      </c>
      <c r="M3423">
        <v>8</v>
      </c>
      <c r="N3423" t="s">
        <v>35</v>
      </c>
      <c r="O3423" s="1">
        <v>42599.900810185187</v>
      </c>
      <c r="P3423">
        <v>0</v>
      </c>
      <c r="Q3423" t="s">
        <v>37</v>
      </c>
      <c r="R3423" t="s">
        <v>38</v>
      </c>
      <c r="S3423" t="s">
        <v>46</v>
      </c>
      <c r="T3423" s="2">
        <v>42587</v>
      </c>
      <c r="U3423" s="2">
        <v>42560</v>
      </c>
      <c r="V3423" s="2">
        <v>42308</v>
      </c>
      <c r="W3423" s="2">
        <v>42673</v>
      </c>
      <c r="X3423" t="s">
        <v>39</v>
      </c>
      <c r="Y3423" t="str">
        <f>IF(AND(U3423&lt;=W3423,U3423&gt;=V3423),"DENTRO DE VIGENCIA", "FUERA DE VIGENCIA")</f>
        <v>DENTRO DE VIGENCIA</v>
      </c>
      <c r="Z3423" t="str">
        <f>IF(AND((U3423-V3423&lt;=30),((U3423-V3423&gt;=0))),"SI", "NO")</f>
        <v>NO</v>
      </c>
      <c r="AA3423" t="str">
        <f>IF(AND((W3423-U3423&lt;=30),((W3423-U3423&gt;=0))),"SI", "NO")</f>
        <v>NO</v>
      </c>
    </row>
    <row r="3424" spans="1:27" x14ac:dyDescent="0.25">
      <c r="A3424">
        <v>135263</v>
      </c>
      <c r="B3424" t="s">
        <v>54</v>
      </c>
      <c r="C3424" t="s">
        <v>55</v>
      </c>
      <c r="D3424" t="s">
        <v>34</v>
      </c>
      <c r="E3424">
        <v>1</v>
      </c>
      <c r="F3424">
        <v>1</v>
      </c>
      <c r="G3424">
        <v>31</v>
      </c>
      <c r="H3424" t="s">
        <v>35</v>
      </c>
      <c r="I3424">
        <v>4</v>
      </c>
      <c r="J3424" t="s">
        <v>36</v>
      </c>
      <c r="K3424">
        <v>2</v>
      </c>
      <c r="L3424" t="s">
        <v>35</v>
      </c>
      <c r="M3424">
        <v>8</v>
      </c>
      <c r="N3424" t="s">
        <v>35</v>
      </c>
      <c r="O3424" s="1">
        <v>42599.909143518518</v>
      </c>
      <c r="P3424">
        <v>0</v>
      </c>
      <c r="Q3424" t="s">
        <v>37</v>
      </c>
      <c r="R3424" t="s">
        <v>38</v>
      </c>
      <c r="S3424" t="s">
        <v>46</v>
      </c>
      <c r="T3424" s="2">
        <v>42587</v>
      </c>
      <c r="U3424" s="2">
        <v>42560</v>
      </c>
      <c r="V3424" s="2">
        <v>42308</v>
      </c>
      <c r="W3424" s="2">
        <v>42673</v>
      </c>
      <c r="X3424" t="s">
        <v>39</v>
      </c>
      <c r="Y3424" t="str">
        <f>IF(AND(U3424&lt;=W3424,U3424&gt;=V3424),"DENTRO DE VIGENCIA", "FUERA DE VIGENCIA")</f>
        <v>DENTRO DE VIGENCIA</v>
      </c>
      <c r="Z3424" t="str">
        <f>IF(AND((U3424-V3424&lt;=30),((U3424-V3424&gt;=0))),"SI", "NO")</f>
        <v>NO</v>
      </c>
      <c r="AA3424" t="str">
        <f>IF(AND((W3424-U3424&lt;=30),((W3424-U3424&gt;=0))),"SI", "NO")</f>
        <v>NO</v>
      </c>
    </row>
    <row r="3425" spans="1:27" x14ac:dyDescent="0.25">
      <c r="A3425">
        <v>135264</v>
      </c>
      <c r="B3425" t="s">
        <v>54</v>
      </c>
      <c r="C3425" t="s">
        <v>55</v>
      </c>
      <c r="D3425" t="s">
        <v>34</v>
      </c>
      <c r="E3425">
        <v>1</v>
      </c>
      <c r="F3425">
        <v>1</v>
      </c>
      <c r="G3425">
        <v>29</v>
      </c>
      <c r="H3425" t="s">
        <v>35</v>
      </c>
      <c r="I3425">
        <v>4</v>
      </c>
      <c r="J3425" t="s">
        <v>36</v>
      </c>
      <c r="K3425">
        <v>1</v>
      </c>
      <c r="L3425" t="s">
        <v>35</v>
      </c>
      <c r="M3425">
        <v>8</v>
      </c>
      <c r="N3425" t="s">
        <v>35</v>
      </c>
      <c r="O3425" s="1">
        <v>42599.9221412037</v>
      </c>
      <c r="P3425">
        <v>0</v>
      </c>
      <c r="Q3425" t="s">
        <v>37</v>
      </c>
      <c r="R3425" t="s">
        <v>38</v>
      </c>
      <c r="S3425" t="s">
        <v>38</v>
      </c>
      <c r="T3425" s="2">
        <v>42587</v>
      </c>
      <c r="U3425" s="2">
        <v>42582</v>
      </c>
      <c r="V3425" s="2">
        <v>42518</v>
      </c>
      <c r="W3425" s="2">
        <v>42882</v>
      </c>
      <c r="X3425" t="s">
        <v>39</v>
      </c>
      <c r="Y3425" t="str">
        <f>IF(AND(U3425&lt;=W3425,U3425&gt;=V3425),"DENTRO DE VIGENCIA", "FUERA DE VIGENCIA")</f>
        <v>DENTRO DE VIGENCIA</v>
      </c>
      <c r="Z3425" t="str">
        <f>IF(AND((U3425-V3425&lt;=30),((U3425-V3425&gt;=0))),"SI", "NO")</f>
        <v>NO</v>
      </c>
      <c r="AA3425" t="str">
        <f>IF(AND((W3425-U3425&lt;=30),((W3425-U3425&gt;=0))),"SI", "NO")</f>
        <v>NO</v>
      </c>
    </row>
    <row r="3426" spans="1:27" x14ac:dyDescent="0.25">
      <c r="A3426">
        <v>135265</v>
      </c>
      <c r="B3426" t="s">
        <v>54</v>
      </c>
      <c r="C3426" t="s">
        <v>55</v>
      </c>
      <c r="D3426" t="s">
        <v>34</v>
      </c>
      <c r="E3426">
        <v>1</v>
      </c>
      <c r="F3426">
        <v>1</v>
      </c>
      <c r="G3426">
        <v>34</v>
      </c>
      <c r="H3426" t="s">
        <v>35</v>
      </c>
      <c r="I3426">
        <v>4</v>
      </c>
      <c r="J3426" t="s">
        <v>36</v>
      </c>
      <c r="K3426">
        <v>2</v>
      </c>
      <c r="L3426" t="s">
        <v>35</v>
      </c>
      <c r="M3426">
        <v>8</v>
      </c>
      <c r="N3426" t="s">
        <v>35</v>
      </c>
      <c r="O3426" s="1">
        <v>42599.961574074077</v>
      </c>
      <c r="P3426">
        <v>1</v>
      </c>
      <c r="Q3426" t="s">
        <v>37</v>
      </c>
      <c r="R3426" t="s">
        <v>38</v>
      </c>
      <c r="S3426" t="s">
        <v>38</v>
      </c>
      <c r="T3426" s="2">
        <v>42573</v>
      </c>
      <c r="U3426" s="2">
        <v>42539</v>
      </c>
      <c r="V3426" s="2">
        <v>42298</v>
      </c>
      <c r="W3426" s="2">
        <v>42663</v>
      </c>
      <c r="X3426" t="s">
        <v>47</v>
      </c>
      <c r="Y3426" t="str">
        <f>IF(AND(U3426&lt;=W3426,U3426&gt;=V3426),"DENTRO DE VIGENCIA", "FUERA DE VIGENCIA")</f>
        <v>DENTRO DE VIGENCIA</v>
      </c>
      <c r="Z3426" t="str">
        <f>IF(AND((U3426-V3426&lt;=30),((U3426-V3426&gt;=0))),"SI", "NO")</f>
        <v>NO</v>
      </c>
      <c r="AA3426" t="str">
        <f>IF(AND((W3426-U3426&lt;=30),((W3426-U3426&gt;=0))),"SI", "NO")</f>
        <v>NO</v>
      </c>
    </row>
    <row r="3427" spans="1:27" x14ac:dyDescent="0.25">
      <c r="A3427">
        <v>135266</v>
      </c>
      <c r="B3427" t="s">
        <v>54</v>
      </c>
      <c r="C3427" t="s">
        <v>55</v>
      </c>
      <c r="D3427" t="s">
        <v>34</v>
      </c>
      <c r="E3427">
        <v>4</v>
      </c>
      <c r="F3427">
        <v>3</v>
      </c>
      <c r="G3427">
        <v>17</v>
      </c>
      <c r="H3427" t="s">
        <v>35</v>
      </c>
      <c r="I3427">
        <v>4</v>
      </c>
      <c r="J3427" t="s">
        <v>36</v>
      </c>
      <c r="K3427">
        <v>3</v>
      </c>
      <c r="L3427" t="s">
        <v>35</v>
      </c>
      <c r="M3427">
        <v>8</v>
      </c>
      <c r="N3427" t="s">
        <v>35</v>
      </c>
      <c r="O3427" s="1">
        <v>42599.982442129629</v>
      </c>
      <c r="P3427">
        <v>1</v>
      </c>
      <c r="Q3427" t="s">
        <v>37</v>
      </c>
      <c r="R3427" t="s">
        <v>38</v>
      </c>
      <c r="S3427" t="s">
        <v>38</v>
      </c>
      <c r="T3427" s="2">
        <v>42573</v>
      </c>
      <c r="U3427" s="2">
        <v>42530</v>
      </c>
      <c r="V3427" s="2">
        <v>42217</v>
      </c>
      <c r="W3427" s="2">
        <v>42582</v>
      </c>
      <c r="X3427" t="s">
        <v>47</v>
      </c>
      <c r="Y3427" t="str">
        <f>IF(AND(U3427&lt;=W3427,U3427&gt;=V3427),"DENTRO DE VIGENCIA", "FUERA DE VIGENCIA")</f>
        <v>DENTRO DE VIGENCIA</v>
      </c>
      <c r="Z3427" t="str">
        <f>IF(AND((U3427-V3427&lt;=30),((U3427-V3427&gt;=0))),"SI", "NO")</f>
        <v>NO</v>
      </c>
      <c r="AA3427" t="str">
        <f>IF(AND((W3427-U3427&lt;=30),((W3427-U3427&gt;=0))),"SI", "NO")</f>
        <v>NO</v>
      </c>
    </row>
    <row r="3428" spans="1:27" x14ac:dyDescent="0.25">
      <c r="A3428">
        <v>135267</v>
      </c>
      <c r="B3428" t="s">
        <v>54</v>
      </c>
      <c r="C3428" t="s">
        <v>55</v>
      </c>
      <c r="D3428" t="s">
        <v>34</v>
      </c>
      <c r="E3428">
        <v>1</v>
      </c>
      <c r="F3428">
        <v>1</v>
      </c>
      <c r="G3428">
        <v>23</v>
      </c>
      <c r="H3428" t="s">
        <v>35</v>
      </c>
      <c r="I3428">
        <v>4</v>
      </c>
      <c r="J3428" t="s">
        <v>36</v>
      </c>
      <c r="K3428">
        <v>2</v>
      </c>
      <c r="L3428" t="s">
        <v>35</v>
      </c>
      <c r="M3428">
        <v>8</v>
      </c>
      <c r="N3428" t="s">
        <v>35</v>
      </c>
      <c r="O3428" s="1">
        <v>42600.039143518516</v>
      </c>
      <c r="P3428">
        <v>0</v>
      </c>
      <c r="Q3428" t="s">
        <v>37</v>
      </c>
      <c r="R3428" t="s">
        <v>38</v>
      </c>
      <c r="S3428" t="s">
        <v>38</v>
      </c>
      <c r="T3428" s="2">
        <v>42559</v>
      </c>
      <c r="U3428" s="2">
        <v>42559</v>
      </c>
      <c r="V3428" s="2">
        <v>42220</v>
      </c>
      <c r="W3428" s="2">
        <v>42585</v>
      </c>
      <c r="X3428" t="s">
        <v>61</v>
      </c>
      <c r="Y3428" t="str">
        <f>IF(AND(U3428&lt;=W3428,U3428&gt;=V3428),"DENTRO DE VIGENCIA", "FUERA DE VIGENCIA")</f>
        <v>DENTRO DE VIGENCIA</v>
      </c>
      <c r="Z3428" t="str">
        <f>IF(AND((U3428-V3428&lt;=30),((U3428-V3428&gt;=0))),"SI", "NO")</f>
        <v>NO</v>
      </c>
      <c r="AA3428" t="str">
        <f>IF(AND((W3428-U3428&lt;=30),((W3428-U3428&gt;=0))),"SI", "NO")</f>
        <v>SI</v>
      </c>
    </row>
    <row r="3429" spans="1:27" x14ac:dyDescent="0.25">
      <c r="A3429">
        <v>135268</v>
      </c>
      <c r="B3429" t="s">
        <v>54</v>
      </c>
      <c r="C3429" t="s">
        <v>55</v>
      </c>
      <c r="D3429" t="s">
        <v>34</v>
      </c>
      <c r="E3429">
        <v>1</v>
      </c>
      <c r="F3429">
        <v>1</v>
      </c>
      <c r="G3429">
        <v>44</v>
      </c>
      <c r="H3429" t="s">
        <v>35</v>
      </c>
      <c r="I3429">
        <v>4</v>
      </c>
      <c r="J3429" t="s">
        <v>36</v>
      </c>
      <c r="K3429">
        <v>1</v>
      </c>
      <c r="L3429" t="s">
        <v>35</v>
      </c>
      <c r="M3429">
        <v>8</v>
      </c>
      <c r="N3429" t="s">
        <v>35</v>
      </c>
      <c r="O3429" s="1">
        <v>42600.049641203703</v>
      </c>
      <c r="P3429">
        <v>1</v>
      </c>
      <c r="Q3429" t="s">
        <v>37</v>
      </c>
      <c r="R3429" t="s">
        <v>38</v>
      </c>
      <c r="S3429" t="s">
        <v>46</v>
      </c>
      <c r="T3429" s="2">
        <v>42564</v>
      </c>
      <c r="U3429" s="2">
        <v>42563</v>
      </c>
      <c r="V3429" s="2">
        <v>42228</v>
      </c>
      <c r="W3429" s="2">
        <v>42593</v>
      </c>
      <c r="X3429" t="s">
        <v>39</v>
      </c>
      <c r="Y3429" t="str">
        <f>IF(AND(U3429&lt;=W3429,U3429&gt;=V3429),"DENTRO DE VIGENCIA", "FUERA DE VIGENCIA")</f>
        <v>DENTRO DE VIGENCIA</v>
      </c>
      <c r="Z3429" t="str">
        <f>IF(AND((U3429-V3429&lt;=30),((U3429-V3429&gt;=0))),"SI", "NO")</f>
        <v>NO</v>
      </c>
      <c r="AA3429" t="str">
        <f>IF(AND((W3429-U3429&lt;=30),((W3429-U3429&gt;=0))),"SI", "NO")</f>
        <v>SI</v>
      </c>
    </row>
    <row r="3430" spans="1:27" x14ac:dyDescent="0.25">
      <c r="A3430">
        <v>135269</v>
      </c>
      <c r="B3430" t="s">
        <v>58</v>
      </c>
      <c r="C3430" t="s">
        <v>58</v>
      </c>
      <c r="D3430" t="s">
        <v>59</v>
      </c>
      <c r="E3430">
        <v>1</v>
      </c>
      <c r="F3430">
        <v>1</v>
      </c>
      <c r="G3430">
        <v>26</v>
      </c>
      <c r="H3430" t="s">
        <v>35</v>
      </c>
      <c r="I3430">
        <v>1102</v>
      </c>
      <c r="J3430" t="s">
        <v>36</v>
      </c>
      <c r="K3430">
        <v>1</v>
      </c>
      <c r="L3430" t="s">
        <v>35</v>
      </c>
      <c r="M3430">
        <v>8</v>
      </c>
      <c r="N3430" t="s">
        <v>35</v>
      </c>
      <c r="O3430" s="1">
        <v>42600.470937500002</v>
      </c>
      <c r="P3430">
        <v>0</v>
      </c>
      <c r="Q3430" t="s">
        <v>60</v>
      </c>
      <c r="R3430" t="s">
        <v>46</v>
      </c>
      <c r="S3430" t="s">
        <v>46</v>
      </c>
      <c r="T3430" s="2">
        <v>42593</v>
      </c>
      <c r="U3430" s="2">
        <v>42588</v>
      </c>
      <c r="V3430" s="2">
        <v>42559</v>
      </c>
      <c r="W3430" s="2">
        <v>42923</v>
      </c>
      <c r="X3430" t="s">
        <v>39</v>
      </c>
      <c r="Y3430" t="str">
        <f>IF(AND(U3430&lt;=W3430,U3430&gt;=V3430),"DENTRO DE VIGENCIA", "FUERA DE VIGENCIA")</f>
        <v>DENTRO DE VIGENCIA</v>
      </c>
      <c r="Z3430" t="str">
        <f>IF(AND((U3430-V3430&lt;=30),((U3430-V3430&gt;=0))),"SI", "NO")</f>
        <v>SI</v>
      </c>
      <c r="AA3430" t="str">
        <f>IF(AND((W3430-U3430&lt;=30),((W3430-U3430&gt;=0))),"SI", "NO")</f>
        <v>NO</v>
      </c>
    </row>
    <row r="3431" spans="1:27" x14ac:dyDescent="0.25">
      <c r="A3431">
        <v>135272</v>
      </c>
      <c r="B3431" t="s">
        <v>78</v>
      </c>
      <c r="C3431" t="s">
        <v>79</v>
      </c>
      <c r="D3431" t="s">
        <v>80</v>
      </c>
      <c r="E3431">
        <v>1</v>
      </c>
      <c r="F3431">
        <v>1</v>
      </c>
      <c r="G3431">
        <v>31</v>
      </c>
      <c r="H3431" t="s">
        <v>35</v>
      </c>
      <c r="I3431">
        <v>4</v>
      </c>
      <c r="J3431" t="s">
        <v>36</v>
      </c>
      <c r="K3431">
        <v>1</v>
      </c>
      <c r="L3431" t="s">
        <v>35</v>
      </c>
      <c r="M3431">
        <v>8</v>
      </c>
      <c r="N3431" t="s">
        <v>35</v>
      </c>
      <c r="O3431" s="1">
        <v>42600.697615740741</v>
      </c>
      <c r="P3431">
        <v>1</v>
      </c>
      <c r="Q3431" t="s">
        <v>37</v>
      </c>
      <c r="R3431" t="s">
        <v>46</v>
      </c>
      <c r="S3431" t="s">
        <v>38</v>
      </c>
      <c r="T3431" s="2">
        <v>42583</v>
      </c>
      <c r="U3431" s="2">
        <v>42531</v>
      </c>
      <c r="V3431" s="2">
        <v>42348</v>
      </c>
      <c r="W3431" s="2">
        <v>42713</v>
      </c>
      <c r="X3431" t="s">
        <v>47</v>
      </c>
      <c r="Y3431" t="str">
        <f>IF(AND(U3431&lt;=W3431,U3431&gt;=V3431),"DENTRO DE VIGENCIA", "FUERA DE VIGENCIA")</f>
        <v>DENTRO DE VIGENCIA</v>
      </c>
      <c r="Z3431" t="str">
        <f>IF(AND((U3431-V3431&lt;=30),((U3431-V3431&gt;=0))),"SI", "NO")</f>
        <v>NO</v>
      </c>
      <c r="AA3431" t="str">
        <f>IF(AND((W3431-U3431&lt;=30),((W3431-U3431&gt;=0))),"SI", "NO")</f>
        <v>NO</v>
      </c>
    </row>
    <row r="3432" spans="1:27" x14ac:dyDescent="0.25">
      <c r="A3432">
        <v>135273</v>
      </c>
      <c r="B3432" t="s">
        <v>67</v>
      </c>
      <c r="C3432" t="s">
        <v>66</v>
      </c>
      <c r="D3432" t="s">
        <v>59</v>
      </c>
      <c r="E3432">
        <v>1</v>
      </c>
      <c r="F3432">
        <v>1</v>
      </c>
      <c r="G3432">
        <v>20</v>
      </c>
      <c r="H3432" t="s">
        <v>35</v>
      </c>
      <c r="I3432">
        <v>4</v>
      </c>
      <c r="J3432" t="s">
        <v>36</v>
      </c>
      <c r="K3432">
        <v>4</v>
      </c>
      <c r="L3432" t="s">
        <v>35</v>
      </c>
      <c r="M3432">
        <v>8</v>
      </c>
      <c r="N3432" t="s">
        <v>35</v>
      </c>
      <c r="O3432" s="1">
        <v>42600.871712962966</v>
      </c>
      <c r="P3432">
        <v>1</v>
      </c>
      <c r="Q3432" t="s">
        <v>37</v>
      </c>
      <c r="R3432" t="s">
        <v>38</v>
      </c>
      <c r="S3432" t="s">
        <v>38</v>
      </c>
      <c r="T3432" s="2">
        <v>42597</v>
      </c>
      <c r="U3432" s="2">
        <v>42580</v>
      </c>
      <c r="V3432" s="2">
        <v>42563</v>
      </c>
      <c r="W3432" s="2">
        <v>42927</v>
      </c>
      <c r="X3432" t="s">
        <v>39</v>
      </c>
      <c r="Y3432" t="str">
        <f>IF(AND(U3432&lt;=W3432,U3432&gt;=V3432),"DENTRO DE VIGENCIA", "FUERA DE VIGENCIA")</f>
        <v>DENTRO DE VIGENCIA</v>
      </c>
      <c r="Z3432" t="str">
        <f>IF(AND((U3432-V3432&lt;=30),((U3432-V3432&gt;=0))),"SI", "NO")</f>
        <v>SI</v>
      </c>
      <c r="AA3432" t="str">
        <f>IF(AND((W3432-U3432&lt;=30),((W3432-U3432&gt;=0))),"SI", "NO")</f>
        <v>NO</v>
      </c>
    </row>
    <row r="3433" spans="1:27" x14ac:dyDescent="0.25">
      <c r="A3433">
        <v>135274</v>
      </c>
      <c r="B3433" t="s">
        <v>65</v>
      </c>
      <c r="C3433" t="s">
        <v>66</v>
      </c>
      <c r="D3433" t="s">
        <v>59</v>
      </c>
      <c r="E3433">
        <v>3</v>
      </c>
      <c r="F3433">
        <v>1</v>
      </c>
      <c r="G3433">
        <v>28</v>
      </c>
      <c r="H3433" t="s">
        <v>35</v>
      </c>
      <c r="I3433">
        <v>4</v>
      </c>
      <c r="J3433" t="s">
        <v>36</v>
      </c>
      <c r="K3433">
        <v>1</v>
      </c>
      <c r="L3433" t="s">
        <v>35</v>
      </c>
      <c r="M3433">
        <v>8</v>
      </c>
      <c r="N3433" t="s">
        <v>35</v>
      </c>
      <c r="O3433" s="1">
        <v>42600.888287037036</v>
      </c>
      <c r="P3433">
        <v>0</v>
      </c>
      <c r="Q3433" t="s">
        <v>37</v>
      </c>
      <c r="R3433" t="s">
        <v>38</v>
      </c>
      <c r="S3433" t="s">
        <v>38</v>
      </c>
      <c r="T3433" s="2">
        <v>42598</v>
      </c>
      <c r="U3433" s="2">
        <v>42598</v>
      </c>
      <c r="V3433" s="2">
        <v>42533</v>
      </c>
      <c r="W3433" s="2">
        <v>42897</v>
      </c>
      <c r="X3433" t="s">
        <v>61</v>
      </c>
      <c r="Y3433" t="str">
        <f>IF(AND(U3433&lt;=W3433,U3433&gt;=V3433),"DENTRO DE VIGENCIA", "FUERA DE VIGENCIA")</f>
        <v>DENTRO DE VIGENCIA</v>
      </c>
      <c r="Z3433" t="str">
        <f>IF(AND((U3433-V3433&lt;=30),((U3433-V3433&gt;=0))),"SI", "NO")</f>
        <v>NO</v>
      </c>
      <c r="AA3433" t="str">
        <f>IF(AND((W3433-U3433&lt;=30),((W3433-U3433&gt;=0))),"SI", "NO")</f>
        <v>NO</v>
      </c>
    </row>
    <row r="3434" spans="1:27" x14ac:dyDescent="0.25">
      <c r="A3434">
        <v>135275</v>
      </c>
      <c r="B3434" t="s">
        <v>65</v>
      </c>
      <c r="C3434" t="s">
        <v>66</v>
      </c>
      <c r="D3434" t="s">
        <v>59</v>
      </c>
      <c r="E3434">
        <v>1</v>
      </c>
      <c r="F3434">
        <v>1</v>
      </c>
      <c r="G3434">
        <v>26</v>
      </c>
      <c r="H3434" t="s">
        <v>35</v>
      </c>
      <c r="I3434">
        <v>4</v>
      </c>
      <c r="J3434" t="s">
        <v>36</v>
      </c>
      <c r="K3434">
        <v>1</v>
      </c>
      <c r="L3434" t="s">
        <v>35</v>
      </c>
      <c r="M3434">
        <v>8</v>
      </c>
      <c r="N3434" t="s">
        <v>35</v>
      </c>
      <c r="O3434" s="1">
        <v>42600.898564814815</v>
      </c>
      <c r="P3434">
        <v>0</v>
      </c>
      <c r="Q3434" t="s">
        <v>60</v>
      </c>
      <c r="R3434" t="s">
        <v>46</v>
      </c>
      <c r="S3434" t="s">
        <v>46</v>
      </c>
      <c r="T3434" s="2">
        <v>42598</v>
      </c>
      <c r="U3434" s="2">
        <v>42598</v>
      </c>
      <c r="V3434" s="2">
        <v>42557</v>
      </c>
      <c r="W3434" s="2">
        <v>42921</v>
      </c>
      <c r="X3434" t="s">
        <v>61</v>
      </c>
      <c r="Y3434" t="str">
        <f>IF(AND(U3434&lt;=W3434,U3434&gt;=V3434),"DENTRO DE VIGENCIA", "FUERA DE VIGENCIA")</f>
        <v>DENTRO DE VIGENCIA</v>
      </c>
      <c r="Z3434" t="str">
        <f>IF(AND((U3434-V3434&lt;=30),((U3434-V3434&gt;=0))),"SI", "NO")</f>
        <v>NO</v>
      </c>
      <c r="AA3434" t="str">
        <f>IF(AND((W3434-U3434&lt;=30),((W3434-U3434&gt;=0))),"SI", "NO")</f>
        <v>NO</v>
      </c>
    </row>
    <row r="3435" spans="1:27" x14ac:dyDescent="0.25">
      <c r="A3435">
        <v>135276</v>
      </c>
      <c r="B3435" t="s">
        <v>67</v>
      </c>
      <c r="C3435" t="s">
        <v>66</v>
      </c>
      <c r="D3435" t="s">
        <v>59</v>
      </c>
      <c r="E3435">
        <v>1</v>
      </c>
      <c r="F3435">
        <v>1</v>
      </c>
      <c r="G3435">
        <v>26</v>
      </c>
      <c r="H3435" t="s">
        <v>35</v>
      </c>
      <c r="I3435">
        <v>4</v>
      </c>
      <c r="J3435" t="s">
        <v>36</v>
      </c>
      <c r="K3435">
        <v>1</v>
      </c>
      <c r="L3435" t="s">
        <v>36</v>
      </c>
      <c r="M3435">
        <v>8</v>
      </c>
      <c r="N3435" t="s">
        <v>35</v>
      </c>
      <c r="O3435" s="1">
        <v>42600.911979166667</v>
      </c>
      <c r="P3435">
        <v>1</v>
      </c>
      <c r="Q3435" t="s">
        <v>37</v>
      </c>
      <c r="R3435" t="s">
        <v>38</v>
      </c>
      <c r="S3435" t="s">
        <v>46</v>
      </c>
      <c r="T3435" s="2">
        <v>42598</v>
      </c>
      <c r="U3435" s="2">
        <v>42575</v>
      </c>
      <c r="V3435" s="2">
        <v>42497</v>
      </c>
      <c r="W3435" s="2">
        <v>42861</v>
      </c>
      <c r="X3435" t="s">
        <v>39</v>
      </c>
      <c r="Y3435" t="str">
        <f>IF(AND(U3435&lt;=W3435,U3435&gt;=V3435),"DENTRO DE VIGENCIA", "FUERA DE VIGENCIA")</f>
        <v>DENTRO DE VIGENCIA</v>
      </c>
      <c r="Z3435" t="str">
        <f>IF(AND((U3435-V3435&lt;=30),((U3435-V3435&gt;=0))),"SI", "NO")</f>
        <v>NO</v>
      </c>
      <c r="AA3435" t="str">
        <f>IF(AND((W3435-U3435&lt;=30),((W3435-U3435&gt;=0))),"SI", "NO")</f>
        <v>NO</v>
      </c>
    </row>
    <row r="3436" spans="1:27" x14ac:dyDescent="0.25">
      <c r="A3436">
        <v>135277</v>
      </c>
      <c r="B3436" t="s">
        <v>67</v>
      </c>
      <c r="C3436" t="s">
        <v>66</v>
      </c>
      <c r="D3436" t="s">
        <v>59</v>
      </c>
      <c r="E3436">
        <v>1</v>
      </c>
      <c r="F3436">
        <v>1</v>
      </c>
      <c r="G3436">
        <v>30</v>
      </c>
      <c r="H3436" t="s">
        <v>35</v>
      </c>
      <c r="I3436">
        <v>4</v>
      </c>
      <c r="J3436" t="s">
        <v>36</v>
      </c>
      <c r="K3436">
        <v>2</v>
      </c>
      <c r="L3436" t="s">
        <v>36</v>
      </c>
      <c r="M3436">
        <v>8</v>
      </c>
      <c r="N3436" t="s">
        <v>35</v>
      </c>
      <c r="O3436" s="1">
        <v>42600.928680555553</v>
      </c>
      <c r="P3436">
        <v>1</v>
      </c>
      <c r="Q3436" t="s">
        <v>37</v>
      </c>
      <c r="R3436" t="s">
        <v>38</v>
      </c>
      <c r="S3436" t="s">
        <v>46</v>
      </c>
      <c r="T3436" s="2">
        <v>42598</v>
      </c>
      <c r="U3436" s="2">
        <v>42575</v>
      </c>
      <c r="V3436" s="2">
        <v>42497</v>
      </c>
      <c r="W3436" s="2">
        <v>42861</v>
      </c>
      <c r="X3436" t="s">
        <v>39</v>
      </c>
      <c r="Y3436" t="str">
        <f>IF(AND(U3436&lt;=W3436,U3436&gt;=V3436),"DENTRO DE VIGENCIA", "FUERA DE VIGENCIA")</f>
        <v>DENTRO DE VIGENCIA</v>
      </c>
      <c r="Z3436" t="str">
        <f>IF(AND((U3436-V3436&lt;=30),((U3436-V3436&gt;=0))),"SI", "NO")</f>
        <v>NO</v>
      </c>
      <c r="AA3436" t="str">
        <f>IF(AND((W3436-U3436&lt;=30),((W3436-U3436&gt;=0))),"SI", "NO")</f>
        <v>NO</v>
      </c>
    </row>
    <row r="3437" spans="1:27" x14ac:dyDescent="0.25">
      <c r="A3437">
        <v>135278</v>
      </c>
      <c r="B3437" t="s">
        <v>67</v>
      </c>
      <c r="C3437" t="s">
        <v>66</v>
      </c>
      <c r="D3437" t="s">
        <v>59</v>
      </c>
      <c r="E3437">
        <v>1</v>
      </c>
      <c r="F3437">
        <v>1</v>
      </c>
      <c r="G3437">
        <v>30</v>
      </c>
      <c r="H3437" t="s">
        <v>35</v>
      </c>
      <c r="I3437">
        <v>4</v>
      </c>
      <c r="J3437" t="s">
        <v>36</v>
      </c>
      <c r="K3437">
        <v>1</v>
      </c>
      <c r="L3437" t="s">
        <v>35</v>
      </c>
      <c r="M3437">
        <v>8</v>
      </c>
      <c r="N3437" t="s">
        <v>35</v>
      </c>
      <c r="O3437" s="1">
        <v>42600.937916666669</v>
      </c>
      <c r="P3437">
        <v>1</v>
      </c>
      <c r="Q3437" t="s">
        <v>37</v>
      </c>
      <c r="R3437" t="s">
        <v>38</v>
      </c>
      <c r="S3437" t="s">
        <v>38</v>
      </c>
      <c r="T3437" s="2">
        <v>42596</v>
      </c>
      <c r="U3437" s="2">
        <v>42578</v>
      </c>
      <c r="V3437" s="2">
        <v>42419</v>
      </c>
      <c r="W3437" s="2">
        <v>42784</v>
      </c>
      <c r="X3437" t="s">
        <v>39</v>
      </c>
      <c r="Y3437" t="str">
        <f>IF(AND(U3437&lt;=W3437,U3437&gt;=V3437),"DENTRO DE VIGENCIA", "FUERA DE VIGENCIA")</f>
        <v>DENTRO DE VIGENCIA</v>
      </c>
      <c r="Z3437" t="str">
        <f>IF(AND((U3437-V3437&lt;=30),((U3437-V3437&gt;=0))),"SI", "NO")</f>
        <v>NO</v>
      </c>
      <c r="AA3437" t="str">
        <f>IF(AND((W3437-U3437&lt;=30),((W3437-U3437&gt;=0))),"SI", "NO")</f>
        <v>NO</v>
      </c>
    </row>
    <row r="3438" spans="1:27" x14ac:dyDescent="0.25">
      <c r="A3438">
        <v>135279</v>
      </c>
      <c r="B3438" t="s">
        <v>58</v>
      </c>
      <c r="C3438" t="s">
        <v>58</v>
      </c>
      <c r="D3438" t="s">
        <v>59</v>
      </c>
      <c r="E3438">
        <v>1</v>
      </c>
      <c r="F3438">
        <v>1</v>
      </c>
      <c r="G3438">
        <v>41</v>
      </c>
      <c r="H3438" t="s">
        <v>35</v>
      </c>
      <c r="I3438">
        <v>1102</v>
      </c>
      <c r="J3438" t="s">
        <v>36</v>
      </c>
      <c r="K3438">
        <v>1</v>
      </c>
      <c r="L3438" t="s">
        <v>35</v>
      </c>
      <c r="M3438">
        <v>8</v>
      </c>
      <c r="N3438" t="s">
        <v>35</v>
      </c>
      <c r="O3438" s="1">
        <v>42601.388923611114</v>
      </c>
      <c r="P3438">
        <v>0</v>
      </c>
      <c r="Q3438" t="s">
        <v>70</v>
      </c>
      <c r="R3438" t="s">
        <v>38</v>
      </c>
      <c r="S3438" t="s">
        <v>38</v>
      </c>
      <c r="T3438" s="2">
        <v>42590</v>
      </c>
      <c r="U3438" s="2">
        <v>42588</v>
      </c>
      <c r="V3438" s="2">
        <v>42340</v>
      </c>
      <c r="W3438" s="2">
        <v>42705</v>
      </c>
      <c r="X3438" t="s">
        <v>39</v>
      </c>
      <c r="Y3438" t="str">
        <f>IF(AND(U3438&lt;=W3438,U3438&gt;=V3438),"DENTRO DE VIGENCIA", "FUERA DE VIGENCIA")</f>
        <v>DENTRO DE VIGENCIA</v>
      </c>
      <c r="Z3438" t="str">
        <f>IF(AND((U3438-V3438&lt;=30),((U3438-V3438&gt;=0))),"SI", "NO")</f>
        <v>NO</v>
      </c>
      <c r="AA3438" t="str">
        <f>IF(AND((W3438-U3438&lt;=30),((W3438-U3438&gt;=0))),"SI", "NO")</f>
        <v>NO</v>
      </c>
    </row>
    <row r="3439" spans="1:27" x14ac:dyDescent="0.25">
      <c r="A3439">
        <v>135280</v>
      </c>
      <c r="B3439" t="s">
        <v>58</v>
      </c>
      <c r="C3439" t="s">
        <v>58</v>
      </c>
      <c r="D3439" t="s">
        <v>59</v>
      </c>
      <c r="E3439">
        <v>1</v>
      </c>
      <c r="F3439">
        <v>1</v>
      </c>
      <c r="G3439">
        <v>30</v>
      </c>
      <c r="H3439" t="s">
        <v>35</v>
      </c>
      <c r="I3439">
        <v>1102</v>
      </c>
      <c r="J3439" t="s">
        <v>36</v>
      </c>
      <c r="K3439">
        <v>1</v>
      </c>
      <c r="L3439" t="s">
        <v>35</v>
      </c>
      <c r="M3439">
        <v>8</v>
      </c>
      <c r="N3439" t="s">
        <v>35</v>
      </c>
      <c r="O3439" s="1">
        <v>42601.422222222223</v>
      </c>
      <c r="P3439">
        <v>0</v>
      </c>
      <c r="Q3439" t="s">
        <v>60</v>
      </c>
      <c r="R3439" t="s">
        <v>38</v>
      </c>
      <c r="S3439" t="s">
        <v>38</v>
      </c>
      <c r="T3439" s="2">
        <v>42592</v>
      </c>
      <c r="U3439" s="2">
        <v>42592</v>
      </c>
      <c r="V3439" s="2">
        <v>42569</v>
      </c>
      <c r="W3439" s="2">
        <v>42933</v>
      </c>
      <c r="X3439" t="s">
        <v>61</v>
      </c>
      <c r="Y3439" t="str">
        <f>IF(AND(U3439&lt;=W3439,U3439&gt;=V3439),"DENTRO DE VIGENCIA", "FUERA DE VIGENCIA")</f>
        <v>DENTRO DE VIGENCIA</v>
      </c>
      <c r="Z3439" t="str">
        <f>IF(AND((U3439-V3439&lt;=30),((U3439-V3439&gt;=0))),"SI", "NO")</f>
        <v>SI</v>
      </c>
      <c r="AA3439" t="str">
        <f>IF(AND((W3439-U3439&lt;=30),((W3439-U3439&gt;=0))),"SI", "NO")</f>
        <v>NO</v>
      </c>
    </row>
    <row r="3440" spans="1:27" x14ac:dyDescent="0.25">
      <c r="A3440">
        <v>135281</v>
      </c>
      <c r="B3440" t="s">
        <v>65</v>
      </c>
      <c r="C3440" t="s">
        <v>66</v>
      </c>
      <c r="D3440" t="s">
        <v>59</v>
      </c>
      <c r="E3440">
        <v>1</v>
      </c>
      <c r="F3440">
        <v>1</v>
      </c>
      <c r="G3440">
        <v>26</v>
      </c>
      <c r="H3440" t="s">
        <v>36</v>
      </c>
      <c r="I3440">
        <v>4</v>
      </c>
      <c r="J3440" t="s">
        <v>36</v>
      </c>
      <c r="K3440">
        <v>1</v>
      </c>
      <c r="L3440" t="s">
        <v>35</v>
      </c>
      <c r="M3440">
        <v>8</v>
      </c>
      <c r="N3440" t="s">
        <v>35</v>
      </c>
      <c r="O3440" s="1">
        <v>42601.449120370373</v>
      </c>
      <c r="P3440">
        <v>0</v>
      </c>
      <c r="Q3440" t="s">
        <v>37</v>
      </c>
      <c r="R3440" t="s">
        <v>38</v>
      </c>
      <c r="S3440" t="s">
        <v>38</v>
      </c>
      <c r="T3440" s="2">
        <v>42601</v>
      </c>
      <c r="U3440" s="2">
        <v>42600</v>
      </c>
      <c r="V3440" s="2">
        <v>42433</v>
      </c>
      <c r="W3440" s="2">
        <v>42797</v>
      </c>
      <c r="X3440" t="s">
        <v>39</v>
      </c>
      <c r="Y3440" t="str">
        <f>IF(AND(U3440&lt;=W3440,U3440&gt;=V3440),"DENTRO DE VIGENCIA", "FUERA DE VIGENCIA")</f>
        <v>DENTRO DE VIGENCIA</v>
      </c>
      <c r="Z3440" t="str">
        <f>IF(AND((U3440-V3440&lt;=30),((U3440-V3440&gt;=0))),"SI", "NO")</f>
        <v>NO</v>
      </c>
      <c r="AA3440" t="str">
        <f>IF(AND((W3440-U3440&lt;=30),((W3440-U3440&gt;=0))),"SI", "NO")</f>
        <v>NO</v>
      </c>
    </row>
    <row r="3441" spans="1:27" x14ac:dyDescent="0.25">
      <c r="A3441">
        <v>135282</v>
      </c>
      <c r="B3441" t="s">
        <v>65</v>
      </c>
      <c r="C3441" t="s">
        <v>66</v>
      </c>
      <c r="D3441" t="s">
        <v>59</v>
      </c>
      <c r="E3441">
        <v>1</v>
      </c>
      <c r="F3441">
        <v>1</v>
      </c>
      <c r="G3441">
        <v>41</v>
      </c>
      <c r="H3441" t="s">
        <v>35</v>
      </c>
      <c r="I3441">
        <v>1102</v>
      </c>
      <c r="J3441" t="s">
        <v>36</v>
      </c>
      <c r="K3441">
        <v>1</v>
      </c>
      <c r="L3441" t="s">
        <v>35</v>
      </c>
      <c r="M3441">
        <v>8</v>
      </c>
      <c r="N3441" t="s">
        <v>35</v>
      </c>
      <c r="O3441" s="1">
        <v>42601.479895833334</v>
      </c>
      <c r="P3441">
        <v>0</v>
      </c>
      <c r="Q3441" t="s">
        <v>37</v>
      </c>
      <c r="R3441" t="s">
        <v>38</v>
      </c>
      <c r="S3441" t="s">
        <v>38</v>
      </c>
      <c r="T3441" s="2">
        <v>42600</v>
      </c>
      <c r="U3441" s="2">
        <v>42600</v>
      </c>
      <c r="V3441" s="2">
        <v>42460</v>
      </c>
      <c r="W3441" s="2">
        <v>42824</v>
      </c>
      <c r="X3441" t="s">
        <v>61</v>
      </c>
      <c r="Y3441" t="str">
        <f>IF(AND(U3441&lt;=W3441,U3441&gt;=V3441),"DENTRO DE VIGENCIA", "FUERA DE VIGENCIA")</f>
        <v>DENTRO DE VIGENCIA</v>
      </c>
      <c r="Z3441" t="str">
        <f>IF(AND((U3441-V3441&lt;=30),((U3441-V3441&gt;=0))),"SI", "NO")</f>
        <v>NO</v>
      </c>
      <c r="AA3441" t="str">
        <f>IF(AND((W3441-U3441&lt;=30),((W3441-U3441&gt;=0))),"SI", "NO")</f>
        <v>NO</v>
      </c>
    </row>
    <row r="3442" spans="1:27" x14ac:dyDescent="0.25">
      <c r="A3442">
        <v>135283</v>
      </c>
      <c r="B3442" t="s">
        <v>58</v>
      </c>
      <c r="C3442" t="s">
        <v>58</v>
      </c>
      <c r="D3442" t="s">
        <v>59</v>
      </c>
      <c r="E3442">
        <v>3</v>
      </c>
      <c r="F3442">
        <v>1</v>
      </c>
      <c r="G3442">
        <v>50</v>
      </c>
      <c r="H3442" t="s">
        <v>35</v>
      </c>
      <c r="I3442">
        <v>1102</v>
      </c>
      <c r="J3442" t="s">
        <v>36</v>
      </c>
      <c r="K3442">
        <v>4</v>
      </c>
      <c r="L3442" t="s">
        <v>35</v>
      </c>
      <c r="M3442">
        <v>8</v>
      </c>
      <c r="N3442" t="s">
        <v>35</v>
      </c>
      <c r="O3442" s="1">
        <v>42601.483217592591</v>
      </c>
      <c r="P3442">
        <v>0</v>
      </c>
      <c r="Q3442" t="s">
        <v>70</v>
      </c>
      <c r="R3442" t="s">
        <v>46</v>
      </c>
      <c r="S3442" t="s">
        <v>38</v>
      </c>
      <c r="T3442" s="2">
        <v>42593</v>
      </c>
      <c r="U3442" s="2">
        <v>42591</v>
      </c>
      <c r="V3442" s="2">
        <v>42372</v>
      </c>
      <c r="W3442" s="2">
        <v>42737</v>
      </c>
      <c r="X3442" t="s">
        <v>39</v>
      </c>
      <c r="Y3442" t="str">
        <f>IF(AND(U3442&lt;=W3442,U3442&gt;=V3442),"DENTRO DE VIGENCIA", "FUERA DE VIGENCIA")</f>
        <v>DENTRO DE VIGENCIA</v>
      </c>
      <c r="Z3442" t="str">
        <f>IF(AND((U3442-V3442&lt;=30),((U3442-V3442&gt;=0))),"SI", "NO")</f>
        <v>NO</v>
      </c>
      <c r="AA3442" t="str">
        <f>IF(AND((W3442-U3442&lt;=30),((W3442-U3442&gt;=0))),"SI", "NO")</f>
        <v>NO</v>
      </c>
    </row>
    <row r="3443" spans="1:27" x14ac:dyDescent="0.25">
      <c r="A3443">
        <v>135285</v>
      </c>
      <c r="B3443" t="s">
        <v>78</v>
      </c>
      <c r="C3443" t="s">
        <v>79</v>
      </c>
      <c r="D3443" t="s">
        <v>80</v>
      </c>
      <c r="E3443">
        <v>1</v>
      </c>
      <c r="F3443">
        <v>1</v>
      </c>
      <c r="G3443">
        <v>39</v>
      </c>
      <c r="H3443" t="s">
        <v>36</v>
      </c>
      <c r="I3443">
        <v>68</v>
      </c>
      <c r="J3443" t="s">
        <v>36</v>
      </c>
      <c r="K3443">
        <v>1</v>
      </c>
      <c r="L3443" t="s">
        <v>35</v>
      </c>
      <c r="M3443">
        <v>8</v>
      </c>
      <c r="N3443" t="s">
        <v>35</v>
      </c>
      <c r="O3443" s="1">
        <v>42601.540856481479</v>
      </c>
      <c r="P3443">
        <v>0</v>
      </c>
      <c r="Q3443" t="s">
        <v>70</v>
      </c>
      <c r="R3443" t="s">
        <v>38</v>
      </c>
      <c r="S3443" t="s">
        <v>38</v>
      </c>
      <c r="T3443" s="2">
        <v>42445</v>
      </c>
      <c r="U3443" s="2">
        <v>42445</v>
      </c>
      <c r="V3443" s="2">
        <v>42082</v>
      </c>
      <c r="W3443" s="2">
        <v>42447</v>
      </c>
      <c r="X3443" t="s">
        <v>61</v>
      </c>
      <c r="Y3443" t="str">
        <f>IF(AND(U3443&lt;=W3443,U3443&gt;=V3443),"DENTRO DE VIGENCIA", "FUERA DE VIGENCIA")</f>
        <v>DENTRO DE VIGENCIA</v>
      </c>
      <c r="Z3443" t="str">
        <f>IF(AND((U3443-V3443&lt;=30),((U3443-V3443&gt;=0))),"SI", "NO")</f>
        <v>NO</v>
      </c>
      <c r="AA3443" t="str">
        <f>IF(AND((W3443-U3443&lt;=30),((W3443-U3443&gt;=0))),"SI", "NO")</f>
        <v>SI</v>
      </c>
    </row>
    <row r="3444" spans="1:27" x14ac:dyDescent="0.25">
      <c r="A3444">
        <v>135289</v>
      </c>
      <c r="B3444" t="s">
        <v>58</v>
      </c>
      <c r="C3444" t="s">
        <v>58</v>
      </c>
      <c r="D3444" t="s">
        <v>59</v>
      </c>
      <c r="E3444">
        <v>9</v>
      </c>
      <c r="F3444">
        <v>1</v>
      </c>
      <c r="G3444">
        <v>58</v>
      </c>
      <c r="H3444" t="s">
        <v>35</v>
      </c>
      <c r="I3444">
        <v>4</v>
      </c>
      <c r="J3444" t="s">
        <v>36</v>
      </c>
      <c r="K3444">
        <v>2</v>
      </c>
      <c r="L3444" t="s">
        <v>35</v>
      </c>
      <c r="M3444">
        <v>8</v>
      </c>
      <c r="N3444" t="s">
        <v>35</v>
      </c>
      <c r="O3444" s="1">
        <v>42601.567453703705</v>
      </c>
      <c r="P3444">
        <v>1</v>
      </c>
      <c r="Q3444" t="s">
        <v>60</v>
      </c>
      <c r="R3444" t="s">
        <v>38</v>
      </c>
      <c r="S3444" t="s">
        <v>46</v>
      </c>
      <c r="T3444" s="2">
        <v>42578</v>
      </c>
      <c r="U3444" s="2">
        <v>42543</v>
      </c>
      <c r="V3444" s="2">
        <v>42291</v>
      </c>
      <c r="W3444" s="2">
        <v>42656</v>
      </c>
      <c r="X3444" t="s">
        <v>47</v>
      </c>
      <c r="Y3444" t="str">
        <f>IF(AND(U3444&lt;=W3444,U3444&gt;=V3444),"DENTRO DE VIGENCIA", "FUERA DE VIGENCIA")</f>
        <v>DENTRO DE VIGENCIA</v>
      </c>
      <c r="Z3444" t="str">
        <f>IF(AND((U3444-V3444&lt;=30),((U3444-V3444&gt;=0))),"SI", "NO")</f>
        <v>NO</v>
      </c>
      <c r="AA3444" t="str">
        <f>IF(AND((W3444-U3444&lt;=30),((W3444-U3444&gt;=0))),"SI", "NO")</f>
        <v>NO</v>
      </c>
    </row>
    <row r="3445" spans="1:27" x14ac:dyDescent="0.25">
      <c r="A3445">
        <v>135291</v>
      </c>
      <c r="B3445" t="s">
        <v>77</v>
      </c>
      <c r="C3445" t="s">
        <v>66</v>
      </c>
      <c r="D3445" t="s">
        <v>59</v>
      </c>
      <c r="E3445">
        <v>1</v>
      </c>
      <c r="F3445">
        <v>1</v>
      </c>
      <c r="G3445">
        <v>52</v>
      </c>
      <c r="H3445" t="s">
        <v>35</v>
      </c>
      <c r="I3445">
        <v>4</v>
      </c>
      <c r="J3445" t="s">
        <v>35</v>
      </c>
      <c r="K3445">
        <v>1</v>
      </c>
      <c r="L3445" t="s">
        <v>35</v>
      </c>
      <c r="M3445">
        <v>8</v>
      </c>
      <c r="N3445" t="s">
        <v>35</v>
      </c>
      <c r="O3445" s="1">
        <v>42601.593032407407</v>
      </c>
      <c r="P3445">
        <v>0</v>
      </c>
      <c r="Q3445" t="s">
        <v>70</v>
      </c>
      <c r="R3445" t="s">
        <v>46</v>
      </c>
      <c r="S3445" t="s">
        <v>46</v>
      </c>
      <c r="T3445" s="2">
        <v>42600</v>
      </c>
      <c r="U3445" s="2">
        <v>42600</v>
      </c>
      <c r="V3445" s="2">
        <v>42539</v>
      </c>
      <c r="W3445" s="2">
        <v>42903</v>
      </c>
      <c r="X3445" t="s">
        <v>61</v>
      </c>
      <c r="Y3445" t="str">
        <f>IF(AND(U3445&lt;=W3445,U3445&gt;=V3445),"DENTRO DE VIGENCIA", "FUERA DE VIGENCIA")</f>
        <v>DENTRO DE VIGENCIA</v>
      </c>
      <c r="Z3445" t="str">
        <f>IF(AND((U3445-V3445&lt;=30),((U3445-V3445&gt;=0))),"SI", "NO")</f>
        <v>NO</v>
      </c>
      <c r="AA3445" t="str">
        <f>IF(AND((W3445-U3445&lt;=30),((W3445-U3445&gt;=0))),"SI", "NO")</f>
        <v>NO</v>
      </c>
    </row>
    <row r="3446" spans="1:27" x14ac:dyDescent="0.25">
      <c r="A3446">
        <v>135292</v>
      </c>
      <c r="B3446" t="s">
        <v>78</v>
      </c>
      <c r="C3446" t="s">
        <v>79</v>
      </c>
      <c r="D3446" t="s">
        <v>80</v>
      </c>
      <c r="E3446">
        <v>1</v>
      </c>
      <c r="F3446">
        <v>1</v>
      </c>
      <c r="G3446">
        <v>20</v>
      </c>
      <c r="H3446" t="s">
        <v>36</v>
      </c>
      <c r="I3446">
        <v>68</v>
      </c>
      <c r="J3446" t="s">
        <v>36</v>
      </c>
      <c r="K3446">
        <v>1</v>
      </c>
      <c r="L3446" t="s">
        <v>35</v>
      </c>
      <c r="M3446">
        <v>21</v>
      </c>
      <c r="N3446" t="s">
        <v>36</v>
      </c>
      <c r="O3446" s="1">
        <v>42601.629560185182</v>
      </c>
      <c r="P3446">
        <v>0</v>
      </c>
      <c r="Q3446" t="s">
        <v>70</v>
      </c>
      <c r="R3446" t="s">
        <v>38</v>
      </c>
      <c r="S3446" t="s">
        <v>46</v>
      </c>
      <c r="T3446" s="2">
        <v>42577</v>
      </c>
      <c r="U3446" s="2">
        <v>42406</v>
      </c>
      <c r="V3446" s="2">
        <v>42122</v>
      </c>
      <c r="W3446" s="2">
        <v>42487</v>
      </c>
      <c r="X3446" t="s">
        <v>47</v>
      </c>
      <c r="Y3446" t="str">
        <f>IF(AND(U3446&lt;=W3446,U3446&gt;=V3446),"DENTRO DE VIGENCIA", "FUERA DE VIGENCIA")</f>
        <v>DENTRO DE VIGENCIA</v>
      </c>
      <c r="Z3446" t="str">
        <f>IF(AND((U3446-V3446&lt;=30),((U3446-V3446&gt;=0))),"SI", "NO")</f>
        <v>NO</v>
      </c>
      <c r="AA3446" t="str">
        <f>IF(AND((W3446-U3446&lt;=30),((W3446-U3446&gt;=0))),"SI", "NO")</f>
        <v>NO</v>
      </c>
    </row>
    <row r="3447" spans="1:27" x14ac:dyDescent="0.25">
      <c r="A3447">
        <v>135293</v>
      </c>
      <c r="B3447" t="s">
        <v>77</v>
      </c>
      <c r="C3447" t="s">
        <v>66</v>
      </c>
      <c r="D3447" t="s">
        <v>59</v>
      </c>
      <c r="E3447">
        <v>1</v>
      </c>
      <c r="F3447">
        <v>3</v>
      </c>
      <c r="G3447">
        <v>12</v>
      </c>
      <c r="H3447" t="s">
        <v>35</v>
      </c>
      <c r="I3447">
        <v>4</v>
      </c>
      <c r="J3447" t="s">
        <v>36</v>
      </c>
      <c r="K3447">
        <v>2</v>
      </c>
      <c r="L3447" t="s">
        <v>35</v>
      </c>
      <c r="M3447">
        <v>8</v>
      </c>
      <c r="N3447" t="s">
        <v>35</v>
      </c>
      <c r="O3447" s="1">
        <v>42601.638472222221</v>
      </c>
      <c r="P3447">
        <v>0</v>
      </c>
      <c r="Q3447" t="s">
        <v>70</v>
      </c>
      <c r="R3447" t="s">
        <v>38</v>
      </c>
      <c r="S3447" t="s">
        <v>46</v>
      </c>
      <c r="T3447" s="2">
        <v>42600</v>
      </c>
      <c r="U3447" s="2">
        <v>42600</v>
      </c>
      <c r="V3447" s="2">
        <v>42539</v>
      </c>
      <c r="W3447" s="2">
        <v>42903</v>
      </c>
      <c r="X3447" t="s">
        <v>61</v>
      </c>
      <c r="Y3447" t="str">
        <f>IF(AND(U3447&lt;=W3447,U3447&gt;=V3447),"DENTRO DE VIGENCIA", "FUERA DE VIGENCIA")</f>
        <v>DENTRO DE VIGENCIA</v>
      </c>
      <c r="Z3447" t="str">
        <f>IF(AND((U3447-V3447&lt;=30),((U3447-V3447&gt;=0))),"SI", "NO")</f>
        <v>NO</v>
      </c>
      <c r="AA3447" t="str">
        <f>IF(AND((W3447-U3447&lt;=30),((W3447-U3447&gt;=0))),"SI", "NO")</f>
        <v>NO</v>
      </c>
    </row>
    <row r="3448" spans="1:27" x14ac:dyDescent="0.25">
      <c r="A3448">
        <v>135294</v>
      </c>
      <c r="B3448" t="s">
        <v>77</v>
      </c>
      <c r="C3448" t="s">
        <v>66</v>
      </c>
      <c r="D3448" t="s">
        <v>59</v>
      </c>
      <c r="E3448">
        <v>1</v>
      </c>
      <c r="F3448">
        <v>3</v>
      </c>
      <c r="G3448">
        <v>14</v>
      </c>
      <c r="H3448" t="s">
        <v>35</v>
      </c>
      <c r="I3448">
        <v>4</v>
      </c>
      <c r="J3448" t="s">
        <v>36</v>
      </c>
      <c r="K3448">
        <v>3</v>
      </c>
      <c r="L3448" t="s">
        <v>35</v>
      </c>
      <c r="M3448">
        <v>8</v>
      </c>
      <c r="N3448" t="s">
        <v>35</v>
      </c>
      <c r="O3448" s="1">
        <v>42601.666875000003</v>
      </c>
      <c r="P3448">
        <v>0</v>
      </c>
      <c r="Q3448" t="s">
        <v>70</v>
      </c>
      <c r="R3448" t="s">
        <v>38</v>
      </c>
      <c r="S3448" t="s">
        <v>46</v>
      </c>
      <c r="T3448" s="2">
        <v>42600</v>
      </c>
      <c r="U3448" s="2">
        <v>42600</v>
      </c>
      <c r="V3448" s="2">
        <v>42539</v>
      </c>
      <c r="W3448" s="2">
        <v>42903</v>
      </c>
      <c r="X3448" t="s">
        <v>61</v>
      </c>
      <c r="Y3448" t="str">
        <f>IF(AND(U3448&lt;=W3448,U3448&gt;=V3448),"DENTRO DE VIGENCIA", "FUERA DE VIGENCIA")</f>
        <v>DENTRO DE VIGENCIA</v>
      </c>
      <c r="Z3448" t="str">
        <f>IF(AND((U3448-V3448&lt;=30),((U3448-V3448&gt;=0))),"SI", "NO")</f>
        <v>NO</v>
      </c>
      <c r="AA3448" t="str">
        <f>IF(AND((W3448-U3448&lt;=30),((W3448-U3448&gt;=0))),"SI", "NO")</f>
        <v>NO</v>
      </c>
    </row>
    <row r="3449" spans="1:27" x14ac:dyDescent="0.25">
      <c r="A3449">
        <v>135295</v>
      </c>
      <c r="B3449" t="s">
        <v>65</v>
      </c>
      <c r="C3449" t="s">
        <v>66</v>
      </c>
      <c r="D3449" t="s">
        <v>59</v>
      </c>
      <c r="E3449">
        <v>1</v>
      </c>
      <c r="F3449">
        <v>1</v>
      </c>
      <c r="G3449">
        <v>20</v>
      </c>
      <c r="H3449" t="s">
        <v>36</v>
      </c>
      <c r="I3449">
        <v>4</v>
      </c>
      <c r="J3449" t="s">
        <v>36</v>
      </c>
      <c r="K3449">
        <v>1</v>
      </c>
      <c r="L3449" t="s">
        <v>36</v>
      </c>
      <c r="M3449">
        <v>8</v>
      </c>
      <c r="N3449" t="s">
        <v>35</v>
      </c>
      <c r="O3449" s="1">
        <v>42601.691122685188</v>
      </c>
      <c r="P3449">
        <v>0</v>
      </c>
      <c r="Q3449" t="s">
        <v>37</v>
      </c>
      <c r="R3449" t="s">
        <v>38</v>
      </c>
      <c r="S3449" t="s">
        <v>46</v>
      </c>
      <c r="T3449" s="2">
        <v>42598</v>
      </c>
      <c r="U3449" s="2">
        <v>42598</v>
      </c>
      <c r="V3449" s="2">
        <v>42558</v>
      </c>
      <c r="W3449" s="2">
        <v>42922</v>
      </c>
      <c r="X3449" t="s">
        <v>61</v>
      </c>
      <c r="Y3449" t="str">
        <f>IF(AND(U3449&lt;=W3449,U3449&gt;=V3449),"DENTRO DE VIGENCIA", "FUERA DE VIGENCIA")</f>
        <v>DENTRO DE VIGENCIA</v>
      </c>
      <c r="Z3449" t="str">
        <f>IF(AND((U3449-V3449&lt;=30),((U3449-V3449&gt;=0))),"SI", "NO")</f>
        <v>NO</v>
      </c>
      <c r="AA3449" t="str">
        <f>IF(AND((W3449-U3449&lt;=30),((W3449-U3449&gt;=0))),"SI", "NO")</f>
        <v>NO</v>
      </c>
    </row>
    <row r="3450" spans="1:27" x14ac:dyDescent="0.25">
      <c r="A3450">
        <v>135297</v>
      </c>
      <c r="B3450" t="s">
        <v>65</v>
      </c>
      <c r="C3450" t="s">
        <v>66</v>
      </c>
      <c r="D3450" t="s">
        <v>59</v>
      </c>
      <c r="E3450">
        <v>1</v>
      </c>
      <c r="F3450">
        <v>1</v>
      </c>
      <c r="G3450">
        <v>52</v>
      </c>
      <c r="H3450" t="s">
        <v>36</v>
      </c>
      <c r="I3450">
        <v>4</v>
      </c>
      <c r="J3450" t="s">
        <v>36</v>
      </c>
      <c r="K3450">
        <v>2</v>
      </c>
      <c r="L3450" t="s">
        <v>36</v>
      </c>
      <c r="M3450">
        <v>8</v>
      </c>
      <c r="N3450" t="s">
        <v>35</v>
      </c>
      <c r="O3450" s="1">
        <v>42601.835023148145</v>
      </c>
      <c r="P3450">
        <v>0</v>
      </c>
      <c r="Q3450" t="s">
        <v>37</v>
      </c>
      <c r="R3450" t="s">
        <v>38</v>
      </c>
      <c r="S3450" t="s">
        <v>46</v>
      </c>
      <c r="T3450" s="2">
        <v>42598</v>
      </c>
      <c r="U3450" s="2">
        <v>42598</v>
      </c>
      <c r="V3450" s="2">
        <v>42558</v>
      </c>
      <c r="W3450" s="2">
        <v>42922</v>
      </c>
      <c r="X3450" t="s">
        <v>61</v>
      </c>
      <c r="Y3450" t="str">
        <f>IF(AND(U3450&lt;=W3450,U3450&gt;=V3450),"DENTRO DE VIGENCIA", "FUERA DE VIGENCIA")</f>
        <v>DENTRO DE VIGENCIA</v>
      </c>
      <c r="Z3450" t="str">
        <f>IF(AND((U3450-V3450&lt;=30),((U3450-V3450&gt;=0))),"SI", "NO")</f>
        <v>NO</v>
      </c>
      <c r="AA3450" t="str">
        <f>IF(AND((W3450-U3450&lt;=30),((W3450-U3450&gt;=0))),"SI", "NO")</f>
        <v>NO</v>
      </c>
    </row>
    <row r="3451" spans="1:27" x14ac:dyDescent="0.25">
      <c r="A3451">
        <v>135299</v>
      </c>
      <c r="B3451" t="s">
        <v>65</v>
      </c>
      <c r="C3451" t="s">
        <v>66</v>
      </c>
      <c r="D3451" t="s">
        <v>59</v>
      </c>
      <c r="E3451">
        <v>1</v>
      </c>
      <c r="F3451">
        <v>1</v>
      </c>
      <c r="G3451">
        <v>22</v>
      </c>
      <c r="H3451" t="s">
        <v>36</v>
      </c>
      <c r="I3451">
        <v>4</v>
      </c>
      <c r="J3451" t="s">
        <v>36</v>
      </c>
      <c r="K3451">
        <v>1</v>
      </c>
      <c r="L3451" t="s">
        <v>35</v>
      </c>
      <c r="M3451">
        <v>8</v>
      </c>
      <c r="N3451" t="s">
        <v>35</v>
      </c>
      <c r="O3451" s="1">
        <v>42601.877268518518</v>
      </c>
      <c r="P3451">
        <v>0</v>
      </c>
      <c r="Q3451" t="s">
        <v>50</v>
      </c>
      <c r="R3451" t="s">
        <v>38</v>
      </c>
      <c r="S3451" t="s">
        <v>38</v>
      </c>
      <c r="T3451" s="2">
        <v>42596</v>
      </c>
      <c r="U3451" s="2">
        <v>42596</v>
      </c>
      <c r="V3451" s="2">
        <v>42592</v>
      </c>
      <c r="W3451" s="2">
        <v>42956</v>
      </c>
      <c r="X3451" t="s">
        <v>61</v>
      </c>
      <c r="Y3451" t="str">
        <f>IF(AND(U3451&lt;=W3451,U3451&gt;=V3451),"DENTRO DE VIGENCIA", "FUERA DE VIGENCIA")</f>
        <v>DENTRO DE VIGENCIA</v>
      </c>
      <c r="Z3451" t="str">
        <f>IF(AND((U3451-V3451&lt;=30),((U3451-V3451&gt;=0))),"SI", "NO")</f>
        <v>SI</v>
      </c>
      <c r="AA3451" t="str">
        <f>IF(AND((W3451-U3451&lt;=30),((W3451-U3451&gt;=0))),"SI", "NO")</f>
        <v>NO</v>
      </c>
    </row>
    <row r="3452" spans="1:27" x14ac:dyDescent="0.25">
      <c r="A3452">
        <v>135300</v>
      </c>
      <c r="B3452" t="s">
        <v>77</v>
      </c>
      <c r="C3452" t="s">
        <v>66</v>
      </c>
      <c r="D3452" t="s">
        <v>59</v>
      </c>
      <c r="E3452">
        <v>1</v>
      </c>
      <c r="F3452">
        <v>1</v>
      </c>
      <c r="G3452">
        <v>29</v>
      </c>
      <c r="H3452" t="s">
        <v>36</v>
      </c>
      <c r="I3452">
        <v>4</v>
      </c>
      <c r="J3452" t="s">
        <v>36</v>
      </c>
      <c r="K3452">
        <v>1</v>
      </c>
      <c r="L3452" t="s">
        <v>35</v>
      </c>
      <c r="M3452">
        <v>8</v>
      </c>
      <c r="N3452" t="s">
        <v>35</v>
      </c>
      <c r="O3452" s="1">
        <v>42601.908553240741</v>
      </c>
      <c r="P3452">
        <v>0</v>
      </c>
      <c r="Q3452" t="s">
        <v>70</v>
      </c>
      <c r="R3452" t="s">
        <v>38</v>
      </c>
      <c r="S3452" t="s">
        <v>38</v>
      </c>
      <c r="T3452" s="2">
        <v>42598</v>
      </c>
      <c r="U3452" s="2">
        <v>42596</v>
      </c>
      <c r="V3452" s="2">
        <v>42581</v>
      </c>
      <c r="W3452" s="2">
        <v>42945</v>
      </c>
      <c r="X3452" t="s">
        <v>39</v>
      </c>
      <c r="Y3452" t="str">
        <f>IF(AND(U3452&lt;=W3452,U3452&gt;=V3452),"DENTRO DE VIGENCIA", "FUERA DE VIGENCIA")</f>
        <v>DENTRO DE VIGENCIA</v>
      </c>
      <c r="Z3452" t="str">
        <f>IF(AND((U3452-V3452&lt;=30),((U3452-V3452&gt;=0))),"SI", "NO")</f>
        <v>SI</v>
      </c>
      <c r="AA3452" t="str">
        <f>IF(AND((W3452-U3452&lt;=30),((W3452-U3452&gt;=0))),"SI", "NO")</f>
        <v>NO</v>
      </c>
    </row>
    <row r="3453" spans="1:27" x14ac:dyDescent="0.25">
      <c r="A3453">
        <v>135301</v>
      </c>
      <c r="B3453" t="s">
        <v>65</v>
      </c>
      <c r="C3453" t="s">
        <v>66</v>
      </c>
      <c r="D3453" t="s">
        <v>59</v>
      </c>
      <c r="E3453">
        <v>1</v>
      </c>
      <c r="F3453">
        <v>1</v>
      </c>
      <c r="G3453">
        <v>40</v>
      </c>
      <c r="H3453" t="s">
        <v>36</v>
      </c>
      <c r="I3453">
        <v>1102</v>
      </c>
      <c r="J3453" t="s">
        <v>35</v>
      </c>
      <c r="K3453">
        <v>1</v>
      </c>
      <c r="L3453" t="s">
        <v>36</v>
      </c>
      <c r="M3453">
        <v>8</v>
      </c>
      <c r="N3453" t="s">
        <v>35</v>
      </c>
      <c r="O3453" s="1">
        <v>42603.38590277778</v>
      </c>
      <c r="P3453">
        <v>0</v>
      </c>
      <c r="Q3453" t="s">
        <v>60</v>
      </c>
      <c r="R3453" t="s">
        <v>38</v>
      </c>
      <c r="S3453" t="s">
        <v>38</v>
      </c>
      <c r="T3453" s="2">
        <v>42599</v>
      </c>
      <c r="U3453" s="2">
        <v>42594</v>
      </c>
      <c r="V3453" s="2">
        <v>42545</v>
      </c>
      <c r="W3453" s="2">
        <v>42909</v>
      </c>
      <c r="X3453" t="s">
        <v>39</v>
      </c>
      <c r="Y3453" t="str">
        <f>IF(AND(U3453&lt;=W3453,U3453&gt;=V3453),"DENTRO DE VIGENCIA", "FUERA DE VIGENCIA")</f>
        <v>DENTRO DE VIGENCIA</v>
      </c>
      <c r="Z3453" t="str">
        <f>IF(AND((U3453-V3453&lt;=30),((U3453-V3453&gt;=0))),"SI", "NO")</f>
        <v>NO</v>
      </c>
      <c r="AA3453" t="str">
        <f>IF(AND((W3453-U3453&lt;=30),((W3453-U3453&gt;=0))),"SI", "NO")</f>
        <v>NO</v>
      </c>
    </row>
    <row r="3454" spans="1:27" x14ac:dyDescent="0.25">
      <c r="A3454">
        <v>135302</v>
      </c>
      <c r="B3454" t="s">
        <v>65</v>
      </c>
      <c r="C3454" t="s">
        <v>66</v>
      </c>
      <c r="D3454" t="s">
        <v>59</v>
      </c>
      <c r="E3454">
        <v>1</v>
      </c>
      <c r="F3454">
        <v>1</v>
      </c>
      <c r="G3454">
        <v>41</v>
      </c>
      <c r="H3454" t="s">
        <v>36</v>
      </c>
      <c r="I3454">
        <v>1102</v>
      </c>
      <c r="J3454" t="s">
        <v>36</v>
      </c>
      <c r="K3454">
        <v>1</v>
      </c>
      <c r="L3454" t="s">
        <v>35</v>
      </c>
      <c r="M3454">
        <v>8</v>
      </c>
      <c r="N3454" t="s">
        <v>35</v>
      </c>
      <c r="O3454" s="1">
        <v>42603.670555555553</v>
      </c>
      <c r="P3454">
        <v>0</v>
      </c>
      <c r="Q3454" t="s">
        <v>37</v>
      </c>
      <c r="R3454" t="s">
        <v>38</v>
      </c>
      <c r="S3454" t="s">
        <v>38</v>
      </c>
      <c r="T3454" s="2">
        <v>42602</v>
      </c>
      <c r="U3454" s="2">
        <v>42601</v>
      </c>
      <c r="V3454" s="2">
        <v>42274</v>
      </c>
      <c r="W3454" s="2">
        <v>42641</v>
      </c>
      <c r="X3454" t="s">
        <v>39</v>
      </c>
      <c r="Y3454" t="str">
        <f>IF(AND(U3454&lt;=W3454,U3454&gt;=V3454),"DENTRO DE VIGENCIA", "FUERA DE VIGENCIA")</f>
        <v>DENTRO DE VIGENCIA</v>
      </c>
      <c r="Z3454" t="str">
        <f>IF(AND((U3454-V3454&lt;=30),((U3454-V3454&gt;=0))),"SI", "NO")</f>
        <v>NO</v>
      </c>
      <c r="AA3454" t="str">
        <f>IF(AND((W3454-U3454&lt;=30),((W3454-U3454&gt;=0))),"SI", "NO")</f>
        <v>NO</v>
      </c>
    </row>
    <row r="3455" spans="1:27" x14ac:dyDescent="0.25">
      <c r="A3455">
        <v>135303</v>
      </c>
      <c r="B3455" t="s">
        <v>77</v>
      </c>
      <c r="C3455" t="s">
        <v>66</v>
      </c>
      <c r="D3455" t="s">
        <v>59</v>
      </c>
      <c r="E3455">
        <v>1</v>
      </c>
      <c r="F3455">
        <v>1</v>
      </c>
      <c r="G3455">
        <v>35</v>
      </c>
      <c r="H3455" t="s">
        <v>35</v>
      </c>
      <c r="I3455">
        <v>4</v>
      </c>
      <c r="J3455" t="s">
        <v>35</v>
      </c>
      <c r="K3455">
        <v>1</v>
      </c>
      <c r="L3455" t="s">
        <v>35</v>
      </c>
      <c r="M3455">
        <v>8</v>
      </c>
      <c r="N3455" t="s">
        <v>35</v>
      </c>
      <c r="O3455" s="1">
        <v>42603.710995370369</v>
      </c>
      <c r="P3455">
        <v>0</v>
      </c>
      <c r="Q3455" t="s">
        <v>70</v>
      </c>
      <c r="R3455" t="s">
        <v>38</v>
      </c>
      <c r="S3455" t="s">
        <v>38</v>
      </c>
      <c r="T3455" s="2">
        <v>42602</v>
      </c>
      <c r="U3455" s="2">
        <v>42601</v>
      </c>
      <c r="V3455" s="2">
        <v>42495</v>
      </c>
      <c r="W3455" s="2">
        <v>42859</v>
      </c>
      <c r="X3455" t="s">
        <v>39</v>
      </c>
      <c r="Y3455" t="str">
        <f>IF(AND(U3455&lt;=W3455,U3455&gt;=V3455),"DENTRO DE VIGENCIA", "FUERA DE VIGENCIA")</f>
        <v>DENTRO DE VIGENCIA</v>
      </c>
      <c r="Z3455" t="str">
        <f>IF(AND((U3455-V3455&lt;=30),((U3455-V3455&gt;=0))),"SI", "NO")</f>
        <v>NO</v>
      </c>
      <c r="AA3455" t="str">
        <f>IF(AND((W3455-U3455&lt;=30),((W3455-U3455&gt;=0))),"SI", "NO")</f>
        <v>NO</v>
      </c>
    </row>
    <row r="3456" spans="1:27" x14ac:dyDescent="0.25">
      <c r="A3456">
        <v>135304</v>
      </c>
      <c r="B3456" t="s">
        <v>78</v>
      </c>
      <c r="C3456" t="s">
        <v>79</v>
      </c>
      <c r="D3456" t="s">
        <v>80</v>
      </c>
      <c r="E3456">
        <v>1</v>
      </c>
      <c r="F3456">
        <v>1</v>
      </c>
      <c r="G3456">
        <v>34</v>
      </c>
      <c r="H3456" t="s">
        <v>35</v>
      </c>
      <c r="I3456">
        <v>68</v>
      </c>
      <c r="J3456" t="s">
        <v>36</v>
      </c>
      <c r="K3456">
        <v>1</v>
      </c>
      <c r="L3456" t="s">
        <v>35</v>
      </c>
      <c r="M3456">
        <v>8</v>
      </c>
      <c r="N3456" t="s">
        <v>35</v>
      </c>
      <c r="O3456" s="1">
        <v>42603.769050925926</v>
      </c>
      <c r="P3456">
        <v>0</v>
      </c>
      <c r="Q3456" t="s">
        <v>60</v>
      </c>
      <c r="R3456" t="s">
        <v>38</v>
      </c>
      <c r="S3456" t="s">
        <v>38</v>
      </c>
      <c r="T3456" s="2">
        <v>42595</v>
      </c>
      <c r="U3456" s="2">
        <v>42574</v>
      </c>
      <c r="V3456" s="2">
        <v>42408</v>
      </c>
      <c r="W3456" s="2">
        <v>42773</v>
      </c>
      <c r="X3456" t="s">
        <v>39</v>
      </c>
      <c r="Y3456" t="str">
        <f>IF(AND(U3456&lt;=W3456,U3456&gt;=V3456),"DENTRO DE VIGENCIA", "FUERA DE VIGENCIA")</f>
        <v>DENTRO DE VIGENCIA</v>
      </c>
      <c r="Z3456" t="str">
        <f>IF(AND((U3456-V3456&lt;=30),((U3456-V3456&gt;=0))),"SI", "NO")</f>
        <v>NO</v>
      </c>
      <c r="AA3456" t="str">
        <f>IF(AND((W3456-U3456&lt;=30),((W3456-U3456&gt;=0))),"SI", "NO")</f>
        <v>NO</v>
      </c>
    </row>
    <row r="3457" spans="1:27" x14ac:dyDescent="0.25">
      <c r="A3457">
        <v>135305</v>
      </c>
      <c r="B3457" t="s">
        <v>78</v>
      </c>
      <c r="C3457" t="s">
        <v>79</v>
      </c>
      <c r="D3457" t="s">
        <v>80</v>
      </c>
      <c r="E3457">
        <v>1</v>
      </c>
      <c r="F3457">
        <v>1</v>
      </c>
      <c r="G3457">
        <v>22</v>
      </c>
      <c r="H3457" t="s">
        <v>35</v>
      </c>
      <c r="I3457">
        <v>1102</v>
      </c>
      <c r="J3457" t="s">
        <v>36</v>
      </c>
      <c r="K3457">
        <v>1</v>
      </c>
      <c r="L3457" t="s">
        <v>35</v>
      </c>
      <c r="M3457">
        <v>8</v>
      </c>
      <c r="N3457" t="s">
        <v>35</v>
      </c>
      <c r="O3457" s="1">
        <v>42603.826111111113</v>
      </c>
      <c r="P3457">
        <v>0</v>
      </c>
      <c r="Q3457" t="s">
        <v>60</v>
      </c>
      <c r="R3457" t="s">
        <v>38</v>
      </c>
      <c r="S3457" t="s">
        <v>38</v>
      </c>
      <c r="T3457" s="2">
        <v>42593</v>
      </c>
      <c r="U3457" s="2">
        <v>42592</v>
      </c>
      <c r="V3457" s="2">
        <v>42314</v>
      </c>
      <c r="W3457" s="2">
        <v>42679</v>
      </c>
      <c r="X3457" t="s">
        <v>39</v>
      </c>
      <c r="Y3457" t="str">
        <f>IF(AND(U3457&lt;=W3457,U3457&gt;=V3457),"DENTRO DE VIGENCIA", "FUERA DE VIGENCIA")</f>
        <v>DENTRO DE VIGENCIA</v>
      </c>
      <c r="Z3457" t="str">
        <f>IF(AND((U3457-V3457&lt;=30),((U3457-V3457&gt;=0))),"SI", "NO")</f>
        <v>NO</v>
      </c>
      <c r="AA3457" t="str">
        <f>IF(AND((W3457-U3457&lt;=30),((W3457-U3457&gt;=0))),"SI", "NO")</f>
        <v>NO</v>
      </c>
    </row>
    <row r="3458" spans="1:27" x14ac:dyDescent="0.25">
      <c r="A3458">
        <v>135306</v>
      </c>
      <c r="B3458" t="s">
        <v>67</v>
      </c>
      <c r="C3458" t="s">
        <v>66</v>
      </c>
      <c r="D3458" t="s">
        <v>59</v>
      </c>
      <c r="E3458">
        <v>1</v>
      </c>
      <c r="F3458">
        <v>1</v>
      </c>
      <c r="G3458">
        <v>21</v>
      </c>
      <c r="H3458" t="s">
        <v>36</v>
      </c>
      <c r="I3458">
        <v>4</v>
      </c>
      <c r="J3458" t="s">
        <v>36</v>
      </c>
      <c r="K3458">
        <v>1</v>
      </c>
      <c r="L3458" t="s">
        <v>35</v>
      </c>
      <c r="M3458">
        <v>8</v>
      </c>
      <c r="N3458" t="s">
        <v>35</v>
      </c>
      <c r="O3458" s="1">
        <v>42603.886747685188</v>
      </c>
      <c r="P3458">
        <v>1</v>
      </c>
      <c r="Q3458" t="s">
        <v>37</v>
      </c>
      <c r="R3458" t="s">
        <v>38</v>
      </c>
      <c r="S3458" t="s">
        <v>38</v>
      </c>
      <c r="T3458" s="2">
        <v>42602</v>
      </c>
      <c r="U3458" s="2">
        <v>42576</v>
      </c>
      <c r="V3458" s="2">
        <v>42565</v>
      </c>
      <c r="W3458" s="2">
        <v>42929</v>
      </c>
      <c r="X3458" t="s">
        <v>39</v>
      </c>
      <c r="Y3458" t="str">
        <f>IF(AND(U3458&lt;=W3458,U3458&gt;=V3458),"DENTRO DE VIGENCIA", "FUERA DE VIGENCIA")</f>
        <v>DENTRO DE VIGENCIA</v>
      </c>
      <c r="Z3458" t="str">
        <f>IF(AND((U3458-V3458&lt;=30),((U3458-V3458&gt;=0))),"SI", "NO")</f>
        <v>SI</v>
      </c>
      <c r="AA3458" t="str">
        <f>IF(AND((W3458-U3458&lt;=30),((W3458-U3458&gt;=0))),"SI", "NO")</f>
        <v>NO</v>
      </c>
    </row>
    <row r="3459" spans="1:27" x14ac:dyDescent="0.25">
      <c r="A3459">
        <v>135307</v>
      </c>
      <c r="B3459" t="s">
        <v>78</v>
      </c>
      <c r="C3459" t="s">
        <v>79</v>
      </c>
      <c r="D3459" t="s">
        <v>80</v>
      </c>
      <c r="E3459">
        <v>1</v>
      </c>
      <c r="F3459">
        <v>1</v>
      </c>
      <c r="G3459">
        <v>27</v>
      </c>
      <c r="H3459" t="s">
        <v>35</v>
      </c>
      <c r="I3459">
        <v>4</v>
      </c>
      <c r="J3459" t="s">
        <v>36</v>
      </c>
      <c r="K3459">
        <v>1</v>
      </c>
      <c r="L3459" t="s">
        <v>35</v>
      </c>
      <c r="M3459">
        <v>8</v>
      </c>
      <c r="N3459" t="s">
        <v>35</v>
      </c>
      <c r="O3459" s="1">
        <v>42604.379155092596</v>
      </c>
      <c r="P3459">
        <v>0</v>
      </c>
      <c r="Q3459" t="s">
        <v>70</v>
      </c>
      <c r="R3459" t="s">
        <v>38</v>
      </c>
      <c r="S3459" t="s">
        <v>38</v>
      </c>
      <c r="T3459" s="2">
        <v>42591</v>
      </c>
      <c r="U3459" s="2">
        <v>42591</v>
      </c>
      <c r="V3459" s="2">
        <v>42346</v>
      </c>
      <c r="W3459" s="2">
        <v>42711</v>
      </c>
      <c r="X3459" t="s">
        <v>61</v>
      </c>
      <c r="Y3459" t="str">
        <f>IF(AND(U3459&lt;=W3459,U3459&gt;=V3459),"DENTRO DE VIGENCIA", "FUERA DE VIGENCIA")</f>
        <v>DENTRO DE VIGENCIA</v>
      </c>
      <c r="Z3459" t="str">
        <f>IF(AND((U3459-V3459&lt;=30),((U3459-V3459&gt;=0))),"SI", "NO")</f>
        <v>NO</v>
      </c>
      <c r="AA3459" t="str">
        <f>IF(AND((W3459-U3459&lt;=30),((W3459-U3459&gt;=0))),"SI", "NO")</f>
        <v>NO</v>
      </c>
    </row>
    <row r="3460" spans="1:27" x14ac:dyDescent="0.25">
      <c r="A3460">
        <v>135308</v>
      </c>
      <c r="B3460" t="s">
        <v>78</v>
      </c>
      <c r="C3460" t="s">
        <v>79</v>
      </c>
      <c r="D3460" t="s">
        <v>80</v>
      </c>
      <c r="E3460">
        <v>1</v>
      </c>
      <c r="F3460">
        <v>1</v>
      </c>
      <c r="G3460">
        <v>23</v>
      </c>
      <c r="H3460" t="s">
        <v>35</v>
      </c>
      <c r="I3460">
        <v>4</v>
      </c>
      <c r="J3460" t="s">
        <v>36</v>
      </c>
      <c r="K3460">
        <v>1</v>
      </c>
      <c r="L3460" t="s">
        <v>35</v>
      </c>
      <c r="M3460">
        <v>8</v>
      </c>
      <c r="N3460" t="s">
        <v>35</v>
      </c>
      <c r="O3460" s="1">
        <v>42604.44730324074</v>
      </c>
      <c r="P3460">
        <v>0</v>
      </c>
      <c r="Q3460" t="s">
        <v>37</v>
      </c>
      <c r="R3460" t="s">
        <v>38</v>
      </c>
      <c r="S3460" t="s">
        <v>38</v>
      </c>
      <c r="T3460" s="2">
        <v>42599</v>
      </c>
      <c r="U3460" s="2">
        <v>42596</v>
      </c>
      <c r="V3460" s="2">
        <v>42567</v>
      </c>
      <c r="W3460" s="2">
        <v>42931</v>
      </c>
      <c r="X3460" t="s">
        <v>39</v>
      </c>
      <c r="Y3460" t="str">
        <f>IF(AND(U3460&lt;=W3460,U3460&gt;=V3460),"DENTRO DE VIGENCIA", "FUERA DE VIGENCIA")</f>
        <v>DENTRO DE VIGENCIA</v>
      </c>
      <c r="Z3460" t="str">
        <f>IF(AND((U3460-V3460&lt;=30),((U3460-V3460&gt;=0))),"SI", "NO")</f>
        <v>SI</v>
      </c>
      <c r="AA3460" t="str">
        <f>IF(AND((W3460-U3460&lt;=30),((W3460-U3460&gt;=0))),"SI", "NO")</f>
        <v>NO</v>
      </c>
    </row>
    <row r="3461" spans="1:27" x14ac:dyDescent="0.25">
      <c r="A3461">
        <v>135310</v>
      </c>
      <c r="B3461" t="s">
        <v>71</v>
      </c>
      <c r="C3461" t="s">
        <v>72</v>
      </c>
      <c r="D3461" t="s">
        <v>59</v>
      </c>
      <c r="E3461">
        <v>10</v>
      </c>
      <c r="F3461">
        <v>1</v>
      </c>
      <c r="G3461">
        <v>28</v>
      </c>
      <c r="H3461" t="s">
        <v>36</v>
      </c>
      <c r="I3461">
        <v>4</v>
      </c>
      <c r="J3461" t="s">
        <v>36</v>
      </c>
      <c r="K3461">
        <v>3</v>
      </c>
      <c r="L3461" t="s">
        <v>35</v>
      </c>
      <c r="M3461">
        <v>8</v>
      </c>
      <c r="N3461" t="s">
        <v>35</v>
      </c>
      <c r="O3461" s="1">
        <v>42604.457870370374</v>
      </c>
      <c r="P3461">
        <v>0</v>
      </c>
      <c r="Q3461" t="s">
        <v>50</v>
      </c>
      <c r="R3461" t="s">
        <v>38</v>
      </c>
      <c r="S3461" t="s">
        <v>38</v>
      </c>
      <c r="T3461" s="2">
        <v>42546</v>
      </c>
      <c r="U3461" s="2">
        <v>42546</v>
      </c>
      <c r="V3461" s="2">
        <v>42349</v>
      </c>
      <c r="W3461" s="2">
        <v>42714</v>
      </c>
      <c r="X3461" t="s">
        <v>61</v>
      </c>
      <c r="Y3461" t="str">
        <f>IF(AND(U3461&lt;=W3461,U3461&gt;=V3461),"DENTRO DE VIGENCIA", "FUERA DE VIGENCIA")</f>
        <v>DENTRO DE VIGENCIA</v>
      </c>
      <c r="Z3461" t="str">
        <f>IF(AND((U3461-V3461&lt;=30),((U3461-V3461&gt;=0))),"SI", "NO")</f>
        <v>NO</v>
      </c>
      <c r="AA3461" t="str">
        <f>IF(AND((W3461-U3461&lt;=30),((W3461-U3461&gt;=0))),"SI", "NO")</f>
        <v>NO</v>
      </c>
    </row>
    <row r="3462" spans="1:27" x14ac:dyDescent="0.25">
      <c r="A3462">
        <v>135313</v>
      </c>
      <c r="B3462" t="s">
        <v>71</v>
      </c>
      <c r="C3462" t="s">
        <v>72</v>
      </c>
      <c r="D3462" t="s">
        <v>59</v>
      </c>
      <c r="E3462">
        <v>6</v>
      </c>
      <c r="F3462">
        <v>1</v>
      </c>
      <c r="G3462">
        <v>51</v>
      </c>
      <c r="H3462" t="s">
        <v>36</v>
      </c>
      <c r="I3462">
        <v>4</v>
      </c>
      <c r="J3462" t="s">
        <v>36</v>
      </c>
      <c r="K3462">
        <v>1</v>
      </c>
      <c r="L3462" t="s">
        <v>35</v>
      </c>
      <c r="M3462">
        <v>21</v>
      </c>
      <c r="N3462" t="s">
        <v>36</v>
      </c>
      <c r="O3462" s="1">
        <v>42604.474236111113</v>
      </c>
      <c r="P3462">
        <v>1</v>
      </c>
      <c r="Q3462" t="s">
        <v>50</v>
      </c>
      <c r="R3462" t="s">
        <v>38</v>
      </c>
      <c r="S3462" t="s">
        <v>38</v>
      </c>
      <c r="T3462" s="2">
        <v>42451</v>
      </c>
      <c r="U3462" s="2">
        <v>42451</v>
      </c>
      <c r="V3462" s="2">
        <v>42167</v>
      </c>
      <c r="W3462" s="2">
        <v>42535</v>
      </c>
      <c r="X3462" t="s">
        <v>61</v>
      </c>
      <c r="Y3462" t="str">
        <f>IF(AND(U3462&lt;=W3462,U3462&gt;=V3462),"DENTRO DE VIGENCIA", "FUERA DE VIGENCIA")</f>
        <v>DENTRO DE VIGENCIA</v>
      </c>
      <c r="Z3462" t="str">
        <f>IF(AND((U3462-V3462&lt;=30),((U3462-V3462&gt;=0))),"SI", "NO")</f>
        <v>NO</v>
      </c>
      <c r="AA3462" t="str">
        <f>IF(AND((W3462-U3462&lt;=30),((W3462-U3462&gt;=0))),"SI", "NO")</f>
        <v>NO</v>
      </c>
    </row>
    <row r="3463" spans="1:27" x14ac:dyDescent="0.25">
      <c r="A3463">
        <v>135314</v>
      </c>
      <c r="B3463" t="s">
        <v>78</v>
      </c>
      <c r="C3463" t="s">
        <v>79</v>
      </c>
      <c r="D3463" t="s">
        <v>80</v>
      </c>
      <c r="E3463">
        <v>1</v>
      </c>
      <c r="F3463">
        <v>1</v>
      </c>
      <c r="G3463">
        <v>73</v>
      </c>
      <c r="H3463" t="s">
        <v>35</v>
      </c>
      <c r="I3463">
        <v>4</v>
      </c>
      <c r="J3463" t="s">
        <v>36</v>
      </c>
      <c r="K3463">
        <v>2</v>
      </c>
      <c r="L3463" t="s">
        <v>36</v>
      </c>
      <c r="M3463">
        <v>8</v>
      </c>
      <c r="N3463" t="s">
        <v>35</v>
      </c>
      <c r="O3463" s="1">
        <v>42604.482604166667</v>
      </c>
      <c r="P3463">
        <v>0</v>
      </c>
      <c r="Q3463" t="s">
        <v>37</v>
      </c>
      <c r="R3463" t="s">
        <v>46</v>
      </c>
      <c r="S3463" t="s">
        <v>38</v>
      </c>
      <c r="T3463" s="2">
        <v>42592</v>
      </c>
      <c r="U3463" s="2">
        <v>42555</v>
      </c>
      <c r="V3463" s="2">
        <v>42546</v>
      </c>
      <c r="W3463" s="2">
        <v>42910</v>
      </c>
      <c r="X3463" t="s">
        <v>47</v>
      </c>
      <c r="Y3463" t="str">
        <f>IF(AND(U3463&lt;=W3463,U3463&gt;=V3463),"DENTRO DE VIGENCIA", "FUERA DE VIGENCIA")</f>
        <v>DENTRO DE VIGENCIA</v>
      </c>
      <c r="Z3463" t="str">
        <f>IF(AND((U3463-V3463&lt;=30),((U3463-V3463&gt;=0))),"SI", "NO")</f>
        <v>SI</v>
      </c>
      <c r="AA3463" t="str">
        <f>IF(AND((W3463-U3463&lt;=30),((W3463-U3463&gt;=0))),"SI", "NO")</f>
        <v>NO</v>
      </c>
    </row>
    <row r="3464" spans="1:27" x14ac:dyDescent="0.25">
      <c r="A3464">
        <v>135315</v>
      </c>
      <c r="B3464" t="s">
        <v>54</v>
      </c>
      <c r="C3464" t="s">
        <v>55</v>
      </c>
      <c r="D3464" t="s">
        <v>34</v>
      </c>
      <c r="E3464">
        <v>6</v>
      </c>
      <c r="F3464">
        <v>1</v>
      </c>
      <c r="G3464">
        <v>54</v>
      </c>
      <c r="H3464" t="s">
        <v>35</v>
      </c>
      <c r="I3464">
        <v>4</v>
      </c>
      <c r="J3464" t="s">
        <v>36</v>
      </c>
      <c r="K3464">
        <v>3</v>
      </c>
      <c r="L3464" t="s">
        <v>35</v>
      </c>
      <c r="M3464">
        <v>8</v>
      </c>
      <c r="N3464" t="s">
        <v>35</v>
      </c>
      <c r="O3464" s="1">
        <v>42604.489120370374</v>
      </c>
      <c r="P3464">
        <v>1</v>
      </c>
      <c r="Q3464" t="s">
        <v>50</v>
      </c>
      <c r="R3464" t="s">
        <v>46</v>
      </c>
      <c r="S3464" t="s">
        <v>46</v>
      </c>
      <c r="T3464" s="2">
        <v>42594</v>
      </c>
      <c r="U3464" s="2">
        <v>42577</v>
      </c>
      <c r="V3464" s="2">
        <v>42270</v>
      </c>
      <c r="W3464" s="2">
        <v>42635</v>
      </c>
      <c r="X3464" t="s">
        <v>39</v>
      </c>
      <c r="Y3464" t="str">
        <f>IF(AND(U3464&lt;=W3464,U3464&gt;=V3464),"DENTRO DE VIGENCIA", "FUERA DE VIGENCIA")</f>
        <v>DENTRO DE VIGENCIA</v>
      </c>
      <c r="Z3464" t="str">
        <f>IF(AND((U3464-V3464&lt;=30),((U3464-V3464&gt;=0))),"SI", "NO")</f>
        <v>NO</v>
      </c>
      <c r="AA3464" t="str">
        <f>IF(AND((W3464-U3464&lt;=30),((W3464-U3464&gt;=0))),"SI", "NO")</f>
        <v>NO</v>
      </c>
    </row>
    <row r="3465" spans="1:27" x14ac:dyDescent="0.25">
      <c r="A3465">
        <v>135316</v>
      </c>
      <c r="B3465" t="s">
        <v>78</v>
      </c>
      <c r="C3465" t="s">
        <v>79</v>
      </c>
      <c r="D3465" t="s">
        <v>80</v>
      </c>
      <c r="E3465">
        <v>1</v>
      </c>
      <c r="F3465">
        <v>1</v>
      </c>
      <c r="G3465">
        <v>34</v>
      </c>
      <c r="H3465" t="s">
        <v>35</v>
      </c>
      <c r="I3465">
        <v>1102</v>
      </c>
      <c r="J3465" t="s">
        <v>36</v>
      </c>
      <c r="K3465">
        <v>1</v>
      </c>
      <c r="L3465" t="s">
        <v>35</v>
      </c>
      <c r="M3465">
        <v>8</v>
      </c>
      <c r="N3465" t="s">
        <v>35</v>
      </c>
      <c r="O3465" s="1">
        <v>42604.498715277776</v>
      </c>
      <c r="P3465">
        <v>0</v>
      </c>
      <c r="Q3465" t="s">
        <v>60</v>
      </c>
      <c r="R3465" t="s">
        <v>38</v>
      </c>
      <c r="S3465" t="s">
        <v>38</v>
      </c>
      <c r="T3465" s="2">
        <v>42599</v>
      </c>
      <c r="U3465" s="2">
        <v>42594</v>
      </c>
      <c r="V3465" s="2">
        <v>42458</v>
      </c>
      <c r="W3465" s="2">
        <v>42822</v>
      </c>
      <c r="X3465" t="s">
        <v>39</v>
      </c>
      <c r="Y3465" t="str">
        <f>IF(AND(U3465&lt;=W3465,U3465&gt;=V3465),"DENTRO DE VIGENCIA", "FUERA DE VIGENCIA")</f>
        <v>DENTRO DE VIGENCIA</v>
      </c>
      <c r="Z3465" t="str">
        <f>IF(AND((U3465-V3465&lt;=30),((U3465-V3465&gt;=0))),"SI", "NO")</f>
        <v>NO</v>
      </c>
      <c r="AA3465" t="str">
        <f>IF(AND((W3465-U3465&lt;=30),((W3465-U3465&gt;=0))),"SI", "NO")</f>
        <v>NO</v>
      </c>
    </row>
    <row r="3466" spans="1:27" x14ac:dyDescent="0.25">
      <c r="A3466">
        <v>135317</v>
      </c>
      <c r="B3466" t="s">
        <v>78</v>
      </c>
      <c r="C3466" t="s">
        <v>79</v>
      </c>
      <c r="D3466" t="s">
        <v>80</v>
      </c>
      <c r="E3466">
        <v>1</v>
      </c>
      <c r="F3466">
        <v>1</v>
      </c>
      <c r="G3466">
        <v>20</v>
      </c>
      <c r="H3466" t="s">
        <v>35</v>
      </c>
      <c r="I3466">
        <v>1102</v>
      </c>
      <c r="J3466" t="s">
        <v>36</v>
      </c>
      <c r="K3466">
        <v>1</v>
      </c>
      <c r="L3466" t="s">
        <v>35</v>
      </c>
      <c r="M3466">
        <v>8</v>
      </c>
      <c r="N3466" t="s">
        <v>35</v>
      </c>
      <c r="O3466" s="1">
        <v>42604.515486111108</v>
      </c>
      <c r="P3466">
        <v>0</v>
      </c>
      <c r="Q3466" t="s">
        <v>60</v>
      </c>
      <c r="R3466" t="s">
        <v>38</v>
      </c>
      <c r="S3466" t="s">
        <v>38</v>
      </c>
      <c r="T3466" s="2">
        <v>42600</v>
      </c>
      <c r="U3466" s="2">
        <v>42599</v>
      </c>
      <c r="V3466" s="2">
        <v>42583</v>
      </c>
      <c r="W3466" s="2">
        <v>42947</v>
      </c>
      <c r="X3466" t="s">
        <v>39</v>
      </c>
      <c r="Y3466" t="str">
        <f>IF(AND(U3466&lt;=W3466,U3466&gt;=V3466),"DENTRO DE VIGENCIA", "FUERA DE VIGENCIA")</f>
        <v>DENTRO DE VIGENCIA</v>
      </c>
      <c r="Z3466" t="str">
        <f>IF(AND((U3466-V3466&lt;=30),((U3466-V3466&gt;=0))),"SI", "NO")</f>
        <v>SI</v>
      </c>
      <c r="AA3466" t="str">
        <f>IF(AND((W3466-U3466&lt;=30),((W3466-U3466&gt;=0))),"SI", "NO")</f>
        <v>NO</v>
      </c>
    </row>
    <row r="3467" spans="1:27" x14ac:dyDescent="0.25">
      <c r="A3467">
        <v>135318</v>
      </c>
      <c r="B3467" t="s">
        <v>78</v>
      </c>
      <c r="C3467" t="s">
        <v>79</v>
      </c>
      <c r="D3467" t="s">
        <v>80</v>
      </c>
      <c r="E3467">
        <v>1</v>
      </c>
      <c r="F3467">
        <v>1</v>
      </c>
      <c r="G3467">
        <v>26</v>
      </c>
      <c r="H3467" t="s">
        <v>35</v>
      </c>
      <c r="I3467">
        <v>68</v>
      </c>
      <c r="J3467" t="s">
        <v>36</v>
      </c>
      <c r="K3467">
        <v>1</v>
      </c>
      <c r="L3467" t="s">
        <v>35</v>
      </c>
      <c r="M3467">
        <v>8</v>
      </c>
      <c r="N3467" t="s">
        <v>35</v>
      </c>
      <c r="O3467" s="1">
        <v>42604.531944444447</v>
      </c>
      <c r="P3467">
        <v>0</v>
      </c>
      <c r="Q3467" t="s">
        <v>60</v>
      </c>
      <c r="R3467" t="s">
        <v>38</v>
      </c>
      <c r="S3467" t="s">
        <v>38</v>
      </c>
      <c r="T3467" s="2">
        <v>42598</v>
      </c>
      <c r="U3467" s="2">
        <v>42595</v>
      </c>
      <c r="V3467" s="2">
        <v>42586</v>
      </c>
      <c r="W3467" s="2">
        <v>42585</v>
      </c>
      <c r="X3467" t="s">
        <v>39</v>
      </c>
      <c r="Y3467" t="str">
        <f>IF(AND(U3467&lt;=W3467,U3467&gt;=V3467),"DENTRO DE VIGENCIA", "FUERA DE VIGENCIA")</f>
        <v>FUERA DE VIGENCIA</v>
      </c>
      <c r="Z3467" t="str">
        <f>IF(AND((U3467-V3467&lt;=30),((U3467-V3467&gt;=0))),"SI", "NO")</f>
        <v>SI</v>
      </c>
      <c r="AA3467" t="str">
        <f>IF(AND((W3467-U3467&lt;=30),((W3467-U3467&gt;=0))),"SI", "NO")</f>
        <v>NO</v>
      </c>
    </row>
    <row r="3468" spans="1:27" x14ac:dyDescent="0.25">
      <c r="A3468">
        <v>135319</v>
      </c>
      <c r="B3468" t="s">
        <v>58</v>
      </c>
      <c r="C3468" t="s">
        <v>58</v>
      </c>
      <c r="D3468" t="s">
        <v>59</v>
      </c>
      <c r="E3468">
        <v>9</v>
      </c>
      <c r="F3468">
        <v>1</v>
      </c>
      <c r="G3468">
        <v>53</v>
      </c>
      <c r="H3468" t="s">
        <v>35</v>
      </c>
      <c r="I3468">
        <v>4</v>
      </c>
      <c r="J3468" t="s">
        <v>36</v>
      </c>
      <c r="K3468">
        <v>2</v>
      </c>
      <c r="L3468" t="s">
        <v>35</v>
      </c>
      <c r="M3468">
        <v>8</v>
      </c>
      <c r="N3468" t="s">
        <v>35</v>
      </c>
      <c r="O3468" s="1">
        <v>42604.636550925927</v>
      </c>
      <c r="P3468">
        <v>0</v>
      </c>
      <c r="Q3468" t="s">
        <v>70</v>
      </c>
      <c r="R3468" t="s">
        <v>38</v>
      </c>
      <c r="S3468" t="s">
        <v>38</v>
      </c>
      <c r="T3468" s="2">
        <v>42590</v>
      </c>
      <c r="U3468" s="2">
        <v>42590</v>
      </c>
      <c r="V3468" s="2">
        <v>42426</v>
      </c>
      <c r="W3468" s="2">
        <v>42791</v>
      </c>
      <c r="X3468" t="s">
        <v>61</v>
      </c>
      <c r="Y3468" t="str">
        <f>IF(AND(U3468&lt;=W3468,U3468&gt;=V3468),"DENTRO DE VIGENCIA", "FUERA DE VIGENCIA")</f>
        <v>DENTRO DE VIGENCIA</v>
      </c>
      <c r="Z3468" t="str">
        <f>IF(AND((U3468-V3468&lt;=30),((U3468-V3468&gt;=0))),"SI", "NO")</f>
        <v>NO</v>
      </c>
      <c r="AA3468" t="str">
        <f>IF(AND((W3468-U3468&lt;=30),((W3468-U3468&gt;=0))),"SI", "NO")</f>
        <v>NO</v>
      </c>
    </row>
    <row r="3469" spans="1:27" x14ac:dyDescent="0.25">
      <c r="A3469">
        <v>135320</v>
      </c>
      <c r="B3469" t="s">
        <v>58</v>
      </c>
      <c r="C3469" t="s">
        <v>58</v>
      </c>
      <c r="D3469" t="s">
        <v>59</v>
      </c>
      <c r="E3469">
        <v>1</v>
      </c>
      <c r="F3469">
        <v>1</v>
      </c>
      <c r="G3469">
        <v>37</v>
      </c>
      <c r="H3469" t="s">
        <v>35</v>
      </c>
      <c r="I3469">
        <v>1102</v>
      </c>
      <c r="J3469" t="s">
        <v>36</v>
      </c>
      <c r="K3469">
        <v>1</v>
      </c>
      <c r="L3469" t="s">
        <v>35</v>
      </c>
      <c r="M3469">
        <v>8</v>
      </c>
      <c r="N3469" t="s">
        <v>35</v>
      </c>
      <c r="O3469" s="1">
        <v>42604.661944444444</v>
      </c>
      <c r="P3469">
        <v>0</v>
      </c>
      <c r="Q3469" t="s">
        <v>60</v>
      </c>
      <c r="R3469" t="s">
        <v>38</v>
      </c>
      <c r="S3469" t="s">
        <v>46</v>
      </c>
      <c r="T3469" s="2">
        <v>42595</v>
      </c>
      <c r="U3469" s="2">
        <v>42592</v>
      </c>
      <c r="V3469" s="2">
        <v>42413</v>
      </c>
      <c r="W3469" s="2">
        <v>42778</v>
      </c>
      <c r="X3469" t="s">
        <v>39</v>
      </c>
      <c r="Y3469" t="str">
        <f>IF(AND(U3469&lt;=W3469,U3469&gt;=V3469),"DENTRO DE VIGENCIA", "FUERA DE VIGENCIA")</f>
        <v>DENTRO DE VIGENCIA</v>
      </c>
      <c r="Z3469" t="str">
        <f>IF(AND((U3469-V3469&lt;=30),((U3469-V3469&gt;=0))),"SI", "NO")</f>
        <v>NO</v>
      </c>
      <c r="AA3469" t="str">
        <f>IF(AND((W3469-U3469&lt;=30),((W3469-U3469&gt;=0))),"SI", "NO")</f>
        <v>NO</v>
      </c>
    </row>
    <row r="3470" spans="1:27" x14ac:dyDescent="0.25">
      <c r="A3470">
        <v>135321</v>
      </c>
      <c r="B3470" t="s">
        <v>58</v>
      </c>
      <c r="C3470" t="s">
        <v>58</v>
      </c>
      <c r="D3470" t="s">
        <v>59</v>
      </c>
      <c r="E3470">
        <v>1</v>
      </c>
      <c r="F3470">
        <v>1</v>
      </c>
      <c r="G3470">
        <v>33</v>
      </c>
      <c r="H3470" t="s">
        <v>35</v>
      </c>
      <c r="I3470">
        <v>4</v>
      </c>
      <c r="J3470" t="s">
        <v>36</v>
      </c>
      <c r="K3470">
        <v>2</v>
      </c>
      <c r="L3470" t="s">
        <v>36</v>
      </c>
      <c r="M3470">
        <v>8</v>
      </c>
      <c r="N3470" t="s">
        <v>35</v>
      </c>
      <c r="O3470" s="1">
        <v>42604.706192129626</v>
      </c>
      <c r="P3470">
        <v>0</v>
      </c>
      <c r="Q3470" t="s">
        <v>60</v>
      </c>
      <c r="R3470" t="s">
        <v>38</v>
      </c>
      <c r="S3470" t="s">
        <v>46</v>
      </c>
      <c r="T3470" s="2">
        <v>42600</v>
      </c>
      <c r="U3470" s="2">
        <v>42590</v>
      </c>
      <c r="V3470" s="2">
        <v>42425</v>
      </c>
      <c r="W3470" s="2">
        <v>42790</v>
      </c>
      <c r="X3470" t="s">
        <v>39</v>
      </c>
      <c r="Y3470" t="str">
        <f>IF(AND(U3470&lt;=W3470,U3470&gt;=V3470),"DENTRO DE VIGENCIA", "FUERA DE VIGENCIA")</f>
        <v>DENTRO DE VIGENCIA</v>
      </c>
      <c r="Z3470" t="str">
        <f>IF(AND((U3470-V3470&lt;=30),((U3470-V3470&gt;=0))),"SI", "NO")</f>
        <v>NO</v>
      </c>
      <c r="AA3470" t="str">
        <f>IF(AND((W3470-U3470&lt;=30),((W3470-U3470&gt;=0))),"SI", "NO")</f>
        <v>NO</v>
      </c>
    </row>
    <row r="3471" spans="1:27" x14ac:dyDescent="0.25">
      <c r="A3471">
        <v>135322</v>
      </c>
      <c r="B3471" t="s">
        <v>65</v>
      </c>
      <c r="C3471" t="s">
        <v>66</v>
      </c>
      <c r="D3471" t="s">
        <v>59</v>
      </c>
      <c r="E3471">
        <v>9</v>
      </c>
      <c r="F3471">
        <v>3</v>
      </c>
      <c r="G3471">
        <v>16</v>
      </c>
      <c r="H3471" t="s">
        <v>35</v>
      </c>
      <c r="I3471">
        <v>4</v>
      </c>
      <c r="J3471" t="s">
        <v>36</v>
      </c>
      <c r="K3471">
        <v>3</v>
      </c>
      <c r="L3471" t="s">
        <v>35</v>
      </c>
      <c r="M3471">
        <v>8</v>
      </c>
      <c r="N3471" t="s">
        <v>35</v>
      </c>
      <c r="O3471" s="1">
        <v>42604.874918981484</v>
      </c>
      <c r="P3471">
        <v>0</v>
      </c>
      <c r="Q3471" t="s">
        <v>37</v>
      </c>
      <c r="R3471" t="s">
        <v>38</v>
      </c>
      <c r="S3471" t="s">
        <v>38</v>
      </c>
      <c r="T3471" s="2">
        <v>42599</v>
      </c>
      <c r="U3471" s="2">
        <v>42599</v>
      </c>
      <c r="V3471" s="2">
        <v>42320</v>
      </c>
      <c r="W3471" s="2">
        <v>42685</v>
      </c>
      <c r="X3471" t="s">
        <v>61</v>
      </c>
      <c r="Y3471" t="str">
        <f>IF(AND(U3471&lt;=W3471,U3471&gt;=V3471),"DENTRO DE VIGENCIA", "FUERA DE VIGENCIA")</f>
        <v>DENTRO DE VIGENCIA</v>
      </c>
      <c r="Z3471" t="str">
        <f>IF(AND((U3471-V3471&lt;=30),((U3471-V3471&gt;=0))),"SI", "NO")</f>
        <v>NO</v>
      </c>
      <c r="AA3471" t="str">
        <f>IF(AND((W3471-U3471&lt;=30),((W3471-U3471&gt;=0))),"SI", "NO")</f>
        <v>NO</v>
      </c>
    </row>
    <row r="3472" spans="1:27" x14ac:dyDescent="0.25">
      <c r="A3472">
        <v>135325</v>
      </c>
      <c r="B3472" t="s">
        <v>71</v>
      </c>
      <c r="C3472" t="s">
        <v>72</v>
      </c>
      <c r="D3472" t="s">
        <v>59</v>
      </c>
      <c r="E3472">
        <v>1</v>
      </c>
      <c r="F3472">
        <v>1</v>
      </c>
      <c r="G3472">
        <v>40</v>
      </c>
      <c r="H3472" t="s">
        <v>35</v>
      </c>
      <c r="I3472">
        <v>4</v>
      </c>
      <c r="J3472" t="s">
        <v>36</v>
      </c>
      <c r="K3472">
        <v>2</v>
      </c>
      <c r="L3472" t="s">
        <v>36</v>
      </c>
      <c r="M3472">
        <v>8</v>
      </c>
      <c r="N3472" t="s">
        <v>35</v>
      </c>
      <c r="O3472" s="1">
        <v>42605.440138888887</v>
      </c>
      <c r="P3472">
        <v>0</v>
      </c>
      <c r="Q3472" t="s">
        <v>37</v>
      </c>
      <c r="R3472" t="s">
        <v>38</v>
      </c>
      <c r="S3472" t="s">
        <v>38</v>
      </c>
      <c r="T3472" s="2">
        <v>42598</v>
      </c>
      <c r="U3472" s="2">
        <v>42597</v>
      </c>
      <c r="V3472" s="2">
        <v>42571</v>
      </c>
      <c r="W3472" s="2">
        <v>42935</v>
      </c>
      <c r="X3472" t="s">
        <v>39</v>
      </c>
      <c r="Y3472" t="str">
        <f>IF(AND(U3472&lt;=W3472,U3472&gt;=V3472),"DENTRO DE VIGENCIA", "FUERA DE VIGENCIA")</f>
        <v>DENTRO DE VIGENCIA</v>
      </c>
      <c r="Z3472" t="str">
        <f>IF(AND((U3472-V3472&lt;=30),((U3472-V3472&gt;=0))),"SI", "NO")</f>
        <v>SI</v>
      </c>
      <c r="AA3472" t="str">
        <f>IF(AND((W3472-U3472&lt;=30),((W3472-U3472&gt;=0))),"SI", "NO")</f>
        <v>NO</v>
      </c>
    </row>
    <row r="3473" spans="1:27" x14ac:dyDescent="0.25">
      <c r="A3473">
        <v>135326</v>
      </c>
      <c r="B3473" t="s">
        <v>82</v>
      </c>
      <c r="C3473" t="s">
        <v>72</v>
      </c>
      <c r="D3473" t="s">
        <v>59</v>
      </c>
      <c r="E3473">
        <v>1</v>
      </c>
      <c r="F3473">
        <v>1</v>
      </c>
      <c r="G3473">
        <v>27</v>
      </c>
      <c r="H3473" t="s">
        <v>35</v>
      </c>
      <c r="I3473">
        <v>1102</v>
      </c>
      <c r="J3473" t="s">
        <v>36</v>
      </c>
      <c r="K3473">
        <v>1</v>
      </c>
      <c r="L3473" t="s">
        <v>35</v>
      </c>
      <c r="M3473">
        <v>8</v>
      </c>
      <c r="N3473" t="s">
        <v>35</v>
      </c>
      <c r="O3473" s="1">
        <v>42605.613032407404</v>
      </c>
      <c r="P3473">
        <v>0</v>
      </c>
      <c r="Q3473" t="s">
        <v>60</v>
      </c>
      <c r="R3473" t="s">
        <v>38</v>
      </c>
      <c r="S3473" t="s">
        <v>38</v>
      </c>
      <c r="T3473" s="2">
        <v>42584</v>
      </c>
      <c r="U3473" s="2">
        <v>42582</v>
      </c>
      <c r="V3473" s="2">
        <v>42563</v>
      </c>
      <c r="W3473" s="2">
        <v>42927</v>
      </c>
      <c r="X3473" t="s">
        <v>39</v>
      </c>
      <c r="Y3473" t="str">
        <f>IF(AND(U3473&lt;=W3473,U3473&gt;=V3473),"DENTRO DE VIGENCIA", "FUERA DE VIGENCIA")</f>
        <v>DENTRO DE VIGENCIA</v>
      </c>
      <c r="Z3473" t="str">
        <f>IF(AND((U3473-V3473&lt;=30),((U3473-V3473&gt;=0))),"SI", "NO")</f>
        <v>SI</v>
      </c>
      <c r="AA3473" t="str">
        <f>IF(AND((W3473-U3473&lt;=30),((W3473-U3473&gt;=0))),"SI", "NO")</f>
        <v>NO</v>
      </c>
    </row>
    <row r="3474" spans="1:27" x14ac:dyDescent="0.25">
      <c r="A3474">
        <v>135327</v>
      </c>
      <c r="B3474" t="s">
        <v>65</v>
      </c>
      <c r="C3474" t="s">
        <v>66</v>
      </c>
      <c r="D3474" t="s">
        <v>59</v>
      </c>
      <c r="E3474">
        <v>3</v>
      </c>
      <c r="F3474">
        <v>1</v>
      </c>
      <c r="G3474">
        <v>32</v>
      </c>
      <c r="H3474" t="s">
        <v>35</v>
      </c>
      <c r="I3474">
        <v>4</v>
      </c>
      <c r="J3474" t="s">
        <v>36</v>
      </c>
      <c r="K3474">
        <v>2</v>
      </c>
      <c r="L3474" t="s">
        <v>36</v>
      </c>
      <c r="M3474">
        <v>8</v>
      </c>
      <c r="N3474" t="s">
        <v>35</v>
      </c>
      <c r="O3474" s="1">
        <v>42605.761689814812</v>
      </c>
      <c r="P3474">
        <v>0</v>
      </c>
      <c r="Q3474" t="s">
        <v>60</v>
      </c>
      <c r="R3474" t="s">
        <v>38</v>
      </c>
      <c r="S3474" t="s">
        <v>38</v>
      </c>
      <c r="T3474" s="2">
        <v>42598</v>
      </c>
      <c r="U3474" s="2">
        <v>42597</v>
      </c>
      <c r="V3474" s="2">
        <v>42579</v>
      </c>
      <c r="W3474" s="2">
        <v>42943</v>
      </c>
      <c r="X3474" t="s">
        <v>39</v>
      </c>
      <c r="Y3474" t="str">
        <f>IF(AND(U3474&lt;=W3474,U3474&gt;=V3474),"DENTRO DE VIGENCIA", "FUERA DE VIGENCIA")</f>
        <v>DENTRO DE VIGENCIA</v>
      </c>
      <c r="Z3474" t="str">
        <f>IF(AND((U3474-V3474&lt;=30),((U3474-V3474&gt;=0))),"SI", "NO")</f>
        <v>SI</v>
      </c>
      <c r="AA3474" t="str">
        <f>IF(AND((W3474-U3474&lt;=30),((W3474-U3474&gt;=0))),"SI", "NO")</f>
        <v>NO</v>
      </c>
    </row>
    <row r="3475" spans="1:27" x14ac:dyDescent="0.25">
      <c r="A3475">
        <v>135328</v>
      </c>
      <c r="B3475" t="s">
        <v>65</v>
      </c>
      <c r="C3475" t="s">
        <v>66</v>
      </c>
      <c r="D3475" t="s">
        <v>59</v>
      </c>
      <c r="E3475">
        <v>1</v>
      </c>
      <c r="F3475">
        <v>1</v>
      </c>
      <c r="G3475">
        <v>42</v>
      </c>
      <c r="H3475" t="s">
        <v>35</v>
      </c>
      <c r="I3475">
        <v>1102</v>
      </c>
      <c r="J3475" t="s">
        <v>36</v>
      </c>
      <c r="K3475">
        <v>1</v>
      </c>
      <c r="L3475" t="s">
        <v>36</v>
      </c>
      <c r="M3475">
        <v>8</v>
      </c>
      <c r="N3475" t="s">
        <v>35</v>
      </c>
      <c r="O3475" s="1">
        <v>42605.799085648148</v>
      </c>
      <c r="P3475">
        <v>0</v>
      </c>
      <c r="Q3475" t="s">
        <v>60</v>
      </c>
      <c r="R3475" t="s">
        <v>38</v>
      </c>
      <c r="S3475" t="s">
        <v>38</v>
      </c>
      <c r="T3475" s="2">
        <v>42605</v>
      </c>
      <c r="U3475" s="2">
        <v>42602</v>
      </c>
      <c r="V3475" s="2">
        <v>42313</v>
      </c>
      <c r="W3475" s="2">
        <v>42678</v>
      </c>
      <c r="X3475" t="s">
        <v>39</v>
      </c>
      <c r="Y3475" t="str">
        <f>IF(AND(U3475&lt;=W3475,U3475&gt;=V3475),"DENTRO DE VIGENCIA", "FUERA DE VIGENCIA")</f>
        <v>DENTRO DE VIGENCIA</v>
      </c>
      <c r="Z3475" t="str">
        <f>IF(AND((U3475-V3475&lt;=30),((U3475-V3475&gt;=0))),"SI", "NO")</f>
        <v>NO</v>
      </c>
      <c r="AA3475" t="str">
        <f>IF(AND((W3475-U3475&lt;=30),((W3475-U3475&gt;=0))),"SI", "NO")</f>
        <v>NO</v>
      </c>
    </row>
    <row r="3476" spans="1:27" x14ac:dyDescent="0.25">
      <c r="A3476">
        <v>135330</v>
      </c>
      <c r="B3476" t="s">
        <v>58</v>
      </c>
      <c r="C3476" t="s">
        <v>58</v>
      </c>
      <c r="D3476" t="s">
        <v>59</v>
      </c>
      <c r="E3476">
        <v>1</v>
      </c>
      <c r="F3476">
        <v>3</v>
      </c>
      <c r="G3476">
        <v>16</v>
      </c>
      <c r="H3476" t="s">
        <v>35</v>
      </c>
      <c r="I3476">
        <v>4</v>
      </c>
      <c r="J3476" t="s">
        <v>36</v>
      </c>
      <c r="K3476">
        <v>3</v>
      </c>
      <c r="L3476" t="s">
        <v>35</v>
      </c>
      <c r="M3476">
        <v>8</v>
      </c>
      <c r="N3476" t="s">
        <v>35</v>
      </c>
      <c r="O3476" s="1">
        <v>42606.367743055554</v>
      </c>
      <c r="P3476">
        <v>0</v>
      </c>
      <c r="Q3476" t="s">
        <v>60</v>
      </c>
      <c r="R3476" t="s">
        <v>38</v>
      </c>
      <c r="S3476" t="s">
        <v>46</v>
      </c>
      <c r="T3476" s="2">
        <v>42595</v>
      </c>
      <c r="U3476" s="2">
        <v>42592</v>
      </c>
      <c r="V3476" s="2">
        <v>42413</v>
      </c>
      <c r="W3476" s="2">
        <v>42778</v>
      </c>
      <c r="X3476" t="s">
        <v>39</v>
      </c>
      <c r="Y3476" t="str">
        <f>IF(AND(U3476&lt;=W3476,U3476&gt;=V3476),"DENTRO DE VIGENCIA", "FUERA DE VIGENCIA")</f>
        <v>DENTRO DE VIGENCIA</v>
      </c>
      <c r="Z3476" t="str">
        <f>IF(AND((U3476-V3476&lt;=30),((U3476-V3476&gt;=0))),"SI", "NO")</f>
        <v>NO</v>
      </c>
      <c r="AA3476" t="str">
        <f>IF(AND((W3476-U3476&lt;=30),((W3476-U3476&gt;=0))),"SI", "NO")</f>
        <v>NO</v>
      </c>
    </row>
    <row r="3477" spans="1:27" x14ac:dyDescent="0.25">
      <c r="A3477">
        <v>135331</v>
      </c>
      <c r="B3477" t="s">
        <v>71</v>
      </c>
      <c r="C3477" t="s">
        <v>72</v>
      </c>
      <c r="D3477" t="s">
        <v>59</v>
      </c>
      <c r="E3477">
        <v>1</v>
      </c>
      <c r="F3477">
        <v>1</v>
      </c>
      <c r="G3477">
        <v>34</v>
      </c>
      <c r="H3477" t="s">
        <v>35</v>
      </c>
      <c r="I3477">
        <v>4</v>
      </c>
      <c r="J3477" t="s">
        <v>36</v>
      </c>
      <c r="K3477">
        <v>1</v>
      </c>
      <c r="L3477" t="s">
        <v>35</v>
      </c>
      <c r="M3477">
        <v>8</v>
      </c>
      <c r="N3477" t="s">
        <v>35</v>
      </c>
      <c r="O3477" s="1">
        <v>42606.393506944441</v>
      </c>
      <c r="P3477">
        <v>1</v>
      </c>
      <c r="Q3477" t="s">
        <v>37</v>
      </c>
      <c r="R3477" t="s">
        <v>38</v>
      </c>
      <c r="S3477" t="s">
        <v>38</v>
      </c>
      <c r="T3477" s="2">
        <v>42562</v>
      </c>
      <c r="U3477" s="2">
        <v>42549</v>
      </c>
      <c r="V3477" s="2">
        <v>42511</v>
      </c>
      <c r="W3477" s="2">
        <v>42875</v>
      </c>
      <c r="X3477" t="s">
        <v>39</v>
      </c>
      <c r="Y3477" t="str">
        <f>IF(AND(U3477&lt;=W3477,U3477&gt;=V3477),"DENTRO DE VIGENCIA", "FUERA DE VIGENCIA")</f>
        <v>DENTRO DE VIGENCIA</v>
      </c>
      <c r="Z3477" t="str">
        <f>IF(AND((U3477-V3477&lt;=30),((U3477-V3477&gt;=0))),"SI", "NO")</f>
        <v>NO</v>
      </c>
      <c r="AA3477" t="str">
        <f>IF(AND((W3477-U3477&lt;=30),((W3477-U3477&gt;=0))),"SI", "NO")</f>
        <v>NO</v>
      </c>
    </row>
    <row r="3478" spans="1:27" x14ac:dyDescent="0.25">
      <c r="A3478">
        <v>135332</v>
      </c>
      <c r="B3478" t="s">
        <v>71</v>
      </c>
      <c r="C3478" t="s">
        <v>72</v>
      </c>
      <c r="D3478" t="s">
        <v>59</v>
      </c>
      <c r="E3478">
        <v>8</v>
      </c>
      <c r="F3478">
        <v>1</v>
      </c>
      <c r="G3478">
        <v>72</v>
      </c>
      <c r="H3478" t="s">
        <v>35</v>
      </c>
      <c r="I3478">
        <v>1102</v>
      </c>
      <c r="J3478" t="s">
        <v>36</v>
      </c>
      <c r="K3478">
        <v>1</v>
      </c>
      <c r="L3478" t="s">
        <v>35</v>
      </c>
      <c r="M3478">
        <v>8</v>
      </c>
      <c r="N3478" t="s">
        <v>35</v>
      </c>
      <c r="O3478" s="1">
        <v>42606.404444444444</v>
      </c>
      <c r="P3478">
        <v>1</v>
      </c>
      <c r="Q3478" t="s">
        <v>37</v>
      </c>
      <c r="R3478" t="s">
        <v>38</v>
      </c>
      <c r="S3478" t="s">
        <v>46</v>
      </c>
      <c r="T3478" s="2">
        <v>42536</v>
      </c>
      <c r="U3478" s="2">
        <v>42536</v>
      </c>
      <c r="V3478" s="2">
        <v>42496</v>
      </c>
      <c r="W3478" s="2">
        <v>42860</v>
      </c>
      <c r="X3478" t="s">
        <v>61</v>
      </c>
      <c r="Y3478" t="str">
        <f>IF(AND(U3478&lt;=W3478,U3478&gt;=V3478),"DENTRO DE VIGENCIA", "FUERA DE VIGENCIA")</f>
        <v>DENTRO DE VIGENCIA</v>
      </c>
      <c r="Z3478" t="str">
        <f>IF(AND((U3478-V3478&lt;=30),((U3478-V3478&gt;=0))),"SI", "NO")</f>
        <v>NO</v>
      </c>
      <c r="AA3478" t="str">
        <f>IF(AND((W3478-U3478&lt;=30),((W3478-U3478&gt;=0))),"SI", "NO")</f>
        <v>NO</v>
      </c>
    </row>
    <row r="3479" spans="1:27" x14ac:dyDescent="0.25">
      <c r="A3479">
        <v>135333</v>
      </c>
      <c r="B3479" t="s">
        <v>58</v>
      </c>
      <c r="C3479" t="s">
        <v>58</v>
      </c>
      <c r="D3479" t="s">
        <v>59</v>
      </c>
      <c r="E3479">
        <v>1</v>
      </c>
      <c r="F3479">
        <v>1</v>
      </c>
      <c r="G3479">
        <v>23</v>
      </c>
      <c r="H3479" t="s">
        <v>35</v>
      </c>
      <c r="I3479">
        <v>1102</v>
      </c>
      <c r="J3479" t="s">
        <v>36</v>
      </c>
      <c r="K3479">
        <v>2</v>
      </c>
      <c r="L3479" t="s">
        <v>35</v>
      </c>
      <c r="M3479">
        <v>8</v>
      </c>
      <c r="N3479" t="s">
        <v>35</v>
      </c>
      <c r="O3479" s="1">
        <v>42606.475937499999</v>
      </c>
      <c r="P3479">
        <v>0</v>
      </c>
      <c r="Q3479" t="s">
        <v>60</v>
      </c>
      <c r="R3479" t="s">
        <v>38</v>
      </c>
      <c r="S3479" t="s">
        <v>38</v>
      </c>
      <c r="T3479" s="2">
        <v>42590</v>
      </c>
      <c r="U3479" s="2">
        <v>42588</v>
      </c>
      <c r="V3479" s="2">
        <v>42424</v>
      </c>
      <c r="W3479" s="2">
        <v>42789</v>
      </c>
      <c r="X3479" t="s">
        <v>39</v>
      </c>
      <c r="Y3479" t="str">
        <f>IF(AND(U3479&lt;=W3479,U3479&gt;=V3479),"DENTRO DE VIGENCIA", "FUERA DE VIGENCIA")</f>
        <v>DENTRO DE VIGENCIA</v>
      </c>
      <c r="Z3479" t="str">
        <f>IF(AND((U3479-V3479&lt;=30),((U3479-V3479&gt;=0))),"SI", "NO")</f>
        <v>NO</v>
      </c>
      <c r="AA3479" t="str">
        <f>IF(AND((W3479-U3479&lt;=30),((W3479-U3479&gt;=0))),"SI", "NO")</f>
        <v>NO</v>
      </c>
    </row>
    <row r="3480" spans="1:27" x14ac:dyDescent="0.25">
      <c r="A3480">
        <v>135334</v>
      </c>
      <c r="B3480" t="s">
        <v>58</v>
      </c>
      <c r="C3480" t="s">
        <v>58</v>
      </c>
      <c r="D3480" t="s">
        <v>59</v>
      </c>
      <c r="E3480">
        <v>3</v>
      </c>
      <c r="F3480">
        <v>1</v>
      </c>
      <c r="G3480">
        <v>32</v>
      </c>
      <c r="H3480" t="s">
        <v>35</v>
      </c>
      <c r="I3480">
        <v>4</v>
      </c>
      <c r="J3480" t="s">
        <v>36</v>
      </c>
      <c r="K3480">
        <v>1</v>
      </c>
      <c r="L3480" t="s">
        <v>35</v>
      </c>
      <c r="M3480">
        <v>8</v>
      </c>
      <c r="N3480" t="s">
        <v>35</v>
      </c>
      <c r="O3480" s="1">
        <v>42606.495972222219</v>
      </c>
      <c r="P3480">
        <v>0</v>
      </c>
      <c r="Q3480" t="s">
        <v>70</v>
      </c>
      <c r="R3480" t="s">
        <v>38</v>
      </c>
      <c r="S3480" t="s">
        <v>38</v>
      </c>
      <c r="T3480" s="2">
        <v>42601</v>
      </c>
      <c r="U3480" s="2">
        <v>42590</v>
      </c>
      <c r="V3480" s="2">
        <v>42543</v>
      </c>
      <c r="W3480" s="2">
        <v>42907</v>
      </c>
      <c r="X3480" t="s">
        <v>39</v>
      </c>
      <c r="Y3480" t="str">
        <f>IF(AND(U3480&lt;=W3480,U3480&gt;=V3480),"DENTRO DE VIGENCIA", "FUERA DE VIGENCIA")</f>
        <v>DENTRO DE VIGENCIA</v>
      </c>
      <c r="Z3480" t="str">
        <f>IF(AND((U3480-V3480&lt;=30),((U3480-V3480&gt;=0))),"SI", "NO")</f>
        <v>NO</v>
      </c>
      <c r="AA3480" t="str">
        <f>IF(AND((W3480-U3480&lt;=30),((W3480-U3480&gt;=0))),"SI", "NO")</f>
        <v>NO</v>
      </c>
    </row>
    <row r="3481" spans="1:27" x14ac:dyDescent="0.25">
      <c r="A3481">
        <v>135335</v>
      </c>
      <c r="B3481" t="s">
        <v>82</v>
      </c>
      <c r="C3481" t="s">
        <v>72</v>
      </c>
      <c r="D3481" t="s">
        <v>59</v>
      </c>
      <c r="E3481">
        <v>1</v>
      </c>
      <c r="F3481">
        <v>1</v>
      </c>
      <c r="G3481">
        <v>35</v>
      </c>
      <c r="H3481" t="s">
        <v>35</v>
      </c>
      <c r="I3481">
        <v>1102</v>
      </c>
      <c r="J3481" t="s">
        <v>36</v>
      </c>
      <c r="K3481">
        <v>1</v>
      </c>
      <c r="L3481" t="s">
        <v>35</v>
      </c>
      <c r="M3481">
        <v>21</v>
      </c>
      <c r="N3481" t="s">
        <v>36</v>
      </c>
      <c r="O3481" s="1">
        <v>42606.506064814814</v>
      </c>
      <c r="P3481">
        <v>0</v>
      </c>
      <c r="Q3481" t="s">
        <v>60</v>
      </c>
      <c r="R3481" t="s">
        <v>38</v>
      </c>
      <c r="S3481" t="s">
        <v>38</v>
      </c>
      <c r="T3481" s="2">
        <v>42584</v>
      </c>
      <c r="U3481" s="2">
        <v>42582</v>
      </c>
      <c r="V3481" s="2">
        <v>42460</v>
      </c>
      <c r="W3481" s="2">
        <v>42824</v>
      </c>
      <c r="X3481" t="s">
        <v>39</v>
      </c>
      <c r="Y3481" t="str">
        <f>IF(AND(U3481&lt;=W3481,U3481&gt;=V3481),"DENTRO DE VIGENCIA", "FUERA DE VIGENCIA")</f>
        <v>DENTRO DE VIGENCIA</v>
      </c>
      <c r="Z3481" t="str">
        <f>IF(AND((U3481-V3481&lt;=30),((U3481-V3481&gt;=0))),"SI", "NO")</f>
        <v>NO</v>
      </c>
      <c r="AA3481" t="str">
        <f>IF(AND((W3481-U3481&lt;=30),((W3481-U3481&gt;=0))),"SI", "NO")</f>
        <v>NO</v>
      </c>
    </row>
    <row r="3482" spans="1:27" x14ac:dyDescent="0.25">
      <c r="A3482">
        <v>135336</v>
      </c>
      <c r="B3482" t="s">
        <v>58</v>
      </c>
      <c r="C3482" t="s">
        <v>58</v>
      </c>
      <c r="D3482" t="s">
        <v>59</v>
      </c>
      <c r="E3482">
        <v>1</v>
      </c>
      <c r="F3482">
        <v>1</v>
      </c>
      <c r="G3482">
        <v>23</v>
      </c>
      <c r="H3482" t="s">
        <v>35</v>
      </c>
      <c r="I3482">
        <v>1102</v>
      </c>
      <c r="J3482" t="s">
        <v>36</v>
      </c>
      <c r="K3482">
        <v>1</v>
      </c>
      <c r="L3482" t="s">
        <v>36</v>
      </c>
      <c r="M3482">
        <v>8</v>
      </c>
      <c r="N3482" t="s">
        <v>35</v>
      </c>
      <c r="O3482" s="1">
        <v>42606.518553240741</v>
      </c>
      <c r="P3482">
        <v>0</v>
      </c>
      <c r="Q3482" t="s">
        <v>70</v>
      </c>
      <c r="R3482" t="s">
        <v>38</v>
      </c>
      <c r="S3482" t="s">
        <v>38</v>
      </c>
      <c r="T3482" s="2">
        <v>42599</v>
      </c>
      <c r="U3482" s="2">
        <v>42597</v>
      </c>
      <c r="V3482" s="2">
        <v>42340</v>
      </c>
      <c r="W3482" s="2">
        <v>42705</v>
      </c>
      <c r="X3482" t="s">
        <v>39</v>
      </c>
      <c r="Y3482" t="str">
        <f>IF(AND(U3482&lt;=W3482,U3482&gt;=V3482),"DENTRO DE VIGENCIA", "FUERA DE VIGENCIA")</f>
        <v>DENTRO DE VIGENCIA</v>
      </c>
      <c r="Z3482" t="str">
        <f>IF(AND((U3482-V3482&lt;=30),((U3482-V3482&gt;=0))),"SI", "NO")</f>
        <v>NO</v>
      </c>
      <c r="AA3482" t="str">
        <f>IF(AND((W3482-U3482&lt;=30),((W3482-U3482&gt;=0))),"SI", "NO")</f>
        <v>NO</v>
      </c>
    </row>
    <row r="3483" spans="1:27" x14ac:dyDescent="0.25">
      <c r="A3483">
        <v>135337</v>
      </c>
      <c r="B3483" t="s">
        <v>58</v>
      </c>
      <c r="C3483" t="s">
        <v>58</v>
      </c>
      <c r="D3483" t="s">
        <v>59</v>
      </c>
      <c r="E3483">
        <v>1</v>
      </c>
      <c r="F3483">
        <v>1</v>
      </c>
      <c r="G3483">
        <v>36</v>
      </c>
      <c r="H3483" t="s">
        <v>35</v>
      </c>
      <c r="I3483">
        <v>1102</v>
      </c>
      <c r="J3483" t="s">
        <v>36</v>
      </c>
      <c r="K3483">
        <v>3</v>
      </c>
      <c r="L3483" t="s">
        <v>35</v>
      </c>
      <c r="M3483">
        <v>8</v>
      </c>
      <c r="N3483" t="s">
        <v>35</v>
      </c>
      <c r="O3483" s="1">
        <v>42606.606840277775</v>
      </c>
      <c r="P3483">
        <v>0</v>
      </c>
      <c r="Q3483" t="s">
        <v>60</v>
      </c>
      <c r="R3483" t="s">
        <v>38</v>
      </c>
      <c r="S3483" t="s">
        <v>38</v>
      </c>
      <c r="T3483" s="2">
        <v>42590</v>
      </c>
      <c r="U3483" s="2">
        <v>42587</v>
      </c>
      <c r="V3483" s="2">
        <v>42525</v>
      </c>
      <c r="W3483" s="2">
        <v>42889</v>
      </c>
      <c r="X3483" t="s">
        <v>39</v>
      </c>
      <c r="Y3483" t="str">
        <f>IF(AND(U3483&lt;=W3483,U3483&gt;=V3483),"DENTRO DE VIGENCIA", "FUERA DE VIGENCIA")</f>
        <v>DENTRO DE VIGENCIA</v>
      </c>
      <c r="Z3483" t="str">
        <f>IF(AND((U3483-V3483&lt;=30),((U3483-V3483&gt;=0))),"SI", "NO")</f>
        <v>NO</v>
      </c>
      <c r="AA3483" t="str">
        <f>IF(AND((W3483-U3483&lt;=30),((W3483-U3483&gt;=0))),"SI", "NO")</f>
        <v>NO</v>
      </c>
    </row>
    <row r="3484" spans="1:27" x14ac:dyDescent="0.25">
      <c r="A3484">
        <v>135338</v>
      </c>
      <c r="B3484" t="s">
        <v>73</v>
      </c>
      <c r="C3484" t="s">
        <v>74</v>
      </c>
      <c r="D3484" t="s">
        <v>34</v>
      </c>
      <c r="E3484">
        <v>6</v>
      </c>
      <c r="F3484">
        <v>1</v>
      </c>
      <c r="G3484">
        <v>22</v>
      </c>
      <c r="H3484" t="s">
        <v>35</v>
      </c>
      <c r="I3484">
        <v>4</v>
      </c>
      <c r="J3484" t="s">
        <v>36</v>
      </c>
      <c r="K3484">
        <v>4</v>
      </c>
      <c r="L3484" t="s">
        <v>35</v>
      </c>
      <c r="M3484">
        <v>8</v>
      </c>
      <c r="N3484" t="s">
        <v>35</v>
      </c>
      <c r="O3484" s="1">
        <v>42606.642048611109</v>
      </c>
      <c r="P3484">
        <v>1</v>
      </c>
      <c r="Q3484" t="s">
        <v>37</v>
      </c>
      <c r="R3484" t="s">
        <v>38</v>
      </c>
      <c r="S3484" t="s">
        <v>38</v>
      </c>
      <c r="T3484" s="2">
        <v>42572</v>
      </c>
      <c r="U3484" s="2">
        <v>42523</v>
      </c>
      <c r="V3484" s="2">
        <v>42005</v>
      </c>
      <c r="W3484" s="2">
        <v>42735</v>
      </c>
      <c r="X3484" t="s">
        <v>47</v>
      </c>
      <c r="Y3484" t="str">
        <f>IF(AND(U3484&lt;=W3484,U3484&gt;=V3484),"DENTRO DE VIGENCIA", "FUERA DE VIGENCIA")</f>
        <v>DENTRO DE VIGENCIA</v>
      </c>
      <c r="Z3484" t="str">
        <f>IF(AND((U3484-V3484&lt;=30),((U3484-V3484&gt;=0))),"SI", "NO")</f>
        <v>NO</v>
      </c>
      <c r="AA3484" t="str">
        <f>IF(AND((W3484-U3484&lt;=30),((W3484-U3484&gt;=0))),"SI", "NO")</f>
        <v>NO</v>
      </c>
    </row>
    <row r="3485" spans="1:27" x14ac:dyDescent="0.25">
      <c r="A3485">
        <v>135339</v>
      </c>
      <c r="B3485" t="s">
        <v>73</v>
      </c>
      <c r="C3485" t="s">
        <v>74</v>
      </c>
      <c r="D3485" t="s">
        <v>34</v>
      </c>
      <c r="E3485">
        <v>1</v>
      </c>
      <c r="F3485">
        <v>1</v>
      </c>
      <c r="G3485">
        <v>36</v>
      </c>
      <c r="H3485" t="s">
        <v>35</v>
      </c>
      <c r="I3485">
        <v>4</v>
      </c>
      <c r="J3485" t="s">
        <v>36</v>
      </c>
      <c r="K3485">
        <v>1</v>
      </c>
      <c r="L3485" t="s">
        <v>35</v>
      </c>
      <c r="M3485">
        <v>8</v>
      </c>
      <c r="N3485" t="s">
        <v>35</v>
      </c>
      <c r="O3485" s="1">
        <v>42606.661238425928</v>
      </c>
      <c r="P3485">
        <v>1</v>
      </c>
      <c r="Q3485" t="s">
        <v>37</v>
      </c>
      <c r="R3485" t="s">
        <v>38</v>
      </c>
      <c r="S3485" t="s">
        <v>38</v>
      </c>
      <c r="T3485" s="2">
        <v>42572</v>
      </c>
      <c r="U3485" s="2">
        <v>42530</v>
      </c>
      <c r="V3485" s="2">
        <v>42256</v>
      </c>
      <c r="W3485" s="2">
        <v>42621</v>
      </c>
      <c r="X3485" t="s">
        <v>47</v>
      </c>
      <c r="Y3485" t="str">
        <f>IF(AND(U3485&lt;=W3485,U3485&gt;=V3485),"DENTRO DE VIGENCIA", "FUERA DE VIGENCIA")</f>
        <v>DENTRO DE VIGENCIA</v>
      </c>
      <c r="Z3485" t="str">
        <f>IF(AND((U3485-V3485&lt;=30),((U3485-V3485&gt;=0))),"SI", "NO")</f>
        <v>NO</v>
      </c>
      <c r="AA3485" t="str">
        <f>IF(AND((W3485-U3485&lt;=30),((W3485-U3485&gt;=0))),"SI", "NO")</f>
        <v>NO</v>
      </c>
    </row>
    <row r="3486" spans="1:27" x14ac:dyDescent="0.25">
      <c r="A3486">
        <v>135340</v>
      </c>
      <c r="B3486" t="s">
        <v>58</v>
      </c>
      <c r="C3486" t="s">
        <v>58</v>
      </c>
      <c r="D3486" t="s">
        <v>59</v>
      </c>
      <c r="E3486">
        <v>1</v>
      </c>
      <c r="F3486">
        <v>1</v>
      </c>
      <c r="G3486">
        <v>32</v>
      </c>
      <c r="H3486" t="s">
        <v>35</v>
      </c>
      <c r="I3486">
        <v>1102</v>
      </c>
      <c r="J3486" t="s">
        <v>36</v>
      </c>
      <c r="K3486">
        <v>1</v>
      </c>
      <c r="L3486" t="s">
        <v>35</v>
      </c>
      <c r="M3486">
        <v>8</v>
      </c>
      <c r="N3486" t="s">
        <v>35</v>
      </c>
      <c r="O3486" s="1">
        <v>42606.682013888887</v>
      </c>
      <c r="P3486">
        <v>0</v>
      </c>
      <c r="Q3486" t="s">
        <v>70</v>
      </c>
      <c r="R3486" t="s">
        <v>38</v>
      </c>
      <c r="S3486" t="s">
        <v>38</v>
      </c>
      <c r="T3486" s="2">
        <v>42604</v>
      </c>
      <c r="U3486" s="2">
        <v>42600</v>
      </c>
      <c r="V3486" s="2">
        <v>42422</v>
      </c>
      <c r="W3486" s="2">
        <v>42787</v>
      </c>
      <c r="X3486" t="s">
        <v>39</v>
      </c>
      <c r="Y3486" t="str">
        <f>IF(AND(U3486&lt;=W3486,U3486&gt;=V3486),"DENTRO DE VIGENCIA", "FUERA DE VIGENCIA")</f>
        <v>DENTRO DE VIGENCIA</v>
      </c>
      <c r="Z3486" t="str">
        <f>IF(AND((U3486-V3486&lt;=30),((U3486-V3486&gt;=0))),"SI", "NO")</f>
        <v>NO</v>
      </c>
      <c r="AA3486" t="str">
        <f>IF(AND((W3486-U3486&lt;=30),((W3486-U3486&gt;=0))),"SI", "NO")</f>
        <v>NO</v>
      </c>
    </row>
    <row r="3487" spans="1:27" x14ac:dyDescent="0.25">
      <c r="A3487">
        <v>135341</v>
      </c>
      <c r="B3487" t="s">
        <v>73</v>
      </c>
      <c r="C3487" t="s">
        <v>74</v>
      </c>
      <c r="D3487" t="s">
        <v>34</v>
      </c>
      <c r="E3487">
        <v>1</v>
      </c>
      <c r="F3487">
        <v>3</v>
      </c>
      <c r="G3487">
        <v>16</v>
      </c>
      <c r="H3487" t="s">
        <v>35</v>
      </c>
      <c r="I3487">
        <v>4</v>
      </c>
      <c r="J3487" t="s">
        <v>36</v>
      </c>
      <c r="K3487">
        <v>1</v>
      </c>
      <c r="L3487" t="s">
        <v>35</v>
      </c>
      <c r="M3487">
        <v>3</v>
      </c>
      <c r="N3487" t="s">
        <v>36</v>
      </c>
      <c r="O3487" s="1">
        <v>42606.684432870374</v>
      </c>
      <c r="P3487">
        <v>1</v>
      </c>
      <c r="Q3487" t="s">
        <v>37</v>
      </c>
      <c r="R3487" t="s">
        <v>38</v>
      </c>
      <c r="S3487" t="s">
        <v>38</v>
      </c>
      <c r="T3487" s="2">
        <v>42550</v>
      </c>
      <c r="U3487" s="2">
        <v>42528</v>
      </c>
      <c r="V3487" s="2">
        <v>42417</v>
      </c>
      <c r="W3487" s="2">
        <v>42782</v>
      </c>
      <c r="X3487" t="s">
        <v>39</v>
      </c>
      <c r="Y3487" t="str">
        <f>IF(AND(U3487&lt;=W3487,U3487&gt;=V3487),"DENTRO DE VIGENCIA", "FUERA DE VIGENCIA")</f>
        <v>DENTRO DE VIGENCIA</v>
      </c>
      <c r="Z3487" t="str">
        <f>IF(AND((U3487-V3487&lt;=30),((U3487-V3487&gt;=0))),"SI", "NO")</f>
        <v>NO</v>
      </c>
      <c r="AA3487" t="str">
        <f>IF(AND((W3487-U3487&lt;=30),((W3487-U3487&gt;=0))),"SI", "NO")</f>
        <v>NO</v>
      </c>
    </row>
    <row r="3488" spans="1:27" x14ac:dyDescent="0.25">
      <c r="A3488">
        <v>135342</v>
      </c>
      <c r="B3488" t="s">
        <v>73</v>
      </c>
      <c r="C3488" t="s">
        <v>74</v>
      </c>
      <c r="D3488" t="s">
        <v>34</v>
      </c>
      <c r="E3488">
        <v>1</v>
      </c>
      <c r="F3488">
        <v>1</v>
      </c>
      <c r="G3488">
        <v>19</v>
      </c>
      <c r="H3488" t="s">
        <v>35</v>
      </c>
      <c r="I3488">
        <v>4</v>
      </c>
      <c r="J3488" t="s">
        <v>36</v>
      </c>
      <c r="K3488">
        <v>2</v>
      </c>
      <c r="L3488" t="s">
        <v>35</v>
      </c>
      <c r="M3488">
        <v>8</v>
      </c>
      <c r="N3488" t="s">
        <v>35</v>
      </c>
      <c r="O3488" s="1">
        <v>42606.691180555557</v>
      </c>
      <c r="P3488">
        <v>1</v>
      </c>
      <c r="Q3488" t="s">
        <v>37</v>
      </c>
      <c r="R3488" t="s">
        <v>38</v>
      </c>
      <c r="S3488" t="s">
        <v>46</v>
      </c>
      <c r="T3488" s="2">
        <v>42584</v>
      </c>
      <c r="U3488" s="2">
        <v>42569</v>
      </c>
      <c r="V3488" s="2">
        <v>42484</v>
      </c>
      <c r="W3488" s="2">
        <v>42848</v>
      </c>
      <c r="X3488" t="s">
        <v>39</v>
      </c>
      <c r="Y3488" t="str">
        <f>IF(AND(U3488&lt;=W3488,U3488&gt;=V3488),"DENTRO DE VIGENCIA", "FUERA DE VIGENCIA")</f>
        <v>DENTRO DE VIGENCIA</v>
      </c>
      <c r="Z3488" t="str">
        <f>IF(AND((U3488-V3488&lt;=30),((U3488-V3488&gt;=0))),"SI", "NO")</f>
        <v>NO</v>
      </c>
      <c r="AA3488" t="str">
        <f>IF(AND((W3488-U3488&lt;=30),((W3488-U3488&gt;=0))),"SI", "NO")</f>
        <v>NO</v>
      </c>
    </row>
    <row r="3489" spans="1:27" x14ac:dyDescent="0.25">
      <c r="A3489">
        <v>135343</v>
      </c>
      <c r="B3489" t="s">
        <v>78</v>
      </c>
      <c r="C3489" t="s">
        <v>79</v>
      </c>
      <c r="D3489" t="s">
        <v>80</v>
      </c>
      <c r="E3489">
        <v>1</v>
      </c>
      <c r="F3489">
        <v>1</v>
      </c>
      <c r="G3489">
        <v>30</v>
      </c>
      <c r="H3489" t="s">
        <v>35</v>
      </c>
      <c r="I3489">
        <v>4</v>
      </c>
      <c r="J3489" t="s">
        <v>36</v>
      </c>
      <c r="K3489">
        <v>1</v>
      </c>
      <c r="L3489" t="s">
        <v>35</v>
      </c>
      <c r="M3489">
        <v>8</v>
      </c>
      <c r="N3489" t="s">
        <v>35</v>
      </c>
      <c r="O3489" s="1">
        <v>42607.327303240738</v>
      </c>
      <c r="P3489">
        <v>0</v>
      </c>
      <c r="Q3489" t="s">
        <v>37</v>
      </c>
      <c r="R3489" t="s">
        <v>38</v>
      </c>
      <c r="S3489" t="s">
        <v>46</v>
      </c>
      <c r="T3489" s="2">
        <v>42604</v>
      </c>
      <c r="U3489" s="2">
        <v>42550</v>
      </c>
      <c r="V3489" s="2">
        <v>42344</v>
      </c>
      <c r="W3489" s="2">
        <v>42709</v>
      </c>
      <c r="X3489" t="s">
        <v>47</v>
      </c>
      <c r="Y3489" t="str">
        <f>IF(AND(U3489&lt;=W3489,U3489&gt;=V3489),"DENTRO DE VIGENCIA", "FUERA DE VIGENCIA")</f>
        <v>DENTRO DE VIGENCIA</v>
      </c>
      <c r="Z3489" t="str">
        <f>IF(AND((U3489-V3489&lt;=30),((U3489-V3489&gt;=0))),"SI", "NO")</f>
        <v>NO</v>
      </c>
      <c r="AA3489" t="str">
        <f>IF(AND((W3489-U3489&lt;=30),((W3489-U3489&gt;=0))),"SI", "NO")</f>
        <v>NO</v>
      </c>
    </row>
    <row r="3490" spans="1:27" x14ac:dyDescent="0.25">
      <c r="A3490">
        <v>135344</v>
      </c>
      <c r="B3490" t="s">
        <v>71</v>
      </c>
      <c r="C3490" t="s">
        <v>72</v>
      </c>
      <c r="D3490" t="s">
        <v>59</v>
      </c>
      <c r="E3490">
        <v>1</v>
      </c>
      <c r="F3490">
        <v>1</v>
      </c>
      <c r="G3490">
        <v>32</v>
      </c>
      <c r="H3490" t="s">
        <v>35</v>
      </c>
      <c r="I3490">
        <v>4</v>
      </c>
      <c r="J3490" t="s">
        <v>36</v>
      </c>
      <c r="K3490">
        <v>2</v>
      </c>
      <c r="L3490" t="s">
        <v>35</v>
      </c>
      <c r="M3490">
        <v>8</v>
      </c>
      <c r="N3490" t="s">
        <v>35</v>
      </c>
      <c r="O3490" s="1">
        <v>42607.362962962965</v>
      </c>
      <c r="P3490">
        <v>1</v>
      </c>
      <c r="Q3490" t="s">
        <v>37</v>
      </c>
      <c r="R3490" t="s">
        <v>38</v>
      </c>
      <c r="S3490" t="s">
        <v>38</v>
      </c>
      <c r="T3490" s="2">
        <v>42578</v>
      </c>
      <c r="U3490" s="2">
        <v>42468</v>
      </c>
      <c r="V3490" s="2">
        <v>42392</v>
      </c>
      <c r="W3490" s="2">
        <v>42757</v>
      </c>
      <c r="X3490" t="s">
        <v>47</v>
      </c>
      <c r="Y3490" t="str">
        <f>IF(AND(U3490&lt;=W3490,U3490&gt;=V3490),"DENTRO DE VIGENCIA", "FUERA DE VIGENCIA")</f>
        <v>DENTRO DE VIGENCIA</v>
      </c>
      <c r="Z3490" t="str">
        <f>IF(AND((U3490-V3490&lt;=30),((U3490-V3490&gt;=0))),"SI", "NO")</f>
        <v>NO</v>
      </c>
      <c r="AA3490" t="str">
        <f>IF(AND((W3490-U3490&lt;=30),((W3490-U3490&gt;=0))),"SI", "NO")</f>
        <v>NO</v>
      </c>
    </row>
    <row r="3491" spans="1:27" x14ac:dyDescent="0.25">
      <c r="A3491">
        <v>135345</v>
      </c>
      <c r="B3491" t="s">
        <v>78</v>
      </c>
      <c r="C3491" t="s">
        <v>79</v>
      </c>
      <c r="D3491" t="s">
        <v>80</v>
      </c>
      <c r="E3491">
        <v>6</v>
      </c>
      <c r="F3491">
        <v>1</v>
      </c>
      <c r="G3491">
        <v>50</v>
      </c>
      <c r="H3491" t="s">
        <v>35</v>
      </c>
      <c r="I3491">
        <v>4</v>
      </c>
      <c r="J3491" t="s">
        <v>36</v>
      </c>
      <c r="K3491">
        <v>2</v>
      </c>
      <c r="L3491" t="s">
        <v>35</v>
      </c>
      <c r="M3491">
        <v>8</v>
      </c>
      <c r="N3491" t="s">
        <v>35</v>
      </c>
      <c r="O3491" s="1">
        <v>42607.392210648148</v>
      </c>
      <c r="P3491">
        <v>0</v>
      </c>
      <c r="Q3491" t="s">
        <v>70</v>
      </c>
      <c r="R3491" t="s">
        <v>38</v>
      </c>
      <c r="S3491" t="s">
        <v>38</v>
      </c>
      <c r="T3491" s="2">
        <v>42604</v>
      </c>
      <c r="U3491" s="2">
        <v>42581</v>
      </c>
      <c r="V3491" s="2">
        <v>42405</v>
      </c>
      <c r="W3491" s="2">
        <v>42770</v>
      </c>
      <c r="X3491" t="s">
        <v>39</v>
      </c>
      <c r="Y3491" t="str">
        <f>IF(AND(U3491&lt;=W3491,U3491&gt;=V3491),"DENTRO DE VIGENCIA", "FUERA DE VIGENCIA")</f>
        <v>DENTRO DE VIGENCIA</v>
      </c>
      <c r="Z3491" t="str">
        <f>IF(AND((U3491-V3491&lt;=30),((U3491-V3491&gt;=0))),"SI", "NO")</f>
        <v>NO</v>
      </c>
      <c r="AA3491" t="str">
        <f>IF(AND((W3491-U3491&lt;=30),((W3491-U3491&gt;=0))),"SI", "NO")</f>
        <v>NO</v>
      </c>
    </row>
    <row r="3492" spans="1:27" x14ac:dyDescent="0.25">
      <c r="A3492">
        <v>135346</v>
      </c>
      <c r="B3492" t="s">
        <v>78</v>
      </c>
      <c r="C3492" t="s">
        <v>79</v>
      </c>
      <c r="D3492" t="s">
        <v>80</v>
      </c>
      <c r="E3492">
        <v>1</v>
      </c>
      <c r="F3492">
        <v>1</v>
      </c>
      <c r="G3492">
        <v>19</v>
      </c>
      <c r="H3492" t="s">
        <v>35</v>
      </c>
      <c r="I3492">
        <v>1102</v>
      </c>
      <c r="J3492" t="s">
        <v>36</v>
      </c>
      <c r="K3492">
        <v>2</v>
      </c>
      <c r="L3492" t="s">
        <v>35</v>
      </c>
      <c r="M3492">
        <v>8</v>
      </c>
      <c r="N3492" t="s">
        <v>35</v>
      </c>
      <c r="O3492" s="1">
        <v>42607.416087962964</v>
      </c>
      <c r="P3492">
        <v>0</v>
      </c>
      <c r="Q3492" t="s">
        <v>70</v>
      </c>
      <c r="R3492" t="s">
        <v>38</v>
      </c>
      <c r="S3492" t="s">
        <v>46</v>
      </c>
      <c r="T3492" s="2">
        <v>42604</v>
      </c>
      <c r="U3492" s="2">
        <v>42599</v>
      </c>
      <c r="V3492" s="2">
        <v>42481</v>
      </c>
      <c r="W3492" s="2">
        <v>42845</v>
      </c>
      <c r="X3492" t="s">
        <v>39</v>
      </c>
      <c r="Y3492" t="str">
        <f>IF(AND(U3492&lt;=W3492,U3492&gt;=V3492),"DENTRO DE VIGENCIA", "FUERA DE VIGENCIA")</f>
        <v>DENTRO DE VIGENCIA</v>
      </c>
      <c r="Z3492" t="str">
        <f>IF(AND((U3492-V3492&lt;=30),((U3492-V3492&gt;=0))),"SI", "NO")</f>
        <v>NO</v>
      </c>
      <c r="AA3492" t="str">
        <f>IF(AND((W3492-U3492&lt;=30),((W3492-U3492&gt;=0))),"SI", "NO")</f>
        <v>NO</v>
      </c>
    </row>
    <row r="3493" spans="1:27" x14ac:dyDescent="0.25">
      <c r="A3493">
        <v>135347</v>
      </c>
      <c r="B3493" t="s">
        <v>78</v>
      </c>
      <c r="C3493" t="s">
        <v>79</v>
      </c>
      <c r="D3493" t="s">
        <v>80</v>
      </c>
      <c r="E3493">
        <v>1</v>
      </c>
      <c r="F3493">
        <v>1</v>
      </c>
      <c r="G3493">
        <v>19</v>
      </c>
      <c r="H3493" t="s">
        <v>35</v>
      </c>
      <c r="I3493">
        <v>1102</v>
      </c>
      <c r="J3493" t="s">
        <v>36</v>
      </c>
      <c r="K3493">
        <v>1</v>
      </c>
      <c r="L3493" t="s">
        <v>35</v>
      </c>
      <c r="M3493">
        <v>8</v>
      </c>
      <c r="N3493" t="s">
        <v>35</v>
      </c>
      <c r="O3493" s="1">
        <v>42607.43540509259</v>
      </c>
      <c r="P3493">
        <v>0</v>
      </c>
      <c r="Q3493" t="s">
        <v>70</v>
      </c>
      <c r="R3493" t="s">
        <v>38</v>
      </c>
      <c r="S3493" t="s">
        <v>46</v>
      </c>
      <c r="T3493" s="2">
        <v>42604</v>
      </c>
      <c r="U3493" s="2">
        <v>42599</v>
      </c>
      <c r="V3493" s="2">
        <v>42481</v>
      </c>
      <c r="W3493" s="2">
        <v>42845</v>
      </c>
      <c r="X3493" t="s">
        <v>39</v>
      </c>
      <c r="Y3493" t="str">
        <f>IF(AND(U3493&lt;=W3493,U3493&gt;=V3493),"DENTRO DE VIGENCIA", "FUERA DE VIGENCIA")</f>
        <v>DENTRO DE VIGENCIA</v>
      </c>
      <c r="Z3493" t="str">
        <f>IF(AND((U3493-V3493&lt;=30),((U3493-V3493&gt;=0))),"SI", "NO")</f>
        <v>NO</v>
      </c>
      <c r="AA3493" t="str">
        <f>IF(AND((W3493-U3493&lt;=30),((W3493-U3493&gt;=0))),"SI", "NO")</f>
        <v>NO</v>
      </c>
    </row>
    <row r="3494" spans="1:27" x14ac:dyDescent="0.25">
      <c r="A3494">
        <v>135348</v>
      </c>
      <c r="B3494" t="s">
        <v>78</v>
      </c>
      <c r="C3494" t="s">
        <v>79</v>
      </c>
      <c r="D3494" t="s">
        <v>80</v>
      </c>
      <c r="E3494">
        <v>1</v>
      </c>
      <c r="F3494">
        <v>1</v>
      </c>
      <c r="G3494">
        <v>23</v>
      </c>
      <c r="H3494" t="s">
        <v>35</v>
      </c>
      <c r="I3494">
        <v>68</v>
      </c>
      <c r="J3494" t="s">
        <v>36</v>
      </c>
      <c r="K3494">
        <v>1</v>
      </c>
      <c r="L3494" t="s">
        <v>35</v>
      </c>
      <c r="M3494">
        <v>8</v>
      </c>
      <c r="N3494" t="s">
        <v>35</v>
      </c>
      <c r="O3494" s="1">
        <v>42607.461157407408</v>
      </c>
      <c r="P3494">
        <v>0</v>
      </c>
      <c r="Q3494" t="s">
        <v>37</v>
      </c>
      <c r="R3494" t="s">
        <v>38</v>
      </c>
      <c r="S3494" t="s">
        <v>38</v>
      </c>
      <c r="T3494" s="2">
        <v>42600</v>
      </c>
      <c r="U3494" s="2">
        <v>42594</v>
      </c>
      <c r="V3494" s="2">
        <v>42259</v>
      </c>
      <c r="W3494" s="2">
        <v>42624</v>
      </c>
      <c r="X3494" t="s">
        <v>39</v>
      </c>
      <c r="Y3494" t="str">
        <f>IF(AND(U3494&lt;=W3494,U3494&gt;=V3494),"DENTRO DE VIGENCIA", "FUERA DE VIGENCIA")</f>
        <v>DENTRO DE VIGENCIA</v>
      </c>
      <c r="Z3494" t="str">
        <f>IF(AND((U3494-V3494&lt;=30),((U3494-V3494&gt;=0))),"SI", "NO")</f>
        <v>NO</v>
      </c>
      <c r="AA3494" t="str">
        <f>IF(AND((W3494-U3494&lt;=30),((W3494-U3494&gt;=0))),"SI", "NO")</f>
        <v>SI</v>
      </c>
    </row>
    <row r="3495" spans="1:27" x14ac:dyDescent="0.25">
      <c r="A3495">
        <v>135349</v>
      </c>
      <c r="B3495" t="s">
        <v>78</v>
      </c>
      <c r="C3495" t="s">
        <v>79</v>
      </c>
      <c r="D3495" t="s">
        <v>80</v>
      </c>
      <c r="E3495">
        <v>1</v>
      </c>
      <c r="F3495">
        <v>1</v>
      </c>
      <c r="G3495">
        <v>25</v>
      </c>
      <c r="H3495" t="s">
        <v>35</v>
      </c>
      <c r="I3495">
        <v>1102</v>
      </c>
      <c r="J3495" t="s">
        <v>36</v>
      </c>
      <c r="K3495">
        <v>2</v>
      </c>
      <c r="L3495" t="s">
        <v>35</v>
      </c>
      <c r="M3495">
        <v>8</v>
      </c>
      <c r="N3495" t="s">
        <v>35</v>
      </c>
      <c r="O3495" s="1">
        <v>42607.492384259262</v>
      </c>
      <c r="P3495">
        <v>0</v>
      </c>
      <c r="Q3495" t="s">
        <v>60</v>
      </c>
      <c r="R3495" t="s">
        <v>38</v>
      </c>
      <c r="S3495" t="s">
        <v>46</v>
      </c>
      <c r="T3495" s="2">
        <v>42601</v>
      </c>
      <c r="U3495" s="2">
        <v>42601</v>
      </c>
      <c r="V3495" s="2">
        <v>42507</v>
      </c>
      <c r="W3495" s="2">
        <v>42871</v>
      </c>
      <c r="X3495" t="s">
        <v>61</v>
      </c>
      <c r="Y3495" t="str">
        <f>IF(AND(U3495&lt;=W3495,U3495&gt;=V3495),"DENTRO DE VIGENCIA", "FUERA DE VIGENCIA")</f>
        <v>DENTRO DE VIGENCIA</v>
      </c>
      <c r="Z3495" t="str">
        <f>IF(AND((U3495-V3495&lt;=30),((U3495-V3495&gt;=0))),"SI", "NO")</f>
        <v>NO</v>
      </c>
      <c r="AA3495" t="str">
        <f>IF(AND((W3495-U3495&lt;=30),((W3495-U3495&gt;=0))),"SI", "NO")</f>
        <v>NO</v>
      </c>
    </row>
    <row r="3496" spans="1:27" x14ac:dyDescent="0.25">
      <c r="A3496">
        <v>135350</v>
      </c>
      <c r="B3496" t="s">
        <v>78</v>
      </c>
      <c r="C3496" t="s">
        <v>79</v>
      </c>
      <c r="D3496" t="s">
        <v>80</v>
      </c>
      <c r="E3496">
        <v>1</v>
      </c>
      <c r="F3496">
        <v>1</v>
      </c>
      <c r="G3496">
        <v>26</v>
      </c>
      <c r="H3496" t="s">
        <v>36</v>
      </c>
      <c r="I3496">
        <v>1102</v>
      </c>
      <c r="J3496" t="s">
        <v>36</v>
      </c>
      <c r="K3496">
        <v>1</v>
      </c>
      <c r="L3496" t="s">
        <v>35</v>
      </c>
      <c r="M3496">
        <v>8</v>
      </c>
      <c r="N3496" t="s">
        <v>35</v>
      </c>
      <c r="O3496" s="1">
        <v>42607.511365740742</v>
      </c>
      <c r="P3496">
        <v>0</v>
      </c>
      <c r="Q3496" t="s">
        <v>60</v>
      </c>
      <c r="R3496" t="s">
        <v>38</v>
      </c>
      <c r="S3496" t="s">
        <v>46</v>
      </c>
      <c r="T3496" s="2">
        <v>42601</v>
      </c>
      <c r="U3496" s="2">
        <v>42601</v>
      </c>
      <c r="V3496" s="2">
        <v>42507</v>
      </c>
      <c r="W3496" s="2">
        <v>42871</v>
      </c>
      <c r="X3496" t="s">
        <v>61</v>
      </c>
      <c r="Y3496" t="str">
        <f>IF(AND(U3496&lt;=W3496,U3496&gt;=V3496),"DENTRO DE VIGENCIA", "FUERA DE VIGENCIA")</f>
        <v>DENTRO DE VIGENCIA</v>
      </c>
      <c r="Z3496" t="str">
        <f>IF(AND((U3496-V3496&lt;=30),((U3496-V3496&gt;=0))),"SI", "NO")</f>
        <v>NO</v>
      </c>
      <c r="AA3496" t="str">
        <f>IF(AND((W3496-U3496&lt;=30),((W3496-U3496&gt;=0))),"SI", "NO")</f>
        <v>NO</v>
      </c>
    </row>
    <row r="3497" spans="1:27" x14ac:dyDescent="0.25">
      <c r="A3497">
        <v>135351</v>
      </c>
      <c r="B3497" t="s">
        <v>82</v>
      </c>
      <c r="C3497" t="s">
        <v>72</v>
      </c>
      <c r="D3497" t="s">
        <v>59</v>
      </c>
      <c r="E3497">
        <v>6</v>
      </c>
      <c r="F3497">
        <v>1</v>
      </c>
      <c r="G3497">
        <v>24</v>
      </c>
      <c r="H3497" t="s">
        <v>35</v>
      </c>
      <c r="I3497">
        <v>1102</v>
      </c>
      <c r="J3497" t="s">
        <v>36</v>
      </c>
      <c r="K3497">
        <v>1</v>
      </c>
      <c r="L3497" t="s">
        <v>36</v>
      </c>
      <c r="M3497">
        <v>8</v>
      </c>
      <c r="N3497" t="s">
        <v>35</v>
      </c>
      <c r="O3497" s="1">
        <v>42607.513668981483</v>
      </c>
      <c r="P3497">
        <v>0</v>
      </c>
      <c r="Q3497" t="s">
        <v>60</v>
      </c>
      <c r="R3497" t="s">
        <v>38</v>
      </c>
      <c r="S3497" t="s">
        <v>38</v>
      </c>
      <c r="T3497" s="2">
        <v>42581</v>
      </c>
      <c r="U3497" s="2">
        <v>42581</v>
      </c>
      <c r="V3497" s="2">
        <v>42423</v>
      </c>
      <c r="W3497" s="2">
        <v>42788</v>
      </c>
      <c r="X3497" t="s">
        <v>61</v>
      </c>
      <c r="Y3497" t="str">
        <f>IF(AND(U3497&lt;=W3497,U3497&gt;=V3497),"DENTRO DE VIGENCIA", "FUERA DE VIGENCIA")</f>
        <v>DENTRO DE VIGENCIA</v>
      </c>
      <c r="Z3497" t="str">
        <f>IF(AND((U3497-V3497&lt;=30),((U3497-V3497&gt;=0))),"SI", "NO")</f>
        <v>NO</v>
      </c>
      <c r="AA3497" t="str">
        <f>IF(AND((W3497-U3497&lt;=30),((W3497-U3497&gt;=0))),"SI", "NO")</f>
        <v>NO</v>
      </c>
    </row>
    <row r="3498" spans="1:27" x14ac:dyDescent="0.25">
      <c r="A3498">
        <v>135352</v>
      </c>
      <c r="B3498" t="s">
        <v>78</v>
      </c>
      <c r="C3498" t="s">
        <v>79</v>
      </c>
      <c r="D3498" t="s">
        <v>80</v>
      </c>
      <c r="E3498">
        <v>1</v>
      </c>
      <c r="F3498">
        <v>1</v>
      </c>
      <c r="G3498">
        <v>23</v>
      </c>
      <c r="H3498" t="s">
        <v>35</v>
      </c>
      <c r="I3498">
        <v>68</v>
      </c>
      <c r="J3498" t="s">
        <v>36</v>
      </c>
      <c r="K3498">
        <v>1</v>
      </c>
      <c r="L3498" t="s">
        <v>35</v>
      </c>
      <c r="M3498">
        <v>8</v>
      </c>
      <c r="N3498" t="s">
        <v>35</v>
      </c>
      <c r="O3498" s="1">
        <v>42607.527129629627</v>
      </c>
      <c r="P3498">
        <v>0</v>
      </c>
      <c r="Q3498" t="s">
        <v>60</v>
      </c>
      <c r="R3498" t="s">
        <v>38</v>
      </c>
      <c r="S3498" t="s">
        <v>38</v>
      </c>
      <c r="T3498" s="2">
        <v>42604</v>
      </c>
      <c r="U3498" s="2">
        <v>42590</v>
      </c>
      <c r="V3498" s="2">
        <v>42444</v>
      </c>
      <c r="W3498" s="2">
        <v>42808</v>
      </c>
      <c r="X3498" t="s">
        <v>39</v>
      </c>
      <c r="Y3498" t="str">
        <f>IF(AND(U3498&lt;=W3498,U3498&gt;=V3498),"DENTRO DE VIGENCIA", "FUERA DE VIGENCIA")</f>
        <v>DENTRO DE VIGENCIA</v>
      </c>
      <c r="Z3498" t="str">
        <f>IF(AND((U3498-V3498&lt;=30),((U3498-V3498&gt;=0))),"SI", "NO")</f>
        <v>NO</v>
      </c>
      <c r="AA3498" t="str">
        <f>IF(AND((W3498-U3498&lt;=30),((W3498-U3498&gt;=0))),"SI", "NO")</f>
        <v>NO</v>
      </c>
    </row>
    <row r="3499" spans="1:27" x14ac:dyDescent="0.25">
      <c r="A3499">
        <v>135353</v>
      </c>
      <c r="B3499" t="s">
        <v>58</v>
      </c>
      <c r="C3499" t="s">
        <v>58</v>
      </c>
      <c r="D3499" t="s">
        <v>59</v>
      </c>
      <c r="E3499">
        <v>9</v>
      </c>
      <c r="F3499">
        <v>1</v>
      </c>
      <c r="G3499">
        <v>20</v>
      </c>
      <c r="H3499" t="s">
        <v>36</v>
      </c>
      <c r="I3499">
        <v>4</v>
      </c>
      <c r="J3499" t="s">
        <v>36</v>
      </c>
      <c r="K3499">
        <v>2</v>
      </c>
      <c r="L3499" t="s">
        <v>35</v>
      </c>
      <c r="M3499">
        <v>8</v>
      </c>
      <c r="N3499" t="s">
        <v>35</v>
      </c>
      <c r="O3499" s="1">
        <v>42607.545381944445</v>
      </c>
      <c r="P3499">
        <v>0</v>
      </c>
      <c r="Q3499" t="s">
        <v>70</v>
      </c>
      <c r="R3499" t="s">
        <v>38</v>
      </c>
      <c r="S3499" t="s">
        <v>38</v>
      </c>
      <c r="T3499" s="2">
        <v>42604</v>
      </c>
      <c r="U3499" s="2">
        <v>42594</v>
      </c>
      <c r="V3499" s="2">
        <v>42400</v>
      </c>
      <c r="W3499" s="2">
        <v>42765</v>
      </c>
      <c r="X3499" t="s">
        <v>39</v>
      </c>
      <c r="Y3499" t="str">
        <f>IF(AND(U3499&lt;=W3499,U3499&gt;=V3499),"DENTRO DE VIGENCIA", "FUERA DE VIGENCIA")</f>
        <v>DENTRO DE VIGENCIA</v>
      </c>
      <c r="Z3499" t="str">
        <f>IF(AND((U3499-V3499&lt;=30),((U3499-V3499&gt;=0))),"SI", "NO")</f>
        <v>NO</v>
      </c>
      <c r="AA3499" t="str">
        <f>IF(AND((W3499-U3499&lt;=30),((W3499-U3499&gt;=0))),"SI", "NO")</f>
        <v>NO</v>
      </c>
    </row>
    <row r="3500" spans="1:27" x14ac:dyDescent="0.25">
      <c r="A3500">
        <v>135354</v>
      </c>
      <c r="B3500" t="s">
        <v>82</v>
      </c>
      <c r="C3500" t="s">
        <v>72</v>
      </c>
      <c r="D3500" t="s">
        <v>59</v>
      </c>
      <c r="E3500">
        <v>1</v>
      </c>
      <c r="F3500">
        <v>1</v>
      </c>
      <c r="G3500">
        <v>40</v>
      </c>
      <c r="H3500" t="s">
        <v>35</v>
      </c>
      <c r="I3500">
        <v>1102</v>
      </c>
      <c r="J3500" t="s">
        <v>36</v>
      </c>
      <c r="K3500">
        <v>1</v>
      </c>
      <c r="L3500" t="s">
        <v>36</v>
      </c>
      <c r="M3500">
        <v>8</v>
      </c>
      <c r="N3500" t="s">
        <v>35</v>
      </c>
      <c r="O3500" s="1">
        <v>42607.629074074073</v>
      </c>
      <c r="P3500">
        <v>0</v>
      </c>
      <c r="Q3500" t="s">
        <v>60</v>
      </c>
      <c r="R3500" t="s">
        <v>38</v>
      </c>
      <c r="S3500" t="s">
        <v>38</v>
      </c>
      <c r="T3500" s="2">
        <v>42583</v>
      </c>
      <c r="U3500" s="2">
        <v>42583</v>
      </c>
      <c r="V3500" s="2">
        <v>42373</v>
      </c>
      <c r="W3500" s="2">
        <v>42738</v>
      </c>
      <c r="X3500" t="s">
        <v>61</v>
      </c>
      <c r="Y3500" t="str">
        <f>IF(AND(U3500&lt;=W3500,U3500&gt;=V3500),"DENTRO DE VIGENCIA", "FUERA DE VIGENCIA")</f>
        <v>DENTRO DE VIGENCIA</v>
      </c>
      <c r="Z3500" t="str">
        <f>IF(AND((U3500-V3500&lt;=30),((U3500-V3500&gt;=0))),"SI", "NO")</f>
        <v>NO</v>
      </c>
      <c r="AA3500" t="str">
        <f>IF(AND((W3500-U3500&lt;=30),((W3500-U3500&gt;=0))),"SI", "NO")</f>
        <v>NO</v>
      </c>
    </row>
    <row r="3501" spans="1:27" x14ac:dyDescent="0.25">
      <c r="A3501">
        <v>135355</v>
      </c>
      <c r="B3501" t="s">
        <v>73</v>
      </c>
      <c r="C3501" t="s">
        <v>74</v>
      </c>
      <c r="D3501" t="s">
        <v>34</v>
      </c>
      <c r="E3501">
        <v>1</v>
      </c>
      <c r="F3501">
        <v>3</v>
      </c>
      <c r="G3501">
        <v>8</v>
      </c>
      <c r="H3501" t="s">
        <v>35</v>
      </c>
      <c r="I3501">
        <v>4</v>
      </c>
      <c r="J3501" t="s">
        <v>36</v>
      </c>
      <c r="K3501">
        <v>3</v>
      </c>
      <c r="L3501" t="s">
        <v>35</v>
      </c>
      <c r="M3501">
        <v>3</v>
      </c>
      <c r="N3501" t="s">
        <v>36</v>
      </c>
      <c r="O3501" s="1">
        <v>42607.693657407406</v>
      </c>
      <c r="P3501">
        <v>1</v>
      </c>
      <c r="Q3501" t="s">
        <v>37</v>
      </c>
      <c r="R3501" t="s">
        <v>38</v>
      </c>
      <c r="S3501" t="s">
        <v>38</v>
      </c>
      <c r="T3501" s="2">
        <v>42573</v>
      </c>
      <c r="U3501" s="2">
        <v>42559</v>
      </c>
      <c r="V3501" s="2">
        <v>42417</v>
      </c>
      <c r="W3501" s="2">
        <v>42782</v>
      </c>
      <c r="X3501" t="s">
        <v>39</v>
      </c>
      <c r="Y3501" t="str">
        <f>IF(AND(U3501&lt;=W3501,U3501&gt;=V3501),"DENTRO DE VIGENCIA", "FUERA DE VIGENCIA")</f>
        <v>DENTRO DE VIGENCIA</v>
      </c>
      <c r="Z3501" t="str">
        <f>IF(AND((U3501-V3501&lt;=30),((U3501-V3501&gt;=0))),"SI", "NO")</f>
        <v>NO</v>
      </c>
      <c r="AA3501" t="str">
        <f>IF(AND((W3501-U3501&lt;=30),((W3501-U3501&gt;=0))),"SI", "NO")</f>
        <v>NO</v>
      </c>
    </row>
    <row r="3502" spans="1:27" x14ac:dyDescent="0.25">
      <c r="A3502">
        <v>135356</v>
      </c>
      <c r="B3502" t="s">
        <v>71</v>
      </c>
      <c r="C3502" t="s">
        <v>72</v>
      </c>
      <c r="D3502" t="s">
        <v>59</v>
      </c>
      <c r="E3502">
        <v>1</v>
      </c>
      <c r="F3502">
        <v>1</v>
      </c>
      <c r="G3502">
        <v>25</v>
      </c>
      <c r="H3502" t="s">
        <v>35</v>
      </c>
      <c r="I3502">
        <v>4</v>
      </c>
      <c r="J3502" t="s">
        <v>36</v>
      </c>
      <c r="K3502">
        <v>1</v>
      </c>
      <c r="L3502" t="s">
        <v>36</v>
      </c>
      <c r="M3502">
        <v>21</v>
      </c>
      <c r="N3502" t="s">
        <v>36</v>
      </c>
      <c r="O3502" s="1">
        <v>42607.719456018516</v>
      </c>
      <c r="P3502">
        <v>1</v>
      </c>
      <c r="Q3502" t="s">
        <v>37</v>
      </c>
      <c r="R3502" t="s">
        <v>38</v>
      </c>
      <c r="S3502" t="s">
        <v>38</v>
      </c>
      <c r="T3502" s="2">
        <v>42562</v>
      </c>
      <c r="U3502" s="2">
        <v>42549</v>
      </c>
      <c r="V3502" s="2">
        <v>42517</v>
      </c>
      <c r="W3502" s="2">
        <v>42516</v>
      </c>
      <c r="X3502" t="s">
        <v>39</v>
      </c>
      <c r="Y3502" t="str">
        <f>IF(AND(U3502&lt;=W3502,U3502&gt;=V3502),"DENTRO DE VIGENCIA", "FUERA DE VIGENCIA")</f>
        <v>FUERA DE VIGENCIA</v>
      </c>
      <c r="Z3502" t="str">
        <f>IF(AND((U3502-V3502&lt;=30),((U3502-V3502&gt;=0))),"SI", "NO")</f>
        <v>NO</v>
      </c>
      <c r="AA3502" t="str">
        <f>IF(AND((W3502-U3502&lt;=30),((W3502-U3502&gt;=0))),"SI", "NO")</f>
        <v>NO</v>
      </c>
    </row>
    <row r="3503" spans="1:27" x14ac:dyDescent="0.25">
      <c r="A3503">
        <v>135357</v>
      </c>
      <c r="B3503" t="s">
        <v>58</v>
      </c>
      <c r="C3503" t="s">
        <v>58</v>
      </c>
      <c r="D3503" t="s">
        <v>59</v>
      </c>
      <c r="E3503">
        <v>1</v>
      </c>
      <c r="F3503">
        <v>1</v>
      </c>
      <c r="G3503">
        <v>28</v>
      </c>
      <c r="H3503" t="s">
        <v>35</v>
      </c>
      <c r="I3503">
        <v>4</v>
      </c>
      <c r="J3503" t="s">
        <v>36</v>
      </c>
      <c r="K3503">
        <v>1</v>
      </c>
      <c r="L3503" t="s">
        <v>35</v>
      </c>
      <c r="M3503">
        <v>8</v>
      </c>
      <c r="N3503" t="s">
        <v>35</v>
      </c>
      <c r="O3503" s="1">
        <v>42608.411180555559</v>
      </c>
      <c r="P3503">
        <v>0</v>
      </c>
      <c r="Q3503" t="s">
        <v>70</v>
      </c>
      <c r="R3503" t="s">
        <v>38</v>
      </c>
      <c r="S3503" t="s">
        <v>38</v>
      </c>
      <c r="T3503" s="2">
        <v>42604</v>
      </c>
      <c r="U3503" s="2">
        <v>42594</v>
      </c>
      <c r="V3503" s="2">
        <v>42441</v>
      </c>
      <c r="W3503" s="2">
        <v>42805</v>
      </c>
      <c r="X3503" t="s">
        <v>39</v>
      </c>
      <c r="Y3503" t="str">
        <f>IF(AND(U3503&lt;=W3503,U3503&gt;=V3503),"DENTRO DE VIGENCIA", "FUERA DE VIGENCIA")</f>
        <v>DENTRO DE VIGENCIA</v>
      </c>
      <c r="Z3503" t="str">
        <f>IF(AND((U3503-V3503&lt;=30),((U3503-V3503&gt;=0))),"SI", "NO")</f>
        <v>NO</v>
      </c>
      <c r="AA3503" t="str">
        <f>IF(AND((W3503-U3503&lt;=30),((W3503-U3503&gt;=0))),"SI", "NO")</f>
        <v>NO</v>
      </c>
    </row>
    <row r="3504" spans="1:27" x14ac:dyDescent="0.25">
      <c r="A3504">
        <v>135358</v>
      </c>
      <c r="B3504" t="s">
        <v>58</v>
      </c>
      <c r="C3504" t="s">
        <v>58</v>
      </c>
      <c r="D3504" t="s">
        <v>59</v>
      </c>
      <c r="E3504">
        <v>1</v>
      </c>
      <c r="F3504">
        <v>1</v>
      </c>
      <c r="G3504">
        <v>36</v>
      </c>
      <c r="H3504" t="s">
        <v>35</v>
      </c>
      <c r="I3504">
        <v>1102</v>
      </c>
      <c r="J3504" t="s">
        <v>36</v>
      </c>
      <c r="K3504">
        <v>1</v>
      </c>
      <c r="L3504" t="s">
        <v>35</v>
      </c>
      <c r="M3504">
        <v>8</v>
      </c>
      <c r="N3504" t="s">
        <v>35</v>
      </c>
      <c r="O3504" s="1">
        <v>42608.469421296293</v>
      </c>
      <c r="P3504">
        <v>0</v>
      </c>
      <c r="Q3504" t="s">
        <v>70</v>
      </c>
      <c r="R3504" t="s">
        <v>38</v>
      </c>
      <c r="S3504" t="s">
        <v>38</v>
      </c>
      <c r="T3504" s="2">
        <v>42600</v>
      </c>
      <c r="U3504" s="2">
        <v>42599</v>
      </c>
      <c r="V3504" s="2">
        <v>42477</v>
      </c>
      <c r="W3504" s="2">
        <v>42841</v>
      </c>
      <c r="X3504" t="s">
        <v>39</v>
      </c>
      <c r="Y3504" t="str">
        <f>IF(AND(U3504&lt;=W3504,U3504&gt;=V3504),"DENTRO DE VIGENCIA", "FUERA DE VIGENCIA")</f>
        <v>DENTRO DE VIGENCIA</v>
      </c>
      <c r="Z3504" t="str">
        <f>IF(AND((U3504-V3504&lt;=30),((U3504-V3504&gt;=0))),"SI", "NO")</f>
        <v>NO</v>
      </c>
      <c r="AA3504" t="str">
        <f>IF(AND((W3504-U3504&lt;=30),((W3504-U3504&gt;=0))),"SI", "NO")</f>
        <v>NO</v>
      </c>
    </row>
    <row r="3505" spans="1:27" x14ac:dyDescent="0.25">
      <c r="A3505">
        <v>135359</v>
      </c>
      <c r="B3505" t="s">
        <v>58</v>
      </c>
      <c r="C3505" t="s">
        <v>58</v>
      </c>
      <c r="D3505" t="s">
        <v>59</v>
      </c>
      <c r="E3505">
        <v>1</v>
      </c>
      <c r="F3505">
        <v>1</v>
      </c>
      <c r="G3505">
        <v>19</v>
      </c>
      <c r="H3505" t="s">
        <v>35</v>
      </c>
      <c r="I3505">
        <v>1102</v>
      </c>
      <c r="J3505" t="s">
        <v>36</v>
      </c>
      <c r="K3505">
        <v>1</v>
      </c>
      <c r="L3505" t="s">
        <v>35</v>
      </c>
      <c r="M3505">
        <v>8</v>
      </c>
      <c r="N3505" t="s">
        <v>35</v>
      </c>
      <c r="O3505" s="1">
        <v>42608.507245370369</v>
      </c>
      <c r="P3505">
        <v>0</v>
      </c>
      <c r="Q3505" t="s">
        <v>70</v>
      </c>
      <c r="R3505" t="s">
        <v>38</v>
      </c>
      <c r="S3505" t="s">
        <v>38</v>
      </c>
      <c r="T3505" s="2">
        <v>42607</v>
      </c>
      <c r="U3505" s="2">
        <v>42597</v>
      </c>
      <c r="V3505" s="2">
        <v>42309</v>
      </c>
      <c r="W3505" s="2">
        <v>42674</v>
      </c>
      <c r="X3505" t="s">
        <v>39</v>
      </c>
      <c r="Y3505" t="str">
        <f>IF(AND(U3505&lt;=W3505,U3505&gt;=V3505),"DENTRO DE VIGENCIA", "FUERA DE VIGENCIA")</f>
        <v>DENTRO DE VIGENCIA</v>
      </c>
      <c r="Z3505" t="str">
        <f>IF(AND((U3505-V3505&lt;=30),((U3505-V3505&gt;=0))),"SI", "NO")</f>
        <v>NO</v>
      </c>
      <c r="AA3505" t="str">
        <f>IF(AND((W3505-U3505&lt;=30),((W3505-U3505&gt;=0))),"SI", "NO")</f>
        <v>NO</v>
      </c>
    </row>
    <row r="3506" spans="1:27" x14ac:dyDescent="0.25">
      <c r="A3506">
        <v>135360</v>
      </c>
      <c r="B3506" t="s">
        <v>78</v>
      </c>
      <c r="C3506" t="s">
        <v>79</v>
      </c>
      <c r="D3506" t="s">
        <v>80</v>
      </c>
      <c r="E3506">
        <v>1</v>
      </c>
      <c r="F3506">
        <v>1</v>
      </c>
      <c r="G3506">
        <v>22</v>
      </c>
      <c r="H3506" t="s">
        <v>35</v>
      </c>
      <c r="I3506">
        <v>68</v>
      </c>
      <c r="J3506" t="s">
        <v>36</v>
      </c>
      <c r="K3506">
        <v>1</v>
      </c>
      <c r="L3506" t="s">
        <v>35</v>
      </c>
      <c r="M3506">
        <v>8</v>
      </c>
      <c r="N3506" t="s">
        <v>35</v>
      </c>
      <c r="O3506" s="1">
        <v>42608.52547453704</v>
      </c>
      <c r="P3506">
        <v>0</v>
      </c>
      <c r="Q3506" t="s">
        <v>60</v>
      </c>
      <c r="R3506" t="s">
        <v>46</v>
      </c>
      <c r="S3506" t="s">
        <v>46</v>
      </c>
      <c r="T3506" s="2">
        <v>42604</v>
      </c>
      <c r="U3506" s="2">
        <v>42601</v>
      </c>
      <c r="V3506" s="2">
        <v>42378</v>
      </c>
      <c r="W3506" s="2">
        <v>42743</v>
      </c>
      <c r="X3506" t="s">
        <v>39</v>
      </c>
      <c r="Y3506" t="str">
        <f>IF(AND(U3506&lt;=W3506,U3506&gt;=V3506),"DENTRO DE VIGENCIA", "FUERA DE VIGENCIA")</f>
        <v>DENTRO DE VIGENCIA</v>
      </c>
      <c r="Z3506" t="str">
        <f>IF(AND((U3506-V3506&lt;=30),((U3506-V3506&gt;=0))),"SI", "NO")</f>
        <v>NO</v>
      </c>
      <c r="AA3506" t="str">
        <f>IF(AND((W3506-U3506&lt;=30),((W3506-U3506&gt;=0))),"SI", "NO")</f>
        <v>NO</v>
      </c>
    </row>
    <row r="3507" spans="1:27" x14ac:dyDescent="0.25">
      <c r="A3507">
        <v>135361</v>
      </c>
      <c r="B3507" t="s">
        <v>78</v>
      </c>
      <c r="C3507" t="s">
        <v>79</v>
      </c>
      <c r="D3507" t="s">
        <v>80</v>
      </c>
      <c r="E3507">
        <v>1</v>
      </c>
      <c r="F3507">
        <v>1</v>
      </c>
      <c r="G3507">
        <v>34</v>
      </c>
      <c r="H3507" t="s">
        <v>35</v>
      </c>
      <c r="I3507">
        <v>4</v>
      </c>
      <c r="J3507" t="s">
        <v>36</v>
      </c>
      <c r="K3507">
        <v>1</v>
      </c>
      <c r="L3507" t="s">
        <v>35</v>
      </c>
      <c r="M3507">
        <v>8</v>
      </c>
      <c r="N3507" t="s">
        <v>35</v>
      </c>
      <c r="O3507" s="1">
        <v>42608.540127314816</v>
      </c>
      <c r="P3507">
        <v>0</v>
      </c>
      <c r="Q3507" t="s">
        <v>60</v>
      </c>
      <c r="R3507" t="s">
        <v>38</v>
      </c>
      <c r="S3507" t="s">
        <v>46</v>
      </c>
      <c r="T3507" s="2">
        <v>42607</v>
      </c>
      <c r="U3507" s="2">
        <v>42600</v>
      </c>
      <c r="V3507" s="2">
        <v>42538</v>
      </c>
      <c r="W3507" s="2">
        <v>42902</v>
      </c>
      <c r="X3507" t="s">
        <v>39</v>
      </c>
      <c r="Y3507" t="str">
        <f>IF(AND(U3507&lt;=W3507,U3507&gt;=V3507),"DENTRO DE VIGENCIA", "FUERA DE VIGENCIA")</f>
        <v>DENTRO DE VIGENCIA</v>
      </c>
      <c r="Z3507" t="str">
        <f>IF(AND((U3507-V3507&lt;=30),((U3507-V3507&gt;=0))),"SI", "NO")</f>
        <v>NO</v>
      </c>
      <c r="AA3507" t="str">
        <f>IF(AND((W3507-U3507&lt;=30),((W3507-U3507&gt;=0))),"SI", "NO")</f>
        <v>NO</v>
      </c>
    </row>
    <row r="3508" spans="1:27" x14ac:dyDescent="0.25">
      <c r="A3508">
        <v>135362</v>
      </c>
      <c r="B3508" t="s">
        <v>78</v>
      </c>
      <c r="C3508" t="s">
        <v>79</v>
      </c>
      <c r="D3508" t="s">
        <v>80</v>
      </c>
      <c r="E3508">
        <v>1</v>
      </c>
      <c r="F3508">
        <v>1</v>
      </c>
      <c r="G3508">
        <v>29</v>
      </c>
      <c r="H3508" t="s">
        <v>35</v>
      </c>
      <c r="I3508">
        <v>4</v>
      </c>
      <c r="J3508" t="s">
        <v>36</v>
      </c>
      <c r="K3508">
        <v>2</v>
      </c>
      <c r="L3508" t="s">
        <v>35</v>
      </c>
      <c r="M3508">
        <v>8</v>
      </c>
      <c r="N3508" t="s">
        <v>35</v>
      </c>
      <c r="O3508" s="1">
        <v>42608.611898148149</v>
      </c>
      <c r="P3508">
        <v>0</v>
      </c>
      <c r="Q3508" t="s">
        <v>60</v>
      </c>
      <c r="R3508" t="s">
        <v>38</v>
      </c>
      <c r="S3508" t="s">
        <v>46</v>
      </c>
      <c r="T3508" s="2">
        <v>42607</v>
      </c>
      <c r="U3508" s="2">
        <v>42600</v>
      </c>
      <c r="V3508" s="2">
        <v>42538</v>
      </c>
      <c r="W3508" s="2">
        <v>42902</v>
      </c>
      <c r="X3508" t="s">
        <v>39</v>
      </c>
      <c r="Y3508" t="str">
        <f>IF(AND(U3508&lt;=W3508,U3508&gt;=V3508),"DENTRO DE VIGENCIA", "FUERA DE VIGENCIA")</f>
        <v>DENTRO DE VIGENCIA</v>
      </c>
      <c r="Z3508" t="str">
        <f>IF(AND((U3508-V3508&lt;=30),((U3508-V3508&gt;=0))),"SI", "NO")</f>
        <v>NO</v>
      </c>
      <c r="AA3508" t="str">
        <f>IF(AND((W3508-U3508&lt;=30),((W3508-U3508&gt;=0))),"SI", "NO")</f>
        <v>NO</v>
      </c>
    </row>
    <row r="3509" spans="1:27" x14ac:dyDescent="0.25">
      <c r="A3509">
        <v>135375</v>
      </c>
      <c r="B3509" t="s">
        <v>77</v>
      </c>
      <c r="C3509" t="s">
        <v>66</v>
      </c>
      <c r="D3509" t="s">
        <v>59</v>
      </c>
      <c r="E3509">
        <v>1</v>
      </c>
      <c r="F3509">
        <v>1</v>
      </c>
      <c r="G3509">
        <v>29</v>
      </c>
      <c r="H3509" t="s">
        <v>35</v>
      </c>
      <c r="I3509">
        <v>4</v>
      </c>
      <c r="J3509" t="s">
        <v>36</v>
      </c>
      <c r="K3509">
        <v>1</v>
      </c>
      <c r="L3509" t="s">
        <v>35</v>
      </c>
      <c r="M3509">
        <v>8</v>
      </c>
      <c r="N3509" t="s">
        <v>35</v>
      </c>
      <c r="O3509" s="1">
        <v>42610.342141203706</v>
      </c>
      <c r="P3509">
        <v>0</v>
      </c>
      <c r="Q3509" t="s">
        <v>70</v>
      </c>
      <c r="R3509" t="s">
        <v>38</v>
      </c>
      <c r="S3509" t="s">
        <v>38</v>
      </c>
      <c r="T3509" s="2">
        <v>42609</v>
      </c>
      <c r="U3509" s="2">
        <v>42608</v>
      </c>
      <c r="V3509" s="2">
        <v>42491</v>
      </c>
      <c r="W3509" s="2">
        <v>42855</v>
      </c>
      <c r="X3509" t="s">
        <v>39</v>
      </c>
      <c r="Y3509" t="str">
        <f>IF(AND(U3509&lt;=W3509,U3509&gt;=V3509),"DENTRO DE VIGENCIA", "FUERA DE VIGENCIA")</f>
        <v>DENTRO DE VIGENCIA</v>
      </c>
      <c r="Z3509" t="str">
        <f>IF(AND((U3509-V3509&lt;=30),((U3509-V3509&gt;=0))),"SI", "NO")</f>
        <v>NO</v>
      </c>
      <c r="AA3509" t="str">
        <f>IF(AND((W3509-U3509&lt;=30),((W3509-U3509&gt;=0))),"SI", "NO")</f>
        <v>NO</v>
      </c>
    </row>
    <row r="3510" spans="1:27" x14ac:dyDescent="0.25">
      <c r="A3510">
        <v>135376</v>
      </c>
      <c r="B3510" t="s">
        <v>65</v>
      </c>
      <c r="C3510" t="s">
        <v>66</v>
      </c>
      <c r="D3510" t="s">
        <v>59</v>
      </c>
      <c r="E3510">
        <v>1</v>
      </c>
      <c r="F3510">
        <v>1</v>
      </c>
      <c r="G3510">
        <v>30</v>
      </c>
      <c r="H3510" t="s">
        <v>35</v>
      </c>
      <c r="I3510">
        <v>4</v>
      </c>
      <c r="J3510" t="s">
        <v>36</v>
      </c>
      <c r="K3510">
        <v>1</v>
      </c>
      <c r="L3510" t="s">
        <v>35</v>
      </c>
      <c r="M3510">
        <v>8</v>
      </c>
      <c r="N3510" t="s">
        <v>35</v>
      </c>
      <c r="O3510" s="1">
        <v>42610.367777777778</v>
      </c>
      <c r="P3510">
        <v>0</v>
      </c>
      <c r="Q3510" t="s">
        <v>37</v>
      </c>
      <c r="R3510" t="s">
        <v>38</v>
      </c>
      <c r="S3510" t="s">
        <v>38</v>
      </c>
      <c r="T3510" s="2">
        <v>42608</v>
      </c>
      <c r="U3510" s="2">
        <v>42608</v>
      </c>
      <c r="V3510" s="2">
        <v>42403</v>
      </c>
      <c r="W3510" s="2">
        <v>42768</v>
      </c>
      <c r="X3510" t="s">
        <v>61</v>
      </c>
      <c r="Y3510" t="str">
        <f>IF(AND(U3510&lt;=W3510,U3510&gt;=V3510),"DENTRO DE VIGENCIA", "FUERA DE VIGENCIA")</f>
        <v>DENTRO DE VIGENCIA</v>
      </c>
      <c r="Z3510" t="str">
        <f>IF(AND((U3510-V3510&lt;=30),((U3510-V3510&gt;=0))),"SI", "NO")</f>
        <v>NO</v>
      </c>
      <c r="AA3510" t="str">
        <f>IF(AND((W3510-U3510&lt;=30),((W3510-U3510&gt;=0))),"SI", "NO")</f>
        <v>NO</v>
      </c>
    </row>
    <row r="3511" spans="1:27" x14ac:dyDescent="0.25">
      <c r="A3511">
        <v>135377</v>
      </c>
      <c r="B3511" t="s">
        <v>65</v>
      </c>
      <c r="C3511" t="s">
        <v>66</v>
      </c>
      <c r="D3511" t="s">
        <v>59</v>
      </c>
      <c r="E3511">
        <v>3</v>
      </c>
      <c r="F3511">
        <v>3</v>
      </c>
      <c r="G3511">
        <v>14</v>
      </c>
      <c r="H3511" t="s">
        <v>35</v>
      </c>
      <c r="I3511">
        <v>4</v>
      </c>
      <c r="J3511" t="s">
        <v>35</v>
      </c>
      <c r="K3511">
        <v>4</v>
      </c>
      <c r="L3511" t="s">
        <v>36</v>
      </c>
      <c r="M3511">
        <v>8</v>
      </c>
      <c r="N3511" t="s">
        <v>35</v>
      </c>
      <c r="O3511" s="1">
        <v>42610.394224537034</v>
      </c>
      <c r="P3511">
        <v>0</v>
      </c>
      <c r="Q3511" t="s">
        <v>37</v>
      </c>
      <c r="R3511" t="s">
        <v>38</v>
      </c>
      <c r="S3511" t="s">
        <v>38</v>
      </c>
      <c r="T3511" s="2">
        <v>42598</v>
      </c>
      <c r="U3511" s="2">
        <v>42596</v>
      </c>
      <c r="V3511" s="2">
        <v>42468</v>
      </c>
      <c r="W3511" s="2">
        <v>42832</v>
      </c>
      <c r="X3511" t="s">
        <v>39</v>
      </c>
      <c r="Y3511" t="str">
        <f>IF(AND(U3511&lt;=W3511,U3511&gt;=V3511),"DENTRO DE VIGENCIA", "FUERA DE VIGENCIA")</f>
        <v>DENTRO DE VIGENCIA</v>
      </c>
      <c r="Z3511" t="str">
        <f>IF(AND((U3511-V3511&lt;=30),((U3511-V3511&gt;=0))),"SI", "NO")</f>
        <v>NO</v>
      </c>
      <c r="AA3511" t="str">
        <f>IF(AND((W3511-U3511&lt;=30),((W3511-U3511&gt;=0))),"SI", "NO")</f>
        <v>NO</v>
      </c>
    </row>
    <row r="3512" spans="1:27" x14ac:dyDescent="0.25">
      <c r="A3512">
        <v>135378</v>
      </c>
      <c r="B3512" t="s">
        <v>67</v>
      </c>
      <c r="C3512" t="s">
        <v>66</v>
      </c>
      <c r="D3512" t="s">
        <v>59</v>
      </c>
      <c r="E3512">
        <v>1</v>
      </c>
      <c r="F3512">
        <v>1</v>
      </c>
      <c r="G3512">
        <v>20</v>
      </c>
      <c r="H3512" t="s">
        <v>36</v>
      </c>
      <c r="I3512">
        <v>4</v>
      </c>
      <c r="J3512" t="s">
        <v>36</v>
      </c>
      <c r="K3512">
        <v>1</v>
      </c>
      <c r="L3512" t="s">
        <v>35</v>
      </c>
      <c r="M3512">
        <v>8</v>
      </c>
      <c r="N3512" t="s">
        <v>35</v>
      </c>
      <c r="O3512" s="1">
        <v>42610.600763888891</v>
      </c>
      <c r="P3512">
        <v>1</v>
      </c>
      <c r="Q3512" t="s">
        <v>37</v>
      </c>
      <c r="R3512" t="s">
        <v>38</v>
      </c>
      <c r="S3512" t="s">
        <v>46</v>
      </c>
      <c r="T3512" s="2">
        <v>42609</v>
      </c>
      <c r="U3512" s="2">
        <v>42589</v>
      </c>
      <c r="V3512" s="2">
        <v>42350</v>
      </c>
      <c r="W3512" s="2">
        <v>42715</v>
      </c>
      <c r="X3512" t="s">
        <v>39</v>
      </c>
      <c r="Y3512" t="str">
        <f>IF(AND(U3512&lt;=W3512,U3512&gt;=V3512),"DENTRO DE VIGENCIA", "FUERA DE VIGENCIA")</f>
        <v>DENTRO DE VIGENCIA</v>
      </c>
      <c r="Z3512" t="str">
        <f>IF(AND((U3512-V3512&lt;=30),((U3512-V3512&gt;=0))),"SI", "NO")</f>
        <v>NO</v>
      </c>
      <c r="AA3512" t="str">
        <f>IF(AND((W3512-U3512&lt;=30),((W3512-U3512&gt;=0))),"SI", "NO")</f>
        <v>NO</v>
      </c>
    </row>
    <row r="3513" spans="1:27" x14ac:dyDescent="0.25">
      <c r="A3513">
        <v>135379</v>
      </c>
      <c r="B3513" t="s">
        <v>67</v>
      </c>
      <c r="C3513" t="s">
        <v>66</v>
      </c>
      <c r="D3513" t="s">
        <v>59</v>
      </c>
      <c r="E3513">
        <v>1</v>
      </c>
      <c r="F3513">
        <v>1</v>
      </c>
      <c r="G3513">
        <v>34</v>
      </c>
      <c r="H3513" t="s">
        <v>36</v>
      </c>
      <c r="I3513">
        <v>4</v>
      </c>
      <c r="J3513" t="s">
        <v>36</v>
      </c>
      <c r="K3513">
        <v>1</v>
      </c>
      <c r="L3513" t="s">
        <v>35</v>
      </c>
      <c r="M3513">
        <v>8</v>
      </c>
      <c r="N3513" t="s">
        <v>35</v>
      </c>
      <c r="O3513" s="1">
        <v>42610.624178240738</v>
      </c>
      <c r="P3513">
        <v>1</v>
      </c>
      <c r="Q3513" t="s">
        <v>37</v>
      </c>
      <c r="R3513" t="s">
        <v>38</v>
      </c>
      <c r="S3513" t="s">
        <v>38</v>
      </c>
      <c r="T3513" s="2">
        <v>42605</v>
      </c>
      <c r="U3513" s="2">
        <v>42579</v>
      </c>
      <c r="V3513" s="2">
        <v>42482</v>
      </c>
      <c r="W3513" s="2">
        <v>42846</v>
      </c>
      <c r="X3513" t="s">
        <v>39</v>
      </c>
      <c r="Y3513" t="str">
        <f>IF(AND(U3513&lt;=W3513,U3513&gt;=V3513),"DENTRO DE VIGENCIA", "FUERA DE VIGENCIA")</f>
        <v>DENTRO DE VIGENCIA</v>
      </c>
      <c r="Z3513" t="str">
        <f>IF(AND((U3513-V3513&lt;=30),((U3513-V3513&gt;=0))),"SI", "NO")</f>
        <v>NO</v>
      </c>
      <c r="AA3513" t="str">
        <f>IF(AND((W3513-U3513&lt;=30),((W3513-U3513&gt;=0))),"SI", "NO")</f>
        <v>NO</v>
      </c>
    </row>
    <row r="3514" spans="1:27" x14ac:dyDescent="0.25">
      <c r="A3514">
        <v>135380</v>
      </c>
      <c r="B3514" t="s">
        <v>67</v>
      </c>
      <c r="C3514" t="s">
        <v>66</v>
      </c>
      <c r="D3514" t="s">
        <v>59</v>
      </c>
      <c r="E3514">
        <v>1</v>
      </c>
      <c r="F3514">
        <v>1</v>
      </c>
      <c r="G3514">
        <v>22</v>
      </c>
      <c r="H3514" t="s">
        <v>35</v>
      </c>
      <c r="I3514">
        <v>4</v>
      </c>
      <c r="J3514" t="s">
        <v>36</v>
      </c>
      <c r="K3514">
        <v>1</v>
      </c>
      <c r="L3514" t="s">
        <v>35</v>
      </c>
      <c r="M3514">
        <v>8</v>
      </c>
      <c r="N3514" t="s">
        <v>35</v>
      </c>
      <c r="O3514" s="1">
        <v>42610.647303240738</v>
      </c>
      <c r="P3514">
        <v>1</v>
      </c>
      <c r="Q3514" t="s">
        <v>37</v>
      </c>
      <c r="R3514" t="s">
        <v>38</v>
      </c>
      <c r="S3514" t="s">
        <v>38</v>
      </c>
      <c r="T3514" s="2">
        <v>42607</v>
      </c>
      <c r="U3514" s="2">
        <v>42583</v>
      </c>
      <c r="V3514" s="2">
        <v>42518</v>
      </c>
      <c r="W3514" s="2">
        <v>42882</v>
      </c>
      <c r="X3514" t="s">
        <v>39</v>
      </c>
      <c r="Y3514" t="str">
        <f>IF(AND(U3514&lt;=W3514,U3514&gt;=V3514),"DENTRO DE VIGENCIA", "FUERA DE VIGENCIA")</f>
        <v>DENTRO DE VIGENCIA</v>
      </c>
      <c r="Z3514" t="str">
        <f>IF(AND((U3514-V3514&lt;=30),((U3514-V3514&gt;=0))),"SI", "NO")</f>
        <v>NO</v>
      </c>
      <c r="AA3514" t="str">
        <f>IF(AND((W3514-U3514&lt;=30),((W3514-U3514&gt;=0))),"SI", "NO")</f>
        <v>NO</v>
      </c>
    </row>
    <row r="3515" spans="1:27" x14ac:dyDescent="0.25">
      <c r="A3515">
        <v>135381</v>
      </c>
      <c r="B3515" t="s">
        <v>65</v>
      </c>
      <c r="C3515" t="s">
        <v>66</v>
      </c>
      <c r="D3515" t="s">
        <v>59</v>
      </c>
      <c r="E3515">
        <v>1</v>
      </c>
      <c r="F3515">
        <v>1</v>
      </c>
      <c r="G3515">
        <v>48</v>
      </c>
      <c r="H3515" t="s">
        <v>35</v>
      </c>
      <c r="I3515">
        <v>4</v>
      </c>
      <c r="J3515" t="s">
        <v>36</v>
      </c>
      <c r="K3515">
        <v>1</v>
      </c>
      <c r="L3515" t="s">
        <v>36</v>
      </c>
      <c r="M3515">
        <v>8</v>
      </c>
      <c r="N3515" t="s">
        <v>35</v>
      </c>
      <c r="O3515" s="1">
        <v>42610.671585648146</v>
      </c>
      <c r="P3515">
        <v>0</v>
      </c>
      <c r="Q3515" t="s">
        <v>60</v>
      </c>
      <c r="R3515" t="s">
        <v>38</v>
      </c>
      <c r="S3515" t="s">
        <v>38</v>
      </c>
      <c r="T3515" s="2">
        <v>42607</v>
      </c>
      <c r="U3515" s="2">
        <v>42607</v>
      </c>
      <c r="V3515" s="2">
        <v>42512</v>
      </c>
      <c r="W3515" s="2">
        <v>42876</v>
      </c>
      <c r="X3515" t="s">
        <v>61</v>
      </c>
      <c r="Y3515" t="str">
        <f>IF(AND(U3515&lt;=W3515,U3515&gt;=V3515),"DENTRO DE VIGENCIA", "FUERA DE VIGENCIA")</f>
        <v>DENTRO DE VIGENCIA</v>
      </c>
      <c r="Z3515" t="str">
        <f>IF(AND((U3515-V3515&lt;=30),((U3515-V3515&gt;=0))),"SI", "NO")</f>
        <v>NO</v>
      </c>
      <c r="AA3515" t="str">
        <f>IF(AND((W3515-U3515&lt;=30),((W3515-U3515&gt;=0))),"SI", "NO")</f>
        <v>NO</v>
      </c>
    </row>
    <row r="3516" spans="1:27" x14ac:dyDescent="0.25">
      <c r="A3516">
        <v>135382</v>
      </c>
      <c r="B3516" t="s">
        <v>65</v>
      </c>
      <c r="C3516" t="s">
        <v>66</v>
      </c>
      <c r="D3516" t="s">
        <v>59</v>
      </c>
      <c r="E3516">
        <v>1</v>
      </c>
      <c r="F3516">
        <v>1</v>
      </c>
      <c r="G3516">
        <v>34</v>
      </c>
      <c r="H3516" t="s">
        <v>35</v>
      </c>
      <c r="I3516">
        <v>4</v>
      </c>
      <c r="J3516" t="s">
        <v>35</v>
      </c>
      <c r="K3516">
        <v>1</v>
      </c>
      <c r="L3516" t="s">
        <v>35</v>
      </c>
      <c r="M3516">
        <v>8</v>
      </c>
      <c r="N3516" t="s">
        <v>35</v>
      </c>
      <c r="O3516" s="1">
        <v>42610.697870370372</v>
      </c>
      <c r="P3516">
        <v>0</v>
      </c>
      <c r="Q3516" t="s">
        <v>37</v>
      </c>
      <c r="R3516" t="s">
        <v>38</v>
      </c>
      <c r="S3516" t="s">
        <v>38</v>
      </c>
      <c r="T3516" s="2">
        <v>42608</v>
      </c>
      <c r="U3516" s="2">
        <v>42607</v>
      </c>
      <c r="V3516" s="2">
        <v>42489</v>
      </c>
      <c r="W3516" s="2">
        <v>42853</v>
      </c>
      <c r="X3516" t="s">
        <v>39</v>
      </c>
      <c r="Y3516" t="str">
        <f>IF(AND(U3516&lt;=W3516,U3516&gt;=V3516),"DENTRO DE VIGENCIA", "FUERA DE VIGENCIA")</f>
        <v>DENTRO DE VIGENCIA</v>
      </c>
      <c r="Z3516" t="str">
        <f>IF(AND((U3516-V3516&lt;=30),((U3516-V3516&gt;=0))),"SI", "NO")</f>
        <v>NO</v>
      </c>
      <c r="AA3516" t="str">
        <f>IF(AND((W3516-U3516&lt;=30),((W3516-U3516&gt;=0))),"SI", "NO")</f>
        <v>NO</v>
      </c>
    </row>
    <row r="3517" spans="1:27" x14ac:dyDescent="0.25">
      <c r="A3517">
        <v>135383</v>
      </c>
      <c r="B3517" t="s">
        <v>65</v>
      </c>
      <c r="C3517" t="s">
        <v>66</v>
      </c>
      <c r="D3517" t="s">
        <v>59</v>
      </c>
      <c r="E3517">
        <v>1</v>
      </c>
      <c r="F3517">
        <v>3</v>
      </c>
      <c r="G3517">
        <v>17</v>
      </c>
      <c r="H3517" t="s">
        <v>36</v>
      </c>
      <c r="I3517">
        <v>4</v>
      </c>
      <c r="J3517" t="s">
        <v>36</v>
      </c>
      <c r="K3517">
        <v>1</v>
      </c>
      <c r="L3517" t="s">
        <v>35</v>
      </c>
      <c r="M3517">
        <v>8</v>
      </c>
      <c r="N3517" t="s">
        <v>35</v>
      </c>
      <c r="O3517" s="1">
        <v>42610.829780092594</v>
      </c>
      <c r="P3517">
        <v>0</v>
      </c>
      <c r="Q3517" t="s">
        <v>37</v>
      </c>
      <c r="R3517" t="s">
        <v>38</v>
      </c>
      <c r="S3517" t="s">
        <v>38</v>
      </c>
      <c r="T3517" s="2">
        <v>42603</v>
      </c>
      <c r="U3517" s="2">
        <v>42603</v>
      </c>
      <c r="V3517" s="2">
        <v>42489</v>
      </c>
      <c r="W3517" s="2">
        <v>42853</v>
      </c>
      <c r="X3517" t="s">
        <v>61</v>
      </c>
      <c r="Y3517" t="str">
        <f>IF(AND(U3517&lt;=W3517,U3517&gt;=V3517),"DENTRO DE VIGENCIA", "FUERA DE VIGENCIA")</f>
        <v>DENTRO DE VIGENCIA</v>
      </c>
      <c r="Z3517" t="str">
        <f>IF(AND((U3517-V3517&lt;=30),((U3517-V3517&gt;=0))),"SI", "NO")</f>
        <v>NO</v>
      </c>
      <c r="AA3517" t="str">
        <f>IF(AND((W3517-U3517&lt;=30),((W3517-U3517&gt;=0))),"SI", "NO")</f>
        <v>NO</v>
      </c>
    </row>
    <row r="3518" spans="1:27" x14ac:dyDescent="0.25">
      <c r="A3518">
        <v>135384</v>
      </c>
      <c r="B3518" t="s">
        <v>65</v>
      </c>
      <c r="C3518" t="s">
        <v>66</v>
      </c>
      <c r="D3518" t="s">
        <v>59</v>
      </c>
      <c r="E3518">
        <v>1</v>
      </c>
      <c r="F3518">
        <v>1</v>
      </c>
      <c r="G3518">
        <v>28</v>
      </c>
      <c r="H3518" t="s">
        <v>35</v>
      </c>
      <c r="I3518">
        <v>1102</v>
      </c>
      <c r="J3518" t="s">
        <v>36</v>
      </c>
      <c r="K3518">
        <v>1</v>
      </c>
      <c r="L3518" t="s">
        <v>36</v>
      </c>
      <c r="M3518">
        <v>8</v>
      </c>
      <c r="N3518" t="s">
        <v>35</v>
      </c>
      <c r="O3518" s="1">
        <v>42610.861793981479</v>
      </c>
      <c r="P3518">
        <v>0</v>
      </c>
      <c r="Q3518" t="s">
        <v>60</v>
      </c>
      <c r="R3518" t="s">
        <v>38</v>
      </c>
      <c r="S3518" t="s">
        <v>38</v>
      </c>
      <c r="T3518" s="2">
        <v>42597</v>
      </c>
      <c r="U3518" s="2">
        <v>42594</v>
      </c>
      <c r="V3518" s="2">
        <v>42286</v>
      </c>
      <c r="W3518" s="2">
        <v>42651</v>
      </c>
      <c r="X3518" t="s">
        <v>39</v>
      </c>
      <c r="Y3518" t="str">
        <f>IF(AND(U3518&lt;=W3518,U3518&gt;=V3518),"DENTRO DE VIGENCIA", "FUERA DE VIGENCIA")</f>
        <v>DENTRO DE VIGENCIA</v>
      </c>
      <c r="Z3518" t="str">
        <f>IF(AND((U3518-V3518&lt;=30),((U3518-V3518&gt;=0))),"SI", "NO")</f>
        <v>NO</v>
      </c>
      <c r="AA3518" t="str">
        <f>IF(AND((W3518-U3518&lt;=30),((W3518-U3518&gt;=0))),"SI", "NO")</f>
        <v>NO</v>
      </c>
    </row>
    <row r="3519" spans="1:27" x14ac:dyDescent="0.25">
      <c r="A3519">
        <v>135385</v>
      </c>
      <c r="B3519" t="s">
        <v>78</v>
      </c>
      <c r="C3519" t="s">
        <v>79</v>
      </c>
      <c r="D3519" t="s">
        <v>80</v>
      </c>
      <c r="E3519">
        <v>3</v>
      </c>
      <c r="F3519">
        <v>1</v>
      </c>
      <c r="G3519">
        <v>23</v>
      </c>
      <c r="H3519" t="s">
        <v>35</v>
      </c>
      <c r="I3519">
        <v>4</v>
      </c>
      <c r="J3519" t="s">
        <v>36</v>
      </c>
      <c r="K3519">
        <v>3</v>
      </c>
      <c r="L3519" t="s">
        <v>35</v>
      </c>
      <c r="M3519">
        <v>2</v>
      </c>
      <c r="N3519" t="s">
        <v>36</v>
      </c>
      <c r="O3519" s="1">
        <v>42611.364849537036</v>
      </c>
      <c r="P3519">
        <v>1</v>
      </c>
      <c r="Q3519" t="s">
        <v>50</v>
      </c>
      <c r="R3519" t="s">
        <v>38</v>
      </c>
      <c r="S3519" t="s">
        <v>38</v>
      </c>
      <c r="T3519" s="2">
        <v>42605</v>
      </c>
      <c r="U3519" s="2">
        <v>42548</v>
      </c>
      <c r="V3519" s="2">
        <v>42522</v>
      </c>
      <c r="W3519" s="2">
        <v>42886</v>
      </c>
      <c r="X3519" t="s">
        <v>47</v>
      </c>
      <c r="Y3519" t="str">
        <f>IF(AND(U3519&lt;=W3519,U3519&gt;=V3519),"DENTRO DE VIGENCIA", "FUERA DE VIGENCIA")</f>
        <v>DENTRO DE VIGENCIA</v>
      </c>
      <c r="Z3519" t="str">
        <f>IF(AND((U3519-V3519&lt;=30),((U3519-V3519&gt;=0))),"SI", "NO")</f>
        <v>SI</v>
      </c>
      <c r="AA3519" t="str">
        <f>IF(AND((W3519-U3519&lt;=30),((W3519-U3519&gt;=0))),"SI", "NO")</f>
        <v>NO</v>
      </c>
    </row>
    <row r="3520" spans="1:27" x14ac:dyDescent="0.25">
      <c r="A3520">
        <v>135386</v>
      </c>
      <c r="B3520" t="s">
        <v>78</v>
      </c>
      <c r="C3520" t="s">
        <v>79</v>
      </c>
      <c r="D3520" t="s">
        <v>80</v>
      </c>
      <c r="E3520">
        <v>1</v>
      </c>
      <c r="F3520">
        <v>1</v>
      </c>
      <c r="G3520">
        <v>21</v>
      </c>
      <c r="H3520" t="s">
        <v>36</v>
      </c>
      <c r="I3520">
        <v>1102</v>
      </c>
      <c r="J3520" t="s">
        <v>36</v>
      </c>
      <c r="K3520">
        <v>1</v>
      </c>
      <c r="L3520" t="s">
        <v>35</v>
      </c>
      <c r="M3520">
        <v>8</v>
      </c>
      <c r="N3520" t="s">
        <v>35</v>
      </c>
      <c r="O3520" s="1">
        <v>42611.372731481482</v>
      </c>
      <c r="P3520">
        <v>0</v>
      </c>
      <c r="Q3520" t="s">
        <v>60</v>
      </c>
      <c r="R3520" t="s">
        <v>38</v>
      </c>
      <c r="S3520" t="s">
        <v>38</v>
      </c>
      <c r="T3520" s="2">
        <v>42604</v>
      </c>
      <c r="U3520" s="2">
        <v>42603</v>
      </c>
      <c r="V3520" s="2">
        <v>42320</v>
      </c>
      <c r="W3520" s="2">
        <v>42685</v>
      </c>
      <c r="X3520" t="s">
        <v>39</v>
      </c>
      <c r="Y3520" t="str">
        <f>IF(AND(U3520&lt;=W3520,U3520&gt;=V3520),"DENTRO DE VIGENCIA", "FUERA DE VIGENCIA")</f>
        <v>DENTRO DE VIGENCIA</v>
      </c>
      <c r="Z3520" t="str">
        <f>IF(AND((U3520-V3520&lt;=30),((U3520-V3520&gt;=0))),"SI", "NO")</f>
        <v>NO</v>
      </c>
      <c r="AA3520" t="str">
        <f>IF(AND((W3520-U3520&lt;=30),((W3520-U3520&gt;=0))),"SI", "NO")</f>
        <v>NO</v>
      </c>
    </row>
    <row r="3521" spans="1:27" x14ac:dyDescent="0.25">
      <c r="A3521">
        <v>135387</v>
      </c>
      <c r="B3521" t="s">
        <v>78</v>
      </c>
      <c r="C3521" t="s">
        <v>79</v>
      </c>
      <c r="D3521" t="s">
        <v>80</v>
      </c>
      <c r="E3521">
        <v>1</v>
      </c>
      <c r="F3521">
        <v>1</v>
      </c>
      <c r="G3521">
        <v>40</v>
      </c>
      <c r="H3521" t="s">
        <v>35</v>
      </c>
      <c r="I3521">
        <v>1102</v>
      </c>
      <c r="J3521" t="s">
        <v>36</v>
      </c>
      <c r="K3521">
        <v>1</v>
      </c>
      <c r="L3521" t="s">
        <v>35</v>
      </c>
      <c r="M3521">
        <v>8</v>
      </c>
      <c r="N3521" t="s">
        <v>35</v>
      </c>
      <c r="O3521" s="1">
        <v>42611.39234953704</v>
      </c>
      <c r="P3521">
        <v>0</v>
      </c>
      <c r="Q3521" t="s">
        <v>60</v>
      </c>
      <c r="R3521" t="s">
        <v>38</v>
      </c>
      <c r="S3521" t="s">
        <v>38</v>
      </c>
      <c r="T3521" s="2">
        <v>42604</v>
      </c>
      <c r="U3521" s="2">
        <v>42601</v>
      </c>
      <c r="V3521" s="2">
        <v>42419</v>
      </c>
      <c r="W3521" s="2">
        <v>42784</v>
      </c>
      <c r="X3521" t="s">
        <v>39</v>
      </c>
      <c r="Y3521" t="str">
        <f>IF(AND(U3521&lt;=W3521,U3521&gt;=V3521),"DENTRO DE VIGENCIA", "FUERA DE VIGENCIA")</f>
        <v>DENTRO DE VIGENCIA</v>
      </c>
      <c r="Z3521" t="str">
        <f>IF(AND((U3521-V3521&lt;=30),((U3521-V3521&gt;=0))),"SI", "NO")</f>
        <v>NO</v>
      </c>
      <c r="AA3521" t="str">
        <f>IF(AND((W3521-U3521&lt;=30),((W3521-U3521&gt;=0))),"SI", "NO")</f>
        <v>NO</v>
      </c>
    </row>
    <row r="3522" spans="1:27" x14ac:dyDescent="0.25">
      <c r="A3522">
        <v>135388</v>
      </c>
      <c r="B3522" t="s">
        <v>71</v>
      </c>
      <c r="C3522" t="s">
        <v>72</v>
      </c>
      <c r="D3522" t="s">
        <v>59</v>
      </c>
      <c r="E3522">
        <v>1</v>
      </c>
      <c r="F3522">
        <v>1</v>
      </c>
      <c r="G3522">
        <v>21</v>
      </c>
      <c r="H3522" t="s">
        <v>35</v>
      </c>
      <c r="I3522">
        <v>4</v>
      </c>
      <c r="J3522" t="s">
        <v>36</v>
      </c>
      <c r="K3522">
        <v>4</v>
      </c>
      <c r="L3522" t="s">
        <v>36</v>
      </c>
      <c r="M3522">
        <v>8</v>
      </c>
      <c r="N3522" t="s">
        <v>35</v>
      </c>
      <c r="O3522" s="1">
        <v>42611.399618055555</v>
      </c>
      <c r="P3522">
        <v>1</v>
      </c>
      <c r="Q3522" t="s">
        <v>37</v>
      </c>
      <c r="R3522" t="s">
        <v>38</v>
      </c>
      <c r="S3522" t="s">
        <v>38</v>
      </c>
      <c r="T3522" s="2">
        <v>42605</v>
      </c>
      <c r="U3522" s="2">
        <v>42482</v>
      </c>
      <c r="V3522" s="2">
        <v>42461</v>
      </c>
      <c r="W3522" s="2">
        <v>42825</v>
      </c>
      <c r="X3522" t="s">
        <v>47</v>
      </c>
      <c r="Y3522" t="str">
        <f>IF(AND(U3522&lt;=W3522,U3522&gt;=V3522),"DENTRO DE VIGENCIA", "FUERA DE VIGENCIA")</f>
        <v>DENTRO DE VIGENCIA</v>
      </c>
      <c r="Z3522" t="str">
        <f>IF(AND((U3522-V3522&lt;=30),((U3522-V3522&gt;=0))),"SI", "NO")</f>
        <v>SI</v>
      </c>
      <c r="AA3522" t="str">
        <f>IF(AND((W3522-U3522&lt;=30),((W3522-U3522&gt;=0))),"SI", "NO")</f>
        <v>NO</v>
      </c>
    </row>
    <row r="3523" spans="1:27" x14ac:dyDescent="0.25">
      <c r="A3523">
        <v>135389</v>
      </c>
      <c r="B3523" t="s">
        <v>78</v>
      </c>
      <c r="C3523" t="s">
        <v>79</v>
      </c>
      <c r="D3523" t="s">
        <v>80</v>
      </c>
      <c r="E3523">
        <v>1</v>
      </c>
      <c r="F3523">
        <v>1</v>
      </c>
      <c r="G3523">
        <v>33</v>
      </c>
      <c r="H3523" t="s">
        <v>35</v>
      </c>
      <c r="I3523">
        <v>68</v>
      </c>
      <c r="J3523" t="s">
        <v>36</v>
      </c>
      <c r="K3523">
        <v>1</v>
      </c>
      <c r="L3523" t="s">
        <v>35</v>
      </c>
      <c r="M3523">
        <v>21</v>
      </c>
      <c r="N3523" t="s">
        <v>36</v>
      </c>
      <c r="O3523" s="1">
        <v>42611.450706018521</v>
      </c>
      <c r="P3523">
        <v>0</v>
      </c>
      <c r="Q3523" t="s">
        <v>60</v>
      </c>
      <c r="R3523" t="s">
        <v>38</v>
      </c>
      <c r="S3523" t="s">
        <v>38</v>
      </c>
      <c r="T3523" s="2">
        <v>42600</v>
      </c>
      <c r="U3523" s="2">
        <v>42412</v>
      </c>
      <c r="V3523" s="2">
        <v>42205</v>
      </c>
      <c r="W3523" s="2">
        <v>42570</v>
      </c>
      <c r="X3523" t="s">
        <v>47</v>
      </c>
      <c r="Y3523" t="str">
        <f>IF(AND(U3523&lt;=W3523,U3523&gt;=V3523),"DENTRO DE VIGENCIA", "FUERA DE VIGENCIA")</f>
        <v>DENTRO DE VIGENCIA</v>
      </c>
      <c r="Z3523" t="str">
        <f>IF(AND((U3523-V3523&lt;=30),((U3523-V3523&gt;=0))),"SI", "NO")</f>
        <v>NO</v>
      </c>
      <c r="AA3523" t="str">
        <f>IF(AND((W3523-U3523&lt;=30),((W3523-U3523&gt;=0))),"SI", "NO")</f>
        <v>NO</v>
      </c>
    </row>
    <row r="3524" spans="1:27" x14ac:dyDescent="0.25">
      <c r="A3524">
        <v>135390</v>
      </c>
      <c r="B3524" t="s">
        <v>78</v>
      </c>
      <c r="C3524" t="s">
        <v>79</v>
      </c>
      <c r="D3524" t="s">
        <v>80</v>
      </c>
      <c r="E3524">
        <v>1</v>
      </c>
      <c r="F3524">
        <v>1</v>
      </c>
      <c r="G3524">
        <v>23</v>
      </c>
      <c r="H3524" t="s">
        <v>35</v>
      </c>
      <c r="I3524">
        <v>4</v>
      </c>
      <c r="J3524" t="s">
        <v>36</v>
      </c>
      <c r="K3524">
        <v>1</v>
      </c>
      <c r="L3524" t="s">
        <v>35</v>
      </c>
      <c r="M3524">
        <v>8</v>
      </c>
      <c r="N3524" t="s">
        <v>35</v>
      </c>
      <c r="O3524" s="1">
        <v>42611.485960648148</v>
      </c>
      <c r="P3524">
        <v>0</v>
      </c>
      <c r="Q3524" t="s">
        <v>60</v>
      </c>
      <c r="R3524" t="s">
        <v>46</v>
      </c>
      <c r="S3524" t="s">
        <v>46</v>
      </c>
      <c r="T3524" s="2">
        <v>42608</v>
      </c>
      <c r="U3524" s="2">
        <v>42600</v>
      </c>
      <c r="V3524" s="2">
        <v>42599</v>
      </c>
      <c r="W3524" s="2">
        <v>42963</v>
      </c>
      <c r="X3524" t="s">
        <v>39</v>
      </c>
      <c r="Y3524" t="str">
        <f>IF(AND(U3524&lt;=W3524,U3524&gt;=V3524),"DENTRO DE VIGENCIA", "FUERA DE VIGENCIA")</f>
        <v>DENTRO DE VIGENCIA</v>
      </c>
      <c r="Z3524" t="str">
        <f>IF(AND((U3524-V3524&lt;=30),((U3524-V3524&gt;=0))),"SI", "NO")</f>
        <v>SI</v>
      </c>
      <c r="AA3524" t="str">
        <f>IF(AND((W3524-U3524&lt;=30),((W3524-U3524&gt;=0))),"SI", "NO")</f>
        <v>NO</v>
      </c>
    </row>
    <row r="3525" spans="1:27" x14ac:dyDescent="0.25">
      <c r="A3525">
        <v>135391</v>
      </c>
      <c r="B3525" t="s">
        <v>78</v>
      </c>
      <c r="C3525" t="s">
        <v>79</v>
      </c>
      <c r="D3525" t="s">
        <v>80</v>
      </c>
      <c r="E3525">
        <v>1</v>
      </c>
      <c r="F3525">
        <v>1</v>
      </c>
      <c r="G3525">
        <v>22</v>
      </c>
      <c r="H3525" t="s">
        <v>35</v>
      </c>
      <c r="I3525">
        <v>4</v>
      </c>
      <c r="J3525" t="s">
        <v>36</v>
      </c>
      <c r="K3525">
        <v>2</v>
      </c>
      <c r="L3525" t="s">
        <v>35</v>
      </c>
      <c r="M3525">
        <v>8</v>
      </c>
      <c r="N3525" t="s">
        <v>35</v>
      </c>
      <c r="O3525" s="1">
        <v>42611.500196759262</v>
      </c>
      <c r="P3525">
        <v>0</v>
      </c>
      <c r="Q3525" t="s">
        <v>60</v>
      </c>
      <c r="R3525" t="s">
        <v>38</v>
      </c>
      <c r="S3525" t="s">
        <v>46</v>
      </c>
      <c r="T3525" s="2">
        <v>42608</v>
      </c>
      <c r="U3525" s="2">
        <v>42600</v>
      </c>
      <c r="V3525" s="2">
        <v>42599</v>
      </c>
      <c r="W3525" s="2">
        <v>42963</v>
      </c>
      <c r="X3525" t="s">
        <v>39</v>
      </c>
      <c r="Y3525" t="str">
        <f>IF(AND(U3525&lt;=W3525,U3525&gt;=V3525),"DENTRO DE VIGENCIA", "FUERA DE VIGENCIA")</f>
        <v>DENTRO DE VIGENCIA</v>
      </c>
      <c r="Z3525" t="str">
        <f>IF(AND((U3525-V3525&lt;=30),((U3525-V3525&gt;=0))),"SI", "NO")</f>
        <v>SI</v>
      </c>
      <c r="AA3525" t="str">
        <f>IF(AND((W3525-U3525&lt;=30),((W3525-U3525&gt;=0))),"SI", "NO")</f>
        <v>NO</v>
      </c>
    </row>
    <row r="3526" spans="1:27" x14ac:dyDescent="0.25">
      <c r="A3526">
        <v>135392</v>
      </c>
      <c r="B3526" t="s">
        <v>78</v>
      </c>
      <c r="C3526" t="s">
        <v>79</v>
      </c>
      <c r="D3526" t="s">
        <v>80</v>
      </c>
      <c r="E3526">
        <v>1</v>
      </c>
      <c r="F3526">
        <v>1</v>
      </c>
      <c r="G3526">
        <v>67</v>
      </c>
      <c r="H3526" t="s">
        <v>35</v>
      </c>
      <c r="I3526">
        <v>68</v>
      </c>
      <c r="J3526" t="s">
        <v>36</v>
      </c>
      <c r="K3526">
        <v>3</v>
      </c>
      <c r="L3526" t="s">
        <v>35</v>
      </c>
      <c r="M3526">
        <v>8</v>
      </c>
      <c r="N3526" t="s">
        <v>35</v>
      </c>
      <c r="O3526" s="1">
        <v>42611.535000000003</v>
      </c>
      <c r="P3526">
        <v>0</v>
      </c>
      <c r="Q3526" t="s">
        <v>70</v>
      </c>
      <c r="R3526" t="s">
        <v>38</v>
      </c>
      <c r="S3526" t="s">
        <v>38</v>
      </c>
      <c r="T3526" s="2">
        <v>42600</v>
      </c>
      <c r="U3526" s="2">
        <v>42393</v>
      </c>
      <c r="V3526" s="2">
        <v>42222</v>
      </c>
      <c r="W3526" s="2">
        <v>42587</v>
      </c>
      <c r="X3526" t="s">
        <v>47</v>
      </c>
      <c r="Y3526" t="str">
        <f>IF(AND(U3526&lt;=W3526,U3526&gt;=V3526),"DENTRO DE VIGENCIA", "FUERA DE VIGENCIA")</f>
        <v>DENTRO DE VIGENCIA</v>
      </c>
      <c r="Z3526" t="str">
        <f>IF(AND((U3526-V3526&lt;=30),((U3526-V3526&gt;=0))),"SI", "NO")</f>
        <v>NO</v>
      </c>
      <c r="AA3526" t="str">
        <f>IF(AND((W3526-U3526&lt;=30),((W3526-U3526&gt;=0))),"SI", "NO")</f>
        <v>NO</v>
      </c>
    </row>
    <row r="3527" spans="1:27" x14ac:dyDescent="0.25">
      <c r="A3527">
        <v>135394</v>
      </c>
      <c r="B3527" t="s">
        <v>78</v>
      </c>
      <c r="C3527" t="s">
        <v>79</v>
      </c>
      <c r="D3527" t="s">
        <v>80</v>
      </c>
      <c r="E3527">
        <v>6</v>
      </c>
      <c r="F3527">
        <v>1</v>
      </c>
      <c r="G3527">
        <v>74</v>
      </c>
      <c r="H3527" t="s">
        <v>36</v>
      </c>
      <c r="I3527">
        <v>68</v>
      </c>
      <c r="J3527" t="s">
        <v>36</v>
      </c>
      <c r="K3527">
        <v>3</v>
      </c>
      <c r="L3527" t="s">
        <v>35</v>
      </c>
      <c r="M3527">
        <v>8</v>
      </c>
      <c r="N3527" t="s">
        <v>35</v>
      </c>
      <c r="O3527" s="1">
        <v>42611.604155092595</v>
      </c>
      <c r="P3527">
        <v>0</v>
      </c>
      <c r="Q3527" t="s">
        <v>60</v>
      </c>
      <c r="R3527" t="s">
        <v>38</v>
      </c>
      <c r="S3527" t="s">
        <v>38</v>
      </c>
      <c r="T3527" s="2">
        <v>42607</v>
      </c>
      <c r="U3527" s="2">
        <v>42492</v>
      </c>
      <c r="V3527" s="2">
        <v>42424</v>
      </c>
      <c r="W3527" s="2">
        <v>42789</v>
      </c>
      <c r="X3527" t="s">
        <v>47</v>
      </c>
      <c r="Y3527" t="str">
        <f>IF(AND(U3527&lt;=W3527,U3527&gt;=V3527),"DENTRO DE VIGENCIA", "FUERA DE VIGENCIA")</f>
        <v>DENTRO DE VIGENCIA</v>
      </c>
      <c r="Z3527" t="str">
        <f>IF(AND((U3527-V3527&lt;=30),((U3527-V3527&gt;=0))),"SI", "NO")</f>
        <v>NO</v>
      </c>
      <c r="AA3527" t="str">
        <f>IF(AND((W3527-U3527&lt;=30),((W3527-U3527&gt;=0))),"SI", "NO")</f>
        <v>NO</v>
      </c>
    </row>
    <row r="3528" spans="1:27" x14ac:dyDescent="0.25">
      <c r="A3528">
        <v>135395</v>
      </c>
      <c r="B3528" t="s">
        <v>78</v>
      </c>
      <c r="C3528" t="s">
        <v>79</v>
      </c>
      <c r="D3528" t="s">
        <v>80</v>
      </c>
      <c r="E3528">
        <v>6</v>
      </c>
      <c r="F3528">
        <v>1</v>
      </c>
      <c r="G3528">
        <v>28</v>
      </c>
      <c r="H3528" t="s">
        <v>36</v>
      </c>
      <c r="I3528">
        <v>68</v>
      </c>
      <c r="J3528" t="s">
        <v>36</v>
      </c>
      <c r="K3528">
        <v>2</v>
      </c>
      <c r="L3528" t="s">
        <v>35</v>
      </c>
      <c r="M3528">
        <v>8</v>
      </c>
      <c r="N3528" t="s">
        <v>35</v>
      </c>
      <c r="O3528" s="1">
        <v>42611.627546296295</v>
      </c>
      <c r="P3528">
        <v>0</v>
      </c>
      <c r="Q3528" t="s">
        <v>50</v>
      </c>
      <c r="R3528" t="s">
        <v>38</v>
      </c>
      <c r="S3528" t="s">
        <v>38</v>
      </c>
      <c r="T3528" s="2">
        <v>42600</v>
      </c>
      <c r="U3528" s="2">
        <v>42529</v>
      </c>
      <c r="V3528" s="2">
        <v>42227</v>
      </c>
      <c r="W3528" s="2">
        <v>42592</v>
      </c>
      <c r="X3528" t="s">
        <v>47</v>
      </c>
      <c r="Y3528" t="str">
        <f>IF(AND(U3528&lt;=W3528,U3528&gt;=V3528),"DENTRO DE VIGENCIA", "FUERA DE VIGENCIA")</f>
        <v>DENTRO DE VIGENCIA</v>
      </c>
      <c r="Z3528" t="str">
        <f>IF(AND((U3528-V3528&lt;=30),((U3528-V3528&gt;=0))),"SI", "NO")</f>
        <v>NO</v>
      </c>
      <c r="AA3528" t="str">
        <f>IF(AND((W3528-U3528&lt;=30),((W3528-U3528&gt;=0))),"SI", "NO")</f>
        <v>NO</v>
      </c>
    </row>
    <row r="3529" spans="1:27" x14ac:dyDescent="0.25">
      <c r="A3529">
        <v>135396</v>
      </c>
      <c r="B3529" t="s">
        <v>54</v>
      </c>
      <c r="C3529" t="s">
        <v>55</v>
      </c>
      <c r="D3529" t="s">
        <v>34</v>
      </c>
      <c r="E3529">
        <v>1</v>
      </c>
      <c r="F3529">
        <v>1</v>
      </c>
      <c r="G3529">
        <v>25</v>
      </c>
      <c r="H3529" t="s">
        <v>35</v>
      </c>
      <c r="I3529">
        <v>4</v>
      </c>
      <c r="J3529" t="s">
        <v>35</v>
      </c>
      <c r="K3529">
        <v>1</v>
      </c>
      <c r="L3529" t="s">
        <v>35</v>
      </c>
      <c r="M3529">
        <v>8</v>
      </c>
      <c r="N3529" t="s">
        <v>35</v>
      </c>
      <c r="O3529" s="1">
        <v>42611.627766203703</v>
      </c>
      <c r="P3529">
        <v>1</v>
      </c>
      <c r="Q3529" t="s">
        <v>37</v>
      </c>
      <c r="R3529" t="s">
        <v>38</v>
      </c>
      <c r="S3529" t="s">
        <v>38</v>
      </c>
      <c r="T3529" s="2">
        <v>42558</v>
      </c>
      <c r="U3529" s="2">
        <v>42397</v>
      </c>
      <c r="V3529" s="2">
        <v>42397</v>
      </c>
      <c r="W3529" s="2">
        <v>42762</v>
      </c>
      <c r="X3529" t="s">
        <v>47</v>
      </c>
      <c r="Y3529" t="str">
        <f>IF(AND(U3529&lt;=W3529,U3529&gt;=V3529),"DENTRO DE VIGENCIA", "FUERA DE VIGENCIA")</f>
        <v>DENTRO DE VIGENCIA</v>
      </c>
      <c r="Z3529" t="str">
        <f>IF(AND((U3529-V3529&lt;=30),((U3529-V3529&gt;=0))),"SI", "NO")</f>
        <v>SI</v>
      </c>
      <c r="AA3529" t="str">
        <f>IF(AND((W3529-U3529&lt;=30),((W3529-U3529&gt;=0))),"SI", "NO")</f>
        <v>NO</v>
      </c>
    </row>
    <row r="3530" spans="1:27" x14ac:dyDescent="0.25">
      <c r="A3530">
        <v>135397</v>
      </c>
      <c r="B3530" t="s">
        <v>65</v>
      </c>
      <c r="C3530" t="s">
        <v>66</v>
      </c>
      <c r="D3530" t="s">
        <v>59</v>
      </c>
      <c r="E3530">
        <v>4</v>
      </c>
      <c r="F3530">
        <v>1</v>
      </c>
      <c r="G3530">
        <v>43</v>
      </c>
      <c r="H3530" t="s">
        <v>35</v>
      </c>
      <c r="I3530">
        <v>4</v>
      </c>
      <c r="J3530" t="s">
        <v>36</v>
      </c>
      <c r="K3530">
        <v>1</v>
      </c>
      <c r="L3530" t="s">
        <v>36</v>
      </c>
      <c r="M3530">
        <v>8</v>
      </c>
      <c r="N3530" t="s">
        <v>35</v>
      </c>
      <c r="O3530" s="1">
        <v>42611.818668981483</v>
      </c>
      <c r="P3530">
        <v>0</v>
      </c>
      <c r="Q3530" t="s">
        <v>37</v>
      </c>
      <c r="R3530" t="s">
        <v>38</v>
      </c>
      <c r="S3530" t="s">
        <v>38</v>
      </c>
      <c r="T3530" s="2">
        <v>42605</v>
      </c>
      <c r="U3530" s="2">
        <v>42604</v>
      </c>
      <c r="V3530" s="2">
        <v>42257</v>
      </c>
      <c r="W3530" s="2">
        <v>42622</v>
      </c>
      <c r="X3530" t="s">
        <v>39</v>
      </c>
      <c r="Y3530" t="str">
        <f>IF(AND(U3530&lt;=W3530,U3530&gt;=V3530),"DENTRO DE VIGENCIA", "FUERA DE VIGENCIA")</f>
        <v>DENTRO DE VIGENCIA</v>
      </c>
      <c r="Z3530" t="str">
        <f>IF(AND((U3530-V3530&lt;=30),((U3530-V3530&gt;=0))),"SI", "NO")</f>
        <v>NO</v>
      </c>
      <c r="AA3530" t="str">
        <f>IF(AND((W3530-U3530&lt;=30),((W3530-U3530&gt;=0))),"SI", "NO")</f>
        <v>SI</v>
      </c>
    </row>
    <row r="3531" spans="1:27" x14ac:dyDescent="0.25">
      <c r="A3531">
        <v>135398</v>
      </c>
      <c r="B3531" t="s">
        <v>77</v>
      </c>
      <c r="C3531" t="s">
        <v>66</v>
      </c>
      <c r="D3531" t="s">
        <v>59</v>
      </c>
      <c r="E3531">
        <v>1</v>
      </c>
      <c r="F3531">
        <v>1</v>
      </c>
      <c r="G3531">
        <v>17</v>
      </c>
      <c r="H3531" t="s">
        <v>36</v>
      </c>
      <c r="I3531">
        <v>4</v>
      </c>
      <c r="J3531" t="s">
        <v>36</v>
      </c>
      <c r="K3531">
        <v>1</v>
      </c>
      <c r="L3531" t="s">
        <v>35</v>
      </c>
      <c r="M3531">
        <v>8</v>
      </c>
      <c r="N3531" t="s">
        <v>35</v>
      </c>
      <c r="O3531" s="1">
        <v>42611.862743055557</v>
      </c>
      <c r="P3531">
        <v>0</v>
      </c>
      <c r="Q3531" t="s">
        <v>70</v>
      </c>
      <c r="R3531" t="s">
        <v>38</v>
      </c>
      <c r="S3531" t="s">
        <v>46</v>
      </c>
      <c r="T3531" s="2">
        <v>42606</v>
      </c>
      <c r="U3531" s="2">
        <v>42606</v>
      </c>
      <c r="V3531" s="2">
        <v>42579</v>
      </c>
      <c r="W3531" s="2">
        <v>42943</v>
      </c>
      <c r="X3531" t="s">
        <v>61</v>
      </c>
      <c r="Y3531" t="str">
        <f>IF(AND(U3531&lt;=W3531,U3531&gt;=V3531),"DENTRO DE VIGENCIA", "FUERA DE VIGENCIA")</f>
        <v>DENTRO DE VIGENCIA</v>
      </c>
      <c r="Z3531" t="str">
        <f>IF(AND((U3531-V3531&lt;=30),((U3531-V3531&gt;=0))),"SI", "NO")</f>
        <v>SI</v>
      </c>
      <c r="AA3531" t="str">
        <f>IF(AND((W3531-U3531&lt;=30),((W3531-U3531&gt;=0))),"SI", "NO")</f>
        <v>NO</v>
      </c>
    </row>
    <row r="3532" spans="1:27" x14ac:dyDescent="0.25">
      <c r="A3532">
        <v>135399</v>
      </c>
      <c r="B3532" t="s">
        <v>77</v>
      </c>
      <c r="C3532" t="s">
        <v>66</v>
      </c>
      <c r="D3532" t="s">
        <v>59</v>
      </c>
      <c r="E3532">
        <v>1</v>
      </c>
      <c r="F3532">
        <v>1</v>
      </c>
      <c r="G3532">
        <v>19</v>
      </c>
      <c r="H3532" t="s">
        <v>35</v>
      </c>
      <c r="I3532">
        <v>4</v>
      </c>
      <c r="J3532" t="s">
        <v>36</v>
      </c>
      <c r="K3532">
        <v>2</v>
      </c>
      <c r="L3532" t="s">
        <v>35</v>
      </c>
      <c r="M3532">
        <v>8</v>
      </c>
      <c r="N3532" t="s">
        <v>35</v>
      </c>
      <c r="O3532" s="1">
        <v>42611.883344907408</v>
      </c>
      <c r="P3532">
        <v>0</v>
      </c>
      <c r="Q3532" t="s">
        <v>70</v>
      </c>
      <c r="R3532" t="s">
        <v>38</v>
      </c>
      <c r="S3532" t="s">
        <v>46</v>
      </c>
      <c r="T3532" s="2">
        <v>42606</v>
      </c>
      <c r="U3532" s="2">
        <v>42606</v>
      </c>
      <c r="V3532" s="2">
        <v>42579</v>
      </c>
      <c r="W3532" s="2">
        <v>42943</v>
      </c>
      <c r="X3532" t="s">
        <v>61</v>
      </c>
      <c r="Y3532" t="str">
        <f>IF(AND(U3532&lt;=W3532,U3532&gt;=V3532),"DENTRO DE VIGENCIA", "FUERA DE VIGENCIA")</f>
        <v>DENTRO DE VIGENCIA</v>
      </c>
      <c r="Z3532" t="str">
        <f>IF(AND((U3532-V3532&lt;=30),((U3532-V3532&gt;=0))),"SI", "NO")</f>
        <v>SI</v>
      </c>
      <c r="AA3532" t="str">
        <f>IF(AND((W3532-U3532&lt;=30),((W3532-U3532&gt;=0))),"SI", "NO")</f>
        <v>NO</v>
      </c>
    </row>
    <row r="3533" spans="1:27" x14ac:dyDescent="0.25">
      <c r="A3533">
        <v>135400</v>
      </c>
      <c r="B3533" t="s">
        <v>54</v>
      </c>
      <c r="C3533" t="s">
        <v>55</v>
      </c>
      <c r="D3533" t="s">
        <v>34</v>
      </c>
      <c r="E3533">
        <v>1</v>
      </c>
      <c r="F3533">
        <v>1</v>
      </c>
      <c r="G3533">
        <v>53</v>
      </c>
      <c r="H3533" t="s">
        <v>35</v>
      </c>
      <c r="I3533">
        <v>4</v>
      </c>
      <c r="J3533" t="s">
        <v>36</v>
      </c>
      <c r="K3533">
        <v>1</v>
      </c>
      <c r="L3533" t="s">
        <v>35</v>
      </c>
      <c r="M3533">
        <v>8</v>
      </c>
      <c r="N3533" t="s">
        <v>35</v>
      </c>
      <c r="O3533" s="1">
        <v>42612.282523148147</v>
      </c>
      <c r="P3533">
        <v>0</v>
      </c>
      <c r="Q3533" t="s">
        <v>37</v>
      </c>
      <c r="R3533" t="s">
        <v>46</v>
      </c>
      <c r="S3533" t="s">
        <v>46</v>
      </c>
      <c r="T3533" s="2">
        <v>42587</v>
      </c>
      <c r="U3533" s="2">
        <v>42578</v>
      </c>
      <c r="V3533" s="2">
        <v>42416</v>
      </c>
      <c r="W3533" s="2">
        <v>42781</v>
      </c>
      <c r="X3533" t="s">
        <v>39</v>
      </c>
      <c r="Y3533" t="str">
        <f>IF(AND(U3533&lt;=W3533,U3533&gt;=V3533),"DENTRO DE VIGENCIA", "FUERA DE VIGENCIA")</f>
        <v>DENTRO DE VIGENCIA</v>
      </c>
      <c r="Z3533" t="str">
        <f>IF(AND((U3533-V3533&lt;=30),((U3533-V3533&gt;=0))),"SI", "NO")</f>
        <v>NO</v>
      </c>
      <c r="AA3533" t="str">
        <f>IF(AND((W3533-U3533&lt;=30),((W3533-U3533&gt;=0))),"SI", "NO")</f>
        <v>NO</v>
      </c>
    </row>
    <row r="3534" spans="1:27" x14ac:dyDescent="0.25">
      <c r="A3534">
        <v>135401</v>
      </c>
      <c r="B3534" t="s">
        <v>54</v>
      </c>
      <c r="C3534" t="s">
        <v>55</v>
      </c>
      <c r="D3534" t="s">
        <v>34</v>
      </c>
      <c r="E3534">
        <v>3</v>
      </c>
      <c r="F3534">
        <v>1</v>
      </c>
      <c r="G3534">
        <v>43</v>
      </c>
      <c r="H3534" t="s">
        <v>35</v>
      </c>
      <c r="I3534">
        <v>4</v>
      </c>
      <c r="J3534" t="s">
        <v>36</v>
      </c>
      <c r="K3534">
        <v>2</v>
      </c>
      <c r="L3534" t="s">
        <v>36</v>
      </c>
      <c r="M3534">
        <v>8</v>
      </c>
      <c r="N3534" t="s">
        <v>35</v>
      </c>
      <c r="O3534" s="1">
        <v>42612.305949074071</v>
      </c>
      <c r="P3534">
        <v>0</v>
      </c>
      <c r="Q3534" t="s">
        <v>37</v>
      </c>
      <c r="R3534" t="s">
        <v>38</v>
      </c>
      <c r="S3534" t="s">
        <v>38</v>
      </c>
      <c r="T3534" s="2">
        <v>42578</v>
      </c>
      <c r="U3534" s="2">
        <v>42560</v>
      </c>
      <c r="V3534" s="2">
        <v>42308</v>
      </c>
      <c r="W3534" s="2">
        <v>42674</v>
      </c>
      <c r="X3534" t="s">
        <v>39</v>
      </c>
      <c r="Y3534" t="str">
        <f>IF(AND(U3534&lt;=W3534,U3534&gt;=V3534),"DENTRO DE VIGENCIA", "FUERA DE VIGENCIA")</f>
        <v>DENTRO DE VIGENCIA</v>
      </c>
      <c r="Z3534" t="str">
        <f>IF(AND((U3534-V3534&lt;=30),((U3534-V3534&gt;=0))),"SI", "NO")</f>
        <v>NO</v>
      </c>
      <c r="AA3534" t="str">
        <f>IF(AND((W3534-U3534&lt;=30),((W3534-U3534&gt;=0))),"SI", "NO")</f>
        <v>NO</v>
      </c>
    </row>
    <row r="3535" spans="1:27" x14ac:dyDescent="0.25">
      <c r="A3535">
        <v>135402</v>
      </c>
      <c r="B3535" t="s">
        <v>54</v>
      </c>
      <c r="C3535" t="s">
        <v>55</v>
      </c>
      <c r="D3535" t="s">
        <v>34</v>
      </c>
      <c r="E3535">
        <v>1</v>
      </c>
      <c r="F3535">
        <v>3</v>
      </c>
      <c r="G3535">
        <v>17</v>
      </c>
      <c r="H3535" t="s">
        <v>35</v>
      </c>
      <c r="I3535">
        <v>4</v>
      </c>
      <c r="J3535" t="s">
        <v>36</v>
      </c>
      <c r="K3535">
        <v>2</v>
      </c>
      <c r="L3535" t="s">
        <v>35</v>
      </c>
      <c r="M3535">
        <v>8</v>
      </c>
      <c r="N3535" t="s">
        <v>35</v>
      </c>
      <c r="O3535" s="1">
        <v>42612.311701388891</v>
      </c>
      <c r="P3535">
        <v>1</v>
      </c>
      <c r="Q3535" t="s">
        <v>37</v>
      </c>
      <c r="R3535" t="s">
        <v>38</v>
      </c>
      <c r="S3535" t="s">
        <v>38</v>
      </c>
      <c r="T3535" s="2">
        <v>42578</v>
      </c>
      <c r="U3535" s="2">
        <v>42560</v>
      </c>
      <c r="V3535" s="2">
        <v>42414</v>
      </c>
      <c r="W3535" s="2">
        <v>42779</v>
      </c>
      <c r="X3535" t="s">
        <v>39</v>
      </c>
      <c r="Y3535" t="str">
        <f>IF(AND(U3535&lt;=W3535,U3535&gt;=V3535),"DENTRO DE VIGENCIA", "FUERA DE VIGENCIA")</f>
        <v>DENTRO DE VIGENCIA</v>
      </c>
      <c r="Z3535" t="str">
        <f>IF(AND((U3535-V3535&lt;=30),((U3535-V3535&gt;=0))),"SI", "NO")</f>
        <v>NO</v>
      </c>
      <c r="AA3535" t="str">
        <f>IF(AND((W3535-U3535&lt;=30),((W3535-U3535&gt;=0))),"SI", "NO")</f>
        <v>NO</v>
      </c>
    </row>
    <row r="3536" spans="1:27" x14ac:dyDescent="0.25">
      <c r="A3536">
        <v>135403</v>
      </c>
      <c r="B3536" t="s">
        <v>54</v>
      </c>
      <c r="C3536" t="s">
        <v>55</v>
      </c>
      <c r="D3536" t="s">
        <v>34</v>
      </c>
      <c r="E3536">
        <v>1</v>
      </c>
      <c r="F3536">
        <v>1</v>
      </c>
      <c r="G3536">
        <v>26</v>
      </c>
      <c r="H3536" t="s">
        <v>35</v>
      </c>
      <c r="I3536">
        <v>4</v>
      </c>
      <c r="J3536" t="s">
        <v>36</v>
      </c>
      <c r="K3536">
        <v>1</v>
      </c>
      <c r="L3536" t="s">
        <v>35</v>
      </c>
      <c r="M3536">
        <v>8</v>
      </c>
      <c r="N3536" t="s">
        <v>35</v>
      </c>
      <c r="O3536" s="1">
        <v>42612.318495370368</v>
      </c>
      <c r="P3536">
        <v>0</v>
      </c>
      <c r="Q3536" t="s">
        <v>37</v>
      </c>
      <c r="R3536" t="s">
        <v>38</v>
      </c>
      <c r="S3536" t="s">
        <v>38</v>
      </c>
      <c r="T3536" s="2">
        <v>42566</v>
      </c>
      <c r="U3536" s="2">
        <v>42563</v>
      </c>
      <c r="V3536" s="2">
        <v>42238</v>
      </c>
      <c r="W3536" s="2">
        <v>42603</v>
      </c>
      <c r="X3536" t="s">
        <v>39</v>
      </c>
      <c r="Y3536" t="str">
        <f>IF(AND(U3536&lt;=W3536,U3536&gt;=V3536),"DENTRO DE VIGENCIA", "FUERA DE VIGENCIA")</f>
        <v>DENTRO DE VIGENCIA</v>
      </c>
      <c r="Z3536" t="str">
        <f>IF(AND((U3536-V3536&lt;=30),((U3536-V3536&gt;=0))),"SI", "NO")</f>
        <v>NO</v>
      </c>
      <c r="AA3536" t="str">
        <f>IF(AND((W3536-U3536&lt;=30),((W3536-U3536&gt;=0))),"SI", "NO")</f>
        <v>NO</v>
      </c>
    </row>
    <row r="3537" spans="1:27" x14ac:dyDescent="0.25">
      <c r="A3537">
        <v>135404</v>
      </c>
      <c r="B3537" t="s">
        <v>54</v>
      </c>
      <c r="C3537" t="s">
        <v>55</v>
      </c>
      <c r="D3537" t="s">
        <v>34</v>
      </c>
      <c r="E3537">
        <v>1</v>
      </c>
      <c r="F3537">
        <v>1</v>
      </c>
      <c r="G3537">
        <v>22</v>
      </c>
      <c r="H3537" t="s">
        <v>35</v>
      </c>
      <c r="I3537">
        <v>4</v>
      </c>
      <c r="J3537" t="s">
        <v>36</v>
      </c>
      <c r="K3537">
        <v>2</v>
      </c>
      <c r="L3537" t="s">
        <v>35</v>
      </c>
      <c r="M3537">
        <v>8</v>
      </c>
      <c r="N3537" t="s">
        <v>35</v>
      </c>
      <c r="O3537" s="1">
        <v>42612.326469907406</v>
      </c>
      <c r="P3537">
        <v>0</v>
      </c>
      <c r="Q3537" t="s">
        <v>37</v>
      </c>
      <c r="R3537" t="s">
        <v>38</v>
      </c>
      <c r="S3537" t="s">
        <v>46</v>
      </c>
      <c r="T3537" s="2">
        <v>42569</v>
      </c>
      <c r="U3537" s="2">
        <v>42568</v>
      </c>
      <c r="V3537" s="2">
        <v>42225</v>
      </c>
      <c r="W3537" s="2">
        <v>42590</v>
      </c>
      <c r="X3537" t="s">
        <v>39</v>
      </c>
      <c r="Y3537" t="str">
        <f>IF(AND(U3537&lt;=W3537,U3537&gt;=V3537),"DENTRO DE VIGENCIA", "FUERA DE VIGENCIA")</f>
        <v>DENTRO DE VIGENCIA</v>
      </c>
      <c r="Z3537" t="str">
        <f>IF(AND((U3537-V3537&lt;=30),((U3537-V3537&gt;=0))),"SI", "NO")</f>
        <v>NO</v>
      </c>
      <c r="AA3537" t="str">
        <f>IF(AND((W3537-U3537&lt;=30),((W3537-U3537&gt;=0))),"SI", "NO")</f>
        <v>SI</v>
      </c>
    </row>
    <row r="3538" spans="1:27" x14ac:dyDescent="0.25">
      <c r="A3538">
        <v>135405</v>
      </c>
      <c r="B3538" t="s">
        <v>54</v>
      </c>
      <c r="C3538" t="s">
        <v>55</v>
      </c>
      <c r="D3538" t="s">
        <v>34</v>
      </c>
      <c r="E3538">
        <v>1</v>
      </c>
      <c r="F3538">
        <v>1</v>
      </c>
      <c r="G3538">
        <v>22</v>
      </c>
      <c r="H3538" t="s">
        <v>35</v>
      </c>
      <c r="I3538">
        <v>4</v>
      </c>
      <c r="J3538" t="s">
        <v>36</v>
      </c>
      <c r="K3538">
        <v>2</v>
      </c>
      <c r="L3538" t="s">
        <v>35</v>
      </c>
      <c r="M3538">
        <v>8</v>
      </c>
      <c r="N3538" t="s">
        <v>35</v>
      </c>
      <c r="O3538" s="1">
        <v>42612.374502314815</v>
      </c>
      <c r="P3538">
        <v>0</v>
      </c>
      <c r="Q3538" t="s">
        <v>37</v>
      </c>
      <c r="R3538" t="s">
        <v>38</v>
      </c>
      <c r="S3538" t="s">
        <v>46</v>
      </c>
      <c r="T3538" s="2">
        <v>42570</v>
      </c>
      <c r="U3538" s="2">
        <v>42569</v>
      </c>
      <c r="V3538" s="2">
        <v>42237</v>
      </c>
      <c r="W3538" s="2">
        <v>42602</v>
      </c>
      <c r="X3538" t="s">
        <v>39</v>
      </c>
      <c r="Y3538" t="str">
        <f>IF(AND(U3538&lt;=W3538,U3538&gt;=V3538),"DENTRO DE VIGENCIA", "FUERA DE VIGENCIA")</f>
        <v>DENTRO DE VIGENCIA</v>
      </c>
      <c r="Z3538" t="str">
        <f>IF(AND((U3538-V3538&lt;=30),((U3538-V3538&gt;=0))),"SI", "NO")</f>
        <v>NO</v>
      </c>
      <c r="AA3538" t="str">
        <f>IF(AND((W3538-U3538&lt;=30),((W3538-U3538&gt;=0))),"SI", "NO")</f>
        <v>NO</v>
      </c>
    </row>
    <row r="3539" spans="1:27" x14ac:dyDescent="0.25">
      <c r="A3539">
        <v>135406</v>
      </c>
      <c r="B3539" t="s">
        <v>54</v>
      </c>
      <c r="C3539" t="s">
        <v>55</v>
      </c>
      <c r="D3539" t="s">
        <v>34</v>
      </c>
      <c r="E3539">
        <v>1</v>
      </c>
      <c r="F3539">
        <v>1</v>
      </c>
      <c r="G3539">
        <v>32</v>
      </c>
      <c r="H3539" t="s">
        <v>35</v>
      </c>
      <c r="I3539">
        <v>4</v>
      </c>
      <c r="J3539" t="s">
        <v>36</v>
      </c>
      <c r="K3539">
        <v>1</v>
      </c>
      <c r="L3539" t="s">
        <v>35</v>
      </c>
      <c r="M3539">
        <v>8</v>
      </c>
      <c r="N3539" t="s">
        <v>35</v>
      </c>
      <c r="O3539" s="1">
        <v>42612.385937500003</v>
      </c>
      <c r="P3539">
        <v>0</v>
      </c>
      <c r="Q3539" t="s">
        <v>37</v>
      </c>
      <c r="R3539" t="s">
        <v>38</v>
      </c>
      <c r="S3539" t="s">
        <v>46</v>
      </c>
      <c r="T3539" s="2">
        <v>42576</v>
      </c>
      <c r="U3539" s="2">
        <v>42576</v>
      </c>
      <c r="V3539" s="2">
        <v>42389</v>
      </c>
      <c r="W3539" s="2">
        <v>42754</v>
      </c>
      <c r="X3539" t="s">
        <v>61</v>
      </c>
      <c r="Y3539" t="str">
        <f>IF(AND(U3539&lt;=W3539,U3539&gt;=V3539),"DENTRO DE VIGENCIA", "FUERA DE VIGENCIA")</f>
        <v>DENTRO DE VIGENCIA</v>
      </c>
      <c r="Z3539" t="str">
        <f>IF(AND((U3539-V3539&lt;=30),((U3539-V3539&gt;=0))),"SI", "NO")</f>
        <v>NO</v>
      </c>
      <c r="AA3539" t="str">
        <f>IF(AND((W3539-U3539&lt;=30),((W3539-U3539&gt;=0))),"SI", "NO")</f>
        <v>NO</v>
      </c>
    </row>
    <row r="3540" spans="1:27" x14ac:dyDescent="0.25">
      <c r="A3540">
        <v>135407</v>
      </c>
      <c r="B3540" t="s">
        <v>54</v>
      </c>
      <c r="C3540" t="s">
        <v>55</v>
      </c>
      <c r="D3540" t="s">
        <v>34</v>
      </c>
      <c r="E3540">
        <v>6</v>
      </c>
      <c r="F3540">
        <v>3</v>
      </c>
      <c r="G3540">
        <v>15</v>
      </c>
      <c r="H3540" t="s">
        <v>35</v>
      </c>
      <c r="I3540">
        <v>4</v>
      </c>
      <c r="J3540" t="s">
        <v>36</v>
      </c>
      <c r="K3540">
        <v>2</v>
      </c>
      <c r="L3540" t="s">
        <v>35</v>
      </c>
      <c r="M3540">
        <v>8</v>
      </c>
      <c r="N3540" t="s">
        <v>35</v>
      </c>
      <c r="O3540" s="1">
        <v>42612.397256944445</v>
      </c>
      <c r="P3540">
        <v>0</v>
      </c>
      <c r="Q3540" t="s">
        <v>37</v>
      </c>
      <c r="R3540" t="s">
        <v>38</v>
      </c>
      <c r="S3540" t="s">
        <v>38</v>
      </c>
      <c r="T3540" s="2">
        <v>42576</v>
      </c>
      <c r="U3540" s="2">
        <v>42576</v>
      </c>
      <c r="V3540" s="2">
        <v>42411</v>
      </c>
      <c r="W3540" s="2">
        <v>42777</v>
      </c>
      <c r="X3540" t="s">
        <v>61</v>
      </c>
      <c r="Y3540" t="str">
        <f>IF(AND(U3540&lt;=W3540,U3540&gt;=V3540),"DENTRO DE VIGENCIA", "FUERA DE VIGENCIA")</f>
        <v>DENTRO DE VIGENCIA</v>
      </c>
      <c r="Z3540" t="str">
        <f>IF(AND((U3540-V3540&lt;=30),((U3540-V3540&gt;=0))),"SI", "NO")</f>
        <v>NO</v>
      </c>
      <c r="AA3540" t="str">
        <f>IF(AND((W3540-U3540&lt;=30),((W3540-U3540&gt;=0))),"SI", "NO")</f>
        <v>NO</v>
      </c>
    </row>
    <row r="3541" spans="1:27" x14ac:dyDescent="0.25">
      <c r="A3541">
        <v>135408</v>
      </c>
      <c r="B3541" t="s">
        <v>54</v>
      </c>
      <c r="C3541" t="s">
        <v>55</v>
      </c>
      <c r="D3541" t="s">
        <v>34</v>
      </c>
      <c r="E3541">
        <v>6</v>
      </c>
      <c r="F3541">
        <v>1</v>
      </c>
      <c r="G3541">
        <v>54</v>
      </c>
      <c r="H3541" t="s">
        <v>35</v>
      </c>
      <c r="I3541">
        <v>4</v>
      </c>
      <c r="J3541" t="s">
        <v>36</v>
      </c>
      <c r="K3541">
        <v>3</v>
      </c>
      <c r="L3541" t="s">
        <v>35</v>
      </c>
      <c r="M3541">
        <v>8</v>
      </c>
      <c r="N3541" t="s">
        <v>35</v>
      </c>
      <c r="O3541" s="1">
        <v>42612.408402777779</v>
      </c>
      <c r="P3541">
        <v>0</v>
      </c>
      <c r="Q3541" t="s">
        <v>37</v>
      </c>
      <c r="R3541" t="s">
        <v>46</v>
      </c>
      <c r="S3541" t="s">
        <v>46</v>
      </c>
      <c r="T3541" s="2">
        <v>42579</v>
      </c>
      <c r="U3541" s="2">
        <v>42578</v>
      </c>
      <c r="V3541" s="2">
        <v>42270</v>
      </c>
      <c r="W3541" s="2">
        <v>42635</v>
      </c>
      <c r="X3541" t="s">
        <v>39</v>
      </c>
      <c r="Y3541" t="str">
        <f>IF(AND(U3541&lt;=W3541,U3541&gt;=V3541),"DENTRO DE VIGENCIA", "FUERA DE VIGENCIA")</f>
        <v>DENTRO DE VIGENCIA</v>
      </c>
      <c r="Z3541" t="str">
        <f>IF(AND((U3541-V3541&lt;=30),((U3541-V3541&gt;=0))),"SI", "NO")</f>
        <v>NO</v>
      </c>
      <c r="AA3541" t="str">
        <f>IF(AND((W3541-U3541&lt;=30),((W3541-U3541&gt;=0))),"SI", "NO")</f>
        <v>NO</v>
      </c>
    </row>
    <row r="3542" spans="1:27" x14ac:dyDescent="0.25">
      <c r="A3542">
        <v>135409</v>
      </c>
      <c r="B3542" t="s">
        <v>54</v>
      </c>
      <c r="C3542" t="s">
        <v>55</v>
      </c>
      <c r="D3542" t="s">
        <v>34</v>
      </c>
      <c r="E3542">
        <v>3</v>
      </c>
      <c r="F3542">
        <v>1</v>
      </c>
      <c r="G3542">
        <v>23</v>
      </c>
      <c r="H3542" t="s">
        <v>35</v>
      </c>
      <c r="I3542">
        <v>4</v>
      </c>
      <c r="J3542" t="s">
        <v>36</v>
      </c>
      <c r="K3542">
        <v>3</v>
      </c>
      <c r="L3542" t="s">
        <v>35</v>
      </c>
      <c r="M3542">
        <v>8</v>
      </c>
      <c r="N3542" t="s">
        <v>35</v>
      </c>
      <c r="O3542" s="1">
        <v>42612.418043981481</v>
      </c>
      <c r="P3542">
        <v>0</v>
      </c>
      <c r="Q3542" t="s">
        <v>37</v>
      </c>
      <c r="R3542" t="s">
        <v>38</v>
      </c>
      <c r="S3542" t="s">
        <v>38</v>
      </c>
      <c r="T3542" s="2">
        <v>42585</v>
      </c>
      <c r="U3542" s="2">
        <v>42585</v>
      </c>
      <c r="V3542" s="2">
        <v>42447</v>
      </c>
      <c r="W3542" s="2">
        <v>42811</v>
      </c>
      <c r="X3542" t="s">
        <v>61</v>
      </c>
      <c r="Y3542" t="str">
        <f>IF(AND(U3542&lt;=W3542,U3542&gt;=V3542),"DENTRO DE VIGENCIA", "FUERA DE VIGENCIA")</f>
        <v>DENTRO DE VIGENCIA</v>
      </c>
      <c r="Z3542" t="str">
        <f>IF(AND((U3542-V3542&lt;=30),((U3542-V3542&gt;=0))),"SI", "NO")</f>
        <v>NO</v>
      </c>
      <c r="AA3542" t="str">
        <f>IF(AND((W3542-U3542&lt;=30),((W3542-U3542&gt;=0))),"SI", "NO")</f>
        <v>NO</v>
      </c>
    </row>
    <row r="3543" spans="1:27" x14ac:dyDescent="0.25">
      <c r="A3543">
        <v>135410</v>
      </c>
      <c r="B3543" t="s">
        <v>54</v>
      </c>
      <c r="C3543" t="s">
        <v>55</v>
      </c>
      <c r="D3543" t="s">
        <v>34</v>
      </c>
      <c r="E3543">
        <v>1</v>
      </c>
      <c r="F3543">
        <v>1</v>
      </c>
      <c r="G3543">
        <v>54</v>
      </c>
      <c r="H3543" t="s">
        <v>35</v>
      </c>
      <c r="I3543">
        <v>4</v>
      </c>
      <c r="J3543" t="s">
        <v>36</v>
      </c>
      <c r="K3543">
        <v>1</v>
      </c>
      <c r="L3543" t="s">
        <v>35</v>
      </c>
      <c r="M3543">
        <v>8</v>
      </c>
      <c r="N3543" t="s">
        <v>35</v>
      </c>
      <c r="O3543" s="1">
        <v>42612.425451388888</v>
      </c>
      <c r="P3543">
        <v>0</v>
      </c>
      <c r="Q3543" t="s">
        <v>37</v>
      </c>
      <c r="R3543" t="s">
        <v>46</v>
      </c>
      <c r="S3543" t="s">
        <v>46</v>
      </c>
      <c r="T3543" s="2">
        <v>42585</v>
      </c>
      <c r="U3543" s="2">
        <v>42585</v>
      </c>
      <c r="V3543" s="2">
        <v>42461</v>
      </c>
      <c r="W3543" s="2">
        <v>42825</v>
      </c>
      <c r="X3543" t="s">
        <v>61</v>
      </c>
      <c r="Y3543" t="str">
        <f>IF(AND(U3543&lt;=W3543,U3543&gt;=V3543),"DENTRO DE VIGENCIA", "FUERA DE VIGENCIA")</f>
        <v>DENTRO DE VIGENCIA</v>
      </c>
      <c r="Z3543" t="str">
        <f>IF(AND((U3543-V3543&lt;=30),((U3543-V3543&gt;=0))),"SI", "NO")</f>
        <v>NO</v>
      </c>
      <c r="AA3543" t="str">
        <f>IF(AND((W3543-U3543&lt;=30),((W3543-U3543&gt;=0))),"SI", "NO")</f>
        <v>NO</v>
      </c>
    </row>
    <row r="3544" spans="1:27" x14ac:dyDescent="0.25">
      <c r="A3544">
        <v>135411</v>
      </c>
      <c r="B3544" t="s">
        <v>78</v>
      </c>
      <c r="C3544" t="s">
        <v>79</v>
      </c>
      <c r="D3544" t="s">
        <v>80</v>
      </c>
      <c r="E3544">
        <v>1</v>
      </c>
      <c r="F3544">
        <v>1</v>
      </c>
      <c r="G3544">
        <v>31</v>
      </c>
      <c r="H3544" t="s">
        <v>35</v>
      </c>
      <c r="I3544">
        <v>68</v>
      </c>
      <c r="J3544" t="s">
        <v>36</v>
      </c>
      <c r="K3544">
        <v>2</v>
      </c>
      <c r="L3544" t="s">
        <v>35</v>
      </c>
      <c r="M3544">
        <v>3</v>
      </c>
      <c r="N3544" t="s">
        <v>36</v>
      </c>
      <c r="O3544" s="1">
        <v>42612.442476851851</v>
      </c>
      <c r="P3544">
        <v>0</v>
      </c>
      <c r="Q3544" t="s">
        <v>70</v>
      </c>
      <c r="R3544" t="s">
        <v>38</v>
      </c>
      <c r="S3544" t="s">
        <v>38</v>
      </c>
      <c r="T3544" s="2">
        <v>42600</v>
      </c>
      <c r="U3544" s="2">
        <v>42384</v>
      </c>
      <c r="V3544" s="2">
        <v>42124</v>
      </c>
      <c r="W3544" s="2">
        <v>42489</v>
      </c>
      <c r="X3544" t="s">
        <v>47</v>
      </c>
      <c r="Y3544" t="str">
        <f>IF(AND(U3544&lt;=W3544,U3544&gt;=V3544),"DENTRO DE VIGENCIA", "FUERA DE VIGENCIA")</f>
        <v>DENTRO DE VIGENCIA</v>
      </c>
      <c r="Z3544" t="str">
        <f>IF(AND((U3544-V3544&lt;=30),((U3544-V3544&gt;=0))),"SI", "NO")</f>
        <v>NO</v>
      </c>
      <c r="AA3544" t="str">
        <f>IF(AND((W3544-U3544&lt;=30),((W3544-U3544&gt;=0))),"SI", "NO")</f>
        <v>NO</v>
      </c>
    </row>
    <row r="3545" spans="1:27" x14ac:dyDescent="0.25">
      <c r="A3545">
        <v>135412</v>
      </c>
      <c r="B3545" t="s">
        <v>58</v>
      </c>
      <c r="C3545" t="s">
        <v>58</v>
      </c>
      <c r="D3545" t="s">
        <v>59</v>
      </c>
      <c r="E3545">
        <v>1</v>
      </c>
      <c r="F3545">
        <v>1</v>
      </c>
      <c r="G3545">
        <v>42</v>
      </c>
      <c r="H3545" t="s">
        <v>35</v>
      </c>
      <c r="I3545">
        <v>4</v>
      </c>
      <c r="J3545" t="s">
        <v>36</v>
      </c>
      <c r="K3545">
        <v>2</v>
      </c>
      <c r="L3545" t="s">
        <v>35</v>
      </c>
      <c r="M3545">
        <v>8</v>
      </c>
      <c r="N3545" t="s">
        <v>35</v>
      </c>
      <c r="O3545" s="1">
        <v>42612.501145833332</v>
      </c>
      <c r="P3545">
        <v>1</v>
      </c>
      <c r="Q3545" t="s">
        <v>60</v>
      </c>
      <c r="R3545" t="s">
        <v>38</v>
      </c>
      <c r="S3545" t="s">
        <v>46</v>
      </c>
      <c r="T3545" s="2">
        <v>42578</v>
      </c>
      <c r="U3545" s="2">
        <v>42549</v>
      </c>
      <c r="V3545" s="2">
        <v>42305</v>
      </c>
      <c r="W3545" s="2">
        <v>42670</v>
      </c>
      <c r="X3545" t="s">
        <v>39</v>
      </c>
      <c r="Y3545" t="str">
        <f>IF(AND(U3545&lt;=W3545,U3545&gt;=V3545),"DENTRO DE VIGENCIA", "FUERA DE VIGENCIA")</f>
        <v>DENTRO DE VIGENCIA</v>
      </c>
      <c r="Z3545" t="str">
        <f>IF(AND((U3545-V3545&lt;=30),((U3545-V3545&gt;=0))),"SI", "NO")</f>
        <v>NO</v>
      </c>
      <c r="AA3545" t="str">
        <f>IF(AND((W3545-U3545&lt;=30),((W3545-U3545&gt;=0))),"SI", "NO")</f>
        <v>NO</v>
      </c>
    </row>
    <row r="3546" spans="1:27" x14ac:dyDescent="0.25">
      <c r="A3546">
        <v>135413</v>
      </c>
      <c r="B3546" t="s">
        <v>58</v>
      </c>
      <c r="C3546" t="s">
        <v>58</v>
      </c>
      <c r="D3546" t="s">
        <v>59</v>
      </c>
      <c r="E3546">
        <v>1</v>
      </c>
      <c r="F3546">
        <v>1</v>
      </c>
      <c r="G3546">
        <v>56</v>
      </c>
      <c r="H3546" t="s">
        <v>35</v>
      </c>
      <c r="I3546">
        <v>1102</v>
      </c>
      <c r="J3546" t="s">
        <v>36</v>
      </c>
      <c r="K3546">
        <v>1</v>
      </c>
      <c r="L3546" t="s">
        <v>36</v>
      </c>
      <c r="M3546">
        <v>8</v>
      </c>
      <c r="N3546" t="s">
        <v>35</v>
      </c>
      <c r="O3546" s="1">
        <v>42612.506377314814</v>
      </c>
      <c r="P3546">
        <v>0</v>
      </c>
      <c r="Q3546" t="s">
        <v>70</v>
      </c>
      <c r="R3546" t="s">
        <v>38</v>
      </c>
      <c r="S3546" t="s">
        <v>38</v>
      </c>
      <c r="T3546" s="2">
        <v>42598</v>
      </c>
      <c r="U3546" s="2">
        <v>42541</v>
      </c>
      <c r="V3546" s="2">
        <v>42244</v>
      </c>
      <c r="W3546" s="2">
        <v>42609</v>
      </c>
      <c r="X3546" t="s">
        <v>47</v>
      </c>
      <c r="Y3546" t="str">
        <f>IF(AND(U3546&lt;=W3546,U3546&gt;=V3546),"DENTRO DE VIGENCIA", "FUERA DE VIGENCIA")</f>
        <v>DENTRO DE VIGENCIA</v>
      </c>
      <c r="Z3546" t="str">
        <f>IF(AND((U3546-V3546&lt;=30),((U3546-V3546&gt;=0))),"SI", "NO")</f>
        <v>NO</v>
      </c>
      <c r="AA3546" t="str">
        <f>IF(AND((W3546-U3546&lt;=30),((W3546-U3546&gt;=0))),"SI", "NO")</f>
        <v>NO</v>
      </c>
    </row>
    <row r="3547" spans="1:27" x14ac:dyDescent="0.25">
      <c r="A3547">
        <v>135414</v>
      </c>
      <c r="B3547" t="s">
        <v>58</v>
      </c>
      <c r="C3547" t="s">
        <v>58</v>
      </c>
      <c r="D3547" t="s">
        <v>59</v>
      </c>
      <c r="E3547">
        <v>1</v>
      </c>
      <c r="F3547">
        <v>1</v>
      </c>
      <c r="G3547">
        <v>26</v>
      </c>
      <c r="H3547" t="s">
        <v>35</v>
      </c>
      <c r="I3547">
        <v>1102</v>
      </c>
      <c r="J3547" t="s">
        <v>36</v>
      </c>
      <c r="K3547">
        <v>1</v>
      </c>
      <c r="L3547" t="s">
        <v>35</v>
      </c>
      <c r="M3547">
        <v>8</v>
      </c>
      <c r="N3547" t="s">
        <v>35</v>
      </c>
      <c r="O3547" s="1">
        <v>42612.538530092592</v>
      </c>
      <c r="P3547">
        <v>0</v>
      </c>
      <c r="Q3547" t="s">
        <v>70</v>
      </c>
      <c r="R3547" t="s">
        <v>38</v>
      </c>
      <c r="S3547" t="s">
        <v>38</v>
      </c>
      <c r="T3547" s="2">
        <v>42598</v>
      </c>
      <c r="U3547" s="2">
        <v>42597</v>
      </c>
      <c r="V3547" s="2">
        <v>42522</v>
      </c>
      <c r="W3547" s="2">
        <v>42886</v>
      </c>
      <c r="X3547" t="s">
        <v>39</v>
      </c>
      <c r="Y3547" t="str">
        <f>IF(AND(U3547&lt;=W3547,U3547&gt;=V3547),"DENTRO DE VIGENCIA", "FUERA DE VIGENCIA")</f>
        <v>DENTRO DE VIGENCIA</v>
      </c>
      <c r="Z3547" t="str">
        <f>IF(AND((U3547-V3547&lt;=30),((U3547-V3547&gt;=0))),"SI", "NO")</f>
        <v>NO</v>
      </c>
      <c r="AA3547" t="str">
        <f>IF(AND((W3547-U3547&lt;=30),((W3547-U3547&gt;=0))),"SI", "NO")</f>
        <v>NO</v>
      </c>
    </row>
    <row r="3548" spans="1:27" x14ac:dyDescent="0.25">
      <c r="A3548">
        <v>135415</v>
      </c>
      <c r="B3548" t="s">
        <v>54</v>
      </c>
      <c r="C3548" t="s">
        <v>55</v>
      </c>
      <c r="D3548" t="s">
        <v>34</v>
      </c>
      <c r="E3548">
        <v>1</v>
      </c>
      <c r="F3548">
        <v>1</v>
      </c>
      <c r="G3548">
        <v>29</v>
      </c>
      <c r="H3548" t="s">
        <v>35</v>
      </c>
      <c r="I3548">
        <v>4</v>
      </c>
      <c r="J3548" t="s">
        <v>36</v>
      </c>
      <c r="K3548">
        <v>1</v>
      </c>
      <c r="L3548" t="s">
        <v>35</v>
      </c>
      <c r="M3548">
        <v>8</v>
      </c>
      <c r="N3548" t="s">
        <v>35</v>
      </c>
      <c r="O3548" s="1">
        <v>42612.543993055559</v>
      </c>
      <c r="P3548">
        <v>0</v>
      </c>
      <c r="Q3548" t="s">
        <v>37</v>
      </c>
      <c r="R3548" t="s">
        <v>46</v>
      </c>
      <c r="S3548" t="s">
        <v>46</v>
      </c>
      <c r="T3548" s="2">
        <v>42579</v>
      </c>
      <c r="U3548" s="2">
        <v>42579</v>
      </c>
      <c r="V3548" s="2">
        <v>42279</v>
      </c>
      <c r="W3548" s="2">
        <v>42645</v>
      </c>
      <c r="X3548" t="s">
        <v>61</v>
      </c>
      <c r="Y3548" t="str">
        <f>IF(AND(U3548&lt;=W3548,U3548&gt;=V3548),"DENTRO DE VIGENCIA", "FUERA DE VIGENCIA")</f>
        <v>DENTRO DE VIGENCIA</v>
      </c>
      <c r="Z3548" t="str">
        <f>IF(AND((U3548-V3548&lt;=30),((U3548-V3548&gt;=0))),"SI", "NO")</f>
        <v>NO</v>
      </c>
      <c r="AA3548" t="str">
        <f>IF(AND((W3548-U3548&lt;=30),((W3548-U3548&gt;=0))),"SI", "NO")</f>
        <v>NO</v>
      </c>
    </row>
    <row r="3549" spans="1:27" x14ac:dyDescent="0.25">
      <c r="A3549">
        <v>135416</v>
      </c>
      <c r="B3549" t="s">
        <v>54</v>
      </c>
      <c r="C3549" t="s">
        <v>55</v>
      </c>
      <c r="D3549" t="s">
        <v>34</v>
      </c>
      <c r="E3549">
        <v>1</v>
      </c>
      <c r="F3549">
        <v>1</v>
      </c>
      <c r="G3549">
        <v>22</v>
      </c>
      <c r="H3549" t="s">
        <v>35</v>
      </c>
      <c r="I3549">
        <v>4</v>
      </c>
      <c r="J3549" t="s">
        <v>36</v>
      </c>
      <c r="K3549">
        <v>1</v>
      </c>
      <c r="L3549" t="s">
        <v>35</v>
      </c>
      <c r="M3549">
        <v>8</v>
      </c>
      <c r="N3549" t="s">
        <v>35</v>
      </c>
      <c r="O3549" s="1">
        <v>42612.551307870373</v>
      </c>
      <c r="P3549">
        <v>0</v>
      </c>
      <c r="Q3549" t="s">
        <v>37</v>
      </c>
      <c r="R3549" t="s">
        <v>38</v>
      </c>
      <c r="S3549" t="s">
        <v>38</v>
      </c>
      <c r="T3549" s="2">
        <v>42582</v>
      </c>
      <c r="U3549" s="2">
        <v>42581</v>
      </c>
      <c r="V3549" s="2">
        <v>42237</v>
      </c>
      <c r="W3549" s="2">
        <v>42602</v>
      </c>
      <c r="X3549" t="s">
        <v>39</v>
      </c>
      <c r="Y3549" t="str">
        <f>IF(AND(U3549&lt;=W3549,U3549&gt;=V3549),"DENTRO DE VIGENCIA", "FUERA DE VIGENCIA")</f>
        <v>DENTRO DE VIGENCIA</v>
      </c>
      <c r="Z3549" t="str">
        <f>IF(AND((U3549-V3549&lt;=30),((U3549-V3549&gt;=0))),"SI", "NO")</f>
        <v>NO</v>
      </c>
      <c r="AA3549" t="str">
        <f>IF(AND((W3549-U3549&lt;=30),((W3549-U3549&gt;=0))),"SI", "NO")</f>
        <v>SI</v>
      </c>
    </row>
    <row r="3550" spans="1:27" x14ac:dyDescent="0.25">
      <c r="A3550">
        <v>135417</v>
      </c>
      <c r="B3550" t="s">
        <v>54</v>
      </c>
      <c r="C3550" t="s">
        <v>55</v>
      </c>
      <c r="D3550" t="s">
        <v>34</v>
      </c>
      <c r="E3550">
        <v>8</v>
      </c>
      <c r="F3550">
        <v>1</v>
      </c>
      <c r="G3550">
        <v>67</v>
      </c>
      <c r="H3550" t="s">
        <v>35</v>
      </c>
      <c r="I3550">
        <v>4</v>
      </c>
      <c r="J3550" t="s">
        <v>36</v>
      </c>
      <c r="K3550">
        <v>1</v>
      </c>
      <c r="L3550" t="s">
        <v>35</v>
      </c>
      <c r="M3550">
        <v>8</v>
      </c>
      <c r="N3550" t="s">
        <v>35</v>
      </c>
      <c r="O3550" s="1">
        <v>42612.561944444446</v>
      </c>
      <c r="P3550">
        <v>0</v>
      </c>
      <c r="Q3550" t="s">
        <v>37</v>
      </c>
      <c r="R3550" t="s">
        <v>38</v>
      </c>
      <c r="S3550" t="s">
        <v>38</v>
      </c>
      <c r="T3550" s="2">
        <v>42601</v>
      </c>
      <c r="U3550" s="2">
        <v>42601</v>
      </c>
      <c r="V3550" s="2">
        <v>42519</v>
      </c>
      <c r="W3550" s="2">
        <v>42883</v>
      </c>
      <c r="X3550" t="s">
        <v>61</v>
      </c>
      <c r="Y3550" t="str">
        <f>IF(AND(U3550&lt;=W3550,U3550&gt;=V3550),"DENTRO DE VIGENCIA", "FUERA DE VIGENCIA")</f>
        <v>DENTRO DE VIGENCIA</v>
      </c>
      <c r="Z3550" t="str">
        <f>IF(AND((U3550-V3550&lt;=30),((U3550-V3550&gt;=0))),"SI", "NO")</f>
        <v>NO</v>
      </c>
      <c r="AA3550" t="str">
        <f>IF(AND((W3550-U3550&lt;=30),((W3550-U3550&gt;=0))),"SI", "NO")</f>
        <v>NO</v>
      </c>
    </row>
    <row r="3551" spans="1:27" x14ac:dyDescent="0.25">
      <c r="A3551">
        <v>135418</v>
      </c>
      <c r="B3551" t="s">
        <v>54</v>
      </c>
      <c r="C3551" t="s">
        <v>55</v>
      </c>
      <c r="D3551" t="s">
        <v>34</v>
      </c>
      <c r="E3551">
        <v>1</v>
      </c>
      <c r="F3551">
        <v>1</v>
      </c>
      <c r="G3551">
        <v>30</v>
      </c>
      <c r="H3551" t="s">
        <v>35</v>
      </c>
      <c r="I3551">
        <v>4</v>
      </c>
      <c r="J3551" t="s">
        <v>36</v>
      </c>
      <c r="K3551">
        <v>1</v>
      </c>
      <c r="L3551" t="s">
        <v>35</v>
      </c>
      <c r="M3551">
        <v>8</v>
      </c>
      <c r="N3551" t="s">
        <v>35</v>
      </c>
      <c r="O3551" s="1">
        <v>42612.566111111111</v>
      </c>
      <c r="P3551">
        <v>0</v>
      </c>
      <c r="Q3551" t="s">
        <v>37</v>
      </c>
      <c r="R3551" t="s">
        <v>38</v>
      </c>
      <c r="S3551" t="s">
        <v>38</v>
      </c>
      <c r="T3551" s="2">
        <v>42589</v>
      </c>
      <c r="U3551" s="2">
        <v>42589</v>
      </c>
      <c r="V3551" s="2">
        <v>42235</v>
      </c>
      <c r="W3551" s="2">
        <v>42600</v>
      </c>
      <c r="X3551" t="s">
        <v>61</v>
      </c>
      <c r="Y3551" t="str">
        <f>IF(AND(U3551&lt;=W3551,U3551&gt;=V3551),"DENTRO DE VIGENCIA", "FUERA DE VIGENCIA")</f>
        <v>DENTRO DE VIGENCIA</v>
      </c>
      <c r="Z3551" t="str">
        <f>IF(AND((U3551-V3551&lt;=30),((U3551-V3551&gt;=0))),"SI", "NO")</f>
        <v>NO</v>
      </c>
      <c r="AA3551" t="str">
        <f>IF(AND((W3551-U3551&lt;=30),((W3551-U3551&gt;=0))),"SI", "NO")</f>
        <v>SI</v>
      </c>
    </row>
    <row r="3552" spans="1:27" x14ac:dyDescent="0.25">
      <c r="A3552">
        <v>135419</v>
      </c>
      <c r="B3552" t="s">
        <v>54</v>
      </c>
      <c r="C3552" t="s">
        <v>55</v>
      </c>
      <c r="D3552" t="s">
        <v>34</v>
      </c>
      <c r="E3552">
        <v>8</v>
      </c>
      <c r="F3552">
        <v>1</v>
      </c>
      <c r="G3552">
        <v>26</v>
      </c>
      <c r="H3552" t="s">
        <v>35</v>
      </c>
      <c r="I3552">
        <v>4</v>
      </c>
      <c r="J3552" t="s">
        <v>36</v>
      </c>
      <c r="K3552">
        <v>2</v>
      </c>
      <c r="L3552" t="s">
        <v>35</v>
      </c>
      <c r="M3552">
        <v>8</v>
      </c>
      <c r="N3552" t="s">
        <v>35</v>
      </c>
      <c r="O3552" s="1">
        <v>42612.573657407411</v>
      </c>
      <c r="P3552">
        <v>0</v>
      </c>
      <c r="Q3552" t="s">
        <v>37</v>
      </c>
      <c r="R3552" t="s">
        <v>38</v>
      </c>
      <c r="S3552" t="s">
        <v>38</v>
      </c>
      <c r="T3552" s="2">
        <v>42584</v>
      </c>
      <c r="U3552" s="2">
        <v>42584</v>
      </c>
      <c r="V3552" s="2">
        <v>42501</v>
      </c>
      <c r="W3552" s="2">
        <v>42865</v>
      </c>
      <c r="X3552" t="s">
        <v>61</v>
      </c>
      <c r="Y3552" t="str">
        <f>IF(AND(U3552&lt;=W3552,U3552&gt;=V3552),"DENTRO DE VIGENCIA", "FUERA DE VIGENCIA")</f>
        <v>DENTRO DE VIGENCIA</v>
      </c>
      <c r="Z3552" t="str">
        <f>IF(AND((U3552-V3552&lt;=30),((U3552-V3552&gt;=0))),"SI", "NO")</f>
        <v>NO</v>
      </c>
      <c r="AA3552" t="str">
        <f>IF(AND((W3552-U3552&lt;=30),((W3552-U3552&gt;=0))),"SI", "NO")</f>
        <v>NO</v>
      </c>
    </row>
    <row r="3553" spans="1:27" x14ac:dyDescent="0.25">
      <c r="A3553">
        <v>135421</v>
      </c>
      <c r="B3553" t="s">
        <v>58</v>
      </c>
      <c r="C3553" t="s">
        <v>58</v>
      </c>
      <c r="D3553" t="s">
        <v>59</v>
      </c>
      <c r="E3553">
        <v>1</v>
      </c>
      <c r="F3553">
        <v>1</v>
      </c>
      <c r="G3553">
        <v>24</v>
      </c>
      <c r="H3553" t="s">
        <v>35</v>
      </c>
      <c r="I3553">
        <v>1102</v>
      </c>
      <c r="J3553" t="s">
        <v>36</v>
      </c>
      <c r="K3553">
        <v>1</v>
      </c>
      <c r="L3553" t="s">
        <v>35</v>
      </c>
      <c r="M3553">
        <v>8</v>
      </c>
      <c r="N3553" t="s">
        <v>35</v>
      </c>
      <c r="O3553" s="1">
        <v>42612.611979166664</v>
      </c>
      <c r="P3553">
        <v>0</v>
      </c>
      <c r="Q3553" t="s">
        <v>70</v>
      </c>
      <c r="R3553" t="s">
        <v>38</v>
      </c>
      <c r="S3553" t="s">
        <v>38</v>
      </c>
      <c r="T3553" s="2">
        <v>42608</v>
      </c>
      <c r="U3553" s="2">
        <v>42606</v>
      </c>
      <c r="V3553" s="2">
        <v>42342</v>
      </c>
      <c r="W3553" s="2">
        <v>42707</v>
      </c>
      <c r="X3553" t="s">
        <v>39</v>
      </c>
      <c r="Y3553" t="str">
        <f>IF(AND(U3553&lt;=W3553,U3553&gt;=V3553),"DENTRO DE VIGENCIA", "FUERA DE VIGENCIA")</f>
        <v>DENTRO DE VIGENCIA</v>
      </c>
      <c r="Z3553" t="str">
        <f>IF(AND((U3553-V3553&lt;=30),((U3553-V3553&gt;=0))),"SI", "NO")</f>
        <v>NO</v>
      </c>
      <c r="AA3553" t="str">
        <f>IF(AND((W3553-U3553&lt;=30),((W3553-U3553&gt;=0))),"SI", "NO")</f>
        <v>NO</v>
      </c>
    </row>
    <row r="3554" spans="1:27" x14ac:dyDescent="0.25">
      <c r="A3554">
        <v>135422</v>
      </c>
      <c r="B3554" t="s">
        <v>58</v>
      </c>
      <c r="C3554" t="s">
        <v>58</v>
      </c>
      <c r="D3554" t="s">
        <v>59</v>
      </c>
      <c r="E3554">
        <v>1</v>
      </c>
      <c r="F3554">
        <v>1</v>
      </c>
      <c r="G3554">
        <v>30</v>
      </c>
      <c r="H3554" t="s">
        <v>35</v>
      </c>
      <c r="I3554">
        <v>4</v>
      </c>
      <c r="J3554" t="s">
        <v>36</v>
      </c>
      <c r="K3554">
        <v>1</v>
      </c>
      <c r="L3554" t="s">
        <v>35</v>
      </c>
      <c r="M3554">
        <v>8</v>
      </c>
      <c r="N3554" t="s">
        <v>35</v>
      </c>
      <c r="O3554" s="1">
        <v>42612.655694444446</v>
      </c>
      <c r="P3554">
        <v>0</v>
      </c>
      <c r="Q3554" t="s">
        <v>70</v>
      </c>
      <c r="R3554" t="s">
        <v>38</v>
      </c>
      <c r="S3554" t="s">
        <v>38</v>
      </c>
      <c r="T3554" s="2">
        <v>42605</v>
      </c>
      <c r="U3554" s="2">
        <v>42601</v>
      </c>
      <c r="V3554" s="2">
        <v>42560</v>
      </c>
      <c r="W3554" s="2">
        <v>42924</v>
      </c>
      <c r="X3554" t="s">
        <v>39</v>
      </c>
      <c r="Y3554" t="str">
        <f>IF(AND(U3554&lt;=W3554,U3554&gt;=V3554),"DENTRO DE VIGENCIA", "FUERA DE VIGENCIA")</f>
        <v>DENTRO DE VIGENCIA</v>
      </c>
      <c r="Z3554" t="str">
        <f>IF(AND((U3554-V3554&lt;=30),((U3554-V3554&gt;=0))),"SI", "NO")</f>
        <v>NO</v>
      </c>
      <c r="AA3554" t="str">
        <f>IF(AND((W3554-U3554&lt;=30),((W3554-U3554&gt;=0))),"SI", "NO")</f>
        <v>NO</v>
      </c>
    </row>
    <row r="3555" spans="1:27" x14ac:dyDescent="0.25">
      <c r="A3555">
        <v>135423</v>
      </c>
      <c r="B3555" t="s">
        <v>76</v>
      </c>
      <c r="C3555" t="s">
        <v>69</v>
      </c>
      <c r="D3555" t="s">
        <v>34</v>
      </c>
      <c r="E3555">
        <v>1</v>
      </c>
      <c r="F3555">
        <v>3</v>
      </c>
      <c r="G3555">
        <v>16</v>
      </c>
      <c r="H3555" t="s">
        <v>35</v>
      </c>
      <c r="I3555">
        <v>4</v>
      </c>
      <c r="J3555" t="s">
        <v>36</v>
      </c>
      <c r="K3555">
        <v>1</v>
      </c>
      <c r="L3555" t="s">
        <v>35</v>
      </c>
      <c r="M3555">
        <v>21</v>
      </c>
      <c r="N3555" t="s">
        <v>36</v>
      </c>
      <c r="O3555" s="1">
        <v>42612.691458333335</v>
      </c>
      <c r="P3555">
        <v>1</v>
      </c>
      <c r="Q3555" t="s">
        <v>50</v>
      </c>
      <c r="R3555" t="s">
        <v>46</v>
      </c>
      <c r="S3555" t="s">
        <v>38</v>
      </c>
      <c r="T3555" s="2">
        <v>42578</v>
      </c>
      <c r="U3555" s="2">
        <v>42305</v>
      </c>
      <c r="V3555" s="2">
        <v>42250</v>
      </c>
      <c r="W3555" s="2">
        <v>42615</v>
      </c>
      <c r="X3555" t="s">
        <v>47</v>
      </c>
      <c r="Y3555" t="str">
        <f>IF(AND(U3555&lt;=W3555,U3555&gt;=V3555),"DENTRO DE VIGENCIA", "FUERA DE VIGENCIA")</f>
        <v>DENTRO DE VIGENCIA</v>
      </c>
      <c r="Z3555" t="str">
        <f>IF(AND((U3555-V3555&lt;=30),((U3555-V3555&gt;=0))),"SI", "NO")</f>
        <v>NO</v>
      </c>
      <c r="AA3555" t="str">
        <f>IF(AND((W3555-U3555&lt;=30),((W3555-U3555&gt;=0))),"SI", "NO")</f>
        <v>NO</v>
      </c>
    </row>
    <row r="3556" spans="1:27" x14ac:dyDescent="0.25">
      <c r="A3556">
        <v>135424</v>
      </c>
      <c r="B3556" t="s">
        <v>58</v>
      </c>
      <c r="C3556" t="s">
        <v>58</v>
      </c>
      <c r="D3556" t="s">
        <v>59</v>
      </c>
      <c r="E3556">
        <v>1</v>
      </c>
      <c r="F3556">
        <v>1</v>
      </c>
      <c r="G3556">
        <v>35</v>
      </c>
      <c r="H3556" t="s">
        <v>35</v>
      </c>
      <c r="I3556">
        <v>4</v>
      </c>
      <c r="J3556" t="s">
        <v>36</v>
      </c>
      <c r="K3556">
        <v>1</v>
      </c>
      <c r="L3556" t="s">
        <v>36</v>
      </c>
      <c r="M3556">
        <v>8</v>
      </c>
      <c r="N3556" t="s">
        <v>35</v>
      </c>
      <c r="O3556" s="1">
        <v>42612.693437499998</v>
      </c>
      <c r="P3556">
        <v>0</v>
      </c>
      <c r="Q3556" t="s">
        <v>60</v>
      </c>
      <c r="R3556" t="s">
        <v>38</v>
      </c>
      <c r="S3556" t="s">
        <v>46</v>
      </c>
      <c r="T3556" s="2">
        <v>42600</v>
      </c>
      <c r="U3556" s="2">
        <v>42590</v>
      </c>
      <c r="V3556" s="2">
        <v>42425</v>
      </c>
      <c r="W3556" s="2">
        <v>42790</v>
      </c>
      <c r="X3556" t="s">
        <v>39</v>
      </c>
      <c r="Y3556" t="str">
        <f>IF(AND(U3556&lt;=W3556,U3556&gt;=V3556),"DENTRO DE VIGENCIA", "FUERA DE VIGENCIA")</f>
        <v>DENTRO DE VIGENCIA</v>
      </c>
      <c r="Z3556" t="str">
        <f>IF(AND((U3556-V3556&lt;=30),((U3556-V3556&gt;=0))),"SI", "NO")</f>
        <v>NO</v>
      </c>
      <c r="AA3556" t="str">
        <f>IF(AND((W3556-U3556&lt;=30),((W3556-U3556&gt;=0))),"SI", "NO")</f>
        <v>NO</v>
      </c>
    </row>
    <row r="3557" spans="1:27" x14ac:dyDescent="0.25">
      <c r="A3557">
        <v>135425</v>
      </c>
      <c r="B3557" t="s">
        <v>58</v>
      </c>
      <c r="C3557" t="s">
        <v>58</v>
      </c>
      <c r="D3557" t="s">
        <v>59</v>
      </c>
      <c r="E3557">
        <v>1</v>
      </c>
      <c r="F3557">
        <v>1</v>
      </c>
      <c r="G3557">
        <v>26</v>
      </c>
      <c r="H3557" t="s">
        <v>35</v>
      </c>
      <c r="I3557">
        <v>1102</v>
      </c>
      <c r="J3557" t="s">
        <v>36</v>
      </c>
      <c r="K3557">
        <v>1</v>
      </c>
      <c r="L3557" t="s">
        <v>36</v>
      </c>
      <c r="M3557">
        <v>21</v>
      </c>
      <c r="N3557" t="s">
        <v>36</v>
      </c>
      <c r="O3557" s="1">
        <v>42613.370115740741</v>
      </c>
      <c r="P3557">
        <v>0</v>
      </c>
      <c r="Q3557" t="s">
        <v>70</v>
      </c>
      <c r="R3557" t="s">
        <v>38</v>
      </c>
      <c r="S3557" t="s">
        <v>38</v>
      </c>
      <c r="T3557" s="2">
        <v>42605</v>
      </c>
      <c r="U3557" s="2">
        <v>42605</v>
      </c>
      <c r="V3557" s="2">
        <v>42478</v>
      </c>
      <c r="W3557" s="2">
        <v>42842</v>
      </c>
      <c r="X3557" t="s">
        <v>61</v>
      </c>
      <c r="Y3557" t="str">
        <f>IF(AND(U3557&lt;=W3557,U3557&gt;=V3557),"DENTRO DE VIGENCIA", "FUERA DE VIGENCIA")</f>
        <v>DENTRO DE VIGENCIA</v>
      </c>
      <c r="Z3557" t="str">
        <f>IF(AND((U3557-V3557&lt;=30),((U3557-V3557&gt;=0))),"SI", "NO")</f>
        <v>NO</v>
      </c>
      <c r="AA3557" t="str">
        <f>IF(AND((W3557-U3557&lt;=30),((W3557-U3557&gt;=0))),"SI", "NO")</f>
        <v>NO</v>
      </c>
    </row>
    <row r="3558" spans="1:27" x14ac:dyDescent="0.25">
      <c r="A3558">
        <v>135426</v>
      </c>
      <c r="B3558" t="s">
        <v>65</v>
      </c>
      <c r="C3558" t="s">
        <v>66</v>
      </c>
      <c r="D3558" t="s">
        <v>59</v>
      </c>
      <c r="E3558">
        <v>1</v>
      </c>
      <c r="F3558">
        <v>1</v>
      </c>
      <c r="G3558">
        <v>31</v>
      </c>
      <c r="H3558" t="s">
        <v>35</v>
      </c>
      <c r="I3558">
        <v>4</v>
      </c>
      <c r="J3558" t="s">
        <v>36</v>
      </c>
      <c r="K3558">
        <v>1</v>
      </c>
      <c r="L3558" t="s">
        <v>35</v>
      </c>
      <c r="M3558">
        <v>8</v>
      </c>
      <c r="N3558" t="s">
        <v>35</v>
      </c>
      <c r="O3558" s="1">
        <v>42613.411817129629</v>
      </c>
      <c r="P3558">
        <v>0</v>
      </c>
      <c r="Q3558" t="s">
        <v>60</v>
      </c>
      <c r="R3558" t="s">
        <v>38</v>
      </c>
      <c r="S3558" t="s">
        <v>38</v>
      </c>
      <c r="T3558" s="2">
        <v>42610</v>
      </c>
      <c r="U3558" s="2">
        <v>42610</v>
      </c>
      <c r="V3558" s="2">
        <v>42559</v>
      </c>
      <c r="W3558" s="2">
        <v>42923</v>
      </c>
      <c r="X3558" t="s">
        <v>61</v>
      </c>
      <c r="Y3558" t="str">
        <f>IF(AND(U3558&lt;=W3558,U3558&gt;=V3558),"DENTRO DE VIGENCIA", "FUERA DE VIGENCIA")</f>
        <v>DENTRO DE VIGENCIA</v>
      </c>
      <c r="Z3558" t="str">
        <f>IF(AND((U3558-V3558&lt;=30),((U3558-V3558&gt;=0))),"SI", "NO")</f>
        <v>NO</v>
      </c>
      <c r="AA3558" t="str">
        <f>IF(AND((W3558-U3558&lt;=30),((W3558-U3558&gt;=0))),"SI", "NO")</f>
        <v>NO</v>
      </c>
    </row>
    <row r="3559" spans="1:27" x14ac:dyDescent="0.25">
      <c r="A3559">
        <v>135427</v>
      </c>
      <c r="B3559" t="s">
        <v>78</v>
      </c>
      <c r="C3559" t="s">
        <v>79</v>
      </c>
      <c r="D3559" t="s">
        <v>80</v>
      </c>
      <c r="E3559">
        <v>3</v>
      </c>
      <c r="F3559">
        <v>3</v>
      </c>
      <c r="G3559">
        <v>15</v>
      </c>
      <c r="H3559" t="s">
        <v>35</v>
      </c>
      <c r="I3559">
        <v>4</v>
      </c>
      <c r="J3559" t="s">
        <v>36</v>
      </c>
      <c r="K3559">
        <v>4</v>
      </c>
      <c r="L3559" t="s">
        <v>35</v>
      </c>
      <c r="M3559">
        <v>8</v>
      </c>
      <c r="N3559" t="s">
        <v>35</v>
      </c>
      <c r="O3559" s="1">
        <v>42613.417094907411</v>
      </c>
      <c r="P3559">
        <v>0</v>
      </c>
      <c r="Q3559" t="s">
        <v>60</v>
      </c>
      <c r="R3559" t="s">
        <v>38</v>
      </c>
      <c r="S3559" t="s">
        <v>38</v>
      </c>
      <c r="T3559" s="2">
        <v>42608</v>
      </c>
      <c r="U3559" s="2">
        <v>42608</v>
      </c>
      <c r="V3559" s="2">
        <v>42270</v>
      </c>
      <c r="W3559" s="2">
        <v>42635</v>
      </c>
      <c r="X3559" t="s">
        <v>61</v>
      </c>
      <c r="Y3559" t="str">
        <f>IF(AND(U3559&lt;=W3559,U3559&gt;=V3559),"DENTRO DE VIGENCIA", "FUERA DE VIGENCIA")</f>
        <v>DENTRO DE VIGENCIA</v>
      </c>
      <c r="Z3559" t="str">
        <f>IF(AND((U3559-V3559&lt;=30),((U3559-V3559&gt;=0))),"SI", "NO")</f>
        <v>NO</v>
      </c>
      <c r="AA3559" t="str">
        <f>IF(AND((W3559-U3559&lt;=30),((W3559-U3559&gt;=0))),"SI", "NO")</f>
        <v>SI</v>
      </c>
    </row>
    <row r="3560" spans="1:27" x14ac:dyDescent="0.25">
      <c r="A3560">
        <v>135428</v>
      </c>
      <c r="B3560" t="s">
        <v>77</v>
      </c>
      <c r="C3560" t="s">
        <v>66</v>
      </c>
      <c r="D3560" t="s">
        <v>59</v>
      </c>
      <c r="E3560">
        <v>1</v>
      </c>
      <c r="F3560">
        <v>1</v>
      </c>
      <c r="G3560">
        <v>46</v>
      </c>
      <c r="H3560" t="s">
        <v>36</v>
      </c>
      <c r="I3560">
        <v>4</v>
      </c>
      <c r="J3560" t="s">
        <v>36</v>
      </c>
      <c r="K3560">
        <v>1</v>
      </c>
      <c r="L3560" t="s">
        <v>35</v>
      </c>
      <c r="M3560">
        <v>8</v>
      </c>
      <c r="N3560" t="s">
        <v>35</v>
      </c>
      <c r="O3560" s="1">
        <v>42613.437974537039</v>
      </c>
      <c r="P3560">
        <v>0</v>
      </c>
      <c r="Q3560" t="s">
        <v>70</v>
      </c>
      <c r="R3560" t="s">
        <v>38</v>
      </c>
      <c r="S3560" t="s">
        <v>38</v>
      </c>
      <c r="T3560" s="2">
        <v>42609</v>
      </c>
      <c r="U3560" s="2">
        <v>42608</v>
      </c>
      <c r="V3560" s="2">
        <v>42448</v>
      </c>
      <c r="W3560" s="2">
        <v>42812</v>
      </c>
      <c r="X3560" t="s">
        <v>39</v>
      </c>
      <c r="Y3560" t="str">
        <f>IF(AND(U3560&lt;=W3560,U3560&gt;=V3560),"DENTRO DE VIGENCIA", "FUERA DE VIGENCIA")</f>
        <v>DENTRO DE VIGENCIA</v>
      </c>
      <c r="Z3560" t="str">
        <f>IF(AND((U3560-V3560&lt;=30),((U3560-V3560&gt;=0))),"SI", "NO")</f>
        <v>NO</v>
      </c>
      <c r="AA3560" t="str">
        <f>IF(AND((W3560-U3560&lt;=30),((W3560-U3560&gt;=0))),"SI", "NO")</f>
        <v>NO</v>
      </c>
    </row>
    <row r="3561" spans="1:27" x14ac:dyDescent="0.25">
      <c r="A3561">
        <v>135429</v>
      </c>
      <c r="B3561" t="s">
        <v>65</v>
      </c>
      <c r="C3561" t="s">
        <v>66</v>
      </c>
      <c r="D3561" t="s">
        <v>59</v>
      </c>
      <c r="E3561">
        <v>1</v>
      </c>
      <c r="F3561">
        <v>1</v>
      </c>
      <c r="G3561">
        <v>21</v>
      </c>
      <c r="H3561" t="s">
        <v>35</v>
      </c>
      <c r="I3561">
        <v>4</v>
      </c>
      <c r="J3561" t="s">
        <v>36</v>
      </c>
      <c r="K3561">
        <v>1</v>
      </c>
      <c r="L3561" t="s">
        <v>35</v>
      </c>
      <c r="M3561">
        <v>8</v>
      </c>
      <c r="N3561" t="s">
        <v>35</v>
      </c>
      <c r="O3561" s="1">
        <v>42613.474120370367</v>
      </c>
      <c r="P3561">
        <v>0</v>
      </c>
      <c r="Q3561" t="s">
        <v>60</v>
      </c>
      <c r="R3561" t="s">
        <v>38</v>
      </c>
      <c r="S3561" t="s">
        <v>38</v>
      </c>
      <c r="T3561" s="2">
        <v>42608</v>
      </c>
      <c r="U3561" s="2">
        <v>42608</v>
      </c>
      <c r="V3561" s="2">
        <v>42570</v>
      </c>
      <c r="W3561" s="2">
        <v>42934</v>
      </c>
      <c r="X3561" t="s">
        <v>61</v>
      </c>
      <c r="Y3561" t="str">
        <f>IF(AND(U3561&lt;=W3561,U3561&gt;=V3561),"DENTRO DE VIGENCIA", "FUERA DE VIGENCIA")</f>
        <v>DENTRO DE VIGENCIA</v>
      </c>
      <c r="Z3561" t="str">
        <f>IF(AND((U3561-V3561&lt;=30),((U3561-V3561&gt;=0))),"SI", "NO")</f>
        <v>NO</v>
      </c>
      <c r="AA3561" t="str">
        <f>IF(AND((W3561-U3561&lt;=30),((W3561-U3561&gt;=0))),"SI", "NO")</f>
        <v>NO</v>
      </c>
    </row>
    <row r="3562" spans="1:27" x14ac:dyDescent="0.25">
      <c r="A3562">
        <v>135430</v>
      </c>
      <c r="B3562" t="s">
        <v>78</v>
      </c>
      <c r="C3562" t="s">
        <v>79</v>
      </c>
      <c r="D3562" t="s">
        <v>80</v>
      </c>
      <c r="E3562">
        <v>1</v>
      </c>
      <c r="F3562">
        <v>1</v>
      </c>
      <c r="G3562">
        <v>23</v>
      </c>
      <c r="H3562" t="s">
        <v>35</v>
      </c>
      <c r="I3562">
        <v>68</v>
      </c>
      <c r="J3562" t="s">
        <v>36</v>
      </c>
      <c r="K3562">
        <v>1</v>
      </c>
      <c r="L3562" t="s">
        <v>35</v>
      </c>
      <c r="M3562">
        <v>8</v>
      </c>
      <c r="N3562" t="s">
        <v>35</v>
      </c>
      <c r="O3562" s="1">
        <v>42613.502974537034</v>
      </c>
      <c r="P3562">
        <v>0</v>
      </c>
      <c r="Q3562" t="s">
        <v>37</v>
      </c>
      <c r="R3562" t="s">
        <v>38</v>
      </c>
      <c r="S3562" t="s">
        <v>38</v>
      </c>
      <c r="T3562" s="2">
        <v>42611</v>
      </c>
      <c r="U3562" s="2">
        <v>42604</v>
      </c>
      <c r="V3562" s="2">
        <v>42544</v>
      </c>
      <c r="W3562" s="2">
        <v>42908</v>
      </c>
      <c r="X3562" t="s">
        <v>39</v>
      </c>
      <c r="Y3562" t="str">
        <f>IF(AND(U3562&lt;=W3562,U3562&gt;=V3562),"DENTRO DE VIGENCIA", "FUERA DE VIGENCIA")</f>
        <v>DENTRO DE VIGENCIA</v>
      </c>
      <c r="Z3562" t="str">
        <f>IF(AND((U3562-V3562&lt;=30),((U3562-V3562&gt;=0))),"SI", "NO")</f>
        <v>NO</v>
      </c>
      <c r="AA3562" t="str">
        <f>IF(AND((W3562-U3562&lt;=30),((W3562-U3562&gt;=0))),"SI", "NO")</f>
        <v>NO</v>
      </c>
    </row>
    <row r="3563" spans="1:27" x14ac:dyDescent="0.25">
      <c r="A3563">
        <v>135431</v>
      </c>
      <c r="B3563" t="s">
        <v>78</v>
      </c>
      <c r="C3563" t="s">
        <v>79</v>
      </c>
      <c r="D3563" t="s">
        <v>80</v>
      </c>
      <c r="E3563">
        <v>6</v>
      </c>
      <c r="F3563">
        <v>1</v>
      </c>
      <c r="G3563">
        <v>56</v>
      </c>
      <c r="H3563" t="s">
        <v>35</v>
      </c>
      <c r="I3563">
        <v>4</v>
      </c>
      <c r="J3563" t="s">
        <v>36</v>
      </c>
      <c r="K3563">
        <v>2</v>
      </c>
      <c r="L3563" t="s">
        <v>35</v>
      </c>
      <c r="M3563">
        <v>8</v>
      </c>
      <c r="N3563" t="s">
        <v>35</v>
      </c>
      <c r="O3563" s="1">
        <v>42613.514652777776</v>
      </c>
      <c r="P3563">
        <v>0</v>
      </c>
      <c r="Q3563" t="s">
        <v>37</v>
      </c>
      <c r="R3563" t="s">
        <v>38</v>
      </c>
      <c r="S3563" t="s">
        <v>38</v>
      </c>
      <c r="T3563" s="2">
        <v>42612</v>
      </c>
      <c r="U3563" s="2">
        <v>42606</v>
      </c>
      <c r="V3563" s="2">
        <v>42423</v>
      </c>
      <c r="W3563" s="2">
        <v>42788</v>
      </c>
      <c r="X3563" t="s">
        <v>39</v>
      </c>
      <c r="Y3563" t="str">
        <f>IF(AND(U3563&lt;=W3563,U3563&gt;=V3563),"DENTRO DE VIGENCIA", "FUERA DE VIGENCIA")</f>
        <v>DENTRO DE VIGENCIA</v>
      </c>
      <c r="Z3563" t="str">
        <f>IF(AND((U3563-V3563&lt;=30),((U3563-V3563&gt;=0))),"SI", "NO")</f>
        <v>NO</v>
      </c>
      <c r="AA3563" t="str">
        <f>IF(AND((W3563-U3563&lt;=30),((W3563-U3563&gt;=0))),"SI", "NO")</f>
        <v>NO</v>
      </c>
    </row>
    <row r="3564" spans="1:27" x14ac:dyDescent="0.25">
      <c r="A3564">
        <v>135432</v>
      </c>
      <c r="B3564" t="s">
        <v>65</v>
      </c>
      <c r="C3564" t="s">
        <v>66</v>
      </c>
      <c r="D3564" t="s">
        <v>59</v>
      </c>
      <c r="E3564">
        <v>1</v>
      </c>
      <c r="F3564">
        <v>1</v>
      </c>
      <c r="G3564">
        <v>29</v>
      </c>
      <c r="H3564" t="s">
        <v>35</v>
      </c>
      <c r="I3564">
        <v>4</v>
      </c>
      <c r="J3564" t="s">
        <v>36</v>
      </c>
      <c r="K3564">
        <v>1</v>
      </c>
      <c r="L3564" t="s">
        <v>35</v>
      </c>
      <c r="M3564">
        <v>8</v>
      </c>
      <c r="N3564" t="s">
        <v>35</v>
      </c>
      <c r="O3564" s="1">
        <v>42613.515127314815</v>
      </c>
      <c r="P3564">
        <v>0</v>
      </c>
      <c r="Q3564" t="s">
        <v>60</v>
      </c>
      <c r="R3564" t="s">
        <v>38</v>
      </c>
      <c r="S3564" t="s">
        <v>38</v>
      </c>
      <c r="T3564" s="2">
        <v>42606</v>
      </c>
      <c r="U3564" s="2">
        <v>42605</v>
      </c>
      <c r="V3564" s="2">
        <v>42601</v>
      </c>
      <c r="W3564" s="2">
        <v>42965</v>
      </c>
      <c r="X3564" t="s">
        <v>39</v>
      </c>
      <c r="Y3564" t="str">
        <f>IF(AND(U3564&lt;=W3564,U3564&gt;=V3564),"DENTRO DE VIGENCIA", "FUERA DE VIGENCIA")</f>
        <v>DENTRO DE VIGENCIA</v>
      </c>
      <c r="Z3564" t="str">
        <f>IF(AND((U3564-V3564&lt;=30),((U3564-V3564&gt;=0))),"SI", "NO")</f>
        <v>SI</v>
      </c>
      <c r="AA3564" t="str">
        <f>IF(AND((W3564-U3564&lt;=30),((W3564-U3564&gt;=0))),"SI", "NO")</f>
        <v>NO</v>
      </c>
    </row>
    <row r="3565" spans="1:27" x14ac:dyDescent="0.25">
      <c r="A3565">
        <v>135433</v>
      </c>
      <c r="B3565" t="s">
        <v>54</v>
      </c>
      <c r="C3565" t="s">
        <v>55</v>
      </c>
      <c r="D3565" t="s">
        <v>34</v>
      </c>
      <c r="E3565">
        <v>1</v>
      </c>
      <c r="F3565">
        <v>1</v>
      </c>
      <c r="G3565">
        <v>28</v>
      </c>
      <c r="H3565" t="s">
        <v>35</v>
      </c>
      <c r="I3565">
        <v>4</v>
      </c>
      <c r="J3565" t="s">
        <v>36</v>
      </c>
      <c r="K3565">
        <v>2</v>
      </c>
      <c r="L3565" t="s">
        <v>35</v>
      </c>
      <c r="M3565">
        <v>8</v>
      </c>
      <c r="N3565" t="s">
        <v>35</v>
      </c>
      <c r="O3565" s="1">
        <v>42613.542395833334</v>
      </c>
      <c r="P3565">
        <v>1</v>
      </c>
      <c r="Q3565" t="s">
        <v>37</v>
      </c>
      <c r="R3565" t="s">
        <v>38</v>
      </c>
      <c r="S3565" t="s">
        <v>46</v>
      </c>
      <c r="T3565" s="2">
        <v>42577</v>
      </c>
      <c r="U3565" s="2">
        <v>42535</v>
      </c>
      <c r="V3565" s="2">
        <v>42242</v>
      </c>
      <c r="W3565" s="2">
        <v>42607</v>
      </c>
      <c r="X3565" t="s">
        <v>47</v>
      </c>
      <c r="Y3565" t="str">
        <f>IF(AND(U3565&lt;=W3565,U3565&gt;=V3565),"DENTRO DE VIGENCIA", "FUERA DE VIGENCIA")</f>
        <v>DENTRO DE VIGENCIA</v>
      </c>
      <c r="Z3565" t="str">
        <f>IF(AND((U3565-V3565&lt;=30),((U3565-V3565&gt;=0))),"SI", "NO")</f>
        <v>NO</v>
      </c>
      <c r="AA3565" t="str">
        <f>IF(AND((W3565-U3565&lt;=30),((W3565-U3565&gt;=0))),"SI", "NO")</f>
        <v>NO</v>
      </c>
    </row>
    <row r="3566" spans="1:27" x14ac:dyDescent="0.25">
      <c r="A3566">
        <v>135434</v>
      </c>
      <c r="B3566" t="s">
        <v>65</v>
      </c>
      <c r="C3566" t="s">
        <v>66</v>
      </c>
      <c r="D3566" t="s">
        <v>59</v>
      </c>
      <c r="E3566">
        <v>1</v>
      </c>
      <c r="F3566">
        <v>1</v>
      </c>
      <c r="G3566">
        <v>28</v>
      </c>
      <c r="H3566" t="s">
        <v>35</v>
      </c>
      <c r="I3566">
        <v>4</v>
      </c>
      <c r="J3566" t="s">
        <v>36</v>
      </c>
      <c r="K3566">
        <v>1</v>
      </c>
      <c r="L3566" t="s">
        <v>35</v>
      </c>
      <c r="M3566">
        <v>8</v>
      </c>
      <c r="N3566" t="s">
        <v>35</v>
      </c>
      <c r="O3566" s="1">
        <v>42613.55400462963</v>
      </c>
      <c r="P3566">
        <v>0</v>
      </c>
      <c r="Q3566" t="s">
        <v>37</v>
      </c>
      <c r="R3566" t="s">
        <v>38</v>
      </c>
      <c r="S3566" t="s">
        <v>38</v>
      </c>
      <c r="T3566" s="2">
        <v>42611</v>
      </c>
      <c r="U3566" s="2">
        <v>42611</v>
      </c>
      <c r="V3566" s="2">
        <v>42439</v>
      </c>
      <c r="W3566" s="2">
        <v>42803</v>
      </c>
      <c r="X3566" t="s">
        <v>61</v>
      </c>
      <c r="Y3566" t="str">
        <f>IF(AND(U3566&lt;=W3566,U3566&gt;=V3566),"DENTRO DE VIGENCIA", "FUERA DE VIGENCIA")</f>
        <v>DENTRO DE VIGENCIA</v>
      </c>
      <c r="Z3566" t="str">
        <f>IF(AND((U3566-V3566&lt;=30),((U3566-V3566&gt;=0))),"SI", "NO")</f>
        <v>NO</v>
      </c>
      <c r="AA3566" t="str">
        <f>IF(AND((W3566-U3566&lt;=30),((W3566-U3566&gt;=0))),"SI", "NO")</f>
        <v>NO</v>
      </c>
    </row>
    <row r="3567" spans="1:27" x14ac:dyDescent="0.25">
      <c r="A3567">
        <v>135435</v>
      </c>
      <c r="B3567" t="s">
        <v>78</v>
      </c>
      <c r="C3567" t="s">
        <v>79</v>
      </c>
      <c r="D3567" t="s">
        <v>80</v>
      </c>
      <c r="E3567">
        <v>1</v>
      </c>
      <c r="F3567">
        <v>1</v>
      </c>
      <c r="G3567">
        <v>33</v>
      </c>
      <c r="H3567" t="s">
        <v>35</v>
      </c>
      <c r="I3567">
        <v>68</v>
      </c>
      <c r="J3567" t="s">
        <v>36</v>
      </c>
      <c r="K3567">
        <v>2</v>
      </c>
      <c r="L3567" t="s">
        <v>35</v>
      </c>
      <c r="M3567">
        <v>8</v>
      </c>
      <c r="N3567" t="s">
        <v>35</v>
      </c>
      <c r="O3567" s="1">
        <v>42613.62228009259</v>
      </c>
      <c r="P3567">
        <v>0</v>
      </c>
      <c r="Q3567" t="s">
        <v>60</v>
      </c>
      <c r="R3567" t="s">
        <v>38</v>
      </c>
      <c r="S3567" t="s">
        <v>38</v>
      </c>
      <c r="T3567" s="2">
        <v>42601</v>
      </c>
      <c r="U3567" s="2">
        <v>42465</v>
      </c>
      <c r="V3567" s="2">
        <v>42215</v>
      </c>
      <c r="W3567" s="2">
        <v>42580</v>
      </c>
      <c r="X3567" t="s">
        <v>47</v>
      </c>
      <c r="Y3567" t="str">
        <f>IF(AND(U3567&lt;=W3567,U3567&gt;=V3567),"DENTRO DE VIGENCIA", "FUERA DE VIGENCIA")</f>
        <v>DENTRO DE VIGENCIA</v>
      </c>
      <c r="Z3567" t="str">
        <f>IF(AND((U3567-V3567&lt;=30),((U3567-V3567&gt;=0))),"SI", "NO")</f>
        <v>NO</v>
      </c>
      <c r="AA3567" t="str">
        <f>IF(AND((W3567-U3567&lt;=30),((W3567-U3567&gt;=0))),"SI", "NO")</f>
        <v>NO</v>
      </c>
    </row>
    <row r="3568" spans="1:27" x14ac:dyDescent="0.25">
      <c r="A3568">
        <v>135436</v>
      </c>
      <c r="B3568" t="s">
        <v>65</v>
      </c>
      <c r="C3568" t="s">
        <v>66</v>
      </c>
      <c r="D3568" t="s">
        <v>59</v>
      </c>
      <c r="E3568">
        <v>1</v>
      </c>
      <c r="F3568">
        <v>1</v>
      </c>
      <c r="G3568">
        <v>27</v>
      </c>
      <c r="H3568" t="s">
        <v>35</v>
      </c>
      <c r="I3568">
        <v>4</v>
      </c>
      <c r="J3568" t="s">
        <v>36</v>
      </c>
      <c r="K3568">
        <v>1</v>
      </c>
      <c r="L3568" t="s">
        <v>35</v>
      </c>
      <c r="M3568">
        <v>8</v>
      </c>
      <c r="N3568" t="s">
        <v>35</v>
      </c>
      <c r="O3568" s="1">
        <v>42613.646562499998</v>
      </c>
      <c r="P3568">
        <v>0</v>
      </c>
      <c r="Q3568" t="s">
        <v>60</v>
      </c>
      <c r="R3568" t="s">
        <v>38</v>
      </c>
      <c r="S3568" t="s">
        <v>38</v>
      </c>
      <c r="T3568" s="2">
        <v>42612</v>
      </c>
      <c r="U3568" s="2">
        <v>42611</v>
      </c>
      <c r="V3568" s="2">
        <v>42584</v>
      </c>
      <c r="W3568" s="2">
        <v>42948</v>
      </c>
      <c r="X3568" t="s">
        <v>39</v>
      </c>
      <c r="Y3568" t="str">
        <f>IF(AND(U3568&lt;=W3568,U3568&gt;=V3568),"DENTRO DE VIGENCIA", "FUERA DE VIGENCIA")</f>
        <v>DENTRO DE VIGENCIA</v>
      </c>
      <c r="Z3568" t="str">
        <f>IF(AND((U3568-V3568&lt;=30),((U3568-V3568&gt;=0))),"SI", "NO")</f>
        <v>SI</v>
      </c>
      <c r="AA3568" t="str">
        <f>IF(AND((W3568-U3568&lt;=30),((W3568-U3568&gt;=0))),"SI", "NO")</f>
        <v>NO</v>
      </c>
    </row>
    <row r="3569" spans="1:27" x14ac:dyDescent="0.25">
      <c r="A3569">
        <v>135437</v>
      </c>
      <c r="B3569" t="s">
        <v>77</v>
      </c>
      <c r="C3569" t="s">
        <v>66</v>
      </c>
      <c r="D3569" t="s">
        <v>59</v>
      </c>
      <c r="E3569">
        <v>1</v>
      </c>
      <c r="F3569">
        <v>1</v>
      </c>
      <c r="G3569">
        <v>27</v>
      </c>
      <c r="H3569" t="s">
        <v>35</v>
      </c>
      <c r="I3569">
        <v>4</v>
      </c>
      <c r="J3569" t="s">
        <v>36</v>
      </c>
      <c r="K3569">
        <v>2</v>
      </c>
      <c r="L3569" t="s">
        <v>35</v>
      </c>
      <c r="M3569">
        <v>8</v>
      </c>
      <c r="N3569" t="s">
        <v>35</v>
      </c>
      <c r="O3569" s="1">
        <v>42613.681597222225</v>
      </c>
      <c r="P3569">
        <v>0</v>
      </c>
      <c r="Q3569" t="s">
        <v>70</v>
      </c>
      <c r="R3569" t="s">
        <v>38</v>
      </c>
      <c r="S3569" t="s">
        <v>46</v>
      </c>
      <c r="T3569" s="2">
        <v>42611</v>
      </c>
      <c r="U3569" s="2">
        <v>42611</v>
      </c>
      <c r="V3569" s="2">
        <v>42568</v>
      </c>
      <c r="W3569" s="2">
        <v>42932</v>
      </c>
      <c r="X3569" t="s">
        <v>61</v>
      </c>
      <c r="Y3569" t="str">
        <f>IF(AND(U3569&lt;=W3569,U3569&gt;=V3569),"DENTRO DE VIGENCIA", "FUERA DE VIGENCIA")</f>
        <v>DENTRO DE VIGENCIA</v>
      </c>
      <c r="Z3569" t="str">
        <f>IF(AND((U3569-V3569&lt;=30),((U3569-V3569&gt;=0))),"SI", "NO")</f>
        <v>NO</v>
      </c>
      <c r="AA3569" t="str">
        <f>IF(AND((W3569-U3569&lt;=30),((W3569-U3569&gt;=0))),"SI", "NO")</f>
        <v>NO</v>
      </c>
    </row>
    <row r="3570" spans="1:27" x14ac:dyDescent="0.25">
      <c r="A3570">
        <v>135438</v>
      </c>
      <c r="B3570" t="s">
        <v>65</v>
      </c>
      <c r="C3570" t="s">
        <v>66</v>
      </c>
      <c r="D3570" t="s">
        <v>59</v>
      </c>
      <c r="E3570">
        <v>1</v>
      </c>
      <c r="F3570">
        <v>1</v>
      </c>
      <c r="G3570">
        <v>25</v>
      </c>
      <c r="H3570" t="s">
        <v>36</v>
      </c>
      <c r="I3570">
        <v>4</v>
      </c>
      <c r="J3570" t="s">
        <v>35</v>
      </c>
      <c r="K3570">
        <v>1</v>
      </c>
      <c r="L3570" t="s">
        <v>35</v>
      </c>
      <c r="M3570">
        <v>8</v>
      </c>
      <c r="N3570" t="s">
        <v>35</v>
      </c>
      <c r="O3570" s="1">
        <v>42613.727152777778</v>
      </c>
      <c r="P3570">
        <v>0</v>
      </c>
      <c r="Q3570" t="s">
        <v>37</v>
      </c>
      <c r="R3570" t="s">
        <v>46</v>
      </c>
      <c r="S3570" t="s">
        <v>46</v>
      </c>
      <c r="T3570" s="2">
        <v>42612</v>
      </c>
      <c r="U3570" s="2">
        <v>42611</v>
      </c>
      <c r="V3570" s="2">
        <v>42427</v>
      </c>
      <c r="W3570" s="2">
        <v>42792</v>
      </c>
      <c r="X3570" t="s">
        <v>39</v>
      </c>
      <c r="Y3570" t="str">
        <f>IF(AND(U3570&lt;=W3570,U3570&gt;=V3570),"DENTRO DE VIGENCIA", "FUERA DE VIGENCIA")</f>
        <v>DENTRO DE VIGENCIA</v>
      </c>
      <c r="Z3570" t="str">
        <f>IF(AND((U3570-V3570&lt;=30),((U3570-V3570&gt;=0))),"SI", "NO")</f>
        <v>NO</v>
      </c>
      <c r="AA3570" t="str">
        <f>IF(AND((W3570-U3570&lt;=30),((W3570-U3570&gt;=0))),"SI", "NO")</f>
        <v>NO</v>
      </c>
    </row>
    <row r="3571" spans="1:27" x14ac:dyDescent="0.25">
      <c r="A3571">
        <v>135439</v>
      </c>
      <c r="B3571" t="s">
        <v>65</v>
      </c>
      <c r="C3571" t="s">
        <v>66</v>
      </c>
      <c r="D3571" t="s">
        <v>59</v>
      </c>
      <c r="E3571">
        <v>1</v>
      </c>
      <c r="F3571">
        <v>1</v>
      </c>
      <c r="G3571">
        <v>21</v>
      </c>
      <c r="H3571" t="s">
        <v>35</v>
      </c>
      <c r="I3571">
        <v>4</v>
      </c>
      <c r="J3571" t="s">
        <v>36</v>
      </c>
      <c r="K3571">
        <v>2</v>
      </c>
      <c r="L3571" t="s">
        <v>35</v>
      </c>
      <c r="M3571">
        <v>8</v>
      </c>
      <c r="N3571" t="s">
        <v>35</v>
      </c>
      <c r="O3571" s="1">
        <v>42613.752743055556</v>
      </c>
      <c r="P3571">
        <v>0</v>
      </c>
      <c r="Q3571" t="s">
        <v>37</v>
      </c>
      <c r="R3571" t="s">
        <v>38</v>
      </c>
      <c r="S3571" t="s">
        <v>38</v>
      </c>
      <c r="T3571" s="2">
        <v>42612</v>
      </c>
      <c r="U3571" s="2">
        <v>42612</v>
      </c>
      <c r="V3571" s="2">
        <v>42308</v>
      </c>
      <c r="W3571" s="2">
        <v>42673</v>
      </c>
      <c r="X3571" t="s">
        <v>61</v>
      </c>
      <c r="Y3571" t="str">
        <f>IF(AND(U3571&lt;=W3571,U3571&gt;=V3571),"DENTRO DE VIGENCIA", "FUERA DE VIGENCIA")</f>
        <v>DENTRO DE VIGENCIA</v>
      </c>
      <c r="Z3571" t="str">
        <f>IF(AND((U3571-V3571&lt;=30),((U3571-V3571&gt;=0))),"SI", "NO")</f>
        <v>NO</v>
      </c>
      <c r="AA3571" t="str">
        <f>IF(AND((W3571-U3571&lt;=30),((W3571-U3571&gt;=0))),"SI", "NO")</f>
        <v>NO</v>
      </c>
    </row>
    <row r="3572" spans="1:27" x14ac:dyDescent="0.25">
      <c r="A3572">
        <v>135440</v>
      </c>
      <c r="B3572" t="s">
        <v>77</v>
      </c>
      <c r="C3572" t="s">
        <v>66</v>
      </c>
      <c r="D3572" t="s">
        <v>59</v>
      </c>
      <c r="E3572">
        <v>1</v>
      </c>
      <c r="F3572">
        <v>6</v>
      </c>
      <c r="G3572">
        <v>5</v>
      </c>
      <c r="H3572" t="s">
        <v>35</v>
      </c>
      <c r="I3572">
        <v>1102</v>
      </c>
      <c r="J3572" t="s">
        <v>36</v>
      </c>
      <c r="K3572">
        <v>2</v>
      </c>
      <c r="L3572" t="s">
        <v>36</v>
      </c>
      <c r="M3572">
        <v>8</v>
      </c>
      <c r="N3572" t="s">
        <v>35</v>
      </c>
      <c r="O3572" s="1">
        <v>42613.787534722222</v>
      </c>
      <c r="P3572">
        <v>0</v>
      </c>
      <c r="Q3572" t="s">
        <v>70</v>
      </c>
      <c r="R3572" t="s">
        <v>38</v>
      </c>
      <c r="S3572" t="s">
        <v>46</v>
      </c>
      <c r="T3572" s="2">
        <v>42612</v>
      </c>
      <c r="U3572" s="2">
        <v>42612</v>
      </c>
      <c r="V3572" s="2">
        <v>42269</v>
      </c>
      <c r="W3572" s="2">
        <v>42634</v>
      </c>
      <c r="X3572" t="s">
        <v>61</v>
      </c>
      <c r="Y3572" t="str">
        <f>IF(AND(U3572&lt;=W3572,U3572&gt;=V3572),"DENTRO DE VIGENCIA", "FUERA DE VIGENCIA")</f>
        <v>DENTRO DE VIGENCIA</v>
      </c>
      <c r="Z3572" t="str">
        <f>IF(AND((U3572-V3572&lt;=30),((U3572-V3572&gt;=0))),"SI", "NO")</f>
        <v>NO</v>
      </c>
      <c r="AA3572" t="str">
        <f>IF(AND((W3572-U3572&lt;=30),((W3572-U3572&gt;=0))),"SI", "NO")</f>
        <v>SI</v>
      </c>
    </row>
    <row r="3573" spans="1:27" x14ac:dyDescent="0.25">
      <c r="A3573">
        <v>135441</v>
      </c>
      <c r="B3573" t="s">
        <v>78</v>
      </c>
      <c r="C3573" t="s">
        <v>79</v>
      </c>
      <c r="D3573" t="s">
        <v>80</v>
      </c>
      <c r="E3573">
        <v>1</v>
      </c>
      <c r="F3573">
        <v>1</v>
      </c>
      <c r="G3573">
        <v>20</v>
      </c>
      <c r="H3573" t="s">
        <v>36</v>
      </c>
      <c r="I3573">
        <v>68</v>
      </c>
      <c r="J3573" t="s">
        <v>36</v>
      </c>
      <c r="K3573">
        <v>2</v>
      </c>
      <c r="L3573" t="s">
        <v>36</v>
      </c>
      <c r="M3573">
        <v>8</v>
      </c>
      <c r="N3573" t="s">
        <v>35</v>
      </c>
      <c r="O3573" s="1">
        <v>42614.388981481483</v>
      </c>
      <c r="P3573">
        <v>0</v>
      </c>
      <c r="Q3573" t="s">
        <v>60</v>
      </c>
      <c r="R3573" t="s">
        <v>38</v>
      </c>
      <c r="S3573" t="s">
        <v>46</v>
      </c>
      <c r="T3573" s="2">
        <v>42523</v>
      </c>
      <c r="U3573" s="2">
        <v>42421</v>
      </c>
      <c r="V3573" s="2">
        <v>42228</v>
      </c>
      <c r="W3573" s="2">
        <v>42592</v>
      </c>
      <c r="X3573" t="s">
        <v>47</v>
      </c>
      <c r="Y3573" t="str">
        <f>IF(AND(U3573&lt;=W3573,U3573&gt;=V3573),"DENTRO DE VIGENCIA", "FUERA DE VIGENCIA")</f>
        <v>DENTRO DE VIGENCIA</v>
      </c>
      <c r="Z3573" t="str">
        <f>IF(AND((U3573-V3573&lt;=30),((U3573-V3573&gt;=0))),"SI", "NO")</f>
        <v>NO</v>
      </c>
      <c r="AA3573" t="str">
        <f>IF(AND((W3573-U3573&lt;=30),((W3573-U3573&gt;=0))),"SI", "NO")</f>
        <v>NO</v>
      </c>
    </row>
    <row r="3574" spans="1:27" x14ac:dyDescent="0.25">
      <c r="A3574">
        <v>135442</v>
      </c>
      <c r="B3574" t="s">
        <v>54</v>
      </c>
      <c r="C3574" t="s">
        <v>55</v>
      </c>
      <c r="D3574" t="s">
        <v>34</v>
      </c>
      <c r="E3574">
        <v>1</v>
      </c>
      <c r="F3574">
        <v>1</v>
      </c>
      <c r="G3574">
        <v>41</v>
      </c>
      <c r="H3574" t="s">
        <v>35</v>
      </c>
      <c r="I3574">
        <v>4</v>
      </c>
      <c r="J3574" t="s">
        <v>36</v>
      </c>
      <c r="K3574">
        <v>1</v>
      </c>
      <c r="L3574" t="s">
        <v>36</v>
      </c>
      <c r="M3574">
        <v>8</v>
      </c>
      <c r="N3574" t="s">
        <v>35</v>
      </c>
      <c r="O3574" s="1">
        <v>42614.504641203705</v>
      </c>
      <c r="P3574">
        <v>1</v>
      </c>
      <c r="Q3574" t="s">
        <v>37</v>
      </c>
      <c r="R3574" t="s">
        <v>38</v>
      </c>
      <c r="S3574" t="s">
        <v>38</v>
      </c>
      <c r="T3574" s="2">
        <v>42578</v>
      </c>
      <c r="U3574" s="2">
        <v>42537</v>
      </c>
      <c r="V3574" s="2">
        <v>42513</v>
      </c>
      <c r="W3574" s="2">
        <v>42877</v>
      </c>
      <c r="X3574" t="s">
        <v>47</v>
      </c>
      <c r="Y3574" t="str">
        <f>IF(AND(U3574&lt;=W3574,U3574&gt;=V3574),"DENTRO DE VIGENCIA", "FUERA DE VIGENCIA")</f>
        <v>DENTRO DE VIGENCIA</v>
      </c>
      <c r="Z3574" t="str">
        <f>IF(AND((U3574-V3574&lt;=30),((U3574-V3574&gt;=0))),"SI", "NO")</f>
        <v>SI</v>
      </c>
      <c r="AA3574" t="str">
        <f>IF(AND((W3574-U3574&lt;=30),((W3574-U3574&gt;=0))),"SI", "NO")</f>
        <v>NO</v>
      </c>
    </row>
    <row r="3575" spans="1:27" x14ac:dyDescent="0.25">
      <c r="A3575">
        <v>135443</v>
      </c>
      <c r="B3575" t="s">
        <v>71</v>
      </c>
      <c r="C3575" t="s">
        <v>72</v>
      </c>
      <c r="D3575" t="s">
        <v>59</v>
      </c>
      <c r="E3575">
        <v>1</v>
      </c>
      <c r="F3575">
        <v>3</v>
      </c>
      <c r="G3575">
        <v>12</v>
      </c>
      <c r="H3575" t="s">
        <v>35</v>
      </c>
      <c r="I3575">
        <v>4</v>
      </c>
      <c r="J3575" t="s">
        <v>36</v>
      </c>
      <c r="K3575">
        <v>3</v>
      </c>
      <c r="L3575" t="s">
        <v>36</v>
      </c>
      <c r="M3575">
        <v>8</v>
      </c>
      <c r="N3575" t="s">
        <v>35</v>
      </c>
      <c r="O3575" s="1">
        <v>42614.538981481484</v>
      </c>
      <c r="P3575">
        <v>1</v>
      </c>
      <c r="Q3575" t="s">
        <v>37</v>
      </c>
      <c r="R3575" t="s">
        <v>38</v>
      </c>
      <c r="S3575" t="s">
        <v>38</v>
      </c>
      <c r="T3575" s="2">
        <v>42587</v>
      </c>
      <c r="U3575" s="2">
        <v>42365</v>
      </c>
      <c r="V3575" s="2">
        <v>42281</v>
      </c>
      <c r="W3575" s="2">
        <v>42646</v>
      </c>
      <c r="X3575" t="s">
        <v>47</v>
      </c>
      <c r="Y3575" t="str">
        <f>IF(AND(U3575&lt;=W3575,U3575&gt;=V3575),"DENTRO DE VIGENCIA", "FUERA DE VIGENCIA")</f>
        <v>DENTRO DE VIGENCIA</v>
      </c>
      <c r="Z3575" t="str">
        <f>IF(AND((U3575-V3575&lt;=30),((U3575-V3575&gt;=0))),"SI", "NO")</f>
        <v>NO</v>
      </c>
      <c r="AA3575" t="str">
        <f>IF(AND((W3575-U3575&lt;=30),((W3575-U3575&gt;=0))),"SI", "NO")</f>
        <v>NO</v>
      </c>
    </row>
    <row r="3576" spans="1:27" x14ac:dyDescent="0.25">
      <c r="A3576">
        <v>135444</v>
      </c>
      <c r="B3576" t="s">
        <v>71</v>
      </c>
      <c r="C3576" t="s">
        <v>72</v>
      </c>
      <c r="D3576" t="s">
        <v>59</v>
      </c>
      <c r="E3576">
        <v>1</v>
      </c>
      <c r="F3576">
        <v>1</v>
      </c>
      <c r="G3576">
        <v>18</v>
      </c>
      <c r="H3576" t="s">
        <v>35</v>
      </c>
      <c r="I3576">
        <v>4</v>
      </c>
      <c r="J3576" t="s">
        <v>36</v>
      </c>
      <c r="K3576">
        <v>2</v>
      </c>
      <c r="L3576" t="s">
        <v>35</v>
      </c>
      <c r="M3576">
        <v>8</v>
      </c>
      <c r="N3576" t="s">
        <v>35</v>
      </c>
      <c r="O3576" s="1">
        <v>42614.629502314812</v>
      </c>
      <c r="P3576">
        <v>1</v>
      </c>
      <c r="Q3576" t="s">
        <v>37</v>
      </c>
      <c r="R3576" t="s">
        <v>38</v>
      </c>
      <c r="S3576" t="s">
        <v>38</v>
      </c>
      <c r="T3576" s="2">
        <v>42593</v>
      </c>
      <c r="U3576" s="2">
        <v>42570</v>
      </c>
      <c r="V3576" s="2">
        <v>42560</v>
      </c>
      <c r="W3576" s="2">
        <v>42924</v>
      </c>
      <c r="X3576" t="s">
        <v>39</v>
      </c>
      <c r="Y3576" t="str">
        <f>IF(AND(U3576&lt;=W3576,U3576&gt;=V3576),"DENTRO DE VIGENCIA", "FUERA DE VIGENCIA")</f>
        <v>DENTRO DE VIGENCIA</v>
      </c>
      <c r="Z3576" t="str">
        <f>IF(AND((U3576-V3576&lt;=30),((U3576-V3576&gt;=0))),"SI", "NO")</f>
        <v>SI</v>
      </c>
      <c r="AA3576" t="str">
        <f>IF(AND((W3576-U3576&lt;=30),((W3576-U3576&gt;=0))),"SI", "NO")</f>
        <v>NO</v>
      </c>
    </row>
    <row r="3577" spans="1:27" x14ac:dyDescent="0.25">
      <c r="A3577">
        <v>135445</v>
      </c>
      <c r="B3577" t="s">
        <v>71</v>
      </c>
      <c r="C3577" t="s">
        <v>72</v>
      </c>
      <c r="D3577" t="s">
        <v>59</v>
      </c>
      <c r="E3577">
        <v>1</v>
      </c>
      <c r="F3577">
        <v>1</v>
      </c>
      <c r="G3577">
        <v>37</v>
      </c>
      <c r="H3577" t="s">
        <v>35</v>
      </c>
      <c r="I3577">
        <v>4</v>
      </c>
      <c r="J3577" t="s">
        <v>36</v>
      </c>
      <c r="K3577">
        <v>2</v>
      </c>
      <c r="L3577" t="s">
        <v>35</v>
      </c>
      <c r="M3577">
        <v>8</v>
      </c>
      <c r="N3577" t="s">
        <v>35</v>
      </c>
      <c r="O3577" s="1">
        <v>42614.660208333335</v>
      </c>
      <c r="P3577">
        <v>1</v>
      </c>
      <c r="Q3577" t="s">
        <v>37</v>
      </c>
      <c r="R3577" t="s">
        <v>38</v>
      </c>
      <c r="S3577" t="s">
        <v>46</v>
      </c>
      <c r="T3577" s="2">
        <v>42611</v>
      </c>
      <c r="U3577" s="2">
        <v>42591</v>
      </c>
      <c r="V3577" s="2">
        <v>42552</v>
      </c>
      <c r="W3577" s="2">
        <v>42916</v>
      </c>
      <c r="X3577" t="s">
        <v>39</v>
      </c>
      <c r="Y3577" t="str">
        <f>IF(AND(U3577&lt;=W3577,U3577&gt;=V3577),"DENTRO DE VIGENCIA", "FUERA DE VIGENCIA")</f>
        <v>DENTRO DE VIGENCIA</v>
      </c>
      <c r="Z3577" t="str">
        <f>IF(AND((U3577-V3577&lt;=30),((U3577-V3577&gt;=0))),"SI", "NO")</f>
        <v>NO</v>
      </c>
      <c r="AA3577" t="str">
        <f>IF(AND((W3577-U3577&lt;=30),((W3577-U3577&gt;=0))),"SI", "NO")</f>
        <v>NO</v>
      </c>
    </row>
    <row r="3578" spans="1:27" x14ac:dyDescent="0.25">
      <c r="A3578">
        <v>135446</v>
      </c>
      <c r="B3578" t="s">
        <v>71</v>
      </c>
      <c r="C3578" t="s">
        <v>72</v>
      </c>
      <c r="D3578" t="s">
        <v>59</v>
      </c>
      <c r="E3578">
        <v>1</v>
      </c>
      <c r="F3578">
        <v>1</v>
      </c>
      <c r="G3578">
        <v>39</v>
      </c>
      <c r="H3578" t="s">
        <v>35</v>
      </c>
      <c r="I3578">
        <v>4</v>
      </c>
      <c r="J3578" t="s">
        <v>35</v>
      </c>
      <c r="K3578">
        <v>1</v>
      </c>
      <c r="L3578" t="s">
        <v>35</v>
      </c>
      <c r="M3578">
        <v>8</v>
      </c>
      <c r="N3578" t="s">
        <v>35</v>
      </c>
      <c r="O3578" s="1">
        <v>42614.697928240741</v>
      </c>
      <c r="P3578">
        <v>0</v>
      </c>
      <c r="Q3578" t="s">
        <v>37</v>
      </c>
      <c r="R3578" t="s">
        <v>38</v>
      </c>
      <c r="S3578" t="s">
        <v>46</v>
      </c>
      <c r="T3578" s="2">
        <v>42606</v>
      </c>
      <c r="U3578" s="2">
        <v>42605</v>
      </c>
      <c r="V3578" s="2">
        <v>42552</v>
      </c>
      <c r="W3578" s="2">
        <v>42916</v>
      </c>
      <c r="X3578" t="s">
        <v>39</v>
      </c>
      <c r="Y3578" t="str">
        <f>IF(AND(U3578&lt;=W3578,U3578&gt;=V3578),"DENTRO DE VIGENCIA", "FUERA DE VIGENCIA")</f>
        <v>DENTRO DE VIGENCIA</v>
      </c>
      <c r="Z3578" t="str">
        <f>IF(AND((U3578-V3578&lt;=30),((U3578-V3578&gt;=0))),"SI", "NO")</f>
        <v>NO</v>
      </c>
      <c r="AA3578" t="str">
        <f>IF(AND((W3578-U3578&lt;=30),((W3578-U3578&gt;=0))),"SI", "NO")</f>
        <v>NO</v>
      </c>
    </row>
    <row r="3579" spans="1:27" x14ac:dyDescent="0.25">
      <c r="A3579">
        <v>135447</v>
      </c>
      <c r="B3579" t="s">
        <v>71</v>
      </c>
      <c r="C3579" t="s">
        <v>72</v>
      </c>
      <c r="D3579" t="s">
        <v>59</v>
      </c>
      <c r="E3579">
        <v>1</v>
      </c>
      <c r="F3579">
        <v>1</v>
      </c>
      <c r="G3579">
        <v>38</v>
      </c>
      <c r="H3579" t="s">
        <v>35</v>
      </c>
      <c r="I3579">
        <v>4</v>
      </c>
      <c r="J3579" t="s">
        <v>36</v>
      </c>
      <c r="K3579">
        <v>1</v>
      </c>
      <c r="L3579" t="s">
        <v>35</v>
      </c>
      <c r="M3579">
        <v>8</v>
      </c>
      <c r="N3579" t="s">
        <v>35</v>
      </c>
      <c r="O3579" s="1">
        <v>42614.765879629631</v>
      </c>
      <c r="P3579">
        <v>1</v>
      </c>
      <c r="Q3579" t="s">
        <v>37</v>
      </c>
      <c r="R3579" t="s">
        <v>38</v>
      </c>
      <c r="S3579" t="s">
        <v>38</v>
      </c>
      <c r="T3579" s="2">
        <v>42594</v>
      </c>
      <c r="U3579" s="2">
        <v>42573</v>
      </c>
      <c r="V3579" s="2">
        <v>42539</v>
      </c>
      <c r="W3579" s="2">
        <v>42903</v>
      </c>
      <c r="X3579" t="s">
        <v>39</v>
      </c>
      <c r="Y3579" t="str">
        <f>IF(AND(U3579&lt;=W3579,U3579&gt;=V3579),"DENTRO DE VIGENCIA", "FUERA DE VIGENCIA")</f>
        <v>DENTRO DE VIGENCIA</v>
      </c>
      <c r="Z3579" t="str">
        <f>IF(AND((U3579-V3579&lt;=30),((U3579-V3579&gt;=0))),"SI", "NO")</f>
        <v>NO</v>
      </c>
      <c r="AA3579" t="str">
        <f>IF(AND((W3579-U3579&lt;=30),((W3579-U3579&gt;=0))),"SI", "NO")</f>
        <v>NO</v>
      </c>
    </row>
    <row r="3580" spans="1:27" x14ac:dyDescent="0.25">
      <c r="A3580">
        <v>135448</v>
      </c>
      <c r="B3580" t="s">
        <v>78</v>
      </c>
      <c r="C3580" t="s">
        <v>79</v>
      </c>
      <c r="D3580" t="s">
        <v>80</v>
      </c>
      <c r="E3580">
        <v>1</v>
      </c>
      <c r="F3580">
        <v>1</v>
      </c>
      <c r="G3580">
        <v>18</v>
      </c>
      <c r="H3580" t="s">
        <v>35</v>
      </c>
      <c r="I3580">
        <v>4</v>
      </c>
      <c r="J3580" t="s">
        <v>36</v>
      </c>
      <c r="K3580">
        <v>1</v>
      </c>
      <c r="L3580" t="s">
        <v>35</v>
      </c>
      <c r="M3580">
        <v>8</v>
      </c>
      <c r="N3580" t="s">
        <v>35</v>
      </c>
      <c r="O3580" s="1">
        <v>42615.398576388892</v>
      </c>
      <c r="P3580">
        <v>0</v>
      </c>
      <c r="Q3580" t="s">
        <v>70</v>
      </c>
      <c r="R3580" t="s">
        <v>38</v>
      </c>
      <c r="S3580" t="s">
        <v>38</v>
      </c>
      <c r="T3580" s="2">
        <v>42612</v>
      </c>
      <c r="U3580" s="2">
        <v>42599</v>
      </c>
      <c r="V3580" s="2">
        <v>42577</v>
      </c>
      <c r="W3580" s="2">
        <v>42941</v>
      </c>
      <c r="X3580" t="s">
        <v>39</v>
      </c>
      <c r="Y3580" t="str">
        <f>IF(AND(U3580&lt;=W3580,U3580&gt;=V3580),"DENTRO DE VIGENCIA", "FUERA DE VIGENCIA")</f>
        <v>DENTRO DE VIGENCIA</v>
      </c>
      <c r="Z3580" t="str">
        <f>IF(AND((U3580-V3580&lt;=30),((U3580-V3580&gt;=0))),"SI", "NO")</f>
        <v>SI</v>
      </c>
      <c r="AA3580" t="str">
        <f>IF(AND((W3580-U3580&lt;=30),((W3580-U3580&gt;=0))),"SI", "NO")</f>
        <v>NO</v>
      </c>
    </row>
    <row r="3581" spans="1:27" x14ac:dyDescent="0.25">
      <c r="A3581">
        <v>135449</v>
      </c>
      <c r="B3581" t="s">
        <v>71</v>
      </c>
      <c r="C3581" t="s">
        <v>72</v>
      </c>
      <c r="D3581" t="s">
        <v>59</v>
      </c>
      <c r="E3581">
        <v>1</v>
      </c>
      <c r="F3581">
        <v>1</v>
      </c>
      <c r="G3581">
        <v>52</v>
      </c>
      <c r="H3581" t="s">
        <v>35</v>
      </c>
      <c r="I3581">
        <v>4</v>
      </c>
      <c r="J3581" t="s">
        <v>36</v>
      </c>
      <c r="K3581">
        <v>1</v>
      </c>
      <c r="L3581" t="s">
        <v>36</v>
      </c>
      <c r="M3581">
        <v>8</v>
      </c>
      <c r="N3581" t="s">
        <v>35</v>
      </c>
      <c r="O3581" s="1">
        <v>42615.400543981479</v>
      </c>
      <c r="P3581">
        <v>1</v>
      </c>
      <c r="Q3581" t="s">
        <v>37</v>
      </c>
      <c r="R3581" t="s">
        <v>38</v>
      </c>
      <c r="S3581" t="s">
        <v>46</v>
      </c>
      <c r="T3581" s="2">
        <v>42593</v>
      </c>
      <c r="U3581" s="2">
        <v>42565</v>
      </c>
      <c r="V3581" s="2">
        <v>42517</v>
      </c>
      <c r="W3581" s="2">
        <v>42881</v>
      </c>
      <c r="X3581" t="s">
        <v>39</v>
      </c>
      <c r="Y3581" t="str">
        <f>IF(AND(U3581&lt;=W3581,U3581&gt;=V3581),"DENTRO DE VIGENCIA", "FUERA DE VIGENCIA")</f>
        <v>DENTRO DE VIGENCIA</v>
      </c>
      <c r="Z3581" t="str">
        <f>IF(AND((U3581-V3581&lt;=30),((U3581-V3581&gt;=0))),"SI", "NO")</f>
        <v>NO</v>
      </c>
      <c r="AA3581" t="str">
        <f>IF(AND((W3581-U3581&lt;=30),((W3581-U3581&gt;=0))),"SI", "NO")</f>
        <v>NO</v>
      </c>
    </row>
    <row r="3582" spans="1:27" x14ac:dyDescent="0.25">
      <c r="A3582">
        <v>135450</v>
      </c>
      <c r="B3582" t="s">
        <v>58</v>
      </c>
      <c r="C3582" t="s">
        <v>58</v>
      </c>
      <c r="D3582" t="s">
        <v>59</v>
      </c>
      <c r="E3582">
        <v>6</v>
      </c>
      <c r="F3582">
        <v>1</v>
      </c>
      <c r="G3582">
        <v>41</v>
      </c>
      <c r="H3582" t="s">
        <v>36</v>
      </c>
      <c r="I3582">
        <v>1102</v>
      </c>
      <c r="J3582" t="s">
        <v>36</v>
      </c>
      <c r="K3582">
        <v>3</v>
      </c>
      <c r="L3582" t="s">
        <v>35</v>
      </c>
      <c r="M3582">
        <v>8</v>
      </c>
      <c r="N3582" t="s">
        <v>35</v>
      </c>
      <c r="O3582" s="1">
        <v>42615.446736111109</v>
      </c>
      <c r="P3582">
        <v>0</v>
      </c>
      <c r="Q3582" t="s">
        <v>70</v>
      </c>
      <c r="R3582" t="s">
        <v>38</v>
      </c>
      <c r="S3582" t="s">
        <v>38</v>
      </c>
      <c r="T3582" s="2">
        <v>42611</v>
      </c>
      <c r="U3582" s="2">
        <v>42609</v>
      </c>
      <c r="V3582" s="2">
        <v>42302</v>
      </c>
      <c r="W3582" s="2">
        <v>42667</v>
      </c>
      <c r="X3582" t="s">
        <v>39</v>
      </c>
      <c r="Y3582" t="str">
        <f>IF(AND(U3582&lt;=W3582,U3582&gt;=V3582),"DENTRO DE VIGENCIA", "FUERA DE VIGENCIA")</f>
        <v>DENTRO DE VIGENCIA</v>
      </c>
      <c r="Z3582" t="str">
        <f>IF(AND((U3582-V3582&lt;=30),((U3582-V3582&gt;=0))),"SI", "NO")</f>
        <v>NO</v>
      </c>
      <c r="AA3582" t="str">
        <f>IF(AND((W3582-U3582&lt;=30),((W3582-U3582&gt;=0))),"SI", "NO")</f>
        <v>NO</v>
      </c>
    </row>
    <row r="3583" spans="1:27" x14ac:dyDescent="0.25">
      <c r="A3583">
        <v>135451</v>
      </c>
      <c r="B3583" t="s">
        <v>106</v>
      </c>
      <c r="C3583" t="s">
        <v>107</v>
      </c>
      <c r="D3583" t="s">
        <v>59</v>
      </c>
      <c r="E3583">
        <v>3</v>
      </c>
      <c r="F3583">
        <v>1</v>
      </c>
      <c r="G3583">
        <v>48</v>
      </c>
      <c r="H3583" t="s">
        <v>35</v>
      </c>
      <c r="I3583">
        <v>4</v>
      </c>
      <c r="J3583" t="s">
        <v>36</v>
      </c>
      <c r="K3583">
        <v>1</v>
      </c>
      <c r="L3583" t="s">
        <v>35</v>
      </c>
      <c r="M3583">
        <v>8</v>
      </c>
      <c r="N3583" t="s">
        <v>35</v>
      </c>
      <c r="O3583" s="1">
        <v>42615.533761574072</v>
      </c>
      <c r="P3583">
        <v>1</v>
      </c>
      <c r="Q3583" t="s">
        <v>50</v>
      </c>
      <c r="R3583" t="s">
        <v>38</v>
      </c>
      <c r="S3583" t="s">
        <v>38</v>
      </c>
      <c r="T3583" s="2">
        <v>42608</v>
      </c>
      <c r="U3583" s="2">
        <v>42501</v>
      </c>
      <c r="V3583" s="2">
        <v>42411</v>
      </c>
      <c r="W3583" s="2">
        <v>42776</v>
      </c>
      <c r="X3583" t="s">
        <v>47</v>
      </c>
      <c r="Y3583" t="str">
        <f>IF(AND(U3583&lt;=W3583,U3583&gt;=V3583),"DENTRO DE VIGENCIA", "FUERA DE VIGENCIA")</f>
        <v>DENTRO DE VIGENCIA</v>
      </c>
      <c r="Z3583" t="str">
        <f>IF(AND((U3583-V3583&lt;=30),((U3583-V3583&gt;=0))),"SI", "NO")</f>
        <v>NO</v>
      </c>
      <c r="AA3583" t="str">
        <f>IF(AND((W3583-U3583&lt;=30),((W3583-U3583&gt;=0))),"SI", "NO")</f>
        <v>NO</v>
      </c>
    </row>
    <row r="3584" spans="1:27" x14ac:dyDescent="0.25">
      <c r="A3584">
        <v>135452</v>
      </c>
      <c r="B3584" t="s">
        <v>106</v>
      </c>
      <c r="C3584" t="s">
        <v>107</v>
      </c>
      <c r="D3584" t="s">
        <v>59</v>
      </c>
      <c r="E3584">
        <v>1</v>
      </c>
      <c r="F3584">
        <v>1</v>
      </c>
      <c r="G3584">
        <v>42</v>
      </c>
      <c r="H3584" t="s">
        <v>35</v>
      </c>
      <c r="I3584">
        <v>4</v>
      </c>
      <c r="J3584" t="s">
        <v>36</v>
      </c>
      <c r="K3584">
        <v>1</v>
      </c>
      <c r="L3584" t="s">
        <v>35</v>
      </c>
      <c r="M3584">
        <v>8</v>
      </c>
      <c r="N3584" t="s">
        <v>35</v>
      </c>
      <c r="O3584" s="1">
        <v>42615.620358796295</v>
      </c>
      <c r="P3584">
        <v>1</v>
      </c>
      <c r="Q3584" t="s">
        <v>50</v>
      </c>
      <c r="R3584" t="s">
        <v>38</v>
      </c>
      <c r="S3584" t="s">
        <v>38</v>
      </c>
      <c r="T3584" s="2">
        <v>42599</v>
      </c>
      <c r="U3584" s="2">
        <v>42526</v>
      </c>
      <c r="V3584" s="2">
        <v>42388</v>
      </c>
      <c r="W3584" s="2">
        <v>42753</v>
      </c>
      <c r="X3584" t="s">
        <v>47</v>
      </c>
      <c r="Y3584" t="str">
        <f>IF(AND(U3584&lt;=W3584,U3584&gt;=V3584),"DENTRO DE VIGENCIA", "FUERA DE VIGENCIA")</f>
        <v>DENTRO DE VIGENCIA</v>
      </c>
      <c r="Z3584" t="str">
        <f>IF(AND((U3584-V3584&lt;=30),((U3584-V3584&gt;=0))),"SI", "NO")</f>
        <v>NO</v>
      </c>
      <c r="AA3584" t="str">
        <f>IF(AND((W3584-U3584&lt;=30),((W3584-U3584&gt;=0))),"SI", "NO")</f>
        <v>NO</v>
      </c>
    </row>
    <row r="3585" spans="1:27" x14ac:dyDescent="0.25">
      <c r="A3585">
        <v>135455</v>
      </c>
      <c r="B3585" t="s">
        <v>54</v>
      </c>
      <c r="C3585" t="s">
        <v>55</v>
      </c>
      <c r="D3585" t="s">
        <v>34</v>
      </c>
      <c r="E3585">
        <v>6</v>
      </c>
      <c r="F3585">
        <v>1</v>
      </c>
      <c r="G3585">
        <v>33</v>
      </c>
      <c r="H3585" t="s">
        <v>35</v>
      </c>
      <c r="I3585">
        <v>4</v>
      </c>
      <c r="J3585" t="s">
        <v>36</v>
      </c>
      <c r="K3585">
        <v>4</v>
      </c>
      <c r="L3585" t="s">
        <v>35</v>
      </c>
      <c r="M3585">
        <v>8</v>
      </c>
      <c r="N3585" t="s">
        <v>35</v>
      </c>
      <c r="O3585" s="1">
        <v>42617.851226851853</v>
      </c>
      <c r="P3585">
        <v>1</v>
      </c>
      <c r="Q3585" t="s">
        <v>37</v>
      </c>
      <c r="R3585" t="s">
        <v>38</v>
      </c>
      <c r="S3585" t="s">
        <v>38</v>
      </c>
      <c r="T3585" s="2">
        <v>42613</v>
      </c>
      <c r="U3585" s="2">
        <v>42586</v>
      </c>
      <c r="V3585" s="2">
        <v>42462</v>
      </c>
      <c r="W3585" s="2">
        <v>42826</v>
      </c>
      <c r="X3585" t="s">
        <v>39</v>
      </c>
      <c r="Y3585" t="str">
        <f>IF(AND(U3585&lt;=W3585,U3585&gt;=V3585),"DENTRO DE VIGENCIA", "FUERA DE VIGENCIA")</f>
        <v>DENTRO DE VIGENCIA</v>
      </c>
      <c r="Z3585" t="str">
        <f>IF(AND((U3585-V3585&lt;=30),((U3585-V3585&gt;=0))),"SI", "NO")</f>
        <v>NO</v>
      </c>
      <c r="AA3585" t="str">
        <f>IF(AND((W3585-U3585&lt;=30),((W3585-U3585&gt;=0))),"SI", "NO")</f>
        <v>NO</v>
      </c>
    </row>
    <row r="3586" spans="1:27" x14ac:dyDescent="0.25">
      <c r="A3586">
        <v>135456</v>
      </c>
      <c r="B3586" t="s">
        <v>54</v>
      </c>
      <c r="C3586" t="s">
        <v>55</v>
      </c>
      <c r="D3586" t="s">
        <v>34</v>
      </c>
      <c r="E3586">
        <v>3</v>
      </c>
      <c r="F3586">
        <v>3</v>
      </c>
      <c r="G3586">
        <v>15</v>
      </c>
      <c r="H3586" t="s">
        <v>35</v>
      </c>
      <c r="I3586">
        <v>4</v>
      </c>
      <c r="J3586" t="s">
        <v>36</v>
      </c>
      <c r="K3586">
        <v>2</v>
      </c>
      <c r="L3586" t="s">
        <v>35</v>
      </c>
      <c r="M3586">
        <v>8</v>
      </c>
      <c r="N3586" t="s">
        <v>35</v>
      </c>
      <c r="O3586" s="1">
        <v>42617.863113425927</v>
      </c>
      <c r="P3586">
        <v>1</v>
      </c>
      <c r="Q3586" t="s">
        <v>37</v>
      </c>
      <c r="R3586" t="s">
        <v>38</v>
      </c>
      <c r="S3586" t="s">
        <v>46</v>
      </c>
      <c r="T3586" s="2">
        <v>42613</v>
      </c>
      <c r="U3586" s="2">
        <v>42590</v>
      </c>
      <c r="V3586" s="2">
        <v>42544</v>
      </c>
      <c r="W3586" s="2">
        <v>42908</v>
      </c>
      <c r="X3586" t="s">
        <v>39</v>
      </c>
      <c r="Y3586" t="str">
        <f>IF(AND(U3586&lt;=W3586,U3586&gt;=V3586),"DENTRO DE VIGENCIA", "FUERA DE VIGENCIA")</f>
        <v>DENTRO DE VIGENCIA</v>
      </c>
      <c r="Z3586" t="str">
        <f>IF(AND((U3586-V3586&lt;=30),((U3586-V3586&gt;=0))),"SI", "NO")</f>
        <v>NO</v>
      </c>
      <c r="AA3586" t="str">
        <f>IF(AND((W3586-U3586&lt;=30),((W3586-U3586&gt;=0))),"SI", "NO")</f>
        <v>NO</v>
      </c>
    </row>
    <row r="3587" spans="1:27" x14ac:dyDescent="0.25">
      <c r="A3587">
        <v>135457</v>
      </c>
      <c r="B3587" t="s">
        <v>54</v>
      </c>
      <c r="C3587" t="s">
        <v>55</v>
      </c>
      <c r="D3587" t="s">
        <v>34</v>
      </c>
      <c r="E3587">
        <v>3</v>
      </c>
      <c r="F3587">
        <v>3</v>
      </c>
      <c r="G3587">
        <v>12</v>
      </c>
      <c r="H3587" t="s">
        <v>35</v>
      </c>
      <c r="I3587">
        <v>4</v>
      </c>
      <c r="J3587" t="s">
        <v>36</v>
      </c>
      <c r="K3587">
        <v>2</v>
      </c>
      <c r="L3587" t="s">
        <v>35</v>
      </c>
      <c r="M3587">
        <v>8</v>
      </c>
      <c r="N3587" t="s">
        <v>35</v>
      </c>
      <c r="O3587" s="1">
        <v>42617.87027777778</v>
      </c>
      <c r="P3587">
        <v>1</v>
      </c>
      <c r="Q3587" t="s">
        <v>37</v>
      </c>
      <c r="R3587" t="s">
        <v>38</v>
      </c>
      <c r="S3587" t="s">
        <v>46</v>
      </c>
      <c r="T3587" s="2">
        <v>42613</v>
      </c>
      <c r="U3587" s="2">
        <v>42590</v>
      </c>
      <c r="V3587" s="2">
        <v>42544</v>
      </c>
      <c r="W3587" s="2">
        <v>42908</v>
      </c>
      <c r="X3587" t="s">
        <v>39</v>
      </c>
      <c r="Y3587" t="str">
        <f>IF(AND(U3587&lt;=W3587,U3587&gt;=V3587),"DENTRO DE VIGENCIA", "FUERA DE VIGENCIA")</f>
        <v>DENTRO DE VIGENCIA</v>
      </c>
      <c r="Z3587" t="str">
        <f>IF(AND((U3587-V3587&lt;=30),((U3587-V3587&gt;=0))),"SI", "NO")</f>
        <v>NO</v>
      </c>
      <c r="AA3587" t="str">
        <f>IF(AND((W3587-U3587&lt;=30),((W3587-U3587&gt;=0))),"SI", "NO")</f>
        <v>NO</v>
      </c>
    </row>
    <row r="3588" spans="1:27" x14ac:dyDescent="0.25">
      <c r="A3588">
        <v>135458</v>
      </c>
      <c r="B3588" t="s">
        <v>54</v>
      </c>
      <c r="C3588" t="s">
        <v>55</v>
      </c>
      <c r="D3588" t="s">
        <v>34</v>
      </c>
      <c r="E3588">
        <v>3</v>
      </c>
      <c r="F3588">
        <v>3</v>
      </c>
      <c r="G3588">
        <v>13</v>
      </c>
      <c r="H3588" t="s">
        <v>35</v>
      </c>
      <c r="I3588">
        <v>4</v>
      </c>
      <c r="J3588" t="s">
        <v>36</v>
      </c>
      <c r="K3588">
        <v>2</v>
      </c>
      <c r="L3588" t="s">
        <v>35</v>
      </c>
      <c r="M3588">
        <v>8</v>
      </c>
      <c r="N3588" t="s">
        <v>35</v>
      </c>
      <c r="O3588" s="1">
        <v>42617.879259259258</v>
      </c>
      <c r="P3588">
        <v>1</v>
      </c>
      <c r="Q3588" t="s">
        <v>37</v>
      </c>
      <c r="R3588" t="s">
        <v>38</v>
      </c>
      <c r="S3588" t="s">
        <v>46</v>
      </c>
      <c r="T3588" s="2">
        <v>42613</v>
      </c>
      <c r="U3588" s="2">
        <v>42590</v>
      </c>
      <c r="V3588" s="2">
        <v>42544</v>
      </c>
      <c r="W3588" s="2">
        <v>42908</v>
      </c>
      <c r="X3588" t="s">
        <v>39</v>
      </c>
      <c r="Y3588" t="str">
        <f>IF(AND(U3588&lt;=W3588,U3588&gt;=V3588),"DENTRO DE VIGENCIA", "FUERA DE VIGENCIA")</f>
        <v>DENTRO DE VIGENCIA</v>
      </c>
      <c r="Z3588" t="str">
        <f>IF(AND((U3588-V3588&lt;=30),((U3588-V3588&gt;=0))),"SI", "NO")</f>
        <v>NO</v>
      </c>
      <c r="AA3588" t="str">
        <f>IF(AND((W3588-U3588&lt;=30),((W3588-U3588&gt;=0))),"SI", "NO")</f>
        <v>NO</v>
      </c>
    </row>
    <row r="3589" spans="1:27" x14ac:dyDescent="0.25">
      <c r="A3589">
        <v>135459</v>
      </c>
      <c r="B3589" t="s">
        <v>54</v>
      </c>
      <c r="C3589" t="s">
        <v>55</v>
      </c>
      <c r="D3589" t="s">
        <v>34</v>
      </c>
      <c r="E3589">
        <v>3</v>
      </c>
      <c r="F3589">
        <v>3</v>
      </c>
      <c r="G3589">
        <v>11</v>
      </c>
      <c r="H3589" t="s">
        <v>35</v>
      </c>
      <c r="I3589">
        <v>4</v>
      </c>
      <c r="J3589" t="s">
        <v>36</v>
      </c>
      <c r="K3589">
        <v>2</v>
      </c>
      <c r="L3589" t="s">
        <v>35</v>
      </c>
      <c r="M3589">
        <v>8</v>
      </c>
      <c r="N3589" t="s">
        <v>35</v>
      </c>
      <c r="O3589" s="1">
        <v>42617.889039351852</v>
      </c>
      <c r="P3589">
        <v>1</v>
      </c>
      <c r="Q3589" t="s">
        <v>37</v>
      </c>
      <c r="R3589" t="s">
        <v>38</v>
      </c>
      <c r="S3589" t="s">
        <v>46</v>
      </c>
      <c r="T3589" s="2">
        <v>42613</v>
      </c>
      <c r="U3589" s="2">
        <v>42590</v>
      </c>
      <c r="V3589" s="2">
        <v>42544</v>
      </c>
      <c r="W3589" s="2">
        <v>42908</v>
      </c>
      <c r="X3589" t="s">
        <v>39</v>
      </c>
      <c r="Y3589" t="str">
        <f>IF(AND(U3589&lt;=W3589,U3589&gt;=V3589),"DENTRO DE VIGENCIA", "FUERA DE VIGENCIA")</f>
        <v>DENTRO DE VIGENCIA</v>
      </c>
      <c r="Z3589" t="str">
        <f>IF(AND((U3589-V3589&lt;=30),((U3589-V3589&gt;=0))),"SI", "NO")</f>
        <v>NO</v>
      </c>
      <c r="AA3589" t="str">
        <f>IF(AND((W3589-U3589&lt;=30),((W3589-U3589&gt;=0))),"SI", "NO")</f>
        <v>NO</v>
      </c>
    </row>
    <row r="3590" spans="1:27" x14ac:dyDescent="0.25">
      <c r="A3590">
        <v>135460</v>
      </c>
      <c r="B3590" t="s">
        <v>54</v>
      </c>
      <c r="C3590" t="s">
        <v>55</v>
      </c>
      <c r="D3590" t="s">
        <v>34</v>
      </c>
      <c r="E3590">
        <v>6</v>
      </c>
      <c r="F3590">
        <v>1</v>
      </c>
      <c r="G3590">
        <v>41</v>
      </c>
      <c r="H3590" t="s">
        <v>35</v>
      </c>
      <c r="I3590">
        <v>4</v>
      </c>
      <c r="J3590" t="s">
        <v>36</v>
      </c>
      <c r="K3590">
        <v>1</v>
      </c>
      <c r="L3590" t="s">
        <v>35</v>
      </c>
      <c r="M3590">
        <v>8</v>
      </c>
      <c r="N3590" t="s">
        <v>35</v>
      </c>
      <c r="O3590" s="1">
        <v>42617.901493055557</v>
      </c>
      <c r="P3590">
        <v>1</v>
      </c>
      <c r="Q3590" t="s">
        <v>37</v>
      </c>
      <c r="R3590" t="s">
        <v>38</v>
      </c>
      <c r="S3590" t="s">
        <v>46</v>
      </c>
      <c r="T3590" s="2">
        <v>42613</v>
      </c>
      <c r="U3590" s="2">
        <v>42606</v>
      </c>
      <c r="V3590" s="2">
        <v>42404</v>
      </c>
      <c r="W3590" s="2">
        <v>42769</v>
      </c>
      <c r="X3590" t="s">
        <v>39</v>
      </c>
      <c r="Y3590" t="str">
        <f>IF(AND(U3590&lt;=W3590,U3590&gt;=V3590),"DENTRO DE VIGENCIA", "FUERA DE VIGENCIA")</f>
        <v>DENTRO DE VIGENCIA</v>
      </c>
      <c r="Z3590" t="str">
        <f>IF(AND((U3590-V3590&lt;=30),((U3590-V3590&gt;=0))),"SI", "NO")</f>
        <v>NO</v>
      </c>
      <c r="AA3590" t="str">
        <f>IF(AND((W3590-U3590&lt;=30),((W3590-U3590&gt;=0))),"SI", "NO")</f>
        <v>NO</v>
      </c>
    </row>
    <row r="3591" spans="1:27" x14ac:dyDescent="0.25">
      <c r="A3591">
        <v>135461</v>
      </c>
      <c r="B3591" t="s">
        <v>54</v>
      </c>
      <c r="C3591" t="s">
        <v>55</v>
      </c>
      <c r="D3591" t="s">
        <v>34</v>
      </c>
      <c r="E3591">
        <v>6</v>
      </c>
      <c r="F3591">
        <v>3</v>
      </c>
      <c r="G3591">
        <v>10</v>
      </c>
      <c r="H3591" t="s">
        <v>35</v>
      </c>
      <c r="I3591">
        <v>4</v>
      </c>
      <c r="J3591" t="s">
        <v>36</v>
      </c>
      <c r="K3591">
        <v>2</v>
      </c>
      <c r="L3591" t="s">
        <v>35</v>
      </c>
      <c r="M3591">
        <v>8</v>
      </c>
      <c r="N3591" t="s">
        <v>35</v>
      </c>
      <c r="O3591" s="1">
        <v>42617.910300925927</v>
      </c>
      <c r="P3591">
        <v>1</v>
      </c>
      <c r="Q3591" t="s">
        <v>37</v>
      </c>
      <c r="R3591" t="s">
        <v>38</v>
      </c>
      <c r="S3591" t="s">
        <v>46</v>
      </c>
      <c r="T3591" s="2">
        <v>42613</v>
      </c>
      <c r="U3591" s="2">
        <v>42606</v>
      </c>
      <c r="V3591" s="2">
        <v>42404</v>
      </c>
      <c r="W3591" s="2">
        <v>42769</v>
      </c>
      <c r="X3591" t="s">
        <v>39</v>
      </c>
      <c r="Y3591" t="str">
        <f>IF(AND(U3591&lt;=W3591,U3591&gt;=V3591),"DENTRO DE VIGENCIA", "FUERA DE VIGENCIA")</f>
        <v>DENTRO DE VIGENCIA</v>
      </c>
      <c r="Z3591" t="str">
        <f>IF(AND((U3591-V3591&lt;=30),((U3591-V3591&gt;=0))),"SI", "NO")</f>
        <v>NO</v>
      </c>
      <c r="AA3591" t="str">
        <f>IF(AND((W3591-U3591&lt;=30),((W3591-U3591&gt;=0))),"SI", "NO")</f>
        <v>NO</v>
      </c>
    </row>
    <row r="3592" spans="1:27" x14ac:dyDescent="0.25">
      <c r="A3592">
        <v>135462</v>
      </c>
      <c r="B3592" t="s">
        <v>54</v>
      </c>
      <c r="C3592" t="s">
        <v>55</v>
      </c>
      <c r="D3592" t="s">
        <v>34</v>
      </c>
      <c r="E3592">
        <v>1</v>
      </c>
      <c r="F3592">
        <v>1</v>
      </c>
      <c r="G3592">
        <v>21</v>
      </c>
      <c r="H3592" t="s">
        <v>35</v>
      </c>
      <c r="I3592">
        <v>4</v>
      </c>
      <c r="J3592" t="s">
        <v>36</v>
      </c>
      <c r="K3592">
        <v>1</v>
      </c>
      <c r="L3592" t="s">
        <v>35</v>
      </c>
      <c r="M3592">
        <v>8</v>
      </c>
      <c r="N3592" t="s">
        <v>35</v>
      </c>
      <c r="O3592" s="1">
        <v>42617.930532407408</v>
      </c>
      <c r="P3592">
        <v>1</v>
      </c>
      <c r="Q3592" t="s">
        <v>37</v>
      </c>
      <c r="R3592" t="s">
        <v>38</v>
      </c>
      <c r="S3592" t="s">
        <v>38</v>
      </c>
      <c r="T3592" s="2">
        <v>42613</v>
      </c>
      <c r="U3592" s="2">
        <v>42583</v>
      </c>
      <c r="V3592" s="2">
        <v>42448</v>
      </c>
      <c r="W3592" s="2">
        <v>42812</v>
      </c>
      <c r="X3592" t="s">
        <v>39</v>
      </c>
      <c r="Y3592" t="str">
        <f>IF(AND(U3592&lt;=W3592,U3592&gt;=V3592),"DENTRO DE VIGENCIA", "FUERA DE VIGENCIA")</f>
        <v>DENTRO DE VIGENCIA</v>
      </c>
      <c r="Z3592" t="str">
        <f>IF(AND((U3592-V3592&lt;=30),((U3592-V3592&gt;=0))),"SI", "NO")</f>
        <v>NO</v>
      </c>
      <c r="AA3592" t="str">
        <f>IF(AND((W3592-U3592&lt;=30),((W3592-U3592&gt;=0))),"SI", "NO")</f>
        <v>NO</v>
      </c>
    </row>
    <row r="3593" spans="1:27" x14ac:dyDescent="0.25">
      <c r="A3593">
        <v>135463</v>
      </c>
      <c r="B3593" t="s">
        <v>54</v>
      </c>
      <c r="C3593" t="s">
        <v>55</v>
      </c>
      <c r="D3593" t="s">
        <v>34</v>
      </c>
      <c r="E3593">
        <v>1</v>
      </c>
      <c r="F3593">
        <v>3</v>
      </c>
      <c r="G3593">
        <v>17</v>
      </c>
      <c r="H3593" t="s">
        <v>35</v>
      </c>
      <c r="I3593">
        <v>4</v>
      </c>
      <c r="J3593" t="s">
        <v>36</v>
      </c>
      <c r="K3593">
        <v>2</v>
      </c>
      <c r="L3593" t="s">
        <v>35</v>
      </c>
      <c r="M3593">
        <v>8</v>
      </c>
      <c r="N3593" t="s">
        <v>35</v>
      </c>
      <c r="O3593" s="1">
        <v>42617.940520833334</v>
      </c>
      <c r="P3593">
        <v>1</v>
      </c>
      <c r="Q3593" t="s">
        <v>37</v>
      </c>
      <c r="R3593" t="s">
        <v>38</v>
      </c>
      <c r="S3593" t="s">
        <v>46</v>
      </c>
      <c r="T3593" s="2">
        <v>42613</v>
      </c>
      <c r="U3593" s="2">
        <v>42573</v>
      </c>
      <c r="V3593" s="2">
        <v>42466</v>
      </c>
      <c r="W3593" s="2">
        <v>42830</v>
      </c>
      <c r="X3593" t="s">
        <v>47</v>
      </c>
      <c r="Y3593" t="str">
        <f>IF(AND(U3593&lt;=W3593,U3593&gt;=V3593),"DENTRO DE VIGENCIA", "FUERA DE VIGENCIA")</f>
        <v>DENTRO DE VIGENCIA</v>
      </c>
      <c r="Z3593" t="str">
        <f>IF(AND((U3593-V3593&lt;=30),((U3593-V3593&gt;=0))),"SI", "NO")</f>
        <v>NO</v>
      </c>
      <c r="AA3593" t="str">
        <f>IF(AND((W3593-U3593&lt;=30),((W3593-U3593&gt;=0))),"SI", "NO")</f>
        <v>NO</v>
      </c>
    </row>
    <row r="3594" spans="1:27" x14ac:dyDescent="0.25">
      <c r="A3594">
        <v>135464</v>
      </c>
      <c r="B3594" t="s">
        <v>54</v>
      </c>
      <c r="C3594" t="s">
        <v>55</v>
      </c>
      <c r="D3594" t="s">
        <v>34</v>
      </c>
      <c r="E3594">
        <v>1</v>
      </c>
      <c r="F3594">
        <v>3</v>
      </c>
      <c r="G3594">
        <v>17</v>
      </c>
      <c r="H3594" t="s">
        <v>35</v>
      </c>
      <c r="I3594">
        <v>4</v>
      </c>
      <c r="J3594" t="s">
        <v>36</v>
      </c>
      <c r="K3594">
        <v>1</v>
      </c>
      <c r="L3594" t="s">
        <v>35</v>
      </c>
      <c r="M3594">
        <v>8</v>
      </c>
      <c r="N3594" t="s">
        <v>35</v>
      </c>
      <c r="O3594" s="1">
        <v>42617.948460648149</v>
      </c>
      <c r="P3594">
        <v>1</v>
      </c>
      <c r="Q3594" t="s">
        <v>37</v>
      </c>
      <c r="R3594" t="s">
        <v>38</v>
      </c>
      <c r="S3594" t="s">
        <v>46</v>
      </c>
      <c r="T3594" s="2">
        <v>42613</v>
      </c>
      <c r="U3594" s="2">
        <v>42573</v>
      </c>
      <c r="V3594" s="2">
        <v>42466</v>
      </c>
      <c r="W3594" s="2">
        <v>42830</v>
      </c>
      <c r="X3594" t="s">
        <v>47</v>
      </c>
      <c r="Y3594" t="str">
        <f>IF(AND(U3594&lt;=W3594,U3594&gt;=V3594),"DENTRO DE VIGENCIA", "FUERA DE VIGENCIA")</f>
        <v>DENTRO DE VIGENCIA</v>
      </c>
      <c r="Z3594" t="str">
        <f>IF(AND((U3594-V3594&lt;=30),((U3594-V3594&gt;=0))),"SI", "NO")</f>
        <v>NO</v>
      </c>
      <c r="AA3594" t="str">
        <f>IF(AND((W3594-U3594&lt;=30),((W3594-U3594&gt;=0))),"SI", "NO")</f>
        <v>NO</v>
      </c>
    </row>
    <row r="3595" spans="1:27" x14ac:dyDescent="0.25">
      <c r="A3595">
        <v>135465</v>
      </c>
      <c r="B3595" t="s">
        <v>78</v>
      </c>
      <c r="C3595" t="s">
        <v>79</v>
      </c>
      <c r="D3595" t="s">
        <v>80</v>
      </c>
      <c r="E3595">
        <v>1</v>
      </c>
      <c r="F3595">
        <v>1</v>
      </c>
      <c r="G3595">
        <v>26</v>
      </c>
      <c r="H3595" t="s">
        <v>35</v>
      </c>
      <c r="I3595">
        <v>4</v>
      </c>
      <c r="J3595" t="s">
        <v>36</v>
      </c>
      <c r="K3595">
        <v>1</v>
      </c>
      <c r="L3595" t="s">
        <v>35</v>
      </c>
      <c r="M3595">
        <v>8</v>
      </c>
      <c r="N3595" t="s">
        <v>35</v>
      </c>
      <c r="O3595" s="1">
        <v>42618.400648148148</v>
      </c>
      <c r="P3595">
        <v>0</v>
      </c>
      <c r="Q3595" t="s">
        <v>37</v>
      </c>
      <c r="R3595" t="s">
        <v>38</v>
      </c>
      <c r="S3595" t="s">
        <v>38</v>
      </c>
      <c r="T3595" s="2">
        <v>42615</v>
      </c>
      <c r="U3595" s="2">
        <v>42607</v>
      </c>
      <c r="V3595" s="2">
        <v>42573</v>
      </c>
      <c r="W3595" s="2">
        <v>42937</v>
      </c>
      <c r="X3595" t="s">
        <v>39</v>
      </c>
      <c r="Y3595" t="str">
        <f>IF(AND(U3595&lt;=W3595,U3595&gt;=V3595),"DENTRO DE VIGENCIA", "FUERA DE VIGENCIA")</f>
        <v>DENTRO DE VIGENCIA</v>
      </c>
      <c r="Z3595" t="str">
        <f>IF(AND((U3595-V3595&lt;=30),((U3595-V3595&gt;=0))),"SI", "NO")</f>
        <v>NO</v>
      </c>
      <c r="AA3595" t="str">
        <f>IF(AND((W3595-U3595&lt;=30),((W3595-U3595&gt;=0))),"SI", "NO")</f>
        <v>NO</v>
      </c>
    </row>
    <row r="3596" spans="1:27" x14ac:dyDescent="0.25">
      <c r="A3596">
        <v>135466</v>
      </c>
      <c r="B3596" t="s">
        <v>58</v>
      </c>
      <c r="C3596" t="s">
        <v>58</v>
      </c>
      <c r="D3596" t="s">
        <v>59</v>
      </c>
      <c r="E3596">
        <v>1</v>
      </c>
      <c r="F3596">
        <v>1</v>
      </c>
      <c r="G3596">
        <v>32</v>
      </c>
      <c r="H3596" t="s">
        <v>35</v>
      </c>
      <c r="I3596">
        <v>4</v>
      </c>
      <c r="J3596" t="s">
        <v>36</v>
      </c>
      <c r="K3596">
        <v>1</v>
      </c>
      <c r="L3596" t="s">
        <v>35</v>
      </c>
      <c r="M3596">
        <v>8</v>
      </c>
      <c r="N3596" t="s">
        <v>35</v>
      </c>
      <c r="O3596" s="1">
        <v>42618.401250000003</v>
      </c>
      <c r="P3596">
        <v>1</v>
      </c>
      <c r="Q3596" t="s">
        <v>37</v>
      </c>
      <c r="R3596" t="s">
        <v>38</v>
      </c>
      <c r="S3596" t="s">
        <v>38</v>
      </c>
      <c r="T3596" s="2">
        <v>42585</v>
      </c>
      <c r="U3596" s="2">
        <v>42576</v>
      </c>
      <c r="V3596" s="2">
        <v>42358</v>
      </c>
      <c r="W3596" s="2">
        <v>42723</v>
      </c>
      <c r="X3596" t="s">
        <v>39</v>
      </c>
      <c r="Y3596" t="str">
        <f>IF(AND(U3596&lt;=W3596,U3596&gt;=V3596),"DENTRO DE VIGENCIA", "FUERA DE VIGENCIA")</f>
        <v>DENTRO DE VIGENCIA</v>
      </c>
      <c r="Z3596" t="str">
        <f>IF(AND((U3596-V3596&lt;=30),((U3596-V3596&gt;=0))),"SI", "NO")</f>
        <v>NO</v>
      </c>
      <c r="AA3596" t="str">
        <f>IF(AND((W3596-U3596&lt;=30),((W3596-U3596&gt;=0))),"SI", "NO")</f>
        <v>NO</v>
      </c>
    </row>
    <row r="3597" spans="1:27" x14ac:dyDescent="0.25">
      <c r="A3597">
        <v>135467</v>
      </c>
      <c r="B3597" t="s">
        <v>71</v>
      </c>
      <c r="C3597" t="s">
        <v>72</v>
      </c>
      <c r="D3597" t="s">
        <v>59</v>
      </c>
      <c r="E3597">
        <v>1</v>
      </c>
      <c r="F3597">
        <v>1</v>
      </c>
      <c r="G3597">
        <v>36</v>
      </c>
      <c r="H3597" t="s">
        <v>35</v>
      </c>
      <c r="I3597">
        <v>4</v>
      </c>
      <c r="J3597" t="s">
        <v>36</v>
      </c>
      <c r="K3597">
        <v>1</v>
      </c>
      <c r="L3597" t="s">
        <v>35</v>
      </c>
      <c r="M3597">
        <v>8</v>
      </c>
      <c r="N3597" t="s">
        <v>35</v>
      </c>
      <c r="O3597" s="1">
        <v>42618.438090277778</v>
      </c>
      <c r="P3597">
        <v>1</v>
      </c>
      <c r="Q3597" t="s">
        <v>37</v>
      </c>
      <c r="R3597" t="s">
        <v>38</v>
      </c>
      <c r="S3597" t="s">
        <v>38</v>
      </c>
      <c r="T3597" s="2">
        <v>42613</v>
      </c>
      <c r="U3597" s="2">
        <v>42581</v>
      </c>
      <c r="V3597" s="2">
        <v>42578</v>
      </c>
      <c r="W3597" s="2">
        <v>42942</v>
      </c>
      <c r="X3597" t="s">
        <v>47</v>
      </c>
      <c r="Y3597" t="str">
        <f>IF(AND(U3597&lt;=W3597,U3597&gt;=V3597),"DENTRO DE VIGENCIA", "FUERA DE VIGENCIA")</f>
        <v>DENTRO DE VIGENCIA</v>
      </c>
      <c r="Z3597" t="str">
        <f>IF(AND((U3597-V3597&lt;=30),((U3597-V3597&gt;=0))),"SI", "NO")</f>
        <v>SI</v>
      </c>
      <c r="AA3597" t="str">
        <f>IF(AND((W3597-U3597&lt;=30),((W3597-U3597&gt;=0))),"SI", "NO")</f>
        <v>NO</v>
      </c>
    </row>
    <row r="3598" spans="1:27" x14ac:dyDescent="0.25">
      <c r="A3598">
        <v>135468</v>
      </c>
      <c r="B3598" t="s">
        <v>58</v>
      </c>
      <c r="C3598" t="s">
        <v>58</v>
      </c>
      <c r="D3598" t="s">
        <v>59</v>
      </c>
      <c r="E3598">
        <v>4</v>
      </c>
      <c r="F3598">
        <v>1</v>
      </c>
      <c r="G3598">
        <v>37</v>
      </c>
      <c r="H3598" t="s">
        <v>35</v>
      </c>
      <c r="I3598">
        <v>4</v>
      </c>
      <c r="J3598" t="s">
        <v>36</v>
      </c>
      <c r="K3598">
        <v>1</v>
      </c>
      <c r="L3598" t="s">
        <v>35</v>
      </c>
      <c r="M3598">
        <v>8</v>
      </c>
      <c r="N3598" t="s">
        <v>35</v>
      </c>
      <c r="O3598" s="1">
        <v>42618.446087962962</v>
      </c>
      <c r="P3598">
        <v>1</v>
      </c>
      <c r="Q3598" t="s">
        <v>37</v>
      </c>
      <c r="R3598" t="s">
        <v>38</v>
      </c>
      <c r="S3598" t="s">
        <v>38</v>
      </c>
      <c r="T3598" s="2">
        <v>42585</v>
      </c>
      <c r="U3598" s="2">
        <v>42564</v>
      </c>
      <c r="V3598" s="2">
        <v>42466</v>
      </c>
      <c r="W3598" s="2">
        <v>42830</v>
      </c>
      <c r="X3598" t="s">
        <v>39</v>
      </c>
      <c r="Y3598" t="str">
        <f>IF(AND(U3598&lt;=W3598,U3598&gt;=V3598),"DENTRO DE VIGENCIA", "FUERA DE VIGENCIA")</f>
        <v>DENTRO DE VIGENCIA</v>
      </c>
      <c r="Z3598" t="str">
        <f>IF(AND((U3598-V3598&lt;=30),((U3598-V3598&gt;=0))),"SI", "NO")</f>
        <v>NO</v>
      </c>
      <c r="AA3598" t="str">
        <f>IF(AND((W3598-U3598&lt;=30),((W3598-U3598&gt;=0))),"SI", "NO")</f>
        <v>NO</v>
      </c>
    </row>
    <row r="3599" spans="1:27" x14ac:dyDescent="0.25">
      <c r="A3599">
        <v>135469</v>
      </c>
      <c r="B3599" t="s">
        <v>78</v>
      </c>
      <c r="C3599" t="s">
        <v>79</v>
      </c>
      <c r="D3599" t="s">
        <v>80</v>
      </c>
      <c r="E3599">
        <v>1</v>
      </c>
      <c r="F3599">
        <v>1</v>
      </c>
      <c r="G3599">
        <v>35</v>
      </c>
      <c r="H3599" t="s">
        <v>36</v>
      </c>
      <c r="I3599">
        <v>68</v>
      </c>
      <c r="J3599" t="s">
        <v>36</v>
      </c>
      <c r="K3599">
        <v>1</v>
      </c>
      <c r="L3599" t="s">
        <v>35</v>
      </c>
      <c r="M3599">
        <v>8</v>
      </c>
      <c r="N3599" t="s">
        <v>35</v>
      </c>
      <c r="O3599" s="1">
        <v>42618.464236111111</v>
      </c>
      <c r="P3599">
        <v>0</v>
      </c>
      <c r="Q3599" t="s">
        <v>37</v>
      </c>
      <c r="R3599" t="s">
        <v>38</v>
      </c>
      <c r="S3599" t="s">
        <v>38</v>
      </c>
      <c r="T3599" s="2">
        <v>42615</v>
      </c>
      <c r="U3599" s="2">
        <v>42611</v>
      </c>
      <c r="V3599" s="2">
        <v>42551</v>
      </c>
      <c r="W3599" s="2">
        <v>42915</v>
      </c>
      <c r="X3599" t="s">
        <v>39</v>
      </c>
      <c r="Y3599" t="str">
        <f>IF(AND(U3599&lt;=W3599,U3599&gt;=V3599),"DENTRO DE VIGENCIA", "FUERA DE VIGENCIA")</f>
        <v>DENTRO DE VIGENCIA</v>
      </c>
      <c r="Z3599" t="str">
        <f>IF(AND((U3599-V3599&lt;=30),((U3599-V3599&gt;=0))),"SI", "NO")</f>
        <v>NO</v>
      </c>
      <c r="AA3599" t="str">
        <f>IF(AND((W3599-U3599&lt;=30),((W3599-U3599&gt;=0))),"SI", "NO")</f>
        <v>NO</v>
      </c>
    </row>
    <row r="3600" spans="1:27" x14ac:dyDescent="0.25">
      <c r="A3600">
        <v>135470</v>
      </c>
      <c r="B3600" t="s">
        <v>78</v>
      </c>
      <c r="C3600" t="s">
        <v>79</v>
      </c>
      <c r="D3600" t="s">
        <v>80</v>
      </c>
      <c r="E3600">
        <v>1</v>
      </c>
      <c r="F3600">
        <v>1</v>
      </c>
      <c r="G3600">
        <v>23</v>
      </c>
      <c r="H3600" t="s">
        <v>35</v>
      </c>
      <c r="I3600">
        <v>68</v>
      </c>
      <c r="J3600" t="s">
        <v>36</v>
      </c>
      <c r="K3600">
        <v>1</v>
      </c>
      <c r="L3600" t="s">
        <v>35</v>
      </c>
      <c r="M3600">
        <v>8</v>
      </c>
      <c r="N3600" t="s">
        <v>35</v>
      </c>
      <c r="O3600" s="1">
        <v>42618.494976851849</v>
      </c>
      <c r="P3600">
        <v>0</v>
      </c>
      <c r="Q3600" t="s">
        <v>70</v>
      </c>
      <c r="R3600" t="s">
        <v>38</v>
      </c>
      <c r="S3600" t="s">
        <v>38</v>
      </c>
      <c r="T3600" s="2">
        <v>42615</v>
      </c>
      <c r="U3600" s="2">
        <v>42424</v>
      </c>
      <c r="V3600" s="2">
        <v>42131</v>
      </c>
      <c r="W3600" s="2">
        <v>42496</v>
      </c>
      <c r="X3600" t="s">
        <v>47</v>
      </c>
      <c r="Y3600" t="str">
        <f>IF(AND(U3600&lt;=W3600,U3600&gt;=V3600),"DENTRO DE VIGENCIA", "FUERA DE VIGENCIA")</f>
        <v>DENTRO DE VIGENCIA</v>
      </c>
      <c r="Z3600" t="str">
        <f>IF(AND((U3600-V3600&lt;=30),((U3600-V3600&gt;=0))),"SI", "NO")</f>
        <v>NO</v>
      </c>
      <c r="AA3600" t="str">
        <f>IF(AND((W3600-U3600&lt;=30),((W3600-U3600&gt;=0))),"SI", "NO")</f>
        <v>NO</v>
      </c>
    </row>
    <row r="3601" spans="1:27" x14ac:dyDescent="0.25">
      <c r="A3601">
        <v>135471</v>
      </c>
      <c r="B3601" t="s">
        <v>78</v>
      </c>
      <c r="C3601" t="s">
        <v>79</v>
      </c>
      <c r="D3601" t="s">
        <v>80</v>
      </c>
      <c r="E3601">
        <v>1</v>
      </c>
      <c r="F3601">
        <v>1</v>
      </c>
      <c r="G3601">
        <v>50</v>
      </c>
      <c r="H3601" t="s">
        <v>35</v>
      </c>
      <c r="I3601">
        <v>1102</v>
      </c>
      <c r="J3601" t="s">
        <v>36</v>
      </c>
      <c r="K3601">
        <v>1</v>
      </c>
      <c r="L3601" t="s">
        <v>35</v>
      </c>
      <c r="M3601">
        <v>8</v>
      </c>
      <c r="N3601" t="s">
        <v>35</v>
      </c>
      <c r="O3601" s="1">
        <v>42618.513182870367</v>
      </c>
      <c r="P3601">
        <v>0</v>
      </c>
      <c r="Q3601" t="s">
        <v>60</v>
      </c>
      <c r="R3601" t="s">
        <v>38</v>
      </c>
      <c r="S3601" t="s">
        <v>38</v>
      </c>
      <c r="T3601" s="2">
        <v>42612</v>
      </c>
      <c r="U3601" s="2">
        <v>42606</v>
      </c>
      <c r="V3601" s="2">
        <v>42575</v>
      </c>
      <c r="W3601" s="2">
        <v>42939</v>
      </c>
      <c r="X3601" t="s">
        <v>39</v>
      </c>
      <c r="Y3601" t="str">
        <f>IF(AND(U3601&lt;=W3601,U3601&gt;=V3601),"DENTRO DE VIGENCIA", "FUERA DE VIGENCIA")</f>
        <v>DENTRO DE VIGENCIA</v>
      </c>
      <c r="Z3601" t="str">
        <f>IF(AND((U3601-V3601&lt;=30),((U3601-V3601&gt;=0))),"SI", "NO")</f>
        <v>NO</v>
      </c>
      <c r="AA3601" t="str">
        <f>IF(AND((W3601-U3601&lt;=30),((W3601-U3601&gt;=0))),"SI", "NO")</f>
        <v>NO</v>
      </c>
    </row>
    <row r="3602" spans="1:27" x14ac:dyDescent="0.25">
      <c r="A3602">
        <v>135472</v>
      </c>
      <c r="B3602" t="s">
        <v>73</v>
      </c>
      <c r="C3602" t="s">
        <v>74</v>
      </c>
      <c r="D3602" t="s">
        <v>34</v>
      </c>
      <c r="E3602">
        <v>1</v>
      </c>
      <c r="F3602">
        <v>1</v>
      </c>
      <c r="G3602">
        <v>32</v>
      </c>
      <c r="H3602" t="s">
        <v>35</v>
      </c>
      <c r="I3602">
        <v>4</v>
      </c>
      <c r="J3602" t="s">
        <v>36</v>
      </c>
      <c r="K3602">
        <v>1</v>
      </c>
      <c r="L3602" t="s">
        <v>35</v>
      </c>
      <c r="M3602">
        <v>8</v>
      </c>
      <c r="N3602" t="s">
        <v>35</v>
      </c>
      <c r="O3602" s="1">
        <v>42619.373553240737</v>
      </c>
      <c r="P3602">
        <v>1</v>
      </c>
      <c r="Q3602" t="s">
        <v>37</v>
      </c>
      <c r="R3602" t="s">
        <v>38</v>
      </c>
      <c r="S3602" t="s">
        <v>38</v>
      </c>
      <c r="T3602" s="2">
        <v>42599</v>
      </c>
      <c r="U3602" s="2">
        <v>42578</v>
      </c>
      <c r="V3602" s="2">
        <v>42243</v>
      </c>
      <c r="W3602" s="2">
        <v>42608</v>
      </c>
      <c r="X3602" t="s">
        <v>39</v>
      </c>
      <c r="Y3602" t="str">
        <f>IF(AND(U3602&lt;=W3602,U3602&gt;=V3602),"DENTRO DE VIGENCIA", "FUERA DE VIGENCIA")</f>
        <v>DENTRO DE VIGENCIA</v>
      </c>
      <c r="Z3602" t="str">
        <f>IF(AND((U3602-V3602&lt;=30),((U3602-V3602&gt;=0))),"SI", "NO")</f>
        <v>NO</v>
      </c>
      <c r="AA3602" t="str">
        <f>IF(AND((W3602-U3602&lt;=30),((W3602-U3602&gt;=0))),"SI", "NO")</f>
        <v>SI</v>
      </c>
    </row>
    <row r="3603" spans="1:27" x14ac:dyDescent="0.25">
      <c r="A3603">
        <v>135473</v>
      </c>
      <c r="B3603" t="s">
        <v>32</v>
      </c>
      <c r="C3603" t="s">
        <v>33</v>
      </c>
      <c r="D3603" t="s">
        <v>34</v>
      </c>
      <c r="E3603">
        <v>1</v>
      </c>
      <c r="F3603">
        <v>1</v>
      </c>
      <c r="G3603">
        <v>25</v>
      </c>
      <c r="H3603" t="s">
        <v>35</v>
      </c>
      <c r="I3603">
        <v>1102</v>
      </c>
      <c r="J3603" t="s">
        <v>36</v>
      </c>
      <c r="K3603">
        <v>1</v>
      </c>
      <c r="L3603" t="s">
        <v>35</v>
      </c>
      <c r="M3603">
        <v>8</v>
      </c>
      <c r="N3603" t="s">
        <v>35</v>
      </c>
      <c r="O3603" s="1">
        <v>42619.409942129627</v>
      </c>
      <c r="P3603">
        <v>0</v>
      </c>
      <c r="Q3603" t="s">
        <v>37</v>
      </c>
      <c r="R3603" t="s">
        <v>46</v>
      </c>
      <c r="S3603" t="s">
        <v>46</v>
      </c>
      <c r="T3603" s="2">
        <v>42612</v>
      </c>
      <c r="U3603" s="2">
        <v>42582</v>
      </c>
      <c r="V3603" s="2">
        <v>42279</v>
      </c>
      <c r="W3603" s="2">
        <v>42644</v>
      </c>
      <c r="X3603" t="s">
        <v>39</v>
      </c>
      <c r="Y3603" t="str">
        <f>IF(AND(U3603&lt;=W3603,U3603&gt;=V3603),"DENTRO DE VIGENCIA", "FUERA DE VIGENCIA")</f>
        <v>DENTRO DE VIGENCIA</v>
      </c>
      <c r="Z3603" t="str">
        <f>IF(AND((U3603-V3603&lt;=30),((U3603-V3603&gt;=0))),"SI", "NO")</f>
        <v>NO</v>
      </c>
      <c r="AA3603" t="str">
        <f>IF(AND((W3603-U3603&lt;=30),((W3603-U3603&gt;=0))),"SI", "NO")</f>
        <v>NO</v>
      </c>
    </row>
    <row r="3604" spans="1:27" x14ac:dyDescent="0.25">
      <c r="A3604">
        <v>135474</v>
      </c>
      <c r="B3604" t="s">
        <v>32</v>
      </c>
      <c r="C3604" t="s">
        <v>33</v>
      </c>
      <c r="D3604" t="s">
        <v>34</v>
      </c>
      <c r="E3604">
        <v>1</v>
      </c>
      <c r="F3604">
        <v>1</v>
      </c>
      <c r="G3604">
        <v>22</v>
      </c>
      <c r="H3604" t="s">
        <v>36</v>
      </c>
      <c r="I3604">
        <v>1102</v>
      </c>
      <c r="J3604" t="s">
        <v>36</v>
      </c>
      <c r="K3604">
        <v>2</v>
      </c>
      <c r="L3604" t="s">
        <v>35</v>
      </c>
      <c r="M3604">
        <v>8</v>
      </c>
      <c r="N3604" t="s">
        <v>35</v>
      </c>
      <c r="O3604" s="1">
        <v>42619.416261574072</v>
      </c>
      <c r="P3604">
        <v>0</v>
      </c>
      <c r="Q3604" t="s">
        <v>37</v>
      </c>
      <c r="R3604" t="s">
        <v>38</v>
      </c>
      <c r="S3604" t="s">
        <v>46</v>
      </c>
      <c r="T3604" s="2">
        <v>42612</v>
      </c>
      <c r="U3604" s="2">
        <v>42582</v>
      </c>
      <c r="V3604" s="2">
        <v>42279</v>
      </c>
      <c r="W3604" s="2">
        <v>42644</v>
      </c>
      <c r="X3604" t="s">
        <v>39</v>
      </c>
      <c r="Y3604" t="str">
        <f>IF(AND(U3604&lt;=W3604,U3604&gt;=V3604),"DENTRO DE VIGENCIA", "FUERA DE VIGENCIA")</f>
        <v>DENTRO DE VIGENCIA</v>
      </c>
      <c r="Z3604" t="str">
        <f>IF(AND((U3604-V3604&lt;=30),((U3604-V3604&gt;=0))),"SI", "NO")</f>
        <v>NO</v>
      </c>
      <c r="AA3604" t="str">
        <f>IF(AND((W3604-U3604&lt;=30),((W3604-U3604&gt;=0))),"SI", "NO")</f>
        <v>NO</v>
      </c>
    </row>
    <row r="3605" spans="1:27" x14ac:dyDescent="0.25">
      <c r="A3605">
        <v>135475</v>
      </c>
      <c r="B3605" t="s">
        <v>32</v>
      </c>
      <c r="C3605" t="s">
        <v>33</v>
      </c>
      <c r="D3605" t="s">
        <v>34</v>
      </c>
      <c r="E3605">
        <v>1</v>
      </c>
      <c r="F3605">
        <v>1</v>
      </c>
      <c r="G3605">
        <v>28</v>
      </c>
      <c r="H3605" t="s">
        <v>35</v>
      </c>
      <c r="I3605">
        <v>1102</v>
      </c>
      <c r="J3605" t="s">
        <v>36</v>
      </c>
      <c r="K3605">
        <v>1</v>
      </c>
      <c r="L3605" t="s">
        <v>36</v>
      </c>
      <c r="M3605">
        <v>8</v>
      </c>
      <c r="N3605" t="s">
        <v>35</v>
      </c>
      <c r="O3605" s="1">
        <v>42619.422650462962</v>
      </c>
      <c r="P3605">
        <v>0</v>
      </c>
      <c r="Q3605" t="s">
        <v>37</v>
      </c>
      <c r="R3605" t="s">
        <v>38</v>
      </c>
      <c r="S3605" t="s">
        <v>38</v>
      </c>
      <c r="T3605" s="2">
        <v>42612</v>
      </c>
      <c r="U3605" s="2">
        <v>42586</v>
      </c>
      <c r="V3605" s="2">
        <v>42253</v>
      </c>
      <c r="W3605" s="2">
        <v>42618</v>
      </c>
      <c r="X3605" t="s">
        <v>39</v>
      </c>
      <c r="Y3605" t="str">
        <f>IF(AND(U3605&lt;=W3605,U3605&gt;=V3605),"DENTRO DE VIGENCIA", "FUERA DE VIGENCIA")</f>
        <v>DENTRO DE VIGENCIA</v>
      </c>
      <c r="Z3605" t="str">
        <f>IF(AND((U3605-V3605&lt;=30),((U3605-V3605&gt;=0))),"SI", "NO")</f>
        <v>NO</v>
      </c>
      <c r="AA3605" t="str">
        <f>IF(AND((W3605-U3605&lt;=30),((W3605-U3605&gt;=0))),"SI", "NO")</f>
        <v>NO</v>
      </c>
    </row>
    <row r="3606" spans="1:27" x14ac:dyDescent="0.25">
      <c r="A3606">
        <v>135476</v>
      </c>
      <c r="B3606" t="s">
        <v>88</v>
      </c>
      <c r="C3606" t="s">
        <v>89</v>
      </c>
      <c r="D3606" t="s">
        <v>34</v>
      </c>
      <c r="E3606">
        <v>1</v>
      </c>
      <c r="F3606">
        <v>1</v>
      </c>
      <c r="G3606">
        <v>36</v>
      </c>
      <c r="H3606" t="s">
        <v>35</v>
      </c>
      <c r="I3606">
        <v>4</v>
      </c>
      <c r="J3606" t="s">
        <v>36</v>
      </c>
      <c r="K3606">
        <v>1</v>
      </c>
      <c r="L3606" t="s">
        <v>35</v>
      </c>
      <c r="M3606">
        <v>3</v>
      </c>
      <c r="N3606" t="s">
        <v>36</v>
      </c>
      <c r="O3606" s="1">
        <v>42619.452696759261</v>
      </c>
      <c r="P3606">
        <v>0</v>
      </c>
      <c r="Q3606" t="s">
        <v>37</v>
      </c>
      <c r="R3606" t="s">
        <v>38</v>
      </c>
      <c r="S3606" t="s">
        <v>38</v>
      </c>
      <c r="T3606" s="2">
        <v>42605</v>
      </c>
      <c r="U3606" s="2">
        <v>42601</v>
      </c>
      <c r="V3606" s="2">
        <v>42550</v>
      </c>
      <c r="W3606" s="2">
        <v>42914</v>
      </c>
      <c r="X3606" t="s">
        <v>39</v>
      </c>
      <c r="Y3606" t="str">
        <f>IF(AND(U3606&lt;=W3606,U3606&gt;=V3606),"DENTRO DE VIGENCIA", "FUERA DE VIGENCIA")</f>
        <v>DENTRO DE VIGENCIA</v>
      </c>
      <c r="Z3606" t="str">
        <f>IF(AND((U3606-V3606&lt;=30),((U3606-V3606&gt;=0))),"SI", "NO")</f>
        <v>NO</v>
      </c>
      <c r="AA3606" t="str">
        <f>IF(AND((W3606-U3606&lt;=30),((W3606-U3606&gt;=0))),"SI", "NO")</f>
        <v>NO</v>
      </c>
    </row>
    <row r="3607" spans="1:27" x14ac:dyDescent="0.25">
      <c r="A3607">
        <v>135477</v>
      </c>
      <c r="B3607" t="s">
        <v>32</v>
      </c>
      <c r="C3607" t="s">
        <v>33</v>
      </c>
      <c r="D3607" t="s">
        <v>34</v>
      </c>
      <c r="E3607">
        <v>1</v>
      </c>
      <c r="F3607">
        <v>1</v>
      </c>
      <c r="G3607">
        <v>57</v>
      </c>
      <c r="H3607" t="s">
        <v>35</v>
      </c>
      <c r="I3607">
        <v>4</v>
      </c>
      <c r="J3607" t="s">
        <v>36</v>
      </c>
      <c r="K3607">
        <v>2</v>
      </c>
      <c r="L3607" t="s">
        <v>36</v>
      </c>
      <c r="M3607">
        <v>8</v>
      </c>
      <c r="N3607" t="s">
        <v>35</v>
      </c>
      <c r="O3607" s="1">
        <v>42619.476724537039</v>
      </c>
      <c r="P3607">
        <v>0</v>
      </c>
      <c r="Q3607" t="s">
        <v>37</v>
      </c>
      <c r="R3607" t="s">
        <v>38</v>
      </c>
      <c r="S3607" t="s">
        <v>38</v>
      </c>
      <c r="T3607" s="2">
        <v>42612</v>
      </c>
      <c r="U3607" s="2">
        <v>42610</v>
      </c>
      <c r="V3607" s="2">
        <v>42439</v>
      </c>
      <c r="W3607" s="2">
        <v>42803</v>
      </c>
      <c r="X3607" t="s">
        <v>39</v>
      </c>
      <c r="Y3607" t="str">
        <f>IF(AND(U3607&lt;=W3607,U3607&gt;=V3607),"DENTRO DE VIGENCIA", "FUERA DE VIGENCIA")</f>
        <v>DENTRO DE VIGENCIA</v>
      </c>
      <c r="Z3607" t="str">
        <f>IF(AND((U3607-V3607&lt;=30),((U3607-V3607&gt;=0))),"SI", "NO")</f>
        <v>NO</v>
      </c>
      <c r="AA3607" t="str">
        <f>IF(AND((W3607-U3607&lt;=30),((W3607-U3607&gt;=0))),"SI", "NO")</f>
        <v>NO</v>
      </c>
    </row>
    <row r="3608" spans="1:27" x14ac:dyDescent="0.25">
      <c r="A3608">
        <v>135478</v>
      </c>
      <c r="B3608" t="s">
        <v>32</v>
      </c>
      <c r="C3608" t="s">
        <v>33</v>
      </c>
      <c r="D3608" t="s">
        <v>34</v>
      </c>
      <c r="E3608">
        <v>1</v>
      </c>
      <c r="F3608">
        <v>1</v>
      </c>
      <c r="G3608">
        <v>35</v>
      </c>
      <c r="H3608" t="s">
        <v>35</v>
      </c>
      <c r="I3608">
        <v>1102</v>
      </c>
      <c r="J3608" t="s">
        <v>36</v>
      </c>
      <c r="K3608">
        <v>1</v>
      </c>
      <c r="L3608" t="s">
        <v>35</v>
      </c>
      <c r="M3608">
        <v>8</v>
      </c>
      <c r="N3608" t="s">
        <v>35</v>
      </c>
      <c r="O3608" s="1">
        <v>42619.487175925926</v>
      </c>
      <c r="P3608">
        <v>0</v>
      </c>
      <c r="Q3608" t="s">
        <v>37</v>
      </c>
      <c r="R3608" t="s">
        <v>38</v>
      </c>
      <c r="S3608" t="s">
        <v>38</v>
      </c>
      <c r="T3608" s="2">
        <v>42612</v>
      </c>
      <c r="U3608" s="2">
        <v>42590</v>
      </c>
      <c r="V3608" s="2">
        <v>42250</v>
      </c>
      <c r="W3608" s="2">
        <v>42615</v>
      </c>
      <c r="X3608" t="s">
        <v>39</v>
      </c>
      <c r="Y3608" t="str">
        <f>IF(AND(U3608&lt;=W3608,U3608&gt;=V3608),"DENTRO DE VIGENCIA", "FUERA DE VIGENCIA")</f>
        <v>DENTRO DE VIGENCIA</v>
      </c>
      <c r="Z3608" t="str">
        <f>IF(AND((U3608-V3608&lt;=30),((U3608-V3608&gt;=0))),"SI", "NO")</f>
        <v>NO</v>
      </c>
      <c r="AA3608" t="str">
        <f>IF(AND((W3608-U3608&lt;=30),((W3608-U3608&gt;=0))),"SI", "NO")</f>
        <v>SI</v>
      </c>
    </row>
    <row r="3609" spans="1:27" x14ac:dyDescent="0.25">
      <c r="A3609">
        <v>135479</v>
      </c>
      <c r="B3609" t="s">
        <v>32</v>
      </c>
      <c r="C3609" t="s">
        <v>33</v>
      </c>
      <c r="D3609" t="s">
        <v>34</v>
      </c>
      <c r="E3609">
        <v>1</v>
      </c>
      <c r="F3609">
        <v>1</v>
      </c>
      <c r="G3609">
        <v>66</v>
      </c>
      <c r="H3609" t="s">
        <v>35</v>
      </c>
      <c r="I3609">
        <v>1102</v>
      </c>
      <c r="J3609" t="s">
        <v>36</v>
      </c>
      <c r="K3609">
        <v>1</v>
      </c>
      <c r="L3609" t="s">
        <v>35</v>
      </c>
      <c r="M3609">
        <v>8</v>
      </c>
      <c r="N3609" t="s">
        <v>35</v>
      </c>
      <c r="O3609" s="1">
        <v>42619.494074074071</v>
      </c>
      <c r="P3609">
        <v>0</v>
      </c>
      <c r="Q3609" t="s">
        <v>37</v>
      </c>
      <c r="R3609" t="s">
        <v>38</v>
      </c>
      <c r="S3609" t="s">
        <v>38</v>
      </c>
      <c r="T3609" s="2">
        <v>42612</v>
      </c>
      <c r="U3609" s="2">
        <v>42608</v>
      </c>
      <c r="V3609" s="2">
        <v>42245</v>
      </c>
      <c r="W3609" s="2">
        <v>42610</v>
      </c>
      <c r="X3609" t="s">
        <v>39</v>
      </c>
      <c r="Y3609" t="str">
        <f>IF(AND(U3609&lt;=W3609,U3609&gt;=V3609),"DENTRO DE VIGENCIA", "FUERA DE VIGENCIA")</f>
        <v>DENTRO DE VIGENCIA</v>
      </c>
      <c r="Z3609" t="str">
        <f>IF(AND((U3609-V3609&lt;=30),((U3609-V3609&gt;=0))),"SI", "NO")</f>
        <v>NO</v>
      </c>
      <c r="AA3609" t="str">
        <f>IF(AND((W3609-U3609&lt;=30),((W3609-U3609&gt;=0))),"SI", "NO")</f>
        <v>SI</v>
      </c>
    </row>
    <row r="3610" spans="1:27" x14ac:dyDescent="0.25">
      <c r="A3610">
        <v>135480</v>
      </c>
      <c r="B3610" t="s">
        <v>32</v>
      </c>
      <c r="C3610" t="s">
        <v>33</v>
      </c>
      <c r="D3610" t="s">
        <v>34</v>
      </c>
      <c r="E3610">
        <v>1</v>
      </c>
      <c r="F3610">
        <v>1</v>
      </c>
      <c r="G3610">
        <v>21</v>
      </c>
      <c r="H3610" t="s">
        <v>35</v>
      </c>
      <c r="I3610">
        <v>4</v>
      </c>
      <c r="J3610" t="s">
        <v>36</v>
      </c>
      <c r="K3610">
        <v>1</v>
      </c>
      <c r="L3610" t="s">
        <v>35</v>
      </c>
      <c r="M3610">
        <v>8</v>
      </c>
      <c r="N3610" t="s">
        <v>35</v>
      </c>
      <c r="O3610" s="1">
        <v>42619.501261574071</v>
      </c>
      <c r="P3610">
        <v>0</v>
      </c>
      <c r="Q3610" t="s">
        <v>37</v>
      </c>
      <c r="R3610" t="s">
        <v>38</v>
      </c>
      <c r="S3610" t="s">
        <v>38</v>
      </c>
      <c r="T3610" s="2">
        <v>42612</v>
      </c>
      <c r="U3610" s="2">
        <v>42596</v>
      </c>
      <c r="V3610" s="2">
        <v>42439</v>
      </c>
      <c r="W3610" s="2">
        <v>42803</v>
      </c>
      <c r="X3610" t="s">
        <v>39</v>
      </c>
      <c r="Y3610" t="str">
        <f>IF(AND(U3610&lt;=W3610,U3610&gt;=V3610),"DENTRO DE VIGENCIA", "FUERA DE VIGENCIA")</f>
        <v>DENTRO DE VIGENCIA</v>
      </c>
      <c r="Z3610" t="str">
        <f>IF(AND((U3610-V3610&lt;=30),((U3610-V3610&gt;=0))),"SI", "NO")</f>
        <v>NO</v>
      </c>
      <c r="AA3610" t="str">
        <f>IF(AND((W3610-U3610&lt;=30),((W3610-U3610&gt;=0))),"SI", "NO")</f>
        <v>NO</v>
      </c>
    </row>
    <row r="3611" spans="1:27" x14ac:dyDescent="0.25">
      <c r="A3611">
        <v>135481</v>
      </c>
      <c r="B3611" t="s">
        <v>32</v>
      </c>
      <c r="C3611" t="s">
        <v>33</v>
      </c>
      <c r="D3611" t="s">
        <v>34</v>
      </c>
      <c r="E3611">
        <v>1</v>
      </c>
      <c r="F3611">
        <v>1</v>
      </c>
      <c r="G3611">
        <v>39</v>
      </c>
      <c r="H3611" t="s">
        <v>35</v>
      </c>
      <c r="I3611">
        <v>4</v>
      </c>
      <c r="J3611" t="s">
        <v>36</v>
      </c>
      <c r="K3611">
        <v>1</v>
      </c>
      <c r="L3611" t="s">
        <v>35</v>
      </c>
      <c r="M3611">
        <v>8</v>
      </c>
      <c r="N3611" t="s">
        <v>35</v>
      </c>
      <c r="O3611" s="1">
        <v>42619.584224537037</v>
      </c>
      <c r="P3611">
        <v>0</v>
      </c>
      <c r="Q3611" t="s">
        <v>37</v>
      </c>
      <c r="R3611" t="s">
        <v>38</v>
      </c>
      <c r="S3611" t="s">
        <v>46</v>
      </c>
      <c r="T3611" s="2">
        <v>42612</v>
      </c>
      <c r="U3611" s="2">
        <v>42600</v>
      </c>
      <c r="V3611" s="2">
        <v>42499</v>
      </c>
      <c r="W3611" s="2">
        <v>42863</v>
      </c>
      <c r="X3611" t="s">
        <v>39</v>
      </c>
      <c r="Y3611" t="str">
        <f>IF(AND(U3611&lt;=W3611,U3611&gt;=V3611),"DENTRO DE VIGENCIA", "FUERA DE VIGENCIA")</f>
        <v>DENTRO DE VIGENCIA</v>
      </c>
      <c r="Z3611" t="str">
        <f>IF(AND((U3611-V3611&lt;=30),((U3611-V3611&gt;=0))),"SI", "NO")</f>
        <v>NO</v>
      </c>
      <c r="AA3611" t="str">
        <f>IF(AND((W3611-U3611&lt;=30),((W3611-U3611&gt;=0))),"SI", "NO")</f>
        <v>NO</v>
      </c>
    </row>
    <row r="3612" spans="1:27" x14ac:dyDescent="0.25">
      <c r="A3612">
        <v>135484</v>
      </c>
      <c r="B3612" t="s">
        <v>32</v>
      </c>
      <c r="C3612" t="s">
        <v>33</v>
      </c>
      <c r="D3612" t="s">
        <v>34</v>
      </c>
      <c r="E3612">
        <v>1</v>
      </c>
      <c r="F3612">
        <v>1</v>
      </c>
      <c r="G3612">
        <v>27</v>
      </c>
      <c r="H3612" t="s">
        <v>35</v>
      </c>
      <c r="I3612">
        <v>4</v>
      </c>
      <c r="J3612" t="s">
        <v>36</v>
      </c>
      <c r="K3612">
        <v>1</v>
      </c>
      <c r="L3612" t="s">
        <v>35</v>
      </c>
      <c r="M3612">
        <v>8</v>
      </c>
      <c r="N3612" t="s">
        <v>35</v>
      </c>
      <c r="O3612" s="1">
        <v>42619.600682870368</v>
      </c>
      <c r="P3612">
        <v>0</v>
      </c>
      <c r="Q3612" t="s">
        <v>37</v>
      </c>
      <c r="R3612" t="s">
        <v>46</v>
      </c>
      <c r="S3612" t="s">
        <v>46</v>
      </c>
      <c r="T3612" s="2">
        <v>42612</v>
      </c>
      <c r="U3612" s="2">
        <v>42607</v>
      </c>
      <c r="V3612" s="2">
        <v>42406</v>
      </c>
      <c r="W3612" s="2">
        <v>42771</v>
      </c>
      <c r="X3612" t="s">
        <v>39</v>
      </c>
      <c r="Y3612" t="str">
        <f>IF(AND(U3612&lt;=W3612,U3612&gt;=V3612),"DENTRO DE VIGENCIA", "FUERA DE VIGENCIA")</f>
        <v>DENTRO DE VIGENCIA</v>
      </c>
      <c r="Z3612" t="str">
        <f>IF(AND((U3612-V3612&lt;=30),((U3612-V3612&gt;=0))),"SI", "NO")</f>
        <v>NO</v>
      </c>
      <c r="AA3612" t="str">
        <f>IF(AND((W3612-U3612&lt;=30),((W3612-U3612&gt;=0))),"SI", "NO")</f>
        <v>NO</v>
      </c>
    </row>
    <row r="3613" spans="1:27" x14ac:dyDescent="0.25">
      <c r="A3613">
        <v>135485</v>
      </c>
      <c r="B3613" t="s">
        <v>58</v>
      </c>
      <c r="C3613" t="s">
        <v>58</v>
      </c>
      <c r="D3613" t="s">
        <v>59</v>
      </c>
      <c r="E3613">
        <v>1</v>
      </c>
      <c r="F3613">
        <v>1</v>
      </c>
      <c r="G3613">
        <v>27</v>
      </c>
      <c r="H3613" t="s">
        <v>35</v>
      </c>
      <c r="I3613">
        <v>4</v>
      </c>
      <c r="J3613" t="s">
        <v>36</v>
      </c>
      <c r="K3613">
        <v>1</v>
      </c>
      <c r="L3613" t="s">
        <v>35</v>
      </c>
      <c r="M3613">
        <v>8</v>
      </c>
      <c r="N3613" t="s">
        <v>35</v>
      </c>
      <c r="O3613" s="1">
        <v>42619.665231481478</v>
      </c>
      <c r="P3613">
        <v>1</v>
      </c>
      <c r="Q3613" t="s">
        <v>60</v>
      </c>
      <c r="R3613" t="s">
        <v>38</v>
      </c>
      <c r="S3613" t="s">
        <v>46</v>
      </c>
      <c r="T3613" s="2">
        <v>42578</v>
      </c>
      <c r="U3613" s="2">
        <v>42549</v>
      </c>
      <c r="V3613" s="2">
        <v>42305</v>
      </c>
      <c r="W3613" s="2">
        <v>42670</v>
      </c>
      <c r="X3613" t="s">
        <v>39</v>
      </c>
      <c r="Y3613" t="str">
        <f>IF(AND(U3613&lt;=W3613,U3613&gt;=V3613),"DENTRO DE VIGENCIA", "FUERA DE VIGENCIA")</f>
        <v>DENTRO DE VIGENCIA</v>
      </c>
      <c r="Z3613" t="str">
        <f>IF(AND((U3613-V3613&lt;=30),((U3613-V3613&gt;=0))),"SI", "NO")</f>
        <v>NO</v>
      </c>
      <c r="AA3613" t="str">
        <f>IF(AND((W3613-U3613&lt;=30),((W3613-U3613&gt;=0))),"SI", "NO")</f>
        <v>NO</v>
      </c>
    </row>
    <row r="3614" spans="1:27" x14ac:dyDescent="0.25">
      <c r="A3614">
        <v>135486</v>
      </c>
      <c r="B3614" t="s">
        <v>65</v>
      </c>
      <c r="C3614" t="s">
        <v>66</v>
      </c>
      <c r="D3614" t="s">
        <v>59</v>
      </c>
      <c r="E3614">
        <v>1</v>
      </c>
      <c r="F3614">
        <v>1</v>
      </c>
      <c r="G3614">
        <v>48</v>
      </c>
      <c r="H3614" t="s">
        <v>35</v>
      </c>
      <c r="I3614">
        <v>4</v>
      </c>
      <c r="J3614" t="s">
        <v>36</v>
      </c>
      <c r="K3614">
        <v>2</v>
      </c>
      <c r="L3614" t="s">
        <v>35</v>
      </c>
      <c r="M3614">
        <v>8</v>
      </c>
      <c r="N3614" t="s">
        <v>35</v>
      </c>
      <c r="O3614" s="1">
        <v>42619.735567129632</v>
      </c>
      <c r="P3614">
        <v>0</v>
      </c>
      <c r="Q3614" t="s">
        <v>60</v>
      </c>
      <c r="R3614" t="s">
        <v>38</v>
      </c>
      <c r="S3614" t="s">
        <v>38</v>
      </c>
      <c r="T3614" s="2">
        <v>42614</v>
      </c>
      <c r="U3614" s="2">
        <v>42613</v>
      </c>
      <c r="V3614" s="2">
        <v>42500</v>
      </c>
      <c r="W3614" s="2">
        <v>42864</v>
      </c>
      <c r="X3614" t="s">
        <v>39</v>
      </c>
      <c r="Y3614" t="str">
        <f>IF(AND(U3614&lt;=W3614,U3614&gt;=V3614),"DENTRO DE VIGENCIA", "FUERA DE VIGENCIA")</f>
        <v>DENTRO DE VIGENCIA</v>
      </c>
      <c r="Z3614" t="str">
        <f>IF(AND((U3614-V3614&lt;=30),((U3614-V3614&gt;=0))),"SI", "NO")</f>
        <v>NO</v>
      </c>
      <c r="AA3614" t="str">
        <f>IF(AND((W3614-U3614&lt;=30),((W3614-U3614&gt;=0))),"SI", "NO")</f>
        <v>NO</v>
      </c>
    </row>
    <row r="3615" spans="1:27" x14ac:dyDescent="0.25">
      <c r="A3615">
        <v>135488</v>
      </c>
      <c r="B3615" t="s">
        <v>77</v>
      </c>
      <c r="C3615" t="s">
        <v>66</v>
      </c>
      <c r="D3615" t="s">
        <v>59</v>
      </c>
      <c r="E3615">
        <v>1</v>
      </c>
      <c r="F3615">
        <v>1</v>
      </c>
      <c r="G3615">
        <v>23</v>
      </c>
      <c r="H3615" t="s">
        <v>35</v>
      </c>
      <c r="I3615">
        <v>4</v>
      </c>
      <c r="J3615" t="s">
        <v>36</v>
      </c>
      <c r="K3615">
        <v>2</v>
      </c>
      <c r="L3615" t="s">
        <v>35</v>
      </c>
      <c r="M3615">
        <v>8</v>
      </c>
      <c r="N3615" t="s">
        <v>35</v>
      </c>
      <c r="O3615" s="1">
        <v>42620.343854166669</v>
      </c>
      <c r="P3615">
        <v>0</v>
      </c>
      <c r="Q3615" t="s">
        <v>70</v>
      </c>
      <c r="R3615" t="s">
        <v>38</v>
      </c>
      <c r="S3615" t="s">
        <v>38</v>
      </c>
      <c r="T3615" s="2">
        <v>42607</v>
      </c>
      <c r="U3615" s="2">
        <v>42607</v>
      </c>
      <c r="V3615" s="2">
        <v>42580</v>
      </c>
      <c r="W3615" s="2">
        <v>42944</v>
      </c>
      <c r="X3615" t="s">
        <v>61</v>
      </c>
      <c r="Y3615" t="str">
        <f>IF(AND(U3615&lt;=W3615,U3615&gt;=V3615),"DENTRO DE VIGENCIA", "FUERA DE VIGENCIA")</f>
        <v>DENTRO DE VIGENCIA</v>
      </c>
      <c r="Z3615" t="str">
        <f>IF(AND((U3615-V3615&lt;=30),((U3615-V3615&gt;=0))),"SI", "NO")</f>
        <v>SI</v>
      </c>
      <c r="AA3615" t="str">
        <f>IF(AND((W3615-U3615&lt;=30),((W3615-U3615&gt;=0))),"SI", "NO")</f>
        <v>NO</v>
      </c>
    </row>
    <row r="3616" spans="1:27" x14ac:dyDescent="0.25">
      <c r="A3616">
        <v>135489</v>
      </c>
      <c r="B3616" t="s">
        <v>78</v>
      </c>
      <c r="C3616" t="s">
        <v>79</v>
      </c>
      <c r="D3616" t="s">
        <v>80</v>
      </c>
      <c r="E3616">
        <v>1</v>
      </c>
      <c r="F3616">
        <v>1</v>
      </c>
      <c r="G3616">
        <v>23</v>
      </c>
      <c r="H3616" t="s">
        <v>35</v>
      </c>
      <c r="I3616">
        <v>4</v>
      </c>
      <c r="J3616" t="s">
        <v>36</v>
      </c>
      <c r="K3616">
        <v>1</v>
      </c>
      <c r="L3616" t="s">
        <v>35</v>
      </c>
      <c r="M3616">
        <v>8</v>
      </c>
      <c r="N3616" t="s">
        <v>35</v>
      </c>
      <c r="O3616" s="1">
        <v>42620.357164351852</v>
      </c>
      <c r="P3616">
        <v>0</v>
      </c>
      <c r="Q3616" t="s">
        <v>37</v>
      </c>
      <c r="R3616" t="s">
        <v>38</v>
      </c>
      <c r="S3616" t="s">
        <v>38</v>
      </c>
      <c r="T3616" s="2">
        <v>42615</v>
      </c>
      <c r="U3616" s="2">
        <v>42615</v>
      </c>
      <c r="V3616" s="2">
        <v>42386</v>
      </c>
      <c r="W3616" s="2">
        <v>42751</v>
      </c>
      <c r="X3616" t="s">
        <v>61</v>
      </c>
      <c r="Y3616" t="str">
        <f>IF(AND(U3616&lt;=W3616,U3616&gt;=V3616),"DENTRO DE VIGENCIA", "FUERA DE VIGENCIA")</f>
        <v>DENTRO DE VIGENCIA</v>
      </c>
      <c r="Z3616" t="str">
        <f>IF(AND((U3616-V3616&lt;=30),((U3616-V3616&gt;=0))),"SI", "NO")</f>
        <v>NO</v>
      </c>
      <c r="AA3616" t="str">
        <f>IF(AND((W3616-U3616&lt;=30),((W3616-U3616&gt;=0))),"SI", "NO")</f>
        <v>NO</v>
      </c>
    </row>
    <row r="3617" spans="1:27" x14ac:dyDescent="0.25">
      <c r="A3617">
        <v>135490</v>
      </c>
      <c r="B3617" t="s">
        <v>65</v>
      </c>
      <c r="C3617" t="s">
        <v>66</v>
      </c>
      <c r="D3617" t="s">
        <v>59</v>
      </c>
      <c r="E3617">
        <v>1</v>
      </c>
      <c r="F3617">
        <v>1</v>
      </c>
      <c r="G3617">
        <v>31</v>
      </c>
      <c r="H3617" t="s">
        <v>35</v>
      </c>
      <c r="I3617">
        <v>1102</v>
      </c>
      <c r="J3617" t="s">
        <v>36</v>
      </c>
      <c r="K3617">
        <v>1</v>
      </c>
      <c r="L3617" t="s">
        <v>35</v>
      </c>
      <c r="M3617">
        <v>8</v>
      </c>
      <c r="N3617" t="s">
        <v>35</v>
      </c>
      <c r="O3617" s="1">
        <v>42620.378553240742</v>
      </c>
      <c r="P3617">
        <v>0</v>
      </c>
      <c r="Q3617" t="s">
        <v>37</v>
      </c>
      <c r="R3617" t="s">
        <v>38</v>
      </c>
      <c r="S3617" t="s">
        <v>38</v>
      </c>
      <c r="T3617" s="2">
        <v>42615</v>
      </c>
      <c r="U3617" s="2">
        <v>42615</v>
      </c>
      <c r="V3617" s="2">
        <v>42259</v>
      </c>
      <c r="W3617" s="2">
        <v>42624</v>
      </c>
      <c r="X3617" t="s">
        <v>61</v>
      </c>
      <c r="Y3617" t="str">
        <f>IF(AND(U3617&lt;=W3617,U3617&gt;=V3617),"DENTRO DE VIGENCIA", "FUERA DE VIGENCIA")</f>
        <v>DENTRO DE VIGENCIA</v>
      </c>
      <c r="Z3617" t="str">
        <f>IF(AND((U3617-V3617&lt;=30),((U3617-V3617&gt;=0))),"SI", "NO")</f>
        <v>NO</v>
      </c>
      <c r="AA3617" t="str">
        <f>IF(AND((W3617-U3617&lt;=30),((W3617-U3617&gt;=0))),"SI", "NO")</f>
        <v>SI</v>
      </c>
    </row>
    <row r="3618" spans="1:27" x14ac:dyDescent="0.25">
      <c r="A3618">
        <v>135491</v>
      </c>
      <c r="B3618" t="s">
        <v>65</v>
      </c>
      <c r="C3618" t="s">
        <v>66</v>
      </c>
      <c r="D3618" t="s">
        <v>59</v>
      </c>
      <c r="E3618">
        <v>1</v>
      </c>
      <c r="F3618">
        <v>1</v>
      </c>
      <c r="G3618">
        <v>18</v>
      </c>
      <c r="H3618" t="s">
        <v>35</v>
      </c>
      <c r="I3618">
        <v>1102</v>
      </c>
      <c r="J3618" t="s">
        <v>36</v>
      </c>
      <c r="K3618">
        <v>1</v>
      </c>
      <c r="L3618" t="s">
        <v>35</v>
      </c>
      <c r="M3618">
        <v>8</v>
      </c>
      <c r="N3618" t="s">
        <v>35</v>
      </c>
      <c r="O3618" s="1">
        <v>42620.400243055556</v>
      </c>
      <c r="P3618">
        <v>0</v>
      </c>
      <c r="Q3618" t="s">
        <v>37</v>
      </c>
      <c r="R3618" t="s">
        <v>38</v>
      </c>
      <c r="S3618" t="s">
        <v>38</v>
      </c>
      <c r="T3618" s="2">
        <v>42616</v>
      </c>
      <c r="U3618" s="2">
        <v>42615</v>
      </c>
      <c r="V3618" s="2">
        <v>42610</v>
      </c>
      <c r="W3618" s="2">
        <v>42974</v>
      </c>
      <c r="X3618" t="s">
        <v>39</v>
      </c>
      <c r="Y3618" t="str">
        <f>IF(AND(U3618&lt;=W3618,U3618&gt;=V3618),"DENTRO DE VIGENCIA", "FUERA DE VIGENCIA")</f>
        <v>DENTRO DE VIGENCIA</v>
      </c>
      <c r="Z3618" t="str">
        <f>IF(AND((U3618-V3618&lt;=30),((U3618-V3618&gt;=0))),"SI", "NO")</f>
        <v>SI</v>
      </c>
      <c r="AA3618" t="str">
        <f>IF(AND((W3618-U3618&lt;=30),((W3618-U3618&gt;=0))),"SI", "NO")</f>
        <v>NO</v>
      </c>
    </row>
    <row r="3619" spans="1:27" x14ac:dyDescent="0.25">
      <c r="A3619">
        <v>135492</v>
      </c>
      <c r="B3619" t="s">
        <v>65</v>
      </c>
      <c r="C3619" t="s">
        <v>66</v>
      </c>
      <c r="D3619" t="s">
        <v>59</v>
      </c>
      <c r="E3619">
        <v>1</v>
      </c>
      <c r="F3619">
        <v>1</v>
      </c>
      <c r="G3619">
        <v>52</v>
      </c>
      <c r="H3619" t="s">
        <v>35</v>
      </c>
      <c r="I3619">
        <v>4</v>
      </c>
      <c r="J3619" t="s">
        <v>36</v>
      </c>
      <c r="K3619">
        <v>1</v>
      </c>
      <c r="L3619" t="s">
        <v>35</v>
      </c>
      <c r="M3619">
        <v>8</v>
      </c>
      <c r="N3619" t="s">
        <v>35</v>
      </c>
      <c r="O3619" s="1">
        <v>42620.428483796299</v>
      </c>
      <c r="P3619">
        <v>0</v>
      </c>
      <c r="Q3619" t="s">
        <v>37</v>
      </c>
      <c r="R3619" t="s">
        <v>38</v>
      </c>
      <c r="S3619" t="s">
        <v>38</v>
      </c>
      <c r="T3619" s="2">
        <v>42614</v>
      </c>
      <c r="U3619" s="2">
        <v>42614</v>
      </c>
      <c r="V3619" s="2">
        <v>42488</v>
      </c>
      <c r="W3619" s="2">
        <v>42852</v>
      </c>
      <c r="X3619" t="s">
        <v>61</v>
      </c>
      <c r="Y3619" t="str">
        <f>IF(AND(U3619&lt;=W3619,U3619&gt;=V3619),"DENTRO DE VIGENCIA", "FUERA DE VIGENCIA")</f>
        <v>DENTRO DE VIGENCIA</v>
      </c>
      <c r="Z3619" t="str">
        <f>IF(AND((U3619-V3619&lt;=30),((U3619-V3619&gt;=0))),"SI", "NO")</f>
        <v>NO</v>
      </c>
      <c r="AA3619" t="str">
        <f>IF(AND((W3619-U3619&lt;=30),((W3619-U3619&gt;=0))),"SI", "NO")</f>
        <v>NO</v>
      </c>
    </row>
    <row r="3620" spans="1:27" x14ac:dyDescent="0.25">
      <c r="A3620">
        <v>135494</v>
      </c>
      <c r="B3620" t="s">
        <v>78</v>
      </c>
      <c r="C3620" t="s">
        <v>79</v>
      </c>
      <c r="D3620" t="s">
        <v>80</v>
      </c>
      <c r="E3620">
        <v>1</v>
      </c>
      <c r="F3620">
        <v>1</v>
      </c>
      <c r="G3620">
        <v>23</v>
      </c>
      <c r="H3620" t="s">
        <v>35</v>
      </c>
      <c r="I3620">
        <v>4</v>
      </c>
      <c r="J3620" t="s">
        <v>36</v>
      </c>
      <c r="K3620">
        <v>1</v>
      </c>
      <c r="L3620" t="s">
        <v>35</v>
      </c>
      <c r="M3620">
        <v>8</v>
      </c>
      <c r="N3620" t="s">
        <v>35</v>
      </c>
      <c r="O3620" s="1">
        <v>42620.527986111112</v>
      </c>
      <c r="P3620">
        <v>0</v>
      </c>
      <c r="Q3620" t="s">
        <v>60</v>
      </c>
      <c r="R3620" t="s">
        <v>38</v>
      </c>
      <c r="S3620" t="s">
        <v>38</v>
      </c>
      <c r="T3620" s="2">
        <v>42611</v>
      </c>
      <c r="U3620" s="2">
        <v>42602</v>
      </c>
      <c r="V3620" s="2">
        <v>42553</v>
      </c>
      <c r="W3620" s="2">
        <v>42917</v>
      </c>
      <c r="X3620" t="s">
        <v>39</v>
      </c>
      <c r="Y3620" t="str">
        <f>IF(AND(U3620&lt;=W3620,U3620&gt;=V3620),"DENTRO DE VIGENCIA", "FUERA DE VIGENCIA")</f>
        <v>DENTRO DE VIGENCIA</v>
      </c>
      <c r="Z3620" t="str">
        <f>IF(AND((U3620-V3620&lt;=30),((U3620-V3620&gt;=0))),"SI", "NO")</f>
        <v>NO</v>
      </c>
      <c r="AA3620" t="str">
        <f>IF(AND((W3620-U3620&lt;=30),((W3620-U3620&gt;=0))),"SI", "NO")</f>
        <v>NO</v>
      </c>
    </row>
    <row r="3621" spans="1:27" x14ac:dyDescent="0.25">
      <c r="A3621">
        <v>135495</v>
      </c>
      <c r="B3621" t="s">
        <v>78</v>
      </c>
      <c r="C3621" t="s">
        <v>79</v>
      </c>
      <c r="D3621" t="s">
        <v>80</v>
      </c>
      <c r="E3621">
        <v>1</v>
      </c>
      <c r="F3621">
        <v>1</v>
      </c>
      <c r="G3621">
        <v>39</v>
      </c>
      <c r="H3621" t="s">
        <v>35</v>
      </c>
      <c r="I3621">
        <v>1102</v>
      </c>
      <c r="J3621" t="s">
        <v>36</v>
      </c>
      <c r="K3621">
        <v>1</v>
      </c>
      <c r="L3621" t="s">
        <v>35</v>
      </c>
      <c r="M3621">
        <v>8</v>
      </c>
      <c r="N3621" t="s">
        <v>35</v>
      </c>
      <c r="O3621" s="1">
        <v>42620.665613425925</v>
      </c>
      <c r="P3621">
        <v>0</v>
      </c>
      <c r="Q3621" t="s">
        <v>60</v>
      </c>
      <c r="R3621" t="s">
        <v>38</v>
      </c>
      <c r="S3621" t="s">
        <v>38</v>
      </c>
      <c r="T3621" s="2">
        <v>42614</v>
      </c>
      <c r="U3621" s="2">
        <v>42613</v>
      </c>
      <c r="V3621" s="2">
        <v>42426</v>
      </c>
      <c r="W3621" s="2">
        <v>42819</v>
      </c>
      <c r="X3621" t="s">
        <v>39</v>
      </c>
      <c r="Y3621" t="str">
        <f>IF(AND(U3621&lt;=W3621,U3621&gt;=V3621),"DENTRO DE VIGENCIA", "FUERA DE VIGENCIA")</f>
        <v>DENTRO DE VIGENCIA</v>
      </c>
      <c r="Z3621" t="str">
        <f>IF(AND((U3621-V3621&lt;=30),((U3621-V3621&gt;=0))),"SI", "NO")</f>
        <v>NO</v>
      </c>
      <c r="AA3621" t="str">
        <f>IF(AND((W3621-U3621&lt;=30),((W3621-U3621&gt;=0))),"SI", "NO")</f>
        <v>NO</v>
      </c>
    </row>
    <row r="3622" spans="1:27" x14ac:dyDescent="0.25">
      <c r="A3622">
        <v>135496</v>
      </c>
      <c r="B3622" t="s">
        <v>58</v>
      </c>
      <c r="C3622" t="s">
        <v>58</v>
      </c>
      <c r="D3622" t="s">
        <v>59</v>
      </c>
      <c r="E3622">
        <v>1</v>
      </c>
      <c r="F3622">
        <v>1</v>
      </c>
      <c r="G3622">
        <v>23</v>
      </c>
      <c r="H3622" t="s">
        <v>35</v>
      </c>
      <c r="I3622">
        <v>4</v>
      </c>
      <c r="J3622" t="s">
        <v>36</v>
      </c>
      <c r="K3622">
        <v>2</v>
      </c>
      <c r="L3622" t="s">
        <v>35</v>
      </c>
      <c r="M3622">
        <v>21</v>
      </c>
      <c r="N3622" t="s">
        <v>36</v>
      </c>
      <c r="O3622" s="1">
        <v>42620.710231481484</v>
      </c>
      <c r="P3622">
        <v>1</v>
      </c>
      <c r="Q3622" t="s">
        <v>37</v>
      </c>
      <c r="R3622" t="s">
        <v>38</v>
      </c>
      <c r="S3622" t="s">
        <v>38</v>
      </c>
      <c r="T3622" s="2">
        <v>42600</v>
      </c>
      <c r="U3622" s="2">
        <v>42579</v>
      </c>
      <c r="V3622" s="2">
        <v>42599</v>
      </c>
      <c r="W3622" s="2">
        <v>42963</v>
      </c>
      <c r="X3622" t="s">
        <v>39</v>
      </c>
      <c r="Y3622" t="str">
        <f>IF(AND(U3622&lt;=W3622,U3622&gt;=V3622),"DENTRO DE VIGENCIA", "FUERA DE VIGENCIA")</f>
        <v>FUERA DE VIGENCIA</v>
      </c>
      <c r="Z3622" t="str">
        <f>IF(AND((U3622-V3622&lt;=30),((U3622-V3622&gt;=0))),"SI", "NO")</f>
        <v>NO</v>
      </c>
      <c r="AA3622" t="str">
        <f>IF(AND((W3622-U3622&lt;=30),((W3622-U3622&gt;=0))),"SI", "NO")</f>
        <v>NO</v>
      </c>
    </row>
    <row r="3623" spans="1:27" x14ac:dyDescent="0.25">
      <c r="A3623">
        <v>135497</v>
      </c>
      <c r="B3623" t="s">
        <v>54</v>
      </c>
      <c r="C3623" t="s">
        <v>55</v>
      </c>
      <c r="D3623" t="s">
        <v>34</v>
      </c>
      <c r="E3623">
        <v>1</v>
      </c>
      <c r="F3623">
        <v>1</v>
      </c>
      <c r="G3623">
        <v>44</v>
      </c>
      <c r="H3623" t="s">
        <v>35</v>
      </c>
      <c r="I3623">
        <v>4</v>
      </c>
      <c r="J3623" t="s">
        <v>36</v>
      </c>
      <c r="K3623">
        <v>1</v>
      </c>
      <c r="L3623" t="s">
        <v>35</v>
      </c>
      <c r="M3623">
        <v>8</v>
      </c>
      <c r="N3623" t="s">
        <v>35</v>
      </c>
      <c r="O3623" s="1">
        <v>42620.866620370369</v>
      </c>
      <c r="P3623">
        <v>0</v>
      </c>
      <c r="Q3623" t="s">
        <v>37</v>
      </c>
      <c r="R3623" t="s">
        <v>46</v>
      </c>
      <c r="S3623" t="s">
        <v>46</v>
      </c>
      <c r="T3623" s="2">
        <v>42613</v>
      </c>
      <c r="U3623" s="2">
        <v>42584</v>
      </c>
      <c r="V3623" s="2">
        <v>42229</v>
      </c>
      <c r="W3623" s="2">
        <v>42594</v>
      </c>
      <c r="X3623" t="s">
        <v>39</v>
      </c>
      <c r="Y3623" t="str">
        <f>IF(AND(U3623&lt;=W3623,U3623&gt;=V3623),"DENTRO DE VIGENCIA", "FUERA DE VIGENCIA")</f>
        <v>DENTRO DE VIGENCIA</v>
      </c>
      <c r="Z3623" t="str">
        <f>IF(AND((U3623-V3623&lt;=30),((U3623-V3623&gt;=0))),"SI", "NO")</f>
        <v>NO</v>
      </c>
      <c r="AA3623" t="str">
        <f>IF(AND((W3623-U3623&lt;=30),((W3623-U3623&gt;=0))),"SI", "NO")</f>
        <v>SI</v>
      </c>
    </row>
    <row r="3624" spans="1:27" x14ac:dyDescent="0.25">
      <c r="A3624">
        <v>135498</v>
      </c>
      <c r="B3624" t="s">
        <v>54</v>
      </c>
      <c r="C3624" t="s">
        <v>55</v>
      </c>
      <c r="D3624" t="s">
        <v>34</v>
      </c>
      <c r="E3624">
        <v>1</v>
      </c>
      <c r="F3624">
        <v>1</v>
      </c>
      <c r="G3624">
        <v>35</v>
      </c>
      <c r="H3624" t="s">
        <v>35</v>
      </c>
      <c r="I3624">
        <v>4</v>
      </c>
      <c r="J3624" t="s">
        <v>36</v>
      </c>
      <c r="K3624">
        <v>1</v>
      </c>
      <c r="L3624" t="s">
        <v>35</v>
      </c>
      <c r="M3624">
        <v>8</v>
      </c>
      <c r="N3624" t="s">
        <v>35</v>
      </c>
      <c r="O3624" s="1">
        <v>42620.879548611112</v>
      </c>
      <c r="P3624">
        <v>0</v>
      </c>
      <c r="Q3624" t="s">
        <v>37</v>
      </c>
      <c r="R3624" t="s">
        <v>38</v>
      </c>
      <c r="S3624" t="s">
        <v>38</v>
      </c>
      <c r="T3624" s="2">
        <v>42613</v>
      </c>
      <c r="U3624" s="2">
        <v>42579</v>
      </c>
      <c r="V3624" s="2">
        <v>42563</v>
      </c>
      <c r="W3624" s="2">
        <v>42927</v>
      </c>
      <c r="X3624" t="s">
        <v>47</v>
      </c>
      <c r="Y3624" t="str">
        <f>IF(AND(U3624&lt;=W3624,U3624&gt;=V3624),"DENTRO DE VIGENCIA", "FUERA DE VIGENCIA")</f>
        <v>DENTRO DE VIGENCIA</v>
      </c>
      <c r="Z3624" t="str">
        <f>IF(AND((U3624-V3624&lt;=30),((U3624-V3624&gt;=0))),"SI", "NO")</f>
        <v>SI</v>
      </c>
      <c r="AA3624" t="str">
        <f>IF(AND((W3624-U3624&lt;=30),((W3624-U3624&gt;=0))),"SI", "NO")</f>
        <v>NO</v>
      </c>
    </row>
    <row r="3625" spans="1:27" x14ac:dyDescent="0.25">
      <c r="A3625">
        <v>135499</v>
      </c>
      <c r="B3625" t="s">
        <v>54</v>
      </c>
      <c r="C3625" t="s">
        <v>55</v>
      </c>
      <c r="D3625" t="s">
        <v>34</v>
      </c>
      <c r="E3625">
        <v>1</v>
      </c>
      <c r="F3625">
        <v>1</v>
      </c>
      <c r="G3625">
        <v>35</v>
      </c>
      <c r="H3625" t="s">
        <v>35</v>
      </c>
      <c r="I3625">
        <v>4</v>
      </c>
      <c r="J3625" t="s">
        <v>36</v>
      </c>
      <c r="K3625">
        <v>1</v>
      </c>
      <c r="L3625" t="s">
        <v>35</v>
      </c>
      <c r="M3625">
        <v>8</v>
      </c>
      <c r="N3625" t="s">
        <v>35</v>
      </c>
      <c r="O3625" s="1">
        <v>42620.892060185186</v>
      </c>
      <c r="P3625">
        <v>0</v>
      </c>
      <c r="Q3625" t="s">
        <v>37</v>
      </c>
      <c r="R3625" t="s">
        <v>38</v>
      </c>
      <c r="S3625" t="s">
        <v>46</v>
      </c>
      <c r="T3625" s="2">
        <v>42613</v>
      </c>
      <c r="U3625" s="2">
        <v>42607</v>
      </c>
      <c r="V3625" s="2">
        <v>42544</v>
      </c>
      <c r="W3625" s="2">
        <v>42908</v>
      </c>
      <c r="X3625" t="s">
        <v>39</v>
      </c>
      <c r="Y3625" t="str">
        <f>IF(AND(U3625&lt;=W3625,U3625&gt;=V3625),"DENTRO DE VIGENCIA", "FUERA DE VIGENCIA")</f>
        <v>DENTRO DE VIGENCIA</v>
      </c>
      <c r="Z3625" t="str">
        <f>IF(AND((U3625-V3625&lt;=30),((U3625-V3625&gt;=0))),"SI", "NO")</f>
        <v>NO</v>
      </c>
      <c r="AA3625" t="str">
        <f>IF(AND((W3625-U3625&lt;=30),((W3625-U3625&gt;=0))),"SI", "NO")</f>
        <v>NO</v>
      </c>
    </row>
    <row r="3626" spans="1:27" x14ac:dyDescent="0.25">
      <c r="A3626">
        <v>135500</v>
      </c>
      <c r="B3626" t="s">
        <v>54</v>
      </c>
      <c r="C3626" t="s">
        <v>55</v>
      </c>
      <c r="D3626" t="s">
        <v>34</v>
      </c>
      <c r="E3626">
        <v>1</v>
      </c>
      <c r="F3626">
        <v>1</v>
      </c>
      <c r="G3626">
        <v>47</v>
      </c>
      <c r="H3626" t="s">
        <v>35</v>
      </c>
      <c r="I3626">
        <v>4</v>
      </c>
      <c r="J3626" t="s">
        <v>36</v>
      </c>
      <c r="K3626">
        <v>3</v>
      </c>
      <c r="L3626" t="s">
        <v>35</v>
      </c>
      <c r="M3626">
        <v>8</v>
      </c>
      <c r="N3626" t="s">
        <v>35</v>
      </c>
      <c r="O3626" s="1">
        <v>42620.901331018518</v>
      </c>
      <c r="P3626">
        <v>0</v>
      </c>
      <c r="Q3626" t="s">
        <v>37</v>
      </c>
      <c r="R3626" t="s">
        <v>38</v>
      </c>
      <c r="S3626" t="s">
        <v>46</v>
      </c>
      <c r="T3626" s="2">
        <v>42613</v>
      </c>
      <c r="U3626" s="2">
        <v>42607</v>
      </c>
      <c r="V3626" s="2">
        <v>42544</v>
      </c>
      <c r="W3626" s="2">
        <v>42908</v>
      </c>
      <c r="X3626" t="s">
        <v>39</v>
      </c>
      <c r="Y3626" t="str">
        <f>IF(AND(U3626&lt;=W3626,U3626&gt;=V3626),"DENTRO DE VIGENCIA", "FUERA DE VIGENCIA")</f>
        <v>DENTRO DE VIGENCIA</v>
      </c>
      <c r="Z3626" t="str">
        <f>IF(AND((U3626-V3626&lt;=30),((U3626-V3626&gt;=0))),"SI", "NO")</f>
        <v>NO</v>
      </c>
      <c r="AA3626" t="str">
        <f>IF(AND((W3626-U3626&lt;=30),((W3626-U3626&gt;=0))),"SI", "NO")</f>
        <v>NO</v>
      </c>
    </row>
    <row r="3627" spans="1:27" x14ac:dyDescent="0.25">
      <c r="A3627">
        <v>135501</v>
      </c>
      <c r="B3627" t="s">
        <v>54</v>
      </c>
      <c r="C3627" t="s">
        <v>55</v>
      </c>
      <c r="D3627" t="s">
        <v>34</v>
      </c>
      <c r="E3627">
        <v>1</v>
      </c>
      <c r="F3627">
        <v>1</v>
      </c>
      <c r="G3627">
        <v>34</v>
      </c>
      <c r="H3627" t="s">
        <v>35</v>
      </c>
      <c r="I3627">
        <v>4</v>
      </c>
      <c r="J3627" t="s">
        <v>36</v>
      </c>
      <c r="K3627">
        <v>1</v>
      </c>
      <c r="L3627" t="s">
        <v>35</v>
      </c>
      <c r="M3627">
        <v>8</v>
      </c>
      <c r="N3627" t="s">
        <v>35</v>
      </c>
      <c r="O3627" s="1">
        <v>42620.912453703706</v>
      </c>
      <c r="P3627">
        <v>0</v>
      </c>
      <c r="Q3627" t="s">
        <v>37</v>
      </c>
      <c r="R3627" t="s">
        <v>38</v>
      </c>
      <c r="S3627" t="s">
        <v>38</v>
      </c>
      <c r="T3627" s="2">
        <v>42613</v>
      </c>
      <c r="U3627" s="2">
        <v>42569</v>
      </c>
      <c r="V3627" s="2">
        <v>42448</v>
      </c>
      <c r="W3627" s="2">
        <v>42812</v>
      </c>
      <c r="X3627" t="s">
        <v>47</v>
      </c>
      <c r="Y3627" t="str">
        <f>IF(AND(U3627&lt;=W3627,U3627&gt;=V3627),"DENTRO DE VIGENCIA", "FUERA DE VIGENCIA")</f>
        <v>DENTRO DE VIGENCIA</v>
      </c>
      <c r="Z3627" t="str">
        <f>IF(AND((U3627-V3627&lt;=30),((U3627-V3627&gt;=0))),"SI", "NO")</f>
        <v>NO</v>
      </c>
      <c r="AA3627" t="str">
        <f>IF(AND((W3627-U3627&lt;=30),((W3627-U3627&gt;=0))),"SI", "NO")</f>
        <v>NO</v>
      </c>
    </row>
    <row r="3628" spans="1:27" x14ac:dyDescent="0.25">
      <c r="A3628">
        <v>135502</v>
      </c>
      <c r="B3628" t="s">
        <v>54</v>
      </c>
      <c r="C3628" t="s">
        <v>55</v>
      </c>
      <c r="D3628" t="s">
        <v>34</v>
      </c>
      <c r="E3628">
        <v>1</v>
      </c>
      <c r="F3628">
        <v>1</v>
      </c>
      <c r="G3628">
        <v>22</v>
      </c>
      <c r="H3628" t="s">
        <v>35</v>
      </c>
      <c r="I3628">
        <v>4</v>
      </c>
      <c r="J3628" t="s">
        <v>36</v>
      </c>
      <c r="K3628">
        <v>1</v>
      </c>
      <c r="L3628" t="s">
        <v>35</v>
      </c>
      <c r="M3628">
        <v>8</v>
      </c>
      <c r="N3628" t="s">
        <v>35</v>
      </c>
      <c r="O3628" s="1">
        <v>42620.925694444442</v>
      </c>
      <c r="P3628">
        <v>1</v>
      </c>
      <c r="Q3628" t="s">
        <v>37</v>
      </c>
      <c r="R3628" t="s">
        <v>38</v>
      </c>
      <c r="S3628" t="s">
        <v>38</v>
      </c>
      <c r="T3628" s="2">
        <v>42613</v>
      </c>
      <c r="U3628" s="2">
        <v>42585</v>
      </c>
      <c r="V3628" s="2">
        <v>42374</v>
      </c>
      <c r="W3628" s="2">
        <v>42739</v>
      </c>
      <c r="X3628" t="s">
        <v>39</v>
      </c>
      <c r="Y3628" t="str">
        <f>IF(AND(U3628&lt;=W3628,U3628&gt;=V3628),"DENTRO DE VIGENCIA", "FUERA DE VIGENCIA")</f>
        <v>DENTRO DE VIGENCIA</v>
      </c>
      <c r="Z3628" t="str">
        <f>IF(AND((U3628-V3628&lt;=30),((U3628-V3628&gt;=0))),"SI", "NO")</f>
        <v>NO</v>
      </c>
      <c r="AA3628" t="str">
        <f>IF(AND((W3628-U3628&lt;=30),((W3628-U3628&gt;=0))),"SI", "NO")</f>
        <v>NO</v>
      </c>
    </row>
    <row r="3629" spans="1:27" x14ac:dyDescent="0.25">
      <c r="A3629">
        <v>135503</v>
      </c>
      <c r="B3629" t="s">
        <v>54</v>
      </c>
      <c r="C3629" t="s">
        <v>55</v>
      </c>
      <c r="D3629" t="s">
        <v>34</v>
      </c>
      <c r="E3629">
        <v>6</v>
      </c>
      <c r="F3629">
        <v>1</v>
      </c>
      <c r="G3629">
        <v>32</v>
      </c>
      <c r="H3629" t="s">
        <v>35</v>
      </c>
      <c r="I3629">
        <v>4</v>
      </c>
      <c r="J3629" t="s">
        <v>36</v>
      </c>
      <c r="K3629">
        <v>1</v>
      </c>
      <c r="L3629" t="s">
        <v>35</v>
      </c>
      <c r="M3629">
        <v>8</v>
      </c>
      <c r="N3629" t="s">
        <v>35</v>
      </c>
      <c r="O3629" s="1">
        <v>42621.323310185187</v>
      </c>
      <c r="P3629">
        <v>1</v>
      </c>
      <c r="Q3629" t="s">
        <v>37</v>
      </c>
      <c r="R3629" t="s">
        <v>38</v>
      </c>
      <c r="S3629" t="s">
        <v>38</v>
      </c>
      <c r="T3629" s="2">
        <v>42613</v>
      </c>
      <c r="U3629" s="2">
        <v>42586</v>
      </c>
      <c r="V3629" s="2">
        <v>42476</v>
      </c>
      <c r="W3629" s="2">
        <v>42840</v>
      </c>
      <c r="X3629" t="s">
        <v>39</v>
      </c>
      <c r="Y3629" t="str">
        <f>IF(AND(U3629&lt;=W3629,U3629&gt;=V3629),"DENTRO DE VIGENCIA", "FUERA DE VIGENCIA")</f>
        <v>DENTRO DE VIGENCIA</v>
      </c>
      <c r="Z3629" t="str">
        <f>IF(AND((U3629-V3629&lt;=30),((U3629-V3629&gt;=0))),"SI", "NO")</f>
        <v>NO</v>
      </c>
      <c r="AA3629" t="str">
        <f>IF(AND((W3629-U3629&lt;=30),((W3629-U3629&gt;=0))),"SI", "NO")</f>
        <v>NO</v>
      </c>
    </row>
    <row r="3630" spans="1:27" x14ac:dyDescent="0.25">
      <c r="A3630">
        <v>135504</v>
      </c>
      <c r="B3630" t="s">
        <v>54</v>
      </c>
      <c r="C3630" t="s">
        <v>55</v>
      </c>
      <c r="D3630" t="s">
        <v>34</v>
      </c>
      <c r="E3630">
        <v>3</v>
      </c>
      <c r="F3630">
        <v>1</v>
      </c>
      <c r="G3630">
        <v>25</v>
      </c>
      <c r="H3630" t="s">
        <v>35</v>
      </c>
      <c r="I3630">
        <v>4</v>
      </c>
      <c r="J3630" t="s">
        <v>36</v>
      </c>
      <c r="K3630">
        <v>1</v>
      </c>
      <c r="L3630" t="s">
        <v>35</v>
      </c>
      <c r="M3630">
        <v>8</v>
      </c>
      <c r="N3630" t="s">
        <v>35</v>
      </c>
      <c r="O3630" s="1">
        <v>42621.335358796299</v>
      </c>
      <c r="P3630">
        <v>1</v>
      </c>
      <c r="Q3630" t="s">
        <v>37</v>
      </c>
      <c r="R3630" t="s">
        <v>38</v>
      </c>
      <c r="S3630" t="s">
        <v>38</v>
      </c>
      <c r="T3630" s="2">
        <v>42613</v>
      </c>
      <c r="U3630" s="2">
        <v>42592</v>
      </c>
      <c r="V3630" s="2">
        <v>42578</v>
      </c>
      <c r="W3630" s="2">
        <v>42942</v>
      </c>
      <c r="X3630" t="s">
        <v>39</v>
      </c>
      <c r="Y3630" t="str">
        <f>IF(AND(U3630&lt;=W3630,U3630&gt;=V3630),"DENTRO DE VIGENCIA", "FUERA DE VIGENCIA")</f>
        <v>DENTRO DE VIGENCIA</v>
      </c>
      <c r="Z3630" t="str">
        <f>IF(AND((U3630-V3630&lt;=30),((U3630-V3630&gt;=0))),"SI", "NO")</f>
        <v>SI</v>
      </c>
      <c r="AA3630" t="str">
        <f>IF(AND((W3630-U3630&lt;=30),((W3630-U3630&gt;=0))),"SI", "NO")</f>
        <v>NO</v>
      </c>
    </row>
    <row r="3631" spans="1:27" x14ac:dyDescent="0.25">
      <c r="A3631">
        <v>135505</v>
      </c>
      <c r="B3631" t="s">
        <v>54</v>
      </c>
      <c r="C3631" t="s">
        <v>55</v>
      </c>
      <c r="D3631" t="s">
        <v>34</v>
      </c>
      <c r="E3631">
        <v>1</v>
      </c>
      <c r="F3631">
        <v>1</v>
      </c>
      <c r="G3631">
        <v>29</v>
      </c>
      <c r="H3631" t="s">
        <v>35</v>
      </c>
      <c r="I3631">
        <v>4</v>
      </c>
      <c r="J3631" t="s">
        <v>36</v>
      </c>
      <c r="K3631">
        <v>1</v>
      </c>
      <c r="L3631" t="s">
        <v>35</v>
      </c>
      <c r="M3631">
        <v>3</v>
      </c>
      <c r="N3631" t="s">
        <v>36</v>
      </c>
      <c r="O3631" s="1">
        <v>42621.351365740738</v>
      </c>
      <c r="P3631">
        <v>1</v>
      </c>
      <c r="Q3631" t="s">
        <v>37</v>
      </c>
      <c r="R3631" t="s">
        <v>38</v>
      </c>
      <c r="S3631" t="s">
        <v>46</v>
      </c>
      <c r="T3631" s="2">
        <v>42613</v>
      </c>
      <c r="U3631" s="2">
        <v>42552</v>
      </c>
      <c r="V3631" s="2">
        <v>42414</v>
      </c>
      <c r="W3631" s="2">
        <v>42779</v>
      </c>
      <c r="X3631" t="s">
        <v>47</v>
      </c>
      <c r="Y3631" t="str">
        <f>IF(AND(U3631&lt;=W3631,U3631&gt;=V3631),"DENTRO DE VIGENCIA", "FUERA DE VIGENCIA")</f>
        <v>DENTRO DE VIGENCIA</v>
      </c>
      <c r="Z3631" t="str">
        <f>IF(AND((U3631-V3631&lt;=30),((U3631-V3631&gt;=0))),"SI", "NO")</f>
        <v>NO</v>
      </c>
      <c r="AA3631" t="str">
        <f>IF(AND((W3631-U3631&lt;=30),((W3631-U3631&gt;=0))),"SI", "NO")</f>
        <v>NO</v>
      </c>
    </row>
    <row r="3632" spans="1:27" x14ac:dyDescent="0.25">
      <c r="A3632">
        <v>135506</v>
      </c>
      <c r="B3632" t="s">
        <v>54</v>
      </c>
      <c r="C3632" t="s">
        <v>55</v>
      </c>
      <c r="D3632" t="s">
        <v>34</v>
      </c>
      <c r="E3632">
        <v>1</v>
      </c>
      <c r="F3632">
        <v>1</v>
      </c>
      <c r="G3632">
        <v>22</v>
      </c>
      <c r="H3632" t="s">
        <v>35</v>
      </c>
      <c r="I3632">
        <v>4</v>
      </c>
      <c r="J3632" t="s">
        <v>36</v>
      </c>
      <c r="K3632">
        <v>3</v>
      </c>
      <c r="L3632" t="s">
        <v>35</v>
      </c>
      <c r="M3632">
        <v>3</v>
      </c>
      <c r="N3632" t="s">
        <v>36</v>
      </c>
      <c r="O3632" s="1">
        <v>42621.367152777777</v>
      </c>
      <c r="P3632">
        <v>1</v>
      </c>
      <c r="Q3632" t="s">
        <v>37</v>
      </c>
      <c r="R3632" t="s">
        <v>46</v>
      </c>
      <c r="S3632" t="s">
        <v>46</v>
      </c>
      <c r="T3632" s="2">
        <v>42613</v>
      </c>
      <c r="U3632" s="2">
        <v>42571</v>
      </c>
      <c r="V3632" s="2">
        <v>42385</v>
      </c>
      <c r="W3632" s="2">
        <v>42750</v>
      </c>
      <c r="X3632" t="s">
        <v>47</v>
      </c>
      <c r="Y3632" t="str">
        <f>IF(AND(U3632&lt;=W3632,U3632&gt;=V3632),"DENTRO DE VIGENCIA", "FUERA DE VIGENCIA")</f>
        <v>DENTRO DE VIGENCIA</v>
      </c>
      <c r="Z3632" t="str">
        <f>IF(AND((U3632-V3632&lt;=30),((U3632-V3632&gt;=0))),"SI", "NO")</f>
        <v>NO</v>
      </c>
      <c r="AA3632" t="str">
        <f>IF(AND((W3632-U3632&lt;=30),((W3632-U3632&gt;=0))),"SI", "NO")</f>
        <v>NO</v>
      </c>
    </row>
    <row r="3633" spans="1:27" x14ac:dyDescent="0.25">
      <c r="A3633">
        <v>135508</v>
      </c>
      <c r="B3633" t="s">
        <v>58</v>
      </c>
      <c r="C3633" t="s">
        <v>58</v>
      </c>
      <c r="D3633" t="s">
        <v>59</v>
      </c>
      <c r="E3633">
        <v>8</v>
      </c>
      <c r="F3633">
        <v>1</v>
      </c>
      <c r="G3633">
        <v>40</v>
      </c>
      <c r="H3633" t="s">
        <v>35</v>
      </c>
      <c r="I3633">
        <v>4</v>
      </c>
      <c r="J3633" t="s">
        <v>36</v>
      </c>
      <c r="K3633">
        <v>2</v>
      </c>
      <c r="L3633" t="s">
        <v>35</v>
      </c>
      <c r="M3633">
        <v>8</v>
      </c>
      <c r="N3633" t="s">
        <v>35</v>
      </c>
      <c r="O3633" s="1">
        <v>42621.406701388885</v>
      </c>
      <c r="P3633">
        <v>1</v>
      </c>
      <c r="Q3633" t="s">
        <v>60</v>
      </c>
      <c r="R3633" t="s">
        <v>38</v>
      </c>
      <c r="S3633" t="s">
        <v>46</v>
      </c>
      <c r="T3633" s="2">
        <v>42592</v>
      </c>
      <c r="U3633" s="2">
        <v>42540</v>
      </c>
      <c r="V3633" s="2">
        <v>42583</v>
      </c>
      <c r="W3633" s="2">
        <v>42947</v>
      </c>
      <c r="X3633" t="s">
        <v>47</v>
      </c>
      <c r="Y3633" t="str">
        <f>IF(AND(U3633&lt;=W3633,U3633&gt;=V3633),"DENTRO DE VIGENCIA", "FUERA DE VIGENCIA")</f>
        <v>FUERA DE VIGENCIA</v>
      </c>
      <c r="Z3633" t="str">
        <f>IF(AND((U3633-V3633&lt;=30),((U3633-V3633&gt;=0))),"SI", "NO")</f>
        <v>NO</v>
      </c>
      <c r="AA3633" t="str">
        <f>IF(AND((W3633-U3633&lt;=30),((W3633-U3633&gt;=0))),"SI", "NO")</f>
        <v>NO</v>
      </c>
    </row>
    <row r="3634" spans="1:27" x14ac:dyDescent="0.25">
      <c r="A3634">
        <v>135509</v>
      </c>
      <c r="B3634" t="s">
        <v>78</v>
      </c>
      <c r="C3634" t="s">
        <v>79</v>
      </c>
      <c r="D3634" t="s">
        <v>80</v>
      </c>
      <c r="E3634">
        <v>1</v>
      </c>
      <c r="F3634">
        <v>1</v>
      </c>
      <c r="G3634">
        <v>37</v>
      </c>
      <c r="H3634" t="s">
        <v>35</v>
      </c>
      <c r="I3634">
        <v>68</v>
      </c>
      <c r="J3634" t="s">
        <v>36</v>
      </c>
      <c r="K3634">
        <v>2</v>
      </c>
      <c r="L3634" t="s">
        <v>36</v>
      </c>
      <c r="M3634">
        <v>21</v>
      </c>
      <c r="N3634" t="s">
        <v>36</v>
      </c>
      <c r="O3634" s="1">
        <v>42621.407442129632</v>
      </c>
      <c r="P3634">
        <v>0</v>
      </c>
      <c r="Q3634" t="s">
        <v>60</v>
      </c>
      <c r="R3634" t="s">
        <v>38</v>
      </c>
      <c r="S3634" t="s">
        <v>46</v>
      </c>
      <c r="T3634" s="2">
        <v>42600</v>
      </c>
      <c r="U3634" s="2">
        <v>42420</v>
      </c>
      <c r="V3634" s="2">
        <v>42154</v>
      </c>
      <c r="W3634" s="2">
        <v>42519</v>
      </c>
      <c r="X3634" t="s">
        <v>47</v>
      </c>
      <c r="Y3634" t="str">
        <f>IF(AND(U3634&lt;=W3634,U3634&gt;=V3634),"DENTRO DE VIGENCIA", "FUERA DE VIGENCIA")</f>
        <v>DENTRO DE VIGENCIA</v>
      </c>
      <c r="Z3634" t="str">
        <f>IF(AND((U3634-V3634&lt;=30),((U3634-V3634&gt;=0))),"SI", "NO")</f>
        <v>NO</v>
      </c>
      <c r="AA3634" t="str">
        <f>IF(AND((W3634-U3634&lt;=30),((W3634-U3634&gt;=0))),"SI", "NO")</f>
        <v>NO</v>
      </c>
    </row>
    <row r="3635" spans="1:27" x14ac:dyDescent="0.25">
      <c r="A3635">
        <v>135510</v>
      </c>
      <c r="B3635" t="s">
        <v>78</v>
      </c>
      <c r="C3635" t="s">
        <v>79</v>
      </c>
      <c r="D3635" t="s">
        <v>80</v>
      </c>
      <c r="E3635">
        <v>1</v>
      </c>
      <c r="F3635">
        <v>1</v>
      </c>
      <c r="G3635">
        <v>28</v>
      </c>
      <c r="H3635" t="s">
        <v>35</v>
      </c>
      <c r="I3635">
        <v>1102</v>
      </c>
      <c r="J3635" t="s">
        <v>36</v>
      </c>
      <c r="K3635">
        <v>1</v>
      </c>
      <c r="L3635" t="s">
        <v>35</v>
      </c>
      <c r="M3635">
        <v>8</v>
      </c>
      <c r="N3635" t="s">
        <v>35</v>
      </c>
      <c r="O3635" s="1">
        <v>42621.458518518521</v>
      </c>
      <c r="P3635">
        <v>0</v>
      </c>
      <c r="Q3635" t="s">
        <v>70</v>
      </c>
      <c r="R3635" t="s">
        <v>38</v>
      </c>
      <c r="S3635" t="s">
        <v>38</v>
      </c>
      <c r="T3635" s="2">
        <v>42604</v>
      </c>
      <c r="U3635" s="2">
        <v>42601</v>
      </c>
      <c r="V3635" s="2">
        <v>42354</v>
      </c>
      <c r="W3635" s="2">
        <v>42719</v>
      </c>
      <c r="X3635" t="s">
        <v>39</v>
      </c>
      <c r="Y3635" t="str">
        <f>IF(AND(U3635&lt;=W3635,U3635&gt;=V3635),"DENTRO DE VIGENCIA", "FUERA DE VIGENCIA")</f>
        <v>DENTRO DE VIGENCIA</v>
      </c>
      <c r="Z3635" t="str">
        <f>IF(AND((U3635-V3635&lt;=30),((U3635-V3635&gt;=0))),"SI", "NO")</f>
        <v>NO</v>
      </c>
      <c r="AA3635" t="str">
        <f>IF(AND((W3635-U3635&lt;=30),((W3635-U3635&gt;=0))),"SI", "NO")</f>
        <v>NO</v>
      </c>
    </row>
    <row r="3636" spans="1:27" x14ac:dyDescent="0.25">
      <c r="A3636">
        <v>135511</v>
      </c>
      <c r="B3636" t="s">
        <v>58</v>
      </c>
      <c r="C3636" t="s">
        <v>58</v>
      </c>
      <c r="D3636" t="s">
        <v>59</v>
      </c>
      <c r="E3636">
        <v>1</v>
      </c>
      <c r="F3636">
        <v>1</v>
      </c>
      <c r="G3636">
        <v>43</v>
      </c>
      <c r="H3636" t="s">
        <v>35</v>
      </c>
      <c r="I3636">
        <v>4</v>
      </c>
      <c r="J3636" t="s">
        <v>36</v>
      </c>
      <c r="K3636">
        <v>1</v>
      </c>
      <c r="L3636" t="s">
        <v>35</v>
      </c>
      <c r="M3636">
        <v>8</v>
      </c>
      <c r="N3636" t="s">
        <v>35</v>
      </c>
      <c r="O3636" s="1">
        <v>42621.482430555552</v>
      </c>
      <c r="P3636">
        <v>0</v>
      </c>
      <c r="Q3636" t="s">
        <v>70</v>
      </c>
      <c r="R3636" t="s">
        <v>38</v>
      </c>
      <c r="S3636" t="s">
        <v>38</v>
      </c>
      <c r="T3636" s="2">
        <v>42618</v>
      </c>
      <c r="U3636" s="2">
        <v>42613</v>
      </c>
      <c r="V3636" s="2">
        <v>42612</v>
      </c>
      <c r="W3636" s="2">
        <v>42976</v>
      </c>
      <c r="X3636" t="s">
        <v>39</v>
      </c>
      <c r="Y3636" t="str">
        <f>IF(AND(U3636&lt;=W3636,U3636&gt;=V3636),"DENTRO DE VIGENCIA", "FUERA DE VIGENCIA")</f>
        <v>DENTRO DE VIGENCIA</v>
      </c>
      <c r="Z3636" t="str">
        <f>IF(AND((U3636-V3636&lt;=30),((U3636-V3636&gt;=0))),"SI", "NO")</f>
        <v>SI</v>
      </c>
      <c r="AA3636" t="str">
        <f>IF(AND((W3636-U3636&lt;=30),((W3636-U3636&gt;=0))),"SI", "NO")</f>
        <v>NO</v>
      </c>
    </row>
    <row r="3637" spans="1:27" x14ac:dyDescent="0.25">
      <c r="A3637">
        <v>135512</v>
      </c>
      <c r="B3637" t="s">
        <v>58</v>
      </c>
      <c r="C3637" t="s">
        <v>58</v>
      </c>
      <c r="D3637" t="s">
        <v>59</v>
      </c>
      <c r="E3637">
        <v>1</v>
      </c>
      <c r="F3637">
        <v>1</v>
      </c>
      <c r="G3637">
        <v>25</v>
      </c>
      <c r="H3637" t="s">
        <v>35</v>
      </c>
      <c r="I3637">
        <v>1102</v>
      </c>
      <c r="J3637" t="s">
        <v>36</v>
      </c>
      <c r="K3637">
        <v>1</v>
      </c>
      <c r="L3637" t="s">
        <v>35</v>
      </c>
      <c r="M3637">
        <v>8</v>
      </c>
      <c r="N3637" t="s">
        <v>35</v>
      </c>
      <c r="O3637" s="1">
        <v>42621.513437499998</v>
      </c>
      <c r="P3637">
        <v>0</v>
      </c>
      <c r="Q3637" t="s">
        <v>70</v>
      </c>
      <c r="R3637" t="s">
        <v>38</v>
      </c>
      <c r="S3637" t="s">
        <v>38</v>
      </c>
      <c r="T3637" s="2">
        <v>42616</v>
      </c>
      <c r="U3637" s="2">
        <v>42613</v>
      </c>
      <c r="V3637" s="2">
        <v>42451</v>
      </c>
      <c r="W3637" s="2">
        <v>42815</v>
      </c>
      <c r="X3637" t="s">
        <v>39</v>
      </c>
      <c r="Y3637" t="str">
        <f>IF(AND(U3637&lt;=W3637,U3637&gt;=V3637),"DENTRO DE VIGENCIA", "FUERA DE VIGENCIA")</f>
        <v>DENTRO DE VIGENCIA</v>
      </c>
      <c r="Z3637" t="str">
        <f>IF(AND((U3637-V3637&lt;=30),((U3637-V3637&gt;=0))),"SI", "NO")</f>
        <v>NO</v>
      </c>
      <c r="AA3637" t="str">
        <f>IF(AND((W3637-U3637&lt;=30),((W3637-U3637&gt;=0))),"SI", "NO")</f>
        <v>NO</v>
      </c>
    </row>
    <row r="3638" spans="1:27" x14ac:dyDescent="0.25">
      <c r="A3638">
        <v>135513</v>
      </c>
      <c r="B3638" t="s">
        <v>58</v>
      </c>
      <c r="C3638" t="s">
        <v>58</v>
      </c>
      <c r="D3638" t="s">
        <v>59</v>
      </c>
      <c r="E3638">
        <v>6</v>
      </c>
      <c r="F3638">
        <v>1</v>
      </c>
      <c r="G3638">
        <v>62</v>
      </c>
      <c r="H3638" t="s">
        <v>35</v>
      </c>
      <c r="I3638">
        <v>4</v>
      </c>
      <c r="J3638" t="s">
        <v>36</v>
      </c>
      <c r="K3638">
        <v>3</v>
      </c>
      <c r="L3638" t="s">
        <v>35</v>
      </c>
      <c r="M3638">
        <v>8</v>
      </c>
      <c r="N3638" t="s">
        <v>35</v>
      </c>
      <c r="O3638" s="1">
        <v>42621.63077546296</v>
      </c>
      <c r="P3638">
        <v>0</v>
      </c>
      <c r="Q3638" t="s">
        <v>70</v>
      </c>
      <c r="R3638" t="s">
        <v>38</v>
      </c>
      <c r="S3638" t="s">
        <v>38</v>
      </c>
      <c r="T3638" s="2">
        <v>42619</v>
      </c>
      <c r="U3638" s="2">
        <v>42613</v>
      </c>
      <c r="V3638" s="2">
        <v>42547</v>
      </c>
      <c r="W3638" s="2">
        <v>42911</v>
      </c>
      <c r="X3638" t="s">
        <v>39</v>
      </c>
      <c r="Y3638" t="str">
        <f>IF(AND(U3638&lt;=W3638,U3638&gt;=V3638),"DENTRO DE VIGENCIA", "FUERA DE VIGENCIA")</f>
        <v>DENTRO DE VIGENCIA</v>
      </c>
      <c r="Z3638" t="str">
        <f>IF(AND((U3638-V3638&lt;=30),((U3638-V3638&gt;=0))),"SI", "NO")</f>
        <v>NO</v>
      </c>
      <c r="AA3638" t="str">
        <f>IF(AND((W3638-U3638&lt;=30),((W3638-U3638&gt;=0))),"SI", "NO")</f>
        <v>NO</v>
      </c>
    </row>
    <row r="3639" spans="1:27" x14ac:dyDescent="0.25">
      <c r="A3639">
        <v>135514</v>
      </c>
      <c r="B3639" t="s">
        <v>78</v>
      </c>
      <c r="C3639" t="s">
        <v>79</v>
      </c>
      <c r="D3639" t="s">
        <v>80</v>
      </c>
      <c r="E3639">
        <v>3</v>
      </c>
      <c r="F3639">
        <v>1</v>
      </c>
      <c r="G3639">
        <v>29</v>
      </c>
      <c r="H3639" t="s">
        <v>35</v>
      </c>
      <c r="I3639">
        <v>1102</v>
      </c>
      <c r="J3639" t="s">
        <v>36</v>
      </c>
      <c r="K3639">
        <v>1</v>
      </c>
      <c r="L3639" t="s">
        <v>35</v>
      </c>
      <c r="M3639">
        <v>8</v>
      </c>
      <c r="N3639" t="s">
        <v>35</v>
      </c>
      <c r="O3639" s="1">
        <v>42621.659004629626</v>
      </c>
      <c r="P3639">
        <v>0</v>
      </c>
      <c r="Q3639" t="s">
        <v>60</v>
      </c>
      <c r="R3639" t="s">
        <v>38</v>
      </c>
      <c r="S3639" t="s">
        <v>38</v>
      </c>
      <c r="T3639" s="2">
        <v>42619</v>
      </c>
      <c r="U3639" s="2">
        <v>42617</v>
      </c>
      <c r="V3639" s="2">
        <v>42588</v>
      </c>
      <c r="W3639" s="2">
        <v>42954</v>
      </c>
      <c r="X3639" t="s">
        <v>39</v>
      </c>
      <c r="Y3639" t="str">
        <f>IF(AND(U3639&lt;=W3639,U3639&gt;=V3639),"DENTRO DE VIGENCIA", "FUERA DE VIGENCIA")</f>
        <v>DENTRO DE VIGENCIA</v>
      </c>
      <c r="Z3639" t="str">
        <f>IF(AND((U3639-V3639&lt;=30),((U3639-V3639&gt;=0))),"SI", "NO")</f>
        <v>SI</v>
      </c>
      <c r="AA3639" t="str">
        <f>IF(AND((W3639-U3639&lt;=30),((W3639-U3639&gt;=0))),"SI", "NO")</f>
        <v>NO</v>
      </c>
    </row>
    <row r="3640" spans="1:27" x14ac:dyDescent="0.25">
      <c r="A3640">
        <v>135515</v>
      </c>
      <c r="B3640" t="s">
        <v>78</v>
      </c>
      <c r="C3640" t="s">
        <v>79</v>
      </c>
      <c r="D3640" t="s">
        <v>80</v>
      </c>
      <c r="E3640">
        <v>1</v>
      </c>
      <c r="F3640">
        <v>1</v>
      </c>
      <c r="G3640">
        <v>58</v>
      </c>
      <c r="H3640" t="s">
        <v>35</v>
      </c>
      <c r="I3640">
        <v>4</v>
      </c>
      <c r="J3640" t="s">
        <v>36</v>
      </c>
      <c r="K3640">
        <v>1</v>
      </c>
      <c r="L3640" t="s">
        <v>35</v>
      </c>
      <c r="M3640">
        <v>8</v>
      </c>
      <c r="N3640" t="s">
        <v>35</v>
      </c>
      <c r="O3640" s="1">
        <v>42621.682210648149</v>
      </c>
      <c r="P3640">
        <v>1</v>
      </c>
      <c r="Q3640" t="s">
        <v>70</v>
      </c>
      <c r="R3640" t="s">
        <v>38</v>
      </c>
      <c r="S3640" t="s">
        <v>38</v>
      </c>
      <c r="T3640" s="2">
        <v>42608</v>
      </c>
      <c r="U3640" s="2">
        <v>42565</v>
      </c>
      <c r="V3640" s="2">
        <v>42231</v>
      </c>
      <c r="W3640" s="2">
        <v>42596</v>
      </c>
      <c r="X3640" t="s">
        <v>47</v>
      </c>
      <c r="Y3640" t="str">
        <f>IF(AND(U3640&lt;=W3640,U3640&gt;=V3640),"DENTRO DE VIGENCIA", "FUERA DE VIGENCIA")</f>
        <v>DENTRO DE VIGENCIA</v>
      </c>
      <c r="Z3640" t="str">
        <f>IF(AND((U3640-V3640&lt;=30),((U3640-V3640&gt;=0))),"SI", "NO")</f>
        <v>NO</v>
      </c>
      <c r="AA3640" t="str">
        <f>IF(AND((W3640-U3640&lt;=30),((W3640-U3640&gt;=0))),"SI", "NO")</f>
        <v>NO</v>
      </c>
    </row>
    <row r="3641" spans="1:27" x14ac:dyDescent="0.25">
      <c r="A3641">
        <v>135516</v>
      </c>
      <c r="B3641" t="s">
        <v>78</v>
      </c>
      <c r="C3641" t="s">
        <v>79</v>
      </c>
      <c r="D3641" t="s">
        <v>80</v>
      </c>
      <c r="E3641">
        <v>1</v>
      </c>
      <c r="F3641">
        <v>1</v>
      </c>
      <c r="G3641">
        <v>23</v>
      </c>
      <c r="H3641" t="s">
        <v>35</v>
      </c>
      <c r="I3641">
        <v>4</v>
      </c>
      <c r="J3641" t="s">
        <v>36</v>
      </c>
      <c r="K3641">
        <v>1</v>
      </c>
      <c r="L3641" t="s">
        <v>35</v>
      </c>
      <c r="M3641">
        <v>8</v>
      </c>
      <c r="N3641" t="s">
        <v>35</v>
      </c>
      <c r="O3641" s="1">
        <v>42621.712337962963</v>
      </c>
      <c r="P3641">
        <v>1</v>
      </c>
      <c r="Q3641" t="s">
        <v>37</v>
      </c>
      <c r="R3641" t="s">
        <v>46</v>
      </c>
      <c r="S3641" t="s">
        <v>38</v>
      </c>
      <c r="T3641" s="2">
        <v>42563</v>
      </c>
      <c r="U3641" s="2">
        <v>42442</v>
      </c>
      <c r="V3641" s="2">
        <v>42402</v>
      </c>
      <c r="W3641" s="2">
        <v>42767</v>
      </c>
      <c r="X3641" t="s">
        <v>47</v>
      </c>
      <c r="Y3641" t="str">
        <f>IF(AND(U3641&lt;=W3641,U3641&gt;=V3641),"DENTRO DE VIGENCIA", "FUERA DE VIGENCIA")</f>
        <v>DENTRO DE VIGENCIA</v>
      </c>
      <c r="Z3641" t="str">
        <f>IF(AND((U3641-V3641&lt;=30),((U3641-V3641&gt;=0))),"SI", "NO")</f>
        <v>NO</v>
      </c>
      <c r="AA3641" t="str">
        <f>IF(AND((W3641-U3641&lt;=30),((W3641-U3641&gt;=0))),"SI", "NO")</f>
        <v>NO</v>
      </c>
    </row>
    <row r="3642" spans="1:27" x14ac:dyDescent="0.25">
      <c r="A3642">
        <v>135517</v>
      </c>
      <c r="B3642" t="s">
        <v>54</v>
      </c>
      <c r="C3642" t="s">
        <v>55</v>
      </c>
      <c r="D3642" t="s">
        <v>34</v>
      </c>
      <c r="E3642">
        <v>1</v>
      </c>
      <c r="F3642">
        <v>1</v>
      </c>
      <c r="G3642">
        <v>23</v>
      </c>
      <c r="H3642" t="s">
        <v>35</v>
      </c>
      <c r="I3642">
        <v>4</v>
      </c>
      <c r="J3642" t="s">
        <v>36</v>
      </c>
      <c r="K3642">
        <v>2</v>
      </c>
      <c r="L3642" t="s">
        <v>36</v>
      </c>
      <c r="M3642">
        <v>8</v>
      </c>
      <c r="N3642" t="s">
        <v>35</v>
      </c>
      <c r="O3642" s="1">
        <v>42621.719606481478</v>
      </c>
      <c r="P3642">
        <v>1</v>
      </c>
      <c r="Q3642" t="s">
        <v>37</v>
      </c>
      <c r="R3642" t="s">
        <v>38</v>
      </c>
      <c r="S3642" t="s">
        <v>46</v>
      </c>
      <c r="T3642" s="2">
        <v>42613</v>
      </c>
      <c r="U3642" s="2">
        <v>42590</v>
      </c>
      <c r="V3642" s="2">
        <v>42231</v>
      </c>
      <c r="W3642" s="2">
        <v>42596</v>
      </c>
      <c r="X3642" t="s">
        <v>39</v>
      </c>
      <c r="Y3642" t="str">
        <f>IF(AND(U3642&lt;=W3642,U3642&gt;=V3642),"DENTRO DE VIGENCIA", "FUERA DE VIGENCIA")</f>
        <v>DENTRO DE VIGENCIA</v>
      </c>
      <c r="Z3642" t="str">
        <f>IF(AND((U3642-V3642&lt;=30),((U3642-V3642&gt;=0))),"SI", "NO")</f>
        <v>NO</v>
      </c>
      <c r="AA3642" t="str">
        <f>IF(AND((W3642-U3642&lt;=30),((W3642-U3642&gt;=0))),"SI", "NO")</f>
        <v>SI</v>
      </c>
    </row>
    <row r="3643" spans="1:27" x14ac:dyDescent="0.25">
      <c r="A3643">
        <v>135518</v>
      </c>
      <c r="B3643" t="s">
        <v>54</v>
      </c>
      <c r="C3643" t="s">
        <v>55</v>
      </c>
      <c r="D3643" t="s">
        <v>34</v>
      </c>
      <c r="E3643">
        <v>1</v>
      </c>
      <c r="F3643">
        <v>1</v>
      </c>
      <c r="G3643">
        <v>26</v>
      </c>
      <c r="H3643" t="s">
        <v>35</v>
      </c>
      <c r="I3643">
        <v>4</v>
      </c>
      <c r="J3643" t="s">
        <v>36</v>
      </c>
      <c r="K3643">
        <v>2</v>
      </c>
      <c r="L3643" t="s">
        <v>35</v>
      </c>
      <c r="M3643">
        <v>8</v>
      </c>
      <c r="N3643" t="s">
        <v>35</v>
      </c>
      <c r="O3643" s="1">
        <v>42621.736481481479</v>
      </c>
      <c r="P3643">
        <v>1</v>
      </c>
      <c r="Q3643" t="s">
        <v>37</v>
      </c>
      <c r="R3643" t="s">
        <v>38</v>
      </c>
      <c r="S3643" t="s">
        <v>46</v>
      </c>
      <c r="T3643" s="2">
        <v>42613</v>
      </c>
      <c r="U3643" s="2">
        <v>42593</v>
      </c>
      <c r="V3643" s="2">
        <v>42241</v>
      </c>
      <c r="W3643" s="2">
        <v>42606</v>
      </c>
      <c r="X3643" t="s">
        <v>39</v>
      </c>
      <c r="Y3643" t="str">
        <f>IF(AND(U3643&lt;=W3643,U3643&gt;=V3643),"DENTRO DE VIGENCIA", "FUERA DE VIGENCIA")</f>
        <v>DENTRO DE VIGENCIA</v>
      </c>
      <c r="Z3643" t="str">
        <f>IF(AND((U3643-V3643&lt;=30),((U3643-V3643&gt;=0))),"SI", "NO")</f>
        <v>NO</v>
      </c>
      <c r="AA3643" t="str">
        <f>IF(AND((W3643-U3643&lt;=30),((W3643-U3643&gt;=0))),"SI", "NO")</f>
        <v>SI</v>
      </c>
    </row>
    <row r="3644" spans="1:27" x14ac:dyDescent="0.25">
      <c r="A3644">
        <v>135519</v>
      </c>
      <c r="B3644" t="s">
        <v>54</v>
      </c>
      <c r="C3644" t="s">
        <v>55</v>
      </c>
      <c r="D3644" t="s">
        <v>34</v>
      </c>
      <c r="E3644">
        <v>1</v>
      </c>
      <c r="F3644">
        <v>1</v>
      </c>
      <c r="G3644">
        <v>51</v>
      </c>
      <c r="H3644" t="s">
        <v>35</v>
      </c>
      <c r="I3644">
        <v>4</v>
      </c>
      <c r="J3644" t="s">
        <v>36</v>
      </c>
      <c r="K3644">
        <v>1</v>
      </c>
      <c r="L3644" t="s">
        <v>35</v>
      </c>
      <c r="M3644">
        <v>8</v>
      </c>
      <c r="N3644" t="s">
        <v>35</v>
      </c>
      <c r="O3644" s="1">
        <v>42621.743171296293</v>
      </c>
      <c r="P3644">
        <v>1</v>
      </c>
      <c r="Q3644" t="s">
        <v>37</v>
      </c>
      <c r="R3644" t="s">
        <v>38</v>
      </c>
      <c r="S3644" t="s">
        <v>46</v>
      </c>
      <c r="T3644" s="2">
        <v>42613</v>
      </c>
      <c r="U3644" s="2">
        <v>42593</v>
      </c>
      <c r="V3644" s="2">
        <v>42241</v>
      </c>
      <c r="W3644" s="2">
        <v>42606</v>
      </c>
      <c r="X3644" t="s">
        <v>39</v>
      </c>
      <c r="Y3644" t="str">
        <f>IF(AND(U3644&lt;=W3644,U3644&gt;=V3644),"DENTRO DE VIGENCIA", "FUERA DE VIGENCIA")</f>
        <v>DENTRO DE VIGENCIA</v>
      </c>
      <c r="Z3644" t="str">
        <f>IF(AND((U3644-V3644&lt;=30),((U3644-V3644&gt;=0))),"SI", "NO")</f>
        <v>NO</v>
      </c>
      <c r="AA3644" t="str">
        <f>IF(AND((W3644-U3644&lt;=30),((W3644-U3644&gt;=0))),"SI", "NO")</f>
        <v>SI</v>
      </c>
    </row>
    <row r="3645" spans="1:27" x14ac:dyDescent="0.25">
      <c r="A3645">
        <v>135521</v>
      </c>
      <c r="B3645" t="s">
        <v>58</v>
      </c>
      <c r="C3645" t="s">
        <v>58</v>
      </c>
      <c r="D3645" t="s">
        <v>59</v>
      </c>
      <c r="E3645">
        <v>1</v>
      </c>
      <c r="F3645">
        <v>1</v>
      </c>
      <c r="G3645">
        <v>43</v>
      </c>
      <c r="H3645" t="s">
        <v>35</v>
      </c>
      <c r="I3645">
        <v>4</v>
      </c>
      <c r="J3645" t="s">
        <v>36</v>
      </c>
      <c r="K3645">
        <v>1</v>
      </c>
      <c r="L3645" t="s">
        <v>35</v>
      </c>
      <c r="M3645">
        <v>8</v>
      </c>
      <c r="N3645" t="s">
        <v>35</v>
      </c>
      <c r="O3645" s="1">
        <v>42622.479398148149</v>
      </c>
      <c r="P3645">
        <v>0</v>
      </c>
      <c r="Q3645" t="s">
        <v>70</v>
      </c>
      <c r="R3645" t="s">
        <v>38</v>
      </c>
      <c r="S3645" t="s">
        <v>38</v>
      </c>
      <c r="T3645" s="2">
        <v>42618</v>
      </c>
      <c r="U3645" s="2">
        <v>42614</v>
      </c>
      <c r="V3645" s="2">
        <v>42482</v>
      </c>
      <c r="W3645" s="2">
        <v>42846</v>
      </c>
      <c r="X3645" t="s">
        <v>39</v>
      </c>
      <c r="Y3645" t="str">
        <f>IF(AND(U3645&lt;=W3645,U3645&gt;=V3645),"DENTRO DE VIGENCIA", "FUERA DE VIGENCIA")</f>
        <v>DENTRO DE VIGENCIA</v>
      </c>
      <c r="Z3645" t="str">
        <f>IF(AND((U3645-V3645&lt;=30),((U3645-V3645&gt;=0))),"SI", "NO")</f>
        <v>NO</v>
      </c>
      <c r="AA3645" t="str">
        <f>IF(AND((W3645-U3645&lt;=30),((W3645-U3645&gt;=0))),"SI", "NO")</f>
        <v>NO</v>
      </c>
    </row>
    <row r="3646" spans="1:27" x14ac:dyDescent="0.25">
      <c r="A3646">
        <v>135522</v>
      </c>
      <c r="B3646" t="s">
        <v>105</v>
      </c>
      <c r="C3646" t="s">
        <v>72</v>
      </c>
      <c r="D3646" t="s">
        <v>59</v>
      </c>
      <c r="E3646">
        <v>3</v>
      </c>
      <c r="F3646">
        <v>1</v>
      </c>
      <c r="G3646">
        <v>40</v>
      </c>
      <c r="H3646" t="s">
        <v>35</v>
      </c>
      <c r="I3646">
        <v>4</v>
      </c>
      <c r="J3646" t="s">
        <v>36</v>
      </c>
      <c r="K3646">
        <v>2</v>
      </c>
      <c r="L3646" t="s">
        <v>36</v>
      </c>
      <c r="M3646">
        <v>8</v>
      </c>
      <c r="N3646" t="s">
        <v>35</v>
      </c>
      <c r="O3646" s="1">
        <v>42622.498148148145</v>
      </c>
      <c r="P3646">
        <v>0</v>
      </c>
      <c r="Q3646" t="s">
        <v>37</v>
      </c>
      <c r="R3646" t="s">
        <v>38</v>
      </c>
      <c r="S3646" t="s">
        <v>38</v>
      </c>
      <c r="T3646" s="2">
        <v>42556</v>
      </c>
      <c r="U3646" s="2">
        <v>42556</v>
      </c>
      <c r="V3646" s="2">
        <v>42495</v>
      </c>
      <c r="W3646" s="2">
        <v>42874</v>
      </c>
      <c r="X3646" t="s">
        <v>61</v>
      </c>
      <c r="Y3646" t="str">
        <f>IF(AND(U3646&lt;=W3646,U3646&gt;=V3646),"DENTRO DE VIGENCIA", "FUERA DE VIGENCIA")</f>
        <v>DENTRO DE VIGENCIA</v>
      </c>
      <c r="Z3646" t="str">
        <f>IF(AND((U3646-V3646&lt;=30),((U3646-V3646&gt;=0))),"SI", "NO")</f>
        <v>NO</v>
      </c>
      <c r="AA3646" t="str">
        <f>IF(AND((W3646-U3646&lt;=30),((W3646-U3646&gt;=0))),"SI", "NO")</f>
        <v>NO</v>
      </c>
    </row>
    <row r="3647" spans="1:27" x14ac:dyDescent="0.25">
      <c r="A3647">
        <v>135523</v>
      </c>
      <c r="B3647" t="s">
        <v>105</v>
      </c>
      <c r="C3647" t="s">
        <v>72</v>
      </c>
      <c r="D3647" t="s">
        <v>59</v>
      </c>
      <c r="E3647">
        <v>1</v>
      </c>
      <c r="F3647">
        <v>1</v>
      </c>
      <c r="G3647">
        <v>37</v>
      </c>
      <c r="H3647" t="s">
        <v>35</v>
      </c>
      <c r="I3647">
        <v>4</v>
      </c>
      <c r="J3647" t="s">
        <v>36</v>
      </c>
      <c r="K3647">
        <v>1</v>
      </c>
      <c r="L3647" t="s">
        <v>36</v>
      </c>
      <c r="M3647">
        <v>8</v>
      </c>
      <c r="N3647" t="s">
        <v>35</v>
      </c>
      <c r="O3647" s="1">
        <v>42622.534988425927</v>
      </c>
      <c r="P3647">
        <v>0</v>
      </c>
      <c r="Q3647" t="s">
        <v>37</v>
      </c>
      <c r="R3647" t="s">
        <v>38</v>
      </c>
      <c r="S3647" t="s">
        <v>38</v>
      </c>
      <c r="T3647" s="2">
        <v>42558</v>
      </c>
      <c r="U3647" s="2">
        <v>42558</v>
      </c>
      <c r="V3647" s="2">
        <v>42437</v>
      </c>
      <c r="W3647" s="2">
        <v>42801</v>
      </c>
      <c r="X3647" t="s">
        <v>61</v>
      </c>
      <c r="Y3647" t="str">
        <f>IF(AND(U3647&lt;=W3647,U3647&gt;=V3647),"DENTRO DE VIGENCIA", "FUERA DE VIGENCIA")</f>
        <v>DENTRO DE VIGENCIA</v>
      </c>
      <c r="Z3647" t="str">
        <f>IF(AND((U3647-V3647&lt;=30),((U3647-V3647&gt;=0))),"SI", "NO")</f>
        <v>NO</v>
      </c>
      <c r="AA3647" t="str">
        <f>IF(AND((W3647-U3647&lt;=30),((W3647-U3647&gt;=0))),"SI", "NO")</f>
        <v>NO</v>
      </c>
    </row>
    <row r="3648" spans="1:27" x14ac:dyDescent="0.25">
      <c r="A3648">
        <v>135524</v>
      </c>
      <c r="B3648" t="s">
        <v>78</v>
      </c>
      <c r="C3648" t="s">
        <v>79</v>
      </c>
      <c r="D3648" t="s">
        <v>80</v>
      </c>
      <c r="E3648">
        <v>1</v>
      </c>
      <c r="F3648">
        <v>1</v>
      </c>
      <c r="G3648">
        <v>31</v>
      </c>
      <c r="H3648" t="s">
        <v>35</v>
      </c>
      <c r="I3648">
        <v>4</v>
      </c>
      <c r="J3648" t="s">
        <v>36</v>
      </c>
      <c r="K3648">
        <v>1</v>
      </c>
      <c r="L3648" t="s">
        <v>35</v>
      </c>
      <c r="M3648">
        <v>8</v>
      </c>
      <c r="N3648" t="s">
        <v>35</v>
      </c>
      <c r="O3648" s="1">
        <v>42622.623668981483</v>
      </c>
      <c r="P3648">
        <v>1</v>
      </c>
      <c r="Q3648" t="s">
        <v>37</v>
      </c>
      <c r="R3648" t="s">
        <v>46</v>
      </c>
      <c r="S3648" t="s">
        <v>38</v>
      </c>
      <c r="T3648" s="2">
        <v>42586</v>
      </c>
      <c r="U3648" s="2">
        <v>42480</v>
      </c>
      <c r="V3648" s="2">
        <v>42440</v>
      </c>
      <c r="W3648" s="2">
        <v>42804</v>
      </c>
      <c r="X3648" t="s">
        <v>47</v>
      </c>
      <c r="Y3648" t="str">
        <f>IF(AND(U3648&lt;=W3648,U3648&gt;=V3648),"DENTRO DE VIGENCIA", "FUERA DE VIGENCIA")</f>
        <v>DENTRO DE VIGENCIA</v>
      </c>
      <c r="Z3648" t="str">
        <f>IF(AND((U3648-V3648&lt;=30),((U3648-V3648&gt;=0))),"SI", "NO")</f>
        <v>NO</v>
      </c>
      <c r="AA3648" t="str">
        <f>IF(AND((W3648-U3648&lt;=30),((W3648-U3648&gt;=0))),"SI", "NO")</f>
        <v>NO</v>
      </c>
    </row>
    <row r="3649" spans="1:27" x14ac:dyDescent="0.25">
      <c r="A3649">
        <v>135525</v>
      </c>
      <c r="B3649" t="s">
        <v>78</v>
      </c>
      <c r="C3649" t="s">
        <v>79</v>
      </c>
      <c r="D3649" t="s">
        <v>80</v>
      </c>
      <c r="E3649">
        <v>6</v>
      </c>
      <c r="F3649">
        <v>1</v>
      </c>
      <c r="G3649">
        <v>29</v>
      </c>
      <c r="H3649" t="s">
        <v>35</v>
      </c>
      <c r="I3649">
        <v>4</v>
      </c>
      <c r="J3649" t="s">
        <v>36</v>
      </c>
      <c r="K3649">
        <v>4</v>
      </c>
      <c r="L3649" t="s">
        <v>35</v>
      </c>
      <c r="M3649">
        <v>8</v>
      </c>
      <c r="N3649" t="s">
        <v>35</v>
      </c>
      <c r="O3649" s="1">
        <v>42622.655393518522</v>
      </c>
      <c r="P3649">
        <v>1</v>
      </c>
      <c r="Q3649" t="s">
        <v>70</v>
      </c>
      <c r="R3649" t="s">
        <v>38</v>
      </c>
      <c r="S3649" t="s">
        <v>38</v>
      </c>
      <c r="T3649" s="2">
        <v>42612</v>
      </c>
      <c r="U3649" s="2">
        <v>42535</v>
      </c>
      <c r="V3649" s="2">
        <v>42344</v>
      </c>
      <c r="W3649" s="2">
        <v>42709</v>
      </c>
      <c r="X3649" t="s">
        <v>47</v>
      </c>
      <c r="Y3649" t="str">
        <f>IF(AND(U3649&lt;=W3649,U3649&gt;=V3649),"DENTRO DE VIGENCIA", "FUERA DE VIGENCIA")</f>
        <v>DENTRO DE VIGENCIA</v>
      </c>
      <c r="Z3649" t="str">
        <f>IF(AND((U3649-V3649&lt;=30),((U3649-V3649&gt;=0))),"SI", "NO")</f>
        <v>NO</v>
      </c>
      <c r="AA3649" t="str">
        <f>IF(AND((W3649-U3649&lt;=30),((W3649-U3649&gt;=0))),"SI", "NO")</f>
        <v>NO</v>
      </c>
    </row>
    <row r="3650" spans="1:27" x14ac:dyDescent="0.25">
      <c r="A3650">
        <v>135526</v>
      </c>
      <c r="B3650" t="s">
        <v>32</v>
      </c>
      <c r="C3650" t="s">
        <v>33</v>
      </c>
      <c r="D3650" t="s">
        <v>34</v>
      </c>
      <c r="E3650">
        <v>1</v>
      </c>
      <c r="F3650">
        <v>1</v>
      </c>
      <c r="G3650">
        <v>37</v>
      </c>
      <c r="H3650" t="s">
        <v>35</v>
      </c>
      <c r="I3650">
        <v>1102</v>
      </c>
      <c r="J3650" t="s">
        <v>36</v>
      </c>
      <c r="K3650">
        <v>1</v>
      </c>
      <c r="L3650" t="s">
        <v>35</v>
      </c>
      <c r="M3650">
        <v>8</v>
      </c>
      <c r="N3650" t="s">
        <v>35</v>
      </c>
      <c r="O3650" s="1">
        <v>42623.313287037039</v>
      </c>
      <c r="P3650">
        <v>0</v>
      </c>
      <c r="Q3650" t="s">
        <v>37</v>
      </c>
      <c r="R3650" t="s">
        <v>38</v>
      </c>
      <c r="S3650" t="s">
        <v>38</v>
      </c>
      <c r="T3650" s="2">
        <v>42620</v>
      </c>
      <c r="U3650" s="2">
        <v>42615</v>
      </c>
      <c r="V3650" s="2">
        <v>42329</v>
      </c>
      <c r="W3650" s="2">
        <v>42694</v>
      </c>
      <c r="X3650" t="s">
        <v>39</v>
      </c>
      <c r="Y3650" t="str">
        <f>IF(AND(U3650&lt;=W3650,U3650&gt;=V3650),"DENTRO DE VIGENCIA", "FUERA DE VIGENCIA")</f>
        <v>DENTRO DE VIGENCIA</v>
      </c>
      <c r="Z3650" t="str">
        <f>IF(AND((U3650-V3650&lt;=30),((U3650-V3650&gt;=0))),"SI", "NO")</f>
        <v>NO</v>
      </c>
      <c r="AA3650" t="str">
        <f>IF(AND((W3650-U3650&lt;=30),((W3650-U3650&gt;=0))),"SI", "NO")</f>
        <v>NO</v>
      </c>
    </row>
    <row r="3651" spans="1:27" x14ac:dyDescent="0.25">
      <c r="A3651">
        <v>135527</v>
      </c>
      <c r="B3651" t="s">
        <v>32</v>
      </c>
      <c r="C3651" t="s">
        <v>33</v>
      </c>
      <c r="D3651" t="s">
        <v>34</v>
      </c>
      <c r="E3651">
        <v>1</v>
      </c>
      <c r="F3651">
        <v>1</v>
      </c>
      <c r="G3651">
        <v>25</v>
      </c>
      <c r="H3651" t="s">
        <v>35</v>
      </c>
      <c r="I3651">
        <v>4</v>
      </c>
      <c r="J3651" t="s">
        <v>36</v>
      </c>
      <c r="K3651">
        <v>1</v>
      </c>
      <c r="L3651" t="s">
        <v>35</v>
      </c>
      <c r="M3651">
        <v>8</v>
      </c>
      <c r="N3651" t="s">
        <v>35</v>
      </c>
      <c r="O3651" s="1">
        <v>42623.339768518519</v>
      </c>
      <c r="P3651">
        <v>0</v>
      </c>
      <c r="Q3651" t="s">
        <v>37</v>
      </c>
      <c r="R3651" t="s">
        <v>38</v>
      </c>
      <c r="S3651" t="s">
        <v>46</v>
      </c>
      <c r="T3651" s="2">
        <v>42620</v>
      </c>
      <c r="U3651" s="2">
        <v>42616</v>
      </c>
      <c r="V3651" s="2">
        <v>42329</v>
      </c>
      <c r="W3651" s="2">
        <v>42694</v>
      </c>
      <c r="X3651" t="s">
        <v>39</v>
      </c>
      <c r="Y3651" t="str">
        <f>IF(AND(U3651&lt;=W3651,U3651&gt;=V3651),"DENTRO DE VIGENCIA", "FUERA DE VIGENCIA")</f>
        <v>DENTRO DE VIGENCIA</v>
      </c>
      <c r="Z3651" t="str">
        <f>IF(AND((U3651-V3651&lt;=30),((U3651-V3651&gt;=0))),"SI", "NO")</f>
        <v>NO</v>
      </c>
      <c r="AA3651" t="str">
        <f>IF(AND((W3651-U3651&lt;=30),((W3651-U3651&gt;=0))),"SI", "NO")</f>
        <v>NO</v>
      </c>
    </row>
    <row r="3652" spans="1:27" x14ac:dyDescent="0.25">
      <c r="A3652">
        <v>135528</v>
      </c>
      <c r="B3652" t="s">
        <v>32</v>
      </c>
      <c r="C3652" t="s">
        <v>33</v>
      </c>
      <c r="D3652" t="s">
        <v>34</v>
      </c>
      <c r="E3652">
        <v>1</v>
      </c>
      <c r="F3652">
        <v>1</v>
      </c>
      <c r="G3652">
        <v>19</v>
      </c>
      <c r="H3652" t="s">
        <v>35</v>
      </c>
      <c r="I3652">
        <v>4</v>
      </c>
      <c r="J3652" t="s">
        <v>36</v>
      </c>
      <c r="K3652">
        <v>2</v>
      </c>
      <c r="L3652" t="s">
        <v>35</v>
      </c>
      <c r="M3652">
        <v>8</v>
      </c>
      <c r="N3652" t="s">
        <v>35</v>
      </c>
      <c r="O3652" s="1">
        <v>42623.346099537041</v>
      </c>
      <c r="P3652">
        <v>0</v>
      </c>
      <c r="Q3652" t="s">
        <v>37</v>
      </c>
      <c r="R3652" t="s">
        <v>38</v>
      </c>
      <c r="S3652" t="s">
        <v>46</v>
      </c>
      <c r="T3652" s="2">
        <v>42620</v>
      </c>
      <c r="U3652" s="2">
        <v>42616</v>
      </c>
      <c r="V3652" s="2">
        <v>42329</v>
      </c>
      <c r="W3652" s="2">
        <v>42694</v>
      </c>
      <c r="X3652" t="s">
        <v>39</v>
      </c>
      <c r="Y3652" t="str">
        <f>IF(AND(U3652&lt;=W3652,U3652&gt;=V3652),"DENTRO DE VIGENCIA", "FUERA DE VIGENCIA")</f>
        <v>DENTRO DE VIGENCIA</v>
      </c>
      <c r="Z3652" t="str">
        <f>IF(AND((U3652-V3652&lt;=30),((U3652-V3652&gt;=0))),"SI", "NO")</f>
        <v>NO</v>
      </c>
      <c r="AA3652" t="str">
        <f>IF(AND((W3652-U3652&lt;=30),((W3652-U3652&gt;=0))),"SI", "NO")</f>
        <v>NO</v>
      </c>
    </row>
    <row r="3653" spans="1:27" x14ac:dyDescent="0.25">
      <c r="A3653">
        <v>135529</v>
      </c>
      <c r="B3653" t="s">
        <v>88</v>
      </c>
      <c r="C3653" t="s">
        <v>89</v>
      </c>
      <c r="D3653" t="s">
        <v>34</v>
      </c>
      <c r="E3653">
        <v>1</v>
      </c>
      <c r="F3653">
        <v>1</v>
      </c>
      <c r="G3653">
        <v>27</v>
      </c>
      <c r="H3653" t="s">
        <v>35</v>
      </c>
      <c r="I3653">
        <v>1102</v>
      </c>
      <c r="J3653" t="s">
        <v>36</v>
      </c>
      <c r="K3653">
        <v>1</v>
      </c>
      <c r="L3653" t="s">
        <v>35</v>
      </c>
      <c r="M3653">
        <v>8</v>
      </c>
      <c r="N3653" t="s">
        <v>35</v>
      </c>
      <c r="O3653" s="1">
        <v>42623.355150462965</v>
      </c>
      <c r="P3653">
        <v>0</v>
      </c>
      <c r="Q3653" t="s">
        <v>37</v>
      </c>
      <c r="R3653" t="s">
        <v>38</v>
      </c>
      <c r="S3653" t="s">
        <v>38</v>
      </c>
      <c r="T3653" s="2">
        <v>42620</v>
      </c>
      <c r="U3653" s="2">
        <v>42617</v>
      </c>
      <c r="V3653" s="2">
        <v>42271</v>
      </c>
      <c r="W3653" s="2">
        <v>42636</v>
      </c>
      <c r="X3653" t="s">
        <v>39</v>
      </c>
      <c r="Y3653" t="str">
        <f>IF(AND(U3653&lt;=W3653,U3653&gt;=V3653),"DENTRO DE VIGENCIA", "FUERA DE VIGENCIA")</f>
        <v>DENTRO DE VIGENCIA</v>
      </c>
      <c r="Z3653" t="str">
        <f>IF(AND((U3653-V3653&lt;=30),((U3653-V3653&gt;=0))),"SI", "NO")</f>
        <v>NO</v>
      </c>
      <c r="AA3653" t="str">
        <f>IF(AND((W3653-U3653&lt;=30),((W3653-U3653&gt;=0))),"SI", "NO")</f>
        <v>SI</v>
      </c>
    </row>
    <row r="3654" spans="1:27" x14ac:dyDescent="0.25">
      <c r="A3654">
        <v>135530</v>
      </c>
      <c r="B3654" t="s">
        <v>32</v>
      </c>
      <c r="C3654" t="s">
        <v>33</v>
      </c>
      <c r="D3654" t="s">
        <v>34</v>
      </c>
      <c r="E3654">
        <v>1</v>
      </c>
      <c r="F3654">
        <v>1</v>
      </c>
      <c r="G3654">
        <v>27</v>
      </c>
      <c r="H3654" t="s">
        <v>35</v>
      </c>
      <c r="I3654">
        <v>4</v>
      </c>
      <c r="J3654" t="s">
        <v>36</v>
      </c>
      <c r="K3654">
        <v>2</v>
      </c>
      <c r="L3654" t="s">
        <v>35</v>
      </c>
      <c r="M3654">
        <v>8</v>
      </c>
      <c r="N3654" t="s">
        <v>35</v>
      </c>
      <c r="O3654" s="1">
        <v>42623.369583333333</v>
      </c>
      <c r="P3654">
        <v>0</v>
      </c>
      <c r="Q3654" t="s">
        <v>37</v>
      </c>
      <c r="R3654" t="s">
        <v>38</v>
      </c>
      <c r="S3654" t="s">
        <v>38</v>
      </c>
      <c r="T3654" s="2">
        <v>42620</v>
      </c>
      <c r="U3654" s="2">
        <v>42614</v>
      </c>
      <c r="V3654" s="2">
        <v>42460</v>
      </c>
      <c r="W3654" s="2">
        <v>42824</v>
      </c>
      <c r="X3654" t="s">
        <v>39</v>
      </c>
      <c r="Y3654" t="str">
        <f>IF(AND(U3654&lt;=W3654,U3654&gt;=V3654),"DENTRO DE VIGENCIA", "FUERA DE VIGENCIA")</f>
        <v>DENTRO DE VIGENCIA</v>
      </c>
      <c r="Z3654" t="str">
        <f>IF(AND((U3654-V3654&lt;=30),((U3654-V3654&gt;=0))),"SI", "NO")</f>
        <v>NO</v>
      </c>
      <c r="AA3654" t="str">
        <f>IF(AND((W3654-U3654&lt;=30),((W3654-U3654&gt;=0))),"SI", "NO")</f>
        <v>NO</v>
      </c>
    </row>
    <row r="3655" spans="1:27" x14ac:dyDescent="0.25">
      <c r="A3655">
        <v>135531</v>
      </c>
      <c r="B3655" t="s">
        <v>67</v>
      </c>
      <c r="C3655" t="s">
        <v>66</v>
      </c>
      <c r="D3655" t="s">
        <v>59</v>
      </c>
      <c r="E3655">
        <v>6</v>
      </c>
      <c r="F3655">
        <v>1</v>
      </c>
      <c r="G3655">
        <v>18</v>
      </c>
      <c r="H3655" t="s">
        <v>35</v>
      </c>
      <c r="I3655">
        <v>4</v>
      </c>
      <c r="J3655" t="s">
        <v>36</v>
      </c>
      <c r="K3655">
        <v>4</v>
      </c>
      <c r="L3655" t="s">
        <v>35</v>
      </c>
      <c r="M3655">
        <v>8</v>
      </c>
      <c r="N3655" t="s">
        <v>35</v>
      </c>
      <c r="O3655" s="1">
        <v>42623.503645833334</v>
      </c>
      <c r="P3655">
        <v>1</v>
      </c>
      <c r="Q3655" t="s">
        <v>37</v>
      </c>
      <c r="R3655" t="s">
        <v>38</v>
      </c>
      <c r="S3655" t="s">
        <v>38</v>
      </c>
      <c r="T3655" s="2">
        <v>42616</v>
      </c>
      <c r="U3655" s="2">
        <v>42585</v>
      </c>
      <c r="V3655" s="2">
        <v>42510</v>
      </c>
      <c r="W3655" s="2">
        <v>42874</v>
      </c>
      <c r="X3655" t="s">
        <v>47</v>
      </c>
      <c r="Y3655" t="str">
        <f>IF(AND(U3655&lt;=W3655,U3655&gt;=V3655),"DENTRO DE VIGENCIA", "FUERA DE VIGENCIA")</f>
        <v>DENTRO DE VIGENCIA</v>
      </c>
      <c r="Z3655" t="str">
        <f>IF(AND((U3655-V3655&lt;=30),((U3655-V3655&gt;=0))),"SI", "NO")</f>
        <v>NO</v>
      </c>
      <c r="AA3655" t="str">
        <f>IF(AND((W3655-U3655&lt;=30),((W3655-U3655&gt;=0))),"SI", "NO")</f>
        <v>NO</v>
      </c>
    </row>
    <row r="3656" spans="1:27" x14ac:dyDescent="0.25">
      <c r="A3656">
        <v>135532</v>
      </c>
      <c r="B3656" t="s">
        <v>67</v>
      </c>
      <c r="C3656" t="s">
        <v>66</v>
      </c>
      <c r="D3656" t="s">
        <v>59</v>
      </c>
      <c r="E3656">
        <v>6</v>
      </c>
      <c r="F3656">
        <v>1</v>
      </c>
      <c r="G3656">
        <v>44</v>
      </c>
      <c r="H3656" t="s">
        <v>36</v>
      </c>
      <c r="I3656">
        <v>4</v>
      </c>
      <c r="J3656" t="s">
        <v>36</v>
      </c>
      <c r="K3656">
        <v>4</v>
      </c>
      <c r="L3656" t="s">
        <v>35</v>
      </c>
      <c r="M3656">
        <v>8</v>
      </c>
      <c r="N3656" t="s">
        <v>35</v>
      </c>
      <c r="O3656" s="1">
        <v>42623.617303240739</v>
      </c>
      <c r="P3656">
        <v>1</v>
      </c>
      <c r="Q3656" t="s">
        <v>37</v>
      </c>
      <c r="R3656" t="s">
        <v>38</v>
      </c>
      <c r="S3656" t="s">
        <v>38</v>
      </c>
      <c r="T3656" s="2">
        <v>42614</v>
      </c>
      <c r="U3656" s="2">
        <v>42590</v>
      </c>
      <c r="V3656" s="2">
        <v>42294</v>
      </c>
      <c r="W3656" s="2">
        <v>42659</v>
      </c>
      <c r="X3656" t="s">
        <v>39</v>
      </c>
      <c r="Y3656" t="str">
        <f>IF(AND(U3656&lt;=W3656,U3656&gt;=V3656),"DENTRO DE VIGENCIA", "FUERA DE VIGENCIA")</f>
        <v>DENTRO DE VIGENCIA</v>
      </c>
      <c r="Z3656" t="str">
        <f>IF(AND((U3656-V3656&lt;=30),((U3656-V3656&gt;=0))),"SI", "NO")</f>
        <v>NO</v>
      </c>
      <c r="AA3656" t="str">
        <f>IF(AND((W3656-U3656&lt;=30),((W3656-U3656&gt;=0))),"SI", "NO")</f>
        <v>NO</v>
      </c>
    </row>
    <row r="3657" spans="1:27" x14ac:dyDescent="0.25">
      <c r="A3657">
        <v>135533</v>
      </c>
      <c r="B3657" t="s">
        <v>65</v>
      </c>
      <c r="C3657" t="s">
        <v>66</v>
      </c>
      <c r="D3657" t="s">
        <v>59</v>
      </c>
      <c r="E3657">
        <v>1</v>
      </c>
      <c r="F3657">
        <v>1</v>
      </c>
      <c r="G3657">
        <v>20</v>
      </c>
      <c r="H3657" t="s">
        <v>35</v>
      </c>
      <c r="I3657">
        <v>4</v>
      </c>
      <c r="J3657" t="s">
        <v>36</v>
      </c>
      <c r="K3657">
        <v>1</v>
      </c>
      <c r="L3657" t="s">
        <v>36</v>
      </c>
      <c r="M3657">
        <v>8</v>
      </c>
      <c r="N3657" t="s">
        <v>35</v>
      </c>
      <c r="O3657" s="1">
        <v>42623.690474537034</v>
      </c>
      <c r="P3657">
        <v>0</v>
      </c>
      <c r="Q3657" t="s">
        <v>37</v>
      </c>
      <c r="R3657" t="s">
        <v>38</v>
      </c>
      <c r="S3657" t="s">
        <v>46</v>
      </c>
      <c r="T3657" s="2">
        <v>42616</v>
      </c>
      <c r="U3657" s="2">
        <v>42616</v>
      </c>
      <c r="V3657" s="2">
        <v>42480</v>
      </c>
      <c r="W3657" s="2">
        <v>42844</v>
      </c>
      <c r="X3657" t="s">
        <v>61</v>
      </c>
      <c r="Y3657" t="str">
        <f>IF(AND(U3657&lt;=W3657,U3657&gt;=V3657),"DENTRO DE VIGENCIA", "FUERA DE VIGENCIA")</f>
        <v>DENTRO DE VIGENCIA</v>
      </c>
      <c r="Z3657" t="str">
        <f>IF(AND((U3657-V3657&lt;=30),((U3657-V3657&gt;=0))),"SI", "NO")</f>
        <v>NO</v>
      </c>
      <c r="AA3657" t="str">
        <f>IF(AND((W3657-U3657&lt;=30),((W3657-U3657&gt;=0))),"SI", "NO")</f>
        <v>NO</v>
      </c>
    </row>
    <row r="3658" spans="1:27" x14ac:dyDescent="0.25">
      <c r="A3658">
        <v>135534</v>
      </c>
      <c r="B3658" t="s">
        <v>65</v>
      </c>
      <c r="C3658" t="s">
        <v>66</v>
      </c>
      <c r="D3658" t="s">
        <v>59</v>
      </c>
      <c r="E3658">
        <v>1</v>
      </c>
      <c r="F3658">
        <v>1</v>
      </c>
      <c r="G3658">
        <v>29</v>
      </c>
      <c r="H3658" t="s">
        <v>35</v>
      </c>
      <c r="I3658">
        <v>1102</v>
      </c>
      <c r="J3658" t="s">
        <v>36</v>
      </c>
      <c r="K3658">
        <v>2</v>
      </c>
      <c r="L3658" t="s">
        <v>35</v>
      </c>
      <c r="M3658">
        <v>8</v>
      </c>
      <c r="N3658" t="s">
        <v>35</v>
      </c>
      <c r="O3658" s="1">
        <v>42623.736828703702</v>
      </c>
      <c r="P3658">
        <v>0</v>
      </c>
      <c r="Q3658" t="s">
        <v>37</v>
      </c>
      <c r="R3658" t="s">
        <v>38</v>
      </c>
      <c r="S3658" t="s">
        <v>38</v>
      </c>
      <c r="T3658" s="2">
        <v>42615</v>
      </c>
      <c r="U3658" s="2">
        <v>42614</v>
      </c>
      <c r="V3658" s="2">
        <v>42474</v>
      </c>
      <c r="W3658" s="2">
        <v>42838</v>
      </c>
      <c r="X3658" t="s">
        <v>39</v>
      </c>
      <c r="Y3658" t="str">
        <f>IF(AND(U3658&lt;=W3658,U3658&gt;=V3658),"DENTRO DE VIGENCIA", "FUERA DE VIGENCIA")</f>
        <v>DENTRO DE VIGENCIA</v>
      </c>
      <c r="Z3658" t="str">
        <f>IF(AND((U3658-V3658&lt;=30),((U3658-V3658&gt;=0))),"SI", "NO")</f>
        <v>NO</v>
      </c>
      <c r="AA3658" t="str">
        <f>IF(AND((W3658-U3658&lt;=30),((W3658-U3658&gt;=0))),"SI", "NO")</f>
        <v>NO</v>
      </c>
    </row>
    <row r="3659" spans="1:27" x14ac:dyDescent="0.25">
      <c r="A3659">
        <v>135535</v>
      </c>
      <c r="B3659" t="s">
        <v>77</v>
      </c>
      <c r="C3659" t="s">
        <v>66</v>
      </c>
      <c r="D3659" t="s">
        <v>59</v>
      </c>
      <c r="E3659">
        <v>1</v>
      </c>
      <c r="F3659">
        <v>1</v>
      </c>
      <c r="G3659">
        <v>29</v>
      </c>
      <c r="H3659" t="s">
        <v>35</v>
      </c>
      <c r="I3659">
        <v>4</v>
      </c>
      <c r="J3659" t="s">
        <v>36</v>
      </c>
      <c r="K3659">
        <v>1</v>
      </c>
      <c r="L3659" t="s">
        <v>35</v>
      </c>
      <c r="M3659">
        <v>8</v>
      </c>
      <c r="N3659" t="s">
        <v>35</v>
      </c>
      <c r="O3659" s="1">
        <v>42623.833402777775</v>
      </c>
      <c r="P3659">
        <v>0</v>
      </c>
      <c r="Q3659" t="s">
        <v>70</v>
      </c>
      <c r="R3659" t="s">
        <v>38</v>
      </c>
      <c r="S3659" t="s">
        <v>38</v>
      </c>
      <c r="T3659" s="2">
        <v>42616</v>
      </c>
      <c r="U3659" s="2">
        <v>42615</v>
      </c>
      <c r="V3659" s="2">
        <v>42531</v>
      </c>
      <c r="W3659" s="2">
        <v>42895</v>
      </c>
      <c r="X3659" t="s">
        <v>39</v>
      </c>
      <c r="Y3659" t="str">
        <f>IF(AND(U3659&lt;=W3659,U3659&gt;=V3659),"DENTRO DE VIGENCIA", "FUERA DE VIGENCIA")</f>
        <v>DENTRO DE VIGENCIA</v>
      </c>
      <c r="Z3659" t="str">
        <f>IF(AND((U3659-V3659&lt;=30),((U3659-V3659&gt;=0))),"SI", "NO")</f>
        <v>NO</v>
      </c>
      <c r="AA3659" t="str">
        <f>IF(AND((W3659-U3659&lt;=30),((W3659-U3659&gt;=0))),"SI", "NO")</f>
        <v>NO</v>
      </c>
    </row>
    <row r="3660" spans="1:27" x14ac:dyDescent="0.25">
      <c r="A3660">
        <v>135536</v>
      </c>
      <c r="B3660" t="s">
        <v>65</v>
      </c>
      <c r="C3660" t="s">
        <v>66</v>
      </c>
      <c r="D3660" t="s">
        <v>59</v>
      </c>
      <c r="E3660">
        <v>1</v>
      </c>
      <c r="F3660">
        <v>1</v>
      </c>
      <c r="G3660">
        <v>24</v>
      </c>
      <c r="H3660" t="s">
        <v>35</v>
      </c>
      <c r="I3660">
        <v>1102</v>
      </c>
      <c r="J3660" t="s">
        <v>36</v>
      </c>
      <c r="K3660">
        <v>1</v>
      </c>
      <c r="L3660" t="s">
        <v>35</v>
      </c>
      <c r="M3660">
        <v>8</v>
      </c>
      <c r="N3660" t="s">
        <v>35</v>
      </c>
      <c r="O3660" s="1">
        <v>42623.868668981479</v>
      </c>
      <c r="P3660">
        <v>0</v>
      </c>
      <c r="Q3660" t="s">
        <v>60</v>
      </c>
      <c r="R3660" t="s">
        <v>38</v>
      </c>
      <c r="S3660" t="s">
        <v>38</v>
      </c>
      <c r="T3660" s="2">
        <v>42609</v>
      </c>
      <c r="U3660" s="2">
        <v>42607</v>
      </c>
      <c r="V3660" s="2">
        <v>42245</v>
      </c>
      <c r="W3660" s="2">
        <v>42610</v>
      </c>
      <c r="X3660" t="s">
        <v>39</v>
      </c>
      <c r="Y3660" t="str">
        <f>IF(AND(U3660&lt;=W3660,U3660&gt;=V3660),"DENTRO DE VIGENCIA", "FUERA DE VIGENCIA")</f>
        <v>DENTRO DE VIGENCIA</v>
      </c>
      <c r="Z3660" t="str">
        <f>IF(AND((U3660-V3660&lt;=30),((U3660-V3660&gt;=0))),"SI", "NO")</f>
        <v>NO</v>
      </c>
      <c r="AA3660" t="str">
        <f>IF(AND((W3660-U3660&lt;=30),((W3660-U3660&gt;=0))),"SI", "NO")</f>
        <v>SI</v>
      </c>
    </row>
    <row r="3661" spans="1:27" x14ac:dyDescent="0.25">
      <c r="A3661">
        <v>135537</v>
      </c>
      <c r="B3661" t="s">
        <v>32</v>
      </c>
      <c r="C3661" t="s">
        <v>33</v>
      </c>
      <c r="D3661" t="s">
        <v>34</v>
      </c>
      <c r="E3661">
        <v>6</v>
      </c>
      <c r="F3661">
        <v>1</v>
      </c>
      <c r="G3661">
        <v>26</v>
      </c>
      <c r="H3661" t="s">
        <v>35</v>
      </c>
      <c r="I3661">
        <v>4</v>
      </c>
      <c r="J3661" t="s">
        <v>36</v>
      </c>
      <c r="K3661">
        <v>3</v>
      </c>
      <c r="L3661" t="s">
        <v>35</v>
      </c>
      <c r="M3661">
        <v>8</v>
      </c>
      <c r="N3661" t="s">
        <v>35</v>
      </c>
      <c r="O3661" s="1">
        <v>42624.667708333334</v>
      </c>
      <c r="P3661">
        <v>0</v>
      </c>
      <c r="Q3661" t="s">
        <v>37</v>
      </c>
      <c r="R3661" t="s">
        <v>38</v>
      </c>
      <c r="S3661" t="s">
        <v>38</v>
      </c>
      <c r="T3661" s="2">
        <v>42606</v>
      </c>
      <c r="U3661" s="2">
        <v>42570</v>
      </c>
      <c r="V3661" s="2">
        <v>42559</v>
      </c>
      <c r="W3661" s="2">
        <v>42923</v>
      </c>
      <c r="X3661" t="s">
        <v>47</v>
      </c>
      <c r="Y3661" t="str">
        <f>IF(AND(U3661&lt;=W3661,U3661&gt;=V3661),"DENTRO DE VIGENCIA", "FUERA DE VIGENCIA")</f>
        <v>DENTRO DE VIGENCIA</v>
      </c>
      <c r="Z3661" t="str">
        <f>IF(AND((U3661-V3661&lt;=30),((U3661-V3661&gt;=0))),"SI", "NO")</f>
        <v>SI</v>
      </c>
      <c r="AA3661" t="str">
        <f>IF(AND((W3661-U3661&lt;=30),((W3661-U3661&gt;=0))),"SI", "NO")</f>
        <v>NO</v>
      </c>
    </row>
    <row r="3662" spans="1:27" x14ac:dyDescent="0.25">
      <c r="A3662">
        <v>135538</v>
      </c>
      <c r="B3662" t="s">
        <v>32</v>
      </c>
      <c r="C3662" t="s">
        <v>33</v>
      </c>
      <c r="D3662" t="s">
        <v>34</v>
      </c>
      <c r="E3662">
        <v>9</v>
      </c>
      <c r="F3662">
        <v>1</v>
      </c>
      <c r="G3662">
        <v>17</v>
      </c>
      <c r="H3662" t="s">
        <v>35</v>
      </c>
      <c r="I3662">
        <v>4</v>
      </c>
      <c r="J3662" t="s">
        <v>36</v>
      </c>
      <c r="K3662">
        <v>4</v>
      </c>
      <c r="L3662" t="s">
        <v>35</v>
      </c>
      <c r="M3662">
        <v>8</v>
      </c>
      <c r="N3662" t="s">
        <v>35</v>
      </c>
      <c r="O3662" s="1">
        <v>42624.677766203706</v>
      </c>
      <c r="P3662">
        <v>0</v>
      </c>
      <c r="Q3662" t="s">
        <v>37</v>
      </c>
      <c r="R3662" t="s">
        <v>38</v>
      </c>
      <c r="S3662" t="s">
        <v>46</v>
      </c>
      <c r="T3662" s="2">
        <v>42606</v>
      </c>
      <c r="U3662" s="2">
        <v>42563</v>
      </c>
      <c r="V3662" s="2">
        <v>42486</v>
      </c>
      <c r="W3662" s="2">
        <v>42850</v>
      </c>
      <c r="X3662" t="s">
        <v>47</v>
      </c>
      <c r="Y3662" t="str">
        <f>IF(AND(U3662&lt;=W3662,U3662&gt;=V3662),"DENTRO DE VIGENCIA", "FUERA DE VIGENCIA")</f>
        <v>DENTRO DE VIGENCIA</v>
      </c>
      <c r="Z3662" t="str">
        <f>IF(AND((U3662-V3662&lt;=30),((U3662-V3662&gt;=0))),"SI", "NO")</f>
        <v>NO</v>
      </c>
      <c r="AA3662" t="str">
        <f>IF(AND((W3662-U3662&lt;=30),((W3662-U3662&gt;=0))),"SI", "NO")</f>
        <v>NO</v>
      </c>
    </row>
    <row r="3663" spans="1:27" x14ac:dyDescent="0.25">
      <c r="A3663">
        <v>135539</v>
      </c>
      <c r="B3663" t="s">
        <v>32</v>
      </c>
      <c r="C3663" t="s">
        <v>33</v>
      </c>
      <c r="D3663" t="s">
        <v>34</v>
      </c>
      <c r="E3663">
        <v>9</v>
      </c>
      <c r="F3663">
        <v>1</v>
      </c>
      <c r="G3663">
        <v>50</v>
      </c>
      <c r="H3663" t="s">
        <v>35</v>
      </c>
      <c r="I3663">
        <v>4</v>
      </c>
      <c r="J3663" t="s">
        <v>36</v>
      </c>
      <c r="K3663">
        <v>1</v>
      </c>
      <c r="L3663" t="s">
        <v>35</v>
      </c>
      <c r="M3663">
        <v>8</v>
      </c>
      <c r="N3663" t="s">
        <v>35</v>
      </c>
      <c r="O3663" s="1">
        <v>42624.684560185182</v>
      </c>
      <c r="P3663">
        <v>0</v>
      </c>
      <c r="Q3663" t="s">
        <v>37</v>
      </c>
      <c r="R3663" t="s">
        <v>46</v>
      </c>
      <c r="S3663" t="s">
        <v>46</v>
      </c>
      <c r="T3663" s="2">
        <v>42607</v>
      </c>
      <c r="U3663" s="2">
        <v>42556</v>
      </c>
      <c r="V3663" s="2">
        <v>42324</v>
      </c>
      <c r="W3663" s="2">
        <v>42689</v>
      </c>
      <c r="X3663" t="s">
        <v>47</v>
      </c>
      <c r="Y3663" t="str">
        <f>IF(AND(U3663&lt;=W3663,U3663&gt;=V3663),"DENTRO DE VIGENCIA", "FUERA DE VIGENCIA")</f>
        <v>DENTRO DE VIGENCIA</v>
      </c>
      <c r="Z3663" t="str">
        <f>IF(AND((U3663-V3663&lt;=30),((U3663-V3663&gt;=0))),"SI", "NO")</f>
        <v>NO</v>
      </c>
      <c r="AA3663" t="str">
        <f>IF(AND((W3663-U3663&lt;=30),((W3663-U3663&gt;=0))),"SI", "NO")</f>
        <v>NO</v>
      </c>
    </row>
    <row r="3664" spans="1:27" x14ac:dyDescent="0.25">
      <c r="A3664">
        <v>135540</v>
      </c>
      <c r="B3664" t="s">
        <v>32</v>
      </c>
      <c r="C3664" t="s">
        <v>33</v>
      </c>
      <c r="D3664" t="s">
        <v>34</v>
      </c>
      <c r="E3664">
        <v>1</v>
      </c>
      <c r="F3664">
        <v>1</v>
      </c>
      <c r="G3664">
        <v>22</v>
      </c>
      <c r="H3664" t="s">
        <v>35</v>
      </c>
      <c r="I3664">
        <v>4</v>
      </c>
      <c r="J3664" t="s">
        <v>36</v>
      </c>
      <c r="K3664">
        <v>1</v>
      </c>
      <c r="L3664" t="s">
        <v>35</v>
      </c>
      <c r="M3664">
        <v>8</v>
      </c>
      <c r="N3664" t="s">
        <v>35</v>
      </c>
      <c r="O3664" s="1">
        <v>42624.691712962966</v>
      </c>
      <c r="P3664">
        <v>0</v>
      </c>
      <c r="Q3664" t="s">
        <v>37</v>
      </c>
      <c r="R3664" t="s">
        <v>38</v>
      </c>
      <c r="S3664" t="s">
        <v>46</v>
      </c>
      <c r="T3664" s="2">
        <v>42607</v>
      </c>
      <c r="U3664" s="2">
        <v>42535</v>
      </c>
      <c r="V3664" s="2">
        <v>42245</v>
      </c>
      <c r="W3664" s="2">
        <v>42610</v>
      </c>
      <c r="X3664" t="s">
        <v>47</v>
      </c>
      <c r="Y3664" t="str">
        <f>IF(AND(U3664&lt;=W3664,U3664&gt;=V3664),"DENTRO DE VIGENCIA", "FUERA DE VIGENCIA")</f>
        <v>DENTRO DE VIGENCIA</v>
      </c>
      <c r="Z3664" t="str">
        <f>IF(AND((U3664-V3664&lt;=30),((U3664-V3664&gt;=0))),"SI", "NO")</f>
        <v>NO</v>
      </c>
      <c r="AA3664" t="str">
        <f>IF(AND((W3664-U3664&lt;=30),((W3664-U3664&gt;=0))),"SI", "NO")</f>
        <v>NO</v>
      </c>
    </row>
    <row r="3665" spans="1:27" x14ac:dyDescent="0.25">
      <c r="A3665">
        <v>135541</v>
      </c>
      <c r="B3665" t="s">
        <v>32</v>
      </c>
      <c r="C3665" t="s">
        <v>33</v>
      </c>
      <c r="D3665" t="s">
        <v>34</v>
      </c>
      <c r="E3665">
        <v>9</v>
      </c>
      <c r="F3665">
        <v>1</v>
      </c>
      <c r="G3665">
        <v>63</v>
      </c>
      <c r="H3665" t="s">
        <v>35</v>
      </c>
      <c r="I3665">
        <v>4</v>
      </c>
      <c r="J3665" t="s">
        <v>36</v>
      </c>
      <c r="K3665">
        <v>3</v>
      </c>
      <c r="L3665" t="s">
        <v>35</v>
      </c>
      <c r="M3665">
        <v>8</v>
      </c>
      <c r="N3665" t="s">
        <v>35</v>
      </c>
      <c r="O3665" s="1">
        <v>42624.701296296298</v>
      </c>
      <c r="P3665">
        <v>0</v>
      </c>
      <c r="Q3665" t="s">
        <v>37</v>
      </c>
      <c r="R3665" t="s">
        <v>38</v>
      </c>
      <c r="S3665" t="s">
        <v>46</v>
      </c>
      <c r="T3665" s="2">
        <v>42612</v>
      </c>
      <c r="U3665" s="2">
        <v>42530</v>
      </c>
      <c r="V3665" s="2">
        <v>42359</v>
      </c>
      <c r="W3665" s="2">
        <v>42724</v>
      </c>
      <c r="X3665" t="s">
        <v>47</v>
      </c>
      <c r="Y3665" t="str">
        <f>IF(AND(U3665&lt;=W3665,U3665&gt;=V3665),"DENTRO DE VIGENCIA", "FUERA DE VIGENCIA")</f>
        <v>DENTRO DE VIGENCIA</v>
      </c>
      <c r="Z3665" t="str">
        <f>IF(AND((U3665-V3665&lt;=30),((U3665-V3665&gt;=0))),"SI", "NO")</f>
        <v>NO</v>
      </c>
      <c r="AA3665" t="str">
        <f>IF(AND((W3665-U3665&lt;=30),((W3665-U3665&gt;=0))),"SI", "NO")</f>
        <v>NO</v>
      </c>
    </row>
    <row r="3666" spans="1:27" x14ac:dyDescent="0.25">
      <c r="A3666">
        <v>135542</v>
      </c>
      <c r="B3666" t="s">
        <v>32</v>
      </c>
      <c r="C3666" t="s">
        <v>33</v>
      </c>
      <c r="D3666" t="s">
        <v>34</v>
      </c>
      <c r="E3666">
        <v>1</v>
      </c>
      <c r="F3666">
        <v>3</v>
      </c>
      <c r="G3666">
        <v>12</v>
      </c>
      <c r="H3666" t="s">
        <v>35</v>
      </c>
      <c r="I3666">
        <v>4</v>
      </c>
      <c r="J3666" t="s">
        <v>36</v>
      </c>
      <c r="K3666">
        <v>2</v>
      </c>
      <c r="L3666" t="s">
        <v>35</v>
      </c>
      <c r="M3666">
        <v>8</v>
      </c>
      <c r="N3666" t="s">
        <v>35</v>
      </c>
      <c r="O3666" s="1">
        <v>42624.710057870368</v>
      </c>
      <c r="P3666">
        <v>0</v>
      </c>
      <c r="Q3666" t="s">
        <v>37</v>
      </c>
      <c r="R3666" t="s">
        <v>38</v>
      </c>
      <c r="S3666" t="s">
        <v>46</v>
      </c>
      <c r="T3666" s="2">
        <v>42617</v>
      </c>
      <c r="U3666" s="2">
        <v>42606</v>
      </c>
      <c r="V3666" s="2">
        <v>42245</v>
      </c>
      <c r="W3666" s="2">
        <v>42610</v>
      </c>
      <c r="X3666" t="s">
        <v>39</v>
      </c>
      <c r="Y3666" t="str">
        <f>IF(AND(U3666&lt;=W3666,U3666&gt;=V3666),"DENTRO DE VIGENCIA", "FUERA DE VIGENCIA")</f>
        <v>DENTRO DE VIGENCIA</v>
      </c>
      <c r="Z3666" t="str">
        <f>IF(AND((U3666-V3666&lt;=30),((U3666-V3666&gt;=0))),"SI", "NO")</f>
        <v>NO</v>
      </c>
      <c r="AA3666" t="str">
        <f>IF(AND((W3666-U3666&lt;=30),((W3666-U3666&gt;=0))),"SI", "NO")</f>
        <v>SI</v>
      </c>
    </row>
    <row r="3667" spans="1:27" x14ac:dyDescent="0.25">
      <c r="A3667">
        <v>135543</v>
      </c>
      <c r="B3667" t="s">
        <v>32</v>
      </c>
      <c r="C3667" t="s">
        <v>33</v>
      </c>
      <c r="D3667" t="s">
        <v>34</v>
      </c>
      <c r="E3667">
        <v>1</v>
      </c>
      <c r="F3667">
        <v>1</v>
      </c>
      <c r="G3667">
        <v>45</v>
      </c>
      <c r="H3667" t="s">
        <v>35</v>
      </c>
      <c r="I3667">
        <v>1102</v>
      </c>
      <c r="J3667" t="s">
        <v>36</v>
      </c>
      <c r="K3667">
        <v>2</v>
      </c>
      <c r="L3667" t="s">
        <v>35</v>
      </c>
      <c r="M3667">
        <v>8</v>
      </c>
      <c r="N3667" t="s">
        <v>35</v>
      </c>
      <c r="O3667" s="1">
        <v>42624.718506944446</v>
      </c>
      <c r="P3667">
        <v>0</v>
      </c>
      <c r="Q3667" t="s">
        <v>37</v>
      </c>
      <c r="R3667" t="s">
        <v>38</v>
      </c>
      <c r="S3667" t="s">
        <v>38</v>
      </c>
      <c r="T3667" s="2">
        <v>42617</v>
      </c>
      <c r="U3667" s="2">
        <v>42597</v>
      </c>
      <c r="V3667" s="2">
        <v>42269</v>
      </c>
      <c r="W3667" s="2">
        <v>42634</v>
      </c>
      <c r="X3667" t="s">
        <v>39</v>
      </c>
      <c r="Y3667" t="str">
        <f>IF(AND(U3667&lt;=W3667,U3667&gt;=V3667),"DENTRO DE VIGENCIA", "FUERA DE VIGENCIA")</f>
        <v>DENTRO DE VIGENCIA</v>
      </c>
      <c r="Z3667" t="str">
        <f>IF(AND((U3667-V3667&lt;=30),((U3667-V3667&gt;=0))),"SI", "NO")</f>
        <v>NO</v>
      </c>
      <c r="AA3667" t="str">
        <f>IF(AND((W3667-U3667&lt;=30),((W3667-U3667&gt;=0))),"SI", "NO")</f>
        <v>NO</v>
      </c>
    </row>
    <row r="3668" spans="1:27" x14ac:dyDescent="0.25">
      <c r="A3668">
        <v>135544</v>
      </c>
      <c r="B3668" t="s">
        <v>32</v>
      </c>
      <c r="C3668" t="s">
        <v>33</v>
      </c>
      <c r="D3668" t="s">
        <v>34</v>
      </c>
      <c r="E3668">
        <v>9</v>
      </c>
      <c r="F3668">
        <v>3</v>
      </c>
      <c r="G3668">
        <v>10</v>
      </c>
      <c r="H3668" t="s">
        <v>36</v>
      </c>
      <c r="I3668">
        <v>4</v>
      </c>
      <c r="J3668" t="s">
        <v>36</v>
      </c>
      <c r="K3668">
        <v>2</v>
      </c>
      <c r="L3668" t="s">
        <v>35</v>
      </c>
      <c r="M3668">
        <v>8</v>
      </c>
      <c r="N3668" t="s">
        <v>35</v>
      </c>
      <c r="O3668" s="1">
        <v>42624.728784722225</v>
      </c>
      <c r="P3668">
        <v>0</v>
      </c>
      <c r="Q3668" t="s">
        <v>37</v>
      </c>
      <c r="R3668" t="s">
        <v>38</v>
      </c>
      <c r="S3668" t="s">
        <v>46</v>
      </c>
      <c r="T3668" s="2">
        <v>42617</v>
      </c>
      <c r="U3668" s="2">
        <v>42587</v>
      </c>
      <c r="V3668" s="2">
        <v>42479</v>
      </c>
      <c r="W3668" s="2">
        <v>42843</v>
      </c>
      <c r="X3668" t="s">
        <v>39</v>
      </c>
      <c r="Y3668" t="str">
        <f>IF(AND(U3668&lt;=W3668,U3668&gt;=V3668),"DENTRO DE VIGENCIA", "FUERA DE VIGENCIA")</f>
        <v>DENTRO DE VIGENCIA</v>
      </c>
      <c r="Z3668" t="str">
        <f>IF(AND((U3668-V3668&lt;=30),((U3668-V3668&gt;=0))),"SI", "NO")</f>
        <v>NO</v>
      </c>
      <c r="AA3668" t="str">
        <f>IF(AND((W3668-U3668&lt;=30),((W3668-U3668&gt;=0))),"SI", "NO")</f>
        <v>NO</v>
      </c>
    </row>
    <row r="3669" spans="1:27" x14ac:dyDescent="0.25">
      <c r="A3669">
        <v>135545</v>
      </c>
      <c r="B3669" t="s">
        <v>32</v>
      </c>
      <c r="C3669" t="s">
        <v>33</v>
      </c>
      <c r="D3669" t="s">
        <v>34</v>
      </c>
      <c r="E3669">
        <v>1</v>
      </c>
      <c r="F3669">
        <v>3</v>
      </c>
      <c r="G3669">
        <v>9</v>
      </c>
      <c r="H3669" t="s">
        <v>35</v>
      </c>
      <c r="I3669">
        <v>1102</v>
      </c>
      <c r="J3669" t="s">
        <v>36</v>
      </c>
      <c r="K3669">
        <v>3</v>
      </c>
      <c r="L3669" t="s">
        <v>35</v>
      </c>
      <c r="M3669">
        <v>8</v>
      </c>
      <c r="N3669" t="s">
        <v>35</v>
      </c>
      <c r="O3669" s="1">
        <v>42624.73710648148</v>
      </c>
      <c r="P3669">
        <v>0</v>
      </c>
      <c r="Q3669" t="s">
        <v>37</v>
      </c>
      <c r="R3669" t="s">
        <v>38</v>
      </c>
      <c r="S3669" t="s">
        <v>38</v>
      </c>
      <c r="T3669" s="2">
        <v>42612</v>
      </c>
      <c r="U3669" s="2">
        <v>42604</v>
      </c>
      <c r="V3669" s="2">
        <v>42273</v>
      </c>
      <c r="W3669" s="2">
        <v>42638</v>
      </c>
      <c r="X3669" t="s">
        <v>39</v>
      </c>
      <c r="Y3669" t="str">
        <f>IF(AND(U3669&lt;=W3669,U3669&gt;=V3669),"DENTRO DE VIGENCIA", "FUERA DE VIGENCIA")</f>
        <v>DENTRO DE VIGENCIA</v>
      </c>
      <c r="Z3669" t="str">
        <f>IF(AND((U3669-V3669&lt;=30),((U3669-V3669&gt;=0))),"SI", "NO")</f>
        <v>NO</v>
      </c>
      <c r="AA3669" t="str">
        <f>IF(AND((W3669-U3669&lt;=30),((W3669-U3669&gt;=0))),"SI", "NO")</f>
        <v>NO</v>
      </c>
    </row>
    <row r="3670" spans="1:27" x14ac:dyDescent="0.25">
      <c r="A3670">
        <v>135546</v>
      </c>
      <c r="B3670" t="s">
        <v>32</v>
      </c>
      <c r="C3670" t="s">
        <v>33</v>
      </c>
      <c r="D3670" t="s">
        <v>34</v>
      </c>
      <c r="E3670">
        <v>1</v>
      </c>
      <c r="F3670">
        <v>1</v>
      </c>
      <c r="G3670">
        <v>37</v>
      </c>
      <c r="H3670" t="s">
        <v>35</v>
      </c>
      <c r="I3670">
        <v>1102</v>
      </c>
      <c r="J3670" t="s">
        <v>36</v>
      </c>
      <c r="K3670">
        <v>1</v>
      </c>
      <c r="L3670" t="s">
        <v>35</v>
      </c>
      <c r="M3670">
        <v>8</v>
      </c>
      <c r="N3670" t="s">
        <v>35</v>
      </c>
      <c r="O3670" s="1">
        <v>42624.755324074074</v>
      </c>
      <c r="P3670">
        <v>0</v>
      </c>
      <c r="Q3670" t="s">
        <v>37</v>
      </c>
      <c r="R3670" t="s">
        <v>38</v>
      </c>
      <c r="S3670" t="s">
        <v>38</v>
      </c>
      <c r="T3670" s="2">
        <v>42620</v>
      </c>
      <c r="U3670" s="2">
        <v>42582</v>
      </c>
      <c r="V3670" s="2">
        <v>42265</v>
      </c>
      <c r="W3670" s="2">
        <v>42630</v>
      </c>
      <c r="X3670" t="s">
        <v>47</v>
      </c>
      <c r="Y3670" t="str">
        <f>IF(AND(U3670&lt;=W3670,U3670&gt;=V3670),"DENTRO DE VIGENCIA", "FUERA DE VIGENCIA")</f>
        <v>DENTRO DE VIGENCIA</v>
      </c>
      <c r="Z3670" t="str">
        <f>IF(AND((U3670-V3670&lt;=30),((U3670-V3670&gt;=0))),"SI", "NO")</f>
        <v>NO</v>
      </c>
      <c r="AA3670" t="str">
        <f>IF(AND((W3670-U3670&lt;=30),((W3670-U3670&gt;=0))),"SI", "NO")</f>
        <v>NO</v>
      </c>
    </row>
    <row r="3671" spans="1:27" x14ac:dyDescent="0.25">
      <c r="A3671">
        <v>135547</v>
      </c>
      <c r="B3671" t="s">
        <v>77</v>
      </c>
      <c r="C3671" t="s">
        <v>66</v>
      </c>
      <c r="D3671" t="s">
        <v>59</v>
      </c>
      <c r="E3671">
        <v>6</v>
      </c>
      <c r="F3671">
        <v>1</v>
      </c>
      <c r="G3671">
        <v>30</v>
      </c>
      <c r="H3671" t="s">
        <v>35</v>
      </c>
      <c r="I3671">
        <v>4</v>
      </c>
      <c r="J3671" t="s">
        <v>36</v>
      </c>
      <c r="K3671">
        <v>3</v>
      </c>
      <c r="L3671" t="s">
        <v>35</v>
      </c>
      <c r="M3671">
        <v>8</v>
      </c>
      <c r="N3671" t="s">
        <v>35</v>
      </c>
      <c r="O3671" s="1">
        <v>42624.920555555553</v>
      </c>
      <c r="P3671">
        <v>0</v>
      </c>
      <c r="Q3671" t="s">
        <v>70</v>
      </c>
      <c r="R3671" t="s">
        <v>38</v>
      </c>
      <c r="S3671" t="s">
        <v>46</v>
      </c>
      <c r="T3671" s="2">
        <v>42618</v>
      </c>
      <c r="U3671" s="2">
        <v>42617</v>
      </c>
      <c r="V3671" s="2">
        <v>42530</v>
      </c>
      <c r="W3671" s="2">
        <v>42894</v>
      </c>
      <c r="X3671" t="s">
        <v>39</v>
      </c>
      <c r="Y3671" t="str">
        <f>IF(AND(U3671&lt;=W3671,U3671&gt;=V3671),"DENTRO DE VIGENCIA", "FUERA DE VIGENCIA")</f>
        <v>DENTRO DE VIGENCIA</v>
      </c>
      <c r="Z3671" t="str">
        <f>IF(AND((U3671-V3671&lt;=30),((U3671-V3671&gt;=0))),"SI", "NO")</f>
        <v>NO</v>
      </c>
      <c r="AA3671" t="str">
        <f>IF(AND((W3671-U3671&lt;=30),((W3671-U3671&gt;=0))),"SI", "NO")</f>
        <v>NO</v>
      </c>
    </row>
    <row r="3672" spans="1:27" x14ac:dyDescent="0.25">
      <c r="A3672">
        <v>135548</v>
      </c>
      <c r="B3672" t="s">
        <v>77</v>
      </c>
      <c r="C3672" t="s">
        <v>66</v>
      </c>
      <c r="D3672" t="s">
        <v>59</v>
      </c>
      <c r="E3672">
        <v>6</v>
      </c>
      <c r="F3672">
        <v>6</v>
      </c>
      <c r="G3672">
        <v>1</v>
      </c>
      <c r="H3672" t="s">
        <v>35</v>
      </c>
      <c r="I3672">
        <v>4</v>
      </c>
      <c r="J3672" t="s">
        <v>36</v>
      </c>
      <c r="K3672">
        <v>3</v>
      </c>
      <c r="L3672" t="s">
        <v>35</v>
      </c>
      <c r="M3672">
        <v>8</v>
      </c>
      <c r="N3672" t="s">
        <v>35</v>
      </c>
      <c r="O3672" s="1">
        <v>42624.934317129628</v>
      </c>
      <c r="P3672">
        <v>0</v>
      </c>
      <c r="Q3672" t="s">
        <v>70</v>
      </c>
      <c r="R3672" t="s">
        <v>38</v>
      </c>
      <c r="S3672" t="s">
        <v>46</v>
      </c>
      <c r="T3672" s="2">
        <v>42618</v>
      </c>
      <c r="U3672" s="2">
        <v>42617</v>
      </c>
      <c r="V3672" s="2">
        <v>42530</v>
      </c>
      <c r="W3672" s="2">
        <v>42894</v>
      </c>
      <c r="X3672" t="s">
        <v>39</v>
      </c>
      <c r="Y3672" t="str">
        <f>IF(AND(U3672&lt;=W3672,U3672&gt;=V3672),"DENTRO DE VIGENCIA", "FUERA DE VIGENCIA")</f>
        <v>DENTRO DE VIGENCIA</v>
      </c>
      <c r="Z3672" t="str">
        <f>IF(AND((U3672-V3672&lt;=30),((U3672-V3672&gt;=0))),"SI", "NO")</f>
        <v>NO</v>
      </c>
      <c r="AA3672" t="str">
        <f>IF(AND((W3672-U3672&lt;=30),((W3672-U3672&gt;=0))),"SI", "NO")</f>
        <v>NO</v>
      </c>
    </row>
    <row r="3673" spans="1:27" x14ac:dyDescent="0.25">
      <c r="A3673">
        <v>135549</v>
      </c>
      <c r="B3673" t="s">
        <v>78</v>
      </c>
      <c r="C3673" t="s">
        <v>79</v>
      </c>
      <c r="D3673" t="s">
        <v>80</v>
      </c>
      <c r="E3673">
        <v>1</v>
      </c>
      <c r="F3673">
        <v>1</v>
      </c>
      <c r="G3673">
        <v>28</v>
      </c>
      <c r="H3673" t="s">
        <v>36</v>
      </c>
      <c r="I3673">
        <v>68</v>
      </c>
      <c r="J3673" t="s">
        <v>36</v>
      </c>
      <c r="K3673">
        <v>2</v>
      </c>
      <c r="L3673" t="s">
        <v>35</v>
      </c>
      <c r="M3673">
        <v>8</v>
      </c>
      <c r="N3673" t="s">
        <v>35</v>
      </c>
      <c r="O3673" s="1">
        <v>42625.380277777775</v>
      </c>
      <c r="P3673">
        <v>0</v>
      </c>
      <c r="Q3673" t="s">
        <v>60</v>
      </c>
      <c r="R3673" t="s">
        <v>38</v>
      </c>
      <c r="S3673" t="s">
        <v>46</v>
      </c>
      <c r="T3673" s="2">
        <v>42612</v>
      </c>
      <c r="U3673" s="2">
        <v>42427</v>
      </c>
      <c r="V3673" s="2">
        <v>42228</v>
      </c>
      <c r="W3673" s="2">
        <v>42593</v>
      </c>
      <c r="X3673" t="s">
        <v>47</v>
      </c>
      <c r="Y3673" t="str">
        <f>IF(AND(U3673&lt;=W3673,U3673&gt;=V3673),"DENTRO DE VIGENCIA", "FUERA DE VIGENCIA")</f>
        <v>DENTRO DE VIGENCIA</v>
      </c>
      <c r="Z3673" t="str">
        <f>IF(AND((U3673-V3673&lt;=30),((U3673-V3673&gt;=0))),"SI", "NO")</f>
        <v>NO</v>
      </c>
      <c r="AA3673" t="str">
        <f>IF(AND((W3673-U3673&lt;=30),((W3673-U3673&gt;=0))),"SI", "NO")</f>
        <v>NO</v>
      </c>
    </row>
    <row r="3674" spans="1:27" x14ac:dyDescent="0.25">
      <c r="A3674">
        <v>135550</v>
      </c>
      <c r="B3674" t="s">
        <v>54</v>
      </c>
      <c r="C3674" t="s">
        <v>55</v>
      </c>
      <c r="D3674" t="s">
        <v>34</v>
      </c>
      <c r="E3674">
        <v>1</v>
      </c>
      <c r="F3674">
        <v>1</v>
      </c>
      <c r="G3674">
        <v>31</v>
      </c>
      <c r="H3674" t="s">
        <v>36</v>
      </c>
      <c r="I3674">
        <v>4</v>
      </c>
      <c r="J3674" t="s">
        <v>36</v>
      </c>
      <c r="K3674">
        <v>1</v>
      </c>
      <c r="L3674" t="s">
        <v>35</v>
      </c>
      <c r="M3674">
        <v>8</v>
      </c>
      <c r="N3674" t="s">
        <v>35</v>
      </c>
      <c r="O3674" s="1">
        <v>42625.421469907407</v>
      </c>
      <c r="P3674">
        <v>1</v>
      </c>
      <c r="Q3674" t="s">
        <v>37</v>
      </c>
      <c r="R3674" t="s">
        <v>38</v>
      </c>
      <c r="S3674" t="s">
        <v>38</v>
      </c>
      <c r="T3674" s="2">
        <v>42558</v>
      </c>
      <c r="U3674" s="2">
        <v>42532</v>
      </c>
      <c r="V3674" s="2">
        <v>42229</v>
      </c>
      <c r="W3674" s="2">
        <v>42594</v>
      </c>
      <c r="X3674" t="s">
        <v>39</v>
      </c>
      <c r="Y3674" t="str">
        <f>IF(AND(U3674&lt;=W3674,U3674&gt;=V3674),"DENTRO DE VIGENCIA", "FUERA DE VIGENCIA")</f>
        <v>DENTRO DE VIGENCIA</v>
      </c>
      <c r="Z3674" t="str">
        <f>IF(AND((U3674-V3674&lt;=30),((U3674-V3674&gt;=0))),"SI", "NO")</f>
        <v>NO</v>
      </c>
      <c r="AA3674" t="str">
        <f>IF(AND((W3674-U3674&lt;=30),((W3674-U3674&gt;=0))),"SI", "NO")</f>
        <v>NO</v>
      </c>
    </row>
    <row r="3675" spans="1:27" x14ac:dyDescent="0.25">
      <c r="A3675">
        <v>135551</v>
      </c>
      <c r="B3675" t="s">
        <v>78</v>
      </c>
      <c r="C3675" t="s">
        <v>79</v>
      </c>
      <c r="D3675" t="s">
        <v>80</v>
      </c>
      <c r="E3675">
        <v>6</v>
      </c>
      <c r="F3675">
        <v>1</v>
      </c>
      <c r="G3675">
        <v>19</v>
      </c>
      <c r="H3675" t="s">
        <v>36</v>
      </c>
      <c r="I3675">
        <v>1102</v>
      </c>
      <c r="J3675" t="s">
        <v>36</v>
      </c>
      <c r="K3675">
        <v>4</v>
      </c>
      <c r="L3675" t="s">
        <v>35</v>
      </c>
      <c r="M3675">
        <v>8</v>
      </c>
      <c r="N3675" t="s">
        <v>35</v>
      </c>
      <c r="O3675" s="1">
        <v>42625.468981481485</v>
      </c>
      <c r="P3675">
        <v>0</v>
      </c>
      <c r="Q3675" t="s">
        <v>60</v>
      </c>
      <c r="R3675" t="s">
        <v>38</v>
      </c>
      <c r="S3675" t="s">
        <v>38</v>
      </c>
      <c r="T3675" s="2">
        <v>42621</v>
      </c>
      <c r="U3675" s="2">
        <v>42616</v>
      </c>
      <c r="V3675" s="2">
        <v>42347</v>
      </c>
      <c r="W3675" s="2">
        <v>42712</v>
      </c>
      <c r="X3675" t="s">
        <v>39</v>
      </c>
      <c r="Y3675" t="str">
        <f>IF(AND(U3675&lt;=W3675,U3675&gt;=V3675),"DENTRO DE VIGENCIA", "FUERA DE VIGENCIA")</f>
        <v>DENTRO DE VIGENCIA</v>
      </c>
      <c r="Z3675" t="str">
        <f>IF(AND((U3675-V3675&lt;=30),((U3675-V3675&gt;=0))),"SI", "NO")</f>
        <v>NO</v>
      </c>
      <c r="AA3675" t="str">
        <f>IF(AND((W3675-U3675&lt;=30),((W3675-U3675&gt;=0))),"SI", "NO")</f>
        <v>NO</v>
      </c>
    </row>
    <row r="3676" spans="1:27" x14ac:dyDescent="0.25">
      <c r="A3676">
        <v>135553</v>
      </c>
      <c r="B3676" t="s">
        <v>65</v>
      </c>
      <c r="C3676" t="s">
        <v>66</v>
      </c>
      <c r="D3676" t="s">
        <v>59</v>
      </c>
      <c r="E3676">
        <v>1</v>
      </c>
      <c r="F3676">
        <v>1</v>
      </c>
      <c r="G3676">
        <v>24</v>
      </c>
      <c r="H3676" t="s">
        <v>35</v>
      </c>
      <c r="I3676">
        <v>4</v>
      </c>
      <c r="J3676" t="s">
        <v>36</v>
      </c>
      <c r="K3676">
        <v>1</v>
      </c>
      <c r="L3676" t="s">
        <v>35</v>
      </c>
      <c r="M3676">
        <v>8</v>
      </c>
      <c r="N3676" t="s">
        <v>35</v>
      </c>
      <c r="O3676" s="1">
        <v>42625.47896990741</v>
      </c>
      <c r="P3676">
        <v>0</v>
      </c>
      <c r="Q3676" t="s">
        <v>60</v>
      </c>
      <c r="R3676" t="s">
        <v>38</v>
      </c>
      <c r="S3676" t="s">
        <v>38</v>
      </c>
      <c r="T3676" s="2">
        <v>42615</v>
      </c>
      <c r="U3676" s="2">
        <v>42614</v>
      </c>
      <c r="V3676" s="2">
        <v>42607</v>
      </c>
      <c r="W3676" s="2">
        <v>42971</v>
      </c>
      <c r="X3676" t="s">
        <v>39</v>
      </c>
      <c r="Y3676" t="str">
        <f>IF(AND(U3676&lt;=W3676,U3676&gt;=V3676),"DENTRO DE VIGENCIA", "FUERA DE VIGENCIA")</f>
        <v>DENTRO DE VIGENCIA</v>
      </c>
      <c r="Z3676" t="str">
        <f>IF(AND((U3676-V3676&lt;=30),((U3676-V3676&gt;=0))),"SI", "NO")</f>
        <v>SI</v>
      </c>
      <c r="AA3676" t="str">
        <f>IF(AND((W3676-U3676&lt;=30),((W3676-U3676&gt;=0))),"SI", "NO")</f>
        <v>NO</v>
      </c>
    </row>
    <row r="3677" spans="1:27" x14ac:dyDescent="0.25">
      <c r="A3677">
        <v>135554</v>
      </c>
      <c r="B3677" t="s">
        <v>54</v>
      </c>
      <c r="C3677" t="s">
        <v>55</v>
      </c>
      <c r="D3677" t="s">
        <v>34</v>
      </c>
      <c r="E3677">
        <v>1</v>
      </c>
      <c r="F3677">
        <v>1</v>
      </c>
      <c r="G3677">
        <v>29</v>
      </c>
      <c r="H3677" t="s">
        <v>35</v>
      </c>
      <c r="I3677">
        <v>4</v>
      </c>
      <c r="J3677" t="s">
        <v>36</v>
      </c>
      <c r="K3677">
        <v>1</v>
      </c>
      <c r="L3677" t="s">
        <v>35</v>
      </c>
      <c r="M3677">
        <v>8</v>
      </c>
      <c r="N3677" t="s">
        <v>35</v>
      </c>
      <c r="O3677" s="1">
        <v>42625.487673611111</v>
      </c>
      <c r="P3677">
        <v>1</v>
      </c>
      <c r="Q3677" t="s">
        <v>37</v>
      </c>
      <c r="R3677" t="s">
        <v>38</v>
      </c>
      <c r="S3677" t="s">
        <v>38</v>
      </c>
      <c r="T3677" s="2">
        <v>42594</v>
      </c>
      <c r="U3677" s="2">
        <v>42564</v>
      </c>
      <c r="V3677" s="2">
        <v>42406</v>
      </c>
      <c r="W3677" s="2">
        <v>42771</v>
      </c>
      <c r="X3677" t="s">
        <v>39</v>
      </c>
      <c r="Y3677" t="str">
        <f>IF(AND(U3677&lt;=W3677,U3677&gt;=V3677),"DENTRO DE VIGENCIA", "FUERA DE VIGENCIA")</f>
        <v>DENTRO DE VIGENCIA</v>
      </c>
      <c r="Z3677" t="str">
        <f>IF(AND((U3677-V3677&lt;=30),((U3677-V3677&gt;=0))),"SI", "NO")</f>
        <v>NO</v>
      </c>
      <c r="AA3677" t="str">
        <f>IF(AND((W3677-U3677&lt;=30),((W3677-U3677&gt;=0))),"SI", "NO")</f>
        <v>NO</v>
      </c>
    </row>
    <row r="3678" spans="1:27" x14ac:dyDescent="0.25">
      <c r="A3678">
        <v>135555</v>
      </c>
      <c r="B3678" t="s">
        <v>58</v>
      </c>
      <c r="C3678" t="s">
        <v>58</v>
      </c>
      <c r="D3678" t="s">
        <v>59</v>
      </c>
      <c r="E3678">
        <v>1</v>
      </c>
      <c r="F3678">
        <v>1</v>
      </c>
      <c r="G3678">
        <v>52</v>
      </c>
      <c r="H3678" t="s">
        <v>35</v>
      </c>
      <c r="I3678">
        <v>1102</v>
      </c>
      <c r="J3678" t="s">
        <v>36</v>
      </c>
      <c r="K3678">
        <v>3</v>
      </c>
      <c r="L3678" t="s">
        <v>35</v>
      </c>
      <c r="M3678">
        <v>8</v>
      </c>
      <c r="N3678" t="s">
        <v>35</v>
      </c>
      <c r="O3678" s="1">
        <v>42625.522719907407</v>
      </c>
      <c r="P3678">
        <v>0</v>
      </c>
      <c r="Q3678" t="s">
        <v>70</v>
      </c>
      <c r="R3678" t="s">
        <v>38</v>
      </c>
      <c r="S3678" t="s">
        <v>38</v>
      </c>
      <c r="T3678" s="2">
        <v>42620</v>
      </c>
      <c r="U3678" s="2">
        <v>42619</v>
      </c>
      <c r="V3678" s="2">
        <v>42343</v>
      </c>
      <c r="W3678" s="2">
        <v>42708</v>
      </c>
      <c r="X3678" t="s">
        <v>39</v>
      </c>
      <c r="Y3678" t="str">
        <f>IF(AND(U3678&lt;=W3678,U3678&gt;=V3678),"DENTRO DE VIGENCIA", "FUERA DE VIGENCIA")</f>
        <v>DENTRO DE VIGENCIA</v>
      </c>
      <c r="Z3678" t="str">
        <f>IF(AND((U3678-V3678&lt;=30),((U3678-V3678&gt;=0))),"SI", "NO")</f>
        <v>NO</v>
      </c>
      <c r="AA3678" t="str">
        <f>IF(AND((W3678-U3678&lt;=30),((W3678-U3678&gt;=0))),"SI", "NO")</f>
        <v>NO</v>
      </c>
    </row>
    <row r="3679" spans="1:27" x14ac:dyDescent="0.25">
      <c r="A3679">
        <v>135556</v>
      </c>
      <c r="B3679" t="s">
        <v>58</v>
      </c>
      <c r="C3679" t="s">
        <v>58</v>
      </c>
      <c r="D3679" t="s">
        <v>59</v>
      </c>
      <c r="E3679">
        <v>1</v>
      </c>
      <c r="F3679">
        <v>1</v>
      </c>
      <c r="G3679">
        <v>32</v>
      </c>
      <c r="H3679" t="s">
        <v>35</v>
      </c>
      <c r="I3679">
        <v>1102</v>
      </c>
      <c r="J3679" t="s">
        <v>36</v>
      </c>
      <c r="K3679">
        <v>1</v>
      </c>
      <c r="L3679" t="s">
        <v>35</v>
      </c>
      <c r="M3679">
        <v>8</v>
      </c>
      <c r="N3679" t="s">
        <v>35</v>
      </c>
      <c r="O3679" s="1">
        <v>42625.590312499997</v>
      </c>
      <c r="P3679">
        <v>0</v>
      </c>
      <c r="Q3679" t="s">
        <v>70</v>
      </c>
      <c r="R3679" t="s">
        <v>38</v>
      </c>
      <c r="S3679" t="s">
        <v>38</v>
      </c>
      <c r="T3679" s="2">
        <v>42621</v>
      </c>
      <c r="U3679" s="2">
        <v>42621</v>
      </c>
      <c r="V3679" s="2">
        <v>42352</v>
      </c>
      <c r="W3679" s="2">
        <v>42717</v>
      </c>
      <c r="X3679" t="s">
        <v>61</v>
      </c>
      <c r="Y3679" t="str">
        <f>IF(AND(U3679&lt;=W3679,U3679&gt;=V3679),"DENTRO DE VIGENCIA", "FUERA DE VIGENCIA")</f>
        <v>DENTRO DE VIGENCIA</v>
      </c>
      <c r="Z3679" t="str">
        <f>IF(AND((U3679-V3679&lt;=30),((U3679-V3679&gt;=0))),"SI", "NO")</f>
        <v>NO</v>
      </c>
      <c r="AA3679" t="str">
        <f>IF(AND((W3679-U3679&lt;=30),((W3679-U3679&gt;=0))),"SI", "NO")</f>
        <v>NO</v>
      </c>
    </row>
    <row r="3680" spans="1:27" x14ac:dyDescent="0.25">
      <c r="A3680">
        <v>135558</v>
      </c>
      <c r="B3680" t="s">
        <v>65</v>
      </c>
      <c r="C3680" t="s">
        <v>66</v>
      </c>
      <c r="D3680" t="s">
        <v>59</v>
      </c>
      <c r="E3680">
        <v>1</v>
      </c>
      <c r="F3680">
        <v>1</v>
      </c>
      <c r="G3680">
        <v>31</v>
      </c>
      <c r="H3680" t="s">
        <v>36</v>
      </c>
      <c r="I3680">
        <v>4</v>
      </c>
      <c r="J3680" t="s">
        <v>36</v>
      </c>
      <c r="K3680">
        <v>2</v>
      </c>
      <c r="L3680" t="s">
        <v>35</v>
      </c>
      <c r="M3680">
        <v>8</v>
      </c>
      <c r="N3680" t="s">
        <v>35</v>
      </c>
      <c r="O3680" s="1">
        <v>42625.728842592594</v>
      </c>
      <c r="P3680">
        <v>0</v>
      </c>
      <c r="Q3680" t="s">
        <v>60</v>
      </c>
      <c r="R3680" t="s">
        <v>38</v>
      </c>
      <c r="S3680" t="s">
        <v>38</v>
      </c>
      <c r="T3680" s="2">
        <v>42617</v>
      </c>
      <c r="U3680" s="2">
        <v>42616</v>
      </c>
      <c r="V3680" s="2">
        <v>42552</v>
      </c>
      <c r="W3680" s="2">
        <v>42916</v>
      </c>
      <c r="X3680" t="s">
        <v>39</v>
      </c>
      <c r="Y3680" t="str">
        <f>IF(AND(U3680&lt;=W3680,U3680&gt;=V3680),"DENTRO DE VIGENCIA", "FUERA DE VIGENCIA")</f>
        <v>DENTRO DE VIGENCIA</v>
      </c>
      <c r="Z3680" t="str">
        <f>IF(AND((U3680-V3680&lt;=30),((U3680-V3680&gt;=0))),"SI", "NO")</f>
        <v>NO</v>
      </c>
      <c r="AA3680" t="str">
        <f>IF(AND((W3680-U3680&lt;=30),((W3680-U3680&gt;=0))),"SI", "NO")</f>
        <v>NO</v>
      </c>
    </row>
    <row r="3681" spans="1:27" x14ac:dyDescent="0.25">
      <c r="A3681">
        <v>135559</v>
      </c>
      <c r="B3681" t="s">
        <v>65</v>
      </c>
      <c r="C3681" t="s">
        <v>66</v>
      </c>
      <c r="D3681" t="s">
        <v>59</v>
      </c>
      <c r="E3681">
        <v>1</v>
      </c>
      <c r="F3681">
        <v>1</v>
      </c>
      <c r="G3681">
        <v>20</v>
      </c>
      <c r="H3681" t="s">
        <v>35</v>
      </c>
      <c r="I3681">
        <v>4</v>
      </c>
      <c r="J3681" t="s">
        <v>36</v>
      </c>
      <c r="K3681">
        <v>1</v>
      </c>
      <c r="L3681" t="s">
        <v>35</v>
      </c>
      <c r="M3681">
        <v>8</v>
      </c>
      <c r="N3681" t="s">
        <v>35</v>
      </c>
      <c r="O3681" s="1">
        <v>42625.754421296297</v>
      </c>
      <c r="P3681">
        <v>0</v>
      </c>
      <c r="Q3681" t="s">
        <v>60</v>
      </c>
      <c r="R3681" t="s">
        <v>38</v>
      </c>
      <c r="S3681" t="s">
        <v>38</v>
      </c>
      <c r="T3681" s="2">
        <v>42613</v>
      </c>
      <c r="U3681" s="2">
        <v>42612</v>
      </c>
      <c r="V3681" s="2">
        <v>42602</v>
      </c>
      <c r="W3681" s="2">
        <v>42966</v>
      </c>
      <c r="X3681" t="s">
        <v>39</v>
      </c>
      <c r="Y3681" t="str">
        <f>IF(AND(U3681&lt;=W3681,U3681&gt;=V3681),"DENTRO DE VIGENCIA", "FUERA DE VIGENCIA")</f>
        <v>DENTRO DE VIGENCIA</v>
      </c>
      <c r="Z3681" t="str">
        <f>IF(AND((U3681-V3681&lt;=30),((U3681-V3681&gt;=0))),"SI", "NO")</f>
        <v>SI</v>
      </c>
      <c r="AA3681" t="str">
        <f>IF(AND((W3681-U3681&lt;=30),((W3681-U3681&gt;=0))),"SI", "NO")</f>
        <v>NO</v>
      </c>
    </row>
    <row r="3682" spans="1:27" x14ac:dyDescent="0.25">
      <c r="A3682">
        <v>135560</v>
      </c>
      <c r="B3682" t="s">
        <v>67</v>
      </c>
      <c r="C3682" t="s">
        <v>66</v>
      </c>
      <c r="D3682" t="s">
        <v>59</v>
      </c>
      <c r="E3682">
        <v>1</v>
      </c>
      <c r="F3682">
        <v>1</v>
      </c>
      <c r="G3682">
        <v>24</v>
      </c>
      <c r="H3682" t="s">
        <v>35</v>
      </c>
      <c r="I3682">
        <v>4</v>
      </c>
      <c r="J3682" t="s">
        <v>36</v>
      </c>
      <c r="K3682">
        <v>1</v>
      </c>
      <c r="L3682" t="s">
        <v>35</v>
      </c>
      <c r="M3682">
        <v>8</v>
      </c>
      <c r="N3682" t="s">
        <v>35</v>
      </c>
      <c r="O3682" s="1">
        <v>42625.882372685184</v>
      </c>
      <c r="P3682">
        <v>1</v>
      </c>
      <c r="Q3682" t="s">
        <v>37</v>
      </c>
      <c r="R3682" t="s">
        <v>38</v>
      </c>
      <c r="S3682" t="s">
        <v>38</v>
      </c>
      <c r="T3682" s="2">
        <v>42614</v>
      </c>
      <c r="U3682" s="2">
        <v>42590</v>
      </c>
      <c r="V3682" s="2">
        <v>42277</v>
      </c>
      <c r="W3682" s="2">
        <v>42642</v>
      </c>
      <c r="X3682" t="s">
        <v>39</v>
      </c>
      <c r="Y3682" t="str">
        <f>IF(AND(U3682&lt;=W3682,U3682&gt;=V3682),"DENTRO DE VIGENCIA", "FUERA DE VIGENCIA")</f>
        <v>DENTRO DE VIGENCIA</v>
      </c>
      <c r="Z3682" t="str">
        <f>IF(AND((U3682-V3682&lt;=30),((U3682-V3682&gt;=0))),"SI", "NO")</f>
        <v>NO</v>
      </c>
      <c r="AA3682" t="str">
        <f>IF(AND((W3682-U3682&lt;=30),((W3682-U3682&gt;=0))),"SI", "NO")</f>
        <v>NO</v>
      </c>
    </row>
    <row r="3683" spans="1:27" x14ac:dyDescent="0.25">
      <c r="A3683">
        <v>135561</v>
      </c>
      <c r="B3683" t="s">
        <v>54</v>
      </c>
      <c r="C3683" t="s">
        <v>55</v>
      </c>
      <c r="D3683" t="s">
        <v>34</v>
      </c>
      <c r="E3683">
        <v>1</v>
      </c>
      <c r="F3683">
        <v>1</v>
      </c>
      <c r="G3683">
        <v>29</v>
      </c>
      <c r="H3683" t="s">
        <v>35</v>
      </c>
      <c r="I3683">
        <v>4</v>
      </c>
      <c r="J3683" t="s">
        <v>36</v>
      </c>
      <c r="K3683">
        <v>1</v>
      </c>
      <c r="L3683" t="s">
        <v>36</v>
      </c>
      <c r="M3683">
        <v>8</v>
      </c>
      <c r="N3683" t="s">
        <v>35</v>
      </c>
      <c r="O3683" s="1">
        <v>42625.886284722219</v>
      </c>
      <c r="P3683">
        <v>1</v>
      </c>
      <c r="Q3683" t="s">
        <v>37</v>
      </c>
      <c r="R3683" t="s">
        <v>38</v>
      </c>
      <c r="S3683" t="s">
        <v>46</v>
      </c>
      <c r="T3683" s="2">
        <v>42613</v>
      </c>
      <c r="U3683" s="2">
        <v>42590</v>
      </c>
      <c r="V3683" s="2">
        <v>42231</v>
      </c>
      <c r="W3683" s="2">
        <v>42596</v>
      </c>
      <c r="X3683" t="s">
        <v>39</v>
      </c>
      <c r="Y3683" t="str">
        <f>IF(AND(U3683&lt;=W3683,U3683&gt;=V3683),"DENTRO DE VIGENCIA", "FUERA DE VIGENCIA")</f>
        <v>DENTRO DE VIGENCIA</v>
      </c>
      <c r="Z3683" t="str">
        <f>IF(AND((U3683-V3683&lt;=30),((U3683-V3683&gt;=0))),"SI", "NO")</f>
        <v>NO</v>
      </c>
      <c r="AA3683" t="str">
        <f>IF(AND((W3683-U3683&lt;=30),((W3683-U3683&gt;=0))),"SI", "NO")</f>
        <v>SI</v>
      </c>
    </row>
    <row r="3684" spans="1:27" x14ac:dyDescent="0.25">
      <c r="A3684">
        <v>135562</v>
      </c>
      <c r="B3684" t="s">
        <v>65</v>
      </c>
      <c r="C3684" t="s">
        <v>66</v>
      </c>
      <c r="D3684" t="s">
        <v>59</v>
      </c>
      <c r="E3684">
        <v>6</v>
      </c>
      <c r="F3684">
        <v>1</v>
      </c>
      <c r="G3684">
        <v>28</v>
      </c>
      <c r="H3684" t="s">
        <v>36</v>
      </c>
      <c r="I3684">
        <v>4</v>
      </c>
      <c r="J3684" t="s">
        <v>36</v>
      </c>
      <c r="K3684">
        <v>4</v>
      </c>
      <c r="L3684" t="s">
        <v>35</v>
      </c>
      <c r="M3684">
        <v>8</v>
      </c>
      <c r="N3684" t="s">
        <v>35</v>
      </c>
      <c r="O3684" s="1">
        <v>42625.921458333331</v>
      </c>
      <c r="P3684">
        <v>0</v>
      </c>
      <c r="Q3684" t="s">
        <v>37</v>
      </c>
      <c r="R3684" t="s">
        <v>38</v>
      </c>
      <c r="S3684" t="s">
        <v>38</v>
      </c>
      <c r="T3684" s="2">
        <v>42607</v>
      </c>
      <c r="U3684" s="2">
        <v>42606</v>
      </c>
      <c r="V3684" s="2">
        <v>42460</v>
      </c>
      <c r="W3684" s="2">
        <v>42824</v>
      </c>
      <c r="X3684" t="s">
        <v>39</v>
      </c>
      <c r="Y3684" t="str">
        <f>IF(AND(U3684&lt;=W3684,U3684&gt;=V3684),"DENTRO DE VIGENCIA", "FUERA DE VIGENCIA")</f>
        <v>DENTRO DE VIGENCIA</v>
      </c>
      <c r="Z3684" t="str">
        <f>IF(AND((U3684-V3684&lt;=30),((U3684-V3684&gt;=0))),"SI", "NO")</f>
        <v>NO</v>
      </c>
      <c r="AA3684" t="str">
        <f>IF(AND((W3684-U3684&lt;=30),((W3684-U3684&gt;=0))),"SI", "NO")</f>
        <v>NO</v>
      </c>
    </row>
    <row r="3685" spans="1:27" x14ac:dyDescent="0.25">
      <c r="A3685">
        <v>135563</v>
      </c>
      <c r="B3685" t="s">
        <v>76</v>
      </c>
      <c r="C3685" t="s">
        <v>69</v>
      </c>
      <c r="D3685" t="s">
        <v>34</v>
      </c>
      <c r="E3685">
        <v>1</v>
      </c>
      <c r="F3685">
        <v>1</v>
      </c>
      <c r="G3685">
        <v>30</v>
      </c>
      <c r="H3685" t="s">
        <v>35</v>
      </c>
      <c r="I3685">
        <v>4</v>
      </c>
      <c r="J3685" t="s">
        <v>36</v>
      </c>
      <c r="K3685">
        <v>1</v>
      </c>
      <c r="L3685" t="s">
        <v>35</v>
      </c>
      <c r="M3685">
        <v>8</v>
      </c>
      <c r="N3685" t="s">
        <v>35</v>
      </c>
      <c r="O3685" s="1">
        <v>42626.389814814815</v>
      </c>
      <c r="P3685">
        <v>1</v>
      </c>
      <c r="Q3685" t="s">
        <v>50</v>
      </c>
      <c r="R3685" t="s">
        <v>46</v>
      </c>
      <c r="S3685" t="s">
        <v>38</v>
      </c>
      <c r="T3685" s="2">
        <v>42578</v>
      </c>
      <c r="U3685" s="2">
        <v>42503</v>
      </c>
      <c r="V3685" s="2">
        <v>42144</v>
      </c>
      <c r="W3685" s="2">
        <v>42509</v>
      </c>
      <c r="X3685" t="s">
        <v>47</v>
      </c>
      <c r="Y3685" t="str">
        <f>IF(AND(U3685&lt;=W3685,U3685&gt;=V3685),"DENTRO DE VIGENCIA", "FUERA DE VIGENCIA")</f>
        <v>DENTRO DE VIGENCIA</v>
      </c>
      <c r="Z3685" t="str">
        <f>IF(AND((U3685-V3685&lt;=30),((U3685-V3685&gt;=0))),"SI", "NO")</f>
        <v>NO</v>
      </c>
      <c r="AA3685" t="str">
        <f>IF(AND((W3685-U3685&lt;=30),((W3685-U3685&gt;=0))),"SI", "NO")</f>
        <v>SI</v>
      </c>
    </row>
    <row r="3686" spans="1:27" x14ac:dyDescent="0.25">
      <c r="A3686">
        <v>135564</v>
      </c>
      <c r="B3686" t="s">
        <v>78</v>
      </c>
      <c r="C3686" t="s">
        <v>79</v>
      </c>
      <c r="D3686" t="s">
        <v>80</v>
      </c>
      <c r="E3686">
        <v>1</v>
      </c>
      <c r="F3686">
        <v>1</v>
      </c>
      <c r="G3686">
        <v>39</v>
      </c>
      <c r="H3686" t="s">
        <v>35</v>
      </c>
      <c r="I3686">
        <v>68</v>
      </c>
      <c r="J3686" t="s">
        <v>36</v>
      </c>
      <c r="K3686">
        <v>2</v>
      </c>
      <c r="L3686" t="s">
        <v>35</v>
      </c>
      <c r="M3686">
        <v>8</v>
      </c>
      <c r="N3686" t="s">
        <v>35</v>
      </c>
      <c r="O3686" s="1">
        <v>42626.464548611111</v>
      </c>
      <c r="P3686">
        <v>0</v>
      </c>
      <c r="Q3686" t="s">
        <v>60</v>
      </c>
      <c r="R3686" t="s">
        <v>38</v>
      </c>
      <c r="S3686" t="s">
        <v>38</v>
      </c>
      <c r="T3686" s="2">
        <v>42625</v>
      </c>
      <c r="U3686" s="2">
        <v>42551</v>
      </c>
      <c r="V3686" s="2">
        <v>42593</v>
      </c>
      <c r="W3686" s="2">
        <v>42592</v>
      </c>
      <c r="X3686" t="s">
        <v>47</v>
      </c>
      <c r="Y3686" t="str">
        <f>IF(AND(U3686&lt;=W3686,U3686&gt;=V3686),"DENTRO DE VIGENCIA", "FUERA DE VIGENCIA")</f>
        <v>FUERA DE VIGENCIA</v>
      </c>
      <c r="Z3686" t="str">
        <f>IF(AND((U3686-V3686&lt;=30),((U3686-V3686&gt;=0))),"SI", "NO")</f>
        <v>NO</v>
      </c>
      <c r="AA3686" t="str">
        <f>IF(AND((W3686-U3686&lt;=30),((W3686-U3686&gt;=0))),"SI", "NO")</f>
        <v>NO</v>
      </c>
    </row>
    <row r="3687" spans="1:27" x14ac:dyDescent="0.25">
      <c r="A3687">
        <v>135565</v>
      </c>
      <c r="B3687" t="s">
        <v>65</v>
      </c>
      <c r="C3687" t="s">
        <v>66</v>
      </c>
      <c r="D3687" t="s">
        <v>59</v>
      </c>
      <c r="E3687">
        <v>4</v>
      </c>
      <c r="F3687">
        <v>1</v>
      </c>
      <c r="G3687">
        <v>77</v>
      </c>
      <c r="H3687" t="s">
        <v>35</v>
      </c>
      <c r="I3687">
        <v>4</v>
      </c>
      <c r="J3687" t="s">
        <v>36</v>
      </c>
      <c r="K3687">
        <v>3</v>
      </c>
      <c r="L3687" t="s">
        <v>35</v>
      </c>
      <c r="M3687">
        <v>8</v>
      </c>
      <c r="N3687" t="s">
        <v>35</v>
      </c>
      <c r="O3687" s="1">
        <v>42626.475127314814</v>
      </c>
      <c r="P3687">
        <v>1</v>
      </c>
      <c r="Q3687" t="s">
        <v>60</v>
      </c>
      <c r="R3687" t="s">
        <v>46</v>
      </c>
      <c r="S3687" t="s">
        <v>38</v>
      </c>
      <c r="T3687" s="2">
        <v>42599</v>
      </c>
      <c r="U3687" s="2">
        <v>42212</v>
      </c>
      <c r="V3687" s="2">
        <v>42184</v>
      </c>
      <c r="W3687" s="2">
        <v>42549</v>
      </c>
      <c r="X3687" t="s">
        <v>47</v>
      </c>
      <c r="Y3687" t="str">
        <f>IF(AND(U3687&lt;=W3687,U3687&gt;=V3687),"DENTRO DE VIGENCIA", "FUERA DE VIGENCIA")</f>
        <v>DENTRO DE VIGENCIA</v>
      </c>
      <c r="Z3687" t="str">
        <f>IF(AND((U3687-V3687&lt;=30),((U3687-V3687&gt;=0))),"SI", "NO")</f>
        <v>SI</v>
      </c>
      <c r="AA3687" t="str">
        <f>IF(AND((W3687-U3687&lt;=30),((W3687-U3687&gt;=0))),"SI", "NO")</f>
        <v>NO</v>
      </c>
    </row>
    <row r="3688" spans="1:27" x14ac:dyDescent="0.25">
      <c r="A3688">
        <v>135566</v>
      </c>
      <c r="B3688" t="s">
        <v>115</v>
      </c>
      <c r="C3688" t="s">
        <v>79</v>
      </c>
      <c r="D3688" t="s">
        <v>80</v>
      </c>
      <c r="E3688">
        <v>1</v>
      </c>
      <c r="F3688">
        <v>1</v>
      </c>
      <c r="G3688">
        <v>50</v>
      </c>
      <c r="H3688" t="s">
        <v>35</v>
      </c>
      <c r="I3688">
        <v>4</v>
      </c>
      <c r="J3688" t="s">
        <v>36</v>
      </c>
      <c r="K3688">
        <v>4</v>
      </c>
      <c r="L3688" t="s">
        <v>35</v>
      </c>
      <c r="M3688">
        <v>8</v>
      </c>
      <c r="N3688" t="s">
        <v>35</v>
      </c>
      <c r="O3688" s="1">
        <v>42626.550868055558</v>
      </c>
      <c r="P3688">
        <v>1</v>
      </c>
      <c r="Q3688" t="s">
        <v>37</v>
      </c>
      <c r="R3688" t="s">
        <v>38</v>
      </c>
      <c r="S3688" t="s">
        <v>38</v>
      </c>
      <c r="T3688" s="2">
        <v>42600</v>
      </c>
      <c r="U3688" s="2">
        <v>42576</v>
      </c>
      <c r="V3688" s="2">
        <v>42531</v>
      </c>
      <c r="W3688" s="2">
        <v>42895</v>
      </c>
      <c r="X3688" t="s">
        <v>39</v>
      </c>
      <c r="Y3688" t="str">
        <f>IF(AND(U3688&lt;=W3688,U3688&gt;=V3688),"DENTRO DE VIGENCIA", "FUERA DE VIGENCIA")</f>
        <v>DENTRO DE VIGENCIA</v>
      </c>
      <c r="Z3688" t="str">
        <f>IF(AND((U3688-V3688&lt;=30),((U3688-V3688&gt;=0))),"SI", "NO")</f>
        <v>NO</v>
      </c>
      <c r="AA3688" t="str">
        <f>IF(AND((W3688-U3688&lt;=30),((W3688-U3688&gt;=0))),"SI", "NO")</f>
        <v>NO</v>
      </c>
    </row>
    <row r="3689" spans="1:27" x14ac:dyDescent="0.25">
      <c r="A3689">
        <v>135567</v>
      </c>
      <c r="B3689" t="s">
        <v>58</v>
      </c>
      <c r="C3689" t="s">
        <v>58</v>
      </c>
      <c r="D3689" t="s">
        <v>59</v>
      </c>
      <c r="E3689">
        <v>9</v>
      </c>
      <c r="F3689">
        <v>1</v>
      </c>
      <c r="G3689">
        <v>72</v>
      </c>
      <c r="H3689" t="s">
        <v>35</v>
      </c>
      <c r="I3689">
        <v>4</v>
      </c>
      <c r="J3689" t="s">
        <v>36</v>
      </c>
      <c r="K3689">
        <v>3</v>
      </c>
      <c r="L3689" t="s">
        <v>35</v>
      </c>
      <c r="M3689">
        <v>8</v>
      </c>
      <c r="N3689" t="s">
        <v>35</v>
      </c>
      <c r="O3689" s="1">
        <v>42626.651817129627</v>
      </c>
      <c r="P3689">
        <v>1</v>
      </c>
      <c r="Q3689" t="s">
        <v>37</v>
      </c>
      <c r="R3689" t="s">
        <v>46</v>
      </c>
      <c r="S3689" t="s">
        <v>38</v>
      </c>
      <c r="T3689" s="2">
        <v>42611</v>
      </c>
      <c r="U3689" s="2">
        <v>42558</v>
      </c>
      <c r="V3689" s="2">
        <v>42306</v>
      </c>
      <c r="W3689" s="2">
        <v>42671</v>
      </c>
      <c r="X3689" t="s">
        <v>47</v>
      </c>
      <c r="Y3689" t="str">
        <f>IF(AND(U3689&lt;=W3689,U3689&gt;=V3689),"DENTRO DE VIGENCIA", "FUERA DE VIGENCIA")</f>
        <v>DENTRO DE VIGENCIA</v>
      </c>
      <c r="Z3689" t="str">
        <f>IF(AND((U3689-V3689&lt;=30),((U3689-V3689&gt;=0))),"SI", "NO")</f>
        <v>NO</v>
      </c>
      <c r="AA3689" t="str">
        <f>IF(AND((W3689-U3689&lt;=30),((W3689-U3689&gt;=0))),"SI", "NO")</f>
        <v>NO</v>
      </c>
    </row>
    <row r="3690" spans="1:27" x14ac:dyDescent="0.25">
      <c r="A3690">
        <v>135568</v>
      </c>
      <c r="B3690" t="s">
        <v>115</v>
      </c>
      <c r="C3690" t="s">
        <v>79</v>
      </c>
      <c r="D3690" t="s">
        <v>80</v>
      </c>
      <c r="E3690">
        <v>1</v>
      </c>
      <c r="F3690">
        <v>1</v>
      </c>
      <c r="G3690">
        <v>24</v>
      </c>
      <c r="H3690" t="s">
        <v>35</v>
      </c>
      <c r="I3690">
        <v>4</v>
      </c>
      <c r="J3690" t="s">
        <v>36</v>
      </c>
      <c r="K3690">
        <v>4</v>
      </c>
      <c r="L3690" t="s">
        <v>35</v>
      </c>
      <c r="M3690">
        <v>8</v>
      </c>
      <c r="N3690" t="s">
        <v>35</v>
      </c>
      <c r="O3690" s="1">
        <v>42626.701423611114</v>
      </c>
      <c r="P3690">
        <v>1</v>
      </c>
      <c r="Q3690" t="s">
        <v>37</v>
      </c>
      <c r="R3690" t="s">
        <v>38</v>
      </c>
      <c r="S3690" t="s">
        <v>38</v>
      </c>
      <c r="T3690" s="2">
        <v>42600</v>
      </c>
      <c r="U3690" s="2">
        <v>42535</v>
      </c>
      <c r="V3690" s="2">
        <v>42398</v>
      </c>
      <c r="W3690" s="2">
        <v>42763</v>
      </c>
      <c r="X3690" t="s">
        <v>47</v>
      </c>
      <c r="Y3690" t="str">
        <f>IF(AND(U3690&lt;=W3690,U3690&gt;=V3690),"DENTRO DE VIGENCIA", "FUERA DE VIGENCIA")</f>
        <v>DENTRO DE VIGENCIA</v>
      </c>
      <c r="Z3690" t="str">
        <f>IF(AND((U3690-V3690&lt;=30),((U3690-V3690&gt;=0))),"SI", "NO")</f>
        <v>NO</v>
      </c>
      <c r="AA3690" t="str">
        <f>IF(AND((W3690-U3690&lt;=30),((W3690-U3690&gt;=0))),"SI", "NO")</f>
        <v>NO</v>
      </c>
    </row>
    <row r="3691" spans="1:27" x14ac:dyDescent="0.25">
      <c r="A3691">
        <v>135569</v>
      </c>
      <c r="B3691" t="s">
        <v>73</v>
      </c>
      <c r="C3691" t="s">
        <v>74</v>
      </c>
      <c r="D3691" t="s">
        <v>34</v>
      </c>
      <c r="E3691">
        <v>1</v>
      </c>
      <c r="F3691">
        <v>3</v>
      </c>
      <c r="G3691">
        <v>17</v>
      </c>
      <c r="H3691" t="s">
        <v>35</v>
      </c>
      <c r="I3691">
        <v>4</v>
      </c>
      <c r="J3691" t="s">
        <v>36</v>
      </c>
      <c r="K3691">
        <v>2</v>
      </c>
      <c r="L3691" t="s">
        <v>36</v>
      </c>
      <c r="M3691">
        <v>8</v>
      </c>
      <c r="N3691" t="s">
        <v>35</v>
      </c>
      <c r="O3691" s="1">
        <v>42626.721979166665</v>
      </c>
      <c r="P3691">
        <v>1</v>
      </c>
      <c r="Q3691" t="s">
        <v>37</v>
      </c>
      <c r="R3691" t="s">
        <v>38</v>
      </c>
      <c r="S3691" t="s">
        <v>46</v>
      </c>
      <c r="T3691" s="2">
        <v>42577</v>
      </c>
      <c r="U3691" s="2">
        <v>42542</v>
      </c>
      <c r="V3691" s="2">
        <v>42468</v>
      </c>
      <c r="W3691" s="2">
        <v>42832</v>
      </c>
      <c r="X3691" t="s">
        <v>47</v>
      </c>
      <c r="Y3691" t="str">
        <f>IF(AND(U3691&lt;=W3691,U3691&gt;=V3691),"DENTRO DE VIGENCIA", "FUERA DE VIGENCIA")</f>
        <v>DENTRO DE VIGENCIA</v>
      </c>
      <c r="Z3691" t="str">
        <f>IF(AND((U3691-V3691&lt;=30),((U3691-V3691&gt;=0))),"SI", "NO")</f>
        <v>NO</v>
      </c>
      <c r="AA3691" t="str">
        <f>IF(AND((W3691-U3691&lt;=30),((W3691-U3691&gt;=0))),"SI", "NO")</f>
        <v>NO</v>
      </c>
    </row>
    <row r="3692" spans="1:27" x14ac:dyDescent="0.25">
      <c r="A3692">
        <v>135570</v>
      </c>
      <c r="B3692" t="s">
        <v>67</v>
      </c>
      <c r="C3692" t="s">
        <v>66</v>
      </c>
      <c r="D3692" t="s">
        <v>59</v>
      </c>
      <c r="E3692">
        <v>1</v>
      </c>
      <c r="F3692">
        <v>1</v>
      </c>
      <c r="G3692">
        <v>18</v>
      </c>
      <c r="H3692" t="s">
        <v>36</v>
      </c>
      <c r="I3692">
        <v>4</v>
      </c>
      <c r="J3692" t="s">
        <v>36</v>
      </c>
      <c r="K3692">
        <v>1</v>
      </c>
      <c r="L3692" t="s">
        <v>35</v>
      </c>
      <c r="M3692">
        <v>8</v>
      </c>
      <c r="N3692" t="s">
        <v>35</v>
      </c>
      <c r="O3692" s="1">
        <v>42626.747037037036</v>
      </c>
      <c r="P3692">
        <v>1</v>
      </c>
      <c r="Q3692" t="s">
        <v>37</v>
      </c>
      <c r="R3692" t="s">
        <v>38</v>
      </c>
      <c r="S3692" t="s">
        <v>46</v>
      </c>
      <c r="T3692" s="2">
        <v>42615</v>
      </c>
      <c r="U3692" s="2">
        <v>42595</v>
      </c>
      <c r="V3692" s="2">
        <v>42564</v>
      </c>
      <c r="W3692" s="2">
        <v>42563</v>
      </c>
      <c r="X3692" t="s">
        <v>39</v>
      </c>
      <c r="Y3692" t="str">
        <f>IF(AND(U3692&lt;=W3692,U3692&gt;=V3692),"DENTRO DE VIGENCIA", "FUERA DE VIGENCIA")</f>
        <v>FUERA DE VIGENCIA</v>
      </c>
      <c r="Z3692" t="str">
        <f>IF(AND((U3692-V3692&lt;=30),((U3692-V3692&gt;=0))),"SI", "NO")</f>
        <v>NO</v>
      </c>
      <c r="AA3692" t="str">
        <f>IF(AND((W3692-U3692&lt;=30),((W3692-U3692&gt;=0))),"SI", "NO")</f>
        <v>NO</v>
      </c>
    </row>
    <row r="3693" spans="1:27" x14ac:dyDescent="0.25">
      <c r="A3693">
        <v>135571</v>
      </c>
      <c r="B3693" t="s">
        <v>54</v>
      </c>
      <c r="C3693" t="s">
        <v>55</v>
      </c>
      <c r="D3693" t="s">
        <v>34</v>
      </c>
      <c r="E3693">
        <v>1</v>
      </c>
      <c r="F3693">
        <v>1</v>
      </c>
      <c r="G3693">
        <v>37</v>
      </c>
      <c r="H3693" t="s">
        <v>35</v>
      </c>
      <c r="I3693">
        <v>4</v>
      </c>
      <c r="J3693" t="s">
        <v>36</v>
      </c>
      <c r="K3693">
        <v>1</v>
      </c>
      <c r="L3693" t="s">
        <v>35</v>
      </c>
      <c r="M3693">
        <v>8</v>
      </c>
      <c r="N3693" t="s">
        <v>35</v>
      </c>
      <c r="O3693" s="1">
        <v>42626.792824074073</v>
      </c>
      <c r="P3693">
        <v>1</v>
      </c>
      <c r="Q3693" t="s">
        <v>37</v>
      </c>
      <c r="R3693" t="s">
        <v>38</v>
      </c>
      <c r="S3693" t="s">
        <v>38</v>
      </c>
      <c r="T3693" s="2">
        <v>42613</v>
      </c>
      <c r="U3693" s="2">
        <v>42552</v>
      </c>
      <c r="V3693" s="2">
        <v>42229</v>
      </c>
      <c r="W3693" s="2">
        <v>42594</v>
      </c>
      <c r="X3693" t="s">
        <v>47</v>
      </c>
      <c r="Y3693" t="str">
        <f>IF(AND(U3693&lt;=W3693,U3693&gt;=V3693),"DENTRO DE VIGENCIA", "FUERA DE VIGENCIA")</f>
        <v>DENTRO DE VIGENCIA</v>
      </c>
      <c r="Z3693" t="str">
        <f>IF(AND((U3693-V3693&lt;=30),((U3693-V3693&gt;=0))),"SI", "NO")</f>
        <v>NO</v>
      </c>
      <c r="AA3693" t="str">
        <f>IF(AND((W3693-U3693&lt;=30),((W3693-U3693&gt;=0))),"SI", "NO")</f>
        <v>NO</v>
      </c>
    </row>
    <row r="3694" spans="1:27" x14ac:dyDescent="0.25">
      <c r="A3694">
        <v>135572</v>
      </c>
      <c r="B3694" t="s">
        <v>65</v>
      </c>
      <c r="C3694" t="s">
        <v>66</v>
      </c>
      <c r="D3694" t="s">
        <v>59</v>
      </c>
      <c r="E3694">
        <v>1</v>
      </c>
      <c r="F3694">
        <v>1</v>
      </c>
      <c r="G3694">
        <v>28</v>
      </c>
      <c r="H3694" t="s">
        <v>35</v>
      </c>
      <c r="I3694">
        <v>4</v>
      </c>
      <c r="J3694" t="s">
        <v>36</v>
      </c>
      <c r="K3694">
        <v>1</v>
      </c>
      <c r="L3694" t="s">
        <v>35</v>
      </c>
      <c r="M3694">
        <v>8</v>
      </c>
      <c r="N3694" t="s">
        <v>35</v>
      </c>
      <c r="O3694" s="1">
        <v>42626.867928240739</v>
      </c>
      <c r="P3694">
        <v>1</v>
      </c>
      <c r="Q3694" t="s">
        <v>50</v>
      </c>
      <c r="R3694" t="s">
        <v>46</v>
      </c>
      <c r="S3694" t="s">
        <v>38</v>
      </c>
      <c r="T3694" s="2">
        <v>42620</v>
      </c>
      <c r="U3694" s="2">
        <v>42569</v>
      </c>
      <c r="V3694" s="2">
        <v>42510</v>
      </c>
      <c r="W3694" s="2">
        <v>42874</v>
      </c>
      <c r="X3694" t="s">
        <v>47</v>
      </c>
      <c r="Y3694" t="str">
        <f>IF(AND(U3694&lt;=W3694,U3694&gt;=V3694),"DENTRO DE VIGENCIA", "FUERA DE VIGENCIA")</f>
        <v>DENTRO DE VIGENCIA</v>
      </c>
      <c r="Z3694" t="str">
        <f>IF(AND((U3694-V3694&lt;=30),((U3694-V3694&gt;=0))),"SI", "NO")</f>
        <v>NO</v>
      </c>
      <c r="AA3694" t="str">
        <f>IF(AND((W3694-U3694&lt;=30),((W3694-U3694&gt;=0))),"SI", "NO")</f>
        <v>NO</v>
      </c>
    </row>
    <row r="3695" spans="1:27" x14ac:dyDescent="0.25">
      <c r="A3695">
        <v>135573</v>
      </c>
      <c r="B3695" t="s">
        <v>71</v>
      </c>
      <c r="C3695" t="s">
        <v>72</v>
      </c>
      <c r="D3695" t="s">
        <v>59</v>
      </c>
      <c r="E3695">
        <v>6</v>
      </c>
      <c r="F3695">
        <v>6</v>
      </c>
      <c r="G3695">
        <v>1</v>
      </c>
      <c r="H3695" t="s">
        <v>35</v>
      </c>
      <c r="I3695">
        <v>4</v>
      </c>
      <c r="J3695" t="s">
        <v>36</v>
      </c>
      <c r="K3695">
        <v>3</v>
      </c>
      <c r="L3695" t="s">
        <v>36</v>
      </c>
      <c r="M3695">
        <v>8</v>
      </c>
      <c r="N3695" t="s">
        <v>35</v>
      </c>
      <c r="O3695" s="1">
        <v>42627.369340277779</v>
      </c>
      <c r="P3695">
        <v>0</v>
      </c>
      <c r="Q3695" t="s">
        <v>37</v>
      </c>
      <c r="R3695" t="s">
        <v>38</v>
      </c>
      <c r="S3695" t="s">
        <v>38</v>
      </c>
      <c r="T3695" s="2">
        <v>42596</v>
      </c>
      <c r="U3695" s="2">
        <v>42596</v>
      </c>
      <c r="V3695" s="2">
        <v>42350</v>
      </c>
      <c r="W3695" s="2">
        <v>42715</v>
      </c>
      <c r="X3695" t="s">
        <v>61</v>
      </c>
      <c r="Y3695" t="str">
        <f>IF(AND(U3695&lt;=W3695,U3695&gt;=V3695),"DENTRO DE VIGENCIA", "FUERA DE VIGENCIA")</f>
        <v>DENTRO DE VIGENCIA</v>
      </c>
      <c r="Z3695" t="str">
        <f>IF(AND((U3695-V3695&lt;=30),((U3695-V3695&gt;=0))),"SI", "NO")</f>
        <v>NO</v>
      </c>
      <c r="AA3695" t="str">
        <f>IF(AND((W3695-U3695&lt;=30),((W3695-U3695&gt;=0))),"SI", "NO")</f>
        <v>NO</v>
      </c>
    </row>
    <row r="3696" spans="1:27" x14ac:dyDescent="0.25">
      <c r="A3696">
        <v>135574</v>
      </c>
      <c r="B3696" t="s">
        <v>78</v>
      </c>
      <c r="C3696" t="s">
        <v>79</v>
      </c>
      <c r="D3696" t="s">
        <v>80</v>
      </c>
      <c r="E3696">
        <v>1</v>
      </c>
      <c r="F3696">
        <v>1</v>
      </c>
      <c r="G3696">
        <v>36</v>
      </c>
      <c r="H3696" t="s">
        <v>35</v>
      </c>
      <c r="I3696">
        <v>4</v>
      </c>
      <c r="J3696" t="s">
        <v>36</v>
      </c>
      <c r="K3696">
        <v>1</v>
      </c>
      <c r="L3696" t="s">
        <v>35</v>
      </c>
      <c r="M3696">
        <v>8</v>
      </c>
      <c r="N3696" t="s">
        <v>35</v>
      </c>
      <c r="O3696" s="1">
        <v>42627.381331018521</v>
      </c>
      <c r="P3696">
        <v>0</v>
      </c>
      <c r="Q3696" t="s">
        <v>60</v>
      </c>
      <c r="R3696" t="s">
        <v>38</v>
      </c>
      <c r="S3696" t="s">
        <v>46</v>
      </c>
      <c r="T3696" s="2">
        <v>42621</v>
      </c>
      <c r="U3696" s="2">
        <v>42619</v>
      </c>
      <c r="V3696" s="2">
        <v>42619</v>
      </c>
      <c r="W3696" s="2">
        <v>42983</v>
      </c>
      <c r="X3696" t="s">
        <v>39</v>
      </c>
      <c r="Y3696" t="str">
        <f>IF(AND(U3696&lt;=W3696,U3696&gt;=V3696),"DENTRO DE VIGENCIA", "FUERA DE VIGENCIA")</f>
        <v>DENTRO DE VIGENCIA</v>
      </c>
      <c r="Z3696" t="str">
        <f>IF(AND((U3696-V3696&lt;=30),((U3696-V3696&gt;=0))),"SI", "NO")</f>
        <v>SI</v>
      </c>
      <c r="AA3696" t="str">
        <f>IF(AND((W3696-U3696&lt;=30),((W3696-U3696&gt;=0))),"SI", "NO")</f>
        <v>NO</v>
      </c>
    </row>
    <row r="3697" spans="1:27" x14ac:dyDescent="0.25">
      <c r="A3697">
        <v>135575</v>
      </c>
      <c r="B3697" t="s">
        <v>54</v>
      </c>
      <c r="C3697" t="s">
        <v>55</v>
      </c>
      <c r="D3697" t="s">
        <v>34</v>
      </c>
      <c r="E3697">
        <v>8</v>
      </c>
      <c r="F3697">
        <v>1</v>
      </c>
      <c r="G3697">
        <v>36</v>
      </c>
      <c r="H3697" t="s">
        <v>35</v>
      </c>
      <c r="I3697">
        <v>4</v>
      </c>
      <c r="J3697" t="s">
        <v>36</v>
      </c>
      <c r="K3697">
        <v>3</v>
      </c>
      <c r="L3697" t="s">
        <v>35</v>
      </c>
      <c r="M3697">
        <v>2</v>
      </c>
      <c r="N3697" t="s">
        <v>36</v>
      </c>
      <c r="O3697" s="1">
        <v>42627.390497685185</v>
      </c>
      <c r="P3697">
        <v>1</v>
      </c>
      <c r="Q3697" t="s">
        <v>37</v>
      </c>
      <c r="R3697" t="s">
        <v>38</v>
      </c>
      <c r="S3697" t="s">
        <v>46</v>
      </c>
      <c r="T3697" s="2">
        <v>42577</v>
      </c>
      <c r="U3697" s="2">
        <v>42557</v>
      </c>
      <c r="V3697" s="2">
        <v>42546</v>
      </c>
      <c r="W3697" s="2">
        <v>42910</v>
      </c>
      <c r="X3697" t="s">
        <v>39</v>
      </c>
      <c r="Y3697" t="str">
        <f>IF(AND(U3697&lt;=W3697,U3697&gt;=V3697),"DENTRO DE VIGENCIA", "FUERA DE VIGENCIA")</f>
        <v>DENTRO DE VIGENCIA</v>
      </c>
      <c r="Z3697" t="str">
        <f>IF(AND((U3697-V3697&lt;=30),((U3697-V3697&gt;=0))),"SI", "NO")</f>
        <v>SI</v>
      </c>
      <c r="AA3697" t="str">
        <f>IF(AND((W3697-U3697&lt;=30),((W3697-U3697&gt;=0))),"SI", "NO")</f>
        <v>NO</v>
      </c>
    </row>
    <row r="3698" spans="1:27" x14ac:dyDescent="0.25">
      <c r="A3698">
        <v>135576</v>
      </c>
      <c r="B3698" t="s">
        <v>78</v>
      </c>
      <c r="C3698" t="s">
        <v>79</v>
      </c>
      <c r="D3698" t="s">
        <v>80</v>
      </c>
      <c r="E3698">
        <v>1</v>
      </c>
      <c r="F3698">
        <v>1</v>
      </c>
      <c r="G3698">
        <v>26</v>
      </c>
      <c r="H3698" t="s">
        <v>35</v>
      </c>
      <c r="I3698">
        <v>4</v>
      </c>
      <c r="J3698" t="s">
        <v>36</v>
      </c>
      <c r="K3698">
        <v>2</v>
      </c>
      <c r="L3698" t="s">
        <v>35</v>
      </c>
      <c r="M3698">
        <v>8</v>
      </c>
      <c r="N3698" t="s">
        <v>35</v>
      </c>
      <c r="O3698" s="1">
        <v>42627.441145833334</v>
      </c>
      <c r="P3698">
        <v>0</v>
      </c>
      <c r="Q3698" t="s">
        <v>60</v>
      </c>
      <c r="R3698" t="s">
        <v>38</v>
      </c>
      <c r="S3698" t="s">
        <v>46</v>
      </c>
      <c r="T3698" s="2">
        <v>42621</v>
      </c>
      <c r="U3698" s="2">
        <v>42619</v>
      </c>
      <c r="V3698" s="2">
        <v>42619</v>
      </c>
      <c r="W3698" s="2">
        <v>42983</v>
      </c>
      <c r="X3698" t="s">
        <v>39</v>
      </c>
      <c r="Y3698" t="str">
        <f>IF(AND(U3698&lt;=W3698,U3698&gt;=V3698),"DENTRO DE VIGENCIA", "FUERA DE VIGENCIA")</f>
        <v>DENTRO DE VIGENCIA</v>
      </c>
      <c r="Z3698" t="str">
        <f>IF(AND((U3698-V3698&lt;=30),((U3698-V3698&gt;=0))),"SI", "NO")</f>
        <v>SI</v>
      </c>
      <c r="AA3698" t="str">
        <f>IF(AND((W3698-U3698&lt;=30),((W3698-U3698&gt;=0))),"SI", "NO")</f>
        <v>NO</v>
      </c>
    </row>
    <row r="3699" spans="1:27" x14ac:dyDescent="0.25">
      <c r="A3699">
        <v>135577</v>
      </c>
      <c r="B3699" t="s">
        <v>78</v>
      </c>
      <c r="C3699" t="s">
        <v>79</v>
      </c>
      <c r="D3699" t="s">
        <v>80</v>
      </c>
      <c r="E3699">
        <v>1</v>
      </c>
      <c r="F3699">
        <v>1</v>
      </c>
      <c r="G3699">
        <v>31</v>
      </c>
      <c r="H3699" t="s">
        <v>35</v>
      </c>
      <c r="I3699">
        <v>4</v>
      </c>
      <c r="J3699" t="s">
        <v>36</v>
      </c>
      <c r="K3699">
        <v>1</v>
      </c>
      <c r="L3699" t="s">
        <v>35</v>
      </c>
      <c r="M3699">
        <v>8</v>
      </c>
      <c r="N3699" t="s">
        <v>35</v>
      </c>
      <c r="O3699" s="1">
        <v>42627.462256944447</v>
      </c>
      <c r="P3699">
        <v>0</v>
      </c>
      <c r="Q3699" t="s">
        <v>60</v>
      </c>
      <c r="R3699" t="s">
        <v>38</v>
      </c>
      <c r="S3699" t="s">
        <v>38</v>
      </c>
      <c r="T3699" s="2">
        <v>42619</v>
      </c>
      <c r="U3699" s="2">
        <v>42615</v>
      </c>
      <c r="V3699" s="2">
        <v>42535</v>
      </c>
      <c r="W3699" s="2">
        <v>42960</v>
      </c>
      <c r="X3699" t="s">
        <v>39</v>
      </c>
      <c r="Y3699" t="str">
        <f>IF(AND(U3699&lt;=W3699,U3699&gt;=V3699),"DENTRO DE VIGENCIA", "FUERA DE VIGENCIA")</f>
        <v>DENTRO DE VIGENCIA</v>
      </c>
      <c r="Z3699" t="str">
        <f>IF(AND((U3699-V3699&lt;=30),((U3699-V3699&gt;=0))),"SI", "NO")</f>
        <v>NO</v>
      </c>
      <c r="AA3699" t="str">
        <f>IF(AND((W3699-U3699&lt;=30),((W3699-U3699&gt;=0))),"SI", "NO")</f>
        <v>NO</v>
      </c>
    </row>
    <row r="3700" spans="1:27" x14ac:dyDescent="0.25">
      <c r="A3700">
        <v>135578</v>
      </c>
      <c r="B3700" t="s">
        <v>54</v>
      </c>
      <c r="C3700" t="s">
        <v>55</v>
      </c>
      <c r="D3700" t="s">
        <v>34</v>
      </c>
      <c r="E3700">
        <v>8</v>
      </c>
      <c r="F3700">
        <v>1</v>
      </c>
      <c r="G3700">
        <v>21</v>
      </c>
      <c r="H3700" t="s">
        <v>35</v>
      </c>
      <c r="I3700">
        <v>4</v>
      </c>
      <c r="J3700" t="s">
        <v>36</v>
      </c>
      <c r="K3700">
        <v>1</v>
      </c>
      <c r="L3700" t="s">
        <v>35</v>
      </c>
      <c r="M3700">
        <v>2</v>
      </c>
      <c r="N3700" t="s">
        <v>36</v>
      </c>
      <c r="O3700" s="1">
        <v>42627.472997685189</v>
      </c>
      <c r="P3700">
        <v>1</v>
      </c>
      <c r="Q3700" t="s">
        <v>37</v>
      </c>
      <c r="R3700" t="s">
        <v>46</v>
      </c>
      <c r="S3700" t="s">
        <v>46</v>
      </c>
      <c r="T3700" s="2">
        <v>42577</v>
      </c>
      <c r="U3700" s="2">
        <v>42557</v>
      </c>
      <c r="V3700" s="2">
        <v>42576</v>
      </c>
      <c r="W3700" s="2">
        <v>42910</v>
      </c>
      <c r="X3700" t="s">
        <v>39</v>
      </c>
      <c r="Y3700" t="str">
        <f>IF(AND(U3700&lt;=W3700,U3700&gt;=V3700),"DENTRO DE VIGENCIA", "FUERA DE VIGENCIA")</f>
        <v>FUERA DE VIGENCIA</v>
      </c>
      <c r="Z3700" t="str">
        <f>IF(AND((U3700-V3700&lt;=30),((U3700-V3700&gt;=0))),"SI", "NO")</f>
        <v>NO</v>
      </c>
      <c r="AA3700" t="str">
        <f>IF(AND((W3700-U3700&lt;=30),((W3700-U3700&gt;=0))),"SI", "NO")</f>
        <v>NO</v>
      </c>
    </row>
    <row r="3701" spans="1:27" x14ac:dyDescent="0.25">
      <c r="A3701">
        <v>135579</v>
      </c>
      <c r="B3701" t="s">
        <v>32</v>
      </c>
      <c r="C3701" t="s">
        <v>33</v>
      </c>
      <c r="D3701" t="s">
        <v>34</v>
      </c>
      <c r="E3701">
        <v>1</v>
      </c>
      <c r="F3701">
        <v>1</v>
      </c>
      <c r="G3701">
        <v>21</v>
      </c>
      <c r="H3701" t="s">
        <v>36</v>
      </c>
      <c r="I3701">
        <v>4</v>
      </c>
      <c r="J3701" t="s">
        <v>36</v>
      </c>
      <c r="K3701">
        <v>1</v>
      </c>
      <c r="L3701" t="s">
        <v>35</v>
      </c>
      <c r="M3701">
        <v>3</v>
      </c>
      <c r="N3701" t="s">
        <v>36</v>
      </c>
      <c r="O3701" s="1">
        <v>42627.477939814817</v>
      </c>
      <c r="P3701">
        <v>0</v>
      </c>
      <c r="Q3701" t="s">
        <v>37</v>
      </c>
      <c r="R3701" t="s">
        <v>38</v>
      </c>
      <c r="S3701" t="s">
        <v>38</v>
      </c>
      <c r="T3701" s="2">
        <v>42626</v>
      </c>
      <c r="U3701" s="2">
        <v>42533</v>
      </c>
      <c r="V3701" s="2">
        <v>42389</v>
      </c>
      <c r="W3701" s="2">
        <v>42754</v>
      </c>
      <c r="X3701" t="s">
        <v>47</v>
      </c>
      <c r="Y3701" t="str">
        <f>IF(AND(U3701&lt;=W3701,U3701&gt;=V3701),"DENTRO DE VIGENCIA", "FUERA DE VIGENCIA")</f>
        <v>DENTRO DE VIGENCIA</v>
      </c>
      <c r="Z3701" t="str">
        <f>IF(AND((U3701-V3701&lt;=30),((U3701-V3701&gt;=0))),"SI", "NO")</f>
        <v>NO</v>
      </c>
      <c r="AA3701" t="str">
        <f>IF(AND((W3701-U3701&lt;=30),((W3701-U3701&gt;=0))),"SI", "NO")</f>
        <v>NO</v>
      </c>
    </row>
    <row r="3702" spans="1:27" x14ac:dyDescent="0.25">
      <c r="A3702">
        <v>135580</v>
      </c>
      <c r="B3702" t="s">
        <v>58</v>
      </c>
      <c r="C3702" t="s">
        <v>58</v>
      </c>
      <c r="D3702" t="s">
        <v>59</v>
      </c>
      <c r="E3702">
        <v>9</v>
      </c>
      <c r="F3702">
        <v>1</v>
      </c>
      <c r="G3702">
        <v>62</v>
      </c>
      <c r="H3702" t="s">
        <v>35</v>
      </c>
      <c r="I3702">
        <v>4</v>
      </c>
      <c r="J3702" t="s">
        <v>36</v>
      </c>
      <c r="K3702">
        <v>2</v>
      </c>
      <c r="L3702" t="s">
        <v>36</v>
      </c>
      <c r="M3702">
        <v>8</v>
      </c>
      <c r="N3702" t="s">
        <v>35</v>
      </c>
      <c r="O3702" s="1">
        <v>42627.514305555553</v>
      </c>
      <c r="P3702">
        <v>1</v>
      </c>
      <c r="Q3702" t="s">
        <v>60</v>
      </c>
      <c r="R3702" t="s">
        <v>38</v>
      </c>
      <c r="S3702" t="s">
        <v>46</v>
      </c>
      <c r="T3702" s="2">
        <v>42612</v>
      </c>
      <c r="U3702" s="2">
        <v>42546</v>
      </c>
      <c r="V3702" s="2">
        <v>42490</v>
      </c>
      <c r="W3702" s="2">
        <v>42854</v>
      </c>
      <c r="X3702" t="s">
        <v>47</v>
      </c>
      <c r="Y3702" t="str">
        <f>IF(AND(U3702&lt;=W3702,U3702&gt;=V3702),"DENTRO DE VIGENCIA", "FUERA DE VIGENCIA")</f>
        <v>DENTRO DE VIGENCIA</v>
      </c>
      <c r="Z3702" t="str">
        <f>IF(AND((U3702-V3702&lt;=30),((U3702-V3702&gt;=0))),"SI", "NO")</f>
        <v>NO</v>
      </c>
      <c r="AA3702" t="str">
        <f>IF(AND((W3702-U3702&lt;=30),((W3702-U3702&gt;=0))),"SI", "NO")</f>
        <v>NO</v>
      </c>
    </row>
    <row r="3703" spans="1:27" x14ac:dyDescent="0.25">
      <c r="A3703">
        <v>135581</v>
      </c>
      <c r="B3703" t="s">
        <v>58</v>
      </c>
      <c r="C3703" t="s">
        <v>58</v>
      </c>
      <c r="D3703" t="s">
        <v>59</v>
      </c>
      <c r="E3703">
        <v>1</v>
      </c>
      <c r="F3703">
        <v>1</v>
      </c>
      <c r="G3703">
        <v>23</v>
      </c>
      <c r="H3703" t="s">
        <v>35</v>
      </c>
      <c r="I3703">
        <v>4</v>
      </c>
      <c r="J3703" t="s">
        <v>36</v>
      </c>
      <c r="K3703">
        <v>1</v>
      </c>
      <c r="L3703" t="s">
        <v>35</v>
      </c>
      <c r="M3703">
        <v>8</v>
      </c>
      <c r="N3703" t="s">
        <v>35</v>
      </c>
      <c r="O3703" s="1">
        <v>42627.53125</v>
      </c>
      <c r="P3703">
        <v>1</v>
      </c>
      <c r="Q3703" t="s">
        <v>37</v>
      </c>
      <c r="R3703" t="s">
        <v>38</v>
      </c>
      <c r="S3703" t="s">
        <v>38</v>
      </c>
      <c r="T3703" s="2">
        <v>42600</v>
      </c>
      <c r="U3703" s="2">
        <v>42585</v>
      </c>
      <c r="V3703" s="2">
        <v>42250</v>
      </c>
      <c r="W3703" s="2">
        <v>42615</v>
      </c>
      <c r="X3703" t="s">
        <v>39</v>
      </c>
      <c r="Y3703" t="str">
        <f>IF(AND(U3703&lt;=W3703,U3703&gt;=V3703),"DENTRO DE VIGENCIA", "FUERA DE VIGENCIA")</f>
        <v>DENTRO DE VIGENCIA</v>
      </c>
      <c r="Z3703" t="str">
        <f>IF(AND((U3703-V3703&lt;=30),((U3703-V3703&gt;=0))),"SI", "NO")</f>
        <v>NO</v>
      </c>
      <c r="AA3703" t="str">
        <f>IF(AND((W3703-U3703&lt;=30),((W3703-U3703&gt;=0))),"SI", "NO")</f>
        <v>SI</v>
      </c>
    </row>
    <row r="3704" spans="1:27" x14ac:dyDescent="0.25">
      <c r="A3704">
        <v>135582</v>
      </c>
      <c r="B3704" t="s">
        <v>71</v>
      </c>
      <c r="C3704" t="s">
        <v>72</v>
      </c>
      <c r="D3704" t="s">
        <v>59</v>
      </c>
      <c r="E3704">
        <v>1</v>
      </c>
      <c r="F3704">
        <v>1</v>
      </c>
      <c r="G3704">
        <v>60</v>
      </c>
      <c r="H3704" t="s">
        <v>35</v>
      </c>
      <c r="I3704">
        <v>4</v>
      </c>
      <c r="J3704" t="s">
        <v>36</v>
      </c>
      <c r="K3704">
        <v>3</v>
      </c>
      <c r="L3704" t="s">
        <v>35</v>
      </c>
      <c r="M3704">
        <v>8</v>
      </c>
      <c r="N3704" t="s">
        <v>35</v>
      </c>
      <c r="O3704" s="1">
        <v>42627.547442129631</v>
      </c>
      <c r="P3704">
        <v>1</v>
      </c>
      <c r="Q3704" t="s">
        <v>37</v>
      </c>
      <c r="R3704" t="s">
        <v>38</v>
      </c>
      <c r="S3704" t="s">
        <v>38</v>
      </c>
      <c r="T3704" s="2">
        <v>42611</v>
      </c>
      <c r="U3704" s="2">
        <v>42556</v>
      </c>
      <c r="V3704" s="2">
        <v>42535</v>
      </c>
      <c r="W3704" s="2">
        <v>42899</v>
      </c>
      <c r="X3704" t="s">
        <v>47</v>
      </c>
      <c r="Y3704" t="str">
        <f>IF(AND(U3704&lt;=W3704,U3704&gt;=V3704),"DENTRO DE VIGENCIA", "FUERA DE VIGENCIA")</f>
        <v>DENTRO DE VIGENCIA</v>
      </c>
      <c r="Z3704" t="str">
        <f>IF(AND((U3704-V3704&lt;=30),((U3704-V3704&gt;=0))),"SI", "NO")</f>
        <v>SI</v>
      </c>
      <c r="AA3704" t="str">
        <f>IF(AND((W3704-U3704&lt;=30),((W3704-U3704&gt;=0))),"SI", "NO")</f>
        <v>NO</v>
      </c>
    </row>
    <row r="3705" spans="1:27" x14ac:dyDescent="0.25">
      <c r="A3705">
        <v>135583</v>
      </c>
      <c r="B3705" t="s">
        <v>78</v>
      </c>
      <c r="C3705" t="s">
        <v>79</v>
      </c>
      <c r="D3705" t="s">
        <v>80</v>
      </c>
      <c r="E3705">
        <v>1</v>
      </c>
      <c r="F3705">
        <v>1</v>
      </c>
      <c r="G3705">
        <v>45</v>
      </c>
      <c r="H3705" t="s">
        <v>35</v>
      </c>
      <c r="I3705">
        <v>68</v>
      </c>
      <c r="J3705" t="s">
        <v>36</v>
      </c>
      <c r="K3705">
        <v>1</v>
      </c>
      <c r="L3705" t="s">
        <v>35</v>
      </c>
      <c r="M3705">
        <v>8</v>
      </c>
      <c r="N3705" t="s">
        <v>35</v>
      </c>
      <c r="O3705" s="1">
        <v>42627.588888888888</v>
      </c>
      <c r="P3705">
        <v>0</v>
      </c>
      <c r="Q3705" t="s">
        <v>70</v>
      </c>
      <c r="R3705" t="s">
        <v>38</v>
      </c>
      <c r="S3705" t="s">
        <v>38</v>
      </c>
      <c r="T3705" s="2">
        <v>42622</v>
      </c>
      <c r="U3705" s="2">
        <v>42501</v>
      </c>
      <c r="V3705" s="2">
        <v>42278</v>
      </c>
      <c r="W3705" s="2">
        <v>42643</v>
      </c>
      <c r="X3705" t="s">
        <v>47</v>
      </c>
      <c r="Y3705" t="str">
        <f>IF(AND(U3705&lt;=W3705,U3705&gt;=V3705),"DENTRO DE VIGENCIA", "FUERA DE VIGENCIA")</f>
        <v>DENTRO DE VIGENCIA</v>
      </c>
      <c r="Z3705" t="str">
        <f>IF(AND((U3705-V3705&lt;=30),((U3705-V3705&gt;=0))),"SI", "NO")</f>
        <v>NO</v>
      </c>
      <c r="AA3705" t="str">
        <f>IF(AND((W3705-U3705&lt;=30),((W3705-U3705&gt;=0))),"SI", "NO")</f>
        <v>NO</v>
      </c>
    </row>
    <row r="3706" spans="1:27" x14ac:dyDescent="0.25">
      <c r="A3706">
        <v>135584</v>
      </c>
      <c r="B3706" t="s">
        <v>78</v>
      </c>
      <c r="C3706" t="s">
        <v>79</v>
      </c>
      <c r="D3706" t="s">
        <v>80</v>
      </c>
      <c r="E3706">
        <v>1</v>
      </c>
      <c r="F3706">
        <v>1</v>
      </c>
      <c r="G3706">
        <v>47</v>
      </c>
      <c r="H3706" t="s">
        <v>35</v>
      </c>
      <c r="I3706">
        <v>68</v>
      </c>
      <c r="J3706" t="s">
        <v>36</v>
      </c>
      <c r="K3706">
        <v>1</v>
      </c>
      <c r="L3706" t="s">
        <v>35</v>
      </c>
      <c r="M3706">
        <v>8</v>
      </c>
      <c r="N3706" t="s">
        <v>35</v>
      </c>
      <c r="O3706" s="1">
        <v>42627.608773148146</v>
      </c>
      <c r="P3706">
        <v>0</v>
      </c>
      <c r="Q3706" t="s">
        <v>70</v>
      </c>
      <c r="R3706" t="s">
        <v>38</v>
      </c>
      <c r="S3706" t="s">
        <v>38</v>
      </c>
      <c r="T3706" s="2">
        <v>42621</v>
      </c>
      <c r="U3706" s="2">
        <v>42615</v>
      </c>
      <c r="V3706" s="2">
        <v>42272</v>
      </c>
      <c r="W3706" s="2">
        <v>42637</v>
      </c>
      <c r="X3706" t="s">
        <v>39</v>
      </c>
      <c r="Y3706" t="str">
        <f>IF(AND(U3706&lt;=W3706,U3706&gt;=V3706),"DENTRO DE VIGENCIA", "FUERA DE VIGENCIA")</f>
        <v>DENTRO DE VIGENCIA</v>
      </c>
      <c r="Z3706" t="str">
        <f>IF(AND((U3706-V3706&lt;=30),((U3706-V3706&gt;=0))),"SI", "NO")</f>
        <v>NO</v>
      </c>
      <c r="AA3706" t="str">
        <f>IF(AND((W3706-U3706&lt;=30),((W3706-U3706&gt;=0))),"SI", "NO")</f>
        <v>SI</v>
      </c>
    </row>
    <row r="3707" spans="1:27" x14ac:dyDescent="0.25">
      <c r="A3707">
        <v>135585</v>
      </c>
      <c r="B3707" t="s">
        <v>88</v>
      </c>
      <c r="C3707" t="s">
        <v>89</v>
      </c>
      <c r="D3707" t="s">
        <v>34</v>
      </c>
      <c r="E3707">
        <v>1</v>
      </c>
      <c r="F3707">
        <v>1</v>
      </c>
      <c r="G3707">
        <v>40</v>
      </c>
      <c r="H3707" t="s">
        <v>35</v>
      </c>
      <c r="I3707">
        <v>4</v>
      </c>
      <c r="J3707" t="s">
        <v>36</v>
      </c>
      <c r="K3707">
        <v>1</v>
      </c>
      <c r="L3707" t="s">
        <v>36</v>
      </c>
      <c r="M3707">
        <v>8</v>
      </c>
      <c r="N3707" t="s">
        <v>35</v>
      </c>
      <c r="O3707" s="1">
        <v>42627.613449074073</v>
      </c>
      <c r="P3707">
        <v>1</v>
      </c>
      <c r="Q3707" t="s">
        <v>60</v>
      </c>
      <c r="R3707" t="s">
        <v>38</v>
      </c>
      <c r="S3707" t="s">
        <v>46</v>
      </c>
      <c r="T3707" s="2">
        <v>42627</v>
      </c>
      <c r="U3707" s="2">
        <v>42585</v>
      </c>
      <c r="V3707" s="2">
        <v>42565</v>
      </c>
      <c r="W3707" s="2">
        <v>42929</v>
      </c>
      <c r="X3707" t="s">
        <v>47</v>
      </c>
      <c r="Y3707" t="str">
        <f>IF(AND(U3707&lt;=W3707,U3707&gt;=V3707),"DENTRO DE VIGENCIA", "FUERA DE VIGENCIA")</f>
        <v>DENTRO DE VIGENCIA</v>
      </c>
      <c r="Z3707" t="str">
        <f>IF(AND((U3707-V3707&lt;=30),((U3707-V3707&gt;=0))),"SI", "NO")</f>
        <v>SI</v>
      </c>
      <c r="AA3707" t="str">
        <f>IF(AND((W3707-U3707&lt;=30),((W3707-U3707&gt;=0))),"SI", "NO")</f>
        <v>NO</v>
      </c>
    </row>
    <row r="3708" spans="1:27" x14ac:dyDescent="0.25">
      <c r="A3708">
        <v>135586</v>
      </c>
      <c r="B3708" t="s">
        <v>73</v>
      </c>
      <c r="C3708" t="s">
        <v>74</v>
      </c>
      <c r="D3708" t="s">
        <v>34</v>
      </c>
      <c r="E3708">
        <v>1</v>
      </c>
      <c r="F3708">
        <v>1</v>
      </c>
      <c r="G3708">
        <v>44</v>
      </c>
      <c r="H3708" t="s">
        <v>35</v>
      </c>
      <c r="I3708">
        <v>4</v>
      </c>
      <c r="J3708" t="s">
        <v>36</v>
      </c>
      <c r="K3708">
        <v>1</v>
      </c>
      <c r="L3708" t="s">
        <v>36</v>
      </c>
      <c r="M3708">
        <v>21</v>
      </c>
      <c r="N3708" t="s">
        <v>36</v>
      </c>
      <c r="O3708" s="1">
        <v>42627.615810185183</v>
      </c>
      <c r="P3708">
        <v>1</v>
      </c>
      <c r="Q3708" t="s">
        <v>37</v>
      </c>
      <c r="R3708" t="s">
        <v>38</v>
      </c>
      <c r="S3708" t="s">
        <v>46</v>
      </c>
      <c r="T3708" s="2">
        <v>42600</v>
      </c>
      <c r="U3708" s="2">
        <v>42586</v>
      </c>
      <c r="V3708" s="2">
        <v>42519</v>
      </c>
      <c r="W3708" s="2">
        <v>42883</v>
      </c>
      <c r="X3708" t="s">
        <v>39</v>
      </c>
      <c r="Y3708" t="str">
        <f>IF(AND(U3708&lt;=W3708,U3708&gt;=V3708),"DENTRO DE VIGENCIA", "FUERA DE VIGENCIA")</f>
        <v>DENTRO DE VIGENCIA</v>
      </c>
      <c r="Z3708" t="str">
        <f>IF(AND((U3708-V3708&lt;=30),((U3708-V3708&gt;=0))),"SI", "NO")</f>
        <v>NO</v>
      </c>
      <c r="AA3708" t="str">
        <f>IF(AND((W3708-U3708&lt;=30),((W3708-U3708&gt;=0))),"SI", "NO")</f>
        <v>NO</v>
      </c>
    </row>
    <row r="3709" spans="1:27" x14ac:dyDescent="0.25">
      <c r="A3709">
        <v>135587</v>
      </c>
      <c r="B3709" t="s">
        <v>32</v>
      </c>
      <c r="C3709" t="s">
        <v>33</v>
      </c>
      <c r="D3709" t="s">
        <v>34</v>
      </c>
      <c r="E3709">
        <v>1</v>
      </c>
      <c r="F3709">
        <v>1</v>
      </c>
      <c r="G3709">
        <v>27</v>
      </c>
      <c r="H3709" t="s">
        <v>35</v>
      </c>
      <c r="I3709">
        <v>4</v>
      </c>
      <c r="J3709" t="s">
        <v>36</v>
      </c>
      <c r="K3709">
        <v>1</v>
      </c>
      <c r="L3709" t="s">
        <v>36</v>
      </c>
      <c r="M3709">
        <v>8</v>
      </c>
      <c r="N3709" t="s">
        <v>35</v>
      </c>
      <c r="O3709" s="1">
        <v>42627.617962962962</v>
      </c>
      <c r="P3709">
        <v>0</v>
      </c>
      <c r="Q3709" t="s">
        <v>37</v>
      </c>
      <c r="R3709" t="s">
        <v>38</v>
      </c>
      <c r="S3709" t="s">
        <v>38</v>
      </c>
      <c r="T3709" s="2">
        <v>42626</v>
      </c>
      <c r="U3709" s="2">
        <v>42613</v>
      </c>
      <c r="V3709" s="2">
        <v>42431</v>
      </c>
      <c r="W3709" s="2">
        <v>42795</v>
      </c>
      <c r="X3709" t="s">
        <v>39</v>
      </c>
      <c r="Y3709" t="str">
        <f>IF(AND(U3709&lt;=W3709,U3709&gt;=V3709),"DENTRO DE VIGENCIA", "FUERA DE VIGENCIA")</f>
        <v>DENTRO DE VIGENCIA</v>
      </c>
      <c r="Z3709" t="str">
        <f>IF(AND((U3709-V3709&lt;=30),((U3709-V3709&gt;=0))),"SI", "NO")</f>
        <v>NO</v>
      </c>
      <c r="AA3709" t="str">
        <f>IF(AND((W3709-U3709&lt;=30),((W3709-U3709&gt;=0))),"SI", "NO")</f>
        <v>NO</v>
      </c>
    </row>
    <row r="3710" spans="1:27" x14ac:dyDescent="0.25">
      <c r="A3710">
        <v>135588</v>
      </c>
      <c r="B3710" t="s">
        <v>32</v>
      </c>
      <c r="C3710" t="s">
        <v>33</v>
      </c>
      <c r="D3710" t="s">
        <v>34</v>
      </c>
      <c r="E3710">
        <v>1</v>
      </c>
      <c r="F3710">
        <v>1</v>
      </c>
      <c r="G3710">
        <v>37</v>
      </c>
      <c r="H3710" t="s">
        <v>35</v>
      </c>
      <c r="I3710">
        <v>1102</v>
      </c>
      <c r="J3710" t="s">
        <v>36</v>
      </c>
      <c r="K3710">
        <v>1</v>
      </c>
      <c r="L3710" t="s">
        <v>35</v>
      </c>
      <c r="M3710">
        <v>8</v>
      </c>
      <c r="N3710" t="s">
        <v>35</v>
      </c>
      <c r="O3710" s="1">
        <v>42627.623263888891</v>
      </c>
      <c r="P3710">
        <v>0</v>
      </c>
      <c r="Q3710" t="s">
        <v>37</v>
      </c>
      <c r="R3710" t="s">
        <v>38</v>
      </c>
      <c r="S3710" t="s">
        <v>38</v>
      </c>
      <c r="T3710" s="2">
        <v>42626</v>
      </c>
      <c r="U3710" s="2">
        <v>42614</v>
      </c>
      <c r="V3710" s="2">
        <v>42280</v>
      </c>
      <c r="W3710" s="2">
        <v>42645</v>
      </c>
      <c r="X3710" t="s">
        <v>39</v>
      </c>
      <c r="Y3710" t="str">
        <f>IF(AND(U3710&lt;=W3710,U3710&gt;=V3710),"DENTRO DE VIGENCIA", "FUERA DE VIGENCIA")</f>
        <v>DENTRO DE VIGENCIA</v>
      </c>
      <c r="Z3710" t="str">
        <f>IF(AND((U3710-V3710&lt;=30),((U3710-V3710&gt;=0))),"SI", "NO")</f>
        <v>NO</v>
      </c>
      <c r="AA3710" t="str">
        <f>IF(AND((W3710-U3710&lt;=30),((W3710-U3710&gt;=0))),"SI", "NO")</f>
        <v>NO</v>
      </c>
    </row>
    <row r="3711" spans="1:27" x14ac:dyDescent="0.25">
      <c r="A3711">
        <v>135590</v>
      </c>
      <c r="B3711" t="s">
        <v>78</v>
      </c>
      <c r="C3711" t="s">
        <v>79</v>
      </c>
      <c r="D3711" t="s">
        <v>80</v>
      </c>
      <c r="E3711">
        <v>6</v>
      </c>
      <c r="F3711">
        <v>1</v>
      </c>
      <c r="G3711">
        <v>39</v>
      </c>
      <c r="H3711" t="s">
        <v>35</v>
      </c>
      <c r="I3711">
        <v>1102</v>
      </c>
      <c r="J3711" t="s">
        <v>36</v>
      </c>
      <c r="K3711">
        <v>1</v>
      </c>
      <c r="L3711" t="s">
        <v>35</v>
      </c>
      <c r="M3711">
        <v>8</v>
      </c>
      <c r="N3711" t="s">
        <v>35</v>
      </c>
      <c r="O3711" s="1">
        <v>42627.658368055556</v>
      </c>
      <c r="P3711">
        <v>0</v>
      </c>
      <c r="Q3711" t="s">
        <v>70</v>
      </c>
      <c r="R3711" t="s">
        <v>38</v>
      </c>
      <c r="S3711" t="s">
        <v>38</v>
      </c>
      <c r="T3711" s="2">
        <v>42619</v>
      </c>
      <c r="U3711" s="2">
        <v>42615</v>
      </c>
      <c r="V3711" s="2">
        <v>42599</v>
      </c>
      <c r="W3711" s="2">
        <v>42963</v>
      </c>
      <c r="X3711" t="s">
        <v>39</v>
      </c>
      <c r="Y3711" t="str">
        <f>IF(AND(U3711&lt;=W3711,U3711&gt;=V3711),"DENTRO DE VIGENCIA", "FUERA DE VIGENCIA")</f>
        <v>DENTRO DE VIGENCIA</v>
      </c>
      <c r="Z3711" t="str">
        <f>IF(AND((U3711-V3711&lt;=30),((U3711-V3711&gt;=0))),"SI", "NO")</f>
        <v>SI</v>
      </c>
      <c r="AA3711" t="str">
        <f>IF(AND((W3711-U3711&lt;=30),((W3711-U3711&gt;=0))),"SI", "NO")</f>
        <v>NO</v>
      </c>
    </row>
    <row r="3712" spans="1:27" x14ac:dyDescent="0.25">
      <c r="A3712">
        <v>135591</v>
      </c>
      <c r="B3712" t="s">
        <v>32</v>
      </c>
      <c r="C3712" t="s">
        <v>33</v>
      </c>
      <c r="D3712" t="s">
        <v>34</v>
      </c>
      <c r="E3712">
        <v>9</v>
      </c>
      <c r="F3712">
        <v>1</v>
      </c>
      <c r="G3712">
        <v>59</v>
      </c>
      <c r="H3712" t="s">
        <v>35</v>
      </c>
      <c r="I3712">
        <v>4</v>
      </c>
      <c r="J3712" t="s">
        <v>36</v>
      </c>
      <c r="K3712">
        <v>2</v>
      </c>
      <c r="L3712" t="s">
        <v>35</v>
      </c>
      <c r="M3712">
        <v>8</v>
      </c>
      <c r="N3712" t="s">
        <v>35</v>
      </c>
      <c r="O3712" s="1">
        <v>42627.663530092592</v>
      </c>
      <c r="P3712">
        <v>0</v>
      </c>
      <c r="Q3712" t="s">
        <v>37</v>
      </c>
      <c r="R3712" t="s">
        <v>38</v>
      </c>
      <c r="S3712" t="s">
        <v>46</v>
      </c>
      <c r="T3712" s="2">
        <v>42626</v>
      </c>
      <c r="U3712" s="2">
        <v>42619</v>
      </c>
      <c r="V3712" s="2">
        <v>42328</v>
      </c>
      <c r="W3712" s="2">
        <v>42693</v>
      </c>
      <c r="X3712" t="s">
        <v>39</v>
      </c>
      <c r="Y3712" t="str">
        <f>IF(AND(U3712&lt;=W3712,U3712&gt;=V3712),"DENTRO DE VIGENCIA", "FUERA DE VIGENCIA")</f>
        <v>DENTRO DE VIGENCIA</v>
      </c>
      <c r="Z3712" t="str">
        <f>IF(AND((U3712-V3712&lt;=30),((U3712-V3712&gt;=0))),"SI", "NO")</f>
        <v>NO</v>
      </c>
      <c r="AA3712" t="str">
        <f>IF(AND((W3712-U3712&lt;=30),((W3712-U3712&gt;=0))),"SI", "NO")</f>
        <v>NO</v>
      </c>
    </row>
    <row r="3713" spans="1:27" x14ac:dyDescent="0.25">
      <c r="A3713">
        <v>135592</v>
      </c>
      <c r="B3713" t="s">
        <v>32</v>
      </c>
      <c r="C3713" t="s">
        <v>33</v>
      </c>
      <c r="D3713" t="s">
        <v>34</v>
      </c>
      <c r="E3713">
        <v>1</v>
      </c>
      <c r="F3713">
        <v>1</v>
      </c>
      <c r="G3713">
        <v>21</v>
      </c>
      <c r="H3713" t="s">
        <v>35</v>
      </c>
      <c r="I3713">
        <v>4</v>
      </c>
      <c r="J3713" t="s">
        <v>36</v>
      </c>
      <c r="K3713">
        <v>2</v>
      </c>
      <c r="L3713" t="s">
        <v>35</v>
      </c>
      <c r="M3713">
        <v>8</v>
      </c>
      <c r="N3713" t="s">
        <v>35</v>
      </c>
      <c r="O3713" s="1">
        <v>42627.669282407405</v>
      </c>
      <c r="P3713">
        <v>0</v>
      </c>
      <c r="Q3713" t="s">
        <v>37</v>
      </c>
      <c r="R3713" t="s">
        <v>38</v>
      </c>
      <c r="S3713" t="s">
        <v>46</v>
      </c>
      <c r="T3713" s="2">
        <v>42626</v>
      </c>
      <c r="U3713" s="2">
        <v>42618</v>
      </c>
      <c r="V3713" s="2">
        <v>42349</v>
      </c>
      <c r="W3713" s="2">
        <v>42714</v>
      </c>
      <c r="X3713" t="s">
        <v>39</v>
      </c>
      <c r="Y3713" t="str">
        <f>IF(AND(U3713&lt;=W3713,U3713&gt;=V3713),"DENTRO DE VIGENCIA", "FUERA DE VIGENCIA")</f>
        <v>DENTRO DE VIGENCIA</v>
      </c>
      <c r="Z3713" t="str">
        <f>IF(AND((U3713-V3713&lt;=30),((U3713-V3713&gt;=0))),"SI", "NO")</f>
        <v>NO</v>
      </c>
      <c r="AA3713" t="str">
        <f>IF(AND((W3713-U3713&lt;=30),((W3713-U3713&gt;=0))),"SI", "NO")</f>
        <v>NO</v>
      </c>
    </row>
    <row r="3714" spans="1:27" x14ac:dyDescent="0.25">
      <c r="A3714">
        <v>135593</v>
      </c>
      <c r="B3714" t="s">
        <v>32</v>
      </c>
      <c r="C3714" t="s">
        <v>33</v>
      </c>
      <c r="D3714" t="s">
        <v>34</v>
      </c>
      <c r="E3714">
        <v>1</v>
      </c>
      <c r="F3714">
        <v>1</v>
      </c>
      <c r="G3714">
        <v>46</v>
      </c>
      <c r="H3714" t="s">
        <v>35</v>
      </c>
      <c r="I3714">
        <v>4</v>
      </c>
      <c r="J3714" t="s">
        <v>36</v>
      </c>
      <c r="K3714">
        <v>1</v>
      </c>
      <c r="L3714" t="s">
        <v>35</v>
      </c>
      <c r="M3714">
        <v>8</v>
      </c>
      <c r="N3714" t="s">
        <v>35</v>
      </c>
      <c r="O3714" s="1">
        <v>42627.673750000002</v>
      </c>
      <c r="P3714">
        <v>0</v>
      </c>
      <c r="Q3714" t="s">
        <v>37</v>
      </c>
      <c r="R3714" t="s">
        <v>38</v>
      </c>
      <c r="S3714" t="s">
        <v>46</v>
      </c>
      <c r="T3714" s="2">
        <v>42626</v>
      </c>
      <c r="U3714" s="2">
        <v>42618</v>
      </c>
      <c r="V3714" s="2">
        <v>42349</v>
      </c>
      <c r="W3714" s="2">
        <v>42714</v>
      </c>
      <c r="X3714" t="s">
        <v>39</v>
      </c>
      <c r="Y3714" t="str">
        <f>IF(AND(U3714&lt;=W3714,U3714&gt;=V3714),"DENTRO DE VIGENCIA", "FUERA DE VIGENCIA")</f>
        <v>DENTRO DE VIGENCIA</v>
      </c>
      <c r="Z3714" t="str">
        <f>IF(AND((U3714-V3714&lt;=30),((U3714-V3714&gt;=0))),"SI", "NO")</f>
        <v>NO</v>
      </c>
      <c r="AA3714" t="str">
        <f>IF(AND((W3714-U3714&lt;=30),((W3714-U3714&gt;=0))),"SI", "NO")</f>
        <v>NO</v>
      </c>
    </row>
    <row r="3715" spans="1:27" x14ac:dyDescent="0.25">
      <c r="A3715">
        <v>135594</v>
      </c>
      <c r="B3715" t="s">
        <v>78</v>
      </c>
      <c r="C3715" t="s">
        <v>79</v>
      </c>
      <c r="D3715" t="s">
        <v>80</v>
      </c>
      <c r="E3715">
        <v>1</v>
      </c>
      <c r="F3715">
        <v>3</v>
      </c>
      <c r="G3715">
        <v>18</v>
      </c>
      <c r="H3715" t="s">
        <v>35</v>
      </c>
      <c r="I3715">
        <v>68</v>
      </c>
      <c r="J3715" t="s">
        <v>36</v>
      </c>
      <c r="K3715">
        <v>2</v>
      </c>
      <c r="L3715" t="s">
        <v>35</v>
      </c>
      <c r="M3715">
        <v>21</v>
      </c>
      <c r="N3715" t="s">
        <v>36</v>
      </c>
      <c r="O3715" s="1">
        <v>42627.690775462965</v>
      </c>
      <c r="P3715">
        <v>0</v>
      </c>
      <c r="Q3715" t="s">
        <v>70</v>
      </c>
      <c r="R3715" t="s">
        <v>38</v>
      </c>
      <c r="S3715" t="s">
        <v>38</v>
      </c>
      <c r="T3715" s="2">
        <v>42618</v>
      </c>
      <c r="U3715" s="2">
        <v>42368</v>
      </c>
      <c r="V3715" s="2">
        <v>42028</v>
      </c>
      <c r="W3715" s="2">
        <v>42392</v>
      </c>
      <c r="X3715" t="s">
        <v>47</v>
      </c>
      <c r="Y3715" t="str">
        <f>IF(AND(U3715&lt;=W3715,U3715&gt;=V3715),"DENTRO DE VIGENCIA", "FUERA DE VIGENCIA")</f>
        <v>DENTRO DE VIGENCIA</v>
      </c>
      <c r="Z3715" t="str">
        <f>IF(AND((U3715-V3715&lt;=30),((U3715-V3715&gt;=0))),"SI", "NO")</f>
        <v>NO</v>
      </c>
      <c r="AA3715" t="str">
        <f>IF(AND((W3715-U3715&lt;=30),((W3715-U3715&gt;=0))),"SI", "NO")</f>
        <v>SI</v>
      </c>
    </row>
    <row r="3716" spans="1:27" x14ac:dyDescent="0.25">
      <c r="A3716">
        <v>135596</v>
      </c>
      <c r="B3716" t="s">
        <v>78</v>
      </c>
      <c r="C3716" t="s">
        <v>79</v>
      </c>
      <c r="D3716" t="s">
        <v>80</v>
      </c>
      <c r="E3716">
        <v>1</v>
      </c>
      <c r="F3716">
        <v>1</v>
      </c>
      <c r="G3716">
        <v>69</v>
      </c>
      <c r="H3716" t="s">
        <v>35</v>
      </c>
      <c r="I3716">
        <v>68</v>
      </c>
      <c r="J3716" t="s">
        <v>36</v>
      </c>
      <c r="K3716">
        <v>1</v>
      </c>
      <c r="L3716" t="s">
        <v>35</v>
      </c>
      <c r="M3716">
        <v>8</v>
      </c>
      <c r="N3716" t="s">
        <v>35</v>
      </c>
      <c r="O3716" s="1">
        <v>42627.703402777777</v>
      </c>
      <c r="P3716">
        <v>0</v>
      </c>
      <c r="Q3716" t="s">
        <v>60</v>
      </c>
      <c r="R3716" t="s">
        <v>38</v>
      </c>
      <c r="S3716" t="s">
        <v>38</v>
      </c>
      <c r="T3716" s="2">
        <v>42625</v>
      </c>
      <c r="U3716" s="2">
        <v>42615</v>
      </c>
      <c r="V3716" s="2">
        <v>42529</v>
      </c>
      <c r="W3716" s="2">
        <v>42893</v>
      </c>
      <c r="X3716" t="s">
        <v>39</v>
      </c>
      <c r="Y3716" t="str">
        <f>IF(AND(U3716&lt;=W3716,U3716&gt;=V3716),"DENTRO DE VIGENCIA", "FUERA DE VIGENCIA")</f>
        <v>DENTRO DE VIGENCIA</v>
      </c>
      <c r="Z3716" t="str">
        <f>IF(AND((U3716-V3716&lt;=30),((U3716-V3716&gt;=0))),"SI", "NO")</f>
        <v>NO</v>
      </c>
      <c r="AA3716" t="str">
        <f>IF(AND((W3716-U3716&lt;=30),((W3716-U3716&gt;=0))),"SI", "NO")</f>
        <v>NO</v>
      </c>
    </row>
    <row r="3717" spans="1:27" x14ac:dyDescent="0.25">
      <c r="A3717">
        <v>135598</v>
      </c>
      <c r="B3717" t="s">
        <v>71</v>
      </c>
      <c r="C3717" t="s">
        <v>72</v>
      </c>
      <c r="D3717" t="s">
        <v>59</v>
      </c>
      <c r="E3717">
        <v>1</v>
      </c>
      <c r="F3717">
        <v>1</v>
      </c>
      <c r="G3717">
        <v>22</v>
      </c>
      <c r="H3717" t="s">
        <v>35</v>
      </c>
      <c r="I3717">
        <v>4</v>
      </c>
      <c r="J3717" t="s">
        <v>36</v>
      </c>
      <c r="K3717">
        <v>2</v>
      </c>
      <c r="L3717" t="s">
        <v>35</v>
      </c>
      <c r="M3717">
        <v>8</v>
      </c>
      <c r="N3717" t="s">
        <v>35</v>
      </c>
      <c r="O3717" s="1">
        <v>42627.720509259256</v>
      </c>
      <c r="P3717">
        <v>1</v>
      </c>
      <c r="Q3717" t="s">
        <v>37</v>
      </c>
      <c r="R3717" t="s">
        <v>38</v>
      </c>
      <c r="S3717" t="s">
        <v>46</v>
      </c>
      <c r="T3717" s="2">
        <v>42611</v>
      </c>
      <c r="U3717" s="2">
        <v>42586</v>
      </c>
      <c r="V3717" s="2">
        <v>42515</v>
      </c>
      <c r="W3717" s="2">
        <v>42879</v>
      </c>
      <c r="X3717" t="s">
        <v>39</v>
      </c>
      <c r="Y3717" t="str">
        <f>IF(AND(U3717&lt;=W3717,U3717&gt;=V3717),"DENTRO DE VIGENCIA", "FUERA DE VIGENCIA")</f>
        <v>DENTRO DE VIGENCIA</v>
      </c>
      <c r="Z3717" t="str">
        <f>IF(AND((U3717-V3717&lt;=30),((U3717-V3717&gt;=0))),"SI", "NO")</f>
        <v>NO</v>
      </c>
      <c r="AA3717" t="str">
        <f>IF(AND((W3717-U3717&lt;=30),((W3717-U3717&gt;=0))),"SI", "NO")</f>
        <v>NO</v>
      </c>
    </row>
    <row r="3718" spans="1:27" x14ac:dyDescent="0.25">
      <c r="A3718">
        <v>135600</v>
      </c>
      <c r="B3718" t="s">
        <v>67</v>
      </c>
      <c r="C3718" t="s">
        <v>66</v>
      </c>
      <c r="D3718" t="s">
        <v>59</v>
      </c>
      <c r="E3718">
        <v>1</v>
      </c>
      <c r="F3718">
        <v>1</v>
      </c>
      <c r="G3718">
        <v>36</v>
      </c>
      <c r="H3718" t="s">
        <v>35</v>
      </c>
      <c r="I3718">
        <v>4</v>
      </c>
      <c r="J3718" t="s">
        <v>36</v>
      </c>
      <c r="K3718">
        <v>1</v>
      </c>
      <c r="L3718" t="s">
        <v>35</v>
      </c>
      <c r="M3718">
        <v>8</v>
      </c>
      <c r="N3718" t="s">
        <v>35</v>
      </c>
      <c r="O3718" s="1">
        <v>42627.790300925924</v>
      </c>
      <c r="P3718">
        <v>1</v>
      </c>
      <c r="Q3718" t="s">
        <v>37</v>
      </c>
      <c r="R3718" t="s">
        <v>46</v>
      </c>
      <c r="S3718" t="s">
        <v>38</v>
      </c>
      <c r="T3718" s="2">
        <v>42624</v>
      </c>
      <c r="U3718" s="2">
        <v>42574</v>
      </c>
      <c r="V3718" s="2">
        <v>42462</v>
      </c>
      <c r="W3718" s="2">
        <v>42826</v>
      </c>
      <c r="X3718" t="s">
        <v>47</v>
      </c>
      <c r="Y3718" t="str">
        <f>IF(AND(U3718&lt;=W3718,U3718&gt;=V3718),"DENTRO DE VIGENCIA", "FUERA DE VIGENCIA")</f>
        <v>DENTRO DE VIGENCIA</v>
      </c>
      <c r="Z3718" t="str">
        <f>IF(AND((U3718-V3718&lt;=30),((U3718-V3718&gt;=0))),"SI", "NO")</f>
        <v>NO</v>
      </c>
      <c r="AA3718" t="str">
        <f>IF(AND((W3718-U3718&lt;=30),((W3718-U3718&gt;=0))),"SI", "NO")</f>
        <v>NO</v>
      </c>
    </row>
    <row r="3719" spans="1:27" x14ac:dyDescent="0.25">
      <c r="A3719">
        <v>135601</v>
      </c>
      <c r="B3719" t="s">
        <v>67</v>
      </c>
      <c r="C3719" t="s">
        <v>66</v>
      </c>
      <c r="D3719" t="s">
        <v>59</v>
      </c>
      <c r="E3719">
        <v>1</v>
      </c>
      <c r="F3719">
        <v>1</v>
      </c>
      <c r="G3719">
        <v>35</v>
      </c>
      <c r="H3719" t="s">
        <v>35</v>
      </c>
      <c r="I3719">
        <v>4</v>
      </c>
      <c r="J3719" t="s">
        <v>36</v>
      </c>
      <c r="K3719">
        <v>1</v>
      </c>
      <c r="L3719" t="s">
        <v>35</v>
      </c>
      <c r="M3719">
        <v>8</v>
      </c>
      <c r="N3719" t="s">
        <v>35</v>
      </c>
      <c r="O3719" s="1">
        <v>42627.823958333334</v>
      </c>
      <c r="P3719">
        <v>1</v>
      </c>
      <c r="Q3719" t="s">
        <v>37</v>
      </c>
      <c r="R3719" t="s">
        <v>38</v>
      </c>
      <c r="S3719" t="s">
        <v>38</v>
      </c>
      <c r="T3719" s="2">
        <v>42626</v>
      </c>
      <c r="U3719" s="2">
        <v>42602</v>
      </c>
      <c r="V3719" s="2">
        <v>42550</v>
      </c>
      <c r="W3719" s="2">
        <v>42914</v>
      </c>
      <c r="X3719" t="s">
        <v>39</v>
      </c>
      <c r="Y3719" t="str">
        <f>IF(AND(U3719&lt;=W3719,U3719&gt;=V3719),"DENTRO DE VIGENCIA", "FUERA DE VIGENCIA")</f>
        <v>DENTRO DE VIGENCIA</v>
      </c>
      <c r="Z3719" t="str">
        <f>IF(AND((U3719-V3719&lt;=30),((U3719-V3719&gt;=0))),"SI", "NO")</f>
        <v>NO</v>
      </c>
      <c r="AA3719" t="str">
        <f>IF(AND((W3719-U3719&lt;=30),((W3719-U3719&gt;=0))),"SI", "NO")</f>
        <v>NO</v>
      </c>
    </row>
    <row r="3720" spans="1:27" x14ac:dyDescent="0.25">
      <c r="A3720">
        <v>135602</v>
      </c>
      <c r="B3720" t="s">
        <v>67</v>
      </c>
      <c r="C3720" t="s">
        <v>66</v>
      </c>
      <c r="D3720" t="s">
        <v>59</v>
      </c>
      <c r="E3720">
        <v>1</v>
      </c>
      <c r="F3720">
        <v>1</v>
      </c>
      <c r="G3720">
        <v>21</v>
      </c>
      <c r="H3720" t="s">
        <v>35</v>
      </c>
      <c r="I3720">
        <v>4</v>
      </c>
      <c r="J3720" t="s">
        <v>36</v>
      </c>
      <c r="K3720">
        <v>1</v>
      </c>
      <c r="L3720" t="s">
        <v>35</v>
      </c>
      <c r="M3720">
        <v>8</v>
      </c>
      <c r="N3720" t="s">
        <v>35</v>
      </c>
      <c r="O3720" s="1">
        <v>42627.859872685185</v>
      </c>
      <c r="P3720">
        <v>1</v>
      </c>
      <c r="Q3720" t="s">
        <v>37</v>
      </c>
      <c r="R3720" t="s">
        <v>38</v>
      </c>
      <c r="S3720" t="s">
        <v>38</v>
      </c>
      <c r="T3720" s="2">
        <v>42627</v>
      </c>
      <c r="U3720" s="2">
        <v>42568</v>
      </c>
      <c r="V3720" s="2">
        <v>42553</v>
      </c>
      <c r="W3720" s="2">
        <v>42917</v>
      </c>
      <c r="X3720" t="s">
        <v>47</v>
      </c>
      <c r="Y3720" t="str">
        <f>IF(AND(U3720&lt;=W3720,U3720&gt;=V3720),"DENTRO DE VIGENCIA", "FUERA DE VIGENCIA")</f>
        <v>DENTRO DE VIGENCIA</v>
      </c>
      <c r="Z3720" t="str">
        <f>IF(AND((U3720-V3720&lt;=30),((U3720-V3720&gt;=0))),"SI", "NO")</f>
        <v>SI</v>
      </c>
      <c r="AA3720" t="str">
        <f>IF(AND((W3720-U3720&lt;=30),((W3720-U3720&gt;=0))),"SI", "NO")</f>
        <v>NO</v>
      </c>
    </row>
    <row r="3721" spans="1:27" x14ac:dyDescent="0.25">
      <c r="A3721">
        <v>135603</v>
      </c>
      <c r="B3721" t="s">
        <v>67</v>
      </c>
      <c r="C3721" t="s">
        <v>66</v>
      </c>
      <c r="D3721" t="s">
        <v>59</v>
      </c>
      <c r="E3721">
        <v>1</v>
      </c>
      <c r="F3721">
        <v>1</v>
      </c>
      <c r="G3721">
        <v>21</v>
      </c>
      <c r="H3721" t="s">
        <v>35</v>
      </c>
      <c r="I3721">
        <v>4</v>
      </c>
      <c r="J3721" t="s">
        <v>36</v>
      </c>
      <c r="K3721">
        <v>2</v>
      </c>
      <c r="L3721" t="s">
        <v>36</v>
      </c>
      <c r="M3721">
        <v>8</v>
      </c>
      <c r="N3721" t="s">
        <v>35</v>
      </c>
      <c r="O3721" s="1">
        <v>42627.887638888889</v>
      </c>
      <c r="P3721">
        <v>1</v>
      </c>
      <c r="Q3721" t="s">
        <v>37</v>
      </c>
      <c r="R3721" t="s">
        <v>38</v>
      </c>
      <c r="S3721" t="s">
        <v>46</v>
      </c>
      <c r="T3721" s="2">
        <v>42627</v>
      </c>
      <c r="U3721" s="2">
        <v>42603</v>
      </c>
      <c r="V3721" s="2">
        <v>42462</v>
      </c>
      <c r="W3721" s="2">
        <v>42826</v>
      </c>
      <c r="X3721" t="s">
        <v>39</v>
      </c>
      <c r="Y3721" t="str">
        <f>IF(AND(U3721&lt;=W3721,U3721&gt;=V3721),"DENTRO DE VIGENCIA", "FUERA DE VIGENCIA")</f>
        <v>DENTRO DE VIGENCIA</v>
      </c>
      <c r="Z3721" t="str">
        <f>IF(AND((U3721-V3721&lt;=30),((U3721-V3721&gt;=0))),"SI", "NO")</f>
        <v>NO</v>
      </c>
      <c r="AA3721" t="str">
        <f>IF(AND((W3721-U3721&lt;=30),((W3721-U3721&gt;=0))),"SI", "NO")</f>
        <v>NO</v>
      </c>
    </row>
    <row r="3722" spans="1:27" x14ac:dyDescent="0.25">
      <c r="A3722">
        <v>135604</v>
      </c>
      <c r="B3722" t="s">
        <v>54</v>
      </c>
      <c r="C3722" t="s">
        <v>55</v>
      </c>
      <c r="D3722" t="s">
        <v>34</v>
      </c>
      <c r="E3722">
        <v>6</v>
      </c>
      <c r="F3722">
        <v>1</v>
      </c>
      <c r="G3722">
        <v>38</v>
      </c>
      <c r="H3722" t="s">
        <v>35</v>
      </c>
      <c r="I3722">
        <v>4</v>
      </c>
      <c r="J3722" t="s">
        <v>36</v>
      </c>
      <c r="K3722">
        <v>4</v>
      </c>
      <c r="L3722" t="s">
        <v>35</v>
      </c>
      <c r="M3722">
        <v>21</v>
      </c>
      <c r="N3722" t="s">
        <v>36</v>
      </c>
      <c r="O3722" s="1">
        <v>42627.917581018519</v>
      </c>
      <c r="P3722">
        <v>1</v>
      </c>
      <c r="Q3722" t="s">
        <v>37</v>
      </c>
      <c r="R3722" t="s">
        <v>38</v>
      </c>
      <c r="S3722" t="s">
        <v>38</v>
      </c>
      <c r="T3722" s="2">
        <v>42625</v>
      </c>
      <c r="U3722" s="2">
        <v>42562</v>
      </c>
      <c r="V3722" s="2">
        <v>42488</v>
      </c>
      <c r="W3722" s="2">
        <v>42852</v>
      </c>
      <c r="X3722" t="s">
        <v>47</v>
      </c>
      <c r="Y3722" t="str">
        <f>IF(AND(U3722&lt;=W3722,U3722&gt;=V3722),"DENTRO DE VIGENCIA", "FUERA DE VIGENCIA")</f>
        <v>DENTRO DE VIGENCIA</v>
      </c>
      <c r="Z3722" t="str">
        <f>IF(AND((U3722-V3722&lt;=30),((U3722-V3722&gt;=0))),"SI", "NO")</f>
        <v>NO</v>
      </c>
      <c r="AA3722" t="str">
        <f>IF(AND((W3722-U3722&lt;=30),((W3722-U3722&gt;=0))),"SI", "NO")</f>
        <v>NO</v>
      </c>
    </row>
    <row r="3723" spans="1:27" x14ac:dyDescent="0.25">
      <c r="A3723">
        <v>135605</v>
      </c>
      <c r="B3723" t="s">
        <v>67</v>
      </c>
      <c r="C3723" t="s">
        <v>66</v>
      </c>
      <c r="D3723" t="s">
        <v>59</v>
      </c>
      <c r="E3723">
        <v>1</v>
      </c>
      <c r="F3723">
        <v>1</v>
      </c>
      <c r="G3723">
        <v>23</v>
      </c>
      <c r="H3723" t="s">
        <v>35</v>
      </c>
      <c r="I3723">
        <v>4</v>
      </c>
      <c r="J3723" t="s">
        <v>36</v>
      </c>
      <c r="K3723">
        <v>1</v>
      </c>
      <c r="L3723" t="s">
        <v>35</v>
      </c>
      <c r="M3723">
        <v>8</v>
      </c>
      <c r="N3723" t="s">
        <v>35</v>
      </c>
      <c r="O3723" s="1">
        <v>42627.924259259256</v>
      </c>
      <c r="P3723">
        <v>1</v>
      </c>
      <c r="Q3723" t="s">
        <v>37</v>
      </c>
      <c r="R3723" t="s">
        <v>46</v>
      </c>
      <c r="S3723" t="s">
        <v>46</v>
      </c>
      <c r="T3723" s="2">
        <v>42627</v>
      </c>
      <c r="U3723" s="2">
        <v>42604</v>
      </c>
      <c r="V3723" s="2">
        <v>42566</v>
      </c>
      <c r="W3723" s="2">
        <v>42930</v>
      </c>
      <c r="X3723" t="s">
        <v>39</v>
      </c>
      <c r="Y3723" t="str">
        <f>IF(AND(U3723&lt;=W3723,U3723&gt;=V3723),"DENTRO DE VIGENCIA", "FUERA DE VIGENCIA")</f>
        <v>DENTRO DE VIGENCIA</v>
      </c>
      <c r="Z3723" t="str">
        <f>IF(AND((U3723-V3723&lt;=30),((U3723-V3723&gt;=0))),"SI", "NO")</f>
        <v>NO</v>
      </c>
      <c r="AA3723" t="str">
        <f>IF(AND((W3723-U3723&lt;=30),((W3723-U3723&gt;=0))),"SI", "NO")</f>
        <v>NO</v>
      </c>
    </row>
    <row r="3724" spans="1:27" x14ac:dyDescent="0.25">
      <c r="A3724">
        <v>135606</v>
      </c>
      <c r="B3724" t="s">
        <v>54</v>
      </c>
      <c r="C3724" t="s">
        <v>55</v>
      </c>
      <c r="D3724" t="s">
        <v>34</v>
      </c>
      <c r="E3724">
        <v>1</v>
      </c>
      <c r="F3724">
        <v>1</v>
      </c>
      <c r="G3724">
        <v>33</v>
      </c>
      <c r="H3724" t="s">
        <v>35</v>
      </c>
      <c r="I3724">
        <v>4</v>
      </c>
      <c r="J3724" t="s">
        <v>36</v>
      </c>
      <c r="K3724">
        <v>1</v>
      </c>
      <c r="L3724" t="s">
        <v>35</v>
      </c>
      <c r="M3724">
        <v>8</v>
      </c>
      <c r="N3724" t="s">
        <v>35</v>
      </c>
      <c r="O3724" s="1">
        <v>42627.933472222219</v>
      </c>
      <c r="P3724">
        <v>1</v>
      </c>
      <c r="Q3724" t="s">
        <v>37</v>
      </c>
      <c r="R3724" t="s">
        <v>38</v>
      </c>
      <c r="S3724" t="s">
        <v>46</v>
      </c>
      <c r="T3724" s="2">
        <v>42613</v>
      </c>
      <c r="U3724" s="2">
        <v>42585</v>
      </c>
      <c r="V3724" s="2">
        <v>42267</v>
      </c>
      <c r="W3724" s="2">
        <v>42632</v>
      </c>
      <c r="X3724" t="s">
        <v>39</v>
      </c>
      <c r="Y3724" t="str">
        <f>IF(AND(U3724&lt;=W3724,U3724&gt;=V3724),"DENTRO DE VIGENCIA", "FUERA DE VIGENCIA")</f>
        <v>DENTRO DE VIGENCIA</v>
      </c>
      <c r="Z3724" t="str">
        <f>IF(AND((U3724-V3724&lt;=30),((U3724-V3724&gt;=0))),"SI", "NO")</f>
        <v>NO</v>
      </c>
      <c r="AA3724" t="str">
        <f>IF(AND((W3724-U3724&lt;=30),((W3724-U3724&gt;=0))),"SI", "NO")</f>
        <v>NO</v>
      </c>
    </row>
    <row r="3725" spans="1:27" x14ac:dyDescent="0.25">
      <c r="A3725">
        <v>135607</v>
      </c>
      <c r="B3725" t="s">
        <v>54</v>
      </c>
      <c r="C3725" t="s">
        <v>55</v>
      </c>
      <c r="D3725" t="s">
        <v>34</v>
      </c>
      <c r="E3725">
        <v>1</v>
      </c>
      <c r="F3725">
        <v>1</v>
      </c>
      <c r="G3725">
        <v>44</v>
      </c>
      <c r="H3725" t="s">
        <v>35</v>
      </c>
      <c r="I3725">
        <v>4</v>
      </c>
      <c r="J3725" t="s">
        <v>36</v>
      </c>
      <c r="K3725">
        <v>1</v>
      </c>
      <c r="L3725" t="s">
        <v>35</v>
      </c>
      <c r="M3725">
        <v>8</v>
      </c>
      <c r="N3725" t="s">
        <v>35</v>
      </c>
      <c r="O3725" s="1">
        <v>42627.950150462966</v>
      </c>
      <c r="P3725">
        <v>1</v>
      </c>
      <c r="Q3725" t="s">
        <v>37</v>
      </c>
      <c r="R3725" t="s">
        <v>38</v>
      </c>
      <c r="S3725" t="s">
        <v>38</v>
      </c>
      <c r="T3725" s="2">
        <v>42625</v>
      </c>
      <c r="U3725" s="2">
        <v>42579</v>
      </c>
      <c r="V3725" s="2">
        <v>42441</v>
      </c>
      <c r="W3725" s="2">
        <v>42805</v>
      </c>
      <c r="X3725" t="s">
        <v>47</v>
      </c>
      <c r="Y3725" t="str">
        <f>IF(AND(U3725&lt;=W3725,U3725&gt;=V3725),"DENTRO DE VIGENCIA", "FUERA DE VIGENCIA")</f>
        <v>DENTRO DE VIGENCIA</v>
      </c>
      <c r="Z3725" t="str">
        <f>IF(AND((U3725-V3725&lt;=30),((U3725-V3725&gt;=0))),"SI", "NO")</f>
        <v>NO</v>
      </c>
      <c r="AA3725" t="str">
        <f>IF(AND((W3725-U3725&lt;=30),((W3725-U3725&gt;=0))),"SI", "NO")</f>
        <v>NO</v>
      </c>
    </row>
    <row r="3726" spans="1:27" x14ac:dyDescent="0.25">
      <c r="A3726">
        <v>135608</v>
      </c>
      <c r="B3726" t="s">
        <v>67</v>
      </c>
      <c r="C3726" t="s">
        <v>66</v>
      </c>
      <c r="D3726" t="s">
        <v>59</v>
      </c>
      <c r="E3726">
        <v>1</v>
      </c>
      <c r="F3726">
        <v>1</v>
      </c>
      <c r="G3726">
        <v>23</v>
      </c>
      <c r="H3726" t="s">
        <v>35</v>
      </c>
      <c r="I3726">
        <v>4</v>
      </c>
      <c r="J3726" t="s">
        <v>36</v>
      </c>
      <c r="K3726">
        <v>1</v>
      </c>
      <c r="L3726" t="s">
        <v>35</v>
      </c>
      <c r="M3726">
        <v>8</v>
      </c>
      <c r="N3726" t="s">
        <v>35</v>
      </c>
      <c r="O3726" s="1">
        <v>42628.297708333332</v>
      </c>
      <c r="P3726">
        <v>0</v>
      </c>
      <c r="Q3726" t="s">
        <v>37</v>
      </c>
      <c r="R3726" t="s">
        <v>46</v>
      </c>
      <c r="S3726" t="s">
        <v>46</v>
      </c>
      <c r="T3726" s="2">
        <v>42628</v>
      </c>
      <c r="U3726" s="2">
        <v>42616</v>
      </c>
      <c r="V3726" s="2">
        <v>42566</v>
      </c>
      <c r="W3726" s="2">
        <v>42930</v>
      </c>
      <c r="X3726" t="s">
        <v>39</v>
      </c>
      <c r="Y3726" t="str">
        <f>IF(AND(U3726&lt;=W3726,U3726&gt;=V3726),"DENTRO DE VIGENCIA", "FUERA DE VIGENCIA")</f>
        <v>DENTRO DE VIGENCIA</v>
      </c>
      <c r="Z3726" t="str">
        <f>IF(AND((U3726-V3726&lt;=30),((U3726-V3726&gt;=0))),"SI", "NO")</f>
        <v>NO</v>
      </c>
      <c r="AA3726" t="str">
        <f>IF(AND((W3726-U3726&lt;=30),((W3726-U3726&gt;=0))),"SI", "NO")</f>
        <v>NO</v>
      </c>
    </row>
    <row r="3727" spans="1:27" x14ac:dyDescent="0.25">
      <c r="A3727">
        <v>135609</v>
      </c>
      <c r="B3727" t="s">
        <v>67</v>
      </c>
      <c r="C3727" t="s">
        <v>66</v>
      </c>
      <c r="D3727" t="s">
        <v>59</v>
      </c>
      <c r="E3727">
        <v>1</v>
      </c>
      <c r="F3727">
        <v>1</v>
      </c>
      <c r="G3727">
        <v>23</v>
      </c>
      <c r="H3727" t="s">
        <v>35</v>
      </c>
      <c r="I3727">
        <v>4</v>
      </c>
      <c r="J3727" t="s">
        <v>36</v>
      </c>
      <c r="K3727">
        <v>1</v>
      </c>
      <c r="L3727" t="s">
        <v>36</v>
      </c>
      <c r="M3727">
        <v>8</v>
      </c>
      <c r="N3727" t="s">
        <v>35</v>
      </c>
      <c r="O3727" s="1">
        <v>42628.333749999998</v>
      </c>
      <c r="P3727">
        <v>0</v>
      </c>
      <c r="Q3727" t="s">
        <v>37</v>
      </c>
      <c r="R3727" t="s">
        <v>38</v>
      </c>
      <c r="S3727" t="s">
        <v>46</v>
      </c>
      <c r="T3727" s="2">
        <v>42627</v>
      </c>
      <c r="U3727" s="2">
        <v>42603</v>
      </c>
      <c r="V3727" s="2">
        <v>42462</v>
      </c>
      <c r="W3727" s="2">
        <v>42826</v>
      </c>
      <c r="X3727" t="s">
        <v>39</v>
      </c>
      <c r="Y3727" t="str">
        <f>IF(AND(U3727&lt;=W3727,U3727&gt;=V3727),"DENTRO DE VIGENCIA", "FUERA DE VIGENCIA")</f>
        <v>DENTRO DE VIGENCIA</v>
      </c>
      <c r="Z3727" t="str">
        <f>IF(AND((U3727-V3727&lt;=30),((U3727-V3727&gt;=0))),"SI", "NO")</f>
        <v>NO</v>
      </c>
      <c r="AA3727" t="str">
        <f>IF(AND((W3727-U3727&lt;=30),((W3727-U3727&gt;=0))),"SI", "NO")</f>
        <v>NO</v>
      </c>
    </row>
    <row r="3728" spans="1:27" x14ac:dyDescent="0.25">
      <c r="A3728">
        <v>135610</v>
      </c>
      <c r="B3728" t="s">
        <v>54</v>
      </c>
      <c r="C3728" t="s">
        <v>55</v>
      </c>
      <c r="D3728" t="s">
        <v>34</v>
      </c>
      <c r="E3728">
        <v>6</v>
      </c>
      <c r="F3728">
        <v>1</v>
      </c>
      <c r="G3728">
        <v>30</v>
      </c>
      <c r="H3728" t="s">
        <v>36</v>
      </c>
      <c r="I3728">
        <v>4</v>
      </c>
      <c r="J3728" t="s">
        <v>36</v>
      </c>
      <c r="K3728">
        <v>2</v>
      </c>
      <c r="L3728" t="s">
        <v>35</v>
      </c>
      <c r="M3728">
        <v>8</v>
      </c>
      <c r="N3728" t="s">
        <v>35</v>
      </c>
      <c r="O3728" s="1">
        <v>42628.367534722223</v>
      </c>
      <c r="P3728">
        <v>1</v>
      </c>
      <c r="Q3728" t="s">
        <v>37</v>
      </c>
      <c r="R3728" t="s">
        <v>38</v>
      </c>
      <c r="S3728" t="s">
        <v>38</v>
      </c>
      <c r="T3728" s="2">
        <v>42621</v>
      </c>
      <c r="U3728" s="2">
        <v>42604</v>
      </c>
      <c r="V3728" s="2">
        <v>42595</v>
      </c>
      <c r="W3728" s="2">
        <v>42959</v>
      </c>
      <c r="X3728" t="s">
        <v>39</v>
      </c>
      <c r="Y3728" t="str">
        <f>IF(AND(U3728&lt;=W3728,U3728&gt;=V3728),"DENTRO DE VIGENCIA", "FUERA DE VIGENCIA")</f>
        <v>DENTRO DE VIGENCIA</v>
      </c>
      <c r="Z3728" t="str">
        <f>IF(AND((U3728-V3728&lt;=30),((U3728-V3728&gt;=0))),"SI", "NO")</f>
        <v>SI</v>
      </c>
      <c r="AA3728" t="str">
        <f>IF(AND((W3728-U3728&lt;=30),((W3728-U3728&gt;=0))),"SI", "NO")</f>
        <v>NO</v>
      </c>
    </row>
    <row r="3729" spans="1:27" x14ac:dyDescent="0.25">
      <c r="A3729">
        <v>135611</v>
      </c>
      <c r="B3729" t="s">
        <v>78</v>
      </c>
      <c r="C3729" t="s">
        <v>79</v>
      </c>
      <c r="D3729" t="s">
        <v>80</v>
      </c>
      <c r="E3729">
        <v>1</v>
      </c>
      <c r="F3729">
        <v>1</v>
      </c>
      <c r="G3729">
        <v>31</v>
      </c>
      <c r="H3729" t="s">
        <v>35</v>
      </c>
      <c r="I3729">
        <v>4</v>
      </c>
      <c r="J3729" t="s">
        <v>36</v>
      </c>
      <c r="K3729">
        <v>1</v>
      </c>
      <c r="L3729" t="s">
        <v>35</v>
      </c>
      <c r="M3729">
        <v>8</v>
      </c>
      <c r="N3729" t="s">
        <v>35</v>
      </c>
      <c r="O3729" s="1">
        <v>42628.367615740739</v>
      </c>
      <c r="P3729">
        <v>0</v>
      </c>
      <c r="Q3729" t="s">
        <v>37</v>
      </c>
      <c r="R3729" t="s">
        <v>38</v>
      </c>
      <c r="S3729" t="s">
        <v>38</v>
      </c>
      <c r="T3729" s="2">
        <v>42626</v>
      </c>
      <c r="U3729" s="2">
        <v>42580</v>
      </c>
      <c r="V3729" s="2">
        <v>42522</v>
      </c>
      <c r="W3729" s="2">
        <v>42886</v>
      </c>
      <c r="X3729" t="s">
        <v>47</v>
      </c>
      <c r="Y3729" t="str">
        <f>IF(AND(U3729&lt;=W3729,U3729&gt;=V3729),"DENTRO DE VIGENCIA", "FUERA DE VIGENCIA")</f>
        <v>DENTRO DE VIGENCIA</v>
      </c>
      <c r="Z3729" t="str">
        <f>IF(AND((U3729-V3729&lt;=30),((U3729-V3729&gt;=0))),"SI", "NO")</f>
        <v>NO</v>
      </c>
      <c r="AA3729" t="str">
        <f>IF(AND((W3729-U3729&lt;=30),((W3729-U3729&gt;=0))),"SI", "NO")</f>
        <v>NO</v>
      </c>
    </row>
    <row r="3730" spans="1:27" x14ac:dyDescent="0.25">
      <c r="A3730">
        <v>135612</v>
      </c>
      <c r="B3730" t="s">
        <v>65</v>
      </c>
      <c r="C3730" t="s">
        <v>66</v>
      </c>
      <c r="D3730" t="s">
        <v>59</v>
      </c>
      <c r="E3730">
        <v>1</v>
      </c>
      <c r="F3730">
        <v>1</v>
      </c>
      <c r="G3730">
        <v>28</v>
      </c>
      <c r="H3730" t="s">
        <v>35</v>
      </c>
      <c r="I3730">
        <v>4</v>
      </c>
      <c r="J3730" t="s">
        <v>36</v>
      </c>
      <c r="K3730">
        <v>1</v>
      </c>
      <c r="L3730" t="s">
        <v>35</v>
      </c>
      <c r="M3730">
        <v>8</v>
      </c>
      <c r="N3730" t="s">
        <v>35</v>
      </c>
      <c r="O3730" s="1">
        <v>42628.413391203707</v>
      </c>
      <c r="P3730">
        <v>0</v>
      </c>
      <c r="Q3730" t="s">
        <v>37</v>
      </c>
      <c r="R3730" t="s">
        <v>38</v>
      </c>
      <c r="S3730" t="s">
        <v>38</v>
      </c>
      <c r="T3730" s="2">
        <v>42627</v>
      </c>
      <c r="U3730" s="2">
        <v>42627</v>
      </c>
      <c r="V3730" s="2">
        <v>42384</v>
      </c>
      <c r="W3730" s="2">
        <v>42749</v>
      </c>
      <c r="X3730" t="s">
        <v>61</v>
      </c>
      <c r="Y3730" t="str">
        <f>IF(AND(U3730&lt;=W3730,U3730&gt;=V3730),"DENTRO DE VIGENCIA", "FUERA DE VIGENCIA")</f>
        <v>DENTRO DE VIGENCIA</v>
      </c>
      <c r="Z3730" t="str">
        <f>IF(AND((U3730-V3730&lt;=30),((U3730-V3730&gt;=0))),"SI", "NO")</f>
        <v>NO</v>
      </c>
      <c r="AA3730" t="str">
        <f>IF(AND((W3730-U3730&lt;=30),((W3730-U3730&gt;=0))),"SI", "NO")</f>
        <v>NO</v>
      </c>
    </row>
    <row r="3731" spans="1:27" x14ac:dyDescent="0.25">
      <c r="A3731">
        <v>135613</v>
      </c>
      <c r="B3731" t="s">
        <v>65</v>
      </c>
      <c r="C3731" t="s">
        <v>66</v>
      </c>
      <c r="D3731" t="s">
        <v>59</v>
      </c>
      <c r="E3731">
        <v>1</v>
      </c>
      <c r="F3731">
        <v>1</v>
      </c>
      <c r="G3731">
        <v>24</v>
      </c>
      <c r="H3731" t="s">
        <v>36</v>
      </c>
      <c r="I3731">
        <v>4</v>
      </c>
      <c r="J3731" t="s">
        <v>36</v>
      </c>
      <c r="K3731">
        <v>1</v>
      </c>
      <c r="L3731" t="s">
        <v>35</v>
      </c>
      <c r="M3731">
        <v>8</v>
      </c>
      <c r="N3731" t="s">
        <v>35</v>
      </c>
      <c r="O3731" s="1">
        <v>42628.457766203705</v>
      </c>
      <c r="P3731">
        <v>0</v>
      </c>
      <c r="Q3731" t="s">
        <v>37</v>
      </c>
      <c r="R3731" t="s">
        <v>38</v>
      </c>
      <c r="S3731" t="s">
        <v>38</v>
      </c>
      <c r="T3731" s="2">
        <v>42612</v>
      </c>
      <c r="U3731" s="2">
        <v>42609</v>
      </c>
      <c r="V3731" s="2">
        <v>42560</v>
      </c>
      <c r="W3731" s="2">
        <v>42924</v>
      </c>
      <c r="X3731" t="s">
        <v>39</v>
      </c>
      <c r="Y3731" t="str">
        <f>IF(AND(U3731&lt;=W3731,U3731&gt;=V3731),"DENTRO DE VIGENCIA", "FUERA DE VIGENCIA")</f>
        <v>DENTRO DE VIGENCIA</v>
      </c>
      <c r="Z3731" t="str">
        <f>IF(AND((U3731-V3731&lt;=30),((U3731-V3731&gt;=0))),"SI", "NO")</f>
        <v>NO</v>
      </c>
      <c r="AA3731" t="str">
        <f>IF(AND((W3731-U3731&lt;=30),((W3731-U3731&gt;=0))),"SI", "NO")</f>
        <v>NO</v>
      </c>
    </row>
    <row r="3732" spans="1:27" x14ac:dyDescent="0.25">
      <c r="A3732">
        <v>135614</v>
      </c>
      <c r="B3732" t="s">
        <v>58</v>
      </c>
      <c r="C3732" t="s">
        <v>58</v>
      </c>
      <c r="D3732" t="s">
        <v>59</v>
      </c>
      <c r="E3732">
        <v>4</v>
      </c>
      <c r="F3732">
        <v>3</v>
      </c>
      <c r="G3732">
        <v>17</v>
      </c>
      <c r="H3732" t="s">
        <v>35</v>
      </c>
      <c r="I3732">
        <v>4</v>
      </c>
      <c r="J3732" t="s">
        <v>36</v>
      </c>
      <c r="K3732">
        <v>3</v>
      </c>
      <c r="L3732" t="s">
        <v>35</v>
      </c>
      <c r="M3732">
        <v>8</v>
      </c>
      <c r="N3732" t="s">
        <v>35</v>
      </c>
      <c r="O3732" s="1">
        <v>42628.46329861111</v>
      </c>
      <c r="P3732">
        <v>1</v>
      </c>
      <c r="Q3732" t="s">
        <v>37</v>
      </c>
      <c r="R3732" t="s">
        <v>46</v>
      </c>
      <c r="S3732" t="s">
        <v>38</v>
      </c>
      <c r="T3732" s="2">
        <v>42579</v>
      </c>
      <c r="U3732" s="2">
        <v>42461</v>
      </c>
      <c r="V3732" s="2">
        <v>42163</v>
      </c>
      <c r="W3732" s="2">
        <v>42528</v>
      </c>
      <c r="X3732" t="s">
        <v>47</v>
      </c>
      <c r="Y3732" t="str">
        <f>IF(AND(U3732&lt;=W3732,U3732&gt;=V3732),"DENTRO DE VIGENCIA", "FUERA DE VIGENCIA")</f>
        <v>DENTRO DE VIGENCIA</v>
      </c>
      <c r="Z3732" t="str">
        <f>IF(AND((U3732-V3732&lt;=30),((U3732-V3732&gt;=0))),"SI", "NO")</f>
        <v>NO</v>
      </c>
      <c r="AA3732" t="str">
        <f>IF(AND((W3732-U3732&lt;=30),((W3732-U3732&gt;=0))),"SI", "NO")</f>
        <v>NO</v>
      </c>
    </row>
    <row r="3733" spans="1:27" x14ac:dyDescent="0.25">
      <c r="A3733">
        <v>135615</v>
      </c>
      <c r="B3733" t="s">
        <v>78</v>
      </c>
      <c r="C3733" t="s">
        <v>79</v>
      </c>
      <c r="D3733" t="s">
        <v>80</v>
      </c>
      <c r="E3733">
        <v>1</v>
      </c>
      <c r="F3733">
        <v>1</v>
      </c>
      <c r="G3733">
        <v>18</v>
      </c>
      <c r="H3733" t="s">
        <v>35</v>
      </c>
      <c r="I3733">
        <v>68</v>
      </c>
      <c r="J3733" t="s">
        <v>36</v>
      </c>
      <c r="K3733">
        <v>1</v>
      </c>
      <c r="L3733" t="s">
        <v>35</v>
      </c>
      <c r="M3733">
        <v>8</v>
      </c>
      <c r="N3733" t="s">
        <v>35</v>
      </c>
      <c r="O3733" s="1">
        <v>42628.471574074072</v>
      </c>
      <c r="P3733">
        <v>0</v>
      </c>
      <c r="Q3733" t="s">
        <v>70</v>
      </c>
      <c r="R3733" t="s">
        <v>38</v>
      </c>
      <c r="S3733" t="s">
        <v>38</v>
      </c>
      <c r="T3733" s="2">
        <v>42620</v>
      </c>
      <c r="U3733" s="2">
        <v>42524</v>
      </c>
      <c r="V3733" s="2">
        <v>42255</v>
      </c>
      <c r="W3733" s="2">
        <v>42620</v>
      </c>
      <c r="X3733" t="s">
        <v>47</v>
      </c>
      <c r="Y3733" t="str">
        <f>IF(AND(U3733&lt;=W3733,U3733&gt;=V3733),"DENTRO DE VIGENCIA", "FUERA DE VIGENCIA")</f>
        <v>DENTRO DE VIGENCIA</v>
      </c>
      <c r="Z3733" t="str">
        <f>IF(AND((U3733-V3733&lt;=30),((U3733-V3733&gt;=0))),"SI", "NO")</f>
        <v>NO</v>
      </c>
      <c r="AA3733" t="str">
        <f>IF(AND((W3733-U3733&lt;=30),((W3733-U3733&gt;=0))),"SI", "NO")</f>
        <v>NO</v>
      </c>
    </row>
    <row r="3734" spans="1:27" x14ac:dyDescent="0.25">
      <c r="A3734">
        <v>135616</v>
      </c>
      <c r="B3734" t="s">
        <v>78</v>
      </c>
      <c r="C3734" t="s">
        <v>79</v>
      </c>
      <c r="D3734" t="s">
        <v>80</v>
      </c>
      <c r="E3734">
        <v>1</v>
      </c>
      <c r="F3734">
        <v>1</v>
      </c>
      <c r="G3734">
        <v>18</v>
      </c>
      <c r="H3734" t="s">
        <v>35</v>
      </c>
      <c r="I3734">
        <v>4</v>
      </c>
      <c r="J3734" t="s">
        <v>36</v>
      </c>
      <c r="K3734">
        <v>1</v>
      </c>
      <c r="L3734" t="s">
        <v>35</v>
      </c>
      <c r="M3734">
        <v>8</v>
      </c>
      <c r="N3734" t="s">
        <v>35</v>
      </c>
      <c r="O3734" s="1">
        <v>42628.499444444446</v>
      </c>
      <c r="P3734">
        <v>0</v>
      </c>
      <c r="Q3734" t="s">
        <v>70</v>
      </c>
      <c r="R3734" t="s">
        <v>38</v>
      </c>
      <c r="S3734" t="s">
        <v>46</v>
      </c>
      <c r="T3734" s="2">
        <v>42626</v>
      </c>
      <c r="U3734" s="2">
        <v>42621</v>
      </c>
      <c r="V3734" s="2">
        <v>42566</v>
      </c>
      <c r="W3734" s="2">
        <v>42930</v>
      </c>
      <c r="X3734" t="s">
        <v>39</v>
      </c>
      <c r="Y3734" t="str">
        <f>IF(AND(U3734&lt;=W3734,U3734&gt;=V3734),"DENTRO DE VIGENCIA", "FUERA DE VIGENCIA")</f>
        <v>DENTRO DE VIGENCIA</v>
      </c>
      <c r="Z3734" t="str">
        <f>IF(AND((U3734-V3734&lt;=30),((U3734-V3734&gt;=0))),"SI", "NO")</f>
        <v>NO</v>
      </c>
      <c r="AA3734" t="str">
        <f>IF(AND((W3734-U3734&lt;=30),((W3734-U3734&gt;=0))),"SI", "NO")</f>
        <v>NO</v>
      </c>
    </row>
    <row r="3735" spans="1:27" x14ac:dyDescent="0.25">
      <c r="A3735">
        <v>135617</v>
      </c>
      <c r="B3735" t="s">
        <v>65</v>
      </c>
      <c r="C3735" t="s">
        <v>66</v>
      </c>
      <c r="D3735" t="s">
        <v>59</v>
      </c>
      <c r="E3735">
        <v>1</v>
      </c>
      <c r="F3735">
        <v>1</v>
      </c>
      <c r="G3735">
        <v>39</v>
      </c>
      <c r="H3735" t="s">
        <v>36</v>
      </c>
      <c r="I3735">
        <v>1102</v>
      </c>
      <c r="J3735" t="s">
        <v>36</v>
      </c>
      <c r="K3735">
        <v>1</v>
      </c>
      <c r="L3735" t="s">
        <v>36</v>
      </c>
      <c r="M3735">
        <v>8</v>
      </c>
      <c r="N3735" t="s">
        <v>35</v>
      </c>
      <c r="O3735" s="1">
        <v>42628.501805555556</v>
      </c>
      <c r="P3735">
        <v>0</v>
      </c>
      <c r="Q3735" t="s">
        <v>60</v>
      </c>
      <c r="R3735" t="s">
        <v>38</v>
      </c>
      <c r="S3735" t="s">
        <v>38</v>
      </c>
      <c r="T3735" s="2">
        <v>42612</v>
      </c>
      <c r="U3735" s="2">
        <v>42610</v>
      </c>
      <c r="V3735" s="2">
        <v>42284</v>
      </c>
      <c r="W3735" s="2">
        <v>42649</v>
      </c>
      <c r="X3735" t="s">
        <v>39</v>
      </c>
      <c r="Y3735" t="str">
        <f>IF(AND(U3735&lt;=W3735,U3735&gt;=V3735),"DENTRO DE VIGENCIA", "FUERA DE VIGENCIA")</f>
        <v>DENTRO DE VIGENCIA</v>
      </c>
      <c r="Z3735" t="str">
        <f>IF(AND((U3735-V3735&lt;=30),((U3735-V3735&gt;=0))),"SI", "NO")</f>
        <v>NO</v>
      </c>
      <c r="AA3735" t="str">
        <f>IF(AND((W3735-U3735&lt;=30),((W3735-U3735&gt;=0))),"SI", "NO")</f>
        <v>NO</v>
      </c>
    </row>
    <row r="3736" spans="1:27" x14ac:dyDescent="0.25">
      <c r="A3736">
        <v>135618</v>
      </c>
      <c r="B3736" t="s">
        <v>71</v>
      </c>
      <c r="C3736" t="s">
        <v>72</v>
      </c>
      <c r="D3736" t="s">
        <v>59</v>
      </c>
      <c r="E3736">
        <v>1</v>
      </c>
      <c r="F3736">
        <v>1</v>
      </c>
      <c r="G3736">
        <v>42</v>
      </c>
      <c r="H3736" t="s">
        <v>35</v>
      </c>
      <c r="I3736">
        <v>4</v>
      </c>
      <c r="J3736" t="s">
        <v>36</v>
      </c>
      <c r="K3736">
        <v>2</v>
      </c>
      <c r="L3736" t="s">
        <v>35</v>
      </c>
      <c r="M3736">
        <v>8</v>
      </c>
      <c r="N3736" t="s">
        <v>35</v>
      </c>
      <c r="O3736" s="1">
        <v>42628.601956018516</v>
      </c>
      <c r="P3736">
        <v>1</v>
      </c>
      <c r="Q3736" t="s">
        <v>37</v>
      </c>
      <c r="R3736" t="s">
        <v>38</v>
      </c>
      <c r="S3736" t="s">
        <v>46</v>
      </c>
      <c r="T3736" s="2">
        <v>42620</v>
      </c>
      <c r="U3736" s="2">
        <v>42565</v>
      </c>
      <c r="V3736" s="2">
        <v>42517</v>
      </c>
      <c r="W3736" s="2">
        <v>42881</v>
      </c>
      <c r="X3736" t="s">
        <v>47</v>
      </c>
      <c r="Y3736" t="str">
        <f>IF(AND(U3736&lt;=W3736,U3736&gt;=V3736),"DENTRO DE VIGENCIA", "FUERA DE VIGENCIA")</f>
        <v>DENTRO DE VIGENCIA</v>
      </c>
      <c r="Z3736" t="str">
        <f>IF(AND((U3736-V3736&lt;=30),((U3736-V3736&gt;=0))),"SI", "NO")</f>
        <v>NO</v>
      </c>
      <c r="AA3736" t="str">
        <f>IF(AND((W3736-U3736&lt;=30),((W3736-U3736&gt;=0))),"SI", "NO")</f>
        <v>NO</v>
      </c>
    </row>
    <row r="3737" spans="1:27" x14ac:dyDescent="0.25">
      <c r="A3737">
        <v>135619</v>
      </c>
      <c r="B3737" t="s">
        <v>78</v>
      </c>
      <c r="C3737" t="s">
        <v>79</v>
      </c>
      <c r="D3737" t="s">
        <v>80</v>
      </c>
      <c r="E3737">
        <v>1</v>
      </c>
      <c r="F3737">
        <v>1</v>
      </c>
      <c r="G3737">
        <v>19</v>
      </c>
      <c r="H3737" t="s">
        <v>35</v>
      </c>
      <c r="I3737">
        <v>68</v>
      </c>
      <c r="J3737" t="s">
        <v>36</v>
      </c>
      <c r="K3737">
        <v>1</v>
      </c>
      <c r="L3737" t="s">
        <v>35</v>
      </c>
      <c r="M3737">
        <v>8</v>
      </c>
      <c r="N3737" t="s">
        <v>35</v>
      </c>
      <c r="O3737" s="1">
        <v>42628.678912037038</v>
      </c>
      <c r="P3737">
        <v>0</v>
      </c>
      <c r="Q3737" t="s">
        <v>60</v>
      </c>
      <c r="R3737" t="s">
        <v>38</v>
      </c>
      <c r="S3737" t="s">
        <v>38</v>
      </c>
      <c r="T3737" s="2">
        <v>42626</v>
      </c>
      <c r="U3737" s="2">
        <v>42561</v>
      </c>
      <c r="V3737" s="2">
        <v>42547</v>
      </c>
      <c r="W3737" s="2">
        <v>42911</v>
      </c>
      <c r="X3737" t="s">
        <v>47</v>
      </c>
      <c r="Y3737" t="str">
        <f>IF(AND(U3737&lt;=W3737,U3737&gt;=V3737),"DENTRO DE VIGENCIA", "FUERA DE VIGENCIA")</f>
        <v>DENTRO DE VIGENCIA</v>
      </c>
      <c r="Z3737" t="str">
        <f>IF(AND((U3737-V3737&lt;=30),((U3737-V3737&gt;=0))),"SI", "NO")</f>
        <v>SI</v>
      </c>
      <c r="AA3737" t="str">
        <f>IF(AND((W3737-U3737&lt;=30),((W3737-U3737&gt;=0))),"SI", "NO")</f>
        <v>NO</v>
      </c>
    </row>
    <row r="3738" spans="1:27" x14ac:dyDescent="0.25">
      <c r="A3738">
        <v>135620</v>
      </c>
      <c r="B3738" t="s">
        <v>88</v>
      </c>
      <c r="C3738" t="s">
        <v>89</v>
      </c>
      <c r="D3738" t="s">
        <v>34</v>
      </c>
      <c r="E3738">
        <v>1</v>
      </c>
      <c r="F3738">
        <v>1</v>
      </c>
      <c r="G3738">
        <v>25</v>
      </c>
      <c r="H3738" t="s">
        <v>35</v>
      </c>
      <c r="I3738">
        <v>4</v>
      </c>
      <c r="J3738" t="s">
        <v>36</v>
      </c>
      <c r="K3738">
        <v>1</v>
      </c>
      <c r="L3738" t="s">
        <v>36</v>
      </c>
      <c r="M3738">
        <v>8</v>
      </c>
      <c r="N3738" t="s">
        <v>35</v>
      </c>
      <c r="O3738" s="1">
        <v>42628.679201388892</v>
      </c>
      <c r="P3738">
        <v>0</v>
      </c>
      <c r="Q3738" t="s">
        <v>37</v>
      </c>
      <c r="R3738" t="s">
        <v>38</v>
      </c>
      <c r="S3738" t="s">
        <v>38</v>
      </c>
      <c r="T3738" s="2">
        <v>42628</v>
      </c>
      <c r="U3738" s="2">
        <v>42625</v>
      </c>
      <c r="V3738" s="2">
        <v>42488</v>
      </c>
      <c r="W3738" s="2">
        <v>42852</v>
      </c>
      <c r="X3738" t="s">
        <v>39</v>
      </c>
      <c r="Y3738" t="str">
        <f>IF(AND(U3738&lt;=W3738,U3738&gt;=V3738),"DENTRO DE VIGENCIA", "FUERA DE VIGENCIA")</f>
        <v>DENTRO DE VIGENCIA</v>
      </c>
      <c r="Z3738" t="str">
        <f>IF(AND((U3738-V3738&lt;=30),((U3738-V3738&gt;=0))),"SI", "NO")</f>
        <v>NO</v>
      </c>
      <c r="AA3738" t="str">
        <f>IF(AND((W3738-U3738&lt;=30),((W3738-U3738&gt;=0))),"SI", "NO")</f>
        <v>NO</v>
      </c>
    </row>
    <row r="3739" spans="1:27" x14ac:dyDescent="0.25">
      <c r="A3739">
        <v>135621</v>
      </c>
      <c r="B3739" t="s">
        <v>88</v>
      </c>
      <c r="C3739" t="s">
        <v>89</v>
      </c>
      <c r="D3739" t="s">
        <v>34</v>
      </c>
      <c r="E3739">
        <v>1</v>
      </c>
      <c r="F3739">
        <v>1</v>
      </c>
      <c r="G3739">
        <v>31</v>
      </c>
      <c r="H3739" t="s">
        <v>35</v>
      </c>
      <c r="I3739">
        <v>4</v>
      </c>
      <c r="J3739" t="s">
        <v>36</v>
      </c>
      <c r="K3739">
        <v>2</v>
      </c>
      <c r="L3739" t="s">
        <v>35</v>
      </c>
      <c r="M3739">
        <v>8</v>
      </c>
      <c r="N3739" t="s">
        <v>35</v>
      </c>
      <c r="O3739" s="1">
        <v>42628.6877662037</v>
      </c>
      <c r="P3739">
        <v>0</v>
      </c>
      <c r="Q3739" t="s">
        <v>37</v>
      </c>
      <c r="R3739" t="s">
        <v>38</v>
      </c>
      <c r="S3739" t="s">
        <v>38</v>
      </c>
      <c r="T3739" s="2">
        <v>42628</v>
      </c>
      <c r="U3739" s="2">
        <v>42627</v>
      </c>
      <c r="V3739" s="2">
        <v>42406</v>
      </c>
      <c r="W3739" s="2">
        <v>42771</v>
      </c>
      <c r="X3739" t="s">
        <v>39</v>
      </c>
      <c r="Y3739" t="str">
        <f>IF(AND(U3739&lt;=W3739,U3739&gt;=V3739),"DENTRO DE VIGENCIA", "FUERA DE VIGENCIA")</f>
        <v>DENTRO DE VIGENCIA</v>
      </c>
      <c r="Z3739" t="str">
        <f>IF(AND((U3739-V3739&lt;=30),((U3739-V3739&gt;=0))),"SI", "NO")</f>
        <v>NO</v>
      </c>
      <c r="AA3739" t="str">
        <f>IF(AND((W3739-U3739&lt;=30),((W3739-U3739&gt;=0))),"SI", "NO")</f>
        <v>NO</v>
      </c>
    </row>
    <row r="3740" spans="1:27" x14ac:dyDescent="0.25">
      <c r="A3740">
        <v>135622</v>
      </c>
      <c r="B3740" t="s">
        <v>65</v>
      </c>
      <c r="C3740" t="s">
        <v>66</v>
      </c>
      <c r="D3740" t="s">
        <v>59</v>
      </c>
      <c r="E3740">
        <v>1</v>
      </c>
      <c r="F3740">
        <v>1</v>
      </c>
      <c r="G3740">
        <v>24</v>
      </c>
      <c r="H3740" t="s">
        <v>35</v>
      </c>
      <c r="I3740">
        <v>4</v>
      </c>
      <c r="J3740" t="s">
        <v>36</v>
      </c>
      <c r="K3740">
        <v>1</v>
      </c>
      <c r="L3740" t="s">
        <v>35</v>
      </c>
      <c r="M3740">
        <v>8</v>
      </c>
      <c r="N3740" t="s">
        <v>35</v>
      </c>
      <c r="O3740" s="1">
        <v>42628.689247685186</v>
      </c>
      <c r="P3740">
        <v>0</v>
      </c>
      <c r="Q3740" t="s">
        <v>60</v>
      </c>
      <c r="R3740" t="s">
        <v>38</v>
      </c>
      <c r="S3740" t="s">
        <v>46</v>
      </c>
      <c r="T3740" s="2">
        <v>42615</v>
      </c>
      <c r="U3740" s="2">
        <v>42612</v>
      </c>
      <c r="V3740" s="2">
        <v>42509</v>
      </c>
      <c r="W3740" s="2">
        <v>42873</v>
      </c>
      <c r="X3740" t="s">
        <v>39</v>
      </c>
      <c r="Y3740" t="str">
        <f>IF(AND(U3740&lt;=W3740,U3740&gt;=V3740),"DENTRO DE VIGENCIA", "FUERA DE VIGENCIA")</f>
        <v>DENTRO DE VIGENCIA</v>
      </c>
      <c r="Z3740" t="str">
        <f>IF(AND((U3740-V3740&lt;=30),((U3740-V3740&gt;=0))),"SI", "NO")</f>
        <v>NO</v>
      </c>
      <c r="AA3740" t="str">
        <f>IF(AND((W3740-U3740&lt;=30),((W3740-U3740&gt;=0))),"SI", "NO")</f>
        <v>NO</v>
      </c>
    </row>
    <row r="3741" spans="1:27" x14ac:dyDescent="0.25">
      <c r="A3741">
        <v>135623</v>
      </c>
      <c r="B3741" t="s">
        <v>65</v>
      </c>
      <c r="C3741" t="s">
        <v>66</v>
      </c>
      <c r="D3741" t="s">
        <v>59</v>
      </c>
      <c r="E3741">
        <v>1</v>
      </c>
      <c r="F3741">
        <v>1</v>
      </c>
      <c r="G3741">
        <v>19</v>
      </c>
      <c r="H3741" t="s">
        <v>36</v>
      </c>
      <c r="I3741">
        <v>4</v>
      </c>
      <c r="J3741" t="s">
        <v>36</v>
      </c>
      <c r="K3741">
        <v>2</v>
      </c>
      <c r="L3741" t="s">
        <v>35</v>
      </c>
      <c r="M3741">
        <v>8</v>
      </c>
      <c r="N3741" t="s">
        <v>35</v>
      </c>
      <c r="O3741" s="1">
        <v>42628.703333333331</v>
      </c>
      <c r="P3741">
        <v>0</v>
      </c>
      <c r="Q3741" t="s">
        <v>60</v>
      </c>
      <c r="R3741" t="s">
        <v>38</v>
      </c>
      <c r="S3741" t="s">
        <v>46</v>
      </c>
      <c r="T3741" s="2">
        <v>42615</v>
      </c>
      <c r="U3741" s="2">
        <v>42612</v>
      </c>
      <c r="V3741" s="2">
        <v>42509</v>
      </c>
      <c r="W3741" s="2">
        <v>42873</v>
      </c>
      <c r="X3741" t="s">
        <v>39</v>
      </c>
      <c r="Y3741" t="str">
        <f>IF(AND(U3741&lt;=W3741,U3741&gt;=V3741),"DENTRO DE VIGENCIA", "FUERA DE VIGENCIA")</f>
        <v>DENTRO DE VIGENCIA</v>
      </c>
      <c r="Z3741" t="str">
        <f>IF(AND((U3741-V3741&lt;=30),((U3741-V3741&gt;=0))),"SI", "NO")</f>
        <v>NO</v>
      </c>
      <c r="AA3741" t="str">
        <f>IF(AND((W3741-U3741&lt;=30),((W3741-U3741&gt;=0))),"SI", "NO")</f>
        <v>NO</v>
      </c>
    </row>
    <row r="3742" spans="1:27" x14ac:dyDescent="0.25">
      <c r="A3742">
        <v>135624</v>
      </c>
      <c r="B3742" t="s">
        <v>71</v>
      </c>
      <c r="C3742" t="s">
        <v>72</v>
      </c>
      <c r="D3742" t="s">
        <v>59</v>
      </c>
      <c r="E3742">
        <v>1</v>
      </c>
      <c r="F3742">
        <v>1</v>
      </c>
      <c r="G3742">
        <v>37</v>
      </c>
      <c r="H3742" t="s">
        <v>35</v>
      </c>
      <c r="I3742">
        <v>4</v>
      </c>
      <c r="J3742" t="s">
        <v>36</v>
      </c>
      <c r="K3742">
        <v>1</v>
      </c>
      <c r="L3742" t="s">
        <v>36</v>
      </c>
      <c r="M3742">
        <v>8</v>
      </c>
      <c r="N3742" t="s">
        <v>35</v>
      </c>
      <c r="O3742" s="1">
        <v>42628.713784722226</v>
      </c>
      <c r="P3742">
        <v>1</v>
      </c>
      <c r="Q3742" t="s">
        <v>37</v>
      </c>
      <c r="R3742" t="s">
        <v>38</v>
      </c>
      <c r="S3742" t="s">
        <v>38</v>
      </c>
      <c r="T3742" s="2">
        <v>42612</v>
      </c>
      <c r="U3742" s="2">
        <v>42587</v>
      </c>
      <c r="V3742" s="2">
        <v>42580</v>
      </c>
      <c r="W3742" s="2">
        <v>42944</v>
      </c>
      <c r="X3742" t="s">
        <v>39</v>
      </c>
      <c r="Y3742" t="str">
        <f>IF(AND(U3742&lt;=W3742,U3742&gt;=V3742),"DENTRO DE VIGENCIA", "FUERA DE VIGENCIA")</f>
        <v>DENTRO DE VIGENCIA</v>
      </c>
      <c r="Z3742" t="str">
        <f>IF(AND((U3742-V3742&lt;=30),((U3742-V3742&gt;=0))),"SI", "NO")</f>
        <v>SI</v>
      </c>
      <c r="AA3742" t="str">
        <f>IF(AND((W3742-U3742&lt;=30),((W3742-U3742&gt;=0))),"SI", "NO")</f>
        <v>NO</v>
      </c>
    </row>
    <row r="3743" spans="1:27" x14ac:dyDescent="0.25">
      <c r="A3743">
        <v>135625</v>
      </c>
      <c r="B3743" t="s">
        <v>65</v>
      </c>
      <c r="C3743" t="s">
        <v>66</v>
      </c>
      <c r="D3743" t="s">
        <v>59</v>
      </c>
      <c r="E3743">
        <v>1</v>
      </c>
      <c r="F3743">
        <v>1</v>
      </c>
      <c r="G3743">
        <v>44</v>
      </c>
      <c r="H3743" t="s">
        <v>35</v>
      </c>
      <c r="I3743">
        <v>4</v>
      </c>
      <c r="J3743" t="s">
        <v>36</v>
      </c>
      <c r="K3743">
        <v>1</v>
      </c>
      <c r="L3743" t="s">
        <v>35</v>
      </c>
      <c r="M3743">
        <v>8</v>
      </c>
      <c r="N3743" t="s">
        <v>35</v>
      </c>
      <c r="O3743" s="1">
        <v>42628.780393518522</v>
      </c>
      <c r="P3743">
        <v>0</v>
      </c>
      <c r="Q3743" t="s">
        <v>37</v>
      </c>
      <c r="R3743" t="s">
        <v>38</v>
      </c>
      <c r="S3743" t="s">
        <v>38</v>
      </c>
      <c r="T3743" s="2">
        <v>42614</v>
      </c>
      <c r="U3743" s="2">
        <v>42612</v>
      </c>
      <c r="V3743" s="2">
        <v>42553</v>
      </c>
      <c r="W3743" s="2">
        <v>42917</v>
      </c>
      <c r="X3743" t="s">
        <v>39</v>
      </c>
      <c r="Y3743" t="str">
        <f>IF(AND(U3743&lt;=W3743,U3743&gt;=V3743),"DENTRO DE VIGENCIA", "FUERA DE VIGENCIA")</f>
        <v>DENTRO DE VIGENCIA</v>
      </c>
      <c r="Z3743" t="str">
        <f>IF(AND((U3743-V3743&lt;=30),((U3743-V3743&gt;=0))),"SI", "NO")</f>
        <v>NO</v>
      </c>
      <c r="AA3743" t="str">
        <f>IF(AND((W3743-U3743&lt;=30),((W3743-U3743&gt;=0))),"SI", "NO")</f>
        <v>NO</v>
      </c>
    </row>
    <row r="3744" spans="1:27" x14ac:dyDescent="0.25">
      <c r="A3744">
        <v>135626</v>
      </c>
      <c r="B3744" t="s">
        <v>65</v>
      </c>
      <c r="C3744" t="s">
        <v>66</v>
      </c>
      <c r="D3744" t="s">
        <v>59</v>
      </c>
      <c r="E3744">
        <v>1</v>
      </c>
      <c r="F3744">
        <v>1</v>
      </c>
      <c r="G3744">
        <v>48</v>
      </c>
      <c r="H3744" t="s">
        <v>35</v>
      </c>
      <c r="I3744">
        <v>4</v>
      </c>
      <c r="J3744" t="s">
        <v>36</v>
      </c>
      <c r="K3744">
        <v>1</v>
      </c>
      <c r="L3744" t="s">
        <v>35</v>
      </c>
      <c r="M3744">
        <v>8</v>
      </c>
      <c r="N3744" t="s">
        <v>35</v>
      </c>
      <c r="O3744" s="1">
        <v>42628.815081018518</v>
      </c>
      <c r="P3744">
        <v>0</v>
      </c>
      <c r="Q3744" t="s">
        <v>37</v>
      </c>
      <c r="R3744" t="s">
        <v>38</v>
      </c>
      <c r="S3744" t="s">
        <v>38</v>
      </c>
      <c r="T3744" s="2">
        <v>42615</v>
      </c>
      <c r="U3744" s="2">
        <v>42615</v>
      </c>
      <c r="V3744" s="2">
        <v>42615</v>
      </c>
      <c r="W3744" s="2">
        <v>42979</v>
      </c>
      <c r="X3744" t="s">
        <v>61</v>
      </c>
      <c r="Y3744" t="str">
        <f>IF(AND(U3744&lt;=W3744,U3744&gt;=V3744),"DENTRO DE VIGENCIA", "FUERA DE VIGENCIA")</f>
        <v>DENTRO DE VIGENCIA</v>
      </c>
      <c r="Z3744" t="str">
        <f>IF(AND((U3744-V3744&lt;=30),((U3744-V3744&gt;=0))),"SI", "NO")</f>
        <v>SI</v>
      </c>
      <c r="AA3744" t="str">
        <f>IF(AND((W3744-U3744&lt;=30),((W3744-U3744&gt;=0))),"SI", "NO")</f>
        <v>NO</v>
      </c>
    </row>
    <row r="3745" spans="1:27" x14ac:dyDescent="0.25">
      <c r="A3745">
        <v>135627</v>
      </c>
      <c r="B3745" t="s">
        <v>54</v>
      </c>
      <c r="C3745" t="s">
        <v>55</v>
      </c>
      <c r="D3745" t="s">
        <v>34</v>
      </c>
      <c r="E3745">
        <v>6</v>
      </c>
      <c r="F3745">
        <v>1</v>
      </c>
      <c r="G3745">
        <v>29</v>
      </c>
      <c r="H3745" t="s">
        <v>35</v>
      </c>
      <c r="I3745">
        <v>4</v>
      </c>
      <c r="J3745" t="s">
        <v>36</v>
      </c>
      <c r="K3745">
        <v>1</v>
      </c>
      <c r="L3745" t="s">
        <v>35</v>
      </c>
      <c r="M3745">
        <v>8</v>
      </c>
      <c r="N3745" t="s">
        <v>35</v>
      </c>
      <c r="O3745" s="1">
        <v>42628.824664351851</v>
      </c>
      <c r="P3745">
        <v>1</v>
      </c>
      <c r="Q3745" t="s">
        <v>37</v>
      </c>
      <c r="R3745" t="s">
        <v>46</v>
      </c>
      <c r="S3745" t="s">
        <v>46</v>
      </c>
      <c r="T3745" s="2">
        <v>42613</v>
      </c>
      <c r="U3745" s="2">
        <v>42597</v>
      </c>
      <c r="V3745" s="2">
        <v>42508</v>
      </c>
      <c r="W3745" s="2">
        <v>42872</v>
      </c>
      <c r="X3745" t="s">
        <v>39</v>
      </c>
      <c r="Y3745" t="str">
        <f>IF(AND(U3745&lt;=W3745,U3745&gt;=V3745),"DENTRO DE VIGENCIA", "FUERA DE VIGENCIA")</f>
        <v>DENTRO DE VIGENCIA</v>
      </c>
      <c r="Z3745" t="str">
        <f>IF(AND((U3745-V3745&lt;=30),((U3745-V3745&gt;=0))),"SI", "NO")</f>
        <v>NO</v>
      </c>
      <c r="AA3745" t="str">
        <f>IF(AND((W3745-U3745&lt;=30),((W3745-U3745&gt;=0))),"SI", "NO")</f>
        <v>NO</v>
      </c>
    </row>
    <row r="3746" spans="1:27" x14ac:dyDescent="0.25">
      <c r="A3746">
        <v>135628</v>
      </c>
      <c r="B3746" t="s">
        <v>54</v>
      </c>
      <c r="C3746" t="s">
        <v>55</v>
      </c>
      <c r="D3746" t="s">
        <v>34</v>
      </c>
      <c r="E3746">
        <v>6</v>
      </c>
      <c r="F3746">
        <v>3</v>
      </c>
      <c r="G3746">
        <v>7</v>
      </c>
      <c r="H3746" t="s">
        <v>35</v>
      </c>
      <c r="I3746">
        <v>4</v>
      </c>
      <c r="J3746" t="s">
        <v>36</v>
      </c>
      <c r="K3746">
        <v>2</v>
      </c>
      <c r="L3746" t="s">
        <v>35</v>
      </c>
      <c r="M3746">
        <v>8</v>
      </c>
      <c r="N3746" t="s">
        <v>35</v>
      </c>
      <c r="O3746" s="1">
        <v>42628.833229166667</v>
      </c>
      <c r="P3746">
        <v>1</v>
      </c>
      <c r="Q3746" t="s">
        <v>37</v>
      </c>
      <c r="R3746" t="s">
        <v>38</v>
      </c>
      <c r="S3746" t="s">
        <v>46</v>
      </c>
      <c r="T3746" s="2">
        <v>42613</v>
      </c>
      <c r="U3746" s="2">
        <v>42597</v>
      </c>
      <c r="V3746" s="2">
        <v>42508</v>
      </c>
      <c r="W3746" s="2">
        <v>42872</v>
      </c>
      <c r="X3746" t="s">
        <v>39</v>
      </c>
      <c r="Y3746" t="str">
        <f>IF(AND(U3746&lt;=W3746,U3746&gt;=V3746),"DENTRO DE VIGENCIA", "FUERA DE VIGENCIA")</f>
        <v>DENTRO DE VIGENCIA</v>
      </c>
      <c r="Z3746" t="str">
        <f>IF(AND((U3746-V3746&lt;=30),((U3746-V3746&gt;=0))),"SI", "NO")</f>
        <v>NO</v>
      </c>
      <c r="AA3746" t="str">
        <f>IF(AND((W3746-U3746&lt;=30),((W3746-U3746&gt;=0))),"SI", "NO")</f>
        <v>NO</v>
      </c>
    </row>
    <row r="3747" spans="1:27" x14ac:dyDescent="0.25">
      <c r="A3747">
        <v>135629</v>
      </c>
      <c r="B3747" t="s">
        <v>54</v>
      </c>
      <c r="C3747" t="s">
        <v>55</v>
      </c>
      <c r="D3747" t="s">
        <v>34</v>
      </c>
      <c r="E3747">
        <v>6</v>
      </c>
      <c r="F3747">
        <v>1</v>
      </c>
      <c r="G3747">
        <v>29</v>
      </c>
      <c r="H3747" t="s">
        <v>35</v>
      </c>
      <c r="I3747">
        <v>4</v>
      </c>
      <c r="J3747" t="s">
        <v>36</v>
      </c>
      <c r="K3747">
        <v>2</v>
      </c>
      <c r="L3747" t="s">
        <v>35</v>
      </c>
      <c r="M3747">
        <v>8</v>
      </c>
      <c r="N3747" t="s">
        <v>35</v>
      </c>
      <c r="O3747" s="1">
        <v>42628.852002314816</v>
      </c>
      <c r="P3747">
        <v>1</v>
      </c>
      <c r="Q3747" t="s">
        <v>37</v>
      </c>
      <c r="R3747" t="s">
        <v>46</v>
      </c>
      <c r="S3747" t="s">
        <v>46</v>
      </c>
      <c r="T3747" s="2">
        <v>42613</v>
      </c>
      <c r="U3747" s="2">
        <v>42597</v>
      </c>
      <c r="V3747" s="2">
        <v>42508</v>
      </c>
      <c r="W3747" s="2">
        <v>42872</v>
      </c>
      <c r="X3747" t="s">
        <v>39</v>
      </c>
      <c r="Y3747" t="str">
        <f>IF(AND(U3747&lt;=W3747,U3747&gt;=V3747),"DENTRO DE VIGENCIA", "FUERA DE VIGENCIA")</f>
        <v>DENTRO DE VIGENCIA</v>
      </c>
      <c r="Z3747" t="str">
        <f>IF(AND((U3747-V3747&lt;=30),((U3747-V3747&gt;=0))),"SI", "NO")</f>
        <v>NO</v>
      </c>
      <c r="AA3747" t="str">
        <f>IF(AND((W3747-U3747&lt;=30),((W3747-U3747&gt;=0))),"SI", "NO")</f>
        <v>NO</v>
      </c>
    </row>
    <row r="3748" spans="1:27" x14ac:dyDescent="0.25">
      <c r="A3748">
        <v>135630</v>
      </c>
      <c r="B3748" t="s">
        <v>65</v>
      </c>
      <c r="C3748" t="s">
        <v>66</v>
      </c>
      <c r="D3748" t="s">
        <v>59</v>
      </c>
      <c r="E3748">
        <v>1</v>
      </c>
      <c r="F3748">
        <v>1</v>
      </c>
      <c r="G3748">
        <v>24</v>
      </c>
      <c r="H3748" t="s">
        <v>36</v>
      </c>
      <c r="I3748">
        <v>4</v>
      </c>
      <c r="J3748" t="s">
        <v>36</v>
      </c>
      <c r="K3748">
        <v>1</v>
      </c>
      <c r="L3748" t="s">
        <v>35</v>
      </c>
      <c r="M3748">
        <v>8</v>
      </c>
      <c r="N3748" t="s">
        <v>35</v>
      </c>
      <c r="O3748" s="1">
        <v>42628.856064814812</v>
      </c>
      <c r="P3748">
        <v>1</v>
      </c>
      <c r="Q3748" t="s">
        <v>60</v>
      </c>
      <c r="R3748" t="s">
        <v>38</v>
      </c>
      <c r="S3748" t="s">
        <v>38</v>
      </c>
      <c r="T3748" s="2">
        <v>42617</v>
      </c>
      <c r="U3748" s="2">
        <v>42616</v>
      </c>
      <c r="V3748" s="2">
        <v>42497</v>
      </c>
      <c r="W3748" s="2">
        <v>42861</v>
      </c>
      <c r="X3748" t="s">
        <v>39</v>
      </c>
      <c r="Y3748" t="str">
        <f>IF(AND(U3748&lt;=W3748,U3748&gt;=V3748),"DENTRO DE VIGENCIA", "FUERA DE VIGENCIA")</f>
        <v>DENTRO DE VIGENCIA</v>
      </c>
      <c r="Z3748" t="str">
        <f>IF(AND((U3748-V3748&lt;=30),((U3748-V3748&gt;=0))),"SI", "NO")</f>
        <v>NO</v>
      </c>
      <c r="AA3748" t="str">
        <f>IF(AND((W3748-U3748&lt;=30),((W3748-U3748&gt;=0))),"SI", "NO")</f>
        <v>NO</v>
      </c>
    </row>
    <row r="3749" spans="1:27" x14ac:dyDescent="0.25">
      <c r="A3749">
        <v>135631</v>
      </c>
      <c r="B3749" t="s">
        <v>65</v>
      </c>
      <c r="C3749" t="s">
        <v>66</v>
      </c>
      <c r="D3749" t="s">
        <v>59</v>
      </c>
      <c r="E3749">
        <v>1</v>
      </c>
      <c r="F3749">
        <v>1</v>
      </c>
      <c r="G3749">
        <v>74</v>
      </c>
      <c r="H3749" t="s">
        <v>35</v>
      </c>
      <c r="I3749">
        <v>4</v>
      </c>
      <c r="J3749" t="s">
        <v>36</v>
      </c>
      <c r="K3749">
        <v>3</v>
      </c>
      <c r="L3749" t="s">
        <v>35</v>
      </c>
      <c r="M3749">
        <v>8</v>
      </c>
      <c r="N3749" t="s">
        <v>35</v>
      </c>
      <c r="O3749" s="1">
        <v>42628.891377314816</v>
      </c>
      <c r="P3749">
        <v>0</v>
      </c>
      <c r="Q3749" t="s">
        <v>37</v>
      </c>
      <c r="R3749" t="s">
        <v>38</v>
      </c>
      <c r="S3749" t="s">
        <v>38</v>
      </c>
      <c r="T3749" s="2">
        <v>42620</v>
      </c>
      <c r="U3749" s="2">
        <v>42620</v>
      </c>
      <c r="V3749" s="2">
        <v>42511</v>
      </c>
      <c r="W3749" s="2">
        <v>42875</v>
      </c>
      <c r="X3749" t="s">
        <v>61</v>
      </c>
      <c r="Y3749" t="str">
        <f>IF(AND(U3749&lt;=W3749,U3749&gt;=V3749),"DENTRO DE VIGENCIA", "FUERA DE VIGENCIA")</f>
        <v>DENTRO DE VIGENCIA</v>
      </c>
      <c r="Z3749" t="str">
        <f>IF(AND((U3749-V3749&lt;=30),((U3749-V3749&gt;=0))),"SI", "NO")</f>
        <v>NO</v>
      </c>
      <c r="AA3749" t="str">
        <f>IF(AND((W3749-U3749&lt;=30),((W3749-U3749&gt;=0))),"SI", "NO")</f>
        <v>NO</v>
      </c>
    </row>
    <row r="3750" spans="1:27" x14ac:dyDescent="0.25">
      <c r="A3750">
        <v>135632</v>
      </c>
      <c r="B3750" t="s">
        <v>54</v>
      </c>
      <c r="C3750" t="s">
        <v>55</v>
      </c>
      <c r="D3750" t="s">
        <v>34</v>
      </c>
      <c r="E3750">
        <v>1</v>
      </c>
      <c r="F3750">
        <v>1</v>
      </c>
      <c r="G3750">
        <v>51</v>
      </c>
      <c r="H3750" t="s">
        <v>35</v>
      </c>
      <c r="I3750">
        <v>4</v>
      </c>
      <c r="J3750" t="s">
        <v>36</v>
      </c>
      <c r="K3750">
        <v>3</v>
      </c>
      <c r="L3750" t="s">
        <v>35</v>
      </c>
      <c r="M3750">
        <v>3</v>
      </c>
      <c r="N3750" t="s">
        <v>36</v>
      </c>
      <c r="O3750" s="1">
        <v>42628.896701388891</v>
      </c>
      <c r="P3750">
        <v>1</v>
      </c>
      <c r="Q3750" t="s">
        <v>37</v>
      </c>
      <c r="R3750" t="s">
        <v>38</v>
      </c>
      <c r="S3750" t="s">
        <v>46</v>
      </c>
      <c r="T3750" s="2">
        <v>42625</v>
      </c>
      <c r="U3750" s="2">
        <v>42583</v>
      </c>
      <c r="V3750" s="2">
        <v>42466</v>
      </c>
      <c r="W3750" s="2">
        <v>42830</v>
      </c>
      <c r="X3750" t="s">
        <v>47</v>
      </c>
      <c r="Y3750" t="str">
        <f>IF(AND(U3750&lt;=W3750,U3750&gt;=V3750),"DENTRO DE VIGENCIA", "FUERA DE VIGENCIA")</f>
        <v>DENTRO DE VIGENCIA</v>
      </c>
      <c r="Z3750" t="str">
        <f>IF(AND((U3750-V3750&lt;=30),((U3750-V3750&gt;=0))),"SI", "NO")</f>
        <v>NO</v>
      </c>
      <c r="AA3750" t="str">
        <f>IF(AND((W3750-U3750&lt;=30),((W3750-U3750&gt;=0))),"SI", "NO")</f>
        <v>NO</v>
      </c>
    </row>
    <row r="3751" spans="1:27" x14ac:dyDescent="0.25">
      <c r="A3751">
        <v>135633</v>
      </c>
      <c r="B3751" t="s">
        <v>77</v>
      </c>
      <c r="C3751" t="s">
        <v>66</v>
      </c>
      <c r="D3751" t="s">
        <v>59</v>
      </c>
      <c r="E3751">
        <v>1</v>
      </c>
      <c r="F3751">
        <v>1</v>
      </c>
      <c r="G3751">
        <v>38</v>
      </c>
      <c r="H3751" t="s">
        <v>35</v>
      </c>
      <c r="I3751">
        <v>4</v>
      </c>
      <c r="J3751" t="s">
        <v>36</v>
      </c>
      <c r="K3751">
        <v>1</v>
      </c>
      <c r="L3751" t="s">
        <v>36</v>
      </c>
      <c r="M3751">
        <v>8</v>
      </c>
      <c r="N3751" t="s">
        <v>35</v>
      </c>
      <c r="O3751" s="1">
        <v>42629.602372685185</v>
      </c>
      <c r="P3751">
        <v>0</v>
      </c>
      <c r="Q3751" t="s">
        <v>70</v>
      </c>
      <c r="R3751" t="s">
        <v>38</v>
      </c>
      <c r="S3751" t="s">
        <v>38</v>
      </c>
      <c r="T3751" s="2">
        <v>42628</v>
      </c>
      <c r="U3751" s="2">
        <v>42627</v>
      </c>
      <c r="V3751" s="2">
        <v>42537</v>
      </c>
      <c r="W3751" s="2">
        <v>42901</v>
      </c>
      <c r="X3751" t="s">
        <v>39</v>
      </c>
      <c r="Y3751" t="str">
        <f>IF(AND(U3751&lt;=W3751,U3751&gt;=V3751),"DENTRO DE VIGENCIA", "FUERA DE VIGENCIA")</f>
        <v>DENTRO DE VIGENCIA</v>
      </c>
      <c r="Z3751" t="str">
        <f>IF(AND((U3751-V3751&lt;=30),((U3751-V3751&gt;=0))),"SI", "NO")</f>
        <v>NO</v>
      </c>
      <c r="AA3751" t="str">
        <f>IF(AND((W3751-U3751&lt;=30),((W3751-U3751&gt;=0))),"SI", "NO")</f>
        <v>NO</v>
      </c>
    </row>
    <row r="3752" spans="1:27" x14ac:dyDescent="0.25">
      <c r="A3752">
        <v>135634</v>
      </c>
      <c r="B3752" t="s">
        <v>58</v>
      </c>
      <c r="C3752" t="s">
        <v>58</v>
      </c>
      <c r="D3752" t="s">
        <v>59</v>
      </c>
      <c r="E3752">
        <v>6</v>
      </c>
      <c r="F3752">
        <v>1</v>
      </c>
      <c r="G3752">
        <v>18</v>
      </c>
      <c r="H3752" t="s">
        <v>36</v>
      </c>
      <c r="I3752">
        <v>1102</v>
      </c>
      <c r="J3752" t="s">
        <v>36</v>
      </c>
      <c r="K3752">
        <v>2</v>
      </c>
      <c r="L3752" t="s">
        <v>35</v>
      </c>
      <c r="M3752">
        <v>8</v>
      </c>
      <c r="N3752" t="s">
        <v>35</v>
      </c>
      <c r="O3752" s="1">
        <v>42629.639965277776</v>
      </c>
      <c r="P3752">
        <v>0</v>
      </c>
      <c r="Q3752" t="s">
        <v>70</v>
      </c>
      <c r="R3752" t="s">
        <v>38</v>
      </c>
      <c r="S3752" t="s">
        <v>46</v>
      </c>
      <c r="T3752" s="2">
        <v>42626</v>
      </c>
      <c r="U3752" s="2">
        <v>42621</v>
      </c>
      <c r="V3752" s="2">
        <v>42313</v>
      </c>
      <c r="W3752" s="2">
        <v>43043</v>
      </c>
      <c r="X3752" t="s">
        <v>39</v>
      </c>
      <c r="Y3752" t="str">
        <f>IF(AND(U3752&lt;=W3752,U3752&gt;=V3752),"DENTRO DE VIGENCIA", "FUERA DE VIGENCIA")</f>
        <v>DENTRO DE VIGENCIA</v>
      </c>
      <c r="Z3752" t="str">
        <f>IF(AND((U3752-V3752&lt;=30),((U3752-V3752&gt;=0))),"SI", "NO")</f>
        <v>NO</v>
      </c>
      <c r="AA3752" t="str">
        <f>IF(AND((W3752-U3752&lt;=30),((W3752-U3752&gt;=0))),"SI", "NO")</f>
        <v>NO</v>
      </c>
    </row>
    <row r="3753" spans="1:27" x14ac:dyDescent="0.25">
      <c r="A3753">
        <v>135635</v>
      </c>
      <c r="B3753" t="s">
        <v>58</v>
      </c>
      <c r="C3753" t="s">
        <v>58</v>
      </c>
      <c r="D3753" t="s">
        <v>59</v>
      </c>
      <c r="E3753">
        <v>1</v>
      </c>
      <c r="F3753">
        <v>1</v>
      </c>
      <c r="G3753">
        <v>28</v>
      </c>
      <c r="H3753" t="s">
        <v>35</v>
      </c>
      <c r="I3753">
        <v>1102</v>
      </c>
      <c r="J3753" t="s">
        <v>36</v>
      </c>
      <c r="K3753">
        <v>1</v>
      </c>
      <c r="L3753" t="s">
        <v>35</v>
      </c>
      <c r="M3753">
        <v>8</v>
      </c>
      <c r="N3753" t="s">
        <v>35</v>
      </c>
      <c r="O3753" s="1">
        <v>42629.643796296295</v>
      </c>
      <c r="P3753">
        <v>0</v>
      </c>
      <c r="Q3753" t="s">
        <v>70</v>
      </c>
      <c r="R3753" t="s">
        <v>38</v>
      </c>
      <c r="S3753" t="s">
        <v>46</v>
      </c>
      <c r="T3753" s="2">
        <v>42626</v>
      </c>
      <c r="U3753" s="2">
        <v>42623</v>
      </c>
      <c r="V3753" s="2">
        <v>42313</v>
      </c>
      <c r="W3753" s="2">
        <v>42678</v>
      </c>
      <c r="X3753" t="s">
        <v>39</v>
      </c>
      <c r="Y3753" t="str">
        <f>IF(AND(U3753&lt;=W3753,U3753&gt;=V3753),"DENTRO DE VIGENCIA", "FUERA DE VIGENCIA")</f>
        <v>DENTRO DE VIGENCIA</v>
      </c>
      <c r="Z3753" t="str">
        <f>IF(AND((U3753-V3753&lt;=30),((U3753-V3753&gt;=0))),"SI", "NO")</f>
        <v>NO</v>
      </c>
      <c r="AA3753" t="str">
        <f>IF(AND((W3753-U3753&lt;=30),((W3753-U3753&gt;=0))),"SI", "NO")</f>
        <v>NO</v>
      </c>
    </row>
    <row r="3754" spans="1:27" x14ac:dyDescent="0.25">
      <c r="A3754">
        <v>135636</v>
      </c>
      <c r="B3754" t="s">
        <v>58</v>
      </c>
      <c r="C3754" t="s">
        <v>58</v>
      </c>
      <c r="D3754" t="s">
        <v>59</v>
      </c>
      <c r="E3754">
        <v>1</v>
      </c>
      <c r="F3754">
        <v>1</v>
      </c>
      <c r="G3754">
        <v>30</v>
      </c>
      <c r="H3754" t="s">
        <v>35</v>
      </c>
      <c r="I3754">
        <v>1102</v>
      </c>
      <c r="J3754" t="s">
        <v>36</v>
      </c>
      <c r="K3754">
        <v>2</v>
      </c>
      <c r="L3754" t="s">
        <v>35</v>
      </c>
      <c r="M3754">
        <v>8</v>
      </c>
      <c r="N3754" t="s">
        <v>35</v>
      </c>
      <c r="O3754" s="1">
        <v>42629.653391203705</v>
      </c>
      <c r="P3754">
        <v>0</v>
      </c>
      <c r="Q3754" t="s">
        <v>70</v>
      </c>
      <c r="R3754" t="s">
        <v>38</v>
      </c>
      <c r="S3754" t="s">
        <v>46</v>
      </c>
      <c r="T3754" s="2">
        <v>42626</v>
      </c>
      <c r="U3754" s="2">
        <v>42623</v>
      </c>
      <c r="V3754" s="2">
        <v>42313</v>
      </c>
      <c r="W3754" s="2">
        <v>42678</v>
      </c>
      <c r="X3754" t="s">
        <v>39</v>
      </c>
      <c r="Y3754" t="str">
        <f>IF(AND(U3754&lt;=W3754,U3754&gt;=V3754),"DENTRO DE VIGENCIA", "FUERA DE VIGENCIA")</f>
        <v>DENTRO DE VIGENCIA</v>
      </c>
      <c r="Z3754" t="str">
        <f>IF(AND((U3754-V3754&lt;=30),((U3754-V3754&gt;=0))),"SI", "NO")</f>
        <v>NO</v>
      </c>
      <c r="AA3754" t="str">
        <f>IF(AND((W3754-U3754&lt;=30),((W3754-U3754&gt;=0))),"SI", "NO")</f>
        <v>NO</v>
      </c>
    </row>
    <row r="3755" spans="1:27" x14ac:dyDescent="0.25">
      <c r="A3755">
        <v>135637</v>
      </c>
      <c r="B3755" t="s">
        <v>58</v>
      </c>
      <c r="C3755" t="s">
        <v>58</v>
      </c>
      <c r="D3755" t="s">
        <v>59</v>
      </c>
      <c r="E3755">
        <v>6</v>
      </c>
      <c r="F3755">
        <v>1</v>
      </c>
      <c r="G3755">
        <v>28</v>
      </c>
      <c r="H3755" t="s">
        <v>35</v>
      </c>
      <c r="I3755">
        <v>1102</v>
      </c>
      <c r="J3755" t="s">
        <v>36</v>
      </c>
      <c r="K3755">
        <v>1</v>
      </c>
      <c r="L3755" t="s">
        <v>35</v>
      </c>
      <c r="M3755">
        <v>8</v>
      </c>
      <c r="N3755" t="s">
        <v>35</v>
      </c>
      <c r="O3755" s="1">
        <v>42629.667743055557</v>
      </c>
      <c r="P3755">
        <v>0</v>
      </c>
      <c r="Q3755" t="s">
        <v>70</v>
      </c>
      <c r="R3755" t="s">
        <v>38</v>
      </c>
      <c r="S3755" t="s">
        <v>38</v>
      </c>
      <c r="T3755" s="2">
        <v>42626</v>
      </c>
      <c r="U3755" s="2">
        <v>42623</v>
      </c>
      <c r="V3755" s="2">
        <v>42309</v>
      </c>
      <c r="W3755" s="2">
        <v>42674</v>
      </c>
      <c r="X3755" t="s">
        <v>39</v>
      </c>
      <c r="Y3755" t="str">
        <f>IF(AND(U3755&lt;=W3755,U3755&gt;=V3755),"DENTRO DE VIGENCIA", "FUERA DE VIGENCIA")</f>
        <v>DENTRO DE VIGENCIA</v>
      </c>
      <c r="Z3755" t="str">
        <f>IF(AND((U3755-V3755&lt;=30),((U3755-V3755&gt;=0))),"SI", "NO")</f>
        <v>NO</v>
      </c>
      <c r="AA3755" t="str">
        <f>IF(AND((W3755-U3755&lt;=30),((W3755-U3755&gt;=0))),"SI", "NO")</f>
        <v>NO</v>
      </c>
    </row>
    <row r="3756" spans="1:27" x14ac:dyDescent="0.25">
      <c r="A3756">
        <v>135638</v>
      </c>
      <c r="B3756" t="s">
        <v>105</v>
      </c>
      <c r="C3756" t="s">
        <v>72</v>
      </c>
      <c r="D3756" t="s">
        <v>59</v>
      </c>
      <c r="E3756">
        <v>3</v>
      </c>
      <c r="F3756">
        <v>1</v>
      </c>
      <c r="G3756">
        <v>29</v>
      </c>
      <c r="H3756" t="s">
        <v>35</v>
      </c>
      <c r="I3756">
        <v>4</v>
      </c>
      <c r="J3756" t="s">
        <v>36</v>
      </c>
      <c r="K3756">
        <v>2</v>
      </c>
      <c r="L3756" t="s">
        <v>36</v>
      </c>
      <c r="M3756">
        <v>8</v>
      </c>
      <c r="N3756" t="s">
        <v>35</v>
      </c>
      <c r="O3756" s="1">
        <v>42629.744837962964</v>
      </c>
      <c r="P3756">
        <v>0</v>
      </c>
      <c r="Q3756" t="s">
        <v>37</v>
      </c>
      <c r="R3756" t="s">
        <v>38</v>
      </c>
      <c r="S3756" t="s">
        <v>38</v>
      </c>
      <c r="T3756" s="2">
        <v>42465</v>
      </c>
      <c r="U3756" s="2">
        <v>42465</v>
      </c>
      <c r="V3756" s="2">
        <v>42267</v>
      </c>
      <c r="W3756" s="2">
        <v>42632</v>
      </c>
      <c r="X3756" t="s">
        <v>61</v>
      </c>
      <c r="Y3756" t="str">
        <f>IF(AND(U3756&lt;=W3756,U3756&gt;=V3756),"DENTRO DE VIGENCIA", "FUERA DE VIGENCIA")</f>
        <v>DENTRO DE VIGENCIA</v>
      </c>
      <c r="Z3756" t="str">
        <f>IF(AND((U3756-V3756&lt;=30),((U3756-V3756&gt;=0))),"SI", "NO")</f>
        <v>NO</v>
      </c>
      <c r="AA3756" t="str">
        <f>IF(AND((W3756-U3756&lt;=30),((W3756-U3756&gt;=0))),"SI", "NO")</f>
        <v>NO</v>
      </c>
    </row>
    <row r="3757" spans="1:27" x14ac:dyDescent="0.25">
      <c r="A3757">
        <v>135639</v>
      </c>
      <c r="B3757" t="s">
        <v>71</v>
      </c>
      <c r="C3757" t="s">
        <v>72</v>
      </c>
      <c r="D3757" t="s">
        <v>59</v>
      </c>
      <c r="E3757">
        <v>1</v>
      </c>
      <c r="F3757">
        <v>1</v>
      </c>
      <c r="G3757">
        <v>30</v>
      </c>
      <c r="H3757" t="s">
        <v>35</v>
      </c>
      <c r="I3757">
        <v>4</v>
      </c>
      <c r="J3757" t="s">
        <v>36</v>
      </c>
      <c r="K3757">
        <v>1</v>
      </c>
      <c r="L3757" t="s">
        <v>35</v>
      </c>
      <c r="M3757">
        <v>8</v>
      </c>
      <c r="N3757" t="s">
        <v>35</v>
      </c>
      <c r="O3757" s="1">
        <v>42629.752847222226</v>
      </c>
      <c r="P3757">
        <v>0</v>
      </c>
      <c r="Q3757" t="s">
        <v>50</v>
      </c>
      <c r="R3757" t="s">
        <v>38</v>
      </c>
      <c r="S3757" t="s">
        <v>38</v>
      </c>
      <c r="T3757" s="2">
        <v>42575</v>
      </c>
      <c r="U3757" s="2">
        <v>42574</v>
      </c>
      <c r="V3757" s="2">
        <v>42481</v>
      </c>
      <c r="W3757" s="2">
        <v>42845</v>
      </c>
      <c r="X3757" t="s">
        <v>39</v>
      </c>
      <c r="Y3757" t="str">
        <f>IF(AND(U3757&lt;=W3757,U3757&gt;=V3757),"DENTRO DE VIGENCIA", "FUERA DE VIGENCIA")</f>
        <v>DENTRO DE VIGENCIA</v>
      </c>
      <c r="Z3757" t="str">
        <f>IF(AND((U3757-V3757&lt;=30),((U3757-V3757&gt;=0))),"SI", "NO")</f>
        <v>NO</v>
      </c>
      <c r="AA3757" t="str">
        <f>IF(AND((W3757-U3757&lt;=30),((W3757-U3757&gt;=0))),"SI", "NO")</f>
        <v>NO</v>
      </c>
    </row>
    <row r="3758" spans="1:27" x14ac:dyDescent="0.25">
      <c r="A3758">
        <v>135640</v>
      </c>
      <c r="B3758" t="s">
        <v>77</v>
      </c>
      <c r="C3758" t="s">
        <v>66</v>
      </c>
      <c r="D3758" t="s">
        <v>59</v>
      </c>
      <c r="E3758">
        <v>1</v>
      </c>
      <c r="F3758">
        <v>3</v>
      </c>
      <c r="G3758">
        <v>17</v>
      </c>
      <c r="H3758" t="s">
        <v>36</v>
      </c>
      <c r="I3758">
        <v>4</v>
      </c>
      <c r="J3758" t="s">
        <v>36</v>
      </c>
      <c r="K3758">
        <v>2</v>
      </c>
      <c r="L3758" t="s">
        <v>36</v>
      </c>
      <c r="M3758">
        <v>8</v>
      </c>
      <c r="N3758" t="s">
        <v>35</v>
      </c>
      <c r="O3758" s="1">
        <v>42629.852129629631</v>
      </c>
      <c r="P3758">
        <v>0</v>
      </c>
      <c r="Q3758" t="s">
        <v>70</v>
      </c>
      <c r="R3758" t="s">
        <v>38</v>
      </c>
      <c r="S3758" t="s">
        <v>46</v>
      </c>
      <c r="T3758" s="2">
        <v>42629</v>
      </c>
      <c r="U3758" s="2">
        <v>42629</v>
      </c>
      <c r="V3758" s="2">
        <v>42512</v>
      </c>
      <c r="W3758" s="2">
        <v>42876</v>
      </c>
      <c r="X3758" t="s">
        <v>61</v>
      </c>
      <c r="Y3758" t="str">
        <f>IF(AND(U3758&lt;=W3758,U3758&gt;=V3758),"DENTRO DE VIGENCIA", "FUERA DE VIGENCIA")</f>
        <v>DENTRO DE VIGENCIA</v>
      </c>
      <c r="Z3758" t="str">
        <f>IF(AND((U3758-V3758&lt;=30),((U3758-V3758&gt;=0))),"SI", "NO")</f>
        <v>NO</v>
      </c>
      <c r="AA3758" t="str">
        <f>IF(AND((W3758-U3758&lt;=30),((W3758-U3758&gt;=0))),"SI", "NO")</f>
        <v>NO</v>
      </c>
    </row>
    <row r="3759" spans="1:27" x14ac:dyDescent="0.25">
      <c r="A3759">
        <v>135641</v>
      </c>
      <c r="B3759" t="s">
        <v>32</v>
      </c>
      <c r="C3759" t="s">
        <v>33</v>
      </c>
      <c r="D3759" t="s">
        <v>34</v>
      </c>
      <c r="E3759">
        <v>1</v>
      </c>
      <c r="F3759">
        <v>1</v>
      </c>
      <c r="G3759">
        <v>20</v>
      </c>
      <c r="H3759" t="s">
        <v>35</v>
      </c>
      <c r="I3759">
        <v>4</v>
      </c>
      <c r="J3759" t="s">
        <v>36</v>
      </c>
      <c r="K3759">
        <v>4</v>
      </c>
      <c r="L3759" t="s">
        <v>35</v>
      </c>
      <c r="M3759">
        <v>8</v>
      </c>
      <c r="N3759" t="s">
        <v>35</v>
      </c>
      <c r="O3759" s="1">
        <v>42629.859189814815</v>
      </c>
      <c r="P3759">
        <v>0</v>
      </c>
      <c r="Q3759" t="s">
        <v>37</v>
      </c>
      <c r="R3759" t="s">
        <v>38</v>
      </c>
      <c r="S3759" t="s">
        <v>38</v>
      </c>
      <c r="T3759" s="2">
        <v>42629</v>
      </c>
      <c r="U3759" s="2">
        <v>42620</v>
      </c>
      <c r="V3759" s="2">
        <v>42437</v>
      </c>
      <c r="W3759" s="2">
        <v>42801</v>
      </c>
      <c r="X3759" t="s">
        <v>39</v>
      </c>
      <c r="Y3759" t="str">
        <f>IF(AND(U3759&lt;=W3759,U3759&gt;=V3759),"DENTRO DE VIGENCIA", "FUERA DE VIGENCIA")</f>
        <v>DENTRO DE VIGENCIA</v>
      </c>
      <c r="Z3759" t="str">
        <f>IF(AND((U3759-V3759&lt;=30),((U3759-V3759&gt;=0))),"SI", "NO")</f>
        <v>NO</v>
      </c>
      <c r="AA3759" t="str">
        <f>IF(AND((W3759-U3759&lt;=30),((W3759-U3759&gt;=0))),"SI", "NO")</f>
        <v>NO</v>
      </c>
    </row>
    <row r="3760" spans="1:27" x14ac:dyDescent="0.25">
      <c r="A3760">
        <v>135642</v>
      </c>
      <c r="B3760" t="s">
        <v>32</v>
      </c>
      <c r="C3760" t="s">
        <v>33</v>
      </c>
      <c r="D3760" t="s">
        <v>34</v>
      </c>
      <c r="E3760">
        <v>1</v>
      </c>
      <c r="F3760">
        <v>1</v>
      </c>
      <c r="G3760">
        <v>20</v>
      </c>
      <c r="H3760" t="s">
        <v>36</v>
      </c>
      <c r="I3760">
        <v>4</v>
      </c>
      <c r="J3760" t="s">
        <v>36</v>
      </c>
      <c r="K3760">
        <v>1</v>
      </c>
      <c r="L3760" t="s">
        <v>35</v>
      </c>
      <c r="M3760">
        <v>8</v>
      </c>
      <c r="N3760" t="s">
        <v>35</v>
      </c>
      <c r="O3760" s="1">
        <v>42629.878437500003</v>
      </c>
      <c r="P3760">
        <v>0</v>
      </c>
      <c r="Q3760" t="s">
        <v>37</v>
      </c>
      <c r="R3760" t="s">
        <v>38</v>
      </c>
      <c r="S3760" t="s">
        <v>38</v>
      </c>
      <c r="T3760" s="2">
        <v>42629</v>
      </c>
      <c r="U3760" s="2">
        <v>42621</v>
      </c>
      <c r="V3760" s="2">
        <v>42518</v>
      </c>
      <c r="W3760" s="2">
        <v>42882</v>
      </c>
      <c r="X3760" t="s">
        <v>39</v>
      </c>
      <c r="Y3760" t="str">
        <f>IF(AND(U3760&lt;=W3760,U3760&gt;=V3760),"DENTRO DE VIGENCIA", "FUERA DE VIGENCIA")</f>
        <v>DENTRO DE VIGENCIA</v>
      </c>
      <c r="Z3760" t="str">
        <f>IF(AND((U3760-V3760&lt;=30),((U3760-V3760&gt;=0))),"SI", "NO")</f>
        <v>NO</v>
      </c>
      <c r="AA3760" t="str">
        <f>IF(AND((W3760-U3760&lt;=30),((W3760-U3760&gt;=0))),"SI", "NO")</f>
        <v>NO</v>
      </c>
    </row>
    <row r="3761" spans="1:27" x14ac:dyDescent="0.25">
      <c r="A3761">
        <v>135643</v>
      </c>
      <c r="B3761" t="s">
        <v>32</v>
      </c>
      <c r="C3761" t="s">
        <v>33</v>
      </c>
      <c r="D3761" t="s">
        <v>34</v>
      </c>
      <c r="E3761">
        <v>1</v>
      </c>
      <c r="F3761">
        <v>1</v>
      </c>
      <c r="G3761">
        <v>20</v>
      </c>
      <c r="H3761" t="s">
        <v>35</v>
      </c>
      <c r="I3761">
        <v>1102</v>
      </c>
      <c r="J3761" t="s">
        <v>36</v>
      </c>
      <c r="K3761">
        <v>1</v>
      </c>
      <c r="L3761" t="s">
        <v>35</v>
      </c>
      <c r="M3761">
        <v>8</v>
      </c>
      <c r="N3761" t="s">
        <v>35</v>
      </c>
      <c r="O3761" s="1">
        <v>42629.88790509259</v>
      </c>
      <c r="P3761">
        <v>0</v>
      </c>
      <c r="Q3761" t="s">
        <v>37</v>
      </c>
      <c r="R3761" t="s">
        <v>38</v>
      </c>
      <c r="S3761" t="s">
        <v>38</v>
      </c>
      <c r="T3761" s="2">
        <v>42629</v>
      </c>
      <c r="U3761" s="2">
        <v>42624</v>
      </c>
      <c r="V3761" s="2">
        <v>42262</v>
      </c>
      <c r="W3761" s="2">
        <v>42627</v>
      </c>
      <c r="X3761" t="s">
        <v>39</v>
      </c>
      <c r="Y3761" t="str">
        <f>IF(AND(U3761&lt;=W3761,U3761&gt;=V3761),"DENTRO DE VIGENCIA", "FUERA DE VIGENCIA")</f>
        <v>DENTRO DE VIGENCIA</v>
      </c>
      <c r="Z3761" t="str">
        <f>IF(AND((U3761-V3761&lt;=30),((U3761-V3761&gt;=0))),"SI", "NO")</f>
        <v>NO</v>
      </c>
      <c r="AA3761" t="str">
        <f>IF(AND((W3761-U3761&lt;=30),((W3761-U3761&gt;=0))),"SI", "NO")</f>
        <v>SI</v>
      </c>
    </row>
    <row r="3762" spans="1:27" x14ac:dyDescent="0.25">
      <c r="A3762">
        <v>135644</v>
      </c>
      <c r="B3762" t="s">
        <v>32</v>
      </c>
      <c r="C3762" t="s">
        <v>33</v>
      </c>
      <c r="D3762" t="s">
        <v>34</v>
      </c>
      <c r="E3762">
        <v>1</v>
      </c>
      <c r="F3762">
        <v>1</v>
      </c>
      <c r="G3762">
        <v>25</v>
      </c>
      <c r="H3762" t="s">
        <v>35</v>
      </c>
      <c r="I3762">
        <v>1102</v>
      </c>
      <c r="J3762" t="s">
        <v>36</v>
      </c>
      <c r="K3762">
        <v>2</v>
      </c>
      <c r="L3762" t="s">
        <v>35</v>
      </c>
      <c r="M3762">
        <v>8</v>
      </c>
      <c r="N3762" t="s">
        <v>35</v>
      </c>
      <c r="O3762" s="1">
        <v>42629.897604166668</v>
      </c>
      <c r="P3762">
        <v>0</v>
      </c>
      <c r="Q3762" t="s">
        <v>37</v>
      </c>
      <c r="R3762" t="s">
        <v>38</v>
      </c>
      <c r="S3762" t="s">
        <v>46</v>
      </c>
      <c r="T3762" s="2">
        <v>42629</v>
      </c>
      <c r="U3762" s="2">
        <v>42623</v>
      </c>
      <c r="V3762" s="2">
        <v>42259</v>
      </c>
      <c r="W3762" s="2">
        <v>42624</v>
      </c>
      <c r="X3762" t="s">
        <v>39</v>
      </c>
      <c r="Y3762" t="str">
        <f>IF(AND(U3762&lt;=W3762,U3762&gt;=V3762),"DENTRO DE VIGENCIA", "FUERA DE VIGENCIA")</f>
        <v>DENTRO DE VIGENCIA</v>
      </c>
      <c r="Z3762" t="str">
        <f>IF(AND((U3762-V3762&lt;=30),((U3762-V3762&gt;=0))),"SI", "NO")</f>
        <v>NO</v>
      </c>
      <c r="AA3762" t="str">
        <f>IF(AND((W3762-U3762&lt;=30),((W3762-U3762&gt;=0))),"SI", "NO")</f>
        <v>SI</v>
      </c>
    </row>
    <row r="3763" spans="1:27" x14ac:dyDescent="0.25">
      <c r="A3763">
        <v>135645</v>
      </c>
      <c r="B3763" t="s">
        <v>32</v>
      </c>
      <c r="C3763" t="s">
        <v>33</v>
      </c>
      <c r="D3763" t="s">
        <v>34</v>
      </c>
      <c r="E3763">
        <v>1</v>
      </c>
      <c r="F3763">
        <v>1</v>
      </c>
      <c r="G3763">
        <v>22</v>
      </c>
      <c r="H3763" t="s">
        <v>35</v>
      </c>
      <c r="I3763">
        <v>1102</v>
      </c>
      <c r="J3763" t="s">
        <v>36</v>
      </c>
      <c r="K3763">
        <v>2</v>
      </c>
      <c r="L3763" t="s">
        <v>35</v>
      </c>
      <c r="M3763">
        <v>8</v>
      </c>
      <c r="N3763" t="s">
        <v>35</v>
      </c>
      <c r="O3763" s="1">
        <v>42629.907592592594</v>
      </c>
      <c r="P3763">
        <v>0</v>
      </c>
      <c r="Q3763" t="s">
        <v>37</v>
      </c>
      <c r="R3763" t="s">
        <v>38</v>
      </c>
      <c r="S3763" t="s">
        <v>46</v>
      </c>
      <c r="T3763" s="2">
        <v>42629</v>
      </c>
      <c r="U3763" s="2">
        <v>42623</v>
      </c>
      <c r="V3763" s="2">
        <v>42259</v>
      </c>
      <c r="W3763" s="2">
        <v>42624</v>
      </c>
      <c r="X3763" t="s">
        <v>39</v>
      </c>
      <c r="Y3763" t="str">
        <f>IF(AND(U3763&lt;=W3763,U3763&gt;=V3763),"DENTRO DE VIGENCIA", "FUERA DE VIGENCIA")</f>
        <v>DENTRO DE VIGENCIA</v>
      </c>
      <c r="Z3763" t="str">
        <f>IF(AND((U3763-V3763&lt;=30),((U3763-V3763&gt;=0))),"SI", "NO")</f>
        <v>NO</v>
      </c>
      <c r="AA3763" t="str">
        <f>IF(AND((W3763-U3763&lt;=30),((W3763-U3763&gt;=0))),"SI", "NO")</f>
        <v>SI</v>
      </c>
    </row>
    <row r="3764" spans="1:27" x14ac:dyDescent="0.25">
      <c r="A3764">
        <v>135646</v>
      </c>
      <c r="B3764" t="s">
        <v>32</v>
      </c>
      <c r="C3764" t="s">
        <v>33</v>
      </c>
      <c r="D3764" t="s">
        <v>34</v>
      </c>
      <c r="E3764">
        <v>1</v>
      </c>
      <c r="F3764">
        <v>1</v>
      </c>
      <c r="G3764">
        <v>20</v>
      </c>
      <c r="H3764" t="s">
        <v>35</v>
      </c>
      <c r="I3764">
        <v>4</v>
      </c>
      <c r="J3764" t="s">
        <v>36</v>
      </c>
      <c r="K3764">
        <v>3</v>
      </c>
      <c r="L3764" t="s">
        <v>35</v>
      </c>
      <c r="M3764">
        <v>8</v>
      </c>
      <c r="N3764" t="s">
        <v>35</v>
      </c>
      <c r="O3764" s="1">
        <v>42629.915254629632</v>
      </c>
      <c r="P3764">
        <v>0</v>
      </c>
      <c r="Q3764" t="s">
        <v>37</v>
      </c>
      <c r="R3764" t="s">
        <v>38</v>
      </c>
      <c r="S3764" t="s">
        <v>38</v>
      </c>
      <c r="T3764" s="2">
        <v>42629</v>
      </c>
      <c r="U3764" s="2">
        <v>42626</v>
      </c>
      <c r="V3764" s="2">
        <v>42383</v>
      </c>
      <c r="W3764" s="2">
        <v>42748</v>
      </c>
      <c r="X3764" t="s">
        <v>39</v>
      </c>
      <c r="Y3764" t="str">
        <f>IF(AND(U3764&lt;=W3764,U3764&gt;=V3764),"DENTRO DE VIGENCIA", "FUERA DE VIGENCIA")</f>
        <v>DENTRO DE VIGENCIA</v>
      </c>
      <c r="Z3764" t="str">
        <f>IF(AND((U3764-V3764&lt;=30),((U3764-V3764&gt;=0))),"SI", "NO")</f>
        <v>NO</v>
      </c>
      <c r="AA3764" t="str">
        <f>IF(AND((W3764-U3764&lt;=30),((W3764-U3764&gt;=0))),"SI", "NO")</f>
        <v>NO</v>
      </c>
    </row>
    <row r="3765" spans="1:27" x14ac:dyDescent="0.25">
      <c r="A3765">
        <v>135647</v>
      </c>
      <c r="B3765" t="s">
        <v>77</v>
      </c>
      <c r="C3765" t="s">
        <v>66</v>
      </c>
      <c r="D3765" t="s">
        <v>59</v>
      </c>
      <c r="E3765">
        <v>1</v>
      </c>
      <c r="F3765">
        <v>1</v>
      </c>
      <c r="G3765">
        <v>18</v>
      </c>
      <c r="H3765" t="s">
        <v>35</v>
      </c>
      <c r="I3765">
        <v>4</v>
      </c>
      <c r="J3765" t="s">
        <v>36</v>
      </c>
      <c r="K3765">
        <v>1</v>
      </c>
      <c r="L3765" t="s">
        <v>36</v>
      </c>
      <c r="M3765">
        <v>8</v>
      </c>
      <c r="N3765" t="s">
        <v>35</v>
      </c>
      <c r="O3765" s="1">
        <v>42630.307939814818</v>
      </c>
      <c r="P3765">
        <v>0</v>
      </c>
      <c r="Q3765" t="s">
        <v>70</v>
      </c>
      <c r="R3765" t="s">
        <v>38</v>
      </c>
      <c r="S3765" t="s">
        <v>46</v>
      </c>
      <c r="T3765" s="2">
        <v>42624</v>
      </c>
      <c r="U3765" s="2">
        <v>42624</v>
      </c>
      <c r="V3765" s="2">
        <v>42622</v>
      </c>
      <c r="W3765" s="2">
        <v>42986</v>
      </c>
      <c r="X3765" t="s">
        <v>61</v>
      </c>
      <c r="Y3765" t="str">
        <f>IF(AND(U3765&lt;=W3765,U3765&gt;=V3765),"DENTRO DE VIGENCIA", "FUERA DE VIGENCIA")</f>
        <v>DENTRO DE VIGENCIA</v>
      </c>
      <c r="Z3765" t="str">
        <f>IF(AND((U3765-V3765&lt;=30),((U3765-V3765&gt;=0))),"SI", "NO")</f>
        <v>SI</v>
      </c>
      <c r="AA3765" t="str">
        <f>IF(AND((W3765-U3765&lt;=30),((W3765-U3765&gt;=0))),"SI", "NO")</f>
        <v>NO</v>
      </c>
    </row>
    <row r="3766" spans="1:27" x14ac:dyDescent="0.25">
      <c r="A3766">
        <v>135648</v>
      </c>
      <c r="B3766" t="s">
        <v>77</v>
      </c>
      <c r="C3766" t="s">
        <v>66</v>
      </c>
      <c r="D3766" t="s">
        <v>59</v>
      </c>
      <c r="E3766">
        <v>1</v>
      </c>
      <c r="F3766">
        <v>3</v>
      </c>
      <c r="G3766">
        <v>17</v>
      </c>
      <c r="H3766" t="s">
        <v>36</v>
      </c>
      <c r="I3766">
        <v>4</v>
      </c>
      <c r="J3766" t="s">
        <v>36</v>
      </c>
      <c r="K3766">
        <v>2</v>
      </c>
      <c r="L3766" t="s">
        <v>36</v>
      </c>
      <c r="M3766">
        <v>8</v>
      </c>
      <c r="N3766" t="s">
        <v>35</v>
      </c>
      <c r="O3766" s="1">
        <v>42630.338310185187</v>
      </c>
      <c r="P3766">
        <v>0</v>
      </c>
      <c r="Q3766" t="s">
        <v>70</v>
      </c>
      <c r="R3766" t="s">
        <v>38</v>
      </c>
      <c r="S3766" t="s">
        <v>46</v>
      </c>
      <c r="T3766" s="2">
        <v>42624</v>
      </c>
      <c r="U3766" s="2">
        <v>42624</v>
      </c>
      <c r="V3766" s="2">
        <v>42622</v>
      </c>
      <c r="W3766" s="2">
        <v>42986</v>
      </c>
      <c r="X3766" t="s">
        <v>61</v>
      </c>
      <c r="Y3766" t="str">
        <f>IF(AND(U3766&lt;=W3766,U3766&gt;=V3766),"DENTRO DE VIGENCIA", "FUERA DE VIGENCIA")</f>
        <v>DENTRO DE VIGENCIA</v>
      </c>
      <c r="Z3766" t="str">
        <f>IF(AND((U3766-V3766&lt;=30),((U3766-V3766&gt;=0))),"SI", "NO")</f>
        <v>SI</v>
      </c>
      <c r="AA3766" t="str">
        <f>IF(AND((W3766-U3766&lt;=30),((W3766-U3766&gt;=0))),"SI", "NO")</f>
        <v>NO</v>
      </c>
    </row>
    <row r="3767" spans="1:27" x14ac:dyDescent="0.25">
      <c r="A3767">
        <v>135650</v>
      </c>
      <c r="B3767" t="s">
        <v>65</v>
      </c>
      <c r="C3767" t="s">
        <v>66</v>
      </c>
      <c r="D3767" t="s">
        <v>59</v>
      </c>
      <c r="E3767">
        <v>1</v>
      </c>
      <c r="F3767">
        <v>1</v>
      </c>
      <c r="G3767">
        <v>19</v>
      </c>
      <c r="H3767" t="s">
        <v>35</v>
      </c>
      <c r="I3767">
        <v>4</v>
      </c>
      <c r="J3767" t="s">
        <v>36</v>
      </c>
      <c r="K3767">
        <v>1</v>
      </c>
      <c r="L3767" t="s">
        <v>36</v>
      </c>
      <c r="M3767">
        <v>8</v>
      </c>
      <c r="N3767" t="s">
        <v>35</v>
      </c>
      <c r="O3767" s="1">
        <v>42630.390011574076</v>
      </c>
      <c r="P3767">
        <v>0</v>
      </c>
      <c r="Q3767" t="s">
        <v>37</v>
      </c>
      <c r="R3767" t="s">
        <v>46</v>
      </c>
      <c r="S3767" t="s">
        <v>46</v>
      </c>
      <c r="T3767" s="2">
        <v>42629</v>
      </c>
      <c r="U3767" s="2">
        <v>42629</v>
      </c>
      <c r="V3767" s="2">
        <v>42578</v>
      </c>
      <c r="W3767" s="2">
        <v>42942</v>
      </c>
      <c r="X3767" t="s">
        <v>61</v>
      </c>
      <c r="Y3767" t="str">
        <f>IF(AND(U3767&lt;=W3767,U3767&gt;=V3767),"DENTRO DE VIGENCIA", "FUERA DE VIGENCIA")</f>
        <v>DENTRO DE VIGENCIA</v>
      </c>
      <c r="Z3767" t="str">
        <f>IF(AND((U3767-V3767&lt;=30),((U3767-V3767&gt;=0))),"SI", "NO")</f>
        <v>NO</v>
      </c>
      <c r="AA3767" t="str">
        <f>IF(AND((W3767-U3767&lt;=30),((W3767-U3767&gt;=0))),"SI", "NO")</f>
        <v>NO</v>
      </c>
    </row>
    <row r="3768" spans="1:27" x14ac:dyDescent="0.25">
      <c r="A3768">
        <v>135651</v>
      </c>
      <c r="B3768" t="s">
        <v>65</v>
      </c>
      <c r="C3768" t="s">
        <v>66</v>
      </c>
      <c r="D3768" t="s">
        <v>59</v>
      </c>
      <c r="E3768">
        <v>1</v>
      </c>
      <c r="F3768">
        <v>1</v>
      </c>
      <c r="G3768">
        <v>32</v>
      </c>
      <c r="H3768" t="s">
        <v>35</v>
      </c>
      <c r="I3768">
        <v>4</v>
      </c>
      <c r="J3768" t="s">
        <v>36</v>
      </c>
      <c r="K3768">
        <v>1</v>
      </c>
      <c r="L3768" t="s">
        <v>35</v>
      </c>
      <c r="M3768">
        <v>8</v>
      </c>
      <c r="N3768" t="s">
        <v>35</v>
      </c>
      <c r="O3768" s="1">
        <v>42630.408680555556</v>
      </c>
      <c r="P3768">
        <v>0</v>
      </c>
      <c r="Q3768" t="s">
        <v>37</v>
      </c>
      <c r="R3768" t="s">
        <v>38</v>
      </c>
      <c r="S3768" t="s">
        <v>38</v>
      </c>
      <c r="T3768" s="2">
        <v>42629</v>
      </c>
      <c r="U3768" s="2">
        <v>42629</v>
      </c>
      <c r="V3768" s="2">
        <v>42570</v>
      </c>
      <c r="W3768" s="2">
        <v>42934</v>
      </c>
      <c r="X3768" t="s">
        <v>61</v>
      </c>
      <c r="Y3768" t="str">
        <f>IF(AND(U3768&lt;=W3768,U3768&gt;=V3768),"DENTRO DE VIGENCIA", "FUERA DE VIGENCIA")</f>
        <v>DENTRO DE VIGENCIA</v>
      </c>
      <c r="Z3768" t="str">
        <f>IF(AND((U3768-V3768&lt;=30),((U3768-V3768&gt;=0))),"SI", "NO")</f>
        <v>NO</v>
      </c>
      <c r="AA3768" t="str">
        <f>IF(AND((W3768-U3768&lt;=30),((W3768-U3768&gt;=0))),"SI", "NO")</f>
        <v>NO</v>
      </c>
    </row>
    <row r="3769" spans="1:27" x14ac:dyDescent="0.25">
      <c r="A3769">
        <v>135652</v>
      </c>
      <c r="B3769" t="s">
        <v>65</v>
      </c>
      <c r="C3769" t="s">
        <v>66</v>
      </c>
      <c r="D3769" t="s">
        <v>59</v>
      </c>
      <c r="E3769">
        <v>1</v>
      </c>
      <c r="F3769">
        <v>1</v>
      </c>
      <c r="G3769">
        <v>40</v>
      </c>
      <c r="H3769" t="s">
        <v>35</v>
      </c>
      <c r="I3769">
        <v>4</v>
      </c>
      <c r="J3769" t="s">
        <v>36</v>
      </c>
      <c r="K3769">
        <v>1</v>
      </c>
      <c r="L3769" t="s">
        <v>35</v>
      </c>
      <c r="M3769">
        <v>8</v>
      </c>
      <c r="N3769" t="s">
        <v>35</v>
      </c>
      <c r="O3769" s="1">
        <v>42630.42695601852</v>
      </c>
      <c r="P3769">
        <v>0</v>
      </c>
      <c r="Q3769" t="s">
        <v>37</v>
      </c>
      <c r="R3769" t="s">
        <v>38</v>
      </c>
      <c r="S3769" t="s">
        <v>46</v>
      </c>
      <c r="T3769" s="2">
        <v>42629</v>
      </c>
      <c r="U3769" s="2">
        <v>42629</v>
      </c>
      <c r="V3769" s="2">
        <v>42489</v>
      </c>
      <c r="W3769" s="2">
        <v>42853</v>
      </c>
      <c r="X3769" t="s">
        <v>61</v>
      </c>
      <c r="Y3769" t="str">
        <f>IF(AND(U3769&lt;=W3769,U3769&gt;=V3769),"DENTRO DE VIGENCIA", "FUERA DE VIGENCIA")</f>
        <v>DENTRO DE VIGENCIA</v>
      </c>
      <c r="Z3769" t="str">
        <f>IF(AND((U3769-V3769&lt;=30),((U3769-V3769&gt;=0))),"SI", "NO")</f>
        <v>NO</v>
      </c>
      <c r="AA3769" t="str">
        <f>IF(AND((W3769-U3769&lt;=30),((W3769-U3769&gt;=0))),"SI", "NO")</f>
        <v>NO</v>
      </c>
    </row>
    <row r="3770" spans="1:27" x14ac:dyDescent="0.25">
      <c r="A3770">
        <v>135653</v>
      </c>
      <c r="B3770" t="s">
        <v>65</v>
      </c>
      <c r="C3770" t="s">
        <v>66</v>
      </c>
      <c r="D3770" t="s">
        <v>59</v>
      </c>
      <c r="E3770">
        <v>1</v>
      </c>
      <c r="F3770">
        <v>1</v>
      </c>
      <c r="G3770">
        <v>49</v>
      </c>
      <c r="H3770" t="s">
        <v>35</v>
      </c>
      <c r="I3770">
        <v>4</v>
      </c>
      <c r="J3770" t="s">
        <v>36</v>
      </c>
      <c r="K3770">
        <v>2</v>
      </c>
      <c r="L3770" t="s">
        <v>35</v>
      </c>
      <c r="M3770">
        <v>8</v>
      </c>
      <c r="N3770" t="s">
        <v>35</v>
      </c>
      <c r="O3770" s="1">
        <v>42630.455787037034</v>
      </c>
      <c r="P3770">
        <v>0</v>
      </c>
      <c r="Q3770" t="s">
        <v>37</v>
      </c>
      <c r="R3770" t="s">
        <v>38</v>
      </c>
      <c r="S3770" t="s">
        <v>46</v>
      </c>
      <c r="T3770" s="2">
        <v>42629</v>
      </c>
      <c r="U3770" s="2">
        <v>42629</v>
      </c>
      <c r="V3770" s="2">
        <v>42489</v>
      </c>
      <c r="W3770" s="2">
        <v>42852</v>
      </c>
      <c r="X3770" t="s">
        <v>61</v>
      </c>
      <c r="Y3770" t="str">
        <f>IF(AND(U3770&lt;=W3770,U3770&gt;=V3770),"DENTRO DE VIGENCIA", "FUERA DE VIGENCIA")</f>
        <v>DENTRO DE VIGENCIA</v>
      </c>
      <c r="Z3770" t="str">
        <f>IF(AND((U3770-V3770&lt;=30),((U3770-V3770&gt;=0))),"SI", "NO")</f>
        <v>NO</v>
      </c>
      <c r="AA3770" t="str">
        <f>IF(AND((W3770-U3770&lt;=30),((W3770-U3770&gt;=0))),"SI", "NO")</f>
        <v>NO</v>
      </c>
    </row>
    <row r="3771" spans="1:27" x14ac:dyDescent="0.25">
      <c r="A3771">
        <v>135654</v>
      </c>
      <c r="B3771" t="s">
        <v>65</v>
      </c>
      <c r="C3771" t="s">
        <v>66</v>
      </c>
      <c r="D3771" t="s">
        <v>59</v>
      </c>
      <c r="E3771">
        <v>6</v>
      </c>
      <c r="F3771">
        <v>1</v>
      </c>
      <c r="G3771">
        <v>33</v>
      </c>
      <c r="H3771" t="s">
        <v>36</v>
      </c>
      <c r="I3771">
        <v>1102</v>
      </c>
      <c r="J3771" t="s">
        <v>36</v>
      </c>
      <c r="K3771">
        <v>3</v>
      </c>
      <c r="L3771" t="s">
        <v>35</v>
      </c>
      <c r="M3771">
        <v>8</v>
      </c>
      <c r="N3771" t="s">
        <v>35</v>
      </c>
      <c r="O3771" s="1">
        <v>42630.49015046296</v>
      </c>
      <c r="P3771">
        <v>0</v>
      </c>
      <c r="Q3771" t="s">
        <v>37</v>
      </c>
      <c r="R3771" t="s">
        <v>38</v>
      </c>
      <c r="S3771" t="s">
        <v>46</v>
      </c>
      <c r="T3771" s="2">
        <v>42620</v>
      </c>
      <c r="U3771" s="2">
        <v>42620</v>
      </c>
      <c r="V3771" s="2">
        <v>42578</v>
      </c>
      <c r="W3771" s="2">
        <v>42942</v>
      </c>
      <c r="X3771" t="s">
        <v>61</v>
      </c>
      <c r="Y3771" t="str">
        <f>IF(AND(U3771&lt;=W3771,U3771&gt;=V3771),"DENTRO DE VIGENCIA", "FUERA DE VIGENCIA")</f>
        <v>DENTRO DE VIGENCIA</v>
      </c>
      <c r="Z3771" t="str">
        <f>IF(AND((U3771-V3771&lt;=30),((U3771-V3771&gt;=0))),"SI", "NO")</f>
        <v>NO</v>
      </c>
      <c r="AA3771" t="str">
        <f>IF(AND((W3771-U3771&lt;=30),((W3771-U3771&gt;=0))),"SI", "NO")</f>
        <v>NO</v>
      </c>
    </row>
    <row r="3772" spans="1:27" x14ac:dyDescent="0.25">
      <c r="A3772">
        <v>135655</v>
      </c>
      <c r="B3772" t="s">
        <v>65</v>
      </c>
      <c r="C3772" t="s">
        <v>66</v>
      </c>
      <c r="D3772" t="s">
        <v>59</v>
      </c>
      <c r="E3772">
        <v>6</v>
      </c>
      <c r="F3772">
        <v>1</v>
      </c>
      <c r="G3772">
        <v>37</v>
      </c>
      <c r="H3772" t="s">
        <v>35</v>
      </c>
      <c r="I3772">
        <v>1102</v>
      </c>
      <c r="J3772" t="s">
        <v>36</v>
      </c>
      <c r="K3772">
        <v>3</v>
      </c>
      <c r="L3772" t="s">
        <v>35</v>
      </c>
      <c r="M3772">
        <v>8</v>
      </c>
      <c r="N3772" t="s">
        <v>35</v>
      </c>
      <c r="O3772" s="1">
        <v>42630.511956018519</v>
      </c>
      <c r="P3772">
        <v>0</v>
      </c>
      <c r="Q3772" t="s">
        <v>37</v>
      </c>
      <c r="R3772" t="s">
        <v>38</v>
      </c>
      <c r="S3772" t="s">
        <v>46</v>
      </c>
      <c r="T3772" s="2">
        <v>42620</v>
      </c>
      <c r="U3772" s="2">
        <v>42620</v>
      </c>
      <c r="V3772" s="2">
        <v>42578</v>
      </c>
      <c r="W3772" s="2">
        <v>42942</v>
      </c>
      <c r="X3772" t="s">
        <v>61</v>
      </c>
      <c r="Y3772" t="str">
        <f>IF(AND(U3772&lt;=W3772,U3772&gt;=V3772),"DENTRO DE VIGENCIA", "FUERA DE VIGENCIA")</f>
        <v>DENTRO DE VIGENCIA</v>
      </c>
      <c r="Z3772" t="str">
        <f>IF(AND((U3772-V3772&lt;=30),((U3772-V3772&gt;=0))),"SI", "NO")</f>
        <v>NO</v>
      </c>
      <c r="AA3772" t="str">
        <f>IF(AND((W3772-U3772&lt;=30),((W3772-U3772&gt;=0))),"SI", "NO")</f>
        <v>NO</v>
      </c>
    </row>
    <row r="3773" spans="1:27" x14ac:dyDescent="0.25">
      <c r="A3773">
        <v>135656</v>
      </c>
      <c r="B3773" t="s">
        <v>65</v>
      </c>
      <c r="C3773" t="s">
        <v>66</v>
      </c>
      <c r="D3773" t="s">
        <v>59</v>
      </c>
      <c r="E3773">
        <v>1</v>
      </c>
      <c r="F3773">
        <v>1</v>
      </c>
      <c r="G3773">
        <v>22</v>
      </c>
      <c r="H3773" t="s">
        <v>36</v>
      </c>
      <c r="I3773">
        <v>4</v>
      </c>
      <c r="J3773" t="s">
        <v>36</v>
      </c>
      <c r="K3773">
        <v>1</v>
      </c>
      <c r="L3773" t="s">
        <v>36</v>
      </c>
      <c r="M3773">
        <v>8</v>
      </c>
      <c r="N3773" t="s">
        <v>35</v>
      </c>
      <c r="O3773" s="1">
        <v>42630.534270833334</v>
      </c>
      <c r="P3773">
        <v>0</v>
      </c>
      <c r="Q3773" t="s">
        <v>60</v>
      </c>
      <c r="R3773" t="s">
        <v>38</v>
      </c>
      <c r="S3773" t="s">
        <v>38</v>
      </c>
      <c r="T3773" s="2">
        <v>42620</v>
      </c>
      <c r="U3773" s="2">
        <v>42619</v>
      </c>
      <c r="V3773" s="2">
        <v>42594</v>
      </c>
      <c r="W3773" s="2">
        <v>42958</v>
      </c>
      <c r="X3773" t="s">
        <v>39</v>
      </c>
      <c r="Y3773" t="str">
        <f>IF(AND(U3773&lt;=W3773,U3773&gt;=V3773),"DENTRO DE VIGENCIA", "FUERA DE VIGENCIA")</f>
        <v>DENTRO DE VIGENCIA</v>
      </c>
      <c r="Z3773" t="str">
        <f>IF(AND((U3773-V3773&lt;=30),((U3773-V3773&gt;=0))),"SI", "NO")</f>
        <v>SI</v>
      </c>
      <c r="AA3773" t="str">
        <f>IF(AND((W3773-U3773&lt;=30),((W3773-U3773&gt;=0))),"SI", "NO")</f>
        <v>NO</v>
      </c>
    </row>
    <row r="3774" spans="1:27" x14ac:dyDescent="0.25">
      <c r="A3774">
        <v>135657</v>
      </c>
      <c r="B3774" t="s">
        <v>65</v>
      </c>
      <c r="C3774" t="s">
        <v>66</v>
      </c>
      <c r="D3774" t="s">
        <v>59</v>
      </c>
      <c r="E3774">
        <v>1</v>
      </c>
      <c r="F3774">
        <v>1</v>
      </c>
      <c r="G3774">
        <v>27</v>
      </c>
      <c r="H3774" t="s">
        <v>35</v>
      </c>
      <c r="I3774">
        <v>4</v>
      </c>
      <c r="J3774" t="s">
        <v>36</v>
      </c>
      <c r="K3774">
        <v>1</v>
      </c>
      <c r="L3774" t="s">
        <v>35</v>
      </c>
      <c r="M3774">
        <v>8</v>
      </c>
      <c r="N3774" t="s">
        <v>35</v>
      </c>
      <c r="O3774" s="1">
        <v>42630.581087962964</v>
      </c>
      <c r="P3774">
        <v>0</v>
      </c>
      <c r="Q3774" t="s">
        <v>37</v>
      </c>
      <c r="R3774" t="s">
        <v>38</v>
      </c>
      <c r="S3774" t="s">
        <v>38</v>
      </c>
      <c r="T3774" s="2">
        <v>42620</v>
      </c>
      <c r="U3774" s="2">
        <v>42620</v>
      </c>
      <c r="V3774" s="2">
        <v>42512</v>
      </c>
      <c r="W3774" s="2">
        <v>42511</v>
      </c>
      <c r="X3774" t="s">
        <v>61</v>
      </c>
      <c r="Y3774" t="str">
        <f>IF(AND(U3774&lt;=W3774,U3774&gt;=V3774),"DENTRO DE VIGENCIA", "FUERA DE VIGENCIA")</f>
        <v>FUERA DE VIGENCIA</v>
      </c>
      <c r="Z3774" t="str">
        <f>IF(AND((U3774-V3774&lt;=30),((U3774-V3774&gt;=0))),"SI", "NO")</f>
        <v>NO</v>
      </c>
      <c r="AA3774" t="str">
        <f>IF(AND((W3774-U3774&lt;=30),((W3774-U3774&gt;=0))),"SI", "NO")</f>
        <v>NO</v>
      </c>
    </row>
    <row r="3775" spans="1:27" x14ac:dyDescent="0.25">
      <c r="A3775">
        <v>135658</v>
      </c>
      <c r="B3775" t="s">
        <v>65</v>
      </c>
      <c r="C3775" t="s">
        <v>66</v>
      </c>
      <c r="D3775" t="s">
        <v>59</v>
      </c>
      <c r="E3775">
        <v>1</v>
      </c>
      <c r="F3775">
        <v>1</v>
      </c>
      <c r="G3775">
        <v>26</v>
      </c>
      <c r="H3775" t="s">
        <v>36</v>
      </c>
      <c r="I3775">
        <v>4</v>
      </c>
      <c r="J3775" t="s">
        <v>36</v>
      </c>
      <c r="K3775">
        <v>1</v>
      </c>
      <c r="L3775" t="s">
        <v>35</v>
      </c>
      <c r="M3775">
        <v>8</v>
      </c>
      <c r="N3775" t="s">
        <v>35</v>
      </c>
      <c r="O3775" s="1">
        <v>42630.632870370369</v>
      </c>
      <c r="P3775">
        <v>0</v>
      </c>
      <c r="Q3775" t="s">
        <v>60</v>
      </c>
      <c r="R3775" t="s">
        <v>38</v>
      </c>
      <c r="S3775" t="s">
        <v>46</v>
      </c>
      <c r="T3775" s="2">
        <v>42623</v>
      </c>
      <c r="U3775" s="2">
        <v>42622</v>
      </c>
      <c r="V3775" s="2">
        <v>42596</v>
      </c>
      <c r="W3775" s="2">
        <v>42960</v>
      </c>
      <c r="X3775" t="s">
        <v>39</v>
      </c>
      <c r="Y3775" t="str">
        <f>IF(AND(U3775&lt;=W3775,U3775&gt;=V3775),"DENTRO DE VIGENCIA", "FUERA DE VIGENCIA")</f>
        <v>DENTRO DE VIGENCIA</v>
      </c>
      <c r="Z3775" t="str">
        <f>IF(AND((U3775-V3775&lt;=30),((U3775-V3775&gt;=0))),"SI", "NO")</f>
        <v>SI</v>
      </c>
      <c r="AA3775" t="str">
        <f>IF(AND((W3775-U3775&lt;=30),((W3775-U3775&gt;=0))),"SI", "NO")</f>
        <v>NO</v>
      </c>
    </row>
    <row r="3776" spans="1:27" x14ac:dyDescent="0.25">
      <c r="A3776">
        <v>135659</v>
      </c>
      <c r="B3776" t="s">
        <v>65</v>
      </c>
      <c r="C3776" t="s">
        <v>66</v>
      </c>
      <c r="D3776" t="s">
        <v>59</v>
      </c>
      <c r="E3776">
        <v>1</v>
      </c>
      <c r="F3776">
        <v>1</v>
      </c>
      <c r="G3776">
        <v>26</v>
      </c>
      <c r="H3776" t="s">
        <v>35</v>
      </c>
      <c r="I3776">
        <v>1102</v>
      </c>
      <c r="J3776" t="s">
        <v>36</v>
      </c>
      <c r="K3776">
        <v>1</v>
      </c>
      <c r="L3776" t="s">
        <v>35</v>
      </c>
      <c r="M3776">
        <v>8</v>
      </c>
      <c r="N3776" t="s">
        <v>35</v>
      </c>
      <c r="O3776" s="1">
        <v>42630.652569444443</v>
      </c>
      <c r="P3776">
        <v>0</v>
      </c>
      <c r="Q3776" t="s">
        <v>37</v>
      </c>
      <c r="R3776" t="s">
        <v>38</v>
      </c>
      <c r="S3776" t="s">
        <v>46</v>
      </c>
      <c r="T3776" s="2">
        <v>42623</v>
      </c>
      <c r="U3776" s="2">
        <v>42622</v>
      </c>
      <c r="V3776" s="2">
        <v>42355</v>
      </c>
      <c r="W3776" s="2">
        <v>42720</v>
      </c>
      <c r="X3776" t="s">
        <v>39</v>
      </c>
      <c r="Y3776" t="str">
        <f>IF(AND(U3776&lt;=W3776,U3776&gt;=V3776),"DENTRO DE VIGENCIA", "FUERA DE VIGENCIA")</f>
        <v>DENTRO DE VIGENCIA</v>
      </c>
      <c r="Z3776" t="str">
        <f>IF(AND((U3776-V3776&lt;=30),((U3776-V3776&gt;=0))),"SI", "NO")</f>
        <v>NO</v>
      </c>
      <c r="AA3776" t="str">
        <f>IF(AND((W3776-U3776&lt;=30),((W3776-U3776&gt;=0))),"SI", "NO")</f>
        <v>NO</v>
      </c>
    </row>
    <row r="3777" spans="1:27" x14ac:dyDescent="0.25">
      <c r="A3777">
        <v>135660</v>
      </c>
      <c r="B3777" t="s">
        <v>65</v>
      </c>
      <c r="C3777" t="s">
        <v>66</v>
      </c>
      <c r="D3777" t="s">
        <v>59</v>
      </c>
      <c r="E3777">
        <v>1</v>
      </c>
      <c r="F3777">
        <v>1</v>
      </c>
      <c r="G3777">
        <v>34</v>
      </c>
      <c r="H3777" t="s">
        <v>35</v>
      </c>
      <c r="I3777">
        <v>1102</v>
      </c>
      <c r="J3777" t="s">
        <v>36</v>
      </c>
      <c r="K3777">
        <v>1</v>
      </c>
      <c r="L3777" t="s">
        <v>35</v>
      </c>
      <c r="M3777">
        <v>8</v>
      </c>
      <c r="N3777" t="s">
        <v>35</v>
      </c>
      <c r="O3777" s="1">
        <v>42631.512013888889</v>
      </c>
      <c r="P3777">
        <v>0</v>
      </c>
      <c r="Q3777" t="s">
        <v>37</v>
      </c>
      <c r="R3777" t="s">
        <v>38</v>
      </c>
      <c r="S3777" t="s">
        <v>38</v>
      </c>
      <c r="T3777" s="2">
        <v>42622</v>
      </c>
      <c r="U3777" s="2">
        <v>42622</v>
      </c>
      <c r="V3777" s="2">
        <v>42382</v>
      </c>
      <c r="W3777" s="2">
        <v>42747</v>
      </c>
      <c r="X3777" t="s">
        <v>61</v>
      </c>
      <c r="Y3777" t="str">
        <f>IF(AND(U3777&lt;=W3777,U3777&gt;=V3777),"DENTRO DE VIGENCIA", "FUERA DE VIGENCIA")</f>
        <v>DENTRO DE VIGENCIA</v>
      </c>
      <c r="Z3777" t="str">
        <f>IF(AND((U3777-V3777&lt;=30),((U3777-V3777&gt;=0))),"SI", "NO")</f>
        <v>NO</v>
      </c>
      <c r="AA3777" t="str">
        <f>IF(AND((W3777-U3777&lt;=30),((W3777-U3777&gt;=0))),"SI", "NO")</f>
        <v>NO</v>
      </c>
    </row>
    <row r="3778" spans="1:27" x14ac:dyDescent="0.25">
      <c r="A3778">
        <v>135661</v>
      </c>
      <c r="B3778" t="s">
        <v>58</v>
      </c>
      <c r="C3778" t="s">
        <v>58</v>
      </c>
      <c r="D3778" t="s">
        <v>59</v>
      </c>
      <c r="E3778">
        <v>1</v>
      </c>
      <c r="F3778">
        <v>1</v>
      </c>
      <c r="G3778">
        <v>32</v>
      </c>
      <c r="H3778" t="s">
        <v>35</v>
      </c>
      <c r="I3778">
        <v>1102</v>
      </c>
      <c r="J3778" t="s">
        <v>36</v>
      </c>
      <c r="K3778">
        <v>1</v>
      </c>
      <c r="L3778" t="s">
        <v>35</v>
      </c>
      <c r="M3778">
        <v>8</v>
      </c>
      <c r="N3778" t="s">
        <v>35</v>
      </c>
      <c r="O3778" s="1">
        <v>42632.378819444442</v>
      </c>
      <c r="P3778">
        <v>0</v>
      </c>
      <c r="Q3778" t="s">
        <v>70</v>
      </c>
      <c r="R3778" t="s">
        <v>38</v>
      </c>
      <c r="S3778" t="s">
        <v>38</v>
      </c>
      <c r="T3778" s="2">
        <v>42626</v>
      </c>
      <c r="U3778" s="2">
        <v>42625</v>
      </c>
      <c r="V3778" s="2">
        <v>42625</v>
      </c>
      <c r="W3778" s="2">
        <v>42991</v>
      </c>
      <c r="X3778" t="s">
        <v>39</v>
      </c>
      <c r="Y3778" t="str">
        <f>IF(AND(U3778&lt;=W3778,U3778&gt;=V3778),"DENTRO DE VIGENCIA", "FUERA DE VIGENCIA")</f>
        <v>DENTRO DE VIGENCIA</v>
      </c>
      <c r="Z3778" t="str">
        <f>IF(AND((U3778-V3778&lt;=30),((U3778-V3778&gt;=0))),"SI", "NO")</f>
        <v>SI</v>
      </c>
      <c r="AA3778" t="str">
        <f>IF(AND((W3778-U3778&lt;=30),((W3778-U3778&gt;=0))),"SI", "NO")</f>
        <v>NO</v>
      </c>
    </row>
    <row r="3779" spans="1:27" x14ac:dyDescent="0.25">
      <c r="A3779">
        <v>135662</v>
      </c>
      <c r="B3779" t="s">
        <v>58</v>
      </c>
      <c r="C3779" t="s">
        <v>58</v>
      </c>
      <c r="D3779" t="s">
        <v>59</v>
      </c>
      <c r="E3779">
        <v>1</v>
      </c>
      <c r="F3779">
        <v>1</v>
      </c>
      <c r="G3779">
        <v>31</v>
      </c>
      <c r="H3779" t="s">
        <v>35</v>
      </c>
      <c r="I3779">
        <v>1102</v>
      </c>
      <c r="J3779" t="s">
        <v>36</v>
      </c>
      <c r="K3779">
        <v>1</v>
      </c>
      <c r="L3779" t="s">
        <v>35</v>
      </c>
      <c r="M3779">
        <v>8</v>
      </c>
      <c r="N3779" t="s">
        <v>35</v>
      </c>
      <c r="O3779" s="1">
        <v>42632.400300925925</v>
      </c>
      <c r="P3779">
        <v>0</v>
      </c>
      <c r="Q3779" t="s">
        <v>70</v>
      </c>
      <c r="R3779" t="s">
        <v>38</v>
      </c>
      <c r="S3779" t="s">
        <v>38</v>
      </c>
      <c r="T3779" s="2">
        <v>42626</v>
      </c>
      <c r="U3779" s="2">
        <v>42576</v>
      </c>
      <c r="V3779" s="2">
        <v>42445</v>
      </c>
      <c r="W3779" s="2">
        <v>42809</v>
      </c>
      <c r="X3779" t="s">
        <v>47</v>
      </c>
      <c r="Y3779" t="str">
        <f>IF(AND(U3779&lt;=W3779,U3779&gt;=V3779),"DENTRO DE VIGENCIA", "FUERA DE VIGENCIA")</f>
        <v>DENTRO DE VIGENCIA</v>
      </c>
      <c r="Z3779" t="str">
        <f>IF(AND((U3779-V3779&lt;=30),((U3779-V3779&gt;=0))),"SI", "NO")</f>
        <v>NO</v>
      </c>
      <c r="AA3779" t="str">
        <f>IF(AND((W3779-U3779&lt;=30),((W3779-U3779&gt;=0))),"SI", "NO")</f>
        <v>NO</v>
      </c>
    </row>
    <row r="3780" spans="1:27" x14ac:dyDescent="0.25">
      <c r="A3780">
        <v>135664</v>
      </c>
      <c r="B3780" t="s">
        <v>78</v>
      </c>
      <c r="C3780" t="s">
        <v>79</v>
      </c>
      <c r="D3780" t="s">
        <v>80</v>
      </c>
      <c r="E3780">
        <v>1</v>
      </c>
      <c r="F3780">
        <v>1</v>
      </c>
      <c r="G3780">
        <v>54</v>
      </c>
      <c r="H3780" t="s">
        <v>35</v>
      </c>
      <c r="I3780">
        <v>4</v>
      </c>
      <c r="J3780" t="s">
        <v>36</v>
      </c>
      <c r="K3780">
        <v>3</v>
      </c>
      <c r="L3780" t="s">
        <v>35</v>
      </c>
      <c r="M3780">
        <v>8</v>
      </c>
      <c r="N3780" t="s">
        <v>35</v>
      </c>
      <c r="O3780" s="1">
        <v>42632.464733796296</v>
      </c>
      <c r="P3780">
        <v>0</v>
      </c>
      <c r="Q3780" t="s">
        <v>70</v>
      </c>
      <c r="R3780" t="s">
        <v>38</v>
      </c>
      <c r="S3780" t="s">
        <v>46</v>
      </c>
      <c r="T3780" s="2">
        <v>42621</v>
      </c>
      <c r="U3780" s="2">
        <v>42621</v>
      </c>
      <c r="V3780" s="2">
        <v>42566</v>
      </c>
      <c r="W3780" s="2">
        <v>42930</v>
      </c>
      <c r="X3780" t="s">
        <v>61</v>
      </c>
      <c r="Y3780" t="str">
        <f>IF(AND(U3780&lt;=W3780,U3780&gt;=V3780),"DENTRO DE VIGENCIA", "FUERA DE VIGENCIA")</f>
        <v>DENTRO DE VIGENCIA</v>
      </c>
      <c r="Z3780" t="str">
        <f>IF(AND((U3780-V3780&lt;=30),((U3780-V3780&gt;=0))),"SI", "NO")</f>
        <v>NO</v>
      </c>
      <c r="AA3780" t="str">
        <f>IF(AND((W3780-U3780&lt;=30),((W3780-U3780&gt;=0))),"SI", "NO")</f>
        <v>NO</v>
      </c>
    </row>
    <row r="3781" spans="1:27" x14ac:dyDescent="0.25">
      <c r="A3781">
        <v>135665</v>
      </c>
      <c r="B3781" t="s">
        <v>78</v>
      </c>
      <c r="C3781" t="s">
        <v>79</v>
      </c>
      <c r="D3781" t="s">
        <v>80</v>
      </c>
      <c r="E3781">
        <v>1</v>
      </c>
      <c r="F3781">
        <v>1</v>
      </c>
      <c r="G3781">
        <v>24</v>
      </c>
      <c r="H3781" t="s">
        <v>35</v>
      </c>
      <c r="I3781">
        <v>4</v>
      </c>
      <c r="J3781" t="s">
        <v>36</v>
      </c>
      <c r="K3781">
        <v>1</v>
      </c>
      <c r="L3781" t="s">
        <v>36</v>
      </c>
      <c r="M3781">
        <v>8</v>
      </c>
      <c r="N3781" t="s">
        <v>35</v>
      </c>
      <c r="O3781" s="1">
        <v>42632.483229166668</v>
      </c>
      <c r="P3781">
        <v>0</v>
      </c>
      <c r="Q3781" t="s">
        <v>60</v>
      </c>
      <c r="R3781" t="s">
        <v>38</v>
      </c>
      <c r="S3781" t="s">
        <v>38</v>
      </c>
      <c r="T3781" s="2">
        <v>42625</v>
      </c>
      <c r="U3781" s="2">
        <v>42624</v>
      </c>
      <c r="V3781" s="2">
        <v>42594</v>
      </c>
      <c r="W3781" s="2">
        <v>42958</v>
      </c>
      <c r="X3781" t="s">
        <v>39</v>
      </c>
      <c r="Y3781" t="str">
        <f>IF(AND(U3781&lt;=W3781,U3781&gt;=V3781),"DENTRO DE VIGENCIA", "FUERA DE VIGENCIA")</f>
        <v>DENTRO DE VIGENCIA</v>
      </c>
      <c r="Z3781" t="str">
        <f>IF(AND((U3781-V3781&lt;=30),((U3781-V3781&gt;=0))),"SI", "NO")</f>
        <v>SI</v>
      </c>
      <c r="AA3781" t="str">
        <f>IF(AND((W3781-U3781&lt;=30),((W3781-U3781&gt;=0))),"SI", "NO")</f>
        <v>NO</v>
      </c>
    </row>
    <row r="3782" spans="1:27" x14ac:dyDescent="0.25">
      <c r="A3782">
        <v>135666</v>
      </c>
      <c r="B3782" t="s">
        <v>78</v>
      </c>
      <c r="C3782" t="s">
        <v>79</v>
      </c>
      <c r="D3782" t="s">
        <v>80</v>
      </c>
      <c r="E3782">
        <v>1</v>
      </c>
      <c r="F3782">
        <v>1</v>
      </c>
      <c r="G3782">
        <v>30</v>
      </c>
      <c r="H3782" t="s">
        <v>35</v>
      </c>
      <c r="I3782">
        <v>4</v>
      </c>
      <c r="J3782" t="s">
        <v>36</v>
      </c>
      <c r="K3782">
        <v>1</v>
      </c>
      <c r="L3782" t="s">
        <v>36</v>
      </c>
      <c r="M3782">
        <v>8</v>
      </c>
      <c r="N3782" t="s">
        <v>35</v>
      </c>
      <c r="O3782" s="1">
        <v>42632.498229166667</v>
      </c>
      <c r="P3782">
        <v>0</v>
      </c>
      <c r="Q3782" t="s">
        <v>70</v>
      </c>
      <c r="R3782" t="s">
        <v>38</v>
      </c>
      <c r="S3782" t="s">
        <v>38</v>
      </c>
      <c r="T3782" s="2">
        <v>42625</v>
      </c>
      <c r="U3782" s="2">
        <v>42625</v>
      </c>
      <c r="V3782" s="2">
        <v>42607</v>
      </c>
      <c r="W3782" s="2">
        <v>42971</v>
      </c>
      <c r="X3782" t="s">
        <v>61</v>
      </c>
      <c r="Y3782" t="str">
        <f>IF(AND(U3782&lt;=W3782,U3782&gt;=V3782),"DENTRO DE VIGENCIA", "FUERA DE VIGENCIA")</f>
        <v>DENTRO DE VIGENCIA</v>
      </c>
      <c r="Z3782" t="str">
        <f>IF(AND((U3782-V3782&lt;=30),((U3782-V3782&gt;=0))),"SI", "NO")</f>
        <v>SI</v>
      </c>
      <c r="AA3782" t="str">
        <f>IF(AND((W3782-U3782&lt;=30),((W3782-U3782&gt;=0))),"SI", "NO")</f>
        <v>NO</v>
      </c>
    </row>
    <row r="3783" spans="1:27" x14ac:dyDescent="0.25">
      <c r="A3783">
        <v>135667</v>
      </c>
      <c r="B3783" t="s">
        <v>78</v>
      </c>
      <c r="C3783" t="s">
        <v>79</v>
      </c>
      <c r="D3783" t="s">
        <v>80</v>
      </c>
      <c r="E3783">
        <v>1</v>
      </c>
      <c r="F3783">
        <v>1</v>
      </c>
      <c r="G3783">
        <v>34</v>
      </c>
      <c r="H3783" t="s">
        <v>35</v>
      </c>
      <c r="I3783">
        <v>68</v>
      </c>
      <c r="J3783" t="s">
        <v>36</v>
      </c>
      <c r="K3783">
        <v>1</v>
      </c>
      <c r="L3783" t="s">
        <v>35</v>
      </c>
      <c r="M3783">
        <v>8</v>
      </c>
      <c r="N3783" t="s">
        <v>35</v>
      </c>
      <c r="O3783" s="1">
        <v>42632.53266203704</v>
      </c>
      <c r="P3783">
        <v>0</v>
      </c>
      <c r="Q3783" t="s">
        <v>60</v>
      </c>
      <c r="R3783" t="s">
        <v>38</v>
      </c>
      <c r="S3783" t="s">
        <v>38</v>
      </c>
      <c r="T3783" s="2">
        <v>42627</v>
      </c>
      <c r="U3783" s="2">
        <v>42626</v>
      </c>
      <c r="V3783" s="2">
        <v>42385</v>
      </c>
      <c r="W3783" s="2">
        <v>42750</v>
      </c>
      <c r="X3783" t="s">
        <v>39</v>
      </c>
      <c r="Y3783" t="str">
        <f>IF(AND(U3783&lt;=W3783,U3783&gt;=V3783),"DENTRO DE VIGENCIA", "FUERA DE VIGENCIA")</f>
        <v>DENTRO DE VIGENCIA</v>
      </c>
      <c r="Z3783" t="str">
        <f>IF(AND((U3783-V3783&lt;=30),((U3783-V3783&gt;=0))),"SI", "NO")</f>
        <v>NO</v>
      </c>
      <c r="AA3783" t="str">
        <f>IF(AND((W3783-U3783&lt;=30),((W3783-U3783&gt;=0))),"SI", "NO")</f>
        <v>NO</v>
      </c>
    </row>
    <row r="3784" spans="1:27" x14ac:dyDescent="0.25">
      <c r="A3784">
        <v>135668</v>
      </c>
      <c r="B3784" t="s">
        <v>54</v>
      </c>
      <c r="C3784" t="s">
        <v>55</v>
      </c>
      <c r="D3784" t="s">
        <v>34</v>
      </c>
      <c r="E3784">
        <v>8</v>
      </c>
      <c r="F3784">
        <v>1</v>
      </c>
      <c r="G3784">
        <v>52</v>
      </c>
      <c r="H3784" t="s">
        <v>35</v>
      </c>
      <c r="I3784">
        <v>4</v>
      </c>
      <c r="J3784" t="s">
        <v>36</v>
      </c>
      <c r="K3784">
        <v>3</v>
      </c>
      <c r="L3784" t="s">
        <v>35</v>
      </c>
      <c r="M3784">
        <v>8</v>
      </c>
      <c r="N3784" t="s">
        <v>35</v>
      </c>
      <c r="O3784" s="1">
        <v>42632.545347222222</v>
      </c>
      <c r="P3784">
        <v>1</v>
      </c>
      <c r="Q3784" t="s">
        <v>37</v>
      </c>
      <c r="R3784" t="s">
        <v>38</v>
      </c>
      <c r="S3784" t="s">
        <v>38</v>
      </c>
      <c r="T3784" s="2">
        <v>42621</v>
      </c>
      <c r="U3784" s="2">
        <v>42606</v>
      </c>
      <c r="V3784" s="2">
        <v>42498</v>
      </c>
      <c r="W3784" s="2">
        <v>42862</v>
      </c>
      <c r="X3784" t="s">
        <v>39</v>
      </c>
      <c r="Y3784" t="str">
        <f>IF(AND(U3784&lt;=W3784,U3784&gt;=V3784),"DENTRO DE VIGENCIA", "FUERA DE VIGENCIA")</f>
        <v>DENTRO DE VIGENCIA</v>
      </c>
      <c r="Z3784" t="str">
        <f>IF(AND((U3784-V3784&lt;=30),((U3784-V3784&gt;=0))),"SI", "NO")</f>
        <v>NO</v>
      </c>
      <c r="AA3784" t="str">
        <f>IF(AND((W3784-U3784&lt;=30),((W3784-U3784&gt;=0))),"SI", "NO")</f>
        <v>NO</v>
      </c>
    </row>
    <row r="3785" spans="1:27" x14ac:dyDescent="0.25">
      <c r="A3785">
        <v>135669</v>
      </c>
      <c r="B3785" t="s">
        <v>78</v>
      </c>
      <c r="C3785" t="s">
        <v>79</v>
      </c>
      <c r="D3785" t="s">
        <v>80</v>
      </c>
      <c r="E3785">
        <v>1</v>
      </c>
      <c r="F3785">
        <v>1</v>
      </c>
      <c r="G3785">
        <v>24</v>
      </c>
      <c r="H3785" t="s">
        <v>35</v>
      </c>
      <c r="I3785">
        <v>68</v>
      </c>
      <c r="J3785" t="s">
        <v>36</v>
      </c>
      <c r="K3785">
        <v>1</v>
      </c>
      <c r="L3785" t="s">
        <v>35</v>
      </c>
      <c r="M3785">
        <v>8</v>
      </c>
      <c r="N3785" t="s">
        <v>35</v>
      </c>
      <c r="O3785" s="1">
        <v>42632.594930555555</v>
      </c>
      <c r="P3785">
        <v>0</v>
      </c>
      <c r="Q3785" t="s">
        <v>60</v>
      </c>
      <c r="R3785" t="s">
        <v>46</v>
      </c>
      <c r="S3785" t="s">
        <v>46</v>
      </c>
      <c r="T3785" s="2">
        <v>42618</v>
      </c>
      <c r="U3785" s="2">
        <v>42569</v>
      </c>
      <c r="V3785" s="2">
        <v>42303</v>
      </c>
      <c r="W3785" s="2">
        <v>42668</v>
      </c>
      <c r="X3785" t="s">
        <v>47</v>
      </c>
      <c r="Y3785" t="str">
        <f>IF(AND(U3785&lt;=W3785,U3785&gt;=V3785),"DENTRO DE VIGENCIA", "FUERA DE VIGENCIA")</f>
        <v>DENTRO DE VIGENCIA</v>
      </c>
      <c r="Z3785" t="str">
        <f>IF(AND((U3785-V3785&lt;=30),((U3785-V3785&gt;=0))),"SI", "NO")</f>
        <v>NO</v>
      </c>
      <c r="AA3785" t="str">
        <f>IF(AND((W3785-U3785&lt;=30),((W3785-U3785&gt;=0))),"SI", "NO")</f>
        <v>NO</v>
      </c>
    </row>
    <row r="3786" spans="1:27" x14ac:dyDescent="0.25">
      <c r="A3786">
        <v>135670</v>
      </c>
      <c r="B3786" t="s">
        <v>78</v>
      </c>
      <c r="C3786" t="s">
        <v>79</v>
      </c>
      <c r="D3786" t="s">
        <v>80</v>
      </c>
      <c r="E3786">
        <v>1</v>
      </c>
      <c r="F3786">
        <v>1</v>
      </c>
      <c r="G3786">
        <v>40</v>
      </c>
      <c r="H3786" t="s">
        <v>35</v>
      </c>
      <c r="I3786">
        <v>68</v>
      </c>
      <c r="J3786" t="s">
        <v>36</v>
      </c>
      <c r="K3786">
        <v>1</v>
      </c>
      <c r="L3786" t="s">
        <v>35</v>
      </c>
      <c r="M3786">
        <v>8</v>
      </c>
      <c r="N3786" t="s">
        <v>35</v>
      </c>
      <c r="O3786" s="1">
        <v>42632.622627314813</v>
      </c>
      <c r="P3786">
        <v>0</v>
      </c>
      <c r="Q3786" t="s">
        <v>60</v>
      </c>
      <c r="R3786" t="s">
        <v>38</v>
      </c>
      <c r="S3786" t="s">
        <v>38</v>
      </c>
      <c r="T3786" s="2">
        <v>42627</v>
      </c>
      <c r="U3786" s="2">
        <v>42627</v>
      </c>
      <c r="V3786" s="2">
        <v>42474</v>
      </c>
      <c r="W3786" s="2">
        <v>42838</v>
      </c>
      <c r="X3786" t="s">
        <v>61</v>
      </c>
      <c r="Y3786" t="str">
        <f>IF(AND(U3786&lt;=W3786,U3786&gt;=V3786),"DENTRO DE VIGENCIA", "FUERA DE VIGENCIA")</f>
        <v>DENTRO DE VIGENCIA</v>
      </c>
      <c r="Z3786" t="str">
        <f>IF(AND((U3786-V3786&lt;=30),((U3786-V3786&gt;=0))),"SI", "NO")</f>
        <v>NO</v>
      </c>
      <c r="AA3786" t="str">
        <f>IF(AND((W3786-U3786&lt;=30),((W3786-U3786&gt;=0))),"SI", "NO")</f>
        <v>NO</v>
      </c>
    </row>
    <row r="3787" spans="1:27" x14ac:dyDescent="0.25">
      <c r="A3787">
        <v>135671</v>
      </c>
      <c r="B3787" t="s">
        <v>58</v>
      </c>
      <c r="C3787" t="s">
        <v>58</v>
      </c>
      <c r="D3787" t="s">
        <v>59</v>
      </c>
      <c r="E3787">
        <v>1</v>
      </c>
      <c r="F3787">
        <v>1</v>
      </c>
      <c r="G3787">
        <v>31</v>
      </c>
      <c r="H3787" t="s">
        <v>35</v>
      </c>
      <c r="I3787">
        <v>1102</v>
      </c>
      <c r="J3787" t="s">
        <v>36</v>
      </c>
      <c r="K3787">
        <v>1</v>
      </c>
      <c r="L3787" t="s">
        <v>35</v>
      </c>
      <c r="M3787">
        <v>8</v>
      </c>
      <c r="N3787" t="s">
        <v>35</v>
      </c>
      <c r="O3787" s="1">
        <v>42632.685648148145</v>
      </c>
      <c r="P3787">
        <v>0</v>
      </c>
      <c r="Q3787" t="s">
        <v>70</v>
      </c>
      <c r="R3787" t="s">
        <v>38</v>
      </c>
      <c r="S3787" t="s">
        <v>38</v>
      </c>
      <c r="T3787" s="2">
        <v>42630</v>
      </c>
      <c r="U3787" s="2">
        <v>42625</v>
      </c>
      <c r="V3787" s="2">
        <v>42369</v>
      </c>
      <c r="W3787" s="2">
        <v>42734</v>
      </c>
      <c r="X3787" t="s">
        <v>39</v>
      </c>
      <c r="Y3787" t="str">
        <f>IF(AND(U3787&lt;=W3787,U3787&gt;=V3787),"DENTRO DE VIGENCIA", "FUERA DE VIGENCIA")</f>
        <v>DENTRO DE VIGENCIA</v>
      </c>
      <c r="Z3787" t="str">
        <f>IF(AND((U3787-V3787&lt;=30),((U3787-V3787&gt;=0))),"SI", "NO")</f>
        <v>NO</v>
      </c>
      <c r="AA3787" t="str">
        <f>IF(AND((W3787-U3787&lt;=30),((W3787-U3787&gt;=0))),"SI", "NO")</f>
        <v>NO</v>
      </c>
    </row>
    <row r="3788" spans="1:27" x14ac:dyDescent="0.25">
      <c r="A3788">
        <v>135672</v>
      </c>
      <c r="B3788" t="s">
        <v>65</v>
      </c>
      <c r="C3788" t="s">
        <v>66</v>
      </c>
      <c r="D3788" t="s">
        <v>59</v>
      </c>
      <c r="E3788">
        <v>1</v>
      </c>
      <c r="F3788">
        <v>1</v>
      </c>
      <c r="G3788">
        <v>25</v>
      </c>
      <c r="H3788" t="s">
        <v>35</v>
      </c>
      <c r="I3788">
        <v>1102</v>
      </c>
      <c r="J3788" t="s">
        <v>36</v>
      </c>
      <c r="K3788">
        <v>1</v>
      </c>
      <c r="L3788" t="s">
        <v>36</v>
      </c>
      <c r="M3788">
        <v>8</v>
      </c>
      <c r="N3788" t="s">
        <v>35</v>
      </c>
      <c r="O3788" s="1">
        <v>42632.785601851851</v>
      </c>
      <c r="P3788">
        <v>0</v>
      </c>
      <c r="Q3788" t="s">
        <v>60</v>
      </c>
      <c r="R3788" t="s">
        <v>38</v>
      </c>
      <c r="S3788" t="s">
        <v>38</v>
      </c>
      <c r="T3788" s="2">
        <v>42622</v>
      </c>
      <c r="U3788" s="2">
        <v>42622</v>
      </c>
      <c r="V3788" s="2">
        <v>42568</v>
      </c>
      <c r="W3788" s="2">
        <v>42932</v>
      </c>
      <c r="X3788" t="s">
        <v>61</v>
      </c>
      <c r="Y3788" t="str">
        <f>IF(AND(U3788&lt;=W3788,U3788&gt;=V3788),"DENTRO DE VIGENCIA", "FUERA DE VIGENCIA")</f>
        <v>DENTRO DE VIGENCIA</v>
      </c>
      <c r="Z3788" t="str">
        <f>IF(AND((U3788-V3788&lt;=30),((U3788-V3788&gt;=0))),"SI", "NO")</f>
        <v>NO</v>
      </c>
      <c r="AA3788" t="str">
        <f>IF(AND((W3788-U3788&lt;=30),((W3788-U3788&gt;=0))),"SI", "NO")</f>
        <v>NO</v>
      </c>
    </row>
    <row r="3789" spans="1:27" x14ac:dyDescent="0.25">
      <c r="A3789">
        <v>135673</v>
      </c>
      <c r="B3789" t="s">
        <v>54</v>
      </c>
      <c r="C3789" t="s">
        <v>55</v>
      </c>
      <c r="D3789" t="s">
        <v>34</v>
      </c>
      <c r="E3789">
        <v>3</v>
      </c>
      <c r="F3789">
        <v>1</v>
      </c>
      <c r="G3789">
        <v>71</v>
      </c>
      <c r="H3789" t="s">
        <v>35</v>
      </c>
      <c r="I3789">
        <v>4</v>
      </c>
      <c r="J3789" t="s">
        <v>36</v>
      </c>
      <c r="K3789">
        <v>3</v>
      </c>
      <c r="L3789" t="s">
        <v>35</v>
      </c>
      <c r="M3789">
        <v>11</v>
      </c>
      <c r="N3789" t="s">
        <v>36</v>
      </c>
      <c r="O3789" s="1">
        <v>42632.788321759261</v>
      </c>
      <c r="P3789">
        <v>1</v>
      </c>
      <c r="Q3789" t="s">
        <v>37</v>
      </c>
      <c r="R3789" t="s">
        <v>38</v>
      </c>
      <c r="S3789" t="s">
        <v>38</v>
      </c>
      <c r="T3789" s="2">
        <v>42622</v>
      </c>
      <c r="U3789" s="2">
        <v>42600</v>
      </c>
      <c r="V3789" s="2">
        <v>42495</v>
      </c>
      <c r="W3789" s="2">
        <v>42859</v>
      </c>
      <c r="X3789" t="s">
        <v>39</v>
      </c>
      <c r="Y3789" t="str">
        <f>IF(AND(U3789&lt;=W3789,U3789&gt;=V3789),"DENTRO DE VIGENCIA", "FUERA DE VIGENCIA")</f>
        <v>DENTRO DE VIGENCIA</v>
      </c>
      <c r="Z3789" t="str">
        <f>IF(AND((U3789-V3789&lt;=30),((U3789-V3789&gt;=0))),"SI", "NO")</f>
        <v>NO</v>
      </c>
      <c r="AA3789" t="str">
        <f>IF(AND((W3789-U3789&lt;=30),((W3789-U3789&gt;=0))),"SI", "NO")</f>
        <v>NO</v>
      </c>
    </row>
    <row r="3790" spans="1:27" x14ac:dyDescent="0.25">
      <c r="A3790">
        <v>135674</v>
      </c>
      <c r="B3790" t="s">
        <v>65</v>
      </c>
      <c r="C3790" t="s">
        <v>66</v>
      </c>
      <c r="D3790" t="s">
        <v>59</v>
      </c>
      <c r="E3790">
        <v>1</v>
      </c>
      <c r="F3790">
        <v>1</v>
      </c>
      <c r="G3790">
        <v>25</v>
      </c>
      <c r="H3790" t="s">
        <v>35</v>
      </c>
      <c r="I3790">
        <v>4</v>
      </c>
      <c r="J3790" t="s">
        <v>36</v>
      </c>
      <c r="K3790">
        <v>1</v>
      </c>
      <c r="L3790" t="s">
        <v>35</v>
      </c>
      <c r="M3790">
        <v>8</v>
      </c>
      <c r="N3790" t="s">
        <v>35</v>
      </c>
      <c r="O3790" s="1">
        <v>42632.80027777778</v>
      </c>
      <c r="P3790">
        <v>0</v>
      </c>
      <c r="Q3790" t="s">
        <v>37</v>
      </c>
      <c r="R3790" t="s">
        <v>38</v>
      </c>
      <c r="S3790" t="s">
        <v>38</v>
      </c>
      <c r="T3790" s="2">
        <v>42623</v>
      </c>
      <c r="U3790" s="2">
        <v>42623</v>
      </c>
      <c r="V3790" s="2">
        <v>42456</v>
      </c>
      <c r="W3790" s="2">
        <v>42820</v>
      </c>
      <c r="X3790" t="s">
        <v>61</v>
      </c>
      <c r="Y3790" t="str">
        <f>IF(AND(U3790&lt;=W3790,U3790&gt;=V3790),"DENTRO DE VIGENCIA", "FUERA DE VIGENCIA")</f>
        <v>DENTRO DE VIGENCIA</v>
      </c>
      <c r="Z3790" t="str">
        <f>IF(AND((U3790-V3790&lt;=30),((U3790-V3790&gt;=0))),"SI", "NO")</f>
        <v>NO</v>
      </c>
      <c r="AA3790" t="str">
        <f>IF(AND((W3790-U3790&lt;=30),((W3790-U3790&gt;=0))),"SI", "NO")</f>
        <v>NO</v>
      </c>
    </row>
    <row r="3791" spans="1:27" x14ac:dyDescent="0.25">
      <c r="A3791">
        <v>135675</v>
      </c>
      <c r="B3791" t="s">
        <v>65</v>
      </c>
      <c r="C3791" t="s">
        <v>66</v>
      </c>
      <c r="D3791" t="s">
        <v>59</v>
      </c>
      <c r="E3791">
        <v>1</v>
      </c>
      <c r="F3791">
        <v>1</v>
      </c>
      <c r="G3791">
        <v>57</v>
      </c>
      <c r="H3791" t="s">
        <v>35</v>
      </c>
      <c r="I3791">
        <v>4</v>
      </c>
      <c r="J3791" t="s">
        <v>36</v>
      </c>
      <c r="K3791">
        <v>1</v>
      </c>
      <c r="L3791" t="s">
        <v>35</v>
      </c>
      <c r="M3791">
        <v>8</v>
      </c>
      <c r="N3791" t="s">
        <v>35</v>
      </c>
      <c r="O3791" s="1">
        <v>42632.814699074072</v>
      </c>
      <c r="P3791">
        <v>0</v>
      </c>
      <c r="Q3791" t="s">
        <v>37</v>
      </c>
      <c r="R3791" t="s">
        <v>38</v>
      </c>
      <c r="S3791" t="s">
        <v>46</v>
      </c>
      <c r="T3791" s="2">
        <v>42623</v>
      </c>
      <c r="U3791" s="2">
        <v>42623</v>
      </c>
      <c r="V3791" s="2">
        <v>42565</v>
      </c>
      <c r="W3791" s="2">
        <v>42933</v>
      </c>
      <c r="X3791" t="s">
        <v>61</v>
      </c>
      <c r="Y3791" t="str">
        <f>IF(AND(U3791&lt;=W3791,U3791&gt;=V3791),"DENTRO DE VIGENCIA", "FUERA DE VIGENCIA")</f>
        <v>DENTRO DE VIGENCIA</v>
      </c>
      <c r="Z3791" t="str">
        <f>IF(AND((U3791-V3791&lt;=30),((U3791-V3791&gt;=0))),"SI", "NO")</f>
        <v>NO</v>
      </c>
      <c r="AA3791" t="str">
        <f>IF(AND((W3791-U3791&lt;=30),((W3791-U3791&gt;=0))),"SI", "NO")</f>
        <v>NO</v>
      </c>
    </row>
    <row r="3792" spans="1:27" x14ac:dyDescent="0.25">
      <c r="A3792">
        <v>135676</v>
      </c>
      <c r="B3792" t="s">
        <v>54</v>
      </c>
      <c r="C3792" t="s">
        <v>55</v>
      </c>
      <c r="D3792" t="s">
        <v>34</v>
      </c>
      <c r="E3792">
        <v>1</v>
      </c>
      <c r="F3792">
        <v>1</v>
      </c>
      <c r="G3792">
        <v>20</v>
      </c>
      <c r="H3792" t="s">
        <v>35</v>
      </c>
      <c r="I3792">
        <v>4</v>
      </c>
      <c r="J3792" t="s">
        <v>36</v>
      </c>
      <c r="K3792">
        <v>1</v>
      </c>
      <c r="L3792" t="s">
        <v>35</v>
      </c>
      <c r="M3792">
        <v>2</v>
      </c>
      <c r="N3792" t="s">
        <v>36</v>
      </c>
      <c r="O3792" s="1">
        <v>42632.822453703702</v>
      </c>
      <c r="P3792">
        <v>1</v>
      </c>
      <c r="Q3792" t="s">
        <v>37</v>
      </c>
      <c r="R3792" t="s">
        <v>38</v>
      </c>
      <c r="S3792" t="s">
        <v>46</v>
      </c>
      <c r="T3792" s="2">
        <v>42613</v>
      </c>
      <c r="U3792" s="2">
        <v>42594</v>
      </c>
      <c r="V3792" s="2">
        <v>42230</v>
      </c>
      <c r="W3792" s="2">
        <v>42595</v>
      </c>
      <c r="X3792" t="s">
        <v>39</v>
      </c>
      <c r="Y3792" t="str">
        <f>IF(AND(U3792&lt;=W3792,U3792&gt;=V3792),"DENTRO DE VIGENCIA", "FUERA DE VIGENCIA")</f>
        <v>DENTRO DE VIGENCIA</v>
      </c>
      <c r="Z3792" t="str">
        <f>IF(AND((U3792-V3792&lt;=30),((U3792-V3792&gt;=0))),"SI", "NO")</f>
        <v>NO</v>
      </c>
      <c r="AA3792" t="str">
        <f>IF(AND((W3792-U3792&lt;=30),((W3792-U3792&gt;=0))),"SI", "NO")</f>
        <v>SI</v>
      </c>
    </row>
    <row r="3793" spans="1:27" x14ac:dyDescent="0.25">
      <c r="A3793">
        <v>135677</v>
      </c>
      <c r="B3793" t="s">
        <v>77</v>
      </c>
      <c r="C3793" t="s">
        <v>66</v>
      </c>
      <c r="D3793" t="s">
        <v>59</v>
      </c>
      <c r="E3793">
        <v>1</v>
      </c>
      <c r="F3793">
        <v>1</v>
      </c>
      <c r="G3793">
        <v>23</v>
      </c>
      <c r="H3793" t="s">
        <v>35</v>
      </c>
      <c r="I3793">
        <v>1102</v>
      </c>
      <c r="J3793" t="s">
        <v>36</v>
      </c>
      <c r="K3793">
        <v>1</v>
      </c>
      <c r="L3793" t="s">
        <v>35</v>
      </c>
      <c r="M3793">
        <v>8</v>
      </c>
      <c r="N3793" t="s">
        <v>35</v>
      </c>
      <c r="O3793" s="1">
        <v>42632.833275462966</v>
      </c>
      <c r="P3793">
        <v>0</v>
      </c>
      <c r="Q3793" t="s">
        <v>70</v>
      </c>
      <c r="R3793" t="s">
        <v>38</v>
      </c>
      <c r="S3793" t="s">
        <v>46</v>
      </c>
      <c r="T3793" s="2">
        <v>42624</v>
      </c>
      <c r="U3793" s="2">
        <v>42624</v>
      </c>
      <c r="V3793" s="2">
        <v>42329</v>
      </c>
      <c r="W3793" s="2">
        <v>42694</v>
      </c>
      <c r="X3793" t="s">
        <v>61</v>
      </c>
      <c r="Y3793" t="str">
        <f>IF(AND(U3793&lt;=W3793,U3793&gt;=V3793),"DENTRO DE VIGENCIA", "FUERA DE VIGENCIA")</f>
        <v>DENTRO DE VIGENCIA</v>
      </c>
      <c r="Z3793" t="str">
        <f>IF(AND((U3793-V3793&lt;=30),((U3793-V3793&gt;=0))),"SI", "NO")</f>
        <v>NO</v>
      </c>
      <c r="AA3793" t="str">
        <f>IF(AND((W3793-U3793&lt;=30),((W3793-U3793&gt;=0))),"SI", "NO")</f>
        <v>NO</v>
      </c>
    </row>
    <row r="3794" spans="1:27" x14ac:dyDescent="0.25">
      <c r="A3794">
        <v>135678</v>
      </c>
      <c r="B3794" t="s">
        <v>77</v>
      </c>
      <c r="C3794" t="s">
        <v>66</v>
      </c>
      <c r="D3794" t="s">
        <v>59</v>
      </c>
      <c r="E3794">
        <v>1</v>
      </c>
      <c r="F3794">
        <v>1</v>
      </c>
      <c r="G3794">
        <v>19</v>
      </c>
      <c r="H3794" t="s">
        <v>35</v>
      </c>
      <c r="I3794">
        <v>4</v>
      </c>
      <c r="J3794" t="s">
        <v>36</v>
      </c>
      <c r="K3794">
        <v>2</v>
      </c>
      <c r="L3794" t="s">
        <v>35</v>
      </c>
      <c r="M3794">
        <v>8</v>
      </c>
      <c r="N3794" t="s">
        <v>35</v>
      </c>
      <c r="O3794" s="1">
        <v>42632.843969907408</v>
      </c>
      <c r="P3794">
        <v>0</v>
      </c>
      <c r="Q3794" t="s">
        <v>70</v>
      </c>
      <c r="R3794" t="s">
        <v>38</v>
      </c>
      <c r="S3794" t="s">
        <v>46</v>
      </c>
      <c r="T3794" s="2">
        <v>42624</v>
      </c>
      <c r="U3794" s="2">
        <v>42624</v>
      </c>
      <c r="V3794" s="2">
        <v>42329</v>
      </c>
      <c r="W3794" s="2">
        <v>42694</v>
      </c>
      <c r="X3794" t="s">
        <v>61</v>
      </c>
      <c r="Y3794" t="str">
        <f>IF(AND(U3794&lt;=W3794,U3794&gt;=V3794),"DENTRO DE VIGENCIA", "FUERA DE VIGENCIA")</f>
        <v>DENTRO DE VIGENCIA</v>
      </c>
      <c r="Z3794" t="str">
        <f>IF(AND((U3794-V3794&lt;=30),((U3794-V3794&gt;=0))),"SI", "NO")</f>
        <v>NO</v>
      </c>
      <c r="AA3794" t="str">
        <f>IF(AND((W3794-U3794&lt;=30),((W3794-U3794&gt;=0))),"SI", "NO")</f>
        <v>NO</v>
      </c>
    </row>
    <row r="3795" spans="1:27" x14ac:dyDescent="0.25">
      <c r="A3795">
        <v>135679</v>
      </c>
      <c r="B3795" t="s">
        <v>54</v>
      </c>
      <c r="C3795" t="s">
        <v>55</v>
      </c>
      <c r="D3795" t="s">
        <v>34</v>
      </c>
      <c r="E3795">
        <v>1</v>
      </c>
      <c r="F3795">
        <v>3</v>
      </c>
      <c r="G3795">
        <v>18</v>
      </c>
      <c r="H3795" t="s">
        <v>35</v>
      </c>
      <c r="I3795">
        <v>4</v>
      </c>
      <c r="J3795" t="s">
        <v>36</v>
      </c>
      <c r="K3795">
        <v>2</v>
      </c>
      <c r="L3795" t="s">
        <v>35</v>
      </c>
      <c r="M3795">
        <v>2</v>
      </c>
      <c r="N3795" t="s">
        <v>36</v>
      </c>
      <c r="O3795" s="1">
        <v>42632.851284722223</v>
      </c>
      <c r="P3795">
        <v>1</v>
      </c>
      <c r="Q3795" t="s">
        <v>37</v>
      </c>
      <c r="R3795" t="s">
        <v>46</v>
      </c>
      <c r="S3795" t="s">
        <v>46</v>
      </c>
      <c r="T3795" s="2">
        <v>42613</v>
      </c>
      <c r="U3795" s="2">
        <v>42594</v>
      </c>
      <c r="V3795" s="2">
        <v>42230</v>
      </c>
      <c r="W3795" s="2">
        <v>42595</v>
      </c>
      <c r="X3795" t="s">
        <v>39</v>
      </c>
      <c r="Y3795" t="str">
        <f>IF(AND(U3795&lt;=W3795,U3795&gt;=V3795),"DENTRO DE VIGENCIA", "FUERA DE VIGENCIA")</f>
        <v>DENTRO DE VIGENCIA</v>
      </c>
      <c r="Z3795" t="str">
        <f>IF(AND((U3795-V3795&lt;=30),((U3795-V3795&gt;=0))),"SI", "NO")</f>
        <v>NO</v>
      </c>
      <c r="AA3795" t="str">
        <f>IF(AND((W3795-U3795&lt;=30),((W3795-U3795&gt;=0))),"SI", "NO")</f>
        <v>SI</v>
      </c>
    </row>
    <row r="3796" spans="1:27" x14ac:dyDescent="0.25">
      <c r="A3796">
        <v>135680</v>
      </c>
      <c r="B3796" t="s">
        <v>65</v>
      </c>
      <c r="C3796" t="s">
        <v>66</v>
      </c>
      <c r="D3796" t="s">
        <v>59</v>
      </c>
      <c r="E3796">
        <v>1</v>
      </c>
      <c r="F3796">
        <v>1</v>
      </c>
      <c r="G3796">
        <v>28</v>
      </c>
      <c r="H3796" t="s">
        <v>36</v>
      </c>
      <c r="I3796">
        <v>4</v>
      </c>
      <c r="J3796" t="s">
        <v>36</v>
      </c>
      <c r="K3796">
        <v>1</v>
      </c>
      <c r="L3796" t="s">
        <v>35</v>
      </c>
      <c r="M3796">
        <v>8</v>
      </c>
      <c r="N3796" t="s">
        <v>35</v>
      </c>
      <c r="O3796" s="1">
        <v>42632.852476851855</v>
      </c>
      <c r="P3796">
        <v>0</v>
      </c>
      <c r="Q3796" t="s">
        <v>37</v>
      </c>
      <c r="R3796" t="s">
        <v>38</v>
      </c>
      <c r="S3796" t="s">
        <v>38</v>
      </c>
      <c r="T3796" s="2">
        <v>42632</v>
      </c>
      <c r="U3796" s="2">
        <v>42632</v>
      </c>
      <c r="V3796" s="2">
        <v>42602</v>
      </c>
      <c r="W3796" s="2">
        <v>42966</v>
      </c>
      <c r="X3796" t="s">
        <v>61</v>
      </c>
      <c r="Y3796" t="str">
        <f>IF(AND(U3796&lt;=W3796,U3796&gt;=V3796),"DENTRO DE VIGENCIA", "FUERA DE VIGENCIA")</f>
        <v>DENTRO DE VIGENCIA</v>
      </c>
      <c r="Z3796" t="str">
        <f>IF(AND((U3796-V3796&lt;=30),((U3796-V3796&gt;=0))),"SI", "NO")</f>
        <v>SI</v>
      </c>
      <c r="AA3796" t="str">
        <f>IF(AND((W3796-U3796&lt;=30),((W3796-U3796&gt;=0))),"SI", "NO")</f>
        <v>NO</v>
      </c>
    </row>
    <row r="3797" spans="1:27" x14ac:dyDescent="0.25">
      <c r="A3797">
        <v>135681</v>
      </c>
      <c r="B3797" t="s">
        <v>65</v>
      </c>
      <c r="C3797" t="s">
        <v>66</v>
      </c>
      <c r="D3797" t="s">
        <v>59</v>
      </c>
      <c r="E3797">
        <v>3</v>
      </c>
      <c r="F3797">
        <v>1</v>
      </c>
      <c r="G3797">
        <v>68</v>
      </c>
      <c r="H3797" t="s">
        <v>35</v>
      </c>
      <c r="I3797">
        <v>4</v>
      </c>
      <c r="J3797" t="s">
        <v>36</v>
      </c>
      <c r="K3797">
        <v>3</v>
      </c>
      <c r="L3797" t="s">
        <v>35</v>
      </c>
      <c r="M3797">
        <v>8</v>
      </c>
      <c r="N3797" t="s">
        <v>35</v>
      </c>
      <c r="O3797" s="1">
        <v>42632.856377314813</v>
      </c>
      <c r="P3797">
        <v>0</v>
      </c>
      <c r="Q3797" t="s">
        <v>37</v>
      </c>
      <c r="R3797" t="s">
        <v>38</v>
      </c>
      <c r="S3797" t="s">
        <v>46</v>
      </c>
      <c r="T3797" s="2">
        <v>42624</v>
      </c>
      <c r="U3797" s="2">
        <v>42624</v>
      </c>
      <c r="V3797" s="2">
        <v>42418</v>
      </c>
      <c r="W3797" s="2">
        <v>42783</v>
      </c>
      <c r="X3797" t="s">
        <v>61</v>
      </c>
      <c r="Y3797" t="str">
        <f>IF(AND(U3797&lt;=W3797,U3797&gt;=V3797),"DENTRO DE VIGENCIA", "FUERA DE VIGENCIA")</f>
        <v>DENTRO DE VIGENCIA</v>
      </c>
      <c r="Z3797" t="str">
        <f>IF(AND((U3797-V3797&lt;=30),((U3797-V3797&gt;=0))),"SI", "NO")</f>
        <v>NO</v>
      </c>
      <c r="AA3797" t="str">
        <f>IF(AND((W3797-U3797&lt;=30),((W3797-U3797&gt;=0))),"SI", "NO")</f>
        <v>NO</v>
      </c>
    </row>
    <row r="3798" spans="1:27" x14ac:dyDescent="0.25">
      <c r="A3798">
        <v>135682</v>
      </c>
      <c r="B3798" t="s">
        <v>77</v>
      </c>
      <c r="C3798" t="s">
        <v>66</v>
      </c>
      <c r="D3798" t="s">
        <v>59</v>
      </c>
      <c r="E3798">
        <v>1</v>
      </c>
      <c r="F3798">
        <v>1</v>
      </c>
      <c r="G3798">
        <v>30</v>
      </c>
      <c r="H3798" t="s">
        <v>35</v>
      </c>
      <c r="I3798">
        <v>4</v>
      </c>
      <c r="J3798" t="s">
        <v>36</v>
      </c>
      <c r="K3798">
        <v>1</v>
      </c>
      <c r="L3798" t="s">
        <v>35</v>
      </c>
      <c r="M3798">
        <v>8</v>
      </c>
      <c r="N3798" t="s">
        <v>35</v>
      </c>
      <c r="O3798" s="1">
        <v>42632.867037037038</v>
      </c>
      <c r="P3798">
        <v>0</v>
      </c>
      <c r="Q3798" t="s">
        <v>70</v>
      </c>
      <c r="R3798" t="s">
        <v>38</v>
      </c>
      <c r="S3798" t="s">
        <v>38</v>
      </c>
      <c r="T3798" s="2">
        <v>42632</v>
      </c>
      <c r="U3798" s="2">
        <v>42631</v>
      </c>
      <c r="V3798" s="2">
        <v>42507</v>
      </c>
      <c r="W3798" s="2">
        <v>42871</v>
      </c>
      <c r="X3798" t="s">
        <v>39</v>
      </c>
      <c r="Y3798" t="str">
        <f>IF(AND(U3798&lt;=W3798,U3798&gt;=V3798),"DENTRO DE VIGENCIA", "FUERA DE VIGENCIA")</f>
        <v>DENTRO DE VIGENCIA</v>
      </c>
      <c r="Z3798" t="str">
        <f>IF(AND((U3798-V3798&lt;=30),((U3798-V3798&gt;=0))),"SI", "NO")</f>
        <v>NO</v>
      </c>
      <c r="AA3798" t="str">
        <f>IF(AND((W3798-U3798&lt;=30),((W3798-U3798&gt;=0))),"SI", "NO")</f>
        <v>NO</v>
      </c>
    </row>
    <row r="3799" spans="1:27" x14ac:dyDescent="0.25">
      <c r="A3799">
        <v>135683</v>
      </c>
      <c r="B3799" t="s">
        <v>65</v>
      </c>
      <c r="C3799" t="s">
        <v>66</v>
      </c>
      <c r="D3799" t="s">
        <v>59</v>
      </c>
      <c r="E3799">
        <v>1</v>
      </c>
      <c r="F3799">
        <v>1</v>
      </c>
      <c r="G3799">
        <v>25</v>
      </c>
      <c r="H3799" t="s">
        <v>35</v>
      </c>
      <c r="I3799">
        <v>4</v>
      </c>
      <c r="J3799" t="s">
        <v>36</v>
      </c>
      <c r="K3799">
        <v>1</v>
      </c>
      <c r="L3799" t="s">
        <v>35</v>
      </c>
      <c r="M3799">
        <v>8</v>
      </c>
      <c r="N3799" t="s">
        <v>35</v>
      </c>
      <c r="O3799" s="1">
        <v>42632.876608796294</v>
      </c>
      <c r="P3799">
        <v>0</v>
      </c>
      <c r="Q3799" t="s">
        <v>60</v>
      </c>
      <c r="R3799" t="s">
        <v>46</v>
      </c>
      <c r="S3799" t="s">
        <v>46</v>
      </c>
      <c r="T3799" s="2">
        <v>42626</v>
      </c>
      <c r="U3799" s="2">
        <v>42626</v>
      </c>
      <c r="V3799" s="2">
        <v>42557</v>
      </c>
      <c r="W3799" s="2">
        <v>42921</v>
      </c>
      <c r="X3799" t="s">
        <v>61</v>
      </c>
      <c r="Y3799" t="str">
        <f>IF(AND(U3799&lt;=W3799,U3799&gt;=V3799),"DENTRO DE VIGENCIA", "FUERA DE VIGENCIA")</f>
        <v>DENTRO DE VIGENCIA</v>
      </c>
      <c r="Z3799" t="str">
        <f>IF(AND((U3799-V3799&lt;=30),((U3799-V3799&gt;=0))),"SI", "NO")</f>
        <v>NO</v>
      </c>
      <c r="AA3799" t="str">
        <f>IF(AND((W3799-U3799&lt;=30),((W3799-U3799&gt;=0))),"SI", "NO")</f>
        <v>NO</v>
      </c>
    </row>
    <row r="3800" spans="1:27" x14ac:dyDescent="0.25">
      <c r="A3800">
        <v>135684</v>
      </c>
      <c r="B3800" t="s">
        <v>65</v>
      </c>
      <c r="C3800" t="s">
        <v>66</v>
      </c>
      <c r="D3800" t="s">
        <v>59</v>
      </c>
      <c r="E3800">
        <v>6</v>
      </c>
      <c r="F3800">
        <v>1</v>
      </c>
      <c r="G3800">
        <v>24</v>
      </c>
      <c r="H3800" t="s">
        <v>35</v>
      </c>
      <c r="I3800">
        <v>1102</v>
      </c>
      <c r="J3800" t="s">
        <v>36</v>
      </c>
      <c r="K3800">
        <v>3</v>
      </c>
      <c r="L3800" t="s">
        <v>35</v>
      </c>
      <c r="M3800">
        <v>8</v>
      </c>
      <c r="N3800" t="s">
        <v>35</v>
      </c>
      <c r="O3800" s="1">
        <v>42632.878125000003</v>
      </c>
      <c r="P3800">
        <v>0</v>
      </c>
      <c r="Q3800" t="s">
        <v>60</v>
      </c>
      <c r="R3800" t="s">
        <v>38</v>
      </c>
      <c r="S3800" t="s">
        <v>38</v>
      </c>
      <c r="T3800" s="2">
        <v>42625</v>
      </c>
      <c r="U3800" s="2">
        <v>42625</v>
      </c>
      <c r="V3800" s="2">
        <v>42308</v>
      </c>
      <c r="W3800" s="2">
        <v>43038</v>
      </c>
      <c r="X3800" t="s">
        <v>61</v>
      </c>
      <c r="Y3800" t="str">
        <f>IF(AND(U3800&lt;=W3800,U3800&gt;=V3800),"DENTRO DE VIGENCIA", "FUERA DE VIGENCIA")</f>
        <v>DENTRO DE VIGENCIA</v>
      </c>
      <c r="Z3800" t="str">
        <f>IF(AND((U3800-V3800&lt;=30),((U3800-V3800&gt;=0))),"SI", "NO")</f>
        <v>NO</v>
      </c>
      <c r="AA3800" t="str">
        <f>IF(AND((W3800-U3800&lt;=30),((W3800-U3800&gt;=0))),"SI", "NO")</f>
        <v>NO</v>
      </c>
    </row>
    <row r="3801" spans="1:27" x14ac:dyDescent="0.25">
      <c r="A3801">
        <v>135685</v>
      </c>
      <c r="B3801" t="s">
        <v>65</v>
      </c>
      <c r="C3801" t="s">
        <v>66</v>
      </c>
      <c r="D3801" t="s">
        <v>59</v>
      </c>
      <c r="E3801">
        <v>8</v>
      </c>
      <c r="F3801">
        <v>3</v>
      </c>
      <c r="G3801">
        <v>15</v>
      </c>
      <c r="H3801" t="s">
        <v>36</v>
      </c>
      <c r="I3801">
        <v>4</v>
      </c>
      <c r="J3801" t="s">
        <v>36</v>
      </c>
      <c r="K3801">
        <v>2</v>
      </c>
      <c r="L3801" t="s">
        <v>36</v>
      </c>
      <c r="M3801">
        <v>8</v>
      </c>
      <c r="N3801" t="s">
        <v>35</v>
      </c>
      <c r="O3801" s="1">
        <v>42633.323958333334</v>
      </c>
      <c r="P3801">
        <v>0</v>
      </c>
      <c r="Q3801" t="s">
        <v>60</v>
      </c>
      <c r="R3801" t="s">
        <v>38</v>
      </c>
      <c r="S3801" t="s">
        <v>46</v>
      </c>
      <c r="T3801" s="2">
        <v>42622</v>
      </c>
      <c r="U3801" s="2">
        <v>42622</v>
      </c>
      <c r="V3801" s="2">
        <v>42595</v>
      </c>
      <c r="W3801" s="2">
        <v>42959</v>
      </c>
      <c r="X3801" t="s">
        <v>61</v>
      </c>
      <c r="Y3801" t="str">
        <f>IF(AND(U3801&lt;=W3801,U3801&gt;=V3801),"DENTRO DE VIGENCIA", "FUERA DE VIGENCIA")</f>
        <v>DENTRO DE VIGENCIA</v>
      </c>
      <c r="Z3801" t="str">
        <f>IF(AND((U3801-V3801&lt;=30),((U3801-V3801&gt;=0))),"SI", "NO")</f>
        <v>SI</v>
      </c>
      <c r="AA3801" t="str">
        <f>IF(AND((W3801-U3801&lt;=30),((W3801-U3801&gt;=0))),"SI", "NO")</f>
        <v>NO</v>
      </c>
    </row>
    <row r="3802" spans="1:27" x14ac:dyDescent="0.25">
      <c r="A3802">
        <v>135686</v>
      </c>
      <c r="B3802" t="s">
        <v>65</v>
      </c>
      <c r="C3802" t="s">
        <v>66</v>
      </c>
      <c r="D3802" t="s">
        <v>59</v>
      </c>
      <c r="E3802">
        <v>1</v>
      </c>
      <c r="F3802">
        <v>1</v>
      </c>
      <c r="G3802">
        <v>21</v>
      </c>
      <c r="H3802" t="s">
        <v>35</v>
      </c>
      <c r="I3802">
        <v>4</v>
      </c>
      <c r="J3802" t="s">
        <v>36</v>
      </c>
      <c r="K3802">
        <v>1</v>
      </c>
      <c r="L3802" t="s">
        <v>35</v>
      </c>
      <c r="M3802">
        <v>8</v>
      </c>
      <c r="N3802" t="s">
        <v>35</v>
      </c>
      <c r="O3802" s="1">
        <v>42633.35083333333</v>
      </c>
      <c r="P3802">
        <v>0</v>
      </c>
      <c r="Q3802" t="s">
        <v>37</v>
      </c>
      <c r="R3802" t="s">
        <v>38</v>
      </c>
      <c r="S3802" t="s">
        <v>38</v>
      </c>
      <c r="T3802" s="2">
        <v>42614</v>
      </c>
      <c r="U3802" s="2">
        <v>42614</v>
      </c>
      <c r="V3802" s="2">
        <v>42611</v>
      </c>
      <c r="W3802" s="2">
        <v>42975</v>
      </c>
      <c r="X3802" t="s">
        <v>61</v>
      </c>
      <c r="Y3802" t="str">
        <f>IF(AND(U3802&lt;=W3802,U3802&gt;=V3802),"DENTRO DE VIGENCIA", "FUERA DE VIGENCIA")</f>
        <v>DENTRO DE VIGENCIA</v>
      </c>
      <c r="Z3802" t="str">
        <f>IF(AND((U3802-V3802&lt;=30),((U3802-V3802&gt;=0))),"SI", "NO")</f>
        <v>SI</v>
      </c>
      <c r="AA3802" t="str">
        <f>IF(AND((W3802-U3802&lt;=30),((W3802-U3802&gt;=0))),"SI", "NO")</f>
        <v>NO</v>
      </c>
    </row>
    <row r="3803" spans="1:27" x14ac:dyDescent="0.25">
      <c r="A3803">
        <v>135687</v>
      </c>
      <c r="B3803" t="s">
        <v>78</v>
      </c>
      <c r="C3803" t="s">
        <v>79</v>
      </c>
      <c r="D3803" t="s">
        <v>80</v>
      </c>
      <c r="E3803">
        <v>1</v>
      </c>
      <c r="F3803">
        <v>1</v>
      </c>
      <c r="G3803">
        <v>27</v>
      </c>
      <c r="H3803" t="s">
        <v>35</v>
      </c>
      <c r="I3803">
        <v>4</v>
      </c>
      <c r="J3803" t="s">
        <v>36</v>
      </c>
      <c r="K3803">
        <v>1</v>
      </c>
      <c r="L3803" t="s">
        <v>35</v>
      </c>
      <c r="M3803">
        <v>8</v>
      </c>
      <c r="N3803" t="s">
        <v>35</v>
      </c>
      <c r="O3803" s="1">
        <v>42633.398680555554</v>
      </c>
      <c r="P3803">
        <v>0</v>
      </c>
      <c r="Q3803" t="s">
        <v>37</v>
      </c>
      <c r="R3803" t="s">
        <v>38</v>
      </c>
      <c r="S3803" t="s">
        <v>46</v>
      </c>
      <c r="T3803" s="2">
        <v>42627</v>
      </c>
      <c r="U3803" s="2">
        <v>42625</v>
      </c>
      <c r="V3803" s="2">
        <v>42509</v>
      </c>
      <c r="W3803" s="2">
        <v>42873</v>
      </c>
      <c r="X3803" t="s">
        <v>39</v>
      </c>
      <c r="Y3803" t="str">
        <f>IF(AND(U3803&lt;=W3803,U3803&gt;=V3803),"DENTRO DE VIGENCIA", "FUERA DE VIGENCIA")</f>
        <v>DENTRO DE VIGENCIA</v>
      </c>
      <c r="Z3803" t="str">
        <f>IF(AND((U3803-V3803&lt;=30),((U3803-V3803&gt;=0))),"SI", "NO")</f>
        <v>NO</v>
      </c>
      <c r="AA3803" t="str">
        <f>IF(AND((W3803-U3803&lt;=30),((W3803-U3803&gt;=0))),"SI", "NO")</f>
        <v>NO</v>
      </c>
    </row>
    <row r="3804" spans="1:27" x14ac:dyDescent="0.25">
      <c r="A3804">
        <v>135688</v>
      </c>
      <c r="B3804" t="s">
        <v>78</v>
      </c>
      <c r="C3804" t="s">
        <v>79</v>
      </c>
      <c r="D3804" t="s">
        <v>80</v>
      </c>
      <c r="E3804">
        <v>1</v>
      </c>
      <c r="F3804">
        <v>1</v>
      </c>
      <c r="G3804">
        <v>54</v>
      </c>
      <c r="H3804" t="s">
        <v>36</v>
      </c>
      <c r="I3804">
        <v>4</v>
      </c>
      <c r="J3804" t="s">
        <v>36</v>
      </c>
      <c r="K3804">
        <v>1</v>
      </c>
      <c r="L3804" t="s">
        <v>35</v>
      </c>
      <c r="M3804">
        <v>8</v>
      </c>
      <c r="N3804" t="s">
        <v>35</v>
      </c>
      <c r="O3804" s="1">
        <v>42633.449004629627</v>
      </c>
      <c r="P3804">
        <v>0</v>
      </c>
      <c r="Q3804" t="s">
        <v>70</v>
      </c>
      <c r="R3804" t="s">
        <v>38</v>
      </c>
      <c r="S3804" t="s">
        <v>46</v>
      </c>
      <c r="T3804" s="2">
        <v>42626</v>
      </c>
      <c r="U3804" s="2">
        <v>42621</v>
      </c>
      <c r="V3804" s="2">
        <v>42566</v>
      </c>
      <c r="W3804" s="2">
        <v>42930</v>
      </c>
      <c r="X3804" t="s">
        <v>39</v>
      </c>
      <c r="Y3804" t="str">
        <f>IF(AND(U3804&lt;=W3804,U3804&gt;=V3804),"DENTRO DE VIGENCIA", "FUERA DE VIGENCIA")</f>
        <v>DENTRO DE VIGENCIA</v>
      </c>
      <c r="Z3804" t="str">
        <f>IF(AND((U3804-V3804&lt;=30),((U3804-V3804&gt;=0))),"SI", "NO")</f>
        <v>NO</v>
      </c>
      <c r="AA3804" t="str">
        <f>IF(AND((W3804-U3804&lt;=30),((W3804-U3804&gt;=0))),"SI", "NO")</f>
        <v>NO</v>
      </c>
    </row>
    <row r="3805" spans="1:27" x14ac:dyDescent="0.25">
      <c r="A3805">
        <v>135689</v>
      </c>
      <c r="B3805" t="s">
        <v>54</v>
      </c>
      <c r="C3805" t="s">
        <v>55</v>
      </c>
      <c r="D3805" t="s">
        <v>34</v>
      </c>
      <c r="E3805">
        <v>1</v>
      </c>
      <c r="F3805">
        <v>3</v>
      </c>
      <c r="G3805">
        <v>13</v>
      </c>
      <c r="H3805" t="s">
        <v>35</v>
      </c>
      <c r="I3805">
        <v>4</v>
      </c>
      <c r="J3805" t="s">
        <v>36</v>
      </c>
      <c r="K3805">
        <v>3</v>
      </c>
      <c r="L3805" t="s">
        <v>35</v>
      </c>
      <c r="M3805">
        <v>8</v>
      </c>
      <c r="N3805" t="s">
        <v>35</v>
      </c>
      <c r="O3805" s="1">
        <v>42633.454814814817</v>
      </c>
      <c r="P3805">
        <v>1</v>
      </c>
      <c r="Q3805" t="s">
        <v>37</v>
      </c>
      <c r="R3805" t="s">
        <v>38</v>
      </c>
      <c r="S3805" t="s">
        <v>38</v>
      </c>
      <c r="T3805" s="2">
        <v>42605</v>
      </c>
      <c r="U3805" s="2">
        <v>42579</v>
      </c>
      <c r="V3805" s="2">
        <v>42238</v>
      </c>
      <c r="W3805" s="2">
        <v>42603</v>
      </c>
      <c r="X3805" t="s">
        <v>39</v>
      </c>
      <c r="Y3805" t="str">
        <f>IF(AND(U3805&lt;=W3805,U3805&gt;=V3805),"DENTRO DE VIGENCIA", "FUERA DE VIGENCIA")</f>
        <v>DENTRO DE VIGENCIA</v>
      </c>
      <c r="Z3805" t="str">
        <f>IF(AND((U3805-V3805&lt;=30),((U3805-V3805&gt;=0))),"SI", "NO")</f>
        <v>NO</v>
      </c>
      <c r="AA3805" t="str">
        <f>IF(AND((W3805-U3805&lt;=30),((W3805-U3805&gt;=0))),"SI", "NO")</f>
        <v>SI</v>
      </c>
    </row>
    <row r="3806" spans="1:27" x14ac:dyDescent="0.25">
      <c r="A3806">
        <v>135691</v>
      </c>
      <c r="B3806" t="s">
        <v>78</v>
      </c>
      <c r="C3806" t="s">
        <v>79</v>
      </c>
      <c r="D3806" t="s">
        <v>80</v>
      </c>
      <c r="E3806">
        <v>1</v>
      </c>
      <c r="F3806">
        <v>1</v>
      </c>
      <c r="G3806">
        <v>23</v>
      </c>
      <c r="H3806" t="s">
        <v>35</v>
      </c>
      <c r="I3806">
        <v>4</v>
      </c>
      <c r="J3806" t="s">
        <v>36</v>
      </c>
      <c r="K3806">
        <v>1</v>
      </c>
      <c r="L3806" t="s">
        <v>35</v>
      </c>
      <c r="M3806">
        <v>8</v>
      </c>
      <c r="N3806" t="s">
        <v>35</v>
      </c>
      <c r="O3806" s="1">
        <v>42633.502696759257</v>
      </c>
      <c r="P3806">
        <v>0</v>
      </c>
      <c r="Q3806" t="s">
        <v>37</v>
      </c>
      <c r="R3806" t="s">
        <v>38</v>
      </c>
      <c r="S3806" t="s">
        <v>38</v>
      </c>
      <c r="T3806" s="2">
        <v>42629</v>
      </c>
      <c r="U3806" s="2">
        <v>42578</v>
      </c>
      <c r="V3806" s="2">
        <v>42400</v>
      </c>
      <c r="W3806" s="2">
        <v>42765</v>
      </c>
      <c r="X3806" t="s">
        <v>47</v>
      </c>
      <c r="Y3806" t="str">
        <f>IF(AND(U3806&lt;=W3806,U3806&gt;=V3806),"DENTRO DE VIGENCIA", "FUERA DE VIGENCIA")</f>
        <v>DENTRO DE VIGENCIA</v>
      </c>
      <c r="Z3806" t="str">
        <f>IF(AND((U3806-V3806&lt;=30),((U3806-V3806&gt;=0))),"SI", "NO")</f>
        <v>NO</v>
      </c>
      <c r="AA3806" t="str">
        <f>IF(AND((W3806-U3806&lt;=30),((W3806-U3806&gt;=0))),"SI", "NO")</f>
        <v>NO</v>
      </c>
    </row>
    <row r="3807" spans="1:27" x14ac:dyDescent="0.25">
      <c r="A3807">
        <v>135692</v>
      </c>
      <c r="B3807" t="s">
        <v>78</v>
      </c>
      <c r="C3807" t="s">
        <v>79</v>
      </c>
      <c r="D3807" t="s">
        <v>80</v>
      </c>
      <c r="E3807">
        <v>1</v>
      </c>
      <c r="F3807">
        <v>1</v>
      </c>
      <c r="G3807">
        <v>25</v>
      </c>
      <c r="H3807" t="s">
        <v>35</v>
      </c>
      <c r="I3807">
        <v>1102</v>
      </c>
      <c r="J3807" t="s">
        <v>36</v>
      </c>
      <c r="K3807">
        <v>1</v>
      </c>
      <c r="L3807" t="s">
        <v>35</v>
      </c>
      <c r="M3807">
        <v>8</v>
      </c>
      <c r="N3807" t="s">
        <v>35</v>
      </c>
      <c r="O3807" s="1">
        <v>42633.525960648149</v>
      </c>
      <c r="P3807">
        <v>0</v>
      </c>
      <c r="Q3807" t="s">
        <v>70</v>
      </c>
      <c r="R3807" t="s">
        <v>38</v>
      </c>
      <c r="S3807" t="s">
        <v>38</v>
      </c>
      <c r="T3807" s="2">
        <v>42628</v>
      </c>
      <c r="U3807" s="2">
        <v>42613</v>
      </c>
      <c r="V3807" s="2">
        <v>42265</v>
      </c>
      <c r="W3807" s="2">
        <v>42630</v>
      </c>
      <c r="X3807" t="s">
        <v>39</v>
      </c>
      <c r="Y3807" t="str">
        <f>IF(AND(U3807&lt;=W3807,U3807&gt;=V3807),"DENTRO DE VIGENCIA", "FUERA DE VIGENCIA")</f>
        <v>DENTRO DE VIGENCIA</v>
      </c>
      <c r="Z3807" t="str">
        <f>IF(AND((U3807-V3807&lt;=30),((U3807-V3807&gt;=0))),"SI", "NO")</f>
        <v>NO</v>
      </c>
      <c r="AA3807" t="str">
        <f>IF(AND((W3807-U3807&lt;=30),((W3807-U3807&gt;=0))),"SI", "NO")</f>
        <v>SI</v>
      </c>
    </row>
    <row r="3808" spans="1:27" x14ac:dyDescent="0.25">
      <c r="A3808">
        <v>135693</v>
      </c>
      <c r="B3808" t="s">
        <v>71</v>
      </c>
      <c r="C3808" t="s">
        <v>72</v>
      </c>
      <c r="D3808" t="s">
        <v>59</v>
      </c>
      <c r="E3808">
        <v>4</v>
      </c>
      <c r="F3808">
        <v>3</v>
      </c>
      <c r="G3808">
        <v>14</v>
      </c>
      <c r="H3808" t="s">
        <v>35</v>
      </c>
      <c r="I3808">
        <v>4</v>
      </c>
      <c r="J3808" t="s">
        <v>36</v>
      </c>
      <c r="K3808">
        <v>4</v>
      </c>
      <c r="L3808" t="s">
        <v>36</v>
      </c>
      <c r="M3808">
        <v>8</v>
      </c>
      <c r="N3808" t="s">
        <v>35</v>
      </c>
      <c r="O3808" s="1">
        <v>42633.614479166667</v>
      </c>
      <c r="P3808">
        <v>0</v>
      </c>
      <c r="Q3808" t="s">
        <v>37</v>
      </c>
      <c r="R3808" t="s">
        <v>38</v>
      </c>
      <c r="S3808" t="s">
        <v>38</v>
      </c>
      <c r="T3808" s="2">
        <v>42586</v>
      </c>
      <c r="U3808" s="2">
        <v>42583</v>
      </c>
      <c r="V3808" s="2">
        <v>42616</v>
      </c>
      <c r="W3808" s="2">
        <v>42980</v>
      </c>
      <c r="X3808" t="s">
        <v>39</v>
      </c>
      <c r="Y3808" t="str">
        <f>IF(AND(U3808&lt;=W3808,U3808&gt;=V3808),"DENTRO DE VIGENCIA", "FUERA DE VIGENCIA")</f>
        <v>FUERA DE VIGENCIA</v>
      </c>
      <c r="Z3808" t="str">
        <f>IF(AND((U3808-V3808&lt;=30),((U3808-V3808&gt;=0))),"SI", "NO")</f>
        <v>NO</v>
      </c>
      <c r="AA3808" t="str">
        <f>IF(AND((W3808-U3808&lt;=30),((W3808-U3808&gt;=0))),"SI", "NO")</f>
        <v>NO</v>
      </c>
    </row>
    <row r="3809" spans="1:27" x14ac:dyDescent="0.25">
      <c r="A3809">
        <v>135694</v>
      </c>
      <c r="B3809" t="s">
        <v>78</v>
      </c>
      <c r="C3809" t="s">
        <v>79</v>
      </c>
      <c r="D3809" t="s">
        <v>80</v>
      </c>
      <c r="E3809">
        <v>1</v>
      </c>
      <c r="F3809">
        <v>1</v>
      </c>
      <c r="G3809">
        <v>50</v>
      </c>
      <c r="H3809" t="s">
        <v>35</v>
      </c>
      <c r="I3809">
        <v>4</v>
      </c>
      <c r="J3809" t="s">
        <v>36</v>
      </c>
      <c r="K3809">
        <v>1</v>
      </c>
      <c r="L3809" t="s">
        <v>35</v>
      </c>
      <c r="M3809">
        <v>8</v>
      </c>
      <c r="N3809" t="s">
        <v>35</v>
      </c>
      <c r="O3809" s="1">
        <v>42633.621504629627</v>
      </c>
      <c r="P3809">
        <v>0</v>
      </c>
      <c r="Q3809" t="s">
        <v>37</v>
      </c>
      <c r="R3809" t="s">
        <v>38</v>
      </c>
      <c r="S3809" t="s">
        <v>38</v>
      </c>
      <c r="T3809" s="2">
        <v>42620</v>
      </c>
      <c r="U3809" s="2">
        <v>42570</v>
      </c>
      <c r="V3809" s="2">
        <v>42518</v>
      </c>
      <c r="W3809" s="2">
        <v>42882</v>
      </c>
      <c r="X3809" t="s">
        <v>47</v>
      </c>
      <c r="Y3809" t="str">
        <f>IF(AND(U3809&lt;=W3809,U3809&gt;=V3809),"DENTRO DE VIGENCIA", "FUERA DE VIGENCIA")</f>
        <v>DENTRO DE VIGENCIA</v>
      </c>
      <c r="Z3809" t="str">
        <f>IF(AND((U3809-V3809&lt;=30),((U3809-V3809&gt;=0))),"SI", "NO")</f>
        <v>NO</v>
      </c>
      <c r="AA3809" t="str">
        <f>IF(AND((W3809-U3809&lt;=30),((W3809-U3809&gt;=0))),"SI", "NO")</f>
        <v>NO</v>
      </c>
    </row>
    <row r="3810" spans="1:27" x14ac:dyDescent="0.25">
      <c r="A3810">
        <v>135695</v>
      </c>
      <c r="B3810" t="s">
        <v>54</v>
      </c>
      <c r="C3810" t="s">
        <v>55</v>
      </c>
      <c r="D3810" t="s">
        <v>34</v>
      </c>
      <c r="E3810">
        <v>1</v>
      </c>
      <c r="F3810">
        <v>1</v>
      </c>
      <c r="G3810">
        <v>57</v>
      </c>
      <c r="H3810" t="s">
        <v>35</v>
      </c>
      <c r="I3810">
        <v>4</v>
      </c>
      <c r="J3810" t="s">
        <v>36</v>
      </c>
      <c r="K3810">
        <v>4</v>
      </c>
      <c r="L3810" t="s">
        <v>35</v>
      </c>
      <c r="M3810">
        <v>8</v>
      </c>
      <c r="N3810" t="s">
        <v>35</v>
      </c>
      <c r="O3810" s="1">
        <v>42633.645451388889</v>
      </c>
      <c r="P3810">
        <v>1</v>
      </c>
      <c r="Q3810" t="s">
        <v>37</v>
      </c>
      <c r="R3810" t="s">
        <v>38</v>
      </c>
      <c r="S3810" t="s">
        <v>46</v>
      </c>
      <c r="T3810" s="2">
        <v>42577</v>
      </c>
      <c r="U3810" s="2">
        <v>42563</v>
      </c>
      <c r="V3810" s="2">
        <v>42228</v>
      </c>
      <c r="W3810" s="2">
        <v>42593</v>
      </c>
      <c r="X3810" t="s">
        <v>39</v>
      </c>
      <c r="Y3810" t="str">
        <f>IF(AND(U3810&lt;=W3810,U3810&gt;=V3810),"DENTRO DE VIGENCIA", "FUERA DE VIGENCIA")</f>
        <v>DENTRO DE VIGENCIA</v>
      </c>
      <c r="Z3810" t="str">
        <f>IF(AND((U3810-V3810&lt;=30),((U3810-V3810&gt;=0))),"SI", "NO")</f>
        <v>NO</v>
      </c>
      <c r="AA3810" t="str">
        <f>IF(AND((W3810-U3810&lt;=30),((W3810-U3810&gt;=0))),"SI", "NO")</f>
        <v>SI</v>
      </c>
    </row>
    <row r="3811" spans="1:27" x14ac:dyDescent="0.25">
      <c r="A3811">
        <v>135696</v>
      </c>
      <c r="B3811" t="s">
        <v>54</v>
      </c>
      <c r="C3811" t="s">
        <v>55</v>
      </c>
      <c r="D3811" t="s">
        <v>34</v>
      </c>
      <c r="E3811">
        <v>1</v>
      </c>
      <c r="F3811">
        <v>3</v>
      </c>
      <c r="G3811">
        <v>15</v>
      </c>
      <c r="H3811" t="s">
        <v>35</v>
      </c>
      <c r="I3811">
        <v>4</v>
      </c>
      <c r="J3811" t="s">
        <v>36</v>
      </c>
      <c r="K3811">
        <v>2</v>
      </c>
      <c r="L3811" t="s">
        <v>35</v>
      </c>
      <c r="M3811">
        <v>8</v>
      </c>
      <c r="N3811" t="s">
        <v>35</v>
      </c>
      <c r="O3811" s="1">
        <v>42633.691921296297</v>
      </c>
      <c r="P3811">
        <v>1</v>
      </c>
      <c r="Q3811" t="s">
        <v>37</v>
      </c>
      <c r="R3811" t="s">
        <v>38</v>
      </c>
      <c r="S3811" t="s">
        <v>46</v>
      </c>
      <c r="T3811" s="2">
        <v>42577</v>
      </c>
      <c r="U3811" s="2">
        <v>42563</v>
      </c>
      <c r="V3811" s="2">
        <v>42228</v>
      </c>
      <c r="W3811" s="2">
        <v>42593</v>
      </c>
      <c r="X3811" t="s">
        <v>39</v>
      </c>
      <c r="Y3811" t="str">
        <f>IF(AND(U3811&lt;=W3811,U3811&gt;=V3811),"DENTRO DE VIGENCIA", "FUERA DE VIGENCIA")</f>
        <v>DENTRO DE VIGENCIA</v>
      </c>
      <c r="Z3811" t="str">
        <f>IF(AND((U3811-V3811&lt;=30),((U3811-V3811&gt;=0))),"SI", "NO")</f>
        <v>NO</v>
      </c>
      <c r="AA3811" t="str">
        <f>IF(AND((W3811-U3811&lt;=30),((W3811-U3811&gt;=0))),"SI", "NO")</f>
        <v>SI</v>
      </c>
    </row>
    <row r="3812" spans="1:27" x14ac:dyDescent="0.25">
      <c r="A3812">
        <v>135702</v>
      </c>
      <c r="B3812" t="s">
        <v>78</v>
      </c>
      <c r="C3812" t="s">
        <v>79</v>
      </c>
      <c r="D3812" t="s">
        <v>80</v>
      </c>
      <c r="E3812">
        <v>6</v>
      </c>
      <c r="F3812">
        <v>1</v>
      </c>
      <c r="G3812">
        <v>34</v>
      </c>
      <c r="H3812" t="s">
        <v>35</v>
      </c>
      <c r="I3812">
        <v>68</v>
      </c>
      <c r="J3812" t="s">
        <v>36</v>
      </c>
      <c r="K3812">
        <v>1</v>
      </c>
      <c r="L3812" t="s">
        <v>36</v>
      </c>
      <c r="M3812">
        <v>8</v>
      </c>
      <c r="N3812" t="s">
        <v>35</v>
      </c>
      <c r="O3812" s="1">
        <v>42634.364166666666</v>
      </c>
      <c r="P3812">
        <v>0</v>
      </c>
      <c r="Q3812" t="s">
        <v>60</v>
      </c>
      <c r="R3812" t="s">
        <v>38</v>
      </c>
      <c r="S3812" t="s">
        <v>46</v>
      </c>
      <c r="T3812" s="2">
        <v>42569</v>
      </c>
      <c r="U3812" s="2">
        <v>42568</v>
      </c>
      <c r="V3812" s="2">
        <v>42480</v>
      </c>
      <c r="W3812" s="2">
        <v>42844</v>
      </c>
      <c r="X3812" t="s">
        <v>39</v>
      </c>
      <c r="Y3812" t="str">
        <f>IF(AND(U3812&lt;=W3812,U3812&gt;=V3812),"DENTRO DE VIGENCIA", "FUERA DE VIGENCIA")</f>
        <v>DENTRO DE VIGENCIA</v>
      </c>
      <c r="Z3812" t="str">
        <f>IF(AND((U3812-V3812&lt;=30),((U3812-V3812&gt;=0))),"SI", "NO")</f>
        <v>NO</v>
      </c>
      <c r="AA3812" t="str">
        <f>IF(AND((W3812-U3812&lt;=30),((W3812-U3812&gt;=0))),"SI", "NO")</f>
        <v>NO</v>
      </c>
    </row>
    <row r="3813" spans="1:27" x14ac:dyDescent="0.25">
      <c r="A3813">
        <v>135703</v>
      </c>
      <c r="B3813" t="s">
        <v>58</v>
      </c>
      <c r="C3813" t="s">
        <v>58</v>
      </c>
      <c r="D3813" t="s">
        <v>59</v>
      </c>
      <c r="E3813">
        <v>1</v>
      </c>
      <c r="F3813">
        <v>1</v>
      </c>
      <c r="G3813">
        <v>25</v>
      </c>
      <c r="H3813" t="s">
        <v>35</v>
      </c>
      <c r="I3813">
        <v>1102</v>
      </c>
      <c r="J3813" t="s">
        <v>36</v>
      </c>
      <c r="K3813">
        <v>1</v>
      </c>
      <c r="L3813" t="s">
        <v>35</v>
      </c>
      <c r="M3813">
        <v>8</v>
      </c>
      <c r="N3813" t="s">
        <v>35</v>
      </c>
      <c r="O3813" s="1">
        <v>42634.516643518517</v>
      </c>
      <c r="P3813">
        <v>0</v>
      </c>
      <c r="Q3813" t="s">
        <v>70</v>
      </c>
      <c r="R3813" t="s">
        <v>46</v>
      </c>
      <c r="S3813" t="s">
        <v>38</v>
      </c>
      <c r="T3813" s="2">
        <v>42633</v>
      </c>
      <c r="U3813" s="2">
        <v>42628</v>
      </c>
      <c r="V3813" s="2">
        <v>42366</v>
      </c>
      <c r="W3813" s="2">
        <v>42731</v>
      </c>
      <c r="X3813" t="s">
        <v>39</v>
      </c>
      <c r="Y3813" t="str">
        <f>IF(AND(U3813&lt;=W3813,U3813&gt;=V3813),"DENTRO DE VIGENCIA", "FUERA DE VIGENCIA")</f>
        <v>DENTRO DE VIGENCIA</v>
      </c>
      <c r="Z3813" t="str">
        <f>IF(AND((U3813-V3813&lt;=30),((U3813-V3813&gt;=0))),"SI", "NO")</f>
        <v>NO</v>
      </c>
      <c r="AA3813" t="str">
        <f>IF(AND((W3813-U3813&lt;=30),((W3813-U3813&gt;=0))),"SI", "NO")</f>
        <v>NO</v>
      </c>
    </row>
    <row r="3814" spans="1:27" x14ac:dyDescent="0.25">
      <c r="A3814">
        <v>135704</v>
      </c>
      <c r="B3814" t="s">
        <v>58</v>
      </c>
      <c r="C3814" t="s">
        <v>58</v>
      </c>
      <c r="D3814" t="s">
        <v>59</v>
      </c>
      <c r="E3814">
        <v>9</v>
      </c>
      <c r="F3814">
        <v>1</v>
      </c>
      <c r="G3814">
        <v>20</v>
      </c>
      <c r="H3814" t="s">
        <v>35</v>
      </c>
      <c r="I3814">
        <v>4</v>
      </c>
      <c r="J3814" t="s">
        <v>36</v>
      </c>
      <c r="K3814">
        <v>1</v>
      </c>
      <c r="L3814" t="s">
        <v>35</v>
      </c>
      <c r="M3814">
        <v>8</v>
      </c>
      <c r="N3814" t="s">
        <v>35</v>
      </c>
      <c r="O3814" s="1">
        <v>42634.542604166665</v>
      </c>
      <c r="P3814">
        <v>1</v>
      </c>
      <c r="Q3814" t="s">
        <v>37</v>
      </c>
      <c r="R3814" t="s">
        <v>38</v>
      </c>
      <c r="S3814" t="s">
        <v>38</v>
      </c>
      <c r="T3814" s="2">
        <v>42625</v>
      </c>
      <c r="U3814" s="2">
        <v>42612</v>
      </c>
      <c r="V3814" s="2">
        <v>42510</v>
      </c>
      <c r="W3814" s="2">
        <v>42874</v>
      </c>
      <c r="X3814" t="s">
        <v>39</v>
      </c>
      <c r="Y3814" t="str">
        <f>IF(AND(U3814&lt;=W3814,U3814&gt;=V3814),"DENTRO DE VIGENCIA", "FUERA DE VIGENCIA")</f>
        <v>DENTRO DE VIGENCIA</v>
      </c>
      <c r="Z3814" t="str">
        <f>IF(AND((U3814-V3814&lt;=30),((U3814-V3814&gt;=0))),"SI", "NO")</f>
        <v>NO</v>
      </c>
      <c r="AA3814" t="str">
        <f>IF(AND((W3814-U3814&lt;=30),((W3814-U3814&gt;=0))),"SI", "NO")</f>
        <v>NO</v>
      </c>
    </row>
    <row r="3815" spans="1:27" x14ac:dyDescent="0.25">
      <c r="A3815">
        <v>135705</v>
      </c>
      <c r="B3815" t="s">
        <v>58</v>
      </c>
      <c r="C3815" t="s">
        <v>58</v>
      </c>
      <c r="D3815" t="s">
        <v>59</v>
      </c>
      <c r="E3815">
        <v>1</v>
      </c>
      <c r="F3815">
        <v>1</v>
      </c>
      <c r="G3815">
        <v>25</v>
      </c>
      <c r="H3815" t="s">
        <v>35</v>
      </c>
      <c r="I3815">
        <v>1102</v>
      </c>
      <c r="J3815" t="s">
        <v>36</v>
      </c>
      <c r="K3815">
        <v>1</v>
      </c>
      <c r="L3815" t="s">
        <v>35</v>
      </c>
      <c r="M3815">
        <v>8</v>
      </c>
      <c r="N3815" t="s">
        <v>35</v>
      </c>
      <c r="O3815" s="1">
        <v>42634.618113425924</v>
      </c>
      <c r="P3815">
        <v>0</v>
      </c>
      <c r="Q3815" t="s">
        <v>70</v>
      </c>
      <c r="R3815" t="s">
        <v>38</v>
      </c>
      <c r="S3815" t="s">
        <v>38</v>
      </c>
      <c r="T3815" s="2">
        <v>42628</v>
      </c>
      <c r="U3815" s="2">
        <v>42627</v>
      </c>
      <c r="V3815" s="2">
        <v>42449</v>
      </c>
      <c r="W3815" s="2">
        <v>42448</v>
      </c>
      <c r="X3815" t="s">
        <v>39</v>
      </c>
      <c r="Y3815" t="str">
        <f>IF(AND(U3815&lt;=W3815,U3815&gt;=V3815),"DENTRO DE VIGENCIA", "FUERA DE VIGENCIA")</f>
        <v>FUERA DE VIGENCIA</v>
      </c>
      <c r="Z3815" t="str">
        <f>IF(AND((U3815-V3815&lt;=30),((U3815-V3815&gt;=0))),"SI", "NO")</f>
        <v>NO</v>
      </c>
      <c r="AA3815" t="str">
        <f>IF(AND((W3815-U3815&lt;=30),((W3815-U3815&gt;=0))),"SI", "NO")</f>
        <v>NO</v>
      </c>
    </row>
    <row r="3816" spans="1:27" x14ac:dyDescent="0.25">
      <c r="A3816">
        <v>135706</v>
      </c>
      <c r="B3816" t="s">
        <v>58</v>
      </c>
      <c r="C3816" t="s">
        <v>58</v>
      </c>
      <c r="D3816" t="s">
        <v>59</v>
      </c>
      <c r="E3816">
        <v>1</v>
      </c>
      <c r="F3816">
        <v>1</v>
      </c>
      <c r="G3816">
        <v>40</v>
      </c>
      <c r="H3816" t="s">
        <v>35</v>
      </c>
      <c r="I3816">
        <v>4</v>
      </c>
      <c r="J3816" t="s">
        <v>36</v>
      </c>
      <c r="K3816">
        <v>1</v>
      </c>
      <c r="L3816" t="s">
        <v>35</v>
      </c>
      <c r="M3816">
        <v>8</v>
      </c>
      <c r="N3816" t="s">
        <v>35</v>
      </c>
      <c r="O3816" s="1">
        <v>42634.649062500001</v>
      </c>
      <c r="P3816">
        <v>0</v>
      </c>
      <c r="Q3816" t="s">
        <v>70</v>
      </c>
      <c r="R3816" t="s">
        <v>38</v>
      </c>
      <c r="S3816" t="s">
        <v>38</v>
      </c>
      <c r="T3816" s="2">
        <v>42628</v>
      </c>
      <c r="U3816" s="2">
        <v>42627</v>
      </c>
      <c r="V3816" s="2">
        <v>42420</v>
      </c>
      <c r="W3816" s="2">
        <v>42785</v>
      </c>
      <c r="X3816" t="s">
        <v>39</v>
      </c>
      <c r="Y3816" t="str">
        <f>IF(AND(U3816&lt;=W3816,U3816&gt;=V3816),"DENTRO DE VIGENCIA", "FUERA DE VIGENCIA")</f>
        <v>DENTRO DE VIGENCIA</v>
      </c>
      <c r="Z3816" t="str">
        <f>IF(AND((U3816-V3816&lt;=30),((U3816-V3816&gt;=0))),"SI", "NO")</f>
        <v>NO</v>
      </c>
      <c r="AA3816" t="str">
        <f>IF(AND((W3816-U3816&lt;=30),((W3816-U3816&gt;=0))),"SI", "NO")</f>
        <v>NO</v>
      </c>
    </row>
    <row r="3817" spans="1:27" x14ac:dyDescent="0.25">
      <c r="A3817">
        <v>135707</v>
      </c>
      <c r="B3817" t="s">
        <v>71</v>
      </c>
      <c r="C3817" t="s">
        <v>72</v>
      </c>
      <c r="D3817" t="s">
        <v>59</v>
      </c>
      <c r="E3817">
        <v>6</v>
      </c>
      <c r="F3817">
        <v>6</v>
      </c>
      <c r="G3817">
        <v>6</v>
      </c>
      <c r="H3817" t="s">
        <v>35</v>
      </c>
      <c r="I3817">
        <v>1102</v>
      </c>
      <c r="J3817" t="s">
        <v>36</v>
      </c>
      <c r="K3817">
        <v>3</v>
      </c>
      <c r="L3817" t="s">
        <v>35</v>
      </c>
      <c r="M3817">
        <v>8</v>
      </c>
      <c r="N3817" t="s">
        <v>35</v>
      </c>
      <c r="O3817" s="1">
        <v>42634.650891203702</v>
      </c>
      <c r="P3817">
        <v>0</v>
      </c>
      <c r="Q3817" t="s">
        <v>37</v>
      </c>
      <c r="R3817" t="s">
        <v>38</v>
      </c>
      <c r="S3817" t="s">
        <v>38</v>
      </c>
      <c r="T3817" s="2">
        <v>42618</v>
      </c>
      <c r="U3817" s="2">
        <v>42346</v>
      </c>
      <c r="V3817" s="2">
        <v>42205</v>
      </c>
      <c r="W3817" s="2">
        <v>42570</v>
      </c>
      <c r="X3817" t="s">
        <v>47</v>
      </c>
      <c r="Y3817" t="str">
        <f>IF(AND(U3817&lt;=W3817,U3817&gt;=V3817),"DENTRO DE VIGENCIA", "FUERA DE VIGENCIA")</f>
        <v>DENTRO DE VIGENCIA</v>
      </c>
      <c r="Z3817" t="str">
        <f>IF(AND((U3817-V3817&lt;=30),((U3817-V3817&gt;=0))),"SI", "NO")</f>
        <v>NO</v>
      </c>
      <c r="AA3817" t="str">
        <f>IF(AND((W3817-U3817&lt;=30),((W3817-U3817&gt;=0))),"SI", "NO")</f>
        <v>NO</v>
      </c>
    </row>
    <row r="3818" spans="1:27" x14ac:dyDescent="0.25">
      <c r="A3818">
        <v>135708</v>
      </c>
      <c r="B3818" t="s">
        <v>71</v>
      </c>
      <c r="C3818" t="s">
        <v>72</v>
      </c>
      <c r="D3818" t="s">
        <v>59</v>
      </c>
      <c r="E3818">
        <v>1</v>
      </c>
      <c r="F3818">
        <v>1</v>
      </c>
      <c r="G3818">
        <v>43</v>
      </c>
      <c r="H3818" t="s">
        <v>35</v>
      </c>
      <c r="I3818">
        <v>1102</v>
      </c>
      <c r="J3818" t="s">
        <v>36</v>
      </c>
      <c r="K3818">
        <v>1</v>
      </c>
      <c r="L3818" t="s">
        <v>35</v>
      </c>
      <c r="M3818">
        <v>8</v>
      </c>
      <c r="N3818" t="s">
        <v>35</v>
      </c>
      <c r="O3818" s="1">
        <v>42634.70412037037</v>
      </c>
      <c r="P3818">
        <v>0</v>
      </c>
      <c r="Q3818" t="s">
        <v>37</v>
      </c>
      <c r="R3818" t="s">
        <v>38</v>
      </c>
      <c r="S3818" t="s">
        <v>38</v>
      </c>
      <c r="T3818" s="2">
        <v>42618</v>
      </c>
      <c r="U3818" s="2">
        <v>42600</v>
      </c>
      <c r="V3818" s="2">
        <v>42314</v>
      </c>
      <c r="W3818" s="2">
        <v>42679</v>
      </c>
      <c r="X3818" t="s">
        <v>39</v>
      </c>
      <c r="Y3818" t="str">
        <f>IF(AND(U3818&lt;=W3818,U3818&gt;=V3818),"DENTRO DE VIGENCIA", "FUERA DE VIGENCIA")</f>
        <v>DENTRO DE VIGENCIA</v>
      </c>
      <c r="Z3818" t="str">
        <f>IF(AND((U3818-V3818&lt;=30),((U3818-V3818&gt;=0))),"SI", "NO")</f>
        <v>NO</v>
      </c>
      <c r="AA3818" t="str">
        <f>IF(AND((W3818-U3818&lt;=30),((W3818-U3818&gt;=0))),"SI", "NO")</f>
        <v>NO</v>
      </c>
    </row>
    <row r="3819" spans="1:27" x14ac:dyDescent="0.25">
      <c r="A3819">
        <v>135722</v>
      </c>
      <c r="B3819" t="s">
        <v>77</v>
      </c>
      <c r="C3819" t="s">
        <v>66</v>
      </c>
      <c r="D3819" t="s">
        <v>59</v>
      </c>
      <c r="E3819">
        <v>1</v>
      </c>
      <c r="F3819">
        <v>1</v>
      </c>
      <c r="G3819">
        <v>30</v>
      </c>
      <c r="H3819" t="s">
        <v>35</v>
      </c>
      <c r="I3819">
        <v>1102</v>
      </c>
      <c r="J3819" t="s">
        <v>36</v>
      </c>
      <c r="K3819">
        <v>1</v>
      </c>
      <c r="L3819" t="s">
        <v>35</v>
      </c>
      <c r="M3819">
        <v>8</v>
      </c>
      <c r="N3819" t="s">
        <v>35</v>
      </c>
      <c r="O3819" s="1">
        <v>42635.29010416667</v>
      </c>
      <c r="P3819">
        <v>0</v>
      </c>
      <c r="Q3819" t="s">
        <v>70</v>
      </c>
      <c r="R3819" t="s">
        <v>46</v>
      </c>
      <c r="S3819" t="s">
        <v>46</v>
      </c>
      <c r="T3819" s="2">
        <v>42633</v>
      </c>
      <c r="U3819" s="2">
        <v>42633</v>
      </c>
      <c r="V3819" s="2">
        <v>42518</v>
      </c>
      <c r="W3819" s="2">
        <v>42882</v>
      </c>
      <c r="X3819" t="s">
        <v>61</v>
      </c>
      <c r="Y3819" t="str">
        <f>IF(AND(U3819&lt;=W3819,U3819&gt;=V3819),"DENTRO DE VIGENCIA", "FUERA DE VIGENCIA")</f>
        <v>DENTRO DE VIGENCIA</v>
      </c>
      <c r="Z3819" t="str">
        <f>IF(AND((U3819-V3819&lt;=30),((U3819-V3819&gt;=0))),"SI", "NO")</f>
        <v>NO</v>
      </c>
      <c r="AA3819" t="str">
        <f>IF(AND((W3819-U3819&lt;=30),((W3819-U3819&gt;=0))),"SI", "NO")</f>
        <v>NO</v>
      </c>
    </row>
    <row r="3820" spans="1:27" x14ac:dyDescent="0.25">
      <c r="A3820">
        <v>135723</v>
      </c>
      <c r="B3820" t="s">
        <v>77</v>
      </c>
      <c r="C3820" t="s">
        <v>66</v>
      </c>
      <c r="D3820" t="s">
        <v>59</v>
      </c>
      <c r="E3820">
        <v>1</v>
      </c>
      <c r="F3820">
        <v>3</v>
      </c>
      <c r="G3820">
        <v>16</v>
      </c>
      <c r="H3820" t="s">
        <v>35</v>
      </c>
      <c r="I3820">
        <v>1102</v>
      </c>
      <c r="J3820" t="s">
        <v>36</v>
      </c>
      <c r="K3820">
        <v>2</v>
      </c>
      <c r="L3820" t="s">
        <v>35</v>
      </c>
      <c r="M3820">
        <v>8</v>
      </c>
      <c r="N3820" t="s">
        <v>35</v>
      </c>
      <c r="O3820" s="1">
        <v>42635.327465277776</v>
      </c>
      <c r="P3820">
        <v>0</v>
      </c>
      <c r="Q3820" t="s">
        <v>70</v>
      </c>
      <c r="R3820" t="s">
        <v>38</v>
      </c>
      <c r="S3820" t="s">
        <v>46</v>
      </c>
      <c r="T3820" s="2">
        <v>42633</v>
      </c>
      <c r="U3820" s="2">
        <v>42633</v>
      </c>
      <c r="V3820" s="2">
        <v>42518</v>
      </c>
      <c r="W3820" s="2">
        <v>42882</v>
      </c>
      <c r="X3820" t="s">
        <v>61</v>
      </c>
      <c r="Y3820" t="str">
        <f>IF(AND(U3820&lt;=W3820,U3820&gt;=V3820),"DENTRO DE VIGENCIA", "FUERA DE VIGENCIA")</f>
        <v>DENTRO DE VIGENCIA</v>
      </c>
      <c r="Z3820" t="str">
        <f>IF(AND((U3820-V3820&lt;=30),((U3820-V3820&gt;=0))),"SI", "NO")</f>
        <v>NO</v>
      </c>
      <c r="AA3820" t="str">
        <f>IF(AND((W3820-U3820&lt;=30),((W3820-U3820&gt;=0))),"SI", "NO")</f>
        <v>NO</v>
      </c>
    </row>
    <row r="3821" spans="1:27" x14ac:dyDescent="0.25">
      <c r="A3821">
        <v>135724</v>
      </c>
      <c r="B3821" t="s">
        <v>77</v>
      </c>
      <c r="C3821" t="s">
        <v>66</v>
      </c>
      <c r="D3821" t="s">
        <v>59</v>
      </c>
      <c r="E3821">
        <v>1</v>
      </c>
      <c r="F3821">
        <v>1</v>
      </c>
      <c r="G3821">
        <v>26</v>
      </c>
      <c r="H3821" t="s">
        <v>35</v>
      </c>
      <c r="I3821">
        <v>1102</v>
      </c>
      <c r="J3821" t="s">
        <v>36</v>
      </c>
      <c r="K3821">
        <v>1</v>
      </c>
      <c r="L3821" t="s">
        <v>36</v>
      </c>
      <c r="M3821">
        <v>8</v>
      </c>
      <c r="N3821" t="s">
        <v>35</v>
      </c>
      <c r="O3821" s="1">
        <v>42635.368206018517</v>
      </c>
      <c r="P3821">
        <v>0</v>
      </c>
      <c r="Q3821" t="s">
        <v>70</v>
      </c>
      <c r="R3821" t="s">
        <v>38</v>
      </c>
      <c r="S3821" t="s">
        <v>38</v>
      </c>
      <c r="T3821" s="2">
        <v>42625</v>
      </c>
      <c r="U3821" s="2">
        <v>42625</v>
      </c>
      <c r="V3821" s="2">
        <v>42491</v>
      </c>
      <c r="W3821" s="2">
        <v>42855</v>
      </c>
      <c r="X3821" t="s">
        <v>61</v>
      </c>
      <c r="Y3821" t="str">
        <f>IF(AND(U3821&lt;=W3821,U3821&gt;=V3821),"DENTRO DE VIGENCIA", "FUERA DE VIGENCIA")</f>
        <v>DENTRO DE VIGENCIA</v>
      </c>
      <c r="Z3821" t="str">
        <f>IF(AND((U3821-V3821&lt;=30),((U3821-V3821&gt;=0))),"SI", "NO")</f>
        <v>NO</v>
      </c>
      <c r="AA3821" t="str">
        <f>IF(AND((W3821-U3821&lt;=30),((W3821-U3821&gt;=0))),"SI", "NO")</f>
        <v>NO</v>
      </c>
    </row>
    <row r="3822" spans="1:27" x14ac:dyDescent="0.25">
      <c r="A3822">
        <v>135725</v>
      </c>
      <c r="B3822" t="s">
        <v>78</v>
      </c>
      <c r="C3822" t="s">
        <v>79</v>
      </c>
      <c r="D3822" t="s">
        <v>80</v>
      </c>
      <c r="E3822">
        <v>1</v>
      </c>
      <c r="F3822">
        <v>1</v>
      </c>
      <c r="G3822">
        <v>26</v>
      </c>
      <c r="H3822" t="s">
        <v>36</v>
      </c>
      <c r="I3822">
        <v>4</v>
      </c>
      <c r="J3822" t="s">
        <v>36</v>
      </c>
      <c r="K3822">
        <v>1</v>
      </c>
      <c r="L3822" t="s">
        <v>36</v>
      </c>
      <c r="M3822">
        <v>8</v>
      </c>
      <c r="N3822" t="s">
        <v>35</v>
      </c>
      <c r="O3822" s="1">
        <v>42635.393310185187</v>
      </c>
      <c r="P3822">
        <v>0</v>
      </c>
      <c r="Q3822" t="s">
        <v>60</v>
      </c>
      <c r="R3822" t="s">
        <v>38</v>
      </c>
      <c r="S3822" t="s">
        <v>38</v>
      </c>
      <c r="T3822" s="2">
        <v>42632</v>
      </c>
      <c r="U3822" s="2">
        <v>42631</v>
      </c>
      <c r="V3822" s="2">
        <v>42579</v>
      </c>
      <c r="W3822" s="2">
        <v>42943</v>
      </c>
      <c r="X3822" t="s">
        <v>39</v>
      </c>
      <c r="Y3822" t="str">
        <f>IF(AND(U3822&lt;=W3822,U3822&gt;=V3822),"DENTRO DE VIGENCIA", "FUERA DE VIGENCIA")</f>
        <v>DENTRO DE VIGENCIA</v>
      </c>
      <c r="Z3822" t="str">
        <f>IF(AND((U3822-V3822&lt;=30),((U3822-V3822&gt;=0))),"SI", "NO")</f>
        <v>NO</v>
      </c>
      <c r="AA3822" t="str">
        <f>IF(AND((W3822-U3822&lt;=30),((W3822-U3822&gt;=0))),"SI", "NO")</f>
        <v>NO</v>
      </c>
    </row>
    <row r="3823" spans="1:27" x14ac:dyDescent="0.25">
      <c r="A3823">
        <v>135726</v>
      </c>
      <c r="B3823" t="s">
        <v>54</v>
      </c>
      <c r="C3823" t="s">
        <v>55</v>
      </c>
      <c r="D3823" t="s">
        <v>34</v>
      </c>
      <c r="E3823">
        <v>1</v>
      </c>
      <c r="F3823">
        <v>1</v>
      </c>
      <c r="G3823">
        <v>41</v>
      </c>
      <c r="H3823" t="s">
        <v>35</v>
      </c>
      <c r="I3823">
        <v>4</v>
      </c>
      <c r="J3823" t="s">
        <v>36</v>
      </c>
      <c r="K3823">
        <v>2</v>
      </c>
      <c r="L3823" t="s">
        <v>35</v>
      </c>
      <c r="M3823">
        <v>8</v>
      </c>
      <c r="N3823" t="s">
        <v>35</v>
      </c>
      <c r="O3823" s="1">
        <v>42635.459189814814</v>
      </c>
      <c r="P3823">
        <v>1</v>
      </c>
      <c r="Q3823" t="s">
        <v>37</v>
      </c>
      <c r="R3823" t="s">
        <v>38</v>
      </c>
      <c r="S3823" t="s">
        <v>46</v>
      </c>
      <c r="T3823" s="2">
        <v>42607</v>
      </c>
      <c r="U3823" s="2">
        <v>42568</v>
      </c>
      <c r="V3823" s="2">
        <v>42411</v>
      </c>
      <c r="W3823" s="2">
        <v>42776</v>
      </c>
      <c r="X3823" t="s">
        <v>47</v>
      </c>
      <c r="Y3823" t="str">
        <f>IF(AND(U3823&lt;=W3823,U3823&gt;=V3823),"DENTRO DE VIGENCIA", "FUERA DE VIGENCIA")</f>
        <v>DENTRO DE VIGENCIA</v>
      </c>
      <c r="Z3823" t="str">
        <f>IF(AND((U3823-V3823&lt;=30),((U3823-V3823&gt;=0))),"SI", "NO")</f>
        <v>NO</v>
      </c>
      <c r="AA3823" t="str">
        <f>IF(AND((W3823-U3823&lt;=30),((W3823-U3823&gt;=0))),"SI", "NO")</f>
        <v>NO</v>
      </c>
    </row>
    <row r="3824" spans="1:27" x14ac:dyDescent="0.25">
      <c r="A3824">
        <v>135727</v>
      </c>
      <c r="B3824" t="s">
        <v>77</v>
      </c>
      <c r="C3824" t="s">
        <v>66</v>
      </c>
      <c r="D3824" t="s">
        <v>59</v>
      </c>
      <c r="E3824">
        <v>1</v>
      </c>
      <c r="F3824">
        <v>1</v>
      </c>
      <c r="G3824">
        <v>20</v>
      </c>
      <c r="H3824" t="s">
        <v>36</v>
      </c>
      <c r="I3824">
        <v>4</v>
      </c>
      <c r="J3824" t="s">
        <v>36</v>
      </c>
      <c r="K3824">
        <v>1</v>
      </c>
      <c r="L3824" t="s">
        <v>36</v>
      </c>
      <c r="M3824">
        <v>8</v>
      </c>
      <c r="N3824" t="s">
        <v>35</v>
      </c>
      <c r="O3824" s="1">
        <v>42635.465937499997</v>
      </c>
      <c r="P3824">
        <v>1</v>
      </c>
      <c r="Q3824" t="s">
        <v>70</v>
      </c>
      <c r="R3824" t="s">
        <v>38</v>
      </c>
      <c r="S3824" t="s">
        <v>38</v>
      </c>
      <c r="T3824" s="2">
        <v>42625</v>
      </c>
      <c r="U3824" s="2">
        <v>42625</v>
      </c>
      <c r="V3824" s="2">
        <v>42463</v>
      </c>
      <c r="W3824" s="2">
        <v>42827</v>
      </c>
      <c r="X3824" t="s">
        <v>61</v>
      </c>
      <c r="Y3824" t="str">
        <f>IF(AND(U3824&lt;=W3824,U3824&gt;=V3824),"DENTRO DE VIGENCIA", "FUERA DE VIGENCIA")</f>
        <v>DENTRO DE VIGENCIA</v>
      </c>
      <c r="Z3824" t="str">
        <f>IF(AND((U3824-V3824&lt;=30),((U3824-V3824&gt;=0))),"SI", "NO")</f>
        <v>NO</v>
      </c>
      <c r="AA3824" t="str">
        <f>IF(AND((W3824-U3824&lt;=30),((W3824-U3824&gt;=0))),"SI", "NO")</f>
        <v>NO</v>
      </c>
    </row>
    <row r="3825" spans="1:27" x14ac:dyDescent="0.25">
      <c r="A3825">
        <v>135729</v>
      </c>
      <c r="B3825" t="s">
        <v>65</v>
      </c>
      <c r="C3825" t="s">
        <v>66</v>
      </c>
      <c r="D3825" t="s">
        <v>59</v>
      </c>
      <c r="E3825">
        <v>1</v>
      </c>
      <c r="F3825">
        <v>1</v>
      </c>
      <c r="G3825">
        <v>18</v>
      </c>
      <c r="H3825" t="s">
        <v>35</v>
      </c>
      <c r="I3825">
        <v>4</v>
      </c>
      <c r="J3825" t="s">
        <v>36</v>
      </c>
      <c r="K3825">
        <v>2</v>
      </c>
      <c r="L3825" t="s">
        <v>35</v>
      </c>
      <c r="M3825">
        <v>8</v>
      </c>
      <c r="N3825" t="s">
        <v>35</v>
      </c>
      <c r="O3825" s="1">
        <v>42635.532916666663</v>
      </c>
      <c r="P3825">
        <v>0</v>
      </c>
      <c r="Q3825" t="s">
        <v>60</v>
      </c>
      <c r="R3825" t="s">
        <v>38</v>
      </c>
      <c r="S3825" t="s">
        <v>38</v>
      </c>
      <c r="T3825" s="2">
        <v>42632</v>
      </c>
      <c r="U3825" s="2">
        <v>42631</v>
      </c>
      <c r="V3825" s="2">
        <v>42299</v>
      </c>
      <c r="W3825" s="2">
        <v>42664</v>
      </c>
      <c r="X3825" t="s">
        <v>39</v>
      </c>
      <c r="Y3825" t="str">
        <f>IF(AND(U3825&lt;=W3825,U3825&gt;=V3825),"DENTRO DE VIGENCIA", "FUERA DE VIGENCIA")</f>
        <v>DENTRO DE VIGENCIA</v>
      </c>
      <c r="Z3825" t="str">
        <f>IF(AND((U3825-V3825&lt;=30),((U3825-V3825&gt;=0))),"SI", "NO")</f>
        <v>NO</v>
      </c>
      <c r="AA3825" t="str">
        <f>IF(AND((W3825-U3825&lt;=30),((W3825-U3825&gt;=0))),"SI", "NO")</f>
        <v>NO</v>
      </c>
    </row>
    <row r="3826" spans="1:27" x14ac:dyDescent="0.25">
      <c r="A3826">
        <v>135730</v>
      </c>
      <c r="B3826" t="s">
        <v>65</v>
      </c>
      <c r="C3826" t="s">
        <v>66</v>
      </c>
      <c r="D3826" t="s">
        <v>59</v>
      </c>
      <c r="E3826">
        <v>1</v>
      </c>
      <c r="F3826">
        <v>1</v>
      </c>
      <c r="G3826">
        <v>38</v>
      </c>
      <c r="H3826" t="s">
        <v>35</v>
      </c>
      <c r="I3826">
        <v>1102</v>
      </c>
      <c r="J3826" t="s">
        <v>36</v>
      </c>
      <c r="K3826">
        <v>1</v>
      </c>
      <c r="L3826" t="s">
        <v>35</v>
      </c>
      <c r="M3826">
        <v>8</v>
      </c>
      <c r="N3826" t="s">
        <v>35</v>
      </c>
      <c r="O3826" s="1">
        <v>42635.620150462964</v>
      </c>
      <c r="P3826">
        <v>0</v>
      </c>
      <c r="Q3826" t="s">
        <v>37</v>
      </c>
      <c r="R3826" t="s">
        <v>38</v>
      </c>
      <c r="S3826" t="s">
        <v>38</v>
      </c>
      <c r="T3826" s="2">
        <v>42631</v>
      </c>
      <c r="U3826" s="2">
        <v>42631</v>
      </c>
      <c r="V3826" s="2">
        <v>42392</v>
      </c>
      <c r="W3826" s="2">
        <v>42757</v>
      </c>
      <c r="X3826" t="s">
        <v>61</v>
      </c>
      <c r="Y3826" t="str">
        <f>IF(AND(U3826&lt;=W3826,U3826&gt;=V3826),"DENTRO DE VIGENCIA", "FUERA DE VIGENCIA")</f>
        <v>DENTRO DE VIGENCIA</v>
      </c>
      <c r="Z3826" t="str">
        <f>IF(AND((U3826-V3826&lt;=30),((U3826-V3826&gt;=0))),"SI", "NO")</f>
        <v>NO</v>
      </c>
      <c r="AA3826" t="str">
        <f>IF(AND((W3826-U3826&lt;=30),((W3826-U3826&gt;=0))),"SI", "NO")</f>
        <v>NO</v>
      </c>
    </row>
    <row r="3827" spans="1:27" x14ac:dyDescent="0.25">
      <c r="A3827">
        <v>135731</v>
      </c>
      <c r="B3827" t="s">
        <v>77</v>
      </c>
      <c r="C3827" t="s">
        <v>66</v>
      </c>
      <c r="D3827" t="s">
        <v>59</v>
      </c>
      <c r="E3827">
        <v>1</v>
      </c>
      <c r="F3827">
        <v>1</v>
      </c>
      <c r="G3827">
        <v>33</v>
      </c>
      <c r="H3827" t="s">
        <v>36</v>
      </c>
      <c r="I3827">
        <v>4</v>
      </c>
      <c r="J3827" t="s">
        <v>36</v>
      </c>
      <c r="K3827">
        <v>1</v>
      </c>
      <c r="L3827" t="s">
        <v>36</v>
      </c>
      <c r="M3827">
        <v>8</v>
      </c>
      <c r="N3827" t="s">
        <v>35</v>
      </c>
      <c r="O3827" s="1">
        <v>42635.671099537038</v>
      </c>
      <c r="P3827">
        <v>0</v>
      </c>
      <c r="Q3827" t="s">
        <v>70</v>
      </c>
      <c r="R3827" t="s">
        <v>38</v>
      </c>
      <c r="S3827" t="s">
        <v>46</v>
      </c>
      <c r="T3827" s="2">
        <v>42630</v>
      </c>
      <c r="U3827" s="2">
        <v>42629</v>
      </c>
      <c r="V3827" s="2">
        <v>42546</v>
      </c>
      <c r="W3827" s="2">
        <v>42910</v>
      </c>
      <c r="X3827" t="s">
        <v>39</v>
      </c>
      <c r="Y3827" t="str">
        <f>IF(AND(U3827&lt;=W3827,U3827&gt;=V3827),"DENTRO DE VIGENCIA", "FUERA DE VIGENCIA")</f>
        <v>DENTRO DE VIGENCIA</v>
      </c>
      <c r="Z3827" t="str">
        <f>IF(AND((U3827-V3827&lt;=30),((U3827-V3827&gt;=0))),"SI", "NO")</f>
        <v>NO</v>
      </c>
      <c r="AA3827" t="str">
        <f>IF(AND((W3827-U3827&lt;=30),((W3827-U3827&gt;=0))),"SI", "NO")</f>
        <v>NO</v>
      </c>
    </row>
    <row r="3828" spans="1:27" x14ac:dyDescent="0.25">
      <c r="A3828">
        <v>135732</v>
      </c>
      <c r="B3828" t="s">
        <v>77</v>
      </c>
      <c r="C3828" t="s">
        <v>66</v>
      </c>
      <c r="D3828" t="s">
        <v>59</v>
      </c>
      <c r="E3828">
        <v>1</v>
      </c>
      <c r="F3828">
        <v>1</v>
      </c>
      <c r="G3828">
        <v>51</v>
      </c>
      <c r="H3828" t="s">
        <v>36</v>
      </c>
      <c r="I3828">
        <v>4</v>
      </c>
      <c r="J3828" t="s">
        <v>36</v>
      </c>
      <c r="K3828">
        <v>1</v>
      </c>
      <c r="L3828" t="s">
        <v>36</v>
      </c>
      <c r="M3828">
        <v>8</v>
      </c>
      <c r="N3828" t="s">
        <v>35</v>
      </c>
      <c r="O3828" s="1">
        <v>42635.696620370371</v>
      </c>
      <c r="P3828">
        <v>0</v>
      </c>
      <c r="Q3828" t="s">
        <v>70</v>
      </c>
      <c r="R3828" t="s">
        <v>46</v>
      </c>
      <c r="S3828" t="s">
        <v>46</v>
      </c>
      <c r="T3828" s="2">
        <v>42630</v>
      </c>
      <c r="U3828" s="2">
        <v>42629</v>
      </c>
      <c r="V3828" s="2">
        <v>42546</v>
      </c>
      <c r="W3828" s="2">
        <v>42910</v>
      </c>
      <c r="X3828" t="s">
        <v>39</v>
      </c>
      <c r="Y3828" t="str">
        <f>IF(AND(U3828&lt;=W3828,U3828&gt;=V3828),"DENTRO DE VIGENCIA", "FUERA DE VIGENCIA")</f>
        <v>DENTRO DE VIGENCIA</v>
      </c>
      <c r="Z3828" t="str">
        <f>IF(AND((U3828-V3828&lt;=30),((U3828-V3828&gt;=0))),"SI", "NO")</f>
        <v>NO</v>
      </c>
      <c r="AA3828" t="str">
        <f>IF(AND((W3828-U3828&lt;=30),((W3828-U3828&gt;=0))),"SI", "NO")</f>
        <v>NO</v>
      </c>
    </row>
    <row r="3829" spans="1:27" x14ac:dyDescent="0.25">
      <c r="A3829">
        <v>135733</v>
      </c>
      <c r="B3829" t="s">
        <v>54</v>
      </c>
      <c r="C3829" t="s">
        <v>55</v>
      </c>
      <c r="D3829" t="s">
        <v>34</v>
      </c>
      <c r="E3829">
        <v>1</v>
      </c>
      <c r="F3829">
        <v>1</v>
      </c>
      <c r="G3829">
        <v>60</v>
      </c>
      <c r="H3829" t="s">
        <v>35</v>
      </c>
      <c r="I3829">
        <v>4</v>
      </c>
      <c r="J3829" t="s">
        <v>36</v>
      </c>
      <c r="K3829">
        <v>3</v>
      </c>
      <c r="L3829" t="s">
        <v>35</v>
      </c>
      <c r="M3829">
        <v>8</v>
      </c>
      <c r="N3829" t="s">
        <v>35</v>
      </c>
      <c r="O3829" s="1">
        <v>42635.696793981479</v>
      </c>
      <c r="P3829">
        <v>1</v>
      </c>
      <c r="Q3829" t="s">
        <v>37</v>
      </c>
      <c r="R3829" t="s">
        <v>38</v>
      </c>
      <c r="S3829" t="s">
        <v>38</v>
      </c>
      <c r="T3829" s="2">
        <v>42605</v>
      </c>
      <c r="U3829" s="2">
        <v>42575</v>
      </c>
      <c r="V3829" s="2">
        <v>42269</v>
      </c>
      <c r="W3829" s="2">
        <v>42634</v>
      </c>
      <c r="X3829" t="s">
        <v>39</v>
      </c>
      <c r="Y3829" t="str">
        <f>IF(AND(U3829&lt;=W3829,U3829&gt;=V3829),"DENTRO DE VIGENCIA", "FUERA DE VIGENCIA")</f>
        <v>DENTRO DE VIGENCIA</v>
      </c>
      <c r="Z3829" t="str">
        <f>IF(AND((U3829-V3829&lt;=30),((U3829-V3829&gt;=0))),"SI", "NO")</f>
        <v>NO</v>
      </c>
      <c r="AA3829" t="str">
        <f>IF(AND((W3829-U3829&lt;=30),((W3829-U3829&gt;=0))),"SI", "NO")</f>
        <v>NO</v>
      </c>
    </row>
    <row r="3830" spans="1:27" x14ac:dyDescent="0.25">
      <c r="A3830">
        <v>135734</v>
      </c>
      <c r="B3830" t="s">
        <v>54</v>
      </c>
      <c r="C3830" t="s">
        <v>55</v>
      </c>
      <c r="D3830" t="s">
        <v>34</v>
      </c>
      <c r="E3830">
        <v>1</v>
      </c>
      <c r="F3830">
        <v>1</v>
      </c>
      <c r="G3830">
        <v>18</v>
      </c>
      <c r="H3830" t="s">
        <v>35</v>
      </c>
      <c r="I3830">
        <v>4</v>
      </c>
      <c r="J3830" t="s">
        <v>36</v>
      </c>
      <c r="K3830">
        <v>2</v>
      </c>
      <c r="L3830" t="s">
        <v>35</v>
      </c>
      <c r="M3830">
        <v>3</v>
      </c>
      <c r="N3830" t="s">
        <v>36</v>
      </c>
      <c r="O3830" s="1">
        <v>42635.712858796294</v>
      </c>
      <c r="P3830">
        <v>1</v>
      </c>
      <c r="Q3830" t="s">
        <v>37</v>
      </c>
      <c r="R3830" t="s">
        <v>46</v>
      </c>
      <c r="S3830" t="s">
        <v>46</v>
      </c>
      <c r="T3830" s="2">
        <v>42605</v>
      </c>
      <c r="U3830" s="2">
        <v>42555</v>
      </c>
      <c r="V3830" s="2">
        <v>42235</v>
      </c>
      <c r="W3830" s="2">
        <v>42631</v>
      </c>
      <c r="X3830" t="s">
        <v>47</v>
      </c>
      <c r="Y3830" t="str">
        <f>IF(AND(U3830&lt;=W3830,U3830&gt;=V3830),"DENTRO DE VIGENCIA", "FUERA DE VIGENCIA")</f>
        <v>DENTRO DE VIGENCIA</v>
      </c>
      <c r="Z3830" t="str">
        <f>IF(AND((U3830-V3830&lt;=30),((U3830-V3830&gt;=0))),"SI", "NO")</f>
        <v>NO</v>
      </c>
      <c r="AA3830" t="str">
        <f>IF(AND((W3830-U3830&lt;=30),((W3830-U3830&gt;=0))),"SI", "NO")</f>
        <v>NO</v>
      </c>
    </row>
    <row r="3831" spans="1:27" x14ac:dyDescent="0.25">
      <c r="A3831">
        <v>135735</v>
      </c>
      <c r="B3831" t="s">
        <v>65</v>
      </c>
      <c r="C3831" t="s">
        <v>66</v>
      </c>
      <c r="D3831" t="s">
        <v>59</v>
      </c>
      <c r="E3831">
        <v>6</v>
      </c>
      <c r="F3831">
        <v>1</v>
      </c>
      <c r="G3831">
        <v>37</v>
      </c>
      <c r="H3831" t="s">
        <v>35</v>
      </c>
      <c r="I3831">
        <v>4</v>
      </c>
      <c r="J3831" t="s">
        <v>36</v>
      </c>
      <c r="K3831">
        <v>1</v>
      </c>
      <c r="L3831" t="s">
        <v>35</v>
      </c>
      <c r="M3831">
        <v>8</v>
      </c>
      <c r="N3831" t="s">
        <v>35</v>
      </c>
      <c r="O3831" s="1">
        <v>42635.720763888887</v>
      </c>
      <c r="P3831">
        <v>0</v>
      </c>
      <c r="Q3831" t="s">
        <v>37</v>
      </c>
      <c r="R3831" t="s">
        <v>38</v>
      </c>
      <c r="S3831" t="s">
        <v>46</v>
      </c>
      <c r="T3831" s="2">
        <v>42630</v>
      </c>
      <c r="U3831" s="2">
        <v>42629</v>
      </c>
      <c r="V3831" s="2">
        <v>42580</v>
      </c>
      <c r="W3831" s="2">
        <v>42944</v>
      </c>
      <c r="X3831" t="s">
        <v>39</v>
      </c>
      <c r="Y3831" t="str">
        <f>IF(AND(U3831&lt;=W3831,U3831&gt;=V3831),"DENTRO DE VIGENCIA", "FUERA DE VIGENCIA")</f>
        <v>DENTRO DE VIGENCIA</v>
      </c>
      <c r="Z3831" t="str">
        <f>IF(AND((U3831-V3831&lt;=30),((U3831-V3831&gt;=0))),"SI", "NO")</f>
        <v>NO</v>
      </c>
      <c r="AA3831" t="str">
        <f>IF(AND((W3831-U3831&lt;=30),((W3831-U3831&gt;=0))),"SI", "NO")</f>
        <v>NO</v>
      </c>
    </row>
    <row r="3832" spans="1:27" x14ac:dyDescent="0.25">
      <c r="A3832">
        <v>135736</v>
      </c>
      <c r="B3832" t="s">
        <v>65</v>
      </c>
      <c r="C3832" t="s">
        <v>66</v>
      </c>
      <c r="D3832" t="s">
        <v>59</v>
      </c>
      <c r="E3832">
        <v>6</v>
      </c>
      <c r="F3832">
        <v>6</v>
      </c>
      <c r="G3832">
        <v>4</v>
      </c>
      <c r="H3832" t="s">
        <v>35</v>
      </c>
      <c r="I3832">
        <v>4</v>
      </c>
      <c r="J3832" t="s">
        <v>36</v>
      </c>
      <c r="K3832">
        <v>2</v>
      </c>
      <c r="L3832" t="s">
        <v>35</v>
      </c>
      <c r="M3832">
        <v>8</v>
      </c>
      <c r="N3832" t="s">
        <v>35</v>
      </c>
      <c r="O3832" s="1">
        <v>42635.740752314814</v>
      </c>
      <c r="P3832">
        <v>0</v>
      </c>
      <c r="Q3832" t="s">
        <v>37</v>
      </c>
      <c r="R3832" t="s">
        <v>38</v>
      </c>
      <c r="S3832" t="s">
        <v>46</v>
      </c>
      <c r="T3832" s="2">
        <v>42630</v>
      </c>
      <c r="U3832" s="2">
        <v>42629</v>
      </c>
      <c r="V3832" s="2">
        <v>42580</v>
      </c>
      <c r="W3832" s="2">
        <v>42944</v>
      </c>
      <c r="X3832" t="s">
        <v>39</v>
      </c>
      <c r="Y3832" t="str">
        <f>IF(AND(U3832&lt;=W3832,U3832&gt;=V3832),"DENTRO DE VIGENCIA", "FUERA DE VIGENCIA")</f>
        <v>DENTRO DE VIGENCIA</v>
      </c>
      <c r="Z3832" t="str">
        <f>IF(AND((U3832-V3832&lt;=30),((U3832-V3832&gt;=0))),"SI", "NO")</f>
        <v>NO</v>
      </c>
      <c r="AA3832" t="str">
        <f>IF(AND((W3832-U3832&lt;=30),((W3832-U3832&gt;=0))),"SI", "NO")</f>
        <v>NO</v>
      </c>
    </row>
    <row r="3833" spans="1:27" x14ac:dyDescent="0.25">
      <c r="A3833">
        <v>135737</v>
      </c>
      <c r="B3833" t="s">
        <v>77</v>
      </c>
      <c r="C3833" t="s">
        <v>66</v>
      </c>
      <c r="D3833" t="s">
        <v>59</v>
      </c>
      <c r="E3833">
        <v>6</v>
      </c>
      <c r="F3833">
        <v>1</v>
      </c>
      <c r="G3833">
        <v>37</v>
      </c>
      <c r="H3833" t="s">
        <v>35</v>
      </c>
      <c r="I3833">
        <v>4</v>
      </c>
      <c r="J3833" t="s">
        <v>36</v>
      </c>
      <c r="K3833">
        <v>1</v>
      </c>
      <c r="L3833" t="s">
        <v>35</v>
      </c>
      <c r="M3833">
        <v>8</v>
      </c>
      <c r="N3833" t="s">
        <v>35</v>
      </c>
      <c r="O3833" s="1">
        <v>42635.796331018515</v>
      </c>
      <c r="P3833">
        <v>0</v>
      </c>
      <c r="Q3833" t="s">
        <v>70</v>
      </c>
      <c r="R3833" t="s">
        <v>38</v>
      </c>
      <c r="S3833" t="s">
        <v>38</v>
      </c>
      <c r="T3833" s="2">
        <v>42633</v>
      </c>
      <c r="U3833" s="2">
        <v>42633</v>
      </c>
      <c r="V3833" s="2">
        <v>42473</v>
      </c>
      <c r="W3833" s="2">
        <v>42837</v>
      </c>
      <c r="X3833" t="s">
        <v>61</v>
      </c>
      <c r="Y3833" t="str">
        <f>IF(AND(U3833&lt;=W3833,U3833&gt;=V3833),"DENTRO DE VIGENCIA", "FUERA DE VIGENCIA")</f>
        <v>DENTRO DE VIGENCIA</v>
      </c>
      <c r="Z3833" t="str">
        <f>IF(AND((U3833-V3833&lt;=30),((U3833-V3833&gt;=0))),"SI", "NO")</f>
        <v>NO</v>
      </c>
      <c r="AA3833" t="str">
        <f>IF(AND((W3833-U3833&lt;=30),((W3833-U3833&gt;=0))),"SI", "NO")</f>
        <v>NO</v>
      </c>
    </row>
    <row r="3834" spans="1:27" x14ac:dyDescent="0.25">
      <c r="A3834">
        <v>135738</v>
      </c>
      <c r="B3834" t="s">
        <v>65</v>
      </c>
      <c r="C3834" t="s">
        <v>66</v>
      </c>
      <c r="D3834" t="s">
        <v>59</v>
      </c>
      <c r="E3834">
        <v>1</v>
      </c>
      <c r="F3834">
        <v>1</v>
      </c>
      <c r="G3834">
        <v>37</v>
      </c>
      <c r="H3834" t="s">
        <v>35</v>
      </c>
      <c r="I3834">
        <v>1102</v>
      </c>
      <c r="J3834" t="s">
        <v>36</v>
      </c>
      <c r="K3834">
        <v>1</v>
      </c>
      <c r="L3834" t="s">
        <v>35</v>
      </c>
      <c r="M3834">
        <v>8</v>
      </c>
      <c r="N3834" t="s">
        <v>35</v>
      </c>
      <c r="O3834" s="1">
        <v>42635.835844907408</v>
      </c>
      <c r="P3834">
        <v>0</v>
      </c>
      <c r="Q3834" t="s">
        <v>37</v>
      </c>
      <c r="R3834" t="s">
        <v>38</v>
      </c>
      <c r="S3834" t="s">
        <v>38</v>
      </c>
      <c r="T3834" s="2">
        <v>42630</v>
      </c>
      <c r="U3834" s="2">
        <v>42629</v>
      </c>
      <c r="V3834" s="2">
        <v>42603</v>
      </c>
      <c r="W3834" s="2">
        <v>42967</v>
      </c>
      <c r="X3834" t="s">
        <v>39</v>
      </c>
      <c r="Y3834" t="str">
        <f>IF(AND(U3834&lt;=W3834,U3834&gt;=V3834),"DENTRO DE VIGENCIA", "FUERA DE VIGENCIA")</f>
        <v>DENTRO DE VIGENCIA</v>
      </c>
      <c r="Z3834" t="str">
        <f>IF(AND((U3834-V3834&lt;=30),((U3834-V3834&gt;=0))),"SI", "NO")</f>
        <v>SI</v>
      </c>
      <c r="AA3834" t="str">
        <f>IF(AND((W3834-U3834&lt;=30),((W3834-U3834&gt;=0))),"SI", "NO")</f>
        <v>NO</v>
      </c>
    </row>
    <row r="3835" spans="1:27" x14ac:dyDescent="0.25">
      <c r="A3835">
        <v>135739</v>
      </c>
      <c r="B3835" t="s">
        <v>78</v>
      </c>
      <c r="C3835" t="s">
        <v>79</v>
      </c>
      <c r="D3835" t="s">
        <v>80</v>
      </c>
      <c r="E3835">
        <v>3</v>
      </c>
      <c r="F3835">
        <v>1</v>
      </c>
      <c r="G3835">
        <v>18</v>
      </c>
      <c r="H3835" t="s">
        <v>36</v>
      </c>
      <c r="I3835">
        <v>4</v>
      </c>
      <c r="J3835" t="s">
        <v>36</v>
      </c>
      <c r="K3835">
        <v>1</v>
      </c>
      <c r="L3835" t="s">
        <v>35</v>
      </c>
      <c r="M3835">
        <v>8</v>
      </c>
      <c r="N3835" t="s">
        <v>35</v>
      </c>
      <c r="O3835" s="1">
        <v>42636.400613425925</v>
      </c>
      <c r="P3835">
        <v>0</v>
      </c>
      <c r="Q3835" t="s">
        <v>37</v>
      </c>
      <c r="R3835" t="s">
        <v>38</v>
      </c>
      <c r="S3835" t="s">
        <v>38</v>
      </c>
      <c r="T3835" s="2">
        <v>42620</v>
      </c>
      <c r="U3835" s="2">
        <v>42570</v>
      </c>
      <c r="V3835" s="2">
        <v>42287</v>
      </c>
      <c r="W3835" s="2">
        <v>42652</v>
      </c>
      <c r="X3835" t="s">
        <v>47</v>
      </c>
      <c r="Y3835" t="str">
        <f>IF(AND(U3835&lt;=W3835,U3835&gt;=V3835),"DENTRO DE VIGENCIA", "FUERA DE VIGENCIA")</f>
        <v>DENTRO DE VIGENCIA</v>
      </c>
      <c r="Z3835" t="str">
        <f>IF(AND((U3835-V3835&lt;=30),((U3835-V3835&gt;=0))),"SI", "NO")</f>
        <v>NO</v>
      </c>
      <c r="AA3835" t="str">
        <f>IF(AND((W3835-U3835&lt;=30),((W3835-U3835&gt;=0))),"SI", "NO")</f>
        <v>NO</v>
      </c>
    </row>
    <row r="3836" spans="1:27" x14ac:dyDescent="0.25">
      <c r="A3836">
        <v>135740</v>
      </c>
      <c r="B3836" t="s">
        <v>58</v>
      </c>
      <c r="C3836" t="s">
        <v>58</v>
      </c>
      <c r="D3836" t="s">
        <v>59</v>
      </c>
      <c r="E3836">
        <v>1</v>
      </c>
      <c r="F3836">
        <v>1</v>
      </c>
      <c r="G3836">
        <v>37</v>
      </c>
      <c r="H3836" t="s">
        <v>35</v>
      </c>
      <c r="I3836">
        <v>1102</v>
      </c>
      <c r="J3836" t="s">
        <v>36</v>
      </c>
      <c r="K3836">
        <v>1</v>
      </c>
      <c r="L3836" t="s">
        <v>35</v>
      </c>
      <c r="M3836">
        <v>8</v>
      </c>
      <c r="N3836" t="s">
        <v>35</v>
      </c>
      <c r="O3836" s="1">
        <v>42636.446736111109</v>
      </c>
      <c r="P3836">
        <v>0</v>
      </c>
      <c r="Q3836" t="s">
        <v>70</v>
      </c>
      <c r="R3836" t="s">
        <v>38</v>
      </c>
      <c r="S3836" t="s">
        <v>38</v>
      </c>
      <c r="T3836" s="2">
        <v>42635</v>
      </c>
      <c r="U3836" s="2">
        <v>42630</v>
      </c>
      <c r="V3836" s="2">
        <v>42314</v>
      </c>
      <c r="W3836" s="2">
        <v>42679</v>
      </c>
      <c r="X3836" t="s">
        <v>39</v>
      </c>
      <c r="Y3836" t="str">
        <f>IF(AND(U3836&lt;=W3836,U3836&gt;=V3836),"DENTRO DE VIGENCIA", "FUERA DE VIGENCIA")</f>
        <v>DENTRO DE VIGENCIA</v>
      </c>
      <c r="Z3836" t="str">
        <f>IF(AND((U3836-V3836&lt;=30),((U3836-V3836&gt;=0))),"SI", "NO")</f>
        <v>NO</v>
      </c>
      <c r="AA3836" t="str">
        <f>IF(AND((W3836-U3836&lt;=30),((W3836-U3836&gt;=0))),"SI", "NO")</f>
        <v>NO</v>
      </c>
    </row>
    <row r="3837" spans="1:27" x14ac:dyDescent="0.25">
      <c r="A3837">
        <v>135741</v>
      </c>
      <c r="B3837" t="s">
        <v>54</v>
      </c>
      <c r="C3837" t="s">
        <v>55</v>
      </c>
      <c r="D3837" t="s">
        <v>34</v>
      </c>
      <c r="E3837">
        <v>1</v>
      </c>
      <c r="F3837">
        <v>1</v>
      </c>
      <c r="G3837">
        <v>32</v>
      </c>
      <c r="H3837" t="s">
        <v>35</v>
      </c>
      <c r="I3837">
        <v>4</v>
      </c>
      <c r="J3837" t="s">
        <v>36</v>
      </c>
      <c r="K3837">
        <v>1</v>
      </c>
      <c r="L3837" t="s">
        <v>35</v>
      </c>
      <c r="M3837">
        <v>21</v>
      </c>
      <c r="N3837" t="s">
        <v>36</v>
      </c>
      <c r="O3837" s="1">
        <v>42636.472754629627</v>
      </c>
      <c r="P3837">
        <v>1</v>
      </c>
      <c r="Q3837" t="s">
        <v>37</v>
      </c>
      <c r="R3837" t="s">
        <v>38</v>
      </c>
      <c r="S3837" t="s">
        <v>38</v>
      </c>
      <c r="T3837" s="2">
        <v>42595</v>
      </c>
      <c r="U3837" s="2">
        <v>42595</v>
      </c>
      <c r="V3837" s="2">
        <v>42602</v>
      </c>
      <c r="W3837" s="2">
        <v>42966</v>
      </c>
      <c r="X3837" t="s">
        <v>61</v>
      </c>
      <c r="Y3837" t="str">
        <f>IF(AND(U3837&lt;=W3837,U3837&gt;=V3837),"DENTRO DE VIGENCIA", "FUERA DE VIGENCIA")</f>
        <v>FUERA DE VIGENCIA</v>
      </c>
      <c r="Z3837" t="str">
        <f>IF(AND((U3837-V3837&lt;=30),((U3837-V3837&gt;=0))),"SI", "NO")</f>
        <v>NO</v>
      </c>
      <c r="AA3837" t="str">
        <f>IF(AND((W3837-U3837&lt;=30),((W3837-U3837&gt;=0))),"SI", "NO")</f>
        <v>NO</v>
      </c>
    </row>
    <row r="3838" spans="1:27" x14ac:dyDescent="0.25">
      <c r="A3838">
        <v>135744</v>
      </c>
      <c r="B3838" t="s">
        <v>58</v>
      </c>
      <c r="C3838" t="s">
        <v>58</v>
      </c>
      <c r="D3838" t="s">
        <v>59</v>
      </c>
      <c r="E3838">
        <v>1</v>
      </c>
      <c r="F3838">
        <v>1</v>
      </c>
      <c r="G3838">
        <v>44</v>
      </c>
      <c r="H3838" t="s">
        <v>35</v>
      </c>
      <c r="I3838">
        <v>1102</v>
      </c>
      <c r="J3838" t="s">
        <v>36</v>
      </c>
      <c r="K3838">
        <v>1</v>
      </c>
      <c r="L3838" t="s">
        <v>35</v>
      </c>
      <c r="M3838">
        <v>8</v>
      </c>
      <c r="N3838" t="s">
        <v>35</v>
      </c>
      <c r="O3838" s="1">
        <v>42636.539085648146</v>
      </c>
      <c r="P3838">
        <v>0</v>
      </c>
      <c r="Q3838" t="s">
        <v>70</v>
      </c>
      <c r="R3838" t="s">
        <v>38</v>
      </c>
      <c r="S3838" t="s">
        <v>38</v>
      </c>
      <c r="T3838" s="2">
        <v>42635</v>
      </c>
      <c r="U3838" s="2">
        <v>42630</v>
      </c>
      <c r="V3838" s="2">
        <v>42481</v>
      </c>
      <c r="W3838" s="2">
        <v>42845</v>
      </c>
      <c r="X3838" t="s">
        <v>39</v>
      </c>
      <c r="Y3838" t="str">
        <f>IF(AND(U3838&lt;=W3838,U3838&gt;=V3838),"DENTRO DE VIGENCIA", "FUERA DE VIGENCIA")</f>
        <v>DENTRO DE VIGENCIA</v>
      </c>
      <c r="Z3838" t="str">
        <f>IF(AND((U3838-V3838&lt;=30),((U3838-V3838&gt;=0))),"SI", "NO")</f>
        <v>NO</v>
      </c>
      <c r="AA3838" t="str">
        <f>IF(AND((W3838-U3838&lt;=30),((W3838-U3838&gt;=0))),"SI", "NO")</f>
        <v>NO</v>
      </c>
    </row>
    <row r="3839" spans="1:27" x14ac:dyDescent="0.25">
      <c r="A3839">
        <v>135745</v>
      </c>
      <c r="B3839" t="s">
        <v>58</v>
      </c>
      <c r="C3839" t="s">
        <v>58</v>
      </c>
      <c r="D3839" t="s">
        <v>59</v>
      </c>
      <c r="E3839">
        <v>8</v>
      </c>
      <c r="F3839">
        <v>1</v>
      </c>
      <c r="G3839">
        <v>49</v>
      </c>
      <c r="H3839" t="s">
        <v>36</v>
      </c>
      <c r="I3839">
        <v>4</v>
      </c>
      <c r="J3839" t="s">
        <v>36</v>
      </c>
      <c r="K3839">
        <v>1</v>
      </c>
      <c r="L3839" t="s">
        <v>35</v>
      </c>
      <c r="M3839">
        <v>8</v>
      </c>
      <c r="N3839" t="s">
        <v>35</v>
      </c>
      <c r="O3839" s="1">
        <v>42636.620706018519</v>
      </c>
      <c r="P3839">
        <v>0</v>
      </c>
      <c r="Q3839" t="s">
        <v>70</v>
      </c>
      <c r="R3839" t="s">
        <v>38</v>
      </c>
      <c r="S3839" t="s">
        <v>46</v>
      </c>
      <c r="T3839" s="2">
        <v>42634</v>
      </c>
      <c r="U3839" s="2">
        <v>42629</v>
      </c>
      <c r="V3839" s="2">
        <v>42566</v>
      </c>
      <c r="W3839" s="2">
        <v>42930</v>
      </c>
      <c r="X3839" t="s">
        <v>39</v>
      </c>
      <c r="Y3839" t="str">
        <f>IF(AND(U3839&lt;=W3839,U3839&gt;=V3839),"DENTRO DE VIGENCIA", "FUERA DE VIGENCIA")</f>
        <v>DENTRO DE VIGENCIA</v>
      </c>
      <c r="Z3839" t="str">
        <f>IF(AND((U3839-V3839&lt;=30),((U3839-V3839&gt;=0))),"SI", "NO")</f>
        <v>NO</v>
      </c>
      <c r="AA3839" t="str">
        <f>IF(AND((W3839-U3839&lt;=30),((W3839-U3839&gt;=0))),"SI", "NO")</f>
        <v>NO</v>
      </c>
    </row>
    <row r="3840" spans="1:27" x14ac:dyDescent="0.25">
      <c r="A3840">
        <v>135746</v>
      </c>
      <c r="B3840" t="s">
        <v>58</v>
      </c>
      <c r="C3840" t="s">
        <v>58</v>
      </c>
      <c r="D3840" t="s">
        <v>59</v>
      </c>
      <c r="E3840">
        <v>8</v>
      </c>
      <c r="F3840">
        <v>1</v>
      </c>
      <c r="G3840">
        <v>35</v>
      </c>
      <c r="H3840" t="s">
        <v>35</v>
      </c>
      <c r="I3840">
        <v>4</v>
      </c>
      <c r="J3840" t="s">
        <v>36</v>
      </c>
      <c r="K3840">
        <v>2</v>
      </c>
      <c r="L3840" t="s">
        <v>35</v>
      </c>
      <c r="M3840">
        <v>8</v>
      </c>
      <c r="N3840" t="s">
        <v>35</v>
      </c>
      <c r="O3840" s="1">
        <v>42636.633726851855</v>
      </c>
      <c r="P3840">
        <v>0</v>
      </c>
      <c r="Q3840" t="s">
        <v>70</v>
      </c>
      <c r="R3840" t="s">
        <v>38</v>
      </c>
      <c r="S3840" t="s">
        <v>46</v>
      </c>
      <c r="T3840" s="2">
        <v>42635</v>
      </c>
      <c r="U3840" s="2">
        <v>42629</v>
      </c>
      <c r="V3840" s="2">
        <v>42566</v>
      </c>
      <c r="W3840" s="2">
        <v>42930</v>
      </c>
      <c r="X3840" t="s">
        <v>39</v>
      </c>
      <c r="Y3840" t="str">
        <f>IF(AND(U3840&lt;=W3840,U3840&gt;=V3840),"DENTRO DE VIGENCIA", "FUERA DE VIGENCIA")</f>
        <v>DENTRO DE VIGENCIA</v>
      </c>
      <c r="Z3840" t="str">
        <f>IF(AND((U3840-V3840&lt;=30),((U3840-V3840&gt;=0))),"SI", "NO")</f>
        <v>NO</v>
      </c>
      <c r="AA3840" t="str">
        <f>IF(AND((W3840-U3840&lt;=30),((W3840-U3840&gt;=0))),"SI", "NO")</f>
        <v>NO</v>
      </c>
    </row>
    <row r="3841" spans="1:27" x14ac:dyDescent="0.25">
      <c r="A3841">
        <v>135747</v>
      </c>
      <c r="B3841" t="s">
        <v>71</v>
      </c>
      <c r="C3841" t="s">
        <v>72</v>
      </c>
      <c r="D3841" t="s">
        <v>59</v>
      </c>
      <c r="E3841">
        <v>1</v>
      </c>
      <c r="F3841">
        <v>1</v>
      </c>
      <c r="G3841">
        <v>22</v>
      </c>
      <c r="H3841" t="s">
        <v>35</v>
      </c>
      <c r="I3841">
        <v>4</v>
      </c>
      <c r="J3841" t="s">
        <v>36</v>
      </c>
      <c r="K3841">
        <v>1</v>
      </c>
      <c r="L3841" t="s">
        <v>35</v>
      </c>
      <c r="M3841">
        <v>8</v>
      </c>
      <c r="N3841" t="s">
        <v>35</v>
      </c>
      <c r="O3841" s="1">
        <v>42636.765428240738</v>
      </c>
      <c r="P3841">
        <v>1</v>
      </c>
      <c r="Q3841" t="s">
        <v>37</v>
      </c>
      <c r="R3841" t="s">
        <v>38</v>
      </c>
      <c r="S3841" t="s">
        <v>38</v>
      </c>
      <c r="T3841" s="2">
        <v>42622</v>
      </c>
      <c r="U3841" s="2">
        <v>42581</v>
      </c>
      <c r="V3841" s="2">
        <v>42401</v>
      </c>
      <c r="W3841" s="2">
        <v>42766</v>
      </c>
      <c r="X3841" t="s">
        <v>47</v>
      </c>
      <c r="Y3841" t="str">
        <f>IF(AND(U3841&lt;=W3841,U3841&gt;=V3841),"DENTRO DE VIGENCIA", "FUERA DE VIGENCIA")</f>
        <v>DENTRO DE VIGENCIA</v>
      </c>
      <c r="Z3841" t="str">
        <f>IF(AND((U3841-V3841&lt;=30),((U3841-V3841&gt;=0))),"SI", "NO")</f>
        <v>NO</v>
      </c>
      <c r="AA3841" t="str">
        <f>IF(AND((W3841-U3841&lt;=30),((W3841-U3841&gt;=0))),"SI", "NO")</f>
        <v>NO</v>
      </c>
    </row>
    <row r="3842" spans="1:27" x14ac:dyDescent="0.25">
      <c r="A3842">
        <v>135748</v>
      </c>
      <c r="B3842" t="s">
        <v>32</v>
      </c>
      <c r="C3842" t="s">
        <v>33</v>
      </c>
      <c r="D3842" t="s">
        <v>34</v>
      </c>
      <c r="E3842">
        <v>1</v>
      </c>
      <c r="F3842">
        <v>1</v>
      </c>
      <c r="G3842">
        <v>39</v>
      </c>
      <c r="H3842" t="s">
        <v>35</v>
      </c>
      <c r="I3842">
        <v>4</v>
      </c>
      <c r="J3842" t="s">
        <v>36</v>
      </c>
      <c r="K3842">
        <v>1</v>
      </c>
      <c r="L3842" t="s">
        <v>35</v>
      </c>
      <c r="M3842">
        <v>8</v>
      </c>
      <c r="N3842" t="s">
        <v>35</v>
      </c>
      <c r="O3842" s="1">
        <v>42636.796365740738</v>
      </c>
      <c r="P3842">
        <v>1</v>
      </c>
      <c r="Q3842" t="s">
        <v>70</v>
      </c>
      <c r="R3842" t="s">
        <v>38</v>
      </c>
      <c r="S3842" t="s">
        <v>38</v>
      </c>
      <c r="T3842" s="2">
        <v>42636</v>
      </c>
      <c r="U3842" s="2">
        <v>42587</v>
      </c>
      <c r="V3842" s="2">
        <v>42410</v>
      </c>
      <c r="W3842" s="2">
        <v>42775</v>
      </c>
      <c r="X3842" t="s">
        <v>47</v>
      </c>
      <c r="Y3842" t="str">
        <f>IF(AND(U3842&lt;=W3842,U3842&gt;=V3842),"DENTRO DE VIGENCIA", "FUERA DE VIGENCIA")</f>
        <v>DENTRO DE VIGENCIA</v>
      </c>
      <c r="Z3842" t="str">
        <f>IF(AND((U3842-V3842&lt;=30),((U3842-V3842&gt;=0))),"SI", "NO")</f>
        <v>NO</v>
      </c>
      <c r="AA3842" t="str">
        <f>IF(AND((W3842-U3842&lt;=30),((W3842-U3842&gt;=0))),"SI", "NO")</f>
        <v>NO</v>
      </c>
    </row>
    <row r="3843" spans="1:27" x14ac:dyDescent="0.25">
      <c r="A3843">
        <v>135749</v>
      </c>
      <c r="B3843" t="s">
        <v>88</v>
      </c>
      <c r="C3843" t="s">
        <v>89</v>
      </c>
      <c r="D3843" t="s">
        <v>34</v>
      </c>
      <c r="E3843">
        <v>1</v>
      </c>
      <c r="F3843">
        <v>1</v>
      </c>
      <c r="G3843">
        <v>31</v>
      </c>
      <c r="H3843" t="s">
        <v>35</v>
      </c>
      <c r="I3843">
        <v>4</v>
      </c>
      <c r="J3843" t="s">
        <v>36</v>
      </c>
      <c r="K3843">
        <v>1</v>
      </c>
      <c r="L3843" t="s">
        <v>35</v>
      </c>
      <c r="M3843">
        <v>8</v>
      </c>
      <c r="N3843" t="s">
        <v>35</v>
      </c>
      <c r="O3843" s="1">
        <v>42636.818182870367</v>
      </c>
      <c r="P3843">
        <v>1</v>
      </c>
      <c r="Q3843" t="s">
        <v>37</v>
      </c>
      <c r="R3843" t="s">
        <v>38</v>
      </c>
      <c r="S3843" t="s">
        <v>46</v>
      </c>
      <c r="T3843" s="2">
        <v>42636</v>
      </c>
      <c r="U3843" s="2">
        <v>42601</v>
      </c>
      <c r="V3843" s="2">
        <v>42402</v>
      </c>
      <c r="W3843" s="2">
        <v>42767</v>
      </c>
      <c r="X3843" t="s">
        <v>47</v>
      </c>
      <c r="Y3843" t="str">
        <f>IF(AND(U3843&lt;=W3843,U3843&gt;=V3843),"DENTRO DE VIGENCIA", "FUERA DE VIGENCIA")</f>
        <v>DENTRO DE VIGENCIA</v>
      </c>
      <c r="Z3843" t="str">
        <f>IF(AND((U3843-V3843&lt;=30),((U3843-V3843&gt;=0))),"SI", "NO")</f>
        <v>NO</v>
      </c>
      <c r="AA3843" t="str">
        <f>IF(AND((W3843-U3843&lt;=30),((W3843-U3843&gt;=0))),"SI", "NO")</f>
        <v>NO</v>
      </c>
    </row>
    <row r="3844" spans="1:27" x14ac:dyDescent="0.25">
      <c r="A3844">
        <v>135750</v>
      </c>
      <c r="B3844" t="s">
        <v>54</v>
      </c>
      <c r="C3844" t="s">
        <v>55</v>
      </c>
      <c r="D3844" t="s">
        <v>34</v>
      </c>
      <c r="E3844">
        <v>3</v>
      </c>
      <c r="F3844">
        <v>3</v>
      </c>
      <c r="G3844">
        <v>10</v>
      </c>
      <c r="H3844" t="s">
        <v>35</v>
      </c>
      <c r="I3844">
        <v>4</v>
      </c>
      <c r="J3844" t="s">
        <v>36</v>
      </c>
      <c r="K3844">
        <v>2</v>
      </c>
      <c r="L3844" t="s">
        <v>36</v>
      </c>
      <c r="M3844">
        <v>8</v>
      </c>
      <c r="N3844" t="s">
        <v>35</v>
      </c>
      <c r="O3844" s="1">
        <v>42636.941840277781</v>
      </c>
      <c r="P3844">
        <v>1</v>
      </c>
      <c r="Q3844" t="s">
        <v>37</v>
      </c>
      <c r="R3844" t="s">
        <v>38</v>
      </c>
      <c r="S3844" t="s">
        <v>46</v>
      </c>
      <c r="T3844" s="2">
        <v>42633</v>
      </c>
      <c r="U3844" s="2">
        <v>42596</v>
      </c>
      <c r="V3844" s="2">
        <v>42437</v>
      </c>
      <c r="W3844" s="2">
        <v>42801</v>
      </c>
      <c r="X3844" t="s">
        <v>47</v>
      </c>
      <c r="Y3844" t="str">
        <f>IF(AND(U3844&lt;=W3844,U3844&gt;=V3844),"DENTRO DE VIGENCIA", "FUERA DE VIGENCIA")</f>
        <v>DENTRO DE VIGENCIA</v>
      </c>
      <c r="Z3844" t="str">
        <f>IF(AND((U3844-V3844&lt;=30),((U3844-V3844&gt;=0))),"SI", "NO")</f>
        <v>NO</v>
      </c>
      <c r="AA3844" t="str">
        <f>IF(AND((W3844-U3844&lt;=30),((W3844-U3844&gt;=0))),"SI", "NO")</f>
        <v>NO</v>
      </c>
    </row>
    <row r="3845" spans="1:27" x14ac:dyDescent="0.25">
      <c r="A3845">
        <v>135751</v>
      </c>
      <c r="B3845" t="s">
        <v>54</v>
      </c>
      <c r="C3845" t="s">
        <v>55</v>
      </c>
      <c r="D3845" t="s">
        <v>34</v>
      </c>
      <c r="E3845">
        <v>3</v>
      </c>
      <c r="F3845">
        <v>1</v>
      </c>
      <c r="G3845">
        <v>37</v>
      </c>
      <c r="H3845" t="s">
        <v>35</v>
      </c>
      <c r="I3845">
        <v>4</v>
      </c>
      <c r="J3845" t="s">
        <v>36</v>
      </c>
      <c r="K3845">
        <v>2</v>
      </c>
      <c r="L3845" t="s">
        <v>36</v>
      </c>
      <c r="M3845">
        <v>8</v>
      </c>
      <c r="N3845" t="s">
        <v>35</v>
      </c>
      <c r="O3845" s="1">
        <v>42636.949537037035</v>
      </c>
      <c r="P3845">
        <v>1</v>
      </c>
      <c r="Q3845" t="s">
        <v>37</v>
      </c>
      <c r="R3845" t="s">
        <v>38</v>
      </c>
      <c r="S3845" t="s">
        <v>46</v>
      </c>
      <c r="T3845" s="2">
        <v>42633</v>
      </c>
      <c r="U3845" s="2">
        <v>42596</v>
      </c>
      <c r="V3845" s="2">
        <v>42437</v>
      </c>
      <c r="W3845" s="2">
        <v>42801</v>
      </c>
      <c r="X3845" t="s">
        <v>47</v>
      </c>
      <c r="Y3845" t="str">
        <f>IF(AND(U3845&lt;=W3845,U3845&gt;=V3845),"DENTRO DE VIGENCIA", "FUERA DE VIGENCIA")</f>
        <v>DENTRO DE VIGENCIA</v>
      </c>
      <c r="Z3845" t="str">
        <f>IF(AND((U3845-V3845&lt;=30),((U3845-V3845&gt;=0))),"SI", "NO")</f>
        <v>NO</v>
      </c>
      <c r="AA3845" t="str">
        <f>IF(AND((W3845-U3845&lt;=30),((W3845-U3845&gt;=0))),"SI", "NO")</f>
        <v>NO</v>
      </c>
    </row>
    <row r="3846" spans="1:27" x14ac:dyDescent="0.25">
      <c r="A3846">
        <v>135752</v>
      </c>
      <c r="B3846" t="s">
        <v>54</v>
      </c>
      <c r="C3846" t="s">
        <v>55</v>
      </c>
      <c r="D3846" t="s">
        <v>34</v>
      </c>
      <c r="E3846">
        <v>3</v>
      </c>
      <c r="F3846">
        <v>3</v>
      </c>
      <c r="G3846">
        <v>11</v>
      </c>
      <c r="H3846" t="s">
        <v>35</v>
      </c>
      <c r="I3846">
        <v>4</v>
      </c>
      <c r="J3846" t="s">
        <v>36</v>
      </c>
      <c r="K3846">
        <v>2</v>
      </c>
      <c r="L3846" t="s">
        <v>36</v>
      </c>
      <c r="M3846">
        <v>8</v>
      </c>
      <c r="N3846" t="s">
        <v>35</v>
      </c>
      <c r="O3846" s="1">
        <v>42636.958310185182</v>
      </c>
      <c r="P3846">
        <v>1</v>
      </c>
      <c r="Q3846" t="s">
        <v>37</v>
      </c>
      <c r="R3846" t="s">
        <v>38</v>
      </c>
      <c r="S3846" t="s">
        <v>46</v>
      </c>
      <c r="T3846" s="2">
        <v>42633</v>
      </c>
      <c r="U3846" s="2">
        <v>42596</v>
      </c>
      <c r="V3846" s="2">
        <v>42437</v>
      </c>
      <c r="W3846" s="2">
        <v>42801</v>
      </c>
      <c r="X3846" t="s">
        <v>47</v>
      </c>
      <c r="Y3846" t="str">
        <f>IF(AND(U3846&lt;=W3846,U3846&gt;=V3846),"DENTRO DE VIGENCIA", "FUERA DE VIGENCIA")</f>
        <v>DENTRO DE VIGENCIA</v>
      </c>
      <c r="Z3846" t="str">
        <f>IF(AND((U3846-V3846&lt;=30),((U3846-V3846&gt;=0))),"SI", "NO")</f>
        <v>NO</v>
      </c>
      <c r="AA3846" t="str">
        <f>IF(AND((W3846-U3846&lt;=30),((W3846-U3846&gt;=0))),"SI", "NO")</f>
        <v>NO</v>
      </c>
    </row>
    <row r="3847" spans="1:27" x14ac:dyDescent="0.25">
      <c r="A3847">
        <v>135753</v>
      </c>
      <c r="B3847" t="s">
        <v>71</v>
      </c>
      <c r="C3847" t="s">
        <v>72</v>
      </c>
      <c r="D3847" t="s">
        <v>59</v>
      </c>
      <c r="E3847">
        <v>1</v>
      </c>
      <c r="F3847">
        <v>1</v>
      </c>
      <c r="G3847">
        <v>51</v>
      </c>
      <c r="H3847" t="s">
        <v>35</v>
      </c>
      <c r="I3847">
        <v>4</v>
      </c>
      <c r="J3847" t="s">
        <v>36</v>
      </c>
      <c r="K3847">
        <v>1</v>
      </c>
      <c r="L3847" t="s">
        <v>35</v>
      </c>
      <c r="M3847">
        <v>8</v>
      </c>
      <c r="N3847" t="s">
        <v>35</v>
      </c>
      <c r="O3847" s="1">
        <v>42637.545138888891</v>
      </c>
      <c r="P3847">
        <v>1</v>
      </c>
      <c r="Q3847" t="s">
        <v>37</v>
      </c>
      <c r="R3847" t="s">
        <v>38</v>
      </c>
      <c r="S3847" t="s">
        <v>38</v>
      </c>
      <c r="T3847" s="2">
        <v>42629</v>
      </c>
      <c r="U3847" s="2">
        <v>42609</v>
      </c>
      <c r="V3847" s="2">
        <v>42582</v>
      </c>
      <c r="W3847" s="2">
        <v>42946</v>
      </c>
      <c r="X3847" t="s">
        <v>39</v>
      </c>
      <c r="Y3847" t="str">
        <f>IF(AND(U3847&lt;=W3847,U3847&gt;=V3847),"DENTRO DE VIGENCIA", "FUERA DE VIGENCIA")</f>
        <v>DENTRO DE VIGENCIA</v>
      </c>
      <c r="Z3847" t="str">
        <f>IF(AND((U3847-V3847&lt;=30),((U3847-V3847&gt;=0))),"SI", "NO")</f>
        <v>SI</v>
      </c>
      <c r="AA3847" t="str">
        <f>IF(AND((W3847-U3847&lt;=30),((W3847-U3847&gt;=0))),"SI", "NO")</f>
        <v>NO</v>
      </c>
    </row>
    <row r="3848" spans="1:27" x14ac:dyDescent="0.25">
      <c r="A3848">
        <v>135754</v>
      </c>
      <c r="B3848" t="s">
        <v>54</v>
      </c>
      <c r="C3848" t="s">
        <v>55</v>
      </c>
      <c r="D3848" t="s">
        <v>34</v>
      </c>
      <c r="E3848">
        <v>1</v>
      </c>
      <c r="F3848">
        <v>1</v>
      </c>
      <c r="G3848">
        <v>27</v>
      </c>
      <c r="H3848" t="s">
        <v>35</v>
      </c>
      <c r="I3848">
        <v>4</v>
      </c>
      <c r="J3848" t="s">
        <v>36</v>
      </c>
      <c r="K3848">
        <v>1</v>
      </c>
      <c r="L3848" t="s">
        <v>36</v>
      </c>
      <c r="M3848">
        <v>8</v>
      </c>
      <c r="N3848" t="s">
        <v>35</v>
      </c>
      <c r="O3848" s="1">
        <v>42637.679722222223</v>
      </c>
      <c r="P3848">
        <v>1</v>
      </c>
      <c r="Q3848" t="s">
        <v>37</v>
      </c>
      <c r="R3848" t="s">
        <v>38</v>
      </c>
      <c r="S3848" t="s">
        <v>38</v>
      </c>
      <c r="T3848" s="2">
        <v>42635</v>
      </c>
      <c r="U3848" s="2">
        <v>42589</v>
      </c>
      <c r="V3848" s="2">
        <v>42238</v>
      </c>
      <c r="W3848" s="2">
        <v>42603</v>
      </c>
      <c r="X3848" t="s">
        <v>47</v>
      </c>
      <c r="Y3848" t="str">
        <f>IF(AND(U3848&lt;=W3848,U3848&gt;=V3848),"DENTRO DE VIGENCIA", "FUERA DE VIGENCIA")</f>
        <v>DENTRO DE VIGENCIA</v>
      </c>
      <c r="Z3848" t="str">
        <f>IF(AND((U3848-V3848&lt;=30),((U3848-V3848&gt;=0))),"SI", "NO")</f>
        <v>NO</v>
      </c>
      <c r="AA3848" t="str">
        <f>IF(AND((W3848-U3848&lt;=30),((W3848-U3848&gt;=0))),"SI", "NO")</f>
        <v>SI</v>
      </c>
    </row>
    <row r="3849" spans="1:27" x14ac:dyDescent="0.25">
      <c r="A3849">
        <v>135755</v>
      </c>
      <c r="B3849" t="s">
        <v>78</v>
      </c>
      <c r="C3849" t="s">
        <v>79</v>
      </c>
      <c r="D3849" t="s">
        <v>80</v>
      </c>
      <c r="E3849">
        <v>6</v>
      </c>
      <c r="F3849">
        <v>3</v>
      </c>
      <c r="G3849">
        <v>13</v>
      </c>
      <c r="H3849" t="s">
        <v>35</v>
      </c>
      <c r="I3849">
        <v>4</v>
      </c>
      <c r="J3849" t="s">
        <v>36</v>
      </c>
      <c r="K3849">
        <v>4</v>
      </c>
      <c r="L3849" t="s">
        <v>35</v>
      </c>
      <c r="M3849">
        <v>3</v>
      </c>
      <c r="N3849" t="s">
        <v>36</v>
      </c>
      <c r="O3849" s="1">
        <v>42639.406875000001</v>
      </c>
      <c r="P3849">
        <v>0</v>
      </c>
      <c r="Q3849" t="s">
        <v>70</v>
      </c>
      <c r="R3849" t="s">
        <v>38</v>
      </c>
      <c r="S3849" t="s">
        <v>38</v>
      </c>
      <c r="T3849" s="2">
        <v>42632</v>
      </c>
      <c r="U3849" s="2">
        <v>42625</v>
      </c>
      <c r="V3849" s="2">
        <v>42596</v>
      </c>
      <c r="W3849" s="2">
        <v>42960</v>
      </c>
      <c r="X3849" t="s">
        <v>39</v>
      </c>
      <c r="Y3849" t="str">
        <f>IF(AND(U3849&lt;=W3849,U3849&gt;=V3849),"DENTRO DE VIGENCIA", "FUERA DE VIGENCIA")</f>
        <v>DENTRO DE VIGENCIA</v>
      </c>
      <c r="Z3849" t="str">
        <f>IF(AND((U3849-V3849&lt;=30),((U3849-V3849&gt;=0))),"SI", "NO")</f>
        <v>SI</v>
      </c>
      <c r="AA3849" t="str">
        <f>IF(AND((W3849-U3849&lt;=30),((W3849-U3849&gt;=0))),"SI", "NO")</f>
        <v>NO</v>
      </c>
    </row>
    <row r="3850" spans="1:27" x14ac:dyDescent="0.25">
      <c r="A3850">
        <v>135756</v>
      </c>
      <c r="B3850" t="s">
        <v>78</v>
      </c>
      <c r="C3850" t="s">
        <v>79</v>
      </c>
      <c r="D3850" t="s">
        <v>80</v>
      </c>
      <c r="E3850">
        <v>6</v>
      </c>
      <c r="F3850">
        <v>1</v>
      </c>
      <c r="G3850">
        <v>26</v>
      </c>
      <c r="H3850" t="s">
        <v>35</v>
      </c>
      <c r="I3850">
        <v>4</v>
      </c>
      <c r="J3850" t="s">
        <v>36</v>
      </c>
      <c r="K3850">
        <v>1</v>
      </c>
      <c r="L3850" t="s">
        <v>35</v>
      </c>
      <c r="M3850">
        <v>8</v>
      </c>
      <c r="N3850" t="s">
        <v>35</v>
      </c>
      <c r="O3850" s="1">
        <v>42639.451377314814</v>
      </c>
      <c r="P3850">
        <v>0</v>
      </c>
      <c r="Q3850" t="s">
        <v>70</v>
      </c>
      <c r="R3850" t="s">
        <v>38</v>
      </c>
      <c r="S3850" t="s">
        <v>38</v>
      </c>
      <c r="T3850" s="2">
        <v>42634</v>
      </c>
      <c r="U3850" s="2">
        <v>42626</v>
      </c>
      <c r="V3850" s="2">
        <v>42523</v>
      </c>
      <c r="W3850" s="2">
        <v>42887</v>
      </c>
      <c r="X3850" t="s">
        <v>39</v>
      </c>
      <c r="Y3850" t="str">
        <f>IF(AND(U3850&lt;=W3850,U3850&gt;=V3850),"DENTRO DE VIGENCIA", "FUERA DE VIGENCIA")</f>
        <v>DENTRO DE VIGENCIA</v>
      </c>
      <c r="Z3850" t="str">
        <f>IF(AND((U3850-V3850&lt;=30),((U3850-V3850&gt;=0))),"SI", "NO")</f>
        <v>NO</v>
      </c>
      <c r="AA3850" t="str">
        <f>IF(AND((W3850-U3850&lt;=30),((W3850-U3850&gt;=0))),"SI", "NO")</f>
        <v>NO</v>
      </c>
    </row>
    <row r="3851" spans="1:27" x14ac:dyDescent="0.25">
      <c r="A3851">
        <v>135757</v>
      </c>
      <c r="B3851" t="s">
        <v>58</v>
      </c>
      <c r="C3851" t="s">
        <v>58</v>
      </c>
      <c r="D3851" t="s">
        <v>59</v>
      </c>
      <c r="E3851">
        <v>1</v>
      </c>
      <c r="F3851">
        <v>1</v>
      </c>
      <c r="G3851">
        <v>32</v>
      </c>
      <c r="H3851" t="s">
        <v>35</v>
      </c>
      <c r="I3851">
        <v>4</v>
      </c>
      <c r="J3851" t="s">
        <v>36</v>
      </c>
      <c r="K3851">
        <v>1</v>
      </c>
      <c r="L3851" t="s">
        <v>35</v>
      </c>
      <c r="M3851">
        <v>8</v>
      </c>
      <c r="N3851" t="s">
        <v>35</v>
      </c>
      <c r="O3851" s="1">
        <v>42639.46675925926</v>
      </c>
      <c r="P3851">
        <v>0</v>
      </c>
      <c r="Q3851" t="s">
        <v>70</v>
      </c>
      <c r="R3851" t="s">
        <v>38</v>
      </c>
      <c r="S3851" t="s">
        <v>38</v>
      </c>
      <c r="T3851" s="2">
        <v>42636</v>
      </c>
      <c r="U3851" s="2">
        <v>42631</v>
      </c>
      <c r="V3851" s="2">
        <v>42466</v>
      </c>
      <c r="W3851" s="2">
        <v>42830</v>
      </c>
      <c r="X3851" t="s">
        <v>39</v>
      </c>
      <c r="Y3851" t="str">
        <f>IF(AND(U3851&lt;=W3851,U3851&gt;=V3851),"DENTRO DE VIGENCIA", "FUERA DE VIGENCIA")</f>
        <v>DENTRO DE VIGENCIA</v>
      </c>
      <c r="Z3851" t="str">
        <f>IF(AND((U3851-V3851&lt;=30),((U3851-V3851&gt;=0))),"SI", "NO")</f>
        <v>NO</v>
      </c>
      <c r="AA3851" t="str">
        <f>IF(AND((W3851-U3851&lt;=30),((W3851-U3851&gt;=0))),"SI", "NO")</f>
        <v>NO</v>
      </c>
    </row>
    <row r="3852" spans="1:27" x14ac:dyDescent="0.25">
      <c r="A3852">
        <v>135758</v>
      </c>
      <c r="B3852" t="s">
        <v>58</v>
      </c>
      <c r="C3852" t="s">
        <v>58</v>
      </c>
      <c r="D3852" t="s">
        <v>59</v>
      </c>
      <c r="E3852">
        <v>1</v>
      </c>
      <c r="F3852">
        <v>1</v>
      </c>
      <c r="G3852">
        <v>25</v>
      </c>
      <c r="H3852" t="s">
        <v>35</v>
      </c>
      <c r="I3852">
        <v>1102</v>
      </c>
      <c r="J3852" t="s">
        <v>36</v>
      </c>
      <c r="K3852">
        <v>1</v>
      </c>
      <c r="L3852" t="s">
        <v>35</v>
      </c>
      <c r="M3852">
        <v>8</v>
      </c>
      <c r="N3852" t="s">
        <v>35</v>
      </c>
      <c r="O3852" s="1">
        <v>42639.483229166668</v>
      </c>
      <c r="P3852">
        <v>0</v>
      </c>
      <c r="Q3852" t="s">
        <v>70</v>
      </c>
      <c r="R3852" t="s">
        <v>38</v>
      </c>
      <c r="S3852" t="s">
        <v>38</v>
      </c>
      <c r="T3852" s="2">
        <v>42636</v>
      </c>
      <c r="U3852" s="2">
        <v>42630</v>
      </c>
      <c r="V3852" s="2">
        <v>42549</v>
      </c>
      <c r="W3852" s="2">
        <v>42913</v>
      </c>
      <c r="X3852" t="s">
        <v>39</v>
      </c>
      <c r="Y3852" t="str">
        <f>IF(AND(U3852&lt;=W3852,U3852&gt;=V3852),"DENTRO DE VIGENCIA", "FUERA DE VIGENCIA")</f>
        <v>DENTRO DE VIGENCIA</v>
      </c>
      <c r="Z3852" t="str">
        <f>IF(AND((U3852-V3852&lt;=30),((U3852-V3852&gt;=0))),"SI", "NO")</f>
        <v>NO</v>
      </c>
      <c r="AA3852" t="str">
        <f>IF(AND((W3852-U3852&lt;=30),((W3852-U3852&gt;=0))),"SI", "NO")</f>
        <v>NO</v>
      </c>
    </row>
    <row r="3853" spans="1:27" x14ac:dyDescent="0.25">
      <c r="A3853">
        <v>135759</v>
      </c>
      <c r="B3853" t="s">
        <v>58</v>
      </c>
      <c r="C3853" t="s">
        <v>58</v>
      </c>
      <c r="D3853" t="s">
        <v>59</v>
      </c>
      <c r="E3853">
        <v>1</v>
      </c>
      <c r="F3853">
        <v>1</v>
      </c>
      <c r="G3853">
        <v>25</v>
      </c>
      <c r="H3853" t="s">
        <v>36</v>
      </c>
      <c r="I3853">
        <v>1102</v>
      </c>
      <c r="J3853" t="s">
        <v>36</v>
      </c>
      <c r="K3853">
        <v>1</v>
      </c>
      <c r="L3853" t="s">
        <v>35</v>
      </c>
      <c r="M3853">
        <v>8</v>
      </c>
      <c r="N3853" t="s">
        <v>35</v>
      </c>
      <c r="O3853" s="1">
        <v>42639.502372685187</v>
      </c>
      <c r="P3853">
        <v>0</v>
      </c>
      <c r="Q3853" t="s">
        <v>70</v>
      </c>
      <c r="R3853" t="s">
        <v>38</v>
      </c>
      <c r="S3853" t="s">
        <v>38</v>
      </c>
      <c r="T3853" s="2">
        <v>42636</v>
      </c>
      <c r="U3853" s="2">
        <v>42633</v>
      </c>
      <c r="V3853" s="2">
        <v>42613</v>
      </c>
      <c r="W3853" s="2">
        <v>42977</v>
      </c>
      <c r="X3853" t="s">
        <v>39</v>
      </c>
      <c r="Y3853" t="str">
        <f>IF(AND(U3853&lt;=W3853,U3853&gt;=V3853),"DENTRO DE VIGENCIA", "FUERA DE VIGENCIA")</f>
        <v>DENTRO DE VIGENCIA</v>
      </c>
      <c r="Z3853" t="str">
        <f>IF(AND((U3853-V3853&lt;=30),((U3853-V3853&gt;=0))),"SI", "NO")</f>
        <v>SI</v>
      </c>
      <c r="AA3853" t="str">
        <f>IF(AND((W3853-U3853&lt;=30),((W3853-U3853&gt;=0))),"SI", "NO")</f>
        <v>NO</v>
      </c>
    </row>
    <row r="3854" spans="1:27" x14ac:dyDescent="0.25">
      <c r="A3854">
        <v>135760</v>
      </c>
      <c r="B3854" t="s">
        <v>58</v>
      </c>
      <c r="C3854" t="s">
        <v>58</v>
      </c>
      <c r="D3854" t="s">
        <v>59</v>
      </c>
      <c r="E3854">
        <v>1</v>
      </c>
      <c r="F3854">
        <v>1</v>
      </c>
      <c r="G3854">
        <v>18</v>
      </c>
      <c r="H3854" t="s">
        <v>35</v>
      </c>
      <c r="I3854">
        <v>1102</v>
      </c>
      <c r="J3854" t="s">
        <v>36</v>
      </c>
      <c r="K3854">
        <v>1</v>
      </c>
      <c r="L3854" t="s">
        <v>36</v>
      </c>
      <c r="M3854">
        <v>8</v>
      </c>
      <c r="N3854" t="s">
        <v>35</v>
      </c>
      <c r="O3854" s="1">
        <v>42639.528148148151</v>
      </c>
      <c r="P3854">
        <v>0</v>
      </c>
      <c r="Q3854" t="s">
        <v>70</v>
      </c>
      <c r="R3854" t="s">
        <v>38</v>
      </c>
      <c r="S3854" t="s">
        <v>38</v>
      </c>
      <c r="T3854" s="2">
        <v>42635</v>
      </c>
      <c r="U3854" s="2">
        <v>42633</v>
      </c>
      <c r="V3854" s="2">
        <v>42447</v>
      </c>
      <c r="W3854" s="2">
        <v>42811</v>
      </c>
      <c r="X3854" t="s">
        <v>39</v>
      </c>
      <c r="Y3854" t="str">
        <f>IF(AND(U3854&lt;=W3854,U3854&gt;=V3854),"DENTRO DE VIGENCIA", "FUERA DE VIGENCIA")</f>
        <v>DENTRO DE VIGENCIA</v>
      </c>
      <c r="Z3854" t="str">
        <f>IF(AND((U3854-V3854&lt;=30),((U3854-V3854&gt;=0))),"SI", "NO")</f>
        <v>NO</v>
      </c>
      <c r="AA3854" t="str">
        <f>IF(AND((W3854-U3854&lt;=30),((W3854-U3854&gt;=0))),"SI", "NO")</f>
        <v>NO</v>
      </c>
    </row>
    <row r="3855" spans="1:27" x14ac:dyDescent="0.25">
      <c r="A3855">
        <v>135761</v>
      </c>
      <c r="B3855" t="s">
        <v>54</v>
      </c>
      <c r="C3855" t="s">
        <v>55</v>
      </c>
      <c r="D3855" t="s">
        <v>34</v>
      </c>
      <c r="E3855">
        <v>6</v>
      </c>
      <c r="F3855">
        <v>1</v>
      </c>
      <c r="G3855">
        <v>48</v>
      </c>
      <c r="H3855" t="s">
        <v>35</v>
      </c>
      <c r="I3855">
        <v>4</v>
      </c>
      <c r="J3855" t="s">
        <v>36</v>
      </c>
      <c r="K3855">
        <v>2</v>
      </c>
      <c r="L3855" t="s">
        <v>35</v>
      </c>
      <c r="M3855">
        <v>21</v>
      </c>
      <c r="N3855" t="s">
        <v>36</v>
      </c>
      <c r="O3855" s="1">
        <v>42639.539537037039</v>
      </c>
      <c r="P3855">
        <v>1</v>
      </c>
      <c r="Q3855" t="s">
        <v>37</v>
      </c>
      <c r="R3855" t="s">
        <v>38</v>
      </c>
      <c r="S3855" t="s">
        <v>38</v>
      </c>
      <c r="T3855" s="2">
        <v>42623</v>
      </c>
      <c r="U3855" s="2">
        <v>42541</v>
      </c>
      <c r="V3855" s="2">
        <v>42511</v>
      </c>
      <c r="W3855" s="2">
        <v>42875</v>
      </c>
      <c r="X3855" t="s">
        <v>47</v>
      </c>
      <c r="Y3855" t="str">
        <f>IF(AND(U3855&lt;=W3855,U3855&gt;=V3855),"DENTRO DE VIGENCIA", "FUERA DE VIGENCIA")</f>
        <v>DENTRO DE VIGENCIA</v>
      </c>
      <c r="Z3855" t="str">
        <f>IF(AND((U3855-V3855&lt;=30),((U3855-V3855&gt;=0))),"SI", "NO")</f>
        <v>SI</v>
      </c>
      <c r="AA3855" t="str">
        <f>IF(AND((W3855-U3855&lt;=30),((W3855-U3855&gt;=0))),"SI", "NO")</f>
        <v>NO</v>
      </c>
    </row>
    <row r="3856" spans="1:27" x14ac:dyDescent="0.25">
      <c r="A3856">
        <v>135762</v>
      </c>
      <c r="B3856" t="s">
        <v>78</v>
      </c>
      <c r="C3856" t="s">
        <v>79</v>
      </c>
      <c r="D3856" t="s">
        <v>80</v>
      </c>
      <c r="E3856">
        <v>1</v>
      </c>
      <c r="F3856">
        <v>1</v>
      </c>
      <c r="G3856">
        <v>32</v>
      </c>
      <c r="H3856" t="s">
        <v>35</v>
      </c>
      <c r="I3856">
        <v>4</v>
      </c>
      <c r="J3856" t="s">
        <v>36</v>
      </c>
      <c r="K3856">
        <v>1</v>
      </c>
      <c r="L3856" t="s">
        <v>35</v>
      </c>
      <c r="M3856">
        <v>8</v>
      </c>
      <c r="N3856" t="s">
        <v>35</v>
      </c>
      <c r="O3856" s="1">
        <v>42639.646226851852</v>
      </c>
      <c r="P3856">
        <v>0</v>
      </c>
      <c r="Q3856" t="s">
        <v>60</v>
      </c>
      <c r="R3856" t="s">
        <v>38</v>
      </c>
      <c r="S3856" t="s">
        <v>38</v>
      </c>
      <c r="T3856" s="2">
        <v>42634</v>
      </c>
      <c r="U3856" s="2">
        <v>42633</v>
      </c>
      <c r="V3856" s="2">
        <v>42439</v>
      </c>
      <c r="W3856" s="2">
        <v>42803</v>
      </c>
      <c r="X3856" t="s">
        <v>39</v>
      </c>
      <c r="Y3856" t="str">
        <f>IF(AND(U3856&lt;=W3856,U3856&gt;=V3856),"DENTRO DE VIGENCIA", "FUERA DE VIGENCIA")</f>
        <v>DENTRO DE VIGENCIA</v>
      </c>
      <c r="Z3856" t="str">
        <f>IF(AND((U3856-V3856&lt;=30),((U3856-V3856&gt;=0))),"SI", "NO")</f>
        <v>NO</v>
      </c>
      <c r="AA3856" t="str">
        <f>IF(AND((W3856-U3856&lt;=30),((W3856-U3856&gt;=0))),"SI", "NO")</f>
        <v>NO</v>
      </c>
    </row>
    <row r="3857" spans="1:27" x14ac:dyDescent="0.25">
      <c r="A3857">
        <v>135763</v>
      </c>
      <c r="B3857" t="s">
        <v>65</v>
      </c>
      <c r="C3857" t="s">
        <v>66</v>
      </c>
      <c r="D3857" t="s">
        <v>59</v>
      </c>
      <c r="E3857">
        <v>1</v>
      </c>
      <c r="F3857">
        <v>1</v>
      </c>
      <c r="G3857">
        <v>54</v>
      </c>
      <c r="H3857" t="s">
        <v>35</v>
      </c>
      <c r="I3857">
        <v>4</v>
      </c>
      <c r="J3857" t="s">
        <v>36</v>
      </c>
      <c r="K3857">
        <v>1</v>
      </c>
      <c r="L3857" t="s">
        <v>35</v>
      </c>
      <c r="M3857">
        <v>8</v>
      </c>
      <c r="N3857" t="s">
        <v>35</v>
      </c>
      <c r="O3857" s="1">
        <v>42639.661516203705</v>
      </c>
      <c r="P3857">
        <v>0</v>
      </c>
      <c r="Q3857" t="s">
        <v>37</v>
      </c>
      <c r="R3857" t="s">
        <v>38</v>
      </c>
      <c r="S3857" t="s">
        <v>38</v>
      </c>
      <c r="T3857" s="2">
        <v>42638</v>
      </c>
      <c r="U3857" s="2">
        <v>42638</v>
      </c>
      <c r="V3857" s="2">
        <v>42489</v>
      </c>
      <c r="W3857" s="2">
        <v>42853</v>
      </c>
      <c r="X3857" t="s">
        <v>61</v>
      </c>
      <c r="Y3857" t="str">
        <f>IF(AND(U3857&lt;=W3857,U3857&gt;=V3857),"DENTRO DE VIGENCIA", "FUERA DE VIGENCIA")</f>
        <v>DENTRO DE VIGENCIA</v>
      </c>
      <c r="Z3857" t="str">
        <f>IF(AND((U3857-V3857&lt;=30),((U3857-V3857&gt;=0))),"SI", "NO")</f>
        <v>NO</v>
      </c>
      <c r="AA3857" t="str">
        <f>IF(AND((W3857-U3857&lt;=30),((W3857-U3857&gt;=0))),"SI", "NO")</f>
        <v>NO</v>
      </c>
    </row>
    <row r="3858" spans="1:27" x14ac:dyDescent="0.25">
      <c r="A3858">
        <v>135764</v>
      </c>
      <c r="B3858" t="s">
        <v>54</v>
      </c>
      <c r="C3858" t="s">
        <v>55</v>
      </c>
      <c r="D3858" t="s">
        <v>34</v>
      </c>
      <c r="E3858">
        <v>1</v>
      </c>
      <c r="F3858">
        <v>1</v>
      </c>
      <c r="G3858">
        <v>44</v>
      </c>
      <c r="H3858" t="s">
        <v>35</v>
      </c>
      <c r="I3858">
        <v>4</v>
      </c>
      <c r="J3858" t="s">
        <v>36</v>
      </c>
      <c r="K3858">
        <v>1</v>
      </c>
      <c r="L3858" t="s">
        <v>35</v>
      </c>
      <c r="M3858">
        <v>3</v>
      </c>
      <c r="N3858" t="s">
        <v>36</v>
      </c>
      <c r="O3858" s="1">
        <v>42639.68509259259</v>
      </c>
      <c r="P3858">
        <v>1</v>
      </c>
      <c r="Q3858" t="s">
        <v>37</v>
      </c>
      <c r="R3858" t="s">
        <v>46</v>
      </c>
      <c r="S3858" t="s">
        <v>46</v>
      </c>
      <c r="T3858" s="2">
        <v>42635</v>
      </c>
      <c r="U3858" s="2">
        <v>42594</v>
      </c>
      <c r="V3858" s="2">
        <v>42230</v>
      </c>
      <c r="W3858" s="2">
        <v>42595</v>
      </c>
      <c r="X3858" t="s">
        <v>47</v>
      </c>
      <c r="Y3858" t="str">
        <f>IF(AND(U3858&lt;=W3858,U3858&gt;=V3858),"DENTRO DE VIGENCIA", "FUERA DE VIGENCIA")</f>
        <v>DENTRO DE VIGENCIA</v>
      </c>
      <c r="Z3858" t="str">
        <f>IF(AND((U3858-V3858&lt;=30),((U3858-V3858&gt;=0))),"SI", "NO")</f>
        <v>NO</v>
      </c>
      <c r="AA3858" t="str">
        <f>IF(AND((W3858-U3858&lt;=30),((W3858-U3858&gt;=0))),"SI", "NO")</f>
        <v>SI</v>
      </c>
    </row>
    <row r="3859" spans="1:27" x14ac:dyDescent="0.25">
      <c r="A3859">
        <v>135765</v>
      </c>
      <c r="B3859" t="s">
        <v>54</v>
      </c>
      <c r="C3859" t="s">
        <v>55</v>
      </c>
      <c r="D3859" t="s">
        <v>34</v>
      </c>
      <c r="E3859">
        <v>1</v>
      </c>
      <c r="F3859">
        <v>3</v>
      </c>
      <c r="G3859">
        <v>15</v>
      </c>
      <c r="H3859" t="s">
        <v>35</v>
      </c>
      <c r="I3859">
        <v>4</v>
      </c>
      <c r="J3859" t="s">
        <v>36</v>
      </c>
      <c r="K3859">
        <v>2</v>
      </c>
      <c r="L3859" t="s">
        <v>35</v>
      </c>
      <c r="M3859">
        <v>3</v>
      </c>
      <c r="N3859" t="s">
        <v>36</v>
      </c>
      <c r="O3859" s="1">
        <v>42639.694039351853</v>
      </c>
      <c r="P3859">
        <v>1</v>
      </c>
      <c r="Q3859" t="s">
        <v>37</v>
      </c>
      <c r="R3859" t="s">
        <v>38</v>
      </c>
      <c r="S3859" t="s">
        <v>46</v>
      </c>
      <c r="T3859" s="2">
        <v>42635</v>
      </c>
      <c r="U3859" s="2">
        <v>42594</v>
      </c>
      <c r="V3859" s="2">
        <v>42230</v>
      </c>
      <c r="W3859" s="2">
        <v>42595</v>
      </c>
      <c r="X3859" t="s">
        <v>47</v>
      </c>
      <c r="Y3859" t="str">
        <f>IF(AND(U3859&lt;=W3859,U3859&gt;=V3859),"DENTRO DE VIGENCIA", "FUERA DE VIGENCIA")</f>
        <v>DENTRO DE VIGENCIA</v>
      </c>
      <c r="Z3859" t="str">
        <f>IF(AND((U3859-V3859&lt;=30),((U3859-V3859&gt;=0))),"SI", "NO")</f>
        <v>NO</v>
      </c>
      <c r="AA3859" t="str">
        <f>IF(AND((W3859-U3859&lt;=30),((W3859-U3859&gt;=0))),"SI", "NO")</f>
        <v>SI</v>
      </c>
    </row>
    <row r="3860" spans="1:27" x14ac:dyDescent="0.25">
      <c r="A3860">
        <v>135766</v>
      </c>
      <c r="B3860" t="s">
        <v>115</v>
      </c>
      <c r="C3860" t="s">
        <v>79</v>
      </c>
      <c r="D3860" t="s">
        <v>80</v>
      </c>
      <c r="E3860">
        <v>1</v>
      </c>
      <c r="F3860">
        <v>1</v>
      </c>
      <c r="G3860">
        <v>44</v>
      </c>
      <c r="H3860" t="s">
        <v>35</v>
      </c>
      <c r="I3860">
        <v>4</v>
      </c>
      <c r="J3860" t="s">
        <v>36</v>
      </c>
      <c r="K3860">
        <v>1</v>
      </c>
      <c r="L3860" t="s">
        <v>35</v>
      </c>
      <c r="M3860">
        <v>8</v>
      </c>
      <c r="N3860" t="s">
        <v>35</v>
      </c>
      <c r="O3860" s="1">
        <v>42639.701354166667</v>
      </c>
      <c r="P3860">
        <v>1</v>
      </c>
      <c r="Q3860" t="s">
        <v>37</v>
      </c>
      <c r="R3860" t="s">
        <v>38</v>
      </c>
      <c r="S3860" t="s">
        <v>38</v>
      </c>
      <c r="T3860" s="2">
        <v>42600</v>
      </c>
      <c r="U3860" s="2">
        <v>42550</v>
      </c>
      <c r="V3860" s="2">
        <v>42483</v>
      </c>
      <c r="W3860" s="2">
        <v>42847</v>
      </c>
      <c r="X3860" t="s">
        <v>47</v>
      </c>
      <c r="Y3860" t="str">
        <f>IF(AND(U3860&lt;=W3860,U3860&gt;=V3860),"DENTRO DE VIGENCIA", "FUERA DE VIGENCIA")</f>
        <v>DENTRO DE VIGENCIA</v>
      </c>
      <c r="Z3860" t="str">
        <f>IF(AND((U3860-V3860&lt;=30),((U3860-V3860&gt;=0))),"SI", "NO")</f>
        <v>NO</v>
      </c>
      <c r="AA3860" t="str">
        <f>IF(AND((W3860-U3860&lt;=30),((W3860-U3860&gt;=0))),"SI", "NO")</f>
        <v>NO</v>
      </c>
    </row>
    <row r="3861" spans="1:27" x14ac:dyDescent="0.25">
      <c r="A3861">
        <v>135767</v>
      </c>
      <c r="B3861" t="s">
        <v>54</v>
      </c>
      <c r="C3861" t="s">
        <v>55</v>
      </c>
      <c r="D3861" t="s">
        <v>34</v>
      </c>
      <c r="E3861">
        <v>1</v>
      </c>
      <c r="F3861">
        <v>1</v>
      </c>
      <c r="G3861">
        <v>58</v>
      </c>
      <c r="H3861" t="s">
        <v>35</v>
      </c>
      <c r="I3861">
        <v>4</v>
      </c>
      <c r="J3861" t="s">
        <v>36</v>
      </c>
      <c r="K3861">
        <v>3</v>
      </c>
      <c r="L3861" t="s">
        <v>35</v>
      </c>
      <c r="M3861">
        <v>3</v>
      </c>
      <c r="N3861" t="s">
        <v>36</v>
      </c>
      <c r="O3861" s="1">
        <v>42639.72278935185</v>
      </c>
      <c r="P3861">
        <v>1</v>
      </c>
      <c r="Q3861" t="s">
        <v>37</v>
      </c>
      <c r="R3861" t="s">
        <v>38</v>
      </c>
      <c r="S3861" t="s">
        <v>46</v>
      </c>
      <c r="T3861" s="2">
        <v>42587</v>
      </c>
      <c r="U3861" s="2">
        <v>42534</v>
      </c>
      <c r="V3861" s="2">
        <v>42621</v>
      </c>
      <c r="W3861" s="2">
        <v>42985</v>
      </c>
      <c r="X3861" t="s">
        <v>47</v>
      </c>
      <c r="Y3861" t="str">
        <f>IF(AND(U3861&lt;=W3861,U3861&gt;=V3861),"DENTRO DE VIGENCIA", "FUERA DE VIGENCIA")</f>
        <v>FUERA DE VIGENCIA</v>
      </c>
      <c r="Z3861" t="str">
        <f>IF(AND((U3861-V3861&lt;=30),((U3861-V3861&gt;=0))),"SI", "NO")</f>
        <v>NO</v>
      </c>
      <c r="AA3861" t="str">
        <f>IF(AND((W3861-U3861&lt;=30),((W3861-U3861&gt;=0))),"SI", "NO")</f>
        <v>NO</v>
      </c>
    </row>
    <row r="3862" spans="1:27" x14ac:dyDescent="0.25">
      <c r="A3862">
        <v>135768</v>
      </c>
      <c r="B3862" t="s">
        <v>77</v>
      </c>
      <c r="C3862" t="s">
        <v>66</v>
      </c>
      <c r="D3862" t="s">
        <v>59</v>
      </c>
      <c r="E3862">
        <v>1</v>
      </c>
      <c r="F3862">
        <v>1</v>
      </c>
      <c r="G3862">
        <v>37</v>
      </c>
      <c r="H3862" t="s">
        <v>36</v>
      </c>
      <c r="I3862">
        <v>4</v>
      </c>
      <c r="J3862" t="s">
        <v>36</v>
      </c>
      <c r="K3862">
        <v>1</v>
      </c>
      <c r="L3862" t="s">
        <v>35</v>
      </c>
      <c r="M3862">
        <v>8</v>
      </c>
      <c r="N3862" t="s">
        <v>35</v>
      </c>
      <c r="O3862" s="1">
        <v>42639.824849537035</v>
      </c>
      <c r="P3862">
        <v>0</v>
      </c>
      <c r="Q3862" t="s">
        <v>70</v>
      </c>
      <c r="R3862" t="s">
        <v>38</v>
      </c>
      <c r="S3862" t="s">
        <v>46</v>
      </c>
      <c r="T3862" s="2">
        <v>42637</v>
      </c>
      <c r="U3862" s="2">
        <v>42637</v>
      </c>
      <c r="V3862" s="2">
        <v>42322</v>
      </c>
      <c r="W3862" s="2">
        <v>42687</v>
      </c>
      <c r="X3862" t="s">
        <v>61</v>
      </c>
      <c r="Y3862" t="str">
        <f>IF(AND(U3862&lt;=W3862,U3862&gt;=V3862),"DENTRO DE VIGENCIA", "FUERA DE VIGENCIA")</f>
        <v>DENTRO DE VIGENCIA</v>
      </c>
      <c r="Z3862" t="str">
        <f>IF(AND((U3862-V3862&lt;=30),((U3862-V3862&gt;=0))),"SI", "NO")</f>
        <v>NO</v>
      </c>
      <c r="AA3862" t="str">
        <f>IF(AND((W3862-U3862&lt;=30),((W3862-U3862&gt;=0))),"SI", "NO")</f>
        <v>NO</v>
      </c>
    </row>
    <row r="3863" spans="1:27" x14ac:dyDescent="0.25">
      <c r="A3863">
        <v>135769</v>
      </c>
      <c r="B3863" t="s">
        <v>77</v>
      </c>
      <c r="C3863" t="s">
        <v>66</v>
      </c>
      <c r="D3863" t="s">
        <v>59</v>
      </c>
      <c r="E3863">
        <v>1</v>
      </c>
      <c r="F3863">
        <v>1</v>
      </c>
      <c r="G3863">
        <v>29</v>
      </c>
      <c r="H3863" t="s">
        <v>36</v>
      </c>
      <c r="I3863">
        <v>4</v>
      </c>
      <c r="J3863" t="s">
        <v>36</v>
      </c>
      <c r="K3863">
        <v>2</v>
      </c>
      <c r="L3863" t="s">
        <v>35</v>
      </c>
      <c r="M3863">
        <v>8</v>
      </c>
      <c r="N3863" t="s">
        <v>35</v>
      </c>
      <c r="O3863" s="1">
        <v>42640.302430555559</v>
      </c>
      <c r="P3863">
        <v>0</v>
      </c>
      <c r="Q3863" t="s">
        <v>70</v>
      </c>
      <c r="R3863" t="s">
        <v>38</v>
      </c>
      <c r="S3863" t="s">
        <v>46</v>
      </c>
      <c r="T3863" s="2">
        <v>42637</v>
      </c>
      <c r="U3863" s="2">
        <v>42637</v>
      </c>
      <c r="V3863" s="2">
        <v>42322</v>
      </c>
      <c r="W3863" s="2">
        <v>42687</v>
      </c>
      <c r="X3863" t="s">
        <v>61</v>
      </c>
      <c r="Y3863" t="str">
        <f>IF(AND(U3863&lt;=W3863,U3863&gt;=V3863),"DENTRO DE VIGENCIA", "FUERA DE VIGENCIA")</f>
        <v>DENTRO DE VIGENCIA</v>
      </c>
      <c r="Z3863" t="str">
        <f>IF(AND((U3863-V3863&lt;=30),((U3863-V3863&gt;=0))),"SI", "NO")</f>
        <v>NO</v>
      </c>
      <c r="AA3863" t="str">
        <f>IF(AND((W3863-U3863&lt;=30),((W3863-U3863&gt;=0))),"SI", "NO")</f>
        <v>NO</v>
      </c>
    </row>
    <row r="3864" spans="1:27" x14ac:dyDescent="0.25">
      <c r="A3864">
        <v>135770</v>
      </c>
      <c r="B3864" t="s">
        <v>105</v>
      </c>
      <c r="C3864" t="s">
        <v>72</v>
      </c>
      <c r="D3864" t="s">
        <v>59</v>
      </c>
      <c r="E3864">
        <v>1</v>
      </c>
      <c r="F3864">
        <v>1</v>
      </c>
      <c r="G3864">
        <v>36</v>
      </c>
      <c r="H3864" t="s">
        <v>35</v>
      </c>
      <c r="I3864">
        <v>4</v>
      </c>
      <c r="J3864" t="s">
        <v>36</v>
      </c>
      <c r="K3864">
        <v>1</v>
      </c>
      <c r="L3864" t="s">
        <v>36</v>
      </c>
      <c r="M3864">
        <v>8</v>
      </c>
      <c r="N3864" t="s">
        <v>35</v>
      </c>
      <c r="O3864" s="1">
        <v>42640.446782407409</v>
      </c>
      <c r="P3864">
        <v>0</v>
      </c>
      <c r="Q3864" t="s">
        <v>37</v>
      </c>
      <c r="R3864" t="s">
        <v>38</v>
      </c>
      <c r="S3864" t="s">
        <v>38</v>
      </c>
      <c r="T3864" s="2">
        <v>42601</v>
      </c>
      <c r="U3864" s="2">
        <v>42601</v>
      </c>
      <c r="V3864" s="2">
        <v>42567</v>
      </c>
      <c r="W3864" s="2">
        <v>42931</v>
      </c>
      <c r="X3864" t="s">
        <v>61</v>
      </c>
      <c r="Y3864" t="str">
        <f>IF(AND(U3864&lt;=W3864,U3864&gt;=V3864),"DENTRO DE VIGENCIA", "FUERA DE VIGENCIA")</f>
        <v>DENTRO DE VIGENCIA</v>
      </c>
      <c r="Z3864" t="str">
        <f>IF(AND((U3864-V3864&lt;=30),((U3864-V3864&gt;=0))),"SI", "NO")</f>
        <v>NO</v>
      </c>
      <c r="AA3864" t="str">
        <f>IF(AND((W3864-U3864&lt;=30),((W3864-U3864&gt;=0))),"SI", "NO")</f>
        <v>NO</v>
      </c>
    </row>
    <row r="3865" spans="1:27" x14ac:dyDescent="0.25">
      <c r="A3865">
        <v>135771</v>
      </c>
      <c r="B3865" t="s">
        <v>73</v>
      </c>
      <c r="C3865" t="s">
        <v>74</v>
      </c>
      <c r="D3865" t="s">
        <v>34</v>
      </c>
      <c r="E3865">
        <v>6</v>
      </c>
      <c r="F3865">
        <v>1</v>
      </c>
      <c r="G3865">
        <v>33</v>
      </c>
      <c r="H3865" t="s">
        <v>35</v>
      </c>
      <c r="I3865">
        <v>4</v>
      </c>
      <c r="J3865" t="s">
        <v>36</v>
      </c>
      <c r="K3865">
        <v>1</v>
      </c>
      <c r="L3865" t="s">
        <v>36</v>
      </c>
      <c r="M3865">
        <v>21</v>
      </c>
      <c r="N3865" t="s">
        <v>36</v>
      </c>
      <c r="O3865" s="1">
        <v>42640.459756944445</v>
      </c>
      <c r="P3865">
        <v>1</v>
      </c>
      <c r="Q3865" t="s">
        <v>37</v>
      </c>
      <c r="R3865" t="s">
        <v>38</v>
      </c>
      <c r="S3865" t="s">
        <v>38</v>
      </c>
      <c r="T3865" s="2">
        <v>42592</v>
      </c>
      <c r="U3865" s="2">
        <v>42574</v>
      </c>
      <c r="V3865" s="2">
        <v>42432</v>
      </c>
      <c r="W3865" s="2">
        <v>42796</v>
      </c>
      <c r="X3865" t="s">
        <v>39</v>
      </c>
      <c r="Y3865" t="str">
        <f>IF(AND(U3865&lt;=W3865,U3865&gt;=V3865),"DENTRO DE VIGENCIA", "FUERA DE VIGENCIA")</f>
        <v>DENTRO DE VIGENCIA</v>
      </c>
      <c r="Z3865" t="str">
        <f>IF(AND((U3865-V3865&lt;=30),((U3865-V3865&gt;=0))),"SI", "NO")</f>
        <v>NO</v>
      </c>
      <c r="AA3865" t="str">
        <f>IF(AND((W3865-U3865&lt;=30),((W3865-U3865&gt;=0))),"SI", "NO")</f>
        <v>NO</v>
      </c>
    </row>
    <row r="3866" spans="1:27" x14ac:dyDescent="0.25">
      <c r="A3866">
        <v>135772</v>
      </c>
      <c r="B3866" t="s">
        <v>78</v>
      </c>
      <c r="C3866" t="s">
        <v>79</v>
      </c>
      <c r="D3866" t="s">
        <v>80</v>
      </c>
      <c r="E3866">
        <v>1</v>
      </c>
      <c r="F3866">
        <v>1</v>
      </c>
      <c r="G3866">
        <v>32</v>
      </c>
      <c r="H3866" t="s">
        <v>35</v>
      </c>
      <c r="I3866">
        <v>68</v>
      </c>
      <c r="J3866" t="s">
        <v>36</v>
      </c>
      <c r="K3866">
        <v>2</v>
      </c>
      <c r="L3866" t="s">
        <v>35</v>
      </c>
      <c r="M3866">
        <v>8</v>
      </c>
      <c r="N3866" t="s">
        <v>35</v>
      </c>
      <c r="O3866" s="1">
        <v>42640.472916666666</v>
      </c>
      <c r="P3866">
        <v>0</v>
      </c>
      <c r="Q3866" t="s">
        <v>70</v>
      </c>
      <c r="R3866" t="s">
        <v>38</v>
      </c>
      <c r="S3866" t="s">
        <v>38</v>
      </c>
      <c r="T3866" s="2">
        <v>42634</v>
      </c>
      <c r="U3866" s="2">
        <v>42342</v>
      </c>
      <c r="V3866" s="2">
        <v>41996</v>
      </c>
      <c r="W3866" s="2">
        <v>42360</v>
      </c>
      <c r="X3866" t="s">
        <v>47</v>
      </c>
      <c r="Y3866" t="str">
        <f>IF(AND(U3866&lt;=W3866,U3866&gt;=V3866),"DENTRO DE VIGENCIA", "FUERA DE VIGENCIA")</f>
        <v>DENTRO DE VIGENCIA</v>
      </c>
      <c r="Z3866" t="str">
        <f>IF(AND((U3866-V3866&lt;=30),((U3866-V3866&gt;=0))),"SI", "NO")</f>
        <v>NO</v>
      </c>
      <c r="AA3866" t="str">
        <f>IF(AND((W3866-U3866&lt;=30),((W3866-U3866&gt;=0))),"SI", "NO")</f>
        <v>SI</v>
      </c>
    </row>
    <row r="3867" spans="1:27" x14ac:dyDescent="0.25">
      <c r="A3867">
        <v>135773</v>
      </c>
      <c r="B3867" t="s">
        <v>105</v>
      </c>
      <c r="C3867" t="s">
        <v>72</v>
      </c>
      <c r="D3867" t="s">
        <v>59</v>
      </c>
      <c r="E3867">
        <v>1</v>
      </c>
      <c r="F3867">
        <v>1</v>
      </c>
      <c r="G3867">
        <v>23</v>
      </c>
      <c r="H3867" t="s">
        <v>36</v>
      </c>
      <c r="I3867">
        <v>4</v>
      </c>
      <c r="J3867" t="s">
        <v>36</v>
      </c>
      <c r="K3867">
        <v>1</v>
      </c>
      <c r="L3867" t="s">
        <v>36</v>
      </c>
      <c r="M3867">
        <v>8</v>
      </c>
      <c r="N3867" t="s">
        <v>35</v>
      </c>
      <c r="O3867" s="1">
        <v>42640.524421296293</v>
      </c>
      <c r="P3867">
        <v>0</v>
      </c>
      <c r="Q3867" t="s">
        <v>37</v>
      </c>
      <c r="R3867" t="s">
        <v>38</v>
      </c>
      <c r="S3867" t="s">
        <v>38</v>
      </c>
      <c r="T3867" s="2">
        <v>42578</v>
      </c>
      <c r="U3867" s="2">
        <v>42578</v>
      </c>
      <c r="V3867" s="2">
        <v>42565</v>
      </c>
      <c r="W3867" s="2">
        <v>42929</v>
      </c>
      <c r="X3867" t="s">
        <v>61</v>
      </c>
      <c r="Y3867" t="str">
        <f>IF(AND(U3867&lt;=W3867,U3867&gt;=V3867),"DENTRO DE VIGENCIA", "FUERA DE VIGENCIA")</f>
        <v>DENTRO DE VIGENCIA</v>
      </c>
      <c r="Z3867" t="str">
        <f>IF(AND((U3867-V3867&lt;=30),((U3867-V3867&gt;=0))),"SI", "NO")</f>
        <v>SI</v>
      </c>
      <c r="AA3867" t="str">
        <f>IF(AND((W3867-U3867&lt;=30),((W3867-U3867&gt;=0))),"SI", "NO")</f>
        <v>NO</v>
      </c>
    </row>
    <row r="3868" spans="1:27" x14ac:dyDescent="0.25">
      <c r="A3868">
        <v>135774</v>
      </c>
      <c r="B3868" t="s">
        <v>54</v>
      </c>
      <c r="C3868" t="s">
        <v>55</v>
      </c>
      <c r="D3868" t="s">
        <v>34</v>
      </c>
      <c r="E3868">
        <v>1</v>
      </c>
      <c r="F3868">
        <v>1</v>
      </c>
      <c r="G3868">
        <v>44</v>
      </c>
      <c r="H3868" t="s">
        <v>35</v>
      </c>
      <c r="I3868">
        <v>4</v>
      </c>
      <c r="J3868" t="s">
        <v>36</v>
      </c>
      <c r="K3868">
        <v>1</v>
      </c>
      <c r="L3868" t="s">
        <v>35</v>
      </c>
      <c r="M3868">
        <v>8</v>
      </c>
      <c r="N3868" t="s">
        <v>35</v>
      </c>
      <c r="O3868" s="1">
        <v>42640.530069444445</v>
      </c>
      <c r="P3868">
        <v>1</v>
      </c>
      <c r="Q3868" t="s">
        <v>37</v>
      </c>
      <c r="R3868" t="s">
        <v>38</v>
      </c>
      <c r="S3868" t="s">
        <v>38</v>
      </c>
      <c r="T3868" s="2">
        <v>42612</v>
      </c>
      <c r="U3868" s="2">
        <v>42590</v>
      </c>
      <c r="V3868" s="2">
        <v>42237</v>
      </c>
      <c r="W3868" s="2">
        <v>42602</v>
      </c>
      <c r="X3868" t="s">
        <v>39</v>
      </c>
      <c r="Y3868" t="str">
        <f>IF(AND(U3868&lt;=W3868,U3868&gt;=V3868),"DENTRO DE VIGENCIA", "FUERA DE VIGENCIA")</f>
        <v>DENTRO DE VIGENCIA</v>
      </c>
      <c r="Z3868" t="str">
        <f>IF(AND((U3868-V3868&lt;=30),((U3868-V3868&gt;=0))),"SI", "NO")</f>
        <v>NO</v>
      </c>
      <c r="AA3868" t="str">
        <f>IF(AND((W3868-U3868&lt;=30),((W3868-U3868&gt;=0))),"SI", "NO")</f>
        <v>SI</v>
      </c>
    </row>
    <row r="3869" spans="1:27" x14ac:dyDescent="0.25">
      <c r="A3869">
        <v>135775</v>
      </c>
      <c r="B3869" t="s">
        <v>58</v>
      </c>
      <c r="C3869" t="s">
        <v>58</v>
      </c>
      <c r="D3869" t="s">
        <v>59</v>
      </c>
      <c r="E3869">
        <v>6</v>
      </c>
      <c r="F3869">
        <v>1</v>
      </c>
      <c r="G3869">
        <v>32</v>
      </c>
      <c r="H3869" t="s">
        <v>35</v>
      </c>
      <c r="I3869">
        <v>4</v>
      </c>
      <c r="J3869" t="s">
        <v>36</v>
      </c>
      <c r="K3869">
        <v>4</v>
      </c>
      <c r="L3869" t="s">
        <v>35</v>
      </c>
      <c r="M3869">
        <v>8</v>
      </c>
      <c r="N3869" t="s">
        <v>35</v>
      </c>
      <c r="O3869" s="1">
        <v>42640.61346064815</v>
      </c>
      <c r="P3869">
        <v>0</v>
      </c>
      <c r="Q3869" t="s">
        <v>70</v>
      </c>
      <c r="R3869" t="s">
        <v>38</v>
      </c>
      <c r="S3869" t="s">
        <v>38</v>
      </c>
      <c r="T3869" s="2">
        <v>42635</v>
      </c>
      <c r="U3869" s="2">
        <v>42634</v>
      </c>
      <c r="V3869" s="2">
        <v>42626</v>
      </c>
      <c r="W3869" s="2">
        <v>42990</v>
      </c>
      <c r="X3869" t="s">
        <v>39</v>
      </c>
      <c r="Y3869" t="str">
        <f>IF(AND(U3869&lt;=W3869,U3869&gt;=V3869),"DENTRO DE VIGENCIA", "FUERA DE VIGENCIA")</f>
        <v>DENTRO DE VIGENCIA</v>
      </c>
      <c r="Z3869" t="str">
        <f>IF(AND((U3869-V3869&lt;=30),((U3869-V3869&gt;=0))),"SI", "NO")</f>
        <v>SI</v>
      </c>
      <c r="AA3869" t="str">
        <f>IF(AND((W3869-U3869&lt;=30),((W3869-U3869&gt;=0))),"SI", "NO")</f>
        <v>NO</v>
      </c>
    </row>
    <row r="3870" spans="1:27" x14ac:dyDescent="0.25">
      <c r="A3870">
        <v>135776</v>
      </c>
      <c r="B3870" t="s">
        <v>105</v>
      </c>
      <c r="C3870" t="s">
        <v>72</v>
      </c>
      <c r="D3870" t="s">
        <v>59</v>
      </c>
      <c r="E3870">
        <v>1</v>
      </c>
      <c r="F3870">
        <v>1</v>
      </c>
      <c r="G3870">
        <v>22</v>
      </c>
      <c r="H3870" t="s">
        <v>36</v>
      </c>
      <c r="I3870">
        <v>4</v>
      </c>
      <c r="J3870" t="s">
        <v>36</v>
      </c>
      <c r="K3870">
        <v>1</v>
      </c>
      <c r="L3870" t="s">
        <v>36</v>
      </c>
      <c r="M3870">
        <v>8</v>
      </c>
      <c r="N3870" t="s">
        <v>35</v>
      </c>
      <c r="O3870" s="1">
        <v>42640.695335648146</v>
      </c>
      <c r="P3870">
        <v>0</v>
      </c>
      <c r="Q3870" t="s">
        <v>37</v>
      </c>
      <c r="R3870" t="s">
        <v>38</v>
      </c>
      <c r="S3870" t="s">
        <v>38</v>
      </c>
      <c r="T3870" s="2">
        <v>42598</v>
      </c>
      <c r="U3870" s="2">
        <v>42597</v>
      </c>
      <c r="V3870" s="2">
        <v>42549</v>
      </c>
      <c r="W3870" s="2">
        <v>42548</v>
      </c>
      <c r="X3870" t="s">
        <v>39</v>
      </c>
      <c r="Y3870" t="str">
        <f>IF(AND(U3870&lt;=W3870,U3870&gt;=V3870),"DENTRO DE VIGENCIA", "FUERA DE VIGENCIA")</f>
        <v>FUERA DE VIGENCIA</v>
      </c>
      <c r="Z3870" t="str">
        <f>IF(AND((U3870-V3870&lt;=30),((U3870-V3870&gt;=0))),"SI", "NO")</f>
        <v>NO</v>
      </c>
      <c r="AA3870" t="str">
        <f>IF(AND((W3870-U3870&lt;=30),((W3870-U3870&gt;=0))),"SI", "NO")</f>
        <v>NO</v>
      </c>
    </row>
    <row r="3871" spans="1:27" x14ac:dyDescent="0.25">
      <c r="A3871">
        <v>135777</v>
      </c>
      <c r="B3871" t="s">
        <v>78</v>
      </c>
      <c r="C3871" t="s">
        <v>79</v>
      </c>
      <c r="D3871" t="s">
        <v>80</v>
      </c>
      <c r="E3871">
        <v>3</v>
      </c>
      <c r="F3871">
        <v>1</v>
      </c>
      <c r="G3871">
        <v>39</v>
      </c>
      <c r="H3871" t="s">
        <v>35</v>
      </c>
      <c r="I3871">
        <v>4</v>
      </c>
      <c r="J3871" t="s">
        <v>36</v>
      </c>
      <c r="K3871">
        <v>1</v>
      </c>
      <c r="L3871" t="s">
        <v>35</v>
      </c>
      <c r="M3871">
        <v>8</v>
      </c>
      <c r="N3871" t="s">
        <v>35</v>
      </c>
      <c r="O3871" s="1">
        <v>42640.707673611112</v>
      </c>
      <c r="P3871">
        <v>0</v>
      </c>
      <c r="Q3871" t="s">
        <v>37</v>
      </c>
      <c r="R3871" t="s">
        <v>38</v>
      </c>
      <c r="S3871" t="s">
        <v>38</v>
      </c>
      <c r="T3871" s="2">
        <v>42625</v>
      </c>
      <c r="U3871" s="2">
        <v>42534</v>
      </c>
      <c r="V3871" s="2">
        <v>42465</v>
      </c>
      <c r="W3871" s="2">
        <v>42829</v>
      </c>
      <c r="X3871" t="s">
        <v>47</v>
      </c>
      <c r="Y3871" t="str">
        <f>IF(AND(U3871&lt;=W3871,U3871&gt;=V3871),"DENTRO DE VIGENCIA", "FUERA DE VIGENCIA")</f>
        <v>DENTRO DE VIGENCIA</v>
      </c>
      <c r="Z3871" t="str">
        <f>IF(AND((U3871-V3871&lt;=30),((U3871-V3871&gt;=0))),"SI", "NO")</f>
        <v>NO</v>
      </c>
      <c r="AA3871" t="str">
        <f>IF(AND((W3871-U3871&lt;=30),((W3871-U3871&gt;=0))),"SI", "NO")</f>
        <v>NO</v>
      </c>
    </row>
    <row r="3872" spans="1:27" x14ac:dyDescent="0.25">
      <c r="A3872">
        <v>135778</v>
      </c>
      <c r="B3872" t="s">
        <v>54</v>
      </c>
      <c r="C3872" t="s">
        <v>55</v>
      </c>
      <c r="D3872" t="s">
        <v>34</v>
      </c>
      <c r="E3872">
        <v>1</v>
      </c>
      <c r="F3872">
        <v>1</v>
      </c>
      <c r="G3872">
        <v>21</v>
      </c>
      <c r="H3872" t="s">
        <v>36</v>
      </c>
      <c r="I3872">
        <v>4</v>
      </c>
      <c r="J3872" t="s">
        <v>36</v>
      </c>
      <c r="K3872">
        <v>1</v>
      </c>
      <c r="L3872" t="s">
        <v>35</v>
      </c>
      <c r="M3872">
        <v>8</v>
      </c>
      <c r="N3872" t="s">
        <v>35</v>
      </c>
      <c r="O3872" s="1">
        <v>42640.716608796298</v>
      </c>
      <c r="P3872">
        <v>1</v>
      </c>
      <c r="Q3872" t="s">
        <v>37</v>
      </c>
      <c r="R3872" t="s">
        <v>38</v>
      </c>
      <c r="S3872" t="s">
        <v>38</v>
      </c>
      <c r="T3872" s="2">
        <v>42633</v>
      </c>
      <c r="U3872" s="2">
        <v>42576</v>
      </c>
      <c r="V3872" s="2">
        <v>42490</v>
      </c>
      <c r="W3872" s="2">
        <v>42854</v>
      </c>
      <c r="X3872" t="s">
        <v>47</v>
      </c>
      <c r="Y3872" t="str">
        <f>IF(AND(U3872&lt;=W3872,U3872&gt;=V3872),"DENTRO DE VIGENCIA", "FUERA DE VIGENCIA")</f>
        <v>DENTRO DE VIGENCIA</v>
      </c>
      <c r="Z3872" t="str">
        <f>IF(AND((U3872-V3872&lt;=30),((U3872-V3872&gt;=0))),"SI", "NO")</f>
        <v>NO</v>
      </c>
      <c r="AA3872" t="str">
        <f>IF(AND((W3872-U3872&lt;=30),((W3872-U3872&gt;=0))),"SI", "NO")</f>
        <v>NO</v>
      </c>
    </row>
    <row r="3873" spans="1:27" x14ac:dyDescent="0.25">
      <c r="A3873">
        <v>135779</v>
      </c>
      <c r="B3873" t="s">
        <v>54</v>
      </c>
      <c r="C3873" t="s">
        <v>55</v>
      </c>
      <c r="D3873" t="s">
        <v>34</v>
      </c>
      <c r="E3873">
        <v>1</v>
      </c>
      <c r="F3873">
        <v>1</v>
      </c>
      <c r="G3873">
        <v>19</v>
      </c>
      <c r="H3873" t="s">
        <v>35</v>
      </c>
      <c r="I3873">
        <v>4</v>
      </c>
      <c r="J3873" t="s">
        <v>36</v>
      </c>
      <c r="K3873">
        <v>2</v>
      </c>
      <c r="L3873" t="s">
        <v>35</v>
      </c>
      <c r="M3873">
        <v>8</v>
      </c>
      <c r="N3873" t="s">
        <v>35</v>
      </c>
      <c r="O3873" s="1">
        <v>42640.748564814814</v>
      </c>
      <c r="P3873">
        <v>1</v>
      </c>
      <c r="Q3873" t="s">
        <v>37</v>
      </c>
      <c r="R3873" t="s">
        <v>38</v>
      </c>
      <c r="S3873" t="s">
        <v>38</v>
      </c>
      <c r="T3873" s="2">
        <v>42635</v>
      </c>
      <c r="U3873" s="2">
        <v>42557</v>
      </c>
      <c r="V3873" s="2">
        <v>42223</v>
      </c>
      <c r="W3873" s="2">
        <v>42588</v>
      </c>
      <c r="X3873" t="s">
        <v>47</v>
      </c>
      <c r="Y3873" t="str">
        <f>IF(AND(U3873&lt;=W3873,U3873&gt;=V3873),"DENTRO DE VIGENCIA", "FUERA DE VIGENCIA")</f>
        <v>DENTRO DE VIGENCIA</v>
      </c>
      <c r="Z3873" t="str">
        <f>IF(AND((U3873-V3873&lt;=30),((U3873-V3873&gt;=0))),"SI", "NO")</f>
        <v>NO</v>
      </c>
      <c r="AA3873" t="str">
        <f>IF(AND((W3873-U3873&lt;=30),((W3873-U3873&gt;=0))),"SI", "NO")</f>
        <v>NO</v>
      </c>
    </row>
    <row r="3874" spans="1:27" x14ac:dyDescent="0.25">
      <c r="A3874">
        <v>135780</v>
      </c>
      <c r="B3874" t="s">
        <v>54</v>
      </c>
      <c r="C3874" t="s">
        <v>55</v>
      </c>
      <c r="D3874" t="s">
        <v>34</v>
      </c>
      <c r="E3874">
        <v>1</v>
      </c>
      <c r="F3874">
        <v>1</v>
      </c>
      <c r="G3874">
        <v>23</v>
      </c>
      <c r="H3874" t="s">
        <v>35</v>
      </c>
      <c r="I3874">
        <v>4</v>
      </c>
      <c r="J3874" t="s">
        <v>36</v>
      </c>
      <c r="K3874">
        <v>1</v>
      </c>
      <c r="L3874" t="s">
        <v>35</v>
      </c>
      <c r="M3874">
        <v>8</v>
      </c>
      <c r="N3874" t="s">
        <v>35</v>
      </c>
      <c r="O3874" s="1">
        <v>42640.763483796298</v>
      </c>
      <c r="P3874">
        <v>1</v>
      </c>
      <c r="Q3874" t="s">
        <v>37</v>
      </c>
      <c r="R3874" t="s">
        <v>38</v>
      </c>
      <c r="S3874" t="s">
        <v>38</v>
      </c>
      <c r="T3874" s="2">
        <v>42635</v>
      </c>
      <c r="U3874" s="2">
        <v>42604</v>
      </c>
      <c r="V3874" s="2">
        <v>42560</v>
      </c>
      <c r="W3874" s="2">
        <v>42924</v>
      </c>
      <c r="X3874" t="s">
        <v>47</v>
      </c>
      <c r="Y3874" t="str">
        <f>IF(AND(U3874&lt;=W3874,U3874&gt;=V3874),"DENTRO DE VIGENCIA", "FUERA DE VIGENCIA")</f>
        <v>DENTRO DE VIGENCIA</v>
      </c>
      <c r="Z3874" t="str">
        <f>IF(AND((U3874-V3874&lt;=30),((U3874-V3874&gt;=0))),"SI", "NO")</f>
        <v>NO</v>
      </c>
      <c r="AA3874" t="str">
        <f>IF(AND((W3874-U3874&lt;=30),((W3874-U3874&gt;=0))),"SI", "NO")</f>
        <v>NO</v>
      </c>
    </row>
    <row r="3875" spans="1:27" x14ac:dyDescent="0.25">
      <c r="A3875">
        <v>135781</v>
      </c>
      <c r="B3875" t="s">
        <v>105</v>
      </c>
      <c r="C3875" t="s">
        <v>72</v>
      </c>
      <c r="D3875" t="s">
        <v>59</v>
      </c>
      <c r="E3875">
        <v>1</v>
      </c>
      <c r="F3875">
        <v>1</v>
      </c>
      <c r="G3875">
        <v>26</v>
      </c>
      <c r="H3875" t="s">
        <v>35</v>
      </c>
      <c r="I3875">
        <v>4</v>
      </c>
      <c r="J3875" t="s">
        <v>36</v>
      </c>
      <c r="K3875">
        <v>1</v>
      </c>
      <c r="L3875" t="s">
        <v>36</v>
      </c>
      <c r="M3875">
        <v>8</v>
      </c>
      <c r="N3875" t="s">
        <v>35</v>
      </c>
      <c r="O3875" s="1">
        <v>42640.770798611113</v>
      </c>
      <c r="P3875">
        <v>0</v>
      </c>
      <c r="Q3875" t="s">
        <v>37</v>
      </c>
      <c r="R3875" t="s">
        <v>38</v>
      </c>
      <c r="S3875" t="s">
        <v>38</v>
      </c>
      <c r="T3875" s="2">
        <v>42577</v>
      </c>
      <c r="U3875" s="2">
        <v>42576</v>
      </c>
      <c r="V3875" s="2">
        <v>42217</v>
      </c>
      <c r="W3875" s="2">
        <v>42582</v>
      </c>
      <c r="X3875" t="s">
        <v>39</v>
      </c>
      <c r="Y3875" t="str">
        <f>IF(AND(U3875&lt;=W3875,U3875&gt;=V3875),"DENTRO DE VIGENCIA", "FUERA DE VIGENCIA")</f>
        <v>DENTRO DE VIGENCIA</v>
      </c>
      <c r="Z3875" t="str">
        <f>IF(AND((U3875-V3875&lt;=30),((U3875-V3875&gt;=0))),"SI", "NO")</f>
        <v>NO</v>
      </c>
      <c r="AA3875" t="str">
        <f>IF(AND((W3875-U3875&lt;=30),((W3875-U3875&gt;=0))),"SI", "NO")</f>
        <v>SI</v>
      </c>
    </row>
    <row r="3876" spans="1:27" x14ac:dyDescent="0.25">
      <c r="A3876">
        <v>135782</v>
      </c>
      <c r="B3876" t="s">
        <v>54</v>
      </c>
      <c r="C3876" t="s">
        <v>55</v>
      </c>
      <c r="D3876" t="s">
        <v>34</v>
      </c>
      <c r="E3876">
        <v>1</v>
      </c>
      <c r="F3876">
        <v>3</v>
      </c>
      <c r="G3876">
        <v>16</v>
      </c>
      <c r="H3876" t="s">
        <v>35</v>
      </c>
      <c r="I3876">
        <v>4</v>
      </c>
      <c r="J3876" t="s">
        <v>36</v>
      </c>
      <c r="K3876">
        <v>1</v>
      </c>
      <c r="L3876" t="s">
        <v>35</v>
      </c>
      <c r="M3876">
        <v>8</v>
      </c>
      <c r="N3876" t="s">
        <v>35</v>
      </c>
      <c r="O3876" s="1">
        <v>42640.778599537036</v>
      </c>
      <c r="P3876">
        <v>1</v>
      </c>
      <c r="Q3876" t="s">
        <v>37</v>
      </c>
      <c r="R3876" t="s">
        <v>38</v>
      </c>
      <c r="S3876" t="s">
        <v>38</v>
      </c>
      <c r="T3876" s="2">
        <v>42635</v>
      </c>
      <c r="U3876" s="2">
        <v>42602</v>
      </c>
      <c r="V3876" s="2">
        <v>42242</v>
      </c>
      <c r="W3876" s="2">
        <v>42607</v>
      </c>
      <c r="X3876" t="s">
        <v>47</v>
      </c>
      <c r="Y3876" t="str">
        <f>IF(AND(U3876&lt;=W3876,U3876&gt;=V3876),"DENTRO DE VIGENCIA", "FUERA DE VIGENCIA")</f>
        <v>DENTRO DE VIGENCIA</v>
      </c>
      <c r="Z3876" t="str">
        <f>IF(AND((U3876-V3876&lt;=30),((U3876-V3876&gt;=0))),"SI", "NO")</f>
        <v>NO</v>
      </c>
      <c r="AA3876" t="str">
        <f>IF(AND((W3876-U3876&lt;=30),((W3876-U3876&gt;=0))),"SI", "NO")</f>
        <v>SI</v>
      </c>
    </row>
    <row r="3877" spans="1:27" x14ac:dyDescent="0.25">
      <c r="A3877">
        <v>135783</v>
      </c>
      <c r="B3877" t="s">
        <v>105</v>
      </c>
      <c r="C3877" t="s">
        <v>72</v>
      </c>
      <c r="D3877" t="s">
        <v>59</v>
      </c>
      <c r="E3877">
        <v>1</v>
      </c>
      <c r="F3877">
        <v>1</v>
      </c>
      <c r="G3877">
        <v>46</v>
      </c>
      <c r="H3877" t="s">
        <v>35</v>
      </c>
      <c r="I3877">
        <v>4</v>
      </c>
      <c r="J3877" t="s">
        <v>36</v>
      </c>
      <c r="K3877">
        <v>1</v>
      </c>
      <c r="L3877" t="s">
        <v>36</v>
      </c>
      <c r="M3877">
        <v>8</v>
      </c>
      <c r="N3877" t="s">
        <v>35</v>
      </c>
      <c r="O3877" s="1">
        <v>42640.835462962961</v>
      </c>
      <c r="P3877">
        <v>0</v>
      </c>
      <c r="Q3877" t="s">
        <v>37</v>
      </c>
      <c r="R3877" t="s">
        <v>38</v>
      </c>
      <c r="S3877" t="s">
        <v>38</v>
      </c>
      <c r="T3877" s="2">
        <v>42597</v>
      </c>
      <c r="U3877" s="2">
        <v>42597</v>
      </c>
      <c r="V3877" s="2">
        <v>42529</v>
      </c>
      <c r="W3877" s="2">
        <v>42893</v>
      </c>
      <c r="X3877" t="s">
        <v>61</v>
      </c>
      <c r="Y3877" t="str">
        <f>IF(AND(U3877&lt;=W3877,U3877&gt;=V3877),"DENTRO DE VIGENCIA", "FUERA DE VIGENCIA")</f>
        <v>DENTRO DE VIGENCIA</v>
      </c>
      <c r="Z3877" t="str">
        <f>IF(AND((U3877-V3877&lt;=30),((U3877-V3877&gt;=0))),"SI", "NO")</f>
        <v>NO</v>
      </c>
      <c r="AA3877" t="str">
        <f>IF(AND((W3877-U3877&lt;=30),((W3877-U3877&gt;=0))),"SI", "NO")</f>
        <v>NO</v>
      </c>
    </row>
    <row r="3878" spans="1:27" x14ac:dyDescent="0.25">
      <c r="A3878">
        <v>135784</v>
      </c>
      <c r="B3878" t="s">
        <v>71</v>
      </c>
      <c r="C3878" t="s">
        <v>72</v>
      </c>
      <c r="D3878" t="s">
        <v>59</v>
      </c>
      <c r="E3878">
        <v>1</v>
      </c>
      <c r="F3878">
        <v>1</v>
      </c>
      <c r="G3878">
        <v>35</v>
      </c>
      <c r="H3878" t="s">
        <v>35</v>
      </c>
      <c r="I3878">
        <v>4</v>
      </c>
      <c r="J3878" t="s">
        <v>36</v>
      </c>
      <c r="K3878">
        <v>1</v>
      </c>
      <c r="L3878" t="s">
        <v>35</v>
      </c>
      <c r="M3878">
        <v>8</v>
      </c>
      <c r="N3878" t="s">
        <v>35</v>
      </c>
      <c r="O3878" s="1">
        <v>42640.937118055554</v>
      </c>
      <c r="P3878">
        <v>0</v>
      </c>
      <c r="Q3878" t="s">
        <v>37</v>
      </c>
      <c r="R3878" t="s">
        <v>38</v>
      </c>
      <c r="S3878" t="s">
        <v>38</v>
      </c>
      <c r="T3878" s="2">
        <v>42605</v>
      </c>
      <c r="U3878" s="2">
        <v>42605</v>
      </c>
      <c r="V3878" s="2">
        <v>42384</v>
      </c>
      <c r="W3878" s="2">
        <v>42749</v>
      </c>
      <c r="X3878" t="s">
        <v>61</v>
      </c>
      <c r="Y3878" t="str">
        <f>IF(AND(U3878&lt;=W3878,U3878&gt;=V3878),"DENTRO DE VIGENCIA", "FUERA DE VIGENCIA")</f>
        <v>DENTRO DE VIGENCIA</v>
      </c>
      <c r="Z3878" t="str">
        <f>IF(AND((U3878-V3878&lt;=30),((U3878-V3878&gt;=0))),"SI", "NO")</f>
        <v>NO</v>
      </c>
      <c r="AA3878" t="str">
        <f>IF(AND((W3878-U3878&lt;=30),((W3878-U3878&gt;=0))),"SI", "NO")</f>
        <v>NO</v>
      </c>
    </row>
    <row r="3879" spans="1:27" x14ac:dyDescent="0.25">
      <c r="A3879">
        <v>135785</v>
      </c>
      <c r="B3879" t="s">
        <v>78</v>
      </c>
      <c r="C3879" t="s">
        <v>79</v>
      </c>
      <c r="D3879" t="s">
        <v>80</v>
      </c>
      <c r="E3879">
        <v>3</v>
      </c>
      <c r="F3879">
        <v>1</v>
      </c>
      <c r="G3879">
        <v>48</v>
      </c>
      <c r="H3879" t="s">
        <v>35</v>
      </c>
      <c r="I3879">
        <v>4</v>
      </c>
      <c r="J3879" t="s">
        <v>36</v>
      </c>
      <c r="K3879">
        <v>1</v>
      </c>
      <c r="L3879" t="s">
        <v>35</v>
      </c>
      <c r="M3879">
        <v>8</v>
      </c>
      <c r="N3879" t="s">
        <v>35</v>
      </c>
      <c r="O3879" s="1">
        <v>42641.366226851853</v>
      </c>
      <c r="P3879">
        <v>0</v>
      </c>
      <c r="Q3879" t="s">
        <v>70</v>
      </c>
      <c r="R3879" t="s">
        <v>38</v>
      </c>
      <c r="S3879" t="s">
        <v>46</v>
      </c>
      <c r="T3879" s="2">
        <v>42637</v>
      </c>
      <c r="U3879" s="2">
        <v>42630</v>
      </c>
      <c r="V3879" s="2">
        <v>42524</v>
      </c>
      <c r="W3879" s="2">
        <v>42888</v>
      </c>
      <c r="X3879" t="s">
        <v>39</v>
      </c>
      <c r="Y3879" t="str">
        <f>IF(AND(U3879&lt;=W3879,U3879&gt;=V3879),"DENTRO DE VIGENCIA", "FUERA DE VIGENCIA")</f>
        <v>DENTRO DE VIGENCIA</v>
      </c>
      <c r="Z3879" t="str">
        <f>IF(AND((U3879-V3879&lt;=30),((U3879-V3879&gt;=0))),"SI", "NO")</f>
        <v>NO</v>
      </c>
      <c r="AA3879" t="str">
        <f>IF(AND((W3879-U3879&lt;=30),((W3879-U3879&gt;=0))),"SI", "NO")</f>
        <v>NO</v>
      </c>
    </row>
    <row r="3880" spans="1:27" x14ac:dyDescent="0.25">
      <c r="A3880">
        <v>135786</v>
      </c>
      <c r="B3880" t="s">
        <v>78</v>
      </c>
      <c r="C3880" t="s">
        <v>79</v>
      </c>
      <c r="D3880" t="s">
        <v>80</v>
      </c>
      <c r="E3880">
        <v>1</v>
      </c>
      <c r="F3880">
        <v>1</v>
      </c>
      <c r="G3880">
        <v>45</v>
      </c>
      <c r="H3880" t="s">
        <v>35</v>
      </c>
      <c r="I3880">
        <v>68</v>
      </c>
      <c r="J3880" t="s">
        <v>36</v>
      </c>
      <c r="K3880">
        <v>1</v>
      </c>
      <c r="L3880" t="s">
        <v>35</v>
      </c>
      <c r="M3880">
        <v>8</v>
      </c>
      <c r="N3880" t="s">
        <v>35</v>
      </c>
      <c r="O3880" s="1">
        <v>42641.41133101852</v>
      </c>
      <c r="P3880">
        <v>0</v>
      </c>
      <c r="Q3880" t="s">
        <v>70</v>
      </c>
      <c r="R3880" t="s">
        <v>38</v>
      </c>
      <c r="S3880" t="s">
        <v>46</v>
      </c>
      <c r="T3880" s="2">
        <v>42620</v>
      </c>
      <c r="U3880" s="2">
        <v>42389</v>
      </c>
      <c r="V3880" s="2">
        <v>42306</v>
      </c>
      <c r="W3880" s="2">
        <v>42671</v>
      </c>
      <c r="X3880" t="s">
        <v>47</v>
      </c>
      <c r="Y3880" t="str">
        <f>IF(AND(U3880&lt;=W3880,U3880&gt;=V3880),"DENTRO DE VIGENCIA", "FUERA DE VIGENCIA")</f>
        <v>DENTRO DE VIGENCIA</v>
      </c>
      <c r="Z3880" t="str">
        <f>IF(AND((U3880-V3880&lt;=30),((U3880-V3880&gt;=0))),"SI", "NO")</f>
        <v>NO</v>
      </c>
      <c r="AA3880" t="str">
        <f>IF(AND((W3880-U3880&lt;=30),((W3880-U3880&gt;=0))),"SI", "NO")</f>
        <v>NO</v>
      </c>
    </row>
    <row r="3881" spans="1:27" x14ac:dyDescent="0.25">
      <c r="A3881">
        <v>135787</v>
      </c>
      <c r="B3881" t="s">
        <v>78</v>
      </c>
      <c r="C3881" t="s">
        <v>79</v>
      </c>
      <c r="D3881" t="s">
        <v>80</v>
      </c>
      <c r="E3881">
        <v>1</v>
      </c>
      <c r="F3881">
        <v>1</v>
      </c>
      <c r="G3881">
        <v>24</v>
      </c>
      <c r="H3881" t="s">
        <v>35</v>
      </c>
      <c r="I3881">
        <v>68</v>
      </c>
      <c r="J3881" t="s">
        <v>36</v>
      </c>
      <c r="K3881">
        <v>2</v>
      </c>
      <c r="L3881" t="s">
        <v>35</v>
      </c>
      <c r="M3881">
        <v>6</v>
      </c>
      <c r="N3881" t="s">
        <v>36</v>
      </c>
      <c r="O3881" s="1">
        <v>42641.468217592592</v>
      </c>
      <c r="P3881">
        <v>0</v>
      </c>
      <c r="Q3881" t="s">
        <v>70</v>
      </c>
      <c r="R3881" t="s">
        <v>38</v>
      </c>
      <c r="S3881" t="s">
        <v>38</v>
      </c>
      <c r="T3881" s="2">
        <v>42639</v>
      </c>
      <c r="U3881" s="2">
        <v>42478</v>
      </c>
      <c r="V3881" s="2">
        <v>42398</v>
      </c>
      <c r="W3881" s="2">
        <v>42763</v>
      </c>
      <c r="X3881" t="s">
        <v>47</v>
      </c>
      <c r="Y3881" t="str">
        <f>IF(AND(U3881&lt;=W3881,U3881&gt;=V3881),"DENTRO DE VIGENCIA", "FUERA DE VIGENCIA")</f>
        <v>DENTRO DE VIGENCIA</v>
      </c>
      <c r="Z3881" t="str">
        <f>IF(AND((U3881-V3881&lt;=30),((U3881-V3881&gt;=0))),"SI", "NO")</f>
        <v>NO</v>
      </c>
      <c r="AA3881" t="str">
        <f>IF(AND((W3881-U3881&lt;=30),((W3881-U3881&gt;=0))),"SI", "NO")</f>
        <v>NO</v>
      </c>
    </row>
    <row r="3882" spans="1:27" x14ac:dyDescent="0.25">
      <c r="A3882">
        <v>135788</v>
      </c>
      <c r="B3882" t="s">
        <v>54</v>
      </c>
      <c r="C3882" t="s">
        <v>55</v>
      </c>
      <c r="D3882" t="s">
        <v>34</v>
      </c>
      <c r="E3882">
        <v>1</v>
      </c>
      <c r="F3882">
        <v>1</v>
      </c>
      <c r="G3882">
        <v>20</v>
      </c>
      <c r="H3882" t="s">
        <v>35</v>
      </c>
      <c r="I3882">
        <v>4</v>
      </c>
      <c r="J3882" t="s">
        <v>36</v>
      </c>
      <c r="K3882">
        <v>2</v>
      </c>
      <c r="L3882" t="s">
        <v>35</v>
      </c>
      <c r="M3882">
        <v>8</v>
      </c>
      <c r="N3882" t="s">
        <v>35</v>
      </c>
      <c r="O3882" s="1">
        <v>42641.540358796294</v>
      </c>
      <c r="P3882">
        <v>1</v>
      </c>
      <c r="Q3882" t="s">
        <v>37</v>
      </c>
      <c r="R3882" t="s">
        <v>38</v>
      </c>
      <c r="S3882" t="s">
        <v>46</v>
      </c>
      <c r="T3882" s="2">
        <v>42607</v>
      </c>
      <c r="U3882" s="2">
        <v>42576</v>
      </c>
      <c r="V3882" s="2">
        <v>42389</v>
      </c>
      <c r="W3882" s="2">
        <v>42754</v>
      </c>
      <c r="X3882" t="s">
        <v>47</v>
      </c>
      <c r="Y3882" t="str">
        <f>IF(AND(U3882&lt;=W3882,U3882&gt;=V3882),"DENTRO DE VIGENCIA", "FUERA DE VIGENCIA")</f>
        <v>DENTRO DE VIGENCIA</v>
      </c>
      <c r="Z3882" t="str">
        <f>IF(AND((U3882-V3882&lt;=30),((U3882-V3882&gt;=0))),"SI", "NO")</f>
        <v>NO</v>
      </c>
      <c r="AA3882" t="str">
        <f>IF(AND((W3882-U3882&lt;=30),((W3882-U3882&gt;=0))),"SI", "NO")</f>
        <v>NO</v>
      </c>
    </row>
    <row r="3883" spans="1:27" x14ac:dyDescent="0.25">
      <c r="A3883">
        <v>135789</v>
      </c>
      <c r="B3883" t="s">
        <v>78</v>
      </c>
      <c r="C3883" t="s">
        <v>79</v>
      </c>
      <c r="D3883" t="s">
        <v>80</v>
      </c>
      <c r="E3883">
        <v>1</v>
      </c>
      <c r="F3883">
        <v>1</v>
      </c>
      <c r="G3883">
        <v>20</v>
      </c>
      <c r="H3883" t="s">
        <v>35</v>
      </c>
      <c r="I3883">
        <v>68</v>
      </c>
      <c r="J3883" t="s">
        <v>36</v>
      </c>
      <c r="K3883">
        <v>1</v>
      </c>
      <c r="L3883" t="s">
        <v>36</v>
      </c>
      <c r="M3883">
        <v>3</v>
      </c>
      <c r="N3883" t="s">
        <v>36</v>
      </c>
      <c r="O3883" s="1">
        <v>42641.642638888887</v>
      </c>
      <c r="P3883">
        <v>0</v>
      </c>
      <c r="Q3883" t="s">
        <v>70</v>
      </c>
      <c r="R3883" t="s">
        <v>38</v>
      </c>
      <c r="S3883" t="s">
        <v>46</v>
      </c>
      <c r="T3883" s="2">
        <v>42639</v>
      </c>
      <c r="U3883" s="2">
        <v>42386</v>
      </c>
      <c r="V3883" s="2">
        <v>42196</v>
      </c>
      <c r="W3883" s="2">
        <v>42561</v>
      </c>
      <c r="X3883" t="s">
        <v>47</v>
      </c>
      <c r="Y3883" t="str">
        <f>IF(AND(U3883&lt;=W3883,U3883&gt;=V3883),"DENTRO DE VIGENCIA", "FUERA DE VIGENCIA")</f>
        <v>DENTRO DE VIGENCIA</v>
      </c>
      <c r="Z3883" t="str">
        <f>IF(AND((U3883-V3883&lt;=30),((U3883-V3883&gt;=0))),"SI", "NO")</f>
        <v>NO</v>
      </c>
      <c r="AA3883" t="str">
        <f>IF(AND((W3883-U3883&lt;=30),((W3883-U3883&gt;=0))),"SI", "NO")</f>
        <v>NO</v>
      </c>
    </row>
    <row r="3884" spans="1:27" x14ac:dyDescent="0.25">
      <c r="A3884">
        <v>135794</v>
      </c>
      <c r="B3884" t="s">
        <v>54</v>
      </c>
      <c r="C3884" t="s">
        <v>55</v>
      </c>
      <c r="D3884" t="s">
        <v>34</v>
      </c>
      <c r="E3884">
        <v>1</v>
      </c>
      <c r="F3884">
        <v>1</v>
      </c>
      <c r="G3884">
        <v>51</v>
      </c>
      <c r="H3884" t="s">
        <v>35</v>
      </c>
      <c r="I3884">
        <v>4</v>
      </c>
      <c r="J3884" t="s">
        <v>36</v>
      </c>
      <c r="K3884">
        <v>1</v>
      </c>
      <c r="L3884" t="s">
        <v>35</v>
      </c>
      <c r="M3884">
        <v>8</v>
      </c>
      <c r="N3884" t="s">
        <v>35</v>
      </c>
      <c r="O3884" s="1">
        <v>42641.763668981483</v>
      </c>
      <c r="P3884">
        <v>1</v>
      </c>
      <c r="Q3884" t="s">
        <v>37</v>
      </c>
      <c r="R3884" t="s">
        <v>38</v>
      </c>
      <c r="S3884" t="s">
        <v>38</v>
      </c>
      <c r="T3884" s="2">
        <v>42635</v>
      </c>
      <c r="U3884" s="2">
        <v>42565</v>
      </c>
      <c r="V3884" s="2">
        <v>42562</v>
      </c>
      <c r="W3884" s="2">
        <v>42926</v>
      </c>
      <c r="X3884" t="s">
        <v>47</v>
      </c>
      <c r="Y3884" t="str">
        <f>IF(AND(U3884&lt;=W3884,U3884&gt;=V3884),"DENTRO DE VIGENCIA", "FUERA DE VIGENCIA")</f>
        <v>DENTRO DE VIGENCIA</v>
      </c>
      <c r="Z3884" t="str">
        <f>IF(AND((U3884-V3884&lt;=30),((U3884-V3884&gt;=0))),"SI", "NO")</f>
        <v>SI</v>
      </c>
      <c r="AA3884" t="str">
        <f>IF(AND((W3884-U3884&lt;=30),((W3884-U3884&gt;=0))),"SI", "NO")</f>
        <v>NO</v>
      </c>
    </row>
    <row r="3885" spans="1:27" x14ac:dyDescent="0.25">
      <c r="A3885">
        <v>135795</v>
      </c>
      <c r="B3885" t="s">
        <v>54</v>
      </c>
      <c r="C3885" t="s">
        <v>55</v>
      </c>
      <c r="D3885" t="s">
        <v>34</v>
      </c>
      <c r="E3885">
        <v>6</v>
      </c>
      <c r="F3885">
        <v>1</v>
      </c>
      <c r="G3885">
        <v>46</v>
      </c>
      <c r="H3885" t="s">
        <v>35</v>
      </c>
      <c r="I3885">
        <v>4</v>
      </c>
      <c r="J3885" t="s">
        <v>36</v>
      </c>
      <c r="K3885">
        <v>1</v>
      </c>
      <c r="L3885" t="s">
        <v>35</v>
      </c>
      <c r="M3885">
        <v>8</v>
      </c>
      <c r="N3885" t="s">
        <v>35</v>
      </c>
      <c r="O3885" s="1">
        <v>42641.786469907405</v>
      </c>
      <c r="P3885">
        <v>1</v>
      </c>
      <c r="Q3885" t="s">
        <v>37</v>
      </c>
      <c r="R3885" t="s">
        <v>38</v>
      </c>
      <c r="S3885" t="s">
        <v>46</v>
      </c>
      <c r="T3885" s="2">
        <v>42635</v>
      </c>
      <c r="U3885" s="2">
        <v>42574</v>
      </c>
      <c r="V3885" s="2">
        <v>42535</v>
      </c>
      <c r="W3885" s="2">
        <v>42899</v>
      </c>
      <c r="X3885" t="s">
        <v>47</v>
      </c>
      <c r="Y3885" t="str">
        <f>IF(AND(U3885&lt;=W3885,U3885&gt;=V3885),"DENTRO DE VIGENCIA", "FUERA DE VIGENCIA")</f>
        <v>DENTRO DE VIGENCIA</v>
      </c>
      <c r="Z3885" t="str">
        <f>IF(AND((U3885-V3885&lt;=30),((U3885-V3885&gt;=0))),"SI", "NO")</f>
        <v>NO</v>
      </c>
      <c r="AA3885" t="str">
        <f>IF(AND((W3885-U3885&lt;=30),((W3885-U3885&gt;=0))),"SI", "NO")</f>
        <v>NO</v>
      </c>
    </row>
    <row r="3886" spans="1:27" x14ac:dyDescent="0.25">
      <c r="A3886">
        <v>135796</v>
      </c>
      <c r="B3886" t="s">
        <v>54</v>
      </c>
      <c r="C3886" t="s">
        <v>55</v>
      </c>
      <c r="D3886" t="s">
        <v>34</v>
      </c>
      <c r="E3886">
        <v>6</v>
      </c>
      <c r="F3886">
        <v>3</v>
      </c>
      <c r="G3886">
        <v>12</v>
      </c>
      <c r="H3886" t="s">
        <v>35</v>
      </c>
      <c r="I3886">
        <v>4</v>
      </c>
      <c r="J3886" t="s">
        <v>36</v>
      </c>
      <c r="K3886">
        <v>2</v>
      </c>
      <c r="L3886" t="s">
        <v>35</v>
      </c>
      <c r="M3886">
        <v>8</v>
      </c>
      <c r="N3886" t="s">
        <v>35</v>
      </c>
      <c r="O3886" s="1">
        <v>42641.794895833336</v>
      </c>
      <c r="P3886">
        <v>1</v>
      </c>
      <c r="Q3886" t="s">
        <v>37</v>
      </c>
      <c r="R3886" t="s">
        <v>38</v>
      </c>
      <c r="S3886" t="s">
        <v>46</v>
      </c>
      <c r="T3886" s="2">
        <v>42635</v>
      </c>
      <c r="U3886" s="2">
        <v>42574</v>
      </c>
      <c r="V3886" s="2">
        <v>42535</v>
      </c>
      <c r="W3886" s="2">
        <v>42899</v>
      </c>
      <c r="X3886" t="s">
        <v>47</v>
      </c>
      <c r="Y3886" t="str">
        <f>IF(AND(U3886&lt;=W3886,U3886&gt;=V3886),"DENTRO DE VIGENCIA", "FUERA DE VIGENCIA")</f>
        <v>DENTRO DE VIGENCIA</v>
      </c>
      <c r="Z3886" t="str">
        <f>IF(AND((U3886-V3886&lt;=30),((U3886-V3886&gt;=0))),"SI", "NO")</f>
        <v>NO</v>
      </c>
      <c r="AA3886" t="str">
        <f>IF(AND((W3886-U3886&lt;=30),((W3886-U3886&gt;=0))),"SI", "NO")</f>
        <v>NO</v>
      </c>
    </row>
    <row r="3887" spans="1:27" x14ac:dyDescent="0.25">
      <c r="A3887">
        <v>135797</v>
      </c>
      <c r="B3887" t="s">
        <v>71</v>
      </c>
      <c r="C3887" t="s">
        <v>72</v>
      </c>
      <c r="D3887" t="s">
        <v>59</v>
      </c>
      <c r="E3887">
        <v>1</v>
      </c>
      <c r="F3887">
        <v>1</v>
      </c>
      <c r="G3887">
        <v>25</v>
      </c>
      <c r="H3887" t="s">
        <v>35</v>
      </c>
      <c r="I3887">
        <v>4</v>
      </c>
      <c r="J3887" t="s">
        <v>36</v>
      </c>
      <c r="K3887">
        <v>2</v>
      </c>
      <c r="L3887" t="s">
        <v>35</v>
      </c>
      <c r="M3887">
        <v>8</v>
      </c>
      <c r="N3887" t="s">
        <v>35</v>
      </c>
      <c r="O3887" s="1">
        <v>42642.374872685185</v>
      </c>
      <c r="P3887">
        <v>0</v>
      </c>
      <c r="Q3887" t="s">
        <v>37</v>
      </c>
      <c r="R3887" t="s">
        <v>38</v>
      </c>
      <c r="S3887" t="s">
        <v>46</v>
      </c>
      <c r="T3887" s="2">
        <v>42626</v>
      </c>
      <c r="U3887" s="2">
        <v>42625</v>
      </c>
      <c r="V3887" s="2">
        <v>42619</v>
      </c>
      <c r="W3887" s="2">
        <v>42983</v>
      </c>
      <c r="X3887" t="s">
        <v>39</v>
      </c>
      <c r="Y3887" t="str">
        <f>IF(AND(U3887&lt;=W3887,U3887&gt;=V3887),"DENTRO DE VIGENCIA", "FUERA DE VIGENCIA")</f>
        <v>DENTRO DE VIGENCIA</v>
      </c>
      <c r="Z3887" t="str">
        <f>IF(AND((U3887-V3887&lt;=30),((U3887-V3887&gt;=0))),"SI", "NO")</f>
        <v>SI</v>
      </c>
      <c r="AA3887" t="str">
        <f>IF(AND((W3887-U3887&lt;=30),((W3887-U3887&gt;=0))),"SI", "NO")</f>
        <v>NO</v>
      </c>
    </row>
    <row r="3888" spans="1:27" x14ac:dyDescent="0.25">
      <c r="A3888">
        <v>135798</v>
      </c>
      <c r="B3888" t="s">
        <v>78</v>
      </c>
      <c r="C3888" t="s">
        <v>79</v>
      </c>
      <c r="D3888" t="s">
        <v>80</v>
      </c>
      <c r="E3888">
        <v>1</v>
      </c>
      <c r="F3888">
        <v>1</v>
      </c>
      <c r="G3888">
        <v>23</v>
      </c>
      <c r="H3888" t="s">
        <v>36</v>
      </c>
      <c r="I3888">
        <v>68</v>
      </c>
      <c r="J3888" t="s">
        <v>36</v>
      </c>
      <c r="K3888">
        <v>1</v>
      </c>
      <c r="L3888" t="s">
        <v>35</v>
      </c>
      <c r="M3888">
        <v>8</v>
      </c>
      <c r="N3888" t="s">
        <v>35</v>
      </c>
      <c r="O3888" s="1">
        <v>42642.403645833336</v>
      </c>
      <c r="P3888">
        <v>0</v>
      </c>
      <c r="Q3888" t="s">
        <v>70</v>
      </c>
      <c r="R3888" t="s">
        <v>38</v>
      </c>
      <c r="S3888" t="s">
        <v>38</v>
      </c>
      <c r="T3888" s="2">
        <v>42640</v>
      </c>
      <c r="U3888" s="2">
        <v>42489</v>
      </c>
      <c r="V3888" s="2">
        <v>42158</v>
      </c>
      <c r="W3888" s="2">
        <v>42523</v>
      </c>
      <c r="X3888" t="s">
        <v>47</v>
      </c>
      <c r="Y3888" t="str">
        <f>IF(AND(U3888&lt;=W3888,U3888&gt;=V3888),"DENTRO DE VIGENCIA", "FUERA DE VIGENCIA")</f>
        <v>DENTRO DE VIGENCIA</v>
      </c>
      <c r="Z3888" t="str">
        <f>IF(AND((U3888-V3888&lt;=30),((U3888-V3888&gt;=0))),"SI", "NO")</f>
        <v>NO</v>
      </c>
      <c r="AA3888" t="str">
        <f>IF(AND((W3888-U3888&lt;=30),((W3888-U3888&gt;=0))),"SI", "NO")</f>
        <v>NO</v>
      </c>
    </row>
    <row r="3889" spans="1:27" x14ac:dyDescent="0.25">
      <c r="A3889">
        <v>135799</v>
      </c>
      <c r="B3889" t="s">
        <v>54</v>
      </c>
      <c r="C3889" t="s">
        <v>55</v>
      </c>
      <c r="D3889" t="s">
        <v>34</v>
      </c>
      <c r="E3889">
        <v>6</v>
      </c>
      <c r="F3889">
        <v>1</v>
      </c>
      <c r="G3889">
        <v>23</v>
      </c>
      <c r="H3889" t="s">
        <v>35</v>
      </c>
      <c r="I3889">
        <v>4</v>
      </c>
      <c r="J3889" t="s">
        <v>36</v>
      </c>
      <c r="K3889">
        <v>1</v>
      </c>
      <c r="L3889" t="s">
        <v>35</v>
      </c>
      <c r="M3889">
        <v>8</v>
      </c>
      <c r="N3889" t="s">
        <v>35</v>
      </c>
      <c r="O3889" s="1">
        <v>42642.471261574072</v>
      </c>
      <c r="P3889">
        <v>1</v>
      </c>
      <c r="Q3889" t="s">
        <v>37</v>
      </c>
      <c r="R3889" t="s">
        <v>38</v>
      </c>
      <c r="S3889" t="s">
        <v>38</v>
      </c>
      <c r="T3889" s="2">
        <v>42607</v>
      </c>
      <c r="U3889" s="2">
        <v>42578</v>
      </c>
      <c r="V3889" s="2">
        <v>42577</v>
      </c>
      <c r="W3889" s="2">
        <v>42941</v>
      </c>
      <c r="X3889" t="s">
        <v>39</v>
      </c>
      <c r="Y3889" t="str">
        <f>IF(AND(U3889&lt;=W3889,U3889&gt;=V3889),"DENTRO DE VIGENCIA", "FUERA DE VIGENCIA")</f>
        <v>DENTRO DE VIGENCIA</v>
      </c>
      <c r="Z3889" t="str">
        <f>IF(AND((U3889-V3889&lt;=30),((U3889-V3889&gt;=0))),"SI", "NO")</f>
        <v>SI</v>
      </c>
      <c r="AA3889" t="str">
        <f>IF(AND((W3889-U3889&lt;=30),((W3889-U3889&gt;=0))),"SI", "NO")</f>
        <v>NO</v>
      </c>
    </row>
    <row r="3890" spans="1:27" x14ac:dyDescent="0.25">
      <c r="A3890">
        <v>135801</v>
      </c>
      <c r="B3890" t="s">
        <v>78</v>
      </c>
      <c r="C3890" t="s">
        <v>79</v>
      </c>
      <c r="D3890" t="s">
        <v>80</v>
      </c>
      <c r="E3890">
        <v>1</v>
      </c>
      <c r="F3890">
        <v>1</v>
      </c>
      <c r="G3890">
        <v>46</v>
      </c>
      <c r="H3890" t="s">
        <v>35</v>
      </c>
      <c r="I3890">
        <v>68</v>
      </c>
      <c r="J3890" t="s">
        <v>36</v>
      </c>
      <c r="K3890">
        <v>1</v>
      </c>
      <c r="L3890" t="s">
        <v>35</v>
      </c>
      <c r="M3890">
        <v>8</v>
      </c>
      <c r="N3890" t="s">
        <v>35</v>
      </c>
      <c r="O3890" s="1">
        <v>42642.543009259258</v>
      </c>
      <c r="P3890">
        <v>0</v>
      </c>
      <c r="Q3890" t="s">
        <v>60</v>
      </c>
      <c r="R3890" t="s">
        <v>38</v>
      </c>
      <c r="S3890" t="s">
        <v>38</v>
      </c>
      <c r="T3890" s="2">
        <v>42641</v>
      </c>
      <c r="U3890" s="2">
        <v>42580</v>
      </c>
      <c r="V3890" s="2">
        <v>42419</v>
      </c>
      <c r="W3890" s="2">
        <v>42784</v>
      </c>
      <c r="X3890" t="s">
        <v>47</v>
      </c>
      <c r="Y3890" t="str">
        <f>IF(AND(U3890&lt;=W3890,U3890&gt;=V3890),"DENTRO DE VIGENCIA", "FUERA DE VIGENCIA")</f>
        <v>DENTRO DE VIGENCIA</v>
      </c>
      <c r="Z3890" t="str">
        <f>IF(AND((U3890-V3890&lt;=30),((U3890-V3890&gt;=0))),"SI", "NO")</f>
        <v>NO</v>
      </c>
      <c r="AA3890" t="str">
        <f>IF(AND((W3890-U3890&lt;=30),((W3890-U3890&gt;=0))),"SI", "NO")</f>
        <v>NO</v>
      </c>
    </row>
    <row r="3891" spans="1:27" x14ac:dyDescent="0.25">
      <c r="A3891">
        <v>135802</v>
      </c>
      <c r="B3891" t="s">
        <v>113</v>
      </c>
      <c r="C3891" t="s">
        <v>87</v>
      </c>
      <c r="D3891" t="s">
        <v>34</v>
      </c>
      <c r="E3891">
        <v>1</v>
      </c>
      <c r="F3891">
        <v>1</v>
      </c>
      <c r="G3891">
        <v>28</v>
      </c>
      <c r="H3891" t="s">
        <v>36</v>
      </c>
      <c r="I3891">
        <v>4</v>
      </c>
      <c r="J3891" t="s">
        <v>36</v>
      </c>
      <c r="K3891">
        <v>3</v>
      </c>
      <c r="L3891" t="s">
        <v>35</v>
      </c>
      <c r="M3891">
        <v>8</v>
      </c>
      <c r="N3891" t="s">
        <v>35</v>
      </c>
      <c r="O3891" s="1">
        <v>42642.543020833335</v>
      </c>
      <c r="P3891">
        <v>1</v>
      </c>
      <c r="Q3891" t="s">
        <v>50</v>
      </c>
      <c r="R3891" t="s">
        <v>38</v>
      </c>
      <c r="S3891" t="s">
        <v>38</v>
      </c>
      <c r="T3891" s="2">
        <v>42625</v>
      </c>
      <c r="U3891" s="2">
        <v>42613</v>
      </c>
      <c r="V3891" s="2">
        <v>42461</v>
      </c>
      <c r="W3891" s="2">
        <v>42825</v>
      </c>
      <c r="X3891" t="s">
        <v>39</v>
      </c>
      <c r="Y3891" t="str">
        <f>IF(AND(U3891&lt;=W3891,U3891&gt;=V3891),"DENTRO DE VIGENCIA", "FUERA DE VIGENCIA")</f>
        <v>DENTRO DE VIGENCIA</v>
      </c>
      <c r="Z3891" t="str">
        <f>IF(AND((U3891-V3891&lt;=30),((U3891-V3891&gt;=0))),"SI", "NO")</f>
        <v>NO</v>
      </c>
      <c r="AA3891" t="str">
        <f>IF(AND((W3891-U3891&lt;=30),((W3891-U3891&gt;=0))),"SI", "NO")</f>
        <v>NO</v>
      </c>
    </row>
    <row r="3892" spans="1:27" x14ac:dyDescent="0.25">
      <c r="A3892">
        <v>135803</v>
      </c>
      <c r="B3892" t="s">
        <v>71</v>
      </c>
      <c r="C3892" t="s">
        <v>72</v>
      </c>
      <c r="D3892" t="s">
        <v>59</v>
      </c>
      <c r="E3892">
        <v>1</v>
      </c>
      <c r="F3892">
        <v>1</v>
      </c>
      <c r="G3892">
        <v>30</v>
      </c>
      <c r="H3892" t="s">
        <v>35</v>
      </c>
      <c r="I3892">
        <v>1102</v>
      </c>
      <c r="J3892" t="s">
        <v>36</v>
      </c>
      <c r="K3892">
        <v>1</v>
      </c>
      <c r="L3892" t="s">
        <v>35</v>
      </c>
      <c r="M3892">
        <v>8</v>
      </c>
      <c r="N3892" t="s">
        <v>35</v>
      </c>
      <c r="O3892" s="1">
        <v>42642.599687499998</v>
      </c>
      <c r="P3892">
        <v>0</v>
      </c>
      <c r="Q3892" t="s">
        <v>37</v>
      </c>
      <c r="R3892" t="s">
        <v>38</v>
      </c>
      <c r="S3892" t="s">
        <v>38</v>
      </c>
      <c r="T3892" s="2">
        <v>42618</v>
      </c>
      <c r="U3892" s="2">
        <v>42475</v>
      </c>
      <c r="V3892" s="2">
        <v>42207</v>
      </c>
      <c r="W3892" s="2">
        <v>42572</v>
      </c>
      <c r="X3892" t="s">
        <v>47</v>
      </c>
      <c r="Y3892" t="str">
        <f>IF(AND(U3892&lt;=W3892,U3892&gt;=V3892),"DENTRO DE VIGENCIA", "FUERA DE VIGENCIA")</f>
        <v>DENTRO DE VIGENCIA</v>
      </c>
      <c r="Z3892" t="str">
        <f>IF(AND((U3892-V3892&lt;=30),((U3892-V3892&gt;=0))),"SI", "NO")</f>
        <v>NO</v>
      </c>
      <c r="AA3892" t="str">
        <f>IF(AND((W3892-U3892&lt;=30),((W3892-U3892&gt;=0))),"SI", "NO")</f>
        <v>NO</v>
      </c>
    </row>
    <row r="3893" spans="1:27" x14ac:dyDescent="0.25">
      <c r="A3893">
        <v>135810</v>
      </c>
      <c r="B3893" t="s">
        <v>54</v>
      </c>
      <c r="C3893" t="s">
        <v>55</v>
      </c>
      <c r="D3893" t="s">
        <v>34</v>
      </c>
      <c r="E3893">
        <v>1</v>
      </c>
      <c r="F3893">
        <v>1</v>
      </c>
      <c r="G3893">
        <v>29</v>
      </c>
      <c r="H3893" t="s">
        <v>35</v>
      </c>
      <c r="I3893">
        <v>4</v>
      </c>
      <c r="J3893" t="s">
        <v>36</v>
      </c>
      <c r="K3893">
        <v>1</v>
      </c>
      <c r="L3893" t="s">
        <v>35</v>
      </c>
      <c r="M3893">
        <v>21</v>
      </c>
      <c r="N3893" t="s">
        <v>36</v>
      </c>
      <c r="O3893" s="1">
        <v>42643.498483796298</v>
      </c>
      <c r="P3893">
        <v>1</v>
      </c>
      <c r="Q3893" t="s">
        <v>50</v>
      </c>
      <c r="R3893" t="s">
        <v>38</v>
      </c>
      <c r="S3893" t="s">
        <v>38</v>
      </c>
      <c r="T3893" s="2">
        <v>42628</v>
      </c>
      <c r="U3893" s="2">
        <v>42596</v>
      </c>
      <c r="V3893" s="2">
        <v>42419</v>
      </c>
      <c r="W3893" s="2">
        <v>42784</v>
      </c>
      <c r="X3893" t="s">
        <v>47</v>
      </c>
      <c r="Y3893" t="str">
        <f>IF(AND(U3893&lt;=W3893,U3893&gt;=V3893),"DENTRO DE VIGENCIA", "FUERA DE VIGENCIA")</f>
        <v>DENTRO DE VIGENCIA</v>
      </c>
      <c r="Z3893" t="str">
        <f>IF(AND((U3893-V3893&lt;=30),((U3893-V3893&gt;=0))),"SI", "NO")</f>
        <v>NO</v>
      </c>
      <c r="AA3893" t="str">
        <f>IF(AND((W3893-U3893&lt;=30),((W3893-U3893&gt;=0))),"SI", "NO")</f>
        <v>NO</v>
      </c>
    </row>
    <row r="3894" spans="1:27" x14ac:dyDescent="0.25">
      <c r="A3894">
        <v>135811</v>
      </c>
      <c r="B3894" t="s">
        <v>78</v>
      </c>
      <c r="C3894" t="s">
        <v>79</v>
      </c>
      <c r="D3894" t="s">
        <v>80</v>
      </c>
      <c r="E3894">
        <v>1</v>
      </c>
      <c r="F3894">
        <v>1</v>
      </c>
      <c r="G3894">
        <v>62</v>
      </c>
      <c r="H3894" t="s">
        <v>35</v>
      </c>
      <c r="I3894">
        <v>68</v>
      </c>
      <c r="J3894" t="s">
        <v>36</v>
      </c>
      <c r="K3894">
        <v>1</v>
      </c>
      <c r="L3894" t="s">
        <v>35</v>
      </c>
      <c r="M3894">
        <v>8</v>
      </c>
      <c r="N3894" t="s">
        <v>35</v>
      </c>
      <c r="O3894" s="1">
        <v>42643.612800925926</v>
      </c>
      <c r="P3894">
        <v>0</v>
      </c>
      <c r="Q3894" t="s">
        <v>70</v>
      </c>
      <c r="R3894" t="s">
        <v>38</v>
      </c>
      <c r="S3894" t="s">
        <v>38</v>
      </c>
      <c r="T3894" s="2">
        <v>42642</v>
      </c>
      <c r="U3894" s="2">
        <v>42459</v>
      </c>
      <c r="V3894" s="2">
        <v>42266</v>
      </c>
      <c r="W3894" s="2">
        <v>42631</v>
      </c>
      <c r="X3894" t="s">
        <v>47</v>
      </c>
      <c r="Y3894" t="str">
        <f>IF(AND(U3894&lt;=W3894,U3894&gt;=V3894),"DENTRO DE VIGENCIA", "FUERA DE VIGENCIA")</f>
        <v>DENTRO DE VIGENCIA</v>
      </c>
      <c r="Z3894" t="str">
        <f>IF(AND((U3894-V3894&lt;=30),((U3894-V3894&gt;=0))),"SI", "NO")</f>
        <v>NO</v>
      </c>
      <c r="AA3894" t="str">
        <f>IF(AND((W3894-U3894&lt;=30),((W3894-U3894&gt;=0))),"SI", "NO")</f>
        <v>NO</v>
      </c>
    </row>
    <row r="3895" spans="1:27" x14ac:dyDescent="0.25">
      <c r="A3895">
        <v>135812</v>
      </c>
      <c r="B3895" t="s">
        <v>54</v>
      </c>
      <c r="C3895" t="s">
        <v>55</v>
      </c>
      <c r="D3895" t="s">
        <v>34</v>
      </c>
      <c r="E3895">
        <v>7</v>
      </c>
      <c r="F3895">
        <v>1</v>
      </c>
      <c r="G3895">
        <v>21</v>
      </c>
      <c r="H3895" t="s">
        <v>35</v>
      </c>
      <c r="I3895">
        <v>4</v>
      </c>
      <c r="J3895" t="s">
        <v>36</v>
      </c>
      <c r="K3895">
        <v>2</v>
      </c>
      <c r="L3895" t="s">
        <v>36</v>
      </c>
      <c r="M3895">
        <v>3</v>
      </c>
      <c r="N3895" t="s">
        <v>36</v>
      </c>
      <c r="O3895" s="1">
        <v>42643.634456018517</v>
      </c>
      <c r="P3895">
        <v>1</v>
      </c>
      <c r="Q3895" t="s">
        <v>37</v>
      </c>
      <c r="R3895" t="s">
        <v>38</v>
      </c>
      <c r="S3895" t="s">
        <v>38</v>
      </c>
      <c r="T3895" s="2">
        <v>42640</v>
      </c>
      <c r="U3895" s="2">
        <v>42619</v>
      </c>
      <c r="V3895" s="2">
        <v>42583</v>
      </c>
      <c r="W3895" s="2">
        <v>43008</v>
      </c>
      <c r="X3895" t="s">
        <v>39</v>
      </c>
      <c r="Y3895" t="str">
        <f>IF(AND(U3895&lt;=W3895,U3895&gt;=V3895),"DENTRO DE VIGENCIA", "FUERA DE VIGENCIA")</f>
        <v>DENTRO DE VIGENCIA</v>
      </c>
      <c r="Z3895" t="str">
        <f>IF(AND((U3895-V3895&lt;=30),((U3895-V3895&gt;=0))),"SI", "NO")</f>
        <v>NO</v>
      </c>
      <c r="AA3895" t="str">
        <f>IF(AND((W3895-U3895&lt;=30),((W3895-U3895&gt;=0))),"SI", "NO")</f>
        <v>NO</v>
      </c>
    </row>
    <row r="3896" spans="1:27" x14ac:dyDescent="0.25">
      <c r="A3896">
        <v>135813</v>
      </c>
      <c r="B3896" t="s">
        <v>78</v>
      </c>
      <c r="C3896" t="s">
        <v>79</v>
      </c>
      <c r="D3896" t="s">
        <v>80</v>
      </c>
      <c r="E3896">
        <v>1</v>
      </c>
      <c r="F3896">
        <v>3</v>
      </c>
      <c r="G3896">
        <v>17</v>
      </c>
      <c r="H3896" t="s">
        <v>35</v>
      </c>
      <c r="I3896">
        <v>4</v>
      </c>
      <c r="J3896" t="s">
        <v>36</v>
      </c>
      <c r="K3896">
        <v>1</v>
      </c>
      <c r="L3896" t="s">
        <v>35</v>
      </c>
      <c r="M3896">
        <v>8</v>
      </c>
      <c r="N3896" t="s">
        <v>35</v>
      </c>
      <c r="O3896" s="1">
        <v>42643.642928240741</v>
      </c>
      <c r="P3896">
        <v>0</v>
      </c>
      <c r="Q3896" t="s">
        <v>70</v>
      </c>
      <c r="R3896" t="s">
        <v>38</v>
      </c>
      <c r="S3896" t="s">
        <v>38</v>
      </c>
      <c r="T3896" s="2">
        <v>42639</v>
      </c>
      <c r="U3896" s="2">
        <v>42616</v>
      </c>
      <c r="V3896" s="2">
        <v>42376</v>
      </c>
      <c r="W3896" s="2">
        <v>42741</v>
      </c>
      <c r="X3896" t="s">
        <v>39</v>
      </c>
      <c r="Y3896" t="str">
        <f>IF(AND(U3896&lt;=W3896,U3896&gt;=V3896),"DENTRO DE VIGENCIA", "FUERA DE VIGENCIA")</f>
        <v>DENTRO DE VIGENCIA</v>
      </c>
      <c r="Z3896" t="str">
        <f>IF(AND((U3896-V3896&lt;=30),((U3896-V3896&gt;=0))),"SI", "NO")</f>
        <v>NO</v>
      </c>
      <c r="AA3896" t="str">
        <f>IF(AND((W3896-U3896&lt;=30),((W3896-U3896&gt;=0))),"SI", "NO")</f>
        <v>NO</v>
      </c>
    </row>
    <row r="3897" spans="1:27" x14ac:dyDescent="0.25">
      <c r="A3897">
        <v>135814</v>
      </c>
      <c r="B3897" t="s">
        <v>115</v>
      </c>
      <c r="C3897" t="s">
        <v>79</v>
      </c>
      <c r="D3897" t="s">
        <v>80</v>
      </c>
      <c r="E3897">
        <v>1</v>
      </c>
      <c r="F3897">
        <v>3</v>
      </c>
      <c r="G3897">
        <v>17</v>
      </c>
      <c r="H3897" t="s">
        <v>35</v>
      </c>
      <c r="I3897">
        <v>4</v>
      </c>
      <c r="J3897" t="s">
        <v>36</v>
      </c>
      <c r="K3897">
        <v>1</v>
      </c>
      <c r="L3897" t="s">
        <v>35</v>
      </c>
      <c r="M3897">
        <v>8</v>
      </c>
      <c r="N3897" t="s">
        <v>35</v>
      </c>
      <c r="O3897" s="1">
        <v>42643.648414351854</v>
      </c>
      <c r="P3897">
        <v>1</v>
      </c>
      <c r="Q3897" t="s">
        <v>37</v>
      </c>
      <c r="R3897" t="s">
        <v>46</v>
      </c>
      <c r="S3897" t="s">
        <v>46</v>
      </c>
      <c r="T3897" s="2">
        <v>42629</v>
      </c>
      <c r="U3897" s="2">
        <v>42599</v>
      </c>
      <c r="V3897" s="2">
        <v>42573</v>
      </c>
      <c r="W3897" s="2">
        <v>42937</v>
      </c>
      <c r="X3897" t="s">
        <v>39</v>
      </c>
      <c r="Y3897" t="str">
        <f>IF(AND(U3897&lt;=W3897,U3897&gt;=V3897),"DENTRO DE VIGENCIA", "FUERA DE VIGENCIA")</f>
        <v>DENTRO DE VIGENCIA</v>
      </c>
      <c r="Z3897" t="str">
        <f>IF(AND((U3897-V3897&lt;=30),((U3897-V3897&gt;=0))),"SI", "NO")</f>
        <v>SI</v>
      </c>
      <c r="AA3897" t="str">
        <f>IF(AND((W3897-U3897&lt;=30),((W3897-U3897&gt;=0))),"SI", "NO")</f>
        <v>NO</v>
      </c>
    </row>
    <row r="3898" spans="1:27" x14ac:dyDescent="0.25">
      <c r="A3898">
        <v>135815</v>
      </c>
      <c r="B3898" t="s">
        <v>54</v>
      </c>
      <c r="C3898" t="s">
        <v>55</v>
      </c>
      <c r="D3898" t="s">
        <v>34</v>
      </c>
      <c r="E3898">
        <v>6</v>
      </c>
      <c r="F3898">
        <v>1</v>
      </c>
      <c r="G3898">
        <v>20</v>
      </c>
      <c r="H3898" t="s">
        <v>35</v>
      </c>
      <c r="I3898">
        <v>4</v>
      </c>
      <c r="J3898" t="s">
        <v>35</v>
      </c>
      <c r="K3898">
        <v>3</v>
      </c>
      <c r="L3898" t="s">
        <v>35</v>
      </c>
      <c r="M3898">
        <v>8</v>
      </c>
      <c r="N3898" t="s">
        <v>35</v>
      </c>
      <c r="O3898" s="1">
        <v>42643.662777777776</v>
      </c>
      <c r="P3898">
        <v>1</v>
      </c>
      <c r="Q3898" t="s">
        <v>37</v>
      </c>
      <c r="R3898" t="s">
        <v>38</v>
      </c>
      <c r="S3898" t="s">
        <v>38</v>
      </c>
      <c r="T3898" s="2">
        <v>42640</v>
      </c>
      <c r="U3898" s="2">
        <v>42612</v>
      </c>
      <c r="V3898" s="2">
        <v>42483</v>
      </c>
      <c r="W3898" s="2">
        <v>42847</v>
      </c>
      <c r="X3898" t="s">
        <v>39</v>
      </c>
      <c r="Y3898" t="str">
        <f>IF(AND(U3898&lt;=W3898,U3898&gt;=V3898),"DENTRO DE VIGENCIA", "FUERA DE VIGENCIA")</f>
        <v>DENTRO DE VIGENCIA</v>
      </c>
      <c r="Z3898" t="str">
        <f>IF(AND((U3898-V3898&lt;=30),((U3898-V3898&gt;=0))),"SI", "NO")</f>
        <v>NO</v>
      </c>
      <c r="AA3898" t="str">
        <f>IF(AND((W3898-U3898&lt;=30),((W3898-U3898&gt;=0))),"SI", "NO")</f>
        <v>NO</v>
      </c>
    </row>
    <row r="3899" spans="1:27" x14ac:dyDescent="0.25">
      <c r="A3899">
        <v>135816</v>
      </c>
      <c r="B3899" t="s">
        <v>71</v>
      </c>
      <c r="C3899" t="s">
        <v>72</v>
      </c>
      <c r="D3899" t="s">
        <v>59</v>
      </c>
      <c r="E3899">
        <v>1</v>
      </c>
      <c r="F3899">
        <v>1</v>
      </c>
      <c r="G3899">
        <v>33</v>
      </c>
      <c r="H3899" t="s">
        <v>35</v>
      </c>
      <c r="I3899">
        <v>4</v>
      </c>
      <c r="J3899" t="s">
        <v>36</v>
      </c>
      <c r="K3899">
        <v>1</v>
      </c>
      <c r="L3899" t="s">
        <v>36</v>
      </c>
      <c r="M3899">
        <v>8</v>
      </c>
      <c r="N3899" t="s">
        <v>35</v>
      </c>
      <c r="O3899" s="1">
        <v>42643.684467592589</v>
      </c>
      <c r="P3899">
        <v>0</v>
      </c>
      <c r="Q3899" t="s">
        <v>37</v>
      </c>
      <c r="R3899" t="s">
        <v>38</v>
      </c>
      <c r="S3899" t="s">
        <v>38</v>
      </c>
      <c r="T3899" s="2">
        <v>42615</v>
      </c>
      <c r="U3899" s="2">
        <v>42615</v>
      </c>
      <c r="V3899" s="2">
        <v>42601</v>
      </c>
      <c r="W3899" s="2">
        <v>42965</v>
      </c>
      <c r="X3899" t="s">
        <v>61</v>
      </c>
      <c r="Y3899" t="str">
        <f>IF(AND(U3899&lt;=W3899,U3899&gt;=V3899),"DENTRO DE VIGENCIA", "FUERA DE VIGENCIA")</f>
        <v>DENTRO DE VIGENCIA</v>
      </c>
      <c r="Z3899" t="str">
        <f>IF(AND((U3899-V3899&lt;=30),((U3899-V3899&gt;=0))),"SI", "NO")</f>
        <v>SI</v>
      </c>
      <c r="AA3899" t="str">
        <f>IF(AND((W3899-U3899&lt;=30),((W3899-U3899&gt;=0))),"SI", "NO")</f>
        <v>NO</v>
      </c>
    </row>
    <row r="3900" spans="1:27" x14ac:dyDescent="0.25">
      <c r="A3900">
        <v>135817</v>
      </c>
      <c r="B3900" t="s">
        <v>54</v>
      </c>
      <c r="C3900" t="s">
        <v>55</v>
      </c>
      <c r="D3900" t="s">
        <v>34</v>
      </c>
      <c r="E3900">
        <v>6</v>
      </c>
      <c r="F3900">
        <v>1</v>
      </c>
      <c r="G3900">
        <v>55</v>
      </c>
      <c r="H3900" t="s">
        <v>35</v>
      </c>
      <c r="I3900">
        <v>4</v>
      </c>
      <c r="J3900" t="s">
        <v>36</v>
      </c>
      <c r="K3900">
        <v>2</v>
      </c>
      <c r="L3900" t="s">
        <v>35</v>
      </c>
      <c r="M3900">
        <v>8</v>
      </c>
      <c r="N3900" t="s">
        <v>35</v>
      </c>
      <c r="O3900" s="1">
        <v>42643.690312500003</v>
      </c>
      <c r="P3900">
        <v>1</v>
      </c>
      <c r="Q3900" t="s">
        <v>37</v>
      </c>
      <c r="R3900" t="s">
        <v>38</v>
      </c>
      <c r="S3900" t="s">
        <v>46</v>
      </c>
      <c r="T3900" s="2">
        <v>42635</v>
      </c>
      <c r="U3900" s="2">
        <v>42606</v>
      </c>
      <c r="V3900" s="2">
        <v>42593</v>
      </c>
      <c r="W3900" s="2">
        <v>42957</v>
      </c>
      <c r="X3900" t="s">
        <v>39</v>
      </c>
      <c r="Y3900" t="str">
        <f>IF(AND(U3900&lt;=W3900,U3900&gt;=V3900),"DENTRO DE VIGENCIA", "FUERA DE VIGENCIA")</f>
        <v>DENTRO DE VIGENCIA</v>
      </c>
      <c r="Z3900" t="str">
        <f>IF(AND((U3900-V3900&lt;=30),((U3900-V3900&gt;=0))),"SI", "NO")</f>
        <v>SI</v>
      </c>
      <c r="AA3900" t="str">
        <f>IF(AND((W3900-U3900&lt;=30),((W3900-U3900&gt;=0))),"SI", "NO")</f>
        <v>NO</v>
      </c>
    </row>
    <row r="3901" spans="1:27" x14ac:dyDescent="0.25">
      <c r="A3901">
        <v>135818</v>
      </c>
      <c r="B3901" t="s">
        <v>71</v>
      </c>
      <c r="C3901" t="s">
        <v>72</v>
      </c>
      <c r="D3901" t="s">
        <v>59</v>
      </c>
      <c r="E3901">
        <v>1</v>
      </c>
      <c r="F3901">
        <v>3</v>
      </c>
      <c r="G3901">
        <v>17</v>
      </c>
      <c r="H3901" t="s">
        <v>35</v>
      </c>
      <c r="I3901">
        <v>1102</v>
      </c>
      <c r="J3901" t="s">
        <v>36</v>
      </c>
      <c r="K3901">
        <v>2</v>
      </c>
      <c r="L3901" t="s">
        <v>35</v>
      </c>
      <c r="M3901">
        <v>8</v>
      </c>
      <c r="N3901" t="s">
        <v>35</v>
      </c>
      <c r="O3901" s="1">
        <v>42643.704016203701</v>
      </c>
      <c r="P3901">
        <v>0</v>
      </c>
      <c r="Q3901" t="s">
        <v>37</v>
      </c>
      <c r="R3901" t="s">
        <v>38</v>
      </c>
      <c r="S3901" t="s">
        <v>38</v>
      </c>
      <c r="T3901" s="2">
        <v>42632</v>
      </c>
      <c r="U3901" s="2">
        <v>42604</v>
      </c>
      <c r="V3901" s="2">
        <v>42483</v>
      </c>
      <c r="W3901" s="2">
        <v>42847</v>
      </c>
      <c r="X3901" t="s">
        <v>39</v>
      </c>
      <c r="Y3901" t="str">
        <f>IF(AND(U3901&lt;=W3901,U3901&gt;=V3901),"DENTRO DE VIGENCIA", "FUERA DE VIGENCIA")</f>
        <v>DENTRO DE VIGENCIA</v>
      </c>
      <c r="Z3901" t="str">
        <f>IF(AND((U3901-V3901&lt;=30),((U3901-V3901&gt;=0))),"SI", "NO")</f>
        <v>NO</v>
      </c>
      <c r="AA3901" t="str">
        <f>IF(AND((W3901-U3901&lt;=30),((W3901-U3901&gt;=0))),"SI", "NO")</f>
        <v>NO</v>
      </c>
    </row>
    <row r="3902" spans="1:27" x14ac:dyDescent="0.25">
      <c r="A3902">
        <v>135819</v>
      </c>
      <c r="B3902" t="s">
        <v>71</v>
      </c>
      <c r="C3902" t="s">
        <v>72</v>
      </c>
      <c r="D3902" t="s">
        <v>59</v>
      </c>
      <c r="E3902">
        <v>1</v>
      </c>
      <c r="F3902">
        <v>1</v>
      </c>
      <c r="G3902">
        <v>41</v>
      </c>
      <c r="H3902" t="s">
        <v>35</v>
      </c>
      <c r="I3902">
        <v>1102</v>
      </c>
      <c r="J3902" t="s">
        <v>36</v>
      </c>
      <c r="K3902">
        <v>1</v>
      </c>
      <c r="L3902" t="s">
        <v>35</v>
      </c>
      <c r="M3902">
        <v>8</v>
      </c>
      <c r="N3902" t="s">
        <v>35</v>
      </c>
      <c r="O3902" s="1">
        <v>42643.722916666666</v>
      </c>
      <c r="P3902">
        <v>0</v>
      </c>
      <c r="Q3902" t="s">
        <v>37</v>
      </c>
      <c r="R3902" t="s">
        <v>38</v>
      </c>
      <c r="S3902" t="s">
        <v>38</v>
      </c>
      <c r="T3902" s="2">
        <v>42632</v>
      </c>
      <c r="U3902" s="2">
        <v>42331</v>
      </c>
      <c r="V3902" s="2">
        <v>42221</v>
      </c>
      <c r="W3902" s="2">
        <v>42586</v>
      </c>
      <c r="X3902" t="s">
        <v>47</v>
      </c>
      <c r="Y3902" t="str">
        <f>IF(AND(U3902&lt;=W3902,U3902&gt;=V3902),"DENTRO DE VIGENCIA", "FUERA DE VIGENCIA")</f>
        <v>DENTRO DE VIGENCIA</v>
      </c>
      <c r="Z3902" t="str">
        <f>IF(AND((U3902-V3902&lt;=30),((U3902-V3902&gt;=0))),"SI", "NO")</f>
        <v>NO</v>
      </c>
      <c r="AA3902" t="str">
        <f>IF(AND((W3902-U3902&lt;=30),((W3902-U3902&gt;=0))),"SI", "NO")</f>
        <v>NO</v>
      </c>
    </row>
    <row r="3903" spans="1:27" x14ac:dyDescent="0.25">
      <c r="A3903">
        <v>135820</v>
      </c>
      <c r="B3903" t="s">
        <v>71</v>
      </c>
      <c r="C3903" t="s">
        <v>72</v>
      </c>
      <c r="D3903" t="s">
        <v>59</v>
      </c>
      <c r="E3903">
        <v>1</v>
      </c>
      <c r="F3903">
        <v>1</v>
      </c>
      <c r="G3903">
        <v>20</v>
      </c>
      <c r="H3903" t="s">
        <v>35</v>
      </c>
      <c r="I3903">
        <v>4</v>
      </c>
      <c r="J3903" t="s">
        <v>36</v>
      </c>
      <c r="K3903">
        <v>1</v>
      </c>
      <c r="L3903" t="s">
        <v>36</v>
      </c>
      <c r="M3903">
        <v>8</v>
      </c>
      <c r="N3903" t="s">
        <v>35</v>
      </c>
      <c r="O3903" s="1">
        <v>42643.739606481482</v>
      </c>
      <c r="P3903">
        <v>0</v>
      </c>
      <c r="Q3903" t="s">
        <v>50</v>
      </c>
      <c r="R3903" t="s">
        <v>38</v>
      </c>
      <c r="S3903" t="s">
        <v>38</v>
      </c>
      <c r="T3903" s="2">
        <v>42599</v>
      </c>
      <c r="U3903" s="2">
        <v>42599</v>
      </c>
      <c r="V3903" s="2">
        <v>42581</v>
      </c>
      <c r="W3903" s="2">
        <v>42945</v>
      </c>
      <c r="X3903" t="s">
        <v>61</v>
      </c>
      <c r="Y3903" t="str">
        <f>IF(AND(U3903&lt;=W3903,U3903&gt;=V3903),"DENTRO DE VIGENCIA", "FUERA DE VIGENCIA")</f>
        <v>DENTRO DE VIGENCIA</v>
      </c>
      <c r="Z3903" t="str">
        <f>IF(AND((U3903-V3903&lt;=30),((U3903-V3903&gt;=0))),"SI", "NO")</f>
        <v>SI</v>
      </c>
      <c r="AA3903" t="str">
        <f>IF(AND((W3903-U3903&lt;=30),((W3903-U3903&gt;=0))),"SI", "NO")</f>
        <v>NO</v>
      </c>
    </row>
    <row r="3904" spans="1:27" x14ac:dyDescent="0.25">
      <c r="A3904">
        <v>135821</v>
      </c>
      <c r="B3904" t="s">
        <v>65</v>
      </c>
      <c r="C3904" t="s">
        <v>66</v>
      </c>
      <c r="D3904" t="s">
        <v>59</v>
      </c>
      <c r="E3904">
        <v>1</v>
      </c>
      <c r="F3904">
        <v>1</v>
      </c>
      <c r="G3904">
        <v>24</v>
      </c>
      <c r="H3904" t="s">
        <v>36</v>
      </c>
      <c r="I3904">
        <v>1102</v>
      </c>
      <c r="J3904" t="s">
        <v>36</v>
      </c>
      <c r="K3904">
        <v>1</v>
      </c>
      <c r="L3904" t="s">
        <v>35</v>
      </c>
      <c r="M3904">
        <v>8</v>
      </c>
      <c r="N3904" t="s">
        <v>35</v>
      </c>
      <c r="O3904" s="1">
        <v>42644.665763888886</v>
      </c>
      <c r="P3904">
        <v>0</v>
      </c>
      <c r="Q3904" t="s">
        <v>37</v>
      </c>
      <c r="R3904" t="s">
        <v>38</v>
      </c>
      <c r="S3904" t="s">
        <v>46</v>
      </c>
      <c r="T3904" s="2">
        <v>42642</v>
      </c>
      <c r="U3904" s="2">
        <v>42642</v>
      </c>
      <c r="V3904" s="2">
        <v>41733</v>
      </c>
      <c r="W3904" s="2">
        <v>42828</v>
      </c>
      <c r="X3904" t="s">
        <v>61</v>
      </c>
      <c r="Y3904" t="str">
        <f>IF(AND(U3904&lt;=W3904,U3904&gt;=V3904),"DENTRO DE VIGENCIA", "FUERA DE VIGENCIA")</f>
        <v>DENTRO DE VIGENCIA</v>
      </c>
      <c r="Z3904" t="str">
        <f>IF(AND((U3904-V3904&lt;=30),((U3904-V3904&gt;=0))),"SI", "NO")</f>
        <v>NO</v>
      </c>
      <c r="AA3904" t="str">
        <f>IF(AND((W3904-U3904&lt;=30),((W3904-U3904&gt;=0))),"SI", "NO")</f>
        <v>NO</v>
      </c>
    </row>
    <row r="3905" spans="1:27" x14ac:dyDescent="0.25">
      <c r="A3905">
        <v>135822</v>
      </c>
      <c r="B3905" t="s">
        <v>65</v>
      </c>
      <c r="C3905" t="s">
        <v>66</v>
      </c>
      <c r="D3905" t="s">
        <v>59</v>
      </c>
      <c r="E3905">
        <v>1</v>
      </c>
      <c r="F3905">
        <v>1</v>
      </c>
      <c r="G3905">
        <v>28</v>
      </c>
      <c r="H3905" t="s">
        <v>36</v>
      </c>
      <c r="I3905">
        <v>4</v>
      </c>
      <c r="J3905" t="s">
        <v>36</v>
      </c>
      <c r="K3905">
        <v>1</v>
      </c>
      <c r="L3905" t="s">
        <v>35</v>
      </c>
      <c r="M3905">
        <v>8</v>
      </c>
      <c r="N3905" t="s">
        <v>35</v>
      </c>
      <c r="O3905" s="1">
        <v>42644.790393518517</v>
      </c>
      <c r="P3905">
        <v>0</v>
      </c>
      <c r="Q3905" t="s">
        <v>37</v>
      </c>
      <c r="R3905" t="s">
        <v>38</v>
      </c>
      <c r="S3905" t="s">
        <v>38</v>
      </c>
      <c r="T3905" s="2">
        <v>42642</v>
      </c>
      <c r="U3905" s="2">
        <v>42641</v>
      </c>
      <c r="V3905" s="2">
        <v>42577</v>
      </c>
      <c r="W3905" s="2">
        <v>42941</v>
      </c>
      <c r="X3905" t="s">
        <v>39</v>
      </c>
      <c r="Y3905" t="str">
        <f>IF(AND(U3905&lt;=W3905,U3905&gt;=V3905),"DENTRO DE VIGENCIA", "FUERA DE VIGENCIA")</f>
        <v>DENTRO DE VIGENCIA</v>
      </c>
      <c r="Z3905" t="str">
        <f>IF(AND((U3905-V3905&lt;=30),((U3905-V3905&gt;=0))),"SI", "NO")</f>
        <v>NO</v>
      </c>
      <c r="AA3905" t="str">
        <f>IF(AND((W3905-U3905&lt;=30),((W3905-U3905&gt;=0))),"SI", "NO")</f>
        <v>NO</v>
      </c>
    </row>
    <row r="3906" spans="1:27" x14ac:dyDescent="0.25">
      <c r="A3906">
        <v>135823</v>
      </c>
      <c r="B3906" t="s">
        <v>65</v>
      </c>
      <c r="C3906" t="s">
        <v>66</v>
      </c>
      <c r="D3906" t="s">
        <v>59</v>
      </c>
      <c r="E3906">
        <v>1</v>
      </c>
      <c r="F3906">
        <v>1</v>
      </c>
      <c r="G3906">
        <v>26</v>
      </c>
      <c r="H3906" t="s">
        <v>36</v>
      </c>
      <c r="I3906">
        <v>1102</v>
      </c>
      <c r="J3906" t="s">
        <v>36</v>
      </c>
      <c r="K3906">
        <v>2</v>
      </c>
      <c r="L3906" t="s">
        <v>35</v>
      </c>
      <c r="M3906">
        <v>8</v>
      </c>
      <c r="N3906" t="s">
        <v>35</v>
      </c>
      <c r="O3906" s="1">
        <v>42644.922581018516</v>
      </c>
      <c r="P3906">
        <v>0</v>
      </c>
      <c r="Q3906" t="s">
        <v>37</v>
      </c>
      <c r="R3906" t="s">
        <v>38</v>
      </c>
      <c r="S3906" t="s">
        <v>46</v>
      </c>
      <c r="T3906" s="2">
        <v>42642</v>
      </c>
      <c r="U3906" s="2">
        <v>42642</v>
      </c>
      <c r="V3906" s="2">
        <v>42464</v>
      </c>
      <c r="W3906" s="2">
        <v>42828</v>
      </c>
      <c r="X3906" t="s">
        <v>61</v>
      </c>
      <c r="Y3906" t="str">
        <f>IF(AND(U3906&lt;=W3906,U3906&gt;=V3906),"DENTRO DE VIGENCIA", "FUERA DE VIGENCIA")</f>
        <v>DENTRO DE VIGENCIA</v>
      </c>
      <c r="Z3906" t="str">
        <f>IF(AND((U3906-V3906&lt;=30),((U3906-V3906&gt;=0))),"SI", "NO")</f>
        <v>NO</v>
      </c>
      <c r="AA3906" t="str">
        <f>IF(AND((W3906-U3906&lt;=30),((W3906-U3906&gt;=0))),"SI", "NO")</f>
        <v>NO</v>
      </c>
    </row>
    <row r="3907" spans="1:27" x14ac:dyDescent="0.25">
      <c r="A3907">
        <v>135824</v>
      </c>
      <c r="B3907" t="s">
        <v>32</v>
      </c>
      <c r="C3907" t="s">
        <v>33</v>
      </c>
      <c r="D3907" t="s">
        <v>34</v>
      </c>
      <c r="E3907">
        <v>1</v>
      </c>
      <c r="F3907">
        <v>3</v>
      </c>
      <c r="G3907">
        <v>15</v>
      </c>
      <c r="H3907" t="s">
        <v>35</v>
      </c>
      <c r="I3907">
        <v>4</v>
      </c>
      <c r="J3907" t="s">
        <v>36</v>
      </c>
      <c r="K3907">
        <v>1</v>
      </c>
      <c r="L3907" t="s">
        <v>35</v>
      </c>
      <c r="M3907">
        <v>8</v>
      </c>
      <c r="N3907" t="s">
        <v>35</v>
      </c>
      <c r="O3907" s="1">
        <v>42645.50271990741</v>
      </c>
      <c r="P3907">
        <v>0</v>
      </c>
      <c r="Q3907" t="s">
        <v>37</v>
      </c>
      <c r="R3907" t="s">
        <v>38</v>
      </c>
      <c r="S3907" t="s">
        <v>46</v>
      </c>
      <c r="T3907" s="2">
        <v>42626</v>
      </c>
      <c r="U3907" s="2">
        <v>42618</v>
      </c>
      <c r="V3907" s="2">
        <v>42509</v>
      </c>
      <c r="W3907" s="2">
        <v>42873</v>
      </c>
      <c r="X3907" t="s">
        <v>39</v>
      </c>
      <c r="Y3907" t="str">
        <f>IF(AND(U3907&lt;=W3907,U3907&gt;=V3907),"DENTRO DE VIGENCIA", "FUERA DE VIGENCIA")</f>
        <v>DENTRO DE VIGENCIA</v>
      </c>
      <c r="Z3907" t="str">
        <f>IF(AND((U3907-V3907&lt;=30),((U3907-V3907&gt;=0))),"SI", "NO")</f>
        <v>NO</v>
      </c>
      <c r="AA3907" t="str">
        <f>IF(AND((W3907-U3907&lt;=30),((W3907-U3907&gt;=0))),"SI", "NO")</f>
        <v>NO</v>
      </c>
    </row>
    <row r="3908" spans="1:27" x14ac:dyDescent="0.25">
      <c r="A3908">
        <v>135825</v>
      </c>
      <c r="B3908" t="s">
        <v>32</v>
      </c>
      <c r="C3908" t="s">
        <v>33</v>
      </c>
      <c r="D3908" t="s">
        <v>34</v>
      </c>
      <c r="E3908">
        <v>1</v>
      </c>
      <c r="F3908">
        <v>1</v>
      </c>
      <c r="G3908">
        <v>63</v>
      </c>
      <c r="H3908" t="s">
        <v>35</v>
      </c>
      <c r="I3908">
        <v>4</v>
      </c>
      <c r="J3908" t="s">
        <v>36</v>
      </c>
      <c r="K3908">
        <v>2</v>
      </c>
      <c r="L3908" t="s">
        <v>35</v>
      </c>
      <c r="M3908">
        <v>8</v>
      </c>
      <c r="N3908" t="s">
        <v>35</v>
      </c>
      <c r="O3908" s="1">
        <v>42645.509108796294</v>
      </c>
      <c r="P3908">
        <v>0</v>
      </c>
      <c r="Q3908" t="s">
        <v>37</v>
      </c>
      <c r="R3908" t="s">
        <v>38</v>
      </c>
      <c r="S3908" t="s">
        <v>38</v>
      </c>
      <c r="T3908" s="2">
        <v>42636</v>
      </c>
      <c r="U3908" s="2">
        <v>42632</v>
      </c>
      <c r="V3908" s="2">
        <v>42326</v>
      </c>
      <c r="W3908" s="2">
        <v>42691</v>
      </c>
      <c r="X3908" t="s">
        <v>39</v>
      </c>
      <c r="Y3908" t="str">
        <f>IF(AND(U3908&lt;=W3908,U3908&gt;=V3908),"DENTRO DE VIGENCIA", "FUERA DE VIGENCIA")</f>
        <v>DENTRO DE VIGENCIA</v>
      </c>
      <c r="Z3908" t="str">
        <f>IF(AND((U3908-V3908&lt;=30),((U3908-V3908&gt;=0))),"SI", "NO")</f>
        <v>NO</v>
      </c>
      <c r="AA3908" t="str">
        <f>IF(AND((W3908-U3908&lt;=30),((W3908-U3908&gt;=0))),"SI", "NO")</f>
        <v>NO</v>
      </c>
    </row>
    <row r="3909" spans="1:27" x14ac:dyDescent="0.25">
      <c r="A3909">
        <v>135826</v>
      </c>
      <c r="B3909" t="s">
        <v>32</v>
      </c>
      <c r="C3909" t="s">
        <v>33</v>
      </c>
      <c r="D3909" t="s">
        <v>34</v>
      </c>
      <c r="E3909">
        <v>1</v>
      </c>
      <c r="F3909">
        <v>1</v>
      </c>
      <c r="G3909">
        <v>22</v>
      </c>
      <c r="H3909" t="s">
        <v>35</v>
      </c>
      <c r="I3909">
        <v>1102</v>
      </c>
      <c r="J3909" t="s">
        <v>36</v>
      </c>
      <c r="K3909">
        <v>2</v>
      </c>
      <c r="L3909" t="s">
        <v>35</v>
      </c>
      <c r="M3909">
        <v>8</v>
      </c>
      <c r="N3909" t="s">
        <v>35</v>
      </c>
      <c r="O3909" s="1">
        <v>42645.521249999998</v>
      </c>
      <c r="P3909">
        <v>0</v>
      </c>
      <c r="Q3909" t="s">
        <v>37</v>
      </c>
      <c r="R3909" t="s">
        <v>38</v>
      </c>
      <c r="S3909" t="s">
        <v>38</v>
      </c>
      <c r="T3909" s="2">
        <v>42626</v>
      </c>
      <c r="U3909" s="2">
        <v>42615</v>
      </c>
      <c r="V3909" s="2">
        <v>42263</v>
      </c>
      <c r="W3909" s="2">
        <v>42628</v>
      </c>
      <c r="X3909" t="s">
        <v>39</v>
      </c>
      <c r="Y3909" t="str">
        <f>IF(AND(U3909&lt;=W3909,U3909&gt;=V3909),"DENTRO DE VIGENCIA", "FUERA DE VIGENCIA")</f>
        <v>DENTRO DE VIGENCIA</v>
      </c>
      <c r="Z3909" t="str">
        <f>IF(AND((U3909-V3909&lt;=30),((U3909-V3909&gt;=0))),"SI", "NO")</f>
        <v>NO</v>
      </c>
      <c r="AA3909" t="str">
        <f>IF(AND((W3909-U3909&lt;=30),((W3909-U3909&gt;=0))),"SI", "NO")</f>
        <v>SI</v>
      </c>
    </row>
    <row r="3910" spans="1:27" x14ac:dyDescent="0.25">
      <c r="A3910">
        <v>135827</v>
      </c>
      <c r="B3910" t="s">
        <v>32</v>
      </c>
      <c r="C3910" t="s">
        <v>33</v>
      </c>
      <c r="D3910" t="s">
        <v>34</v>
      </c>
      <c r="E3910">
        <v>1</v>
      </c>
      <c r="F3910">
        <v>1</v>
      </c>
      <c r="G3910">
        <v>52</v>
      </c>
      <c r="H3910" t="s">
        <v>35</v>
      </c>
      <c r="I3910">
        <v>4</v>
      </c>
      <c r="J3910" t="s">
        <v>36</v>
      </c>
      <c r="K3910">
        <v>1</v>
      </c>
      <c r="L3910" t="s">
        <v>35</v>
      </c>
      <c r="M3910">
        <v>8</v>
      </c>
      <c r="N3910" t="s">
        <v>35</v>
      </c>
      <c r="O3910" s="1">
        <v>42645.531331018516</v>
      </c>
      <c r="P3910">
        <v>0</v>
      </c>
      <c r="Q3910" t="s">
        <v>37</v>
      </c>
      <c r="R3910" t="s">
        <v>38</v>
      </c>
      <c r="S3910" t="s">
        <v>38</v>
      </c>
      <c r="T3910" s="2">
        <v>42626</v>
      </c>
      <c r="U3910" s="2">
        <v>42616</v>
      </c>
      <c r="V3910" s="2">
        <v>42419</v>
      </c>
      <c r="W3910" s="2">
        <v>42784</v>
      </c>
      <c r="X3910" t="s">
        <v>39</v>
      </c>
      <c r="Y3910" t="str">
        <f>IF(AND(U3910&lt;=W3910,U3910&gt;=V3910),"DENTRO DE VIGENCIA", "FUERA DE VIGENCIA")</f>
        <v>DENTRO DE VIGENCIA</v>
      </c>
      <c r="Z3910" t="str">
        <f>IF(AND((U3910-V3910&lt;=30),((U3910-V3910&gt;=0))),"SI", "NO")</f>
        <v>NO</v>
      </c>
      <c r="AA3910" t="str">
        <f>IF(AND((W3910-U3910&lt;=30),((W3910-U3910&gt;=0))),"SI", "NO")</f>
        <v>NO</v>
      </c>
    </row>
    <row r="3911" spans="1:27" x14ac:dyDescent="0.25">
      <c r="A3911">
        <v>135828</v>
      </c>
      <c r="B3911" t="s">
        <v>77</v>
      </c>
      <c r="C3911" t="s">
        <v>66</v>
      </c>
      <c r="D3911" t="s">
        <v>59</v>
      </c>
      <c r="E3911">
        <v>1</v>
      </c>
      <c r="F3911">
        <v>1</v>
      </c>
      <c r="G3911">
        <v>24</v>
      </c>
      <c r="H3911" t="s">
        <v>36</v>
      </c>
      <c r="I3911">
        <v>1102</v>
      </c>
      <c r="J3911" t="s">
        <v>36</v>
      </c>
      <c r="K3911">
        <v>1</v>
      </c>
      <c r="L3911" t="s">
        <v>35</v>
      </c>
      <c r="M3911">
        <v>8</v>
      </c>
      <c r="N3911" t="s">
        <v>35</v>
      </c>
      <c r="O3911" s="1">
        <v>42646.313067129631</v>
      </c>
      <c r="P3911">
        <v>0</v>
      </c>
      <c r="Q3911" t="s">
        <v>70</v>
      </c>
      <c r="R3911" t="s">
        <v>38</v>
      </c>
      <c r="S3911" t="s">
        <v>46</v>
      </c>
      <c r="T3911" s="2">
        <v>42633</v>
      </c>
      <c r="U3911" s="2">
        <v>42633</v>
      </c>
      <c r="V3911" s="2">
        <v>42520</v>
      </c>
      <c r="W3911" s="2">
        <v>42884</v>
      </c>
      <c r="X3911" t="s">
        <v>61</v>
      </c>
      <c r="Y3911" t="str">
        <f>IF(AND(U3911&lt;=W3911,U3911&gt;=V3911),"DENTRO DE VIGENCIA", "FUERA DE VIGENCIA")</f>
        <v>DENTRO DE VIGENCIA</v>
      </c>
      <c r="Z3911" t="str">
        <f>IF(AND((U3911-V3911&lt;=30),((U3911-V3911&gt;=0))),"SI", "NO")</f>
        <v>NO</v>
      </c>
      <c r="AA3911" t="str">
        <f>IF(AND((W3911-U3911&lt;=30),((W3911-U3911&gt;=0))),"SI", "NO")</f>
        <v>NO</v>
      </c>
    </row>
    <row r="3912" spans="1:27" x14ac:dyDescent="0.25">
      <c r="A3912">
        <v>135829</v>
      </c>
      <c r="B3912" t="s">
        <v>78</v>
      </c>
      <c r="C3912" t="s">
        <v>79</v>
      </c>
      <c r="D3912" t="s">
        <v>80</v>
      </c>
      <c r="E3912">
        <v>1</v>
      </c>
      <c r="F3912">
        <v>1</v>
      </c>
      <c r="G3912">
        <v>20</v>
      </c>
      <c r="H3912" t="s">
        <v>35</v>
      </c>
      <c r="I3912">
        <v>1102</v>
      </c>
      <c r="J3912" t="s">
        <v>36</v>
      </c>
      <c r="K3912">
        <v>1</v>
      </c>
      <c r="L3912" t="s">
        <v>35</v>
      </c>
      <c r="M3912">
        <v>8</v>
      </c>
      <c r="N3912" t="s">
        <v>35</v>
      </c>
      <c r="O3912" s="1">
        <v>42646.361145833333</v>
      </c>
      <c r="P3912">
        <v>0</v>
      </c>
      <c r="Q3912" t="s">
        <v>70</v>
      </c>
      <c r="R3912" t="s">
        <v>38</v>
      </c>
      <c r="S3912" t="s">
        <v>38</v>
      </c>
      <c r="T3912" s="2">
        <v>42639</v>
      </c>
      <c r="U3912" s="2">
        <v>42618</v>
      </c>
      <c r="V3912" s="2">
        <v>42523</v>
      </c>
      <c r="W3912" s="2">
        <v>42887</v>
      </c>
      <c r="X3912" t="s">
        <v>39</v>
      </c>
      <c r="Y3912" t="str">
        <f>IF(AND(U3912&lt;=W3912,U3912&gt;=V3912),"DENTRO DE VIGENCIA", "FUERA DE VIGENCIA")</f>
        <v>DENTRO DE VIGENCIA</v>
      </c>
      <c r="Z3912" t="str">
        <f>IF(AND((U3912-V3912&lt;=30),((U3912-V3912&gt;=0))),"SI", "NO")</f>
        <v>NO</v>
      </c>
      <c r="AA3912" t="str">
        <f>IF(AND((W3912-U3912&lt;=30),((W3912-U3912&gt;=0))),"SI", "NO")</f>
        <v>NO</v>
      </c>
    </row>
    <row r="3913" spans="1:27" x14ac:dyDescent="0.25">
      <c r="A3913">
        <v>135830</v>
      </c>
      <c r="B3913" t="s">
        <v>77</v>
      </c>
      <c r="C3913" t="s">
        <v>66</v>
      </c>
      <c r="D3913" t="s">
        <v>59</v>
      </c>
      <c r="E3913">
        <v>1</v>
      </c>
      <c r="F3913">
        <v>1</v>
      </c>
      <c r="G3913">
        <v>56</v>
      </c>
      <c r="H3913" t="s">
        <v>35</v>
      </c>
      <c r="I3913">
        <v>1102</v>
      </c>
      <c r="J3913" t="s">
        <v>35</v>
      </c>
      <c r="K3913">
        <v>2</v>
      </c>
      <c r="L3913" t="s">
        <v>35</v>
      </c>
      <c r="M3913">
        <v>8</v>
      </c>
      <c r="N3913" t="s">
        <v>35</v>
      </c>
      <c r="O3913" s="1">
        <v>42646.371249999997</v>
      </c>
      <c r="P3913">
        <v>0</v>
      </c>
      <c r="Q3913" t="s">
        <v>70</v>
      </c>
      <c r="R3913" t="s">
        <v>38</v>
      </c>
      <c r="S3913" t="s">
        <v>46</v>
      </c>
      <c r="T3913" s="2">
        <v>42633</v>
      </c>
      <c r="U3913" s="2">
        <v>42633</v>
      </c>
      <c r="V3913" s="2">
        <v>42520</v>
      </c>
      <c r="W3913" s="2">
        <v>42884</v>
      </c>
      <c r="X3913" t="s">
        <v>61</v>
      </c>
      <c r="Y3913" t="str">
        <f>IF(AND(U3913&lt;=W3913,U3913&gt;=V3913),"DENTRO DE VIGENCIA", "FUERA DE VIGENCIA")</f>
        <v>DENTRO DE VIGENCIA</v>
      </c>
      <c r="Z3913" t="str">
        <f>IF(AND((U3913-V3913&lt;=30),((U3913-V3913&gt;=0))),"SI", "NO")</f>
        <v>NO</v>
      </c>
      <c r="AA3913" t="str">
        <f>IF(AND((W3913-U3913&lt;=30),((W3913-U3913&gt;=0))),"SI", "NO")</f>
        <v>NO</v>
      </c>
    </row>
    <row r="3914" spans="1:27" x14ac:dyDescent="0.25">
      <c r="A3914">
        <v>135831</v>
      </c>
      <c r="B3914" t="s">
        <v>78</v>
      </c>
      <c r="C3914" t="s">
        <v>79</v>
      </c>
      <c r="D3914" t="s">
        <v>80</v>
      </c>
      <c r="E3914">
        <v>1</v>
      </c>
      <c r="F3914">
        <v>1</v>
      </c>
      <c r="G3914">
        <v>25</v>
      </c>
      <c r="H3914" t="s">
        <v>35</v>
      </c>
      <c r="I3914">
        <v>68</v>
      </c>
      <c r="J3914" t="s">
        <v>36</v>
      </c>
      <c r="K3914">
        <v>1</v>
      </c>
      <c r="L3914" t="s">
        <v>35</v>
      </c>
      <c r="M3914">
        <v>8</v>
      </c>
      <c r="N3914" t="s">
        <v>35</v>
      </c>
      <c r="O3914" s="1">
        <v>42646.375127314815</v>
      </c>
      <c r="P3914">
        <v>0</v>
      </c>
      <c r="Q3914" t="s">
        <v>60</v>
      </c>
      <c r="R3914" t="s">
        <v>38</v>
      </c>
      <c r="S3914" t="s">
        <v>38</v>
      </c>
      <c r="T3914" s="2">
        <v>42625</v>
      </c>
      <c r="U3914" s="2">
        <v>42587</v>
      </c>
      <c r="V3914" s="2">
        <v>42429</v>
      </c>
      <c r="W3914" s="2">
        <v>42794</v>
      </c>
      <c r="X3914" t="s">
        <v>47</v>
      </c>
      <c r="Y3914" t="str">
        <f>IF(AND(U3914&lt;=W3914,U3914&gt;=V3914),"DENTRO DE VIGENCIA", "FUERA DE VIGENCIA")</f>
        <v>DENTRO DE VIGENCIA</v>
      </c>
      <c r="Z3914" t="str">
        <f>IF(AND((U3914-V3914&lt;=30),((U3914-V3914&gt;=0))),"SI", "NO")</f>
        <v>NO</v>
      </c>
      <c r="AA3914" t="str">
        <f>IF(AND((W3914-U3914&lt;=30),((W3914-U3914&gt;=0))),"SI", "NO")</f>
        <v>NO</v>
      </c>
    </row>
    <row r="3915" spans="1:27" x14ac:dyDescent="0.25">
      <c r="A3915">
        <v>135832</v>
      </c>
      <c r="B3915" t="s">
        <v>65</v>
      </c>
      <c r="C3915" t="s">
        <v>66</v>
      </c>
      <c r="D3915" t="s">
        <v>59</v>
      </c>
      <c r="E3915">
        <v>1</v>
      </c>
      <c r="F3915">
        <v>1</v>
      </c>
      <c r="G3915">
        <v>40</v>
      </c>
      <c r="H3915" t="s">
        <v>35</v>
      </c>
      <c r="I3915">
        <v>1102</v>
      </c>
      <c r="J3915" t="s">
        <v>36</v>
      </c>
      <c r="K3915">
        <v>1</v>
      </c>
      <c r="L3915" t="s">
        <v>35</v>
      </c>
      <c r="M3915">
        <v>8</v>
      </c>
      <c r="N3915" t="s">
        <v>35</v>
      </c>
      <c r="O3915" s="1">
        <v>42646.385428240741</v>
      </c>
      <c r="P3915">
        <v>0</v>
      </c>
      <c r="Q3915" t="s">
        <v>37</v>
      </c>
      <c r="R3915" t="s">
        <v>38</v>
      </c>
      <c r="S3915" t="s">
        <v>46</v>
      </c>
      <c r="T3915" s="2">
        <v>42630</v>
      </c>
      <c r="U3915" s="2">
        <v>42630</v>
      </c>
      <c r="V3915" s="2">
        <v>42334</v>
      </c>
      <c r="W3915" s="2">
        <v>42685</v>
      </c>
      <c r="X3915" t="s">
        <v>61</v>
      </c>
      <c r="Y3915" t="str">
        <f>IF(AND(U3915&lt;=W3915,U3915&gt;=V3915),"DENTRO DE VIGENCIA", "FUERA DE VIGENCIA")</f>
        <v>DENTRO DE VIGENCIA</v>
      </c>
      <c r="Z3915" t="str">
        <f>IF(AND((U3915-V3915&lt;=30),((U3915-V3915&gt;=0))),"SI", "NO")</f>
        <v>NO</v>
      </c>
      <c r="AA3915" t="str">
        <f>IF(AND((W3915-U3915&lt;=30),((W3915-U3915&gt;=0))),"SI", "NO")</f>
        <v>NO</v>
      </c>
    </row>
    <row r="3916" spans="1:27" x14ac:dyDescent="0.25">
      <c r="A3916">
        <v>135834</v>
      </c>
      <c r="B3916" t="s">
        <v>65</v>
      </c>
      <c r="C3916" t="s">
        <v>66</v>
      </c>
      <c r="D3916" t="s">
        <v>59</v>
      </c>
      <c r="E3916">
        <v>1</v>
      </c>
      <c r="F3916">
        <v>1</v>
      </c>
      <c r="G3916">
        <v>29</v>
      </c>
      <c r="H3916" t="s">
        <v>35</v>
      </c>
      <c r="I3916">
        <v>4</v>
      </c>
      <c r="J3916" t="s">
        <v>36</v>
      </c>
      <c r="K3916">
        <v>1</v>
      </c>
      <c r="L3916" t="s">
        <v>35</v>
      </c>
      <c r="M3916">
        <v>8</v>
      </c>
      <c r="N3916" t="s">
        <v>35</v>
      </c>
      <c r="O3916" s="1">
        <v>42646.43167824074</v>
      </c>
      <c r="P3916">
        <v>0</v>
      </c>
      <c r="Q3916" t="s">
        <v>60</v>
      </c>
      <c r="R3916" t="s">
        <v>38</v>
      </c>
      <c r="S3916" t="s">
        <v>38</v>
      </c>
      <c r="T3916" s="2">
        <v>42636</v>
      </c>
      <c r="U3916" s="2">
        <v>42636</v>
      </c>
      <c r="V3916" s="2">
        <v>42630</v>
      </c>
      <c r="W3916" s="2">
        <v>42994</v>
      </c>
      <c r="X3916" t="s">
        <v>61</v>
      </c>
      <c r="Y3916" t="str">
        <f>IF(AND(U3916&lt;=W3916,U3916&gt;=V3916),"DENTRO DE VIGENCIA", "FUERA DE VIGENCIA")</f>
        <v>DENTRO DE VIGENCIA</v>
      </c>
      <c r="Z3916" t="str">
        <f>IF(AND((U3916-V3916&lt;=30),((U3916-V3916&gt;=0))),"SI", "NO")</f>
        <v>SI</v>
      </c>
      <c r="AA3916" t="str">
        <f>IF(AND((W3916-U3916&lt;=30),((W3916-U3916&gt;=0))),"SI", "NO")</f>
        <v>NO</v>
      </c>
    </row>
    <row r="3917" spans="1:27" x14ac:dyDescent="0.25">
      <c r="A3917">
        <v>135835</v>
      </c>
      <c r="B3917" t="s">
        <v>65</v>
      </c>
      <c r="C3917" t="s">
        <v>66</v>
      </c>
      <c r="D3917" t="s">
        <v>59</v>
      </c>
      <c r="E3917">
        <v>1</v>
      </c>
      <c r="F3917">
        <v>1</v>
      </c>
      <c r="G3917">
        <v>30</v>
      </c>
      <c r="H3917" t="s">
        <v>36</v>
      </c>
      <c r="I3917">
        <v>4</v>
      </c>
      <c r="J3917" t="s">
        <v>36</v>
      </c>
      <c r="K3917">
        <v>1</v>
      </c>
      <c r="L3917" t="s">
        <v>35</v>
      </c>
      <c r="M3917">
        <v>8</v>
      </c>
      <c r="N3917" t="s">
        <v>35</v>
      </c>
      <c r="O3917" s="1">
        <v>42646.437002314815</v>
      </c>
      <c r="P3917">
        <v>0</v>
      </c>
      <c r="Q3917" t="s">
        <v>37</v>
      </c>
      <c r="R3917" t="s">
        <v>38</v>
      </c>
      <c r="S3917" t="s">
        <v>38</v>
      </c>
      <c r="T3917" s="2">
        <v>42640</v>
      </c>
      <c r="U3917" s="2">
        <v>42639</v>
      </c>
      <c r="V3917" s="2">
        <v>42637</v>
      </c>
      <c r="W3917" s="2">
        <v>42636</v>
      </c>
      <c r="X3917" t="s">
        <v>39</v>
      </c>
      <c r="Y3917" t="str">
        <f>IF(AND(U3917&lt;=W3917,U3917&gt;=V3917),"DENTRO DE VIGENCIA", "FUERA DE VIGENCIA")</f>
        <v>FUERA DE VIGENCIA</v>
      </c>
      <c r="Z3917" t="str">
        <f>IF(AND((U3917-V3917&lt;=30),((U3917-V3917&gt;=0))),"SI", "NO")</f>
        <v>SI</v>
      </c>
      <c r="AA3917" t="str">
        <f>IF(AND((W3917-U3917&lt;=30),((W3917-U3917&gt;=0))),"SI", "NO")</f>
        <v>NO</v>
      </c>
    </row>
    <row r="3918" spans="1:27" x14ac:dyDescent="0.25">
      <c r="A3918">
        <v>135836</v>
      </c>
      <c r="B3918" t="s">
        <v>65</v>
      </c>
      <c r="C3918" t="s">
        <v>66</v>
      </c>
      <c r="D3918" t="s">
        <v>59</v>
      </c>
      <c r="E3918">
        <v>1</v>
      </c>
      <c r="F3918">
        <v>1</v>
      </c>
      <c r="G3918">
        <v>19</v>
      </c>
      <c r="H3918" t="s">
        <v>36</v>
      </c>
      <c r="I3918">
        <v>1102</v>
      </c>
      <c r="J3918" t="s">
        <v>36</v>
      </c>
      <c r="K3918">
        <v>1</v>
      </c>
      <c r="L3918" t="s">
        <v>35</v>
      </c>
      <c r="M3918">
        <v>8</v>
      </c>
      <c r="N3918" t="s">
        <v>35</v>
      </c>
      <c r="O3918" s="1">
        <v>42646.452731481484</v>
      </c>
      <c r="P3918">
        <v>0</v>
      </c>
      <c r="Q3918" t="s">
        <v>37</v>
      </c>
      <c r="R3918" t="s">
        <v>38</v>
      </c>
      <c r="S3918" t="s">
        <v>38</v>
      </c>
      <c r="T3918" s="2">
        <v>42635</v>
      </c>
      <c r="U3918" s="2">
        <v>42634</v>
      </c>
      <c r="V3918" s="2">
        <v>42596</v>
      </c>
      <c r="W3918" s="2">
        <v>42960</v>
      </c>
      <c r="X3918" t="s">
        <v>39</v>
      </c>
      <c r="Y3918" t="str">
        <f>IF(AND(U3918&lt;=W3918,U3918&gt;=V3918),"DENTRO DE VIGENCIA", "FUERA DE VIGENCIA")</f>
        <v>DENTRO DE VIGENCIA</v>
      </c>
      <c r="Z3918" t="str">
        <f>IF(AND((U3918-V3918&lt;=30),((U3918-V3918&gt;=0))),"SI", "NO")</f>
        <v>NO</v>
      </c>
      <c r="AA3918" t="str">
        <f>IF(AND((W3918-U3918&lt;=30),((W3918-U3918&gt;=0))),"SI", "NO")</f>
        <v>NO</v>
      </c>
    </row>
    <row r="3919" spans="1:27" x14ac:dyDescent="0.25">
      <c r="A3919">
        <v>135837</v>
      </c>
      <c r="B3919" t="s">
        <v>54</v>
      </c>
      <c r="C3919" t="s">
        <v>55</v>
      </c>
      <c r="D3919" t="s">
        <v>34</v>
      </c>
      <c r="E3919">
        <v>8</v>
      </c>
      <c r="F3919">
        <v>1</v>
      </c>
      <c r="G3919">
        <v>30</v>
      </c>
      <c r="H3919" t="s">
        <v>35</v>
      </c>
      <c r="I3919">
        <v>4</v>
      </c>
      <c r="J3919" t="s">
        <v>36</v>
      </c>
      <c r="K3919">
        <v>1</v>
      </c>
      <c r="L3919" t="s">
        <v>35</v>
      </c>
      <c r="M3919">
        <v>8</v>
      </c>
      <c r="N3919" t="s">
        <v>35</v>
      </c>
      <c r="O3919" s="1">
        <v>42646.45653935185</v>
      </c>
      <c r="P3919">
        <v>1</v>
      </c>
      <c r="Q3919" t="s">
        <v>37</v>
      </c>
      <c r="R3919" t="s">
        <v>38</v>
      </c>
      <c r="S3919" t="s">
        <v>46</v>
      </c>
      <c r="T3919" s="2">
        <v>42607</v>
      </c>
      <c r="U3919" s="2">
        <v>42592</v>
      </c>
      <c r="V3919" s="2">
        <v>42287</v>
      </c>
      <c r="W3919" s="2">
        <v>42652</v>
      </c>
      <c r="X3919" t="s">
        <v>39</v>
      </c>
      <c r="Y3919" t="str">
        <f>IF(AND(U3919&lt;=W3919,U3919&gt;=V3919),"DENTRO DE VIGENCIA", "FUERA DE VIGENCIA")</f>
        <v>DENTRO DE VIGENCIA</v>
      </c>
      <c r="Z3919" t="str">
        <f>IF(AND((U3919-V3919&lt;=30),((U3919-V3919&gt;=0))),"SI", "NO")</f>
        <v>NO</v>
      </c>
      <c r="AA3919" t="str">
        <f>IF(AND((W3919-U3919&lt;=30),((W3919-U3919&gt;=0))),"SI", "NO")</f>
        <v>NO</v>
      </c>
    </row>
    <row r="3920" spans="1:27" x14ac:dyDescent="0.25">
      <c r="A3920">
        <v>135838</v>
      </c>
      <c r="B3920" t="s">
        <v>65</v>
      </c>
      <c r="C3920" t="s">
        <v>66</v>
      </c>
      <c r="D3920" t="s">
        <v>59</v>
      </c>
      <c r="E3920">
        <v>8</v>
      </c>
      <c r="F3920">
        <v>1</v>
      </c>
      <c r="G3920">
        <v>21</v>
      </c>
      <c r="H3920" t="s">
        <v>36</v>
      </c>
      <c r="I3920">
        <v>1102</v>
      </c>
      <c r="J3920" t="s">
        <v>36</v>
      </c>
      <c r="K3920">
        <v>1</v>
      </c>
      <c r="L3920" t="s">
        <v>35</v>
      </c>
      <c r="M3920">
        <v>8</v>
      </c>
      <c r="N3920" t="s">
        <v>35</v>
      </c>
      <c r="O3920" s="1">
        <v>42646.474247685182</v>
      </c>
      <c r="P3920">
        <v>0</v>
      </c>
      <c r="Q3920" t="s">
        <v>37</v>
      </c>
      <c r="R3920" t="s">
        <v>38</v>
      </c>
      <c r="S3920" t="s">
        <v>38</v>
      </c>
      <c r="T3920" s="2">
        <v>42644</v>
      </c>
      <c r="U3920" s="2">
        <v>42644</v>
      </c>
      <c r="V3920" s="2">
        <v>42621</v>
      </c>
      <c r="W3920" s="2">
        <v>42985</v>
      </c>
      <c r="X3920" t="s">
        <v>61</v>
      </c>
      <c r="Y3920" t="str">
        <f>IF(AND(U3920&lt;=W3920,U3920&gt;=V3920),"DENTRO DE VIGENCIA", "FUERA DE VIGENCIA")</f>
        <v>DENTRO DE VIGENCIA</v>
      </c>
      <c r="Z3920" t="str">
        <f>IF(AND((U3920-V3920&lt;=30),((U3920-V3920&gt;=0))),"SI", "NO")</f>
        <v>SI</v>
      </c>
      <c r="AA3920" t="str">
        <f>IF(AND((W3920-U3920&lt;=30),((W3920-U3920&gt;=0))),"SI", "NO")</f>
        <v>NO</v>
      </c>
    </row>
    <row r="3921" spans="1:27" x14ac:dyDescent="0.25">
      <c r="A3921">
        <v>135839</v>
      </c>
      <c r="B3921" t="s">
        <v>54</v>
      </c>
      <c r="C3921" t="s">
        <v>55</v>
      </c>
      <c r="D3921" t="s">
        <v>34</v>
      </c>
      <c r="E3921">
        <v>8</v>
      </c>
      <c r="F3921">
        <v>1</v>
      </c>
      <c r="G3921">
        <v>33</v>
      </c>
      <c r="H3921" t="s">
        <v>35</v>
      </c>
      <c r="I3921">
        <v>4</v>
      </c>
      <c r="J3921" t="s">
        <v>36</v>
      </c>
      <c r="K3921">
        <v>2</v>
      </c>
      <c r="L3921" t="s">
        <v>35</v>
      </c>
      <c r="M3921">
        <v>8</v>
      </c>
      <c r="N3921" t="s">
        <v>35</v>
      </c>
      <c r="O3921" s="1">
        <v>42646.475011574075</v>
      </c>
      <c r="P3921">
        <v>1</v>
      </c>
      <c r="Q3921" t="s">
        <v>37</v>
      </c>
      <c r="R3921" t="s">
        <v>38</v>
      </c>
      <c r="S3921" t="s">
        <v>46</v>
      </c>
      <c r="T3921" s="2">
        <v>42607</v>
      </c>
      <c r="U3921" s="2">
        <v>42592</v>
      </c>
      <c r="V3921" s="2">
        <v>42287</v>
      </c>
      <c r="W3921" s="2">
        <v>42652</v>
      </c>
      <c r="X3921" t="s">
        <v>39</v>
      </c>
      <c r="Y3921" t="str">
        <f>IF(AND(U3921&lt;=W3921,U3921&gt;=V3921),"DENTRO DE VIGENCIA", "FUERA DE VIGENCIA")</f>
        <v>DENTRO DE VIGENCIA</v>
      </c>
      <c r="Z3921" t="str">
        <f>IF(AND((U3921-V3921&lt;=30),((U3921-V3921&gt;=0))),"SI", "NO")</f>
        <v>NO</v>
      </c>
      <c r="AA3921" t="str">
        <f>IF(AND((W3921-U3921&lt;=30),((W3921-U3921&gt;=0))),"SI", "NO")</f>
        <v>NO</v>
      </c>
    </row>
    <row r="3922" spans="1:27" x14ac:dyDescent="0.25">
      <c r="A3922">
        <v>135840</v>
      </c>
      <c r="B3922" t="s">
        <v>78</v>
      </c>
      <c r="C3922" t="s">
        <v>79</v>
      </c>
      <c r="D3922" t="s">
        <v>80</v>
      </c>
      <c r="E3922">
        <v>1</v>
      </c>
      <c r="F3922">
        <v>1</v>
      </c>
      <c r="G3922">
        <v>29</v>
      </c>
      <c r="H3922" t="s">
        <v>35</v>
      </c>
      <c r="I3922">
        <v>4</v>
      </c>
      <c r="J3922" t="s">
        <v>36</v>
      </c>
      <c r="K3922">
        <v>1</v>
      </c>
      <c r="L3922" t="s">
        <v>35</v>
      </c>
      <c r="M3922">
        <v>8</v>
      </c>
      <c r="N3922" t="s">
        <v>35</v>
      </c>
      <c r="O3922" s="1">
        <v>42646.478935185187</v>
      </c>
      <c r="P3922">
        <v>0</v>
      </c>
      <c r="Q3922" t="s">
        <v>60</v>
      </c>
      <c r="R3922" t="s">
        <v>38</v>
      </c>
      <c r="S3922" t="s">
        <v>38</v>
      </c>
      <c r="T3922" s="2">
        <v>42641</v>
      </c>
      <c r="U3922" s="2">
        <v>42635</v>
      </c>
      <c r="V3922" s="2">
        <v>42526</v>
      </c>
      <c r="W3922" s="2">
        <v>42890</v>
      </c>
      <c r="X3922" t="s">
        <v>39</v>
      </c>
      <c r="Y3922" t="str">
        <f>IF(AND(U3922&lt;=W3922,U3922&gt;=V3922),"DENTRO DE VIGENCIA", "FUERA DE VIGENCIA")</f>
        <v>DENTRO DE VIGENCIA</v>
      </c>
      <c r="Z3922" t="str">
        <f>IF(AND((U3922-V3922&lt;=30),((U3922-V3922&gt;=0))),"SI", "NO")</f>
        <v>NO</v>
      </c>
      <c r="AA3922" t="str">
        <f>IF(AND((W3922-U3922&lt;=30),((W3922-U3922&gt;=0))),"SI", "NO")</f>
        <v>NO</v>
      </c>
    </row>
    <row r="3923" spans="1:27" x14ac:dyDescent="0.25">
      <c r="A3923">
        <v>135841</v>
      </c>
      <c r="B3923" t="s">
        <v>54</v>
      </c>
      <c r="C3923" t="s">
        <v>55</v>
      </c>
      <c r="D3923" t="s">
        <v>34</v>
      </c>
      <c r="E3923">
        <v>8</v>
      </c>
      <c r="F3923">
        <v>1</v>
      </c>
      <c r="G3923">
        <v>44</v>
      </c>
      <c r="H3923" t="s">
        <v>35</v>
      </c>
      <c r="I3923">
        <v>4</v>
      </c>
      <c r="J3923" t="s">
        <v>36</v>
      </c>
      <c r="K3923">
        <v>2</v>
      </c>
      <c r="L3923" t="s">
        <v>35</v>
      </c>
      <c r="M3923">
        <v>8</v>
      </c>
      <c r="N3923" t="s">
        <v>35</v>
      </c>
      <c r="O3923" s="1">
        <v>42646.494097222225</v>
      </c>
      <c r="P3923">
        <v>1</v>
      </c>
      <c r="Q3923" t="s">
        <v>37</v>
      </c>
      <c r="R3923" t="s">
        <v>38</v>
      </c>
      <c r="S3923" t="s">
        <v>46</v>
      </c>
      <c r="T3923" s="2">
        <v>42607</v>
      </c>
      <c r="U3923" s="2">
        <v>42592</v>
      </c>
      <c r="V3923" s="2">
        <v>42287</v>
      </c>
      <c r="W3923" s="2">
        <v>42652</v>
      </c>
      <c r="X3923" t="s">
        <v>39</v>
      </c>
      <c r="Y3923" t="str">
        <f>IF(AND(U3923&lt;=W3923,U3923&gt;=V3923),"DENTRO DE VIGENCIA", "FUERA DE VIGENCIA")</f>
        <v>DENTRO DE VIGENCIA</v>
      </c>
      <c r="Z3923" t="str">
        <f>IF(AND((U3923-V3923&lt;=30),((U3923-V3923&gt;=0))),"SI", "NO")</f>
        <v>NO</v>
      </c>
      <c r="AA3923" t="str">
        <f>IF(AND((W3923-U3923&lt;=30),((W3923-U3923&gt;=0))),"SI", "NO")</f>
        <v>NO</v>
      </c>
    </row>
    <row r="3924" spans="1:27" x14ac:dyDescent="0.25">
      <c r="A3924">
        <v>135842</v>
      </c>
      <c r="B3924" t="s">
        <v>77</v>
      </c>
      <c r="C3924" t="s">
        <v>66</v>
      </c>
      <c r="D3924" t="s">
        <v>59</v>
      </c>
      <c r="E3924">
        <v>1</v>
      </c>
      <c r="F3924">
        <v>1</v>
      </c>
      <c r="G3924">
        <v>29</v>
      </c>
      <c r="H3924" t="s">
        <v>36</v>
      </c>
      <c r="I3924">
        <v>4</v>
      </c>
      <c r="J3924" t="s">
        <v>36</v>
      </c>
      <c r="K3924">
        <v>1</v>
      </c>
      <c r="L3924" t="s">
        <v>35</v>
      </c>
      <c r="M3924">
        <v>8</v>
      </c>
      <c r="N3924" t="s">
        <v>35</v>
      </c>
      <c r="O3924" s="1">
        <v>42646.504131944443</v>
      </c>
      <c r="P3924">
        <v>0</v>
      </c>
      <c r="Q3924" t="s">
        <v>70</v>
      </c>
      <c r="R3924" t="s">
        <v>38</v>
      </c>
      <c r="S3924" t="s">
        <v>38</v>
      </c>
      <c r="T3924" s="2">
        <v>42643</v>
      </c>
      <c r="U3924" s="2">
        <v>42642</v>
      </c>
      <c r="V3924" s="2">
        <v>42636</v>
      </c>
      <c r="W3924" s="2">
        <v>43000</v>
      </c>
      <c r="X3924" t="s">
        <v>39</v>
      </c>
      <c r="Y3924" t="str">
        <f>IF(AND(U3924&lt;=W3924,U3924&gt;=V3924),"DENTRO DE VIGENCIA", "FUERA DE VIGENCIA")</f>
        <v>DENTRO DE VIGENCIA</v>
      </c>
      <c r="Z3924" t="str">
        <f>IF(AND((U3924-V3924&lt;=30),((U3924-V3924&gt;=0))),"SI", "NO")</f>
        <v>SI</v>
      </c>
      <c r="AA3924" t="str">
        <f>IF(AND((W3924-U3924&lt;=30),((W3924-U3924&gt;=0))),"SI", "NO")</f>
        <v>NO</v>
      </c>
    </row>
    <row r="3925" spans="1:27" x14ac:dyDescent="0.25">
      <c r="A3925">
        <v>135843</v>
      </c>
      <c r="B3925" t="s">
        <v>65</v>
      </c>
      <c r="C3925" t="s">
        <v>66</v>
      </c>
      <c r="D3925" t="s">
        <v>59</v>
      </c>
      <c r="E3925">
        <v>1</v>
      </c>
      <c r="F3925">
        <v>1</v>
      </c>
      <c r="G3925">
        <v>22</v>
      </c>
      <c r="H3925" t="s">
        <v>36</v>
      </c>
      <c r="I3925">
        <v>1102</v>
      </c>
      <c r="J3925" t="s">
        <v>36</v>
      </c>
      <c r="K3925">
        <v>1</v>
      </c>
      <c r="L3925" t="s">
        <v>35</v>
      </c>
      <c r="M3925">
        <v>8</v>
      </c>
      <c r="N3925" t="s">
        <v>35</v>
      </c>
      <c r="O3925" s="1">
        <v>42646.518101851849</v>
      </c>
      <c r="P3925">
        <v>0</v>
      </c>
      <c r="Q3925" t="s">
        <v>37</v>
      </c>
      <c r="R3925" t="s">
        <v>38</v>
      </c>
      <c r="S3925" t="s">
        <v>46</v>
      </c>
      <c r="T3925" s="2">
        <v>42635</v>
      </c>
      <c r="U3925" s="2">
        <v>42634</v>
      </c>
      <c r="V3925" s="2">
        <v>42376</v>
      </c>
      <c r="W3925" s="2">
        <v>42741</v>
      </c>
      <c r="X3925" t="s">
        <v>39</v>
      </c>
      <c r="Y3925" t="str">
        <f>IF(AND(U3925&lt;=W3925,U3925&gt;=V3925),"DENTRO DE VIGENCIA", "FUERA DE VIGENCIA")</f>
        <v>DENTRO DE VIGENCIA</v>
      </c>
      <c r="Z3925" t="str">
        <f>IF(AND((U3925-V3925&lt;=30),((U3925-V3925&gt;=0))),"SI", "NO")</f>
        <v>NO</v>
      </c>
      <c r="AA3925" t="str">
        <f>IF(AND((W3925-U3925&lt;=30),((W3925-U3925&gt;=0))),"SI", "NO")</f>
        <v>NO</v>
      </c>
    </row>
    <row r="3926" spans="1:27" x14ac:dyDescent="0.25">
      <c r="A3926">
        <v>135844</v>
      </c>
      <c r="B3926" t="s">
        <v>58</v>
      </c>
      <c r="C3926" t="s">
        <v>58</v>
      </c>
      <c r="D3926" t="s">
        <v>59</v>
      </c>
      <c r="E3926">
        <v>1</v>
      </c>
      <c r="F3926">
        <v>1</v>
      </c>
      <c r="G3926">
        <v>21</v>
      </c>
      <c r="H3926" t="s">
        <v>35</v>
      </c>
      <c r="I3926">
        <v>1102</v>
      </c>
      <c r="J3926" t="s">
        <v>36</v>
      </c>
      <c r="K3926">
        <v>2</v>
      </c>
      <c r="L3926" t="s">
        <v>35</v>
      </c>
      <c r="M3926">
        <v>8</v>
      </c>
      <c r="N3926" t="s">
        <v>35</v>
      </c>
      <c r="O3926" s="1">
        <v>42646.518645833334</v>
      </c>
      <c r="P3926">
        <v>0</v>
      </c>
      <c r="Q3926" t="s">
        <v>70</v>
      </c>
      <c r="R3926" t="s">
        <v>38</v>
      </c>
      <c r="S3926" t="s">
        <v>46</v>
      </c>
      <c r="T3926" s="2">
        <v>42639</v>
      </c>
      <c r="U3926" s="2">
        <v>42637</v>
      </c>
      <c r="V3926" s="2">
        <v>42579</v>
      </c>
      <c r="W3926" s="2">
        <v>42943</v>
      </c>
      <c r="X3926" t="s">
        <v>39</v>
      </c>
      <c r="Y3926" t="str">
        <f>IF(AND(U3926&lt;=W3926,U3926&gt;=V3926),"DENTRO DE VIGENCIA", "FUERA DE VIGENCIA")</f>
        <v>DENTRO DE VIGENCIA</v>
      </c>
      <c r="Z3926" t="str">
        <f>IF(AND((U3926-V3926&lt;=30),((U3926-V3926&gt;=0))),"SI", "NO")</f>
        <v>NO</v>
      </c>
      <c r="AA3926" t="str">
        <f>IF(AND((W3926-U3926&lt;=30),((W3926-U3926&gt;=0))),"SI", "NO")</f>
        <v>NO</v>
      </c>
    </row>
    <row r="3927" spans="1:27" x14ac:dyDescent="0.25">
      <c r="A3927">
        <v>135845</v>
      </c>
      <c r="B3927" t="s">
        <v>58</v>
      </c>
      <c r="C3927" t="s">
        <v>58</v>
      </c>
      <c r="D3927" t="s">
        <v>59</v>
      </c>
      <c r="E3927">
        <v>1</v>
      </c>
      <c r="F3927">
        <v>1</v>
      </c>
      <c r="G3927">
        <v>21</v>
      </c>
      <c r="H3927" t="s">
        <v>35</v>
      </c>
      <c r="I3927">
        <v>1102</v>
      </c>
      <c r="J3927" t="s">
        <v>36</v>
      </c>
      <c r="K3927">
        <v>1</v>
      </c>
      <c r="L3927" t="s">
        <v>36</v>
      </c>
      <c r="M3927">
        <v>8</v>
      </c>
      <c r="N3927" t="s">
        <v>35</v>
      </c>
      <c r="O3927" s="1">
        <v>42646.534756944442</v>
      </c>
      <c r="P3927">
        <v>0</v>
      </c>
      <c r="Q3927" t="s">
        <v>70</v>
      </c>
      <c r="R3927" t="s">
        <v>38</v>
      </c>
      <c r="S3927" t="s">
        <v>46</v>
      </c>
      <c r="T3927" s="2">
        <v>42639</v>
      </c>
      <c r="U3927" s="2">
        <v>42637</v>
      </c>
      <c r="V3927" s="2">
        <v>42579</v>
      </c>
      <c r="W3927" s="2">
        <v>42943</v>
      </c>
      <c r="X3927" t="s">
        <v>39</v>
      </c>
      <c r="Y3927" t="str">
        <f>IF(AND(U3927&lt;=W3927,U3927&gt;=V3927),"DENTRO DE VIGENCIA", "FUERA DE VIGENCIA")</f>
        <v>DENTRO DE VIGENCIA</v>
      </c>
      <c r="Z3927" t="str">
        <f>IF(AND((U3927-V3927&lt;=30),((U3927-V3927&gt;=0))),"SI", "NO")</f>
        <v>NO</v>
      </c>
      <c r="AA3927" t="str">
        <f>IF(AND((W3927-U3927&lt;=30),((W3927-U3927&gt;=0))),"SI", "NO")</f>
        <v>NO</v>
      </c>
    </row>
    <row r="3928" spans="1:27" x14ac:dyDescent="0.25">
      <c r="A3928">
        <v>135846</v>
      </c>
      <c r="B3928" t="s">
        <v>65</v>
      </c>
      <c r="C3928" t="s">
        <v>66</v>
      </c>
      <c r="D3928" t="s">
        <v>59</v>
      </c>
      <c r="E3928">
        <v>1</v>
      </c>
      <c r="F3928">
        <v>1</v>
      </c>
      <c r="G3928">
        <v>43</v>
      </c>
      <c r="H3928" t="s">
        <v>36</v>
      </c>
      <c r="I3928">
        <v>1102</v>
      </c>
      <c r="J3928" t="s">
        <v>36</v>
      </c>
      <c r="K3928">
        <v>2</v>
      </c>
      <c r="L3928" t="s">
        <v>35</v>
      </c>
      <c r="M3928">
        <v>8</v>
      </c>
      <c r="N3928" t="s">
        <v>35</v>
      </c>
      <c r="O3928" s="1">
        <v>42646.575312499997</v>
      </c>
      <c r="P3928">
        <v>0</v>
      </c>
      <c r="Q3928" t="s">
        <v>37</v>
      </c>
      <c r="R3928" t="s">
        <v>38</v>
      </c>
      <c r="S3928" t="s">
        <v>46</v>
      </c>
      <c r="T3928" s="2">
        <v>42635</v>
      </c>
      <c r="U3928" s="2">
        <v>42634</v>
      </c>
      <c r="V3928" s="2">
        <v>42376</v>
      </c>
      <c r="W3928" s="2">
        <v>42741</v>
      </c>
      <c r="X3928" t="s">
        <v>39</v>
      </c>
      <c r="Y3928" t="str">
        <f>IF(AND(U3928&lt;=W3928,U3928&gt;=V3928),"DENTRO DE VIGENCIA", "FUERA DE VIGENCIA")</f>
        <v>DENTRO DE VIGENCIA</v>
      </c>
      <c r="Z3928" t="str">
        <f>IF(AND((U3928-V3928&lt;=30),((U3928-V3928&gt;=0))),"SI", "NO")</f>
        <v>NO</v>
      </c>
      <c r="AA3928" t="str">
        <f>IF(AND((W3928-U3928&lt;=30),((W3928-U3928&gt;=0))),"SI", "NO")</f>
        <v>NO</v>
      </c>
    </row>
    <row r="3929" spans="1:27" x14ac:dyDescent="0.25">
      <c r="A3929">
        <v>135847</v>
      </c>
      <c r="B3929" t="s">
        <v>65</v>
      </c>
      <c r="C3929" t="s">
        <v>66</v>
      </c>
      <c r="D3929" t="s">
        <v>59</v>
      </c>
      <c r="E3929">
        <v>1</v>
      </c>
      <c r="F3929">
        <v>1</v>
      </c>
      <c r="G3929">
        <v>35</v>
      </c>
      <c r="H3929" t="s">
        <v>35</v>
      </c>
      <c r="I3929">
        <v>1102</v>
      </c>
      <c r="J3929" t="s">
        <v>36</v>
      </c>
      <c r="K3929">
        <v>1</v>
      </c>
      <c r="L3929" t="s">
        <v>35</v>
      </c>
      <c r="M3929">
        <v>8</v>
      </c>
      <c r="N3929" t="s">
        <v>35</v>
      </c>
      <c r="O3929" s="1">
        <v>42646.601377314815</v>
      </c>
      <c r="P3929">
        <v>0</v>
      </c>
      <c r="Q3929" t="s">
        <v>60</v>
      </c>
      <c r="R3929" t="s">
        <v>38</v>
      </c>
      <c r="S3929" t="s">
        <v>38</v>
      </c>
      <c r="T3929" s="2">
        <v>42640</v>
      </c>
      <c r="U3929" s="2">
        <v>42640</v>
      </c>
      <c r="V3929" s="2">
        <v>42291</v>
      </c>
      <c r="W3929" s="2">
        <v>42656</v>
      </c>
      <c r="X3929" t="s">
        <v>61</v>
      </c>
      <c r="Y3929" t="str">
        <f>IF(AND(U3929&lt;=W3929,U3929&gt;=V3929),"DENTRO DE VIGENCIA", "FUERA DE VIGENCIA")</f>
        <v>DENTRO DE VIGENCIA</v>
      </c>
      <c r="Z3929" t="str">
        <f>IF(AND((U3929-V3929&lt;=30),((U3929-V3929&gt;=0))),"SI", "NO")</f>
        <v>NO</v>
      </c>
      <c r="AA3929" t="str">
        <f>IF(AND((W3929-U3929&lt;=30),((W3929-U3929&gt;=0))),"SI", "NO")</f>
        <v>SI</v>
      </c>
    </row>
    <row r="3930" spans="1:27" x14ac:dyDescent="0.25">
      <c r="A3930">
        <v>135848</v>
      </c>
      <c r="B3930" t="s">
        <v>58</v>
      </c>
      <c r="C3930" t="s">
        <v>58</v>
      </c>
      <c r="D3930" t="s">
        <v>59</v>
      </c>
      <c r="E3930">
        <v>3</v>
      </c>
      <c r="F3930">
        <v>1</v>
      </c>
      <c r="G3930">
        <v>58</v>
      </c>
      <c r="H3930" t="s">
        <v>35</v>
      </c>
      <c r="I3930">
        <v>4</v>
      </c>
      <c r="J3930" t="s">
        <v>36</v>
      </c>
      <c r="K3930">
        <v>2</v>
      </c>
      <c r="L3930" t="s">
        <v>36</v>
      </c>
      <c r="M3930">
        <v>8</v>
      </c>
      <c r="N3930" t="s">
        <v>35</v>
      </c>
      <c r="O3930" s="1">
        <v>42646.60701388889</v>
      </c>
      <c r="P3930">
        <v>0</v>
      </c>
      <c r="Q3930" t="s">
        <v>70</v>
      </c>
      <c r="R3930" t="s">
        <v>38</v>
      </c>
      <c r="S3930" t="s">
        <v>46</v>
      </c>
      <c r="T3930" s="2">
        <v>42639</v>
      </c>
      <c r="U3930" s="2">
        <v>42639</v>
      </c>
      <c r="V3930" s="2">
        <v>42442</v>
      </c>
      <c r="W3930" s="2">
        <v>42806</v>
      </c>
      <c r="X3930" t="s">
        <v>61</v>
      </c>
      <c r="Y3930" t="str">
        <f>IF(AND(U3930&lt;=W3930,U3930&gt;=V3930),"DENTRO DE VIGENCIA", "FUERA DE VIGENCIA")</f>
        <v>DENTRO DE VIGENCIA</v>
      </c>
      <c r="Z3930" t="str">
        <f>IF(AND((U3930-V3930&lt;=30),((U3930-V3930&gt;=0))),"SI", "NO")</f>
        <v>NO</v>
      </c>
      <c r="AA3930" t="str">
        <f>IF(AND((W3930-U3930&lt;=30),((W3930-U3930&gt;=0))),"SI", "NO")</f>
        <v>NO</v>
      </c>
    </row>
    <row r="3931" spans="1:27" x14ac:dyDescent="0.25">
      <c r="A3931">
        <v>135850</v>
      </c>
      <c r="B3931" t="s">
        <v>54</v>
      </c>
      <c r="C3931" t="s">
        <v>55</v>
      </c>
      <c r="D3931" t="s">
        <v>34</v>
      </c>
      <c r="E3931">
        <v>1</v>
      </c>
      <c r="F3931">
        <v>1</v>
      </c>
      <c r="G3931">
        <v>24</v>
      </c>
      <c r="H3931" t="s">
        <v>35</v>
      </c>
      <c r="I3931">
        <v>4</v>
      </c>
      <c r="J3931" t="s">
        <v>36</v>
      </c>
      <c r="K3931">
        <v>2</v>
      </c>
      <c r="L3931" t="s">
        <v>35</v>
      </c>
      <c r="M3931">
        <v>8</v>
      </c>
      <c r="N3931" t="s">
        <v>35</v>
      </c>
      <c r="O3931" s="1">
        <v>42646.618391203701</v>
      </c>
      <c r="P3931">
        <v>1</v>
      </c>
      <c r="Q3931" t="s">
        <v>37</v>
      </c>
      <c r="R3931" t="s">
        <v>38</v>
      </c>
      <c r="S3931" t="s">
        <v>46</v>
      </c>
      <c r="T3931" s="2">
        <v>42607</v>
      </c>
      <c r="U3931" s="2">
        <v>42587</v>
      </c>
      <c r="V3931" s="2">
        <v>42235</v>
      </c>
      <c r="W3931" s="2">
        <v>42600</v>
      </c>
      <c r="X3931" t="s">
        <v>39</v>
      </c>
      <c r="Y3931" t="str">
        <f>IF(AND(U3931&lt;=W3931,U3931&gt;=V3931),"DENTRO DE VIGENCIA", "FUERA DE VIGENCIA")</f>
        <v>DENTRO DE VIGENCIA</v>
      </c>
      <c r="Z3931" t="str">
        <f>IF(AND((U3931-V3931&lt;=30),((U3931-V3931&gt;=0))),"SI", "NO")</f>
        <v>NO</v>
      </c>
      <c r="AA3931" t="str">
        <f>IF(AND((W3931-U3931&lt;=30),((W3931-U3931&gt;=0))),"SI", "NO")</f>
        <v>SI</v>
      </c>
    </row>
    <row r="3932" spans="1:27" x14ac:dyDescent="0.25">
      <c r="A3932">
        <v>135851</v>
      </c>
      <c r="B3932" t="s">
        <v>58</v>
      </c>
      <c r="C3932" t="s">
        <v>58</v>
      </c>
      <c r="D3932" t="s">
        <v>59</v>
      </c>
      <c r="E3932">
        <v>3</v>
      </c>
      <c r="F3932">
        <v>1</v>
      </c>
      <c r="G3932">
        <v>29</v>
      </c>
      <c r="H3932" t="s">
        <v>35</v>
      </c>
      <c r="I3932">
        <v>4</v>
      </c>
      <c r="J3932" t="s">
        <v>36</v>
      </c>
      <c r="K3932">
        <v>2</v>
      </c>
      <c r="L3932" t="s">
        <v>36</v>
      </c>
      <c r="M3932">
        <v>8</v>
      </c>
      <c r="N3932" t="s">
        <v>35</v>
      </c>
      <c r="O3932" s="1">
        <v>42646.628101851849</v>
      </c>
      <c r="P3932">
        <v>0</v>
      </c>
      <c r="Q3932" t="s">
        <v>70</v>
      </c>
      <c r="R3932" t="s">
        <v>38</v>
      </c>
      <c r="S3932" t="s">
        <v>46</v>
      </c>
      <c r="T3932" s="2">
        <v>42639</v>
      </c>
      <c r="U3932" s="2">
        <v>42639</v>
      </c>
      <c r="V3932" s="2">
        <v>42442</v>
      </c>
      <c r="W3932" s="2">
        <v>42806</v>
      </c>
      <c r="X3932" t="s">
        <v>61</v>
      </c>
      <c r="Y3932" t="str">
        <f>IF(AND(U3932&lt;=W3932,U3932&gt;=V3932),"DENTRO DE VIGENCIA", "FUERA DE VIGENCIA")</f>
        <v>DENTRO DE VIGENCIA</v>
      </c>
      <c r="Z3932" t="str">
        <f>IF(AND((U3932-V3932&lt;=30),((U3932-V3932&gt;=0))),"SI", "NO")</f>
        <v>NO</v>
      </c>
      <c r="AA3932" t="str">
        <f>IF(AND((W3932-U3932&lt;=30),((W3932-U3932&gt;=0))),"SI", "NO")</f>
        <v>NO</v>
      </c>
    </row>
    <row r="3933" spans="1:27" x14ac:dyDescent="0.25">
      <c r="A3933">
        <v>135852</v>
      </c>
      <c r="B3933" t="s">
        <v>58</v>
      </c>
      <c r="C3933" t="s">
        <v>58</v>
      </c>
      <c r="D3933" t="s">
        <v>59</v>
      </c>
      <c r="E3933">
        <v>9</v>
      </c>
      <c r="F3933">
        <v>1</v>
      </c>
      <c r="G3933">
        <v>22</v>
      </c>
      <c r="H3933" t="s">
        <v>35</v>
      </c>
      <c r="I3933">
        <v>4</v>
      </c>
      <c r="J3933" t="s">
        <v>36</v>
      </c>
      <c r="K3933">
        <v>4</v>
      </c>
      <c r="L3933" t="s">
        <v>35</v>
      </c>
      <c r="M3933">
        <v>8</v>
      </c>
      <c r="N3933" t="s">
        <v>35</v>
      </c>
      <c r="O3933" s="1">
        <v>42646.646840277775</v>
      </c>
      <c r="P3933">
        <v>0</v>
      </c>
      <c r="Q3933" t="s">
        <v>70</v>
      </c>
      <c r="R3933" t="s">
        <v>38</v>
      </c>
      <c r="S3933" t="s">
        <v>38</v>
      </c>
      <c r="T3933" s="2">
        <v>42641</v>
      </c>
      <c r="U3933" s="2">
        <v>42640</v>
      </c>
      <c r="V3933" s="2">
        <v>42326</v>
      </c>
      <c r="W3933" s="2">
        <v>42691</v>
      </c>
      <c r="X3933" t="s">
        <v>39</v>
      </c>
      <c r="Y3933" t="str">
        <f>IF(AND(U3933&lt;=W3933,U3933&gt;=V3933),"DENTRO DE VIGENCIA", "FUERA DE VIGENCIA")</f>
        <v>DENTRO DE VIGENCIA</v>
      </c>
      <c r="Z3933" t="str">
        <f>IF(AND((U3933-V3933&lt;=30),((U3933-V3933&gt;=0))),"SI", "NO")</f>
        <v>NO</v>
      </c>
      <c r="AA3933" t="str">
        <f>IF(AND((W3933-U3933&lt;=30),((W3933-U3933&gt;=0))),"SI", "NO")</f>
        <v>NO</v>
      </c>
    </row>
    <row r="3934" spans="1:27" x14ac:dyDescent="0.25">
      <c r="A3934">
        <v>135853</v>
      </c>
      <c r="B3934" t="s">
        <v>65</v>
      </c>
      <c r="C3934" t="s">
        <v>66</v>
      </c>
      <c r="D3934" t="s">
        <v>59</v>
      </c>
      <c r="E3934">
        <v>1</v>
      </c>
      <c r="F3934">
        <v>1</v>
      </c>
      <c r="G3934">
        <v>29</v>
      </c>
      <c r="H3934" t="s">
        <v>35</v>
      </c>
      <c r="I3934">
        <v>4</v>
      </c>
      <c r="J3934" t="s">
        <v>36</v>
      </c>
      <c r="K3934">
        <v>1</v>
      </c>
      <c r="L3934" t="s">
        <v>35</v>
      </c>
      <c r="M3934">
        <v>8</v>
      </c>
      <c r="N3934" t="s">
        <v>35</v>
      </c>
      <c r="O3934" s="1">
        <v>42646.650937500002</v>
      </c>
      <c r="P3934">
        <v>0</v>
      </c>
      <c r="Q3934" t="s">
        <v>37</v>
      </c>
      <c r="R3934" t="s">
        <v>46</v>
      </c>
      <c r="S3934" t="s">
        <v>46</v>
      </c>
      <c r="T3934" s="2">
        <v>42646</v>
      </c>
      <c r="U3934" s="2">
        <v>42646</v>
      </c>
      <c r="V3934" s="2">
        <v>42465</v>
      </c>
      <c r="W3934" s="2">
        <v>42829</v>
      </c>
      <c r="X3934" t="s">
        <v>61</v>
      </c>
      <c r="Y3934" t="str">
        <f>IF(AND(U3934&lt;=W3934,U3934&gt;=V3934),"DENTRO DE VIGENCIA", "FUERA DE VIGENCIA")</f>
        <v>DENTRO DE VIGENCIA</v>
      </c>
      <c r="Z3934" t="str">
        <f>IF(AND((U3934-V3934&lt;=30),((U3934-V3934&gt;=0))),"SI", "NO")</f>
        <v>NO</v>
      </c>
      <c r="AA3934" t="str">
        <f>IF(AND((W3934-U3934&lt;=30),((W3934-U3934&gt;=0))),"SI", "NO")</f>
        <v>NO</v>
      </c>
    </row>
    <row r="3935" spans="1:27" x14ac:dyDescent="0.25">
      <c r="A3935">
        <v>135854</v>
      </c>
      <c r="B3935" t="s">
        <v>65</v>
      </c>
      <c r="C3935" t="s">
        <v>66</v>
      </c>
      <c r="D3935" t="s">
        <v>59</v>
      </c>
      <c r="E3935">
        <v>1</v>
      </c>
      <c r="F3935">
        <v>1</v>
      </c>
      <c r="G3935">
        <v>49</v>
      </c>
      <c r="H3935" t="s">
        <v>35</v>
      </c>
      <c r="I3935">
        <v>4</v>
      </c>
      <c r="J3935" t="s">
        <v>36</v>
      </c>
      <c r="K3935">
        <v>1</v>
      </c>
      <c r="L3935" t="s">
        <v>35</v>
      </c>
      <c r="M3935">
        <v>8</v>
      </c>
      <c r="N3935" t="s">
        <v>35</v>
      </c>
      <c r="O3935" s="1">
        <v>42646.659895833334</v>
      </c>
      <c r="P3935">
        <v>0</v>
      </c>
      <c r="Q3935" t="s">
        <v>60</v>
      </c>
      <c r="R3935" t="s">
        <v>38</v>
      </c>
      <c r="S3935" t="s">
        <v>38</v>
      </c>
      <c r="T3935" s="2">
        <v>42646</v>
      </c>
      <c r="U3935" s="2">
        <v>42646</v>
      </c>
      <c r="V3935" s="2">
        <v>42588</v>
      </c>
      <c r="W3935" s="2">
        <v>42952</v>
      </c>
      <c r="X3935" t="s">
        <v>61</v>
      </c>
      <c r="Y3935" t="str">
        <f>IF(AND(U3935&lt;=W3935,U3935&gt;=V3935),"DENTRO DE VIGENCIA", "FUERA DE VIGENCIA")</f>
        <v>DENTRO DE VIGENCIA</v>
      </c>
      <c r="Z3935" t="str">
        <f>IF(AND((U3935-V3935&lt;=30),((U3935-V3935&gt;=0))),"SI", "NO")</f>
        <v>NO</v>
      </c>
      <c r="AA3935" t="str">
        <f>IF(AND((W3935-U3935&lt;=30),((W3935-U3935&gt;=0))),"SI", "NO")</f>
        <v>NO</v>
      </c>
    </row>
    <row r="3936" spans="1:27" x14ac:dyDescent="0.25">
      <c r="A3936">
        <v>135855</v>
      </c>
      <c r="B3936" t="s">
        <v>58</v>
      </c>
      <c r="C3936" t="s">
        <v>58</v>
      </c>
      <c r="D3936" t="s">
        <v>59</v>
      </c>
      <c r="E3936">
        <v>1</v>
      </c>
      <c r="F3936">
        <v>1</v>
      </c>
      <c r="G3936">
        <v>19</v>
      </c>
      <c r="H3936" t="s">
        <v>35</v>
      </c>
      <c r="I3936">
        <v>1102</v>
      </c>
      <c r="J3936" t="s">
        <v>36</v>
      </c>
      <c r="K3936">
        <v>2</v>
      </c>
      <c r="L3936" t="s">
        <v>35</v>
      </c>
      <c r="M3936">
        <v>8</v>
      </c>
      <c r="N3936" t="s">
        <v>35</v>
      </c>
      <c r="O3936" s="1">
        <v>42646.662534722222</v>
      </c>
      <c r="P3936">
        <v>0</v>
      </c>
      <c r="Q3936" t="s">
        <v>70</v>
      </c>
      <c r="R3936" t="s">
        <v>38</v>
      </c>
      <c r="S3936" t="s">
        <v>46</v>
      </c>
      <c r="T3936" s="2">
        <v>42641</v>
      </c>
      <c r="U3936" s="2">
        <v>42640</v>
      </c>
      <c r="V3936" s="2">
        <v>42467</v>
      </c>
      <c r="W3936" s="2">
        <v>42831</v>
      </c>
      <c r="X3936" t="s">
        <v>39</v>
      </c>
      <c r="Y3936" t="str">
        <f>IF(AND(U3936&lt;=W3936,U3936&gt;=V3936),"DENTRO DE VIGENCIA", "FUERA DE VIGENCIA")</f>
        <v>DENTRO DE VIGENCIA</v>
      </c>
      <c r="Z3936" t="str">
        <f>IF(AND((U3936-V3936&lt;=30),((U3936-V3936&gt;=0))),"SI", "NO")</f>
        <v>NO</v>
      </c>
      <c r="AA3936" t="str">
        <f>IF(AND((W3936-U3936&lt;=30),((W3936-U3936&gt;=0))),"SI", "NO")</f>
        <v>NO</v>
      </c>
    </row>
    <row r="3937" spans="1:27" x14ac:dyDescent="0.25">
      <c r="A3937">
        <v>135856</v>
      </c>
      <c r="B3937" t="s">
        <v>54</v>
      </c>
      <c r="C3937" t="s">
        <v>55</v>
      </c>
      <c r="D3937" t="s">
        <v>34</v>
      </c>
      <c r="E3937">
        <v>1</v>
      </c>
      <c r="F3937">
        <v>1</v>
      </c>
      <c r="G3937">
        <v>28</v>
      </c>
      <c r="H3937" t="s">
        <v>35</v>
      </c>
      <c r="I3937">
        <v>4</v>
      </c>
      <c r="J3937" t="s">
        <v>36</v>
      </c>
      <c r="K3937">
        <v>3</v>
      </c>
      <c r="L3937" t="s">
        <v>35</v>
      </c>
      <c r="M3937">
        <v>8</v>
      </c>
      <c r="N3937" t="s">
        <v>35</v>
      </c>
      <c r="O3937" s="1">
        <v>42646.669259259259</v>
      </c>
      <c r="P3937">
        <v>1</v>
      </c>
      <c r="Q3937" t="s">
        <v>37</v>
      </c>
      <c r="R3937" t="s">
        <v>38</v>
      </c>
      <c r="S3937" t="s">
        <v>46</v>
      </c>
      <c r="T3937" s="2">
        <v>42619</v>
      </c>
      <c r="U3937" s="2">
        <v>42599</v>
      </c>
      <c r="V3937" s="2">
        <v>42574</v>
      </c>
      <c r="W3937" s="2">
        <v>42938</v>
      </c>
      <c r="X3937" t="s">
        <v>39</v>
      </c>
      <c r="Y3937" t="str">
        <f>IF(AND(U3937&lt;=W3937,U3937&gt;=V3937),"DENTRO DE VIGENCIA", "FUERA DE VIGENCIA")</f>
        <v>DENTRO DE VIGENCIA</v>
      </c>
      <c r="Z3937" t="str">
        <f>IF(AND((U3937-V3937&lt;=30),((U3937-V3937&gt;=0))),"SI", "NO")</f>
        <v>SI</v>
      </c>
      <c r="AA3937" t="str">
        <f>IF(AND((W3937-U3937&lt;=30),((W3937-U3937&gt;=0))),"SI", "NO")</f>
        <v>NO</v>
      </c>
    </row>
    <row r="3938" spans="1:27" x14ac:dyDescent="0.25">
      <c r="A3938">
        <v>135857</v>
      </c>
      <c r="B3938" t="s">
        <v>65</v>
      </c>
      <c r="C3938" t="s">
        <v>66</v>
      </c>
      <c r="D3938" t="s">
        <v>59</v>
      </c>
      <c r="E3938">
        <v>1</v>
      </c>
      <c r="F3938">
        <v>1</v>
      </c>
      <c r="G3938">
        <v>35</v>
      </c>
      <c r="H3938" t="s">
        <v>35</v>
      </c>
      <c r="I3938">
        <v>1102</v>
      </c>
      <c r="J3938" t="s">
        <v>36</v>
      </c>
      <c r="K3938">
        <v>1</v>
      </c>
      <c r="L3938" t="s">
        <v>35</v>
      </c>
      <c r="M3938">
        <v>8</v>
      </c>
      <c r="N3938" t="s">
        <v>35</v>
      </c>
      <c r="O3938" s="1">
        <v>42646.672789351855</v>
      </c>
      <c r="P3938">
        <v>0</v>
      </c>
      <c r="Q3938" t="s">
        <v>37</v>
      </c>
      <c r="R3938" t="s">
        <v>38</v>
      </c>
      <c r="S3938" t="s">
        <v>46</v>
      </c>
      <c r="T3938" s="2">
        <v>42645</v>
      </c>
      <c r="U3938" s="2">
        <v>42644</v>
      </c>
      <c r="V3938" s="2">
        <v>42603</v>
      </c>
      <c r="W3938" s="2">
        <v>42967</v>
      </c>
      <c r="X3938" t="s">
        <v>39</v>
      </c>
      <c r="Y3938" t="str">
        <f>IF(AND(U3938&lt;=W3938,U3938&gt;=V3938),"DENTRO DE VIGENCIA", "FUERA DE VIGENCIA")</f>
        <v>DENTRO DE VIGENCIA</v>
      </c>
      <c r="Z3938" t="str">
        <f>IF(AND((U3938-V3938&lt;=30),((U3938-V3938&gt;=0))),"SI", "NO")</f>
        <v>NO</v>
      </c>
      <c r="AA3938" t="str">
        <f>IF(AND((W3938-U3938&lt;=30),((W3938-U3938&gt;=0))),"SI", "NO")</f>
        <v>NO</v>
      </c>
    </row>
    <row r="3939" spans="1:27" x14ac:dyDescent="0.25">
      <c r="A3939">
        <v>135858</v>
      </c>
      <c r="B3939" t="s">
        <v>58</v>
      </c>
      <c r="C3939" t="s">
        <v>58</v>
      </c>
      <c r="D3939" t="s">
        <v>59</v>
      </c>
      <c r="E3939">
        <v>1</v>
      </c>
      <c r="F3939">
        <v>1</v>
      </c>
      <c r="G3939">
        <v>21</v>
      </c>
      <c r="H3939" t="s">
        <v>35</v>
      </c>
      <c r="I3939">
        <v>1102</v>
      </c>
      <c r="J3939" t="s">
        <v>36</v>
      </c>
      <c r="K3939">
        <v>1</v>
      </c>
      <c r="L3939" t="s">
        <v>35</v>
      </c>
      <c r="M3939">
        <v>8</v>
      </c>
      <c r="N3939" t="s">
        <v>35</v>
      </c>
      <c r="O3939" s="1">
        <v>42646.677141203705</v>
      </c>
      <c r="P3939">
        <v>0</v>
      </c>
      <c r="Q3939" t="s">
        <v>70</v>
      </c>
      <c r="R3939" t="s">
        <v>38</v>
      </c>
      <c r="S3939" t="s">
        <v>46</v>
      </c>
      <c r="T3939" s="2">
        <v>42641</v>
      </c>
      <c r="U3939" s="2">
        <v>42640</v>
      </c>
      <c r="V3939" s="2">
        <v>42467</v>
      </c>
      <c r="W3939" s="2">
        <v>42831</v>
      </c>
      <c r="X3939" t="s">
        <v>39</v>
      </c>
      <c r="Y3939" t="str">
        <f>IF(AND(U3939&lt;=W3939,U3939&gt;=V3939),"DENTRO DE VIGENCIA", "FUERA DE VIGENCIA")</f>
        <v>DENTRO DE VIGENCIA</v>
      </c>
      <c r="Z3939" t="str">
        <f>IF(AND((U3939-V3939&lt;=30),((U3939-V3939&gt;=0))),"SI", "NO")</f>
        <v>NO</v>
      </c>
      <c r="AA3939" t="str">
        <f>IF(AND((W3939-U3939&lt;=30),((W3939-U3939&gt;=0))),"SI", "NO")</f>
        <v>NO</v>
      </c>
    </row>
    <row r="3940" spans="1:27" x14ac:dyDescent="0.25">
      <c r="A3940">
        <v>135859</v>
      </c>
      <c r="B3940" t="s">
        <v>65</v>
      </c>
      <c r="C3940" t="s">
        <v>66</v>
      </c>
      <c r="D3940" t="s">
        <v>59</v>
      </c>
      <c r="E3940">
        <v>1</v>
      </c>
      <c r="F3940">
        <v>1</v>
      </c>
      <c r="G3940">
        <v>44</v>
      </c>
      <c r="H3940" t="s">
        <v>35</v>
      </c>
      <c r="I3940">
        <v>1102</v>
      </c>
      <c r="J3940" t="s">
        <v>36</v>
      </c>
      <c r="K3940">
        <v>2</v>
      </c>
      <c r="L3940" t="s">
        <v>35</v>
      </c>
      <c r="M3940">
        <v>8</v>
      </c>
      <c r="N3940" t="s">
        <v>35</v>
      </c>
      <c r="O3940" s="1">
        <v>42646.700543981482</v>
      </c>
      <c r="P3940">
        <v>0</v>
      </c>
      <c r="Q3940" t="s">
        <v>37</v>
      </c>
      <c r="R3940" t="s">
        <v>38</v>
      </c>
      <c r="S3940" t="s">
        <v>46</v>
      </c>
      <c r="T3940" s="2">
        <v>42645</v>
      </c>
      <c r="U3940" s="2">
        <v>42644</v>
      </c>
      <c r="V3940" s="2">
        <v>42603</v>
      </c>
      <c r="W3940" s="2">
        <v>42967</v>
      </c>
      <c r="X3940" t="s">
        <v>39</v>
      </c>
      <c r="Y3940" t="str">
        <f>IF(AND(U3940&lt;=W3940,U3940&gt;=V3940),"DENTRO DE VIGENCIA", "FUERA DE VIGENCIA")</f>
        <v>DENTRO DE VIGENCIA</v>
      </c>
      <c r="Z3940" t="str">
        <f>IF(AND((U3940-V3940&lt;=30),((U3940-V3940&gt;=0))),"SI", "NO")</f>
        <v>NO</v>
      </c>
      <c r="AA3940" t="str">
        <f>IF(AND((W3940-U3940&lt;=30),((W3940-U3940&gt;=0))),"SI", "NO")</f>
        <v>NO</v>
      </c>
    </row>
    <row r="3941" spans="1:27" x14ac:dyDescent="0.25">
      <c r="A3941">
        <v>135860</v>
      </c>
      <c r="B3941" t="s">
        <v>58</v>
      </c>
      <c r="C3941" t="s">
        <v>58</v>
      </c>
      <c r="D3941" t="s">
        <v>59</v>
      </c>
      <c r="E3941">
        <v>1</v>
      </c>
      <c r="F3941">
        <v>1</v>
      </c>
      <c r="G3941">
        <v>44</v>
      </c>
      <c r="H3941" t="s">
        <v>35</v>
      </c>
      <c r="I3941">
        <v>1102</v>
      </c>
      <c r="J3941" t="s">
        <v>36</v>
      </c>
      <c r="K3941">
        <v>1</v>
      </c>
      <c r="L3941" t="s">
        <v>35</v>
      </c>
      <c r="M3941">
        <v>8</v>
      </c>
      <c r="N3941" t="s">
        <v>35</v>
      </c>
      <c r="O3941" s="1">
        <v>42646.705706018518</v>
      </c>
      <c r="P3941">
        <v>0</v>
      </c>
      <c r="Q3941" t="s">
        <v>70</v>
      </c>
      <c r="R3941" t="s">
        <v>46</v>
      </c>
      <c r="S3941" t="s">
        <v>38</v>
      </c>
      <c r="T3941" s="2">
        <v>42643</v>
      </c>
      <c r="U3941" s="2">
        <v>42635</v>
      </c>
      <c r="V3941" s="2">
        <v>42557</v>
      </c>
      <c r="W3941" s="2">
        <v>42921</v>
      </c>
      <c r="X3941" t="s">
        <v>39</v>
      </c>
      <c r="Y3941" t="str">
        <f>IF(AND(U3941&lt;=W3941,U3941&gt;=V3941),"DENTRO DE VIGENCIA", "FUERA DE VIGENCIA")</f>
        <v>DENTRO DE VIGENCIA</v>
      </c>
      <c r="Z3941" t="str">
        <f>IF(AND((U3941-V3941&lt;=30),((U3941-V3941&gt;=0))),"SI", "NO")</f>
        <v>NO</v>
      </c>
      <c r="AA3941" t="str">
        <f>IF(AND((W3941-U3941&lt;=30),((W3941-U3941&gt;=0))),"SI", "NO")</f>
        <v>NO</v>
      </c>
    </row>
    <row r="3942" spans="1:27" x14ac:dyDescent="0.25">
      <c r="A3942">
        <v>135861</v>
      </c>
      <c r="B3942" t="s">
        <v>54</v>
      </c>
      <c r="C3942" t="s">
        <v>55</v>
      </c>
      <c r="D3942" t="s">
        <v>34</v>
      </c>
      <c r="E3942">
        <v>1</v>
      </c>
      <c r="F3942">
        <v>6</v>
      </c>
      <c r="G3942">
        <v>5</v>
      </c>
      <c r="H3942" t="s">
        <v>35</v>
      </c>
      <c r="I3942">
        <v>4</v>
      </c>
      <c r="J3942" t="s">
        <v>36</v>
      </c>
      <c r="K3942">
        <v>3</v>
      </c>
      <c r="L3942" t="s">
        <v>35</v>
      </c>
      <c r="M3942">
        <v>8</v>
      </c>
      <c r="N3942" t="s">
        <v>35</v>
      </c>
      <c r="O3942" s="1">
        <v>42646.720289351855</v>
      </c>
      <c r="P3942">
        <v>1</v>
      </c>
      <c r="Q3942" t="s">
        <v>37</v>
      </c>
      <c r="R3942" t="s">
        <v>38</v>
      </c>
      <c r="S3942" t="s">
        <v>46</v>
      </c>
      <c r="T3942" s="2">
        <v>42612</v>
      </c>
      <c r="U3942" s="2">
        <v>42599</v>
      </c>
      <c r="V3942" s="2">
        <v>42574</v>
      </c>
      <c r="W3942" s="2">
        <v>42938</v>
      </c>
      <c r="X3942" t="s">
        <v>39</v>
      </c>
      <c r="Y3942" t="str">
        <f>IF(AND(U3942&lt;=W3942,U3942&gt;=V3942),"DENTRO DE VIGENCIA", "FUERA DE VIGENCIA")</f>
        <v>DENTRO DE VIGENCIA</v>
      </c>
      <c r="Z3942" t="str">
        <f>IF(AND((U3942-V3942&lt;=30),((U3942-V3942&gt;=0))),"SI", "NO")</f>
        <v>SI</v>
      </c>
      <c r="AA3942" t="str">
        <f>IF(AND((W3942-U3942&lt;=30),((W3942-U3942&gt;=0))),"SI", "NO")</f>
        <v>NO</v>
      </c>
    </row>
    <row r="3943" spans="1:27" x14ac:dyDescent="0.25">
      <c r="A3943">
        <v>135862</v>
      </c>
      <c r="B3943" t="s">
        <v>67</v>
      </c>
      <c r="C3943" t="s">
        <v>66</v>
      </c>
      <c r="D3943" t="s">
        <v>59</v>
      </c>
      <c r="E3943">
        <v>1</v>
      </c>
      <c r="F3943">
        <v>1</v>
      </c>
      <c r="G3943">
        <v>38</v>
      </c>
      <c r="H3943" t="s">
        <v>35</v>
      </c>
      <c r="I3943">
        <v>4</v>
      </c>
      <c r="J3943" t="s">
        <v>36</v>
      </c>
      <c r="K3943">
        <v>1</v>
      </c>
      <c r="L3943" t="s">
        <v>35</v>
      </c>
      <c r="M3943">
        <v>8</v>
      </c>
      <c r="N3943" t="s">
        <v>35</v>
      </c>
      <c r="O3943" s="1">
        <v>42646.923692129632</v>
      </c>
      <c r="P3943">
        <v>1</v>
      </c>
      <c r="Q3943" t="s">
        <v>37</v>
      </c>
      <c r="R3943" t="s">
        <v>38</v>
      </c>
      <c r="S3943" t="s">
        <v>38</v>
      </c>
      <c r="T3943" s="2">
        <v>42637</v>
      </c>
      <c r="U3943" s="2">
        <v>42571</v>
      </c>
      <c r="V3943" s="2">
        <v>42598</v>
      </c>
      <c r="W3943" s="2">
        <v>42962</v>
      </c>
      <c r="X3943" t="s">
        <v>47</v>
      </c>
      <c r="Y3943" t="str">
        <f>IF(AND(U3943&lt;=W3943,U3943&gt;=V3943),"DENTRO DE VIGENCIA", "FUERA DE VIGENCIA")</f>
        <v>FUERA DE VIGENCIA</v>
      </c>
      <c r="Z3943" t="str">
        <f>IF(AND((U3943-V3943&lt;=30),((U3943-V3943&gt;=0))),"SI", "NO")</f>
        <v>NO</v>
      </c>
      <c r="AA3943" t="str">
        <f>IF(AND((W3943-U3943&lt;=30),((W3943-U3943&gt;=0))),"SI", "NO")</f>
        <v>NO</v>
      </c>
    </row>
    <row r="3944" spans="1:27" x14ac:dyDescent="0.25">
      <c r="A3944">
        <v>135863</v>
      </c>
      <c r="B3944" t="s">
        <v>58</v>
      </c>
      <c r="C3944" t="s">
        <v>58</v>
      </c>
      <c r="D3944" t="s">
        <v>59</v>
      </c>
      <c r="E3944">
        <v>1</v>
      </c>
      <c r="F3944">
        <v>1</v>
      </c>
      <c r="G3944">
        <v>53</v>
      </c>
      <c r="H3944" t="s">
        <v>35</v>
      </c>
      <c r="I3944">
        <v>1102</v>
      </c>
      <c r="J3944" t="s">
        <v>36</v>
      </c>
      <c r="K3944">
        <v>1</v>
      </c>
      <c r="L3944" t="s">
        <v>35</v>
      </c>
      <c r="M3944">
        <v>8</v>
      </c>
      <c r="N3944" t="s">
        <v>35</v>
      </c>
      <c r="O3944" s="1">
        <v>42647.38076388889</v>
      </c>
      <c r="P3944">
        <v>0</v>
      </c>
      <c r="Q3944" t="s">
        <v>70</v>
      </c>
      <c r="R3944" t="s">
        <v>38</v>
      </c>
      <c r="S3944" t="s">
        <v>38</v>
      </c>
      <c r="T3944" s="2">
        <v>42641</v>
      </c>
      <c r="U3944" s="2">
        <v>42640</v>
      </c>
      <c r="V3944" s="2">
        <v>42391</v>
      </c>
      <c r="W3944" s="2">
        <v>42756</v>
      </c>
      <c r="X3944" t="s">
        <v>39</v>
      </c>
      <c r="Y3944" t="str">
        <f>IF(AND(U3944&lt;=W3944,U3944&gt;=V3944),"DENTRO DE VIGENCIA", "FUERA DE VIGENCIA")</f>
        <v>DENTRO DE VIGENCIA</v>
      </c>
      <c r="Z3944" t="str">
        <f>IF(AND((U3944-V3944&lt;=30),((U3944-V3944&gt;=0))),"SI", "NO")</f>
        <v>NO</v>
      </c>
      <c r="AA3944" t="str">
        <f>IF(AND((W3944-U3944&lt;=30),((W3944-U3944&gt;=0))),"SI", "NO")</f>
        <v>NO</v>
      </c>
    </row>
    <row r="3945" spans="1:27" x14ac:dyDescent="0.25">
      <c r="A3945">
        <v>135864</v>
      </c>
      <c r="B3945" t="s">
        <v>58</v>
      </c>
      <c r="C3945" t="s">
        <v>58</v>
      </c>
      <c r="D3945" t="s">
        <v>59</v>
      </c>
      <c r="E3945">
        <v>1</v>
      </c>
      <c r="F3945">
        <v>1</v>
      </c>
      <c r="G3945">
        <v>31</v>
      </c>
      <c r="H3945" t="s">
        <v>35</v>
      </c>
      <c r="I3945">
        <v>4</v>
      </c>
      <c r="J3945" t="s">
        <v>36</v>
      </c>
      <c r="K3945">
        <v>1</v>
      </c>
      <c r="L3945" t="s">
        <v>35</v>
      </c>
      <c r="M3945">
        <v>8</v>
      </c>
      <c r="N3945" t="s">
        <v>35</v>
      </c>
      <c r="O3945" s="1">
        <v>42647.398182870369</v>
      </c>
      <c r="P3945">
        <v>0</v>
      </c>
      <c r="Q3945" t="s">
        <v>70</v>
      </c>
      <c r="R3945" t="s">
        <v>38</v>
      </c>
      <c r="S3945" t="s">
        <v>38</v>
      </c>
      <c r="T3945" s="2">
        <v>42643</v>
      </c>
      <c r="U3945" s="2">
        <v>42611</v>
      </c>
      <c r="V3945" s="2">
        <v>42593</v>
      </c>
      <c r="W3945" s="2">
        <v>42957</v>
      </c>
      <c r="X3945" t="s">
        <v>47</v>
      </c>
      <c r="Y3945" t="str">
        <f>IF(AND(U3945&lt;=W3945,U3945&gt;=V3945),"DENTRO DE VIGENCIA", "FUERA DE VIGENCIA")</f>
        <v>DENTRO DE VIGENCIA</v>
      </c>
      <c r="Z3945" t="str">
        <f>IF(AND((U3945-V3945&lt;=30),((U3945-V3945&gt;=0))),"SI", "NO")</f>
        <v>SI</v>
      </c>
      <c r="AA3945" t="str">
        <f>IF(AND((W3945-U3945&lt;=30),((W3945-U3945&gt;=0))),"SI", "NO")</f>
        <v>NO</v>
      </c>
    </row>
    <row r="3946" spans="1:27" x14ac:dyDescent="0.25">
      <c r="A3946">
        <v>135865</v>
      </c>
      <c r="B3946" t="s">
        <v>58</v>
      </c>
      <c r="C3946" t="s">
        <v>58</v>
      </c>
      <c r="D3946" t="s">
        <v>59</v>
      </c>
      <c r="E3946">
        <v>9</v>
      </c>
      <c r="F3946">
        <v>1</v>
      </c>
      <c r="G3946">
        <v>23</v>
      </c>
      <c r="H3946" t="s">
        <v>35</v>
      </c>
      <c r="I3946">
        <v>4</v>
      </c>
      <c r="J3946" t="s">
        <v>36</v>
      </c>
      <c r="K3946">
        <v>4</v>
      </c>
      <c r="L3946" t="s">
        <v>35</v>
      </c>
      <c r="M3946">
        <v>8</v>
      </c>
      <c r="N3946" t="s">
        <v>35</v>
      </c>
      <c r="O3946" s="1">
        <v>42647.41778935185</v>
      </c>
      <c r="P3946">
        <v>0</v>
      </c>
      <c r="Q3946" t="s">
        <v>60</v>
      </c>
      <c r="R3946" t="s">
        <v>38</v>
      </c>
      <c r="S3946" t="s">
        <v>38</v>
      </c>
      <c r="T3946" s="2">
        <v>42642</v>
      </c>
      <c r="U3946" s="2">
        <v>42611</v>
      </c>
      <c r="V3946" s="2">
        <v>42422</v>
      </c>
      <c r="W3946" s="2">
        <v>42756</v>
      </c>
      <c r="X3946" t="s">
        <v>47</v>
      </c>
      <c r="Y3946" t="str">
        <f>IF(AND(U3946&lt;=W3946,U3946&gt;=V3946),"DENTRO DE VIGENCIA", "FUERA DE VIGENCIA")</f>
        <v>DENTRO DE VIGENCIA</v>
      </c>
      <c r="Z3946" t="str">
        <f>IF(AND((U3946-V3946&lt;=30),((U3946-V3946&gt;=0))),"SI", "NO")</f>
        <v>NO</v>
      </c>
      <c r="AA3946" t="str">
        <f>IF(AND((W3946-U3946&lt;=30),((W3946-U3946&gt;=0))),"SI", "NO")</f>
        <v>NO</v>
      </c>
    </row>
    <row r="3947" spans="1:27" x14ac:dyDescent="0.25">
      <c r="A3947">
        <v>135866</v>
      </c>
      <c r="B3947" t="s">
        <v>73</v>
      </c>
      <c r="C3947" t="s">
        <v>74</v>
      </c>
      <c r="D3947" t="s">
        <v>34</v>
      </c>
      <c r="E3947">
        <v>1</v>
      </c>
      <c r="F3947">
        <v>6</v>
      </c>
      <c r="G3947">
        <v>10</v>
      </c>
      <c r="H3947" t="s">
        <v>35</v>
      </c>
      <c r="I3947">
        <v>4</v>
      </c>
      <c r="J3947" t="s">
        <v>36</v>
      </c>
      <c r="K3947">
        <v>3</v>
      </c>
      <c r="L3947" t="s">
        <v>36</v>
      </c>
      <c r="M3947">
        <v>8</v>
      </c>
      <c r="N3947" t="s">
        <v>35</v>
      </c>
      <c r="O3947" s="1">
        <v>42647.421481481484</v>
      </c>
      <c r="P3947">
        <v>1</v>
      </c>
      <c r="Q3947" t="s">
        <v>37</v>
      </c>
      <c r="R3947" t="s">
        <v>38</v>
      </c>
      <c r="S3947" t="s">
        <v>38</v>
      </c>
      <c r="T3947" s="2">
        <v>42634</v>
      </c>
      <c r="U3947" s="2">
        <v>42575</v>
      </c>
      <c r="V3947" s="2">
        <v>42445</v>
      </c>
      <c r="W3947" s="2">
        <v>42809</v>
      </c>
      <c r="X3947" t="s">
        <v>47</v>
      </c>
      <c r="Y3947" t="str">
        <f>IF(AND(U3947&lt;=W3947,U3947&gt;=V3947),"DENTRO DE VIGENCIA", "FUERA DE VIGENCIA")</f>
        <v>DENTRO DE VIGENCIA</v>
      </c>
      <c r="Z3947" t="str">
        <f>IF(AND((U3947-V3947&lt;=30),((U3947-V3947&gt;=0))),"SI", "NO")</f>
        <v>NO</v>
      </c>
      <c r="AA3947" t="str">
        <f>IF(AND((W3947-U3947&lt;=30),((W3947-U3947&gt;=0))),"SI", "NO")</f>
        <v>NO</v>
      </c>
    </row>
    <row r="3948" spans="1:27" x14ac:dyDescent="0.25">
      <c r="A3948">
        <v>135868</v>
      </c>
      <c r="B3948" t="s">
        <v>78</v>
      </c>
      <c r="C3948" t="s">
        <v>79</v>
      </c>
      <c r="D3948" t="s">
        <v>80</v>
      </c>
      <c r="E3948">
        <v>1</v>
      </c>
      <c r="F3948">
        <v>1</v>
      </c>
      <c r="G3948">
        <v>28</v>
      </c>
      <c r="H3948" t="s">
        <v>35</v>
      </c>
      <c r="I3948">
        <v>68</v>
      </c>
      <c r="J3948" t="s">
        <v>36</v>
      </c>
      <c r="K3948">
        <v>1</v>
      </c>
      <c r="L3948" t="s">
        <v>35</v>
      </c>
      <c r="M3948">
        <v>8</v>
      </c>
      <c r="N3948" t="s">
        <v>35</v>
      </c>
      <c r="O3948" s="1">
        <v>42647.452094907407</v>
      </c>
      <c r="P3948">
        <v>0</v>
      </c>
      <c r="Q3948" t="s">
        <v>60</v>
      </c>
      <c r="R3948" t="s">
        <v>38</v>
      </c>
      <c r="S3948" t="s">
        <v>38</v>
      </c>
      <c r="T3948" s="2">
        <v>42642</v>
      </c>
      <c r="U3948" s="2">
        <v>42584</v>
      </c>
      <c r="V3948" s="2">
        <v>42285</v>
      </c>
      <c r="W3948" s="2">
        <v>42650</v>
      </c>
      <c r="X3948" t="s">
        <v>47</v>
      </c>
      <c r="Y3948" t="str">
        <f>IF(AND(U3948&lt;=W3948,U3948&gt;=V3948),"DENTRO DE VIGENCIA", "FUERA DE VIGENCIA")</f>
        <v>DENTRO DE VIGENCIA</v>
      </c>
      <c r="Z3948" t="str">
        <f>IF(AND((U3948-V3948&lt;=30),((U3948-V3948&gt;=0))),"SI", "NO")</f>
        <v>NO</v>
      </c>
      <c r="AA3948" t="str">
        <f>IF(AND((W3948-U3948&lt;=30),((W3948-U3948&gt;=0))),"SI", "NO")</f>
        <v>NO</v>
      </c>
    </row>
    <row r="3949" spans="1:27" x14ac:dyDescent="0.25">
      <c r="A3949">
        <v>135869</v>
      </c>
      <c r="B3949" t="s">
        <v>78</v>
      </c>
      <c r="C3949" t="s">
        <v>79</v>
      </c>
      <c r="D3949" t="s">
        <v>80</v>
      </c>
      <c r="E3949">
        <v>1</v>
      </c>
      <c r="F3949">
        <v>1</v>
      </c>
      <c r="G3949">
        <v>56</v>
      </c>
      <c r="H3949" t="s">
        <v>35</v>
      </c>
      <c r="I3949">
        <v>4</v>
      </c>
      <c r="J3949" t="s">
        <v>36</v>
      </c>
      <c r="K3949">
        <v>1</v>
      </c>
      <c r="L3949" t="s">
        <v>35</v>
      </c>
      <c r="M3949">
        <v>8</v>
      </c>
      <c r="N3949" t="s">
        <v>35</v>
      </c>
      <c r="O3949" s="1">
        <v>42647.475416666668</v>
      </c>
      <c r="P3949">
        <v>0</v>
      </c>
      <c r="Q3949" t="s">
        <v>60</v>
      </c>
      <c r="R3949" t="s">
        <v>38</v>
      </c>
      <c r="S3949" t="s">
        <v>46</v>
      </c>
      <c r="T3949" s="2">
        <v>42640</v>
      </c>
      <c r="U3949" s="2">
        <v>42640</v>
      </c>
      <c r="V3949" s="2">
        <v>42540</v>
      </c>
      <c r="W3949" s="2">
        <v>42904</v>
      </c>
      <c r="X3949" t="s">
        <v>61</v>
      </c>
      <c r="Y3949" t="str">
        <f>IF(AND(U3949&lt;=W3949,U3949&gt;=V3949),"DENTRO DE VIGENCIA", "FUERA DE VIGENCIA")</f>
        <v>DENTRO DE VIGENCIA</v>
      </c>
      <c r="Z3949" t="str">
        <f>IF(AND((U3949-V3949&lt;=30),((U3949-V3949&gt;=0))),"SI", "NO")</f>
        <v>NO</v>
      </c>
      <c r="AA3949" t="str">
        <f>IF(AND((W3949-U3949&lt;=30),((W3949-U3949&gt;=0))),"SI", "NO")</f>
        <v>NO</v>
      </c>
    </row>
    <row r="3950" spans="1:27" x14ac:dyDescent="0.25">
      <c r="A3950">
        <v>135870</v>
      </c>
      <c r="B3950" t="s">
        <v>73</v>
      </c>
      <c r="C3950" t="s">
        <v>74</v>
      </c>
      <c r="D3950" t="s">
        <v>34</v>
      </c>
      <c r="E3950">
        <v>1</v>
      </c>
      <c r="F3950">
        <v>1</v>
      </c>
      <c r="G3950">
        <v>38</v>
      </c>
      <c r="H3950" t="s">
        <v>35</v>
      </c>
      <c r="I3950">
        <v>4</v>
      </c>
      <c r="J3950" t="s">
        <v>36</v>
      </c>
      <c r="K3950">
        <v>2</v>
      </c>
      <c r="L3950" t="s">
        <v>36</v>
      </c>
      <c r="M3950">
        <v>8</v>
      </c>
      <c r="N3950" t="s">
        <v>35</v>
      </c>
      <c r="O3950" s="1">
        <v>42647.496678240743</v>
      </c>
      <c r="P3950">
        <v>1</v>
      </c>
      <c r="Q3950" t="s">
        <v>37</v>
      </c>
      <c r="R3950" t="s">
        <v>46</v>
      </c>
      <c r="S3950" t="s">
        <v>46</v>
      </c>
      <c r="T3950" s="2">
        <v>42611</v>
      </c>
      <c r="U3950" s="2">
        <v>42586</v>
      </c>
      <c r="V3950" s="2">
        <v>42519</v>
      </c>
      <c r="W3950" s="2">
        <v>42883</v>
      </c>
      <c r="X3950" t="s">
        <v>39</v>
      </c>
      <c r="Y3950" t="str">
        <f>IF(AND(U3950&lt;=W3950,U3950&gt;=V3950),"DENTRO DE VIGENCIA", "FUERA DE VIGENCIA")</f>
        <v>DENTRO DE VIGENCIA</v>
      </c>
      <c r="Z3950" t="str">
        <f>IF(AND((U3950-V3950&lt;=30),((U3950-V3950&gt;=0))),"SI", "NO")</f>
        <v>NO</v>
      </c>
      <c r="AA3950" t="str">
        <f>IF(AND((W3950-U3950&lt;=30),((W3950-U3950&gt;=0))),"SI", "NO")</f>
        <v>NO</v>
      </c>
    </row>
    <row r="3951" spans="1:27" x14ac:dyDescent="0.25">
      <c r="A3951">
        <v>135871</v>
      </c>
      <c r="B3951" t="s">
        <v>78</v>
      </c>
      <c r="C3951" t="s">
        <v>79</v>
      </c>
      <c r="D3951" t="s">
        <v>80</v>
      </c>
      <c r="E3951">
        <v>1</v>
      </c>
      <c r="F3951">
        <v>1</v>
      </c>
      <c r="G3951">
        <v>20</v>
      </c>
      <c r="H3951" t="s">
        <v>35</v>
      </c>
      <c r="I3951">
        <v>68</v>
      </c>
      <c r="J3951" t="s">
        <v>36</v>
      </c>
      <c r="K3951">
        <v>1</v>
      </c>
      <c r="L3951" t="s">
        <v>35</v>
      </c>
      <c r="M3951">
        <v>8</v>
      </c>
      <c r="N3951" t="s">
        <v>35</v>
      </c>
      <c r="O3951" s="1">
        <v>42647.502858796295</v>
      </c>
      <c r="P3951">
        <v>0</v>
      </c>
      <c r="Q3951" t="s">
        <v>60</v>
      </c>
      <c r="R3951" t="s">
        <v>38</v>
      </c>
      <c r="S3951" t="s">
        <v>46</v>
      </c>
      <c r="T3951" s="2">
        <v>42640</v>
      </c>
      <c r="U3951" s="2">
        <v>42640</v>
      </c>
      <c r="V3951" s="2">
        <v>42410</v>
      </c>
      <c r="W3951" s="2">
        <v>42775</v>
      </c>
      <c r="X3951" t="s">
        <v>61</v>
      </c>
      <c r="Y3951" t="str">
        <f>IF(AND(U3951&lt;=W3951,U3951&gt;=V3951),"DENTRO DE VIGENCIA", "FUERA DE VIGENCIA")</f>
        <v>DENTRO DE VIGENCIA</v>
      </c>
      <c r="Z3951" t="str">
        <f>IF(AND((U3951-V3951&lt;=30),((U3951-V3951&gt;=0))),"SI", "NO")</f>
        <v>NO</v>
      </c>
      <c r="AA3951" t="str">
        <f>IF(AND((W3951-U3951&lt;=30),((W3951-U3951&gt;=0))),"SI", "NO")</f>
        <v>NO</v>
      </c>
    </row>
    <row r="3952" spans="1:27" x14ac:dyDescent="0.25">
      <c r="A3952">
        <v>135872</v>
      </c>
      <c r="B3952" t="s">
        <v>78</v>
      </c>
      <c r="C3952" t="s">
        <v>79</v>
      </c>
      <c r="D3952" t="s">
        <v>80</v>
      </c>
      <c r="E3952">
        <v>1</v>
      </c>
      <c r="F3952">
        <v>3</v>
      </c>
      <c r="G3952">
        <v>11</v>
      </c>
      <c r="H3952" t="s">
        <v>35</v>
      </c>
      <c r="I3952">
        <v>68</v>
      </c>
      <c r="J3952" t="s">
        <v>36</v>
      </c>
      <c r="K3952">
        <v>1</v>
      </c>
      <c r="L3952" t="s">
        <v>35</v>
      </c>
      <c r="M3952">
        <v>8</v>
      </c>
      <c r="N3952" t="s">
        <v>35</v>
      </c>
      <c r="O3952" s="1">
        <v>42647.515914351854</v>
      </c>
      <c r="P3952">
        <v>0</v>
      </c>
      <c r="Q3952" t="s">
        <v>60</v>
      </c>
      <c r="R3952" t="s">
        <v>38</v>
      </c>
      <c r="S3952" t="s">
        <v>46</v>
      </c>
      <c r="T3952" s="2">
        <v>42640</v>
      </c>
      <c r="U3952" s="2">
        <v>42640</v>
      </c>
      <c r="V3952" s="2">
        <v>42410</v>
      </c>
      <c r="W3952" s="2">
        <v>42775</v>
      </c>
      <c r="X3952" t="s">
        <v>61</v>
      </c>
      <c r="Y3952" t="str">
        <f>IF(AND(U3952&lt;=W3952,U3952&gt;=V3952),"DENTRO DE VIGENCIA", "FUERA DE VIGENCIA")</f>
        <v>DENTRO DE VIGENCIA</v>
      </c>
      <c r="Z3952" t="str">
        <f>IF(AND((U3952-V3952&lt;=30),((U3952-V3952&gt;=0))),"SI", "NO")</f>
        <v>NO</v>
      </c>
      <c r="AA3952" t="str">
        <f>IF(AND((W3952-U3952&lt;=30),((W3952-U3952&gt;=0))),"SI", "NO")</f>
        <v>NO</v>
      </c>
    </row>
    <row r="3953" spans="1:27" x14ac:dyDescent="0.25">
      <c r="A3953">
        <v>135873</v>
      </c>
      <c r="B3953" t="s">
        <v>78</v>
      </c>
      <c r="C3953" t="s">
        <v>79</v>
      </c>
      <c r="D3953" t="s">
        <v>80</v>
      </c>
      <c r="E3953">
        <v>1</v>
      </c>
      <c r="F3953">
        <v>6</v>
      </c>
      <c r="G3953">
        <v>7</v>
      </c>
      <c r="H3953" t="s">
        <v>35</v>
      </c>
      <c r="I3953">
        <v>4</v>
      </c>
      <c r="J3953" t="s">
        <v>36</v>
      </c>
      <c r="K3953">
        <v>3</v>
      </c>
      <c r="L3953" t="s">
        <v>36</v>
      </c>
      <c r="M3953">
        <v>8</v>
      </c>
      <c r="N3953" t="s">
        <v>35</v>
      </c>
      <c r="O3953" s="1">
        <v>42647.604270833333</v>
      </c>
      <c r="P3953">
        <v>0</v>
      </c>
      <c r="Q3953" t="s">
        <v>70</v>
      </c>
      <c r="R3953" t="s">
        <v>38</v>
      </c>
      <c r="S3953" t="s">
        <v>38</v>
      </c>
      <c r="T3953" s="2">
        <v>42646</v>
      </c>
      <c r="U3953" s="2">
        <v>42626</v>
      </c>
      <c r="V3953" s="2">
        <v>42608</v>
      </c>
      <c r="W3953" s="2">
        <v>42972</v>
      </c>
      <c r="X3953" t="s">
        <v>39</v>
      </c>
      <c r="Y3953" t="str">
        <f>IF(AND(U3953&lt;=W3953,U3953&gt;=V3953),"DENTRO DE VIGENCIA", "FUERA DE VIGENCIA")</f>
        <v>DENTRO DE VIGENCIA</v>
      </c>
      <c r="Z3953" t="str">
        <f>IF(AND((U3953-V3953&lt;=30),((U3953-V3953&gt;=0))),"SI", "NO")</f>
        <v>SI</v>
      </c>
      <c r="AA3953" t="str">
        <f>IF(AND((W3953-U3953&lt;=30),((W3953-U3953&gt;=0))),"SI", "NO")</f>
        <v>NO</v>
      </c>
    </row>
    <row r="3954" spans="1:27" x14ac:dyDescent="0.25">
      <c r="A3954">
        <v>135874</v>
      </c>
      <c r="B3954" t="s">
        <v>73</v>
      </c>
      <c r="C3954" t="s">
        <v>74</v>
      </c>
      <c r="D3954" t="s">
        <v>34</v>
      </c>
      <c r="E3954">
        <v>1</v>
      </c>
      <c r="F3954">
        <v>6</v>
      </c>
      <c r="G3954">
        <v>7</v>
      </c>
      <c r="H3954" t="s">
        <v>35</v>
      </c>
      <c r="I3954">
        <v>4</v>
      </c>
      <c r="J3954" t="s">
        <v>36</v>
      </c>
      <c r="K3954">
        <v>3</v>
      </c>
      <c r="L3954" t="s">
        <v>35</v>
      </c>
      <c r="M3954">
        <v>21</v>
      </c>
      <c r="N3954" t="s">
        <v>36</v>
      </c>
      <c r="O3954" s="1">
        <v>42647.631736111114</v>
      </c>
      <c r="P3954">
        <v>1</v>
      </c>
      <c r="Q3954" t="s">
        <v>37</v>
      </c>
      <c r="R3954" t="s">
        <v>38</v>
      </c>
      <c r="S3954" t="s">
        <v>38</v>
      </c>
      <c r="T3954" s="2">
        <v>42635</v>
      </c>
      <c r="U3954" s="2">
        <v>42588</v>
      </c>
      <c r="V3954" s="2">
        <v>42249</v>
      </c>
      <c r="W3954" s="2">
        <v>42614</v>
      </c>
      <c r="X3954" t="s">
        <v>47</v>
      </c>
      <c r="Y3954" t="str">
        <f>IF(AND(U3954&lt;=W3954,U3954&gt;=V3954),"DENTRO DE VIGENCIA", "FUERA DE VIGENCIA")</f>
        <v>DENTRO DE VIGENCIA</v>
      </c>
      <c r="Z3954" t="str">
        <f>IF(AND((U3954-V3954&lt;=30),((U3954-V3954&gt;=0))),"SI", "NO")</f>
        <v>NO</v>
      </c>
      <c r="AA3954" t="str">
        <f>IF(AND((W3954-U3954&lt;=30),((W3954-U3954&gt;=0))),"SI", "NO")</f>
        <v>SI</v>
      </c>
    </row>
    <row r="3955" spans="1:27" x14ac:dyDescent="0.25">
      <c r="A3955">
        <v>135875</v>
      </c>
      <c r="B3955" t="s">
        <v>78</v>
      </c>
      <c r="C3955" t="s">
        <v>79</v>
      </c>
      <c r="D3955" t="s">
        <v>80</v>
      </c>
      <c r="E3955">
        <v>9</v>
      </c>
      <c r="F3955">
        <v>1</v>
      </c>
      <c r="G3955">
        <v>59</v>
      </c>
      <c r="H3955" t="s">
        <v>35</v>
      </c>
      <c r="I3955">
        <v>4</v>
      </c>
      <c r="J3955" t="s">
        <v>36</v>
      </c>
      <c r="K3955">
        <v>4</v>
      </c>
      <c r="L3955" t="s">
        <v>35</v>
      </c>
      <c r="M3955">
        <v>8</v>
      </c>
      <c r="N3955" t="s">
        <v>35</v>
      </c>
      <c r="O3955" s="1">
        <v>42647.638414351852</v>
      </c>
      <c r="P3955">
        <v>0</v>
      </c>
      <c r="Q3955" t="s">
        <v>70</v>
      </c>
      <c r="R3955" t="s">
        <v>38</v>
      </c>
      <c r="S3955" t="s">
        <v>38</v>
      </c>
      <c r="T3955" s="2">
        <v>42639</v>
      </c>
      <c r="U3955" s="2">
        <v>42545</v>
      </c>
      <c r="V3955" s="2">
        <v>42465</v>
      </c>
      <c r="W3955" s="2">
        <v>42829</v>
      </c>
      <c r="X3955" t="s">
        <v>47</v>
      </c>
      <c r="Y3955" t="str">
        <f>IF(AND(U3955&lt;=W3955,U3955&gt;=V3955),"DENTRO DE VIGENCIA", "FUERA DE VIGENCIA")</f>
        <v>DENTRO DE VIGENCIA</v>
      </c>
      <c r="Z3955" t="str">
        <f>IF(AND((U3955-V3955&lt;=30),((U3955-V3955&gt;=0))),"SI", "NO")</f>
        <v>NO</v>
      </c>
      <c r="AA3955" t="str">
        <f>IF(AND((W3955-U3955&lt;=30),((W3955-U3955&gt;=0))),"SI", "NO")</f>
        <v>NO</v>
      </c>
    </row>
    <row r="3956" spans="1:27" x14ac:dyDescent="0.25">
      <c r="A3956">
        <v>135876</v>
      </c>
      <c r="B3956" t="s">
        <v>78</v>
      </c>
      <c r="C3956" t="s">
        <v>79</v>
      </c>
      <c r="D3956" t="s">
        <v>80</v>
      </c>
      <c r="E3956">
        <v>1</v>
      </c>
      <c r="F3956">
        <v>1</v>
      </c>
      <c r="G3956">
        <v>27</v>
      </c>
      <c r="H3956" t="s">
        <v>35</v>
      </c>
      <c r="I3956">
        <v>1102</v>
      </c>
      <c r="J3956" t="s">
        <v>36</v>
      </c>
      <c r="K3956">
        <v>1</v>
      </c>
      <c r="L3956" t="s">
        <v>35</v>
      </c>
      <c r="M3956">
        <v>8</v>
      </c>
      <c r="N3956" t="s">
        <v>35</v>
      </c>
      <c r="O3956" s="1">
        <v>42647.664375</v>
      </c>
      <c r="P3956">
        <v>0</v>
      </c>
      <c r="Q3956" t="s">
        <v>60</v>
      </c>
      <c r="R3956" t="s">
        <v>38</v>
      </c>
      <c r="S3956" t="s">
        <v>38</v>
      </c>
      <c r="T3956" s="2">
        <v>42643</v>
      </c>
      <c r="U3956" s="2">
        <v>42643</v>
      </c>
      <c r="V3956" s="2">
        <v>42619</v>
      </c>
      <c r="W3956" s="2">
        <v>42983</v>
      </c>
      <c r="X3956" t="s">
        <v>61</v>
      </c>
      <c r="Y3956" t="str">
        <f>IF(AND(U3956&lt;=W3956,U3956&gt;=V3956),"DENTRO DE VIGENCIA", "FUERA DE VIGENCIA")</f>
        <v>DENTRO DE VIGENCIA</v>
      </c>
      <c r="Z3956" t="str">
        <f>IF(AND((U3956-V3956&lt;=30),((U3956-V3956&gt;=0))),"SI", "NO")</f>
        <v>SI</v>
      </c>
      <c r="AA3956" t="str">
        <f>IF(AND((W3956-U3956&lt;=30),((W3956-U3956&gt;=0))),"SI", "NO")</f>
        <v>NO</v>
      </c>
    </row>
    <row r="3957" spans="1:27" x14ac:dyDescent="0.25">
      <c r="A3957">
        <v>135877</v>
      </c>
      <c r="B3957" t="s">
        <v>73</v>
      </c>
      <c r="C3957" t="s">
        <v>74</v>
      </c>
      <c r="D3957" t="s">
        <v>34</v>
      </c>
      <c r="E3957">
        <v>1</v>
      </c>
      <c r="F3957">
        <v>1</v>
      </c>
      <c r="G3957">
        <v>19</v>
      </c>
      <c r="H3957" t="s">
        <v>35</v>
      </c>
      <c r="I3957">
        <v>4</v>
      </c>
      <c r="J3957" t="s">
        <v>36</v>
      </c>
      <c r="K3957">
        <v>1</v>
      </c>
      <c r="L3957" t="s">
        <v>35</v>
      </c>
      <c r="M3957">
        <v>21</v>
      </c>
      <c r="N3957" t="s">
        <v>36</v>
      </c>
      <c r="O3957" s="1">
        <v>42647.675706018519</v>
      </c>
      <c r="P3957">
        <v>1</v>
      </c>
      <c r="Q3957" t="s">
        <v>37</v>
      </c>
      <c r="R3957" t="s">
        <v>38</v>
      </c>
      <c r="S3957" t="s">
        <v>38</v>
      </c>
      <c r="T3957" s="2">
        <v>42612</v>
      </c>
      <c r="U3957" s="2">
        <v>42595</v>
      </c>
      <c r="V3957" s="2">
        <v>42581</v>
      </c>
      <c r="W3957" s="2">
        <v>42945</v>
      </c>
      <c r="X3957" t="s">
        <v>39</v>
      </c>
      <c r="Y3957" t="str">
        <f>IF(AND(U3957&lt;=W3957,U3957&gt;=V3957),"DENTRO DE VIGENCIA", "FUERA DE VIGENCIA")</f>
        <v>DENTRO DE VIGENCIA</v>
      </c>
      <c r="Z3957" t="str">
        <f>IF(AND((U3957-V3957&lt;=30),((U3957-V3957&gt;=0))),"SI", "NO")</f>
        <v>SI</v>
      </c>
      <c r="AA3957" t="str">
        <f>IF(AND((W3957-U3957&lt;=30),((W3957-U3957&gt;=0))),"SI", "NO")</f>
        <v>NO</v>
      </c>
    </row>
    <row r="3958" spans="1:27" x14ac:dyDescent="0.25">
      <c r="A3958">
        <v>135878</v>
      </c>
      <c r="B3958" t="s">
        <v>78</v>
      </c>
      <c r="C3958" t="s">
        <v>79</v>
      </c>
      <c r="D3958" t="s">
        <v>80</v>
      </c>
      <c r="E3958">
        <v>1</v>
      </c>
      <c r="F3958">
        <v>1</v>
      </c>
      <c r="G3958">
        <v>23</v>
      </c>
      <c r="H3958" t="s">
        <v>35</v>
      </c>
      <c r="I3958">
        <v>68</v>
      </c>
      <c r="J3958" t="s">
        <v>36</v>
      </c>
      <c r="K3958">
        <v>1</v>
      </c>
      <c r="L3958" t="s">
        <v>35</v>
      </c>
      <c r="M3958">
        <v>8</v>
      </c>
      <c r="N3958" t="s">
        <v>35</v>
      </c>
      <c r="O3958" s="1">
        <v>42647.684178240743</v>
      </c>
      <c r="P3958">
        <v>0</v>
      </c>
      <c r="Q3958" t="s">
        <v>70</v>
      </c>
      <c r="R3958" t="s">
        <v>38</v>
      </c>
      <c r="S3958" t="s">
        <v>38</v>
      </c>
      <c r="T3958" s="2">
        <v>42642</v>
      </c>
      <c r="U3958" s="2">
        <v>42598</v>
      </c>
      <c r="V3958" s="2">
        <v>42361</v>
      </c>
      <c r="W3958" s="2">
        <v>42726</v>
      </c>
      <c r="X3958" t="s">
        <v>47</v>
      </c>
      <c r="Y3958" t="str">
        <f>IF(AND(U3958&lt;=W3958,U3958&gt;=V3958),"DENTRO DE VIGENCIA", "FUERA DE VIGENCIA")</f>
        <v>DENTRO DE VIGENCIA</v>
      </c>
      <c r="Z3958" t="str">
        <f>IF(AND((U3958-V3958&lt;=30),((U3958-V3958&gt;=0))),"SI", "NO")</f>
        <v>NO</v>
      </c>
      <c r="AA3958" t="str">
        <f>IF(AND((W3958-U3958&lt;=30),((W3958-U3958&gt;=0))),"SI", "NO")</f>
        <v>NO</v>
      </c>
    </row>
    <row r="3959" spans="1:27" x14ac:dyDescent="0.25">
      <c r="A3959">
        <v>135879</v>
      </c>
      <c r="B3959" t="s">
        <v>71</v>
      </c>
      <c r="C3959" t="s">
        <v>72</v>
      </c>
      <c r="D3959" t="s">
        <v>59</v>
      </c>
      <c r="E3959">
        <v>1</v>
      </c>
      <c r="F3959">
        <v>1</v>
      </c>
      <c r="G3959">
        <v>58</v>
      </c>
      <c r="H3959" t="s">
        <v>35</v>
      </c>
      <c r="I3959">
        <v>4</v>
      </c>
      <c r="J3959" t="s">
        <v>36</v>
      </c>
      <c r="K3959">
        <v>2</v>
      </c>
      <c r="L3959" t="s">
        <v>35</v>
      </c>
      <c r="M3959">
        <v>8</v>
      </c>
      <c r="N3959" t="s">
        <v>35</v>
      </c>
      <c r="O3959" s="1">
        <v>42647.732835648145</v>
      </c>
      <c r="P3959">
        <v>1</v>
      </c>
      <c r="Q3959" t="s">
        <v>37</v>
      </c>
      <c r="R3959" t="s">
        <v>38</v>
      </c>
      <c r="S3959" t="s">
        <v>38</v>
      </c>
      <c r="T3959" s="2">
        <v>42636</v>
      </c>
      <c r="U3959" s="2">
        <v>42614</v>
      </c>
      <c r="V3959" s="2">
        <v>42574</v>
      </c>
      <c r="W3959" s="2">
        <v>42573</v>
      </c>
      <c r="X3959" t="s">
        <v>39</v>
      </c>
      <c r="Y3959" t="str">
        <f>IF(AND(U3959&lt;=W3959,U3959&gt;=V3959),"DENTRO DE VIGENCIA", "FUERA DE VIGENCIA")</f>
        <v>FUERA DE VIGENCIA</v>
      </c>
      <c r="Z3959" t="str">
        <f>IF(AND((U3959-V3959&lt;=30),((U3959-V3959&gt;=0))),"SI", "NO")</f>
        <v>NO</v>
      </c>
      <c r="AA3959" t="str">
        <f>IF(AND((W3959-U3959&lt;=30),((W3959-U3959&gt;=0))),"SI", "NO")</f>
        <v>NO</v>
      </c>
    </row>
    <row r="3960" spans="1:27" x14ac:dyDescent="0.25">
      <c r="A3960">
        <v>135880</v>
      </c>
      <c r="B3960" t="s">
        <v>65</v>
      </c>
      <c r="C3960" t="s">
        <v>66</v>
      </c>
      <c r="D3960" t="s">
        <v>59</v>
      </c>
      <c r="E3960">
        <v>1</v>
      </c>
      <c r="F3960">
        <v>1</v>
      </c>
      <c r="G3960">
        <v>33</v>
      </c>
      <c r="H3960" t="s">
        <v>36</v>
      </c>
      <c r="I3960">
        <v>1102</v>
      </c>
      <c r="J3960" t="s">
        <v>36</v>
      </c>
      <c r="K3960">
        <v>1</v>
      </c>
      <c r="L3960" t="s">
        <v>35</v>
      </c>
      <c r="M3960">
        <v>8</v>
      </c>
      <c r="N3960" t="s">
        <v>35</v>
      </c>
      <c r="O3960" s="1">
        <v>42647.852349537039</v>
      </c>
      <c r="P3960">
        <v>0</v>
      </c>
      <c r="Q3960" t="s">
        <v>60</v>
      </c>
      <c r="R3960" t="s">
        <v>38</v>
      </c>
      <c r="S3960" t="s">
        <v>38</v>
      </c>
      <c r="T3960" s="2">
        <v>42647</v>
      </c>
      <c r="U3960" s="2">
        <v>42638</v>
      </c>
      <c r="V3960" s="2">
        <v>42416</v>
      </c>
      <c r="W3960" s="2">
        <v>42781</v>
      </c>
      <c r="X3960" t="s">
        <v>39</v>
      </c>
      <c r="Y3960" t="str">
        <f>IF(AND(U3960&lt;=W3960,U3960&gt;=V3960),"DENTRO DE VIGENCIA", "FUERA DE VIGENCIA")</f>
        <v>DENTRO DE VIGENCIA</v>
      </c>
      <c r="Z3960" t="str">
        <f>IF(AND((U3960-V3960&lt;=30),((U3960-V3960&gt;=0))),"SI", "NO")</f>
        <v>NO</v>
      </c>
      <c r="AA3960" t="str">
        <f>IF(AND((W3960-U3960&lt;=30),((W3960-U3960&gt;=0))),"SI", "NO")</f>
        <v>NO</v>
      </c>
    </row>
    <row r="3961" spans="1:27" x14ac:dyDescent="0.25">
      <c r="A3961">
        <v>135881</v>
      </c>
      <c r="B3961" t="s">
        <v>67</v>
      </c>
      <c r="C3961" t="s">
        <v>66</v>
      </c>
      <c r="D3961" t="s">
        <v>59</v>
      </c>
      <c r="E3961">
        <v>1</v>
      </c>
      <c r="F3961">
        <v>1</v>
      </c>
      <c r="G3961">
        <v>43</v>
      </c>
      <c r="H3961" t="s">
        <v>35</v>
      </c>
      <c r="I3961">
        <v>4</v>
      </c>
      <c r="J3961" t="s">
        <v>36</v>
      </c>
      <c r="K3961">
        <v>1</v>
      </c>
      <c r="L3961" t="s">
        <v>35</v>
      </c>
      <c r="M3961">
        <v>8</v>
      </c>
      <c r="N3961" t="s">
        <v>35</v>
      </c>
      <c r="O3961" s="1">
        <v>42647.858784722222</v>
      </c>
      <c r="P3961">
        <v>1</v>
      </c>
      <c r="Q3961" t="s">
        <v>37</v>
      </c>
      <c r="R3961" t="s">
        <v>46</v>
      </c>
      <c r="S3961" t="s">
        <v>38</v>
      </c>
      <c r="T3961" s="2">
        <v>42645</v>
      </c>
      <c r="U3961" s="2">
        <v>42597</v>
      </c>
      <c r="V3961" s="2">
        <v>42479</v>
      </c>
      <c r="W3961" s="2">
        <v>42843</v>
      </c>
      <c r="X3961" t="s">
        <v>47</v>
      </c>
      <c r="Y3961" t="str">
        <f>IF(AND(U3961&lt;=W3961,U3961&gt;=V3961),"DENTRO DE VIGENCIA", "FUERA DE VIGENCIA")</f>
        <v>DENTRO DE VIGENCIA</v>
      </c>
      <c r="Z3961" t="str">
        <f>IF(AND((U3961-V3961&lt;=30),((U3961-V3961&gt;=0))),"SI", "NO")</f>
        <v>NO</v>
      </c>
      <c r="AA3961" t="str">
        <f>IF(AND((W3961-U3961&lt;=30),((W3961-U3961&gt;=0))),"SI", "NO")</f>
        <v>NO</v>
      </c>
    </row>
    <row r="3962" spans="1:27" x14ac:dyDescent="0.25">
      <c r="A3962">
        <v>135882</v>
      </c>
      <c r="B3962" t="s">
        <v>67</v>
      </c>
      <c r="C3962" t="s">
        <v>66</v>
      </c>
      <c r="D3962" t="s">
        <v>59</v>
      </c>
      <c r="E3962">
        <v>1</v>
      </c>
      <c r="F3962">
        <v>1</v>
      </c>
      <c r="G3962">
        <v>21</v>
      </c>
      <c r="H3962" t="s">
        <v>35</v>
      </c>
      <c r="I3962">
        <v>4</v>
      </c>
      <c r="J3962" t="s">
        <v>36</v>
      </c>
      <c r="K3962">
        <v>1</v>
      </c>
      <c r="L3962" t="s">
        <v>36</v>
      </c>
      <c r="M3962">
        <v>8</v>
      </c>
      <c r="N3962" t="s">
        <v>35</v>
      </c>
      <c r="O3962" s="1">
        <v>42647.875613425924</v>
      </c>
      <c r="P3962">
        <v>1</v>
      </c>
      <c r="Q3962" t="s">
        <v>37</v>
      </c>
      <c r="R3962" t="s">
        <v>38</v>
      </c>
      <c r="S3962" t="s">
        <v>38</v>
      </c>
      <c r="T3962" s="2">
        <v>42647</v>
      </c>
      <c r="U3962" s="2">
        <v>42614</v>
      </c>
      <c r="V3962" s="2">
        <v>42514</v>
      </c>
      <c r="W3962" s="2">
        <v>42878</v>
      </c>
      <c r="X3962" t="s">
        <v>47</v>
      </c>
      <c r="Y3962" t="str">
        <f>IF(AND(U3962&lt;=W3962,U3962&gt;=V3962),"DENTRO DE VIGENCIA", "FUERA DE VIGENCIA")</f>
        <v>DENTRO DE VIGENCIA</v>
      </c>
      <c r="Z3962" t="str">
        <f>IF(AND((U3962-V3962&lt;=30),((U3962-V3962&gt;=0))),"SI", "NO")</f>
        <v>NO</v>
      </c>
      <c r="AA3962" t="str">
        <f>IF(AND((W3962-U3962&lt;=30),((W3962-U3962&gt;=0))),"SI", "NO")</f>
        <v>NO</v>
      </c>
    </row>
    <row r="3963" spans="1:27" x14ac:dyDescent="0.25">
      <c r="A3963">
        <v>135883</v>
      </c>
      <c r="B3963" t="s">
        <v>65</v>
      </c>
      <c r="C3963" t="s">
        <v>66</v>
      </c>
      <c r="D3963" t="s">
        <v>59</v>
      </c>
      <c r="E3963">
        <v>1</v>
      </c>
      <c r="F3963">
        <v>3</v>
      </c>
      <c r="G3963">
        <v>17</v>
      </c>
      <c r="H3963" t="s">
        <v>35</v>
      </c>
      <c r="I3963">
        <v>4</v>
      </c>
      <c r="J3963" t="s">
        <v>35</v>
      </c>
      <c r="K3963">
        <v>1</v>
      </c>
      <c r="L3963" t="s">
        <v>35</v>
      </c>
      <c r="M3963">
        <v>8</v>
      </c>
      <c r="N3963" t="s">
        <v>35</v>
      </c>
      <c r="O3963" s="1">
        <v>42647.888518518521</v>
      </c>
      <c r="P3963">
        <v>0</v>
      </c>
      <c r="Q3963" t="s">
        <v>37</v>
      </c>
      <c r="R3963" t="s">
        <v>38</v>
      </c>
      <c r="S3963" t="s">
        <v>38</v>
      </c>
      <c r="T3963" s="2">
        <v>42647</v>
      </c>
      <c r="U3963" s="2">
        <v>42646</v>
      </c>
      <c r="V3963" s="2">
        <v>42642</v>
      </c>
      <c r="W3963" s="2">
        <v>43006</v>
      </c>
      <c r="X3963" t="s">
        <v>39</v>
      </c>
      <c r="Y3963" t="str">
        <f>IF(AND(U3963&lt;=W3963,U3963&gt;=V3963),"DENTRO DE VIGENCIA", "FUERA DE VIGENCIA")</f>
        <v>DENTRO DE VIGENCIA</v>
      </c>
      <c r="Z3963" t="str">
        <f>IF(AND((U3963-V3963&lt;=30),((U3963-V3963&gt;=0))),"SI", "NO")</f>
        <v>SI</v>
      </c>
      <c r="AA3963" t="str">
        <f>IF(AND((W3963-U3963&lt;=30),((W3963-U3963&gt;=0))),"SI", "NO")</f>
        <v>NO</v>
      </c>
    </row>
    <row r="3964" spans="1:27" x14ac:dyDescent="0.25">
      <c r="A3964">
        <v>135884</v>
      </c>
      <c r="B3964" t="s">
        <v>65</v>
      </c>
      <c r="C3964" t="s">
        <v>66</v>
      </c>
      <c r="D3964" t="s">
        <v>59</v>
      </c>
      <c r="E3964">
        <v>1</v>
      </c>
      <c r="F3964">
        <v>1</v>
      </c>
      <c r="G3964">
        <v>23</v>
      </c>
      <c r="H3964" t="s">
        <v>36</v>
      </c>
      <c r="I3964">
        <v>4</v>
      </c>
      <c r="J3964" t="s">
        <v>36</v>
      </c>
      <c r="K3964">
        <v>1</v>
      </c>
      <c r="L3964" t="s">
        <v>35</v>
      </c>
      <c r="M3964">
        <v>8</v>
      </c>
      <c r="N3964" t="s">
        <v>35</v>
      </c>
      <c r="O3964" s="1">
        <v>42647.936655092592</v>
      </c>
      <c r="P3964">
        <v>0</v>
      </c>
      <c r="Q3964" t="s">
        <v>60</v>
      </c>
      <c r="R3964" t="s">
        <v>38</v>
      </c>
      <c r="S3964" t="s">
        <v>38</v>
      </c>
      <c r="T3964" s="2">
        <v>42647</v>
      </c>
      <c r="U3964" s="2">
        <v>42643</v>
      </c>
      <c r="V3964" s="2">
        <v>42477</v>
      </c>
      <c r="W3964" s="2">
        <v>42841</v>
      </c>
      <c r="X3964" t="s">
        <v>39</v>
      </c>
      <c r="Y3964" t="str">
        <f>IF(AND(U3964&lt;=W3964,U3964&gt;=V3964),"DENTRO DE VIGENCIA", "FUERA DE VIGENCIA")</f>
        <v>DENTRO DE VIGENCIA</v>
      </c>
      <c r="Z3964" t="str">
        <f>IF(AND((U3964-V3964&lt;=30),((U3964-V3964&gt;=0))),"SI", "NO")</f>
        <v>NO</v>
      </c>
      <c r="AA3964" t="str">
        <f>IF(AND((W3964-U3964&lt;=30),((W3964-U3964&gt;=0))),"SI", "NO")</f>
        <v>NO</v>
      </c>
    </row>
    <row r="3965" spans="1:27" x14ac:dyDescent="0.25">
      <c r="A3965">
        <v>135885</v>
      </c>
      <c r="B3965" t="s">
        <v>58</v>
      </c>
      <c r="C3965" t="s">
        <v>58</v>
      </c>
      <c r="D3965" t="s">
        <v>59</v>
      </c>
      <c r="E3965">
        <v>9</v>
      </c>
      <c r="F3965">
        <v>1</v>
      </c>
      <c r="G3965">
        <v>26</v>
      </c>
      <c r="H3965" t="s">
        <v>35</v>
      </c>
      <c r="I3965">
        <v>4</v>
      </c>
      <c r="J3965" t="s">
        <v>36</v>
      </c>
      <c r="K3965">
        <v>2</v>
      </c>
      <c r="L3965" t="s">
        <v>35</v>
      </c>
      <c r="M3965">
        <v>8</v>
      </c>
      <c r="N3965" t="s">
        <v>35</v>
      </c>
      <c r="O3965" s="1">
        <v>42648.392465277779</v>
      </c>
      <c r="P3965">
        <v>0</v>
      </c>
      <c r="Q3965" t="s">
        <v>60</v>
      </c>
      <c r="R3965" t="s">
        <v>38</v>
      </c>
      <c r="S3965" t="s">
        <v>46</v>
      </c>
      <c r="T3965" s="2">
        <v>42642</v>
      </c>
      <c r="U3965" s="2">
        <v>42608</v>
      </c>
      <c r="V3965" s="2">
        <v>42317</v>
      </c>
      <c r="W3965" s="2">
        <v>42682</v>
      </c>
      <c r="X3965" t="s">
        <v>47</v>
      </c>
      <c r="Y3965" t="str">
        <f>IF(AND(U3965&lt;=W3965,U3965&gt;=V3965),"DENTRO DE VIGENCIA", "FUERA DE VIGENCIA")</f>
        <v>DENTRO DE VIGENCIA</v>
      </c>
      <c r="Z3965" t="str">
        <f>IF(AND((U3965-V3965&lt;=30),((U3965-V3965&gt;=0))),"SI", "NO")</f>
        <v>NO</v>
      </c>
      <c r="AA3965" t="str">
        <f>IF(AND((W3965-U3965&lt;=30),((W3965-U3965&gt;=0))),"SI", "NO")</f>
        <v>NO</v>
      </c>
    </row>
    <row r="3966" spans="1:27" x14ac:dyDescent="0.25">
      <c r="A3966">
        <v>135886</v>
      </c>
      <c r="B3966" t="s">
        <v>58</v>
      </c>
      <c r="C3966" t="s">
        <v>58</v>
      </c>
      <c r="D3966" t="s">
        <v>59</v>
      </c>
      <c r="E3966">
        <v>3</v>
      </c>
      <c r="F3966">
        <v>1</v>
      </c>
      <c r="G3966">
        <v>30</v>
      </c>
      <c r="H3966" t="s">
        <v>35</v>
      </c>
      <c r="I3966">
        <v>4</v>
      </c>
      <c r="J3966" t="s">
        <v>36</v>
      </c>
      <c r="K3966">
        <v>2</v>
      </c>
      <c r="L3966" t="s">
        <v>35</v>
      </c>
      <c r="M3966">
        <v>8</v>
      </c>
      <c r="N3966" t="s">
        <v>35</v>
      </c>
      <c r="O3966" s="1">
        <v>42648.408518518518</v>
      </c>
      <c r="P3966">
        <v>0</v>
      </c>
      <c r="Q3966" t="s">
        <v>70</v>
      </c>
      <c r="R3966" t="s">
        <v>38</v>
      </c>
      <c r="S3966" t="s">
        <v>46</v>
      </c>
      <c r="T3966" s="2">
        <v>42642</v>
      </c>
      <c r="U3966" s="2">
        <v>42639</v>
      </c>
      <c r="V3966" s="2">
        <v>42442</v>
      </c>
      <c r="W3966" s="2">
        <v>42806</v>
      </c>
      <c r="X3966" t="s">
        <v>39</v>
      </c>
      <c r="Y3966" t="str">
        <f>IF(AND(U3966&lt;=W3966,U3966&gt;=V3966),"DENTRO DE VIGENCIA", "FUERA DE VIGENCIA")</f>
        <v>DENTRO DE VIGENCIA</v>
      </c>
      <c r="Z3966" t="str">
        <f>IF(AND((U3966-V3966&lt;=30),((U3966-V3966&gt;=0))),"SI", "NO")</f>
        <v>NO</v>
      </c>
      <c r="AA3966" t="str">
        <f>IF(AND((W3966-U3966&lt;=30),((W3966-U3966&gt;=0))),"SI", "NO")</f>
        <v>NO</v>
      </c>
    </row>
    <row r="3967" spans="1:27" x14ac:dyDescent="0.25">
      <c r="A3967">
        <v>135887</v>
      </c>
      <c r="B3967" t="s">
        <v>54</v>
      </c>
      <c r="C3967" t="s">
        <v>55</v>
      </c>
      <c r="D3967" t="s">
        <v>34</v>
      </c>
      <c r="E3967">
        <v>1</v>
      </c>
      <c r="F3967">
        <v>1</v>
      </c>
      <c r="G3967">
        <v>55</v>
      </c>
      <c r="H3967" t="s">
        <v>35</v>
      </c>
      <c r="I3967">
        <v>4</v>
      </c>
      <c r="J3967" t="s">
        <v>36</v>
      </c>
      <c r="K3967">
        <v>1</v>
      </c>
      <c r="L3967" t="s">
        <v>35</v>
      </c>
      <c r="M3967">
        <v>8</v>
      </c>
      <c r="N3967" t="s">
        <v>35</v>
      </c>
      <c r="O3967" s="1">
        <v>42648.436261574076</v>
      </c>
      <c r="P3967">
        <v>1</v>
      </c>
      <c r="Q3967" t="s">
        <v>37</v>
      </c>
      <c r="R3967" t="s">
        <v>38</v>
      </c>
      <c r="S3967" t="s">
        <v>46</v>
      </c>
      <c r="T3967" s="2">
        <v>42607</v>
      </c>
      <c r="U3967" s="2">
        <v>42543</v>
      </c>
      <c r="V3967" s="2">
        <v>42220</v>
      </c>
      <c r="W3967" s="2">
        <v>42585</v>
      </c>
      <c r="X3967" t="s">
        <v>47</v>
      </c>
      <c r="Y3967" t="str">
        <f>IF(AND(U3967&lt;=W3967,U3967&gt;=V3967),"DENTRO DE VIGENCIA", "FUERA DE VIGENCIA")</f>
        <v>DENTRO DE VIGENCIA</v>
      </c>
      <c r="Z3967" t="str">
        <f>IF(AND((U3967-V3967&lt;=30),((U3967-V3967&gt;=0))),"SI", "NO")</f>
        <v>NO</v>
      </c>
      <c r="AA3967" t="str">
        <f>IF(AND((W3967-U3967&lt;=30),((W3967-U3967&gt;=0))),"SI", "NO")</f>
        <v>NO</v>
      </c>
    </row>
    <row r="3968" spans="1:27" x14ac:dyDescent="0.25">
      <c r="A3968">
        <v>135888</v>
      </c>
      <c r="B3968" t="s">
        <v>58</v>
      </c>
      <c r="C3968" t="s">
        <v>58</v>
      </c>
      <c r="D3968" t="s">
        <v>59</v>
      </c>
      <c r="E3968">
        <v>6</v>
      </c>
      <c r="F3968">
        <v>1</v>
      </c>
      <c r="G3968">
        <v>29</v>
      </c>
      <c r="H3968" t="s">
        <v>35</v>
      </c>
      <c r="I3968">
        <v>4</v>
      </c>
      <c r="J3968" t="s">
        <v>36</v>
      </c>
      <c r="K3968">
        <v>2</v>
      </c>
      <c r="L3968" t="s">
        <v>36</v>
      </c>
      <c r="M3968">
        <v>8</v>
      </c>
      <c r="N3968" t="s">
        <v>35</v>
      </c>
      <c r="O3968" s="1">
        <v>42648.475127314814</v>
      </c>
      <c r="P3968">
        <v>0</v>
      </c>
      <c r="Q3968" t="s">
        <v>70</v>
      </c>
      <c r="R3968" t="s">
        <v>38</v>
      </c>
      <c r="S3968" t="s">
        <v>46</v>
      </c>
      <c r="T3968" s="2">
        <v>42643</v>
      </c>
      <c r="U3968" s="2">
        <v>42637</v>
      </c>
      <c r="V3968" s="2">
        <v>42496</v>
      </c>
      <c r="W3968" s="2">
        <v>42860</v>
      </c>
      <c r="X3968" t="s">
        <v>39</v>
      </c>
      <c r="Y3968" t="str">
        <f>IF(AND(U3968&lt;=W3968,U3968&gt;=V3968),"DENTRO DE VIGENCIA", "FUERA DE VIGENCIA")</f>
        <v>DENTRO DE VIGENCIA</v>
      </c>
      <c r="Z3968" t="str">
        <f>IF(AND((U3968-V3968&lt;=30),((U3968-V3968&gt;=0))),"SI", "NO")</f>
        <v>NO</v>
      </c>
      <c r="AA3968" t="str">
        <f>IF(AND((W3968-U3968&lt;=30),((W3968-U3968&gt;=0))),"SI", "NO")</f>
        <v>NO</v>
      </c>
    </row>
    <row r="3969" spans="1:27" x14ac:dyDescent="0.25">
      <c r="A3969">
        <v>135889</v>
      </c>
      <c r="B3969" t="s">
        <v>58</v>
      </c>
      <c r="C3969" t="s">
        <v>58</v>
      </c>
      <c r="D3969" t="s">
        <v>59</v>
      </c>
      <c r="E3969">
        <v>1</v>
      </c>
      <c r="F3969">
        <v>1</v>
      </c>
      <c r="G3969">
        <v>31</v>
      </c>
      <c r="H3969" t="s">
        <v>35</v>
      </c>
      <c r="I3969">
        <v>1102</v>
      </c>
      <c r="J3969" t="s">
        <v>36</v>
      </c>
      <c r="K3969">
        <v>1</v>
      </c>
      <c r="L3969" t="s">
        <v>35</v>
      </c>
      <c r="M3969">
        <v>21</v>
      </c>
      <c r="N3969" t="s">
        <v>36</v>
      </c>
      <c r="O3969" s="1">
        <v>42648.490798611114</v>
      </c>
      <c r="P3969">
        <v>0</v>
      </c>
      <c r="Q3969" t="s">
        <v>70</v>
      </c>
      <c r="R3969" t="s">
        <v>38</v>
      </c>
      <c r="S3969" t="s">
        <v>38</v>
      </c>
      <c r="T3969" s="2">
        <v>42642</v>
      </c>
      <c r="U3969" s="2">
        <v>42637</v>
      </c>
      <c r="V3969" s="2">
        <v>42283</v>
      </c>
      <c r="W3969" s="2">
        <v>42648</v>
      </c>
      <c r="X3969" t="s">
        <v>39</v>
      </c>
      <c r="Y3969" t="str">
        <f>IF(AND(U3969&lt;=W3969,U3969&gt;=V3969),"DENTRO DE VIGENCIA", "FUERA DE VIGENCIA")</f>
        <v>DENTRO DE VIGENCIA</v>
      </c>
      <c r="Z3969" t="str">
        <f>IF(AND((U3969-V3969&lt;=30),((U3969-V3969&gt;=0))),"SI", "NO")</f>
        <v>NO</v>
      </c>
      <c r="AA3969" t="str">
        <f>IF(AND((W3969-U3969&lt;=30),((W3969-U3969&gt;=0))),"SI", "NO")</f>
        <v>SI</v>
      </c>
    </row>
    <row r="3970" spans="1:27" x14ac:dyDescent="0.25">
      <c r="A3970">
        <v>135890</v>
      </c>
      <c r="B3970" t="s">
        <v>65</v>
      </c>
      <c r="C3970" t="s">
        <v>66</v>
      </c>
      <c r="D3970" t="s">
        <v>59</v>
      </c>
      <c r="E3970">
        <v>1</v>
      </c>
      <c r="F3970">
        <v>1</v>
      </c>
      <c r="G3970">
        <v>22</v>
      </c>
      <c r="H3970" t="s">
        <v>36</v>
      </c>
      <c r="I3970">
        <v>4</v>
      </c>
      <c r="J3970" t="s">
        <v>36</v>
      </c>
      <c r="K3970">
        <v>1</v>
      </c>
      <c r="L3970" t="s">
        <v>35</v>
      </c>
      <c r="M3970">
        <v>8</v>
      </c>
      <c r="N3970" t="s">
        <v>35</v>
      </c>
      <c r="O3970" s="1">
        <v>42648.501481481479</v>
      </c>
      <c r="P3970">
        <v>0</v>
      </c>
      <c r="Q3970" t="s">
        <v>60</v>
      </c>
      <c r="R3970" t="s">
        <v>38</v>
      </c>
      <c r="S3970" t="s">
        <v>38</v>
      </c>
      <c r="T3970" s="2">
        <v>42648</v>
      </c>
      <c r="U3970" s="2">
        <v>42637</v>
      </c>
      <c r="V3970" s="2">
        <v>42583</v>
      </c>
      <c r="W3970" s="2">
        <v>42947</v>
      </c>
      <c r="X3970" t="s">
        <v>39</v>
      </c>
      <c r="Y3970" t="str">
        <f>IF(AND(U3970&lt;=W3970,U3970&gt;=V3970),"DENTRO DE VIGENCIA", "FUERA DE VIGENCIA")</f>
        <v>DENTRO DE VIGENCIA</v>
      </c>
      <c r="Z3970" t="str">
        <f>IF(AND((U3970-V3970&lt;=30),((U3970-V3970&gt;=0))),"SI", "NO")</f>
        <v>NO</v>
      </c>
      <c r="AA3970" t="str">
        <f>IF(AND((W3970-U3970&lt;=30),((W3970-U3970&gt;=0))),"SI", "NO")</f>
        <v>NO</v>
      </c>
    </row>
    <row r="3971" spans="1:27" x14ac:dyDescent="0.25">
      <c r="A3971">
        <v>135891</v>
      </c>
      <c r="B3971" t="s">
        <v>58</v>
      </c>
      <c r="C3971" t="s">
        <v>58</v>
      </c>
      <c r="D3971" t="s">
        <v>59</v>
      </c>
      <c r="E3971">
        <v>1</v>
      </c>
      <c r="F3971">
        <v>1</v>
      </c>
      <c r="G3971">
        <v>31</v>
      </c>
      <c r="H3971" t="s">
        <v>35</v>
      </c>
      <c r="I3971">
        <v>1102</v>
      </c>
      <c r="J3971" t="s">
        <v>36</v>
      </c>
      <c r="K3971">
        <v>4</v>
      </c>
      <c r="L3971" t="s">
        <v>35</v>
      </c>
      <c r="M3971">
        <v>8</v>
      </c>
      <c r="N3971" t="s">
        <v>35</v>
      </c>
      <c r="O3971" s="1">
        <v>42648.516446759262</v>
      </c>
      <c r="P3971">
        <v>0</v>
      </c>
      <c r="Q3971" t="s">
        <v>70</v>
      </c>
      <c r="R3971" t="s">
        <v>38</v>
      </c>
      <c r="S3971" t="s">
        <v>46</v>
      </c>
      <c r="T3971" s="2">
        <v>42641</v>
      </c>
      <c r="U3971" s="2">
        <v>42640</v>
      </c>
      <c r="V3971" s="2">
        <v>42467</v>
      </c>
      <c r="W3971" s="2">
        <v>42831</v>
      </c>
      <c r="X3971" t="s">
        <v>39</v>
      </c>
      <c r="Y3971" t="str">
        <f>IF(AND(U3971&lt;=W3971,U3971&gt;=V3971),"DENTRO DE VIGENCIA", "FUERA DE VIGENCIA")</f>
        <v>DENTRO DE VIGENCIA</v>
      </c>
      <c r="Z3971" t="str">
        <f>IF(AND((U3971-V3971&lt;=30),((U3971-V3971&gt;=0))),"SI", "NO")</f>
        <v>NO</v>
      </c>
      <c r="AA3971" t="str">
        <f>IF(AND((W3971-U3971&lt;=30),((W3971-U3971&gt;=0))),"SI", "NO")</f>
        <v>NO</v>
      </c>
    </row>
    <row r="3972" spans="1:27" x14ac:dyDescent="0.25">
      <c r="A3972">
        <v>135892</v>
      </c>
      <c r="B3972" t="s">
        <v>73</v>
      </c>
      <c r="C3972" t="s">
        <v>74</v>
      </c>
      <c r="D3972" t="s">
        <v>34</v>
      </c>
      <c r="E3972">
        <v>1</v>
      </c>
      <c r="F3972">
        <v>1</v>
      </c>
      <c r="G3972">
        <v>34</v>
      </c>
      <c r="H3972" t="s">
        <v>35</v>
      </c>
      <c r="I3972">
        <v>4</v>
      </c>
      <c r="J3972" t="s">
        <v>36</v>
      </c>
      <c r="K3972">
        <v>1</v>
      </c>
      <c r="L3972" t="s">
        <v>35</v>
      </c>
      <c r="M3972">
        <v>8</v>
      </c>
      <c r="N3972" t="s">
        <v>35</v>
      </c>
      <c r="O3972" s="1">
        <v>42648.517476851855</v>
      </c>
      <c r="P3972">
        <v>1</v>
      </c>
      <c r="Q3972" t="s">
        <v>37</v>
      </c>
      <c r="R3972" t="s">
        <v>46</v>
      </c>
      <c r="S3972" t="s">
        <v>46</v>
      </c>
      <c r="T3972" s="2">
        <v>42620</v>
      </c>
      <c r="U3972" s="2">
        <v>42605</v>
      </c>
      <c r="V3972" s="2">
        <v>42584</v>
      </c>
      <c r="W3972" s="2">
        <v>42948</v>
      </c>
      <c r="X3972" t="s">
        <v>39</v>
      </c>
      <c r="Y3972" t="str">
        <f>IF(AND(U3972&lt;=W3972,U3972&gt;=V3972),"DENTRO DE VIGENCIA", "FUERA DE VIGENCIA")</f>
        <v>DENTRO DE VIGENCIA</v>
      </c>
      <c r="Z3972" t="str">
        <f>IF(AND((U3972-V3972&lt;=30),((U3972-V3972&gt;=0))),"SI", "NO")</f>
        <v>SI</v>
      </c>
      <c r="AA3972" t="str">
        <f>IF(AND((W3972-U3972&lt;=30),((W3972-U3972&gt;=0))),"SI", "NO")</f>
        <v>NO</v>
      </c>
    </row>
    <row r="3973" spans="1:27" x14ac:dyDescent="0.25">
      <c r="A3973">
        <v>135893</v>
      </c>
      <c r="B3973" t="s">
        <v>65</v>
      </c>
      <c r="C3973" t="s">
        <v>66</v>
      </c>
      <c r="D3973" t="s">
        <v>59</v>
      </c>
      <c r="E3973">
        <v>1</v>
      </c>
      <c r="F3973">
        <v>1</v>
      </c>
      <c r="G3973">
        <v>32</v>
      </c>
      <c r="H3973" t="s">
        <v>36</v>
      </c>
      <c r="I3973">
        <v>4</v>
      </c>
      <c r="J3973" t="s">
        <v>36</v>
      </c>
      <c r="K3973">
        <v>1</v>
      </c>
      <c r="L3973" t="s">
        <v>35</v>
      </c>
      <c r="M3973">
        <v>8</v>
      </c>
      <c r="N3973" t="s">
        <v>35</v>
      </c>
      <c r="O3973" s="1">
        <v>42648.522430555553</v>
      </c>
      <c r="P3973">
        <v>0</v>
      </c>
      <c r="Q3973" t="s">
        <v>60</v>
      </c>
      <c r="R3973" t="s">
        <v>38</v>
      </c>
      <c r="S3973" t="s">
        <v>38</v>
      </c>
      <c r="T3973" s="2">
        <v>42647</v>
      </c>
      <c r="U3973" s="2">
        <v>42637</v>
      </c>
      <c r="V3973" s="2">
        <v>42485</v>
      </c>
      <c r="W3973" s="2">
        <v>42849</v>
      </c>
      <c r="X3973" t="s">
        <v>39</v>
      </c>
      <c r="Y3973" t="str">
        <f>IF(AND(U3973&lt;=W3973,U3973&gt;=V3973),"DENTRO DE VIGENCIA", "FUERA DE VIGENCIA")</f>
        <v>DENTRO DE VIGENCIA</v>
      </c>
      <c r="Z3973" t="str">
        <f>IF(AND((U3973-V3973&lt;=30),((U3973-V3973&gt;=0))),"SI", "NO")</f>
        <v>NO</v>
      </c>
      <c r="AA3973" t="str">
        <f>IF(AND((W3973-U3973&lt;=30),((W3973-U3973&gt;=0))),"SI", "NO")</f>
        <v>NO</v>
      </c>
    </row>
    <row r="3974" spans="1:27" x14ac:dyDescent="0.25">
      <c r="A3974">
        <v>135894</v>
      </c>
      <c r="B3974" t="s">
        <v>65</v>
      </c>
      <c r="C3974" t="s">
        <v>66</v>
      </c>
      <c r="D3974" t="s">
        <v>59</v>
      </c>
      <c r="E3974">
        <v>1</v>
      </c>
      <c r="F3974">
        <v>1</v>
      </c>
      <c r="G3974">
        <v>49</v>
      </c>
      <c r="H3974" t="s">
        <v>36</v>
      </c>
      <c r="I3974">
        <v>4</v>
      </c>
      <c r="J3974" t="s">
        <v>36</v>
      </c>
      <c r="K3974">
        <v>1</v>
      </c>
      <c r="L3974" t="s">
        <v>35</v>
      </c>
      <c r="M3974">
        <v>8</v>
      </c>
      <c r="N3974" t="s">
        <v>35</v>
      </c>
      <c r="O3974" s="1">
        <v>42648.547881944447</v>
      </c>
      <c r="P3974">
        <v>0</v>
      </c>
      <c r="Q3974" t="s">
        <v>60</v>
      </c>
      <c r="R3974" t="s">
        <v>38</v>
      </c>
      <c r="S3974" t="s">
        <v>38</v>
      </c>
      <c r="T3974" s="2">
        <v>42647</v>
      </c>
      <c r="U3974" s="2">
        <v>42642</v>
      </c>
      <c r="V3974" s="2">
        <v>42619</v>
      </c>
      <c r="W3974" s="2">
        <v>42983</v>
      </c>
      <c r="X3974" t="s">
        <v>39</v>
      </c>
      <c r="Y3974" t="str">
        <f>IF(AND(U3974&lt;=W3974,U3974&gt;=V3974),"DENTRO DE VIGENCIA", "FUERA DE VIGENCIA")</f>
        <v>DENTRO DE VIGENCIA</v>
      </c>
      <c r="Z3974" t="str">
        <f>IF(AND((U3974-V3974&lt;=30),((U3974-V3974&gt;=0))),"SI", "NO")</f>
        <v>SI</v>
      </c>
      <c r="AA3974" t="str">
        <f>IF(AND((W3974-U3974&lt;=30),((W3974-U3974&gt;=0))),"SI", "NO")</f>
        <v>NO</v>
      </c>
    </row>
    <row r="3975" spans="1:27" x14ac:dyDescent="0.25">
      <c r="A3975">
        <v>135895</v>
      </c>
      <c r="B3975" t="s">
        <v>78</v>
      </c>
      <c r="C3975" t="s">
        <v>79</v>
      </c>
      <c r="D3975" t="s">
        <v>80</v>
      </c>
      <c r="E3975">
        <v>1</v>
      </c>
      <c r="F3975">
        <v>1</v>
      </c>
      <c r="G3975">
        <v>52</v>
      </c>
      <c r="H3975" t="s">
        <v>35</v>
      </c>
      <c r="I3975">
        <v>68</v>
      </c>
      <c r="J3975" t="s">
        <v>36</v>
      </c>
      <c r="K3975">
        <v>2</v>
      </c>
      <c r="L3975" t="s">
        <v>35</v>
      </c>
      <c r="M3975">
        <v>8</v>
      </c>
      <c r="N3975" t="s">
        <v>35</v>
      </c>
      <c r="O3975" s="1">
        <v>42648.632962962962</v>
      </c>
      <c r="P3975">
        <v>0</v>
      </c>
      <c r="Q3975" t="s">
        <v>70</v>
      </c>
      <c r="R3975" t="s">
        <v>38</v>
      </c>
      <c r="S3975" t="s">
        <v>46</v>
      </c>
      <c r="T3975" s="2">
        <v>42639</v>
      </c>
      <c r="U3975" s="2">
        <v>42443</v>
      </c>
      <c r="V3975" s="2">
        <v>42138</v>
      </c>
      <c r="W3975" s="2">
        <v>42503</v>
      </c>
      <c r="X3975" t="s">
        <v>47</v>
      </c>
      <c r="Y3975" t="str">
        <f>IF(AND(U3975&lt;=W3975,U3975&gt;=V3975),"DENTRO DE VIGENCIA", "FUERA DE VIGENCIA")</f>
        <v>DENTRO DE VIGENCIA</v>
      </c>
      <c r="Z3975" t="str">
        <f>IF(AND((U3975-V3975&lt;=30),((U3975-V3975&gt;=0))),"SI", "NO")</f>
        <v>NO</v>
      </c>
      <c r="AA3975" t="str">
        <f>IF(AND((W3975-U3975&lt;=30),((W3975-U3975&gt;=0))),"SI", "NO")</f>
        <v>NO</v>
      </c>
    </row>
    <row r="3976" spans="1:27" x14ac:dyDescent="0.25">
      <c r="A3976">
        <v>135896</v>
      </c>
      <c r="B3976" t="s">
        <v>78</v>
      </c>
      <c r="C3976" t="s">
        <v>79</v>
      </c>
      <c r="D3976" t="s">
        <v>80</v>
      </c>
      <c r="E3976">
        <v>1</v>
      </c>
      <c r="F3976">
        <v>1</v>
      </c>
      <c r="G3976">
        <v>21</v>
      </c>
      <c r="H3976" t="s">
        <v>35</v>
      </c>
      <c r="I3976">
        <v>4</v>
      </c>
      <c r="J3976" t="s">
        <v>36</v>
      </c>
      <c r="K3976">
        <v>1</v>
      </c>
      <c r="L3976" t="s">
        <v>35</v>
      </c>
      <c r="M3976">
        <v>8</v>
      </c>
      <c r="N3976" t="s">
        <v>35</v>
      </c>
      <c r="O3976" s="1">
        <v>42648.659201388888</v>
      </c>
      <c r="P3976">
        <v>0</v>
      </c>
      <c r="Q3976" t="s">
        <v>37</v>
      </c>
      <c r="R3976" t="s">
        <v>38</v>
      </c>
      <c r="S3976" t="s">
        <v>38</v>
      </c>
      <c r="T3976" s="2">
        <v>42646</v>
      </c>
      <c r="U3976" s="2">
        <v>42635</v>
      </c>
      <c r="V3976" s="2">
        <v>42535</v>
      </c>
      <c r="W3976" s="2">
        <v>42899</v>
      </c>
      <c r="X3976" t="s">
        <v>39</v>
      </c>
      <c r="Y3976" t="str">
        <f>IF(AND(U3976&lt;=W3976,U3976&gt;=V3976),"DENTRO DE VIGENCIA", "FUERA DE VIGENCIA")</f>
        <v>DENTRO DE VIGENCIA</v>
      </c>
      <c r="Z3976" t="str">
        <f>IF(AND((U3976-V3976&lt;=30),((U3976-V3976&gt;=0))),"SI", "NO")</f>
        <v>NO</v>
      </c>
      <c r="AA3976" t="str">
        <f>IF(AND((W3976-U3976&lt;=30),((W3976-U3976&gt;=0))),"SI", "NO")</f>
        <v>NO</v>
      </c>
    </row>
    <row r="3977" spans="1:27" x14ac:dyDescent="0.25">
      <c r="A3977">
        <v>135897</v>
      </c>
      <c r="B3977" t="s">
        <v>54</v>
      </c>
      <c r="C3977" t="s">
        <v>55</v>
      </c>
      <c r="D3977" t="s">
        <v>34</v>
      </c>
      <c r="E3977">
        <v>1</v>
      </c>
      <c r="F3977">
        <v>1</v>
      </c>
      <c r="G3977">
        <v>70</v>
      </c>
      <c r="H3977" t="s">
        <v>35</v>
      </c>
      <c r="I3977">
        <v>4</v>
      </c>
      <c r="J3977" t="s">
        <v>36</v>
      </c>
      <c r="K3977">
        <v>4</v>
      </c>
      <c r="L3977" t="s">
        <v>35</v>
      </c>
      <c r="M3977">
        <v>3</v>
      </c>
      <c r="N3977" t="s">
        <v>36</v>
      </c>
      <c r="O3977" s="1">
        <v>42648.680960648147</v>
      </c>
      <c r="P3977">
        <v>1</v>
      </c>
      <c r="Q3977" t="s">
        <v>37</v>
      </c>
      <c r="R3977" t="s">
        <v>38</v>
      </c>
      <c r="S3977" t="s">
        <v>46</v>
      </c>
      <c r="T3977" s="2">
        <v>42619</v>
      </c>
      <c r="U3977" s="2">
        <v>42604</v>
      </c>
      <c r="V3977" s="2">
        <v>42530</v>
      </c>
      <c r="W3977" s="2">
        <v>42894</v>
      </c>
      <c r="X3977" t="s">
        <v>39</v>
      </c>
      <c r="Y3977" t="str">
        <f>IF(AND(U3977&lt;=W3977,U3977&gt;=V3977),"DENTRO DE VIGENCIA", "FUERA DE VIGENCIA")</f>
        <v>DENTRO DE VIGENCIA</v>
      </c>
      <c r="Z3977" t="str">
        <f>IF(AND((U3977-V3977&lt;=30),((U3977-V3977&gt;=0))),"SI", "NO")</f>
        <v>NO</v>
      </c>
      <c r="AA3977" t="str">
        <f>IF(AND((W3977-U3977&lt;=30),((W3977-U3977&gt;=0))),"SI", "NO")</f>
        <v>NO</v>
      </c>
    </row>
    <row r="3978" spans="1:27" x14ac:dyDescent="0.25">
      <c r="A3978">
        <v>135898</v>
      </c>
      <c r="B3978" t="s">
        <v>78</v>
      </c>
      <c r="C3978" t="s">
        <v>79</v>
      </c>
      <c r="D3978" t="s">
        <v>80</v>
      </c>
      <c r="E3978">
        <v>1</v>
      </c>
      <c r="F3978">
        <v>1</v>
      </c>
      <c r="G3978">
        <v>23</v>
      </c>
      <c r="H3978" t="s">
        <v>35</v>
      </c>
      <c r="I3978">
        <v>68</v>
      </c>
      <c r="J3978" t="s">
        <v>36</v>
      </c>
      <c r="K3978">
        <v>1</v>
      </c>
      <c r="L3978" t="s">
        <v>35</v>
      </c>
      <c r="M3978">
        <v>8</v>
      </c>
      <c r="N3978" t="s">
        <v>35</v>
      </c>
      <c r="O3978" s="1">
        <v>42648.685949074075</v>
      </c>
      <c r="P3978">
        <v>0</v>
      </c>
      <c r="Q3978" t="s">
        <v>70</v>
      </c>
      <c r="R3978" t="s">
        <v>38</v>
      </c>
      <c r="S3978" t="s">
        <v>38</v>
      </c>
      <c r="T3978" s="2">
        <v>42648</v>
      </c>
      <c r="U3978" s="2">
        <v>42480</v>
      </c>
      <c r="V3978" s="2">
        <v>42314</v>
      </c>
      <c r="W3978" s="2">
        <v>42679</v>
      </c>
      <c r="X3978" t="s">
        <v>47</v>
      </c>
      <c r="Y3978" t="str">
        <f>IF(AND(U3978&lt;=W3978,U3978&gt;=V3978),"DENTRO DE VIGENCIA", "FUERA DE VIGENCIA")</f>
        <v>DENTRO DE VIGENCIA</v>
      </c>
      <c r="Z3978" t="str">
        <f>IF(AND((U3978-V3978&lt;=30),((U3978-V3978&gt;=0))),"SI", "NO")</f>
        <v>NO</v>
      </c>
      <c r="AA3978" t="str">
        <f>IF(AND((W3978-U3978&lt;=30),((W3978-U3978&gt;=0))),"SI", "NO")</f>
        <v>NO</v>
      </c>
    </row>
    <row r="3979" spans="1:27" x14ac:dyDescent="0.25">
      <c r="A3979">
        <v>135901</v>
      </c>
      <c r="B3979" t="s">
        <v>65</v>
      </c>
      <c r="C3979" t="s">
        <v>66</v>
      </c>
      <c r="D3979" t="s">
        <v>59</v>
      </c>
      <c r="E3979">
        <v>1</v>
      </c>
      <c r="F3979">
        <v>1</v>
      </c>
      <c r="G3979">
        <v>24</v>
      </c>
      <c r="H3979" t="s">
        <v>35</v>
      </c>
      <c r="I3979">
        <v>1102</v>
      </c>
      <c r="J3979" t="s">
        <v>36</v>
      </c>
      <c r="K3979">
        <v>2</v>
      </c>
      <c r="L3979" t="s">
        <v>35</v>
      </c>
      <c r="M3979">
        <v>8</v>
      </c>
      <c r="N3979" t="s">
        <v>35</v>
      </c>
      <c r="O3979" s="1">
        <v>42649.297662037039</v>
      </c>
      <c r="P3979">
        <v>0</v>
      </c>
      <c r="Q3979" t="s">
        <v>37</v>
      </c>
      <c r="R3979" t="s">
        <v>38</v>
      </c>
      <c r="S3979" t="s">
        <v>38</v>
      </c>
      <c r="T3979" s="2">
        <v>42648</v>
      </c>
      <c r="U3979" s="2">
        <v>42648</v>
      </c>
      <c r="V3979" s="2">
        <v>42532</v>
      </c>
      <c r="W3979" s="2">
        <v>42896</v>
      </c>
      <c r="X3979" t="s">
        <v>61</v>
      </c>
      <c r="Y3979" t="str">
        <f>IF(AND(U3979&lt;=W3979,U3979&gt;=V3979),"DENTRO DE VIGENCIA", "FUERA DE VIGENCIA")</f>
        <v>DENTRO DE VIGENCIA</v>
      </c>
      <c r="Z3979" t="str">
        <f>IF(AND((U3979-V3979&lt;=30),((U3979-V3979&gt;=0))),"SI", "NO")</f>
        <v>NO</v>
      </c>
      <c r="AA3979" t="str">
        <f>IF(AND((W3979-U3979&lt;=30),((W3979-U3979&gt;=0))),"SI", "NO")</f>
        <v>NO</v>
      </c>
    </row>
    <row r="3980" spans="1:27" x14ac:dyDescent="0.25">
      <c r="A3980">
        <v>135902</v>
      </c>
      <c r="B3980" t="s">
        <v>78</v>
      </c>
      <c r="C3980" t="s">
        <v>79</v>
      </c>
      <c r="D3980" t="s">
        <v>80</v>
      </c>
      <c r="E3980">
        <v>1</v>
      </c>
      <c r="F3980">
        <v>1</v>
      </c>
      <c r="G3980">
        <v>42</v>
      </c>
      <c r="H3980" t="s">
        <v>35</v>
      </c>
      <c r="I3980">
        <v>68</v>
      </c>
      <c r="J3980" t="s">
        <v>36</v>
      </c>
      <c r="K3980">
        <v>1</v>
      </c>
      <c r="L3980" t="s">
        <v>35</v>
      </c>
      <c r="M3980">
        <v>8</v>
      </c>
      <c r="N3980" t="s">
        <v>35</v>
      </c>
      <c r="O3980" s="1">
        <v>42649.363888888889</v>
      </c>
      <c r="P3980">
        <v>0</v>
      </c>
      <c r="Q3980" t="s">
        <v>70</v>
      </c>
      <c r="R3980" t="s">
        <v>46</v>
      </c>
      <c r="S3980" t="s">
        <v>46</v>
      </c>
      <c r="T3980" s="2">
        <v>42647</v>
      </c>
      <c r="U3980" s="2">
        <v>42486</v>
      </c>
      <c r="V3980" s="2">
        <v>42411</v>
      </c>
      <c r="W3980" s="2">
        <v>42776</v>
      </c>
      <c r="X3980" t="s">
        <v>47</v>
      </c>
      <c r="Y3980" t="str">
        <f>IF(AND(U3980&lt;=W3980,U3980&gt;=V3980),"DENTRO DE VIGENCIA", "FUERA DE VIGENCIA")</f>
        <v>DENTRO DE VIGENCIA</v>
      </c>
      <c r="Z3980" t="str">
        <f>IF(AND((U3980-V3980&lt;=30),((U3980-V3980&gt;=0))),"SI", "NO")</f>
        <v>NO</v>
      </c>
      <c r="AA3980" t="str">
        <f>IF(AND((W3980-U3980&lt;=30),((W3980-U3980&gt;=0))),"SI", "NO")</f>
        <v>NO</v>
      </c>
    </row>
    <row r="3981" spans="1:27" x14ac:dyDescent="0.25">
      <c r="A3981">
        <v>135903</v>
      </c>
      <c r="B3981" t="s">
        <v>78</v>
      </c>
      <c r="C3981" t="s">
        <v>79</v>
      </c>
      <c r="D3981" t="s">
        <v>80</v>
      </c>
      <c r="E3981">
        <v>1</v>
      </c>
      <c r="F3981">
        <v>1</v>
      </c>
      <c r="G3981">
        <v>24</v>
      </c>
      <c r="H3981" t="s">
        <v>35</v>
      </c>
      <c r="I3981">
        <v>68</v>
      </c>
      <c r="J3981" t="s">
        <v>36</v>
      </c>
      <c r="K3981">
        <v>1</v>
      </c>
      <c r="L3981" t="s">
        <v>35</v>
      </c>
      <c r="M3981">
        <v>8</v>
      </c>
      <c r="N3981" t="s">
        <v>35</v>
      </c>
      <c r="O3981" s="1">
        <v>42649.386493055557</v>
      </c>
      <c r="P3981">
        <v>0</v>
      </c>
      <c r="Q3981" t="s">
        <v>70</v>
      </c>
      <c r="R3981" t="s">
        <v>38</v>
      </c>
      <c r="S3981" t="s">
        <v>38</v>
      </c>
      <c r="T3981" s="2">
        <v>42633</v>
      </c>
      <c r="U3981" s="2">
        <v>42626</v>
      </c>
      <c r="V3981" s="2">
        <v>42393</v>
      </c>
      <c r="W3981" s="2">
        <v>42758</v>
      </c>
      <c r="X3981" t="s">
        <v>39</v>
      </c>
      <c r="Y3981" t="str">
        <f>IF(AND(U3981&lt;=W3981,U3981&gt;=V3981),"DENTRO DE VIGENCIA", "FUERA DE VIGENCIA")</f>
        <v>DENTRO DE VIGENCIA</v>
      </c>
      <c r="Z3981" t="str">
        <f>IF(AND((U3981-V3981&lt;=30),((U3981-V3981&gt;=0))),"SI", "NO")</f>
        <v>NO</v>
      </c>
      <c r="AA3981" t="str">
        <f>IF(AND((W3981-U3981&lt;=30),((W3981-U3981&gt;=0))),"SI", "NO")</f>
        <v>NO</v>
      </c>
    </row>
    <row r="3982" spans="1:27" x14ac:dyDescent="0.25">
      <c r="A3982">
        <v>135904</v>
      </c>
      <c r="B3982" t="s">
        <v>78</v>
      </c>
      <c r="C3982" t="s">
        <v>79</v>
      </c>
      <c r="D3982" t="s">
        <v>80</v>
      </c>
      <c r="E3982">
        <v>1</v>
      </c>
      <c r="F3982">
        <v>1</v>
      </c>
      <c r="G3982">
        <v>44</v>
      </c>
      <c r="H3982" t="s">
        <v>35</v>
      </c>
      <c r="I3982">
        <v>68</v>
      </c>
      <c r="J3982" t="s">
        <v>36</v>
      </c>
      <c r="K3982">
        <v>2</v>
      </c>
      <c r="L3982" t="s">
        <v>35</v>
      </c>
      <c r="M3982">
        <v>21</v>
      </c>
      <c r="N3982" t="s">
        <v>36</v>
      </c>
      <c r="O3982" s="1">
        <v>42649.40662037037</v>
      </c>
      <c r="P3982">
        <v>0</v>
      </c>
      <c r="Q3982" t="s">
        <v>70</v>
      </c>
      <c r="R3982" t="s">
        <v>38</v>
      </c>
      <c r="S3982" t="s">
        <v>46</v>
      </c>
      <c r="T3982" s="2">
        <v>42639</v>
      </c>
      <c r="U3982" s="2">
        <v>42385</v>
      </c>
      <c r="V3982" s="2">
        <v>42136</v>
      </c>
      <c r="W3982" s="2">
        <v>42501</v>
      </c>
      <c r="X3982" t="s">
        <v>47</v>
      </c>
      <c r="Y3982" t="str">
        <f>IF(AND(U3982&lt;=W3982,U3982&gt;=V3982),"DENTRO DE VIGENCIA", "FUERA DE VIGENCIA")</f>
        <v>DENTRO DE VIGENCIA</v>
      </c>
      <c r="Z3982" t="str">
        <f>IF(AND((U3982-V3982&lt;=30),((U3982-V3982&gt;=0))),"SI", "NO")</f>
        <v>NO</v>
      </c>
      <c r="AA3982" t="str">
        <f>IF(AND((W3982-U3982&lt;=30),((W3982-U3982&gt;=0))),"SI", "NO")</f>
        <v>NO</v>
      </c>
    </row>
    <row r="3983" spans="1:27" x14ac:dyDescent="0.25">
      <c r="A3983">
        <v>135905</v>
      </c>
      <c r="B3983" t="s">
        <v>58</v>
      </c>
      <c r="C3983" t="s">
        <v>58</v>
      </c>
      <c r="D3983" t="s">
        <v>59</v>
      </c>
      <c r="E3983">
        <v>6</v>
      </c>
      <c r="F3983">
        <v>1</v>
      </c>
      <c r="G3983">
        <v>56</v>
      </c>
      <c r="H3983" t="s">
        <v>35</v>
      </c>
      <c r="I3983">
        <v>4</v>
      </c>
      <c r="J3983" t="s">
        <v>36</v>
      </c>
      <c r="K3983">
        <v>2</v>
      </c>
      <c r="L3983" t="s">
        <v>35</v>
      </c>
      <c r="M3983">
        <v>8</v>
      </c>
      <c r="N3983" t="s">
        <v>35</v>
      </c>
      <c r="O3983" s="1">
        <v>42649.462141203701</v>
      </c>
      <c r="P3983">
        <v>0</v>
      </c>
      <c r="Q3983" t="s">
        <v>70</v>
      </c>
      <c r="R3983" t="s">
        <v>38</v>
      </c>
      <c r="S3983" t="s">
        <v>46</v>
      </c>
      <c r="T3983" s="2">
        <v>42648</v>
      </c>
      <c r="U3983" s="2">
        <v>42637</v>
      </c>
      <c r="V3983" s="2">
        <v>42496</v>
      </c>
      <c r="W3983" s="2">
        <v>42860</v>
      </c>
      <c r="X3983" t="s">
        <v>39</v>
      </c>
      <c r="Y3983" t="str">
        <f>IF(AND(U3983&lt;=W3983,U3983&gt;=V3983),"DENTRO DE VIGENCIA", "FUERA DE VIGENCIA")</f>
        <v>DENTRO DE VIGENCIA</v>
      </c>
      <c r="Z3983" t="str">
        <f>IF(AND((U3983-V3983&lt;=30),((U3983-V3983&gt;=0))),"SI", "NO")</f>
        <v>NO</v>
      </c>
      <c r="AA3983" t="str">
        <f>IF(AND((W3983-U3983&lt;=30),((W3983-U3983&gt;=0))),"SI", "NO")</f>
        <v>NO</v>
      </c>
    </row>
    <row r="3984" spans="1:27" x14ac:dyDescent="0.25">
      <c r="A3984">
        <v>135906</v>
      </c>
      <c r="B3984" t="s">
        <v>71</v>
      </c>
      <c r="C3984" t="s">
        <v>72</v>
      </c>
      <c r="D3984" t="s">
        <v>59</v>
      </c>
      <c r="E3984">
        <v>1</v>
      </c>
      <c r="F3984">
        <v>1</v>
      </c>
      <c r="G3984">
        <v>44</v>
      </c>
      <c r="H3984" t="s">
        <v>35</v>
      </c>
      <c r="I3984">
        <v>4</v>
      </c>
      <c r="J3984" t="s">
        <v>36</v>
      </c>
      <c r="K3984">
        <v>1</v>
      </c>
      <c r="L3984" t="s">
        <v>35</v>
      </c>
      <c r="M3984">
        <v>8</v>
      </c>
      <c r="N3984" t="s">
        <v>35</v>
      </c>
      <c r="O3984" s="1">
        <v>42649.47011574074</v>
      </c>
      <c r="P3984">
        <v>1</v>
      </c>
      <c r="Q3984" t="s">
        <v>37</v>
      </c>
      <c r="R3984" t="s">
        <v>38</v>
      </c>
      <c r="S3984" t="s">
        <v>38</v>
      </c>
      <c r="T3984" s="2">
        <v>42636</v>
      </c>
      <c r="U3984" s="2">
        <v>42617</v>
      </c>
      <c r="V3984" s="2">
        <v>42608</v>
      </c>
      <c r="W3984" s="2">
        <v>42972</v>
      </c>
      <c r="X3984" t="s">
        <v>39</v>
      </c>
      <c r="Y3984" t="str">
        <f>IF(AND(U3984&lt;=W3984,U3984&gt;=V3984),"DENTRO DE VIGENCIA", "FUERA DE VIGENCIA")</f>
        <v>DENTRO DE VIGENCIA</v>
      </c>
      <c r="Z3984" t="str">
        <f>IF(AND((U3984-V3984&lt;=30),((U3984-V3984&gt;=0))),"SI", "NO")</f>
        <v>SI</v>
      </c>
      <c r="AA3984" t="str">
        <f>IF(AND((W3984-U3984&lt;=30),((W3984-U3984&gt;=0))),"SI", "NO")</f>
        <v>NO</v>
      </c>
    </row>
    <row r="3985" spans="1:27" x14ac:dyDescent="0.25">
      <c r="A3985">
        <v>135907</v>
      </c>
      <c r="B3985" t="s">
        <v>65</v>
      </c>
      <c r="C3985" t="s">
        <v>66</v>
      </c>
      <c r="D3985" t="s">
        <v>59</v>
      </c>
      <c r="E3985">
        <v>1</v>
      </c>
      <c r="F3985">
        <v>1</v>
      </c>
      <c r="G3985">
        <v>26</v>
      </c>
      <c r="H3985" t="s">
        <v>35</v>
      </c>
      <c r="I3985">
        <v>1102</v>
      </c>
      <c r="J3985" t="s">
        <v>35</v>
      </c>
      <c r="K3985">
        <v>2</v>
      </c>
      <c r="L3985" t="s">
        <v>35</v>
      </c>
      <c r="M3985">
        <v>8</v>
      </c>
      <c r="N3985" t="s">
        <v>35</v>
      </c>
      <c r="O3985" s="1">
        <v>42649.487546296295</v>
      </c>
      <c r="P3985">
        <v>0</v>
      </c>
      <c r="Q3985" t="s">
        <v>37</v>
      </c>
      <c r="R3985" t="s">
        <v>38</v>
      </c>
      <c r="S3985" t="s">
        <v>46</v>
      </c>
      <c r="T3985" s="2">
        <v>42646</v>
      </c>
      <c r="U3985" s="2">
        <v>42645</v>
      </c>
      <c r="V3985" s="2">
        <v>42417</v>
      </c>
      <c r="W3985" s="2">
        <v>42782</v>
      </c>
      <c r="X3985" t="s">
        <v>39</v>
      </c>
      <c r="Y3985" t="str">
        <f>IF(AND(U3985&lt;=W3985,U3985&gt;=V3985),"DENTRO DE VIGENCIA", "FUERA DE VIGENCIA")</f>
        <v>DENTRO DE VIGENCIA</v>
      </c>
      <c r="Z3985" t="str">
        <f>IF(AND((U3985-V3985&lt;=30),((U3985-V3985&gt;=0))),"SI", "NO")</f>
        <v>NO</v>
      </c>
      <c r="AA3985" t="str">
        <f>IF(AND((W3985-U3985&lt;=30),((W3985-U3985&gt;=0))),"SI", "NO")</f>
        <v>NO</v>
      </c>
    </row>
    <row r="3986" spans="1:27" x14ac:dyDescent="0.25">
      <c r="A3986">
        <v>135908</v>
      </c>
      <c r="B3986" t="s">
        <v>65</v>
      </c>
      <c r="C3986" t="s">
        <v>66</v>
      </c>
      <c r="D3986" t="s">
        <v>59</v>
      </c>
      <c r="E3986">
        <v>1</v>
      </c>
      <c r="F3986">
        <v>1</v>
      </c>
      <c r="G3986">
        <v>29</v>
      </c>
      <c r="H3986" t="s">
        <v>35</v>
      </c>
      <c r="I3986">
        <v>1102</v>
      </c>
      <c r="J3986" t="s">
        <v>36</v>
      </c>
      <c r="K3986">
        <v>1</v>
      </c>
      <c r="L3986" t="s">
        <v>35</v>
      </c>
      <c r="M3986">
        <v>8</v>
      </c>
      <c r="N3986" t="s">
        <v>35</v>
      </c>
      <c r="O3986" s="1">
        <v>42649.497627314813</v>
      </c>
      <c r="P3986">
        <v>0</v>
      </c>
      <c r="Q3986" t="s">
        <v>37</v>
      </c>
      <c r="R3986" t="s">
        <v>38</v>
      </c>
      <c r="S3986" t="s">
        <v>46</v>
      </c>
      <c r="T3986" s="2">
        <v>42646</v>
      </c>
      <c r="U3986" s="2">
        <v>42645</v>
      </c>
      <c r="V3986" s="2">
        <v>42417</v>
      </c>
      <c r="W3986" s="2">
        <v>42782</v>
      </c>
      <c r="X3986" t="s">
        <v>39</v>
      </c>
      <c r="Y3986" t="str">
        <f>IF(AND(U3986&lt;=W3986,U3986&gt;=V3986),"DENTRO DE VIGENCIA", "FUERA DE VIGENCIA")</f>
        <v>DENTRO DE VIGENCIA</v>
      </c>
      <c r="Z3986" t="str">
        <f>IF(AND((U3986-V3986&lt;=30),((U3986-V3986&gt;=0))),"SI", "NO")</f>
        <v>NO</v>
      </c>
      <c r="AA3986" t="str">
        <f>IF(AND((W3986-U3986&lt;=30),((W3986-U3986&gt;=0))),"SI", "NO")</f>
        <v>NO</v>
      </c>
    </row>
    <row r="3987" spans="1:27" x14ac:dyDescent="0.25">
      <c r="A3987">
        <v>135909</v>
      </c>
      <c r="B3987" t="s">
        <v>78</v>
      </c>
      <c r="C3987" t="s">
        <v>79</v>
      </c>
      <c r="D3987" t="s">
        <v>80</v>
      </c>
      <c r="E3987">
        <v>1</v>
      </c>
      <c r="F3987">
        <v>1</v>
      </c>
      <c r="G3987">
        <v>22</v>
      </c>
      <c r="H3987" t="s">
        <v>35</v>
      </c>
      <c r="I3987">
        <v>68</v>
      </c>
      <c r="J3987" t="s">
        <v>36</v>
      </c>
      <c r="K3987">
        <v>1</v>
      </c>
      <c r="L3987" t="s">
        <v>35</v>
      </c>
      <c r="M3987">
        <v>8</v>
      </c>
      <c r="N3987" t="s">
        <v>35</v>
      </c>
      <c r="O3987" s="1">
        <v>42649.527326388888</v>
      </c>
      <c r="P3987">
        <v>0</v>
      </c>
      <c r="Q3987" t="s">
        <v>70</v>
      </c>
      <c r="R3987" t="s">
        <v>38</v>
      </c>
      <c r="S3987" t="s">
        <v>38</v>
      </c>
      <c r="T3987" s="2">
        <v>42648</v>
      </c>
      <c r="U3987" s="2">
        <v>42611</v>
      </c>
      <c r="V3987" s="2">
        <v>42313</v>
      </c>
      <c r="W3987" s="2">
        <v>42678</v>
      </c>
      <c r="X3987" t="s">
        <v>47</v>
      </c>
      <c r="Y3987" t="str">
        <f>IF(AND(U3987&lt;=W3987,U3987&gt;=V3987),"DENTRO DE VIGENCIA", "FUERA DE VIGENCIA")</f>
        <v>DENTRO DE VIGENCIA</v>
      </c>
      <c r="Z3987" t="str">
        <f>IF(AND((U3987-V3987&lt;=30),((U3987-V3987&gt;=0))),"SI", "NO")</f>
        <v>NO</v>
      </c>
      <c r="AA3987" t="str">
        <f>IF(AND((W3987-U3987&lt;=30),((W3987-U3987&gt;=0))),"SI", "NO")</f>
        <v>NO</v>
      </c>
    </row>
    <row r="3988" spans="1:27" x14ac:dyDescent="0.25">
      <c r="A3988">
        <v>135910</v>
      </c>
      <c r="B3988" t="s">
        <v>58</v>
      </c>
      <c r="C3988" t="s">
        <v>58</v>
      </c>
      <c r="D3988" t="s">
        <v>59</v>
      </c>
      <c r="E3988">
        <v>1</v>
      </c>
      <c r="F3988">
        <v>1</v>
      </c>
      <c r="G3988">
        <v>39</v>
      </c>
      <c r="H3988" t="s">
        <v>35</v>
      </c>
      <c r="I3988">
        <v>4</v>
      </c>
      <c r="J3988" t="s">
        <v>36</v>
      </c>
      <c r="K3988">
        <v>1</v>
      </c>
      <c r="L3988" t="s">
        <v>35</v>
      </c>
      <c r="M3988">
        <v>8</v>
      </c>
      <c r="N3988" t="s">
        <v>35</v>
      </c>
      <c r="O3988" s="1">
        <v>42649.546099537038</v>
      </c>
      <c r="P3988">
        <v>0</v>
      </c>
      <c r="Q3988" t="s">
        <v>60</v>
      </c>
      <c r="R3988" t="s">
        <v>46</v>
      </c>
      <c r="S3988" t="s">
        <v>38</v>
      </c>
      <c r="T3988" s="2">
        <v>42641</v>
      </c>
      <c r="U3988" s="2">
        <v>42613</v>
      </c>
      <c r="V3988" s="2">
        <v>42525</v>
      </c>
      <c r="W3988" s="2">
        <v>42889</v>
      </c>
      <c r="X3988" t="s">
        <v>39</v>
      </c>
      <c r="Y3988" t="str">
        <f>IF(AND(U3988&lt;=W3988,U3988&gt;=V3988),"DENTRO DE VIGENCIA", "FUERA DE VIGENCIA")</f>
        <v>DENTRO DE VIGENCIA</v>
      </c>
      <c r="Z3988" t="str">
        <f>IF(AND((U3988-V3988&lt;=30),((U3988-V3988&gt;=0))),"SI", "NO")</f>
        <v>NO</v>
      </c>
      <c r="AA3988" t="str">
        <f>IF(AND((W3988-U3988&lt;=30),((W3988-U3988&gt;=0))),"SI", "NO")</f>
        <v>NO</v>
      </c>
    </row>
    <row r="3989" spans="1:27" x14ac:dyDescent="0.25">
      <c r="A3989">
        <v>135911</v>
      </c>
      <c r="B3989" t="s">
        <v>73</v>
      </c>
      <c r="C3989" t="s">
        <v>74</v>
      </c>
      <c r="D3989" t="s">
        <v>34</v>
      </c>
      <c r="E3989">
        <v>1</v>
      </c>
      <c r="F3989">
        <v>1</v>
      </c>
      <c r="G3989">
        <v>53</v>
      </c>
      <c r="H3989" t="s">
        <v>35</v>
      </c>
      <c r="I3989">
        <v>4</v>
      </c>
      <c r="J3989" t="s">
        <v>36</v>
      </c>
      <c r="K3989">
        <v>1</v>
      </c>
      <c r="L3989" t="s">
        <v>36</v>
      </c>
      <c r="M3989">
        <v>8</v>
      </c>
      <c r="N3989" t="s">
        <v>35</v>
      </c>
      <c r="O3989" s="1">
        <v>42649.735381944447</v>
      </c>
      <c r="P3989">
        <v>1</v>
      </c>
      <c r="Q3989" t="s">
        <v>37</v>
      </c>
      <c r="R3989" t="s">
        <v>38</v>
      </c>
      <c r="S3989" t="s">
        <v>38</v>
      </c>
      <c r="T3989" s="2">
        <v>42613</v>
      </c>
      <c r="U3989" s="2">
        <v>42598</v>
      </c>
      <c r="V3989" s="2">
        <v>42516</v>
      </c>
      <c r="W3989" s="2">
        <v>42880</v>
      </c>
      <c r="X3989" t="s">
        <v>39</v>
      </c>
      <c r="Y3989" t="str">
        <f>IF(AND(U3989&lt;=W3989,U3989&gt;=V3989),"DENTRO DE VIGENCIA", "FUERA DE VIGENCIA")</f>
        <v>DENTRO DE VIGENCIA</v>
      </c>
      <c r="Z3989" t="str">
        <f>IF(AND((U3989-V3989&lt;=30),((U3989-V3989&gt;=0))),"SI", "NO")</f>
        <v>NO</v>
      </c>
      <c r="AA3989" t="str">
        <f>IF(AND((W3989-U3989&lt;=30),((W3989-U3989&gt;=0))),"SI", "NO")</f>
        <v>NO</v>
      </c>
    </row>
    <row r="3990" spans="1:27" x14ac:dyDescent="0.25">
      <c r="A3990">
        <v>135912</v>
      </c>
      <c r="B3990" t="s">
        <v>54</v>
      </c>
      <c r="C3990" t="s">
        <v>55</v>
      </c>
      <c r="D3990" t="s">
        <v>34</v>
      </c>
      <c r="E3990">
        <v>1</v>
      </c>
      <c r="F3990">
        <v>1</v>
      </c>
      <c r="G3990">
        <v>39</v>
      </c>
      <c r="H3990" t="s">
        <v>35</v>
      </c>
      <c r="I3990">
        <v>4</v>
      </c>
      <c r="J3990" t="s">
        <v>36</v>
      </c>
      <c r="K3990">
        <v>1</v>
      </c>
      <c r="L3990" t="s">
        <v>35</v>
      </c>
      <c r="M3990">
        <v>8</v>
      </c>
      <c r="N3990" t="s">
        <v>35</v>
      </c>
      <c r="O3990" s="1">
        <v>42649.746770833335</v>
      </c>
      <c r="P3990">
        <v>1</v>
      </c>
      <c r="Q3990" t="s">
        <v>37</v>
      </c>
      <c r="R3990" t="s">
        <v>38</v>
      </c>
      <c r="S3990" t="s">
        <v>46</v>
      </c>
      <c r="T3990" s="2">
        <v>42611</v>
      </c>
      <c r="U3990" s="2">
        <v>42568</v>
      </c>
      <c r="V3990" s="2">
        <v>42411</v>
      </c>
      <c r="W3990" s="2">
        <v>42776</v>
      </c>
      <c r="X3990" t="s">
        <v>47</v>
      </c>
      <c r="Y3990" t="str">
        <f>IF(AND(U3990&lt;=W3990,U3990&gt;=V3990),"DENTRO DE VIGENCIA", "FUERA DE VIGENCIA")</f>
        <v>DENTRO DE VIGENCIA</v>
      </c>
      <c r="Z3990" t="str">
        <f>IF(AND((U3990-V3990&lt;=30),((U3990-V3990&gt;=0))),"SI", "NO")</f>
        <v>NO</v>
      </c>
      <c r="AA3990" t="str">
        <f>IF(AND((W3990-U3990&lt;=30),((W3990-U3990&gt;=0))),"SI", "NO")</f>
        <v>NO</v>
      </c>
    </row>
    <row r="3991" spans="1:27" x14ac:dyDescent="0.25">
      <c r="A3991">
        <v>135913</v>
      </c>
      <c r="B3991" t="s">
        <v>71</v>
      </c>
      <c r="C3991" t="s">
        <v>72</v>
      </c>
      <c r="D3991" t="s">
        <v>59</v>
      </c>
      <c r="E3991">
        <v>1</v>
      </c>
      <c r="F3991">
        <v>1</v>
      </c>
      <c r="G3991">
        <v>40</v>
      </c>
      <c r="H3991" t="s">
        <v>35</v>
      </c>
      <c r="I3991">
        <v>4</v>
      </c>
      <c r="J3991" t="s">
        <v>36</v>
      </c>
      <c r="K3991">
        <v>1</v>
      </c>
      <c r="L3991" t="s">
        <v>35</v>
      </c>
      <c r="M3991">
        <v>8</v>
      </c>
      <c r="N3991" t="s">
        <v>35</v>
      </c>
      <c r="O3991" s="1">
        <v>42650.383009259262</v>
      </c>
      <c r="P3991">
        <v>1</v>
      </c>
      <c r="Q3991" t="s">
        <v>37</v>
      </c>
      <c r="R3991" t="s">
        <v>38</v>
      </c>
      <c r="S3991" t="s">
        <v>38</v>
      </c>
      <c r="T3991" s="2">
        <v>42639</v>
      </c>
      <c r="U3991" s="2">
        <v>42622</v>
      </c>
      <c r="V3991" s="2">
        <v>42613</v>
      </c>
      <c r="W3991" s="2">
        <v>42977</v>
      </c>
      <c r="X3991" t="s">
        <v>39</v>
      </c>
      <c r="Y3991" t="str">
        <f>IF(AND(U3991&lt;=W3991,U3991&gt;=V3991),"DENTRO DE VIGENCIA", "FUERA DE VIGENCIA")</f>
        <v>DENTRO DE VIGENCIA</v>
      </c>
      <c r="Z3991" t="str">
        <f>IF(AND((U3991-V3991&lt;=30),((U3991-V3991&gt;=0))),"SI", "NO")</f>
        <v>SI</v>
      </c>
      <c r="AA3991" t="str">
        <f>IF(AND((W3991-U3991&lt;=30),((W3991-U3991&gt;=0))),"SI", "NO")</f>
        <v>NO</v>
      </c>
    </row>
    <row r="3992" spans="1:27" x14ac:dyDescent="0.25">
      <c r="A3992">
        <v>135914</v>
      </c>
      <c r="B3992" t="s">
        <v>71</v>
      </c>
      <c r="C3992" t="s">
        <v>72</v>
      </c>
      <c r="D3992" t="s">
        <v>59</v>
      </c>
      <c r="E3992">
        <v>1</v>
      </c>
      <c r="F3992">
        <v>1</v>
      </c>
      <c r="G3992">
        <v>34</v>
      </c>
      <c r="H3992" t="s">
        <v>35</v>
      </c>
      <c r="I3992">
        <v>4</v>
      </c>
      <c r="J3992" t="s">
        <v>36</v>
      </c>
      <c r="K3992">
        <v>1</v>
      </c>
      <c r="L3992" t="s">
        <v>35</v>
      </c>
      <c r="M3992">
        <v>8</v>
      </c>
      <c r="N3992" t="s">
        <v>35</v>
      </c>
      <c r="O3992" s="1">
        <v>42650.389548611114</v>
      </c>
      <c r="P3992">
        <v>1</v>
      </c>
      <c r="Q3992" t="s">
        <v>37</v>
      </c>
      <c r="R3992" t="s">
        <v>38</v>
      </c>
      <c r="S3992" t="s">
        <v>38</v>
      </c>
      <c r="T3992" s="2">
        <v>42625</v>
      </c>
      <c r="U3992" s="2">
        <v>42623</v>
      </c>
      <c r="V3992" s="2">
        <v>42600</v>
      </c>
      <c r="W3992" s="2">
        <v>42964</v>
      </c>
      <c r="X3992" t="s">
        <v>39</v>
      </c>
      <c r="Y3992" t="str">
        <f>IF(AND(U3992&lt;=W3992,U3992&gt;=V3992),"DENTRO DE VIGENCIA", "FUERA DE VIGENCIA")</f>
        <v>DENTRO DE VIGENCIA</v>
      </c>
      <c r="Z3992" t="str">
        <f>IF(AND((U3992-V3992&lt;=30),((U3992-V3992&gt;=0))),"SI", "NO")</f>
        <v>SI</v>
      </c>
      <c r="AA3992" t="str">
        <f>IF(AND((W3992-U3992&lt;=30),((W3992-U3992&gt;=0))),"SI", "NO")</f>
        <v>NO</v>
      </c>
    </row>
    <row r="3993" spans="1:27" x14ac:dyDescent="0.25">
      <c r="A3993">
        <v>135915</v>
      </c>
      <c r="B3993" t="s">
        <v>71</v>
      </c>
      <c r="C3993" t="s">
        <v>72</v>
      </c>
      <c r="D3993" t="s">
        <v>59</v>
      </c>
      <c r="E3993">
        <v>1</v>
      </c>
      <c r="F3993">
        <v>1</v>
      </c>
      <c r="G3993">
        <v>31</v>
      </c>
      <c r="H3993" t="s">
        <v>36</v>
      </c>
      <c r="I3993">
        <v>4</v>
      </c>
      <c r="J3993" t="s">
        <v>36</v>
      </c>
      <c r="K3993">
        <v>1</v>
      </c>
      <c r="L3993" t="s">
        <v>36</v>
      </c>
      <c r="M3993">
        <v>2</v>
      </c>
      <c r="N3993" t="s">
        <v>36</v>
      </c>
      <c r="O3993" s="1">
        <v>42650.406944444447</v>
      </c>
      <c r="P3993">
        <v>1</v>
      </c>
      <c r="Q3993" t="s">
        <v>37</v>
      </c>
      <c r="R3993" t="s">
        <v>38</v>
      </c>
      <c r="S3993" t="s">
        <v>38</v>
      </c>
      <c r="T3993" s="2">
        <v>42627</v>
      </c>
      <c r="U3993" s="2">
        <v>42625</v>
      </c>
      <c r="V3993" s="2">
        <v>42437</v>
      </c>
      <c r="W3993" s="2">
        <v>42801</v>
      </c>
      <c r="X3993" t="s">
        <v>39</v>
      </c>
      <c r="Y3993" t="str">
        <f>IF(AND(U3993&lt;=W3993,U3993&gt;=V3993),"DENTRO DE VIGENCIA", "FUERA DE VIGENCIA")</f>
        <v>DENTRO DE VIGENCIA</v>
      </c>
      <c r="Z3993" t="str">
        <f>IF(AND((U3993-V3993&lt;=30),((U3993-V3993&gt;=0))),"SI", "NO")</f>
        <v>NO</v>
      </c>
      <c r="AA3993" t="str">
        <f>IF(AND((W3993-U3993&lt;=30),((W3993-U3993&gt;=0))),"SI", "NO")</f>
        <v>NO</v>
      </c>
    </row>
    <row r="3994" spans="1:27" x14ac:dyDescent="0.25">
      <c r="A3994">
        <v>135916</v>
      </c>
      <c r="B3994" t="s">
        <v>54</v>
      </c>
      <c r="C3994" t="s">
        <v>55</v>
      </c>
      <c r="D3994" t="s">
        <v>34</v>
      </c>
      <c r="E3994">
        <v>1</v>
      </c>
      <c r="F3994">
        <v>1</v>
      </c>
      <c r="G3994">
        <v>39</v>
      </c>
      <c r="H3994" t="s">
        <v>35</v>
      </c>
      <c r="I3994">
        <v>4</v>
      </c>
      <c r="J3994" t="s">
        <v>36</v>
      </c>
      <c r="K3994">
        <v>1</v>
      </c>
      <c r="L3994" t="s">
        <v>35</v>
      </c>
      <c r="M3994">
        <v>8</v>
      </c>
      <c r="N3994" t="s">
        <v>35</v>
      </c>
      <c r="O3994" s="1">
        <v>42650.4299537037</v>
      </c>
      <c r="P3994">
        <v>1</v>
      </c>
      <c r="Q3994" t="s">
        <v>37</v>
      </c>
      <c r="R3994" t="s">
        <v>38</v>
      </c>
      <c r="S3994" t="s">
        <v>38</v>
      </c>
      <c r="T3994" s="2">
        <v>42636</v>
      </c>
      <c r="U3994" s="2">
        <v>42444</v>
      </c>
      <c r="V3994" s="2">
        <v>42265</v>
      </c>
      <c r="W3994" s="2">
        <v>42630</v>
      </c>
      <c r="X3994" t="s">
        <v>47</v>
      </c>
      <c r="Y3994" t="str">
        <f>IF(AND(U3994&lt;=W3994,U3994&gt;=V3994),"DENTRO DE VIGENCIA", "FUERA DE VIGENCIA")</f>
        <v>DENTRO DE VIGENCIA</v>
      </c>
      <c r="Z3994" t="str">
        <f>IF(AND((U3994-V3994&lt;=30),((U3994-V3994&gt;=0))),"SI", "NO")</f>
        <v>NO</v>
      </c>
      <c r="AA3994" t="str">
        <f>IF(AND((W3994-U3994&lt;=30),((W3994-U3994&gt;=0))),"SI", "NO")</f>
        <v>NO</v>
      </c>
    </row>
    <row r="3995" spans="1:27" x14ac:dyDescent="0.25">
      <c r="A3995">
        <v>135917</v>
      </c>
      <c r="B3995" t="s">
        <v>54</v>
      </c>
      <c r="C3995" t="s">
        <v>55</v>
      </c>
      <c r="D3995" t="s">
        <v>34</v>
      </c>
      <c r="E3995">
        <v>1</v>
      </c>
      <c r="F3995">
        <v>1</v>
      </c>
      <c r="G3995">
        <v>33</v>
      </c>
      <c r="H3995" t="s">
        <v>35</v>
      </c>
      <c r="I3995">
        <v>4</v>
      </c>
      <c r="J3995" t="s">
        <v>36</v>
      </c>
      <c r="K3995">
        <v>1</v>
      </c>
      <c r="L3995" t="s">
        <v>35</v>
      </c>
      <c r="M3995">
        <v>8</v>
      </c>
      <c r="N3995" t="s">
        <v>35</v>
      </c>
      <c r="O3995" s="1">
        <v>42650.459421296298</v>
      </c>
      <c r="P3995">
        <v>1</v>
      </c>
      <c r="Q3995" t="s">
        <v>50</v>
      </c>
      <c r="R3995" t="s">
        <v>38</v>
      </c>
      <c r="S3995" t="s">
        <v>38</v>
      </c>
      <c r="T3995" s="2">
        <v>42635</v>
      </c>
      <c r="U3995" s="2">
        <v>42583</v>
      </c>
      <c r="V3995" s="2">
        <v>42242</v>
      </c>
      <c r="W3995" s="2">
        <v>42638</v>
      </c>
      <c r="X3995" t="s">
        <v>47</v>
      </c>
      <c r="Y3995" t="str">
        <f>IF(AND(U3995&lt;=W3995,U3995&gt;=V3995),"DENTRO DE VIGENCIA", "FUERA DE VIGENCIA")</f>
        <v>DENTRO DE VIGENCIA</v>
      </c>
      <c r="Z3995" t="str">
        <f>IF(AND((U3995-V3995&lt;=30),((U3995-V3995&gt;=0))),"SI", "NO")</f>
        <v>NO</v>
      </c>
      <c r="AA3995" t="str">
        <f>IF(AND((W3995-U3995&lt;=30),((W3995-U3995&gt;=0))),"SI", "NO")</f>
        <v>NO</v>
      </c>
    </row>
    <row r="3996" spans="1:27" x14ac:dyDescent="0.25">
      <c r="A3996">
        <v>135918</v>
      </c>
      <c r="B3996" t="s">
        <v>82</v>
      </c>
      <c r="C3996" t="s">
        <v>72</v>
      </c>
      <c r="D3996" t="s">
        <v>59</v>
      </c>
      <c r="E3996">
        <v>1</v>
      </c>
      <c r="F3996">
        <v>1</v>
      </c>
      <c r="G3996">
        <v>31</v>
      </c>
      <c r="H3996" t="s">
        <v>35</v>
      </c>
      <c r="I3996">
        <v>1102</v>
      </c>
      <c r="J3996" t="s">
        <v>36</v>
      </c>
      <c r="K3996">
        <v>1</v>
      </c>
      <c r="L3996" t="s">
        <v>36</v>
      </c>
      <c r="M3996">
        <v>8</v>
      </c>
      <c r="N3996" t="s">
        <v>35</v>
      </c>
      <c r="O3996" s="1">
        <v>42650.516053240739</v>
      </c>
      <c r="P3996">
        <v>0</v>
      </c>
      <c r="Q3996" t="s">
        <v>60</v>
      </c>
      <c r="R3996" t="s">
        <v>38</v>
      </c>
      <c r="S3996" t="s">
        <v>38</v>
      </c>
      <c r="T3996" s="2">
        <v>42625</v>
      </c>
      <c r="U3996" s="2">
        <v>42625</v>
      </c>
      <c r="V3996" s="2">
        <v>42577</v>
      </c>
      <c r="W3996" s="2">
        <v>42941</v>
      </c>
      <c r="X3996" t="s">
        <v>61</v>
      </c>
      <c r="Y3996" t="str">
        <f>IF(AND(U3996&lt;=W3996,U3996&gt;=V3996),"DENTRO DE VIGENCIA", "FUERA DE VIGENCIA")</f>
        <v>DENTRO DE VIGENCIA</v>
      </c>
      <c r="Z3996" t="str">
        <f>IF(AND((U3996-V3996&lt;=30),((U3996-V3996&gt;=0))),"SI", "NO")</f>
        <v>NO</v>
      </c>
      <c r="AA3996" t="str">
        <f>IF(AND((W3996-U3996&lt;=30),((W3996-U3996&gt;=0))),"SI", "NO")</f>
        <v>NO</v>
      </c>
    </row>
    <row r="3997" spans="1:27" x14ac:dyDescent="0.25">
      <c r="A3997">
        <v>135919</v>
      </c>
      <c r="B3997" t="s">
        <v>54</v>
      </c>
      <c r="C3997" t="s">
        <v>55</v>
      </c>
      <c r="D3997" t="s">
        <v>34</v>
      </c>
      <c r="E3997">
        <v>1</v>
      </c>
      <c r="F3997">
        <v>1</v>
      </c>
      <c r="G3997">
        <v>28</v>
      </c>
      <c r="H3997" t="s">
        <v>36</v>
      </c>
      <c r="I3997">
        <v>4</v>
      </c>
      <c r="J3997" t="s">
        <v>36</v>
      </c>
      <c r="K3997">
        <v>1</v>
      </c>
      <c r="L3997" t="s">
        <v>35</v>
      </c>
      <c r="M3997">
        <v>8</v>
      </c>
      <c r="N3997" t="s">
        <v>35</v>
      </c>
      <c r="O3997" s="1">
        <v>42650.64271990741</v>
      </c>
      <c r="P3997">
        <v>1</v>
      </c>
      <c r="Q3997" t="s">
        <v>37</v>
      </c>
      <c r="R3997" t="s">
        <v>38</v>
      </c>
      <c r="S3997" t="s">
        <v>46</v>
      </c>
      <c r="T3997" s="2">
        <v>42607</v>
      </c>
      <c r="U3997" s="2">
        <v>42568</v>
      </c>
      <c r="V3997" s="2">
        <v>42241</v>
      </c>
      <c r="W3997" s="2">
        <v>42606</v>
      </c>
      <c r="X3997" t="s">
        <v>47</v>
      </c>
      <c r="Y3997" t="str">
        <f>IF(AND(U3997&lt;=W3997,U3997&gt;=V3997),"DENTRO DE VIGENCIA", "FUERA DE VIGENCIA")</f>
        <v>DENTRO DE VIGENCIA</v>
      </c>
      <c r="Z3997" t="str">
        <f>IF(AND((U3997-V3997&lt;=30),((U3997-V3997&gt;=0))),"SI", "NO")</f>
        <v>NO</v>
      </c>
      <c r="AA3997" t="str">
        <f>IF(AND((W3997-U3997&lt;=30),((W3997-U3997&gt;=0))),"SI", "NO")</f>
        <v>NO</v>
      </c>
    </row>
    <row r="3998" spans="1:27" x14ac:dyDescent="0.25">
      <c r="A3998">
        <v>135920</v>
      </c>
      <c r="B3998" t="s">
        <v>78</v>
      </c>
      <c r="C3998" t="s">
        <v>79</v>
      </c>
      <c r="D3998" t="s">
        <v>80</v>
      </c>
      <c r="E3998">
        <v>8</v>
      </c>
      <c r="F3998">
        <v>1</v>
      </c>
      <c r="G3998">
        <v>50</v>
      </c>
      <c r="H3998" t="s">
        <v>35</v>
      </c>
      <c r="I3998">
        <v>68</v>
      </c>
      <c r="J3998" t="s">
        <v>36</v>
      </c>
      <c r="K3998">
        <v>2</v>
      </c>
      <c r="L3998" t="s">
        <v>35</v>
      </c>
      <c r="M3998">
        <v>8</v>
      </c>
      <c r="N3998" t="s">
        <v>35</v>
      </c>
      <c r="O3998" s="1">
        <v>42650.651435185187</v>
      </c>
      <c r="P3998">
        <v>0</v>
      </c>
      <c r="Q3998" t="s">
        <v>37</v>
      </c>
      <c r="R3998" t="s">
        <v>38</v>
      </c>
      <c r="S3998" t="s">
        <v>38</v>
      </c>
      <c r="T3998" s="2">
        <v>42649</v>
      </c>
      <c r="U3998" s="2">
        <v>42601</v>
      </c>
      <c r="V3998" s="2">
        <v>42540</v>
      </c>
      <c r="W3998" s="2">
        <v>42904</v>
      </c>
      <c r="X3998" t="s">
        <v>47</v>
      </c>
      <c r="Y3998" t="str">
        <f>IF(AND(U3998&lt;=W3998,U3998&gt;=V3998),"DENTRO DE VIGENCIA", "FUERA DE VIGENCIA")</f>
        <v>DENTRO DE VIGENCIA</v>
      </c>
      <c r="Z3998" t="str">
        <f>IF(AND((U3998-V3998&lt;=30),((U3998-V3998&gt;=0))),"SI", "NO")</f>
        <v>NO</v>
      </c>
      <c r="AA3998" t="str">
        <f>IF(AND((W3998-U3998&lt;=30),((W3998-U3998&gt;=0))),"SI", "NO")</f>
        <v>NO</v>
      </c>
    </row>
    <row r="3999" spans="1:27" x14ac:dyDescent="0.25">
      <c r="A3999">
        <v>135927</v>
      </c>
      <c r="B3999" t="s">
        <v>77</v>
      </c>
      <c r="C3999" t="s">
        <v>66</v>
      </c>
      <c r="D3999" t="s">
        <v>59</v>
      </c>
      <c r="E3999">
        <v>8</v>
      </c>
      <c r="F3999">
        <v>6</v>
      </c>
      <c r="G3999">
        <v>4</v>
      </c>
      <c r="H3999" t="s">
        <v>36</v>
      </c>
      <c r="I3999">
        <v>4</v>
      </c>
      <c r="J3999" t="s">
        <v>36</v>
      </c>
      <c r="K3999">
        <v>3</v>
      </c>
      <c r="L3999" t="s">
        <v>35</v>
      </c>
      <c r="M3999">
        <v>8</v>
      </c>
      <c r="N3999" t="s">
        <v>35</v>
      </c>
      <c r="O3999" s="1">
        <v>42651.916956018518</v>
      </c>
      <c r="P3999">
        <v>0</v>
      </c>
      <c r="Q3999" t="s">
        <v>70</v>
      </c>
      <c r="R3999" t="s">
        <v>38</v>
      </c>
      <c r="S3999" t="s">
        <v>38</v>
      </c>
      <c r="T3999" s="2">
        <v>42651</v>
      </c>
      <c r="U3999" s="2">
        <v>42650</v>
      </c>
      <c r="V3999" s="2">
        <v>42610</v>
      </c>
      <c r="W3999" s="2">
        <v>42974</v>
      </c>
      <c r="X3999" t="s">
        <v>39</v>
      </c>
      <c r="Y3999" t="str">
        <f>IF(AND(U3999&lt;=W3999,U3999&gt;=V3999),"DENTRO DE VIGENCIA", "FUERA DE VIGENCIA")</f>
        <v>DENTRO DE VIGENCIA</v>
      </c>
      <c r="Z3999" t="str">
        <f>IF(AND((U3999-V3999&lt;=30),((U3999-V3999&gt;=0))),"SI", "NO")</f>
        <v>NO</v>
      </c>
      <c r="AA3999" t="str">
        <f>IF(AND((W3999-U3999&lt;=30),((W3999-U3999&gt;=0))),"SI", "NO")</f>
        <v>NO</v>
      </c>
    </row>
    <row r="4000" spans="1:27" x14ac:dyDescent="0.25">
      <c r="A4000">
        <v>135928</v>
      </c>
      <c r="B4000" t="s">
        <v>65</v>
      </c>
      <c r="C4000" t="s">
        <v>66</v>
      </c>
      <c r="D4000" t="s">
        <v>59</v>
      </c>
      <c r="E4000">
        <v>1</v>
      </c>
      <c r="F4000">
        <v>1</v>
      </c>
      <c r="G4000">
        <v>22</v>
      </c>
      <c r="H4000" t="s">
        <v>35</v>
      </c>
      <c r="I4000">
        <v>1102</v>
      </c>
      <c r="J4000" t="s">
        <v>36</v>
      </c>
      <c r="K4000">
        <v>1</v>
      </c>
      <c r="L4000" t="s">
        <v>35</v>
      </c>
      <c r="M4000">
        <v>8</v>
      </c>
      <c r="N4000" t="s">
        <v>35</v>
      </c>
      <c r="O4000" s="1">
        <v>42651.969317129631</v>
      </c>
      <c r="P4000">
        <v>0</v>
      </c>
      <c r="Q4000" t="s">
        <v>37</v>
      </c>
      <c r="R4000" t="s">
        <v>38</v>
      </c>
      <c r="S4000" t="s">
        <v>46</v>
      </c>
      <c r="T4000" s="2">
        <v>42641</v>
      </c>
      <c r="U4000" s="2">
        <v>42640</v>
      </c>
      <c r="V4000" s="2">
        <v>42529</v>
      </c>
      <c r="W4000" s="2">
        <v>42893</v>
      </c>
      <c r="X4000" t="s">
        <v>39</v>
      </c>
      <c r="Y4000" t="str">
        <f>IF(AND(U4000&lt;=W4000,U4000&gt;=V4000),"DENTRO DE VIGENCIA", "FUERA DE VIGENCIA")</f>
        <v>DENTRO DE VIGENCIA</v>
      </c>
      <c r="Z4000" t="str">
        <f>IF(AND((U4000-V4000&lt;=30),((U4000-V4000&gt;=0))),"SI", "NO")</f>
        <v>NO</v>
      </c>
      <c r="AA4000" t="str">
        <f>IF(AND((W4000-U4000&lt;=30),((W4000-U4000&gt;=0))),"SI", "NO")</f>
        <v>NO</v>
      </c>
    </row>
    <row r="4001" spans="1:27" x14ac:dyDescent="0.25">
      <c r="A4001">
        <v>135929</v>
      </c>
      <c r="B4001" t="s">
        <v>65</v>
      </c>
      <c r="C4001" t="s">
        <v>66</v>
      </c>
      <c r="D4001" t="s">
        <v>59</v>
      </c>
      <c r="E4001">
        <v>1</v>
      </c>
      <c r="F4001">
        <v>1</v>
      </c>
      <c r="G4001">
        <v>18</v>
      </c>
      <c r="H4001" t="s">
        <v>36</v>
      </c>
      <c r="I4001">
        <v>1102</v>
      </c>
      <c r="J4001" t="s">
        <v>36</v>
      </c>
      <c r="K4001">
        <v>2</v>
      </c>
      <c r="L4001" t="s">
        <v>35</v>
      </c>
      <c r="M4001">
        <v>8</v>
      </c>
      <c r="N4001" t="s">
        <v>35</v>
      </c>
      <c r="O4001" s="1">
        <v>42652.003796296296</v>
      </c>
      <c r="P4001">
        <v>0</v>
      </c>
      <c r="Q4001" t="s">
        <v>37</v>
      </c>
      <c r="R4001" t="s">
        <v>38</v>
      </c>
      <c r="S4001" t="s">
        <v>46</v>
      </c>
      <c r="T4001" s="2">
        <v>42641</v>
      </c>
      <c r="U4001" s="2">
        <v>42640</v>
      </c>
      <c r="V4001" s="2">
        <v>42529</v>
      </c>
      <c r="W4001" s="2">
        <v>42893</v>
      </c>
      <c r="X4001" t="s">
        <v>39</v>
      </c>
      <c r="Y4001" t="str">
        <f>IF(AND(U4001&lt;=W4001,U4001&gt;=V4001),"DENTRO DE VIGENCIA", "FUERA DE VIGENCIA")</f>
        <v>DENTRO DE VIGENCIA</v>
      </c>
      <c r="Z4001" t="str">
        <f>IF(AND((U4001-V4001&lt;=30),((U4001-V4001&gt;=0))),"SI", "NO")</f>
        <v>NO</v>
      </c>
      <c r="AA4001" t="str">
        <f>IF(AND((W4001-U4001&lt;=30),((W4001-U4001&gt;=0))),"SI", "NO")</f>
        <v>NO</v>
      </c>
    </row>
    <row r="4002" spans="1:27" x14ac:dyDescent="0.25">
      <c r="A4002">
        <v>135930</v>
      </c>
      <c r="B4002" t="s">
        <v>65</v>
      </c>
      <c r="C4002" t="s">
        <v>66</v>
      </c>
      <c r="D4002" t="s">
        <v>59</v>
      </c>
      <c r="E4002">
        <v>1</v>
      </c>
      <c r="F4002">
        <v>1</v>
      </c>
      <c r="G4002">
        <v>26</v>
      </c>
      <c r="H4002" t="s">
        <v>36</v>
      </c>
      <c r="I4002">
        <v>4</v>
      </c>
      <c r="J4002" t="s">
        <v>36</v>
      </c>
      <c r="K4002">
        <v>1</v>
      </c>
      <c r="L4002" t="s">
        <v>35</v>
      </c>
      <c r="M4002">
        <v>8</v>
      </c>
      <c r="N4002" t="s">
        <v>35</v>
      </c>
      <c r="O4002" s="1">
        <v>42652.356307870374</v>
      </c>
      <c r="P4002">
        <v>0</v>
      </c>
      <c r="Q4002" t="s">
        <v>37</v>
      </c>
      <c r="R4002" t="s">
        <v>38</v>
      </c>
      <c r="S4002" t="s">
        <v>38</v>
      </c>
      <c r="T4002" s="2">
        <v>42649</v>
      </c>
      <c r="U4002" s="2">
        <v>42649</v>
      </c>
      <c r="V4002" s="2">
        <v>42493</v>
      </c>
      <c r="W4002" s="2">
        <v>42857</v>
      </c>
      <c r="X4002" t="s">
        <v>61</v>
      </c>
      <c r="Y4002" t="str">
        <f>IF(AND(U4002&lt;=W4002,U4002&gt;=V4002),"DENTRO DE VIGENCIA", "FUERA DE VIGENCIA")</f>
        <v>DENTRO DE VIGENCIA</v>
      </c>
      <c r="Z4002" t="str">
        <f>IF(AND((U4002-V4002&lt;=30),((U4002-V4002&gt;=0))),"SI", "NO")</f>
        <v>NO</v>
      </c>
      <c r="AA4002" t="str">
        <f>IF(AND((W4002-U4002&lt;=30),((W4002-U4002&gt;=0))),"SI", "NO")</f>
        <v>NO</v>
      </c>
    </row>
    <row r="4003" spans="1:27" x14ac:dyDescent="0.25">
      <c r="A4003">
        <v>135932</v>
      </c>
      <c r="B4003" t="s">
        <v>65</v>
      </c>
      <c r="C4003" t="s">
        <v>66</v>
      </c>
      <c r="D4003" t="s">
        <v>59</v>
      </c>
      <c r="E4003">
        <v>1</v>
      </c>
      <c r="F4003">
        <v>6</v>
      </c>
      <c r="G4003">
        <v>6</v>
      </c>
      <c r="H4003" t="s">
        <v>36</v>
      </c>
      <c r="I4003">
        <v>1102</v>
      </c>
      <c r="J4003" t="s">
        <v>36</v>
      </c>
      <c r="K4003">
        <v>3</v>
      </c>
      <c r="L4003" t="s">
        <v>35</v>
      </c>
      <c r="M4003">
        <v>8</v>
      </c>
      <c r="N4003" t="s">
        <v>35</v>
      </c>
      <c r="O4003" s="1">
        <v>42652.487002314818</v>
      </c>
      <c r="P4003">
        <v>0</v>
      </c>
      <c r="Q4003" t="s">
        <v>37</v>
      </c>
      <c r="R4003" t="s">
        <v>38</v>
      </c>
      <c r="S4003" t="s">
        <v>46</v>
      </c>
      <c r="T4003" s="2">
        <v>42649</v>
      </c>
      <c r="U4003" s="2">
        <v>42649</v>
      </c>
      <c r="V4003" s="2">
        <v>42420</v>
      </c>
      <c r="W4003" s="2">
        <v>42785</v>
      </c>
      <c r="X4003" t="s">
        <v>61</v>
      </c>
      <c r="Y4003" t="str">
        <f>IF(AND(U4003&lt;=W4003,U4003&gt;=V4003),"DENTRO DE VIGENCIA", "FUERA DE VIGENCIA")</f>
        <v>DENTRO DE VIGENCIA</v>
      </c>
      <c r="Z4003" t="str">
        <f>IF(AND((U4003-V4003&lt;=30),((U4003-V4003&gt;=0))),"SI", "NO")</f>
        <v>NO</v>
      </c>
      <c r="AA4003" t="str">
        <f>IF(AND((W4003-U4003&lt;=30),((W4003-U4003&gt;=0))),"SI", "NO")</f>
        <v>NO</v>
      </c>
    </row>
    <row r="4004" spans="1:27" x14ac:dyDescent="0.25">
      <c r="A4004">
        <v>135933</v>
      </c>
      <c r="B4004" t="s">
        <v>54</v>
      </c>
      <c r="C4004" t="s">
        <v>55</v>
      </c>
      <c r="D4004" t="s">
        <v>34</v>
      </c>
      <c r="E4004">
        <v>6</v>
      </c>
      <c r="F4004">
        <v>1</v>
      </c>
      <c r="G4004">
        <v>42</v>
      </c>
      <c r="H4004" t="s">
        <v>35</v>
      </c>
      <c r="I4004">
        <v>4</v>
      </c>
      <c r="J4004" t="s">
        <v>36</v>
      </c>
      <c r="K4004">
        <v>1</v>
      </c>
      <c r="L4004" t="s">
        <v>35</v>
      </c>
      <c r="M4004">
        <v>8</v>
      </c>
      <c r="N4004" t="s">
        <v>35</v>
      </c>
      <c r="O4004" s="1">
        <v>42652.510370370372</v>
      </c>
      <c r="P4004">
        <v>1</v>
      </c>
      <c r="Q4004" t="s">
        <v>37</v>
      </c>
      <c r="R4004" t="s">
        <v>38</v>
      </c>
      <c r="S4004" t="s">
        <v>46</v>
      </c>
      <c r="T4004" s="2">
        <v>42649</v>
      </c>
      <c r="U4004" s="2">
        <v>42593</v>
      </c>
      <c r="V4004" s="2">
        <v>42487</v>
      </c>
      <c r="W4004" s="2">
        <v>42851</v>
      </c>
      <c r="X4004" t="s">
        <v>47</v>
      </c>
      <c r="Y4004" t="str">
        <f>IF(AND(U4004&lt;=W4004,U4004&gt;=V4004),"DENTRO DE VIGENCIA", "FUERA DE VIGENCIA")</f>
        <v>DENTRO DE VIGENCIA</v>
      </c>
      <c r="Z4004" t="str">
        <f>IF(AND((U4004-V4004&lt;=30),((U4004-V4004&gt;=0))),"SI", "NO")</f>
        <v>NO</v>
      </c>
      <c r="AA4004" t="str">
        <f>IF(AND((W4004-U4004&lt;=30),((W4004-U4004&gt;=0))),"SI", "NO")</f>
        <v>NO</v>
      </c>
    </row>
    <row r="4005" spans="1:27" x14ac:dyDescent="0.25">
      <c r="A4005">
        <v>135934</v>
      </c>
      <c r="B4005" t="s">
        <v>54</v>
      </c>
      <c r="C4005" t="s">
        <v>55</v>
      </c>
      <c r="D4005" t="s">
        <v>34</v>
      </c>
      <c r="E4005">
        <v>6</v>
      </c>
      <c r="F4005">
        <v>1</v>
      </c>
      <c r="G4005">
        <v>38</v>
      </c>
      <c r="H4005" t="s">
        <v>35</v>
      </c>
      <c r="I4005">
        <v>4</v>
      </c>
      <c r="J4005" t="s">
        <v>36</v>
      </c>
      <c r="K4005">
        <v>2</v>
      </c>
      <c r="L4005" t="s">
        <v>35</v>
      </c>
      <c r="M4005">
        <v>8</v>
      </c>
      <c r="N4005" t="s">
        <v>35</v>
      </c>
      <c r="O4005" s="1">
        <v>42652.521643518521</v>
      </c>
      <c r="P4005">
        <v>1</v>
      </c>
      <c r="Q4005" t="s">
        <v>37</v>
      </c>
      <c r="R4005" t="s">
        <v>38</v>
      </c>
      <c r="S4005" t="s">
        <v>46</v>
      </c>
      <c r="T4005" s="2">
        <v>42649</v>
      </c>
      <c r="U4005" s="2">
        <v>42593</v>
      </c>
      <c r="V4005" s="2">
        <v>42487</v>
      </c>
      <c r="W4005" s="2">
        <v>42851</v>
      </c>
      <c r="X4005" t="s">
        <v>47</v>
      </c>
      <c r="Y4005" t="str">
        <f>IF(AND(U4005&lt;=W4005,U4005&gt;=V4005),"DENTRO DE VIGENCIA", "FUERA DE VIGENCIA")</f>
        <v>DENTRO DE VIGENCIA</v>
      </c>
      <c r="Z4005" t="str">
        <f>IF(AND((U4005-V4005&lt;=30),((U4005-V4005&gt;=0))),"SI", "NO")</f>
        <v>NO</v>
      </c>
      <c r="AA4005" t="str">
        <f>IF(AND((W4005-U4005&lt;=30),((W4005-U4005&gt;=0))),"SI", "NO")</f>
        <v>NO</v>
      </c>
    </row>
    <row r="4006" spans="1:27" x14ac:dyDescent="0.25">
      <c r="A4006">
        <v>135935</v>
      </c>
      <c r="B4006" t="s">
        <v>54</v>
      </c>
      <c r="C4006" t="s">
        <v>55</v>
      </c>
      <c r="D4006" t="s">
        <v>34</v>
      </c>
      <c r="E4006">
        <v>8</v>
      </c>
      <c r="F4006">
        <v>3</v>
      </c>
      <c r="G4006">
        <v>17</v>
      </c>
      <c r="H4006" t="s">
        <v>35</v>
      </c>
      <c r="I4006">
        <v>4</v>
      </c>
      <c r="J4006" t="s">
        <v>36</v>
      </c>
      <c r="K4006">
        <v>2</v>
      </c>
      <c r="L4006" t="s">
        <v>35</v>
      </c>
      <c r="M4006">
        <v>2</v>
      </c>
      <c r="N4006" t="s">
        <v>36</v>
      </c>
      <c r="O4006" s="1">
        <v>42652.551562499997</v>
      </c>
      <c r="P4006">
        <v>0</v>
      </c>
      <c r="Q4006" t="s">
        <v>37</v>
      </c>
      <c r="R4006" t="s">
        <v>38</v>
      </c>
      <c r="S4006" t="s">
        <v>46</v>
      </c>
      <c r="T4006" s="2">
        <v>42609</v>
      </c>
      <c r="U4006" s="2">
        <v>42606</v>
      </c>
      <c r="V4006" s="2">
        <v>42546</v>
      </c>
      <c r="W4006" s="2">
        <v>42910</v>
      </c>
      <c r="X4006" t="s">
        <v>39</v>
      </c>
      <c r="Y4006" t="str">
        <f>IF(AND(U4006&lt;=W4006,U4006&gt;=V4006),"DENTRO DE VIGENCIA", "FUERA DE VIGENCIA")</f>
        <v>DENTRO DE VIGENCIA</v>
      </c>
      <c r="Z4006" t="str">
        <f>IF(AND((U4006-V4006&lt;=30),((U4006-V4006&gt;=0))),"SI", "NO")</f>
        <v>NO</v>
      </c>
      <c r="AA4006" t="str">
        <f>IF(AND((W4006-U4006&lt;=30),((W4006-U4006&gt;=0))),"SI", "NO")</f>
        <v>NO</v>
      </c>
    </row>
    <row r="4007" spans="1:27" x14ac:dyDescent="0.25">
      <c r="A4007">
        <v>135936</v>
      </c>
      <c r="B4007" t="s">
        <v>54</v>
      </c>
      <c r="C4007" t="s">
        <v>55</v>
      </c>
      <c r="D4007" t="s">
        <v>34</v>
      </c>
      <c r="E4007">
        <v>8</v>
      </c>
      <c r="F4007">
        <v>3</v>
      </c>
      <c r="G4007">
        <v>15</v>
      </c>
      <c r="H4007" t="s">
        <v>35</v>
      </c>
      <c r="I4007">
        <v>4</v>
      </c>
      <c r="J4007" t="s">
        <v>36</v>
      </c>
      <c r="K4007">
        <v>2</v>
      </c>
      <c r="L4007" t="s">
        <v>35</v>
      </c>
      <c r="M4007">
        <v>2</v>
      </c>
      <c r="N4007" t="s">
        <v>36</v>
      </c>
      <c r="O4007" s="1">
        <v>42652.561342592591</v>
      </c>
      <c r="P4007">
        <v>0</v>
      </c>
      <c r="Q4007" t="s">
        <v>37</v>
      </c>
      <c r="R4007" t="s">
        <v>38</v>
      </c>
      <c r="S4007" t="s">
        <v>46</v>
      </c>
      <c r="T4007" s="2">
        <v>42608</v>
      </c>
      <c r="U4007" s="2">
        <v>42603</v>
      </c>
      <c r="V4007" s="2">
        <v>42546</v>
      </c>
      <c r="W4007" s="2">
        <v>42910</v>
      </c>
      <c r="X4007" t="s">
        <v>39</v>
      </c>
      <c r="Y4007" t="str">
        <f>IF(AND(U4007&lt;=W4007,U4007&gt;=V4007),"DENTRO DE VIGENCIA", "FUERA DE VIGENCIA")</f>
        <v>DENTRO DE VIGENCIA</v>
      </c>
      <c r="Z4007" t="str">
        <f>IF(AND((U4007-V4007&lt;=30),((U4007-V4007&gt;=0))),"SI", "NO")</f>
        <v>NO</v>
      </c>
      <c r="AA4007" t="str">
        <f>IF(AND((W4007-U4007&lt;=30),((W4007-U4007&gt;=0))),"SI", "NO")</f>
        <v>NO</v>
      </c>
    </row>
    <row r="4008" spans="1:27" x14ac:dyDescent="0.25">
      <c r="A4008">
        <v>135937</v>
      </c>
      <c r="B4008" t="s">
        <v>54</v>
      </c>
      <c r="C4008" t="s">
        <v>55</v>
      </c>
      <c r="D4008" t="s">
        <v>34</v>
      </c>
      <c r="E4008">
        <v>8</v>
      </c>
      <c r="F4008">
        <v>1</v>
      </c>
      <c r="G4008">
        <v>19</v>
      </c>
      <c r="H4008" t="s">
        <v>35</v>
      </c>
      <c r="I4008">
        <v>4</v>
      </c>
      <c r="J4008" t="s">
        <v>36</v>
      </c>
      <c r="K4008">
        <v>2</v>
      </c>
      <c r="L4008" t="s">
        <v>35</v>
      </c>
      <c r="M4008">
        <v>2</v>
      </c>
      <c r="N4008" t="s">
        <v>36</v>
      </c>
      <c r="O4008" s="1">
        <v>42652.570509259262</v>
      </c>
      <c r="P4008">
        <v>0</v>
      </c>
      <c r="Q4008" t="s">
        <v>37</v>
      </c>
      <c r="R4008" t="s">
        <v>38</v>
      </c>
      <c r="S4008" t="s">
        <v>46</v>
      </c>
      <c r="T4008" s="2">
        <v>42608</v>
      </c>
      <c r="U4008" s="2">
        <v>42606</v>
      </c>
      <c r="V4008" s="2">
        <v>42546</v>
      </c>
      <c r="W4008" s="2">
        <v>42545</v>
      </c>
      <c r="X4008" t="s">
        <v>39</v>
      </c>
      <c r="Y4008" t="str">
        <f>IF(AND(U4008&lt;=W4008,U4008&gt;=V4008),"DENTRO DE VIGENCIA", "FUERA DE VIGENCIA")</f>
        <v>FUERA DE VIGENCIA</v>
      </c>
      <c r="Z4008" t="str">
        <f>IF(AND((U4008-V4008&lt;=30),((U4008-V4008&gt;=0))),"SI", "NO")</f>
        <v>NO</v>
      </c>
      <c r="AA4008" t="str">
        <f>IF(AND((W4008-U4008&lt;=30),((W4008-U4008&gt;=0))),"SI", "NO")</f>
        <v>NO</v>
      </c>
    </row>
    <row r="4009" spans="1:27" x14ac:dyDescent="0.25">
      <c r="A4009">
        <v>135938</v>
      </c>
      <c r="B4009" t="s">
        <v>54</v>
      </c>
      <c r="C4009" t="s">
        <v>55</v>
      </c>
      <c r="D4009" t="s">
        <v>34</v>
      </c>
      <c r="E4009">
        <v>8</v>
      </c>
      <c r="F4009">
        <v>1</v>
      </c>
      <c r="G4009">
        <v>28</v>
      </c>
      <c r="H4009" t="s">
        <v>35</v>
      </c>
      <c r="I4009">
        <v>4</v>
      </c>
      <c r="J4009" t="s">
        <v>36</v>
      </c>
      <c r="K4009">
        <v>4</v>
      </c>
      <c r="L4009" t="s">
        <v>35</v>
      </c>
      <c r="M4009">
        <v>2</v>
      </c>
      <c r="N4009" t="s">
        <v>36</v>
      </c>
      <c r="O4009" s="1">
        <v>42652.58116898148</v>
      </c>
      <c r="P4009">
        <v>0</v>
      </c>
      <c r="Q4009" t="s">
        <v>37</v>
      </c>
      <c r="R4009" t="s">
        <v>38</v>
      </c>
      <c r="S4009" t="s">
        <v>46</v>
      </c>
      <c r="T4009" s="2">
        <v>42608</v>
      </c>
      <c r="U4009" s="2">
        <v>42606</v>
      </c>
      <c r="V4009" s="2">
        <v>42546</v>
      </c>
      <c r="W4009" s="2">
        <v>42910</v>
      </c>
      <c r="X4009" t="s">
        <v>39</v>
      </c>
      <c r="Y4009" t="str">
        <f>IF(AND(U4009&lt;=W4009,U4009&gt;=V4009),"DENTRO DE VIGENCIA", "FUERA DE VIGENCIA")</f>
        <v>DENTRO DE VIGENCIA</v>
      </c>
      <c r="Z4009" t="str">
        <f>IF(AND((U4009-V4009&lt;=30),((U4009-V4009&gt;=0))),"SI", "NO")</f>
        <v>NO</v>
      </c>
      <c r="AA4009" t="str">
        <f>IF(AND((W4009-U4009&lt;=30),((W4009-U4009&gt;=0))),"SI", "NO")</f>
        <v>NO</v>
      </c>
    </row>
    <row r="4010" spans="1:27" x14ac:dyDescent="0.25">
      <c r="A4010">
        <v>135939</v>
      </c>
      <c r="B4010" t="s">
        <v>54</v>
      </c>
      <c r="C4010" t="s">
        <v>55</v>
      </c>
      <c r="D4010" t="s">
        <v>34</v>
      </c>
      <c r="E4010">
        <v>8</v>
      </c>
      <c r="F4010">
        <v>1</v>
      </c>
      <c r="G4010">
        <v>18</v>
      </c>
      <c r="H4010" t="s">
        <v>35</v>
      </c>
      <c r="I4010">
        <v>4</v>
      </c>
      <c r="J4010" t="s">
        <v>36</v>
      </c>
      <c r="K4010">
        <v>2</v>
      </c>
      <c r="L4010" t="s">
        <v>35</v>
      </c>
      <c r="M4010">
        <v>2</v>
      </c>
      <c r="N4010" t="s">
        <v>36</v>
      </c>
      <c r="O4010" s="1">
        <v>42652.602766203701</v>
      </c>
      <c r="P4010">
        <v>0</v>
      </c>
      <c r="Q4010" t="s">
        <v>37</v>
      </c>
      <c r="R4010" t="s">
        <v>38</v>
      </c>
      <c r="S4010" t="s">
        <v>46</v>
      </c>
      <c r="T4010" s="2">
        <v>42608</v>
      </c>
      <c r="U4010" s="2">
        <v>42606</v>
      </c>
      <c r="V4010" s="2">
        <v>42546</v>
      </c>
      <c r="W4010" s="2">
        <v>42910</v>
      </c>
      <c r="X4010" t="s">
        <v>39</v>
      </c>
      <c r="Y4010" t="str">
        <f>IF(AND(U4010&lt;=W4010,U4010&gt;=V4010),"DENTRO DE VIGENCIA", "FUERA DE VIGENCIA")</f>
        <v>DENTRO DE VIGENCIA</v>
      </c>
      <c r="Z4010" t="str">
        <f>IF(AND((U4010-V4010&lt;=30),((U4010-V4010&gt;=0))),"SI", "NO")</f>
        <v>NO</v>
      </c>
      <c r="AA4010" t="str">
        <f>IF(AND((W4010-U4010&lt;=30),((W4010-U4010&gt;=0))),"SI", "NO")</f>
        <v>NO</v>
      </c>
    </row>
    <row r="4011" spans="1:27" x14ac:dyDescent="0.25">
      <c r="A4011">
        <v>135940</v>
      </c>
      <c r="B4011" t="s">
        <v>54</v>
      </c>
      <c r="C4011" t="s">
        <v>55</v>
      </c>
      <c r="D4011" t="s">
        <v>34</v>
      </c>
      <c r="E4011">
        <v>8</v>
      </c>
      <c r="F4011">
        <v>1</v>
      </c>
      <c r="G4011">
        <v>21</v>
      </c>
      <c r="H4011" t="s">
        <v>35</v>
      </c>
      <c r="I4011">
        <v>4</v>
      </c>
      <c r="J4011" t="s">
        <v>36</v>
      </c>
      <c r="K4011">
        <v>1</v>
      </c>
      <c r="L4011" t="s">
        <v>35</v>
      </c>
      <c r="M4011">
        <v>2</v>
      </c>
      <c r="N4011" t="s">
        <v>36</v>
      </c>
      <c r="O4011" s="1">
        <v>42652.60974537037</v>
      </c>
      <c r="P4011">
        <v>0</v>
      </c>
      <c r="Q4011" t="s">
        <v>37</v>
      </c>
      <c r="R4011" t="s">
        <v>46</v>
      </c>
      <c r="S4011" t="s">
        <v>46</v>
      </c>
      <c r="T4011" s="2">
        <v>42608</v>
      </c>
      <c r="U4011" s="2">
        <v>42606</v>
      </c>
      <c r="V4011" s="2">
        <v>42546</v>
      </c>
      <c r="W4011" s="2">
        <v>42910</v>
      </c>
      <c r="X4011" t="s">
        <v>39</v>
      </c>
      <c r="Y4011" t="str">
        <f>IF(AND(U4011&lt;=W4011,U4011&gt;=V4011),"DENTRO DE VIGENCIA", "FUERA DE VIGENCIA")</f>
        <v>DENTRO DE VIGENCIA</v>
      </c>
      <c r="Z4011" t="str">
        <f>IF(AND((U4011-V4011&lt;=30),((U4011-V4011&gt;=0))),"SI", "NO")</f>
        <v>NO</v>
      </c>
      <c r="AA4011" t="str">
        <f>IF(AND((W4011-U4011&lt;=30),((W4011-U4011&gt;=0))),"SI", "NO")</f>
        <v>NO</v>
      </c>
    </row>
    <row r="4012" spans="1:27" x14ac:dyDescent="0.25">
      <c r="A4012">
        <v>135941</v>
      </c>
      <c r="B4012" t="s">
        <v>65</v>
      </c>
      <c r="C4012" t="s">
        <v>66</v>
      </c>
      <c r="D4012" t="s">
        <v>59</v>
      </c>
      <c r="E4012">
        <v>1</v>
      </c>
      <c r="F4012">
        <v>1</v>
      </c>
      <c r="G4012">
        <v>60</v>
      </c>
      <c r="H4012" t="s">
        <v>35</v>
      </c>
      <c r="I4012">
        <v>1102</v>
      </c>
      <c r="J4012" t="s">
        <v>36</v>
      </c>
      <c r="K4012">
        <v>1</v>
      </c>
      <c r="L4012" t="s">
        <v>35</v>
      </c>
      <c r="M4012">
        <v>8</v>
      </c>
      <c r="N4012" t="s">
        <v>35</v>
      </c>
      <c r="O4012" s="1">
        <v>42652.753622685188</v>
      </c>
      <c r="P4012">
        <v>0</v>
      </c>
      <c r="Q4012" t="s">
        <v>37</v>
      </c>
      <c r="R4012" t="s">
        <v>38</v>
      </c>
      <c r="S4012" t="s">
        <v>38</v>
      </c>
      <c r="T4012" s="2">
        <v>42652</v>
      </c>
      <c r="U4012" s="2">
        <v>42652</v>
      </c>
      <c r="V4012" s="2">
        <v>42507</v>
      </c>
      <c r="W4012" s="2">
        <v>42871</v>
      </c>
      <c r="X4012" t="s">
        <v>61</v>
      </c>
      <c r="Y4012" t="str">
        <f>IF(AND(U4012&lt;=W4012,U4012&gt;=V4012),"DENTRO DE VIGENCIA", "FUERA DE VIGENCIA")</f>
        <v>DENTRO DE VIGENCIA</v>
      </c>
      <c r="Z4012" t="str">
        <f>IF(AND((U4012-V4012&lt;=30),((U4012-V4012&gt;=0))),"SI", "NO")</f>
        <v>NO</v>
      </c>
      <c r="AA4012" t="str">
        <f>IF(AND((W4012-U4012&lt;=30),((W4012-U4012&gt;=0))),"SI", "NO")</f>
        <v>NO</v>
      </c>
    </row>
    <row r="4013" spans="1:27" x14ac:dyDescent="0.25">
      <c r="A4013">
        <v>135942</v>
      </c>
      <c r="B4013" t="s">
        <v>65</v>
      </c>
      <c r="C4013" t="s">
        <v>66</v>
      </c>
      <c r="D4013" t="s">
        <v>59</v>
      </c>
      <c r="E4013">
        <v>1</v>
      </c>
      <c r="F4013">
        <v>1</v>
      </c>
      <c r="G4013">
        <v>16</v>
      </c>
      <c r="H4013" t="s">
        <v>35</v>
      </c>
      <c r="I4013">
        <v>4</v>
      </c>
      <c r="J4013" t="s">
        <v>36</v>
      </c>
      <c r="K4013">
        <v>1</v>
      </c>
      <c r="L4013" t="s">
        <v>35</v>
      </c>
      <c r="M4013">
        <v>8</v>
      </c>
      <c r="N4013" t="s">
        <v>35</v>
      </c>
      <c r="O4013" s="1">
        <v>42652.802881944444</v>
      </c>
      <c r="P4013">
        <v>0</v>
      </c>
      <c r="Q4013" t="s">
        <v>37</v>
      </c>
      <c r="R4013" t="s">
        <v>38</v>
      </c>
      <c r="S4013" t="s">
        <v>38</v>
      </c>
      <c r="T4013" s="2">
        <v>42652</v>
      </c>
      <c r="U4013" s="2">
        <v>42652</v>
      </c>
      <c r="V4013" s="2">
        <v>42568</v>
      </c>
      <c r="W4013" s="2">
        <v>42932</v>
      </c>
      <c r="X4013" t="s">
        <v>61</v>
      </c>
      <c r="Y4013" t="str">
        <f>IF(AND(U4013&lt;=W4013,U4013&gt;=V4013),"DENTRO DE VIGENCIA", "FUERA DE VIGENCIA")</f>
        <v>DENTRO DE VIGENCIA</v>
      </c>
      <c r="Z4013" t="str">
        <f>IF(AND((U4013-V4013&lt;=30),((U4013-V4013&gt;=0))),"SI", "NO")</f>
        <v>NO</v>
      </c>
      <c r="AA4013" t="str">
        <f>IF(AND((W4013-U4013&lt;=30),((W4013-U4013&gt;=0))),"SI", "NO")</f>
        <v>NO</v>
      </c>
    </row>
    <row r="4014" spans="1:27" x14ac:dyDescent="0.25">
      <c r="A4014">
        <v>135943</v>
      </c>
      <c r="B4014" t="s">
        <v>78</v>
      </c>
      <c r="C4014" t="s">
        <v>79</v>
      </c>
      <c r="D4014" t="s">
        <v>80</v>
      </c>
      <c r="E4014">
        <v>1</v>
      </c>
      <c r="F4014">
        <v>1</v>
      </c>
      <c r="G4014">
        <v>19</v>
      </c>
      <c r="H4014" t="s">
        <v>35</v>
      </c>
      <c r="I4014">
        <v>68</v>
      </c>
      <c r="J4014" t="s">
        <v>36</v>
      </c>
      <c r="K4014">
        <v>1</v>
      </c>
      <c r="L4014" t="s">
        <v>35</v>
      </c>
      <c r="M4014">
        <v>8</v>
      </c>
      <c r="N4014" t="s">
        <v>35</v>
      </c>
      <c r="O4014" s="1">
        <v>42653.357986111114</v>
      </c>
      <c r="P4014">
        <v>0</v>
      </c>
      <c r="Q4014" t="s">
        <v>37</v>
      </c>
      <c r="R4014" t="s">
        <v>38</v>
      </c>
      <c r="S4014" t="s">
        <v>38</v>
      </c>
      <c r="T4014" s="2">
        <v>42646</v>
      </c>
      <c r="U4014" s="2">
        <v>42638</v>
      </c>
      <c r="V4014" s="2">
        <v>42278</v>
      </c>
      <c r="W4014" s="2">
        <v>42643</v>
      </c>
      <c r="X4014" t="s">
        <v>39</v>
      </c>
      <c r="Y4014" t="str">
        <f>IF(AND(U4014&lt;=W4014,U4014&gt;=V4014),"DENTRO DE VIGENCIA", "FUERA DE VIGENCIA")</f>
        <v>DENTRO DE VIGENCIA</v>
      </c>
      <c r="Z4014" t="str">
        <f>IF(AND((U4014-V4014&lt;=30),((U4014-V4014&gt;=0))),"SI", "NO")</f>
        <v>NO</v>
      </c>
      <c r="AA4014" t="str">
        <f>IF(AND((W4014-U4014&lt;=30),((W4014-U4014&gt;=0))),"SI", "NO")</f>
        <v>SI</v>
      </c>
    </row>
    <row r="4015" spans="1:27" x14ac:dyDescent="0.25">
      <c r="A4015">
        <v>135944</v>
      </c>
      <c r="B4015" t="s">
        <v>78</v>
      </c>
      <c r="C4015" t="s">
        <v>79</v>
      </c>
      <c r="D4015" t="s">
        <v>80</v>
      </c>
      <c r="E4015">
        <v>1</v>
      </c>
      <c r="F4015">
        <v>1</v>
      </c>
      <c r="G4015">
        <v>38</v>
      </c>
      <c r="H4015" t="s">
        <v>35</v>
      </c>
      <c r="I4015">
        <v>4</v>
      </c>
      <c r="J4015" t="s">
        <v>36</v>
      </c>
      <c r="K4015">
        <v>1</v>
      </c>
      <c r="L4015" t="s">
        <v>35</v>
      </c>
      <c r="M4015">
        <v>8</v>
      </c>
      <c r="N4015" t="s">
        <v>35</v>
      </c>
      <c r="O4015" s="1">
        <v>42653.394953703704</v>
      </c>
      <c r="P4015">
        <v>0</v>
      </c>
      <c r="Q4015" t="s">
        <v>60</v>
      </c>
      <c r="R4015" t="s">
        <v>38</v>
      </c>
      <c r="S4015" t="s">
        <v>38</v>
      </c>
      <c r="T4015" s="2">
        <v>42648</v>
      </c>
      <c r="U4015" s="2">
        <v>42647</v>
      </c>
      <c r="V4015" s="2">
        <v>42512</v>
      </c>
      <c r="W4015" s="2">
        <v>42876</v>
      </c>
      <c r="X4015" t="s">
        <v>39</v>
      </c>
      <c r="Y4015" t="str">
        <f>IF(AND(U4015&lt;=W4015,U4015&gt;=V4015),"DENTRO DE VIGENCIA", "FUERA DE VIGENCIA")</f>
        <v>DENTRO DE VIGENCIA</v>
      </c>
      <c r="Z4015" t="str">
        <f>IF(AND((U4015-V4015&lt;=30),((U4015-V4015&gt;=0))),"SI", "NO")</f>
        <v>NO</v>
      </c>
      <c r="AA4015" t="str">
        <f>IF(AND((W4015-U4015&lt;=30),((W4015-U4015&gt;=0))),"SI", "NO")</f>
        <v>NO</v>
      </c>
    </row>
    <row r="4016" spans="1:27" x14ac:dyDescent="0.25">
      <c r="A4016">
        <v>135945</v>
      </c>
      <c r="B4016" t="s">
        <v>78</v>
      </c>
      <c r="C4016" t="s">
        <v>79</v>
      </c>
      <c r="D4016" t="s">
        <v>80</v>
      </c>
      <c r="E4016">
        <v>1</v>
      </c>
      <c r="F4016">
        <v>1</v>
      </c>
      <c r="G4016">
        <v>22</v>
      </c>
      <c r="H4016" t="s">
        <v>35</v>
      </c>
      <c r="I4016">
        <v>68</v>
      </c>
      <c r="J4016" t="s">
        <v>36</v>
      </c>
      <c r="K4016">
        <v>1</v>
      </c>
      <c r="L4016" t="s">
        <v>35</v>
      </c>
      <c r="M4016">
        <v>8</v>
      </c>
      <c r="N4016" t="s">
        <v>35</v>
      </c>
      <c r="O4016" s="1">
        <v>42653.455381944441</v>
      </c>
      <c r="P4016">
        <v>0</v>
      </c>
      <c r="Q4016" t="s">
        <v>70</v>
      </c>
      <c r="R4016" t="s">
        <v>38</v>
      </c>
      <c r="S4016" t="s">
        <v>46</v>
      </c>
      <c r="T4016" s="2">
        <v>42649</v>
      </c>
      <c r="U4016" s="2">
        <v>42511</v>
      </c>
      <c r="V4016" s="2">
        <v>42412</v>
      </c>
      <c r="W4016" s="2">
        <v>42777</v>
      </c>
      <c r="X4016" t="s">
        <v>47</v>
      </c>
      <c r="Y4016" t="str">
        <f>IF(AND(U4016&lt;=W4016,U4016&gt;=V4016),"DENTRO DE VIGENCIA", "FUERA DE VIGENCIA")</f>
        <v>DENTRO DE VIGENCIA</v>
      </c>
      <c r="Z4016" t="str">
        <f>IF(AND((U4016-V4016&lt;=30),((U4016-V4016&gt;=0))),"SI", "NO")</f>
        <v>NO</v>
      </c>
      <c r="AA4016" t="str">
        <f>IF(AND((W4016-U4016&lt;=30),((W4016-U4016&gt;=0))),"SI", "NO")</f>
        <v>NO</v>
      </c>
    </row>
    <row r="4017" spans="1:27" x14ac:dyDescent="0.25">
      <c r="A4017">
        <v>135946</v>
      </c>
      <c r="B4017" t="s">
        <v>78</v>
      </c>
      <c r="C4017" t="s">
        <v>79</v>
      </c>
      <c r="D4017" t="s">
        <v>80</v>
      </c>
      <c r="E4017">
        <v>1</v>
      </c>
      <c r="F4017">
        <v>1</v>
      </c>
      <c r="G4017">
        <v>33</v>
      </c>
      <c r="H4017" t="s">
        <v>35</v>
      </c>
      <c r="I4017">
        <v>68</v>
      </c>
      <c r="J4017" t="s">
        <v>36</v>
      </c>
      <c r="K4017">
        <v>1</v>
      </c>
      <c r="L4017" t="s">
        <v>35</v>
      </c>
      <c r="M4017">
        <v>21</v>
      </c>
      <c r="N4017" t="s">
        <v>36</v>
      </c>
      <c r="O4017" s="1">
        <v>42653.482789351852</v>
      </c>
      <c r="P4017">
        <v>0</v>
      </c>
      <c r="Q4017" t="s">
        <v>70</v>
      </c>
      <c r="R4017" t="s">
        <v>38</v>
      </c>
      <c r="S4017" t="s">
        <v>38</v>
      </c>
      <c r="T4017" s="2">
        <v>42639</v>
      </c>
      <c r="U4017" s="2">
        <v>42473</v>
      </c>
      <c r="V4017" s="2">
        <v>42411</v>
      </c>
      <c r="W4017" s="2">
        <v>42776</v>
      </c>
      <c r="X4017" t="s">
        <v>47</v>
      </c>
      <c r="Y4017" t="str">
        <f>IF(AND(U4017&lt;=W4017,U4017&gt;=V4017),"DENTRO DE VIGENCIA", "FUERA DE VIGENCIA")</f>
        <v>DENTRO DE VIGENCIA</v>
      </c>
      <c r="Z4017" t="str">
        <f>IF(AND((U4017-V4017&lt;=30),((U4017-V4017&gt;=0))),"SI", "NO")</f>
        <v>NO</v>
      </c>
      <c r="AA4017" t="str">
        <f>IF(AND((W4017-U4017&lt;=30),((W4017-U4017&gt;=0))),"SI", "NO")</f>
        <v>NO</v>
      </c>
    </row>
    <row r="4018" spans="1:27" x14ac:dyDescent="0.25">
      <c r="A4018">
        <v>135947</v>
      </c>
      <c r="B4018" t="s">
        <v>78</v>
      </c>
      <c r="C4018" t="s">
        <v>79</v>
      </c>
      <c r="D4018" t="s">
        <v>80</v>
      </c>
      <c r="E4018">
        <v>3</v>
      </c>
      <c r="F4018">
        <v>1</v>
      </c>
      <c r="G4018">
        <v>26</v>
      </c>
      <c r="H4018" t="s">
        <v>35</v>
      </c>
      <c r="I4018">
        <v>4</v>
      </c>
      <c r="J4018" t="s">
        <v>36</v>
      </c>
      <c r="K4018">
        <v>2</v>
      </c>
      <c r="L4018" t="s">
        <v>35</v>
      </c>
      <c r="M4018">
        <v>8</v>
      </c>
      <c r="N4018" t="s">
        <v>35</v>
      </c>
      <c r="O4018" s="1">
        <v>42653.509733796294</v>
      </c>
      <c r="P4018">
        <v>0</v>
      </c>
      <c r="Q4018" t="s">
        <v>70</v>
      </c>
      <c r="R4018" t="s">
        <v>38</v>
      </c>
      <c r="S4018" t="s">
        <v>46</v>
      </c>
      <c r="T4018" s="2">
        <v>42648</v>
      </c>
      <c r="U4018" s="2">
        <v>42630</v>
      </c>
      <c r="V4018" s="2">
        <v>42524</v>
      </c>
      <c r="W4018" s="2">
        <v>42888</v>
      </c>
      <c r="X4018" t="s">
        <v>39</v>
      </c>
      <c r="Y4018" t="str">
        <f>IF(AND(U4018&lt;=W4018,U4018&gt;=V4018),"DENTRO DE VIGENCIA", "FUERA DE VIGENCIA")</f>
        <v>DENTRO DE VIGENCIA</v>
      </c>
      <c r="Z4018" t="str">
        <f>IF(AND((U4018-V4018&lt;=30),((U4018-V4018&gt;=0))),"SI", "NO")</f>
        <v>NO</v>
      </c>
      <c r="AA4018" t="str">
        <f>IF(AND((W4018-U4018&lt;=30),((W4018-U4018&gt;=0))),"SI", "NO")</f>
        <v>NO</v>
      </c>
    </row>
    <row r="4019" spans="1:27" x14ac:dyDescent="0.25">
      <c r="A4019">
        <v>135948</v>
      </c>
      <c r="B4019" t="s">
        <v>78</v>
      </c>
      <c r="C4019" t="s">
        <v>79</v>
      </c>
      <c r="D4019" t="s">
        <v>80</v>
      </c>
      <c r="E4019">
        <v>1</v>
      </c>
      <c r="F4019">
        <v>1</v>
      </c>
      <c r="G4019">
        <v>19</v>
      </c>
      <c r="H4019" t="s">
        <v>35</v>
      </c>
      <c r="I4019">
        <v>4</v>
      </c>
      <c r="J4019" t="s">
        <v>36</v>
      </c>
      <c r="K4019">
        <v>1</v>
      </c>
      <c r="L4019" t="s">
        <v>35</v>
      </c>
      <c r="M4019">
        <v>8</v>
      </c>
      <c r="N4019" t="s">
        <v>35</v>
      </c>
      <c r="O4019" s="1">
        <v>42653.520740740743</v>
      </c>
      <c r="P4019">
        <v>0</v>
      </c>
      <c r="Q4019" t="s">
        <v>60</v>
      </c>
      <c r="R4019" t="s">
        <v>38</v>
      </c>
      <c r="S4019" t="s">
        <v>38</v>
      </c>
      <c r="T4019" s="2">
        <v>42646</v>
      </c>
      <c r="U4019" s="2">
        <v>42646</v>
      </c>
      <c r="V4019" s="2">
        <v>42550</v>
      </c>
      <c r="W4019" s="2">
        <v>42915</v>
      </c>
      <c r="X4019" t="s">
        <v>61</v>
      </c>
      <c r="Y4019" t="str">
        <f>IF(AND(U4019&lt;=W4019,U4019&gt;=V4019),"DENTRO DE VIGENCIA", "FUERA DE VIGENCIA")</f>
        <v>DENTRO DE VIGENCIA</v>
      </c>
      <c r="Z4019" t="str">
        <f>IF(AND((U4019-V4019&lt;=30),((U4019-V4019&gt;=0))),"SI", "NO")</f>
        <v>NO</v>
      </c>
      <c r="AA4019" t="str">
        <f>IF(AND((W4019-U4019&lt;=30),((W4019-U4019&gt;=0))),"SI", "NO")</f>
        <v>NO</v>
      </c>
    </row>
    <row r="4020" spans="1:27" x14ac:dyDescent="0.25">
      <c r="A4020">
        <v>135949</v>
      </c>
      <c r="B4020" t="s">
        <v>78</v>
      </c>
      <c r="C4020" t="s">
        <v>79</v>
      </c>
      <c r="D4020" t="s">
        <v>80</v>
      </c>
      <c r="E4020">
        <v>1</v>
      </c>
      <c r="F4020">
        <v>1</v>
      </c>
      <c r="G4020">
        <v>22</v>
      </c>
      <c r="H4020" t="s">
        <v>35</v>
      </c>
      <c r="I4020">
        <v>4</v>
      </c>
      <c r="J4020" t="s">
        <v>36</v>
      </c>
      <c r="K4020">
        <v>1</v>
      </c>
      <c r="L4020" t="s">
        <v>35</v>
      </c>
      <c r="M4020">
        <v>8</v>
      </c>
      <c r="N4020" t="s">
        <v>35</v>
      </c>
      <c r="O4020" s="1">
        <v>42653.533125000002</v>
      </c>
      <c r="P4020">
        <v>0</v>
      </c>
      <c r="Q4020" t="s">
        <v>60</v>
      </c>
      <c r="R4020" t="s">
        <v>38</v>
      </c>
      <c r="S4020" t="s">
        <v>38</v>
      </c>
      <c r="T4020" s="2">
        <v>42649</v>
      </c>
      <c r="U4020" s="2">
        <v>42649</v>
      </c>
      <c r="V4020" s="2">
        <v>42588</v>
      </c>
      <c r="W4020" s="2">
        <v>42952</v>
      </c>
      <c r="X4020" t="s">
        <v>61</v>
      </c>
      <c r="Y4020" t="str">
        <f>IF(AND(U4020&lt;=W4020,U4020&gt;=V4020),"DENTRO DE VIGENCIA", "FUERA DE VIGENCIA")</f>
        <v>DENTRO DE VIGENCIA</v>
      </c>
      <c r="Z4020" t="str">
        <f>IF(AND((U4020-V4020&lt;=30),((U4020-V4020&gt;=0))),"SI", "NO")</f>
        <v>NO</v>
      </c>
      <c r="AA4020" t="str">
        <f>IF(AND((W4020-U4020&lt;=30),((W4020-U4020&gt;=0))),"SI", "NO")</f>
        <v>NO</v>
      </c>
    </row>
    <row r="4021" spans="1:27" x14ac:dyDescent="0.25">
      <c r="A4021">
        <v>135950</v>
      </c>
      <c r="B4021" t="s">
        <v>58</v>
      </c>
      <c r="C4021" t="s">
        <v>58</v>
      </c>
      <c r="D4021" t="s">
        <v>59</v>
      </c>
      <c r="E4021">
        <v>6</v>
      </c>
      <c r="F4021">
        <v>1</v>
      </c>
      <c r="G4021">
        <v>38</v>
      </c>
      <c r="H4021" t="s">
        <v>35</v>
      </c>
      <c r="I4021">
        <v>4</v>
      </c>
      <c r="J4021" t="s">
        <v>36</v>
      </c>
      <c r="K4021">
        <v>1</v>
      </c>
      <c r="L4021" t="s">
        <v>36</v>
      </c>
      <c r="M4021">
        <v>8</v>
      </c>
      <c r="N4021" t="s">
        <v>35</v>
      </c>
      <c r="O4021" s="1">
        <v>42653.612256944441</v>
      </c>
      <c r="P4021">
        <v>0</v>
      </c>
      <c r="Q4021" t="s">
        <v>50</v>
      </c>
      <c r="R4021" t="s">
        <v>46</v>
      </c>
      <c r="S4021" t="s">
        <v>46</v>
      </c>
      <c r="T4021" s="2">
        <v>42648</v>
      </c>
      <c r="U4021" s="2">
        <v>42637</v>
      </c>
      <c r="V4021" s="2">
        <v>42496</v>
      </c>
      <c r="W4021" s="2">
        <v>42860</v>
      </c>
      <c r="X4021" t="s">
        <v>39</v>
      </c>
      <c r="Y4021" t="str">
        <f>IF(AND(U4021&lt;=W4021,U4021&gt;=V4021),"DENTRO DE VIGENCIA", "FUERA DE VIGENCIA")</f>
        <v>DENTRO DE VIGENCIA</v>
      </c>
      <c r="Z4021" t="str">
        <f>IF(AND((U4021-V4021&lt;=30),((U4021-V4021&gt;=0))),"SI", "NO")</f>
        <v>NO</v>
      </c>
      <c r="AA4021" t="str">
        <f>IF(AND((W4021-U4021&lt;=30),((W4021-U4021&gt;=0))),"SI", "NO")</f>
        <v>NO</v>
      </c>
    </row>
    <row r="4022" spans="1:27" x14ac:dyDescent="0.25">
      <c r="A4022">
        <v>135951</v>
      </c>
      <c r="B4022" t="s">
        <v>58</v>
      </c>
      <c r="C4022" t="s">
        <v>58</v>
      </c>
      <c r="D4022" t="s">
        <v>59</v>
      </c>
      <c r="E4022">
        <v>1</v>
      </c>
      <c r="F4022">
        <v>1</v>
      </c>
      <c r="G4022">
        <v>24</v>
      </c>
      <c r="H4022" t="s">
        <v>35</v>
      </c>
      <c r="I4022">
        <v>1102</v>
      </c>
      <c r="J4022" t="s">
        <v>36</v>
      </c>
      <c r="K4022">
        <v>1</v>
      </c>
      <c r="L4022" t="s">
        <v>35</v>
      </c>
      <c r="M4022">
        <v>8</v>
      </c>
      <c r="N4022" t="s">
        <v>35</v>
      </c>
      <c r="O4022" s="1">
        <v>42653.634733796294</v>
      </c>
      <c r="P4022">
        <v>0</v>
      </c>
      <c r="Q4022" t="s">
        <v>70</v>
      </c>
      <c r="R4022" t="s">
        <v>38</v>
      </c>
      <c r="S4022" t="s">
        <v>38</v>
      </c>
      <c r="T4022" s="2">
        <v>42647</v>
      </c>
      <c r="U4022" s="2">
        <v>42643</v>
      </c>
      <c r="V4022" s="2">
        <v>42295</v>
      </c>
      <c r="W4022" s="2">
        <v>42660</v>
      </c>
      <c r="X4022" t="s">
        <v>39</v>
      </c>
      <c r="Y4022" t="str">
        <f>IF(AND(U4022&lt;=W4022,U4022&gt;=V4022),"DENTRO DE VIGENCIA", "FUERA DE VIGENCIA")</f>
        <v>DENTRO DE VIGENCIA</v>
      </c>
      <c r="Z4022" t="str">
        <f>IF(AND((U4022-V4022&lt;=30),((U4022-V4022&gt;=0))),"SI", "NO")</f>
        <v>NO</v>
      </c>
      <c r="AA4022" t="str">
        <f>IF(AND((W4022-U4022&lt;=30),((W4022-U4022&gt;=0))),"SI", "NO")</f>
        <v>SI</v>
      </c>
    </row>
    <row r="4023" spans="1:27" x14ac:dyDescent="0.25">
      <c r="A4023">
        <v>135952</v>
      </c>
      <c r="B4023" t="s">
        <v>58</v>
      </c>
      <c r="C4023" t="s">
        <v>58</v>
      </c>
      <c r="D4023" t="s">
        <v>59</v>
      </c>
      <c r="E4023">
        <v>1</v>
      </c>
      <c r="F4023">
        <v>1</v>
      </c>
      <c r="G4023">
        <v>19</v>
      </c>
      <c r="H4023" t="s">
        <v>35</v>
      </c>
      <c r="I4023">
        <v>1102</v>
      </c>
      <c r="J4023" t="s">
        <v>36</v>
      </c>
      <c r="K4023">
        <v>2</v>
      </c>
      <c r="L4023" t="s">
        <v>35</v>
      </c>
      <c r="M4023">
        <v>8</v>
      </c>
      <c r="N4023" t="s">
        <v>35</v>
      </c>
      <c r="O4023" s="1">
        <v>42653.655266203707</v>
      </c>
      <c r="P4023">
        <v>0</v>
      </c>
      <c r="Q4023" t="s">
        <v>70</v>
      </c>
      <c r="R4023" t="s">
        <v>38</v>
      </c>
      <c r="S4023" t="s">
        <v>38</v>
      </c>
      <c r="T4023" s="2">
        <v>42646</v>
      </c>
      <c r="U4023" s="2">
        <v>42645</v>
      </c>
      <c r="V4023" s="2">
        <v>42505</v>
      </c>
      <c r="W4023" s="2">
        <v>42869</v>
      </c>
      <c r="X4023" t="s">
        <v>39</v>
      </c>
      <c r="Y4023" t="str">
        <f>IF(AND(U4023&lt;=W4023,U4023&gt;=V4023),"DENTRO DE VIGENCIA", "FUERA DE VIGENCIA")</f>
        <v>DENTRO DE VIGENCIA</v>
      </c>
      <c r="Z4023" t="str">
        <f>IF(AND((U4023-V4023&lt;=30),((U4023-V4023&gt;=0))),"SI", "NO")</f>
        <v>NO</v>
      </c>
      <c r="AA4023" t="str">
        <f>IF(AND((W4023-U4023&lt;=30),((W4023-U4023&gt;=0))),"SI", "NO")</f>
        <v>NO</v>
      </c>
    </row>
    <row r="4024" spans="1:27" x14ac:dyDescent="0.25">
      <c r="A4024">
        <v>135953</v>
      </c>
      <c r="B4024" t="s">
        <v>58</v>
      </c>
      <c r="C4024" t="s">
        <v>58</v>
      </c>
      <c r="D4024" t="s">
        <v>59</v>
      </c>
      <c r="E4024">
        <v>1</v>
      </c>
      <c r="F4024">
        <v>1</v>
      </c>
      <c r="G4024">
        <v>36</v>
      </c>
      <c r="H4024" t="s">
        <v>35</v>
      </c>
      <c r="I4024">
        <v>1102</v>
      </c>
      <c r="J4024" t="s">
        <v>36</v>
      </c>
      <c r="K4024">
        <v>1</v>
      </c>
      <c r="L4024" t="s">
        <v>35</v>
      </c>
      <c r="M4024">
        <v>8</v>
      </c>
      <c r="N4024" t="s">
        <v>35</v>
      </c>
      <c r="O4024" s="1">
        <v>42653.673784722225</v>
      </c>
      <c r="P4024">
        <v>0</v>
      </c>
      <c r="Q4024" t="s">
        <v>70</v>
      </c>
      <c r="R4024" t="s">
        <v>38</v>
      </c>
      <c r="S4024" t="s">
        <v>38</v>
      </c>
      <c r="T4024" s="2">
        <v>42650</v>
      </c>
      <c r="U4024" s="2">
        <v>42644</v>
      </c>
      <c r="V4024" s="2">
        <v>42635</v>
      </c>
      <c r="W4024" s="2">
        <v>42999</v>
      </c>
      <c r="X4024" t="s">
        <v>39</v>
      </c>
      <c r="Y4024" t="str">
        <f>IF(AND(U4024&lt;=W4024,U4024&gt;=V4024),"DENTRO DE VIGENCIA", "FUERA DE VIGENCIA")</f>
        <v>DENTRO DE VIGENCIA</v>
      </c>
      <c r="Z4024" t="str">
        <f>IF(AND((U4024-V4024&lt;=30),((U4024-V4024&gt;=0))),"SI", "NO")</f>
        <v>SI</v>
      </c>
      <c r="AA4024" t="str">
        <f>IF(AND((W4024-U4024&lt;=30),((W4024-U4024&gt;=0))),"SI", "NO")</f>
        <v>NO</v>
      </c>
    </row>
    <row r="4025" spans="1:27" x14ac:dyDescent="0.25">
      <c r="A4025">
        <v>135954</v>
      </c>
      <c r="B4025" t="s">
        <v>58</v>
      </c>
      <c r="C4025" t="s">
        <v>58</v>
      </c>
      <c r="D4025" t="s">
        <v>59</v>
      </c>
      <c r="E4025">
        <v>1</v>
      </c>
      <c r="F4025">
        <v>1</v>
      </c>
      <c r="G4025">
        <v>20</v>
      </c>
      <c r="H4025" t="s">
        <v>35</v>
      </c>
      <c r="I4025">
        <v>1102</v>
      </c>
      <c r="J4025" t="s">
        <v>36</v>
      </c>
      <c r="K4025">
        <v>1</v>
      </c>
      <c r="L4025" t="s">
        <v>35</v>
      </c>
      <c r="M4025">
        <v>8</v>
      </c>
      <c r="N4025" t="s">
        <v>35</v>
      </c>
      <c r="O4025" s="1">
        <v>42653.700486111113</v>
      </c>
      <c r="P4025">
        <v>0</v>
      </c>
      <c r="Q4025" t="s">
        <v>70</v>
      </c>
      <c r="R4025" t="s">
        <v>38</v>
      </c>
      <c r="S4025" t="s">
        <v>38</v>
      </c>
      <c r="T4025" s="2">
        <v>42649</v>
      </c>
      <c r="U4025" s="2">
        <v>42646</v>
      </c>
      <c r="V4025" s="2">
        <v>42353</v>
      </c>
      <c r="W4025" s="2">
        <v>42718</v>
      </c>
      <c r="X4025" t="s">
        <v>39</v>
      </c>
      <c r="Y4025" t="str">
        <f>IF(AND(U4025&lt;=W4025,U4025&gt;=V4025),"DENTRO DE VIGENCIA", "FUERA DE VIGENCIA")</f>
        <v>DENTRO DE VIGENCIA</v>
      </c>
      <c r="Z4025" t="str">
        <f>IF(AND((U4025-V4025&lt;=30),((U4025-V4025&gt;=0))),"SI", "NO")</f>
        <v>NO</v>
      </c>
      <c r="AA4025" t="str">
        <f>IF(AND((W4025-U4025&lt;=30),((W4025-U4025&gt;=0))),"SI", "NO")</f>
        <v>NO</v>
      </c>
    </row>
    <row r="4026" spans="1:27" x14ac:dyDescent="0.25">
      <c r="A4026">
        <v>135955</v>
      </c>
      <c r="B4026" t="s">
        <v>54</v>
      </c>
      <c r="C4026" t="s">
        <v>55</v>
      </c>
      <c r="D4026" t="s">
        <v>34</v>
      </c>
      <c r="E4026">
        <v>3</v>
      </c>
      <c r="F4026">
        <v>1</v>
      </c>
      <c r="G4026">
        <v>34</v>
      </c>
      <c r="H4026" t="s">
        <v>35</v>
      </c>
      <c r="I4026">
        <v>4</v>
      </c>
      <c r="J4026" t="s">
        <v>36</v>
      </c>
      <c r="K4026">
        <v>2</v>
      </c>
      <c r="L4026" t="s">
        <v>36</v>
      </c>
      <c r="M4026">
        <v>8</v>
      </c>
      <c r="N4026" t="s">
        <v>35</v>
      </c>
      <c r="O4026" s="1">
        <v>42654.309965277775</v>
      </c>
      <c r="P4026">
        <v>1</v>
      </c>
      <c r="Q4026" t="s">
        <v>37</v>
      </c>
      <c r="R4026" t="s">
        <v>38</v>
      </c>
      <c r="S4026" t="s">
        <v>46</v>
      </c>
      <c r="T4026" s="2">
        <v>42612</v>
      </c>
      <c r="U4026" s="2">
        <v>42597</v>
      </c>
      <c r="V4026" s="2">
        <v>42496</v>
      </c>
      <c r="W4026" s="2">
        <v>42860</v>
      </c>
      <c r="X4026" t="s">
        <v>39</v>
      </c>
      <c r="Y4026" t="str">
        <f>IF(AND(U4026&lt;=W4026,U4026&gt;=V4026),"DENTRO DE VIGENCIA", "FUERA DE VIGENCIA")</f>
        <v>DENTRO DE VIGENCIA</v>
      </c>
      <c r="Z4026" t="str">
        <f>IF(AND((U4026-V4026&lt;=30),((U4026-V4026&gt;=0))),"SI", "NO")</f>
        <v>NO</v>
      </c>
      <c r="AA4026" t="str">
        <f>IF(AND((W4026-U4026&lt;=30),((W4026-U4026&gt;=0))),"SI", "NO")</f>
        <v>NO</v>
      </c>
    </row>
    <row r="4027" spans="1:27" x14ac:dyDescent="0.25">
      <c r="A4027">
        <v>135956</v>
      </c>
      <c r="B4027" t="s">
        <v>78</v>
      </c>
      <c r="C4027" t="s">
        <v>79</v>
      </c>
      <c r="D4027" t="s">
        <v>80</v>
      </c>
      <c r="E4027">
        <v>1</v>
      </c>
      <c r="F4027">
        <v>1</v>
      </c>
      <c r="G4027">
        <v>35</v>
      </c>
      <c r="H4027" t="s">
        <v>36</v>
      </c>
      <c r="I4027">
        <v>4</v>
      </c>
      <c r="J4027" t="s">
        <v>36</v>
      </c>
      <c r="K4027">
        <v>1</v>
      </c>
      <c r="L4027" t="s">
        <v>35</v>
      </c>
      <c r="M4027">
        <v>8</v>
      </c>
      <c r="N4027" t="s">
        <v>35</v>
      </c>
      <c r="O4027" s="1">
        <v>42654.321122685185</v>
      </c>
      <c r="P4027">
        <v>0</v>
      </c>
      <c r="Q4027" t="s">
        <v>60</v>
      </c>
      <c r="R4027" t="s">
        <v>38</v>
      </c>
      <c r="S4027" t="s">
        <v>38</v>
      </c>
      <c r="T4027" s="2">
        <v>42647</v>
      </c>
      <c r="U4027" s="2">
        <v>42647</v>
      </c>
      <c r="V4027" s="2">
        <v>42643</v>
      </c>
      <c r="W4027" s="2">
        <v>43007</v>
      </c>
      <c r="X4027" t="s">
        <v>61</v>
      </c>
      <c r="Y4027" t="str">
        <f>IF(AND(U4027&lt;=W4027,U4027&gt;=V4027),"DENTRO DE VIGENCIA", "FUERA DE VIGENCIA")</f>
        <v>DENTRO DE VIGENCIA</v>
      </c>
      <c r="Z4027" t="str">
        <f>IF(AND((U4027-V4027&lt;=30),((U4027-V4027&gt;=0))),"SI", "NO")</f>
        <v>SI</v>
      </c>
      <c r="AA4027" t="str">
        <f>IF(AND((W4027-U4027&lt;=30),((W4027-U4027&gt;=0))),"SI", "NO")</f>
        <v>NO</v>
      </c>
    </row>
    <row r="4028" spans="1:27" x14ac:dyDescent="0.25">
      <c r="A4028">
        <v>135957</v>
      </c>
      <c r="B4028" t="s">
        <v>78</v>
      </c>
      <c r="C4028" t="s">
        <v>79</v>
      </c>
      <c r="D4028" t="s">
        <v>80</v>
      </c>
      <c r="E4028">
        <v>1</v>
      </c>
      <c r="F4028">
        <v>1</v>
      </c>
      <c r="G4028">
        <v>30</v>
      </c>
      <c r="H4028" t="s">
        <v>35</v>
      </c>
      <c r="I4028">
        <v>4</v>
      </c>
      <c r="J4028" t="s">
        <v>36</v>
      </c>
      <c r="K4028">
        <v>1</v>
      </c>
      <c r="L4028" t="s">
        <v>35</v>
      </c>
      <c r="M4028">
        <v>8</v>
      </c>
      <c r="N4028" t="s">
        <v>35</v>
      </c>
      <c r="O4028" s="1">
        <v>42654.408368055556</v>
      </c>
      <c r="P4028">
        <v>0</v>
      </c>
      <c r="Q4028" t="s">
        <v>60</v>
      </c>
      <c r="R4028" t="s">
        <v>38</v>
      </c>
      <c r="S4028" t="s">
        <v>38</v>
      </c>
      <c r="T4028" s="2">
        <v>42653</v>
      </c>
      <c r="U4028" s="2">
        <v>42646</v>
      </c>
      <c r="V4028" s="2">
        <v>42539</v>
      </c>
      <c r="W4028" s="2">
        <v>42903</v>
      </c>
      <c r="X4028" t="s">
        <v>39</v>
      </c>
      <c r="Y4028" t="str">
        <f>IF(AND(U4028&lt;=W4028,U4028&gt;=V4028),"DENTRO DE VIGENCIA", "FUERA DE VIGENCIA")</f>
        <v>DENTRO DE VIGENCIA</v>
      </c>
      <c r="Z4028" t="str">
        <f>IF(AND((U4028-V4028&lt;=30),((U4028-V4028&gt;=0))),"SI", "NO")</f>
        <v>NO</v>
      </c>
      <c r="AA4028" t="str">
        <f>IF(AND((W4028-U4028&lt;=30),((W4028-U4028&gt;=0))),"SI", "NO")</f>
        <v>NO</v>
      </c>
    </row>
    <row r="4029" spans="1:27" x14ac:dyDescent="0.25">
      <c r="A4029">
        <v>135958</v>
      </c>
      <c r="B4029" t="s">
        <v>105</v>
      </c>
      <c r="C4029" t="s">
        <v>72</v>
      </c>
      <c r="D4029" t="s">
        <v>59</v>
      </c>
      <c r="E4029">
        <v>1</v>
      </c>
      <c r="F4029">
        <v>1</v>
      </c>
      <c r="G4029">
        <v>64</v>
      </c>
      <c r="H4029" t="s">
        <v>35</v>
      </c>
      <c r="I4029">
        <v>4</v>
      </c>
      <c r="J4029" t="s">
        <v>36</v>
      </c>
      <c r="K4029">
        <v>3</v>
      </c>
      <c r="L4029" t="s">
        <v>36</v>
      </c>
      <c r="M4029">
        <v>8</v>
      </c>
      <c r="N4029" t="s">
        <v>35</v>
      </c>
      <c r="O4029" s="1">
        <v>42654.455462962964</v>
      </c>
      <c r="P4029">
        <v>0</v>
      </c>
      <c r="Q4029" t="s">
        <v>37</v>
      </c>
      <c r="R4029" t="s">
        <v>46</v>
      </c>
      <c r="S4029" t="s">
        <v>46</v>
      </c>
      <c r="T4029" s="2">
        <v>42592</v>
      </c>
      <c r="U4029" s="2">
        <v>42592</v>
      </c>
      <c r="V4029" s="2">
        <v>42563</v>
      </c>
      <c r="W4029" s="2">
        <v>42927</v>
      </c>
      <c r="X4029" t="s">
        <v>61</v>
      </c>
      <c r="Y4029" t="str">
        <f>IF(AND(U4029&lt;=W4029,U4029&gt;=V4029),"DENTRO DE VIGENCIA", "FUERA DE VIGENCIA")</f>
        <v>DENTRO DE VIGENCIA</v>
      </c>
      <c r="Z4029" t="str">
        <f>IF(AND((U4029-V4029&lt;=30),((U4029-V4029&gt;=0))),"SI", "NO")</f>
        <v>SI</v>
      </c>
      <c r="AA4029" t="str">
        <f>IF(AND((W4029-U4029&lt;=30),((W4029-U4029&gt;=0))),"SI", "NO")</f>
        <v>NO</v>
      </c>
    </row>
    <row r="4030" spans="1:27" x14ac:dyDescent="0.25">
      <c r="A4030">
        <v>135959</v>
      </c>
      <c r="B4030" t="s">
        <v>78</v>
      </c>
      <c r="C4030" t="s">
        <v>79</v>
      </c>
      <c r="D4030" t="s">
        <v>80</v>
      </c>
      <c r="E4030">
        <v>1</v>
      </c>
      <c r="F4030">
        <v>1</v>
      </c>
      <c r="G4030">
        <v>40</v>
      </c>
      <c r="H4030" t="s">
        <v>35</v>
      </c>
      <c r="I4030">
        <v>4</v>
      </c>
      <c r="J4030" t="s">
        <v>36</v>
      </c>
      <c r="K4030">
        <v>1</v>
      </c>
      <c r="L4030" t="s">
        <v>35</v>
      </c>
      <c r="M4030">
        <v>8</v>
      </c>
      <c r="N4030" t="s">
        <v>35</v>
      </c>
      <c r="O4030" s="1">
        <v>42654.501145833332</v>
      </c>
      <c r="P4030">
        <v>0</v>
      </c>
      <c r="Q4030" t="s">
        <v>37</v>
      </c>
      <c r="R4030" t="s">
        <v>38</v>
      </c>
      <c r="S4030" t="s">
        <v>38</v>
      </c>
      <c r="T4030" s="2">
        <v>42653</v>
      </c>
      <c r="U4030" s="2">
        <v>42639</v>
      </c>
      <c r="V4030" s="2">
        <v>42445</v>
      </c>
      <c r="W4030" s="2">
        <v>42809</v>
      </c>
      <c r="X4030" t="s">
        <v>39</v>
      </c>
      <c r="Y4030" t="str">
        <f>IF(AND(U4030&lt;=W4030,U4030&gt;=V4030),"DENTRO DE VIGENCIA", "FUERA DE VIGENCIA")</f>
        <v>DENTRO DE VIGENCIA</v>
      </c>
      <c r="Z4030" t="str">
        <f>IF(AND((U4030-V4030&lt;=30),((U4030-V4030&gt;=0))),"SI", "NO")</f>
        <v>NO</v>
      </c>
      <c r="AA4030" t="str">
        <f>IF(AND((W4030-U4030&lt;=30),((W4030-U4030&gt;=0))),"SI", "NO")</f>
        <v>NO</v>
      </c>
    </row>
    <row r="4031" spans="1:27" x14ac:dyDescent="0.25">
      <c r="A4031">
        <v>135960</v>
      </c>
      <c r="B4031" t="s">
        <v>54</v>
      </c>
      <c r="C4031" t="s">
        <v>55</v>
      </c>
      <c r="D4031" t="s">
        <v>34</v>
      </c>
      <c r="E4031">
        <v>1</v>
      </c>
      <c r="F4031">
        <v>1</v>
      </c>
      <c r="G4031">
        <v>39</v>
      </c>
      <c r="H4031" t="s">
        <v>35</v>
      </c>
      <c r="I4031">
        <v>4</v>
      </c>
      <c r="J4031" t="s">
        <v>36</v>
      </c>
      <c r="K4031">
        <v>1</v>
      </c>
      <c r="L4031" t="s">
        <v>35</v>
      </c>
      <c r="M4031">
        <v>8</v>
      </c>
      <c r="N4031" t="s">
        <v>35</v>
      </c>
      <c r="O4031" s="1">
        <v>42654.505196759259</v>
      </c>
      <c r="P4031">
        <v>1</v>
      </c>
      <c r="Q4031" t="s">
        <v>37</v>
      </c>
      <c r="R4031" t="s">
        <v>38</v>
      </c>
      <c r="S4031" t="s">
        <v>38</v>
      </c>
      <c r="T4031" s="2">
        <v>42607</v>
      </c>
      <c r="U4031" s="2">
        <v>42593</v>
      </c>
      <c r="V4031" s="2">
        <v>42558</v>
      </c>
      <c r="W4031" s="2">
        <v>42922</v>
      </c>
      <c r="X4031" t="s">
        <v>39</v>
      </c>
      <c r="Y4031" t="str">
        <f>IF(AND(U4031&lt;=W4031,U4031&gt;=V4031),"DENTRO DE VIGENCIA", "FUERA DE VIGENCIA")</f>
        <v>DENTRO DE VIGENCIA</v>
      </c>
      <c r="Z4031" t="str">
        <f>IF(AND((U4031-V4031&lt;=30),((U4031-V4031&gt;=0))),"SI", "NO")</f>
        <v>NO</v>
      </c>
      <c r="AA4031" t="str">
        <f>IF(AND((W4031-U4031&lt;=30),((W4031-U4031&gt;=0))),"SI", "NO")</f>
        <v>NO</v>
      </c>
    </row>
    <row r="4032" spans="1:27" x14ac:dyDescent="0.25">
      <c r="A4032">
        <v>135961</v>
      </c>
      <c r="B4032" t="s">
        <v>78</v>
      </c>
      <c r="C4032" t="s">
        <v>79</v>
      </c>
      <c r="D4032" t="s">
        <v>80</v>
      </c>
      <c r="E4032">
        <v>1</v>
      </c>
      <c r="F4032">
        <v>1</v>
      </c>
      <c r="G4032">
        <v>32</v>
      </c>
      <c r="H4032" t="s">
        <v>35</v>
      </c>
      <c r="I4032">
        <v>1102</v>
      </c>
      <c r="J4032" t="s">
        <v>36</v>
      </c>
      <c r="K4032">
        <v>1</v>
      </c>
      <c r="L4032" t="s">
        <v>35</v>
      </c>
      <c r="M4032">
        <v>8</v>
      </c>
      <c r="N4032" t="s">
        <v>35</v>
      </c>
      <c r="O4032" s="1">
        <v>42654.542893518519</v>
      </c>
      <c r="P4032">
        <v>0</v>
      </c>
      <c r="Q4032" t="s">
        <v>37</v>
      </c>
      <c r="R4032" t="s">
        <v>38</v>
      </c>
      <c r="S4032" t="s">
        <v>38</v>
      </c>
      <c r="T4032" s="2">
        <v>42643</v>
      </c>
      <c r="U4032" s="2">
        <v>42641</v>
      </c>
      <c r="V4032" s="2">
        <v>42322</v>
      </c>
      <c r="W4032" s="2">
        <v>42687</v>
      </c>
      <c r="X4032" t="s">
        <v>39</v>
      </c>
      <c r="Y4032" t="str">
        <f>IF(AND(U4032&lt;=W4032,U4032&gt;=V4032),"DENTRO DE VIGENCIA", "FUERA DE VIGENCIA")</f>
        <v>DENTRO DE VIGENCIA</v>
      </c>
      <c r="Z4032" t="str">
        <f>IF(AND((U4032-V4032&lt;=30),((U4032-V4032&gt;=0))),"SI", "NO")</f>
        <v>NO</v>
      </c>
      <c r="AA4032" t="str">
        <f>IF(AND((W4032-U4032&lt;=30),((W4032-U4032&gt;=0))),"SI", "NO")</f>
        <v>NO</v>
      </c>
    </row>
    <row r="4033" spans="1:27" x14ac:dyDescent="0.25">
      <c r="A4033">
        <v>135962</v>
      </c>
      <c r="B4033" t="s">
        <v>78</v>
      </c>
      <c r="C4033" t="s">
        <v>79</v>
      </c>
      <c r="D4033" t="s">
        <v>80</v>
      </c>
      <c r="E4033">
        <v>1</v>
      </c>
      <c r="F4033">
        <v>1</v>
      </c>
      <c r="G4033">
        <v>47</v>
      </c>
      <c r="H4033" t="s">
        <v>35</v>
      </c>
      <c r="I4033">
        <v>1102</v>
      </c>
      <c r="J4033" t="s">
        <v>36</v>
      </c>
      <c r="K4033">
        <v>1</v>
      </c>
      <c r="L4033" t="s">
        <v>35</v>
      </c>
      <c r="M4033">
        <v>8</v>
      </c>
      <c r="N4033" t="s">
        <v>35</v>
      </c>
      <c r="O4033" s="1">
        <v>42654.562407407408</v>
      </c>
      <c r="P4033">
        <v>0</v>
      </c>
      <c r="Q4033" t="s">
        <v>60</v>
      </c>
      <c r="R4033" t="s">
        <v>38</v>
      </c>
      <c r="S4033" t="s">
        <v>38</v>
      </c>
      <c r="T4033" s="2">
        <v>42653</v>
      </c>
      <c r="U4033" s="2">
        <v>42644</v>
      </c>
      <c r="V4033" s="2">
        <v>42495</v>
      </c>
      <c r="W4033" s="2">
        <v>42859</v>
      </c>
      <c r="X4033" t="s">
        <v>39</v>
      </c>
      <c r="Y4033" t="str">
        <f>IF(AND(U4033&lt;=W4033,U4033&gt;=V4033),"DENTRO DE VIGENCIA", "FUERA DE VIGENCIA")</f>
        <v>DENTRO DE VIGENCIA</v>
      </c>
      <c r="Z4033" t="str">
        <f>IF(AND((U4033-V4033&lt;=30),((U4033-V4033&gt;=0))),"SI", "NO")</f>
        <v>NO</v>
      </c>
      <c r="AA4033" t="str">
        <f>IF(AND((W4033-U4033&lt;=30),((W4033-U4033&gt;=0))),"SI", "NO")</f>
        <v>NO</v>
      </c>
    </row>
    <row r="4034" spans="1:27" x14ac:dyDescent="0.25">
      <c r="A4034">
        <v>135963</v>
      </c>
      <c r="B4034" t="s">
        <v>78</v>
      </c>
      <c r="C4034" t="s">
        <v>79</v>
      </c>
      <c r="D4034" t="s">
        <v>80</v>
      </c>
      <c r="E4034">
        <v>1</v>
      </c>
      <c r="F4034">
        <v>1</v>
      </c>
      <c r="G4034">
        <v>50</v>
      </c>
      <c r="H4034" t="s">
        <v>35</v>
      </c>
      <c r="I4034">
        <v>4</v>
      </c>
      <c r="J4034" t="s">
        <v>36</v>
      </c>
      <c r="K4034">
        <v>1</v>
      </c>
      <c r="L4034" t="s">
        <v>35</v>
      </c>
      <c r="M4034">
        <v>8</v>
      </c>
      <c r="N4034" t="s">
        <v>35</v>
      </c>
      <c r="O4034" s="1">
        <v>42654.576226851852</v>
      </c>
      <c r="P4034">
        <v>0</v>
      </c>
      <c r="Q4034" t="s">
        <v>70</v>
      </c>
      <c r="R4034" t="s">
        <v>38</v>
      </c>
      <c r="S4034" t="s">
        <v>38</v>
      </c>
      <c r="T4034" s="2">
        <v>42639</v>
      </c>
      <c r="U4034" s="2">
        <v>42567</v>
      </c>
      <c r="V4034" s="2">
        <v>42543</v>
      </c>
      <c r="W4034" s="2">
        <v>42907</v>
      </c>
      <c r="X4034" t="s">
        <v>47</v>
      </c>
      <c r="Y4034" t="str">
        <f>IF(AND(U4034&lt;=W4034,U4034&gt;=V4034),"DENTRO DE VIGENCIA", "FUERA DE VIGENCIA")</f>
        <v>DENTRO DE VIGENCIA</v>
      </c>
      <c r="Z4034" t="str">
        <f>IF(AND((U4034-V4034&lt;=30),((U4034-V4034&gt;=0))),"SI", "NO")</f>
        <v>SI</v>
      </c>
      <c r="AA4034" t="str">
        <f>IF(AND((W4034-U4034&lt;=30),((W4034-U4034&gt;=0))),"SI", "NO")</f>
        <v>NO</v>
      </c>
    </row>
    <row r="4035" spans="1:27" x14ac:dyDescent="0.25">
      <c r="A4035">
        <v>135964</v>
      </c>
      <c r="B4035" t="s">
        <v>58</v>
      </c>
      <c r="C4035" t="s">
        <v>58</v>
      </c>
      <c r="D4035" t="s">
        <v>59</v>
      </c>
      <c r="E4035">
        <v>3</v>
      </c>
      <c r="F4035">
        <v>1</v>
      </c>
      <c r="G4035">
        <v>53</v>
      </c>
      <c r="H4035" t="s">
        <v>35</v>
      </c>
      <c r="I4035">
        <v>4</v>
      </c>
      <c r="J4035" t="s">
        <v>36</v>
      </c>
      <c r="K4035">
        <v>4</v>
      </c>
      <c r="L4035" t="s">
        <v>35</v>
      </c>
      <c r="M4035">
        <v>8</v>
      </c>
      <c r="N4035" t="s">
        <v>35</v>
      </c>
      <c r="O4035" s="1">
        <v>42654.625787037039</v>
      </c>
      <c r="P4035">
        <v>0</v>
      </c>
      <c r="Q4035" t="s">
        <v>70</v>
      </c>
      <c r="R4035" t="s">
        <v>38</v>
      </c>
      <c r="S4035" t="s">
        <v>38</v>
      </c>
      <c r="T4035" s="2">
        <v>42647</v>
      </c>
      <c r="U4035" s="2">
        <v>42646</v>
      </c>
      <c r="V4035" s="2">
        <v>42627</v>
      </c>
      <c r="W4035" s="2">
        <v>42991</v>
      </c>
      <c r="X4035" t="s">
        <v>39</v>
      </c>
      <c r="Y4035" t="str">
        <f>IF(AND(U4035&lt;=W4035,U4035&gt;=V4035),"DENTRO DE VIGENCIA", "FUERA DE VIGENCIA")</f>
        <v>DENTRO DE VIGENCIA</v>
      </c>
      <c r="Z4035" t="str">
        <f>IF(AND((U4035-V4035&lt;=30),((U4035-V4035&gt;=0))),"SI", "NO")</f>
        <v>SI</v>
      </c>
      <c r="AA4035" t="str">
        <f>IF(AND((W4035-U4035&lt;=30),((W4035-U4035&gt;=0))),"SI", "NO")</f>
        <v>NO</v>
      </c>
    </row>
    <row r="4036" spans="1:27" x14ac:dyDescent="0.25">
      <c r="A4036">
        <v>135966</v>
      </c>
      <c r="B4036" t="s">
        <v>67</v>
      </c>
      <c r="C4036" t="s">
        <v>66</v>
      </c>
      <c r="D4036" t="s">
        <v>59</v>
      </c>
      <c r="E4036">
        <v>1</v>
      </c>
      <c r="F4036">
        <v>1</v>
      </c>
      <c r="G4036">
        <v>26</v>
      </c>
      <c r="H4036" t="s">
        <v>35</v>
      </c>
      <c r="I4036">
        <v>4</v>
      </c>
      <c r="J4036" t="s">
        <v>36</v>
      </c>
      <c r="K4036">
        <v>2</v>
      </c>
      <c r="L4036" t="s">
        <v>35</v>
      </c>
      <c r="M4036">
        <v>8</v>
      </c>
      <c r="N4036" t="s">
        <v>35</v>
      </c>
      <c r="O4036" s="1">
        <v>42654.862685185188</v>
      </c>
      <c r="P4036">
        <v>1</v>
      </c>
      <c r="Q4036" t="s">
        <v>37</v>
      </c>
      <c r="R4036" t="s">
        <v>38</v>
      </c>
      <c r="S4036" t="s">
        <v>38</v>
      </c>
      <c r="T4036" s="2">
        <v>42654</v>
      </c>
      <c r="U4036" s="2">
        <v>42588</v>
      </c>
      <c r="V4036" s="2">
        <v>42563</v>
      </c>
      <c r="W4036" s="2">
        <v>42927</v>
      </c>
      <c r="X4036" t="s">
        <v>47</v>
      </c>
      <c r="Y4036" t="str">
        <f>IF(AND(U4036&lt;=W4036,U4036&gt;=V4036),"DENTRO DE VIGENCIA", "FUERA DE VIGENCIA")</f>
        <v>DENTRO DE VIGENCIA</v>
      </c>
      <c r="Z4036" t="str">
        <f>IF(AND((U4036-V4036&lt;=30),((U4036-V4036&gt;=0))),"SI", "NO")</f>
        <v>SI</v>
      </c>
      <c r="AA4036" t="str">
        <f>IF(AND((W4036-U4036&lt;=30),((W4036-U4036&gt;=0))),"SI", "NO")</f>
        <v>NO</v>
      </c>
    </row>
    <row r="4037" spans="1:27" x14ac:dyDescent="0.25">
      <c r="A4037">
        <v>135967</v>
      </c>
      <c r="B4037" t="s">
        <v>65</v>
      </c>
      <c r="C4037" t="s">
        <v>66</v>
      </c>
      <c r="D4037" t="s">
        <v>59</v>
      </c>
      <c r="E4037">
        <v>1</v>
      </c>
      <c r="F4037">
        <v>1</v>
      </c>
      <c r="G4037">
        <v>28</v>
      </c>
      <c r="H4037" t="s">
        <v>36</v>
      </c>
      <c r="I4037">
        <v>4</v>
      </c>
      <c r="J4037" t="s">
        <v>36</v>
      </c>
      <c r="K4037">
        <v>1</v>
      </c>
      <c r="L4037" t="s">
        <v>35</v>
      </c>
      <c r="M4037">
        <v>8</v>
      </c>
      <c r="N4037" t="s">
        <v>35</v>
      </c>
      <c r="O4037" s="1">
        <v>42654.866666666669</v>
      </c>
      <c r="P4037">
        <v>0</v>
      </c>
      <c r="Q4037" t="s">
        <v>60</v>
      </c>
      <c r="R4037" t="s">
        <v>38</v>
      </c>
      <c r="S4037" t="s">
        <v>38</v>
      </c>
      <c r="T4037" s="2">
        <v>42654</v>
      </c>
      <c r="U4037" s="2">
        <v>42654</v>
      </c>
      <c r="V4037" s="2">
        <v>42484</v>
      </c>
      <c r="W4037" s="2">
        <v>42848</v>
      </c>
      <c r="X4037" t="s">
        <v>61</v>
      </c>
      <c r="Y4037" t="str">
        <f>IF(AND(U4037&lt;=W4037,U4037&gt;=V4037),"DENTRO DE VIGENCIA", "FUERA DE VIGENCIA")</f>
        <v>DENTRO DE VIGENCIA</v>
      </c>
      <c r="Z4037" t="str">
        <f>IF(AND((U4037-V4037&lt;=30),((U4037-V4037&gt;=0))),"SI", "NO")</f>
        <v>NO</v>
      </c>
      <c r="AA4037" t="str">
        <f>IF(AND((W4037-U4037&lt;=30),((W4037-U4037&gt;=0))),"SI", "NO")</f>
        <v>NO</v>
      </c>
    </row>
    <row r="4038" spans="1:27" x14ac:dyDescent="0.25">
      <c r="A4038">
        <v>135968</v>
      </c>
      <c r="B4038" t="s">
        <v>67</v>
      </c>
      <c r="C4038" t="s">
        <v>66</v>
      </c>
      <c r="D4038" t="s">
        <v>59</v>
      </c>
      <c r="E4038">
        <v>1</v>
      </c>
      <c r="F4038">
        <v>1</v>
      </c>
      <c r="G4038">
        <v>57</v>
      </c>
      <c r="H4038" t="s">
        <v>36</v>
      </c>
      <c r="I4038">
        <v>4</v>
      </c>
      <c r="J4038" t="s">
        <v>36</v>
      </c>
      <c r="K4038">
        <v>2</v>
      </c>
      <c r="L4038" t="s">
        <v>35</v>
      </c>
      <c r="M4038">
        <v>8</v>
      </c>
      <c r="N4038" t="s">
        <v>35</v>
      </c>
      <c r="O4038" s="1">
        <v>42654.877291666664</v>
      </c>
      <c r="P4038">
        <v>0</v>
      </c>
      <c r="Q4038" t="s">
        <v>37</v>
      </c>
      <c r="R4038" t="s">
        <v>38</v>
      </c>
      <c r="S4038" t="s">
        <v>46</v>
      </c>
      <c r="T4038" s="2">
        <v>42653</v>
      </c>
      <c r="U4038" s="2">
        <v>42611</v>
      </c>
      <c r="V4038" s="2">
        <v>42490</v>
      </c>
      <c r="W4038" s="2">
        <v>42854</v>
      </c>
      <c r="X4038" t="s">
        <v>47</v>
      </c>
      <c r="Y4038" t="str">
        <f>IF(AND(U4038&lt;=W4038,U4038&gt;=V4038),"DENTRO DE VIGENCIA", "FUERA DE VIGENCIA")</f>
        <v>DENTRO DE VIGENCIA</v>
      </c>
      <c r="Z4038" t="str">
        <f>IF(AND((U4038-V4038&lt;=30),((U4038-V4038&gt;=0))),"SI", "NO")</f>
        <v>NO</v>
      </c>
      <c r="AA4038" t="str">
        <f>IF(AND((W4038-U4038&lt;=30),((W4038-U4038&gt;=0))),"SI", "NO")</f>
        <v>NO</v>
      </c>
    </row>
    <row r="4039" spans="1:27" x14ac:dyDescent="0.25">
      <c r="A4039">
        <v>135969</v>
      </c>
      <c r="B4039" t="s">
        <v>65</v>
      </c>
      <c r="C4039" t="s">
        <v>66</v>
      </c>
      <c r="D4039" t="s">
        <v>59</v>
      </c>
      <c r="E4039">
        <v>1</v>
      </c>
      <c r="F4039">
        <v>1</v>
      </c>
      <c r="G4039">
        <v>25</v>
      </c>
      <c r="H4039" t="s">
        <v>35</v>
      </c>
      <c r="I4039">
        <v>4</v>
      </c>
      <c r="J4039" t="s">
        <v>36</v>
      </c>
      <c r="K4039">
        <v>1</v>
      </c>
      <c r="L4039" t="s">
        <v>35</v>
      </c>
      <c r="M4039">
        <v>8</v>
      </c>
      <c r="N4039" t="s">
        <v>35</v>
      </c>
      <c r="O4039" s="1">
        <v>42654.890370370369</v>
      </c>
      <c r="P4039">
        <v>0</v>
      </c>
      <c r="Q4039" t="s">
        <v>60</v>
      </c>
      <c r="R4039" t="s">
        <v>38</v>
      </c>
      <c r="S4039" t="s">
        <v>38</v>
      </c>
      <c r="T4039" s="2">
        <v>42654</v>
      </c>
      <c r="U4039" s="2">
        <v>42647</v>
      </c>
      <c r="V4039" s="2">
        <v>42381</v>
      </c>
      <c r="W4039" s="2">
        <v>42746</v>
      </c>
      <c r="X4039" t="s">
        <v>39</v>
      </c>
      <c r="Y4039" t="str">
        <f>IF(AND(U4039&lt;=W4039,U4039&gt;=V4039),"DENTRO DE VIGENCIA", "FUERA DE VIGENCIA")</f>
        <v>DENTRO DE VIGENCIA</v>
      </c>
      <c r="Z4039" t="str">
        <f>IF(AND((U4039-V4039&lt;=30),((U4039-V4039&gt;=0))),"SI", "NO")</f>
        <v>NO</v>
      </c>
      <c r="AA4039" t="str">
        <f>IF(AND((W4039-U4039&lt;=30),((W4039-U4039&gt;=0))),"SI", "NO")</f>
        <v>NO</v>
      </c>
    </row>
    <row r="4040" spans="1:27" x14ac:dyDescent="0.25">
      <c r="A4040">
        <v>135970</v>
      </c>
      <c r="B4040" t="s">
        <v>54</v>
      </c>
      <c r="C4040" t="s">
        <v>55</v>
      </c>
      <c r="D4040" t="s">
        <v>34</v>
      </c>
      <c r="E4040">
        <v>8</v>
      </c>
      <c r="F4040">
        <v>1</v>
      </c>
      <c r="G4040">
        <v>24</v>
      </c>
      <c r="H4040" t="s">
        <v>35</v>
      </c>
      <c r="I4040">
        <v>4</v>
      </c>
      <c r="J4040" t="s">
        <v>36</v>
      </c>
      <c r="K4040">
        <v>2</v>
      </c>
      <c r="L4040" t="s">
        <v>35</v>
      </c>
      <c r="M4040">
        <v>8</v>
      </c>
      <c r="N4040" t="s">
        <v>35</v>
      </c>
      <c r="O4040" s="1">
        <v>42655.374675925923</v>
      </c>
      <c r="P4040">
        <v>1</v>
      </c>
      <c r="Q4040" t="s">
        <v>37</v>
      </c>
      <c r="R4040" t="s">
        <v>38</v>
      </c>
      <c r="S4040" t="s">
        <v>38</v>
      </c>
      <c r="T4040" s="2">
        <v>42607</v>
      </c>
      <c r="U4040" s="2">
        <v>42582</v>
      </c>
      <c r="V4040" s="2">
        <v>42555</v>
      </c>
      <c r="W4040" s="2">
        <v>42919</v>
      </c>
      <c r="X4040" t="s">
        <v>39</v>
      </c>
      <c r="Y4040" t="str">
        <f>IF(AND(U4040&lt;=W4040,U4040&gt;=V4040),"DENTRO DE VIGENCIA", "FUERA DE VIGENCIA")</f>
        <v>DENTRO DE VIGENCIA</v>
      </c>
      <c r="Z4040" t="str">
        <f>IF(AND((U4040-V4040&lt;=30),((U4040-V4040&gt;=0))),"SI", "NO")</f>
        <v>SI</v>
      </c>
      <c r="AA4040" t="str">
        <f>IF(AND((W4040-U4040&lt;=30),((W4040-U4040&gt;=0))),"SI", "NO")</f>
        <v>NO</v>
      </c>
    </row>
    <row r="4041" spans="1:27" x14ac:dyDescent="0.25">
      <c r="A4041">
        <v>135971</v>
      </c>
      <c r="B4041" t="s">
        <v>78</v>
      </c>
      <c r="C4041" t="s">
        <v>79</v>
      </c>
      <c r="D4041" t="s">
        <v>80</v>
      </c>
      <c r="E4041">
        <v>1</v>
      </c>
      <c r="F4041">
        <v>1</v>
      </c>
      <c r="G4041">
        <v>38</v>
      </c>
      <c r="H4041" t="s">
        <v>35</v>
      </c>
      <c r="I4041">
        <v>68</v>
      </c>
      <c r="J4041" t="s">
        <v>36</v>
      </c>
      <c r="K4041">
        <v>1</v>
      </c>
      <c r="L4041" t="s">
        <v>35</v>
      </c>
      <c r="M4041">
        <v>8</v>
      </c>
      <c r="N4041" t="s">
        <v>35</v>
      </c>
      <c r="O4041" s="1">
        <v>42655.409733796296</v>
      </c>
      <c r="P4041">
        <v>0</v>
      </c>
      <c r="Q4041" t="s">
        <v>70</v>
      </c>
      <c r="R4041" t="s">
        <v>46</v>
      </c>
      <c r="S4041" t="s">
        <v>46</v>
      </c>
      <c r="T4041" s="2">
        <v>42642</v>
      </c>
      <c r="U4041" s="2">
        <v>42621</v>
      </c>
      <c r="V4041" s="2">
        <v>42308</v>
      </c>
      <c r="W4041" s="2">
        <v>42673</v>
      </c>
      <c r="X4041" t="s">
        <v>39</v>
      </c>
      <c r="Y4041" t="str">
        <f>IF(AND(U4041&lt;=W4041,U4041&gt;=V4041),"DENTRO DE VIGENCIA", "FUERA DE VIGENCIA")</f>
        <v>DENTRO DE VIGENCIA</v>
      </c>
      <c r="Z4041" t="str">
        <f>IF(AND((U4041-V4041&lt;=30),((U4041-V4041&gt;=0))),"SI", "NO")</f>
        <v>NO</v>
      </c>
      <c r="AA4041" t="str">
        <f>IF(AND((W4041-U4041&lt;=30),((W4041-U4041&gt;=0))),"SI", "NO")</f>
        <v>NO</v>
      </c>
    </row>
    <row r="4042" spans="1:27" x14ac:dyDescent="0.25">
      <c r="A4042">
        <v>135973</v>
      </c>
      <c r="B4042" t="s">
        <v>78</v>
      </c>
      <c r="C4042" t="s">
        <v>79</v>
      </c>
      <c r="D4042" t="s">
        <v>80</v>
      </c>
      <c r="E4042">
        <v>1</v>
      </c>
      <c r="F4042">
        <v>1</v>
      </c>
      <c r="G4042">
        <v>24</v>
      </c>
      <c r="H4042" t="s">
        <v>35</v>
      </c>
      <c r="I4042">
        <v>4</v>
      </c>
      <c r="J4042" t="s">
        <v>36</v>
      </c>
      <c r="K4042">
        <v>1</v>
      </c>
      <c r="L4042" t="s">
        <v>35</v>
      </c>
      <c r="M4042">
        <v>8</v>
      </c>
      <c r="N4042" t="s">
        <v>35</v>
      </c>
      <c r="O4042" s="1">
        <v>42655.458229166667</v>
      </c>
      <c r="P4042">
        <v>0</v>
      </c>
      <c r="Q4042" t="s">
        <v>60</v>
      </c>
      <c r="R4042" t="s">
        <v>38</v>
      </c>
      <c r="S4042" t="s">
        <v>46</v>
      </c>
      <c r="T4042" s="2">
        <v>42649</v>
      </c>
      <c r="U4042" s="2">
        <v>42647</v>
      </c>
      <c r="V4042" s="2">
        <v>42529</v>
      </c>
      <c r="W4042" s="2">
        <v>42558</v>
      </c>
      <c r="X4042" t="s">
        <v>39</v>
      </c>
      <c r="Y4042" t="str">
        <f>IF(AND(U4042&lt;=W4042,U4042&gt;=V4042),"DENTRO DE VIGENCIA", "FUERA DE VIGENCIA")</f>
        <v>FUERA DE VIGENCIA</v>
      </c>
      <c r="Z4042" t="str">
        <f>IF(AND((U4042-V4042&lt;=30),((U4042-V4042&gt;=0))),"SI", "NO")</f>
        <v>NO</v>
      </c>
      <c r="AA4042" t="str">
        <f>IF(AND((W4042-U4042&lt;=30),((W4042-U4042&gt;=0))),"SI", "NO")</f>
        <v>NO</v>
      </c>
    </row>
    <row r="4043" spans="1:27" x14ac:dyDescent="0.25">
      <c r="A4043">
        <v>135974</v>
      </c>
      <c r="B4043" t="s">
        <v>78</v>
      </c>
      <c r="C4043" t="s">
        <v>79</v>
      </c>
      <c r="D4043" t="s">
        <v>80</v>
      </c>
      <c r="E4043">
        <v>1</v>
      </c>
      <c r="F4043">
        <v>3</v>
      </c>
      <c r="G4043">
        <v>14</v>
      </c>
      <c r="H4043" t="s">
        <v>35</v>
      </c>
      <c r="I4043">
        <v>4</v>
      </c>
      <c r="J4043" t="s">
        <v>36</v>
      </c>
      <c r="K4043">
        <v>1</v>
      </c>
      <c r="L4043" t="s">
        <v>35</v>
      </c>
      <c r="M4043">
        <v>8</v>
      </c>
      <c r="N4043" t="s">
        <v>35</v>
      </c>
      <c r="O4043" s="1">
        <v>42655.477812500001</v>
      </c>
      <c r="P4043">
        <v>0</v>
      </c>
      <c r="Q4043" t="s">
        <v>60</v>
      </c>
      <c r="R4043" t="s">
        <v>38</v>
      </c>
      <c r="S4043" t="s">
        <v>46</v>
      </c>
      <c r="T4043" s="2">
        <v>42649</v>
      </c>
      <c r="U4043" s="2">
        <v>42647</v>
      </c>
      <c r="V4043" s="2">
        <v>42559</v>
      </c>
      <c r="W4043" s="2">
        <v>42923</v>
      </c>
      <c r="X4043" t="s">
        <v>39</v>
      </c>
      <c r="Y4043" t="str">
        <f>IF(AND(U4043&lt;=W4043,U4043&gt;=V4043),"DENTRO DE VIGENCIA", "FUERA DE VIGENCIA")</f>
        <v>DENTRO DE VIGENCIA</v>
      </c>
      <c r="Z4043" t="str">
        <f>IF(AND((U4043-V4043&lt;=30),((U4043-V4043&gt;=0))),"SI", "NO")</f>
        <v>NO</v>
      </c>
      <c r="AA4043" t="str">
        <f>IF(AND((W4043-U4043&lt;=30),((W4043-U4043&gt;=0))),"SI", "NO")</f>
        <v>NO</v>
      </c>
    </row>
    <row r="4044" spans="1:27" x14ac:dyDescent="0.25">
      <c r="A4044">
        <v>135975</v>
      </c>
      <c r="B4044" t="s">
        <v>58</v>
      </c>
      <c r="C4044" t="s">
        <v>58</v>
      </c>
      <c r="D4044" t="s">
        <v>59</v>
      </c>
      <c r="E4044">
        <v>3</v>
      </c>
      <c r="F4044">
        <v>1</v>
      </c>
      <c r="G4044">
        <v>33</v>
      </c>
      <c r="H4044" t="s">
        <v>36</v>
      </c>
      <c r="I4044">
        <v>4</v>
      </c>
      <c r="J4044" t="s">
        <v>36</v>
      </c>
      <c r="K4044">
        <v>1</v>
      </c>
      <c r="L4044" t="s">
        <v>35</v>
      </c>
      <c r="M4044">
        <v>2</v>
      </c>
      <c r="N4044" t="s">
        <v>36</v>
      </c>
      <c r="O4044" s="1">
        <v>42655.51903935185</v>
      </c>
      <c r="P4044">
        <v>0</v>
      </c>
      <c r="Q4044" t="s">
        <v>70</v>
      </c>
      <c r="R4044" t="s">
        <v>38</v>
      </c>
      <c r="S4044" t="s">
        <v>38</v>
      </c>
      <c r="T4044" s="2">
        <v>42647</v>
      </c>
      <c r="U4044" s="2">
        <v>42646</v>
      </c>
      <c r="V4044" s="2">
        <v>42462</v>
      </c>
      <c r="W4044" s="2">
        <v>42826</v>
      </c>
      <c r="X4044" t="s">
        <v>39</v>
      </c>
      <c r="Y4044" t="str">
        <f>IF(AND(U4044&lt;=W4044,U4044&gt;=V4044),"DENTRO DE VIGENCIA", "FUERA DE VIGENCIA")</f>
        <v>DENTRO DE VIGENCIA</v>
      </c>
      <c r="Z4044" t="str">
        <f>IF(AND((U4044-V4044&lt;=30),((U4044-V4044&gt;=0))),"SI", "NO")</f>
        <v>NO</v>
      </c>
      <c r="AA4044" t="str">
        <f>IF(AND((W4044-U4044&lt;=30),((W4044-U4044&gt;=0))),"SI", "NO")</f>
        <v>NO</v>
      </c>
    </row>
    <row r="4045" spans="1:27" x14ac:dyDescent="0.25">
      <c r="A4045">
        <v>135976</v>
      </c>
      <c r="B4045" t="s">
        <v>77</v>
      </c>
      <c r="C4045" t="s">
        <v>66</v>
      </c>
      <c r="D4045" t="s">
        <v>59</v>
      </c>
      <c r="E4045">
        <v>1</v>
      </c>
      <c r="F4045">
        <v>1</v>
      </c>
      <c r="G4045">
        <v>29</v>
      </c>
      <c r="H4045" t="s">
        <v>36</v>
      </c>
      <c r="I4045">
        <v>4</v>
      </c>
      <c r="J4045" t="s">
        <v>36</v>
      </c>
      <c r="K4045">
        <v>1</v>
      </c>
      <c r="L4045" t="s">
        <v>35</v>
      </c>
      <c r="M4045">
        <v>8</v>
      </c>
      <c r="N4045" t="s">
        <v>35</v>
      </c>
      <c r="O4045" s="1">
        <v>42655.626597222225</v>
      </c>
      <c r="P4045">
        <v>0</v>
      </c>
      <c r="Q4045" t="s">
        <v>70</v>
      </c>
      <c r="R4045" t="s">
        <v>38</v>
      </c>
      <c r="S4045" t="s">
        <v>46</v>
      </c>
      <c r="T4045" s="2">
        <v>42650</v>
      </c>
      <c r="U4045" s="2">
        <v>42649</v>
      </c>
      <c r="V4045" s="2">
        <v>42563</v>
      </c>
      <c r="W4045" s="2">
        <v>42927</v>
      </c>
      <c r="X4045" t="s">
        <v>39</v>
      </c>
      <c r="Y4045" t="str">
        <f>IF(AND(U4045&lt;=W4045,U4045&gt;=V4045),"DENTRO DE VIGENCIA", "FUERA DE VIGENCIA")</f>
        <v>DENTRO DE VIGENCIA</v>
      </c>
      <c r="Z4045" t="str">
        <f>IF(AND((U4045-V4045&lt;=30),((U4045-V4045&gt;=0))),"SI", "NO")</f>
        <v>NO</v>
      </c>
      <c r="AA4045" t="str">
        <f>IF(AND((W4045-U4045&lt;=30),((W4045-U4045&gt;=0))),"SI", "NO")</f>
        <v>NO</v>
      </c>
    </row>
    <row r="4046" spans="1:27" x14ac:dyDescent="0.25">
      <c r="A4046">
        <v>135977</v>
      </c>
      <c r="B4046" t="s">
        <v>71</v>
      </c>
      <c r="C4046" t="s">
        <v>72</v>
      </c>
      <c r="D4046" t="s">
        <v>59</v>
      </c>
      <c r="E4046">
        <v>1</v>
      </c>
      <c r="F4046">
        <v>1</v>
      </c>
      <c r="G4046">
        <v>37</v>
      </c>
      <c r="H4046" t="s">
        <v>35</v>
      </c>
      <c r="I4046">
        <v>4</v>
      </c>
      <c r="J4046" t="s">
        <v>36</v>
      </c>
      <c r="K4046">
        <v>1</v>
      </c>
      <c r="L4046" t="s">
        <v>35</v>
      </c>
      <c r="M4046">
        <v>8</v>
      </c>
      <c r="N4046" t="s">
        <v>35</v>
      </c>
      <c r="O4046" s="1">
        <v>42655.626956018517</v>
      </c>
      <c r="P4046">
        <v>1</v>
      </c>
      <c r="Q4046" t="s">
        <v>37</v>
      </c>
      <c r="R4046" t="s">
        <v>38</v>
      </c>
      <c r="S4046" t="s">
        <v>38</v>
      </c>
      <c r="T4046" s="2">
        <v>42646</v>
      </c>
      <c r="U4046" s="2">
        <v>42645</v>
      </c>
      <c r="V4046" s="2">
        <v>42584</v>
      </c>
      <c r="W4046" s="2">
        <v>42948</v>
      </c>
      <c r="X4046" t="s">
        <v>39</v>
      </c>
      <c r="Y4046" t="str">
        <f>IF(AND(U4046&lt;=W4046,U4046&gt;=V4046),"DENTRO DE VIGENCIA", "FUERA DE VIGENCIA")</f>
        <v>DENTRO DE VIGENCIA</v>
      </c>
      <c r="Z4046" t="str">
        <f>IF(AND((U4046-V4046&lt;=30),((U4046-V4046&gt;=0))),"SI", "NO")</f>
        <v>NO</v>
      </c>
      <c r="AA4046" t="str">
        <f>IF(AND((W4046-U4046&lt;=30),((W4046-U4046&gt;=0))),"SI", "NO")</f>
        <v>NO</v>
      </c>
    </row>
    <row r="4047" spans="1:27" x14ac:dyDescent="0.25">
      <c r="A4047">
        <v>135978</v>
      </c>
      <c r="B4047" t="s">
        <v>71</v>
      </c>
      <c r="C4047" t="s">
        <v>72</v>
      </c>
      <c r="D4047" t="s">
        <v>59</v>
      </c>
      <c r="E4047">
        <v>3</v>
      </c>
      <c r="F4047">
        <v>3</v>
      </c>
      <c r="G4047">
        <v>16</v>
      </c>
      <c r="H4047" t="s">
        <v>36</v>
      </c>
      <c r="I4047">
        <v>4</v>
      </c>
      <c r="J4047" t="s">
        <v>36</v>
      </c>
      <c r="K4047">
        <v>3</v>
      </c>
      <c r="L4047" t="s">
        <v>35</v>
      </c>
      <c r="M4047">
        <v>8</v>
      </c>
      <c r="N4047" t="s">
        <v>35</v>
      </c>
      <c r="O4047" s="1">
        <v>42655.635648148149</v>
      </c>
      <c r="P4047">
        <v>1</v>
      </c>
      <c r="Q4047" t="s">
        <v>37</v>
      </c>
      <c r="R4047" t="s">
        <v>38</v>
      </c>
      <c r="S4047" t="s">
        <v>38</v>
      </c>
      <c r="T4047" s="2">
        <v>42636</v>
      </c>
      <c r="U4047" s="2">
        <v>42616</v>
      </c>
      <c r="V4047" s="2">
        <v>42576</v>
      </c>
      <c r="W4047" s="2">
        <v>42940</v>
      </c>
      <c r="X4047" t="s">
        <v>39</v>
      </c>
      <c r="Y4047" t="str">
        <f>IF(AND(U4047&lt;=W4047,U4047&gt;=V4047),"DENTRO DE VIGENCIA", "FUERA DE VIGENCIA")</f>
        <v>DENTRO DE VIGENCIA</v>
      </c>
      <c r="Z4047" t="str">
        <f>IF(AND((U4047-V4047&lt;=30),((U4047-V4047&gt;=0))),"SI", "NO")</f>
        <v>NO</v>
      </c>
      <c r="AA4047" t="str">
        <f>IF(AND((W4047-U4047&lt;=30),((W4047-U4047&gt;=0))),"SI", "NO")</f>
        <v>NO</v>
      </c>
    </row>
    <row r="4048" spans="1:27" x14ac:dyDescent="0.25">
      <c r="A4048">
        <v>135979</v>
      </c>
      <c r="B4048" t="s">
        <v>71</v>
      </c>
      <c r="C4048" t="s">
        <v>72</v>
      </c>
      <c r="D4048" t="s">
        <v>59</v>
      </c>
      <c r="E4048">
        <v>1</v>
      </c>
      <c r="F4048">
        <v>1</v>
      </c>
      <c r="G4048">
        <v>20</v>
      </c>
      <c r="H4048" t="s">
        <v>35</v>
      </c>
      <c r="I4048">
        <v>4</v>
      </c>
      <c r="J4048" t="s">
        <v>36</v>
      </c>
      <c r="K4048">
        <v>1</v>
      </c>
      <c r="L4048" t="s">
        <v>35</v>
      </c>
      <c r="M4048">
        <v>8</v>
      </c>
      <c r="N4048" t="s">
        <v>35</v>
      </c>
      <c r="O4048" s="1">
        <v>42655.647569444445</v>
      </c>
      <c r="P4048">
        <v>1</v>
      </c>
      <c r="Q4048" t="s">
        <v>37</v>
      </c>
      <c r="R4048" t="s">
        <v>38</v>
      </c>
      <c r="S4048" t="s">
        <v>38</v>
      </c>
      <c r="T4048" s="2">
        <v>42636</v>
      </c>
      <c r="U4048" s="2">
        <v>42615</v>
      </c>
      <c r="V4048" s="2">
        <v>42551</v>
      </c>
      <c r="W4048" s="2">
        <v>42915</v>
      </c>
      <c r="X4048" t="s">
        <v>39</v>
      </c>
      <c r="Y4048" t="str">
        <f>IF(AND(U4048&lt;=W4048,U4048&gt;=V4048),"DENTRO DE VIGENCIA", "FUERA DE VIGENCIA")</f>
        <v>DENTRO DE VIGENCIA</v>
      </c>
      <c r="Z4048" t="str">
        <f>IF(AND((U4048-V4048&lt;=30),((U4048-V4048&gt;=0))),"SI", "NO")</f>
        <v>NO</v>
      </c>
      <c r="AA4048" t="str">
        <f>IF(AND((W4048-U4048&lt;=30),((W4048-U4048&gt;=0))),"SI", "NO")</f>
        <v>NO</v>
      </c>
    </row>
    <row r="4049" spans="1:27" x14ac:dyDescent="0.25">
      <c r="A4049">
        <v>135980</v>
      </c>
      <c r="B4049" t="s">
        <v>65</v>
      </c>
      <c r="C4049" t="s">
        <v>66</v>
      </c>
      <c r="D4049" t="s">
        <v>59</v>
      </c>
      <c r="E4049">
        <v>1</v>
      </c>
      <c r="F4049">
        <v>1</v>
      </c>
      <c r="G4049">
        <v>24</v>
      </c>
      <c r="H4049" t="s">
        <v>36</v>
      </c>
      <c r="I4049">
        <v>1102</v>
      </c>
      <c r="J4049" t="s">
        <v>36</v>
      </c>
      <c r="K4049">
        <v>1</v>
      </c>
      <c r="L4049" t="s">
        <v>35</v>
      </c>
      <c r="M4049">
        <v>8</v>
      </c>
      <c r="N4049" t="s">
        <v>35</v>
      </c>
      <c r="O4049" s="1">
        <v>42655.66028935185</v>
      </c>
      <c r="P4049">
        <v>0</v>
      </c>
      <c r="Q4049" t="s">
        <v>60</v>
      </c>
      <c r="R4049" t="s">
        <v>38</v>
      </c>
      <c r="S4049" t="s">
        <v>38</v>
      </c>
      <c r="T4049" s="2">
        <v>42653</v>
      </c>
      <c r="U4049" s="2">
        <v>42653</v>
      </c>
      <c r="V4049" s="2">
        <v>42539</v>
      </c>
      <c r="W4049" s="2">
        <v>42901</v>
      </c>
      <c r="X4049" t="s">
        <v>61</v>
      </c>
      <c r="Y4049" t="str">
        <f>IF(AND(U4049&lt;=W4049,U4049&gt;=V4049),"DENTRO DE VIGENCIA", "FUERA DE VIGENCIA")</f>
        <v>DENTRO DE VIGENCIA</v>
      </c>
      <c r="Z4049" t="str">
        <f>IF(AND((U4049-V4049&lt;=30),((U4049-V4049&gt;=0))),"SI", "NO")</f>
        <v>NO</v>
      </c>
      <c r="AA4049" t="str">
        <f>IF(AND((W4049-U4049&lt;=30),((W4049-U4049&gt;=0))),"SI", "NO")</f>
        <v>NO</v>
      </c>
    </row>
    <row r="4050" spans="1:27" x14ac:dyDescent="0.25">
      <c r="A4050">
        <v>135982</v>
      </c>
      <c r="B4050" t="s">
        <v>65</v>
      </c>
      <c r="C4050" t="s">
        <v>66</v>
      </c>
      <c r="D4050" t="s">
        <v>59</v>
      </c>
      <c r="E4050">
        <v>1</v>
      </c>
      <c r="F4050">
        <v>1</v>
      </c>
      <c r="G4050">
        <v>24</v>
      </c>
      <c r="H4050" t="s">
        <v>36</v>
      </c>
      <c r="I4050">
        <v>1102</v>
      </c>
      <c r="J4050" t="s">
        <v>36</v>
      </c>
      <c r="K4050">
        <v>1</v>
      </c>
      <c r="L4050" t="s">
        <v>35</v>
      </c>
      <c r="M4050">
        <v>8</v>
      </c>
      <c r="N4050" t="s">
        <v>35</v>
      </c>
      <c r="O4050" s="1">
        <v>42655.68478009259</v>
      </c>
      <c r="P4050">
        <v>0</v>
      </c>
      <c r="Q4050" t="s">
        <v>37</v>
      </c>
      <c r="R4050" t="s">
        <v>38</v>
      </c>
      <c r="S4050" t="s">
        <v>38</v>
      </c>
      <c r="T4050" s="2">
        <v>42620</v>
      </c>
      <c r="U4050" s="2">
        <v>42619</v>
      </c>
      <c r="V4050" s="2">
        <v>42570</v>
      </c>
      <c r="W4050" s="2">
        <v>42934</v>
      </c>
      <c r="X4050" t="s">
        <v>39</v>
      </c>
      <c r="Y4050" t="str">
        <f>IF(AND(U4050&lt;=W4050,U4050&gt;=V4050),"DENTRO DE VIGENCIA", "FUERA DE VIGENCIA")</f>
        <v>DENTRO DE VIGENCIA</v>
      </c>
      <c r="Z4050" t="str">
        <f>IF(AND((U4050-V4050&lt;=30),((U4050-V4050&gt;=0))),"SI", "NO")</f>
        <v>NO</v>
      </c>
      <c r="AA4050" t="str">
        <f>IF(AND((W4050-U4050&lt;=30),((W4050-U4050&gt;=0))),"SI", "NO")</f>
        <v>NO</v>
      </c>
    </row>
    <row r="4051" spans="1:27" x14ac:dyDescent="0.25">
      <c r="A4051">
        <v>135983</v>
      </c>
      <c r="B4051" t="s">
        <v>78</v>
      </c>
      <c r="C4051" t="s">
        <v>79</v>
      </c>
      <c r="D4051" t="s">
        <v>80</v>
      </c>
      <c r="E4051">
        <v>1</v>
      </c>
      <c r="F4051">
        <v>1</v>
      </c>
      <c r="G4051">
        <v>21</v>
      </c>
      <c r="H4051" t="s">
        <v>35</v>
      </c>
      <c r="I4051">
        <v>68</v>
      </c>
      <c r="J4051" t="s">
        <v>36</v>
      </c>
      <c r="K4051">
        <v>1</v>
      </c>
      <c r="L4051" t="s">
        <v>35</v>
      </c>
      <c r="M4051">
        <v>8</v>
      </c>
      <c r="N4051" t="s">
        <v>35</v>
      </c>
      <c r="O4051" s="1">
        <v>42655.693437499998</v>
      </c>
      <c r="P4051">
        <v>0</v>
      </c>
      <c r="Q4051" t="s">
        <v>60</v>
      </c>
      <c r="R4051" t="s">
        <v>46</v>
      </c>
      <c r="S4051" t="s">
        <v>46</v>
      </c>
      <c r="T4051" s="2">
        <v>42655</v>
      </c>
      <c r="U4051" s="2">
        <v>42590</v>
      </c>
      <c r="V4051" s="2">
        <v>42397</v>
      </c>
      <c r="W4051" s="2">
        <v>42762</v>
      </c>
      <c r="X4051" t="s">
        <v>47</v>
      </c>
      <c r="Y4051" t="str">
        <f>IF(AND(U4051&lt;=W4051,U4051&gt;=V4051),"DENTRO DE VIGENCIA", "FUERA DE VIGENCIA")</f>
        <v>DENTRO DE VIGENCIA</v>
      </c>
      <c r="Z4051" t="str">
        <f>IF(AND((U4051-V4051&lt;=30),((U4051-V4051&gt;=0))),"SI", "NO")</f>
        <v>NO</v>
      </c>
      <c r="AA4051" t="str">
        <f>IF(AND((W4051-U4051&lt;=30),((W4051-U4051&gt;=0))),"SI", "NO")</f>
        <v>NO</v>
      </c>
    </row>
    <row r="4052" spans="1:27" x14ac:dyDescent="0.25">
      <c r="A4052">
        <v>135984</v>
      </c>
      <c r="B4052" t="s">
        <v>65</v>
      </c>
      <c r="C4052" t="s">
        <v>66</v>
      </c>
      <c r="D4052" t="s">
        <v>59</v>
      </c>
      <c r="E4052">
        <v>1</v>
      </c>
      <c r="F4052">
        <v>1</v>
      </c>
      <c r="G4052">
        <v>26</v>
      </c>
      <c r="H4052" t="s">
        <v>36</v>
      </c>
      <c r="I4052">
        <v>1102</v>
      </c>
      <c r="J4052" t="s">
        <v>36</v>
      </c>
      <c r="K4052">
        <v>1</v>
      </c>
      <c r="L4052" t="s">
        <v>35</v>
      </c>
      <c r="M4052">
        <v>8</v>
      </c>
      <c r="N4052" t="s">
        <v>35</v>
      </c>
      <c r="O4052" s="1">
        <v>42655.698020833333</v>
      </c>
      <c r="P4052">
        <v>0</v>
      </c>
      <c r="Q4052" t="s">
        <v>37</v>
      </c>
      <c r="R4052" t="s">
        <v>38</v>
      </c>
      <c r="S4052" t="s">
        <v>38</v>
      </c>
      <c r="T4052" s="2">
        <v>42652</v>
      </c>
      <c r="U4052" s="2">
        <v>42651</v>
      </c>
      <c r="V4052" s="2">
        <v>42387</v>
      </c>
      <c r="W4052" s="2">
        <v>42752</v>
      </c>
      <c r="X4052" t="s">
        <v>39</v>
      </c>
      <c r="Y4052" t="str">
        <f>IF(AND(U4052&lt;=W4052,U4052&gt;=V4052),"DENTRO DE VIGENCIA", "FUERA DE VIGENCIA")</f>
        <v>DENTRO DE VIGENCIA</v>
      </c>
      <c r="Z4052" t="str">
        <f>IF(AND((U4052-V4052&lt;=30),((U4052-V4052&gt;=0))),"SI", "NO")</f>
        <v>NO</v>
      </c>
      <c r="AA4052" t="str">
        <f>IF(AND((W4052-U4052&lt;=30),((W4052-U4052&gt;=0))),"SI", "NO")</f>
        <v>NO</v>
      </c>
    </row>
    <row r="4053" spans="1:27" x14ac:dyDescent="0.25">
      <c r="A4053">
        <v>135985</v>
      </c>
      <c r="B4053" t="s">
        <v>115</v>
      </c>
      <c r="C4053" t="s">
        <v>79</v>
      </c>
      <c r="D4053" t="s">
        <v>80</v>
      </c>
      <c r="E4053">
        <v>1</v>
      </c>
      <c r="F4053">
        <v>1</v>
      </c>
      <c r="G4053">
        <v>34</v>
      </c>
      <c r="H4053" t="s">
        <v>35</v>
      </c>
      <c r="I4053">
        <v>4</v>
      </c>
      <c r="J4053" t="s">
        <v>36</v>
      </c>
      <c r="K4053">
        <v>1</v>
      </c>
      <c r="L4053" t="s">
        <v>35</v>
      </c>
      <c r="M4053">
        <v>21</v>
      </c>
      <c r="N4053" t="s">
        <v>36</v>
      </c>
      <c r="O4053" s="1">
        <v>42655.739490740743</v>
      </c>
      <c r="P4053">
        <v>1</v>
      </c>
      <c r="Q4053" t="s">
        <v>37</v>
      </c>
      <c r="R4053" t="s">
        <v>38</v>
      </c>
      <c r="S4053" t="s">
        <v>38</v>
      </c>
      <c r="T4053" s="2">
        <v>42639</v>
      </c>
      <c r="U4053" s="2">
        <v>42570</v>
      </c>
      <c r="V4053" s="2">
        <v>42519</v>
      </c>
      <c r="W4053" s="2">
        <v>42883</v>
      </c>
      <c r="X4053" t="s">
        <v>47</v>
      </c>
      <c r="Y4053" t="str">
        <f>IF(AND(U4053&lt;=W4053,U4053&gt;=V4053),"DENTRO DE VIGENCIA", "FUERA DE VIGENCIA")</f>
        <v>DENTRO DE VIGENCIA</v>
      </c>
      <c r="Z4053" t="str">
        <f>IF(AND((U4053-V4053&lt;=30),((U4053-V4053&gt;=0))),"SI", "NO")</f>
        <v>NO</v>
      </c>
      <c r="AA4053" t="str">
        <f>IF(AND((W4053-U4053&lt;=30),((W4053-U4053&gt;=0))),"SI", "NO")</f>
        <v>NO</v>
      </c>
    </row>
    <row r="4054" spans="1:27" x14ac:dyDescent="0.25">
      <c r="A4054">
        <v>135990</v>
      </c>
      <c r="B4054" t="s">
        <v>54</v>
      </c>
      <c r="C4054" t="s">
        <v>55</v>
      </c>
      <c r="D4054" t="s">
        <v>34</v>
      </c>
      <c r="E4054">
        <v>6</v>
      </c>
      <c r="F4054">
        <v>1</v>
      </c>
      <c r="G4054">
        <v>25</v>
      </c>
      <c r="H4054" t="s">
        <v>35</v>
      </c>
      <c r="I4054">
        <v>4</v>
      </c>
      <c r="J4054" t="s">
        <v>36</v>
      </c>
      <c r="K4054">
        <v>2</v>
      </c>
      <c r="L4054" t="s">
        <v>35</v>
      </c>
      <c r="M4054">
        <v>8</v>
      </c>
      <c r="N4054" t="s">
        <v>35</v>
      </c>
      <c r="O4054" s="1">
        <v>42655.847743055558</v>
      </c>
      <c r="P4054">
        <v>1</v>
      </c>
      <c r="Q4054" t="s">
        <v>37</v>
      </c>
      <c r="R4054" t="s">
        <v>38</v>
      </c>
      <c r="S4054" t="s">
        <v>46</v>
      </c>
      <c r="T4054" s="2">
        <v>42649</v>
      </c>
      <c r="U4054" s="2">
        <v>42610</v>
      </c>
      <c r="V4054" s="2">
        <v>42501</v>
      </c>
      <c r="W4054" s="2">
        <v>42865</v>
      </c>
      <c r="X4054" t="s">
        <v>47</v>
      </c>
      <c r="Y4054" t="str">
        <f>IF(AND(U4054&lt;=W4054,U4054&gt;=V4054),"DENTRO DE VIGENCIA", "FUERA DE VIGENCIA")</f>
        <v>DENTRO DE VIGENCIA</v>
      </c>
      <c r="Z4054" t="str">
        <f>IF(AND((U4054-V4054&lt;=30),((U4054-V4054&gt;=0))),"SI", "NO")</f>
        <v>NO</v>
      </c>
      <c r="AA4054" t="str">
        <f>IF(AND((W4054-U4054&lt;=30),((W4054-U4054&gt;=0))),"SI", "NO")</f>
        <v>NO</v>
      </c>
    </row>
    <row r="4055" spans="1:27" x14ac:dyDescent="0.25">
      <c r="A4055">
        <v>135991</v>
      </c>
      <c r="B4055" t="s">
        <v>54</v>
      </c>
      <c r="C4055" t="s">
        <v>55</v>
      </c>
      <c r="D4055" t="s">
        <v>34</v>
      </c>
      <c r="E4055">
        <v>6</v>
      </c>
      <c r="F4055">
        <v>1</v>
      </c>
      <c r="G4055">
        <v>22</v>
      </c>
      <c r="H4055" t="s">
        <v>36</v>
      </c>
      <c r="I4055">
        <v>4</v>
      </c>
      <c r="J4055" t="s">
        <v>36</v>
      </c>
      <c r="K4055">
        <v>2</v>
      </c>
      <c r="L4055" t="s">
        <v>35</v>
      </c>
      <c r="M4055">
        <v>8</v>
      </c>
      <c r="N4055" t="s">
        <v>35</v>
      </c>
      <c r="O4055" s="1">
        <v>42655.862615740742</v>
      </c>
      <c r="P4055">
        <v>1</v>
      </c>
      <c r="Q4055" t="s">
        <v>37</v>
      </c>
      <c r="R4055" t="s">
        <v>38</v>
      </c>
      <c r="S4055" t="s">
        <v>46</v>
      </c>
      <c r="T4055" s="2">
        <v>42649</v>
      </c>
      <c r="U4055" s="2">
        <v>42610</v>
      </c>
      <c r="V4055" s="2">
        <v>42501</v>
      </c>
      <c r="W4055" s="2">
        <v>42865</v>
      </c>
      <c r="X4055" t="s">
        <v>47</v>
      </c>
      <c r="Y4055" t="str">
        <f>IF(AND(U4055&lt;=W4055,U4055&gt;=V4055),"DENTRO DE VIGENCIA", "FUERA DE VIGENCIA")</f>
        <v>DENTRO DE VIGENCIA</v>
      </c>
      <c r="Z4055" t="str">
        <f>IF(AND((U4055-V4055&lt;=30),((U4055-V4055&gt;=0))),"SI", "NO")</f>
        <v>NO</v>
      </c>
      <c r="AA4055" t="str">
        <f>IF(AND((W4055-U4055&lt;=30),((W4055-U4055&gt;=0))),"SI", "NO")</f>
        <v>NO</v>
      </c>
    </row>
    <row r="4056" spans="1:27" x14ac:dyDescent="0.25">
      <c r="A4056">
        <v>135992</v>
      </c>
      <c r="B4056" t="s">
        <v>67</v>
      </c>
      <c r="C4056" t="s">
        <v>66</v>
      </c>
      <c r="D4056" t="s">
        <v>59</v>
      </c>
      <c r="E4056">
        <v>1</v>
      </c>
      <c r="F4056">
        <v>1</v>
      </c>
      <c r="G4056">
        <v>65</v>
      </c>
      <c r="H4056" t="s">
        <v>35</v>
      </c>
      <c r="I4056">
        <v>4</v>
      </c>
      <c r="J4056" t="s">
        <v>36</v>
      </c>
      <c r="K4056">
        <v>3</v>
      </c>
      <c r="L4056" t="s">
        <v>35</v>
      </c>
      <c r="M4056">
        <v>8</v>
      </c>
      <c r="N4056" t="s">
        <v>35</v>
      </c>
      <c r="O4056" s="1">
        <v>42656.290081018517</v>
      </c>
      <c r="P4056">
        <v>1</v>
      </c>
      <c r="Q4056" t="s">
        <v>37</v>
      </c>
      <c r="R4056" t="s">
        <v>38</v>
      </c>
      <c r="S4056" t="s">
        <v>46</v>
      </c>
      <c r="T4056" s="2">
        <v>42655</v>
      </c>
      <c r="U4056" s="2">
        <v>42628</v>
      </c>
      <c r="V4056" s="2">
        <v>42484</v>
      </c>
      <c r="W4056" s="2">
        <v>42848</v>
      </c>
      <c r="X4056" t="s">
        <v>39</v>
      </c>
      <c r="Y4056" t="str">
        <f>IF(AND(U4056&lt;=W4056,U4056&gt;=V4056),"DENTRO DE VIGENCIA", "FUERA DE VIGENCIA")</f>
        <v>DENTRO DE VIGENCIA</v>
      </c>
      <c r="Z4056" t="str">
        <f>IF(AND((U4056-V4056&lt;=30),((U4056-V4056&gt;=0))),"SI", "NO")</f>
        <v>NO</v>
      </c>
      <c r="AA4056" t="str">
        <f>IF(AND((W4056-U4056&lt;=30),((W4056-U4056&gt;=0))),"SI", "NO")</f>
        <v>NO</v>
      </c>
    </row>
    <row r="4057" spans="1:27" x14ac:dyDescent="0.25">
      <c r="A4057">
        <v>135993</v>
      </c>
      <c r="B4057" t="s">
        <v>54</v>
      </c>
      <c r="C4057" t="s">
        <v>55</v>
      </c>
      <c r="D4057" t="s">
        <v>34</v>
      </c>
      <c r="E4057">
        <v>1</v>
      </c>
      <c r="F4057">
        <v>1</v>
      </c>
      <c r="G4057">
        <v>29</v>
      </c>
      <c r="H4057" t="s">
        <v>36</v>
      </c>
      <c r="I4057">
        <v>4</v>
      </c>
      <c r="J4057" t="s">
        <v>36</v>
      </c>
      <c r="K4057">
        <v>1</v>
      </c>
      <c r="L4057" t="s">
        <v>35</v>
      </c>
      <c r="M4057">
        <v>8</v>
      </c>
      <c r="N4057" t="s">
        <v>35</v>
      </c>
      <c r="O4057" s="1">
        <v>42656.355347222219</v>
      </c>
      <c r="P4057">
        <v>1</v>
      </c>
      <c r="Q4057" t="s">
        <v>50</v>
      </c>
      <c r="R4057" t="s">
        <v>38</v>
      </c>
      <c r="S4057" t="s">
        <v>38</v>
      </c>
      <c r="T4057" s="2">
        <v>42636</v>
      </c>
      <c r="U4057" s="2">
        <v>42602</v>
      </c>
      <c r="V4057" s="2">
        <v>42242</v>
      </c>
      <c r="W4057" s="2">
        <v>42607</v>
      </c>
      <c r="X4057" t="s">
        <v>47</v>
      </c>
      <c r="Y4057" t="str">
        <f>IF(AND(U4057&lt;=W4057,U4057&gt;=V4057),"DENTRO DE VIGENCIA", "FUERA DE VIGENCIA")</f>
        <v>DENTRO DE VIGENCIA</v>
      </c>
      <c r="Z4057" t="str">
        <f>IF(AND((U4057-V4057&lt;=30),((U4057-V4057&gt;=0))),"SI", "NO")</f>
        <v>NO</v>
      </c>
      <c r="AA4057" t="str">
        <f>IF(AND((W4057-U4057&lt;=30),((W4057-U4057&gt;=0))),"SI", "NO")</f>
        <v>SI</v>
      </c>
    </row>
    <row r="4058" spans="1:27" x14ac:dyDescent="0.25">
      <c r="A4058">
        <v>135994</v>
      </c>
      <c r="B4058" t="s">
        <v>65</v>
      </c>
      <c r="C4058" t="s">
        <v>66</v>
      </c>
      <c r="D4058" t="s">
        <v>59</v>
      </c>
      <c r="E4058">
        <v>1</v>
      </c>
      <c r="F4058">
        <v>1</v>
      </c>
      <c r="G4058">
        <v>47</v>
      </c>
      <c r="H4058" t="s">
        <v>35</v>
      </c>
      <c r="I4058">
        <v>4</v>
      </c>
      <c r="J4058" t="s">
        <v>36</v>
      </c>
      <c r="K4058">
        <v>1</v>
      </c>
      <c r="L4058" t="s">
        <v>36</v>
      </c>
      <c r="M4058">
        <v>8</v>
      </c>
      <c r="N4058" t="s">
        <v>35</v>
      </c>
      <c r="O4058" s="1">
        <v>42656.367395833331</v>
      </c>
      <c r="P4058">
        <v>0</v>
      </c>
      <c r="Q4058" t="s">
        <v>60</v>
      </c>
      <c r="R4058" t="s">
        <v>38</v>
      </c>
      <c r="S4058" t="s">
        <v>38</v>
      </c>
      <c r="T4058" s="2">
        <v>42653</v>
      </c>
      <c r="U4058" s="2">
        <v>42652</v>
      </c>
      <c r="V4058" s="2">
        <v>42495</v>
      </c>
      <c r="W4058" s="2">
        <v>42859</v>
      </c>
      <c r="X4058" t="s">
        <v>39</v>
      </c>
      <c r="Y4058" t="str">
        <f>IF(AND(U4058&lt;=W4058,U4058&gt;=V4058),"DENTRO DE VIGENCIA", "FUERA DE VIGENCIA")</f>
        <v>DENTRO DE VIGENCIA</v>
      </c>
      <c r="Z4058" t="str">
        <f>IF(AND((U4058-V4058&lt;=30),((U4058-V4058&gt;=0))),"SI", "NO")</f>
        <v>NO</v>
      </c>
      <c r="AA4058" t="str">
        <f>IF(AND((W4058-U4058&lt;=30),((W4058-U4058&gt;=0))),"SI", "NO")</f>
        <v>NO</v>
      </c>
    </row>
    <row r="4059" spans="1:27" x14ac:dyDescent="0.25">
      <c r="A4059">
        <v>135995</v>
      </c>
      <c r="B4059" t="s">
        <v>58</v>
      </c>
      <c r="C4059" t="s">
        <v>58</v>
      </c>
      <c r="D4059" t="s">
        <v>59</v>
      </c>
      <c r="E4059">
        <v>1</v>
      </c>
      <c r="F4059">
        <v>1</v>
      </c>
      <c r="G4059">
        <v>26</v>
      </c>
      <c r="H4059" t="s">
        <v>35</v>
      </c>
      <c r="I4059">
        <v>1102</v>
      </c>
      <c r="J4059" t="s">
        <v>36</v>
      </c>
      <c r="K4059">
        <v>1</v>
      </c>
      <c r="L4059" t="s">
        <v>35</v>
      </c>
      <c r="M4059">
        <v>8</v>
      </c>
      <c r="N4059" t="s">
        <v>35</v>
      </c>
      <c r="O4059" s="1">
        <v>42656.408136574071</v>
      </c>
      <c r="P4059">
        <v>0</v>
      </c>
      <c r="Q4059" t="s">
        <v>70</v>
      </c>
      <c r="R4059" t="s">
        <v>38</v>
      </c>
      <c r="S4059" t="s">
        <v>38</v>
      </c>
      <c r="T4059" s="2">
        <v>42650</v>
      </c>
      <c r="U4059" s="2">
        <v>42648</v>
      </c>
      <c r="V4059" s="2">
        <v>42408</v>
      </c>
      <c r="W4059" s="2">
        <v>42773</v>
      </c>
      <c r="X4059" t="s">
        <v>39</v>
      </c>
      <c r="Y4059" t="str">
        <f>IF(AND(U4059&lt;=W4059,U4059&gt;=V4059),"DENTRO DE VIGENCIA", "FUERA DE VIGENCIA")</f>
        <v>DENTRO DE VIGENCIA</v>
      </c>
      <c r="Z4059" t="str">
        <f>IF(AND((U4059-V4059&lt;=30),((U4059-V4059&gt;=0))),"SI", "NO")</f>
        <v>NO</v>
      </c>
      <c r="AA4059" t="str">
        <f>IF(AND((W4059-U4059&lt;=30),((W4059-U4059&gt;=0))),"SI", "NO")</f>
        <v>NO</v>
      </c>
    </row>
    <row r="4060" spans="1:27" x14ac:dyDescent="0.25">
      <c r="A4060">
        <v>135996</v>
      </c>
      <c r="B4060" t="s">
        <v>65</v>
      </c>
      <c r="C4060" t="s">
        <v>66</v>
      </c>
      <c r="D4060" t="s">
        <v>59</v>
      </c>
      <c r="E4060">
        <v>1</v>
      </c>
      <c r="F4060">
        <v>1</v>
      </c>
      <c r="G4060">
        <v>37</v>
      </c>
      <c r="H4060" t="s">
        <v>35</v>
      </c>
      <c r="I4060">
        <v>4</v>
      </c>
      <c r="J4060" t="s">
        <v>36</v>
      </c>
      <c r="K4060">
        <v>1</v>
      </c>
      <c r="L4060" t="s">
        <v>35</v>
      </c>
      <c r="M4060">
        <v>8</v>
      </c>
      <c r="N4060" t="s">
        <v>35</v>
      </c>
      <c r="O4060" s="1">
        <v>42656.429479166669</v>
      </c>
      <c r="P4060">
        <v>0</v>
      </c>
      <c r="Q4060" t="s">
        <v>60</v>
      </c>
      <c r="R4060" t="s">
        <v>38</v>
      </c>
      <c r="S4060" t="s">
        <v>38</v>
      </c>
      <c r="T4060" s="2">
        <v>42653</v>
      </c>
      <c r="U4060" s="2">
        <v>42652</v>
      </c>
      <c r="V4060" s="2">
        <v>42570</v>
      </c>
      <c r="W4060" s="2">
        <v>42934</v>
      </c>
      <c r="X4060" t="s">
        <v>39</v>
      </c>
      <c r="Y4060" t="str">
        <f>IF(AND(U4060&lt;=W4060,U4060&gt;=V4060),"DENTRO DE VIGENCIA", "FUERA DE VIGENCIA")</f>
        <v>DENTRO DE VIGENCIA</v>
      </c>
      <c r="Z4060" t="str">
        <f>IF(AND((U4060-V4060&lt;=30),((U4060-V4060&gt;=0))),"SI", "NO")</f>
        <v>NO</v>
      </c>
      <c r="AA4060" t="str">
        <f>IF(AND((W4060-U4060&lt;=30),((W4060-U4060&gt;=0))),"SI", "NO")</f>
        <v>NO</v>
      </c>
    </row>
    <row r="4061" spans="1:27" x14ac:dyDescent="0.25">
      <c r="A4061">
        <v>135997</v>
      </c>
      <c r="B4061" t="s">
        <v>54</v>
      </c>
      <c r="C4061" t="s">
        <v>55</v>
      </c>
      <c r="D4061" t="s">
        <v>34</v>
      </c>
      <c r="E4061">
        <v>6</v>
      </c>
      <c r="F4061">
        <v>1</v>
      </c>
      <c r="G4061">
        <v>28</v>
      </c>
      <c r="H4061" t="s">
        <v>35</v>
      </c>
      <c r="I4061">
        <v>4</v>
      </c>
      <c r="J4061" t="s">
        <v>36</v>
      </c>
      <c r="K4061">
        <v>4</v>
      </c>
      <c r="L4061" t="s">
        <v>36</v>
      </c>
      <c r="M4061">
        <v>8</v>
      </c>
      <c r="N4061" t="s">
        <v>35</v>
      </c>
      <c r="O4061" s="1">
        <v>42656.445798611108</v>
      </c>
      <c r="P4061">
        <v>0</v>
      </c>
      <c r="Q4061" t="s">
        <v>37</v>
      </c>
      <c r="R4061" t="s">
        <v>46</v>
      </c>
      <c r="S4061" t="s">
        <v>38</v>
      </c>
      <c r="T4061" s="2">
        <v>42650</v>
      </c>
      <c r="U4061" s="2">
        <v>42557</v>
      </c>
      <c r="V4061" s="2">
        <v>42522</v>
      </c>
      <c r="W4061" s="2">
        <v>42886</v>
      </c>
      <c r="X4061" t="s">
        <v>47</v>
      </c>
      <c r="Y4061" t="str">
        <f>IF(AND(U4061&lt;=W4061,U4061&gt;=V4061),"DENTRO DE VIGENCIA", "FUERA DE VIGENCIA")</f>
        <v>DENTRO DE VIGENCIA</v>
      </c>
      <c r="Z4061" t="str">
        <f>IF(AND((U4061-V4061&lt;=30),((U4061-V4061&gt;=0))),"SI", "NO")</f>
        <v>NO</v>
      </c>
      <c r="AA4061" t="str">
        <f>IF(AND((W4061-U4061&lt;=30),((W4061-U4061&gt;=0))),"SI", "NO")</f>
        <v>NO</v>
      </c>
    </row>
    <row r="4062" spans="1:27" x14ac:dyDescent="0.25">
      <c r="A4062">
        <v>135998</v>
      </c>
      <c r="B4062" t="s">
        <v>58</v>
      </c>
      <c r="C4062" t="s">
        <v>58</v>
      </c>
      <c r="D4062" t="s">
        <v>59</v>
      </c>
      <c r="E4062">
        <v>1</v>
      </c>
      <c r="F4062">
        <v>1</v>
      </c>
      <c r="G4062">
        <v>51</v>
      </c>
      <c r="H4062" t="s">
        <v>35</v>
      </c>
      <c r="I4062">
        <v>1102</v>
      </c>
      <c r="J4062" t="s">
        <v>36</v>
      </c>
      <c r="K4062">
        <v>1</v>
      </c>
      <c r="L4062" t="s">
        <v>35</v>
      </c>
      <c r="M4062">
        <v>8</v>
      </c>
      <c r="N4062" t="s">
        <v>35</v>
      </c>
      <c r="O4062" s="1">
        <v>42656.449050925927</v>
      </c>
      <c r="P4062">
        <v>0</v>
      </c>
      <c r="Q4062" t="s">
        <v>70</v>
      </c>
      <c r="R4062" t="s">
        <v>38</v>
      </c>
      <c r="S4062" t="s">
        <v>38</v>
      </c>
      <c r="T4062" s="2">
        <v>42653</v>
      </c>
      <c r="U4062" s="2">
        <v>42653</v>
      </c>
      <c r="V4062" s="2">
        <v>42523</v>
      </c>
      <c r="W4062" s="2">
        <v>42887</v>
      </c>
      <c r="X4062" t="s">
        <v>61</v>
      </c>
      <c r="Y4062" t="str">
        <f>IF(AND(U4062&lt;=W4062,U4062&gt;=V4062),"DENTRO DE VIGENCIA", "FUERA DE VIGENCIA")</f>
        <v>DENTRO DE VIGENCIA</v>
      </c>
      <c r="Z4062" t="str">
        <f>IF(AND((U4062-V4062&lt;=30),((U4062-V4062&gt;=0))),"SI", "NO")</f>
        <v>NO</v>
      </c>
      <c r="AA4062" t="str">
        <f>IF(AND((W4062-U4062&lt;=30),((W4062-U4062&gt;=0))),"SI", "NO")</f>
        <v>NO</v>
      </c>
    </row>
    <row r="4063" spans="1:27" x14ac:dyDescent="0.25">
      <c r="A4063">
        <v>135999</v>
      </c>
      <c r="B4063" t="s">
        <v>54</v>
      </c>
      <c r="C4063" t="s">
        <v>55</v>
      </c>
      <c r="D4063" t="s">
        <v>34</v>
      </c>
      <c r="E4063">
        <v>8</v>
      </c>
      <c r="F4063">
        <v>1</v>
      </c>
      <c r="G4063">
        <v>25</v>
      </c>
      <c r="H4063" t="s">
        <v>35</v>
      </c>
      <c r="I4063">
        <v>4</v>
      </c>
      <c r="J4063" t="s">
        <v>36</v>
      </c>
      <c r="K4063">
        <v>3</v>
      </c>
      <c r="L4063" t="s">
        <v>35</v>
      </c>
      <c r="M4063">
        <v>8</v>
      </c>
      <c r="N4063" t="s">
        <v>35</v>
      </c>
      <c r="O4063" s="1">
        <v>42656.4684375</v>
      </c>
      <c r="P4063">
        <v>1</v>
      </c>
      <c r="Q4063" t="s">
        <v>37</v>
      </c>
      <c r="R4063" t="s">
        <v>38</v>
      </c>
      <c r="S4063" t="s">
        <v>38</v>
      </c>
      <c r="T4063" s="2">
        <v>42611</v>
      </c>
      <c r="U4063" s="2">
        <v>42592</v>
      </c>
      <c r="V4063" s="2">
        <v>42350</v>
      </c>
      <c r="W4063" s="2">
        <v>42715</v>
      </c>
      <c r="X4063" t="s">
        <v>39</v>
      </c>
      <c r="Y4063" t="str">
        <f>IF(AND(U4063&lt;=W4063,U4063&gt;=V4063),"DENTRO DE VIGENCIA", "FUERA DE VIGENCIA")</f>
        <v>DENTRO DE VIGENCIA</v>
      </c>
      <c r="Z4063" t="str">
        <f>IF(AND((U4063-V4063&lt;=30),((U4063-V4063&gt;=0))),"SI", "NO")</f>
        <v>NO</v>
      </c>
      <c r="AA4063" t="str">
        <f>IF(AND((W4063-U4063&lt;=30),((W4063-U4063&gt;=0))),"SI", "NO")</f>
        <v>NO</v>
      </c>
    </row>
    <row r="4064" spans="1:27" x14ac:dyDescent="0.25">
      <c r="A4064">
        <v>136000</v>
      </c>
      <c r="B4064" t="s">
        <v>58</v>
      </c>
      <c r="C4064" t="s">
        <v>58</v>
      </c>
      <c r="D4064" t="s">
        <v>59</v>
      </c>
      <c r="E4064">
        <v>3</v>
      </c>
      <c r="F4064">
        <v>1</v>
      </c>
      <c r="G4064">
        <v>85</v>
      </c>
      <c r="H4064" t="s">
        <v>35</v>
      </c>
      <c r="I4064">
        <v>4</v>
      </c>
      <c r="J4064" t="s">
        <v>36</v>
      </c>
      <c r="K4064">
        <v>3</v>
      </c>
      <c r="L4064" t="s">
        <v>35</v>
      </c>
      <c r="M4064">
        <v>8</v>
      </c>
      <c r="N4064" t="s">
        <v>35</v>
      </c>
      <c r="O4064" s="1">
        <v>42656.486192129632</v>
      </c>
      <c r="P4064">
        <v>0</v>
      </c>
      <c r="Q4064" t="s">
        <v>60</v>
      </c>
      <c r="R4064" t="s">
        <v>38</v>
      </c>
      <c r="S4064" t="s">
        <v>38</v>
      </c>
      <c r="T4064" s="2">
        <v>42653</v>
      </c>
      <c r="U4064" s="2">
        <v>42598</v>
      </c>
      <c r="V4064" s="2">
        <v>42533</v>
      </c>
      <c r="W4064" s="2">
        <v>42897</v>
      </c>
      <c r="X4064" t="s">
        <v>47</v>
      </c>
      <c r="Y4064" t="str">
        <f>IF(AND(U4064&lt;=W4064,U4064&gt;=V4064),"DENTRO DE VIGENCIA", "FUERA DE VIGENCIA")</f>
        <v>DENTRO DE VIGENCIA</v>
      </c>
      <c r="Z4064" t="str">
        <f>IF(AND((U4064-V4064&lt;=30),((U4064-V4064&gt;=0))),"SI", "NO")</f>
        <v>NO</v>
      </c>
      <c r="AA4064" t="str">
        <f>IF(AND((W4064-U4064&lt;=30),((W4064-U4064&gt;=0))),"SI", "NO")</f>
        <v>NO</v>
      </c>
    </row>
    <row r="4065" spans="1:27" x14ac:dyDescent="0.25">
      <c r="A4065">
        <v>136001</v>
      </c>
      <c r="B4065" t="s">
        <v>58</v>
      </c>
      <c r="C4065" t="s">
        <v>58</v>
      </c>
      <c r="D4065" t="s">
        <v>59</v>
      </c>
      <c r="E4065">
        <v>3</v>
      </c>
      <c r="F4065">
        <v>1</v>
      </c>
      <c r="G4065">
        <v>21</v>
      </c>
      <c r="H4065" t="s">
        <v>35</v>
      </c>
      <c r="I4065">
        <v>4</v>
      </c>
      <c r="J4065" t="s">
        <v>36</v>
      </c>
      <c r="K4065">
        <v>4</v>
      </c>
      <c r="L4065" t="s">
        <v>35</v>
      </c>
      <c r="M4065">
        <v>2</v>
      </c>
      <c r="N4065" t="s">
        <v>36</v>
      </c>
      <c r="O4065" s="1">
        <v>42656.514317129629</v>
      </c>
      <c r="P4065">
        <v>0</v>
      </c>
      <c r="Q4065" t="s">
        <v>60</v>
      </c>
      <c r="R4065" t="s">
        <v>38</v>
      </c>
      <c r="S4065" t="s">
        <v>38</v>
      </c>
      <c r="T4065" s="2">
        <v>42655</v>
      </c>
      <c r="U4065" s="2">
        <v>42611</v>
      </c>
      <c r="V4065" s="2">
        <v>42264</v>
      </c>
      <c r="W4065" s="2">
        <v>42629</v>
      </c>
      <c r="X4065" t="s">
        <v>47</v>
      </c>
      <c r="Y4065" t="str">
        <f>IF(AND(U4065&lt;=W4065,U4065&gt;=V4065),"DENTRO DE VIGENCIA", "FUERA DE VIGENCIA")</f>
        <v>DENTRO DE VIGENCIA</v>
      </c>
      <c r="Z4065" t="str">
        <f>IF(AND((U4065-V4065&lt;=30),((U4065-V4065&gt;=0))),"SI", "NO")</f>
        <v>NO</v>
      </c>
      <c r="AA4065" t="str">
        <f>IF(AND((W4065-U4065&lt;=30),((W4065-U4065&gt;=0))),"SI", "NO")</f>
        <v>SI</v>
      </c>
    </row>
    <row r="4066" spans="1:27" x14ac:dyDescent="0.25">
      <c r="A4066">
        <v>136002</v>
      </c>
      <c r="B4066" t="s">
        <v>54</v>
      </c>
      <c r="C4066" t="s">
        <v>55</v>
      </c>
      <c r="D4066" t="s">
        <v>34</v>
      </c>
      <c r="E4066">
        <v>1</v>
      </c>
      <c r="F4066">
        <v>1</v>
      </c>
      <c r="G4066">
        <v>29</v>
      </c>
      <c r="H4066" t="s">
        <v>35</v>
      </c>
      <c r="I4066">
        <v>4</v>
      </c>
      <c r="J4066" t="s">
        <v>36</v>
      </c>
      <c r="K4066">
        <v>1</v>
      </c>
      <c r="L4066" t="s">
        <v>35</v>
      </c>
      <c r="M4066">
        <v>8</v>
      </c>
      <c r="N4066" t="s">
        <v>35</v>
      </c>
      <c r="O4066" s="1">
        <v>42656.517013888886</v>
      </c>
      <c r="P4066">
        <v>1</v>
      </c>
      <c r="Q4066" t="s">
        <v>37</v>
      </c>
      <c r="R4066" t="s">
        <v>46</v>
      </c>
      <c r="S4066" t="s">
        <v>38</v>
      </c>
      <c r="T4066" s="2">
        <v>42636</v>
      </c>
      <c r="U4066" s="2">
        <v>42589</v>
      </c>
      <c r="V4066" s="2">
        <v>42292</v>
      </c>
      <c r="W4066" s="2">
        <v>42657</v>
      </c>
      <c r="X4066" t="s">
        <v>47</v>
      </c>
      <c r="Y4066" t="str">
        <f>IF(AND(U4066&lt;=W4066,U4066&gt;=V4066),"DENTRO DE VIGENCIA", "FUERA DE VIGENCIA")</f>
        <v>DENTRO DE VIGENCIA</v>
      </c>
      <c r="Z4066" t="str">
        <f>IF(AND((U4066-V4066&lt;=30),((U4066-V4066&gt;=0))),"SI", "NO")</f>
        <v>NO</v>
      </c>
      <c r="AA4066" t="str">
        <f>IF(AND((W4066-U4066&lt;=30),((W4066-U4066&gt;=0))),"SI", "NO")</f>
        <v>NO</v>
      </c>
    </row>
    <row r="4067" spans="1:27" x14ac:dyDescent="0.25">
      <c r="A4067">
        <v>136003</v>
      </c>
      <c r="B4067" t="s">
        <v>54</v>
      </c>
      <c r="C4067" t="s">
        <v>55</v>
      </c>
      <c r="D4067" t="s">
        <v>34</v>
      </c>
      <c r="E4067">
        <v>1</v>
      </c>
      <c r="F4067">
        <v>1</v>
      </c>
      <c r="G4067">
        <v>21</v>
      </c>
      <c r="H4067" t="s">
        <v>35</v>
      </c>
      <c r="I4067">
        <v>4</v>
      </c>
      <c r="J4067" t="s">
        <v>36</v>
      </c>
      <c r="K4067">
        <v>1</v>
      </c>
      <c r="L4067" t="s">
        <v>35</v>
      </c>
      <c r="M4067">
        <v>8</v>
      </c>
      <c r="N4067" t="s">
        <v>35</v>
      </c>
      <c r="O4067" s="1">
        <v>42656.538425925923</v>
      </c>
      <c r="P4067">
        <v>1</v>
      </c>
      <c r="Q4067" t="s">
        <v>37</v>
      </c>
      <c r="R4067" t="s">
        <v>38</v>
      </c>
      <c r="S4067" t="s">
        <v>38</v>
      </c>
      <c r="T4067" s="2">
        <v>42636</v>
      </c>
      <c r="U4067" s="2">
        <v>42597</v>
      </c>
      <c r="V4067" s="2">
        <v>42580</v>
      </c>
      <c r="W4067" s="2">
        <v>42944</v>
      </c>
      <c r="X4067" t="s">
        <v>47</v>
      </c>
      <c r="Y4067" t="str">
        <f>IF(AND(U4067&lt;=W4067,U4067&gt;=V4067),"DENTRO DE VIGENCIA", "FUERA DE VIGENCIA")</f>
        <v>DENTRO DE VIGENCIA</v>
      </c>
      <c r="Z4067" t="str">
        <f>IF(AND((U4067-V4067&lt;=30),((U4067-V4067&gt;=0))),"SI", "NO")</f>
        <v>SI</v>
      </c>
      <c r="AA4067" t="str">
        <f>IF(AND((W4067-U4067&lt;=30),((W4067-U4067&gt;=0))),"SI", "NO")</f>
        <v>NO</v>
      </c>
    </row>
    <row r="4068" spans="1:27" x14ac:dyDescent="0.25">
      <c r="A4068">
        <v>136004</v>
      </c>
      <c r="B4068" t="s">
        <v>65</v>
      </c>
      <c r="C4068" t="s">
        <v>66</v>
      </c>
      <c r="D4068" t="s">
        <v>59</v>
      </c>
      <c r="E4068">
        <v>1</v>
      </c>
      <c r="F4068">
        <v>1</v>
      </c>
      <c r="G4068">
        <v>34</v>
      </c>
      <c r="H4068" t="s">
        <v>36</v>
      </c>
      <c r="I4068">
        <v>4</v>
      </c>
      <c r="J4068" t="s">
        <v>36</v>
      </c>
      <c r="K4068">
        <v>1</v>
      </c>
      <c r="L4068" t="s">
        <v>35</v>
      </c>
      <c r="M4068">
        <v>8</v>
      </c>
      <c r="N4068" t="s">
        <v>35</v>
      </c>
      <c r="O4068" s="1">
        <v>42656.611828703702</v>
      </c>
      <c r="P4068">
        <v>0</v>
      </c>
      <c r="Q4068" t="s">
        <v>60</v>
      </c>
      <c r="R4068" t="s">
        <v>38</v>
      </c>
      <c r="S4068" t="s">
        <v>38</v>
      </c>
      <c r="T4068" s="2">
        <v>42649</v>
      </c>
      <c r="U4068" s="2">
        <v>42649</v>
      </c>
      <c r="V4068" s="2">
        <v>42640</v>
      </c>
      <c r="W4068" s="2">
        <v>43004</v>
      </c>
      <c r="X4068" t="s">
        <v>61</v>
      </c>
      <c r="Y4068" t="str">
        <f>IF(AND(U4068&lt;=W4068,U4068&gt;=V4068),"DENTRO DE VIGENCIA", "FUERA DE VIGENCIA")</f>
        <v>DENTRO DE VIGENCIA</v>
      </c>
      <c r="Z4068" t="str">
        <f>IF(AND((U4068-V4068&lt;=30),((U4068-V4068&gt;=0))),"SI", "NO")</f>
        <v>SI</v>
      </c>
      <c r="AA4068" t="str">
        <f>IF(AND((W4068-U4068&lt;=30),((W4068-U4068&gt;=0))),"SI", "NO")</f>
        <v>NO</v>
      </c>
    </row>
    <row r="4069" spans="1:27" x14ac:dyDescent="0.25">
      <c r="A4069">
        <v>136005</v>
      </c>
      <c r="B4069" t="s">
        <v>78</v>
      </c>
      <c r="C4069" t="s">
        <v>79</v>
      </c>
      <c r="D4069" t="s">
        <v>80</v>
      </c>
      <c r="E4069">
        <v>1</v>
      </c>
      <c r="F4069">
        <v>1</v>
      </c>
      <c r="G4069">
        <v>21</v>
      </c>
      <c r="H4069" t="s">
        <v>35</v>
      </c>
      <c r="I4069">
        <v>68</v>
      </c>
      <c r="J4069" t="s">
        <v>36</v>
      </c>
      <c r="K4069">
        <v>1</v>
      </c>
      <c r="L4069" t="s">
        <v>35</v>
      </c>
      <c r="M4069">
        <v>8</v>
      </c>
      <c r="N4069" t="s">
        <v>35</v>
      </c>
      <c r="O4069" s="1">
        <v>42656.617650462962</v>
      </c>
      <c r="P4069">
        <v>0</v>
      </c>
      <c r="Q4069" t="s">
        <v>60</v>
      </c>
      <c r="R4069" t="s">
        <v>38</v>
      </c>
      <c r="S4069" t="s">
        <v>38</v>
      </c>
      <c r="T4069" s="2">
        <v>42642</v>
      </c>
      <c r="U4069" s="2">
        <v>42630</v>
      </c>
      <c r="V4069" s="2">
        <v>42559</v>
      </c>
      <c r="W4069" s="2">
        <v>42923</v>
      </c>
      <c r="X4069" t="s">
        <v>39</v>
      </c>
      <c r="Y4069" t="str">
        <f>IF(AND(U4069&lt;=W4069,U4069&gt;=V4069),"DENTRO DE VIGENCIA", "FUERA DE VIGENCIA")</f>
        <v>DENTRO DE VIGENCIA</v>
      </c>
      <c r="Z4069" t="str">
        <f>IF(AND((U4069-V4069&lt;=30),((U4069-V4069&gt;=0))),"SI", "NO")</f>
        <v>NO</v>
      </c>
      <c r="AA4069" t="str">
        <f>IF(AND((W4069-U4069&lt;=30),((W4069-U4069&gt;=0))),"SI", "NO")</f>
        <v>NO</v>
      </c>
    </row>
    <row r="4070" spans="1:27" x14ac:dyDescent="0.25">
      <c r="A4070">
        <v>136006</v>
      </c>
      <c r="B4070" t="s">
        <v>54</v>
      </c>
      <c r="C4070" t="s">
        <v>55</v>
      </c>
      <c r="D4070" t="s">
        <v>34</v>
      </c>
      <c r="E4070">
        <v>8</v>
      </c>
      <c r="F4070">
        <v>1</v>
      </c>
      <c r="G4070">
        <v>37</v>
      </c>
      <c r="H4070" t="s">
        <v>36</v>
      </c>
      <c r="I4070">
        <v>4</v>
      </c>
      <c r="J4070" t="s">
        <v>36</v>
      </c>
      <c r="K4070">
        <v>2</v>
      </c>
      <c r="L4070" t="s">
        <v>35</v>
      </c>
      <c r="M4070">
        <v>8</v>
      </c>
      <c r="N4070" t="s">
        <v>35</v>
      </c>
      <c r="O4070" s="1">
        <v>42656.629317129627</v>
      </c>
      <c r="P4070">
        <v>1</v>
      </c>
      <c r="Q4070" t="s">
        <v>37</v>
      </c>
      <c r="R4070" t="s">
        <v>38</v>
      </c>
      <c r="S4070" t="s">
        <v>38</v>
      </c>
      <c r="T4070" s="2">
        <v>42641</v>
      </c>
      <c r="U4070" s="2">
        <v>42609</v>
      </c>
      <c r="V4070" s="2">
        <v>42568</v>
      </c>
      <c r="W4070" s="2">
        <v>42932</v>
      </c>
      <c r="X4070" t="s">
        <v>47</v>
      </c>
      <c r="Y4070" t="str">
        <f>IF(AND(U4070&lt;=W4070,U4070&gt;=V4070),"DENTRO DE VIGENCIA", "FUERA DE VIGENCIA")</f>
        <v>DENTRO DE VIGENCIA</v>
      </c>
      <c r="Z4070" t="str">
        <f>IF(AND((U4070-V4070&lt;=30),((U4070-V4070&gt;=0))),"SI", "NO")</f>
        <v>NO</v>
      </c>
      <c r="AA4070" t="str">
        <f>IF(AND((W4070-U4070&lt;=30),((W4070-U4070&gt;=0))),"SI", "NO")</f>
        <v>NO</v>
      </c>
    </row>
    <row r="4071" spans="1:27" x14ac:dyDescent="0.25">
      <c r="A4071">
        <v>136007</v>
      </c>
      <c r="B4071" t="s">
        <v>67</v>
      </c>
      <c r="C4071" t="s">
        <v>66</v>
      </c>
      <c r="D4071" t="s">
        <v>59</v>
      </c>
      <c r="E4071">
        <v>3</v>
      </c>
      <c r="F4071">
        <v>1</v>
      </c>
      <c r="G4071">
        <v>64</v>
      </c>
      <c r="H4071" t="s">
        <v>35</v>
      </c>
      <c r="I4071">
        <v>4</v>
      </c>
      <c r="J4071" t="s">
        <v>36</v>
      </c>
      <c r="K4071">
        <v>3</v>
      </c>
      <c r="L4071" t="s">
        <v>35</v>
      </c>
      <c r="M4071">
        <v>8</v>
      </c>
      <c r="N4071" t="s">
        <v>35</v>
      </c>
      <c r="O4071" s="1">
        <v>42656.635972222219</v>
      </c>
      <c r="P4071">
        <v>1</v>
      </c>
      <c r="Q4071" t="s">
        <v>37</v>
      </c>
      <c r="R4071" t="s">
        <v>38</v>
      </c>
      <c r="S4071" t="s">
        <v>46</v>
      </c>
      <c r="T4071" s="2">
        <v>42654</v>
      </c>
      <c r="U4071" s="2">
        <v>42624</v>
      </c>
      <c r="V4071" s="2">
        <v>42418</v>
      </c>
      <c r="W4071" s="2">
        <v>42783</v>
      </c>
      <c r="X4071" t="s">
        <v>39</v>
      </c>
      <c r="Y4071" t="str">
        <f>IF(AND(U4071&lt;=W4071,U4071&gt;=V4071),"DENTRO DE VIGENCIA", "FUERA DE VIGENCIA")</f>
        <v>DENTRO DE VIGENCIA</v>
      </c>
      <c r="Z4071" t="str">
        <f>IF(AND((U4071-V4071&lt;=30),((U4071-V4071&gt;=0))),"SI", "NO")</f>
        <v>NO</v>
      </c>
      <c r="AA4071" t="str">
        <f>IF(AND((W4071-U4071&lt;=30),((W4071-U4071&gt;=0))),"SI", "NO")</f>
        <v>NO</v>
      </c>
    </row>
    <row r="4072" spans="1:27" x14ac:dyDescent="0.25">
      <c r="A4072">
        <v>136008</v>
      </c>
      <c r="B4072" t="s">
        <v>54</v>
      </c>
      <c r="C4072" t="s">
        <v>55</v>
      </c>
      <c r="D4072" t="s">
        <v>34</v>
      </c>
      <c r="E4072">
        <v>8</v>
      </c>
      <c r="F4072">
        <v>1</v>
      </c>
      <c r="G4072">
        <v>48</v>
      </c>
      <c r="H4072" t="s">
        <v>35</v>
      </c>
      <c r="I4072">
        <v>4</v>
      </c>
      <c r="J4072" t="s">
        <v>36</v>
      </c>
      <c r="K4072">
        <v>4</v>
      </c>
      <c r="L4072" t="s">
        <v>35</v>
      </c>
      <c r="M4072">
        <v>8</v>
      </c>
      <c r="N4072" t="s">
        <v>35</v>
      </c>
      <c r="O4072" s="1">
        <v>42656.685914351852</v>
      </c>
      <c r="P4072">
        <v>1</v>
      </c>
      <c r="Q4072" t="s">
        <v>37</v>
      </c>
      <c r="R4072" t="s">
        <v>38</v>
      </c>
      <c r="S4072" t="s">
        <v>38</v>
      </c>
      <c r="T4072" s="2">
        <v>42628</v>
      </c>
      <c r="U4072" s="2">
        <v>42608</v>
      </c>
      <c r="V4072" s="2">
        <v>42546</v>
      </c>
      <c r="W4072" s="2">
        <v>42910</v>
      </c>
      <c r="X4072" t="s">
        <v>39</v>
      </c>
      <c r="Y4072" t="str">
        <f>IF(AND(U4072&lt;=W4072,U4072&gt;=V4072),"DENTRO DE VIGENCIA", "FUERA DE VIGENCIA")</f>
        <v>DENTRO DE VIGENCIA</v>
      </c>
      <c r="Z4072" t="str">
        <f>IF(AND((U4072-V4072&lt;=30),((U4072-V4072&gt;=0))),"SI", "NO")</f>
        <v>NO</v>
      </c>
      <c r="AA4072" t="str">
        <f>IF(AND((W4072-U4072&lt;=30),((W4072-U4072&gt;=0))),"SI", "NO")</f>
        <v>NO</v>
      </c>
    </row>
    <row r="4073" spans="1:27" x14ac:dyDescent="0.25">
      <c r="A4073">
        <v>136009</v>
      </c>
      <c r="B4073" t="s">
        <v>78</v>
      </c>
      <c r="C4073" t="s">
        <v>79</v>
      </c>
      <c r="D4073" t="s">
        <v>80</v>
      </c>
      <c r="E4073">
        <v>1</v>
      </c>
      <c r="F4073">
        <v>1</v>
      </c>
      <c r="G4073">
        <v>28</v>
      </c>
      <c r="H4073" t="s">
        <v>35</v>
      </c>
      <c r="I4073">
        <v>4</v>
      </c>
      <c r="J4073" t="s">
        <v>36</v>
      </c>
      <c r="K4073">
        <v>1</v>
      </c>
      <c r="L4073" t="s">
        <v>35</v>
      </c>
      <c r="M4073">
        <v>8</v>
      </c>
      <c r="N4073" t="s">
        <v>35</v>
      </c>
      <c r="O4073" s="1">
        <v>42656.716990740744</v>
      </c>
      <c r="P4073">
        <v>1</v>
      </c>
      <c r="Q4073" t="s">
        <v>70</v>
      </c>
      <c r="R4073" t="s">
        <v>38</v>
      </c>
      <c r="S4073" t="s">
        <v>38</v>
      </c>
      <c r="T4073" s="2">
        <v>42637</v>
      </c>
      <c r="U4073" s="2">
        <v>42570</v>
      </c>
      <c r="V4073" s="2">
        <v>42557</v>
      </c>
      <c r="W4073" s="2">
        <v>42921</v>
      </c>
      <c r="X4073" t="s">
        <v>47</v>
      </c>
      <c r="Y4073" t="str">
        <f>IF(AND(U4073&lt;=W4073,U4073&gt;=V4073),"DENTRO DE VIGENCIA", "FUERA DE VIGENCIA")</f>
        <v>DENTRO DE VIGENCIA</v>
      </c>
      <c r="Z4073" t="str">
        <f>IF(AND((U4073-V4073&lt;=30),((U4073-V4073&gt;=0))),"SI", "NO")</f>
        <v>SI</v>
      </c>
      <c r="AA4073" t="str">
        <f>IF(AND((W4073-U4073&lt;=30),((W4073-U4073&gt;=0))),"SI", "NO")</f>
        <v>NO</v>
      </c>
    </row>
    <row r="4074" spans="1:27" x14ac:dyDescent="0.25">
      <c r="A4074">
        <v>136011</v>
      </c>
      <c r="B4074" t="s">
        <v>54</v>
      </c>
      <c r="C4074" t="s">
        <v>55</v>
      </c>
      <c r="D4074" t="s">
        <v>34</v>
      </c>
      <c r="E4074">
        <v>1</v>
      </c>
      <c r="F4074">
        <v>1</v>
      </c>
      <c r="G4074">
        <v>22</v>
      </c>
      <c r="H4074" t="s">
        <v>35</v>
      </c>
      <c r="I4074">
        <v>4</v>
      </c>
      <c r="J4074" t="s">
        <v>36</v>
      </c>
      <c r="K4074">
        <v>1</v>
      </c>
      <c r="L4074" t="s">
        <v>35</v>
      </c>
      <c r="M4074">
        <v>8</v>
      </c>
      <c r="N4074" t="s">
        <v>35</v>
      </c>
      <c r="O4074" s="1">
        <v>42656.783136574071</v>
      </c>
      <c r="P4074">
        <v>1</v>
      </c>
      <c r="Q4074" t="s">
        <v>50</v>
      </c>
      <c r="R4074" t="s">
        <v>38</v>
      </c>
      <c r="S4074" t="s">
        <v>38</v>
      </c>
      <c r="T4074" s="2">
        <v>42571</v>
      </c>
      <c r="U4074" s="2">
        <v>42571</v>
      </c>
      <c r="V4074" s="2">
        <v>42235</v>
      </c>
      <c r="W4074" s="2">
        <v>42600</v>
      </c>
      <c r="X4074" t="s">
        <v>61</v>
      </c>
      <c r="Y4074" t="str">
        <f>IF(AND(U4074&lt;=W4074,U4074&gt;=V4074),"DENTRO DE VIGENCIA", "FUERA DE VIGENCIA")</f>
        <v>DENTRO DE VIGENCIA</v>
      </c>
      <c r="Z4074" t="str">
        <f>IF(AND((U4074-V4074&lt;=30),((U4074-V4074&gt;=0))),"SI", "NO")</f>
        <v>NO</v>
      </c>
      <c r="AA4074" t="str">
        <f>IF(AND((W4074-U4074&lt;=30),((W4074-U4074&gt;=0))),"SI", "NO")</f>
        <v>SI</v>
      </c>
    </row>
    <row r="4075" spans="1:27" x14ac:dyDescent="0.25">
      <c r="A4075">
        <v>136012</v>
      </c>
      <c r="B4075" t="s">
        <v>105</v>
      </c>
      <c r="C4075" t="s">
        <v>72</v>
      </c>
      <c r="D4075" t="s">
        <v>59</v>
      </c>
      <c r="E4075">
        <v>1</v>
      </c>
      <c r="F4075">
        <v>1</v>
      </c>
      <c r="G4075">
        <v>25</v>
      </c>
      <c r="H4075" t="s">
        <v>36</v>
      </c>
      <c r="I4075">
        <v>4</v>
      </c>
      <c r="J4075" t="s">
        <v>36</v>
      </c>
      <c r="K4075">
        <v>1</v>
      </c>
      <c r="L4075" t="s">
        <v>36</v>
      </c>
      <c r="M4075">
        <v>8</v>
      </c>
      <c r="N4075" t="s">
        <v>35</v>
      </c>
      <c r="O4075" s="1">
        <v>42657.362013888887</v>
      </c>
      <c r="P4075">
        <v>0</v>
      </c>
      <c r="Q4075" t="s">
        <v>37</v>
      </c>
      <c r="R4075" t="s">
        <v>38</v>
      </c>
      <c r="S4075" t="s">
        <v>46</v>
      </c>
      <c r="T4075" s="2">
        <v>42592</v>
      </c>
      <c r="U4075" s="2">
        <v>42592</v>
      </c>
      <c r="V4075" s="2">
        <v>42563</v>
      </c>
      <c r="W4075" s="2">
        <v>42927</v>
      </c>
      <c r="X4075" t="s">
        <v>61</v>
      </c>
      <c r="Y4075" t="str">
        <f>IF(AND(U4075&lt;=W4075,U4075&gt;=V4075),"DENTRO DE VIGENCIA", "FUERA DE VIGENCIA")</f>
        <v>DENTRO DE VIGENCIA</v>
      </c>
      <c r="Z4075" t="str">
        <f>IF(AND((U4075-V4075&lt;=30),((U4075-V4075&gt;=0))),"SI", "NO")</f>
        <v>SI</v>
      </c>
      <c r="AA4075" t="str">
        <f>IF(AND((W4075-U4075&lt;=30),((W4075-U4075&gt;=0))),"SI", "NO")</f>
        <v>NO</v>
      </c>
    </row>
    <row r="4076" spans="1:27" x14ac:dyDescent="0.25">
      <c r="A4076">
        <v>136013</v>
      </c>
      <c r="B4076" t="s">
        <v>58</v>
      </c>
      <c r="C4076" t="s">
        <v>58</v>
      </c>
      <c r="D4076" t="s">
        <v>59</v>
      </c>
      <c r="E4076">
        <v>9</v>
      </c>
      <c r="F4076">
        <v>1</v>
      </c>
      <c r="G4076">
        <v>45</v>
      </c>
      <c r="H4076" t="s">
        <v>35</v>
      </c>
      <c r="I4076">
        <v>4</v>
      </c>
      <c r="J4076" t="s">
        <v>36</v>
      </c>
      <c r="K4076">
        <v>1</v>
      </c>
      <c r="L4076" t="s">
        <v>35</v>
      </c>
      <c r="M4076">
        <v>8</v>
      </c>
      <c r="N4076" t="s">
        <v>35</v>
      </c>
      <c r="O4076" s="1">
        <v>42657.417453703703</v>
      </c>
      <c r="P4076">
        <v>0</v>
      </c>
      <c r="Q4076" t="s">
        <v>60</v>
      </c>
      <c r="R4076" t="s">
        <v>38</v>
      </c>
      <c r="S4076" t="s">
        <v>38</v>
      </c>
      <c r="T4076" s="2">
        <v>42654</v>
      </c>
      <c r="U4076" s="2">
        <v>42616</v>
      </c>
      <c r="V4076" s="2">
        <v>42509</v>
      </c>
      <c r="W4076" s="2">
        <v>42873</v>
      </c>
      <c r="X4076" t="s">
        <v>47</v>
      </c>
      <c r="Y4076" t="str">
        <f>IF(AND(U4076&lt;=W4076,U4076&gt;=V4076),"DENTRO DE VIGENCIA", "FUERA DE VIGENCIA")</f>
        <v>DENTRO DE VIGENCIA</v>
      </c>
      <c r="Z4076" t="str">
        <f>IF(AND((U4076-V4076&lt;=30),((U4076-V4076&gt;=0))),"SI", "NO")</f>
        <v>NO</v>
      </c>
      <c r="AA4076" t="str">
        <f>IF(AND((W4076-U4076&lt;=30),((W4076-U4076&gt;=0))),"SI", "NO")</f>
        <v>NO</v>
      </c>
    </row>
    <row r="4077" spans="1:27" x14ac:dyDescent="0.25">
      <c r="A4077">
        <v>136014</v>
      </c>
      <c r="B4077" t="s">
        <v>54</v>
      </c>
      <c r="C4077" t="s">
        <v>55</v>
      </c>
      <c r="D4077" t="s">
        <v>34</v>
      </c>
      <c r="E4077">
        <v>6</v>
      </c>
      <c r="F4077">
        <v>1</v>
      </c>
      <c r="G4077">
        <v>22</v>
      </c>
      <c r="H4077" t="s">
        <v>35</v>
      </c>
      <c r="I4077">
        <v>4</v>
      </c>
      <c r="J4077" t="s">
        <v>36</v>
      </c>
      <c r="K4077">
        <v>3</v>
      </c>
      <c r="L4077" t="s">
        <v>35</v>
      </c>
      <c r="M4077">
        <v>8</v>
      </c>
      <c r="N4077" t="s">
        <v>35</v>
      </c>
      <c r="O4077" s="1">
        <v>42657.51494212963</v>
      </c>
      <c r="P4077">
        <v>0</v>
      </c>
      <c r="Q4077" t="s">
        <v>37</v>
      </c>
      <c r="R4077" t="s">
        <v>38</v>
      </c>
      <c r="S4077" t="s">
        <v>38</v>
      </c>
      <c r="T4077" s="2">
        <v>42655</v>
      </c>
      <c r="U4077" s="2">
        <v>42654</v>
      </c>
      <c r="V4077" s="2">
        <v>42651</v>
      </c>
      <c r="W4077" s="2">
        <v>43015</v>
      </c>
      <c r="X4077" t="s">
        <v>39</v>
      </c>
      <c r="Y4077" t="str">
        <f>IF(AND(U4077&lt;=W4077,U4077&gt;=V4077),"DENTRO DE VIGENCIA", "FUERA DE VIGENCIA")</f>
        <v>DENTRO DE VIGENCIA</v>
      </c>
      <c r="Z4077" t="str">
        <f>IF(AND((U4077-V4077&lt;=30),((U4077-V4077&gt;=0))),"SI", "NO")</f>
        <v>SI</v>
      </c>
      <c r="AA4077" t="str">
        <f>IF(AND((W4077-U4077&lt;=30),((W4077-U4077&gt;=0))),"SI", "NO")</f>
        <v>NO</v>
      </c>
    </row>
    <row r="4078" spans="1:27" x14ac:dyDescent="0.25">
      <c r="A4078">
        <v>136016</v>
      </c>
      <c r="B4078" t="s">
        <v>78</v>
      </c>
      <c r="C4078" t="s">
        <v>79</v>
      </c>
      <c r="D4078" t="s">
        <v>80</v>
      </c>
      <c r="E4078">
        <v>1</v>
      </c>
      <c r="F4078">
        <v>1</v>
      </c>
      <c r="G4078">
        <v>22</v>
      </c>
      <c r="H4078" t="s">
        <v>35</v>
      </c>
      <c r="I4078">
        <v>68</v>
      </c>
      <c r="J4078" t="s">
        <v>36</v>
      </c>
      <c r="K4078">
        <v>4</v>
      </c>
      <c r="L4078" t="s">
        <v>35</v>
      </c>
      <c r="M4078">
        <v>8</v>
      </c>
      <c r="N4078" t="s">
        <v>35</v>
      </c>
      <c r="O4078" s="1">
        <v>42657.604432870372</v>
      </c>
      <c r="P4078">
        <v>0</v>
      </c>
      <c r="Q4078" t="s">
        <v>70</v>
      </c>
      <c r="R4078" t="s">
        <v>38</v>
      </c>
      <c r="S4078" t="s">
        <v>46</v>
      </c>
      <c r="T4078" s="2">
        <v>42639</v>
      </c>
      <c r="U4078" s="2">
        <v>42470</v>
      </c>
      <c r="V4078" s="2">
        <v>42136</v>
      </c>
      <c r="W4078" s="2">
        <v>42501</v>
      </c>
      <c r="X4078" t="s">
        <v>47</v>
      </c>
      <c r="Y4078" t="str">
        <f>IF(AND(U4078&lt;=W4078,U4078&gt;=V4078),"DENTRO DE VIGENCIA", "FUERA DE VIGENCIA")</f>
        <v>DENTRO DE VIGENCIA</v>
      </c>
      <c r="Z4078" t="str">
        <f>IF(AND((U4078-V4078&lt;=30),((U4078-V4078&gt;=0))),"SI", "NO")</f>
        <v>NO</v>
      </c>
      <c r="AA4078" t="str">
        <f>IF(AND((W4078-U4078&lt;=30),((W4078-U4078&gt;=0))),"SI", "NO")</f>
        <v>NO</v>
      </c>
    </row>
    <row r="4079" spans="1:27" x14ac:dyDescent="0.25">
      <c r="A4079">
        <v>136017</v>
      </c>
      <c r="B4079" t="s">
        <v>58</v>
      </c>
      <c r="C4079" t="s">
        <v>58</v>
      </c>
      <c r="D4079" t="s">
        <v>59</v>
      </c>
      <c r="E4079">
        <v>1</v>
      </c>
      <c r="F4079">
        <v>1</v>
      </c>
      <c r="G4079">
        <v>39</v>
      </c>
      <c r="H4079" t="s">
        <v>35</v>
      </c>
      <c r="I4079">
        <v>4</v>
      </c>
      <c r="J4079" t="s">
        <v>36</v>
      </c>
      <c r="K4079">
        <v>1</v>
      </c>
      <c r="L4079" t="s">
        <v>35</v>
      </c>
      <c r="M4079">
        <v>8</v>
      </c>
      <c r="N4079" t="s">
        <v>35</v>
      </c>
      <c r="O4079" s="1">
        <v>42657.61440972222</v>
      </c>
      <c r="P4079">
        <v>0</v>
      </c>
      <c r="Q4079" t="s">
        <v>37</v>
      </c>
      <c r="R4079" t="s">
        <v>38</v>
      </c>
      <c r="S4079" t="s">
        <v>46</v>
      </c>
      <c r="T4079" s="2">
        <v>42649</v>
      </c>
      <c r="U4079" s="2">
        <v>42615</v>
      </c>
      <c r="V4079" s="2">
        <v>42446</v>
      </c>
      <c r="W4079" s="2">
        <v>42810</v>
      </c>
      <c r="X4079" t="s">
        <v>47</v>
      </c>
      <c r="Y4079" t="str">
        <f>IF(AND(U4079&lt;=W4079,U4079&gt;=V4079),"DENTRO DE VIGENCIA", "FUERA DE VIGENCIA")</f>
        <v>DENTRO DE VIGENCIA</v>
      </c>
      <c r="Z4079" t="str">
        <f>IF(AND((U4079-V4079&lt;=30),((U4079-V4079&gt;=0))),"SI", "NO")</f>
        <v>NO</v>
      </c>
      <c r="AA4079" t="str">
        <f>IF(AND((W4079-U4079&lt;=30),((W4079-U4079&gt;=0))),"SI", "NO")</f>
        <v>NO</v>
      </c>
    </row>
    <row r="4080" spans="1:27" x14ac:dyDescent="0.25">
      <c r="A4080">
        <v>136018</v>
      </c>
      <c r="B4080" t="s">
        <v>78</v>
      </c>
      <c r="C4080" t="s">
        <v>79</v>
      </c>
      <c r="D4080" t="s">
        <v>80</v>
      </c>
      <c r="E4080">
        <v>1</v>
      </c>
      <c r="F4080">
        <v>1</v>
      </c>
      <c r="G4080">
        <v>49</v>
      </c>
      <c r="H4080" t="s">
        <v>35</v>
      </c>
      <c r="I4080">
        <v>68</v>
      </c>
      <c r="J4080" t="s">
        <v>36</v>
      </c>
      <c r="K4080">
        <v>1</v>
      </c>
      <c r="L4080" t="s">
        <v>35</v>
      </c>
      <c r="M4080">
        <v>8</v>
      </c>
      <c r="N4080" t="s">
        <v>35</v>
      </c>
      <c r="O4080" s="1">
        <v>42657.652094907404</v>
      </c>
      <c r="P4080">
        <v>0</v>
      </c>
      <c r="Q4080" t="s">
        <v>70</v>
      </c>
      <c r="R4080" t="s">
        <v>38</v>
      </c>
      <c r="S4080" t="s">
        <v>38</v>
      </c>
      <c r="T4080" s="2">
        <v>42639</v>
      </c>
      <c r="U4080" s="2">
        <v>42451</v>
      </c>
      <c r="V4080" s="2">
        <v>42416</v>
      </c>
      <c r="W4080" s="2">
        <v>42781</v>
      </c>
      <c r="X4080" t="s">
        <v>47</v>
      </c>
      <c r="Y4080" t="str">
        <f>IF(AND(U4080&lt;=W4080,U4080&gt;=V4080),"DENTRO DE VIGENCIA", "FUERA DE VIGENCIA")</f>
        <v>DENTRO DE VIGENCIA</v>
      </c>
      <c r="Z4080" t="str">
        <f>IF(AND((U4080-V4080&lt;=30),((U4080-V4080&gt;=0))),"SI", "NO")</f>
        <v>NO</v>
      </c>
      <c r="AA4080" t="str">
        <f>IF(AND((W4080-U4080&lt;=30),((W4080-U4080&gt;=0))),"SI", "NO")</f>
        <v>NO</v>
      </c>
    </row>
    <row r="4081" spans="1:27" x14ac:dyDescent="0.25">
      <c r="A4081">
        <v>136019</v>
      </c>
      <c r="B4081" t="s">
        <v>105</v>
      </c>
      <c r="C4081" t="s">
        <v>72</v>
      </c>
      <c r="D4081" t="s">
        <v>59</v>
      </c>
      <c r="E4081">
        <v>1</v>
      </c>
      <c r="F4081">
        <v>1</v>
      </c>
      <c r="G4081">
        <v>35</v>
      </c>
      <c r="H4081" t="s">
        <v>35</v>
      </c>
      <c r="I4081">
        <v>4</v>
      </c>
      <c r="J4081" t="s">
        <v>36</v>
      </c>
      <c r="K4081">
        <v>1</v>
      </c>
      <c r="L4081" t="s">
        <v>36</v>
      </c>
      <c r="M4081">
        <v>8</v>
      </c>
      <c r="N4081" t="s">
        <v>35</v>
      </c>
      <c r="O4081" s="1">
        <v>42657.718182870369</v>
      </c>
      <c r="P4081">
        <v>0</v>
      </c>
      <c r="Q4081" t="s">
        <v>37</v>
      </c>
      <c r="R4081" t="s">
        <v>46</v>
      </c>
      <c r="S4081" t="s">
        <v>38</v>
      </c>
      <c r="T4081" s="2">
        <v>42588</v>
      </c>
      <c r="U4081" s="2">
        <v>42364</v>
      </c>
      <c r="V4081" s="2">
        <v>42577</v>
      </c>
      <c r="W4081" s="2">
        <v>42941</v>
      </c>
      <c r="X4081" t="s">
        <v>47</v>
      </c>
      <c r="Y4081" t="str">
        <f>IF(AND(U4081&lt;=W4081,U4081&gt;=V4081),"DENTRO DE VIGENCIA", "FUERA DE VIGENCIA")</f>
        <v>FUERA DE VIGENCIA</v>
      </c>
      <c r="Z4081" t="str">
        <f>IF(AND((U4081-V4081&lt;=30),((U4081-V4081&gt;=0))),"SI", "NO")</f>
        <v>NO</v>
      </c>
      <c r="AA4081" t="str">
        <f>IF(AND((W4081-U4081&lt;=30),((W4081-U4081&gt;=0))),"SI", "NO")</f>
        <v>NO</v>
      </c>
    </row>
    <row r="4082" spans="1:27" x14ac:dyDescent="0.25">
      <c r="A4082">
        <v>136020</v>
      </c>
      <c r="B4082" t="s">
        <v>67</v>
      </c>
      <c r="C4082" t="s">
        <v>66</v>
      </c>
      <c r="D4082" t="s">
        <v>59</v>
      </c>
      <c r="E4082">
        <v>1</v>
      </c>
      <c r="F4082">
        <v>1</v>
      </c>
      <c r="G4082">
        <v>34</v>
      </c>
      <c r="H4082" t="s">
        <v>36</v>
      </c>
      <c r="I4082">
        <v>4</v>
      </c>
      <c r="J4082" t="s">
        <v>36</v>
      </c>
      <c r="K4082">
        <v>1</v>
      </c>
      <c r="L4082" t="s">
        <v>35</v>
      </c>
      <c r="M4082">
        <v>8</v>
      </c>
      <c r="N4082" t="s">
        <v>35</v>
      </c>
      <c r="O4082" s="1">
        <v>42658.353715277779</v>
      </c>
      <c r="P4082">
        <v>1</v>
      </c>
      <c r="Q4082" t="s">
        <v>37</v>
      </c>
      <c r="R4082" t="s">
        <v>38</v>
      </c>
      <c r="S4082" t="s">
        <v>46</v>
      </c>
      <c r="T4082" s="2">
        <v>42653</v>
      </c>
      <c r="U4082" s="2">
        <v>42611</v>
      </c>
      <c r="V4082" s="2">
        <v>42490</v>
      </c>
      <c r="W4082" s="2">
        <v>42854</v>
      </c>
      <c r="X4082" t="s">
        <v>47</v>
      </c>
      <c r="Y4082" t="str">
        <f>IF(AND(U4082&lt;=W4082,U4082&gt;=V4082),"DENTRO DE VIGENCIA", "FUERA DE VIGENCIA")</f>
        <v>DENTRO DE VIGENCIA</v>
      </c>
      <c r="Z4082" t="str">
        <f>IF(AND((U4082-V4082&lt;=30),((U4082-V4082&gt;=0))),"SI", "NO")</f>
        <v>NO</v>
      </c>
      <c r="AA4082" t="str">
        <f>IF(AND((W4082-U4082&lt;=30),((W4082-U4082&gt;=0))),"SI", "NO")</f>
        <v>NO</v>
      </c>
    </row>
    <row r="4083" spans="1:27" x14ac:dyDescent="0.25">
      <c r="A4083">
        <v>136021</v>
      </c>
      <c r="B4083" t="s">
        <v>65</v>
      </c>
      <c r="C4083" t="s">
        <v>66</v>
      </c>
      <c r="D4083" t="s">
        <v>59</v>
      </c>
      <c r="E4083">
        <v>1</v>
      </c>
      <c r="F4083">
        <v>1</v>
      </c>
      <c r="G4083">
        <v>41</v>
      </c>
      <c r="H4083" t="s">
        <v>36</v>
      </c>
      <c r="I4083">
        <v>4</v>
      </c>
      <c r="J4083" t="s">
        <v>36</v>
      </c>
      <c r="K4083">
        <v>1</v>
      </c>
      <c r="L4083" t="s">
        <v>35</v>
      </c>
      <c r="M4083">
        <v>8</v>
      </c>
      <c r="N4083" t="s">
        <v>35</v>
      </c>
      <c r="O4083" s="1">
        <v>42658.408495370371</v>
      </c>
      <c r="P4083">
        <v>0</v>
      </c>
      <c r="Q4083" t="s">
        <v>37</v>
      </c>
      <c r="R4083" t="s">
        <v>38</v>
      </c>
      <c r="S4083" t="s">
        <v>38</v>
      </c>
      <c r="T4083" s="2">
        <v>42657</v>
      </c>
      <c r="U4083" s="2">
        <v>42650</v>
      </c>
      <c r="V4083" s="2">
        <v>42609</v>
      </c>
      <c r="W4083" s="2">
        <v>42973</v>
      </c>
      <c r="X4083" t="s">
        <v>39</v>
      </c>
      <c r="Y4083" t="str">
        <f>IF(AND(U4083&lt;=W4083,U4083&gt;=V4083),"DENTRO DE VIGENCIA", "FUERA DE VIGENCIA")</f>
        <v>DENTRO DE VIGENCIA</v>
      </c>
      <c r="Z4083" t="str">
        <f>IF(AND((U4083-V4083&lt;=30),((U4083-V4083&gt;=0))),"SI", "NO")</f>
        <v>NO</v>
      </c>
      <c r="AA4083" t="str">
        <f>IF(AND((W4083-U4083&lt;=30),((W4083-U4083&gt;=0))),"SI", "NO")</f>
        <v>NO</v>
      </c>
    </row>
    <row r="4084" spans="1:27" x14ac:dyDescent="0.25">
      <c r="A4084">
        <v>136022</v>
      </c>
      <c r="B4084" t="s">
        <v>65</v>
      </c>
      <c r="C4084" t="s">
        <v>66</v>
      </c>
      <c r="D4084" t="s">
        <v>59</v>
      </c>
      <c r="E4084">
        <v>1</v>
      </c>
      <c r="F4084">
        <v>1</v>
      </c>
      <c r="G4084">
        <v>19</v>
      </c>
      <c r="H4084" t="s">
        <v>36</v>
      </c>
      <c r="I4084">
        <v>4</v>
      </c>
      <c r="J4084" t="s">
        <v>36</v>
      </c>
      <c r="K4084">
        <v>1</v>
      </c>
      <c r="L4084" t="s">
        <v>35</v>
      </c>
      <c r="M4084">
        <v>8</v>
      </c>
      <c r="N4084" t="s">
        <v>35</v>
      </c>
      <c r="O4084" s="1">
        <v>42658.417013888888</v>
      </c>
      <c r="P4084">
        <v>0</v>
      </c>
      <c r="Q4084" t="s">
        <v>37</v>
      </c>
      <c r="R4084" t="s">
        <v>38</v>
      </c>
      <c r="S4084" t="s">
        <v>38</v>
      </c>
      <c r="T4084" s="2">
        <v>42657</v>
      </c>
      <c r="U4084" s="2">
        <v>42656</v>
      </c>
      <c r="V4084" s="2">
        <v>42552</v>
      </c>
      <c r="W4084" s="2">
        <v>42916</v>
      </c>
      <c r="X4084" t="s">
        <v>39</v>
      </c>
      <c r="Y4084" t="str">
        <f>IF(AND(U4084&lt;=W4084,U4084&gt;=V4084),"DENTRO DE VIGENCIA", "FUERA DE VIGENCIA")</f>
        <v>DENTRO DE VIGENCIA</v>
      </c>
      <c r="Z4084" t="str">
        <f>IF(AND((U4084-V4084&lt;=30),((U4084-V4084&gt;=0))),"SI", "NO")</f>
        <v>NO</v>
      </c>
      <c r="AA4084" t="str">
        <f>IF(AND((W4084-U4084&lt;=30),((W4084-U4084&gt;=0))),"SI", "NO")</f>
        <v>NO</v>
      </c>
    </row>
    <row r="4085" spans="1:27" x14ac:dyDescent="0.25">
      <c r="A4085">
        <v>136023</v>
      </c>
      <c r="B4085" t="s">
        <v>65</v>
      </c>
      <c r="C4085" t="s">
        <v>66</v>
      </c>
      <c r="D4085" t="s">
        <v>59</v>
      </c>
      <c r="E4085">
        <v>1</v>
      </c>
      <c r="F4085">
        <v>1</v>
      </c>
      <c r="G4085">
        <v>26</v>
      </c>
      <c r="H4085" t="s">
        <v>36</v>
      </c>
      <c r="I4085">
        <v>4</v>
      </c>
      <c r="J4085" t="s">
        <v>36</v>
      </c>
      <c r="K4085">
        <v>1</v>
      </c>
      <c r="L4085" t="s">
        <v>35</v>
      </c>
      <c r="M4085">
        <v>8</v>
      </c>
      <c r="N4085" t="s">
        <v>35</v>
      </c>
      <c r="O4085" s="1">
        <v>42658.424178240741</v>
      </c>
      <c r="P4085">
        <v>0</v>
      </c>
      <c r="Q4085" t="s">
        <v>37</v>
      </c>
      <c r="R4085" t="s">
        <v>38</v>
      </c>
      <c r="S4085" t="s">
        <v>38</v>
      </c>
      <c r="T4085" s="2">
        <v>42657</v>
      </c>
      <c r="U4085" s="2">
        <v>42656</v>
      </c>
      <c r="V4085" s="2">
        <v>42526</v>
      </c>
      <c r="W4085" s="2">
        <v>42890</v>
      </c>
      <c r="X4085" t="s">
        <v>39</v>
      </c>
      <c r="Y4085" t="str">
        <f>IF(AND(U4085&lt;=W4085,U4085&gt;=V4085),"DENTRO DE VIGENCIA", "FUERA DE VIGENCIA")</f>
        <v>DENTRO DE VIGENCIA</v>
      </c>
      <c r="Z4085" t="str">
        <f>IF(AND((U4085-V4085&lt;=30),((U4085-V4085&gt;=0))),"SI", "NO")</f>
        <v>NO</v>
      </c>
      <c r="AA4085" t="str">
        <f>IF(AND((W4085-U4085&lt;=30),((W4085-U4085&gt;=0))),"SI", "NO")</f>
        <v>NO</v>
      </c>
    </row>
    <row r="4086" spans="1:27" x14ac:dyDescent="0.25">
      <c r="A4086">
        <v>136024</v>
      </c>
      <c r="B4086" t="s">
        <v>65</v>
      </c>
      <c r="C4086" t="s">
        <v>66</v>
      </c>
      <c r="D4086" t="s">
        <v>59</v>
      </c>
      <c r="E4086">
        <v>1</v>
      </c>
      <c r="F4086">
        <v>1</v>
      </c>
      <c r="G4086">
        <v>22</v>
      </c>
      <c r="H4086" t="s">
        <v>36</v>
      </c>
      <c r="I4086">
        <v>4</v>
      </c>
      <c r="J4086" t="s">
        <v>36</v>
      </c>
      <c r="K4086">
        <v>2</v>
      </c>
      <c r="L4086" t="s">
        <v>35</v>
      </c>
      <c r="M4086">
        <v>8</v>
      </c>
      <c r="N4086" t="s">
        <v>35</v>
      </c>
      <c r="O4086" s="1">
        <v>42658.434074074074</v>
      </c>
      <c r="P4086">
        <v>0</v>
      </c>
      <c r="Q4086" t="s">
        <v>37</v>
      </c>
      <c r="R4086" t="s">
        <v>38</v>
      </c>
      <c r="S4086" t="s">
        <v>38</v>
      </c>
      <c r="T4086" s="2">
        <v>42657</v>
      </c>
      <c r="U4086" s="2">
        <v>42657</v>
      </c>
      <c r="V4086" s="2">
        <v>42537</v>
      </c>
      <c r="W4086" s="2">
        <v>42901</v>
      </c>
      <c r="X4086" t="s">
        <v>61</v>
      </c>
      <c r="Y4086" t="str">
        <f>IF(AND(U4086&lt;=W4086,U4086&gt;=V4086),"DENTRO DE VIGENCIA", "FUERA DE VIGENCIA")</f>
        <v>DENTRO DE VIGENCIA</v>
      </c>
      <c r="Z4086" t="str">
        <f>IF(AND((U4086-V4086&lt;=30),((U4086-V4086&gt;=0))),"SI", "NO")</f>
        <v>NO</v>
      </c>
      <c r="AA4086" t="str">
        <f>IF(AND((W4086-U4086&lt;=30),((W4086-U4086&gt;=0))),"SI", "NO")</f>
        <v>NO</v>
      </c>
    </row>
    <row r="4087" spans="1:27" x14ac:dyDescent="0.25">
      <c r="A4087">
        <v>136026</v>
      </c>
      <c r="B4087" t="s">
        <v>65</v>
      </c>
      <c r="C4087" t="s">
        <v>66</v>
      </c>
      <c r="D4087" t="s">
        <v>59</v>
      </c>
      <c r="E4087">
        <v>1</v>
      </c>
      <c r="F4087">
        <v>1</v>
      </c>
      <c r="G4087">
        <v>40</v>
      </c>
      <c r="H4087" t="s">
        <v>36</v>
      </c>
      <c r="I4087">
        <v>1102</v>
      </c>
      <c r="J4087" t="s">
        <v>36</v>
      </c>
      <c r="K4087">
        <v>1</v>
      </c>
      <c r="L4087" t="s">
        <v>35</v>
      </c>
      <c r="M4087">
        <v>8</v>
      </c>
      <c r="N4087" t="s">
        <v>35</v>
      </c>
      <c r="O4087" s="1">
        <v>42658.475324074076</v>
      </c>
      <c r="P4087">
        <v>0</v>
      </c>
      <c r="Q4087" t="s">
        <v>60</v>
      </c>
      <c r="R4087" t="s">
        <v>38</v>
      </c>
      <c r="S4087" t="s">
        <v>38</v>
      </c>
      <c r="T4087" s="2">
        <v>42653</v>
      </c>
      <c r="U4087" s="2">
        <v>42622</v>
      </c>
      <c r="V4087" s="2">
        <v>42385</v>
      </c>
      <c r="W4087" s="2">
        <v>42750</v>
      </c>
      <c r="X4087" t="s">
        <v>47</v>
      </c>
      <c r="Y4087" t="str">
        <f>IF(AND(U4087&lt;=W4087,U4087&gt;=V4087),"DENTRO DE VIGENCIA", "FUERA DE VIGENCIA")</f>
        <v>DENTRO DE VIGENCIA</v>
      </c>
      <c r="Z4087" t="str">
        <f>IF(AND((U4087-V4087&lt;=30),((U4087-V4087&gt;=0))),"SI", "NO")</f>
        <v>NO</v>
      </c>
      <c r="AA4087" t="str">
        <f>IF(AND((W4087-U4087&lt;=30),((W4087-U4087&gt;=0))),"SI", "NO")</f>
        <v>NO</v>
      </c>
    </row>
    <row r="4088" spans="1:27" x14ac:dyDescent="0.25">
      <c r="A4088">
        <v>136027</v>
      </c>
      <c r="B4088" t="s">
        <v>77</v>
      </c>
      <c r="C4088" t="s">
        <v>66</v>
      </c>
      <c r="D4088" t="s">
        <v>59</v>
      </c>
      <c r="E4088">
        <v>1</v>
      </c>
      <c r="F4088">
        <v>1</v>
      </c>
      <c r="G4088">
        <v>40</v>
      </c>
      <c r="H4088" t="s">
        <v>35</v>
      </c>
      <c r="I4088">
        <v>4</v>
      </c>
      <c r="J4088" t="s">
        <v>36</v>
      </c>
      <c r="K4088">
        <v>2</v>
      </c>
      <c r="L4088" t="s">
        <v>35</v>
      </c>
      <c r="M4088">
        <v>8</v>
      </c>
      <c r="N4088" t="s">
        <v>35</v>
      </c>
      <c r="O4088" s="1">
        <v>42658.490173611113</v>
      </c>
      <c r="P4088">
        <v>0</v>
      </c>
      <c r="Q4088" t="s">
        <v>70</v>
      </c>
      <c r="R4088" t="s">
        <v>38</v>
      </c>
      <c r="S4088" t="s">
        <v>38</v>
      </c>
      <c r="T4088" s="2">
        <v>42656</v>
      </c>
      <c r="U4088" s="2">
        <v>42655</v>
      </c>
      <c r="V4088" s="2">
        <v>42530</v>
      </c>
      <c r="W4088" s="2">
        <v>42894</v>
      </c>
      <c r="X4088" t="s">
        <v>39</v>
      </c>
      <c r="Y4088" t="str">
        <f>IF(AND(U4088&lt;=W4088,U4088&gt;=V4088),"DENTRO DE VIGENCIA", "FUERA DE VIGENCIA")</f>
        <v>DENTRO DE VIGENCIA</v>
      </c>
      <c r="Z4088" t="str">
        <f>IF(AND((U4088-V4088&lt;=30),((U4088-V4088&gt;=0))),"SI", "NO")</f>
        <v>NO</v>
      </c>
      <c r="AA4088" t="str">
        <f>IF(AND((W4088-U4088&lt;=30),((W4088-U4088&gt;=0))),"SI", "NO")</f>
        <v>NO</v>
      </c>
    </row>
    <row r="4089" spans="1:27" x14ac:dyDescent="0.25">
      <c r="A4089">
        <v>136028</v>
      </c>
      <c r="B4089" t="s">
        <v>65</v>
      </c>
      <c r="C4089" t="s">
        <v>66</v>
      </c>
      <c r="D4089" t="s">
        <v>59</v>
      </c>
      <c r="E4089">
        <v>1</v>
      </c>
      <c r="F4089">
        <v>1</v>
      </c>
      <c r="G4089">
        <v>40</v>
      </c>
      <c r="H4089" t="s">
        <v>36</v>
      </c>
      <c r="I4089">
        <v>1102</v>
      </c>
      <c r="J4089" t="s">
        <v>36</v>
      </c>
      <c r="K4089">
        <v>1</v>
      </c>
      <c r="L4089" t="s">
        <v>35</v>
      </c>
      <c r="M4089">
        <v>8</v>
      </c>
      <c r="N4089" t="s">
        <v>35</v>
      </c>
      <c r="O4089" s="1">
        <v>42658.498784722222</v>
      </c>
      <c r="P4089">
        <v>0</v>
      </c>
      <c r="Q4089" t="s">
        <v>60</v>
      </c>
      <c r="R4089" t="s">
        <v>38</v>
      </c>
      <c r="S4089" t="s">
        <v>38</v>
      </c>
      <c r="T4089" s="2">
        <v>42657</v>
      </c>
      <c r="U4089" s="2">
        <v>42657</v>
      </c>
      <c r="V4089" s="2">
        <v>42418</v>
      </c>
      <c r="W4089" s="2">
        <v>42783</v>
      </c>
      <c r="X4089" t="s">
        <v>61</v>
      </c>
      <c r="Y4089" t="str">
        <f>IF(AND(U4089&lt;=W4089,U4089&gt;=V4089),"DENTRO DE VIGENCIA", "FUERA DE VIGENCIA")</f>
        <v>DENTRO DE VIGENCIA</v>
      </c>
      <c r="Z4089" t="str">
        <f>IF(AND((U4089-V4089&lt;=30),((U4089-V4089&gt;=0))),"SI", "NO")</f>
        <v>NO</v>
      </c>
      <c r="AA4089" t="str">
        <f>IF(AND((W4089-U4089&lt;=30),((W4089-U4089&gt;=0))),"SI", "NO")</f>
        <v>NO</v>
      </c>
    </row>
    <row r="4090" spans="1:27" x14ac:dyDescent="0.25">
      <c r="A4090">
        <v>136029</v>
      </c>
      <c r="B4090" t="s">
        <v>65</v>
      </c>
      <c r="C4090" t="s">
        <v>66</v>
      </c>
      <c r="D4090" t="s">
        <v>59</v>
      </c>
      <c r="E4090">
        <v>1</v>
      </c>
      <c r="F4090">
        <v>1</v>
      </c>
      <c r="G4090">
        <v>25</v>
      </c>
      <c r="H4090" t="s">
        <v>35</v>
      </c>
      <c r="I4090">
        <v>4</v>
      </c>
      <c r="J4090" t="s">
        <v>36</v>
      </c>
      <c r="K4090">
        <v>1</v>
      </c>
      <c r="L4090" t="s">
        <v>35</v>
      </c>
      <c r="M4090">
        <v>8</v>
      </c>
      <c r="N4090" t="s">
        <v>35</v>
      </c>
      <c r="O4090" s="1">
        <v>42658.508935185186</v>
      </c>
      <c r="P4090">
        <v>0</v>
      </c>
      <c r="Q4090" t="s">
        <v>60</v>
      </c>
      <c r="R4090" t="s">
        <v>38</v>
      </c>
      <c r="S4090" t="s">
        <v>38</v>
      </c>
      <c r="T4090" s="2">
        <v>42657</v>
      </c>
      <c r="U4090" s="2">
        <v>42657</v>
      </c>
      <c r="V4090" s="2">
        <v>42502</v>
      </c>
      <c r="W4090" s="2">
        <v>42866</v>
      </c>
      <c r="X4090" t="s">
        <v>61</v>
      </c>
      <c r="Y4090" t="str">
        <f>IF(AND(U4090&lt;=W4090,U4090&gt;=V4090),"DENTRO DE VIGENCIA", "FUERA DE VIGENCIA")</f>
        <v>DENTRO DE VIGENCIA</v>
      </c>
      <c r="Z4090" t="str">
        <f>IF(AND((U4090-V4090&lt;=30),((U4090-V4090&gt;=0))),"SI", "NO")</f>
        <v>NO</v>
      </c>
      <c r="AA4090" t="str">
        <f>IF(AND((W4090-U4090&lt;=30),((W4090-U4090&gt;=0))),"SI", "NO")</f>
        <v>NO</v>
      </c>
    </row>
    <row r="4091" spans="1:27" x14ac:dyDescent="0.25">
      <c r="A4091">
        <v>136030</v>
      </c>
      <c r="B4091" t="s">
        <v>65</v>
      </c>
      <c r="C4091" t="s">
        <v>66</v>
      </c>
      <c r="D4091" t="s">
        <v>59</v>
      </c>
      <c r="E4091">
        <v>1</v>
      </c>
      <c r="F4091">
        <v>1</v>
      </c>
      <c r="G4091">
        <v>25</v>
      </c>
      <c r="H4091" t="s">
        <v>36</v>
      </c>
      <c r="I4091">
        <v>4</v>
      </c>
      <c r="J4091" t="s">
        <v>36</v>
      </c>
      <c r="K4091">
        <v>1</v>
      </c>
      <c r="L4091" t="s">
        <v>35</v>
      </c>
      <c r="M4091">
        <v>8</v>
      </c>
      <c r="N4091" t="s">
        <v>35</v>
      </c>
      <c r="O4091" s="1">
        <v>42658.522847222222</v>
      </c>
      <c r="P4091">
        <v>0</v>
      </c>
      <c r="Q4091" t="s">
        <v>50</v>
      </c>
      <c r="R4091" t="s">
        <v>38</v>
      </c>
      <c r="S4091" t="s">
        <v>38</v>
      </c>
      <c r="T4091" s="2">
        <v>42638</v>
      </c>
      <c r="U4091" s="2">
        <v>42637</v>
      </c>
      <c r="V4091" s="2">
        <v>42627</v>
      </c>
      <c r="W4091" s="2">
        <v>42991</v>
      </c>
      <c r="X4091" t="s">
        <v>39</v>
      </c>
      <c r="Y4091" t="str">
        <f>IF(AND(U4091&lt;=W4091,U4091&gt;=V4091),"DENTRO DE VIGENCIA", "FUERA DE VIGENCIA")</f>
        <v>DENTRO DE VIGENCIA</v>
      </c>
      <c r="Z4091" t="str">
        <f>IF(AND((U4091-V4091&lt;=30),((U4091-V4091&gt;=0))),"SI", "NO")</f>
        <v>SI</v>
      </c>
      <c r="AA4091" t="str">
        <f>IF(AND((W4091-U4091&lt;=30),((W4091-U4091&gt;=0))),"SI", "NO")</f>
        <v>NO</v>
      </c>
    </row>
    <row r="4092" spans="1:27" x14ac:dyDescent="0.25">
      <c r="A4092">
        <v>136031</v>
      </c>
      <c r="B4092" t="s">
        <v>65</v>
      </c>
      <c r="C4092" t="s">
        <v>66</v>
      </c>
      <c r="D4092" t="s">
        <v>59</v>
      </c>
      <c r="E4092">
        <v>1</v>
      </c>
      <c r="F4092">
        <v>1</v>
      </c>
      <c r="G4092">
        <v>40</v>
      </c>
      <c r="H4092" t="s">
        <v>35</v>
      </c>
      <c r="I4092">
        <v>4</v>
      </c>
      <c r="J4092" t="s">
        <v>36</v>
      </c>
      <c r="K4092">
        <v>1</v>
      </c>
      <c r="L4092" t="s">
        <v>35</v>
      </c>
      <c r="M4092">
        <v>8</v>
      </c>
      <c r="N4092" t="s">
        <v>35</v>
      </c>
      <c r="O4092" s="1">
        <v>42658.534039351849</v>
      </c>
      <c r="P4092">
        <v>0</v>
      </c>
      <c r="Q4092" t="s">
        <v>37</v>
      </c>
      <c r="R4092" t="s">
        <v>38</v>
      </c>
      <c r="S4092" t="s">
        <v>46</v>
      </c>
      <c r="T4092" s="2">
        <v>42657</v>
      </c>
      <c r="U4092" s="2">
        <v>42657</v>
      </c>
      <c r="V4092" s="2">
        <v>42396</v>
      </c>
      <c r="W4092" s="2">
        <v>42761</v>
      </c>
      <c r="X4092" t="s">
        <v>61</v>
      </c>
      <c r="Y4092" t="str">
        <f>IF(AND(U4092&lt;=W4092,U4092&gt;=V4092),"DENTRO DE VIGENCIA", "FUERA DE VIGENCIA")</f>
        <v>DENTRO DE VIGENCIA</v>
      </c>
      <c r="Z4092" t="str">
        <f>IF(AND((U4092-V4092&lt;=30),((U4092-V4092&gt;=0))),"SI", "NO")</f>
        <v>NO</v>
      </c>
      <c r="AA4092" t="str">
        <f>IF(AND((W4092-U4092&lt;=30),((W4092-U4092&gt;=0))),"SI", "NO")</f>
        <v>NO</v>
      </c>
    </row>
    <row r="4093" spans="1:27" x14ac:dyDescent="0.25">
      <c r="A4093">
        <v>136032</v>
      </c>
      <c r="B4093" t="s">
        <v>65</v>
      </c>
      <c r="C4093" t="s">
        <v>66</v>
      </c>
      <c r="D4093" t="s">
        <v>59</v>
      </c>
      <c r="E4093">
        <v>1</v>
      </c>
      <c r="F4093">
        <v>1</v>
      </c>
      <c r="G4093">
        <v>37</v>
      </c>
      <c r="H4093" t="s">
        <v>35</v>
      </c>
      <c r="I4093">
        <v>4</v>
      </c>
      <c r="J4093" t="s">
        <v>36</v>
      </c>
      <c r="K4093">
        <v>1</v>
      </c>
      <c r="L4093" t="s">
        <v>35</v>
      </c>
      <c r="M4093">
        <v>8</v>
      </c>
      <c r="N4093" t="s">
        <v>35</v>
      </c>
      <c r="O4093" s="1">
        <v>42658.541180555556</v>
      </c>
      <c r="P4093">
        <v>0</v>
      </c>
      <c r="Q4093" t="s">
        <v>37</v>
      </c>
      <c r="R4093" t="s">
        <v>38</v>
      </c>
      <c r="S4093" t="s">
        <v>46</v>
      </c>
      <c r="T4093" s="2">
        <v>42657</v>
      </c>
      <c r="U4093" s="2">
        <v>42657</v>
      </c>
      <c r="V4093" s="2">
        <v>42396</v>
      </c>
      <c r="W4093" s="2">
        <v>42761</v>
      </c>
      <c r="X4093" t="s">
        <v>61</v>
      </c>
      <c r="Y4093" t="str">
        <f>IF(AND(U4093&lt;=W4093,U4093&gt;=V4093),"DENTRO DE VIGENCIA", "FUERA DE VIGENCIA")</f>
        <v>DENTRO DE VIGENCIA</v>
      </c>
      <c r="Z4093" t="str">
        <f>IF(AND((U4093-V4093&lt;=30),((U4093-V4093&gt;=0))),"SI", "NO")</f>
        <v>NO</v>
      </c>
      <c r="AA4093" t="str">
        <f>IF(AND((W4093-U4093&lt;=30),((W4093-U4093&gt;=0))),"SI", "NO")</f>
        <v>NO</v>
      </c>
    </row>
    <row r="4094" spans="1:27" x14ac:dyDescent="0.25">
      <c r="A4094">
        <v>136033</v>
      </c>
      <c r="B4094" t="s">
        <v>77</v>
      </c>
      <c r="C4094" t="s">
        <v>66</v>
      </c>
      <c r="D4094" t="s">
        <v>59</v>
      </c>
      <c r="E4094">
        <v>1</v>
      </c>
      <c r="F4094">
        <v>1</v>
      </c>
      <c r="G4094">
        <v>20</v>
      </c>
      <c r="H4094" t="s">
        <v>35</v>
      </c>
      <c r="I4094">
        <v>4</v>
      </c>
      <c r="J4094" t="s">
        <v>36</v>
      </c>
      <c r="K4094">
        <v>1</v>
      </c>
      <c r="L4094" t="s">
        <v>35</v>
      </c>
      <c r="M4094">
        <v>8</v>
      </c>
      <c r="N4094" t="s">
        <v>35</v>
      </c>
      <c r="O4094" s="1">
        <v>42660.533194444448</v>
      </c>
      <c r="P4094">
        <v>0</v>
      </c>
      <c r="Q4094" t="s">
        <v>70</v>
      </c>
      <c r="R4094" t="s">
        <v>38</v>
      </c>
      <c r="S4094" t="s">
        <v>38</v>
      </c>
      <c r="T4094" s="2">
        <v>42657</v>
      </c>
      <c r="U4094" s="2">
        <v>42657</v>
      </c>
      <c r="V4094" s="2">
        <v>42543</v>
      </c>
      <c r="W4094" s="2">
        <v>42907</v>
      </c>
      <c r="X4094" t="s">
        <v>61</v>
      </c>
      <c r="Y4094" t="str">
        <f>IF(AND(U4094&lt;=W4094,U4094&gt;=V4094),"DENTRO DE VIGENCIA", "FUERA DE VIGENCIA")</f>
        <v>DENTRO DE VIGENCIA</v>
      </c>
      <c r="Z4094" t="str">
        <f>IF(AND((U4094-V4094&lt;=30),((U4094-V4094&gt;=0))),"SI", "NO")</f>
        <v>NO</v>
      </c>
      <c r="AA4094" t="str">
        <f>IF(AND((W4094-U4094&lt;=30),((W4094-U4094&gt;=0))),"SI", "NO")</f>
        <v>NO</v>
      </c>
    </row>
    <row r="4095" spans="1:27" x14ac:dyDescent="0.25">
      <c r="A4095">
        <v>136034</v>
      </c>
      <c r="B4095" t="s">
        <v>65</v>
      </c>
      <c r="C4095" t="s">
        <v>66</v>
      </c>
      <c r="D4095" t="s">
        <v>59</v>
      </c>
      <c r="E4095">
        <v>1</v>
      </c>
      <c r="F4095">
        <v>1</v>
      </c>
      <c r="G4095">
        <v>19</v>
      </c>
      <c r="H4095" t="s">
        <v>35</v>
      </c>
      <c r="I4095">
        <v>4</v>
      </c>
      <c r="J4095" t="s">
        <v>36</v>
      </c>
      <c r="K4095">
        <v>1</v>
      </c>
      <c r="L4095" t="s">
        <v>35</v>
      </c>
      <c r="M4095">
        <v>8</v>
      </c>
      <c r="N4095" t="s">
        <v>35</v>
      </c>
      <c r="O4095" s="1">
        <v>42660.541284722225</v>
      </c>
      <c r="P4095">
        <v>0</v>
      </c>
      <c r="Q4095" t="s">
        <v>37</v>
      </c>
      <c r="R4095" t="s">
        <v>38</v>
      </c>
      <c r="S4095" t="s">
        <v>46</v>
      </c>
      <c r="T4095" s="2">
        <v>42658</v>
      </c>
      <c r="U4095" s="2">
        <v>42657</v>
      </c>
      <c r="V4095" s="2">
        <v>42627</v>
      </c>
      <c r="W4095" s="2">
        <v>42991</v>
      </c>
      <c r="X4095" t="s">
        <v>39</v>
      </c>
      <c r="Y4095" t="str">
        <f>IF(AND(U4095&lt;=W4095,U4095&gt;=V4095),"DENTRO DE VIGENCIA", "FUERA DE VIGENCIA")</f>
        <v>DENTRO DE VIGENCIA</v>
      </c>
      <c r="Z4095" t="str">
        <f>IF(AND((U4095-V4095&lt;=30),((U4095-V4095&gt;=0))),"SI", "NO")</f>
        <v>SI</v>
      </c>
      <c r="AA4095" t="str">
        <f>IF(AND((W4095-U4095&lt;=30),((W4095-U4095&gt;=0))),"SI", "NO")</f>
        <v>NO</v>
      </c>
    </row>
    <row r="4096" spans="1:27" x14ac:dyDescent="0.25">
      <c r="A4096">
        <v>136035</v>
      </c>
      <c r="B4096" t="s">
        <v>65</v>
      </c>
      <c r="C4096" t="s">
        <v>66</v>
      </c>
      <c r="D4096" t="s">
        <v>59</v>
      </c>
      <c r="E4096">
        <v>1</v>
      </c>
      <c r="F4096">
        <v>3</v>
      </c>
      <c r="G4096">
        <v>15</v>
      </c>
      <c r="H4096" t="s">
        <v>36</v>
      </c>
      <c r="I4096">
        <v>4</v>
      </c>
      <c r="J4096" t="s">
        <v>36</v>
      </c>
      <c r="K4096">
        <v>2</v>
      </c>
      <c r="L4096" t="s">
        <v>35</v>
      </c>
      <c r="M4096">
        <v>8</v>
      </c>
      <c r="N4096" t="s">
        <v>35</v>
      </c>
      <c r="O4096" s="1">
        <v>42660.549467592595</v>
      </c>
      <c r="P4096">
        <v>0</v>
      </c>
      <c r="Q4096" t="s">
        <v>37</v>
      </c>
      <c r="R4096" t="s">
        <v>38</v>
      </c>
      <c r="S4096" t="s">
        <v>46</v>
      </c>
      <c r="T4096" s="2">
        <v>42658</v>
      </c>
      <c r="U4096" s="2">
        <v>42657</v>
      </c>
      <c r="V4096" s="2">
        <v>42627</v>
      </c>
      <c r="W4096" s="2">
        <v>42991</v>
      </c>
      <c r="X4096" t="s">
        <v>39</v>
      </c>
      <c r="Y4096" t="str">
        <f>IF(AND(U4096&lt;=W4096,U4096&gt;=V4096),"DENTRO DE VIGENCIA", "FUERA DE VIGENCIA")</f>
        <v>DENTRO DE VIGENCIA</v>
      </c>
      <c r="Z4096" t="str">
        <f>IF(AND((U4096-V4096&lt;=30),((U4096-V4096&gt;=0))),"SI", "NO")</f>
        <v>SI</v>
      </c>
      <c r="AA4096" t="str">
        <f>IF(AND((W4096-U4096&lt;=30),((W4096-U4096&gt;=0))),"SI", "NO")</f>
        <v>NO</v>
      </c>
    </row>
    <row r="4097" spans="1:27" x14ac:dyDescent="0.25">
      <c r="A4097">
        <v>136036</v>
      </c>
      <c r="B4097" t="s">
        <v>65</v>
      </c>
      <c r="C4097" t="s">
        <v>66</v>
      </c>
      <c r="D4097" t="s">
        <v>59</v>
      </c>
      <c r="E4097">
        <v>1</v>
      </c>
      <c r="F4097">
        <v>1</v>
      </c>
      <c r="G4097">
        <v>68</v>
      </c>
      <c r="H4097" t="s">
        <v>35</v>
      </c>
      <c r="I4097">
        <v>4</v>
      </c>
      <c r="J4097" t="s">
        <v>36</v>
      </c>
      <c r="K4097">
        <v>3</v>
      </c>
      <c r="L4097" t="s">
        <v>35</v>
      </c>
      <c r="M4097">
        <v>8</v>
      </c>
      <c r="N4097" t="s">
        <v>35</v>
      </c>
      <c r="O4097" s="1">
        <v>42660.784733796296</v>
      </c>
      <c r="P4097">
        <v>0</v>
      </c>
      <c r="Q4097" t="s">
        <v>37</v>
      </c>
      <c r="R4097" t="s">
        <v>38</v>
      </c>
      <c r="S4097" t="s">
        <v>46</v>
      </c>
      <c r="T4097" s="2">
        <v>42655</v>
      </c>
      <c r="U4097" s="2">
        <v>42655</v>
      </c>
      <c r="V4097" s="2">
        <v>42328</v>
      </c>
      <c r="W4097" s="2">
        <v>42693</v>
      </c>
      <c r="X4097" t="s">
        <v>61</v>
      </c>
      <c r="Y4097" t="str">
        <f>IF(AND(U4097&lt;=W4097,U4097&gt;=V4097),"DENTRO DE VIGENCIA", "FUERA DE VIGENCIA")</f>
        <v>DENTRO DE VIGENCIA</v>
      </c>
      <c r="Z4097" t="str">
        <f>IF(AND((U4097-V4097&lt;=30),((U4097-V4097&gt;=0))),"SI", "NO")</f>
        <v>NO</v>
      </c>
      <c r="AA4097" t="str">
        <f>IF(AND((W4097-U4097&lt;=30),((W4097-U4097&gt;=0))),"SI", "NO")</f>
        <v>NO</v>
      </c>
    </row>
    <row r="4098" spans="1:27" x14ac:dyDescent="0.25">
      <c r="A4098">
        <v>136037</v>
      </c>
      <c r="B4098" t="s">
        <v>65</v>
      </c>
      <c r="C4098" t="s">
        <v>66</v>
      </c>
      <c r="D4098" t="s">
        <v>59</v>
      </c>
      <c r="E4098">
        <v>1</v>
      </c>
      <c r="F4098">
        <v>1</v>
      </c>
      <c r="G4098">
        <v>53</v>
      </c>
      <c r="H4098" t="s">
        <v>36</v>
      </c>
      <c r="I4098">
        <v>4</v>
      </c>
      <c r="J4098" t="s">
        <v>36</v>
      </c>
      <c r="K4098">
        <v>1</v>
      </c>
      <c r="L4098" t="s">
        <v>35</v>
      </c>
      <c r="M4098">
        <v>8</v>
      </c>
      <c r="N4098" t="s">
        <v>35</v>
      </c>
      <c r="O4098" s="1">
        <v>42660.793055555558</v>
      </c>
      <c r="P4098">
        <v>0</v>
      </c>
      <c r="Q4098" t="s">
        <v>37</v>
      </c>
      <c r="R4098" t="s">
        <v>38</v>
      </c>
      <c r="S4098" t="s">
        <v>46</v>
      </c>
      <c r="T4098" s="2">
        <v>42658</v>
      </c>
      <c r="U4098" s="2">
        <v>42657</v>
      </c>
      <c r="V4098" s="2">
        <v>42595</v>
      </c>
      <c r="W4098" s="2">
        <v>42959</v>
      </c>
      <c r="X4098" t="s">
        <v>39</v>
      </c>
      <c r="Y4098" t="str">
        <f>IF(AND(U4098&lt;=W4098,U4098&gt;=V4098),"DENTRO DE VIGENCIA", "FUERA DE VIGENCIA")</f>
        <v>DENTRO DE VIGENCIA</v>
      </c>
      <c r="Z4098" t="str">
        <f>IF(AND((U4098-V4098&lt;=30),((U4098-V4098&gt;=0))),"SI", "NO")</f>
        <v>NO</v>
      </c>
      <c r="AA4098" t="str">
        <f>IF(AND((W4098-U4098&lt;=30),((W4098-U4098&gt;=0))),"SI", "NO")</f>
        <v>NO</v>
      </c>
    </row>
    <row r="4099" spans="1:27" x14ac:dyDescent="0.25">
      <c r="A4099">
        <v>136038</v>
      </c>
      <c r="B4099" t="s">
        <v>65</v>
      </c>
      <c r="C4099" t="s">
        <v>66</v>
      </c>
      <c r="D4099" t="s">
        <v>59</v>
      </c>
      <c r="E4099">
        <v>1</v>
      </c>
      <c r="F4099">
        <v>1</v>
      </c>
      <c r="G4099">
        <v>46</v>
      </c>
      <c r="H4099" t="s">
        <v>36</v>
      </c>
      <c r="I4099">
        <v>4</v>
      </c>
      <c r="J4099" t="s">
        <v>36</v>
      </c>
      <c r="K4099">
        <v>2</v>
      </c>
      <c r="L4099" t="s">
        <v>35</v>
      </c>
      <c r="M4099">
        <v>8</v>
      </c>
      <c r="N4099" t="s">
        <v>35</v>
      </c>
      <c r="O4099" s="1">
        <v>42660.799027777779</v>
      </c>
      <c r="P4099">
        <v>0</v>
      </c>
      <c r="Q4099" t="s">
        <v>37</v>
      </c>
      <c r="R4099" t="s">
        <v>38</v>
      </c>
      <c r="S4099" t="s">
        <v>46</v>
      </c>
      <c r="T4099" s="2">
        <v>42657</v>
      </c>
      <c r="U4099" s="2">
        <v>42657</v>
      </c>
      <c r="V4099" s="2">
        <v>42595</v>
      </c>
      <c r="W4099" s="2">
        <v>42959</v>
      </c>
      <c r="X4099" t="s">
        <v>61</v>
      </c>
      <c r="Y4099" t="str">
        <f>IF(AND(U4099&lt;=W4099,U4099&gt;=V4099),"DENTRO DE VIGENCIA", "FUERA DE VIGENCIA")</f>
        <v>DENTRO DE VIGENCIA</v>
      </c>
      <c r="Z4099" t="str">
        <f>IF(AND((U4099-V4099&lt;=30),((U4099-V4099&gt;=0))),"SI", "NO")</f>
        <v>NO</v>
      </c>
      <c r="AA4099" t="str">
        <f>IF(AND((W4099-U4099&lt;=30),((W4099-U4099&gt;=0))),"SI", "NO")</f>
        <v>NO</v>
      </c>
    </row>
    <row r="4100" spans="1:27" x14ac:dyDescent="0.25">
      <c r="A4100">
        <v>136039</v>
      </c>
      <c r="B4100" t="s">
        <v>65</v>
      </c>
      <c r="C4100" t="s">
        <v>66</v>
      </c>
      <c r="D4100" t="s">
        <v>59</v>
      </c>
      <c r="E4100">
        <v>6</v>
      </c>
      <c r="F4100">
        <v>1</v>
      </c>
      <c r="G4100">
        <v>52</v>
      </c>
      <c r="H4100" t="s">
        <v>36</v>
      </c>
      <c r="I4100">
        <v>1102</v>
      </c>
      <c r="J4100" t="s">
        <v>36</v>
      </c>
      <c r="K4100">
        <v>3</v>
      </c>
      <c r="L4100" t="s">
        <v>35</v>
      </c>
      <c r="M4100">
        <v>8</v>
      </c>
      <c r="N4100" t="s">
        <v>35</v>
      </c>
      <c r="O4100" s="1">
        <v>42660.809502314813</v>
      </c>
      <c r="P4100">
        <v>0</v>
      </c>
      <c r="Q4100" t="s">
        <v>37</v>
      </c>
      <c r="R4100" t="s">
        <v>38</v>
      </c>
      <c r="S4100" t="s">
        <v>38</v>
      </c>
      <c r="T4100" s="2">
        <v>42659</v>
      </c>
      <c r="U4100" s="2">
        <v>42659</v>
      </c>
      <c r="V4100" s="2">
        <v>42462</v>
      </c>
      <c r="W4100" s="2">
        <v>42826</v>
      </c>
      <c r="X4100" t="s">
        <v>61</v>
      </c>
      <c r="Y4100" t="str">
        <f>IF(AND(U4100&lt;=W4100,U4100&gt;=V4100),"DENTRO DE VIGENCIA", "FUERA DE VIGENCIA")</f>
        <v>DENTRO DE VIGENCIA</v>
      </c>
      <c r="Z4100" t="str">
        <f>IF(AND((U4100-V4100&lt;=30),((U4100-V4100&gt;=0))),"SI", "NO")</f>
        <v>NO</v>
      </c>
      <c r="AA4100" t="str">
        <f>IF(AND((W4100-U4100&lt;=30),((W4100-U4100&gt;=0))),"SI", "NO")</f>
        <v>NO</v>
      </c>
    </row>
    <row r="4101" spans="1:27" x14ac:dyDescent="0.25">
      <c r="A4101">
        <v>136040</v>
      </c>
      <c r="B4101" t="s">
        <v>65</v>
      </c>
      <c r="C4101" t="s">
        <v>66</v>
      </c>
      <c r="D4101" t="s">
        <v>59</v>
      </c>
      <c r="E4101">
        <v>1</v>
      </c>
      <c r="F4101">
        <v>1</v>
      </c>
      <c r="G4101">
        <v>28</v>
      </c>
      <c r="H4101" t="s">
        <v>35</v>
      </c>
      <c r="I4101">
        <v>1102</v>
      </c>
      <c r="J4101" t="s">
        <v>36</v>
      </c>
      <c r="K4101">
        <v>1</v>
      </c>
      <c r="L4101" t="s">
        <v>35</v>
      </c>
      <c r="M4101">
        <v>8</v>
      </c>
      <c r="N4101" t="s">
        <v>35</v>
      </c>
      <c r="O4101" s="1">
        <v>42660.815451388888</v>
      </c>
      <c r="P4101">
        <v>0</v>
      </c>
      <c r="Q4101" t="s">
        <v>37</v>
      </c>
      <c r="R4101" t="s">
        <v>38</v>
      </c>
      <c r="S4101" t="s">
        <v>38</v>
      </c>
      <c r="T4101" s="2">
        <v>42659</v>
      </c>
      <c r="U4101" s="2">
        <v>42659</v>
      </c>
      <c r="V4101" s="2">
        <v>42427</v>
      </c>
      <c r="W4101" s="2">
        <v>42792</v>
      </c>
      <c r="X4101" t="s">
        <v>61</v>
      </c>
      <c r="Y4101" t="str">
        <f>IF(AND(U4101&lt;=W4101,U4101&gt;=V4101),"DENTRO DE VIGENCIA", "FUERA DE VIGENCIA")</f>
        <v>DENTRO DE VIGENCIA</v>
      </c>
      <c r="Z4101" t="str">
        <f>IF(AND((U4101-V4101&lt;=30),((U4101-V4101&gt;=0))),"SI", "NO")</f>
        <v>NO</v>
      </c>
      <c r="AA4101" t="str">
        <f>IF(AND((W4101-U4101&lt;=30),((W4101-U4101&gt;=0))),"SI", "NO")</f>
        <v>NO</v>
      </c>
    </row>
    <row r="4102" spans="1:27" x14ac:dyDescent="0.25">
      <c r="A4102">
        <v>136041</v>
      </c>
      <c r="B4102" t="s">
        <v>65</v>
      </c>
      <c r="C4102" t="s">
        <v>66</v>
      </c>
      <c r="D4102" t="s">
        <v>59</v>
      </c>
      <c r="E4102">
        <v>1</v>
      </c>
      <c r="F4102">
        <v>1</v>
      </c>
      <c r="G4102">
        <v>24</v>
      </c>
      <c r="H4102" t="s">
        <v>36</v>
      </c>
      <c r="I4102">
        <v>4</v>
      </c>
      <c r="J4102" t="s">
        <v>36</v>
      </c>
      <c r="K4102">
        <v>1</v>
      </c>
      <c r="L4102" t="s">
        <v>35</v>
      </c>
      <c r="M4102">
        <v>8</v>
      </c>
      <c r="N4102" t="s">
        <v>35</v>
      </c>
      <c r="O4102" s="1">
        <v>42660.82309027778</v>
      </c>
      <c r="P4102">
        <v>0</v>
      </c>
      <c r="Q4102" t="s">
        <v>37</v>
      </c>
      <c r="R4102" t="s">
        <v>38</v>
      </c>
      <c r="S4102" t="s">
        <v>38</v>
      </c>
      <c r="T4102" s="2">
        <v>42658</v>
      </c>
      <c r="U4102" s="2">
        <v>42658</v>
      </c>
      <c r="V4102" s="2">
        <v>42496</v>
      </c>
      <c r="W4102" s="2">
        <v>42860</v>
      </c>
      <c r="X4102" t="s">
        <v>61</v>
      </c>
      <c r="Y4102" t="str">
        <f>IF(AND(U4102&lt;=W4102,U4102&gt;=V4102),"DENTRO DE VIGENCIA", "FUERA DE VIGENCIA")</f>
        <v>DENTRO DE VIGENCIA</v>
      </c>
      <c r="Z4102" t="str">
        <f>IF(AND((U4102-V4102&lt;=30),((U4102-V4102&gt;=0))),"SI", "NO")</f>
        <v>NO</v>
      </c>
      <c r="AA4102" t="str">
        <f>IF(AND((W4102-U4102&lt;=30),((W4102-U4102&gt;=0))),"SI", "NO")</f>
        <v>NO</v>
      </c>
    </row>
    <row r="4103" spans="1:27" x14ac:dyDescent="0.25">
      <c r="A4103">
        <v>136042</v>
      </c>
      <c r="B4103" t="s">
        <v>65</v>
      </c>
      <c r="C4103" t="s">
        <v>66</v>
      </c>
      <c r="D4103" t="s">
        <v>59</v>
      </c>
      <c r="E4103">
        <v>1</v>
      </c>
      <c r="F4103">
        <v>1</v>
      </c>
      <c r="G4103">
        <v>20</v>
      </c>
      <c r="H4103" t="s">
        <v>35</v>
      </c>
      <c r="I4103">
        <v>4</v>
      </c>
      <c r="J4103" t="s">
        <v>36</v>
      </c>
      <c r="K4103">
        <v>3</v>
      </c>
      <c r="L4103" t="s">
        <v>35</v>
      </c>
      <c r="M4103">
        <v>8</v>
      </c>
      <c r="N4103" t="s">
        <v>35</v>
      </c>
      <c r="O4103" s="1">
        <v>42660.833472222221</v>
      </c>
      <c r="P4103">
        <v>0</v>
      </c>
      <c r="Q4103" t="s">
        <v>37</v>
      </c>
      <c r="R4103" t="s">
        <v>38</v>
      </c>
      <c r="S4103" t="s">
        <v>38</v>
      </c>
      <c r="T4103" s="2">
        <v>42659</v>
      </c>
      <c r="U4103" s="2">
        <v>42659</v>
      </c>
      <c r="V4103" s="2">
        <v>42585</v>
      </c>
      <c r="W4103" s="2">
        <v>42949</v>
      </c>
      <c r="X4103" t="s">
        <v>61</v>
      </c>
      <c r="Y4103" t="str">
        <f>IF(AND(U4103&lt;=W4103,U4103&gt;=V4103),"DENTRO DE VIGENCIA", "FUERA DE VIGENCIA")</f>
        <v>DENTRO DE VIGENCIA</v>
      </c>
      <c r="Z4103" t="str">
        <f>IF(AND((U4103-V4103&lt;=30),((U4103-V4103&gt;=0))),"SI", "NO")</f>
        <v>NO</v>
      </c>
      <c r="AA4103" t="str">
        <f>IF(AND((W4103-U4103&lt;=30),((W4103-U4103&gt;=0))),"SI", "NO")</f>
        <v>NO</v>
      </c>
    </row>
    <row r="4104" spans="1:27" x14ac:dyDescent="0.25">
      <c r="A4104">
        <v>136043</v>
      </c>
      <c r="B4104" t="s">
        <v>77</v>
      </c>
      <c r="C4104" t="s">
        <v>66</v>
      </c>
      <c r="D4104" t="s">
        <v>59</v>
      </c>
      <c r="E4104">
        <v>3</v>
      </c>
      <c r="F4104">
        <v>1</v>
      </c>
      <c r="G4104">
        <v>28</v>
      </c>
      <c r="H4104" t="s">
        <v>35</v>
      </c>
      <c r="I4104">
        <v>4</v>
      </c>
      <c r="J4104" t="s">
        <v>36</v>
      </c>
      <c r="K4104">
        <v>4</v>
      </c>
      <c r="L4104" t="s">
        <v>35</v>
      </c>
      <c r="M4104">
        <v>8</v>
      </c>
      <c r="N4104" t="s">
        <v>35</v>
      </c>
      <c r="O4104" s="1">
        <v>42660.845648148148</v>
      </c>
      <c r="P4104">
        <v>0</v>
      </c>
      <c r="Q4104" t="s">
        <v>70</v>
      </c>
      <c r="R4104" t="s">
        <v>38</v>
      </c>
      <c r="S4104" t="s">
        <v>38</v>
      </c>
      <c r="T4104" s="2">
        <v>42659</v>
      </c>
      <c r="U4104" s="2">
        <v>42659</v>
      </c>
      <c r="V4104" s="2">
        <v>42397</v>
      </c>
      <c r="W4104" s="2">
        <v>42762</v>
      </c>
      <c r="X4104" t="s">
        <v>61</v>
      </c>
      <c r="Y4104" t="str">
        <f>IF(AND(U4104&lt;=W4104,U4104&gt;=V4104),"DENTRO DE VIGENCIA", "FUERA DE VIGENCIA")</f>
        <v>DENTRO DE VIGENCIA</v>
      </c>
      <c r="Z4104" t="str">
        <f>IF(AND((U4104-V4104&lt;=30),((U4104-V4104&gt;=0))),"SI", "NO")</f>
        <v>NO</v>
      </c>
      <c r="AA4104" t="str">
        <f>IF(AND((W4104-U4104&lt;=30),((W4104-U4104&gt;=0))),"SI", "NO")</f>
        <v>NO</v>
      </c>
    </row>
    <row r="4105" spans="1:27" x14ac:dyDescent="0.25">
      <c r="A4105">
        <v>136044</v>
      </c>
      <c r="B4105" t="s">
        <v>78</v>
      </c>
      <c r="C4105" t="s">
        <v>79</v>
      </c>
      <c r="D4105" t="s">
        <v>80</v>
      </c>
      <c r="E4105">
        <v>1</v>
      </c>
      <c r="F4105">
        <v>1</v>
      </c>
      <c r="G4105">
        <v>20</v>
      </c>
      <c r="H4105" t="s">
        <v>35</v>
      </c>
      <c r="I4105">
        <v>4</v>
      </c>
      <c r="J4105" t="s">
        <v>36</v>
      </c>
      <c r="K4105">
        <v>1</v>
      </c>
      <c r="L4105" t="s">
        <v>35</v>
      </c>
      <c r="M4105">
        <v>8</v>
      </c>
      <c r="N4105" t="s">
        <v>35</v>
      </c>
      <c r="O4105" s="1">
        <v>42661.361342592594</v>
      </c>
      <c r="P4105">
        <v>0</v>
      </c>
      <c r="Q4105" t="s">
        <v>60</v>
      </c>
      <c r="R4105" t="s">
        <v>38</v>
      </c>
      <c r="S4105" t="s">
        <v>38</v>
      </c>
      <c r="T4105" s="2">
        <v>42656</v>
      </c>
      <c r="U4105" s="2">
        <v>42647</v>
      </c>
      <c r="V4105" s="2">
        <v>42553</v>
      </c>
      <c r="W4105" s="2">
        <v>42917</v>
      </c>
      <c r="X4105" t="s">
        <v>39</v>
      </c>
      <c r="Y4105" t="str">
        <f>IF(AND(U4105&lt;=W4105,U4105&gt;=V4105),"DENTRO DE VIGENCIA", "FUERA DE VIGENCIA")</f>
        <v>DENTRO DE VIGENCIA</v>
      </c>
      <c r="Z4105" t="str">
        <f>IF(AND((U4105-V4105&lt;=30),((U4105-V4105&gt;=0))),"SI", "NO")</f>
        <v>NO</v>
      </c>
      <c r="AA4105" t="str">
        <f>IF(AND((W4105-U4105&lt;=30),((W4105-U4105&gt;=0))),"SI", "NO")</f>
        <v>NO</v>
      </c>
    </row>
    <row r="4106" spans="1:27" x14ac:dyDescent="0.25">
      <c r="A4106">
        <v>136045</v>
      </c>
      <c r="B4106" t="s">
        <v>78</v>
      </c>
      <c r="C4106" t="s">
        <v>79</v>
      </c>
      <c r="D4106" t="s">
        <v>80</v>
      </c>
      <c r="E4106">
        <v>1</v>
      </c>
      <c r="F4106">
        <v>1</v>
      </c>
      <c r="G4106">
        <v>28</v>
      </c>
      <c r="H4106" t="s">
        <v>35</v>
      </c>
      <c r="I4106">
        <v>68</v>
      </c>
      <c r="J4106" t="s">
        <v>36</v>
      </c>
      <c r="K4106">
        <v>1</v>
      </c>
      <c r="L4106" t="s">
        <v>36</v>
      </c>
      <c r="M4106">
        <v>8</v>
      </c>
      <c r="N4106" t="s">
        <v>35</v>
      </c>
      <c r="O4106" s="1">
        <v>42661.385914351849</v>
      </c>
      <c r="P4106">
        <v>1</v>
      </c>
      <c r="Q4106" t="s">
        <v>70</v>
      </c>
      <c r="R4106" t="s">
        <v>38</v>
      </c>
      <c r="S4106" t="s">
        <v>38</v>
      </c>
      <c r="T4106" s="2">
        <v>42649</v>
      </c>
      <c r="U4106" s="2">
        <v>42543</v>
      </c>
      <c r="V4106" s="2">
        <v>42335</v>
      </c>
      <c r="W4106" s="2">
        <v>42700</v>
      </c>
      <c r="X4106" t="s">
        <v>47</v>
      </c>
      <c r="Y4106" t="str">
        <f>IF(AND(U4106&lt;=W4106,U4106&gt;=V4106),"DENTRO DE VIGENCIA", "FUERA DE VIGENCIA")</f>
        <v>DENTRO DE VIGENCIA</v>
      </c>
      <c r="Z4106" t="str">
        <f>IF(AND((U4106-V4106&lt;=30),((U4106-V4106&gt;=0))),"SI", "NO")</f>
        <v>NO</v>
      </c>
      <c r="AA4106" t="str">
        <f>IF(AND((W4106-U4106&lt;=30),((W4106-U4106&gt;=0))),"SI", "NO")</f>
        <v>NO</v>
      </c>
    </row>
    <row r="4107" spans="1:27" x14ac:dyDescent="0.25">
      <c r="A4107">
        <v>136046</v>
      </c>
      <c r="B4107" t="s">
        <v>78</v>
      </c>
      <c r="C4107" t="s">
        <v>79</v>
      </c>
      <c r="D4107" t="s">
        <v>80</v>
      </c>
      <c r="E4107">
        <v>1</v>
      </c>
      <c r="F4107">
        <v>1</v>
      </c>
      <c r="G4107">
        <v>21</v>
      </c>
      <c r="H4107" t="s">
        <v>35</v>
      </c>
      <c r="I4107">
        <v>68</v>
      </c>
      <c r="J4107" t="s">
        <v>36</v>
      </c>
      <c r="K4107">
        <v>1</v>
      </c>
      <c r="L4107" t="s">
        <v>35</v>
      </c>
      <c r="M4107">
        <v>8</v>
      </c>
      <c r="N4107" t="s">
        <v>35</v>
      </c>
      <c r="O4107" s="1">
        <v>42661.403101851851</v>
      </c>
      <c r="P4107">
        <v>0</v>
      </c>
      <c r="Q4107" t="s">
        <v>60</v>
      </c>
      <c r="R4107" t="s">
        <v>46</v>
      </c>
      <c r="S4107" t="s">
        <v>46</v>
      </c>
      <c r="T4107" s="2">
        <v>42653</v>
      </c>
      <c r="U4107" s="2">
        <v>42653</v>
      </c>
      <c r="V4107" s="2">
        <v>42635</v>
      </c>
      <c r="W4107" s="2">
        <v>42999</v>
      </c>
      <c r="X4107" t="s">
        <v>61</v>
      </c>
      <c r="Y4107" t="str">
        <f>IF(AND(U4107&lt;=W4107,U4107&gt;=V4107),"DENTRO DE VIGENCIA", "FUERA DE VIGENCIA")</f>
        <v>DENTRO DE VIGENCIA</v>
      </c>
      <c r="Z4107" t="str">
        <f>IF(AND((U4107-V4107&lt;=30),((U4107-V4107&gt;=0))),"SI", "NO")</f>
        <v>SI</v>
      </c>
      <c r="AA4107" t="str">
        <f>IF(AND((W4107-U4107&lt;=30),((W4107-U4107&gt;=0))),"SI", "NO")</f>
        <v>NO</v>
      </c>
    </row>
    <row r="4108" spans="1:27" x14ac:dyDescent="0.25">
      <c r="A4108">
        <v>136047</v>
      </c>
      <c r="B4108" t="s">
        <v>78</v>
      </c>
      <c r="C4108" t="s">
        <v>79</v>
      </c>
      <c r="D4108" t="s">
        <v>80</v>
      </c>
      <c r="E4108">
        <v>1</v>
      </c>
      <c r="F4108">
        <v>3</v>
      </c>
      <c r="G4108">
        <v>12</v>
      </c>
      <c r="H4108" t="s">
        <v>35</v>
      </c>
      <c r="I4108">
        <v>4</v>
      </c>
      <c r="J4108" t="s">
        <v>36</v>
      </c>
      <c r="K4108">
        <v>1</v>
      </c>
      <c r="L4108" t="s">
        <v>35</v>
      </c>
      <c r="M4108">
        <v>8</v>
      </c>
      <c r="N4108" t="s">
        <v>35</v>
      </c>
      <c r="O4108" s="1">
        <v>42661.439166666663</v>
      </c>
      <c r="P4108">
        <v>0</v>
      </c>
      <c r="Q4108" t="s">
        <v>60</v>
      </c>
      <c r="R4108" t="s">
        <v>38</v>
      </c>
      <c r="S4108" t="s">
        <v>46</v>
      </c>
      <c r="T4108" s="2">
        <v>42653</v>
      </c>
      <c r="U4108" s="2">
        <v>42653</v>
      </c>
      <c r="V4108" s="2">
        <v>42635</v>
      </c>
      <c r="W4108" s="2">
        <v>42999</v>
      </c>
      <c r="X4108" t="s">
        <v>61</v>
      </c>
      <c r="Y4108" t="str">
        <f>IF(AND(U4108&lt;=W4108,U4108&gt;=V4108),"DENTRO DE VIGENCIA", "FUERA DE VIGENCIA")</f>
        <v>DENTRO DE VIGENCIA</v>
      </c>
      <c r="Z4108" t="str">
        <f>IF(AND((U4108-V4108&lt;=30),((U4108-V4108&gt;=0))),"SI", "NO")</f>
        <v>SI</v>
      </c>
      <c r="AA4108" t="str">
        <f>IF(AND((W4108-U4108&lt;=30),((W4108-U4108&gt;=0))),"SI", "NO")</f>
        <v>NO</v>
      </c>
    </row>
    <row r="4109" spans="1:27" x14ac:dyDescent="0.25">
      <c r="A4109">
        <v>136048</v>
      </c>
      <c r="B4109" t="s">
        <v>78</v>
      </c>
      <c r="C4109" t="s">
        <v>79</v>
      </c>
      <c r="D4109" t="s">
        <v>80</v>
      </c>
      <c r="E4109">
        <v>1</v>
      </c>
      <c r="F4109">
        <v>1</v>
      </c>
      <c r="G4109">
        <v>27</v>
      </c>
      <c r="H4109" t="s">
        <v>35</v>
      </c>
      <c r="I4109">
        <v>4</v>
      </c>
      <c r="J4109" t="s">
        <v>36</v>
      </c>
      <c r="K4109">
        <v>2</v>
      </c>
      <c r="L4109" t="s">
        <v>35</v>
      </c>
      <c r="M4109">
        <v>8</v>
      </c>
      <c r="N4109" t="s">
        <v>35</v>
      </c>
      <c r="O4109" s="1">
        <v>42661.47047453704</v>
      </c>
      <c r="P4109">
        <v>0</v>
      </c>
      <c r="Q4109" t="s">
        <v>60</v>
      </c>
      <c r="R4109" t="s">
        <v>38</v>
      </c>
      <c r="S4109" t="s">
        <v>46</v>
      </c>
      <c r="T4109" s="2">
        <v>42657</v>
      </c>
      <c r="U4109" s="2">
        <v>42647</v>
      </c>
      <c r="V4109" s="2">
        <v>42490</v>
      </c>
      <c r="W4109" s="2">
        <v>42854</v>
      </c>
      <c r="X4109" t="s">
        <v>39</v>
      </c>
      <c r="Y4109" t="str">
        <f>IF(AND(U4109&lt;=W4109,U4109&gt;=V4109),"DENTRO DE VIGENCIA", "FUERA DE VIGENCIA")</f>
        <v>DENTRO DE VIGENCIA</v>
      </c>
      <c r="Z4109" t="str">
        <f>IF(AND((U4109-V4109&lt;=30),((U4109-V4109&gt;=0))),"SI", "NO")</f>
        <v>NO</v>
      </c>
      <c r="AA4109" t="str">
        <f>IF(AND((W4109-U4109&lt;=30),((W4109-U4109&gt;=0))),"SI", "NO")</f>
        <v>NO</v>
      </c>
    </row>
    <row r="4110" spans="1:27" x14ac:dyDescent="0.25">
      <c r="A4110">
        <v>136049</v>
      </c>
      <c r="B4110" t="s">
        <v>78</v>
      </c>
      <c r="C4110" t="s">
        <v>79</v>
      </c>
      <c r="D4110" t="s">
        <v>80</v>
      </c>
      <c r="E4110">
        <v>1</v>
      </c>
      <c r="F4110">
        <v>1</v>
      </c>
      <c r="G4110">
        <v>36</v>
      </c>
      <c r="H4110" t="s">
        <v>35</v>
      </c>
      <c r="I4110">
        <v>4</v>
      </c>
      <c r="J4110" t="s">
        <v>36</v>
      </c>
      <c r="K4110">
        <v>1</v>
      </c>
      <c r="L4110" t="s">
        <v>35</v>
      </c>
      <c r="M4110">
        <v>8</v>
      </c>
      <c r="N4110" t="s">
        <v>35</v>
      </c>
      <c r="O4110" s="1">
        <v>42661.491689814815</v>
      </c>
      <c r="P4110">
        <v>0</v>
      </c>
      <c r="Q4110" t="s">
        <v>60</v>
      </c>
      <c r="R4110" t="s">
        <v>38</v>
      </c>
      <c r="S4110" t="s">
        <v>46</v>
      </c>
      <c r="T4110" s="2">
        <v>42657</v>
      </c>
      <c r="U4110" s="2">
        <v>42647</v>
      </c>
      <c r="V4110" s="2">
        <v>42490</v>
      </c>
      <c r="W4110" s="2">
        <v>42854</v>
      </c>
      <c r="X4110" t="s">
        <v>39</v>
      </c>
      <c r="Y4110" t="str">
        <f>IF(AND(U4110&lt;=W4110,U4110&gt;=V4110),"DENTRO DE VIGENCIA", "FUERA DE VIGENCIA")</f>
        <v>DENTRO DE VIGENCIA</v>
      </c>
      <c r="Z4110" t="str">
        <f>IF(AND((U4110-V4110&lt;=30),((U4110-V4110&gt;=0))),"SI", "NO")</f>
        <v>NO</v>
      </c>
      <c r="AA4110" t="str">
        <f>IF(AND((W4110-U4110&lt;=30),((W4110-U4110&gt;=0))),"SI", "NO")</f>
        <v>NO</v>
      </c>
    </row>
    <row r="4111" spans="1:27" x14ac:dyDescent="0.25">
      <c r="A4111">
        <v>136050</v>
      </c>
      <c r="B4111" t="s">
        <v>78</v>
      </c>
      <c r="C4111" t="s">
        <v>79</v>
      </c>
      <c r="D4111" t="s">
        <v>80</v>
      </c>
      <c r="E4111">
        <v>1</v>
      </c>
      <c r="F4111">
        <v>1</v>
      </c>
      <c r="G4111">
        <v>19</v>
      </c>
      <c r="H4111" t="s">
        <v>35</v>
      </c>
      <c r="I4111">
        <v>4</v>
      </c>
      <c r="J4111" t="s">
        <v>36</v>
      </c>
      <c r="K4111">
        <v>1</v>
      </c>
      <c r="L4111" t="s">
        <v>35</v>
      </c>
      <c r="M4111">
        <v>8</v>
      </c>
      <c r="N4111" t="s">
        <v>35</v>
      </c>
      <c r="O4111" s="1">
        <v>42661.50576388889</v>
      </c>
      <c r="P4111">
        <v>0</v>
      </c>
      <c r="Q4111" t="s">
        <v>60</v>
      </c>
      <c r="R4111" t="s">
        <v>38</v>
      </c>
      <c r="S4111" t="s">
        <v>38</v>
      </c>
      <c r="T4111" s="2">
        <v>42653</v>
      </c>
      <c r="U4111" s="2">
        <v>42653</v>
      </c>
      <c r="V4111" s="2">
        <v>42643</v>
      </c>
      <c r="W4111" s="2">
        <v>43007</v>
      </c>
      <c r="X4111" t="s">
        <v>61</v>
      </c>
      <c r="Y4111" t="str">
        <f>IF(AND(U4111&lt;=W4111,U4111&gt;=V4111),"DENTRO DE VIGENCIA", "FUERA DE VIGENCIA")</f>
        <v>DENTRO DE VIGENCIA</v>
      </c>
      <c r="Z4111" t="str">
        <f>IF(AND((U4111-V4111&lt;=30),((U4111-V4111&gt;=0))),"SI", "NO")</f>
        <v>SI</v>
      </c>
      <c r="AA4111" t="str">
        <f>IF(AND((W4111-U4111&lt;=30),((W4111-U4111&gt;=0))),"SI", "NO")</f>
        <v>NO</v>
      </c>
    </row>
    <row r="4112" spans="1:27" x14ac:dyDescent="0.25">
      <c r="A4112">
        <v>136051</v>
      </c>
      <c r="B4112" t="s">
        <v>78</v>
      </c>
      <c r="C4112" t="s">
        <v>79</v>
      </c>
      <c r="D4112" t="s">
        <v>80</v>
      </c>
      <c r="E4112">
        <v>1</v>
      </c>
      <c r="F4112">
        <v>3</v>
      </c>
      <c r="G4112">
        <v>14</v>
      </c>
      <c r="H4112" t="s">
        <v>35</v>
      </c>
      <c r="I4112">
        <v>68</v>
      </c>
      <c r="J4112" t="s">
        <v>36</v>
      </c>
      <c r="K4112">
        <v>3</v>
      </c>
      <c r="L4112" t="s">
        <v>35</v>
      </c>
      <c r="M4112">
        <v>8</v>
      </c>
      <c r="N4112" t="s">
        <v>35</v>
      </c>
      <c r="O4112" s="1">
        <v>42661.532719907409</v>
      </c>
      <c r="P4112">
        <v>0</v>
      </c>
      <c r="Q4112" t="s">
        <v>70</v>
      </c>
      <c r="R4112" t="s">
        <v>38</v>
      </c>
      <c r="S4112" t="s">
        <v>46</v>
      </c>
      <c r="T4112" s="2">
        <v>42642</v>
      </c>
      <c r="U4112" s="2">
        <v>42545</v>
      </c>
      <c r="V4112" s="2">
        <v>42186</v>
      </c>
      <c r="W4112" s="2">
        <v>42551</v>
      </c>
      <c r="X4112" t="s">
        <v>47</v>
      </c>
      <c r="Y4112" t="str">
        <f>IF(AND(U4112&lt;=W4112,U4112&gt;=V4112),"DENTRO DE VIGENCIA", "FUERA DE VIGENCIA")</f>
        <v>DENTRO DE VIGENCIA</v>
      </c>
      <c r="Z4112" t="str">
        <f>IF(AND((U4112-V4112&lt;=30),((U4112-V4112&gt;=0))),"SI", "NO")</f>
        <v>NO</v>
      </c>
      <c r="AA4112" t="str">
        <f>IF(AND((W4112-U4112&lt;=30),((W4112-U4112&gt;=0))),"SI", "NO")</f>
        <v>SI</v>
      </c>
    </row>
    <row r="4113" spans="1:27" x14ac:dyDescent="0.25">
      <c r="A4113">
        <v>136052</v>
      </c>
      <c r="B4113" t="s">
        <v>78</v>
      </c>
      <c r="C4113" t="s">
        <v>79</v>
      </c>
      <c r="D4113" t="s">
        <v>80</v>
      </c>
      <c r="E4113">
        <v>1</v>
      </c>
      <c r="F4113">
        <v>1</v>
      </c>
      <c r="G4113">
        <v>18</v>
      </c>
      <c r="H4113" t="s">
        <v>35</v>
      </c>
      <c r="I4113">
        <v>4</v>
      </c>
      <c r="J4113" t="s">
        <v>36</v>
      </c>
      <c r="K4113">
        <v>1</v>
      </c>
      <c r="L4113" t="s">
        <v>35</v>
      </c>
      <c r="M4113">
        <v>8</v>
      </c>
      <c r="N4113" t="s">
        <v>35</v>
      </c>
      <c r="O4113" s="1">
        <v>42661.594004629631</v>
      </c>
      <c r="P4113">
        <v>0</v>
      </c>
      <c r="Q4113" t="s">
        <v>37</v>
      </c>
      <c r="R4113" t="s">
        <v>46</v>
      </c>
      <c r="S4113" t="s">
        <v>46</v>
      </c>
      <c r="T4113" s="2">
        <v>42641</v>
      </c>
      <c r="U4113" s="2">
        <v>42590</v>
      </c>
      <c r="V4113" s="2">
        <v>42504</v>
      </c>
      <c r="W4113" s="2">
        <v>42868</v>
      </c>
      <c r="X4113" t="s">
        <v>47</v>
      </c>
      <c r="Y4113" t="str">
        <f>IF(AND(U4113&lt;=W4113,U4113&gt;=V4113),"DENTRO DE VIGENCIA", "FUERA DE VIGENCIA")</f>
        <v>DENTRO DE VIGENCIA</v>
      </c>
      <c r="Z4113" t="str">
        <f>IF(AND((U4113-V4113&lt;=30),((U4113-V4113&gt;=0))),"SI", "NO")</f>
        <v>NO</v>
      </c>
      <c r="AA4113" t="str">
        <f>IF(AND((W4113-U4113&lt;=30),((W4113-U4113&gt;=0))),"SI", "NO")</f>
        <v>NO</v>
      </c>
    </row>
    <row r="4114" spans="1:27" x14ac:dyDescent="0.25">
      <c r="A4114">
        <v>136053</v>
      </c>
      <c r="B4114" t="s">
        <v>78</v>
      </c>
      <c r="C4114" t="s">
        <v>79</v>
      </c>
      <c r="D4114" t="s">
        <v>80</v>
      </c>
      <c r="E4114">
        <v>1</v>
      </c>
      <c r="F4114">
        <v>6</v>
      </c>
      <c r="G4114">
        <v>14</v>
      </c>
      <c r="H4114" t="s">
        <v>36</v>
      </c>
      <c r="I4114">
        <v>4</v>
      </c>
      <c r="J4114" t="s">
        <v>36</v>
      </c>
      <c r="K4114">
        <v>2</v>
      </c>
      <c r="L4114" t="s">
        <v>35</v>
      </c>
      <c r="M4114">
        <v>8</v>
      </c>
      <c r="N4114" t="s">
        <v>35</v>
      </c>
      <c r="O4114" s="1">
        <v>42661.633020833331</v>
      </c>
      <c r="P4114">
        <v>0</v>
      </c>
      <c r="Q4114" t="s">
        <v>37</v>
      </c>
      <c r="R4114" t="s">
        <v>38</v>
      </c>
      <c r="S4114" t="s">
        <v>46</v>
      </c>
      <c r="T4114" s="2">
        <v>42657</v>
      </c>
      <c r="U4114" s="2">
        <v>42596</v>
      </c>
      <c r="V4114" s="2">
        <v>42410</v>
      </c>
      <c r="W4114" s="2">
        <v>42775</v>
      </c>
      <c r="X4114" t="s">
        <v>47</v>
      </c>
      <c r="Y4114" t="str">
        <f>IF(AND(U4114&lt;=W4114,U4114&gt;=V4114),"DENTRO DE VIGENCIA", "FUERA DE VIGENCIA")</f>
        <v>DENTRO DE VIGENCIA</v>
      </c>
      <c r="Z4114" t="str">
        <f>IF(AND((U4114-V4114&lt;=30),((U4114-V4114&gt;=0))),"SI", "NO")</f>
        <v>NO</v>
      </c>
      <c r="AA4114" t="str">
        <f>IF(AND((W4114-U4114&lt;=30),((W4114-U4114&gt;=0))),"SI", "NO")</f>
        <v>NO</v>
      </c>
    </row>
    <row r="4115" spans="1:27" x14ac:dyDescent="0.25">
      <c r="A4115">
        <v>136054</v>
      </c>
      <c r="B4115" t="s">
        <v>78</v>
      </c>
      <c r="C4115" t="s">
        <v>79</v>
      </c>
      <c r="D4115" t="s">
        <v>80</v>
      </c>
      <c r="E4115">
        <v>1</v>
      </c>
      <c r="F4115">
        <v>1</v>
      </c>
      <c r="G4115">
        <v>25</v>
      </c>
      <c r="H4115" t="s">
        <v>35</v>
      </c>
      <c r="I4115">
        <v>68</v>
      </c>
      <c r="J4115" t="s">
        <v>36</v>
      </c>
      <c r="K4115">
        <v>1</v>
      </c>
      <c r="L4115" t="s">
        <v>35</v>
      </c>
      <c r="M4115">
        <v>8</v>
      </c>
      <c r="N4115" t="s">
        <v>35</v>
      </c>
      <c r="O4115" s="1">
        <v>42661.654675925929</v>
      </c>
      <c r="P4115">
        <v>0</v>
      </c>
      <c r="Q4115" t="s">
        <v>70</v>
      </c>
      <c r="R4115" t="s">
        <v>38</v>
      </c>
      <c r="S4115" t="s">
        <v>38</v>
      </c>
      <c r="T4115" s="2">
        <v>42642</v>
      </c>
      <c r="U4115" s="2">
        <v>42606</v>
      </c>
      <c r="V4115" s="2">
        <v>42404</v>
      </c>
      <c r="W4115" s="2">
        <v>42769</v>
      </c>
      <c r="X4115" t="s">
        <v>47</v>
      </c>
      <c r="Y4115" t="str">
        <f>IF(AND(U4115&lt;=W4115,U4115&gt;=V4115),"DENTRO DE VIGENCIA", "FUERA DE VIGENCIA")</f>
        <v>DENTRO DE VIGENCIA</v>
      </c>
      <c r="Z4115" t="str">
        <f>IF(AND((U4115-V4115&lt;=30),((U4115-V4115&gt;=0))),"SI", "NO")</f>
        <v>NO</v>
      </c>
      <c r="AA4115" t="str">
        <f>IF(AND((W4115-U4115&lt;=30),((W4115-U4115&gt;=0))),"SI", "NO")</f>
        <v>NO</v>
      </c>
    </row>
    <row r="4116" spans="1:27" x14ac:dyDescent="0.25">
      <c r="A4116">
        <v>136055</v>
      </c>
      <c r="B4116" t="s">
        <v>78</v>
      </c>
      <c r="C4116" t="s">
        <v>79</v>
      </c>
      <c r="D4116" t="s">
        <v>80</v>
      </c>
      <c r="E4116">
        <v>1</v>
      </c>
      <c r="F4116">
        <v>1</v>
      </c>
      <c r="G4116">
        <v>26</v>
      </c>
      <c r="H4116" t="s">
        <v>35</v>
      </c>
      <c r="I4116">
        <v>4</v>
      </c>
      <c r="J4116" t="s">
        <v>36</v>
      </c>
      <c r="K4116">
        <v>1</v>
      </c>
      <c r="L4116" t="s">
        <v>35</v>
      </c>
      <c r="M4116">
        <v>8</v>
      </c>
      <c r="N4116" t="s">
        <v>35</v>
      </c>
      <c r="O4116" s="1">
        <v>42661.66609953704</v>
      </c>
      <c r="P4116">
        <v>1</v>
      </c>
      <c r="Q4116" t="s">
        <v>60</v>
      </c>
      <c r="R4116" t="s">
        <v>38</v>
      </c>
      <c r="S4116" t="s">
        <v>38</v>
      </c>
      <c r="T4116" s="2">
        <v>42649</v>
      </c>
      <c r="U4116" s="2">
        <v>42646</v>
      </c>
      <c r="V4116" s="2">
        <v>42552</v>
      </c>
      <c r="W4116" s="2">
        <v>42551</v>
      </c>
      <c r="X4116" t="s">
        <v>39</v>
      </c>
      <c r="Y4116" t="str">
        <f>IF(AND(U4116&lt;=W4116,U4116&gt;=V4116),"DENTRO DE VIGENCIA", "FUERA DE VIGENCIA")</f>
        <v>FUERA DE VIGENCIA</v>
      </c>
      <c r="Z4116" t="str">
        <f>IF(AND((U4116-V4116&lt;=30),((U4116-V4116&gt;=0))),"SI", "NO")</f>
        <v>NO</v>
      </c>
      <c r="AA4116" t="str">
        <f>IF(AND((W4116-U4116&lt;=30),((W4116-U4116&gt;=0))),"SI", "NO")</f>
        <v>NO</v>
      </c>
    </row>
    <row r="4117" spans="1:27" x14ac:dyDescent="0.25">
      <c r="A4117">
        <v>136058</v>
      </c>
      <c r="B4117" t="s">
        <v>78</v>
      </c>
      <c r="C4117" t="s">
        <v>79</v>
      </c>
      <c r="D4117" t="s">
        <v>80</v>
      </c>
      <c r="E4117">
        <v>1</v>
      </c>
      <c r="F4117">
        <v>1</v>
      </c>
      <c r="G4117">
        <v>35</v>
      </c>
      <c r="H4117" t="s">
        <v>35</v>
      </c>
      <c r="I4117">
        <v>68</v>
      </c>
      <c r="J4117" t="s">
        <v>36</v>
      </c>
      <c r="K4117">
        <v>1</v>
      </c>
      <c r="L4117" t="s">
        <v>35</v>
      </c>
      <c r="M4117">
        <v>8</v>
      </c>
      <c r="N4117" t="s">
        <v>35</v>
      </c>
      <c r="O4117" s="1">
        <v>42661.689502314817</v>
      </c>
      <c r="P4117">
        <v>0</v>
      </c>
      <c r="Q4117" t="s">
        <v>60</v>
      </c>
      <c r="R4117" t="s">
        <v>46</v>
      </c>
      <c r="S4117" t="s">
        <v>46</v>
      </c>
      <c r="T4117" s="2">
        <v>42654</v>
      </c>
      <c r="U4117" s="2">
        <v>42649</v>
      </c>
      <c r="V4117" s="2">
        <v>42304</v>
      </c>
      <c r="W4117" s="2">
        <v>42669</v>
      </c>
      <c r="X4117" t="s">
        <v>39</v>
      </c>
      <c r="Y4117" t="str">
        <f>IF(AND(U4117&lt;=W4117,U4117&gt;=V4117),"DENTRO DE VIGENCIA", "FUERA DE VIGENCIA")</f>
        <v>DENTRO DE VIGENCIA</v>
      </c>
      <c r="Z4117" t="str">
        <f>IF(AND((U4117-V4117&lt;=30),((U4117-V4117&gt;=0))),"SI", "NO")</f>
        <v>NO</v>
      </c>
      <c r="AA4117" t="str">
        <f>IF(AND((W4117-U4117&lt;=30),((W4117-U4117&gt;=0))),"SI", "NO")</f>
        <v>SI</v>
      </c>
    </row>
    <row r="4118" spans="1:27" x14ac:dyDescent="0.25">
      <c r="A4118">
        <v>136059</v>
      </c>
      <c r="B4118" t="s">
        <v>54</v>
      </c>
      <c r="C4118" t="s">
        <v>55</v>
      </c>
      <c r="D4118" t="s">
        <v>34</v>
      </c>
      <c r="E4118">
        <v>6</v>
      </c>
      <c r="F4118">
        <v>1</v>
      </c>
      <c r="G4118">
        <v>40</v>
      </c>
      <c r="H4118" t="s">
        <v>35</v>
      </c>
      <c r="I4118">
        <v>4</v>
      </c>
      <c r="J4118" t="s">
        <v>36</v>
      </c>
      <c r="K4118">
        <v>2</v>
      </c>
      <c r="L4118" t="s">
        <v>35</v>
      </c>
      <c r="M4118">
        <v>8</v>
      </c>
      <c r="N4118" t="s">
        <v>35</v>
      </c>
      <c r="O4118" s="1">
        <v>42661.709953703707</v>
      </c>
      <c r="P4118">
        <v>1</v>
      </c>
      <c r="Q4118" t="s">
        <v>37</v>
      </c>
      <c r="R4118" t="s">
        <v>46</v>
      </c>
      <c r="S4118" t="s">
        <v>38</v>
      </c>
      <c r="T4118" s="2">
        <v>42629</v>
      </c>
      <c r="U4118" s="2">
        <v>42597</v>
      </c>
      <c r="V4118" s="2">
        <v>42503</v>
      </c>
      <c r="W4118" s="2">
        <v>42867</v>
      </c>
      <c r="X4118" t="s">
        <v>47</v>
      </c>
      <c r="Y4118" t="str">
        <f>IF(AND(U4118&lt;=W4118,U4118&gt;=V4118),"DENTRO DE VIGENCIA", "FUERA DE VIGENCIA")</f>
        <v>DENTRO DE VIGENCIA</v>
      </c>
      <c r="Z4118" t="str">
        <f>IF(AND((U4118-V4118&lt;=30),((U4118-V4118&gt;=0))),"SI", "NO")</f>
        <v>NO</v>
      </c>
      <c r="AA4118" t="str">
        <f>IF(AND((W4118-U4118&lt;=30),((W4118-U4118&gt;=0))),"SI", "NO")</f>
        <v>NO</v>
      </c>
    </row>
    <row r="4119" spans="1:27" x14ac:dyDescent="0.25">
      <c r="A4119">
        <v>136063</v>
      </c>
      <c r="B4119" t="s">
        <v>76</v>
      </c>
      <c r="C4119" t="s">
        <v>69</v>
      </c>
      <c r="D4119" t="s">
        <v>34</v>
      </c>
      <c r="E4119">
        <v>1</v>
      </c>
      <c r="F4119">
        <v>1</v>
      </c>
      <c r="G4119">
        <v>37</v>
      </c>
      <c r="H4119" t="s">
        <v>35</v>
      </c>
      <c r="I4119">
        <v>4</v>
      </c>
      <c r="J4119" t="s">
        <v>36</v>
      </c>
      <c r="K4119">
        <v>1</v>
      </c>
      <c r="L4119" t="s">
        <v>36</v>
      </c>
      <c r="M4119">
        <v>21</v>
      </c>
      <c r="N4119" t="s">
        <v>36</v>
      </c>
      <c r="O4119" s="1">
        <v>42661.729004629633</v>
      </c>
      <c r="P4119">
        <v>1</v>
      </c>
      <c r="Q4119" t="s">
        <v>50</v>
      </c>
      <c r="R4119" t="s">
        <v>38</v>
      </c>
      <c r="S4119" t="s">
        <v>38</v>
      </c>
      <c r="T4119" s="2">
        <v>42600</v>
      </c>
      <c r="U4119" s="2">
        <v>42513</v>
      </c>
      <c r="V4119" s="2">
        <v>42109</v>
      </c>
      <c r="W4119" s="2">
        <v>42474</v>
      </c>
      <c r="X4119" t="s">
        <v>47</v>
      </c>
      <c r="Y4119" t="str">
        <f>IF(AND(U4119&lt;=W4119,U4119&gt;=V4119),"DENTRO DE VIGENCIA", "FUERA DE VIGENCIA")</f>
        <v>FUERA DE VIGENCIA</v>
      </c>
      <c r="Z4119" t="str">
        <f>IF(AND((U4119-V4119&lt;=30),((U4119-V4119&gt;=0))),"SI", "NO")</f>
        <v>NO</v>
      </c>
      <c r="AA4119" t="str">
        <f>IF(AND((W4119-U4119&lt;=30),((W4119-U4119&gt;=0))),"SI", "NO")</f>
        <v>NO</v>
      </c>
    </row>
    <row r="4120" spans="1:27" x14ac:dyDescent="0.25">
      <c r="A4120">
        <v>136069</v>
      </c>
      <c r="B4120" t="s">
        <v>65</v>
      </c>
      <c r="C4120" t="s">
        <v>66</v>
      </c>
      <c r="D4120" t="s">
        <v>59</v>
      </c>
      <c r="E4120">
        <v>1</v>
      </c>
      <c r="F4120">
        <v>1</v>
      </c>
      <c r="G4120">
        <v>25</v>
      </c>
      <c r="H4120" t="s">
        <v>35</v>
      </c>
      <c r="I4120">
        <v>1102</v>
      </c>
      <c r="J4120" t="s">
        <v>36</v>
      </c>
      <c r="K4120">
        <v>2</v>
      </c>
      <c r="L4120" t="s">
        <v>35</v>
      </c>
      <c r="M4120">
        <v>8</v>
      </c>
      <c r="N4120" t="s">
        <v>35</v>
      </c>
      <c r="O4120" s="1">
        <v>42661.774548611109</v>
      </c>
      <c r="P4120">
        <v>0</v>
      </c>
      <c r="Q4120" t="s">
        <v>37</v>
      </c>
      <c r="R4120" t="s">
        <v>38</v>
      </c>
      <c r="S4120" t="s">
        <v>38</v>
      </c>
      <c r="T4120" s="2">
        <v>42653</v>
      </c>
      <c r="U4120" s="2">
        <v>42653</v>
      </c>
      <c r="V4120" s="2">
        <v>42471</v>
      </c>
      <c r="W4120" s="2">
        <v>42835</v>
      </c>
      <c r="X4120" t="s">
        <v>61</v>
      </c>
      <c r="Y4120" t="str">
        <f>IF(AND(U4120&lt;=W4120,U4120&gt;=V4120),"DENTRO DE VIGENCIA", "FUERA DE VIGENCIA")</f>
        <v>DENTRO DE VIGENCIA</v>
      </c>
      <c r="Z4120" t="str">
        <f>IF(AND((U4120-V4120&lt;=30),((U4120-V4120&gt;=0))),"SI", "NO")</f>
        <v>NO</v>
      </c>
      <c r="AA4120" t="str">
        <f>IF(AND((W4120-U4120&lt;=30),((W4120-U4120&gt;=0))),"SI", "NO")</f>
        <v>NO</v>
      </c>
    </row>
    <row r="4121" spans="1:27" x14ac:dyDescent="0.25">
      <c r="A4121">
        <v>136074</v>
      </c>
      <c r="B4121" t="s">
        <v>65</v>
      </c>
      <c r="C4121" t="s">
        <v>66</v>
      </c>
      <c r="D4121" t="s">
        <v>59</v>
      </c>
      <c r="E4121">
        <v>6</v>
      </c>
      <c r="F4121">
        <v>3</v>
      </c>
      <c r="G4121">
        <v>12</v>
      </c>
      <c r="H4121" t="s">
        <v>35</v>
      </c>
      <c r="I4121">
        <v>1102</v>
      </c>
      <c r="J4121" t="s">
        <v>36</v>
      </c>
      <c r="K4121">
        <v>2</v>
      </c>
      <c r="L4121" t="s">
        <v>35</v>
      </c>
      <c r="M4121">
        <v>8</v>
      </c>
      <c r="N4121" t="s">
        <v>35</v>
      </c>
      <c r="O4121" s="1">
        <v>42661.803877314815</v>
      </c>
      <c r="P4121">
        <v>0</v>
      </c>
      <c r="Q4121" t="s">
        <v>37</v>
      </c>
      <c r="R4121" t="s">
        <v>38</v>
      </c>
      <c r="S4121" t="s">
        <v>38</v>
      </c>
      <c r="T4121" s="2">
        <v>42660</v>
      </c>
      <c r="U4121" s="2">
        <v>42659</v>
      </c>
      <c r="V4121" s="2">
        <v>42550</v>
      </c>
      <c r="W4121" s="2">
        <v>42914</v>
      </c>
      <c r="X4121" t="s">
        <v>39</v>
      </c>
      <c r="Y4121" t="str">
        <f>IF(AND(U4121&lt;=W4121,U4121&gt;=V4121),"DENTRO DE VIGENCIA", "FUERA DE VIGENCIA")</f>
        <v>DENTRO DE VIGENCIA</v>
      </c>
      <c r="Z4121" t="str">
        <f>IF(AND((U4121-V4121&lt;=30),((U4121-V4121&gt;=0))),"SI", "NO")</f>
        <v>NO</v>
      </c>
      <c r="AA4121" t="str">
        <f>IF(AND((W4121-U4121&lt;=30),((W4121-U4121&gt;=0))),"SI", "NO")</f>
        <v>NO</v>
      </c>
    </row>
    <row r="4122" spans="1:27" x14ac:dyDescent="0.25">
      <c r="A4122">
        <v>136076</v>
      </c>
      <c r="B4122" t="s">
        <v>65</v>
      </c>
      <c r="C4122" t="s">
        <v>66</v>
      </c>
      <c r="D4122" t="s">
        <v>59</v>
      </c>
      <c r="E4122">
        <v>1</v>
      </c>
      <c r="F4122">
        <v>1</v>
      </c>
      <c r="G4122">
        <v>78</v>
      </c>
      <c r="H4122" t="s">
        <v>36</v>
      </c>
      <c r="I4122">
        <v>1102</v>
      </c>
      <c r="J4122" t="s">
        <v>36</v>
      </c>
      <c r="K4122">
        <v>3</v>
      </c>
      <c r="L4122" t="s">
        <v>35</v>
      </c>
      <c r="M4122">
        <v>8</v>
      </c>
      <c r="N4122" t="s">
        <v>35</v>
      </c>
      <c r="O4122" s="1">
        <v>42661.814432870371</v>
      </c>
      <c r="P4122">
        <v>0</v>
      </c>
      <c r="Q4122" t="s">
        <v>60</v>
      </c>
      <c r="R4122" t="s">
        <v>38</v>
      </c>
      <c r="S4122" t="s">
        <v>38</v>
      </c>
      <c r="T4122" s="2">
        <v>42657</v>
      </c>
      <c r="U4122" s="2">
        <v>42656</v>
      </c>
      <c r="V4122" s="2">
        <v>42612</v>
      </c>
      <c r="W4122" s="2">
        <v>42976</v>
      </c>
      <c r="X4122" t="s">
        <v>39</v>
      </c>
      <c r="Y4122" t="str">
        <f>IF(AND(U4122&lt;=W4122,U4122&gt;=V4122),"DENTRO DE VIGENCIA", "FUERA DE VIGENCIA")</f>
        <v>DENTRO DE VIGENCIA</v>
      </c>
      <c r="Z4122" t="str">
        <f>IF(AND((U4122-V4122&lt;=30),((U4122-V4122&gt;=0))),"SI", "NO")</f>
        <v>NO</v>
      </c>
      <c r="AA4122" t="str">
        <f>IF(AND((W4122-U4122&lt;=30),((W4122-U4122&gt;=0))),"SI", "NO")</f>
        <v>NO</v>
      </c>
    </row>
    <row r="4123" spans="1:27" x14ac:dyDescent="0.25">
      <c r="A4123">
        <v>136078</v>
      </c>
      <c r="B4123" t="s">
        <v>77</v>
      </c>
      <c r="C4123" t="s">
        <v>66</v>
      </c>
      <c r="D4123" t="s">
        <v>59</v>
      </c>
      <c r="E4123">
        <v>1</v>
      </c>
      <c r="F4123">
        <v>1</v>
      </c>
      <c r="G4123">
        <v>20</v>
      </c>
      <c r="H4123" t="s">
        <v>36</v>
      </c>
      <c r="I4123">
        <v>4</v>
      </c>
      <c r="J4123" t="s">
        <v>36</v>
      </c>
      <c r="K4123">
        <v>2</v>
      </c>
      <c r="L4123" t="s">
        <v>35</v>
      </c>
      <c r="M4123">
        <v>8</v>
      </c>
      <c r="N4123" t="s">
        <v>35</v>
      </c>
      <c r="O4123" s="1">
        <v>42661.824791666666</v>
      </c>
      <c r="P4123">
        <v>0</v>
      </c>
      <c r="Q4123" t="s">
        <v>70</v>
      </c>
      <c r="R4123" t="s">
        <v>38</v>
      </c>
      <c r="S4123" t="s">
        <v>46</v>
      </c>
      <c r="T4123" s="2">
        <v>42660</v>
      </c>
      <c r="U4123" s="2">
        <v>42660</v>
      </c>
      <c r="V4123" s="2">
        <v>42446</v>
      </c>
      <c r="W4123" s="2">
        <v>42810</v>
      </c>
      <c r="X4123" t="s">
        <v>61</v>
      </c>
      <c r="Y4123" t="str">
        <f>IF(AND(U4123&lt;=W4123,U4123&gt;=V4123),"DENTRO DE VIGENCIA", "FUERA DE VIGENCIA")</f>
        <v>DENTRO DE VIGENCIA</v>
      </c>
      <c r="Z4123" t="str">
        <f>IF(AND((U4123-V4123&lt;=30),((U4123-V4123&gt;=0))),"SI", "NO")</f>
        <v>NO</v>
      </c>
      <c r="AA4123" t="str">
        <f>IF(AND((W4123-U4123&lt;=30),((W4123-U4123&gt;=0))),"SI", "NO")</f>
        <v>NO</v>
      </c>
    </row>
    <row r="4124" spans="1:27" x14ac:dyDescent="0.25">
      <c r="A4124">
        <v>136080</v>
      </c>
      <c r="B4124" t="s">
        <v>77</v>
      </c>
      <c r="C4124" t="s">
        <v>66</v>
      </c>
      <c r="D4124" t="s">
        <v>59</v>
      </c>
      <c r="E4124">
        <v>6</v>
      </c>
      <c r="F4124">
        <v>1</v>
      </c>
      <c r="G4124">
        <v>49</v>
      </c>
      <c r="H4124" t="s">
        <v>36</v>
      </c>
      <c r="I4124">
        <v>4</v>
      </c>
      <c r="J4124" t="s">
        <v>36</v>
      </c>
      <c r="K4124">
        <v>1</v>
      </c>
      <c r="L4124" t="s">
        <v>35</v>
      </c>
      <c r="M4124">
        <v>8</v>
      </c>
      <c r="N4124" t="s">
        <v>35</v>
      </c>
      <c r="O4124" s="1">
        <v>42661.832094907404</v>
      </c>
      <c r="P4124">
        <v>0</v>
      </c>
      <c r="Q4124" t="s">
        <v>70</v>
      </c>
      <c r="R4124" t="s">
        <v>38</v>
      </c>
      <c r="S4124" t="s">
        <v>38</v>
      </c>
      <c r="T4124" s="2">
        <v>42661</v>
      </c>
      <c r="U4124" s="2">
        <v>42660</v>
      </c>
      <c r="V4124" s="2">
        <v>42659</v>
      </c>
      <c r="W4124" s="2">
        <v>43023</v>
      </c>
      <c r="X4124" t="s">
        <v>39</v>
      </c>
      <c r="Y4124" t="str">
        <f>IF(AND(U4124&lt;=W4124,U4124&gt;=V4124),"DENTRO DE VIGENCIA", "FUERA DE VIGENCIA")</f>
        <v>DENTRO DE VIGENCIA</v>
      </c>
      <c r="Z4124" t="str">
        <f>IF(AND((U4124-V4124&lt;=30),((U4124-V4124&gt;=0))),"SI", "NO")</f>
        <v>SI</v>
      </c>
      <c r="AA4124" t="str">
        <f>IF(AND((W4124-U4124&lt;=30),((W4124-U4124&gt;=0))),"SI", "NO")</f>
        <v>NO</v>
      </c>
    </row>
    <row r="4125" spans="1:27" x14ac:dyDescent="0.25">
      <c r="A4125">
        <v>136084</v>
      </c>
      <c r="B4125" t="s">
        <v>65</v>
      </c>
      <c r="C4125" t="s">
        <v>66</v>
      </c>
      <c r="D4125" t="s">
        <v>59</v>
      </c>
      <c r="E4125">
        <v>1</v>
      </c>
      <c r="F4125">
        <v>1</v>
      </c>
      <c r="G4125">
        <v>29</v>
      </c>
      <c r="H4125" t="s">
        <v>36</v>
      </c>
      <c r="I4125">
        <v>4</v>
      </c>
      <c r="J4125" t="s">
        <v>36</v>
      </c>
      <c r="K4125">
        <v>1</v>
      </c>
      <c r="L4125" t="s">
        <v>35</v>
      </c>
      <c r="M4125">
        <v>8</v>
      </c>
      <c r="N4125" t="s">
        <v>35</v>
      </c>
      <c r="O4125" s="1">
        <v>42661.848368055558</v>
      </c>
      <c r="P4125">
        <v>0</v>
      </c>
      <c r="Q4125" t="s">
        <v>60</v>
      </c>
      <c r="R4125" t="s">
        <v>38</v>
      </c>
      <c r="S4125" t="s">
        <v>38</v>
      </c>
      <c r="T4125" s="2">
        <v>42659</v>
      </c>
      <c r="U4125" s="2">
        <v>42658</v>
      </c>
      <c r="V4125" s="2">
        <v>42536</v>
      </c>
      <c r="W4125" s="2">
        <v>42900</v>
      </c>
      <c r="X4125" t="s">
        <v>39</v>
      </c>
      <c r="Y4125" t="str">
        <f>IF(AND(U4125&lt;=W4125,U4125&gt;=V4125),"DENTRO DE VIGENCIA", "FUERA DE VIGENCIA")</f>
        <v>DENTRO DE VIGENCIA</v>
      </c>
      <c r="Z4125" t="str">
        <f>IF(AND((U4125-V4125&lt;=30),((U4125-V4125&gt;=0))),"SI", "NO")</f>
        <v>NO</v>
      </c>
      <c r="AA4125" t="str">
        <f>IF(AND((W4125-U4125&lt;=30),((W4125-U4125&gt;=0))),"SI", "NO")</f>
        <v>NO</v>
      </c>
    </row>
    <row r="4126" spans="1:27" x14ac:dyDescent="0.25">
      <c r="A4126">
        <v>136085</v>
      </c>
      <c r="B4126" t="s">
        <v>65</v>
      </c>
      <c r="C4126" t="s">
        <v>66</v>
      </c>
      <c r="D4126" t="s">
        <v>59</v>
      </c>
      <c r="E4126">
        <v>1</v>
      </c>
      <c r="F4126">
        <v>1</v>
      </c>
      <c r="G4126">
        <v>25</v>
      </c>
      <c r="H4126" t="s">
        <v>35</v>
      </c>
      <c r="I4126">
        <v>4</v>
      </c>
      <c r="J4126" t="s">
        <v>36</v>
      </c>
      <c r="K4126">
        <v>1</v>
      </c>
      <c r="L4126" t="s">
        <v>35</v>
      </c>
      <c r="M4126">
        <v>8</v>
      </c>
      <c r="N4126" t="s">
        <v>35</v>
      </c>
      <c r="O4126" s="1">
        <v>42661.853807870371</v>
      </c>
      <c r="P4126">
        <v>0</v>
      </c>
      <c r="Q4126" t="s">
        <v>37</v>
      </c>
      <c r="R4126" t="s">
        <v>38</v>
      </c>
      <c r="S4126" t="s">
        <v>38</v>
      </c>
      <c r="T4126" s="2">
        <v>42660</v>
      </c>
      <c r="U4126" s="2">
        <v>42660</v>
      </c>
      <c r="V4126" s="2">
        <v>42509</v>
      </c>
      <c r="W4126" s="2">
        <v>42873</v>
      </c>
      <c r="X4126" t="s">
        <v>61</v>
      </c>
      <c r="Y4126" t="str">
        <f>IF(AND(U4126&lt;=W4126,U4126&gt;=V4126),"DENTRO DE VIGENCIA", "FUERA DE VIGENCIA")</f>
        <v>DENTRO DE VIGENCIA</v>
      </c>
      <c r="Z4126" t="str">
        <f>IF(AND((U4126-V4126&lt;=30),((U4126-V4126&gt;=0))),"SI", "NO")</f>
        <v>NO</v>
      </c>
      <c r="AA4126" t="str">
        <f>IF(AND((W4126-U4126&lt;=30),((W4126-U4126&gt;=0))),"SI", "NO")</f>
        <v>NO</v>
      </c>
    </row>
    <row r="4127" spans="1:27" x14ac:dyDescent="0.25">
      <c r="A4127">
        <v>136086</v>
      </c>
      <c r="B4127" t="s">
        <v>77</v>
      </c>
      <c r="C4127" t="s">
        <v>66</v>
      </c>
      <c r="D4127" t="s">
        <v>59</v>
      </c>
      <c r="E4127">
        <v>1</v>
      </c>
      <c r="F4127">
        <v>1</v>
      </c>
      <c r="G4127">
        <v>23</v>
      </c>
      <c r="H4127" t="s">
        <v>35</v>
      </c>
      <c r="I4127">
        <v>4</v>
      </c>
      <c r="J4127" t="s">
        <v>36</v>
      </c>
      <c r="K4127">
        <v>1</v>
      </c>
      <c r="L4127" t="s">
        <v>35</v>
      </c>
      <c r="M4127">
        <v>8</v>
      </c>
      <c r="N4127" t="s">
        <v>35</v>
      </c>
      <c r="O4127" s="1">
        <v>42661.860023148147</v>
      </c>
      <c r="P4127">
        <v>0</v>
      </c>
      <c r="Q4127" t="s">
        <v>70</v>
      </c>
      <c r="R4127" t="s">
        <v>38</v>
      </c>
      <c r="S4127" t="s">
        <v>38</v>
      </c>
      <c r="T4127" s="2">
        <v>42658</v>
      </c>
      <c r="U4127" s="2">
        <v>42657</v>
      </c>
      <c r="V4127" s="2">
        <v>42557</v>
      </c>
      <c r="W4127" s="2">
        <v>42921</v>
      </c>
      <c r="X4127" t="s">
        <v>39</v>
      </c>
      <c r="Y4127" t="str">
        <f>IF(AND(U4127&lt;=W4127,U4127&gt;=V4127),"DENTRO DE VIGENCIA", "FUERA DE VIGENCIA")</f>
        <v>DENTRO DE VIGENCIA</v>
      </c>
      <c r="Z4127" t="str">
        <f>IF(AND((U4127-V4127&lt;=30),((U4127-V4127&gt;=0))),"SI", "NO")</f>
        <v>NO</v>
      </c>
      <c r="AA4127" t="str">
        <f>IF(AND((W4127-U4127&lt;=30),((W4127-U4127&gt;=0))),"SI", "NO")</f>
        <v>NO</v>
      </c>
    </row>
    <row r="4128" spans="1:27" x14ac:dyDescent="0.25">
      <c r="A4128">
        <v>136087</v>
      </c>
      <c r="B4128" t="s">
        <v>54</v>
      </c>
      <c r="C4128" t="s">
        <v>55</v>
      </c>
      <c r="D4128" t="s">
        <v>34</v>
      </c>
      <c r="E4128">
        <v>1</v>
      </c>
      <c r="F4128">
        <v>1</v>
      </c>
      <c r="G4128">
        <v>23</v>
      </c>
      <c r="H4128" t="s">
        <v>35</v>
      </c>
      <c r="I4128">
        <v>4</v>
      </c>
      <c r="J4128" t="s">
        <v>36</v>
      </c>
      <c r="K4128">
        <v>2</v>
      </c>
      <c r="L4128" t="s">
        <v>35</v>
      </c>
      <c r="M4128">
        <v>8</v>
      </c>
      <c r="N4128" t="s">
        <v>35</v>
      </c>
      <c r="O4128" s="1">
        <v>42661.954062500001</v>
      </c>
      <c r="P4128">
        <v>1</v>
      </c>
      <c r="Q4128" t="s">
        <v>97</v>
      </c>
      <c r="R4128" t="s">
        <v>38</v>
      </c>
      <c r="S4128" t="s">
        <v>38</v>
      </c>
      <c r="T4128" s="2">
        <v>42657</v>
      </c>
      <c r="U4128" s="2">
        <v>42575</v>
      </c>
      <c r="V4128" s="2">
        <v>42511</v>
      </c>
      <c r="W4128" s="2">
        <v>42875</v>
      </c>
      <c r="X4128" t="s">
        <v>47</v>
      </c>
      <c r="Y4128" t="str">
        <f>IF(AND(U4128&lt;=W4128,U4128&gt;=V4128),"DENTRO DE VIGENCIA", "FUERA DE VIGENCIA")</f>
        <v>DENTRO DE VIGENCIA</v>
      </c>
      <c r="Z4128" t="str">
        <f>IF(AND((U4128-V4128&lt;=30),((U4128-V4128&gt;=0))),"SI", "NO")</f>
        <v>NO</v>
      </c>
      <c r="AA4128" t="str">
        <f>IF(AND((W4128-U4128&lt;=30),((W4128-U4128&gt;=0))),"SI", "NO")</f>
        <v>NO</v>
      </c>
    </row>
    <row r="4129" spans="1:27" x14ac:dyDescent="0.25">
      <c r="A4129">
        <v>136088</v>
      </c>
      <c r="B4129" t="s">
        <v>78</v>
      </c>
      <c r="C4129" t="s">
        <v>79</v>
      </c>
      <c r="D4129" t="s">
        <v>80</v>
      </c>
      <c r="E4129">
        <v>1</v>
      </c>
      <c r="F4129">
        <v>1</v>
      </c>
      <c r="G4129">
        <v>37</v>
      </c>
      <c r="H4129" t="s">
        <v>35</v>
      </c>
      <c r="I4129">
        <v>4</v>
      </c>
      <c r="J4129" t="s">
        <v>36</v>
      </c>
      <c r="K4129">
        <v>1</v>
      </c>
      <c r="L4129" t="s">
        <v>35</v>
      </c>
      <c r="M4129">
        <v>8</v>
      </c>
      <c r="N4129" t="s">
        <v>35</v>
      </c>
      <c r="O4129" s="1">
        <v>42662.352013888885</v>
      </c>
      <c r="P4129">
        <v>0</v>
      </c>
      <c r="Q4129" t="s">
        <v>37</v>
      </c>
      <c r="R4129" t="s">
        <v>38</v>
      </c>
      <c r="S4129" t="s">
        <v>38</v>
      </c>
      <c r="T4129" s="2">
        <v>42656</v>
      </c>
      <c r="U4129" s="2">
        <v>42643</v>
      </c>
      <c r="V4129" s="2">
        <v>42397</v>
      </c>
      <c r="W4129" s="2">
        <v>42762</v>
      </c>
      <c r="X4129" t="s">
        <v>39</v>
      </c>
      <c r="Y4129" t="str">
        <f>IF(AND(U4129&lt;=W4129,U4129&gt;=V4129),"DENTRO DE VIGENCIA", "FUERA DE VIGENCIA")</f>
        <v>DENTRO DE VIGENCIA</v>
      </c>
      <c r="Z4129" t="str">
        <f>IF(AND((U4129-V4129&lt;=30),((U4129-V4129&gt;=0))),"SI", "NO")</f>
        <v>NO</v>
      </c>
      <c r="AA4129" t="str">
        <f>IF(AND((W4129-U4129&lt;=30),((W4129-U4129&gt;=0))),"SI", "NO")</f>
        <v>NO</v>
      </c>
    </row>
    <row r="4130" spans="1:27" x14ac:dyDescent="0.25">
      <c r="A4130">
        <v>136089</v>
      </c>
      <c r="B4130" t="s">
        <v>58</v>
      </c>
      <c r="C4130" t="s">
        <v>58</v>
      </c>
      <c r="D4130" t="s">
        <v>59</v>
      </c>
      <c r="E4130">
        <v>1</v>
      </c>
      <c r="F4130">
        <v>1</v>
      </c>
      <c r="G4130">
        <v>28</v>
      </c>
      <c r="H4130" t="s">
        <v>35</v>
      </c>
      <c r="I4130">
        <v>4</v>
      </c>
      <c r="J4130" t="s">
        <v>36</v>
      </c>
      <c r="K4130">
        <v>1</v>
      </c>
      <c r="L4130" t="s">
        <v>35</v>
      </c>
      <c r="M4130">
        <v>8</v>
      </c>
      <c r="N4130" t="s">
        <v>35</v>
      </c>
      <c r="O4130" s="1">
        <v>42662.370821759258</v>
      </c>
      <c r="P4130">
        <v>0</v>
      </c>
      <c r="Q4130" t="s">
        <v>70</v>
      </c>
      <c r="R4130" t="s">
        <v>38</v>
      </c>
      <c r="S4130" t="s">
        <v>38</v>
      </c>
      <c r="T4130" s="2">
        <v>42656</v>
      </c>
      <c r="U4130" s="2">
        <v>42651</v>
      </c>
      <c r="V4130" s="2">
        <v>42613</v>
      </c>
      <c r="W4130" s="2">
        <v>42977</v>
      </c>
      <c r="X4130" t="s">
        <v>39</v>
      </c>
      <c r="Y4130" t="str">
        <f>IF(AND(U4130&lt;=W4130,U4130&gt;=V4130),"DENTRO DE VIGENCIA", "FUERA DE VIGENCIA")</f>
        <v>DENTRO DE VIGENCIA</v>
      </c>
      <c r="Z4130" t="str">
        <f>IF(AND((U4130-V4130&lt;=30),((U4130-V4130&gt;=0))),"SI", "NO")</f>
        <v>NO</v>
      </c>
      <c r="AA4130" t="str">
        <f>IF(AND((W4130-U4130&lt;=30),((W4130-U4130&gt;=0))),"SI", "NO")</f>
        <v>NO</v>
      </c>
    </row>
    <row r="4131" spans="1:27" x14ac:dyDescent="0.25">
      <c r="A4131">
        <v>136090</v>
      </c>
      <c r="B4131" t="s">
        <v>58</v>
      </c>
      <c r="C4131" t="s">
        <v>58</v>
      </c>
      <c r="D4131" t="s">
        <v>59</v>
      </c>
      <c r="E4131">
        <v>1</v>
      </c>
      <c r="F4131">
        <v>1</v>
      </c>
      <c r="G4131">
        <v>29</v>
      </c>
      <c r="H4131" t="s">
        <v>35</v>
      </c>
      <c r="I4131">
        <v>1102</v>
      </c>
      <c r="J4131" t="s">
        <v>36</v>
      </c>
      <c r="K4131">
        <v>1</v>
      </c>
      <c r="L4131" t="s">
        <v>35</v>
      </c>
      <c r="M4131">
        <v>8</v>
      </c>
      <c r="N4131" t="s">
        <v>35</v>
      </c>
      <c r="O4131" s="1">
        <v>42662.389386574076</v>
      </c>
      <c r="P4131">
        <v>0</v>
      </c>
      <c r="Q4131" t="s">
        <v>70</v>
      </c>
      <c r="R4131" t="s">
        <v>38</v>
      </c>
      <c r="S4131" t="s">
        <v>38</v>
      </c>
      <c r="T4131" s="2">
        <v>42653</v>
      </c>
      <c r="U4131" s="2">
        <v>42650</v>
      </c>
      <c r="V4131" s="2">
        <v>42389</v>
      </c>
      <c r="W4131" s="2">
        <v>42754</v>
      </c>
      <c r="X4131" t="s">
        <v>39</v>
      </c>
      <c r="Y4131" t="str">
        <f>IF(AND(U4131&lt;=W4131,U4131&gt;=V4131),"DENTRO DE VIGENCIA", "FUERA DE VIGENCIA")</f>
        <v>DENTRO DE VIGENCIA</v>
      </c>
      <c r="Z4131" t="str">
        <f>IF(AND((U4131-V4131&lt;=30),((U4131-V4131&gt;=0))),"SI", "NO")</f>
        <v>NO</v>
      </c>
      <c r="AA4131" t="str">
        <f>IF(AND((W4131-U4131&lt;=30),((W4131-U4131&gt;=0))),"SI", "NO")</f>
        <v>NO</v>
      </c>
    </row>
    <row r="4132" spans="1:27" x14ac:dyDescent="0.25">
      <c r="A4132">
        <v>136091</v>
      </c>
      <c r="B4132" t="s">
        <v>58</v>
      </c>
      <c r="C4132" t="s">
        <v>58</v>
      </c>
      <c r="D4132" t="s">
        <v>59</v>
      </c>
      <c r="E4132">
        <v>1</v>
      </c>
      <c r="F4132">
        <v>1</v>
      </c>
      <c r="G4132">
        <v>23</v>
      </c>
      <c r="H4132" t="s">
        <v>35</v>
      </c>
      <c r="I4132">
        <v>4</v>
      </c>
      <c r="J4132" t="s">
        <v>36</v>
      </c>
      <c r="K4132">
        <v>1</v>
      </c>
      <c r="L4132" t="s">
        <v>35</v>
      </c>
      <c r="M4132">
        <v>8</v>
      </c>
      <c r="N4132" t="s">
        <v>35</v>
      </c>
      <c r="O4132" s="1">
        <v>42662.41064814815</v>
      </c>
      <c r="P4132">
        <v>0</v>
      </c>
      <c r="Q4132" t="s">
        <v>60</v>
      </c>
      <c r="R4132" t="s">
        <v>38</v>
      </c>
      <c r="S4132" t="s">
        <v>38</v>
      </c>
      <c r="T4132" s="2">
        <v>42653</v>
      </c>
      <c r="U4132" s="2">
        <v>42598</v>
      </c>
      <c r="V4132" s="2">
        <v>42578</v>
      </c>
      <c r="W4132" s="2">
        <v>42942</v>
      </c>
      <c r="X4132" t="s">
        <v>47</v>
      </c>
      <c r="Y4132" t="str">
        <f>IF(AND(U4132&lt;=W4132,U4132&gt;=V4132),"DENTRO DE VIGENCIA", "FUERA DE VIGENCIA")</f>
        <v>DENTRO DE VIGENCIA</v>
      </c>
      <c r="Z4132" t="str">
        <f>IF(AND((U4132-V4132&lt;=30),((U4132-V4132&gt;=0))),"SI", "NO")</f>
        <v>SI</v>
      </c>
      <c r="AA4132" t="str">
        <f>IF(AND((W4132-U4132&lt;=30),((W4132-U4132&gt;=0))),"SI", "NO")</f>
        <v>NO</v>
      </c>
    </row>
    <row r="4133" spans="1:27" x14ac:dyDescent="0.25">
      <c r="A4133">
        <v>136092</v>
      </c>
      <c r="B4133" t="s">
        <v>58</v>
      </c>
      <c r="C4133" t="s">
        <v>58</v>
      </c>
      <c r="D4133" t="s">
        <v>59</v>
      </c>
      <c r="E4133">
        <v>1</v>
      </c>
      <c r="F4133">
        <v>1</v>
      </c>
      <c r="G4133">
        <v>28</v>
      </c>
      <c r="H4133" t="s">
        <v>35</v>
      </c>
      <c r="I4133">
        <v>4</v>
      </c>
      <c r="J4133" t="s">
        <v>36</v>
      </c>
      <c r="K4133">
        <v>1</v>
      </c>
      <c r="L4133" t="s">
        <v>35</v>
      </c>
      <c r="M4133">
        <v>21</v>
      </c>
      <c r="N4133" t="s">
        <v>36</v>
      </c>
      <c r="O4133" s="1">
        <v>42662.43954861111</v>
      </c>
      <c r="P4133">
        <v>0</v>
      </c>
      <c r="Q4133" t="s">
        <v>60</v>
      </c>
      <c r="R4133" t="s">
        <v>38</v>
      </c>
      <c r="S4133" t="s">
        <v>38</v>
      </c>
      <c r="T4133" s="2">
        <v>42649</v>
      </c>
      <c r="U4133" s="2">
        <v>42607</v>
      </c>
      <c r="V4133" s="2">
        <v>42579</v>
      </c>
      <c r="W4133" s="2">
        <v>42943</v>
      </c>
      <c r="X4133" t="s">
        <v>47</v>
      </c>
      <c r="Y4133" t="str">
        <f>IF(AND(U4133&lt;=W4133,U4133&gt;=V4133),"DENTRO DE VIGENCIA", "FUERA DE VIGENCIA")</f>
        <v>DENTRO DE VIGENCIA</v>
      </c>
      <c r="Z4133" t="str">
        <f>IF(AND((U4133-V4133&lt;=30),((U4133-V4133&gt;=0))),"SI", "NO")</f>
        <v>SI</v>
      </c>
      <c r="AA4133" t="str">
        <f>IF(AND((W4133-U4133&lt;=30),((W4133-U4133&gt;=0))),"SI", "NO")</f>
        <v>NO</v>
      </c>
    </row>
    <row r="4134" spans="1:27" x14ac:dyDescent="0.25">
      <c r="A4134">
        <v>136093</v>
      </c>
      <c r="B4134" t="s">
        <v>58</v>
      </c>
      <c r="C4134" t="s">
        <v>58</v>
      </c>
      <c r="D4134" t="s">
        <v>59</v>
      </c>
      <c r="E4134">
        <v>9</v>
      </c>
      <c r="F4134">
        <v>1</v>
      </c>
      <c r="G4134">
        <v>44</v>
      </c>
      <c r="H4134" t="s">
        <v>35</v>
      </c>
      <c r="I4134">
        <v>4</v>
      </c>
      <c r="J4134" t="s">
        <v>36</v>
      </c>
      <c r="K4134">
        <v>2</v>
      </c>
      <c r="L4134" t="s">
        <v>35</v>
      </c>
      <c r="M4134">
        <v>8</v>
      </c>
      <c r="N4134" t="s">
        <v>35</v>
      </c>
      <c r="O4134" s="1">
        <v>42662.456111111111</v>
      </c>
      <c r="P4134">
        <v>0</v>
      </c>
      <c r="Q4134" t="s">
        <v>37</v>
      </c>
      <c r="R4134" t="s">
        <v>38</v>
      </c>
      <c r="S4134" t="s">
        <v>46</v>
      </c>
      <c r="T4134" s="2">
        <v>42650</v>
      </c>
      <c r="U4134" s="2">
        <v>42608</v>
      </c>
      <c r="V4134" s="2">
        <v>42317</v>
      </c>
      <c r="W4134" s="2">
        <v>42682</v>
      </c>
      <c r="X4134" t="s">
        <v>47</v>
      </c>
      <c r="Y4134" t="str">
        <f>IF(AND(U4134&lt;=W4134,U4134&gt;=V4134),"DENTRO DE VIGENCIA", "FUERA DE VIGENCIA")</f>
        <v>DENTRO DE VIGENCIA</v>
      </c>
      <c r="Z4134" t="str">
        <f>IF(AND((U4134-V4134&lt;=30),((U4134-V4134&gt;=0))),"SI", "NO")</f>
        <v>NO</v>
      </c>
      <c r="AA4134" t="str">
        <f>IF(AND((W4134-U4134&lt;=30),((W4134-U4134&gt;=0))),"SI", "NO")</f>
        <v>NO</v>
      </c>
    </row>
    <row r="4135" spans="1:27" x14ac:dyDescent="0.25">
      <c r="A4135">
        <v>136094</v>
      </c>
      <c r="B4135" t="s">
        <v>58</v>
      </c>
      <c r="C4135" t="s">
        <v>58</v>
      </c>
      <c r="D4135" t="s">
        <v>59</v>
      </c>
      <c r="E4135">
        <v>3</v>
      </c>
      <c r="F4135">
        <v>1</v>
      </c>
      <c r="G4135">
        <v>37</v>
      </c>
      <c r="H4135" t="s">
        <v>35</v>
      </c>
      <c r="I4135">
        <v>4</v>
      </c>
      <c r="J4135" t="s">
        <v>36</v>
      </c>
      <c r="K4135">
        <v>1</v>
      </c>
      <c r="L4135" t="s">
        <v>35</v>
      </c>
      <c r="M4135">
        <v>8</v>
      </c>
      <c r="N4135" t="s">
        <v>35</v>
      </c>
      <c r="O4135" s="1">
        <v>42662.468229166669</v>
      </c>
      <c r="P4135">
        <v>0</v>
      </c>
      <c r="Q4135" t="s">
        <v>37</v>
      </c>
      <c r="R4135" t="s">
        <v>38</v>
      </c>
      <c r="S4135" t="s">
        <v>46</v>
      </c>
      <c r="T4135" s="2">
        <v>42650</v>
      </c>
      <c r="U4135" s="2">
        <v>42591</v>
      </c>
      <c r="V4135" s="2">
        <v>42260</v>
      </c>
      <c r="W4135" s="2">
        <v>42625</v>
      </c>
      <c r="X4135" t="s">
        <v>47</v>
      </c>
      <c r="Y4135" t="str">
        <f>IF(AND(U4135&lt;=W4135,U4135&gt;=V4135),"DENTRO DE VIGENCIA", "FUERA DE VIGENCIA")</f>
        <v>DENTRO DE VIGENCIA</v>
      </c>
      <c r="Z4135" t="str">
        <f>IF(AND((U4135-V4135&lt;=30),((U4135-V4135&gt;=0))),"SI", "NO")</f>
        <v>NO</v>
      </c>
      <c r="AA4135" t="str">
        <f>IF(AND((W4135-U4135&lt;=30),((W4135-U4135&gt;=0))),"SI", "NO")</f>
        <v>NO</v>
      </c>
    </row>
    <row r="4136" spans="1:27" x14ac:dyDescent="0.25">
      <c r="A4136">
        <v>136095</v>
      </c>
      <c r="B4136" t="s">
        <v>58</v>
      </c>
      <c r="C4136" t="s">
        <v>58</v>
      </c>
      <c r="D4136" t="s">
        <v>59</v>
      </c>
      <c r="E4136">
        <v>9</v>
      </c>
      <c r="F4136">
        <v>1</v>
      </c>
      <c r="G4136">
        <v>34</v>
      </c>
      <c r="H4136" t="s">
        <v>35</v>
      </c>
      <c r="I4136">
        <v>4</v>
      </c>
      <c r="J4136" t="s">
        <v>36</v>
      </c>
      <c r="K4136">
        <v>2</v>
      </c>
      <c r="L4136" t="s">
        <v>35</v>
      </c>
      <c r="M4136">
        <v>8</v>
      </c>
      <c r="N4136" t="s">
        <v>35</v>
      </c>
      <c r="O4136" s="1">
        <v>42662.48096064815</v>
      </c>
      <c r="P4136">
        <v>0</v>
      </c>
      <c r="Q4136" t="s">
        <v>37</v>
      </c>
      <c r="R4136" t="s">
        <v>38</v>
      </c>
      <c r="S4136" t="s">
        <v>46</v>
      </c>
      <c r="T4136" s="2">
        <v>42654</v>
      </c>
      <c r="U4136" s="2">
        <v>42608</v>
      </c>
      <c r="V4136" s="2">
        <v>42317</v>
      </c>
      <c r="W4136" s="2">
        <v>42682</v>
      </c>
      <c r="X4136" t="s">
        <v>47</v>
      </c>
      <c r="Y4136" t="str">
        <f>IF(AND(U4136&lt;=W4136,U4136&gt;=V4136),"DENTRO DE VIGENCIA", "FUERA DE VIGENCIA")</f>
        <v>DENTRO DE VIGENCIA</v>
      </c>
      <c r="Z4136" t="str">
        <f>IF(AND((U4136-V4136&lt;=30),((U4136-V4136&gt;=0))),"SI", "NO")</f>
        <v>NO</v>
      </c>
      <c r="AA4136" t="str">
        <f>IF(AND((W4136-U4136&lt;=30),((W4136-U4136&gt;=0))),"SI", "NO")</f>
        <v>NO</v>
      </c>
    </row>
    <row r="4137" spans="1:27" x14ac:dyDescent="0.25">
      <c r="A4137">
        <v>136096</v>
      </c>
      <c r="B4137" t="s">
        <v>58</v>
      </c>
      <c r="C4137" t="s">
        <v>58</v>
      </c>
      <c r="D4137" t="s">
        <v>59</v>
      </c>
      <c r="E4137">
        <v>3</v>
      </c>
      <c r="F4137">
        <v>1</v>
      </c>
      <c r="G4137">
        <v>32</v>
      </c>
      <c r="H4137" t="s">
        <v>35</v>
      </c>
      <c r="I4137">
        <v>4</v>
      </c>
      <c r="J4137" t="s">
        <v>36</v>
      </c>
      <c r="K4137">
        <v>2</v>
      </c>
      <c r="L4137" t="s">
        <v>35</v>
      </c>
      <c r="M4137">
        <v>8</v>
      </c>
      <c r="N4137" t="s">
        <v>35</v>
      </c>
      <c r="O4137" s="1">
        <v>42662.498206018521</v>
      </c>
      <c r="P4137">
        <v>0</v>
      </c>
      <c r="Q4137" t="s">
        <v>37</v>
      </c>
      <c r="R4137" t="s">
        <v>38</v>
      </c>
      <c r="S4137" t="s">
        <v>38</v>
      </c>
      <c r="T4137" s="2">
        <v>42661</v>
      </c>
      <c r="U4137" s="2">
        <v>42595</v>
      </c>
      <c r="V4137" s="2">
        <v>42480</v>
      </c>
      <c r="W4137" s="2">
        <v>42844</v>
      </c>
      <c r="X4137" t="s">
        <v>47</v>
      </c>
      <c r="Y4137" t="str">
        <f>IF(AND(U4137&lt;=W4137,U4137&gt;=V4137),"DENTRO DE VIGENCIA", "FUERA DE VIGENCIA")</f>
        <v>DENTRO DE VIGENCIA</v>
      </c>
      <c r="Z4137" t="str">
        <f>IF(AND((U4137-V4137&lt;=30),((U4137-V4137&gt;=0))),"SI", "NO")</f>
        <v>NO</v>
      </c>
      <c r="AA4137" t="str">
        <f>IF(AND((W4137-U4137&lt;=30),((W4137-U4137&gt;=0))),"SI", "NO")</f>
        <v>NO</v>
      </c>
    </row>
    <row r="4138" spans="1:27" x14ac:dyDescent="0.25">
      <c r="A4138">
        <v>136097</v>
      </c>
      <c r="B4138" t="s">
        <v>77</v>
      </c>
      <c r="C4138" t="s">
        <v>66</v>
      </c>
      <c r="D4138" t="s">
        <v>59</v>
      </c>
      <c r="E4138">
        <v>1</v>
      </c>
      <c r="F4138">
        <v>3</v>
      </c>
      <c r="G4138">
        <v>16</v>
      </c>
      <c r="H4138" t="s">
        <v>36</v>
      </c>
      <c r="I4138">
        <v>4</v>
      </c>
      <c r="J4138" t="s">
        <v>36</v>
      </c>
      <c r="K4138">
        <v>2</v>
      </c>
      <c r="L4138" t="s">
        <v>35</v>
      </c>
      <c r="M4138">
        <v>8</v>
      </c>
      <c r="N4138" t="s">
        <v>35</v>
      </c>
      <c r="O4138" s="1">
        <v>42662.505347222221</v>
      </c>
      <c r="P4138">
        <v>0</v>
      </c>
      <c r="Q4138" t="s">
        <v>70</v>
      </c>
      <c r="R4138" t="s">
        <v>38</v>
      </c>
      <c r="S4138" t="s">
        <v>46</v>
      </c>
      <c r="T4138" s="2">
        <v>42660</v>
      </c>
      <c r="U4138" s="2">
        <v>42660</v>
      </c>
      <c r="V4138" s="2">
        <v>42626</v>
      </c>
      <c r="W4138" s="2">
        <v>42993</v>
      </c>
      <c r="X4138" t="s">
        <v>61</v>
      </c>
      <c r="Y4138" t="str">
        <f>IF(AND(U4138&lt;=W4138,U4138&gt;=V4138),"DENTRO DE VIGENCIA", "FUERA DE VIGENCIA")</f>
        <v>DENTRO DE VIGENCIA</v>
      </c>
      <c r="Z4138" t="str">
        <f>IF(AND((U4138-V4138&lt;=30),((U4138-V4138&gt;=0))),"SI", "NO")</f>
        <v>NO</v>
      </c>
      <c r="AA4138" t="str">
        <f>IF(AND((W4138-U4138&lt;=30),((W4138-U4138&gt;=0))),"SI", "NO")</f>
        <v>NO</v>
      </c>
    </row>
    <row r="4139" spans="1:27" x14ac:dyDescent="0.25">
      <c r="A4139">
        <v>136098</v>
      </c>
      <c r="B4139" t="s">
        <v>58</v>
      </c>
      <c r="C4139" t="s">
        <v>58</v>
      </c>
      <c r="D4139" t="s">
        <v>59</v>
      </c>
      <c r="E4139">
        <v>1</v>
      </c>
      <c r="F4139">
        <v>1</v>
      </c>
      <c r="G4139">
        <v>27</v>
      </c>
      <c r="H4139" t="s">
        <v>35</v>
      </c>
      <c r="I4139">
        <v>1102</v>
      </c>
      <c r="J4139" t="s">
        <v>36</v>
      </c>
      <c r="K4139">
        <v>1</v>
      </c>
      <c r="L4139" t="s">
        <v>36</v>
      </c>
      <c r="M4139">
        <v>8</v>
      </c>
      <c r="N4139" t="s">
        <v>35</v>
      </c>
      <c r="O4139" s="1">
        <v>42662.510787037034</v>
      </c>
      <c r="P4139">
        <v>0</v>
      </c>
      <c r="Q4139" t="s">
        <v>70</v>
      </c>
      <c r="R4139" t="s">
        <v>38</v>
      </c>
      <c r="S4139" t="s">
        <v>38</v>
      </c>
      <c r="T4139" s="2">
        <v>42655</v>
      </c>
      <c r="U4139" s="2">
        <v>42654</v>
      </c>
      <c r="V4139" s="2">
        <v>42487</v>
      </c>
      <c r="W4139" s="2">
        <v>42851</v>
      </c>
      <c r="X4139" t="s">
        <v>39</v>
      </c>
      <c r="Y4139" t="str">
        <f>IF(AND(U4139&lt;=W4139,U4139&gt;=V4139),"DENTRO DE VIGENCIA", "FUERA DE VIGENCIA")</f>
        <v>DENTRO DE VIGENCIA</v>
      </c>
      <c r="Z4139" t="str">
        <f>IF(AND((U4139-V4139&lt;=30),((U4139-V4139&gt;=0))),"SI", "NO")</f>
        <v>NO</v>
      </c>
      <c r="AA4139" t="str">
        <f>IF(AND((W4139-U4139&lt;=30),((W4139-U4139&gt;=0))),"SI", "NO")</f>
        <v>NO</v>
      </c>
    </row>
    <row r="4140" spans="1:27" x14ac:dyDescent="0.25">
      <c r="A4140">
        <v>136099</v>
      </c>
      <c r="B4140" t="s">
        <v>77</v>
      </c>
      <c r="C4140" t="s">
        <v>66</v>
      </c>
      <c r="D4140" t="s">
        <v>59</v>
      </c>
      <c r="E4140">
        <v>1</v>
      </c>
      <c r="F4140">
        <v>1</v>
      </c>
      <c r="G4140">
        <v>15</v>
      </c>
      <c r="H4140" t="s">
        <v>36</v>
      </c>
      <c r="I4140">
        <v>4</v>
      </c>
      <c r="J4140" t="s">
        <v>36</v>
      </c>
      <c r="K4140">
        <v>1</v>
      </c>
      <c r="L4140" t="s">
        <v>35</v>
      </c>
      <c r="M4140">
        <v>8</v>
      </c>
      <c r="N4140" t="s">
        <v>35</v>
      </c>
      <c r="O4140" s="1">
        <v>42662.515150462961</v>
      </c>
      <c r="P4140">
        <v>0</v>
      </c>
      <c r="Q4140" t="s">
        <v>70</v>
      </c>
      <c r="R4140" t="s">
        <v>38</v>
      </c>
      <c r="S4140" t="s">
        <v>46</v>
      </c>
      <c r="T4140" s="2">
        <v>42660</v>
      </c>
      <c r="U4140" s="2">
        <v>42660</v>
      </c>
      <c r="V4140" s="2">
        <v>42626</v>
      </c>
      <c r="W4140" s="2">
        <v>42990</v>
      </c>
      <c r="X4140" t="s">
        <v>61</v>
      </c>
      <c r="Y4140" t="str">
        <f>IF(AND(U4140&lt;=W4140,U4140&gt;=V4140),"DENTRO DE VIGENCIA", "FUERA DE VIGENCIA")</f>
        <v>DENTRO DE VIGENCIA</v>
      </c>
      <c r="Z4140" t="str">
        <f>IF(AND((U4140-V4140&lt;=30),((U4140-V4140&gt;=0))),"SI", "NO")</f>
        <v>NO</v>
      </c>
      <c r="AA4140" t="str">
        <f>IF(AND((W4140-U4140&lt;=30),((W4140-U4140&gt;=0))),"SI", "NO")</f>
        <v>NO</v>
      </c>
    </row>
    <row r="4141" spans="1:27" x14ac:dyDescent="0.25">
      <c r="A4141">
        <v>136100</v>
      </c>
      <c r="B4141" t="s">
        <v>58</v>
      </c>
      <c r="C4141" t="s">
        <v>58</v>
      </c>
      <c r="D4141" t="s">
        <v>59</v>
      </c>
      <c r="E4141">
        <v>1</v>
      </c>
      <c r="F4141">
        <v>1</v>
      </c>
      <c r="G4141">
        <v>30</v>
      </c>
      <c r="H4141" t="s">
        <v>35</v>
      </c>
      <c r="I4141">
        <v>4</v>
      </c>
      <c r="J4141" t="s">
        <v>36</v>
      </c>
      <c r="K4141">
        <v>1</v>
      </c>
      <c r="L4141" t="s">
        <v>35</v>
      </c>
      <c r="M4141">
        <v>21</v>
      </c>
      <c r="N4141" t="s">
        <v>36</v>
      </c>
      <c r="O4141" s="1">
        <v>42662.522037037037</v>
      </c>
      <c r="P4141">
        <v>0</v>
      </c>
      <c r="Q4141" t="s">
        <v>37</v>
      </c>
      <c r="R4141" t="s">
        <v>38</v>
      </c>
      <c r="S4141" t="s">
        <v>38</v>
      </c>
      <c r="T4141" s="2">
        <v>42661</v>
      </c>
      <c r="U4141" s="2">
        <v>42625</v>
      </c>
      <c r="V4141" s="2">
        <v>42550</v>
      </c>
      <c r="W4141" s="2">
        <v>42914</v>
      </c>
      <c r="X4141" t="s">
        <v>47</v>
      </c>
      <c r="Y4141" t="str">
        <f>IF(AND(U4141&lt;=W4141,U4141&gt;=V4141),"DENTRO DE VIGENCIA", "FUERA DE VIGENCIA")</f>
        <v>DENTRO DE VIGENCIA</v>
      </c>
      <c r="Z4141" t="str">
        <f>IF(AND((U4141-V4141&lt;=30),((U4141-V4141&gt;=0))),"SI", "NO")</f>
        <v>NO</v>
      </c>
      <c r="AA4141" t="str">
        <f>IF(AND((W4141-U4141&lt;=30),((W4141-U4141&gt;=0))),"SI", "NO")</f>
        <v>NO</v>
      </c>
    </row>
    <row r="4142" spans="1:27" x14ac:dyDescent="0.25">
      <c r="A4142">
        <v>136101</v>
      </c>
      <c r="B4142" t="s">
        <v>58</v>
      </c>
      <c r="C4142" t="s">
        <v>58</v>
      </c>
      <c r="D4142" t="s">
        <v>59</v>
      </c>
      <c r="E4142">
        <v>1</v>
      </c>
      <c r="F4142">
        <v>1</v>
      </c>
      <c r="G4142">
        <v>27</v>
      </c>
      <c r="H4142" t="s">
        <v>35</v>
      </c>
      <c r="I4142">
        <v>4</v>
      </c>
      <c r="J4142" t="s">
        <v>36</v>
      </c>
      <c r="K4142">
        <v>1</v>
      </c>
      <c r="L4142" t="s">
        <v>35</v>
      </c>
      <c r="M4142">
        <v>8</v>
      </c>
      <c r="N4142" t="s">
        <v>35</v>
      </c>
      <c r="O4142" s="1">
        <v>42662.53597222222</v>
      </c>
      <c r="P4142">
        <v>0</v>
      </c>
      <c r="Q4142" t="s">
        <v>37</v>
      </c>
      <c r="R4142" t="s">
        <v>38</v>
      </c>
      <c r="S4142" t="s">
        <v>46</v>
      </c>
      <c r="T4142" s="2">
        <v>42650</v>
      </c>
      <c r="U4142" s="2">
        <v>42630</v>
      </c>
      <c r="V4142" s="2">
        <v>42573</v>
      </c>
      <c r="W4142" s="2">
        <v>42937</v>
      </c>
      <c r="X4142" t="s">
        <v>39</v>
      </c>
      <c r="Y4142" t="str">
        <f>IF(AND(U4142&lt;=W4142,U4142&gt;=V4142),"DENTRO DE VIGENCIA", "FUERA DE VIGENCIA")</f>
        <v>DENTRO DE VIGENCIA</v>
      </c>
      <c r="Z4142" t="str">
        <f>IF(AND((U4142-V4142&lt;=30),((U4142-V4142&gt;=0))),"SI", "NO")</f>
        <v>NO</v>
      </c>
      <c r="AA4142" t="str">
        <f>IF(AND((W4142-U4142&lt;=30),((W4142-U4142&gt;=0))),"SI", "NO")</f>
        <v>NO</v>
      </c>
    </row>
    <row r="4143" spans="1:27" x14ac:dyDescent="0.25">
      <c r="A4143">
        <v>136102</v>
      </c>
      <c r="B4143" t="s">
        <v>78</v>
      </c>
      <c r="C4143" t="s">
        <v>79</v>
      </c>
      <c r="D4143" t="s">
        <v>80</v>
      </c>
      <c r="E4143">
        <v>8</v>
      </c>
      <c r="F4143">
        <v>1</v>
      </c>
      <c r="G4143">
        <v>22</v>
      </c>
      <c r="H4143" t="s">
        <v>35</v>
      </c>
      <c r="I4143">
        <v>4</v>
      </c>
      <c r="J4143" t="s">
        <v>36</v>
      </c>
      <c r="K4143">
        <v>1</v>
      </c>
      <c r="L4143" t="s">
        <v>35</v>
      </c>
      <c r="M4143">
        <v>8</v>
      </c>
      <c r="N4143" t="s">
        <v>35</v>
      </c>
      <c r="O4143" s="1">
        <v>42662.60392361111</v>
      </c>
      <c r="P4143">
        <v>0</v>
      </c>
      <c r="Q4143" t="s">
        <v>60</v>
      </c>
      <c r="R4143" t="s">
        <v>38</v>
      </c>
      <c r="S4143" t="s">
        <v>38</v>
      </c>
      <c r="T4143" s="2">
        <v>42655</v>
      </c>
      <c r="U4143" s="2">
        <v>42654</v>
      </c>
      <c r="V4143" s="2">
        <v>42403</v>
      </c>
      <c r="W4143" s="2">
        <v>42768</v>
      </c>
      <c r="X4143" t="s">
        <v>39</v>
      </c>
      <c r="Y4143" t="str">
        <f>IF(AND(U4143&lt;=W4143,U4143&gt;=V4143),"DENTRO DE VIGENCIA", "FUERA DE VIGENCIA")</f>
        <v>DENTRO DE VIGENCIA</v>
      </c>
      <c r="Z4143" t="str">
        <f>IF(AND((U4143-V4143&lt;=30),((U4143-V4143&gt;=0))),"SI", "NO")</f>
        <v>NO</v>
      </c>
      <c r="AA4143" t="str">
        <f>IF(AND((W4143-U4143&lt;=30),((W4143-U4143&gt;=0))),"SI", "NO")</f>
        <v>NO</v>
      </c>
    </row>
    <row r="4144" spans="1:27" x14ac:dyDescent="0.25">
      <c r="A4144">
        <v>136103</v>
      </c>
      <c r="B4144" t="s">
        <v>78</v>
      </c>
      <c r="C4144" t="s">
        <v>79</v>
      </c>
      <c r="D4144" t="s">
        <v>80</v>
      </c>
      <c r="E4144">
        <v>6</v>
      </c>
      <c r="F4144">
        <v>1</v>
      </c>
      <c r="G4144">
        <v>57</v>
      </c>
      <c r="H4144" t="s">
        <v>35</v>
      </c>
      <c r="I4144">
        <v>4</v>
      </c>
      <c r="J4144" t="s">
        <v>36</v>
      </c>
      <c r="K4144">
        <v>1</v>
      </c>
      <c r="L4144" t="s">
        <v>35</v>
      </c>
      <c r="M4144">
        <v>8</v>
      </c>
      <c r="N4144" t="s">
        <v>35</v>
      </c>
      <c r="O4144" s="1">
        <v>42662.629201388889</v>
      </c>
      <c r="P4144">
        <v>0</v>
      </c>
      <c r="Q4144" t="s">
        <v>37</v>
      </c>
      <c r="R4144" t="s">
        <v>38</v>
      </c>
      <c r="S4144" t="s">
        <v>38</v>
      </c>
      <c r="T4144" s="2">
        <v>42661</v>
      </c>
      <c r="U4144" s="2">
        <v>42588</v>
      </c>
      <c r="V4144" s="2">
        <v>42497</v>
      </c>
      <c r="W4144" s="2">
        <v>42861</v>
      </c>
      <c r="X4144" t="s">
        <v>47</v>
      </c>
      <c r="Y4144" t="str">
        <f>IF(AND(U4144&lt;=W4144,U4144&gt;=V4144),"DENTRO DE VIGENCIA", "FUERA DE VIGENCIA")</f>
        <v>DENTRO DE VIGENCIA</v>
      </c>
      <c r="Z4144" t="str">
        <f>IF(AND((U4144-V4144&lt;=30),((U4144-V4144&gt;=0))),"SI", "NO")</f>
        <v>NO</v>
      </c>
      <c r="AA4144" t="str">
        <f>IF(AND((W4144-U4144&lt;=30),((W4144-U4144&gt;=0))),"SI", "NO")</f>
        <v>NO</v>
      </c>
    </row>
    <row r="4145" spans="1:27" x14ac:dyDescent="0.25">
      <c r="A4145">
        <v>136104</v>
      </c>
      <c r="B4145" t="s">
        <v>78</v>
      </c>
      <c r="C4145" t="s">
        <v>79</v>
      </c>
      <c r="D4145" t="s">
        <v>80</v>
      </c>
      <c r="E4145">
        <v>1</v>
      </c>
      <c r="F4145">
        <v>1</v>
      </c>
      <c r="G4145">
        <v>22</v>
      </c>
      <c r="H4145" t="s">
        <v>35</v>
      </c>
      <c r="I4145">
        <v>1102</v>
      </c>
      <c r="J4145" t="s">
        <v>36</v>
      </c>
      <c r="K4145">
        <v>1</v>
      </c>
      <c r="L4145" t="s">
        <v>35</v>
      </c>
      <c r="M4145">
        <v>8</v>
      </c>
      <c r="N4145" t="s">
        <v>35</v>
      </c>
      <c r="O4145" s="1">
        <v>42662.642060185186</v>
      </c>
      <c r="P4145">
        <v>0</v>
      </c>
      <c r="Q4145" t="s">
        <v>60</v>
      </c>
      <c r="R4145" t="s">
        <v>38</v>
      </c>
      <c r="S4145" t="s">
        <v>38</v>
      </c>
      <c r="T4145" s="2">
        <v>42657</v>
      </c>
      <c r="U4145" s="2">
        <v>42655</v>
      </c>
      <c r="V4145" s="2">
        <v>42479</v>
      </c>
      <c r="W4145" s="2">
        <v>42843</v>
      </c>
      <c r="X4145" t="s">
        <v>39</v>
      </c>
      <c r="Y4145" t="str">
        <f>IF(AND(U4145&lt;=W4145,U4145&gt;=V4145),"DENTRO DE VIGENCIA", "FUERA DE VIGENCIA")</f>
        <v>DENTRO DE VIGENCIA</v>
      </c>
      <c r="Z4145" t="str">
        <f>IF(AND((U4145-V4145&lt;=30),((U4145-V4145&gt;=0))),"SI", "NO")</f>
        <v>NO</v>
      </c>
      <c r="AA4145" t="str">
        <f>IF(AND((W4145-U4145&lt;=30),((W4145-U4145&gt;=0))),"SI", "NO")</f>
        <v>NO</v>
      </c>
    </row>
    <row r="4146" spans="1:27" x14ac:dyDescent="0.25">
      <c r="A4146">
        <v>136105</v>
      </c>
      <c r="B4146" t="s">
        <v>78</v>
      </c>
      <c r="C4146" t="s">
        <v>79</v>
      </c>
      <c r="D4146" t="s">
        <v>80</v>
      </c>
      <c r="E4146">
        <v>6</v>
      </c>
      <c r="F4146">
        <v>1</v>
      </c>
      <c r="G4146">
        <v>47</v>
      </c>
      <c r="H4146" t="s">
        <v>35</v>
      </c>
      <c r="I4146">
        <v>68</v>
      </c>
      <c r="J4146" t="s">
        <v>36</v>
      </c>
      <c r="K4146">
        <v>4</v>
      </c>
      <c r="L4146" t="s">
        <v>35</v>
      </c>
      <c r="M4146">
        <v>8</v>
      </c>
      <c r="N4146" t="s">
        <v>35</v>
      </c>
      <c r="O4146" s="1">
        <v>42662.660613425927</v>
      </c>
      <c r="P4146">
        <v>0</v>
      </c>
      <c r="Q4146" t="s">
        <v>60</v>
      </c>
      <c r="R4146" t="s">
        <v>38</v>
      </c>
      <c r="S4146" t="s">
        <v>38</v>
      </c>
      <c r="T4146" s="2">
        <v>42648</v>
      </c>
      <c r="U4146" s="2">
        <v>42614</v>
      </c>
      <c r="V4146" s="2">
        <v>42365</v>
      </c>
      <c r="W4146" s="2">
        <v>42730</v>
      </c>
      <c r="X4146" t="s">
        <v>47</v>
      </c>
      <c r="Y4146" t="str">
        <f>IF(AND(U4146&lt;=W4146,U4146&gt;=V4146),"DENTRO DE VIGENCIA", "FUERA DE VIGENCIA")</f>
        <v>DENTRO DE VIGENCIA</v>
      </c>
      <c r="Z4146" t="str">
        <f>IF(AND((U4146-V4146&lt;=30),((U4146-V4146&gt;=0))),"SI", "NO")</f>
        <v>NO</v>
      </c>
      <c r="AA4146" t="str">
        <f>IF(AND((W4146-U4146&lt;=30),((W4146-U4146&gt;=0))),"SI", "NO")</f>
        <v>NO</v>
      </c>
    </row>
    <row r="4147" spans="1:27" x14ac:dyDescent="0.25">
      <c r="A4147">
        <v>136106</v>
      </c>
      <c r="B4147" t="s">
        <v>78</v>
      </c>
      <c r="C4147" t="s">
        <v>79</v>
      </c>
      <c r="D4147" t="s">
        <v>80</v>
      </c>
      <c r="E4147">
        <v>3</v>
      </c>
      <c r="F4147">
        <v>1</v>
      </c>
      <c r="G4147">
        <v>38</v>
      </c>
      <c r="H4147" t="s">
        <v>35</v>
      </c>
      <c r="I4147">
        <v>68</v>
      </c>
      <c r="J4147" t="s">
        <v>36</v>
      </c>
      <c r="K4147">
        <v>1</v>
      </c>
      <c r="L4147" t="s">
        <v>35</v>
      </c>
      <c r="M4147">
        <v>8</v>
      </c>
      <c r="N4147" t="s">
        <v>35</v>
      </c>
      <c r="O4147" s="1">
        <v>42662.679201388892</v>
      </c>
      <c r="P4147">
        <v>0</v>
      </c>
      <c r="Q4147" t="s">
        <v>60</v>
      </c>
      <c r="R4147" t="s">
        <v>38</v>
      </c>
      <c r="S4147" t="s">
        <v>38</v>
      </c>
      <c r="T4147" s="2">
        <v>42662</v>
      </c>
      <c r="U4147" s="2">
        <v>42632</v>
      </c>
      <c r="V4147" s="2">
        <v>42278</v>
      </c>
      <c r="W4147" s="2">
        <v>42643</v>
      </c>
      <c r="X4147" t="s">
        <v>39</v>
      </c>
      <c r="Y4147" t="str">
        <f>IF(AND(U4147&lt;=W4147,U4147&gt;=V4147),"DENTRO DE VIGENCIA", "FUERA DE VIGENCIA")</f>
        <v>DENTRO DE VIGENCIA</v>
      </c>
      <c r="Z4147" t="str">
        <f>IF(AND((U4147-V4147&lt;=30),((U4147-V4147&gt;=0))),"SI", "NO")</f>
        <v>NO</v>
      </c>
      <c r="AA4147" t="str">
        <f>IF(AND((W4147-U4147&lt;=30),((W4147-U4147&gt;=0))),"SI", "NO")</f>
        <v>SI</v>
      </c>
    </row>
    <row r="4148" spans="1:27" x14ac:dyDescent="0.25">
      <c r="A4148">
        <v>136107</v>
      </c>
      <c r="B4148" t="s">
        <v>78</v>
      </c>
      <c r="C4148" t="s">
        <v>79</v>
      </c>
      <c r="D4148" t="s">
        <v>80</v>
      </c>
      <c r="E4148">
        <v>1</v>
      </c>
      <c r="F4148">
        <v>1</v>
      </c>
      <c r="G4148">
        <v>57</v>
      </c>
      <c r="H4148" t="s">
        <v>36</v>
      </c>
      <c r="I4148">
        <v>68</v>
      </c>
      <c r="J4148" t="s">
        <v>36</v>
      </c>
      <c r="K4148">
        <v>1</v>
      </c>
      <c r="L4148" t="s">
        <v>35</v>
      </c>
      <c r="M4148">
        <v>8</v>
      </c>
      <c r="N4148" t="s">
        <v>35</v>
      </c>
      <c r="O4148" s="1">
        <v>42662.693368055552</v>
      </c>
      <c r="P4148">
        <v>0</v>
      </c>
      <c r="Q4148" t="s">
        <v>37</v>
      </c>
      <c r="R4148" t="s">
        <v>38</v>
      </c>
      <c r="S4148" t="s">
        <v>38</v>
      </c>
      <c r="T4148" s="2">
        <v>42661</v>
      </c>
      <c r="U4148" s="2">
        <v>42648</v>
      </c>
      <c r="V4148" s="2">
        <v>42361</v>
      </c>
      <c r="W4148" s="2">
        <v>42726</v>
      </c>
      <c r="X4148" t="s">
        <v>39</v>
      </c>
      <c r="Y4148" t="str">
        <f>IF(AND(U4148&lt;=W4148,U4148&gt;=V4148),"DENTRO DE VIGENCIA", "FUERA DE VIGENCIA")</f>
        <v>DENTRO DE VIGENCIA</v>
      </c>
      <c r="Z4148" t="str">
        <f>IF(AND((U4148-V4148&lt;=30),((U4148-V4148&gt;=0))),"SI", "NO")</f>
        <v>NO</v>
      </c>
      <c r="AA4148" t="str">
        <f>IF(AND((W4148-U4148&lt;=30),((W4148-U4148&gt;=0))),"SI", "NO")</f>
        <v>NO</v>
      </c>
    </row>
    <row r="4149" spans="1:27" x14ac:dyDescent="0.25">
      <c r="A4149">
        <v>136108</v>
      </c>
      <c r="B4149" t="s">
        <v>32</v>
      </c>
      <c r="C4149" t="s">
        <v>33</v>
      </c>
      <c r="D4149" t="s">
        <v>34</v>
      </c>
      <c r="E4149">
        <v>1</v>
      </c>
      <c r="F4149">
        <v>1</v>
      </c>
      <c r="G4149">
        <v>35</v>
      </c>
      <c r="H4149" t="s">
        <v>35</v>
      </c>
      <c r="I4149">
        <v>4</v>
      </c>
      <c r="J4149" t="s">
        <v>36</v>
      </c>
      <c r="K4149">
        <v>1</v>
      </c>
      <c r="L4149" t="s">
        <v>35</v>
      </c>
      <c r="M4149">
        <v>8</v>
      </c>
      <c r="N4149" t="s">
        <v>35</v>
      </c>
      <c r="O4149" s="1">
        <v>42663.252569444441</v>
      </c>
      <c r="P4149">
        <v>1</v>
      </c>
      <c r="Q4149" t="s">
        <v>37</v>
      </c>
      <c r="R4149" t="s">
        <v>38</v>
      </c>
      <c r="S4149" t="s">
        <v>46</v>
      </c>
      <c r="T4149" s="2">
        <v>42661</v>
      </c>
      <c r="U4149" s="2">
        <v>42612</v>
      </c>
      <c r="V4149" s="2">
        <v>42442</v>
      </c>
      <c r="W4149" s="2">
        <v>42806</v>
      </c>
      <c r="X4149" t="s">
        <v>47</v>
      </c>
      <c r="Y4149" t="str">
        <f>IF(AND(U4149&lt;=W4149,U4149&gt;=V4149),"DENTRO DE VIGENCIA", "FUERA DE VIGENCIA")</f>
        <v>DENTRO DE VIGENCIA</v>
      </c>
      <c r="Z4149" t="str">
        <f>IF(AND((U4149-V4149&lt;=30),((U4149-V4149&gt;=0))),"SI", "NO")</f>
        <v>NO</v>
      </c>
      <c r="AA4149" t="str">
        <f>IF(AND((W4149-U4149&lt;=30),((W4149-U4149&gt;=0))),"SI", "NO")</f>
        <v>NO</v>
      </c>
    </row>
    <row r="4150" spans="1:27" x14ac:dyDescent="0.25">
      <c r="A4150">
        <v>136109</v>
      </c>
      <c r="B4150" t="s">
        <v>32</v>
      </c>
      <c r="C4150" t="s">
        <v>33</v>
      </c>
      <c r="D4150" t="s">
        <v>34</v>
      </c>
      <c r="E4150">
        <v>1</v>
      </c>
      <c r="F4150">
        <v>1</v>
      </c>
      <c r="G4150">
        <v>36</v>
      </c>
      <c r="H4150" t="s">
        <v>35</v>
      </c>
      <c r="I4150">
        <v>4</v>
      </c>
      <c r="J4150" t="s">
        <v>36</v>
      </c>
      <c r="K4150">
        <v>1</v>
      </c>
      <c r="L4150" t="s">
        <v>35</v>
      </c>
      <c r="M4150">
        <v>8</v>
      </c>
      <c r="N4150" t="s">
        <v>35</v>
      </c>
      <c r="O4150" s="1">
        <v>42663.260138888887</v>
      </c>
      <c r="P4150">
        <v>1</v>
      </c>
      <c r="Q4150" t="s">
        <v>37</v>
      </c>
      <c r="R4150" t="s">
        <v>38</v>
      </c>
      <c r="S4150" t="s">
        <v>38</v>
      </c>
      <c r="T4150" s="2">
        <v>42661</v>
      </c>
      <c r="U4150" s="2">
        <v>42606</v>
      </c>
      <c r="V4150" s="2">
        <v>42389</v>
      </c>
      <c r="W4150" s="2">
        <v>42754</v>
      </c>
      <c r="X4150" t="s">
        <v>47</v>
      </c>
      <c r="Y4150" t="str">
        <f>IF(AND(U4150&lt;=W4150,U4150&gt;=V4150),"DENTRO DE VIGENCIA", "FUERA DE VIGENCIA")</f>
        <v>DENTRO DE VIGENCIA</v>
      </c>
      <c r="Z4150" t="str">
        <f>IF(AND((U4150-V4150&lt;=30),((U4150-V4150&gt;=0))),"SI", "NO")</f>
        <v>NO</v>
      </c>
      <c r="AA4150" t="str">
        <f>IF(AND((W4150-U4150&lt;=30),((W4150-U4150&gt;=0))),"SI", "NO")</f>
        <v>NO</v>
      </c>
    </row>
    <row r="4151" spans="1:27" x14ac:dyDescent="0.25">
      <c r="A4151">
        <v>136110</v>
      </c>
      <c r="B4151" t="s">
        <v>88</v>
      </c>
      <c r="C4151" t="s">
        <v>89</v>
      </c>
      <c r="D4151" t="s">
        <v>34</v>
      </c>
      <c r="E4151">
        <v>3</v>
      </c>
      <c r="F4151">
        <v>1</v>
      </c>
      <c r="G4151">
        <v>50</v>
      </c>
      <c r="H4151" t="s">
        <v>35</v>
      </c>
      <c r="I4151">
        <v>4</v>
      </c>
      <c r="J4151" t="s">
        <v>35</v>
      </c>
      <c r="K4151">
        <v>3</v>
      </c>
      <c r="L4151" t="s">
        <v>36</v>
      </c>
      <c r="M4151">
        <v>8</v>
      </c>
      <c r="N4151" t="s">
        <v>35</v>
      </c>
      <c r="O4151" s="1">
        <v>42663.275381944448</v>
      </c>
      <c r="P4151">
        <v>1</v>
      </c>
      <c r="Q4151" t="s">
        <v>37</v>
      </c>
      <c r="R4151" t="s">
        <v>38</v>
      </c>
      <c r="S4151" t="s">
        <v>46</v>
      </c>
      <c r="T4151" s="2">
        <v>42643</v>
      </c>
      <c r="U4151" s="2">
        <v>42593</v>
      </c>
      <c r="V4151" s="2">
        <v>42405</v>
      </c>
      <c r="W4151" s="2">
        <v>42770</v>
      </c>
      <c r="X4151" t="s">
        <v>47</v>
      </c>
      <c r="Y4151" t="str">
        <f>IF(AND(U4151&lt;=W4151,U4151&gt;=V4151),"DENTRO DE VIGENCIA", "FUERA DE VIGENCIA")</f>
        <v>DENTRO DE VIGENCIA</v>
      </c>
      <c r="Z4151" t="str">
        <f>IF(AND((U4151-V4151&lt;=30),((U4151-V4151&gt;=0))),"SI", "NO")</f>
        <v>NO</v>
      </c>
      <c r="AA4151" t="str">
        <f>IF(AND((W4151-U4151&lt;=30),((W4151-U4151&gt;=0))),"SI", "NO")</f>
        <v>NO</v>
      </c>
    </row>
    <row r="4152" spans="1:27" x14ac:dyDescent="0.25">
      <c r="A4152">
        <v>136111</v>
      </c>
      <c r="B4152" t="s">
        <v>88</v>
      </c>
      <c r="C4152" t="s">
        <v>89</v>
      </c>
      <c r="D4152" t="s">
        <v>34</v>
      </c>
      <c r="E4152">
        <v>1</v>
      </c>
      <c r="F4152">
        <v>1</v>
      </c>
      <c r="G4152">
        <v>58</v>
      </c>
      <c r="H4152" t="s">
        <v>35</v>
      </c>
      <c r="I4152">
        <v>4</v>
      </c>
      <c r="J4152" t="s">
        <v>36</v>
      </c>
      <c r="K4152">
        <v>2</v>
      </c>
      <c r="L4152" t="s">
        <v>36</v>
      </c>
      <c r="M4152">
        <v>2</v>
      </c>
      <c r="N4152" t="s">
        <v>36</v>
      </c>
      <c r="O4152" s="1">
        <v>42663.286956018521</v>
      </c>
      <c r="P4152">
        <v>0</v>
      </c>
      <c r="Q4152" t="s">
        <v>37</v>
      </c>
      <c r="R4152" t="s">
        <v>38</v>
      </c>
      <c r="S4152" t="s">
        <v>38</v>
      </c>
      <c r="T4152" s="2">
        <v>42633</v>
      </c>
      <c r="U4152" s="2">
        <v>42630</v>
      </c>
      <c r="V4152" s="2">
        <v>42587</v>
      </c>
      <c r="W4152" s="2">
        <v>42951</v>
      </c>
      <c r="X4152" t="s">
        <v>39</v>
      </c>
      <c r="Y4152" t="str">
        <f>IF(AND(U4152&lt;=W4152,U4152&gt;=V4152),"DENTRO DE VIGENCIA", "FUERA DE VIGENCIA")</f>
        <v>DENTRO DE VIGENCIA</v>
      </c>
      <c r="Z4152" t="str">
        <f>IF(AND((U4152-V4152&lt;=30),((U4152-V4152&gt;=0))),"SI", "NO")</f>
        <v>NO</v>
      </c>
      <c r="AA4152" t="str">
        <f>IF(AND((W4152-U4152&lt;=30),((W4152-U4152&gt;=0))),"SI", "NO")</f>
        <v>NO</v>
      </c>
    </row>
    <row r="4153" spans="1:27" x14ac:dyDescent="0.25">
      <c r="A4153">
        <v>136112</v>
      </c>
      <c r="B4153" t="s">
        <v>32</v>
      </c>
      <c r="C4153" t="s">
        <v>33</v>
      </c>
      <c r="D4153" t="s">
        <v>34</v>
      </c>
      <c r="E4153">
        <v>1</v>
      </c>
      <c r="F4153">
        <v>1</v>
      </c>
      <c r="G4153">
        <v>29</v>
      </c>
      <c r="H4153" t="s">
        <v>35</v>
      </c>
      <c r="I4153">
        <v>4</v>
      </c>
      <c r="J4153" t="s">
        <v>36</v>
      </c>
      <c r="K4153">
        <v>1</v>
      </c>
      <c r="L4153" t="s">
        <v>35</v>
      </c>
      <c r="M4153">
        <v>8</v>
      </c>
      <c r="N4153" t="s">
        <v>35</v>
      </c>
      <c r="O4153" s="1">
        <v>42663.294525462959</v>
      </c>
      <c r="P4153">
        <v>1</v>
      </c>
      <c r="Q4153" t="s">
        <v>37</v>
      </c>
      <c r="R4153" t="s">
        <v>38</v>
      </c>
      <c r="S4153" t="s">
        <v>46</v>
      </c>
      <c r="T4153" s="2">
        <v>42636</v>
      </c>
      <c r="U4153" s="2">
        <v>42622</v>
      </c>
      <c r="V4153" s="2">
        <v>42441</v>
      </c>
      <c r="W4153" s="2">
        <v>42805</v>
      </c>
      <c r="X4153" t="s">
        <v>39</v>
      </c>
      <c r="Y4153" t="str">
        <f>IF(AND(U4153&lt;=W4153,U4153&gt;=V4153),"DENTRO DE VIGENCIA", "FUERA DE VIGENCIA")</f>
        <v>DENTRO DE VIGENCIA</v>
      </c>
      <c r="Z4153" t="str">
        <f>IF(AND((U4153-V4153&lt;=30),((U4153-V4153&gt;=0))),"SI", "NO")</f>
        <v>NO</v>
      </c>
      <c r="AA4153" t="str">
        <f>IF(AND((W4153-U4153&lt;=30),((W4153-U4153&gt;=0))),"SI", "NO")</f>
        <v>NO</v>
      </c>
    </row>
    <row r="4154" spans="1:27" x14ac:dyDescent="0.25">
      <c r="A4154">
        <v>136113</v>
      </c>
      <c r="B4154" t="s">
        <v>32</v>
      </c>
      <c r="C4154" t="s">
        <v>33</v>
      </c>
      <c r="D4154" t="s">
        <v>34</v>
      </c>
      <c r="E4154">
        <v>1</v>
      </c>
      <c r="F4154">
        <v>1</v>
      </c>
      <c r="G4154">
        <v>69</v>
      </c>
      <c r="H4154" t="s">
        <v>35</v>
      </c>
      <c r="I4154">
        <v>4</v>
      </c>
      <c r="J4154" t="s">
        <v>36</v>
      </c>
      <c r="K4154">
        <v>4</v>
      </c>
      <c r="L4154" t="s">
        <v>35</v>
      </c>
      <c r="M4154">
        <v>8</v>
      </c>
      <c r="N4154" t="s">
        <v>35</v>
      </c>
      <c r="O4154" s="1">
        <v>42663.300810185188</v>
      </c>
      <c r="P4154">
        <v>1</v>
      </c>
      <c r="Q4154" t="s">
        <v>37</v>
      </c>
      <c r="R4154" t="s">
        <v>38</v>
      </c>
      <c r="S4154" t="s">
        <v>46</v>
      </c>
      <c r="T4154" s="2">
        <v>42636</v>
      </c>
      <c r="U4154" s="2">
        <v>42622</v>
      </c>
      <c r="V4154" s="2">
        <v>42441</v>
      </c>
      <c r="W4154" s="2">
        <v>42805</v>
      </c>
      <c r="X4154" t="s">
        <v>39</v>
      </c>
      <c r="Y4154" t="str">
        <f>IF(AND(U4154&lt;=W4154,U4154&gt;=V4154),"DENTRO DE VIGENCIA", "FUERA DE VIGENCIA")</f>
        <v>DENTRO DE VIGENCIA</v>
      </c>
      <c r="Z4154" t="str">
        <f>IF(AND((U4154-V4154&lt;=30),((U4154-V4154&gt;=0))),"SI", "NO")</f>
        <v>NO</v>
      </c>
      <c r="AA4154" t="str">
        <f>IF(AND((W4154-U4154&lt;=30),((W4154-U4154&gt;=0))),"SI", "NO")</f>
        <v>NO</v>
      </c>
    </row>
    <row r="4155" spans="1:27" x14ac:dyDescent="0.25">
      <c r="A4155">
        <v>136114</v>
      </c>
      <c r="B4155" t="s">
        <v>32</v>
      </c>
      <c r="C4155" t="s">
        <v>33</v>
      </c>
      <c r="D4155" t="s">
        <v>34</v>
      </c>
      <c r="E4155">
        <v>9</v>
      </c>
      <c r="F4155">
        <v>1</v>
      </c>
      <c r="G4155">
        <v>64</v>
      </c>
      <c r="H4155" t="s">
        <v>35</v>
      </c>
      <c r="I4155">
        <v>4</v>
      </c>
      <c r="J4155" t="s">
        <v>36</v>
      </c>
      <c r="K4155">
        <v>2</v>
      </c>
      <c r="L4155" t="s">
        <v>35</v>
      </c>
      <c r="M4155">
        <v>8</v>
      </c>
      <c r="N4155" t="s">
        <v>35</v>
      </c>
      <c r="O4155" s="1">
        <v>42663.322048611109</v>
      </c>
      <c r="P4155">
        <v>0</v>
      </c>
      <c r="Q4155" t="s">
        <v>37</v>
      </c>
      <c r="R4155" t="s">
        <v>38</v>
      </c>
      <c r="S4155" t="s">
        <v>38</v>
      </c>
      <c r="T4155" s="2">
        <v>42636</v>
      </c>
      <c r="U4155" s="2">
        <v>42628</v>
      </c>
      <c r="V4155" s="2">
        <v>42466</v>
      </c>
      <c r="W4155" s="2">
        <v>42830</v>
      </c>
      <c r="X4155" t="s">
        <v>39</v>
      </c>
      <c r="Y4155" t="str">
        <f>IF(AND(U4155&lt;=W4155,U4155&gt;=V4155),"DENTRO DE VIGENCIA", "FUERA DE VIGENCIA")</f>
        <v>DENTRO DE VIGENCIA</v>
      </c>
      <c r="Z4155" t="str">
        <f>IF(AND((U4155-V4155&lt;=30),((U4155-V4155&gt;=0))),"SI", "NO")</f>
        <v>NO</v>
      </c>
      <c r="AA4155" t="str">
        <f>IF(AND((W4155-U4155&lt;=30),((W4155-U4155&gt;=0))),"SI", "NO")</f>
        <v>NO</v>
      </c>
    </row>
    <row r="4156" spans="1:27" x14ac:dyDescent="0.25">
      <c r="A4156">
        <v>136115</v>
      </c>
      <c r="B4156" t="s">
        <v>32</v>
      </c>
      <c r="C4156" t="s">
        <v>33</v>
      </c>
      <c r="D4156" t="s">
        <v>34</v>
      </c>
      <c r="E4156">
        <v>9</v>
      </c>
      <c r="F4156">
        <v>1</v>
      </c>
      <c r="G4156">
        <v>25</v>
      </c>
      <c r="H4156" t="s">
        <v>35</v>
      </c>
      <c r="I4156">
        <v>4</v>
      </c>
      <c r="J4156" t="s">
        <v>36</v>
      </c>
      <c r="K4156">
        <v>2</v>
      </c>
      <c r="L4156" t="s">
        <v>35</v>
      </c>
      <c r="M4156">
        <v>8</v>
      </c>
      <c r="N4156" t="s">
        <v>35</v>
      </c>
      <c r="O4156" s="1">
        <v>42663.339143518519</v>
      </c>
      <c r="P4156">
        <v>0</v>
      </c>
      <c r="Q4156" t="s">
        <v>37</v>
      </c>
      <c r="R4156" t="s">
        <v>38</v>
      </c>
      <c r="S4156" t="s">
        <v>46</v>
      </c>
      <c r="T4156" s="2">
        <v>42659</v>
      </c>
      <c r="U4156" s="2">
        <v>42634</v>
      </c>
      <c r="V4156" s="2">
        <v>42425</v>
      </c>
      <c r="W4156" s="2">
        <v>42790</v>
      </c>
      <c r="X4156" t="s">
        <v>39</v>
      </c>
      <c r="Y4156" t="str">
        <f>IF(AND(U4156&lt;=W4156,U4156&gt;=V4156),"DENTRO DE VIGENCIA", "FUERA DE VIGENCIA")</f>
        <v>DENTRO DE VIGENCIA</v>
      </c>
      <c r="Z4156" t="str">
        <f>IF(AND((U4156-V4156&lt;=30),((U4156-V4156&gt;=0))),"SI", "NO")</f>
        <v>NO</v>
      </c>
      <c r="AA4156" t="str">
        <f>IF(AND((W4156-U4156&lt;=30),((W4156-U4156&gt;=0))),"SI", "NO")</f>
        <v>NO</v>
      </c>
    </row>
    <row r="4157" spans="1:27" x14ac:dyDescent="0.25">
      <c r="A4157">
        <v>136116</v>
      </c>
      <c r="B4157" t="s">
        <v>78</v>
      </c>
      <c r="C4157" t="s">
        <v>79</v>
      </c>
      <c r="D4157" t="s">
        <v>80</v>
      </c>
      <c r="E4157">
        <v>1</v>
      </c>
      <c r="F4157">
        <v>1</v>
      </c>
      <c r="G4157">
        <v>30</v>
      </c>
      <c r="H4157" t="s">
        <v>35</v>
      </c>
      <c r="I4157">
        <v>4</v>
      </c>
      <c r="J4157" t="s">
        <v>36</v>
      </c>
      <c r="K4157">
        <v>1</v>
      </c>
      <c r="L4157" t="s">
        <v>35</v>
      </c>
      <c r="M4157">
        <v>8</v>
      </c>
      <c r="N4157" t="s">
        <v>35</v>
      </c>
      <c r="O4157" s="1">
        <v>42663.359803240739</v>
      </c>
      <c r="P4157">
        <v>0</v>
      </c>
      <c r="Q4157" t="s">
        <v>60</v>
      </c>
      <c r="R4157" t="s">
        <v>38</v>
      </c>
      <c r="S4157" t="s">
        <v>38</v>
      </c>
      <c r="T4157" s="2">
        <v>42661</v>
      </c>
      <c r="U4157" s="2">
        <v>42659</v>
      </c>
      <c r="V4157" s="2">
        <v>42589</v>
      </c>
      <c r="W4157" s="2">
        <v>42953</v>
      </c>
      <c r="X4157" t="s">
        <v>39</v>
      </c>
      <c r="Y4157" t="str">
        <f>IF(AND(U4157&lt;=W4157,U4157&gt;=V4157),"DENTRO DE VIGENCIA", "FUERA DE VIGENCIA")</f>
        <v>DENTRO DE VIGENCIA</v>
      </c>
      <c r="Z4157" t="str">
        <f>IF(AND((U4157-V4157&lt;=30),((U4157-V4157&gt;=0))),"SI", "NO")</f>
        <v>NO</v>
      </c>
      <c r="AA4157" t="str">
        <f>IF(AND((W4157-U4157&lt;=30),((W4157-U4157&gt;=0))),"SI", "NO")</f>
        <v>NO</v>
      </c>
    </row>
    <row r="4158" spans="1:27" x14ac:dyDescent="0.25">
      <c r="A4158">
        <v>136117</v>
      </c>
      <c r="B4158" t="s">
        <v>58</v>
      </c>
      <c r="C4158" t="s">
        <v>58</v>
      </c>
      <c r="D4158" t="s">
        <v>59</v>
      </c>
      <c r="E4158">
        <v>1</v>
      </c>
      <c r="F4158">
        <v>1</v>
      </c>
      <c r="G4158">
        <v>34</v>
      </c>
      <c r="H4158" t="s">
        <v>35</v>
      </c>
      <c r="I4158">
        <v>1102</v>
      </c>
      <c r="J4158" t="s">
        <v>36</v>
      </c>
      <c r="K4158">
        <v>1</v>
      </c>
      <c r="L4158" t="s">
        <v>36</v>
      </c>
      <c r="M4158">
        <v>8</v>
      </c>
      <c r="N4158" t="s">
        <v>35</v>
      </c>
      <c r="O4158" s="1">
        <v>42663.393125000002</v>
      </c>
      <c r="P4158">
        <v>0</v>
      </c>
      <c r="Q4158" t="s">
        <v>70</v>
      </c>
      <c r="R4158" t="s">
        <v>38</v>
      </c>
      <c r="S4158" t="s">
        <v>38</v>
      </c>
      <c r="T4158" s="2">
        <v>42661</v>
      </c>
      <c r="U4158" s="2">
        <v>42655</v>
      </c>
      <c r="V4158" s="2">
        <v>42570</v>
      </c>
      <c r="W4158" s="2">
        <v>42934</v>
      </c>
      <c r="X4158" t="s">
        <v>39</v>
      </c>
      <c r="Y4158" t="str">
        <f>IF(AND(U4158&lt;=W4158,U4158&gt;=V4158),"DENTRO DE VIGENCIA", "FUERA DE VIGENCIA")</f>
        <v>DENTRO DE VIGENCIA</v>
      </c>
      <c r="Z4158" t="str">
        <f>IF(AND((U4158-V4158&lt;=30),((U4158-V4158&gt;=0))),"SI", "NO")</f>
        <v>NO</v>
      </c>
      <c r="AA4158" t="str">
        <f>IF(AND((W4158-U4158&lt;=30),((W4158-U4158&gt;=0))),"SI", "NO")</f>
        <v>NO</v>
      </c>
    </row>
    <row r="4159" spans="1:27" x14ac:dyDescent="0.25">
      <c r="A4159">
        <v>136118</v>
      </c>
      <c r="B4159" t="s">
        <v>58</v>
      </c>
      <c r="C4159" t="s">
        <v>58</v>
      </c>
      <c r="D4159" t="s">
        <v>59</v>
      </c>
      <c r="E4159">
        <v>1</v>
      </c>
      <c r="F4159">
        <v>1</v>
      </c>
      <c r="G4159">
        <v>51</v>
      </c>
      <c r="H4159" t="s">
        <v>35</v>
      </c>
      <c r="I4159">
        <v>4</v>
      </c>
      <c r="J4159" t="s">
        <v>36</v>
      </c>
      <c r="K4159">
        <v>1</v>
      </c>
      <c r="L4159" t="s">
        <v>35</v>
      </c>
      <c r="M4159">
        <v>8</v>
      </c>
      <c r="N4159" t="s">
        <v>35</v>
      </c>
      <c r="O4159" s="1">
        <v>42663.442245370374</v>
      </c>
      <c r="P4159">
        <v>0</v>
      </c>
      <c r="Q4159" t="s">
        <v>60</v>
      </c>
      <c r="R4159" t="s">
        <v>38</v>
      </c>
      <c r="S4159" t="s">
        <v>38</v>
      </c>
      <c r="T4159" s="2">
        <v>42662</v>
      </c>
      <c r="U4159" s="2">
        <v>42621</v>
      </c>
      <c r="V4159" s="2">
        <v>42597</v>
      </c>
      <c r="W4159" s="2">
        <v>42961</v>
      </c>
      <c r="X4159" t="s">
        <v>47</v>
      </c>
      <c r="Y4159" t="str">
        <f>IF(AND(U4159&lt;=W4159,U4159&gt;=V4159),"DENTRO DE VIGENCIA", "FUERA DE VIGENCIA")</f>
        <v>DENTRO DE VIGENCIA</v>
      </c>
      <c r="Z4159" t="str">
        <f>IF(AND((U4159-V4159&lt;=30),((U4159-V4159&gt;=0))),"SI", "NO")</f>
        <v>SI</v>
      </c>
      <c r="AA4159" t="str">
        <f>IF(AND((W4159-U4159&lt;=30),((W4159-U4159&gt;=0))),"SI", "NO")</f>
        <v>NO</v>
      </c>
    </row>
    <row r="4160" spans="1:27" x14ac:dyDescent="0.25">
      <c r="A4160">
        <v>136119</v>
      </c>
      <c r="B4160" t="s">
        <v>58</v>
      </c>
      <c r="C4160" t="s">
        <v>58</v>
      </c>
      <c r="D4160" t="s">
        <v>59</v>
      </c>
      <c r="E4160">
        <v>3</v>
      </c>
      <c r="F4160">
        <v>1</v>
      </c>
      <c r="G4160">
        <v>38</v>
      </c>
      <c r="H4160" t="s">
        <v>35</v>
      </c>
      <c r="I4160">
        <v>1102</v>
      </c>
      <c r="J4160" t="s">
        <v>36</v>
      </c>
      <c r="K4160">
        <v>1</v>
      </c>
      <c r="L4160" t="s">
        <v>36</v>
      </c>
      <c r="M4160">
        <v>8</v>
      </c>
      <c r="N4160" t="s">
        <v>35</v>
      </c>
      <c r="O4160" s="1">
        <v>42663.503645833334</v>
      </c>
      <c r="P4160">
        <v>0</v>
      </c>
      <c r="Q4160" t="s">
        <v>70</v>
      </c>
      <c r="R4160" t="s">
        <v>38</v>
      </c>
      <c r="S4160" t="s">
        <v>38</v>
      </c>
      <c r="T4160" s="2">
        <v>42650</v>
      </c>
      <c r="U4160" s="2">
        <v>42648</v>
      </c>
      <c r="V4160" s="2">
        <v>42334</v>
      </c>
      <c r="W4160" s="2">
        <v>42699</v>
      </c>
      <c r="X4160" t="s">
        <v>39</v>
      </c>
      <c r="Y4160" t="str">
        <f>IF(AND(U4160&lt;=W4160,U4160&gt;=V4160),"DENTRO DE VIGENCIA", "FUERA DE VIGENCIA")</f>
        <v>DENTRO DE VIGENCIA</v>
      </c>
      <c r="Z4160" t="str">
        <f>IF(AND((U4160-V4160&lt;=30),((U4160-V4160&gt;=0))),"SI", "NO")</f>
        <v>NO</v>
      </c>
      <c r="AA4160" t="str">
        <f>IF(AND((W4160-U4160&lt;=30),((W4160-U4160&gt;=0))),"SI", "NO")</f>
        <v>NO</v>
      </c>
    </row>
    <row r="4161" spans="1:27" x14ac:dyDescent="0.25">
      <c r="A4161">
        <v>136120</v>
      </c>
      <c r="B4161" t="s">
        <v>54</v>
      </c>
      <c r="C4161" t="s">
        <v>55</v>
      </c>
      <c r="D4161" t="s">
        <v>34</v>
      </c>
      <c r="E4161">
        <v>3</v>
      </c>
      <c r="F4161">
        <v>1</v>
      </c>
      <c r="G4161">
        <v>21</v>
      </c>
      <c r="H4161" t="s">
        <v>35</v>
      </c>
      <c r="I4161">
        <v>4</v>
      </c>
      <c r="J4161" t="s">
        <v>36</v>
      </c>
      <c r="K4161">
        <v>2</v>
      </c>
      <c r="L4161" t="s">
        <v>36</v>
      </c>
      <c r="M4161">
        <v>8</v>
      </c>
      <c r="N4161" t="s">
        <v>35</v>
      </c>
      <c r="O4161" s="1">
        <v>42663.529768518521</v>
      </c>
      <c r="P4161">
        <v>1</v>
      </c>
      <c r="Q4161" t="s">
        <v>37</v>
      </c>
      <c r="R4161" t="s">
        <v>38</v>
      </c>
      <c r="S4161" t="s">
        <v>46</v>
      </c>
      <c r="T4161" s="2">
        <v>42612</v>
      </c>
      <c r="U4161" s="2">
        <v>42597</v>
      </c>
      <c r="V4161" s="2">
        <v>42496</v>
      </c>
      <c r="W4161" s="2">
        <v>42860</v>
      </c>
      <c r="X4161" t="s">
        <v>39</v>
      </c>
      <c r="Y4161" t="str">
        <f>IF(AND(U4161&lt;=W4161,U4161&gt;=V4161),"DENTRO DE VIGENCIA", "FUERA DE VIGENCIA")</f>
        <v>DENTRO DE VIGENCIA</v>
      </c>
      <c r="Z4161" t="str">
        <f>IF(AND((U4161-V4161&lt;=30),((U4161-V4161&gt;=0))),"SI", "NO")</f>
        <v>NO</v>
      </c>
      <c r="AA4161" t="str">
        <f>IF(AND((W4161-U4161&lt;=30),((W4161-U4161&gt;=0))),"SI", "NO")</f>
        <v>NO</v>
      </c>
    </row>
    <row r="4162" spans="1:27" x14ac:dyDescent="0.25">
      <c r="A4162">
        <v>136121</v>
      </c>
      <c r="B4162" t="s">
        <v>58</v>
      </c>
      <c r="C4162" t="s">
        <v>58</v>
      </c>
      <c r="D4162" t="s">
        <v>59</v>
      </c>
      <c r="E4162">
        <v>9</v>
      </c>
      <c r="F4162">
        <v>1</v>
      </c>
      <c r="G4162">
        <v>31</v>
      </c>
      <c r="H4162" t="s">
        <v>35</v>
      </c>
      <c r="I4162">
        <v>4</v>
      </c>
      <c r="J4162" t="s">
        <v>36</v>
      </c>
      <c r="K4162">
        <v>4</v>
      </c>
      <c r="L4162" t="s">
        <v>35</v>
      </c>
      <c r="M4162">
        <v>8</v>
      </c>
      <c r="N4162" t="s">
        <v>35</v>
      </c>
      <c r="O4162" s="1">
        <v>42663.629988425928</v>
      </c>
      <c r="P4162">
        <v>0</v>
      </c>
      <c r="Q4162" t="s">
        <v>70</v>
      </c>
      <c r="R4162" t="s">
        <v>38</v>
      </c>
      <c r="S4162" t="s">
        <v>46</v>
      </c>
      <c r="T4162" s="2">
        <v>42653</v>
      </c>
      <c r="U4162" s="2">
        <v>42653</v>
      </c>
      <c r="V4162" s="2">
        <v>42315</v>
      </c>
      <c r="W4162" s="2">
        <v>42680</v>
      </c>
      <c r="X4162" t="s">
        <v>61</v>
      </c>
      <c r="Y4162" t="str">
        <f>IF(AND(U4162&lt;=W4162,U4162&gt;=V4162),"DENTRO DE VIGENCIA", "FUERA DE VIGENCIA")</f>
        <v>DENTRO DE VIGENCIA</v>
      </c>
      <c r="Z4162" t="str">
        <f>IF(AND((U4162-V4162&lt;=30),((U4162-V4162&gt;=0))),"SI", "NO")</f>
        <v>NO</v>
      </c>
      <c r="AA4162" t="str">
        <f>IF(AND((W4162-U4162&lt;=30),((W4162-U4162&gt;=0))),"SI", "NO")</f>
        <v>SI</v>
      </c>
    </row>
    <row r="4163" spans="1:27" x14ac:dyDescent="0.25">
      <c r="A4163">
        <v>136122</v>
      </c>
      <c r="B4163" t="s">
        <v>78</v>
      </c>
      <c r="C4163" t="s">
        <v>79</v>
      </c>
      <c r="D4163" t="s">
        <v>80</v>
      </c>
      <c r="E4163">
        <v>1</v>
      </c>
      <c r="F4163">
        <v>1</v>
      </c>
      <c r="G4163">
        <v>19</v>
      </c>
      <c r="H4163" t="s">
        <v>35</v>
      </c>
      <c r="I4163">
        <v>68</v>
      </c>
      <c r="J4163" t="s">
        <v>36</v>
      </c>
      <c r="K4163">
        <v>1</v>
      </c>
      <c r="L4163" t="s">
        <v>35</v>
      </c>
      <c r="M4163">
        <v>21</v>
      </c>
      <c r="N4163" t="s">
        <v>36</v>
      </c>
      <c r="O4163" s="1">
        <v>42663.666018518517</v>
      </c>
      <c r="P4163">
        <v>0</v>
      </c>
      <c r="Q4163" t="s">
        <v>70</v>
      </c>
      <c r="R4163" t="s">
        <v>38</v>
      </c>
      <c r="S4163" t="s">
        <v>46</v>
      </c>
      <c r="T4163" s="2">
        <v>42639</v>
      </c>
      <c r="U4163" s="2">
        <v>42350</v>
      </c>
      <c r="V4163" s="2">
        <v>42349</v>
      </c>
      <c r="W4163" s="2">
        <v>42714</v>
      </c>
      <c r="X4163" t="s">
        <v>47</v>
      </c>
      <c r="Y4163" t="str">
        <f>IF(AND(U4163&lt;=W4163,U4163&gt;=V4163),"DENTRO DE VIGENCIA", "FUERA DE VIGENCIA")</f>
        <v>DENTRO DE VIGENCIA</v>
      </c>
      <c r="Z4163" t="str">
        <f>IF(AND((U4163-V4163&lt;=30),((U4163-V4163&gt;=0))),"SI", "NO")</f>
        <v>SI</v>
      </c>
      <c r="AA4163" t="str">
        <f>IF(AND((W4163-U4163&lt;=30),((W4163-U4163&gt;=0))),"SI", "NO")</f>
        <v>NO</v>
      </c>
    </row>
    <row r="4164" spans="1:27" x14ac:dyDescent="0.25">
      <c r="A4164">
        <v>136124</v>
      </c>
      <c r="B4164" t="s">
        <v>78</v>
      </c>
      <c r="C4164" t="s">
        <v>79</v>
      </c>
      <c r="D4164" t="s">
        <v>80</v>
      </c>
      <c r="E4164">
        <v>1</v>
      </c>
      <c r="F4164">
        <v>1</v>
      </c>
      <c r="G4164">
        <v>34</v>
      </c>
      <c r="H4164" t="s">
        <v>35</v>
      </c>
      <c r="I4164">
        <v>68</v>
      </c>
      <c r="J4164" t="s">
        <v>36</v>
      </c>
      <c r="K4164">
        <v>2</v>
      </c>
      <c r="L4164" t="s">
        <v>35</v>
      </c>
      <c r="M4164">
        <v>8</v>
      </c>
      <c r="N4164" t="s">
        <v>35</v>
      </c>
      <c r="O4164" s="1">
        <v>42663.696030092593</v>
      </c>
      <c r="P4164">
        <v>0</v>
      </c>
      <c r="Q4164" t="s">
        <v>60</v>
      </c>
      <c r="R4164" t="s">
        <v>38</v>
      </c>
      <c r="S4164" t="s">
        <v>46</v>
      </c>
      <c r="T4164" s="2">
        <v>42655</v>
      </c>
      <c r="U4164" s="2">
        <v>42424</v>
      </c>
      <c r="V4164" s="2">
        <v>42111</v>
      </c>
      <c r="W4164" s="2">
        <v>42476</v>
      </c>
      <c r="X4164" t="s">
        <v>47</v>
      </c>
      <c r="Y4164" t="str">
        <f>IF(AND(U4164&lt;=W4164,U4164&gt;=V4164),"DENTRO DE VIGENCIA", "FUERA DE VIGENCIA")</f>
        <v>DENTRO DE VIGENCIA</v>
      </c>
      <c r="Z4164" t="str">
        <f>IF(AND((U4164-V4164&lt;=30),((U4164-V4164&gt;=0))),"SI", "NO")</f>
        <v>NO</v>
      </c>
      <c r="AA4164" t="str">
        <f>IF(AND((W4164-U4164&lt;=30),((W4164-U4164&gt;=0))),"SI", "NO")</f>
        <v>NO</v>
      </c>
    </row>
    <row r="4165" spans="1:27" x14ac:dyDescent="0.25">
      <c r="A4165">
        <v>136125</v>
      </c>
      <c r="B4165" t="s">
        <v>58</v>
      </c>
      <c r="C4165" t="s">
        <v>58</v>
      </c>
      <c r="D4165" t="s">
        <v>59</v>
      </c>
      <c r="E4165">
        <v>1</v>
      </c>
      <c r="F4165">
        <v>1</v>
      </c>
      <c r="G4165">
        <v>21</v>
      </c>
      <c r="H4165" t="s">
        <v>35</v>
      </c>
      <c r="I4165">
        <v>1102</v>
      </c>
      <c r="J4165" t="s">
        <v>36</v>
      </c>
      <c r="K4165">
        <v>1</v>
      </c>
      <c r="L4165" t="s">
        <v>35</v>
      </c>
      <c r="M4165">
        <v>8</v>
      </c>
      <c r="N4165" t="s">
        <v>35</v>
      </c>
      <c r="O4165" s="1">
        <v>42664.373148148145</v>
      </c>
      <c r="P4165">
        <v>0</v>
      </c>
      <c r="Q4165" t="s">
        <v>70</v>
      </c>
      <c r="R4165" t="s">
        <v>38</v>
      </c>
      <c r="S4165" t="s">
        <v>38</v>
      </c>
      <c r="T4165" s="2">
        <v>42662</v>
      </c>
      <c r="U4165" s="2">
        <v>42661</v>
      </c>
      <c r="V4165" s="2">
        <v>42503</v>
      </c>
      <c r="W4165" s="2">
        <v>42867</v>
      </c>
      <c r="X4165" t="s">
        <v>39</v>
      </c>
      <c r="Y4165" t="str">
        <f>IF(AND(U4165&lt;=W4165,U4165&gt;=V4165),"DENTRO DE VIGENCIA", "FUERA DE VIGENCIA")</f>
        <v>DENTRO DE VIGENCIA</v>
      </c>
      <c r="Z4165" t="str">
        <f>IF(AND((U4165-V4165&lt;=30),((U4165-V4165&gt;=0))),"SI", "NO")</f>
        <v>NO</v>
      </c>
      <c r="AA4165" t="str">
        <f>IF(AND((W4165-U4165&lt;=30),((W4165-U4165&gt;=0))),"SI", "NO")</f>
        <v>NO</v>
      </c>
    </row>
    <row r="4166" spans="1:27" x14ac:dyDescent="0.25">
      <c r="A4166">
        <v>136126</v>
      </c>
      <c r="B4166" t="s">
        <v>54</v>
      </c>
      <c r="C4166" t="s">
        <v>55</v>
      </c>
      <c r="D4166" t="s">
        <v>34</v>
      </c>
      <c r="E4166">
        <v>1</v>
      </c>
      <c r="F4166">
        <v>3</v>
      </c>
      <c r="G4166">
        <v>16</v>
      </c>
      <c r="H4166" t="s">
        <v>35</v>
      </c>
      <c r="I4166">
        <v>4</v>
      </c>
      <c r="J4166" t="s">
        <v>36</v>
      </c>
      <c r="K4166">
        <v>2</v>
      </c>
      <c r="L4166" t="s">
        <v>35</v>
      </c>
      <c r="M4166">
        <v>8</v>
      </c>
      <c r="N4166" t="s">
        <v>35</v>
      </c>
      <c r="O4166" s="1">
        <v>42664.390729166669</v>
      </c>
      <c r="P4166">
        <v>1</v>
      </c>
      <c r="Q4166" t="s">
        <v>37</v>
      </c>
      <c r="R4166" t="s">
        <v>38</v>
      </c>
      <c r="S4166" t="s">
        <v>46</v>
      </c>
      <c r="T4166" s="2">
        <v>42642</v>
      </c>
      <c r="U4166" s="2">
        <v>42619</v>
      </c>
      <c r="V4166" s="2">
        <v>42509</v>
      </c>
      <c r="W4166" s="2">
        <v>42873</v>
      </c>
      <c r="X4166" t="s">
        <v>39</v>
      </c>
      <c r="Y4166" t="str">
        <f>IF(AND(U4166&lt;=W4166,U4166&gt;=V4166),"DENTRO DE VIGENCIA", "FUERA DE VIGENCIA")</f>
        <v>DENTRO DE VIGENCIA</v>
      </c>
      <c r="Z4166" t="str">
        <f>IF(AND((U4166-V4166&lt;=30),((U4166-V4166&gt;=0))),"SI", "NO")</f>
        <v>NO</v>
      </c>
      <c r="AA4166" t="str">
        <f>IF(AND((W4166-U4166&lt;=30),((W4166-U4166&gt;=0))),"SI", "NO")</f>
        <v>NO</v>
      </c>
    </row>
    <row r="4167" spans="1:27" x14ac:dyDescent="0.25">
      <c r="A4167">
        <v>136127</v>
      </c>
      <c r="B4167" t="s">
        <v>54</v>
      </c>
      <c r="C4167" t="s">
        <v>55</v>
      </c>
      <c r="D4167" t="s">
        <v>34</v>
      </c>
      <c r="E4167">
        <v>1</v>
      </c>
      <c r="F4167">
        <v>1</v>
      </c>
      <c r="G4167">
        <v>22</v>
      </c>
      <c r="H4167" t="s">
        <v>35</v>
      </c>
      <c r="I4167">
        <v>4</v>
      </c>
      <c r="J4167" t="s">
        <v>36</v>
      </c>
      <c r="K4167">
        <v>2</v>
      </c>
      <c r="L4167" t="s">
        <v>35</v>
      </c>
      <c r="M4167">
        <v>8</v>
      </c>
      <c r="N4167" t="s">
        <v>35</v>
      </c>
      <c r="O4167" s="1">
        <v>42664.549629629626</v>
      </c>
      <c r="P4167">
        <v>1</v>
      </c>
      <c r="Q4167" t="s">
        <v>37</v>
      </c>
      <c r="R4167" t="s">
        <v>38</v>
      </c>
      <c r="S4167" t="s">
        <v>46</v>
      </c>
      <c r="T4167" s="2">
        <v>42657</v>
      </c>
      <c r="U4167" s="2">
        <v>42644</v>
      </c>
      <c r="V4167" s="2">
        <v>42566</v>
      </c>
      <c r="W4167" s="2">
        <v>42930</v>
      </c>
      <c r="X4167" t="s">
        <v>39</v>
      </c>
      <c r="Y4167" t="str">
        <f>IF(AND(U4167&lt;=W4167,U4167&gt;=V4167),"DENTRO DE VIGENCIA", "FUERA DE VIGENCIA")</f>
        <v>DENTRO DE VIGENCIA</v>
      </c>
      <c r="Z4167" t="str">
        <f>IF(AND((U4167-V4167&lt;=30),((U4167-V4167&gt;=0))),"SI", "NO")</f>
        <v>NO</v>
      </c>
      <c r="AA4167" t="str">
        <f>IF(AND((W4167-U4167&lt;=30),((W4167-U4167&gt;=0))),"SI", "NO")</f>
        <v>NO</v>
      </c>
    </row>
    <row r="4168" spans="1:27" x14ac:dyDescent="0.25">
      <c r="A4168">
        <v>136128</v>
      </c>
      <c r="B4168" t="s">
        <v>65</v>
      </c>
      <c r="C4168" t="s">
        <v>66</v>
      </c>
      <c r="D4168" t="s">
        <v>59</v>
      </c>
      <c r="E4168">
        <v>1</v>
      </c>
      <c r="F4168">
        <v>1</v>
      </c>
      <c r="G4168">
        <v>29</v>
      </c>
      <c r="H4168" t="s">
        <v>35</v>
      </c>
      <c r="I4168">
        <v>4</v>
      </c>
      <c r="J4168" t="s">
        <v>36</v>
      </c>
      <c r="K4168">
        <v>1</v>
      </c>
      <c r="L4168" t="s">
        <v>35</v>
      </c>
      <c r="M4168">
        <v>8</v>
      </c>
      <c r="N4168" t="s">
        <v>35</v>
      </c>
      <c r="O4168" s="1">
        <v>42664.583414351851</v>
      </c>
      <c r="P4168">
        <v>0</v>
      </c>
      <c r="Q4168" t="s">
        <v>37</v>
      </c>
      <c r="R4168" t="s">
        <v>38</v>
      </c>
      <c r="S4168" t="s">
        <v>38</v>
      </c>
      <c r="T4168" s="2">
        <v>42663</v>
      </c>
      <c r="U4168" s="2">
        <v>42663</v>
      </c>
      <c r="V4168" s="2">
        <v>42515</v>
      </c>
      <c r="W4168" s="2">
        <v>42879</v>
      </c>
      <c r="X4168" t="s">
        <v>61</v>
      </c>
      <c r="Y4168" t="str">
        <f>IF(AND(U4168&lt;=W4168,U4168&gt;=V4168),"DENTRO DE VIGENCIA", "FUERA DE VIGENCIA")</f>
        <v>DENTRO DE VIGENCIA</v>
      </c>
      <c r="Z4168" t="str">
        <f>IF(AND((U4168-V4168&lt;=30),((U4168-V4168&gt;=0))),"SI", "NO")</f>
        <v>NO</v>
      </c>
      <c r="AA4168" t="str">
        <f>IF(AND((W4168-U4168&lt;=30),((W4168-U4168&gt;=0))),"SI", "NO")</f>
        <v>NO</v>
      </c>
    </row>
    <row r="4169" spans="1:27" x14ac:dyDescent="0.25">
      <c r="A4169">
        <v>136129</v>
      </c>
      <c r="B4169" t="s">
        <v>58</v>
      </c>
      <c r="C4169" t="s">
        <v>58</v>
      </c>
      <c r="D4169" t="s">
        <v>59</v>
      </c>
      <c r="E4169">
        <v>1</v>
      </c>
      <c r="F4169">
        <v>1</v>
      </c>
      <c r="G4169">
        <v>47</v>
      </c>
      <c r="H4169" t="s">
        <v>35</v>
      </c>
      <c r="I4169">
        <v>1102</v>
      </c>
      <c r="J4169" t="s">
        <v>36</v>
      </c>
      <c r="K4169">
        <v>3</v>
      </c>
      <c r="L4169" t="s">
        <v>35</v>
      </c>
      <c r="M4169">
        <v>8</v>
      </c>
      <c r="N4169" t="s">
        <v>35</v>
      </c>
      <c r="O4169" s="1">
        <v>42664.664004629631</v>
      </c>
      <c r="P4169">
        <v>0</v>
      </c>
      <c r="Q4169" t="s">
        <v>70</v>
      </c>
      <c r="R4169" t="s">
        <v>38</v>
      </c>
      <c r="S4169" t="s">
        <v>38</v>
      </c>
      <c r="T4169" s="2">
        <v>42663</v>
      </c>
      <c r="U4169" s="2">
        <v>42657</v>
      </c>
      <c r="V4169" s="2">
        <v>42577</v>
      </c>
      <c r="W4169" s="2">
        <v>42941</v>
      </c>
      <c r="X4169" t="s">
        <v>39</v>
      </c>
      <c r="Y4169" t="str">
        <f>IF(AND(U4169&lt;=W4169,U4169&gt;=V4169),"DENTRO DE VIGENCIA", "FUERA DE VIGENCIA")</f>
        <v>DENTRO DE VIGENCIA</v>
      </c>
      <c r="Z4169" t="str">
        <f>IF(AND((U4169-V4169&lt;=30),((U4169-V4169&gt;=0))),"SI", "NO")</f>
        <v>NO</v>
      </c>
      <c r="AA4169" t="str">
        <f>IF(AND((W4169-U4169&lt;=30),((W4169-U4169&gt;=0))),"SI", "NO")</f>
        <v>NO</v>
      </c>
    </row>
    <row r="4170" spans="1:27" x14ac:dyDescent="0.25">
      <c r="A4170">
        <v>136130</v>
      </c>
      <c r="B4170" t="s">
        <v>65</v>
      </c>
      <c r="C4170" t="s">
        <v>66</v>
      </c>
      <c r="D4170" t="s">
        <v>59</v>
      </c>
      <c r="E4170">
        <v>1</v>
      </c>
      <c r="F4170">
        <v>1</v>
      </c>
      <c r="G4170">
        <v>58</v>
      </c>
      <c r="H4170" t="s">
        <v>35</v>
      </c>
      <c r="I4170">
        <v>4</v>
      </c>
      <c r="J4170" t="s">
        <v>36</v>
      </c>
      <c r="K4170">
        <v>4</v>
      </c>
      <c r="L4170" t="s">
        <v>35</v>
      </c>
      <c r="M4170">
        <v>8</v>
      </c>
      <c r="N4170" t="s">
        <v>35</v>
      </c>
      <c r="O4170" s="1">
        <v>42665.50309027778</v>
      </c>
      <c r="P4170">
        <v>0</v>
      </c>
      <c r="Q4170" t="s">
        <v>37</v>
      </c>
      <c r="R4170" t="s">
        <v>38</v>
      </c>
      <c r="S4170" t="s">
        <v>38</v>
      </c>
      <c r="T4170" s="2">
        <v>42664</v>
      </c>
      <c r="U4170" s="2">
        <v>42664</v>
      </c>
      <c r="V4170" s="2">
        <v>42595</v>
      </c>
      <c r="W4170" s="2">
        <v>42959</v>
      </c>
      <c r="X4170" t="s">
        <v>61</v>
      </c>
      <c r="Y4170" t="str">
        <f>IF(AND(U4170&lt;=W4170,U4170&gt;=V4170),"DENTRO DE VIGENCIA", "FUERA DE VIGENCIA")</f>
        <v>DENTRO DE VIGENCIA</v>
      </c>
      <c r="Z4170" t="str">
        <f>IF(AND((U4170-V4170&lt;=30),((U4170-V4170&gt;=0))),"SI", "NO")</f>
        <v>NO</v>
      </c>
      <c r="AA4170" t="str">
        <f>IF(AND((W4170-U4170&lt;=30),((W4170-U4170&gt;=0))),"SI", "NO")</f>
        <v>NO</v>
      </c>
    </row>
    <row r="4171" spans="1:27" x14ac:dyDescent="0.25">
      <c r="A4171">
        <v>136131</v>
      </c>
      <c r="B4171" t="s">
        <v>65</v>
      </c>
      <c r="C4171" t="s">
        <v>66</v>
      </c>
      <c r="D4171" t="s">
        <v>59</v>
      </c>
      <c r="E4171">
        <v>1</v>
      </c>
      <c r="F4171">
        <v>1</v>
      </c>
      <c r="G4171">
        <v>26</v>
      </c>
      <c r="H4171" t="s">
        <v>35</v>
      </c>
      <c r="I4171">
        <v>1102</v>
      </c>
      <c r="J4171" t="s">
        <v>36</v>
      </c>
      <c r="K4171">
        <v>1</v>
      </c>
      <c r="L4171" t="s">
        <v>35</v>
      </c>
      <c r="M4171">
        <v>8</v>
      </c>
      <c r="N4171" t="s">
        <v>35</v>
      </c>
      <c r="O4171" s="1">
        <v>42665.509085648147</v>
      </c>
      <c r="P4171">
        <v>0</v>
      </c>
      <c r="Q4171" t="s">
        <v>37</v>
      </c>
      <c r="R4171" t="s">
        <v>38</v>
      </c>
      <c r="S4171" t="s">
        <v>38</v>
      </c>
      <c r="T4171" s="2">
        <v>42665</v>
      </c>
      <c r="U4171" s="2">
        <v>42665</v>
      </c>
      <c r="V4171" s="2">
        <v>42585</v>
      </c>
      <c r="W4171" s="2">
        <v>42949</v>
      </c>
      <c r="X4171" t="s">
        <v>61</v>
      </c>
      <c r="Y4171" t="str">
        <f>IF(AND(U4171&lt;=W4171,U4171&gt;=V4171),"DENTRO DE VIGENCIA", "FUERA DE VIGENCIA")</f>
        <v>DENTRO DE VIGENCIA</v>
      </c>
      <c r="Z4171" t="str">
        <f>IF(AND((U4171-V4171&lt;=30),((U4171-V4171&gt;=0))),"SI", "NO")</f>
        <v>NO</v>
      </c>
      <c r="AA4171" t="str">
        <f>IF(AND((W4171-U4171&lt;=30),((W4171-U4171&gt;=0))),"SI", "NO")</f>
        <v>NO</v>
      </c>
    </row>
    <row r="4172" spans="1:27" x14ac:dyDescent="0.25">
      <c r="A4172">
        <v>136132</v>
      </c>
      <c r="B4172" t="s">
        <v>77</v>
      </c>
      <c r="C4172" t="s">
        <v>66</v>
      </c>
      <c r="D4172" t="s">
        <v>59</v>
      </c>
      <c r="E4172">
        <v>1</v>
      </c>
      <c r="F4172">
        <v>1</v>
      </c>
      <c r="G4172">
        <v>24</v>
      </c>
      <c r="H4172" t="s">
        <v>36</v>
      </c>
      <c r="I4172">
        <v>4</v>
      </c>
      <c r="J4172" t="s">
        <v>36</v>
      </c>
      <c r="K4172">
        <v>2</v>
      </c>
      <c r="L4172" t="s">
        <v>35</v>
      </c>
      <c r="M4172">
        <v>8</v>
      </c>
      <c r="N4172" t="s">
        <v>35</v>
      </c>
      <c r="O4172" s="1">
        <v>42665.519618055558</v>
      </c>
      <c r="P4172">
        <v>0</v>
      </c>
      <c r="Q4172" t="s">
        <v>70</v>
      </c>
      <c r="R4172" t="s">
        <v>38</v>
      </c>
      <c r="S4172" t="s">
        <v>38</v>
      </c>
      <c r="T4172" s="2">
        <v>42644</v>
      </c>
      <c r="U4172" s="2">
        <v>42643</v>
      </c>
      <c r="V4172" s="2">
        <v>42564</v>
      </c>
      <c r="W4172" s="2">
        <v>42928</v>
      </c>
      <c r="X4172" t="s">
        <v>39</v>
      </c>
      <c r="Y4172" t="str">
        <f>IF(AND(U4172&lt;=W4172,U4172&gt;=V4172),"DENTRO DE VIGENCIA", "FUERA DE VIGENCIA")</f>
        <v>DENTRO DE VIGENCIA</v>
      </c>
      <c r="Z4172" t="str">
        <f>IF(AND((U4172-V4172&lt;=30),((U4172-V4172&gt;=0))),"SI", "NO")</f>
        <v>NO</v>
      </c>
      <c r="AA4172" t="str">
        <f>IF(AND((W4172-U4172&lt;=30),((W4172-U4172&gt;=0))),"SI", "NO")</f>
        <v>NO</v>
      </c>
    </row>
    <row r="4173" spans="1:27" x14ac:dyDescent="0.25">
      <c r="A4173">
        <v>136133</v>
      </c>
      <c r="B4173" t="s">
        <v>65</v>
      </c>
      <c r="C4173" t="s">
        <v>66</v>
      </c>
      <c r="D4173" t="s">
        <v>59</v>
      </c>
      <c r="E4173">
        <v>1</v>
      </c>
      <c r="F4173">
        <v>1</v>
      </c>
      <c r="G4173">
        <v>26</v>
      </c>
      <c r="H4173" t="s">
        <v>35</v>
      </c>
      <c r="I4173">
        <v>1102</v>
      </c>
      <c r="J4173" t="s">
        <v>35</v>
      </c>
      <c r="K4173">
        <v>1</v>
      </c>
      <c r="L4173" t="s">
        <v>35</v>
      </c>
      <c r="M4173">
        <v>8</v>
      </c>
      <c r="N4173" t="s">
        <v>35</v>
      </c>
      <c r="O4173" s="1">
        <v>42665.526446759257</v>
      </c>
      <c r="P4173">
        <v>0</v>
      </c>
      <c r="Q4173" t="s">
        <v>37</v>
      </c>
      <c r="R4173" t="s">
        <v>38</v>
      </c>
      <c r="S4173" t="s">
        <v>38</v>
      </c>
      <c r="T4173" s="2">
        <v>42665</v>
      </c>
      <c r="U4173" s="2">
        <v>42665</v>
      </c>
      <c r="V4173" s="2">
        <v>42380</v>
      </c>
      <c r="W4173" s="2">
        <v>42745</v>
      </c>
      <c r="X4173" t="s">
        <v>61</v>
      </c>
      <c r="Y4173" t="str">
        <f>IF(AND(U4173&lt;=W4173,U4173&gt;=V4173),"DENTRO DE VIGENCIA", "FUERA DE VIGENCIA")</f>
        <v>DENTRO DE VIGENCIA</v>
      </c>
      <c r="Z4173" t="str">
        <f>IF(AND((U4173-V4173&lt;=30),((U4173-V4173&gt;=0))),"SI", "NO")</f>
        <v>NO</v>
      </c>
      <c r="AA4173" t="str">
        <f>IF(AND((W4173-U4173&lt;=30),((W4173-U4173&gt;=0))),"SI", "NO")</f>
        <v>NO</v>
      </c>
    </row>
    <row r="4174" spans="1:27" x14ac:dyDescent="0.25">
      <c r="A4174">
        <v>136134</v>
      </c>
      <c r="B4174" t="s">
        <v>65</v>
      </c>
      <c r="C4174" t="s">
        <v>66</v>
      </c>
      <c r="D4174" t="s">
        <v>59</v>
      </c>
      <c r="E4174">
        <v>1</v>
      </c>
      <c r="F4174">
        <v>1</v>
      </c>
      <c r="G4174">
        <v>36</v>
      </c>
      <c r="H4174" t="s">
        <v>35</v>
      </c>
      <c r="I4174">
        <v>4</v>
      </c>
      <c r="J4174" t="s">
        <v>36</v>
      </c>
      <c r="K4174">
        <v>1</v>
      </c>
      <c r="L4174" t="s">
        <v>35</v>
      </c>
      <c r="M4174">
        <v>8</v>
      </c>
      <c r="N4174" t="s">
        <v>35</v>
      </c>
      <c r="O4174" s="1">
        <v>42665.527291666665</v>
      </c>
      <c r="P4174">
        <v>0</v>
      </c>
      <c r="Q4174" t="s">
        <v>37</v>
      </c>
      <c r="R4174" t="s">
        <v>38</v>
      </c>
      <c r="S4174" t="s">
        <v>46</v>
      </c>
      <c r="T4174" s="2">
        <v>42639</v>
      </c>
      <c r="U4174" s="2">
        <v>42639</v>
      </c>
      <c r="V4174" s="2">
        <v>42570</v>
      </c>
      <c r="W4174" s="2">
        <v>42934</v>
      </c>
      <c r="X4174" t="s">
        <v>61</v>
      </c>
      <c r="Y4174" t="str">
        <f>IF(AND(U4174&lt;=W4174,U4174&gt;=V4174),"DENTRO DE VIGENCIA", "FUERA DE VIGENCIA")</f>
        <v>DENTRO DE VIGENCIA</v>
      </c>
      <c r="Z4174" t="str">
        <f>IF(AND((U4174-V4174&lt;=30),((U4174-V4174&gt;=0))),"SI", "NO")</f>
        <v>NO</v>
      </c>
      <c r="AA4174" t="str">
        <f>IF(AND((W4174-U4174&lt;=30),((W4174-U4174&gt;=0))),"SI", "NO")</f>
        <v>NO</v>
      </c>
    </row>
    <row r="4175" spans="1:27" x14ac:dyDescent="0.25">
      <c r="A4175">
        <v>136135</v>
      </c>
      <c r="B4175" t="s">
        <v>77</v>
      </c>
      <c r="C4175" t="s">
        <v>66</v>
      </c>
      <c r="D4175" t="s">
        <v>59</v>
      </c>
      <c r="E4175">
        <v>1</v>
      </c>
      <c r="F4175">
        <v>1</v>
      </c>
      <c r="G4175">
        <v>24</v>
      </c>
      <c r="H4175" t="s">
        <v>36</v>
      </c>
      <c r="I4175">
        <v>4</v>
      </c>
      <c r="J4175" t="s">
        <v>36</v>
      </c>
      <c r="K4175">
        <v>1</v>
      </c>
      <c r="L4175" t="s">
        <v>35</v>
      </c>
      <c r="M4175">
        <v>8</v>
      </c>
      <c r="N4175" t="s">
        <v>35</v>
      </c>
      <c r="O4175" s="1">
        <v>42665.534432870372</v>
      </c>
      <c r="P4175">
        <v>0</v>
      </c>
      <c r="Q4175" t="s">
        <v>70</v>
      </c>
      <c r="R4175" t="s">
        <v>38</v>
      </c>
      <c r="S4175" t="s">
        <v>46</v>
      </c>
      <c r="T4175" s="2">
        <v>42661</v>
      </c>
      <c r="U4175" s="2">
        <v>42661</v>
      </c>
      <c r="V4175" s="2">
        <v>42488</v>
      </c>
      <c r="W4175" s="2">
        <v>42852</v>
      </c>
      <c r="X4175" t="s">
        <v>61</v>
      </c>
      <c r="Y4175" t="str">
        <f>IF(AND(U4175&lt;=W4175,U4175&gt;=V4175),"DENTRO DE VIGENCIA", "FUERA DE VIGENCIA")</f>
        <v>DENTRO DE VIGENCIA</v>
      </c>
      <c r="Z4175" t="str">
        <f>IF(AND((U4175-V4175&lt;=30),((U4175-V4175&gt;=0))),"SI", "NO")</f>
        <v>NO</v>
      </c>
      <c r="AA4175" t="str">
        <f>IF(AND((W4175-U4175&lt;=30),((W4175-U4175&gt;=0))),"SI", "NO")</f>
        <v>NO</v>
      </c>
    </row>
    <row r="4176" spans="1:27" x14ac:dyDescent="0.25">
      <c r="A4176">
        <v>136136</v>
      </c>
      <c r="B4176" t="s">
        <v>77</v>
      </c>
      <c r="C4176" t="s">
        <v>66</v>
      </c>
      <c r="D4176" t="s">
        <v>59</v>
      </c>
      <c r="E4176">
        <v>1</v>
      </c>
      <c r="F4176">
        <v>1</v>
      </c>
      <c r="G4176">
        <v>62</v>
      </c>
      <c r="H4176" t="s">
        <v>36</v>
      </c>
      <c r="I4176">
        <v>4</v>
      </c>
      <c r="J4176" t="s">
        <v>36</v>
      </c>
      <c r="K4176">
        <v>2</v>
      </c>
      <c r="L4176" t="s">
        <v>35</v>
      </c>
      <c r="M4176">
        <v>8</v>
      </c>
      <c r="N4176" t="s">
        <v>35</v>
      </c>
      <c r="O4176" s="1">
        <v>42665.540069444447</v>
      </c>
      <c r="P4176">
        <v>0</v>
      </c>
      <c r="Q4176" t="s">
        <v>70</v>
      </c>
      <c r="R4176" t="s">
        <v>38</v>
      </c>
      <c r="S4176" t="s">
        <v>46</v>
      </c>
      <c r="T4176" s="2">
        <v>42661</v>
      </c>
      <c r="U4176" s="2">
        <v>42661</v>
      </c>
      <c r="V4176" s="2">
        <v>42488</v>
      </c>
      <c r="W4176" s="2">
        <v>42852</v>
      </c>
      <c r="X4176" t="s">
        <v>61</v>
      </c>
      <c r="Y4176" t="str">
        <f>IF(AND(U4176&lt;=W4176,U4176&gt;=V4176),"DENTRO DE VIGENCIA", "FUERA DE VIGENCIA")</f>
        <v>DENTRO DE VIGENCIA</v>
      </c>
      <c r="Z4176" t="str">
        <f>IF(AND((U4176-V4176&lt;=30),((U4176-V4176&gt;=0))),"SI", "NO")</f>
        <v>NO</v>
      </c>
      <c r="AA4176" t="str">
        <f>IF(AND((W4176-U4176&lt;=30),((W4176-U4176&gt;=0))),"SI", "NO")</f>
        <v>NO</v>
      </c>
    </row>
    <row r="4177" spans="1:27" x14ac:dyDescent="0.25">
      <c r="A4177">
        <v>136137</v>
      </c>
      <c r="B4177" t="s">
        <v>65</v>
      </c>
      <c r="C4177" t="s">
        <v>66</v>
      </c>
      <c r="D4177" t="s">
        <v>59</v>
      </c>
      <c r="E4177">
        <v>6</v>
      </c>
      <c r="F4177">
        <v>1</v>
      </c>
      <c r="G4177">
        <v>19</v>
      </c>
      <c r="H4177" t="s">
        <v>36</v>
      </c>
      <c r="I4177">
        <v>4</v>
      </c>
      <c r="J4177" t="s">
        <v>36</v>
      </c>
      <c r="K4177">
        <v>1</v>
      </c>
      <c r="L4177" t="s">
        <v>35</v>
      </c>
      <c r="M4177">
        <v>8</v>
      </c>
      <c r="N4177" t="s">
        <v>35</v>
      </c>
      <c r="O4177" s="1">
        <v>42665.546875</v>
      </c>
      <c r="P4177">
        <v>0</v>
      </c>
      <c r="Q4177" t="s">
        <v>37</v>
      </c>
      <c r="R4177" t="s">
        <v>38</v>
      </c>
      <c r="S4177" t="s">
        <v>38</v>
      </c>
      <c r="T4177" s="2">
        <v>42661</v>
      </c>
      <c r="U4177" s="2">
        <v>42659</v>
      </c>
      <c r="V4177" s="2">
        <v>42552</v>
      </c>
      <c r="W4177" s="2">
        <v>42916</v>
      </c>
      <c r="X4177" t="s">
        <v>39</v>
      </c>
      <c r="Y4177" t="str">
        <f>IF(AND(U4177&lt;=W4177,U4177&gt;=V4177),"DENTRO DE VIGENCIA", "FUERA DE VIGENCIA")</f>
        <v>DENTRO DE VIGENCIA</v>
      </c>
      <c r="Z4177" t="str">
        <f>IF(AND((U4177-V4177&lt;=30),((U4177-V4177&gt;=0))),"SI", "NO")</f>
        <v>NO</v>
      </c>
      <c r="AA4177" t="str">
        <f>IF(AND((W4177-U4177&lt;=30),((W4177-U4177&gt;=0))),"SI", "NO")</f>
        <v>NO</v>
      </c>
    </row>
    <row r="4178" spans="1:27" x14ac:dyDescent="0.25">
      <c r="A4178">
        <v>136138</v>
      </c>
      <c r="B4178" t="s">
        <v>65</v>
      </c>
      <c r="C4178" t="s">
        <v>66</v>
      </c>
      <c r="D4178" t="s">
        <v>59</v>
      </c>
      <c r="E4178">
        <v>1</v>
      </c>
      <c r="F4178">
        <v>1</v>
      </c>
      <c r="G4178">
        <v>33</v>
      </c>
      <c r="H4178" t="s">
        <v>36</v>
      </c>
      <c r="I4178">
        <v>1102</v>
      </c>
      <c r="J4178" t="s">
        <v>36</v>
      </c>
      <c r="K4178">
        <v>1</v>
      </c>
      <c r="L4178" t="s">
        <v>35</v>
      </c>
      <c r="M4178">
        <v>8</v>
      </c>
      <c r="N4178" t="s">
        <v>35</v>
      </c>
      <c r="O4178" s="1">
        <v>42665.553796296299</v>
      </c>
      <c r="P4178">
        <v>0</v>
      </c>
      <c r="Q4178" t="s">
        <v>37</v>
      </c>
      <c r="R4178" t="s">
        <v>38</v>
      </c>
      <c r="S4178" t="s">
        <v>38</v>
      </c>
      <c r="T4178" s="2">
        <v>42653</v>
      </c>
      <c r="U4178" s="2">
        <v>42644</v>
      </c>
      <c r="V4178" s="2">
        <v>42533</v>
      </c>
      <c r="W4178" s="2">
        <v>42897</v>
      </c>
      <c r="X4178" t="s">
        <v>39</v>
      </c>
      <c r="Y4178" t="str">
        <f>IF(AND(U4178&lt;=W4178,U4178&gt;=V4178),"DENTRO DE VIGENCIA", "FUERA DE VIGENCIA")</f>
        <v>DENTRO DE VIGENCIA</v>
      </c>
      <c r="Z4178" t="str">
        <f>IF(AND((U4178-V4178&lt;=30),((U4178-V4178&gt;=0))),"SI", "NO")</f>
        <v>NO</v>
      </c>
      <c r="AA4178" t="str">
        <f>IF(AND((W4178-U4178&lt;=30),((W4178-U4178&gt;=0))),"SI", "NO")</f>
        <v>NO</v>
      </c>
    </row>
    <row r="4179" spans="1:27" x14ac:dyDescent="0.25">
      <c r="A4179">
        <v>136139</v>
      </c>
      <c r="B4179" t="s">
        <v>65</v>
      </c>
      <c r="C4179" t="s">
        <v>66</v>
      </c>
      <c r="D4179" t="s">
        <v>59</v>
      </c>
      <c r="E4179">
        <v>1</v>
      </c>
      <c r="F4179">
        <v>1</v>
      </c>
      <c r="G4179">
        <v>20</v>
      </c>
      <c r="H4179" t="s">
        <v>35</v>
      </c>
      <c r="I4179">
        <v>1102</v>
      </c>
      <c r="J4179" t="s">
        <v>36</v>
      </c>
      <c r="K4179">
        <v>1</v>
      </c>
      <c r="L4179" t="s">
        <v>35</v>
      </c>
      <c r="M4179">
        <v>8</v>
      </c>
      <c r="N4179" t="s">
        <v>35</v>
      </c>
      <c r="O4179" s="1">
        <v>42665.635925925926</v>
      </c>
      <c r="P4179">
        <v>0</v>
      </c>
      <c r="Q4179" t="s">
        <v>37</v>
      </c>
      <c r="R4179" t="s">
        <v>46</v>
      </c>
      <c r="S4179" t="s">
        <v>46</v>
      </c>
      <c r="T4179" s="2">
        <v>42663</v>
      </c>
      <c r="U4179" s="2">
        <v>42662</v>
      </c>
      <c r="V4179" s="2">
        <v>42497</v>
      </c>
      <c r="W4179" s="2">
        <v>42861</v>
      </c>
      <c r="X4179" t="s">
        <v>39</v>
      </c>
      <c r="Y4179" t="str">
        <f>IF(AND(U4179&lt;=W4179,U4179&gt;=V4179),"DENTRO DE VIGENCIA", "FUERA DE VIGENCIA")</f>
        <v>DENTRO DE VIGENCIA</v>
      </c>
      <c r="Z4179" t="str">
        <f>IF(AND((U4179-V4179&lt;=30),((U4179-V4179&gt;=0))),"SI", "NO")</f>
        <v>NO</v>
      </c>
      <c r="AA4179" t="str">
        <f>IF(AND((W4179-U4179&lt;=30),((W4179-U4179&gt;=0))),"SI", "NO")</f>
        <v>NO</v>
      </c>
    </row>
    <row r="4180" spans="1:27" x14ac:dyDescent="0.25">
      <c r="A4180">
        <v>136140</v>
      </c>
      <c r="B4180" t="s">
        <v>65</v>
      </c>
      <c r="C4180" t="s">
        <v>66</v>
      </c>
      <c r="D4180" t="s">
        <v>59</v>
      </c>
      <c r="E4180">
        <v>1</v>
      </c>
      <c r="F4180">
        <v>1</v>
      </c>
      <c r="G4180">
        <v>24</v>
      </c>
      <c r="H4180" t="s">
        <v>36</v>
      </c>
      <c r="I4180">
        <v>4</v>
      </c>
      <c r="J4180" t="s">
        <v>36</v>
      </c>
      <c r="K4180">
        <v>1</v>
      </c>
      <c r="L4180" t="s">
        <v>35</v>
      </c>
      <c r="M4180">
        <v>8</v>
      </c>
      <c r="N4180" t="s">
        <v>35</v>
      </c>
      <c r="O4180" s="1">
        <v>42665.642951388887</v>
      </c>
      <c r="P4180">
        <v>0</v>
      </c>
      <c r="Q4180" t="s">
        <v>37</v>
      </c>
      <c r="R4180" t="s">
        <v>38</v>
      </c>
      <c r="S4180" t="s">
        <v>46</v>
      </c>
      <c r="T4180" s="2">
        <v>42664</v>
      </c>
      <c r="U4180" s="2">
        <v>42664</v>
      </c>
      <c r="V4180" s="2">
        <v>42427</v>
      </c>
      <c r="W4180" s="2">
        <v>42792</v>
      </c>
      <c r="X4180" t="s">
        <v>61</v>
      </c>
      <c r="Y4180" t="str">
        <f>IF(AND(U4180&lt;=W4180,U4180&gt;=V4180),"DENTRO DE VIGENCIA", "FUERA DE VIGENCIA")</f>
        <v>DENTRO DE VIGENCIA</v>
      </c>
      <c r="Z4180" t="str">
        <f>IF(AND((U4180-V4180&lt;=30),((U4180-V4180&gt;=0))),"SI", "NO")</f>
        <v>NO</v>
      </c>
      <c r="AA4180" t="str">
        <f>IF(AND((W4180-U4180&lt;=30),((W4180-U4180&gt;=0))),"SI", "NO")</f>
        <v>NO</v>
      </c>
    </row>
    <row r="4181" spans="1:27" x14ac:dyDescent="0.25">
      <c r="A4181">
        <v>136142</v>
      </c>
      <c r="B4181" t="s">
        <v>65</v>
      </c>
      <c r="C4181" t="s">
        <v>66</v>
      </c>
      <c r="D4181" t="s">
        <v>59</v>
      </c>
      <c r="E4181">
        <v>1</v>
      </c>
      <c r="F4181">
        <v>1</v>
      </c>
      <c r="G4181">
        <v>32</v>
      </c>
      <c r="H4181" t="s">
        <v>36</v>
      </c>
      <c r="I4181">
        <v>1102</v>
      </c>
      <c r="J4181" t="s">
        <v>36</v>
      </c>
      <c r="K4181">
        <v>2</v>
      </c>
      <c r="L4181" t="s">
        <v>35</v>
      </c>
      <c r="M4181">
        <v>8</v>
      </c>
      <c r="N4181" t="s">
        <v>35</v>
      </c>
      <c r="O4181" s="1">
        <v>42665.663518518515</v>
      </c>
      <c r="P4181">
        <v>0</v>
      </c>
      <c r="Q4181" t="s">
        <v>37</v>
      </c>
      <c r="R4181" t="s">
        <v>38</v>
      </c>
      <c r="S4181" t="s">
        <v>46</v>
      </c>
      <c r="T4181" s="2">
        <v>42638</v>
      </c>
      <c r="U4181" s="2">
        <v>42638</v>
      </c>
      <c r="V4181" s="2">
        <v>42359</v>
      </c>
      <c r="W4181" s="2">
        <v>42694</v>
      </c>
      <c r="X4181" t="s">
        <v>61</v>
      </c>
      <c r="Y4181" t="str">
        <f>IF(AND(U4181&lt;=W4181,U4181&gt;=V4181),"DENTRO DE VIGENCIA", "FUERA DE VIGENCIA")</f>
        <v>DENTRO DE VIGENCIA</v>
      </c>
      <c r="Z4181" t="str">
        <f>IF(AND((U4181-V4181&lt;=30),((U4181-V4181&gt;=0))),"SI", "NO")</f>
        <v>NO</v>
      </c>
      <c r="AA4181" t="str">
        <f>IF(AND((W4181-U4181&lt;=30),((W4181-U4181&gt;=0))),"SI", "NO")</f>
        <v>NO</v>
      </c>
    </row>
    <row r="4182" spans="1:27" x14ac:dyDescent="0.25">
      <c r="A4182">
        <v>136143</v>
      </c>
      <c r="B4182" t="s">
        <v>54</v>
      </c>
      <c r="C4182" t="s">
        <v>55</v>
      </c>
      <c r="D4182" t="s">
        <v>34</v>
      </c>
      <c r="E4182">
        <v>1</v>
      </c>
      <c r="F4182">
        <v>1</v>
      </c>
      <c r="G4182">
        <v>40</v>
      </c>
      <c r="H4182" t="s">
        <v>35</v>
      </c>
      <c r="I4182">
        <v>4</v>
      </c>
      <c r="J4182" t="s">
        <v>36</v>
      </c>
      <c r="K4182">
        <v>1</v>
      </c>
      <c r="L4182" t="s">
        <v>35</v>
      </c>
      <c r="M4182">
        <v>8</v>
      </c>
      <c r="N4182" t="s">
        <v>35</v>
      </c>
      <c r="O4182" s="1">
        <v>42666.641782407409</v>
      </c>
      <c r="P4182">
        <v>1</v>
      </c>
      <c r="Q4182" t="s">
        <v>37</v>
      </c>
      <c r="R4182" t="s">
        <v>38</v>
      </c>
      <c r="S4182" t="s">
        <v>38</v>
      </c>
      <c r="T4182" s="2">
        <v>42661</v>
      </c>
      <c r="U4182" s="2">
        <v>42633</v>
      </c>
      <c r="V4182" s="2">
        <v>42560</v>
      </c>
      <c r="W4182" s="2">
        <v>42924</v>
      </c>
      <c r="X4182" t="s">
        <v>39</v>
      </c>
      <c r="Y4182" t="str">
        <f>IF(AND(U4182&lt;=W4182,U4182&gt;=V4182),"DENTRO DE VIGENCIA", "FUERA DE VIGENCIA")</f>
        <v>DENTRO DE VIGENCIA</v>
      </c>
      <c r="Z4182" t="str">
        <f>IF(AND((U4182-V4182&lt;=30),((U4182-V4182&gt;=0))),"SI", "NO")</f>
        <v>NO</v>
      </c>
      <c r="AA4182" t="str">
        <f>IF(AND((W4182-U4182&lt;=30),((W4182-U4182&gt;=0))),"SI", "NO")</f>
        <v>NO</v>
      </c>
    </row>
    <row r="4183" spans="1:27" x14ac:dyDescent="0.25">
      <c r="A4183">
        <v>136144</v>
      </c>
      <c r="B4183" t="s">
        <v>54</v>
      </c>
      <c r="C4183" t="s">
        <v>55</v>
      </c>
      <c r="D4183" t="s">
        <v>34</v>
      </c>
      <c r="E4183">
        <v>1</v>
      </c>
      <c r="F4183">
        <v>1</v>
      </c>
      <c r="G4183">
        <v>29</v>
      </c>
      <c r="H4183" t="s">
        <v>35</v>
      </c>
      <c r="I4183">
        <v>4</v>
      </c>
      <c r="J4183" t="s">
        <v>36</v>
      </c>
      <c r="K4183">
        <v>2</v>
      </c>
      <c r="L4183" t="s">
        <v>35</v>
      </c>
      <c r="M4183">
        <v>8</v>
      </c>
      <c r="N4183" t="s">
        <v>35</v>
      </c>
      <c r="O4183" s="1">
        <v>42666.661041666666</v>
      </c>
      <c r="P4183">
        <v>1</v>
      </c>
      <c r="Q4183" t="s">
        <v>37</v>
      </c>
      <c r="R4183" t="s">
        <v>38</v>
      </c>
      <c r="S4183" t="s">
        <v>46</v>
      </c>
      <c r="T4183" s="2">
        <v>42661</v>
      </c>
      <c r="U4183" s="2">
        <v>42637</v>
      </c>
      <c r="V4183" s="2">
        <v>42504</v>
      </c>
      <c r="W4183" s="2">
        <v>42868</v>
      </c>
      <c r="X4183" t="s">
        <v>39</v>
      </c>
      <c r="Y4183" t="str">
        <f>IF(AND(U4183&lt;=W4183,U4183&gt;=V4183),"DENTRO DE VIGENCIA", "FUERA DE VIGENCIA")</f>
        <v>DENTRO DE VIGENCIA</v>
      </c>
      <c r="Z4183" t="str">
        <f>IF(AND((U4183-V4183&lt;=30),((U4183-V4183&gt;=0))),"SI", "NO")</f>
        <v>NO</v>
      </c>
      <c r="AA4183" t="str">
        <f>IF(AND((W4183-U4183&lt;=30),((W4183-U4183&gt;=0))),"SI", "NO")</f>
        <v>NO</v>
      </c>
    </row>
    <row r="4184" spans="1:27" x14ac:dyDescent="0.25">
      <c r="A4184">
        <v>136146</v>
      </c>
      <c r="B4184" t="s">
        <v>78</v>
      </c>
      <c r="C4184" t="s">
        <v>79</v>
      </c>
      <c r="D4184" t="s">
        <v>80</v>
      </c>
      <c r="E4184">
        <v>1</v>
      </c>
      <c r="F4184">
        <v>1</v>
      </c>
      <c r="G4184">
        <v>72</v>
      </c>
      <c r="H4184" t="s">
        <v>35</v>
      </c>
      <c r="I4184">
        <v>68</v>
      </c>
      <c r="J4184" t="s">
        <v>36</v>
      </c>
      <c r="K4184">
        <v>3</v>
      </c>
      <c r="L4184" t="s">
        <v>35</v>
      </c>
      <c r="M4184">
        <v>8</v>
      </c>
      <c r="N4184" t="s">
        <v>35</v>
      </c>
      <c r="O4184" s="1">
        <v>42667.375196759262</v>
      </c>
      <c r="P4184">
        <v>0</v>
      </c>
      <c r="Q4184" t="s">
        <v>70</v>
      </c>
      <c r="R4184" t="s">
        <v>38</v>
      </c>
      <c r="S4184" t="s">
        <v>46</v>
      </c>
      <c r="T4184" s="2">
        <v>42649</v>
      </c>
      <c r="U4184" s="2">
        <v>42511</v>
      </c>
      <c r="V4184" s="2">
        <v>42412</v>
      </c>
      <c r="W4184" s="2">
        <v>42777</v>
      </c>
      <c r="X4184" t="s">
        <v>47</v>
      </c>
      <c r="Y4184" t="str">
        <f>IF(AND(U4184&lt;=W4184,U4184&gt;=V4184),"DENTRO DE VIGENCIA", "FUERA DE VIGENCIA")</f>
        <v>DENTRO DE VIGENCIA</v>
      </c>
      <c r="Z4184" t="str">
        <f>IF(AND((U4184-V4184&lt;=30),((U4184-V4184&gt;=0))),"SI", "NO")</f>
        <v>NO</v>
      </c>
      <c r="AA4184" t="str">
        <f>IF(AND((W4184-U4184&lt;=30),((W4184-U4184&gt;=0))),"SI", "NO")</f>
        <v>NO</v>
      </c>
    </row>
    <row r="4185" spans="1:27" x14ac:dyDescent="0.25">
      <c r="A4185">
        <v>136147</v>
      </c>
      <c r="B4185" t="s">
        <v>78</v>
      </c>
      <c r="C4185" t="s">
        <v>79</v>
      </c>
      <c r="D4185" t="s">
        <v>80</v>
      </c>
      <c r="E4185">
        <v>1</v>
      </c>
      <c r="F4185">
        <v>1</v>
      </c>
      <c r="G4185">
        <v>24</v>
      </c>
      <c r="H4185" t="s">
        <v>35</v>
      </c>
      <c r="I4185">
        <v>4</v>
      </c>
      <c r="J4185" t="s">
        <v>36</v>
      </c>
      <c r="K4185">
        <v>1</v>
      </c>
      <c r="L4185" t="s">
        <v>35</v>
      </c>
      <c r="M4185">
        <v>8</v>
      </c>
      <c r="N4185" t="s">
        <v>35</v>
      </c>
      <c r="O4185" s="1">
        <v>42667.400266203702</v>
      </c>
      <c r="P4185">
        <v>0</v>
      </c>
      <c r="Q4185" t="s">
        <v>70</v>
      </c>
      <c r="R4185" t="s">
        <v>38</v>
      </c>
      <c r="S4185" t="s">
        <v>38</v>
      </c>
      <c r="T4185" s="2">
        <v>42662</v>
      </c>
      <c r="U4185" s="2">
        <v>42659</v>
      </c>
      <c r="V4185" s="2">
        <v>42622</v>
      </c>
      <c r="W4185" s="2">
        <v>42986</v>
      </c>
      <c r="X4185" t="s">
        <v>39</v>
      </c>
      <c r="Y4185" t="str">
        <f>IF(AND(U4185&lt;=W4185,U4185&gt;=V4185),"DENTRO DE VIGENCIA", "FUERA DE VIGENCIA")</f>
        <v>DENTRO DE VIGENCIA</v>
      </c>
      <c r="Z4185" t="str">
        <f>IF(AND((U4185-V4185&lt;=30),((U4185-V4185&gt;=0))),"SI", "NO")</f>
        <v>NO</v>
      </c>
      <c r="AA4185" t="str">
        <f>IF(AND((W4185-U4185&lt;=30),((W4185-U4185&gt;=0))),"SI", "NO")</f>
        <v>NO</v>
      </c>
    </row>
    <row r="4186" spans="1:27" x14ac:dyDescent="0.25">
      <c r="A4186">
        <v>136148</v>
      </c>
      <c r="B4186" t="s">
        <v>78</v>
      </c>
      <c r="C4186" t="s">
        <v>79</v>
      </c>
      <c r="D4186" t="s">
        <v>80</v>
      </c>
      <c r="E4186">
        <v>1</v>
      </c>
      <c r="F4186">
        <v>1</v>
      </c>
      <c r="G4186">
        <v>27</v>
      </c>
      <c r="H4186" t="s">
        <v>35</v>
      </c>
      <c r="I4186">
        <v>4</v>
      </c>
      <c r="J4186" t="s">
        <v>36</v>
      </c>
      <c r="K4186">
        <v>1</v>
      </c>
      <c r="L4186" t="s">
        <v>35</v>
      </c>
      <c r="M4186">
        <v>8</v>
      </c>
      <c r="N4186" t="s">
        <v>35</v>
      </c>
      <c r="O4186" s="1">
        <v>42667.414942129632</v>
      </c>
      <c r="P4186">
        <v>0</v>
      </c>
      <c r="Q4186" t="s">
        <v>60</v>
      </c>
      <c r="R4186" t="s">
        <v>38</v>
      </c>
      <c r="S4186" t="s">
        <v>38</v>
      </c>
      <c r="T4186" s="2">
        <v>42663</v>
      </c>
      <c r="U4186" s="2">
        <v>42656</v>
      </c>
      <c r="V4186" s="2">
        <v>42621</v>
      </c>
      <c r="W4186" s="2">
        <v>42985</v>
      </c>
      <c r="X4186" t="s">
        <v>39</v>
      </c>
      <c r="Y4186" t="str">
        <f>IF(AND(U4186&lt;=W4186,U4186&gt;=V4186),"DENTRO DE VIGENCIA", "FUERA DE VIGENCIA")</f>
        <v>DENTRO DE VIGENCIA</v>
      </c>
      <c r="Z4186" t="str">
        <f>IF(AND((U4186-V4186&lt;=30),((U4186-V4186&gt;=0))),"SI", "NO")</f>
        <v>NO</v>
      </c>
      <c r="AA4186" t="str">
        <f>IF(AND((W4186-U4186&lt;=30),((W4186-U4186&gt;=0))),"SI", "NO")</f>
        <v>NO</v>
      </c>
    </row>
    <row r="4187" spans="1:27" x14ac:dyDescent="0.25">
      <c r="A4187">
        <v>136149</v>
      </c>
      <c r="B4187" t="s">
        <v>78</v>
      </c>
      <c r="C4187" t="s">
        <v>79</v>
      </c>
      <c r="D4187" t="s">
        <v>80</v>
      </c>
      <c r="E4187">
        <v>1</v>
      </c>
      <c r="F4187">
        <v>1</v>
      </c>
      <c r="G4187">
        <v>27</v>
      </c>
      <c r="H4187" t="s">
        <v>35</v>
      </c>
      <c r="I4187">
        <v>4</v>
      </c>
      <c r="J4187" t="s">
        <v>36</v>
      </c>
      <c r="K4187">
        <v>1</v>
      </c>
      <c r="L4187" t="s">
        <v>35</v>
      </c>
      <c r="M4187">
        <v>8</v>
      </c>
      <c r="N4187" t="s">
        <v>35</v>
      </c>
      <c r="O4187" s="1">
        <v>42667.446932870371</v>
      </c>
      <c r="P4187">
        <v>0</v>
      </c>
      <c r="Q4187" t="s">
        <v>60</v>
      </c>
      <c r="R4187" t="s">
        <v>38</v>
      </c>
      <c r="S4187" t="s">
        <v>38</v>
      </c>
      <c r="T4187" s="2">
        <v>42661</v>
      </c>
      <c r="U4187" s="2">
        <v>42661</v>
      </c>
      <c r="V4187" s="2">
        <v>42595</v>
      </c>
      <c r="W4187" s="2">
        <v>42959</v>
      </c>
      <c r="X4187" t="s">
        <v>61</v>
      </c>
      <c r="Y4187" t="str">
        <f>IF(AND(U4187&lt;=W4187,U4187&gt;=V4187),"DENTRO DE VIGENCIA", "FUERA DE VIGENCIA")</f>
        <v>DENTRO DE VIGENCIA</v>
      </c>
      <c r="Z4187" t="str">
        <f>IF(AND((U4187-V4187&lt;=30),((U4187-V4187&gt;=0))),"SI", "NO")</f>
        <v>NO</v>
      </c>
      <c r="AA4187" t="str">
        <f>IF(AND((W4187-U4187&lt;=30),((W4187-U4187&gt;=0))),"SI", "NO")</f>
        <v>NO</v>
      </c>
    </row>
    <row r="4188" spans="1:27" x14ac:dyDescent="0.25">
      <c r="A4188">
        <v>136150</v>
      </c>
      <c r="B4188" t="s">
        <v>54</v>
      </c>
      <c r="C4188" t="s">
        <v>55</v>
      </c>
      <c r="D4188" t="s">
        <v>34</v>
      </c>
      <c r="E4188">
        <v>1</v>
      </c>
      <c r="F4188">
        <v>1</v>
      </c>
      <c r="G4188">
        <v>37</v>
      </c>
      <c r="H4188" t="s">
        <v>35</v>
      </c>
      <c r="I4188">
        <v>4</v>
      </c>
      <c r="J4188" t="s">
        <v>36</v>
      </c>
      <c r="K4188">
        <v>1</v>
      </c>
      <c r="L4188" t="s">
        <v>35</v>
      </c>
      <c r="M4188">
        <v>21</v>
      </c>
      <c r="N4188" t="s">
        <v>36</v>
      </c>
      <c r="O4188" s="1">
        <v>42667.46266203704</v>
      </c>
      <c r="P4188">
        <v>1</v>
      </c>
      <c r="Q4188" t="s">
        <v>37</v>
      </c>
      <c r="R4188" t="s">
        <v>46</v>
      </c>
      <c r="S4188" t="s">
        <v>38</v>
      </c>
      <c r="T4188" s="2">
        <v>42605</v>
      </c>
      <c r="U4188" s="2">
        <v>42560</v>
      </c>
      <c r="V4188" s="2">
        <v>42237</v>
      </c>
      <c r="W4188" s="2">
        <v>42602</v>
      </c>
      <c r="X4188" t="s">
        <v>47</v>
      </c>
      <c r="Y4188" t="str">
        <f>IF(AND(U4188&lt;=W4188,U4188&gt;=V4188),"DENTRO DE VIGENCIA", "FUERA DE VIGENCIA")</f>
        <v>DENTRO DE VIGENCIA</v>
      </c>
      <c r="Z4188" t="str">
        <f>IF(AND((U4188-V4188&lt;=30),((U4188-V4188&gt;=0))),"SI", "NO")</f>
        <v>NO</v>
      </c>
      <c r="AA4188" t="str">
        <f>IF(AND((W4188-U4188&lt;=30),((W4188-U4188&gt;=0))),"SI", "NO")</f>
        <v>NO</v>
      </c>
    </row>
    <row r="4189" spans="1:27" x14ac:dyDescent="0.25">
      <c r="A4189">
        <v>136151</v>
      </c>
      <c r="B4189" t="s">
        <v>78</v>
      </c>
      <c r="C4189" t="s">
        <v>79</v>
      </c>
      <c r="D4189" t="s">
        <v>80</v>
      </c>
      <c r="E4189">
        <v>1</v>
      </c>
      <c r="F4189">
        <v>1</v>
      </c>
      <c r="G4189">
        <v>26</v>
      </c>
      <c r="H4189" t="s">
        <v>35</v>
      </c>
      <c r="I4189">
        <v>68</v>
      </c>
      <c r="J4189" t="s">
        <v>36</v>
      </c>
      <c r="K4189">
        <v>1</v>
      </c>
      <c r="L4189" t="s">
        <v>35</v>
      </c>
      <c r="M4189">
        <v>8</v>
      </c>
      <c r="N4189" t="s">
        <v>35</v>
      </c>
      <c r="O4189" s="1">
        <v>42667.467002314814</v>
      </c>
      <c r="P4189">
        <v>0</v>
      </c>
      <c r="Q4189" t="s">
        <v>60</v>
      </c>
      <c r="R4189" t="s">
        <v>38</v>
      </c>
      <c r="S4189" t="s">
        <v>38</v>
      </c>
      <c r="T4189" s="2">
        <v>42662</v>
      </c>
      <c r="U4189" s="2">
        <v>42657</v>
      </c>
      <c r="V4189" s="2">
        <v>42486</v>
      </c>
      <c r="W4189" s="2">
        <v>42850</v>
      </c>
      <c r="X4189" t="s">
        <v>39</v>
      </c>
      <c r="Y4189" t="str">
        <f>IF(AND(U4189&lt;=W4189,U4189&gt;=V4189),"DENTRO DE VIGENCIA", "FUERA DE VIGENCIA")</f>
        <v>DENTRO DE VIGENCIA</v>
      </c>
      <c r="Z4189" t="str">
        <f>IF(AND((U4189-V4189&lt;=30),((U4189-V4189&gt;=0))),"SI", "NO")</f>
        <v>NO</v>
      </c>
      <c r="AA4189" t="str">
        <f>IF(AND((W4189-U4189&lt;=30),((W4189-U4189&gt;=0))),"SI", "NO")</f>
        <v>NO</v>
      </c>
    </row>
    <row r="4190" spans="1:27" x14ac:dyDescent="0.25">
      <c r="A4190">
        <v>136152</v>
      </c>
      <c r="B4190" t="s">
        <v>78</v>
      </c>
      <c r="C4190" t="s">
        <v>79</v>
      </c>
      <c r="D4190" t="s">
        <v>80</v>
      </c>
      <c r="E4190">
        <v>1</v>
      </c>
      <c r="F4190">
        <v>1</v>
      </c>
      <c r="G4190">
        <v>32</v>
      </c>
      <c r="H4190" t="s">
        <v>35</v>
      </c>
      <c r="I4190">
        <v>4</v>
      </c>
      <c r="J4190" t="s">
        <v>36</v>
      </c>
      <c r="K4190">
        <v>1</v>
      </c>
      <c r="L4190" t="s">
        <v>35</v>
      </c>
      <c r="M4190">
        <v>8</v>
      </c>
      <c r="N4190" t="s">
        <v>35</v>
      </c>
      <c r="O4190" s="1">
        <v>42667.488738425927</v>
      </c>
      <c r="P4190">
        <v>0</v>
      </c>
      <c r="Q4190" t="s">
        <v>37</v>
      </c>
      <c r="R4190" t="s">
        <v>38</v>
      </c>
      <c r="S4190" t="s">
        <v>38</v>
      </c>
      <c r="T4190" s="2">
        <v>42663</v>
      </c>
      <c r="U4190" s="2">
        <v>42597</v>
      </c>
      <c r="V4190" s="2">
        <v>42574</v>
      </c>
      <c r="W4190" s="2">
        <v>42938</v>
      </c>
      <c r="X4190" t="s">
        <v>47</v>
      </c>
      <c r="Y4190" t="str">
        <f>IF(AND(U4190&lt;=W4190,U4190&gt;=V4190),"DENTRO DE VIGENCIA", "FUERA DE VIGENCIA")</f>
        <v>DENTRO DE VIGENCIA</v>
      </c>
      <c r="Z4190" t="str">
        <f>IF(AND((U4190-V4190&lt;=30),((U4190-V4190&gt;=0))),"SI", "NO")</f>
        <v>SI</v>
      </c>
      <c r="AA4190" t="str">
        <f>IF(AND((W4190-U4190&lt;=30),((W4190-U4190&gt;=0))),"SI", "NO")</f>
        <v>NO</v>
      </c>
    </row>
    <row r="4191" spans="1:27" x14ac:dyDescent="0.25">
      <c r="A4191">
        <v>136153</v>
      </c>
      <c r="B4191" t="s">
        <v>78</v>
      </c>
      <c r="C4191" t="s">
        <v>79</v>
      </c>
      <c r="D4191" t="s">
        <v>80</v>
      </c>
      <c r="E4191">
        <v>1</v>
      </c>
      <c r="F4191">
        <v>1</v>
      </c>
      <c r="G4191">
        <v>24</v>
      </c>
      <c r="H4191" t="s">
        <v>35</v>
      </c>
      <c r="I4191">
        <v>68</v>
      </c>
      <c r="J4191" t="s">
        <v>36</v>
      </c>
      <c r="K4191">
        <v>1</v>
      </c>
      <c r="L4191" t="s">
        <v>35</v>
      </c>
      <c r="M4191">
        <v>21</v>
      </c>
      <c r="N4191" t="s">
        <v>36</v>
      </c>
      <c r="O4191" s="1">
        <v>42667.538958333331</v>
      </c>
      <c r="P4191">
        <v>0</v>
      </c>
      <c r="Q4191" t="s">
        <v>70</v>
      </c>
      <c r="R4191" t="s">
        <v>38</v>
      </c>
      <c r="S4191" t="s">
        <v>38</v>
      </c>
      <c r="T4191" s="2">
        <v>42639</v>
      </c>
      <c r="U4191" s="2">
        <v>42509</v>
      </c>
      <c r="V4191" s="2">
        <v>42145</v>
      </c>
      <c r="W4191" s="2">
        <v>42510</v>
      </c>
      <c r="X4191" t="s">
        <v>47</v>
      </c>
      <c r="Y4191" t="str">
        <f>IF(AND(U4191&lt;=W4191,U4191&gt;=V4191),"DENTRO DE VIGENCIA", "FUERA DE VIGENCIA")</f>
        <v>DENTRO DE VIGENCIA</v>
      </c>
      <c r="Z4191" t="str">
        <f>IF(AND((U4191-V4191&lt;=30),((U4191-V4191&gt;=0))),"SI", "NO")</f>
        <v>NO</v>
      </c>
      <c r="AA4191" t="str">
        <f>IF(AND((W4191-U4191&lt;=30),((W4191-U4191&gt;=0))),"SI", "NO")</f>
        <v>SI</v>
      </c>
    </row>
    <row r="4192" spans="1:27" x14ac:dyDescent="0.25">
      <c r="A4192">
        <v>136154</v>
      </c>
      <c r="B4192" t="s">
        <v>58</v>
      </c>
      <c r="C4192" t="s">
        <v>58</v>
      </c>
      <c r="D4192" t="s">
        <v>59</v>
      </c>
      <c r="E4192">
        <v>1</v>
      </c>
      <c r="F4192">
        <v>1</v>
      </c>
      <c r="G4192">
        <v>27</v>
      </c>
      <c r="H4192" t="s">
        <v>35</v>
      </c>
      <c r="I4192">
        <v>4</v>
      </c>
      <c r="J4192" t="s">
        <v>36</v>
      </c>
      <c r="K4192">
        <v>1</v>
      </c>
      <c r="L4192" t="s">
        <v>36</v>
      </c>
      <c r="M4192">
        <v>8</v>
      </c>
      <c r="N4192" t="s">
        <v>35</v>
      </c>
      <c r="O4192" s="1">
        <v>42667.606273148151</v>
      </c>
      <c r="P4192">
        <v>0</v>
      </c>
      <c r="Q4192" t="s">
        <v>70</v>
      </c>
      <c r="R4192" t="s">
        <v>38</v>
      </c>
      <c r="S4192" t="s">
        <v>46</v>
      </c>
      <c r="T4192" s="2">
        <v>42663</v>
      </c>
      <c r="U4192" s="2">
        <v>42660</v>
      </c>
      <c r="V4192" s="2">
        <v>42416</v>
      </c>
      <c r="W4192" s="2">
        <v>42781</v>
      </c>
      <c r="X4192" t="s">
        <v>39</v>
      </c>
      <c r="Y4192" t="str">
        <f>IF(AND(U4192&lt;=W4192,U4192&gt;=V4192),"DENTRO DE VIGENCIA", "FUERA DE VIGENCIA")</f>
        <v>DENTRO DE VIGENCIA</v>
      </c>
      <c r="Z4192" t="str">
        <f>IF(AND((U4192-V4192&lt;=30),((U4192-V4192&gt;=0))),"SI", "NO")</f>
        <v>NO</v>
      </c>
      <c r="AA4192" t="str">
        <f>IF(AND((W4192-U4192&lt;=30),((W4192-U4192&gt;=0))),"SI", "NO")</f>
        <v>NO</v>
      </c>
    </row>
    <row r="4193" spans="1:27" x14ac:dyDescent="0.25">
      <c r="A4193">
        <v>136156</v>
      </c>
      <c r="B4193" t="s">
        <v>58</v>
      </c>
      <c r="C4193" t="s">
        <v>58</v>
      </c>
      <c r="D4193" t="s">
        <v>59</v>
      </c>
      <c r="E4193">
        <v>1</v>
      </c>
      <c r="F4193">
        <v>1</v>
      </c>
      <c r="G4193">
        <v>37</v>
      </c>
      <c r="H4193" t="s">
        <v>35</v>
      </c>
      <c r="I4193">
        <v>4</v>
      </c>
      <c r="J4193" t="s">
        <v>36</v>
      </c>
      <c r="K4193">
        <v>1</v>
      </c>
      <c r="L4193" t="s">
        <v>35</v>
      </c>
      <c r="M4193">
        <v>8</v>
      </c>
      <c r="N4193" t="s">
        <v>35</v>
      </c>
      <c r="O4193" s="1">
        <v>42667.616412037038</v>
      </c>
      <c r="P4193">
        <v>0</v>
      </c>
      <c r="Q4193" t="s">
        <v>70</v>
      </c>
      <c r="R4193" t="s">
        <v>38</v>
      </c>
      <c r="S4193" t="s">
        <v>38</v>
      </c>
      <c r="T4193" s="2">
        <v>42663</v>
      </c>
      <c r="U4193" s="2">
        <v>42660</v>
      </c>
      <c r="V4193" s="2">
        <v>42628</v>
      </c>
      <c r="W4193" s="2">
        <v>42992</v>
      </c>
      <c r="X4193" t="s">
        <v>39</v>
      </c>
      <c r="Y4193" t="str">
        <f>IF(AND(U4193&lt;=W4193,U4193&gt;=V4193),"DENTRO DE VIGENCIA", "FUERA DE VIGENCIA")</f>
        <v>DENTRO DE VIGENCIA</v>
      </c>
      <c r="Z4193" t="str">
        <f>IF(AND((U4193-V4193&lt;=30),((U4193-V4193&gt;=0))),"SI", "NO")</f>
        <v>NO</v>
      </c>
      <c r="AA4193" t="str">
        <f>IF(AND((W4193-U4193&lt;=30),((W4193-U4193&gt;=0))),"SI", "NO")</f>
        <v>NO</v>
      </c>
    </row>
    <row r="4194" spans="1:27" x14ac:dyDescent="0.25">
      <c r="A4194">
        <v>136157</v>
      </c>
      <c r="B4194" t="s">
        <v>54</v>
      </c>
      <c r="C4194" t="s">
        <v>55</v>
      </c>
      <c r="D4194" t="s">
        <v>34</v>
      </c>
      <c r="E4194">
        <v>8</v>
      </c>
      <c r="F4194">
        <v>1</v>
      </c>
      <c r="G4194">
        <v>39</v>
      </c>
      <c r="H4194" t="s">
        <v>35</v>
      </c>
      <c r="I4194">
        <v>4</v>
      </c>
      <c r="J4194" t="s">
        <v>36</v>
      </c>
      <c r="K4194">
        <v>3</v>
      </c>
      <c r="L4194" t="s">
        <v>36</v>
      </c>
      <c r="M4194">
        <v>21</v>
      </c>
      <c r="N4194" t="s">
        <v>36</v>
      </c>
      <c r="O4194" s="1">
        <v>42667.636053240742</v>
      </c>
      <c r="P4194">
        <v>1</v>
      </c>
      <c r="Q4194" t="s">
        <v>37</v>
      </c>
      <c r="R4194" t="s">
        <v>38</v>
      </c>
      <c r="S4194" t="s">
        <v>38</v>
      </c>
      <c r="T4194" s="2">
        <v>42607</v>
      </c>
      <c r="U4194" s="2">
        <v>42589</v>
      </c>
      <c r="V4194" s="2">
        <v>42399</v>
      </c>
      <c r="W4194" s="2">
        <v>42764</v>
      </c>
      <c r="X4194" t="s">
        <v>39</v>
      </c>
      <c r="Y4194" t="str">
        <f>IF(AND(U4194&lt;=W4194,U4194&gt;=V4194),"DENTRO DE VIGENCIA", "FUERA DE VIGENCIA")</f>
        <v>DENTRO DE VIGENCIA</v>
      </c>
      <c r="Z4194" t="str">
        <f>IF(AND((U4194-V4194&lt;=30),((U4194-V4194&gt;=0))),"SI", "NO")</f>
        <v>NO</v>
      </c>
      <c r="AA4194" t="str">
        <f>IF(AND((W4194-U4194&lt;=30),((W4194-U4194&gt;=0))),"SI", "NO")</f>
        <v>NO</v>
      </c>
    </row>
    <row r="4195" spans="1:27" x14ac:dyDescent="0.25">
      <c r="A4195">
        <v>136161</v>
      </c>
      <c r="B4195" t="s">
        <v>106</v>
      </c>
      <c r="C4195" t="s">
        <v>107</v>
      </c>
      <c r="D4195" t="s">
        <v>59</v>
      </c>
      <c r="E4195">
        <v>1</v>
      </c>
      <c r="F4195">
        <v>1</v>
      </c>
      <c r="G4195">
        <v>39</v>
      </c>
      <c r="H4195" t="s">
        <v>35</v>
      </c>
      <c r="I4195">
        <v>4</v>
      </c>
      <c r="J4195" t="s">
        <v>36</v>
      </c>
      <c r="K4195">
        <v>2</v>
      </c>
      <c r="L4195" t="s">
        <v>35</v>
      </c>
      <c r="M4195">
        <v>8</v>
      </c>
      <c r="N4195" t="s">
        <v>35</v>
      </c>
      <c r="O4195" s="1">
        <v>42668.663449074076</v>
      </c>
      <c r="P4195">
        <v>1</v>
      </c>
      <c r="Q4195" t="s">
        <v>50</v>
      </c>
      <c r="R4195" t="s">
        <v>38</v>
      </c>
      <c r="S4195" t="s">
        <v>38</v>
      </c>
      <c r="T4195" s="2">
        <v>42634</v>
      </c>
      <c r="U4195" s="2">
        <v>42580</v>
      </c>
      <c r="V4195" s="2">
        <v>42479</v>
      </c>
      <c r="W4195" s="2">
        <v>42843</v>
      </c>
      <c r="X4195" t="s">
        <v>47</v>
      </c>
      <c r="Y4195" t="str">
        <f>IF(AND(U4195&lt;=W4195,U4195&gt;=V4195),"DENTRO DE VIGENCIA", "FUERA DE VIGENCIA")</f>
        <v>DENTRO DE VIGENCIA</v>
      </c>
      <c r="Z4195" t="str">
        <f>IF(AND((U4195-V4195&lt;=30),((U4195-V4195&gt;=0))),"SI", "NO")</f>
        <v>NO</v>
      </c>
      <c r="AA4195" t="str">
        <f>IF(AND((W4195-U4195&lt;=30),((W4195-U4195&gt;=0))),"SI", "NO")</f>
        <v>NO</v>
      </c>
    </row>
    <row r="4196" spans="1:27" x14ac:dyDescent="0.25">
      <c r="A4196">
        <v>136162</v>
      </c>
      <c r="B4196" t="s">
        <v>106</v>
      </c>
      <c r="C4196" t="s">
        <v>107</v>
      </c>
      <c r="D4196" t="s">
        <v>59</v>
      </c>
      <c r="E4196">
        <v>1</v>
      </c>
      <c r="F4196">
        <v>1</v>
      </c>
      <c r="G4196">
        <v>38</v>
      </c>
      <c r="H4196" t="s">
        <v>35</v>
      </c>
      <c r="I4196">
        <v>4</v>
      </c>
      <c r="J4196" t="s">
        <v>36</v>
      </c>
      <c r="K4196">
        <v>1</v>
      </c>
      <c r="L4196" t="s">
        <v>35</v>
      </c>
      <c r="M4196">
        <v>8</v>
      </c>
      <c r="N4196" t="s">
        <v>35</v>
      </c>
      <c r="O4196" s="1">
        <v>42668.670474537037</v>
      </c>
      <c r="P4196">
        <v>1</v>
      </c>
      <c r="Q4196" t="s">
        <v>50</v>
      </c>
      <c r="R4196" t="s">
        <v>38</v>
      </c>
      <c r="S4196" t="s">
        <v>38</v>
      </c>
      <c r="T4196" s="2">
        <v>42578</v>
      </c>
      <c r="U4196" s="2">
        <v>42527</v>
      </c>
      <c r="V4196" s="2">
        <v>42307</v>
      </c>
      <c r="W4196" s="2">
        <v>42672</v>
      </c>
      <c r="X4196" t="s">
        <v>47</v>
      </c>
      <c r="Y4196" t="str">
        <f>IF(AND(U4196&lt;=W4196,U4196&gt;=V4196),"DENTRO DE VIGENCIA", "FUERA DE VIGENCIA")</f>
        <v>DENTRO DE VIGENCIA</v>
      </c>
      <c r="Z4196" t="str">
        <f>IF(AND((U4196-V4196&lt;=30),((U4196-V4196&gt;=0))),"SI", "NO")</f>
        <v>NO</v>
      </c>
      <c r="AA4196" t="str">
        <f>IF(AND((W4196-U4196&lt;=30),((W4196-U4196&gt;=0))),"SI", "NO")</f>
        <v>NO</v>
      </c>
    </row>
    <row r="4197" spans="1:27" x14ac:dyDescent="0.25">
      <c r="A4197">
        <v>136163</v>
      </c>
      <c r="B4197" t="s">
        <v>106</v>
      </c>
      <c r="C4197" t="s">
        <v>107</v>
      </c>
      <c r="D4197" t="s">
        <v>59</v>
      </c>
      <c r="E4197">
        <v>1</v>
      </c>
      <c r="F4197">
        <v>1</v>
      </c>
      <c r="G4197">
        <v>28</v>
      </c>
      <c r="H4197" t="s">
        <v>35</v>
      </c>
      <c r="I4197">
        <v>4</v>
      </c>
      <c r="J4197" t="s">
        <v>36</v>
      </c>
      <c r="K4197">
        <v>1</v>
      </c>
      <c r="L4197" t="s">
        <v>35</v>
      </c>
      <c r="M4197">
        <v>8</v>
      </c>
      <c r="N4197" t="s">
        <v>35</v>
      </c>
      <c r="O4197" s="1">
        <v>42668.678506944445</v>
      </c>
      <c r="P4197">
        <v>1</v>
      </c>
      <c r="Q4197" t="s">
        <v>50</v>
      </c>
      <c r="R4197" t="s">
        <v>46</v>
      </c>
      <c r="S4197" t="s">
        <v>38</v>
      </c>
      <c r="T4197" s="2">
        <v>42634</v>
      </c>
      <c r="U4197" s="2">
        <v>42568</v>
      </c>
      <c r="V4197" s="2">
        <v>42535</v>
      </c>
      <c r="W4197" s="2">
        <v>42899</v>
      </c>
      <c r="X4197" t="s">
        <v>47</v>
      </c>
      <c r="Y4197" t="str">
        <f>IF(AND(U4197&lt;=W4197,U4197&gt;=V4197),"DENTRO DE VIGENCIA", "FUERA DE VIGENCIA")</f>
        <v>DENTRO DE VIGENCIA</v>
      </c>
      <c r="Z4197" t="str">
        <f>IF(AND((U4197-V4197&lt;=30),((U4197-V4197&gt;=0))),"SI", "NO")</f>
        <v>NO</v>
      </c>
      <c r="AA4197" t="str">
        <f>IF(AND((W4197-U4197&lt;=30),((W4197-U4197&gt;=0))),"SI", "NO")</f>
        <v>NO</v>
      </c>
    </row>
    <row r="4198" spans="1:27" x14ac:dyDescent="0.25">
      <c r="A4198">
        <v>136174</v>
      </c>
      <c r="B4198" t="s">
        <v>67</v>
      </c>
      <c r="C4198" t="s">
        <v>66</v>
      </c>
      <c r="D4198" t="s">
        <v>59</v>
      </c>
      <c r="E4198">
        <v>1</v>
      </c>
      <c r="F4198">
        <v>1</v>
      </c>
      <c r="G4198">
        <v>25</v>
      </c>
      <c r="H4198" t="s">
        <v>36</v>
      </c>
      <c r="I4198">
        <v>4</v>
      </c>
      <c r="J4198" t="s">
        <v>36</v>
      </c>
      <c r="K4198">
        <v>1</v>
      </c>
      <c r="L4198" t="s">
        <v>35</v>
      </c>
      <c r="M4198">
        <v>8</v>
      </c>
      <c r="N4198" t="s">
        <v>35</v>
      </c>
      <c r="O4198" s="1">
        <v>42668.831863425927</v>
      </c>
      <c r="P4198">
        <v>1</v>
      </c>
      <c r="Q4198" t="s">
        <v>37</v>
      </c>
      <c r="R4198" t="s">
        <v>38</v>
      </c>
      <c r="S4198" t="s">
        <v>38</v>
      </c>
      <c r="T4198" s="2">
        <v>42668</v>
      </c>
      <c r="U4198" s="2">
        <v>42605</v>
      </c>
      <c r="V4198" s="2">
        <v>42605</v>
      </c>
      <c r="W4198" s="2">
        <v>42969</v>
      </c>
      <c r="X4198" t="s">
        <v>47</v>
      </c>
      <c r="Y4198" t="str">
        <f>IF(AND(U4198&lt;=W4198,U4198&gt;=V4198),"DENTRO DE VIGENCIA", "FUERA DE VIGENCIA")</f>
        <v>DENTRO DE VIGENCIA</v>
      </c>
      <c r="Z4198" t="str">
        <f>IF(AND((U4198-V4198&lt;=30),((U4198-V4198&gt;=0))),"SI", "NO")</f>
        <v>SI</v>
      </c>
      <c r="AA4198" t="str">
        <f>IF(AND((W4198-U4198&lt;=30),((W4198-U4198&gt;=0))),"SI", "NO")</f>
        <v>NO</v>
      </c>
    </row>
    <row r="4199" spans="1:27" x14ac:dyDescent="0.25">
      <c r="A4199">
        <v>136176</v>
      </c>
      <c r="B4199" t="s">
        <v>32</v>
      </c>
      <c r="C4199" t="s">
        <v>33</v>
      </c>
      <c r="D4199" t="s">
        <v>34</v>
      </c>
      <c r="E4199">
        <v>1</v>
      </c>
      <c r="F4199">
        <v>1</v>
      </c>
      <c r="G4199">
        <v>37</v>
      </c>
      <c r="H4199" t="s">
        <v>35</v>
      </c>
      <c r="I4199">
        <v>4</v>
      </c>
      <c r="J4199" t="s">
        <v>36</v>
      </c>
      <c r="K4199">
        <v>1</v>
      </c>
      <c r="L4199" t="s">
        <v>35</v>
      </c>
      <c r="M4199">
        <v>8</v>
      </c>
      <c r="N4199" t="s">
        <v>35</v>
      </c>
      <c r="O4199" s="1">
        <v>42668.863622685189</v>
      </c>
      <c r="P4199">
        <v>1</v>
      </c>
      <c r="Q4199" t="s">
        <v>37</v>
      </c>
      <c r="R4199" t="s">
        <v>38</v>
      </c>
      <c r="S4199" t="s">
        <v>38</v>
      </c>
      <c r="T4199" s="2">
        <v>42668</v>
      </c>
      <c r="U4199" s="2">
        <v>42565</v>
      </c>
      <c r="V4199" s="2">
        <v>42383</v>
      </c>
      <c r="W4199" s="2">
        <v>42748</v>
      </c>
      <c r="X4199" t="s">
        <v>47</v>
      </c>
      <c r="Y4199" t="str">
        <f>IF(AND(U4199&lt;=W4199,U4199&gt;=V4199),"DENTRO DE VIGENCIA", "FUERA DE VIGENCIA")</f>
        <v>DENTRO DE VIGENCIA</v>
      </c>
      <c r="Z4199" t="str">
        <f>IF(AND((U4199-V4199&lt;=30),((U4199-V4199&gt;=0))),"SI", "NO")</f>
        <v>NO</v>
      </c>
      <c r="AA4199" t="str">
        <f>IF(AND((W4199-U4199&lt;=30),((W4199-U4199&gt;=0))),"SI", "NO")</f>
        <v>NO</v>
      </c>
    </row>
    <row r="4200" spans="1:27" x14ac:dyDescent="0.25">
      <c r="A4200">
        <v>136177</v>
      </c>
      <c r="B4200" t="s">
        <v>67</v>
      </c>
      <c r="C4200" t="s">
        <v>66</v>
      </c>
      <c r="D4200" t="s">
        <v>59</v>
      </c>
      <c r="E4200">
        <v>1</v>
      </c>
      <c r="F4200">
        <v>1</v>
      </c>
      <c r="G4200">
        <v>20</v>
      </c>
      <c r="H4200" t="s">
        <v>35</v>
      </c>
      <c r="I4200">
        <v>4</v>
      </c>
      <c r="J4200" t="s">
        <v>36</v>
      </c>
      <c r="K4200">
        <v>2</v>
      </c>
      <c r="L4200" t="s">
        <v>35</v>
      </c>
      <c r="M4200">
        <v>8</v>
      </c>
      <c r="N4200" t="s">
        <v>35</v>
      </c>
      <c r="O4200" s="1">
        <v>42668.881921296299</v>
      </c>
      <c r="P4200">
        <v>1</v>
      </c>
      <c r="Q4200" t="s">
        <v>37</v>
      </c>
      <c r="R4200" t="s">
        <v>38</v>
      </c>
      <c r="S4200" t="s">
        <v>38</v>
      </c>
      <c r="T4200" s="2">
        <v>42668</v>
      </c>
      <c r="U4200" s="2">
        <v>42610</v>
      </c>
      <c r="V4200" s="2">
        <v>42568</v>
      </c>
      <c r="W4200" s="2">
        <v>42932</v>
      </c>
      <c r="X4200" t="s">
        <v>47</v>
      </c>
      <c r="Y4200" t="str">
        <f>IF(AND(U4200&lt;=W4200,U4200&gt;=V4200),"DENTRO DE VIGENCIA", "FUERA DE VIGENCIA")</f>
        <v>DENTRO DE VIGENCIA</v>
      </c>
      <c r="Z4200" t="str">
        <f>IF(AND((U4200-V4200&lt;=30),((U4200-V4200&gt;=0))),"SI", "NO")</f>
        <v>NO</v>
      </c>
      <c r="AA4200" t="str">
        <f>IF(AND((W4200-U4200&lt;=30),((W4200-U4200&gt;=0))),"SI", "NO")</f>
        <v>NO</v>
      </c>
    </row>
    <row r="4201" spans="1:27" x14ac:dyDescent="0.25">
      <c r="A4201">
        <v>136178</v>
      </c>
      <c r="B4201" t="s">
        <v>67</v>
      </c>
      <c r="C4201" t="s">
        <v>66</v>
      </c>
      <c r="D4201" t="s">
        <v>59</v>
      </c>
      <c r="E4201">
        <v>1</v>
      </c>
      <c r="F4201">
        <v>1</v>
      </c>
      <c r="G4201">
        <v>39</v>
      </c>
      <c r="H4201" t="s">
        <v>36</v>
      </c>
      <c r="I4201">
        <v>4</v>
      </c>
      <c r="J4201" t="s">
        <v>36</v>
      </c>
      <c r="K4201">
        <v>2</v>
      </c>
      <c r="L4201" t="s">
        <v>35</v>
      </c>
      <c r="M4201">
        <v>8</v>
      </c>
      <c r="N4201" t="s">
        <v>35</v>
      </c>
      <c r="O4201" s="1">
        <v>42668.928738425922</v>
      </c>
      <c r="P4201">
        <v>1</v>
      </c>
      <c r="Q4201" t="s">
        <v>37</v>
      </c>
      <c r="R4201" t="s">
        <v>38</v>
      </c>
      <c r="S4201" t="s">
        <v>38</v>
      </c>
      <c r="T4201" s="2">
        <v>42668</v>
      </c>
      <c r="U4201" s="2">
        <v>42603</v>
      </c>
      <c r="V4201" s="2">
        <v>42587</v>
      </c>
      <c r="W4201" s="2">
        <v>42951</v>
      </c>
      <c r="X4201" t="s">
        <v>47</v>
      </c>
      <c r="Y4201" t="str">
        <f>IF(AND(U4201&lt;=W4201,U4201&gt;=V4201),"DENTRO DE VIGENCIA", "FUERA DE VIGENCIA")</f>
        <v>DENTRO DE VIGENCIA</v>
      </c>
      <c r="Z4201" t="str">
        <f>IF(AND((U4201-V4201&lt;=30),((U4201-V4201&gt;=0))),"SI", "NO")</f>
        <v>SI</v>
      </c>
      <c r="AA4201" t="str">
        <f>IF(AND((W4201-U4201&lt;=30),((W4201-U4201&gt;=0))),"SI", "NO")</f>
        <v>NO</v>
      </c>
    </row>
    <row r="4202" spans="1:27" x14ac:dyDescent="0.25">
      <c r="A4202">
        <v>136179</v>
      </c>
      <c r="B4202" t="s">
        <v>78</v>
      </c>
      <c r="C4202" t="s">
        <v>79</v>
      </c>
      <c r="D4202" t="s">
        <v>80</v>
      </c>
      <c r="E4202">
        <v>1</v>
      </c>
      <c r="F4202">
        <v>1</v>
      </c>
      <c r="G4202">
        <v>23</v>
      </c>
      <c r="H4202" t="s">
        <v>35</v>
      </c>
      <c r="I4202">
        <v>1102</v>
      </c>
      <c r="J4202" t="s">
        <v>36</v>
      </c>
      <c r="K4202">
        <v>1</v>
      </c>
      <c r="L4202" t="s">
        <v>35</v>
      </c>
      <c r="M4202">
        <v>8</v>
      </c>
      <c r="N4202" t="s">
        <v>35</v>
      </c>
      <c r="O4202" s="1">
        <v>42669.413807870369</v>
      </c>
      <c r="P4202">
        <v>0</v>
      </c>
      <c r="Q4202" t="s">
        <v>60</v>
      </c>
      <c r="R4202" t="s">
        <v>38</v>
      </c>
      <c r="S4202" t="s">
        <v>38</v>
      </c>
      <c r="T4202" s="2">
        <v>42662</v>
      </c>
      <c r="U4202" s="2">
        <v>42661</v>
      </c>
      <c r="V4202" s="2">
        <v>42588</v>
      </c>
      <c r="W4202" s="2">
        <v>42952</v>
      </c>
      <c r="X4202" t="s">
        <v>39</v>
      </c>
      <c r="Y4202" t="str">
        <f>IF(AND(U4202&lt;=W4202,U4202&gt;=V4202),"DENTRO DE VIGENCIA", "FUERA DE VIGENCIA")</f>
        <v>DENTRO DE VIGENCIA</v>
      </c>
      <c r="Z4202" t="str">
        <f>IF(AND((U4202-V4202&lt;=30),((U4202-V4202&gt;=0))),"SI", "NO")</f>
        <v>NO</v>
      </c>
      <c r="AA4202" t="str">
        <f>IF(AND((W4202-U4202&lt;=30),((W4202-U4202&gt;=0))),"SI", "NO")</f>
        <v>NO</v>
      </c>
    </row>
    <row r="4203" spans="1:27" x14ac:dyDescent="0.25">
      <c r="A4203">
        <v>136180</v>
      </c>
      <c r="B4203" t="s">
        <v>48</v>
      </c>
      <c r="C4203" t="s">
        <v>49</v>
      </c>
      <c r="D4203" t="s">
        <v>34</v>
      </c>
      <c r="E4203">
        <v>1</v>
      </c>
      <c r="F4203">
        <v>1</v>
      </c>
      <c r="G4203">
        <v>37</v>
      </c>
      <c r="H4203" t="s">
        <v>35</v>
      </c>
      <c r="I4203">
        <v>4</v>
      </c>
      <c r="J4203" t="s">
        <v>36</v>
      </c>
      <c r="K4203">
        <v>3</v>
      </c>
      <c r="L4203" t="s">
        <v>35</v>
      </c>
      <c r="M4203">
        <v>8</v>
      </c>
      <c r="N4203" t="s">
        <v>35</v>
      </c>
      <c r="O4203" s="1">
        <v>42669.451643518521</v>
      </c>
      <c r="P4203">
        <v>1</v>
      </c>
      <c r="Q4203" t="s">
        <v>97</v>
      </c>
      <c r="R4203" t="s">
        <v>46</v>
      </c>
      <c r="S4203" t="s">
        <v>38</v>
      </c>
      <c r="T4203" s="2">
        <v>42646</v>
      </c>
      <c r="U4203" s="2">
        <v>42582</v>
      </c>
      <c r="V4203" s="2">
        <v>42237</v>
      </c>
      <c r="W4203" s="2">
        <v>42602</v>
      </c>
      <c r="X4203" t="s">
        <v>47</v>
      </c>
      <c r="Y4203" t="str">
        <f>IF(AND(U4203&lt;=W4203,U4203&gt;=V4203),"DENTRO DE VIGENCIA", "FUERA DE VIGENCIA")</f>
        <v>DENTRO DE VIGENCIA</v>
      </c>
      <c r="Z4203" t="str">
        <f>IF(AND((U4203-V4203&lt;=30),((U4203-V4203&gt;=0))),"SI", "NO")</f>
        <v>NO</v>
      </c>
      <c r="AA4203" t="str">
        <f>IF(AND((W4203-U4203&lt;=30),((W4203-U4203&gt;=0))),"SI", "NO")</f>
        <v>SI</v>
      </c>
    </row>
    <row r="4204" spans="1:27" x14ac:dyDescent="0.25">
      <c r="A4204">
        <v>136181</v>
      </c>
      <c r="B4204" t="s">
        <v>106</v>
      </c>
      <c r="C4204" t="s">
        <v>107</v>
      </c>
      <c r="D4204" t="s">
        <v>59</v>
      </c>
      <c r="E4204">
        <v>1</v>
      </c>
      <c r="F4204">
        <v>1</v>
      </c>
      <c r="G4204">
        <v>63</v>
      </c>
      <c r="H4204" t="s">
        <v>36</v>
      </c>
      <c r="I4204">
        <v>4</v>
      </c>
      <c r="J4204" t="s">
        <v>36</v>
      </c>
      <c r="K4204">
        <v>1</v>
      </c>
      <c r="L4204" t="s">
        <v>35</v>
      </c>
      <c r="M4204">
        <v>8</v>
      </c>
      <c r="N4204" t="s">
        <v>35</v>
      </c>
      <c r="O4204" s="1">
        <v>42669.545590277776</v>
      </c>
      <c r="P4204">
        <v>1</v>
      </c>
      <c r="Q4204" t="s">
        <v>50</v>
      </c>
      <c r="R4204" t="s">
        <v>46</v>
      </c>
      <c r="S4204" t="s">
        <v>38</v>
      </c>
      <c r="T4204" s="2">
        <v>42634</v>
      </c>
      <c r="U4204" s="2">
        <v>42604</v>
      </c>
      <c r="V4204" s="2">
        <v>42588</v>
      </c>
      <c r="W4204" s="2">
        <v>42952</v>
      </c>
      <c r="X4204" t="s">
        <v>39</v>
      </c>
      <c r="Y4204" t="str">
        <f>IF(AND(U4204&lt;=W4204,U4204&gt;=V4204),"DENTRO DE VIGENCIA", "FUERA DE VIGENCIA")</f>
        <v>DENTRO DE VIGENCIA</v>
      </c>
      <c r="Z4204" t="str">
        <f>IF(AND((U4204-V4204&lt;=30),((U4204-V4204&gt;=0))),"SI", "NO")</f>
        <v>SI</v>
      </c>
      <c r="AA4204" t="str">
        <f>IF(AND((W4204-U4204&lt;=30),((W4204-U4204&gt;=0))),"SI", "NO")</f>
        <v>NO</v>
      </c>
    </row>
    <row r="4205" spans="1:27" x14ac:dyDescent="0.25">
      <c r="A4205">
        <v>136182</v>
      </c>
      <c r="B4205" t="s">
        <v>67</v>
      </c>
      <c r="C4205" t="s">
        <v>66</v>
      </c>
      <c r="D4205" t="s">
        <v>59</v>
      </c>
      <c r="E4205">
        <v>1</v>
      </c>
      <c r="F4205">
        <v>1</v>
      </c>
      <c r="G4205">
        <v>38</v>
      </c>
      <c r="H4205" t="s">
        <v>35</v>
      </c>
      <c r="I4205">
        <v>4</v>
      </c>
      <c r="J4205" t="s">
        <v>36</v>
      </c>
      <c r="K4205">
        <v>2</v>
      </c>
      <c r="L4205" t="s">
        <v>35</v>
      </c>
      <c r="M4205">
        <v>8</v>
      </c>
      <c r="N4205" t="s">
        <v>35</v>
      </c>
      <c r="O4205" s="1">
        <v>42669.848599537036</v>
      </c>
      <c r="P4205">
        <v>1</v>
      </c>
      <c r="Q4205" t="s">
        <v>37</v>
      </c>
      <c r="R4205" t="s">
        <v>38</v>
      </c>
      <c r="S4205" t="s">
        <v>46</v>
      </c>
      <c r="T4205" s="2">
        <v>42658</v>
      </c>
      <c r="U4205" s="2">
        <v>42595</v>
      </c>
      <c r="V4205" s="2">
        <v>42564</v>
      </c>
      <c r="W4205" s="2">
        <v>42928</v>
      </c>
      <c r="X4205" t="s">
        <v>47</v>
      </c>
      <c r="Y4205" t="str">
        <f>IF(AND(U4205&lt;=W4205,U4205&gt;=V4205),"DENTRO DE VIGENCIA", "FUERA DE VIGENCIA")</f>
        <v>DENTRO DE VIGENCIA</v>
      </c>
      <c r="Z4205" t="str">
        <f>IF(AND((U4205-V4205&lt;=30),((U4205-V4205&gt;=0))),"SI", "NO")</f>
        <v>NO</v>
      </c>
      <c r="AA4205" t="str">
        <f>IF(AND((W4205-U4205&lt;=30),((W4205-U4205&gt;=0))),"SI", "NO")</f>
        <v>NO</v>
      </c>
    </row>
    <row r="4206" spans="1:27" x14ac:dyDescent="0.25">
      <c r="A4206">
        <v>136183</v>
      </c>
      <c r="B4206" t="s">
        <v>67</v>
      </c>
      <c r="C4206" t="s">
        <v>66</v>
      </c>
      <c r="D4206" t="s">
        <v>59</v>
      </c>
      <c r="E4206">
        <v>1</v>
      </c>
      <c r="F4206">
        <v>1</v>
      </c>
      <c r="G4206">
        <v>20</v>
      </c>
      <c r="H4206" t="s">
        <v>35</v>
      </c>
      <c r="I4206">
        <v>4</v>
      </c>
      <c r="J4206" t="s">
        <v>36</v>
      </c>
      <c r="K4206">
        <v>1</v>
      </c>
      <c r="L4206" t="s">
        <v>35</v>
      </c>
      <c r="M4206">
        <v>8</v>
      </c>
      <c r="N4206" t="s">
        <v>35</v>
      </c>
      <c r="O4206" s="1">
        <v>42669.932199074072</v>
      </c>
      <c r="P4206">
        <v>1</v>
      </c>
      <c r="Q4206" t="s">
        <v>37</v>
      </c>
      <c r="R4206" t="s">
        <v>38</v>
      </c>
      <c r="S4206" t="s">
        <v>38</v>
      </c>
      <c r="T4206" s="2">
        <v>42669</v>
      </c>
      <c r="U4206" s="2">
        <v>42597</v>
      </c>
      <c r="V4206" s="2">
        <v>42507</v>
      </c>
      <c r="W4206" s="2">
        <v>42871</v>
      </c>
      <c r="X4206" t="s">
        <v>47</v>
      </c>
      <c r="Y4206" t="str">
        <f>IF(AND(U4206&lt;=W4206,U4206&gt;=V4206),"DENTRO DE VIGENCIA", "FUERA DE VIGENCIA")</f>
        <v>DENTRO DE VIGENCIA</v>
      </c>
      <c r="Z4206" t="str">
        <f>IF(AND((U4206-V4206&lt;=30),((U4206-V4206&gt;=0))),"SI", "NO")</f>
        <v>NO</v>
      </c>
      <c r="AA4206" t="str">
        <f>IF(AND((W4206-U4206&lt;=30),((W4206-U4206&gt;=0))),"SI", "NO")</f>
        <v>NO</v>
      </c>
    </row>
    <row r="4207" spans="1:27" x14ac:dyDescent="0.25">
      <c r="A4207">
        <v>136184</v>
      </c>
      <c r="B4207" t="s">
        <v>65</v>
      </c>
      <c r="C4207" t="s">
        <v>66</v>
      </c>
      <c r="D4207" t="s">
        <v>59</v>
      </c>
      <c r="E4207">
        <v>1</v>
      </c>
      <c r="F4207">
        <v>1</v>
      </c>
      <c r="G4207">
        <v>34</v>
      </c>
      <c r="H4207" t="s">
        <v>36</v>
      </c>
      <c r="I4207">
        <v>4</v>
      </c>
      <c r="J4207" t="s">
        <v>36</v>
      </c>
      <c r="K4207">
        <v>1</v>
      </c>
      <c r="L4207" t="s">
        <v>35</v>
      </c>
      <c r="M4207">
        <v>8</v>
      </c>
      <c r="N4207" t="s">
        <v>35</v>
      </c>
      <c r="O4207" s="1">
        <v>42670.287974537037</v>
      </c>
      <c r="P4207">
        <v>0</v>
      </c>
      <c r="Q4207" t="s">
        <v>50</v>
      </c>
      <c r="R4207" t="s">
        <v>38</v>
      </c>
      <c r="S4207" t="s">
        <v>38</v>
      </c>
      <c r="T4207" s="2">
        <v>42667</v>
      </c>
      <c r="U4207" s="2">
        <v>42667</v>
      </c>
      <c r="V4207" s="2">
        <v>42474</v>
      </c>
      <c r="W4207" s="2">
        <v>42838</v>
      </c>
      <c r="X4207" t="s">
        <v>61</v>
      </c>
      <c r="Y4207" t="str">
        <f>IF(AND(U4207&lt;=W4207,U4207&gt;=V4207),"DENTRO DE VIGENCIA", "FUERA DE VIGENCIA")</f>
        <v>DENTRO DE VIGENCIA</v>
      </c>
      <c r="Z4207" t="str">
        <f>IF(AND((U4207-V4207&lt;=30),((U4207-V4207&gt;=0))),"SI", "NO")</f>
        <v>NO</v>
      </c>
      <c r="AA4207" t="str">
        <f>IF(AND((W4207-U4207&lt;=30),((W4207-U4207&gt;=0))),"SI", "NO")</f>
        <v>NO</v>
      </c>
    </row>
    <row r="4208" spans="1:27" x14ac:dyDescent="0.25">
      <c r="A4208">
        <v>136185</v>
      </c>
      <c r="B4208" t="s">
        <v>65</v>
      </c>
      <c r="C4208" t="s">
        <v>66</v>
      </c>
      <c r="D4208" t="s">
        <v>59</v>
      </c>
      <c r="E4208">
        <v>1</v>
      </c>
      <c r="F4208">
        <v>1</v>
      </c>
      <c r="G4208">
        <v>57</v>
      </c>
      <c r="H4208" t="s">
        <v>35</v>
      </c>
      <c r="I4208">
        <v>4</v>
      </c>
      <c r="J4208" t="s">
        <v>36</v>
      </c>
      <c r="K4208">
        <v>1</v>
      </c>
      <c r="L4208" t="s">
        <v>35</v>
      </c>
      <c r="M4208">
        <v>8</v>
      </c>
      <c r="N4208" t="s">
        <v>35</v>
      </c>
      <c r="O4208" s="1">
        <v>42670.341828703706</v>
      </c>
      <c r="P4208">
        <v>0</v>
      </c>
      <c r="Q4208" t="s">
        <v>37</v>
      </c>
      <c r="R4208" t="s">
        <v>46</v>
      </c>
      <c r="S4208" t="s">
        <v>46</v>
      </c>
      <c r="T4208" s="2">
        <v>42668</v>
      </c>
      <c r="U4208" s="2">
        <v>42668</v>
      </c>
      <c r="V4208" s="2">
        <v>42524</v>
      </c>
      <c r="W4208" s="2">
        <v>42888</v>
      </c>
      <c r="X4208" t="s">
        <v>61</v>
      </c>
      <c r="Y4208" t="str">
        <f>IF(AND(U4208&lt;=W4208,U4208&gt;=V4208),"DENTRO DE VIGENCIA", "FUERA DE VIGENCIA")</f>
        <v>DENTRO DE VIGENCIA</v>
      </c>
      <c r="Z4208" t="str">
        <f>IF(AND((U4208-V4208&lt;=30),((U4208-V4208&gt;=0))),"SI", "NO")</f>
        <v>NO</v>
      </c>
      <c r="AA4208" t="str">
        <f>IF(AND((W4208-U4208&lt;=30),((W4208-U4208&gt;=0))),"SI", "NO")</f>
        <v>NO</v>
      </c>
    </row>
    <row r="4209" spans="1:27" x14ac:dyDescent="0.25">
      <c r="A4209">
        <v>136186</v>
      </c>
      <c r="B4209" t="s">
        <v>65</v>
      </c>
      <c r="C4209" t="s">
        <v>66</v>
      </c>
      <c r="D4209" t="s">
        <v>59</v>
      </c>
      <c r="E4209">
        <v>1</v>
      </c>
      <c r="F4209">
        <v>1</v>
      </c>
      <c r="G4209">
        <v>22</v>
      </c>
      <c r="H4209" t="s">
        <v>35</v>
      </c>
      <c r="I4209">
        <v>1102</v>
      </c>
      <c r="J4209" t="s">
        <v>36</v>
      </c>
      <c r="K4209">
        <v>1</v>
      </c>
      <c r="L4209" t="s">
        <v>35</v>
      </c>
      <c r="M4209">
        <v>8</v>
      </c>
      <c r="N4209" t="s">
        <v>35</v>
      </c>
      <c r="O4209" s="1">
        <v>42670.365555555552</v>
      </c>
      <c r="P4209">
        <v>0</v>
      </c>
      <c r="Q4209" t="s">
        <v>60</v>
      </c>
      <c r="R4209" t="s">
        <v>38</v>
      </c>
      <c r="S4209" t="s">
        <v>38</v>
      </c>
      <c r="T4209" s="2">
        <v>42668</v>
      </c>
      <c r="U4209" s="2">
        <v>42668</v>
      </c>
      <c r="V4209" s="2">
        <v>42547</v>
      </c>
      <c r="W4209" s="2">
        <v>42911</v>
      </c>
      <c r="X4209" t="s">
        <v>61</v>
      </c>
      <c r="Y4209" t="str">
        <f>IF(AND(U4209&lt;=W4209,U4209&gt;=V4209),"DENTRO DE VIGENCIA", "FUERA DE VIGENCIA")</f>
        <v>DENTRO DE VIGENCIA</v>
      </c>
      <c r="Z4209" t="str">
        <f>IF(AND((U4209-V4209&lt;=30),((U4209-V4209&gt;=0))),"SI", "NO")</f>
        <v>NO</v>
      </c>
      <c r="AA4209" t="str">
        <f>IF(AND((W4209-U4209&lt;=30),((W4209-U4209&gt;=0))),"SI", "NO")</f>
        <v>NO</v>
      </c>
    </row>
    <row r="4210" spans="1:27" x14ac:dyDescent="0.25">
      <c r="A4210">
        <v>136187</v>
      </c>
      <c r="B4210" t="s">
        <v>78</v>
      </c>
      <c r="C4210" t="s">
        <v>79</v>
      </c>
      <c r="D4210" t="s">
        <v>80</v>
      </c>
      <c r="E4210">
        <v>6</v>
      </c>
      <c r="F4210">
        <v>1</v>
      </c>
      <c r="G4210">
        <v>45</v>
      </c>
      <c r="H4210" t="s">
        <v>35</v>
      </c>
      <c r="I4210">
        <v>68</v>
      </c>
      <c r="J4210" t="s">
        <v>36</v>
      </c>
      <c r="K4210">
        <v>1</v>
      </c>
      <c r="L4210" t="s">
        <v>35</v>
      </c>
      <c r="M4210">
        <v>8</v>
      </c>
      <c r="N4210" t="s">
        <v>35</v>
      </c>
      <c r="O4210" s="1">
        <v>42670.400972222225</v>
      </c>
      <c r="P4210">
        <v>0</v>
      </c>
      <c r="Q4210" t="s">
        <v>50</v>
      </c>
      <c r="R4210" t="s">
        <v>38</v>
      </c>
      <c r="S4210" t="s">
        <v>38</v>
      </c>
      <c r="T4210" s="2">
        <v>42650</v>
      </c>
      <c r="U4210" s="2">
        <v>42604</v>
      </c>
      <c r="V4210" s="2">
        <v>42411</v>
      </c>
      <c r="W4210" s="2">
        <v>42776</v>
      </c>
      <c r="X4210" t="s">
        <v>47</v>
      </c>
      <c r="Y4210" t="str">
        <f>IF(AND(U4210&lt;=W4210,U4210&gt;=V4210),"DENTRO DE VIGENCIA", "FUERA DE VIGENCIA")</f>
        <v>DENTRO DE VIGENCIA</v>
      </c>
      <c r="Z4210" t="str">
        <f>IF(AND((U4210-V4210&lt;=30),((U4210-V4210&gt;=0))),"SI", "NO")</f>
        <v>NO</v>
      </c>
      <c r="AA4210" t="str">
        <f>IF(AND((W4210-U4210&lt;=30),((W4210-U4210&gt;=0))),"SI", "NO")</f>
        <v>NO</v>
      </c>
    </row>
    <row r="4211" spans="1:27" x14ac:dyDescent="0.25">
      <c r="A4211">
        <v>136188</v>
      </c>
      <c r="B4211" t="s">
        <v>58</v>
      </c>
      <c r="C4211" t="s">
        <v>58</v>
      </c>
      <c r="D4211" t="s">
        <v>59</v>
      </c>
      <c r="E4211">
        <v>3</v>
      </c>
      <c r="F4211">
        <v>1</v>
      </c>
      <c r="G4211">
        <v>28</v>
      </c>
      <c r="H4211" t="s">
        <v>35</v>
      </c>
      <c r="I4211">
        <v>4</v>
      </c>
      <c r="J4211" t="s">
        <v>36</v>
      </c>
      <c r="K4211">
        <v>1</v>
      </c>
      <c r="L4211" t="s">
        <v>35</v>
      </c>
      <c r="M4211">
        <v>8</v>
      </c>
      <c r="N4211" t="s">
        <v>35</v>
      </c>
      <c r="O4211" s="1">
        <v>42670.464942129627</v>
      </c>
      <c r="P4211">
        <v>0</v>
      </c>
      <c r="Q4211" t="s">
        <v>37</v>
      </c>
      <c r="R4211" t="s">
        <v>38</v>
      </c>
      <c r="S4211" t="s">
        <v>46</v>
      </c>
      <c r="T4211" s="2">
        <v>42578</v>
      </c>
      <c r="U4211" s="2">
        <v>42550</v>
      </c>
      <c r="V4211" s="2">
        <v>42413</v>
      </c>
      <c r="W4211" s="2">
        <v>42778</v>
      </c>
      <c r="X4211" t="s">
        <v>39</v>
      </c>
      <c r="Y4211" t="str">
        <f>IF(AND(U4211&lt;=W4211,U4211&gt;=V4211),"DENTRO DE VIGENCIA", "FUERA DE VIGENCIA")</f>
        <v>DENTRO DE VIGENCIA</v>
      </c>
      <c r="Z4211" t="str">
        <f>IF(AND((U4211-V4211&lt;=30),((U4211-V4211&gt;=0))),"SI", "NO")</f>
        <v>NO</v>
      </c>
      <c r="AA4211" t="str">
        <f>IF(AND((W4211-U4211&lt;=30),((W4211-U4211&gt;=0))),"SI", "NO")</f>
        <v>NO</v>
      </c>
    </row>
    <row r="4212" spans="1:27" x14ac:dyDescent="0.25">
      <c r="A4212">
        <v>136189</v>
      </c>
      <c r="B4212" t="s">
        <v>54</v>
      </c>
      <c r="C4212" t="s">
        <v>55</v>
      </c>
      <c r="D4212" t="s">
        <v>34</v>
      </c>
      <c r="E4212">
        <v>1</v>
      </c>
      <c r="F4212">
        <v>1</v>
      </c>
      <c r="G4212">
        <v>23</v>
      </c>
      <c r="H4212" t="s">
        <v>35</v>
      </c>
      <c r="I4212">
        <v>4</v>
      </c>
      <c r="J4212" t="s">
        <v>36</v>
      </c>
      <c r="K4212">
        <v>1</v>
      </c>
      <c r="L4212" t="s">
        <v>35</v>
      </c>
      <c r="M4212">
        <v>3</v>
      </c>
      <c r="N4212" t="s">
        <v>36</v>
      </c>
      <c r="O4212" s="1">
        <v>42670.475162037037</v>
      </c>
      <c r="P4212">
        <v>1</v>
      </c>
      <c r="Q4212" t="s">
        <v>37</v>
      </c>
      <c r="R4212" t="s">
        <v>38</v>
      </c>
      <c r="S4212" t="s">
        <v>46</v>
      </c>
      <c r="T4212" s="2">
        <v>42619</v>
      </c>
      <c r="U4212" s="2">
        <v>42604</v>
      </c>
      <c r="V4212" s="2">
        <v>42530</v>
      </c>
      <c r="W4212" s="2">
        <v>42894</v>
      </c>
      <c r="X4212" t="s">
        <v>39</v>
      </c>
      <c r="Y4212" t="str">
        <f>IF(AND(U4212&lt;=W4212,U4212&gt;=V4212),"DENTRO DE VIGENCIA", "FUERA DE VIGENCIA")</f>
        <v>DENTRO DE VIGENCIA</v>
      </c>
      <c r="Z4212" t="str">
        <f>IF(AND((U4212-V4212&lt;=30),((U4212-V4212&gt;=0))),"SI", "NO")</f>
        <v>NO</v>
      </c>
      <c r="AA4212" t="str">
        <f>IF(AND((W4212-U4212&lt;=30),((W4212-U4212&gt;=0))),"SI", "NO")</f>
        <v>NO</v>
      </c>
    </row>
    <row r="4213" spans="1:27" x14ac:dyDescent="0.25">
      <c r="A4213">
        <v>136190</v>
      </c>
      <c r="B4213" t="s">
        <v>58</v>
      </c>
      <c r="C4213" t="s">
        <v>58</v>
      </c>
      <c r="D4213" t="s">
        <v>59</v>
      </c>
      <c r="E4213">
        <v>1</v>
      </c>
      <c r="F4213">
        <v>1</v>
      </c>
      <c r="G4213">
        <v>27</v>
      </c>
      <c r="H4213" t="s">
        <v>35</v>
      </c>
      <c r="I4213">
        <v>1102</v>
      </c>
      <c r="J4213" t="s">
        <v>36</v>
      </c>
      <c r="K4213">
        <v>1</v>
      </c>
      <c r="L4213" t="s">
        <v>35</v>
      </c>
      <c r="M4213">
        <v>8</v>
      </c>
      <c r="N4213" t="s">
        <v>35</v>
      </c>
      <c r="O4213" s="1">
        <v>42670.535231481481</v>
      </c>
      <c r="P4213">
        <v>0</v>
      </c>
      <c r="Q4213" t="s">
        <v>70</v>
      </c>
      <c r="R4213" t="s">
        <v>38</v>
      </c>
      <c r="S4213" t="s">
        <v>38</v>
      </c>
      <c r="T4213" s="2">
        <v>42667</v>
      </c>
      <c r="U4213" s="2">
        <v>42664</v>
      </c>
      <c r="V4213" s="2">
        <v>42421</v>
      </c>
      <c r="W4213" s="2">
        <v>42786</v>
      </c>
      <c r="X4213" t="s">
        <v>39</v>
      </c>
      <c r="Y4213" t="str">
        <f>IF(AND(U4213&lt;=W4213,U4213&gt;=V4213),"DENTRO DE VIGENCIA", "FUERA DE VIGENCIA")</f>
        <v>DENTRO DE VIGENCIA</v>
      </c>
      <c r="Z4213" t="str">
        <f>IF(AND((U4213-V4213&lt;=30),((U4213-V4213&gt;=0))),"SI", "NO")</f>
        <v>NO</v>
      </c>
      <c r="AA4213" t="str">
        <f>IF(AND((W4213-U4213&lt;=30),((W4213-U4213&gt;=0))),"SI", "NO")</f>
        <v>NO</v>
      </c>
    </row>
    <row r="4214" spans="1:27" x14ac:dyDescent="0.25">
      <c r="A4214">
        <v>136191</v>
      </c>
      <c r="B4214" t="s">
        <v>78</v>
      </c>
      <c r="C4214" t="s">
        <v>79</v>
      </c>
      <c r="D4214" t="s">
        <v>80</v>
      </c>
      <c r="E4214">
        <v>1</v>
      </c>
      <c r="F4214">
        <v>1</v>
      </c>
      <c r="G4214">
        <v>59</v>
      </c>
      <c r="H4214" t="s">
        <v>35</v>
      </c>
      <c r="I4214">
        <v>1102</v>
      </c>
      <c r="J4214" t="s">
        <v>36</v>
      </c>
      <c r="K4214">
        <v>1</v>
      </c>
      <c r="L4214" t="s">
        <v>35</v>
      </c>
      <c r="M4214">
        <v>8</v>
      </c>
      <c r="N4214" t="s">
        <v>35</v>
      </c>
      <c r="O4214" s="1">
        <v>42670.630543981482</v>
      </c>
      <c r="P4214">
        <v>0</v>
      </c>
      <c r="Q4214" t="s">
        <v>37</v>
      </c>
      <c r="R4214" t="s">
        <v>38</v>
      </c>
      <c r="S4214" t="s">
        <v>38</v>
      </c>
      <c r="T4214" s="2">
        <v>42662</v>
      </c>
      <c r="U4214" s="2">
        <v>42660</v>
      </c>
      <c r="V4214" s="2">
        <v>42590</v>
      </c>
      <c r="W4214" s="2">
        <v>43015</v>
      </c>
      <c r="X4214" t="s">
        <v>39</v>
      </c>
      <c r="Y4214" t="str">
        <f>IF(AND(U4214&lt;=W4214,U4214&gt;=V4214),"DENTRO DE VIGENCIA", "FUERA DE VIGENCIA")</f>
        <v>DENTRO DE VIGENCIA</v>
      </c>
      <c r="Z4214" t="str">
        <f>IF(AND((U4214-V4214&lt;=30),((U4214-V4214&gt;=0))),"SI", "NO")</f>
        <v>NO</v>
      </c>
      <c r="AA4214" t="str">
        <f>IF(AND((W4214-U4214&lt;=30),((W4214-U4214&gt;=0))),"SI", "NO")</f>
        <v>NO</v>
      </c>
    </row>
    <row r="4215" spans="1:27" x14ac:dyDescent="0.25">
      <c r="A4215">
        <v>136192</v>
      </c>
      <c r="B4215" t="s">
        <v>54</v>
      </c>
      <c r="C4215" t="s">
        <v>55</v>
      </c>
      <c r="D4215" t="s">
        <v>34</v>
      </c>
      <c r="E4215">
        <v>1</v>
      </c>
      <c r="F4215">
        <v>1</v>
      </c>
      <c r="G4215">
        <v>21</v>
      </c>
      <c r="H4215" t="s">
        <v>35</v>
      </c>
      <c r="I4215">
        <v>4</v>
      </c>
      <c r="J4215" t="s">
        <v>36</v>
      </c>
      <c r="K4215">
        <v>1</v>
      </c>
      <c r="L4215" t="s">
        <v>35</v>
      </c>
      <c r="M4215">
        <v>8</v>
      </c>
      <c r="N4215" t="s">
        <v>35</v>
      </c>
      <c r="O4215" s="1">
        <v>42670.704027777778</v>
      </c>
      <c r="P4215">
        <v>1</v>
      </c>
      <c r="Q4215" t="s">
        <v>37</v>
      </c>
      <c r="R4215" t="s">
        <v>46</v>
      </c>
      <c r="S4215" t="s">
        <v>46</v>
      </c>
      <c r="T4215" s="2">
        <v>42642</v>
      </c>
      <c r="U4215" s="2">
        <v>42619</v>
      </c>
      <c r="V4215" s="2">
        <v>42509</v>
      </c>
      <c r="W4215" s="2">
        <v>42873</v>
      </c>
      <c r="X4215" t="s">
        <v>39</v>
      </c>
      <c r="Y4215" t="str">
        <f>IF(AND(U4215&lt;=W4215,U4215&gt;=V4215),"DENTRO DE VIGENCIA", "FUERA DE VIGENCIA")</f>
        <v>DENTRO DE VIGENCIA</v>
      </c>
      <c r="Z4215" t="str">
        <f>IF(AND((U4215-V4215&lt;=30),((U4215-V4215&gt;=0))),"SI", "NO")</f>
        <v>NO</v>
      </c>
      <c r="AA4215" t="str">
        <f>IF(AND((W4215-U4215&lt;=30),((W4215-U4215&gt;=0))),"SI", "NO")</f>
        <v>NO</v>
      </c>
    </row>
    <row r="4216" spans="1:27" x14ac:dyDescent="0.25">
      <c r="A4216">
        <v>136200</v>
      </c>
      <c r="B4216" t="s">
        <v>78</v>
      </c>
      <c r="C4216" t="s">
        <v>79</v>
      </c>
      <c r="D4216" t="s">
        <v>80</v>
      </c>
      <c r="E4216">
        <v>6</v>
      </c>
      <c r="F4216">
        <v>1</v>
      </c>
      <c r="G4216">
        <v>59</v>
      </c>
      <c r="H4216" t="s">
        <v>35</v>
      </c>
      <c r="I4216">
        <v>4</v>
      </c>
      <c r="J4216" t="s">
        <v>36</v>
      </c>
      <c r="K4216">
        <v>4</v>
      </c>
      <c r="L4216" t="s">
        <v>35</v>
      </c>
      <c r="M4216">
        <v>8</v>
      </c>
      <c r="N4216" t="s">
        <v>35</v>
      </c>
      <c r="O4216" s="1">
        <v>42671.376747685186</v>
      </c>
      <c r="P4216">
        <v>0</v>
      </c>
      <c r="Q4216" t="s">
        <v>60</v>
      </c>
      <c r="R4216" t="s">
        <v>38</v>
      </c>
      <c r="S4216" t="s">
        <v>38</v>
      </c>
      <c r="T4216" s="2">
        <v>42663</v>
      </c>
      <c r="U4216" s="2">
        <v>42663</v>
      </c>
      <c r="V4216" s="2">
        <v>42608</v>
      </c>
      <c r="W4216" s="2">
        <v>42972</v>
      </c>
      <c r="X4216" t="s">
        <v>61</v>
      </c>
      <c r="Y4216" t="str">
        <f>IF(AND(U4216&lt;=W4216,U4216&gt;=V4216),"DENTRO DE VIGENCIA", "FUERA DE VIGENCIA")</f>
        <v>DENTRO DE VIGENCIA</v>
      </c>
      <c r="Z4216" t="str">
        <f>IF(AND((U4216-V4216&lt;=30),((U4216-V4216&gt;=0))),"SI", "NO")</f>
        <v>NO</v>
      </c>
      <c r="AA4216" t="str">
        <f>IF(AND((W4216-U4216&lt;=30),((W4216-U4216&gt;=0))),"SI", "NO")</f>
        <v>NO</v>
      </c>
    </row>
    <row r="4217" spans="1:27" x14ac:dyDescent="0.25">
      <c r="A4217">
        <v>136201</v>
      </c>
      <c r="B4217" t="s">
        <v>78</v>
      </c>
      <c r="C4217" t="s">
        <v>79</v>
      </c>
      <c r="D4217" t="s">
        <v>80</v>
      </c>
      <c r="E4217">
        <v>1</v>
      </c>
      <c r="F4217">
        <v>1</v>
      </c>
      <c r="G4217">
        <v>24</v>
      </c>
      <c r="H4217" t="s">
        <v>35</v>
      </c>
      <c r="I4217">
        <v>68</v>
      </c>
      <c r="J4217" t="s">
        <v>36</v>
      </c>
      <c r="K4217">
        <v>2</v>
      </c>
      <c r="L4217" t="s">
        <v>35</v>
      </c>
      <c r="M4217">
        <v>8</v>
      </c>
      <c r="N4217" t="s">
        <v>35</v>
      </c>
      <c r="O4217" s="1">
        <v>42671.395972222221</v>
      </c>
      <c r="P4217">
        <v>0</v>
      </c>
      <c r="Q4217" t="s">
        <v>60</v>
      </c>
      <c r="R4217" t="s">
        <v>38</v>
      </c>
      <c r="S4217" t="s">
        <v>46</v>
      </c>
      <c r="T4217" s="2">
        <v>42663</v>
      </c>
      <c r="U4217" s="2">
        <v>42614</v>
      </c>
      <c r="V4217" s="2">
        <v>42589</v>
      </c>
      <c r="W4217" s="2">
        <v>42953</v>
      </c>
      <c r="X4217" t="s">
        <v>47</v>
      </c>
      <c r="Y4217" t="str">
        <f>IF(AND(U4217&lt;=W4217,U4217&gt;=V4217),"DENTRO DE VIGENCIA", "FUERA DE VIGENCIA")</f>
        <v>DENTRO DE VIGENCIA</v>
      </c>
      <c r="Z4217" t="str">
        <f>IF(AND((U4217-V4217&lt;=30),((U4217-V4217&gt;=0))),"SI", "NO")</f>
        <v>SI</v>
      </c>
      <c r="AA4217" t="str">
        <f>IF(AND((W4217-U4217&lt;=30),((W4217-U4217&gt;=0))),"SI", "NO")</f>
        <v>NO</v>
      </c>
    </row>
    <row r="4218" spans="1:27" x14ac:dyDescent="0.25">
      <c r="A4218">
        <v>136202</v>
      </c>
      <c r="B4218" t="s">
        <v>58</v>
      </c>
      <c r="C4218" t="s">
        <v>58</v>
      </c>
      <c r="D4218" t="s">
        <v>59</v>
      </c>
      <c r="E4218">
        <v>1</v>
      </c>
      <c r="F4218">
        <v>1</v>
      </c>
      <c r="G4218">
        <v>20</v>
      </c>
      <c r="H4218" t="s">
        <v>35</v>
      </c>
      <c r="I4218">
        <v>4</v>
      </c>
      <c r="J4218" t="s">
        <v>36</v>
      </c>
      <c r="K4218">
        <v>4</v>
      </c>
      <c r="L4218" t="s">
        <v>35</v>
      </c>
      <c r="M4218">
        <v>8</v>
      </c>
      <c r="N4218" t="s">
        <v>35</v>
      </c>
      <c r="O4218" s="1">
        <v>42671.41333333333</v>
      </c>
      <c r="P4218">
        <v>0</v>
      </c>
      <c r="Q4218" t="s">
        <v>70</v>
      </c>
      <c r="R4218" t="s">
        <v>38</v>
      </c>
      <c r="S4218" t="s">
        <v>46</v>
      </c>
      <c r="T4218" s="2">
        <v>42667</v>
      </c>
      <c r="U4218" s="2">
        <v>42667</v>
      </c>
      <c r="V4218" s="2">
        <v>42648</v>
      </c>
      <c r="W4218" s="2">
        <v>42647</v>
      </c>
      <c r="X4218" t="s">
        <v>61</v>
      </c>
      <c r="Y4218" t="str">
        <f>IF(AND(U4218&lt;=W4218,U4218&gt;=V4218),"DENTRO DE VIGENCIA", "FUERA DE VIGENCIA")</f>
        <v>FUERA DE VIGENCIA</v>
      </c>
      <c r="Z4218" t="str">
        <f>IF(AND((U4218-V4218&lt;=30),((U4218-V4218&gt;=0))),"SI", "NO")</f>
        <v>SI</v>
      </c>
      <c r="AA4218" t="str">
        <f>IF(AND((W4218-U4218&lt;=30),((W4218-U4218&gt;=0))),"SI", "NO")</f>
        <v>NO</v>
      </c>
    </row>
    <row r="4219" spans="1:27" x14ac:dyDescent="0.25">
      <c r="A4219">
        <v>136203</v>
      </c>
      <c r="B4219" t="s">
        <v>58</v>
      </c>
      <c r="C4219" t="s">
        <v>58</v>
      </c>
      <c r="D4219" t="s">
        <v>59</v>
      </c>
      <c r="E4219">
        <v>1</v>
      </c>
      <c r="F4219">
        <v>1</v>
      </c>
      <c r="G4219">
        <v>25</v>
      </c>
      <c r="H4219" t="s">
        <v>35</v>
      </c>
      <c r="I4219">
        <v>4</v>
      </c>
      <c r="J4219" t="s">
        <v>36</v>
      </c>
      <c r="K4219">
        <v>1</v>
      </c>
      <c r="L4219" t="s">
        <v>35</v>
      </c>
      <c r="M4219">
        <v>8</v>
      </c>
      <c r="N4219" t="s">
        <v>35</v>
      </c>
      <c r="O4219" s="1">
        <v>42671.44604166667</v>
      </c>
      <c r="P4219">
        <v>0</v>
      </c>
      <c r="Q4219" t="s">
        <v>70</v>
      </c>
      <c r="R4219" t="s">
        <v>38</v>
      </c>
      <c r="S4219" t="s">
        <v>46</v>
      </c>
      <c r="T4219" s="2">
        <v>42667</v>
      </c>
      <c r="U4219" s="2">
        <v>42667</v>
      </c>
      <c r="V4219" s="2">
        <v>42648</v>
      </c>
      <c r="W4219" s="2">
        <v>43012</v>
      </c>
      <c r="X4219" t="s">
        <v>61</v>
      </c>
      <c r="Y4219" t="str">
        <f>IF(AND(U4219&lt;=W4219,U4219&gt;=V4219),"DENTRO DE VIGENCIA", "FUERA DE VIGENCIA")</f>
        <v>DENTRO DE VIGENCIA</v>
      </c>
      <c r="Z4219" t="str">
        <f>IF(AND((U4219-V4219&lt;=30),((U4219-V4219&gt;=0))),"SI", "NO")</f>
        <v>SI</v>
      </c>
      <c r="AA4219" t="str">
        <f>IF(AND((W4219-U4219&lt;=30),((W4219-U4219&gt;=0))),"SI", "NO")</f>
        <v>NO</v>
      </c>
    </row>
    <row r="4220" spans="1:27" x14ac:dyDescent="0.25">
      <c r="A4220">
        <v>136204</v>
      </c>
      <c r="B4220" t="s">
        <v>58</v>
      </c>
      <c r="C4220" t="s">
        <v>58</v>
      </c>
      <c r="D4220" t="s">
        <v>59</v>
      </c>
      <c r="E4220">
        <v>1</v>
      </c>
      <c r="F4220">
        <v>1</v>
      </c>
      <c r="G4220">
        <v>29</v>
      </c>
      <c r="H4220" t="s">
        <v>35</v>
      </c>
      <c r="I4220">
        <v>4</v>
      </c>
      <c r="J4220" t="s">
        <v>36</v>
      </c>
      <c r="K4220">
        <v>1</v>
      </c>
      <c r="L4220" t="s">
        <v>36</v>
      </c>
      <c r="M4220">
        <v>8</v>
      </c>
      <c r="N4220" t="s">
        <v>35</v>
      </c>
      <c r="O4220" s="1">
        <v>42671.488171296296</v>
      </c>
      <c r="P4220">
        <v>0</v>
      </c>
      <c r="Q4220" t="s">
        <v>70</v>
      </c>
      <c r="R4220" t="s">
        <v>38</v>
      </c>
      <c r="S4220" t="s">
        <v>46</v>
      </c>
      <c r="T4220" s="2">
        <v>42667</v>
      </c>
      <c r="U4220" s="2">
        <v>42665</v>
      </c>
      <c r="V4220" s="2">
        <v>42348</v>
      </c>
      <c r="W4220" s="2">
        <v>42713</v>
      </c>
      <c r="X4220" t="s">
        <v>39</v>
      </c>
      <c r="Y4220" t="str">
        <f>IF(AND(U4220&lt;=W4220,U4220&gt;=V4220),"DENTRO DE VIGENCIA", "FUERA DE VIGENCIA")</f>
        <v>DENTRO DE VIGENCIA</v>
      </c>
      <c r="Z4220" t="str">
        <f>IF(AND((U4220-V4220&lt;=30),((U4220-V4220&gt;=0))),"SI", "NO")</f>
        <v>NO</v>
      </c>
      <c r="AA4220" t="str">
        <f>IF(AND((W4220-U4220&lt;=30),((W4220-U4220&gt;=0))),"SI", "NO")</f>
        <v>NO</v>
      </c>
    </row>
    <row r="4221" spans="1:27" x14ac:dyDescent="0.25">
      <c r="A4221">
        <v>136206</v>
      </c>
      <c r="B4221" t="s">
        <v>58</v>
      </c>
      <c r="C4221" t="s">
        <v>58</v>
      </c>
      <c r="D4221" t="s">
        <v>59</v>
      </c>
      <c r="E4221">
        <v>1</v>
      </c>
      <c r="F4221">
        <v>1</v>
      </c>
      <c r="G4221">
        <v>31</v>
      </c>
      <c r="H4221" t="s">
        <v>35</v>
      </c>
      <c r="I4221">
        <v>4</v>
      </c>
      <c r="J4221" t="s">
        <v>36</v>
      </c>
      <c r="K4221">
        <v>2</v>
      </c>
      <c r="L4221" t="s">
        <v>36</v>
      </c>
      <c r="M4221">
        <v>8</v>
      </c>
      <c r="N4221" t="s">
        <v>35</v>
      </c>
      <c r="O4221" s="1">
        <v>42671.505613425928</v>
      </c>
      <c r="P4221">
        <v>0</v>
      </c>
      <c r="Q4221" t="s">
        <v>70</v>
      </c>
      <c r="R4221" t="s">
        <v>38</v>
      </c>
      <c r="S4221" t="s">
        <v>46</v>
      </c>
      <c r="T4221" s="2">
        <v>42667</v>
      </c>
      <c r="U4221" s="2">
        <v>42665</v>
      </c>
      <c r="V4221" s="2">
        <v>42348</v>
      </c>
      <c r="W4221" s="2">
        <v>42713</v>
      </c>
      <c r="X4221" t="s">
        <v>39</v>
      </c>
      <c r="Y4221" t="str">
        <f>IF(AND(U4221&lt;=W4221,U4221&gt;=V4221),"DENTRO DE VIGENCIA", "FUERA DE VIGENCIA")</f>
        <v>DENTRO DE VIGENCIA</v>
      </c>
      <c r="Z4221" t="str">
        <f>IF(AND((U4221-V4221&lt;=30),((U4221-V4221&gt;=0))),"SI", "NO")</f>
        <v>NO</v>
      </c>
      <c r="AA4221" t="str">
        <f>IF(AND((W4221-U4221&lt;=30),((W4221-U4221&gt;=0))),"SI", "NO")</f>
        <v>NO</v>
      </c>
    </row>
    <row r="4222" spans="1:27" x14ac:dyDescent="0.25">
      <c r="A4222">
        <v>136207</v>
      </c>
      <c r="B4222" t="s">
        <v>78</v>
      </c>
      <c r="C4222" t="s">
        <v>79</v>
      </c>
      <c r="D4222" t="s">
        <v>80</v>
      </c>
      <c r="E4222">
        <v>1</v>
      </c>
      <c r="F4222">
        <v>1</v>
      </c>
      <c r="G4222">
        <v>45</v>
      </c>
      <c r="H4222" t="s">
        <v>35</v>
      </c>
      <c r="I4222">
        <v>4</v>
      </c>
      <c r="J4222" t="s">
        <v>36</v>
      </c>
      <c r="K4222">
        <v>1</v>
      </c>
      <c r="L4222" t="s">
        <v>35</v>
      </c>
      <c r="M4222">
        <v>8</v>
      </c>
      <c r="N4222" t="s">
        <v>35</v>
      </c>
      <c r="O4222" s="1">
        <v>42671.524027777778</v>
      </c>
      <c r="P4222">
        <v>0</v>
      </c>
      <c r="Q4222" t="s">
        <v>60</v>
      </c>
      <c r="R4222" t="s">
        <v>38</v>
      </c>
      <c r="S4222" t="s">
        <v>38</v>
      </c>
      <c r="T4222" s="2">
        <v>42667</v>
      </c>
      <c r="U4222" s="2">
        <v>42665</v>
      </c>
      <c r="V4222" s="2">
        <v>42624</v>
      </c>
      <c r="W4222" s="2">
        <v>42988</v>
      </c>
      <c r="X4222" t="s">
        <v>39</v>
      </c>
      <c r="Y4222" t="str">
        <f>IF(AND(U4222&lt;=W4222,U4222&gt;=V4222),"DENTRO DE VIGENCIA", "FUERA DE VIGENCIA")</f>
        <v>DENTRO DE VIGENCIA</v>
      </c>
      <c r="Z4222" t="str">
        <f>IF(AND((U4222-V4222&lt;=30),((U4222-V4222&gt;=0))),"SI", "NO")</f>
        <v>NO</v>
      </c>
      <c r="AA4222" t="str">
        <f>IF(AND((W4222-U4222&lt;=30),((W4222-U4222&gt;=0))),"SI", "NO")</f>
        <v>NO</v>
      </c>
    </row>
    <row r="4223" spans="1:27" x14ac:dyDescent="0.25">
      <c r="A4223">
        <v>136208</v>
      </c>
      <c r="B4223" t="s">
        <v>78</v>
      </c>
      <c r="C4223" t="s">
        <v>79</v>
      </c>
      <c r="D4223" t="s">
        <v>80</v>
      </c>
      <c r="E4223">
        <v>1</v>
      </c>
      <c r="F4223">
        <v>1</v>
      </c>
      <c r="G4223">
        <v>27</v>
      </c>
      <c r="H4223" t="s">
        <v>35</v>
      </c>
      <c r="I4223">
        <v>4</v>
      </c>
      <c r="J4223" t="s">
        <v>36</v>
      </c>
      <c r="K4223">
        <v>1</v>
      </c>
      <c r="L4223" t="s">
        <v>35</v>
      </c>
      <c r="M4223">
        <v>8</v>
      </c>
      <c r="N4223" t="s">
        <v>35</v>
      </c>
      <c r="O4223" s="1">
        <v>42671.61210648148</v>
      </c>
      <c r="P4223">
        <v>0</v>
      </c>
      <c r="Q4223" t="s">
        <v>37</v>
      </c>
      <c r="R4223" t="s">
        <v>38</v>
      </c>
      <c r="S4223" t="s">
        <v>38</v>
      </c>
      <c r="T4223" s="2">
        <v>42669</v>
      </c>
      <c r="U4223" s="2">
        <v>42658</v>
      </c>
      <c r="V4223" s="2">
        <v>42503</v>
      </c>
      <c r="W4223" s="2">
        <v>42867</v>
      </c>
      <c r="X4223" t="s">
        <v>39</v>
      </c>
      <c r="Y4223" t="str">
        <f>IF(AND(U4223&lt;=W4223,U4223&gt;=V4223),"DENTRO DE VIGENCIA", "FUERA DE VIGENCIA")</f>
        <v>DENTRO DE VIGENCIA</v>
      </c>
      <c r="Z4223" t="str">
        <f>IF(AND((U4223-V4223&lt;=30),((U4223-V4223&gt;=0))),"SI", "NO")</f>
        <v>NO</v>
      </c>
      <c r="AA4223" t="str">
        <f>IF(AND((W4223-U4223&lt;=30),((W4223-U4223&gt;=0))),"SI", "NO")</f>
        <v>NO</v>
      </c>
    </row>
    <row r="4224" spans="1:27" x14ac:dyDescent="0.25">
      <c r="A4224">
        <v>136209</v>
      </c>
      <c r="B4224" t="s">
        <v>78</v>
      </c>
      <c r="C4224" t="s">
        <v>79</v>
      </c>
      <c r="D4224" t="s">
        <v>80</v>
      </c>
      <c r="E4224">
        <v>1</v>
      </c>
      <c r="F4224">
        <v>1</v>
      </c>
      <c r="G4224">
        <v>23</v>
      </c>
      <c r="H4224" t="s">
        <v>35</v>
      </c>
      <c r="I4224">
        <v>4</v>
      </c>
      <c r="J4224" t="s">
        <v>36</v>
      </c>
      <c r="K4224">
        <v>1</v>
      </c>
      <c r="L4224" t="s">
        <v>36</v>
      </c>
      <c r="M4224">
        <v>8</v>
      </c>
      <c r="N4224" t="s">
        <v>35</v>
      </c>
      <c r="O4224" s="1">
        <v>42671.64671296296</v>
      </c>
      <c r="P4224">
        <v>0</v>
      </c>
      <c r="Q4224" t="s">
        <v>37</v>
      </c>
      <c r="R4224" t="s">
        <v>38</v>
      </c>
      <c r="S4224" t="s">
        <v>38</v>
      </c>
      <c r="T4224" s="2">
        <v>42662</v>
      </c>
      <c r="U4224" s="2">
        <v>42655</v>
      </c>
      <c r="V4224" s="2">
        <v>42580</v>
      </c>
      <c r="W4224" s="2">
        <v>42944</v>
      </c>
      <c r="X4224" t="s">
        <v>39</v>
      </c>
      <c r="Y4224" t="str">
        <f>IF(AND(U4224&lt;=W4224,U4224&gt;=V4224),"DENTRO DE VIGENCIA", "FUERA DE VIGENCIA")</f>
        <v>DENTRO DE VIGENCIA</v>
      </c>
      <c r="Z4224" t="str">
        <f>IF(AND((U4224-V4224&lt;=30),((U4224-V4224&gt;=0))),"SI", "NO")</f>
        <v>NO</v>
      </c>
      <c r="AA4224" t="str">
        <f>IF(AND((W4224-U4224&lt;=30),((W4224-U4224&gt;=0))),"SI", "NO")</f>
        <v>NO</v>
      </c>
    </row>
    <row r="4225" spans="1:27" x14ac:dyDescent="0.25">
      <c r="A4225">
        <v>136210</v>
      </c>
      <c r="B4225" t="s">
        <v>54</v>
      </c>
      <c r="C4225" t="s">
        <v>55</v>
      </c>
      <c r="D4225" t="s">
        <v>34</v>
      </c>
      <c r="E4225">
        <v>1</v>
      </c>
      <c r="F4225">
        <v>1</v>
      </c>
      <c r="G4225">
        <v>26</v>
      </c>
      <c r="H4225" t="s">
        <v>35</v>
      </c>
      <c r="I4225">
        <v>4</v>
      </c>
      <c r="J4225" t="s">
        <v>36</v>
      </c>
      <c r="K4225">
        <v>2</v>
      </c>
      <c r="L4225" t="s">
        <v>35</v>
      </c>
      <c r="M4225">
        <v>3</v>
      </c>
      <c r="N4225" t="s">
        <v>36</v>
      </c>
      <c r="O4225" s="1">
        <v>42671.658680555556</v>
      </c>
      <c r="P4225">
        <v>1</v>
      </c>
      <c r="Q4225" t="s">
        <v>37</v>
      </c>
      <c r="R4225" t="s">
        <v>38</v>
      </c>
      <c r="S4225" t="s">
        <v>46</v>
      </c>
      <c r="T4225" s="2">
        <v>42642</v>
      </c>
      <c r="U4225" s="2">
        <v>42619</v>
      </c>
      <c r="V4225" s="2">
        <v>42608</v>
      </c>
      <c r="W4225" s="2">
        <v>42972</v>
      </c>
      <c r="X4225" t="s">
        <v>39</v>
      </c>
      <c r="Y4225" t="str">
        <f>IF(AND(U4225&lt;=W4225,U4225&gt;=V4225),"DENTRO DE VIGENCIA", "FUERA DE VIGENCIA")</f>
        <v>DENTRO DE VIGENCIA</v>
      </c>
      <c r="Z4225" t="str">
        <f>IF(AND((U4225-V4225&lt;=30),((U4225-V4225&gt;=0))),"SI", "NO")</f>
        <v>SI</v>
      </c>
      <c r="AA4225" t="str">
        <f>IF(AND((W4225-U4225&lt;=30),((W4225-U4225&gt;=0))),"SI", "NO")</f>
        <v>NO</v>
      </c>
    </row>
    <row r="4226" spans="1:27" x14ac:dyDescent="0.25">
      <c r="A4226">
        <v>136211</v>
      </c>
      <c r="B4226" t="s">
        <v>65</v>
      </c>
      <c r="C4226" t="s">
        <v>66</v>
      </c>
      <c r="D4226" t="s">
        <v>59</v>
      </c>
      <c r="E4226">
        <v>1</v>
      </c>
      <c r="F4226">
        <v>1</v>
      </c>
      <c r="G4226">
        <v>32</v>
      </c>
      <c r="H4226" t="s">
        <v>35</v>
      </c>
      <c r="I4226">
        <v>4</v>
      </c>
      <c r="J4226" t="s">
        <v>36</v>
      </c>
      <c r="K4226">
        <v>1</v>
      </c>
      <c r="L4226" t="s">
        <v>35</v>
      </c>
      <c r="M4226">
        <v>8</v>
      </c>
      <c r="N4226" t="s">
        <v>35</v>
      </c>
      <c r="O4226" s="1">
        <v>42671.78434027778</v>
      </c>
      <c r="P4226">
        <v>0</v>
      </c>
      <c r="Q4226" t="s">
        <v>37</v>
      </c>
      <c r="R4226" t="s">
        <v>38</v>
      </c>
      <c r="S4226" t="s">
        <v>38</v>
      </c>
      <c r="T4226" s="2">
        <v>42671</v>
      </c>
      <c r="U4226" s="2">
        <v>42671</v>
      </c>
      <c r="V4226" s="2">
        <v>42502</v>
      </c>
      <c r="W4226" s="2">
        <v>42866</v>
      </c>
      <c r="X4226" t="s">
        <v>61</v>
      </c>
      <c r="Y4226" t="str">
        <f>IF(AND(U4226&lt;=W4226,U4226&gt;=V4226),"DENTRO DE VIGENCIA", "FUERA DE VIGENCIA")</f>
        <v>DENTRO DE VIGENCIA</v>
      </c>
      <c r="Z4226" t="str">
        <f>IF(AND((U4226-V4226&lt;=30),((U4226-V4226&gt;=0))),"SI", "NO")</f>
        <v>NO</v>
      </c>
      <c r="AA4226" t="str">
        <f>IF(AND((W4226-U4226&lt;=30),((W4226-U4226&gt;=0))),"SI", "NO")</f>
        <v>NO</v>
      </c>
    </row>
    <row r="4227" spans="1:27" x14ac:dyDescent="0.25">
      <c r="A4227">
        <v>136212</v>
      </c>
      <c r="B4227" t="s">
        <v>65</v>
      </c>
      <c r="C4227" t="s">
        <v>66</v>
      </c>
      <c r="D4227" t="s">
        <v>59</v>
      </c>
      <c r="E4227">
        <v>1</v>
      </c>
      <c r="F4227">
        <v>1</v>
      </c>
      <c r="G4227">
        <v>27</v>
      </c>
      <c r="H4227" t="s">
        <v>35</v>
      </c>
      <c r="I4227">
        <v>4</v>
      </c>
      <c r="J4227" t="s">
        <v>36</v>
      </c>
      <c r="K4227">
        <v>1</v>
      </c>
      <c r="L4227" t="s">
        <v>35</v>
      </c>
      <c r="M4227">
        <v>8</v>
      </c>
      <c r="N4227" t="s">
        <v>35</v>
      </c>
      <c r="O4227" s="1">
        <v>42671.848981481482</v>
      </c>
      <c r="P4227">
        <v>0</v>
      </c>
      <c r="Q4227" t="s">
        <v>50</v>
      </c>
      <c r="R4227" t="s">
        <v>38</v>
      </c>
      <c r="S4227" t="s">
        <v>38</v>
      </c>
      <c r="T4227" s="2">
        <v>42669</v>
      </c>
      <c r="U4227" s="2">
        <v>42669</v>
      </c>
      <c r="V4227" s="2">
        <v>42439</v>
      </c>
      <c r="W4227" s="2">
        <v>42803</v>
      </c>
      <c r="X4227" t="s">
        <v>61</v>
      </c>
      <c r="Y4227" t="str">
        <f>IF(AND(U4227&lt;=W4227,U4227&gt;=V4227),"DENTRO DE VIGENCIA", "FUERA DE VIGENCIA")</f>
        <v>DENTRO DE VIGENCIA</v>
      </c>
      <c r="Z4227" t="str">
        <f>IF(AND((U4227-V4227&lt;=30),((U4227-V4227&gt;=0))),"SI", "NO")</f>
        <v>NO</v>
      </c>
      <c r="AA4227" t="str">
        <f>IF(AND((W4227-U4227&lt;=30),((W4227-U4227&gt;=0))),"SI", "NO")</f>
        <v>NO</v>
      </c>
    </row>
    <row r="4228" spans="1:27" x14ac:dyDescent="0.25">
      <c r="A4228">
        <v>136213</v>
      </c>
      <c r="B4228" t="s">
        <v>65</v>
      </c>
      <c r="C4228" t="s">
        <v>66</v>
      </c>
      <c r="D4228" t="s">
        <v>59</v>
      </c>
      <c r="E4228">
        <v>1</v>
      </c>
      <c r="F4228">
        <v>1</v>
      </c>
      <c r="G4228">
        <v>54</v>
      </c>
      <c r="H4228" t="s">
        <v>36</v>
      </c>
      <c r="I4228">
        <v>4</v>
      </c>
      <c r="J4228" t="s">
        <v>36</v>
      </c>
      <c r="K4228">
        <v>2</v>
      </c>
      <c r="L4228" t="s">
        <v>35</v>
      </c>
      <c r="M4228">
        <v>8</v>
      </c>
      <c r="N4228" t="s">
        <v>35</v>
      </c>
      <c r="O4228" s="1">
        <v>42671.904409722221</v>
      </c>
      <c r="P4228">
        <v>0</v>
      </c>
      <c r="Q4228" t="s">
        <v>37</v>
      </c>
      <c r="R4228" t="s">
        <v>38</v>
      </c>
      <c r="S4228" t="s">
        <v>38</v>
      </c>
      <c r="T4228" s="2">
        <v>42670</v>
      </c>
      <c r="U4228" s="2">
        <v>42669</v>
      </c>
      <c r="V4228" s="2">
        <v>42532</v>
      </c>
      <c r="W4228" s="2">
        <v>42896</v>
      </c>
      <c r="X4228" t="s">
        <v>39</v>
      </c>
      <c r="Y4228" t="str">
        <f>IF(AND(U4228&lt;=W4228,U4228&gt;=V4228),"DENTRO DE VIGENCIA", "FUERA DE VIGENCIA")</f>
        <v>DENTRO DE VIGENCIA</v>
      </c>
      <c r="Z4228" t="str">
        <f>IF(AND((U4228-V4228&lt;=30),((U4228-V4228&gt;=0))),"SI", "NO")</f>
        <v>NO</v>
      </c>
      <c r="AA4228" t="str">
        <f>IF(AND((W4228-U4228&lt;=30),((W4228-U4228&gt;=0))),"SI", "NO")</f>
        <v>NO</v>
      </c>
    </row>
    <row r="4229" spans="1:27" x14ac:dyDescent="0.25">
      <c r="A4229">
        <v>136214</v>
      </c>
      <c r="B4229" t="s">
        <v>65</v>
      </c>
      <c r="C4229" t="s">
        <v>66</v>
      </c>
      <c r="D4229" t="s">
        <v>59</v>
      </c>
      <c r="E4229">
        <v>1</v>
      </c>
      <c r="F4229">
        <v>1</v>
      </c>
      <c r="G4229">
        <v>20</v>
      </c>
      <c r="H4229" t="s">
        <v>35</v>
      </c>
      <c r="I4229">
        <v>4</v>
      </c>
      <c r="J4229" t="s">
        <v>36</v>
      </c>
      <c r="K4229">
        <v>1</v>
      </c>
      <c r="L4229" t="s">
        <v>35</v>
      </c>
      <c r="M4229">
        <v>8</v>
      </c>
      <c r="N4229" t="s">
        <v>35</v>
      </c>
      <c r="O4229" s="1">
        <v>42671.956909722219</v>
      </c>
      <c r="P4229">
        <v>0</v>
      </c>
      <c r="Q4229" t="s">
        <v>60</v>
      </c>
      <c r="R4229" t="s">
        <v>38</v>
      </c>
      <c r="S4229" t="s">
        <v>38</v>
      </c>
      <c r="T4229" s="2">
        <v>42671</v>
      </c>
      <c r="U4229" s="2">
        <v>42669</v>
      </c>
      <c r="V4229" s="2">
        <v>42635</v>
      </c>
      <c r="W4229" s="2">
        <v>42999</v>
      </c>
      <c r="X4229" t="s">
        <v>39</v>
      </c>
      <c r="Y4229" t="str">
        <f>IF(AND(U4229&lt;=W4229,U4229&gt;=V4229),"DENTRO DE VIGENCIA", "FUERA DE VIGENCIA")</f>
        <v>DENTRO DE VIGENCIA</v>
      </c>
      <c r="Z4229" t="str">
        <f>IF(AND((U4229-V4229&lt;=30),((U4229-V4229&gt;=0))),"SI", "NO")</f>
        <v>NO</v>
      </c>
      <c r="AA4229" t="str">
        <f>IF(AND((W4229-U4229&lt;=30),((W4229-U4229&gt;=0))),"SI", "NO")</f>
        <v>NO</v>
      </c>
    </row>
    <row r="4230" spans="1:27" x14ac:dyDescent="0.25">
      <c r="A4230">
        <v>136215</v>
      </c>
      <c r="B4230" t="s">
        <v>65</v>
      </c>
      <c r="C4230" t="s">
        <v>66</v>
      </c>
      <c r="D4230" t="s">
        <v>59</v>
      </c>
      <c r="E4230">
        <v>1</v>
      </c>
      <c r="F4230">
        <v>1</v>
      </c>
      <c r="G4230">
        <v>22</v>
      </c>
      <c r="H4230" t="s">
        <v>35</v>
      </c>
      <c r="I4230">
        <v>4</v>
      </c>
      <c r="J4230" t="s">
        <v>36</v>
      </c>
      <c r="K4230">
        <v>1</v>
      </c>
      <c r="L4230" t="s">
        <v>35</v>
      </c>
      <c r="M4230">
        <v>8</v>
      </c>
      <c r="N4230" t="s">
        <v>35</v>
      </c>
      <c r="O4230" s="1">
        <v>42672.679479166669</v>
      </c>
      <c r="P4230">
        <v>0</v>
      </c>
      <c r="Q4230" t="s">
        <v>37</v>
      </c>
      <c r="R4230" t="s">
        <v>38</v>
      </c>
      <c r="S4230" t="s">
        <v>38</v>
      </c>
      <c r="T4230" s="2">
        <v>42666</v>
      </c>
      <c r="U4230" s="2">
        <v>42666</v>
      </c>
      <c r="V4230" s="2">
        <v>42568</v>
      </c>
      <c r="W4230" s="2">
        <v>42932</v>
      </c>
      <c r="X4230" t="s">
        <v>61</v>
      </c>
      <c r="Y4230" t="str">
        <f>IF(AND(U4230&lt;=W4230,U4230&gt;=V4230),"DENTRO DE VIGENCIA", "FUERA DE VIGENCIA")</f>
        <v>DENTRO DE VIGENCIA</v>
      </c>
      <c r="Z4230" t="str">
        <f>IF(AND((U4230-V4230&lt;=30),((U4230-V4230&gt;=0))),"SI", "NO")</f>
        <v>NO</v>
      </c>
      <c r="AA4230" t="str">
        <f>IF(AND((W4230-U4230&lt;=30),((W4230-U4230&gt;=0))),"SI", "NO")</f>
        <v>NO</v>
      </c>
    </row>
    <row r="4231" spans="1:27" x14ac:dyDescent="0.25">
      <c r="A4231">
        <v>136216</v>
      </c>
      <c r="B4231" t="s">
        <v>65</v>
      </c>
      <c r="C4231" t="s">
        <v>66</v>
      </c>
      <c r="D4231" t="s">
        <v>59</v>
      </c>
      <c r="E4231">
        <v>1</v>
      </c>
      <c r="F4231">
        <v>1</v>
      </c>
      <c r="G4231">
        <v>29</v>
      </c>
      <c r="H4231" t="s">
        <v>36</v>
      </c>
      <c r="I4231">
        <v>4</v>
      </c>
      <c r="J4231" t="s">
        <v>36</v>
      </c>
      <c r="K4231">
        <v>1</v>
      </c>
      <c r="L4231" t="s">
        <v>35</v>
      </c>
      <c r="M4231">
        <v>8</v>
      </c>
      <c r="N4231" t="s">
        <v>35</v>
      </c>
      <c r="O4231" s="1">
        <v>42672.6878125</v>
      </c>
      <c r="P4231">
        <v>0</v>
      </c>
      <c r="Q4231" t="s">
        <v>37</v>
      </c>
      <c r="R4231" t="s">
        <v>38</v>
      </c>
      <c r="S4231" t="s">
        <v>46</v>
      </c>
      <c r="T4231" s="2">
        <v>42667</v>
      </c>
      <c r="U4231" s="2">
        <v>42666</v>
      </c>
      <c r="V4231" s="2">
        <v>42615</v>
      </c>
      <c r="W4231" s="2">
        <v>42979</v>
      </c>
      <c r="X4231" t="s">
        <v>39</v>
      </c>
      <c r="Y4231" t="str">
        <f>IF(AND(U4231&lt;=W4231,U4231&gt;=V4231),"DENTRO DE VIGENCIA", "FUERA DE VIGENCIA")</f>
        <v>DENTRO DE VIGENCIA</v>
      </c>
      <c r="Z4231" t="str">
        <f>IF(AND((U4231-V4231&lt;=30),((U4231-V4231&gt;=0))),"SI", "NO")</f>
        <v>NO</v>
      </c>
      <c r="AA4231" t="str">
        <f>IF(AND((W4231-U4231&lt;=30),((W4231-U4231&gt;=0))),"SI", "NO")</f>
        <v>NO</v>
      </c>
    </row>
    <row r="4232" spans="1:27" x14ac:dyDescent="0.25">
      <c r="A4232">
        <v>136217</v>
      </c>
      <c r="B4232" t="s">
        <v>77</v>
      </c>
      <c r="C4232" t="s">
        <v>66</v>
      </c>
      <c r="D4232" t="s">
        <v>59</v>
      </c>
      <c r="E4232">
        <v>1</v>
      </c>
      <c r="F4232">
        <v>1</v>
      </c>
      <c r="G4232">
        <v>25</v>
      </c>
      <c r="H4232" t="s">
        <v>35</v>
      </c>
      <c r="I4232">
        <v>4</v>
      </c>
      <c r="J4232" t="s">
        <v>36</v>
      </c>
      <c r="K4232">
        <v>2</v>
      </c>
      <c r="L4232" t="s">
        <v>35</v>
      </c>
      <c r="M4232">
        <v>8</v>
      </c>
      <c r="N4232" t="s">
        <v>35</v>
      </c>
      <c r="O4232" s="1">
        <v>42672.696979166663</v>
      </c>
      <c r="P4232">
        <v>0</v>
      </c>
      <c r="Q4232" t="s">
        <v>70</v>
      </c>
      <c r="R4232" t="s">
        <v>38</v>
      </c>
      <c r="S4232" t="s">
        <v>38</v>
      </c>
      <c r="T4232" s="2">
        <v>42666</v>
      </c>
      <c r="U4232" s="2">
        <v>42666</v>
      </c>
      <c r="V4232" s="2">
        <v>42627</v>
      </c>
      <c r="W4232" s="2">
        <v>42991</v>
      </c>
      <c r="X4232" t="s">
        <v>61</v>
      </c>
      <c r="Y4232" t="str">
        <f>IF(AND(U4232&lt;=W4232,U4232&gt;=V4232),"DENTRO DE VIGENCIA", "FUERA DE VIGENCIA")</f>
        <v>DENTRO DE VIGENCIA</v>
      </c>
      <c r="Z4232" t="str">
        <f>IF(AND((U4232-V4232&lt;=30),((U4232-V4232&gt;=0))),"SI", "NO")</f>
        <v>NO</v>
      </c>
      <c r="AA4232" t="str">
        <f>IF(AND((W4232-U4232&lt;=30),((W4232-U4232&gt;=0))),"SI", "NO")</f>
        <v>NO</v>
      </c>
    </row>
    <row r="4233" spans="1:27" x14ac:dyDescent="0.25">
      <c r="A4233">
        <v>136218</v>
      </c>
      <c r="B4233" t="s">
        <v>65</v>
      </c>
      <c r="C4233" t="s">
        <v>66</v>
      </c>
      <c r="D4233" t="s">
        <v>59</v>
      </c>
      <c r="E4233">
        <v>1</v>
      </c>
      <c r="F4233">
        <v>1</v>
      </c>
      <c r="G4233">
        <v>22</v>
      </c>
      <c r="H4233" t="s">
        <v>35</v>
      </c>
      <c r="I4233">
        <v>4</v>
      </c>
      <c r="J4233" t="s">
        <v>36</v>
      </c>
      <c r="K4233">
        <v>1</v>
      </c>
      <c r="L4233" t="s">
        <v>35</v>
      </c>
      <c r="M4233">
        <v>8</v>
      </c>
      <c r="N4233" t="s">
        <v>35</v>
      </c>
      <c r="O4233" s="1">
        <v>42672.703993055555</v>
      </c>
      <c r="P4233">
        <v>0</v>
      </c>
      <c r="Q4233" t="s">
        <v>37</v>
      </c>
      <c r="R4233" t="s">
        <v>38</v>
      </c>
      <c r="S4233" t="s">
        <v>38</v>
      </c>
      <c r="T4233" s="2">
        <v>42666</v>
      </c>
      <c r="U4233" s="2">
        <v>42666</v>
      </c>
      <c r="V4233" s="2">
        <v>42579</v>
      </c>
      <c r="W4233" s="2">
        <v>42913</v>
      </c>
      <c r="X4233" t="s">
        <v>61</v>
      </c>
      <c r="Y4233" t="str">
        <f>IF(AND(U4233&lt;=W4233,U4233&gt;=V4233),"DENTRO DE VIGENCIA", "FUERA DE VIGENCIA")</f>
        <v>DENTRO DE VIGENCIA</v>
      </c>
      <c r="Z4233" t="str">
        <f>IF(AND((U4233-V4233&lt;=30),((U4233-V4233&gt;=0))),"SI", "NO")</f>
        <v>NO</v>
      </c>
      <c r="AA4233" t="str">
        <f>IF(AND((W4233-U4233&lt;=30),((W4233-U4233&gt;=0))),"SI", "NO")</f>
        <v>NO</v>
      </c>
    </row>
    <row r="4234" spans="1:27" x14ac:dyDescent="0.25">
      <c r="A4234">
        <v>136219</v>
      </c>
      <c r="B4234" t="s">
        <v>65</v>
      </c>
      <c r="C4234" t="s">
        <v>66</v>
      </c>
      <c r="D4234" t="s">
        <v>59</v>
      </c>
      <c r="E4234">
        <v>1</v>
      </c>
      <c r="F4234">
        <v>3</v>
      </c>
      <c r="G4234">
        <v>17</v>
      </c>
      <c r="H4234" t="s">
        <v>35</v>
      </c>
      <c r="I4234">
        <v>4</v>
      </c>
      <c r="J4234" t="s">
        <v>36</v>
      </c>
      <c r="K4234">
        <v>1</v>
      </c>
      <c r="L4234" t="s">
        <v>35</v>
      </c>
      <c r="M4234">
        <v>8</v>
      </c>
      <c r="N4234" t="s">
        <v>35</v>
      </c>
      <c r="O4234" s="1">
        <v>42672.714479166665</v>
      </c>
      <c r="P4234">
        <v>0</v>
      </c>
      <c r="Q4234" t="s">
        <v>37</v>
      </c>
      <c r="R4234" t="s">
        <v>38</v>
      </c>
      <c r="S4234" t="s">
        <v>38</v>
      </c>
      <c r="T4234" s="2">
        <v>42664</v>
      </c>
      <c r="U4234" s="2">
        <v>42664</v>
      </c>
      <c r="V4234" s="2">
        <v>42444</v>
      </c>
      <c r="W4234" s="2">
        <v>42808</v>
      </c>
      <c r="X4234" t="s">
        <v>61</v>
      </c>
      <c r="Y4234" t="str">
        <f>IF(AND(U4234&lt;=W4234,U4234&gt;=V4234),"DENTRO DE VIGENCIA", "FUERA DE VIGENCIA")</f>
        <v>DENTRO DE VIGENCIA</v>
      </c>
      <c r="Z4234" t="str">
        <f>IF(AND((U4234-V4234&lt;=30),((U4234-V4234&gt;=0))),"SI", "NO")</f>
        <v>NO</v>
      </c>
      <c r="AA4234" t="str">
        <f>IF(AND((W4234-U4234&lt;=30),((W4234-U4234&gt;=0))),"SI", "NO")</f>
        <v>NO</v>
      </c>
    </row>
    <row r="4235" spans="1:27" x14ac:dyDescent="0.25">
      <c r="A4235">
        <v>136220</v>
      </c>
      <c r="B4235" t="s">
        <v>77</v>
      </c>
      <c r="C4235" t="s">
        <v>66</v>
      </c>
      <c r="D4235" t="s">
        <v>59</v>
      </c>
      <c r="E4235">
        <v>1</v>
      </c>
      <c r="F4235">
        <v>1</v>
      </c>
      <c r="G4235">
        <v>21</v>
      </c>
      <c r="H4235" t="s">
        <v>36</v>
      </c>
      <c r="I4235">
        <v>4</v>
      </c>
      <c r="J4235" t="s">
        <v>36</v>
      </c>
      <c r="K4235">
        <v>1</v>
      </c>
      <c r="L4235" t="s">
        <v>35</v>
      </c>
      <c r="M4235">
        <v>8</v>
      </c>
      <c r="N4235" t="s">
        <v>35</v>
      </c>
      <c r="O4235" s="1">
        <v>42672.725636574076</v>
      </c>
      <c r="P4235">
        <v>0</v>
      </c>
      <c r="Q4235" t="s">
        <v>70</v>
      </c>
      <c r="R4235" t="s">
        <v>38</v>
      </c>
      <c r="S4235" t="s">
        <v>38</v>
      </c>
      <c r="T4235" s="2">
        <v>42666</v>
      </c>
      <c r="U4235" s="2">
        <v>42666</v>
      </c>
      <c r="V4235" s="2">
        <v>42650</v>
      </c>
      <c r="W4235" s="2">
        <v>43014</v>
      </c>
      <c r="X4235" t="s">
        <v>61</v>
      </c>
      <c r="Y4235" t="str">
        <f>IF(AND(U4235&lt;=W4235,U4235&gt;=V4235),"DENTRO DE VIGENCIA", "FUERA DE VIGENCIA")</f>
        <v>DENTRO DE VIGENCIA</v>
      </c>
      <c r="Z4235" t="str">
        <f>IF(AND((U4235-V4235&lt;=30),((U4235-V4235&gt;=0))),"SI", "NO")</f>
        <v>SI</v>
      </c>
      <c r="AA4235" t="str">
        <f>IF(AND((W4235-U4235&lt;=30),((W4235-U4235&gt;=0))),"SI", "NO")</f>
        <v>NO</v>
      </c>
    </row>
    <row r="4236" spans="1:27" x14ac:dyDescent="0.25">
      <c r="A4236">
        <v>136221</v>
      </c>
      <c r="B4236" t="s">
        <v>65</v>
      </c>
      <c r="C4236" t="s">
        <v>66</v>
      </c>
      <c r="D4236" t="s">
        <v>59</v>
      </c>
      <c r="E4236">
        <v>1</v>
      </c>
      <c r="F4236">
        <v>1</v>
      </c>
      <c r="G4236">
        <v>42</v>
      </c>
      <c r="H4236" t="s">
        <v>36</v>
      </c>
      <c r="I4236">
        <v>4</v>
      </c>
      <c r="J4236" t="s">
        <v>36</v>
      </c>
      <c r="K4236">
        <v>2</v>
      </c>
      <c r="L4236" t="s">
        <v>35</v>
      </c>
      <c r="M4236">
        <v>2</v>
      </c>
      <c r="N4236" t="s">
        <v>36</v>
      </c>
      <c r="O4236" s="1">
        <v>42672.932256944441</v>
      </c>
      <c r="P4236">
        <v>0</v>
      </c>
      <c r="Q4236" t="s">
        <v>37</v>
      </c>
      <c r="R4236" t="s">
        <v>38</v>
      </c>
      <c r="S4236" t="s">
        <v>38</v>
      </c>
      <c r="T4236" s="2">
        <v>42664</v>
      </c>
      <c r="U4236" s="2">
        <v>42664</v>
      </c>
      <c r="V4236" s="2">
        <v>42542</v>
      </c>
      <c r="W4236" s="2">
        <v>42906</v>
      </c>
      <c r="X4236" t="s">
        <v>61</v>
      </c>
      <c r="Y4236" t="str">
        <f>IF(AND(U4236&lt;=W4236,U4236&gt;=V4236),"DENTRO DE VIGENCIA", "FUERA DE VIGENCIA")</f>
        <v>DENTRO DE VIGENCIA</v>
      </c>
      <c r="Z4236" t="str">
        <f>IF(AND((U4236-V4236&lt;=30),((U4236-V4236&gt;=0))),"SI", "NO")</f>
        <v>NO</v>
      </c>
      <c r="AA4236" t="str">
        <f>IF(AND((W4236-U4236&lt;=30),((W4236-U4236&gt;=0))),"SI", "NO")</f>
        <v>NO</v>
      </c>
    </row>
    <row r="4237" spans="1:27" x14ac:dyDescent="0.25">
      <c r="A4237">
        <v>136222</v>
      </c>
      <c r="B4237" t="s">
        <v>65</v>
      </c>
      <c r="C4237" t="s">
        <v>66</v>
      </c>
      <c r="D4237" t="s">
        <v>59</v>
      </c>
      <c r="E4237">
        <v>1</v>
      </c>
      <c r="F4237">
        <v>1</v>
      </c>
      <c r="G4237">
        <v>30</v>
      </c>
      <c r="H4237" t="s">
        <v>35</v>
      </c>
      <c r="I4237">
        <v>1102</v>
      </c>
      <c r="J4237" t="s">
        <v>36</v>
      </c>
      <c r="K4237">
        <v>1</v>
      </c>
      <c r="L4237" t="s">
        <v>35</v>
      </c>
      <c r="M4237">
        <v>8</v>
      </c>
      <c r="N4237" t="s">
        <v>35</v>
      </c>
      <c r="O4237" s="1">
        <v>42672.971608796295</v>
      </c>
      <c r="P4237">
        <v>0</v>
      </c>
      <c r="Q4237" t="s">
        <v>37</v>
      </c>
      <c r="R4237" t="s">
        <v>38</v>
      </c>
      <c r="S4237" t="s">
        <v>38</v>
      </c>
      <c r="T4237" s="2">
        <v>42671</v>
      </c>
      <c r="U4237" s="2">
        <v>42671</v>
      </c>
      <c r="V4237" s="2">
        <v>42565</v>
      </c>
      <c r="W4237" s="2">
        <v>42929</v>
      </c>
      <c r="X4237" t="s">
        <v>61</v>
      </c>
      <c r="Y4237" t="str">
        <f>IF(AND(U4237&lt;=W4237,U4237&gt;=V4237),"DENTRO DE VIGENCIA", "FUERA DE VIGENCIA")</f>
        <v>DENTRO DE VIGENCIA</v>
      </c>
      <c r="Z4237" t="str">
        <f>IF(AND((U4237-V4237&lt;=30),((U4237-V4237&gt;=0))),"SI", "NO")</f>
        <v>NO</v>
      </c>
      <c r="AA4237" t="str">
        <f>IF(AND((W4237-U4237&lt;=30),((W4237-U4237&gt;=0))),"SI", "NO")</f>
        <v>NO</v>
      </c>
    </row>
    <row r="4238" spans="1:27" x14ac:dyDescent="0.25">
      <c r="A4238">
        <v>136223</v>
      </c>
      <c r="B4238" t="s">
        <v>65</v>
      </c>
      <c r="C4238" t="s">
        <v>66</v>
      </c>
      <c r="D4238" t="s">
        <v>59</v>
      </c>
      <c r="E4238">
        <v>1</v>
      </c>
      <c r="F4238">
        <v>1</v>
      </c>
      <c r="G4238">
        <v>56</v>
      </c>
      <c r="H4238" t="s">
        <v>35</v>
      </c>
      <c r="I4238">
        <v>4</v>
      </c>
      <c r="J4238" t="s">
        <v>36</v>
      </c>
      <c r="K4238">
        <v>1</v>
      </c>
      <c r="L4238" t="s">
        <v>36</v>
      </c>
      <c r="M4238">
        <v>8</v>
      </c>
      <c r="N4238" t="s">
        <v>35</v>
      </c>
      <c r="O4238" s="1">
        <v>42673.689282407409</v>
      </c>
      <c r="P4238">
        <v>0</v>
      </c>
      <c r="Q4238" t="s">
        <v>60</v>
      </c>
      <c r="R4238" t="s">
        <v>38</v>
      </c>
      <c r="S4238" t="s">
        <v>46</v>
      </c>
      <c r="T4238" s="2">
        <v>42671</v>
      </c>
      <c r="U4238" s="2">
        <v>42670</v>
      </c>
      <c r="V4238" s="2">
        <v>42537</v>
      </c>
      <c r="W4238" s="2">
        <v>42897</v>
      </c>
      <c r="X4238" t="s">
        <v>39</v>
      </c>
      <c r="Y4238" t="str">
        <f>IF(AND(U4238&lt;=W4238,U4238&gt;=V4238),"DENTRO DE VIGENCIA", "FUERA DE VIGENCIA")</f>
        <v>DENTRO DE VIGENCIA</v>
      </c>
      <c r="Z4238" t="str">
        <f>IF(AND((U4238-V4238&lt;=30),((U4238-V4238&gt;=0))),"SI", "NO")</f>
        <v>NO</v>
      </c>
      <c r="AA4238" t="str">
        <f>IF(AND((W4238-U4238&lt;=30),((W4238-U4238&gt;=0))),"SI", "NO")</f>
        <v>NO</v>
      </c>
    </row>
    <row r="4239" spans="1:27" x14ac:dyDescent="0.25">
      <c r="A4239">
        <v>136224</v>
      </c>
      <c r="B4239" t="s">
        <v>65</v>
      </c>
      <c r="C4239" t="s">
        <v>66</v>
      </c>
      <c r="D4239" t="s">
        <v>59</v>
      </c>
      <c r="E4239">
        <v>1</v>
      </c>
      <c r="F4239">
        <v>1</v>
      </c>
      <c r="G4239">
        <v>30</v>
      </c>
      <c r="H4239" t="s">
        <v>36</v>
      </c>
      <c r="I4239">
        <v>4</v>
      </c>
      <c r="J4239" t="s">
        <v>36</v>
      </c>
      <c r="K4239">
        <v>2</v>
      </c>
      <c r="L4239" t="s">
        <v>36</v>
      </c>
      <c r="M4239">
        <v>8</v>
      </c>
      <c r="N4239" t="s">
        <v>35</v>
      </c>
      <c r="O4239" s="1">
        <v>42673.714456018519</v>
      </c>
      <c r="P4239">
        <v>0</v>
      </c>
      <c r="Q4239" t="s">
        <v>60</v>
      </c>
      <c r="R4239" t="s">
        <v>38</v>
      </c>
      <c r="S4239" t="s">
        <v>46</v>
      </c>
      <c r="T4239" s="2">
        <v>42671</v>
      </c>
      <c r="U4239" s="2">
        <v>42670</v>
      </c>
      <c r="V4239" s="2">
        <v>42533</v>
      </c>
      <c r="W4239" s="2">
        <v>42897</v>
      </c>
      <c r="X4239" t="s">
        <v>39</v>
      </c>
      <c r="Y4239" t="str">
        <f>IF(AND(U4239&lt;=W4239,U4239&gt;=V4239),"DENTRO DE VIGENCIA", "FUERA DE VIGENCIA")</f>
        <v>DENTRO DE VIGENCIA</v>
      </c>
      <c r="Z4239" t="str">
        <f>IF(AND((U4239-V4239&lt;=30),((U4239-V4239&gt;=0))),"SI", "NO")</f>
        <v>NO</v>
      </c>
      <c r="AA4239" t="str">
        <f>IF(AND((W4239-U4239&lt;=30),((W4239-U4239&gt;=0))),"SI", "NO")</f>
        <v>NO</v>
      </c>
    </row>
    <row r="4240" spans="1:27" x14ac:dyDescent="0.25">
      <c r="A4240">
        <v>136225</v>
      </c>
      <c r="B4240" t="s">
        <v>65</v>
      </c>
      <c r="C4240" t="s">
        <v>66</v>
      </c>
      <c r="D4240" t="s">
        <v>59</v>
      </c>
      <c r="E4240">
        <v>1</v>
      </c>
      <c r="F4240">
        <v>1</v>
      </c>
      <c r="G4240">
        <v>35</v>
      </c>
      <c r="H4240" t="s">
        <v>35</v>
      </c>
      <c r="I4240">
        <v>1102</v>
      </c>
      <c r="J4240" t="s">
        <v>36</v>
      </c>
      <c r="K4240">
        <v>1</v>
      </c>
      <c r="L4240" t="s">
        <v>35</v>
      </c>
      <c r="M4240">
        <v>8</v>
      </c>
      <c r="N4240" t="s">
        <v>35</v>
      </c>
      <c r="O4240" s="1">
        <v>42673.819131944445</v>
      </c>
      <c r="P4240">
        <v>0</v>
      </c>
      <c r="Q4240" t="s">
        <v>37</v>
      </c>
      <c r="R4240" t="s">
        <v>38</v>
      </c>
      <c r="S4240" t="s">
        <v>46</v>
      </c>
      <c r="T4240" s="2">
        <v>42671</v>
      </c>
      <c r="U4240" s="2">
        <v>42671</v>
      </c>
      <c r="V4240" s="2">
        <v>42391</v>
      </c>
      <c r="W4240" s="2">
        <v>42756</v>
      </c>
      <c r="X4240" t="s">
        <v>61</v>
      </c>
      <c r="Y4240" t="str">
        <f>IF(AND(U4240&lt;=W4240,U4240&gt;=V4240),"DENTRO DE VIGENCIA", "FUERA DE VIGENCIA")</f>
        <v>DENTRO DE VIGENCIA</v>
      </c>
      <c r="Z4240" t="str">
        <f>IF(AND((U4240-V4240&lt;=30),((U4240-V4240&gt;=0))),"SI", "NO")</f>
        <v>NO</v>
      </c>
      <c r="AA4240" t="str">
        <f>IF(AND((W4240-U4240&lt;=30),((W4240-U4240&gt;=0))),"SI", "NO")</f>
        <v>NO</v>
      </c>
    </row>
    <row r="4241" spans="1:27" x14ac:dyDescent="0.25">
      <c r="A4241">
        <v>136226</v>
      </c>
      <c r="B4241" t="s">
        <v>65</v>
      </c>
      <c r="C4241" t="s">
        <v>66</v>
      </c>
      <c r="D4241" t="s">
        <v>59</v>
      </c>
      <c r="E4241">
        <v>1</v>
      </c>
      <c r="F4241">
        <v>1</v>
      </c>
      <c r="G4241">
        <v>26</v>
      </c>
      <c r="H4241" t="s">
        <v>35</v>
      </c>
      <c r="I4241">
        <v>1102</v>
      </c>
      <c r="J4241" t="s">
        <v>36</v>
      </c>
      <c r="K4241">
        <v>2</v>
      </c>
      <c r="L4241" t="s">
        <v>35</v>
      </c>
      <c r="M4241">
        <v>8</v>
      </c>
      <c r="N4241" t="s">
        <v>35</v>
      </c>
      <c r="O4241" s="1">
        <v>42673.856828703705</v>
      </c>
      <c r="P4241">
        <v>0</v>
      </c>
      <c r="Q4241" t="s">
        <v>37</v>
      </c>
      <c r="R4241" t="s">
        <v>38</v>
      </c>
      <c r="S4241" t="s">
        <v>46</v>
      </c>
      <c r="T4241" s="2">
        <v>42671</v>
      </c>
      <c r="U4241" s="2">
        <v>42671</v>
      </c>
      <c r="V4241" s="2">
        <v>42391</v>
      </c>
      <c r="W4241" s="2">
        <v>42756</v>
      </c>
      <c r="X4241" t="s">
        <v>61</v>
      </c>
      <c r="Y4241" t="str">
        <f>IF(AND(U4241&lt;=W4241,U4241&gt;=V4241),"DENTRO DE VIGENCIA", "FUERA DE VIGENCIA")</f>
        <v>DENTRO DE VIGENCIA</v>
      </c>
      <c r="Z4241" t="str">
        <f>IF(AND((U4241-V4241&lt;=30),((U4241-V4241&gt;=0))),"SI", "NO")</f>
        <v>NO</v>
      </c>
      <c r="AA4241" t="str">
        <f>IF(AND((W4241-U4241&lt;=30),((W4241-U4241&gt;=0))),"SI", "NO")</f>
        <v>NO</v>
      </c>
    </row>
    <row r="4242" spans="1:27" x14ac:dyDescent="0.25">
      <c r="A4242">
        <v>136227</v>
      </c>
      <c r="B4242" t="s">
        <v>77</v>
      </c>
      <c r="C4242" t="s">
        <v>66</v>
      </c>
      <c r="D4242" t="s">
        <v>59</v>
      </c>
      <c r="E4242">
        <v>1</v>
      </c>
      <c r="F4242">
        <v>1</v>
      </c>
      <c r="G4242">
        <v>20</v>
      </c>
      <c r="H4242" t="s">
        <v>35</v>
      </c>
      <c r="I4242">
        <v>4</v>
      </c>
      <c r="J4242" t="s">
        <v>36</v>
      </c>
      <c r="K4242">
        <v>1</v>
      </c>
      <c r="L4242" t="s">
        <v>35</v>
      </c>
      <c r="M4242">
        <v>8</v>
      </c>
      <c r="N4242" t="s">
        <v>35</v>
      </c>
      <c r="O4242" s="1">
        <v>42673.913946759261</v>
      </c>
      <c r="P4242">
        <v>0</v>
      </c>
      <c r="Q4242" t="s">
        <v>70</v>
      </c>
      <c r="R4242" t="s">
        <v>38</v>
      </c>
      <c r="S4242" t="s">
        <v>38</v>
      </c>
      <c r="T4242" s="2">
        <v>42667</v>
      </c>
      <c r="U4242" s="2">
        <v>42667</v>
      </c>
      <c r="V4242" s="2">
        <v>42644</v>
      </c>
      <c r="W4242" s="2">
        <v>43008</v>
      </c>
      <c r="X4242" t="s">
        <v>61</v>
      </c>
      <c r="Y4242" t="str">
        <f>IF(AND(U4242&lt;=W4242,U4242&gt;=V4242),"DENTRO DE VIGENCIA", "FUERA DE VIGENCIA")</f>
        <v>DENTRO DE VIGENCIA</v>
      </c>
      <c r="Z4242" t="str">
        <f>IF(AND((U4242-V4242&lt;=30),((U4242-V4242&gt;=0))),"SI", "NO")</f>
        <v>SI</v>
      </c>
      <c r="AA4242" t="str">
        <f>IF(AND((W4242-U4242&lt;=30),((W4242-U4242&gt;=0))),"SI", "NO")</f>
        <v>NO</v>
      </c>
    </row>
    <row r="4243" spans="1:27" x14ac:dyDescent="0.25">
      <c r="A4243">
        <v>136228</v>
      </c>
      <c r="B4243" t="s">
        <v>78</v>
      </c>
      <c r="C4243" t="s">
        <v>79</v>
      </c>
      <c r="D4243" t="s">
        <v>80</v>
      </c>
      <c r="E4243">
        <v>1</v>
      </c>
      <c r="F4243">
        <v>1</v>
      </c>
      <c r="G4243">
        <v>42</v>
      </c>
      <c r="H4243" t="s">
        <v>35</v>
      </c>
      <c r="I4243">
        <v>4</v>
      </c>
      <c r="J4243" t="s">
        <v>36</v>
      </c>
      <c r="K4243">
        <v>1</v>
      </c>
      <c r="L4243" t="s">
        <v>35</v>
      </c>
      <c r="M4243">
        <v>8</v>
      </c>
      <c r="N4243" t="s">
        <v>35</v>
      </c>
      <c r="O4243" s="1">
        <v>42674.371817129628</v>
      </c>
      <c r="P4243">
        <v>0</v>
      </c>
      <c r="Q4243" t="s">
        <v>37</v>
      </c>
      <c r="R4243" t="s">
        <v>38</v>
      </c>
      <c r="S4243" t="s">
        <v>46</v>
      </c>
      <c r="T4243" s="2">
        <v>42668</v>
      </c>
      <c r="U4243" s="2">
        <v>42661</v>
      </c>
      <c r="V4243" s="2">
        <v>42343</v>
      </c>
      <c r="W4243" s="2">
        <v>42708</v>
      </c>
      <c r="X4243" t="s">
        <v>39</v>
      </c>
      <c r="Y4243" t="str">
        <f>IF(AND(U4243&lt;=W4243,U4243&gt;=V4243),"DENTRO DE VIGENCIA", "FUERA DE VIGENCIA")</f>
        <v>DENTRO DE VIGENCIA</v>
      </c>
      <c r="Z4243" t="str">
        <f>IF(AND((U4243-V4243&lt;=30),((U4243-V4243&gt;=0))),"SI", "NO")</f>
        <v>NO</v>
      </c>
      <c r="AA4243" t="str">
        <f>IF(AND((W4243-U4243&lt;=30),((W4243-U4243&gt;=0))),"SI", "NO")</f>
        <v>NO</v>
      </c>
    </row>
    <row r="4244" spans="1:27" x14ac:dyDescent="0.25">
      <c r="A4244">
        <v>136229</v>
      </c>
      <c r="B4244" t="s">
        <v>78</v>
      </c>
      <c r="C4244" t="s">
        <v>79</v>
      </c>
      <c r="D4244" t="s">
        <v>80</v>
      </c>
      <c r="E4244">
        <v>3</v>
      </c>
      <c r="F4244">
        <v>1</v>
      </c>
      <c r="G4244">
        <v>72</v>
      </c>
      <c r="H4244" t="s">
        <v>36</v>
      </c>
      <c r="I4244">
        <v>4</v>
      </c>
      <c r="J4244" t="s">
        <v>36</v>
      </c>
      <c r="K4244">
        <v>3</v>
      </c>
      <c r="L4244" t="s">
        <v>35</v>
      </c>
      <c r="M4244">
        <v>8</v>
      </c>
      <c r="N4244" t="s">
        <v>35</v>
      </c>
      <c r="O4244" s="1">
        <v>42674.394363425927</v>
      </c>
      <c r="P4244">
        <v>0</v>
      </c>
      <c r="Q4244" t="s">
        <v>70</v>
      </c>
      <c r="R4244" t="s">
        <v>38</v>
      </c>
      <c r="S4244" t="s">
        <v>38</v>
      </c>
      <c r="T4244" s="2">
        <v>42670</v>
      </c>
      <c r="U4244" s="2">
        <v>42594</v>
      </c>
      <c r="V4244" s="2">
        <v>42442</v>
      </c>
      <c r="W4244" s="2">
        <v>42805</v>
      </c>
      <c r="X4244" t="s">
        <v>47</v>
      </c>
      <c r="Y4244" t="str">
        <f>IF(AND(U4244&lt;=W4244,U4244&gt;=V4244),"DENTRO DE VIGENCIA", "FUERA DE VIGENCIA")</f>
        <v>DENTRO DE VIGENCIA</v>
      </c>
      <c r="Z4244" t="str">
        <f>IF(AND((U4244-V4244&lt;=30),((U4244-V4244&gt;=0))),"SI", "NO")</f>
        <v>NO</v>
      </c>
      <c r="AA4244" t="str">
        <f>IF(AND((W4244-U4244&lt;=30),((W4244-U4244&gt;=0))),"SI", "NO")</f>
        <v>NO</v>
      </c>
    </row>
    <row r="4245" spans="1:27" x14ac:dyDescent="0.25">
      <c r="A4245">
        <v>136230</v>
      </c>
      <c r="B4245" t="s">
        <v>54</v>
      </c>
      <c r="C4245" t="s">
        <v>55</v>
      </c>
      <c r="D4245" t="s">
        <v>34</v>
      </c>
      <c r="E4245">
        <v>1</v>
      </c>
      <c r="F4245">
        <v>1</v>
      </c>
      <c r="G4245">
        <v>26</v>
      </c>
      <c r="H4245" t="s">
        <v>35</v>
      </c>
      <c r="I4245">
        <v>4</v>
      </c>
      <c r="J4245" t="s">
        <v>36</v>
      </c>
      <c r="K4245">
        <v>1</v>
      </c>
      <c r="L4245" t="s">
        <v>35</v>
      </c>
      <c r="M4245">
        <v>8</v>
      </c>
      <c r="N4245" t="s">
        <v>35</v>
      </c>
      <c r="O4245" s="1">
        <v>42674.415671296294</v>
      </c>
      <c r="P4245">
        <v>1</v>
      </c>
      <c r="Q4245" t="s">
        <v>37</v>
      </c>
      <c r="R4245" t="s">
        <v>46</v>
      </c>
      <c r="S4245" t="s">
        <v>46</v>
      </c>
      <c r="T4245" s="2">
        <v>42671</v>
      </c>
      <c r="U4245" s="2">
        <v>42655</v>
      </c>
      <c r="V4245" s="2">
        <v>42643</v>
      </c>
      <c r="W4245" s="2">
        <v>43007</v>
      </c>
      <c r="X4245" t="s">
        <v>39</v>
      </c>
      <c r="Y4245" t="str">
        <f>IF(AND(U4245&lt;=W4245,U4245&gt;=V4245),"DENTRO DE VIGENCIA", "FUERA DE VIGENCIA")</f>
        <v>DENTRO DE VIGENCIA</v>
      </c>
      <c r="Z4245" t="str">
        <f>IF(AND((U4245-V4245&lt;=30),((U4245-V4245&gt;=0))),"SI", "NO")</f>
        <v>SI</v>
      </c>
      <c r="AA4245" t="str">
        <f>IF(AND((W4245-U4245&lt;=30),((W4245-U4245&gt;=0))),"SI", "NO")</f>
        <v>NO</v>
      </c>
    </row>
    <row r="4246" spans="1:27" x14ac:dyDescent="0.25">
      <c r="A4246">
        <v>136231</v>
      </c>
      <c r="B4246" t="s">
        <v>58</v>
      </c>
      <c r="C4246" t="s">
        <v>58</v>
      </c>
      <c r="D4246" t="s">
        <v>59</v>
      </c>
      <c r="E4246">
        <v>1</v>
      </c>
      <c r="F4246">
        <v>1</v>
      </c>
      <c r="G4246">
        <v>33</v>
      </c>
      <c r="H4246" t="s">
        <v>35</v>
      </c>
      <c r="I4246">
        <v>4</v>
      </c>
      <c r="J4246" t="s">
        <v>36</v>
      </c>
      <c r="K4246">
        <v>1</v>
      </c>
      <c r="L4246" t="s">
        <v>35</v>
      </c>
      <c r="M4246">
        <v>8</v>
      </c>
      <c r="N4246" t="s">
        <v>35</v>
      </c>
      <c r="O4246" s="1">
        <v>42674.450648148151</v>
      </c>
      <c r="P4246">
        <v>0</v>
      </c>
      <c r="Q4246" t="s">
        <v>37</v>
      </c>
      <c r="R4246" t="s">
        <v>38</v>
      </c>
      <c r="S4246" t="s">
        <v>38</v>
      </c>
      <c r="T4246" s="2">
        <v>42669</v>
      </c>
      <c r="U4246" s="2">
        <v>42648</v>
      </c>
      <c r="V4246" s="2">
        <v>42540</v>
      </c>
      <c r="W4246" s="2">
        <v>42904</v>
      </c>
      <c r="X4246" t="s">
        <v>39</v>
      </c>
      <c r="Y4246" t="str">
        <f>IF(AND(U4246&lt;=W4246,U4246&gt;=V4246),"DENTRO DE VIGENCIA", "FUERA DE VIGENCIA")</f>
        <v>DENTRO DE VIGENCIA</v>
      </c>
      <c r="Z4246" t="str">
        <f>IF(AND((U4246-V4246&lt;=30),((U4246-V4246&gt;=0))),"SI", "NO")</f>
        <v>NO</v>
      </c>
      <c r="AA4246" t="str">
        <f>IF(AND((W4246-U4246&lt;=30),((W4246-U4246&gt;=0))),"SI", "NO")</f>
        <v>NO</v>
      </c>
    </row>
    <row r="4247" spans="1:27" x14ac:dyDescent="0.25">
      <c r="A4247">
        <v>136232</v>
      </c>
      <c r="B4247" t="s">
        <v>54</v>
      </c>
      <c r="C4247" t="s">
        <v>55</v>
      </c>
      <c r="D4247" t="s">
        <v>34</v>
      </c>
      <c r="E4247">
        <v>4</v>
      </c>
      <c r="F4247">
        <v>1</v>
      </c>
      <c r="G4247">
        <v>43</v>
      </c>
      <c r="H4247" t="s">
        <v>35</v>
      </c>
      <c r="I4247">
        <v>4</v>
      </c>
      <c r="J4247" t="s">
        <v>36</v>
      </c>
      <c r="K4247">
        <v>3</v>
      </c>
      <c r="L4247" t="s">
        <v>35</v>
      </c>
      <c r="M4247">
        <v>8</v>
      </c>
      <c r="N4247" t="s">
        <v>35</v>
      </c>
      <c r="O4247" s="1">
        <v>42674.476712962962</v>
      </c>
      <c r="P4247">
        <v>1</v>
      </c>
      <c r="Q4247" t="s">
        <v>50</v>
      </c>
      <c r="R4247" t="s">
        <v>38</v>
      </c>
      <c r="S4247" t="s">
        <v>38</v>
      </c>
      <c r="T4247" s="2">
        <v>42628</v>
      </c>
      <c r="U4247" s="2">
        <v>42603</v>
      </c>
      <c r="V4247" s="2">
        <v>42461</v>
      </c>
      <c r="W4247" s="2">
        <v>42825</v>
      </c>
      <c r="X4247" t="s">
        <v>39</v>
      </c>
      <c r="Y4247" t="str">
        <f>IF(AND(U4247&lt;=W4247,U4247&gt;=V4247),"DENTRO DE VIGENCIA", "FUERA DE VIGENCIA")</f>
        <v>DENTRO DE VIGENCIA</v>
      </c>
      <c r="Z4247" t="str">
        <f>IF(AND((U4247-V4247&lt;=30),((U4247-V4247&gt;=0))),"SI", "NO")</f>
        <v>NO</v>
      </c>
      <c r="AA4247" t="str">
        <f>IF(AND((W4247-U4247&lt;=30),((W4247-U4247&gt;=0))),"SI", "NO")</f>
        <v>NO</v>
      </c>
    </row>
    <row r="4248" spans="1:27" x14ac:dyDescent="0.25">
      <c r="A4248">
        <v>136234</v>
      </c>
      <c r="B4248" t="s">
        <v>58</v>
      </c>
      <c r="C4248" t="s">
        <v>58</v>
      </c>
      <c r="D4248" t="s">
        <v>59</v>
      </c>
      <c r="E4248">
        <v>3</v>
      </c>
      <c r="F4248">
        <v>1</v>
      </c>
      <c r="G4248">
        <v>25</v>
      </c>
      <c r="H4248" t="s">
        <v>35</v>
      </c>
      <c r="I4248">
        <v>1102</v>
      </c>
      <c r="J4248" t="s">
        <v>36</v>
      </c>
      <c r="K4248">
        <v>1</v>
      </c>
      <c r="L4248" t="s">
        <v>35</v>
      </c>
      <c r="M4248">
        <v>8</v>
      </c>
      <c r="N4248" t="s">
        <v>35</v>
      </c>
      <c r="O4248" s="1">
        <v>42674.499305555553</v>
      </c>
      <c r="P4248">
        <v>0</v>
      </c>
      <c r="Q4248" t="s">
        <v>70</v>
      </c>
      <c r="R4248" t="s">
        <v>38</v>
      </c>
      <c r="S4248" t="s">
        <v>38</v>
      </c>
      <c r="T4248" s="2">
        <v>42669</v>
      </c>
      <c r="U4248" s="2">
        <v>42667</v>
      </c>
      <c r="V4248" s="2">
        <v>42389</v>
      </c>
      <c r="W4248" s="2">
        <v>42754</v>
      </c>
      <c r="X4248" t="s">
        <v>39</v>
      </c>
      <c r="Y4248" t="str">
        <f>IF(AND(U4248&lt;=W4248,U4248&gt;=V4248),"DENTRO DE VIGENCIA", "FUERA DE VIGENCIA")</f>
        <v>DENTRO DE VIGENCIA</v>
      </c>
      <c r="Z4248" t="str">
        <f>IF(AND((U4248-V4248&lt;=30),((U4248-V4248&gt;=0))),"SI", "NO")</f>
        <v>NO</v>
      </c>
      <c r="AA4248" t="str">
        <f>IF(AND((W4248-U4248&lt;=30),((W4248-U4248&gt;=0))),"SI", "NO")</f>
        <v>NO</v>
      </c>
    </row>
    <row r="4249" spans="1:27" x14ac:dyDescent="0.25">
      <c r="A4249">
        <v>136235</v>
      </c>
      <c r="B4249" t="s">
        <v>58</v>
      </c>
      <c r="C4249" t="s">
        <v>58</v>
      </c>
      <c r="D4249" t="s">
        <v>59</v>
      </c>
      <c r="E4249">
        <v>1</v>
      </c>
      <c r="F4249">
        <v>1</v>
      </c>
      <c r="G4249">
        <v>28</v>
      </c>
      <c r="H4249" t="s">
        <v>35</v>
      </c>
      <c r="I4249">
        <v>4</v>
      </c>
      <c r="J4249" t="s">
        <v>36</v>
      </c>
      <c r="K4249">
        <v>1</v>
      </c>
      <c r="L4249" t="s">
        <v>35</v>
      </c>
      <c r="M4249">
        <v>8</v>
      </c>
      <c r="N4249" t="s">
        <v>35</v>
      </c>
      <c r="O4249" s="1">
        <v>42674.527592592596</v>
      </c>
      <c r="P4249">
        <v>0</v>
      </c>
      <c r="Q4249" t="s">
        <v>37</v>
      </c>
      <c r="R4249" t="s">
        <v>38</v>
      </c>
      <c r="S4249" t="s">
        <v>38</v>
      </c>
      <c r="T4249" s="2">
        <v>42669</v>
      </c>
      <c r="U4249" s="2">
        <v>42652</v>
      </c>
      <c r="V4249" s="2">
        <v>42514</v>
      </c>
      <c r="W4249" s="2">
        <v>42878</v>
      </c>
      <c r="X4249" t="s">
        <v>39</v>
      </c>
      <c r="Y4249" t="str">
        <f>IF(AND(U4249&lt;=W4249,U4249&gt;=V4249),"DENTRO DE VIGENCIA", "FUERA DE VIGENCIA")</f>
        <v>DENTRO DE VIGENCIA</v>
      </c>
      <c r="Z4249" t="str">
        <f>IF(AND((U4249-V4249&lt;=30),((U4249-V4249&gt;=0))),"SI", "NO")</f>
        <v>NO</v>
      </c>
      <c r="AA4249" t="str">
        <f>IF(AND((W4249-U4249&lt;=30),((W4249-U4249&gt;=0))),"SI", "NO")</f>
        <v>NO</v>
      </c>
    </row>
    <row r="4250" spans="1:27" x14ac:dyDescent="0.25">
      <c r="A4250">
        <v>136236</v>
      </c>
      <c r="B4250" t="s">
        <v>78</v>
      </c>
      <c r="C4250" t="s">
        <v>79</v>
      </c>
      <c r="D4250" t="s">
        <v>80</v>
      </c>
      <c r="E4250">
        <v>1</v>
      </c>
      <c r="F4250">
        <v>1</v>
      </c>
      <c r="G4250">
        <v>24</v>
      </c>
      <c r="H4250" t="s">
        <v>35</v>
      </c>
      <c r="I4250">
        <v>4</v>
      </c>
      <c r="J4250" t="s">
        <v>36</v>
      </c>
      <c r="K4250">
        <v>1</v>
      </c>
      <c r="L4250" t="s">
        <v>35</v>
      </c>
      <c r="M4250">
        <v>8</v>
      </c>
      <c r="N4250" t="s">
        <v>35</v>
      </c>
      <c r="O4250" s="1">
        <v>42674.610243055555</v>
      </c>
      <c r="P4250">
        <v>0</v>
      </c>
      <c r="Q4250" t="s">
        <v>60</v>
      </c>
      <c r="R4250" t="s">
        <v>38</v>
      </c>
      <c r="S4250" t="s">
        <v>38</v>
      </c>
      <c r="T4250" s="2">
        <v>42670</v>
      </c>
      <c r="U4250" s="2">
        <v>42647</v>
      </c>
      <c r="V4250" s="2">
        <v>42402</v>
      </c>
      <c r="W4250" s="2">
        <v>42767</v>
      </c>
      <c r="X4250" t="s">
        <v>39</v>
      </c>
      <c r="Y4250" t="str">
        <f>IF(AND(U4250&lt;=W4250,U4250&gt;=V4250),"DENTRO DE VIGENCIA", "FUERA DE VIGENCIA")</f>
        <v>DENTRO DE VIGENCIA</v>
      </c>
      <c r="Z4250" t="str">
        <f>IF(AND((U4250-V4250&lt;=30),((U4250-V4250&gt;=0))),"SI", "NO")</f>
        <v>NO</v>
      </c>
      <c r="AA4250" t="str">
        <f>IF(AND((W4250-U4250&lt;=30),((W4250-U4250&gt;=0))),"SI", "NO")</f>
        <v>NO</v>
      </c>
    </row>
    <row r="4251" spans="1:27" x14ac:dyDescent="0.25">
      <c r="A4251">
        <v>136237</v>
      </c>
      <c r="B4251" t="s">
        <v>102</v>
      </c>
      <c r="C4251" t="s">
        <v>101</v>
      </c>
      <c r="D4251" t="s">
        <v>59</v>
      </c>
      <c r="E4251">
        <v>3</v>
      </c>
      <c r="F4251">
        <v>1</v>
      </c>
      <c r="G4251">
        <v>60</v>
      </c>
      <c r="H4251" t="s">
        <v>35</v>
      </c>
      <c r="I4251">
        <v>4</v>
      </c>
      <c r="J4251" t="s">
        <v>36</v>
      </c>
      <c r="K4251">
        <v>1</v>
      </c>
      <c r="L4251" t="s">
        <v>35</v>
      </c>
      <c r="M4251">
        <v>8</v>
      </c>
      <c r="N4251" t="s">
        <v>35</v>
      </c>
      <c r="O4251" s="1">
        <v>42674.632245370369</v>
      </c>
      <c r="P4251">
        <v>1</v>
      </c>
      <c r="Q4251" t="s">
        <v>70</v>
      </c>
      <c r="R4251" t="s">
        <v>46</v>
      </c>
      <c r="S4251" t="s">
        <v>38</v>
      </c>
      <c r="T4251" s="2">
        <v>42578</v>
      </c>
      <c r="U4251" s="2">
        <v>42532</v>
      </c>
      <c r="V4251" s="2">
        <v>42453</v>
      </c>
      <c r="W4251" s="2">
        <v>42817</v>
      </c>
      <c r="X4251" t="s">
        <v>47</v>
      </c>
      <c r="Y4251" t="str">
        <f>IF(AND(U4251&lt;=W4251,U4251&gt;=V4251),"DENTRO DE VIGENCIA", "FUERA DE VIGENCIA")</f>
        <v>DENTRO DE VIGENCIA</v>
      </c>
      <c r="Z4251" t="str">
        <f>IF(AND((U4251-V4251&lt;=30),((U4251-V4251&gt;=0))),"SI", "NO")</f>
        <v>NO</v>
      </c>
      <c r="AA4251" t="str">
        <f>IF(AND((W4251-U4251&lt;=30),((W4251-U4251&gt;=0))),"SI", "NO")</f>
        <v>NO</v>
      </c>
    </row>
    <row r="4252" spans="1:27" x14ac:dyDescent="0.25">
      <c r="A4252">
        <v>136238</v>
      </c>
      <c r="B4252" t="s">
        <v>78</v>
      </c>
      <c r="C4252" t="s">
        <v>79</v>
      </c>
      <c r="D4252" t="s">
        <v>80</v>
      </c>
      <c r="E4252">
        <v>3</v>
      </c>
      <c r="F4252">
        <v>6</v>
      </c>
      <c r="G4252">
        <v>3</v>
      </c>
      <c r="H4252" t="s">
        <v>35</v>
      </c>
      <c r="I4252">
        <v>68</v>
      </c>
      <c r="J4252" t="s">
        <v>36</v>
      </c>
      <c r="K4252">
        <v>3</v>
      </c>
      <c r="L4252" t="s">
        <v>35</v>
      </c>
      <c r="M4252">
        <v>8</v>
      </c>
      <c r="N4252" t="s">
        <v>35</v>
      </c>
      <c r="O4252" s="1">
        <v>42674.682245370372</v>
      </c>
      <c r="P4252">
        <v>0</v>
      </c>
      <c r="Q4252" t="s">
        <v>70</v>
      </c>
      <c r="R4252" t="s">
        <v>38</v>
      </c>
      <c r="S4252" t="s">
        <v>38</v>
      </c>
      <c r="T4252" s="2">
        <v>42649</v>
      </c>
      <c r="U4252" s="2">
        <v>42397</v>
      </c>
      <c r="V4252" s="2">
        <v>42340</v>
      </c>
      <c r="W4252" s="2">
        <v>42705</v>
      </c>
      <c r="X4252" t="s">
        <v>47</v>
      </c>
      <c r="Y4252" t="str">
        <f>IF(AND(U4252&lt;=W4252,U4252&gt;=V4252),"DENTRO DE VIGENCIA", "FUERA DE VIGENCIA")</f>
        <v>DENTRO DE VIGENCIA</v>
      </c>
      <c r="Z4252" t="str">
        <f>IF(AND((U4252-V4252&lt;=30),((U4252-V4252&gt;=0))),"SI", "NO")</f>
        <v>NO</v>
      </c>
      <c r="AA4252" t="str">
        <f>IF(AND((W4252-U4252&lt;=30),((W4252-U4252&gt;=0))),"SI", "NO")</f>
        <v>NO</v>
      </c>
    </row>
    <row r="4253" spans="1:27" x14ac:dyDescent="0.25">
      <c r="A4253">
        <v>136239</v>
      </c>
      <c r="B4253" t="s">
        <v>58</v>
      </c>
      <c r="C4253" t="s">
        <v>58</v>
      </c>
      <c r="D4253" t="s">
        <v>59</v>
      </c>
      <c r="E4253">
        <v>4</v>
      </c>
      <c r="F4253">
        <v>1</v>
      </c>
      <c r="G4253">
        <v>31</v>
      </c>
      <c r="H4253" t="s">
        <v>35</v>
      </c>
      <c r="I4253">
        <v>4</v>
      </c>
      <c r="J4253" t="s">
        <v>36</v>
      </c>
      <c r="K4253">
        <v>1</v>
      </c>
      <c r="L4253" t="s">
        <v>35</v>
      </c>
      <c r="M4253">
        <v>8</v>
      </c>
      <c r="N4253" t="s">
        <v>35</v>
      </c>
      <c r="O4253" s="1">
        <v>42674.697627314818</v>
      </c>
      <c r="P4253">
        <v>0</v>
      </c>
      <c r="Q4253" t="s">
        <v>37</v>
      </c>
      <c r="R4253" t="s">
        <v>38</v>
      </c>
      <c r="S4253" t="s">
        <v>38</v>
      </c>
      <c r="T4253" s="2">
        <v>42669</v>
      </c>
      <c r="U4253" s="2">
        <v>42425</v>
      </c>
      <c r="V4253" s="2">
        <v>42098</v>
      </c>
      <c r="W4253" s="2">
        <v>42463</v>
      </c>
      <c r="X4253" t="s">
        <v>47</v>
      </c>
      <c r="Y4253" t="str">
        <f>IF(AND(U4253&lt;=W4253,U4253&gt;=V4253),"DENTRO DE VIGENCIA", "FUERA DE VIGENCIA")</f>
        <v>DENTRO DE VIGENCIA</v>
      </c>
      <c r="Z4253" t="str">
        <f>IF(AND((U4253-V4253&lt;=30),((U4253-V4253&gt;=0))),"SI", "NO")</f>
        <v>NO</v>
      </c>
      <c r="AA4253" t="str">
        <f>IF(AND((W4253-U4253&lt;=30),((W4253-U4253&gt;=0))),"SI", "NO")</f>
        <v>NO</v>
      </c>
    </row>
    <row r="4254" spans="1:27" x14ac:dyDescent="0.25">
      <c r="A4254">
        <v>136240</v>
      </c>
      <c r="B4254" t="s">
        <v>77</v>
      </c>
      <c r="C4254" t="s">
        <v>66</v>
      </c>
      <c r="D4254" t="s">
        <v>59</v>
      </c>
      <c r="E4254">
        <v>1</v>
      </c>
      <c r="F4254">
        <v>1</v>
      </c>
      <c r="G4254">
        <v>47</v>
      </c>
      <c r="H4254" t="s">
        <v>35</v>
      </c>
      <c r="I4254">
        <v>4</v>
      </c>
      <c r="J4254" t="s">
        <v>36</v>
      </c>
      <c r="K4254">
        <v>1</v>
      </c>
      <c r="L4254" t="s">
        <v>36</v>
      </c>
      <c r="M4254">
        <v>8</v>
      </c>
      <c r="N4254" t="s">
        <v>35</v>
      </c>
      <c r="O4254" s="1">
        <v>42674.831793981481</v>
      </c>
      <c r="P4254">
        <v>0</v>
      </c>
      <c r="Q4254" t="s">
        <v>70</v>
      </c>
      <c r="R4254" t="s">
        <v>38</v>
      </c>
      <c r="S4254" t="s">
        <v>38</v>
      </c>
      <c r="T4254" s="2">
        <v>42668</v>
      </c>
      <c r="U4254" s="2">
        <v>42667</v>
      </c>
      <c r="V4254" s="2">
        <v>42643</v>
      </c>
      <c r="W4254" s="2">
        <v>43007</v>
      </c>
      <c r="X4254" t="s">
        <v>39</v>
      </c>
      <c r="Y4254" t="str">
        <f>IF(AND(U4254&lt;=W4254,U4254&gt;=V4254),"DENTRO DE VIGENCIA", "FUERA DE VIGENCIA")</f>
        <v>DENTRO DE VIGENCIA</v>
      </c>
      <c r="Z4254" t="str">
        <f>IF(AND((U4254-V4254&lt;=30),((U4254-V4254&gt;=0))),"SI", "NO")</f>
        <v>SI</v>
      </c>
      <c r="AA4254" t="str">
        <f>IF(AND((W4254-U4254&lt;=30),((W4254-U4254&gt;=0))),"SI", "NO")</f>
        <v>NO</v>
      </c>
    </row>
    <row r="4255" spans="1:27" x14ac:dyDescent="0.25">
      <c r="A4255">
        <v>136241</v>
      </c>
      <c r="B4255" t="s">
        <v>77</v>
      </c>
      <c r="C4255" t="s">
        <v>66</v>
      </c>
      <c r="D4255" t="s">
        <v>59</v>
      </c>
      <c r="E4255">
        <v>1</v>
      </c>
      <c r="F4255">
        <v>1</v>
      </c>
      <c r="G4255">
        <v>20</v>
      </c>
      <c r="H4255" t="s">
        <v>36</v>
      </c>
      <c r="I4255">
        <v>4</v>
      </c>
      <c r="J4255" t="s">
        <v>36</v>
      </c>
      <c r="K4255">
        <v>1</v>
      </c>
      <c r="L4255" t="s">
        <v>35</v>
      </c>
      <c r="M4255">
        <v>8</v>
      </c>
      <c r="N4255" t="s">
        <v>35</v>
      </c>
      <c r="O4255" s="1">
        <v>42674.878506944442</v>
      </c>
      <c r="P4255">
        <v>0</v>
      </c>
      <c r="Q4255" t="s">
        <v>70</v>
      </c>
      <c r="R4255" t="s">
        <v>38</v>
      </c>
      <c r="S4255" t="s">
        <v>38</v>
      </c>
      <c r="T4255" s="2">
        <v>42668</v>
      </c>
      <c r="U4255" s="2">
        <v>42668</v>
      </c>
      <c r="V4255" s="2">
        <v>42593</v>
      </c>
      <c r="W4255" s="2">
        <v>42957</v>
      </c>
      <c r="X4255" t="s">
        <v>61</v>
      </c>
      <c r="Y4255" t="str">
        <f>IF(AND(U4255&lt;=W4255,U4255&gt;=V4255),"DENTRO DE VIGENCIA", "FUERA DE VIGENCIA")</f>
        <v>DENTRO DE VIGENCIA</v>
      </c>
      <c r="Z4255" t="str">
        <f>IF(AND((U4255-V4255&lt;=30),((U4255-V4255&gt;=0))),"SI", "NO")</f>
        <v>NO</v>
      </c>
      <c r="AA4255" t="str">
        <f>IF(AND((W4255-U4255&lt;=30),((W4255-U4255&gt;=0))),"SI", "NO")</f>
        <v>NO</v>
      </c>
    </row>
    <row r="4256" spans="1:27" x14ac:dyDescent="0.25">
      <c r="A4256">
        <v>136242</v>
      </c>
      <c r="B4256" t="s">
        <v>65</v>
      </c>
      <c r="C4256" t="s">
        <v>66</v>
      </c>
      <c r="D4256" t="s">
        <v>59</v>
      </c>
      <c r="E4256">
        <v>1</v>
      </c>
      <c r="F4256">
        <v>1</v>
      </c>
      <c r="G4256">
        <v>27</v>
      </c>
      <c r="H4256" t="s">
        <v>35</v>
      </c>
      <c r="I4256">
        <v>4</v>
      </c>
      <c r="J4256" t="s">
        <v>36</v>
      </c>
      <c r="K4256">
        <v>1</v>
      </c>
      <c r="L4256" t="s">
        <v>35</v>
      </c>
      <c r="M4256">
        <v>8</v>
      </c>
      <c r="N4256" t="s">
        <v>35</v>
      </c>
      <c r="O4256" s="1">
        <v>42674.926030092596</v>
      </c>
      <c r="P4256">
        <v>0</v>
      </c>
      <c r="Q4256" t="s">
        <v>37</v>
      </c>
      <c r="R4256" t="s">
        <v>38</v>
      </c>
      <c r="S4256" t="s">
        <v>38</v>
      </c>
      <c r="T4256" s="2">
        <v>42673</v>
      </c>
      <c r="U4256" s="2">
        <v>42673</v>
      </c>
      <c r="V4256" s="2">
        <v>42584</v>
      </c>
      <c r="W4256" s="2">
        <v>42948</v>
      </c>
      <c r="X4256" t="s">
        <v>61</v>
      </c>
      <c r="Y4256" t="str">
        <f>IF(AND(U4256&lt;=W4256,U4256&gt;=V4256),"DENTRO DE VIGENCIA", "FUERA DE VIGENCIA")</f>
        <v>DENTRO DE VIGENCIA</v>
      </c>
      <c r="Z4256" t="str">
        <f>IF(AND((U4256-V4256&lt;=30),((U4256-V4256&gt;=0))),"SI", "NO")</f>
        <v>NO</v>
      </c>
      <c r="AA4256" t="str">
        <f>IF(AND((W4256-U4256&lt;=30),((W4256-U4256&gt;=0))),"SI", "NO")</f>
        <v>NO</v>
      </c>
    </row>
    <row r="4257" spans="1:27" x14ac:dyDescent="0.25">
      <c r="A4257">
        <v>136243</v>
      </c>
      <c r="B4257" t="s">
        <v>65</v>
      </c>
      <c r="C4257" t="s">
        <v>66</v>
      </c>
      <c r="D4257" t="s">
        <v>59</v>
      </c>
      <c r="E4257">
        <v>1</v>
      </c>
      <c r="F4257">
        <v>1</v>
      </c>
      <c r="G4257">
        <v>22</v>
      </c>
      <c r="H4257" t="s">
        <v>35</v>
      </c>
      <c r="I4257">
        <v>4</v>
      </c>
      <c r="J4257" t="s">
        <v>36</v>
      </c>
      <c r="K4257">
        <v>1</v>
      </c>
      <c r="L4257" t="s">
        <v>35</v>
      </c>
      <c r="M4257">
        <v>8</v>
      </c>
      <c r="N4257" t="s">
        <v>35</v>
      </c>
      <c r="O4257" s="1">
        <v>42674.976770833331</v>
      </c>
      <c r="P4257">
        <v>0</v>
      </c>
      <c r="Q4257" t="s">
        <v>60</v>
      </c>
      <c r="R4257" t="s">
        <v>38</v>
      </c>
      <c r="S4257" t="s">
        <v>38</v>
      </c>
      <c r="T4257" s="2">
        <v>42672</v>
      </c>
      <c r="U4257" s="2">
        <v>42671</v>
      </c>
      <c r="V4257" s="2">
        <v>42309</v>
      </c>
      <c r="W4257" s="2">
        <v>42674</v>
      </c>
      <c r="X4257" t="s">
        <v>39</v>
      </c>
      <c r="Y4257" t="str">
        <f>IF(AND(U4257&lt;=W4257,U4257&gt;=V4257),"DENTRO DE VIGENCIA", "FUERA DE VIGENCIA")</f>
        <v>DENTRO DE VIGENCIA</v>
      </c>
      <c r="Z4257" t="str">
        <f>IF(AND((U4257-V4257&lt;=30),((U4257-V4257&gt;=0))),"SI", "NO")</f>
        <v>NO</v>
      </c>
      <c r="AA4257" t="str">
        <f>IF(AND((W4257-U4257&lt;=30),((W4257-U4257&gt;=0))),"SI", "NO")</f>
        <v>SI</v>
      </c>
    </row>
    <row r="4258" spans="1:27" x14ac:dyDescent="0.25">
      <c r="A4258">
        <v>136244</v>
      </c>
      <c r="B4258" t="s">
        <v>78</v>
      </c>
      <c r="C4258" t="s">
        <v>79</v>
      </c>
      <c r="D4258" t="s">
        <v>80</v>
      </c>
      <c r="E4258">
        <v>1</v>
      </c>
      <c r="F4258">
        <v>1</v>
      </c>
      <c r="G4258">
        <v>23</v>
      </c>
      <c r="H4258" t="s">
        <v>35</v>
      </c>
      <c r="I4258">
        <v>68</v>
      </c>
      <c r="J4258" t="s">
        <v>36</v>
      </c>
      <c r="K4258">
        <v>1</v>
      </c>
      <c r="L4258" t="s">
        <v>35</v>
      </c>
      <c r="M4258">
        <v>8</v>
      </c>
      <c r="N4258" t="s">
        <v>35</v>
      </c>
      <c r="O4258" s="1">
        <v>42675.357164351852</v>
      </c>
      <c r="P4258">
        <v>0</v>
      </c>
      <c r="Q4258" t="s">
        <v>70</v>
      </c>
      <c r="R4258" t="s">
        <v>38</v>
      </c>
      <c r="S4258" t="s">
        <v>46</v>
      </c>
      <c r="T4258" s="2">
        <v>42649</v>
      </c>
      <c r="U4258" s="2">
        <v>42398</v>
      </c>
      <c r="V4258" s="2">
        <v>42262</v>
      </c>
      <c r="W4258" s="2">
        <v>42627</v>
      </c>
      <c r="X4258" t="s">
        <v>47</v>
      </c>
      <c r="Y4258" t="str">
        <f>IF(AND(U4258&lt;=W4258,U4258&gt;=V4258),"DENTRO DE VIGENCIA", "FUERA DE VIGENCIA")</f>
        <v>DENTRO DE VIGENCIA</v>
      </c>
      <c r="Z4258" t="str">
        <f>IF(AND((U4258-V4258&lt;=30),((U4258-V4258&gt;=0))),"SI", "NO")</f>
        <v>NO</v>
      </c>
      <c r="AA4258" t="str">
        <f>IF(AND((W4258-U4258&lt;=30),((W4258-U4258&gt;=0))),"SI", "NO")</f>
        <v>NO</v>
      </c>
    </row>
    <row r="4259" spans="1:27" x14ac:dyDescent="0.25">
      <c r="A4259">
        <v>136245</v>
      </c>
      <c r="B4259" t="s">
        <v>78</v>
      </c>
      <c r="C4259" t="s">
        <v>79</v>
      </c>
      <c r="D4259" t="s">
        <v>80</v>
      </c>
      <c r="E4259">
        <v>1</v>
      </c>
      <c r="F4259">
        <v>1</v>
      </c>
      <c r="G4259">
        <v>29</v>
      </c>
      <c r="H4259" t="s">
        <v>35</v>
      </c>
      <c r="I4259">
        <v>68</v>
      </c>
      <c r="J4259" t="s">
        <v>36</v>
      </c>
      <c r="K4259">
        <v>1</v>
      </c>
      <c r="L4259" t="s">
        <v>35</v>
      </c>
      <c r="M4259">
        <v>8</v>
      </c>
      <c r="N4259" t="s">
        <v>35</v>
      </c>
      <c r="O4259" s="1">
        <v>42675.374236111114</v>
      </c>
      <c r="P4259">
        <v>0</v>
      </c>
      <c r="Q4259" t="s">
        <v>70</v>
      </c>
      <c r="R4259" t="s">
        <v>38</v>
      </c>
      <c r="S4259" t="s">
        <v>46</v>
      </c>
      <c r="T4259" s="2">
        <v>42671</v>
      </c>
      <c r="U4259" s="2">
        <v>42512</v>
      </c>
      <c r="V4259" s="2">
        <v>42521</v>
      </c>
      <c r="W4259" s="2">
        <v>42884</v>
      </c>
      <c r="X4259" t="s">
        <v>47</v>
      </c>
      <c r="Y4259" t="str">
        <f>IF(AND(U4259&lt;=W4259,U4259&gt;=V4259),"DENTRO DE VIGENCIA", "FUERA DE VIGENCIA")</f>
        <v>FUERA DE VIGENCIA</v>
      </c>
      <c r="Z4259" t="str">
        <f>IF(AND((U4259-V4259&lt;=30),((U4259-V4259&gt;=0))),"SI", "NO")</f>
        <v>NO</v>
      </c>
      <c r="AA4259" t="str">
        <f>IF(AND((W4259-U4259&lt;=30),((W4259-U4259&gt;=0))),"SI", "NO")</f>
        <v>NO</v>
      </c>
    </row>
    <row r="4260" spans="1:27" x14ac:dyDescent="0.25">
      <c r="A4260">
        <v>136246</v>
      </c>
      <c r="B4260" t="s">
        <v>71</v>
      </c>
      <c r="C4260" t="s">
        <v>72</v>
      </c>
      <c r="D4260" t="s">
        <v>59</v>
      </c>
      <c r="E4260">
        <v>1</v>
      </c>
      <c r="F4260">
        <v>1</v>
      </c>
      <c r="G4260">
        <v>33</v>
      </c>
      <c r="H4260" t="s">
        <v>35</v>
      </c>
      <c r="I4260">
        <v>4</v>
      </c>
      <c r="J4260" t="s">
        <v>36</v>
      </c>
      <c r="K4260">
        <v>1</v>
      </c>
      <c r="L4260" t="s">
        <v>35</v>
      </c>
      <c r="M4260">
        <v>8</v>
      </c>
      <c r="N4260" t="s">
        <v>35</v>
      </c>
      <c r="O4260" s="1">
        <v>42675.405902777777</v>
      </c>
      <c r="P4260">
        <v>1</v>
      </c>
      <c r="Q4260" t="s">
        <v>37</v>
      </c>
      <c r="R4260" t="s">
        <v>38</v>
      </c>
      <c r="S4260" t="s">
        <v>38</v>
      </c>
      <c r="T4260" s="2">
        <v>42657</v>
      </c>
      <c r="U4260" s="2">
        <v>42636</v>
      </c>
      <c r="V4260" s="2">
        <v>42591</v>
      </c>
      <c r="W4260" s="2">
        <v>42955</v>
      </c>
      <c r="X4260" t="s">
        <v>39</v>
      </c>
      <c r="Y4260" t="str">
        <f>IF(AND(U4260&lt;=W4260,U4260&gt;=V4260),"DENTRO DE VIGENCIA", "FUERA DE VIGENCIA")</f>
        <v>DENTRO DE VIGENCIA</v>
      </c>
      <c r="Z4260" t="str">
        <f>IF(AND((U4260-V4260&lt;=30),((U4260-V4260&gt;=0))),"SI", "NO")</f>
        <v>NO</v>
      </c>
      <c r="AA4260" t="str">
        <f>IF(AND((W4260-U4260&lt;=30),((W4260-U4260&gt;=0))),"SI", "NO")</f>
        <v>NO</v>
      </c>
    </row>
    <row r="4261" spans="1:27" x14ac:dyDescent="0.25">
      <c r="A4261">
        <v>136247</v>
      </c>
      <c r="B4261" t="s">
        <v>108</v>
      </c>
      <c r="C4261" t="s">
        <v>109</v>
      </c>
      <c r="D4261" t="s">
        <v>59</v>
      </c>
      <c r="E4261">
        <v>3</v>
      </c>
      <c r="F4261">
        <v>1</v>
      </c>
      <c r="G4261">
        <v>41</v>
      </c>
      <c r="H4261" t="s">
        <v>35</v>
      </c>
      <c r="I4261">
        <v>4</v>
      </c>
      <c r="J4261" t="s">
        <v>36</v>
      </c>
      <c r="K4261">
        <v>2</v>
      </c>
      <c r="L4261" t="s">
        <v>35</v>
      </c>
      <c r="M4261">
        <v>21</v>
      </c>
      <c r="N4261" t="s">
        <v>36</v>
      </c>
      <c r="O4261" s="1">
        <v>42675.466400462959</v>
      </c>
      <c r="P4261">
        <v>1</v>
      </c>
      <c r="Q4261" t="s">
        <v>70</v>
      </c>
      <c r="R4261" t="s">
        <v>46</v>
      </c>
      <c r="S4261" t="s">
        <v>38</v>
      </c>
      <c r="T4261" s="2">
        <v>42667</v>
      </c>
      <c r="U4261" s="2">
        <v>42383</v>
      </c>
      <c r="V4261" s="2">
        <v>42633</v>
      </c>
      <c r="W4261" s="2">
        <v>42997</v>
      </c>
      <c r="X4261" t="s">
        <v>47</v>
      </c>
      <c r="Y4261" t="str">
        <f>IF(AND(U4261&lt;=W4261,U4261&gt;=V4261),"DENTRO DE VIGENCIA", "FUERA DE VIGENCIA")</f>
        <v>FUERA DE VIGENCIA</v>
      </c>
      <c r="Z4261" t="str">
        <f>IF(AND((U4261-V4261&lt;=30),((U4261-V4261&gt;=0))),"SI", "NO")</f>
        <v>NO</v>
      </c>
      <c r="AA4261" t="str">
        <f>IF(AND((W4261-U4261&lt;=30),((W4261-U4261&gt;=0))),"SI", "NO")</f>
        <v>NO</v>
      </c>
    </row>
    <row r="4262" spans="1:27" x14ac:dyDescent="0.25">
      <c r="A4262">
        <v>136248</v>
      </c>
      <c r="B4262" t="s">
        <v>78</v>
      </c>
      <c r="C4262" t="s">
        <v>79</v>
      </c>
      <c r="D4262" t="s">
        <v>80</v>
      </c>
      <c r="E4262">
        <v>1</v>
      </c>
      <c r="F4262">
        <v>1</v>
      </c>
      <c r="G4262">
        <v>45</v>
      </c>
      <c r="H4262" t="s">
        <v>35</v>
      </c>
      <c r="I4262">
        <v>68</v>
      </c>
      <c r="J4262" t="s">
        <v>36</v>
      </c>
      <c r="K4262">
        <v>1</v>
      </c>
      <c r="L4262" t="s">
        <v>35</v>
      </c>
      <c r="M4262">
        <v>8</v>
      </c>
      <c r="N4262" t="s">
        <v>35</v>
      </c>
      <c r="O4262" s="1">
        <v>42675.467060185183</v>
      </c>
      <c r="P4262">
        <v>0</v>
      </c>
      <c r="Q4262" t="s">
        <v>60</v>
      </c>
      <c r="R4262" t="s">
        <v>38</v>
      </c>
      <c r="S4262" t="s">
        <v>38</v>
      </c>
      <c r="T4262" s="2">
        <v>42674</v>
      </c>
      <c r="U4262" s="2">
        <v>42621</v>
      </c>
      <c r="V4262" s="2">
        <v>42501</v>
      </c>
      <c r="W4262" s="2">
        <v>42865</v>
      </c>
      <c r="X4262" t="s">
        <v>47</v>
      </c>
      <c r="Y4262" t="str">
        <f>IF(AND(U4262&lt;=W4262,U4262&gt;=V4262),"DENTRO DE VIGENCIA", "FUERA DE VIGENCIA")</f>
        <v>DENTRO DE VIGENCIA</v>
      </c>
      <c r="Z4262" t="str">
        <f>IF(AND((U4262-V4262&lt;=30),((U4262-V4262&gt;=0))),"SI", "NO")</f>
        <v>NO</v>
      </c>
      <c r="AA4262" t="str">
        <f>IF(AND((W4262-U4262&lt;=30),((W4262-U4262&gt;=0))),"SI", "NO")</f>
        <v>NO</v>
      </c>
    </row>
    <row r="4263" spans="1:27" x14ac:dyDescent="0.25">
      <c r="A4263">
        <v>136249</v>
      </c>
      <c r="B4263" t="s">
        <v>58</v>
      </c>
      <c r="C4263" t="s">
        <v>58</v>
      </c>
      <c r="D4263" t="s">
        <v>59</v>
      </c>
      <c r="E4263">
        <v>1</v>
      </c>
      <c r="F4263">
        <v>1</v>
      </c>
      <c r="G4263">
        <v>44</v>
      </c>
      <c r="H4263" t="s">
        <v>35</v>
      </c>
      <c r="I4263">
        <v>4</v>
      </c>
      <c r="J4263" t="s">
        <v>36</v>
      </c>
      <c r="K4263">
        <v>3</v>
      </c>
      <c r="L4263" t="s">
        <v>35</v>
      </c>
      <c r="M4263">
        <v>8</v>
      </c>
      <c r="N4263" t="s">
        <v>35</v>
      </c>
      <c r="O4263" s="1">
        <v>42675.524606481478</v>
      </c>
      <c r="P4263">
        <v>1</v>
      </c>
      <c r="Q4263" t="s">
        <v>37</v>
      </c>
      <c r="R4263" t="s">
        <v>38</v>
      </c>
      <c r="S4263" t="s">
        <v>38</v>
      </c>
      <c r="T4263" s="2">
        <v>42655</v>
      </c>
      <c r="U4263" s="2">
        <v>42362</v>
      </c>
      <c r="V4263" s="2">
        <v>42566</v>
      </c>
      <c r="W4263" s="2">
        <v>42930</v>
      </c>
      <c r="X4263" t="s">
        <v>47</v>
      </c>
      <c r="Y4263" t="str">
        <f>IF(AND(U4263&lt;=W4263,U4263&gt;=V4263),"DENTRO DE VIGENCIA", "FUERA DE VIGENCIA")</f>
        <v>FUERA DE VIGENCIA</v>
      </c>
      <c r="Z4263" t="str">
        <f>IF(AND((U4263-V4263&lt;=30),((U4263-V4263&gt;=0))),"SI", "NO")</f>
        <v>NO</v>
      </c>
      <c r="AA4263" t="str">
        <f>IF(AND((W4263-U4263&lt;=30),((W4263-U4263&gt;=0))),"SI", "NO")</f>
        <v>NO</v>
      </c>
    </row>
    <row r="4264" spans="1:27" x14ac:dyDescent="0.25">
      <c r="A4264">
        <v>136250</v>
      </c>
      <c r="B4264" t="s">
        <v>58</v>
      </c>
      <c r="C4264" t="s">
        <v>58</v>
      </c>
      <c r="D4264" t="s">
        <v>59</v>
      </c>
      <c r="E4264">
        <v>1</v>
      </c>
      <c r="F4264">
        <v>1</v>
      </c>
      <c r="G4264">
        <v>32</v>
      </c>
      <c r="H4264" t="s">
        <v>35</v>
      </c>
      <c r="I4264">
        <v>4</v>
      </c>
      <c r="J4264" t="s">
        <v>36</v>
      </c>
      <c r="K4264">
        <v>1</v>
      </c>
      <c r="L4264" t="s">
        <v>35</v>
      </c>
      <c r="M4264">
        <v>8</v>
      </c>
      <c r="N4264" t="s">
        <v>35</v>
      </c>
      <c r="O4264" s="1">
        <v>42675.528553240743</v>
      </c>
      <c r="P4264">
        <v>0</v>
      </c>
      <c r="Q4264" t="s">
        <v>37</v>
      </c>
      <c r="R4264" t="s">
        <v>38</v>
      </c>
      <c r="S4264" t="s">
        <v>38</v>
      </c>
      <c r="T4264" s="2">
        <v>42671</v>
      </c>
      <c r="U4264" s="2">
        <v>42632</v>
      </c>
      <c r="V4264" s="2">
        <v>42626</v>
      </c>
      <c r="W4264" s="2">
        <v>42990</v>
      </c>
      <c r="X4264" t="s">
        <v>47</v>
      </c>
      <c r="Y4264" t="str">
        <f>IF(AND(U4264&lt;=W4264,U4264&gt;=V4264),"DENTRO DE VIGENCIA", "FUERA DE VIGENCIA")</f>
        <v>DENTRO DE VIGENCIA</v>
      </c>
      <c r="Z4264" t="str">
        <f>IF(AND((U4264-V4264&lt;=30),((U4264-V4264&gt;=0))),"SI", "NO")</f>
        <v>SI</v>
      </c>
      <c r="AA4264" t="str">
        <f>IF(AND((W4264-U4264&lt;=30),((W4264-U4264&gt;=0))),"SI", "NO")</f>
        <v>NO</v>
      </c>
    </row>
    <row r="4265" spans="1:27" x14ac:dyDescent="0.25">
      <c r="A4265">
        <v>136251</v>
      </c>
      <c r="B4265" t="s">
        <v>77</v>
      </c>
      <c r="C4265" t="s">
        <v>66</v>
      </c>
      <c r="D4265" t="s">
        <v>59</v>
      </c>
      <c r="E4265">
        <v>1</v>
      </c>
      <c r="F4265">
        <v>1</v>
      </c>
      <c r="G4265">
        <v>41</v>
      </c>
      <c r="H4265" t="s">
        <v>35</v>
      </c>
      <c r="I4265">
        <v>4</v>
      </c>
      <c r="J4265" t="s">
        <v>36</v>
      </c>
      <c r="K4265">
        <v>2</v>
      </c>
      <c r="L4265" t="s">
        <v>35</v>
      </c>
      <c r="M4265">
        <v>8</v>
      </c>
      <c r="N4265" t="s">
        <v>35</v>
      </c>
      <c r="O4265" s="1">
        <v>42675.592488425929</v>
      </c>
      <c r="P4265">
        <v>0</v>
      </c>
      <c r="Q4265" t="s">
        <v>70</v>
      </c>
      <c r="R4265" t="s">
        <v>38</v>
      </c>
      <c r="S4265" t="s">
        <v>46</v>
      </c>
      <c r="T4265" s="2">
        <v>42669</v>
      </c>
      <c r="U4265" s="2">
        <v>42669</v>
      </c>
      <c r="V4265" s="2">
        <v>42640</v>
      </c>
      <c r="W4265" s="2">
        <v>43004</v>
      </c>
      <c r="X4265" t="s">
        <v>61</v>
      </c>
      <c r="Y4265" t="str">
        <f>IF(AND(U4265&lt;=W4265,U4265&gt;=V4265),"DENTRO DE VIGENCIA", "FUERA DE VIGENCIA")</f>
        <v>DENTRO DE VIGENCIA</v>
      </c>
      <c r="Z4265" t="str">
        <f>IF(AND((U4265-V4265&lt;=30),((U4265-V4265&gt;=0))),"SI", "NO")</f>
        <v>SI</v>
      </c>
      <c r="AA4265" t="str">
        <f>IF(AND((W4265-U4265&lt;=30),((W4265-U4265&gt;=0))),"SI", "NO")</f>
        <v>NO</v>
      </c>
    </row>
    <row r="4266" spans="1:27" x14ac:dyDescent="0.25">
      <c r="A4266">
        <v>136252</v>
      </c>
      <c r="B4266" t="s">
        <v>78</v>
      </c>
      <c r="C4266" t="s">
        <v>79</v>
      </c>
      <c r="D4266" t="s">
        <v>80</v>
      </c>
      <c r="E4266">
        <v>1</v>
      </c>
      <c r="F4266">
        <v>3</v>
      </c>
      <c r="G4266">
        <v>18</v>
      </c>
      <c r="H4266" t="s">
        <v>35</v>
      </c>
      <c r="I4266">
        <v>68</v>
      </c>
      <c r="J4266" t="s">
        <v>36</v>
      </c>
      <c r="K4266">
        <v>2</v>
      </c>
      <c r="L4266" t="s">
        <v>36</v>
      </c>
      <c r="M4266">
        <v>8</v>
      </c>
      <c r="N4266" t="s">
        <v>35</v>
      </c>
      <c r="O4266" s="1">
        <v>42675.637141203704</v>
      </c>
      <c r="P4266">
        <v>0</v>
      </c>
      <c r="Q4266" t="s">
        <v>70</v>
      </c>
      <c r="R4266" t="s">
        <v>38</v>
      </c>
      <c r="S4266" t="s">
        <v>46</v>
      </c>
      <c r="T4266" s="2">
        <v>42649</v>
      </c>
      <c r="U4266" s="2">
        <v>42368</v>
      </c>
      <c r="V4266" s="2">
        <v>42583</v>
      </c>
      <c r="W4266" s="2">
        <v>42582</v>
      </c>
      <c r="X4266" t="s">
        <v>47</v>
      </c>
      <c r="Y4266" t="str">
        <f>IF(AND(U4266&lt;=W4266,U4266&gt;=V4266),"DENTRO DE VIGENCIA", "FUERA DE VIGENCIA")</f>
        <v>FUERA DE VIGENCIA</v>
      </c>
      <c r="Z4266" t="str">
        <f>IF(AND((U4266-V4266&lt;=30),((U4266-V4266&gt;=0))),"SI", "NO")</f>
        <v>NO</v>
      </c>
      <c r="AA4266" t="str">
        <f>IF(AND((W4266-U4266&lt;=30),((W4266-U4266&gt;=0))),"SI", "NO")</f>
        <v>NO</v>
      </c>
    </row>
    <row r="4267" spans="1:27" x14ac:dyDescent="0.25">
      <c r="A4267">
        <v>136253</v>
      </c>
      <c r="B4267" t="s">
        <v>58</v>
      </c>
      <c r="C4267" t="s">
        <v>58</v>
      </c>
      <c r="D4267" t="s">
        <v>59</v>
      </c>
      <c r="E4267">
        <v>8</v>
      </c>
      <c r="F4267">
        <v>1</v>
      </c>
      <c r="G4267">
        <v>44</v>
      </c>
      <c r="H4267" t="s">
        <v>35</v>
      </c>
      <c r="I4267">
        <v>4</v>
      </c>
      <c r="J4267" t="s">
        <v>36</v>
      </c>
      <c r="K4267">
        <v>1</v>
      </c>
      <c r="L4267" t="s">
        <v>35</v>
      </c>
      <c r="M4267">
        <v>8</v>
      </c>
      <c r="N4267" t="s">
        <v>35</v>
      </c>
      <c r="O4267" s="1">
        <v>42675.661134259259</v>
      </c>
      <c r="P4267">
        <v>0</v>
      </c>
      <c r="Q4267" t="s">
        <v>37</v>
      </c>
      <c r="R4267" t="s">
        <v>38</v>
      </c>
      <c r="S4267" t="s">
        <v>38</v>
      </c>
      <c r="T4267" s="2">
        <v>42672</v>
      </c>
      <c r="U4267" s="2">
        <v>42414</v>
      </c>
      <c r="V4267" s="2">
        <v>42336</v>
      </c>
      <c r="W4267" s="2">
        <v>42701</v>
      </c>
      <c r="X4267" t="s">
        <v>47</v>
      </c>
      <c r="Y4267" t="str">
        <f>IF(AND(U4267&lt;=W4267,U4267&gt;=V4267),"DENTRO DE VIGENCIA", "FUERA DE VIGENCIA")</f>
        <v>DENTRO DE VIGENCIA</v>
      </c>
      <c r="Z4267" t="str">
        <f>IF(AND((U4267-V4267&lt;=30),((U4267-V4267&gt;=0))),"SI", "NO")</f>
        <v>NO</v>
      </c>
      <c r="AA4267" t="str">
        <f>IF(AND((W4267-U4267&lt;=30),((W4267-U4267&gt;=0))),"SI", "NO")</f>
        <v>NO</v>
      </c>
    </row>
    <row r="4268" spans="1:27" x14ac:dyDescent="0.25">
      <c r="A4268">
        <v>136254</v>
      </c>
      <c r="B4268" t="s">
        <v>88</v>
      </c>
      <c r="C4268" t="s">
        <v>89</v>
      </c>
      <c r="D4268" t="s">
        <v>34</v>
      </c>
      <c r="E4268">
        <v>1</v>
      </c>
      <c r="F4268">
        <v>1</v>
      </c>
      <c r="G4268">
        <v>43</v>
      </c>
      <c r="H4268" t="s">
        <v>35</v>
      </c>
      <c r="I4268">
        <v>4</v>
      </c>
      <c r="J4268" t="s">
        <v>36</v>
      </c>
      <c r="K4268">
        <v>1</v>
      </c>
      <c r="L4268" t="s">
        <v>35</v>
      </c>
      <c r="M4268">
        <v>8</v>
      </c>
      <c r="N4268" t="s">
        <v>35</v>
      </c>
      <c r="O4268" s="1">
        <v>42675.662685185183</v>
      </c>
      <c r="P4268">
        <v>1</v>
      </c>
      <c r="Q4268" t="s">
        <v>37</v>
      </c>
      <c r="R4268" t="s">
        <v>46</v>
      </c>
      <c r="S4268" t="s">
        <v>38</v>
      </c>
      <c r="T4268" s="2">
        <v>42669</v>
      </c>
      <c r="U4268" s="2">
        <v>42610</v>
      </c>
      <c r="V4268" s="2">
        <v>42447</v>
      </c>
      <c r="W4268" s="2">
        <v>42811</v>
      </c>
      <c r="X4268" t="s">
        <v>47</v>
      </c>
      <c r="Y4268" t="str">
        <f>IF(AND(U4268&lt;=W4268,U4268&gt;=V4268),"DENTRO DE VIGENCIA", "FUERA DE VIGENCIA")</f>
        <v>DENTRO DE VIGENCIA</v>
      </c>
      <c r="Z4268" t="str">
        <f>IF(AND((U4268-V4268&lt;=30),((U4268-V4268&gt;=0))),"SI", "NO")</f>
        <v>NO</v>
      </c>
      <c r="AA4268" t="str">
        <f>IF(AND((W4268-U4268&lt;=30),((W4268-U4268&gt;=0))),"SI", "NO")</f>
        <v>NO</v>
      </c>
    </row>
    <row r="4269" spans="1:27" x14ac:dyDescent="0.25">
      <c r="A4269">
        <v>136255</v>
      </c>
      <c r="B4269" t="s">
        <v>73</v>
      </c>
      <c r="C4269" t="s">
        <v>74</v>
      </c>
      <c r="D4269" t="s">
        <v>34</v>
      </c>
      <c r="E4269">
        <v>1</v>
      </c>
      <c r="F4269">
        <v>1</v>
      </c>
      <c r="G4269">
        <v>46</v>
      </c>
      <c r="H4269" t="s">
        <v>35</v>
      </c>
      <c r="I4269">
        <v>4</v>
      </c>
      <c r="J4269" t="s">
        <v>36</v>
      </c>
      <c r="K4269">
        <v>1</v>
      </c>
      <c r="L4269" t="s">
        <v>35</v>
      </c>
      <c r="M4269">
        <v>8</v>
      </c>
      <c r="N4269" t="s">
        <v>35</v>
      </c>
      <c r="O4269" s="1">
        <v>42675.72724537037</v>
      </c>
      <c r="P4269">
        <v>1</v>
      </c>
      <c r="Q4269" t="s">
        <v>37</v>
      </c>
      <c r="R4269" t="s">
        <v>46</v>
      </c>
      <c r="S4269" t="s">
        <v>38</v>
      </c>
      <c r="T4269" s="2">
        <v>42653</v>
      </c>
      <c r="U4269" s="2">
        <v>42505</v>
      </c>
      <c r="V4269" s="2">
        <v>42575</v>
      </c>
      <c r="W4269" s="2">
        <v>42939</v>
      </c>
      <c r="X4269" t="s">
        <v>47</v>
      </c>
      <c r="Y4269" t="str">
        <f>IF(AND(U4269&lt;=W4269,U4269&gt;=V4269),"DENTRO DE VIGENCIA", "FUERA DE VIGENCIA")</f>
        <v>FUERA DE VIGENCIA</v>
      </c>
      <c r="Z4269" t="str">
        <f>IF(AND((U4269-V4269&lt;=30),((U4269-V4269&gt;=0))),"SI", "NO")</f>
        <v>NO</v>
      </c>
      <c r="AA4269" t="str">
        <f>IF(AND((W4269-U4269&lt;=30),((W4269-U4269&gt;=0))),"SI", "NO")</f>
        <v>NO</v>
      </c>
    </row>
    <row r="4270" spans="1:27" x14ac:dyDescent="0.25">
      <c r="A4270">
        <v>136259</v>
      </c>
      <c r="B4270" t="s">
        <v>71</v>
      </c>
      <c r="C4270" t="s">
        <v>72</v>
      </c>
      <c r="D4270" t="s">
        <v>59</v>
      </c>
      <c r="E4270">
        <v>1</v>
      </c>
      <c r="F4270">
        <v>1</v>
      </c>
      <c r="G4270">
        <v>31</v>
      </c>
      <c r="H4270" t="s">
        <v>35</v>
      </c>
      <c r="I4270">
        <v>4</v>
      </c>
      <c r="J4270" t="s">
        <v>36</v>
      </c>
      <c r="K4270">
        <v>1</v>
      </c>
      <c r="L4270" t="s">
        <v>36</v>
      </c>
      <c r="M4270">
        <v>8</v>
      </c>
      <c r="N4270" t="s">
        <v>35</v>
      </c>
      <c r="O4270" s="1">
        <v>42675.783217592594</v>
      </c>
      <c r="P4270">
        <v>0</v>
      </c>
      <c r="Q4270" t="s">
        <v>50</v>
      </c>
      <c r="R4270" t="s">
        <v>38</v>
      </c>
      <c r="S4270" t="s">
        <v>38</v>
      </c>
      <c r="T4270" s="2">
        <v>42611</v>
      </c>
      <c r="U4270" s="2">
        <v>42611</v>
      </c>
      <c r="V4270" s="2">
        <v>42600</v>
      </c>
      <c r="W4270" s="2">
        <v>42964</v>
      </c>
      <c r="X4270" t="s">
        <v>61</v>
      </c>
      <c r="Y4270" t="str">
        <f>IF(AND(U4270&lt;=W4270,U4270&gt;=V4270),"DENTRO DE VIGENCIA", "FUERA DE VIGENCIA")</f>
        <v>DENTRO DE VIGENCIA</v>
      </c>
      <c r="Z4270" t="str">
        <f>IF(AND((U4270-V4270&lt;=30),((U4270-V4270&gt;=0))),"SI", "NO")</f>
        <v>SI</v>
      </c>
      <c r="AA4270" t="str">
        <f>IF(AND((W4270-U4270&lt;=30),((W4270-U4270&gt;=0))),"SI", "NO")</f>
        <v>NO</v>
      </c>
    </row>
    <row r="4271" spans="1:27" x14ac:dyDescent="0.25">
      <c r="A4271">
        <v>136260</v>
      </c>
      <c r="B4271" t="s">
        <v>71</v>
      </c>
      <c r="C4271" t="s">
        <v>72</v>
      </c>
      <c r="D4271" t="s">
        <v>59</v>
      </c>
      <c r="E4271">
        <v>1</v>
      </c>
      <c r="F4271">
        <v>1</v>
      </c>
      <c r="G4271">
        <v>23</v>
      </c>
      <c r="H4271" t="s">
        <v>35</v>
      </c>
      <c r="I4271">
        <v>4</v>
      </c>
      <c r="J4271" t="s">
        <v>36</v>
      </c>
      <c r="K4271">
        <v>1</v>
      </c>
      <c r="L4271" t="s">
        <v>36</v>
      </c>
      <c r="M4271">
        <v>8</v>
      </c>
      <c r="N4271" t="s">
        <v>35</v>
      </c>
      <c r="O4271" s="1">
        <v>42675.789120370369</v>
      </c>
      <c r="P4271">
        <v>0</v>
      </c>
      <c r="Q4271" t="s">
        <v>50</v>
      </c>
      <c r="R4271" t="s">
        <v>38</v>
      </c>
      <c r="S4271" t="s">
        <v>46</v>
      </c>
      <c r="T4271" s="2">
        <v>42614</v>
      </c>
      <c r="U4271" s="2">
        <v>42614</v>
      </c>
      <c r="V4271" s="2">
        <v>42554</v>
      </c>
      <c r="W4271" s="2">
        <v>42918</v>
      </c>
      <c r="X4271" t="s">
        <v>61</v>
      </c>
      <c r="Y4271" t="str">
        <f>IF(AND(U4271&lt;=W4271,U4271&gt;=V4271),"DENTRO DE VIGENCIA", "FUERA DE VIGENCIA")</f>
        <v>DENTRO DE VIGENCIA</v>
      </c>
      <c r="Z4271" t="str">
        <f>IF(AND((U4271-V4271&lt;=30),((U4271-V4271&gt;=0))),"SI", "NO")</f>
        <v>NO</v>
      </c>
      <c r="AA4271" t="str">
        <f>IF(AND((W4271-U4271&lt;=30),((W4271-U4271&gt;=0))),"SI", "NO")</f>
        <v>NO</v>
      </c>
    </row>
    <row r="4272" spans="1:27" x14ac:dyDescent="0.25">
      <c r="A4272">
        <v>136261</v>
      </c>
      <c r="B4272" t="s">
        <v>54</v>
      </c>
      <c r="C4272" t="s">
        <v>55</v>
      </c>
      <c r="D4272" t="s">
        <v>34</v>
      </c>
      <c r="E4272">
        <v>1</v>
      </c>
      <c r="F4272">
        <v>1</v>
      </c>
      <c r="G4272">
        <v>55</v>
      </c>
      <c r="H4272" t="s">
        <v>35</v>
      </c>
      <c r="I4272">
        <v>4</v>
      </c>
      <c r="J4272" t="s">
        <v>36</v>
      </c>
      <c r="K4272">
        <v>2</v>
      </c>
      <c r="L4272" t="s">
        <v>35</v>
      </c>
      <c r="M4272">
        <v>8</v>
      </c>
      <c r="N4272" t="s">
        <v>35</v>
      </c>
      <c r="O4272" s="1">
        <v>42675.794733796298</v>
      </c>
      <c r="P4272">
        <v>1</v>
      </c>
      <c r="Q4272" t="s">
        <v>37</v>
      </c>
      <c r="R4272" t="s">
        <v>38</v>
      </c>
      <c r="S4272" t="s">
        <v>38</v>
      </c>
      <c r="T4272" s="2">
        <v>42642</v>
      </c>
      <c r="U4272" s="2">
        <v>42624</v>
      </c>
      <c r="V4272" s="2">
        <v>42423</v>
      </c>
      <c r="W4272" s="2">
        <v>42788</v>
      </c>
      <c r="X4272" t="s">
        <v>39</v>
      </c>
      <c r="Y4272" t="str">
        <f>IF(AND(U4272&lt;=W4272,U4272&gt;=V4272),"DENTRO DE VIGENCIA", "FUERA DE VIGENCIA")</f>
        <v>DENTRO DE VIGENCIA</v>
      </c>
      <c r="Z4272" t="str">
        <f>IF(AND((U4272-V4272&lt;=30),((U4272-V4272&gt;=0))),"SI", "NO")</f>
        <v>NO</v>
      </c>
      <c r="AA4272" t="str">
        <f>IF(AND((W4272-U4272&lt;=30),((W4272-U4272&gt;=0))),"SI", "NO")</f>
        <v>NO</v>
      </c>
    </row>
    <row r="4273" spans="1:27" x14ac:dyDescent="0.25">
      <c r="A4273">
        <v>136262</v>
      </c>
      <c r="B4273" t="s">
        <v>71</v>
      </c>
      <c r="C4273" t="s">
        <v>72</v>
      </c>
      <c r="D4273" t="s">
        <v>59</v>
      </c>
      <c r="E4273">
        <v>1</v>
      </c>
      <c r="F4273">
        <v>1</v>
      </c>
      <c r="G4273">
        <v>22</v>
      </c>
      <c r="H4273" t="s">
        <v>35</v>
      </c>
      <c r="I4273">
        <v>4</v>
      </c>
      <c r="J4273" t="s">
        <v>36</v>
      </c>
      <c r="K4273">
        <v>2</v>
      </c>
      <c r="L4273" t="s">
        <v>36</v>
      </c>
      <c r="M4273">
        <v>8</v>
      </c>
      <c r="N4273" t="s">
        <v>35</v>
      </c>
      <c r="O4273" s="1">
        <v>42675.795925925922</v>
      </c>
      <c r="P4273">
        <v>0</v>
      </c>
      <c r="Q4273" t="s">
        <v>50</v>
      </c>
      <c r="R4273" t="s">
        <v>38</v>
      </c>
      <c r="S4273" t="s">
        <v>46</v>
      </c>
      <c r="T4273" s="2">
        <v>42614</v>
      </c>
      <c r="U4273" s="2">
        <v>42614</v>
      </c>
      <c r="V4273" s="2">
        <v>42554</v>
      </c>
      <c r="W4273" s="2">
        <v>42918</v>
      </c>
      <c r="X4273" t="s">
        <v>61</v>
      </c>
      <c r="Y4273" t="str">
        <f>IF(AND(U4273&lt;=W4273,U4273&gt;=V4273),"DENTRO DE VIGENCIA", "FUERA DE VIGENCIA")</f>
        <v>DENTRO DE VIGENCIA</v>
      </c>
      <c r="Z4273" t="str">
        <f>IF(AND((U4273-V4273&lt;=30),((U4273-V4273&gt;=0))),"SI", "NO")</f>
        <v>NO</v>
      </c>
      <c r="AA4273" t="str">
        <f>IF(AND((W4273-U4273&lt;=30),((W4273-U4273&gt;=0))),"SI", "NO")</f>
        <v>NO</v>
      </c>
    </row>
    <row r="4274" spans="1:27" x14ac:dyDescent="0.25">
      <c r="A4274">
        <v>136263</v>
      </c>
      <c r="B4274" t="s">
        <v>78</v>
      </c>
      <c r="C4274" t="s">
        <v>79</v>
      </c>
      <c r="D4274" t="s">
        <v>80</v>
      </c>
      <c r="E4274">
        <v>6</v>
      </c>
      <c r="F4274">
        <v>1</v>
      </c>
      <c r="G4274">
        <v>38</v>
      </c>
      <c r="H4274" t="s">
        <v>36</v>
      </c>
      <c r="I4274">
        <v>4</v>
      </c>
      <c r="J4274" t="s">
        <v>36</v>
      </c>
      <c r="K4274">
        <v>1</v>
      </c>
      <c r="L4274" t="s">
        <v>36</v>
      </c>
      <c r="M4274">
        <v>2</v>
      </c>
      <c r="N4274" t="s">
        <v>36</v>
      </c>
      <c r="O4274" s="1">
        <v>42676.395011574074</v>
      </c>
      <c r="P4274">
        <v>0</v>
      </c>
      <c r="Q4274" t="s">
        <v>70</v>
      </c>
      <c r="R4274" t="s">
        <v>38</v>
      </c>
      <c r="S4274" t="s">
        <v>38</v>
      </c>
      <c r="T4274" s="2">
        <v>42671</v>
      </c>
      <c r="U4274" s="2">
        <v>42662</v>
      </c>
      <c r="V4274" s="2">
        <v>42595</v>
      </c>
      <c r="W4274" s="2">
        <v>42959</v>
      </c>
      <c r="X4274" t="s">
        <v>39</v>
      </c>
      <c r="Y4274" t="str">
        <f>IF(AND(U4274&lt;=W4274,U4274&gt;=V4274),"DENTRO DE VIGENCIA", "FUERA DE VIGENCIA")</f>
        <v>DENTRO DE VIGENCIA</v>
      </c>
      <c r="Z4274" t="str">
        <f>IF(AND((U4274-V4274&lt;=30),((U4274-V4274&gt;=0))),"SI", "NO")</f>
        <v>NO</v>
      </c>
      <c r="AA4274" t="str">
        <f>IF(AND((W4274-U4274&lt;=30),((W4274-U4274&gt;=0))),"SI", "NO")</f>
        <v>NO</v>
      </c>
    </row>
    <row r="4275" spans="1:27" x14ac:dyDescent="0.25">
      <c r="A4275">
        <v>136264</v>
      </c>
      <c r="B4275" t="s">
        <v>78</v>
      </c>
      <c r="C4275" t="s">
        <v>79</v>
      </c>
      <c r="D4275" t="s">
        <v>80</v>
      </c>
      <c r="E4275">
        <v>1</v>
      </c>
      <c r="F4275">
        <v>1</v>
      </c>
      <c r="G4275">
        <v>73</v>
      </c>
      <c r="H4275" t="s">
        <v>35</v>
      </c>
      <c r="I4275">
        <v>68</v>
      </c>
      <c r="J4275" t="s">
        <v>36</v>
      </c>
      <c r="K4275">
        <v>3</v>
      </c>
      <c r="L4275" t="s">
        <v>35</v>
      </c>
      <c r="M4275">
        <v>8</v>
      </c>
      <c r="N4275" t="s">
        <v>35</v>
      </c>
      <c r="O4275" s="1">
        <v>42676.415613425925</v>
      </c>
      <c r="P4275">
        <v>0</v>
      </c>
      <c r="Q4275" t="s">
        <v>60</v>
      </c>
      <c r="R4275" t="s">
        <v>38</v>
      </c>
      <c r="S4275" t="s">
        <v>46</v>
      </c>
      <c r="T4275" s="2">
        <v>42674</v>
      </c>
      <c r="U4275" s="2">
        <v>42630</v>
      </c>
      <c r="V4275" s="2">
        <v>42321</v>
      </c>
      <c r="W4275" s="2">
        <v>42686</v>
      </c>
      <c r="X4275" t="s">
        <v>47</v>
      </c>
      <c r="Y4275" t="str">
        <f>IF(AND(U4275&lt;=W4275,U4275&gt;=V4275),"DENTRO DE VIGENCIA", "FUERA DE VIGENCIA")</f>
        <v>DENTRO DE VIGENCIA</v>
      </c>
      <c r="Z4275" t="str">
        <f>IF(AND((U4275-V4275&lt;=30),((U4275-V4275&gt;=0))),"SI", "NO")</f>
        <v>NO</v>
      </c>
      <c r="AA4275" t="str">
        <f>IF(AND((W4275-U4275&lt;=30),((W4275-U4275&gt;=0))),"SI", "NO")</f>
        <v>NO</v>
      </c>
    </row>
    <row r="4276" spans="1:27" x14ac:dyDescent="0.25">
      <c r="A4276">
        <v>136265</v>
      </c>
      <c r="B4276" t="s">
        <v>54</v>
      </c>
      <c r="C4276" t="s">
        <v>55</v>
      </c>
      <c r="D4276" t="s">
        <v>34</v>
      </c>
      <c r="E4276">
        <v>1</v>
      </c>
      <c r="F4276">
        <v>1</v>
      </c>
      <c r="G4276">
        <v>35</v>
      </c>
      <c r="H4276" t="s">
        <v>36</v>
      </c>
      <c r="I4276">
        <v>4</v>
      </c>
      <c r="J4276" t="s">
        <v>36</v>
      </c>
      <c r="K4276">
        <v>1</v>
      </c>
      <c r="L4276" t="s">
        <v>35</v>
      </c>
      <c r="M4276">
        <v>3</v>
      </c>
      <c r="N4276" t="s">
        <v>36</v>
      </c>
      <c r="O4276" s="1">
        <v>42676.423402777778</v>
      </c>
      <c r="P4276">
        <v>1</v>
      </c>
      <c r="Q4276" t="s">
        <v>37</v>
      </c>
      <c r="R4276" t="s">
        <v>38</v>
      </c>
      <c r="S4276" t="s">
        <v>38</v>
      </c>
      <c r="T4276" s="2">
        <v>42647</v>
      </c>
      <c r="U4276" s="2">
        <v>42604</v>
      </c>
      <c r="V4276" s="2">
        <v>42453</v>
      </c>
      <c r="W4276" s="2">
        <v>42878</v>
      </c>
      <c r="X4276" t="s">
        <v>47</v>
      </c>
      <c r="Y4276" t="str">
        <f>IF(AND(U4276&lt;=W4276,U4276&gt;=V4276),"DENTRO DE VIGENCIA", "FUERA DE VIGENCIA")</f>
        <v>DENTRO DE VIGENCIA</v>
      </c>
      <c r="Z4276" t="str">
        <f>IF(AND((U4276-V4276&lt;=30),((U4276-V4276&gt;=0))),"SI", "NO")</f>
        <v>NO</v>
      </c>
      <c r="AA4276" t="str">
        <f>IF(AND((W4276-U4276&lt;=30),((W4276-U4276&gt;=0))),"SI", "NO")</f>
        <v>NO</v>
      </c>
    </row>
    <row r="4277" spans="1:27" x14ac:dyDescent="0.25">
      <c r="A4277">
        <v>136267</v>
      </c>
      <c r="B4277" t="s">
        <v>78</v>
      </c>
      <c r="C4277" t="s">
        <v>79</v>
      </c>
      <c r="D4277" t="s">
        <v>80</v>
      </c>
      <c r="E4277">
        <v>1</v>
      </c>
      <c r="F4277">
        <v>1</v>
      </c>
      <c r="G4277">
        <v>54</v>
      </c>
      <c r="H4277" t="s">
        <v>35</v>
      </c>
      <c r="I4277">
        <v>4</v>
      </c>
      <c r="J4277" t="s">
        <v>36</v>
      </c>
      <c r="K4277">
        <v>1</v>
      </c>
      <c r="L4277" t="s">
        <v>35</v>
      </c>
      <c r="M4277">
        <v>8</v>
      </c>
      <c r="N4277" t="s">
        <v>35</v>
      </c>
      <c r="O4277" s="1">
        <v>42676.463182870371</v>
      </c>
      <c r="P4277">
        <v>0</v>
      </c>
      <c r="Q4277" t="s">
        <v>60</v>
      </c>
      <c r="R4277" t="s">
        <v>46</v>
      </c>
      <c r="S4277" t="s">
        <v>46</v>
      </c>
      <c r="T4277" s="2">
        <v>42674</v>
      </c>
      <c r="U4277" s="2">
        <v>42630</v>
      </c>
      <c r="V4277" s="2">
        <v>42321</v>
      </c>
      <c r="W4277" s="2">
        <v>42686</v>
      </c>
      <c r="X4277" t="s">
        <v>47</v>
      </c>
      <c r="Y4277" t="str">
        <f>IF(AND(U4277&lt;=W4277,U4277&gt;=V4277),"DENTRO DE VIGENCIA", "FUERA DE VIGENCIA")</f>
        <v>DENTRO DE VIGENCIA</v>
      </c>
      <c r="Z4277" t="str">
        <f>IF(AND((U4277-V4277&lt;=30),((U4277-V4277&gt;=0))),"SI", "NO")</f>
        <v>NO</v>
      </c>
      <c r="AA4277" t="str">
        <f>IF(AND((W4277-U4277&lt;=30),((W4277-U4277&gt;=0))),"SI", "NO")</f>
        <v>NO</v>
      </c>
    </row>
    <row r="4278" spans="1:27" x14ac:dyDescent="0.25">
      <c r="A4278">
        <v>136268</v>
      </c>
      <c r="B4278" t="s">
        <v>93</v>
      </c>
      <c r="C4278" t="s">
        <v>94</v>
      </c>
      <c r="D4278" t="s">
        <v>80</v>
      </c>
      <c r="E4278">
        <v>1</v>
      </c>
      <c r="F4278">
        <v>1</v>
      </c>
      <c r="G4278">
        <v>24</v>
      </c>
      <c r="H4278" t="s">
        <v>35</v>
      </c>
      <c r="I4278">
        <v>4</v>
      </c>
      <c r="J4278" t="s">
        <v>36</v>
      </c>
      <c r="K4278">
        <v>1</v>
      </c>
      <c r="L4278" t="s">
        <v>35</v>
      </c>
      <c r="M4278">
        <v>8</v>
      </c>
      <c r="N4278" t="s">
        <v>35</v>
      </c>
      <c r="O4278" s="1">
        <v>42676.495937500003</v>
      </c>
      <c r="P4278">
        <v>1</v>
      </c>
      <c r="Q4278" t="s">
        <v>70</v>
      </c>
      <c r="R4278" t="s">
        <v>46</v>
      </c>
      <c r="S4278" t="s">
        <v>38</v>
      </c>
      <c r="T4278" s="2">
        <v>42619</v>
      </c>
      <c r="U4278" s="2">
        <v>42603</v>
      </c>
      <c r="V4278" s="2">
        <v>42438</v>
      </c>
      <c r="W4278" s="2">
        <v>42802</v>
      </c>
      <c r="X4278" t="s">
        <v>39</v>
      </c>
      <c r="Y4278" t="str">
        <f>IF(AND(U4278&lt;=W4278,U4278&gt;=V4278),"DENTRO DE VIGENCIA", "FUERA DE VIGENCIA")</f>
        <v>DENTRO DE VIGENCIA</v>
      </c>
      <c r="Z4278" t="str">
        <f>IF(AND((U4278-V4278&lt;=30),((U4278-V4278&gt;=0))),"SI", "NO")</f>
        <v>NO</v>
      </c>
      <c r="AA4278" t="str">
        <f>IF(AND((W4278-U4278&lt;=30),((W4278-U4278&gt;=0))),"SI", "NO")</f>
        <v>NO</v>
      </c>
    </row>
    <row r="4279" spans="1:27" x14ac:dyDescent="0.25">
      <c r="A4279">
        <v>136271</v>
      </c>
      <c r="B4279" t="s">
        <v>71</v>
      </c>
      <c r="C4279" t="s">
        <v>72</v>
      </c>
      <c r="D4279" t="s">
        <v>59</v>
      </c>
      <c r="E4279">
        <v>1</v>
      </c>
      <c r="F4279">
        <v>1</v>
      </c>
      <c r="G4279">
        <v>36</v>
      </c>
      <c r="H4279" t="s">
        <v>35</v>
      </c>
      <c r="I4279">
        <v>4</v>
      </c>
      <c r="J4279" t="s">
        <v>36</v>
      </c>
      <c r="K4279">
        <v>1</v>
      </c>
      <c r="L4279" t="s">
        <v>35</v>
      </c>
      <c r="M4279">
        <v>8</v>
      </c>
      <c r="N4279" t="s">
        <v>35</v>
      </c>
      <c r="O4279" s="1">
        <v>42676.533368055556</v>
      </c>
      <c r="P4279">
        <v>1</v>
      </c>
      <c r="Q4279" t="s">
        <v>37</v>
      </c>
      <c r="R4279" t="s">
        <v>38</v>
      </c>
      <c r="S4279" t="s">
        <v>38</v>
      </c>
      <c r="T4279" s="2">
        <v>42636</v>
      </c>
      <c r="U4279" s="2">
        <v>42621</v>
      </c>
      <c r="V4279" s="2">
        <v>42568</v>
      </c>
      <c r="W4279" s="2">
        <v>42932</v>
      </c>
      <c r="X4279" t="s">
        <v>39</v>
      </c>
      <c r="Y4279" t="str">
        <f>IF(AND(U4279&lt;=W4279,U4279&gt;=V4279),"DENTRO DE VIGENCIA", "FUERA DE VIGENCIA")</f>
        <v>DENTRO DE VIGENCIA</v>
      </c>
      <c r="Z4279" t="str">
        <f>IF(AND((U4279-V4279&lt;=30),((U4279-V4279&gt;=0))),"SI", "NO")</f>
        <v>NO</v>
      </c>
      <c r="AA4279" t="str">
        <f>IF(AND((W4279-U4279&lt;=30),((W4279-U4279&gt;=0))),"SI", "NO")</f>
        <v>NO</v>
      </c>
    </row>
    <row r="4280" spans="1:27" x14ac:dyDescent="0.25">
      <c r="A4280">
        <v>136272</v>
      </c>
      <c r="B4280" t="s">
        <v>71</v>
      </c>
      <c r="C4280" t="s">
        <v>72</v>
      </c>
      <c r="D4280" t="s">
        <v>59</v>
      </c>
      <c r="E4280">
        <v>1</v>
      </c>
      <c r="F4280">
        <v>1</v>
      </c>
      <c r="G4280">
        <v>42</v>
      </c>
      <c r="H4280" t="s">
        <v>35</v>
      </c>
      <c r="I4280">
        <v>4</v>
      </c>
      <c r="J4280" t="s">
        <v>36</v>
      </c>
      <c r="K4280">
        <v>1</v>
      </c>
      <c r="L4280" t="s">
        <v>35</v>
      </c>
      <c r="M4280">
        <v>8</v>
      </c>
      <c r="N4280" t="s">
        <v>35</v>
      </c>
      <c r="O4280" s="1">
        <v>42676.554699074077</v>
      </c>
      <c r="P4280">
        <v>1</v>
      </c>
      <c r="Q4280" t="s">
        <v>37</v>
      </c>
      <c r="R4280" t="s">
        <v>38</v>
      </c>
      <c r="S4280" t="s">
        <v>38</v>
      </c>
      <c r="T4280" s="2">
        <v>42653</v>
      </c>
      <c r="U4280" s="2">
        <v>42631</v>
      </c>
      <c r="V4280" s="2">
        <v>42605</v>
      </c>
      <c r="W4280" s="2">
        <v>42969</v>
      </c>
      <c r="X4280" t="s">
        <v>39</v>
      </c>
      <c r="Y4280" t="str">
        <f>IF(AND(U4280&lt;=W4280,U4280&gt;=V4280),"DENTRO DE VIGENCIA", "FUERA DE VIGENCIA")</f>
        <v>DENTRO DE VIGENCIA</v>
      </c>
      <c r="Z4280" t="str">
        <f>IF(AND((U4280-V4280&lt;=30),((U4280-V4280&gt;=0))),"SI", "NO")</f>
        <v>SI</v>
      </c>
      <c r="AA4280" t="str">
        <f>IF(AND((W4280-U4280&lt;=30),((W4280-U4280&gt;=0))),"SI", "NO")</f>
        <v>NO</v>
      </c>
    </row>
    <row r="4281" spans="1:27" x14ac:dyDescent="0.25">
      <c r="A4281">
        <v>136273</v>
      </c>
      <c r="B4281" t="s">
        <v>58</v>
      </c>
      <c r="C4281" t="s">
        <v>58</v>
      </c>
      <c r="D4281" t="s">
        <v>59</v>
      </c>
      <c r="E4281">
        <v>1</v>
      </c>
      <c r="F4281">
        <v>1</v>
      </c>
      <c r="G4281">
        <v>31</v>
      </c>
      <c r="H4281" t="s">
        <v>35</v>
      </c>
      <c r="I4281">
        <v>4</v>
      </c>
      <c r="J4281" t="s">
        <v>36</v>
      </c>
      <c r="K4281">
        <v>1</v>
      </c>
      <c r="L4281" t="s">
        <v>35</v>
      </c>
      <c r="M4281">
        <v>8</v>
      </c>
      <c r="N4281" t="s">
        <v>35</v>
      </c>
      <c r="O4281" s="1">
        <v>42676.609733796293</v>
      </c>
      <c r="P4281">
        <v>0</v>
      </c>
      <c r="Q4281" t="s">
        <v>70</v>
      </c>
      <c r="R4281" t="s">
        <v>38</v>
      </c>
      <c r="S4281" t="s">
        <v>38</v>
      </c>
      <c r="T4281" s="2">
        <v>42676</v>
      </c>
      <c r="U4281" s="2">
        <v>42669</v>
      </c>
      <c r="V4281" s="2">
        <v>42593</v>
      </c>
      <c r="W4281" s="2">
        <v>42957</v>
      </c>
      <c r="X4281" t="s">
        <v>39</v>
      </c>
      <c r="Y4281" t="str">
        <f>IF(AND(U4281&lt;=W4281,U4281&gt;=V4281),"DENTRO DE VIGENCIA", "FUERA DE VIGENCIA")</f>
        <v>DENTRO DE VIGENCIA</v>
      </c>
      <c r="Z4281" t="str">
        <f>IF(AND((U4281-V4281&lt;=30),((U4281-V4281&gt;=0))),"SI", "NO")</f>
        <v>NO</v>
      </c>
      <c r="AA4281" t="str">
        <f>IF(AND((W4281-U4281&lt;=30),((W4281-U4281&gt;=0))),"SI", "NO")</f>
        <v>NO</v>
      </c>
    </row>
    <row r="4282" spans="1:27" x14ac:dyDescent="0.25">
      <c r="A4282">
        <v>136274</v>
      </c>
      <c r="B4282" t="s">
        <v>78</v>
      </c>
      <c r="C4282" t="s">
        <v>79</v>
      </c>
      <c r="D4282" t="s">
        <v>80</v>
      </c>
      <c r="E4282">
        <v>1</v>
      </c>
      <c r="F4282">
        <v>1</v>
      </c>
      <c r="G4282">
        <v>36</v>
      </c>
      <c r="H4282" t="s">
        <v>35</v>
      </c>
      <c r="I4282">
        <v>1102</v>
      </c>
      <c r="J4282" t="s">
        <v>36</v>
      </c>
      <c r="K4282">
        <v>1</v>
      </c>
      <c r="L4282" t="s">
        <v>35</v>
      </c>
      <c r="M4282">
        <v>8</v>
      </c>
      <c r="N4282" t="s">
        <v>35</v>
      </c>
      <c r="O4282" s="1">
        <v>42676.630729166667</v>
      </c>
      <c r="P4282">
        <v>0</v>
      </c>
      <c r="Q4282" t="s">
        <v>60</v>
      </c>
      <c r="R4282" t="s">
        <v>38</v>
      </c>
      <c r="S4282" t="s">
        <v>46</v>
      </c>
      <c r="T4282" s="2">
        <v>42653</v>
      </c>
      <c r="U4282" s="2">
        <v>42652</v>
      </c>
      <c r="V4282" s="2">
        <v>42314</v>
      </c>
      <c r="W4282" s="2">
        <v>42679</v>
      </c>
      <c r="X4282" t="s">
        <v>39</v>
      </c>
      <c r="Y4282" t="str">
        <f>IF(AND(U4282&lt;=W4282,U4282&gt;=V4282),"DENTRO DE VIGENCIA", "FUERA DE VIGENCIA")</f>
        <v>DENTRO DE VIGENCIA</v>
      </c>
      <c r="Z4282" t="str">
        <f>IF(AND((U4282-V4282&lt;=30),((U4282-V4282&gt;=0))),"SI", "NO")</f>
        <v>NO</v>
      </c>
      <c r="AA4282" t="str">
        <f>IF(AND((W4282-U4282&lt;=30),((W4282-U4282&gt;=0))),"SI", "NO")</f>
        <v>SI</v>
      </c>
    </row>
    <row r="4283" spans="1:27" x14ac:dyDescent="0.25">
      <c r="A4283">
        <v>136275</v>
      </c>
      <c r="B4283" t="s">
        <v>78</v>
      </c>
      <c r="C4283" t="s">
        <v>79</v>
      </c>
      <c r="D4283" t="s">
        <v>80</v>
      </c>
      <c r="E4283">
        <v>1</v>
      </c>
      <c r="F4283">
        <v>1</v>
      </c>
      <c r="G4283">
        <v>28</v>
      </c>
      <c r="H4283" t="s">
        <v>35</v>
      </c>
      <c r="I4283">
        <v>1102</v>
      </c>
      <c r="J4283" t="s">
        <v>36</v>
      </c>
      <c r="K4283">
        <v>2</v>
      </c>
      <c r="L4283" t="s">
        <v>35</v>
      </c>
      <c r="M4283">
        <v>8</v>
      </c>
      <c r="N4283" t="s">
        <v>35</v>
      </c>
      <c r="O4283" s="1">
        <v>42676.639930555553</v>
      </c>
      <c r="P4283">
        <v>0</v>
      </c>
      <c r="Q4283" t="s">
        <v>60</v>
      </c>
      <c r="R4283" t="s">
        <v>38</v>
      </c>
      <c r="S4283" t="s">
        <v>46</v>
      </c>
      <c r="T4283" s="2">
        <v>42653</v>
      </c>
      <c r="U4283" s="2">
        <v>42652</v>
      </c>
      <c r="V4283" s="2">
        <v>42313</v>
      </c>
      <c r="W4283" s="2">
        <v>42680</v>
      </c>
      <c r="X4283" t="s">
        <v>39</v>
      </c>
      <c r="Y4283" t="str">
        <f>IF(AND(U4283&lt;=W4283,U4283&gt;=V4283),"DENTRO DE VIGENCIA", "FUERA DE VIGENCIA")</f>
        <v>DENTRO DE VIGENCIA</v>
      </c>
      <c r="Z4283" t="str">
        <f>IF(AND((U4283-V4283&lt;=30),((U4283-V4283&gt;=0))),"SI", "NO")</f>
        <v>NO</v>
      </c>
      <c r="AA4283" t="str">
        <f>IF(AND((W4283-U4283&lt;=30),((W4283-U4283&gt;=0))),"SI", "NO")</f>
        <v>SI</v>
      </c>
    </row>
    <row r="4284" spans="1:27" x14ac:dyDescent="0.25">
      <c r="A4284">
        <v>136276</v>
      </c>
      <c r="B4284" t="s">
        <v>78</v>
      </c>
      <c r="C4284" t="s">
        <v>79</v>
      </c>
      <c r="D4284" t="s">
        <v>80</v>
      </c>
      <c r="E4284">
        <v>1</v>
      </c>
      <c r="F4284">
        <v>1</v>
      </c>
      <c r="G4284">
        <v>21</v>
      </c>
      <c r="H4284" t="s">
        <v>35</v>
      </c>
      <c r="I4284">
        <v>1102</v>
      </c>
      <c r="J4284" t="s">
        <v>36</v>
      </c>
      <c r="K4284">
        <v>1</v>
      </c>
      <c r="L4284" t="s">
        <v>35</v>
      </c>
      <c r="M4284">
        <v>8</v>
      </c>
      <c r="N4284" t="s">
        <v>35</v>
      </c>
      <c r="O4284" s="1">
        <v>42676.665659722225</v>
      </c>
      <c r="P4284">
        <v>0</v>
      </c>
      <c r="Q4284" t="s">
        <v>60</v>
      </c>
      <c r="R4284" t="s">
        <v>38</v>
      </c>
      <c r="S4284" t="s">
        <v>38</v>
      </c>
      <c r="T4284" s="2">
        <v>42675</v>
      </c>
      <c r="U4284" s="2">
        <v>42675</v>
      </c>
      <c r="V4284" s="2">
        <v>42339</v>
      </c>
      <c r="W4284" s="2">
        <v>42704</v>
      </c>
      <c r="X4284" t="s">
        <v>61</v>
      </c>
      <c r="Y4284" t="str">
        <f>IF(AND(U4284&lt;=W4284,U4284&gt;=V4284),"DENTRO DE VIGENCIA", "FUERA DE VIGENCIA")</f>
        <v>DENTRO DE VIGENCIA</v>
      </c>
      <c r="Z4284" t="str">
        <f>IF(AND((U4284-V4284&lt;=30),((U4284-V4284&gt;=0))),"SI", "NO")</f>
        <v>NO</v>
      </c>
      <c r="AA4284" t="str">
        <f>IF(AND((W4284-U4284&lt;=30),((W4284-U4284&gt;=0))),"SI", "NO")</f>
        <v>SI</v>
      </c>
    </row>
    <row r="4285" spans="1:27" x14ac:dyDescent="0.25">
      <c r="A4285">
        <v>136278</v>
      </c>
      <c r="B4285" t="s">
        <v>76</v>
      </c>
      <c r="C4285" t="s">
        <v>69</v>
      </c>
      <c r="D4285" t="s">
        <v>34</v>
      </c>
      <c r="E4285">
        <v>1</v>
      </c>
      <c r="F4285">
        <v>1</v>
      </c>
      <c r="G4285">
        <v>30</v>
      </c>
      <c r="H4285" t="s">
        <v>35</v>
      </c>
      <c r="I4285">
        <v>4</v>
      </c>
      <c r="J4285" t="s">
        <v>36</v>
      </c>
      <c r="K4285">
        <v>1</v>
      </c>
      <c r="L4285" t="s">
        <v>35</v>
      </c>
      <c r="M4285">
        <v>8</v>
      </c>
      <c r="N4285" t="s">
        <v>35</v>
      </c>
      <c r="O4285" s="1">
        <v>42677.353784722225</v>
      </c>
      <c r="P4285">
        <v>1</v>
      </c>
      <c r="Q4285" t="s">
        <v>50</v>
      </c>
      <c r="R4285" t="s">
        <v>46</v>
      </c>
      <c r="S4285" t="s">
        <v>38</v>
      </c>
      <c r="T4285" s="2">
        <v>42674</v>
      </c>
      <c r="U4285" s="2">
        <v>42609</v>
      </c>
      <c r="V4285" s="2">
        <v>42584</v>
      </c>
      <c r="W4285" s="2">
        <v>42948</v>
      </c>
      <c r="X4285" t="s">
        <v>47</v>
      </c>
      <c r="Y4285" t="str">
        <f>IF(AND(U4285&lt;=W4285,U4285&gt;=V4285),"DENTRO DE VIGENCIA", "FUERA DE VIGENCIA")</f>
        <v>DENTRO DE VIGENCIA</v>
      </c>
      <c r="Z4285" t="str">
        <f>IF(AND((U4285-V4285&lt;=30),((U4285-V4285&gt;=0))),"SI", "NO")</f>
        <v>SI</v>
      </c>
      <c r="AA4285" t="str">
        <f>IF(AND((W4285-U4285&lt;=30),((W4285-U4285&gt;=0))),"SI", "NO")</f>
        <v>NO</v>
      </c>
    </row>
    <row r="4286" spans="1:27" x14ac:dyDescent="0.25">
      <c r="A4286">
        <v>136279</v>
      </c>
      <c r="B4286" t="s">
        <v>58</v>
      </c>
      <c r="C4286" t="s">
        <v>58</v>
      </c>
      <c r="D4286" t="s">
        <v>59</v>
      </c>
      <c r="E4286">
        <v>1</v>
      </c>
      <c r="F4286">
        <v>1</v>
      </c>
      <c r="G4286">
        <v>22</v>
      </c>
      <c r="H4286" t="s">
        <v>35</v>
      </c>
      <c r="I4286">
        <v>4</v>
      </c>
      <c r="J4286" t="s">
        <v>36</v>
      </c>
      <c r="K4286">
        <v>1</v>
      </c>
      <c r="L4286" t="s">
        <v>36</v>
      </c>
      <c r="M4286">
        <v>21</v>
      </c>
      <c r="N4286" t="s">
        <v>36</v>
      </c>
      <c r="O4286" s="1">
        <v>42677.421446759261</v>
      </c>
      <c r="P4286">
        <v>0</v>
      </c>
      <c r="Q4286" t="s">
        <v>37</v>
      </c>
      <c r="R4286" t="s">
        <v>38</v>
      </c>
      <c r="S4286" t="s">
        <v>38</v>
      </c>
      <c r="T4286" s="2">
        <v>42669</v>
      </c>
      <c r="U4286" s="2">
        <v>42640</v>
      </c>
      <c r="V4286" s="2">
        <v>42543</v>
      </c>
      <c r="W4286" s="2">
        <v>42907</v>
      </c>
      <c r="X4286" t="s">
        <v>39</v>
      </c>
      <c r="Y4286" t="str">
        <f>IF(AND(U4286&lt;=W4286,U4286&gt;=V4286),"DENTRO DE VIGENCIA", "FUERA DE VIGENCIA")</f>
        <v>DENTRO DE VIGENCIA</v>
      </c>
      <c r="Z4286" t="str">
        <f>IF(AND((U4286-V4286&lt;=30),((U4286-V4286&gt;=0))),"SI", "NO")</f>
        <v>NO</v>
      </c>
      <c r="AA4286" t="str">
        <f>IF(AND((W4286-U4286&lt;=30),((W4286-U4286&gt;=0))),"SI", "NO")</f>
        <v>NO</v>
      </c>
    </row>
    <row r="4287" spans="1:27" x14ac:dyDescent="0.25">
      <c r="A4287">
        <v>136280</v>
      </c>
      <c r="B4287" t="s">
        <v>32</v>
      </c>
      <c r="C4287" t="s">
        <v>33</v>
      </c>
      <c r="D4287" t="s">
        <v>34</v>
      </c>
      <c r="E4287">
        <v>1</v>
      </c>
      <c r="F4287">
        <v>1</v>
      </c>
      <c r="G4287">
        <v>70</v>
      </c>
      <c r="H4287" t="s">
        <v>35</v>
      </c>
      <c r="I4287">
        <v>4</v>
      </c>
      <c r="J4287" t="s">
        <v>36</v>
      </c>
      <c r="K4287">
        <v>3</v>
      </c>
      <c r="L4287" t="s">
        <v>35</v>
      </c>
      <c r="M4287">
        <v>8</v>
      </c>
      <c r="N4287" t="s">
        <v>35</v>
      </c>
      <c r="O4287" s="1">
        <v>42677.424467592595</v>
      </c>
      <c r="P4287">
        <v>0</v>
      </c>
      <c r="Q4287" t="s">
        <v>37</v>
      </c>
      <c r="R4287" t="s">
        <v>38</v>
      </c>
      <c r="S4287" t="s">
        <v>38</v>
      </c>
      <c r="T4287" s="2">
        <v>42676</v>
      </c>
      <c r="U4287" s="2">
        <v>42647</v>
      </c>
      <c r="V4287" s="2">
        <v>42628</v>
      </c>
      <c r="W4287" s="2">
        <v>42992</v>
      </c>
      <c r="X4287" t="s">
        <v>39</v>
      </c>
      <c r="Y4287" t="str">
        <f>IF(AND(U4287&lt;=W4287,U4287&gt;=V4287),"DENTRO DE VIGENCIA", "FUERA DE VIGENCIA")</f>
        <v>DENTRO DE VIGENCIA</v>
      </c>
      <c r="Z4287" t="str">
        <f>IF(AND((U4287-V4287&lt;=30),((U4287-V4287&gt;=0))),"SI", "NO")</f>
        <v>SI</v>
      </c>
      <c r="AA4287" t="str">
        <f>IF(AND((W4287-U4287&lt;=30),((W4287-U4287&gt;=0))),"SI", "NO")</f>
        <v>NO</v>
      </c>
    </row>
    <row r="4288" spans="1:27" x14ac:dyDescent="0.25">
      <c r="A4288">
        <v>136281</v>
      </c>
      <c r="B4288" t="s">
        <v>32</v>
      </c>
      <c r="C4288" t="s">
        <v>33</v>
      </c>
      <c r="D4288" t="s">
        <v>34</v>
      </c>
      <c r="E4288">
        <v>1</v>
      </c>
      <c r="F4288">
        <v>1</v>
      </c>
      <c r="G4288">
        <v>46</v>
      </c>
      <c r="H4288" t="s">
        <v>35</v>
      </c>
      <c r="I4288">
        <v>4</v>
      </c>
      <c r="J4288" t="s">
        <v>36</v>
      </c>
      <c r="K4288">
        <v>1</v>
      </c>
      <c r="L4288" t="s">
        <v>36</v>
      </c>
      <c r="M4288">
        <v>8</v>
      </c>
      <c r="N4288" t="s">
        <v>35</v>
      </c>
      <c r="O4288" s="1">
        <v>42677.438564814816</v>
      </c>
      <c r="P4288">
        <v>0</v>
      </c>
      <c r="Q4288" t="s">
        <v>37</v>
      </c>
      <c r="R4288" t="s">
        <v>38</v>
      </c>
      <c r="S4288" t="s">
        <v>38</v>
      </c>
      <c r="T4288" s="2">
        <v>42676</v>
      </c>
      <c r="U4288" s="2">
        <v>42659</v>
      </c>
      <c r="V4288" s="2">
        <v>42322</v>
      </c>
      <c r="W4288" s="2">
        <v>42687</v>
      </c>
      <c r="X4288" t="s">
        <v>39</v>
      </c>
      <c r="Y4288" t="str">
        <f>IF(AND(U4288&lt;=W4288,U4288&gt;=V4288),"DENTRO DE VIGENCIA", "FUERA DE VIGENCIA")</f>
        <v>DENTRO DE VIGENCIA</v>
      </c>
      <c r="Z4288" t="str">
        <f>IF(AND((U4288-V4288&lt;=30),((U4288-V4288&gt;=0))),"SI", "NO")</f>
        <v>NO</v>
      </c>
      <c r="AA4288" t="str">
        <f>IF(AND((W4288-U4288&lt;=30),((W4288-U4288&gt;=0))),"SI", "NO")</f>
        <v>SI</v>
      </c>
    </row>
    <row r="4289" spans="1:27" x14ac:dyDescent="0.25">
      <c r="A4289">
        <v>136282</v>
      </c>
      <c r="B4289" t="s">
        <v>32</v>
      </c>
      <c r="C4289" t="s">
        <v>33</v>
      </c>
      <c r="D4289" t="s">
        <v>34</v>
      </c>
      <c r="E4289">
        <v>9</v>
      </c>
      <c r="F4289">
        <v>1</v>
      </c>
      <c r="G4289">
        <v>65</v>
      </c>
      <c r="H4289" t="s">
        <v>35</v>
      </c>
      <c r="I4289">
        <v>4</v>
      </c>
      <c r="J4289" t="s">
        <v>36</v>
      </c>
      <c r="K4289">
        <v>4</v>
      </c>
      <c r="L4289" t="s">
        <v>35</v>
      </c>
      <c r="M4289">
        <v>8</v>
      </c>
      <c r="N4289" t="s">
        <v>35</v>
      </c>
      <c r="O4289" s="1">
        <v>42677.445115740738</v>
      </c>
      <c r="P4289">
        <v>0</v>
      </c>
      <c r="Q4289" t="s">
        <v>37</v>
      </c>
      <c r="R4289" t="s">
        <v>38</v>
      </c>
      <c r="S4289" t="s">
        <v>46</v>
      </c>
      <c r="T4289" s="2">
        <v>42676</v>
      </c>
      <c r="U4289" s="2">
        <v>42667</v>
      </c>
      <c r="V4289" s="2">
        <v>42576</v>
      </c>
      <c r="W4289" s="2">
        <v>42940</v>
      </c>
      <c r="X4289" t="s">
        <v>39</v>
      </c>
      <c r="Y4289" t="str">
        <f>IF(AND(U4289&lt;=W4289,U4289&gt;=V4289),"DENTRO DE VIGENCIA", "FUERA DE VIGENCIA")</f>
        <v>DENTRO DE VIGENCIA</v>
      </c>
      <c r="Z4289" t="str">
        <f>IF(AND((U4289-V4289&lt;=30),((U4289-V4289&gt;=0))),"SI", "NO")</f>
        <v>NO</v>
      </c>
      <c r="AA4289" t="str">
        <f>IF(AND((W4289-U4289&lt;=30),((W4289-U4289&gt;=0))),"SI", "NO")</f>
        <v>NO</v>
      </c>
    </row>
    <row r="4290" spans="1:27" x14ac:dyDescent="0.25">
      <c r="A4290">
        <v>136283</v>
      </c>
      <c r="B4290" t="s">
        <v>32</v>
      </c>
      <c r="C4290" t="s">
        <v>33</v>
      </c>
      <c r="D4290" t="s">
        <v>34</v>
      </c>
      <c r="E4290">
        <v>9</v>
      </c>
      <c r="F4290">
        <v>1</v>
      </c>
      <c r="G4290">
        <v>74</v>
      </c>
      <c r="H4290" t="s">
        <v>35</v>
      </c>
      <c r="I4290">
        <v>4</v>
      </c>
      <c r="J4290" t="s">
        <v>36</v>
      </c>
      <c r="K4290">
        <v>2</v>
      </c>
      <c r="L4290" t="s">
        <v>35</v>
      </c>
      <c r="M4290">
        <v>8</v>
      </c>
      <c r="N4290" t="s">
        <v>35</v>
      </c>
      <c r="O4290" s="1">
        <v>42677.45957175926</v>
      </c>
      <c r="P4290">
        <v>0</v>
      </c>
      <c r="Q4290" t="s">
        <v>37</v>
      </c>
      <c r="R4290" t="s">
        <v>38</v>
      </c>
      <c r="S4290" t="s">
        <v>46</v>
      </c>
      <c r="T4290" s="2">
        <v>42676</v>
      </c>
      <c r="U4290" s="2">
        <v>42642</v>
      </c>
      <c r="V4290" s="2">
        <v>42425</v>
      </c>
      <c r="W4290" s="2">
        <v>42790</v>
      </c>
      <c r="X4290" t="s">
        <v>47</v>
      </c>
      <c r="Y4290" t="str">
        <f>IF(AND(U4290&lt;=W4290,U4290&gt;=V4290),"DENTRO DE VIGENCIA", "FUERA DE VIGENCIA")</f>
        <v>DENTRO DE VIGENCIA</v>
      </c>
      <c r="Z4290" t="str">
        <f>IF(AND((U4290-V4290&lt;=30),((U4290-V4290&gt;=0))),"SI", "NO")</f>
        <v>NO</v>
      </c>
      <c r="AA4290" t="str">
        <f>IF(AND((W4290-U4290&lt;=30),((W4290-U4290&gt;=0))),"SI", "NO")</f>
        <v>NO</v>
      </c>
    </row>
    <row r="4291" spans="1:27" x14ac:dyDescent="0.25">
      <c r="A4291">
        <v>136284</v>
      </c>
      <c r="B4291" t="s">
        <v>32</v>
      </c>
      <c r="C4291" t="s">
        <v>33</v>
      </c>
      <c r="D4291" t="s">
        <v>34</v>
      </c>
      <c r="E4291">
        <v>1</v>
      </c>
      <c r="F4291">
        <v>1</v>
      </c>
      <c r="G4291">
        <v>31</v>
      </c>
      <c r="H4291" t="s">
        <v>35</v>
      </c>
      <c r="I4291">
        <v>4</v>
      </c>
      <c r="J4291" t="s">
        <v>36</v>
      </c>
      <c r="K4291">
        <v>1</v>
      </c>
      <c r="L4291" t="s">
        <v>36</v>
      </c>
      <c r="M4291">
        <v>8</v>
      </c>
      <c r="N4291" t="s">
        <v>35</v>
      </c>
      <c r="O4291" s="1">
        <v>42677.463831018518</v>
      </c>
      <c r="P4291">
        <v>0</v>
      </c>
      <c r="Q4291" t="s">
        <v>37</v>
      </c>
      <c r="R4291" t="s">
        <v>38</v>
      </c>
      <c r="S4291" t="s">
        <v>38</v>
      </c>
      <c r="T4291" s="2">
        <v>42676</v>
      </c>
      <c r="U4291" s="2">
        <v>42643</v>
      </c>
      <c r="V4291" s="2">
        <v>42627</v>
      </c>
      <c r="W4291" s="2">
        <v>42991</v>
      </c>
      <c r="X4291" t="s">
        <v>47</v>
      </c>
      <c r="Y4291" t="str">
        <f>IF(AND(U4291&lt;=W4291,U4291&gt;=V4291),"DENTRO DE VIGENCIA", "FUERA DE VIGENCIA")</f>
        <v>DENTRO DE VIGENCIA</v>
      </c>
      <c r="Z4291" t="str">
        <f>IF(AND((U4291-V4291&lt;=30),((U4291-V4291&gt;=0))),"SI", "NO")</f>
        <v>SI</v>
      </c>
      <c r="AA4291" t="str">
        <f>IF(AND((W4291-U4291&lt;=30),((W4291-U4291&gt;=0))),"SI", "NO")</f>
        <v>NO</v>
      </c>
    </row>
    <row r="4292" spans="1:27" x14ac:dyDescent="0.25">
      <c r="A4292">
        <v>136285</v>
      </c>
      <c r="B4292" t="s">
        <v>32</v>
      </c>
      <c r="C4292" t="s">
        <v>33</v>
      </c>
      <c r="D4292" t="s">
        <v>34</v>
      </c>
      <c r="E4292">
        <v>1</v>
      </c>
      <c r="F4292">
        <v>1</v>
      </c>
      <c r="G4292">
        <v>35</v>
      </c>
      <c r="H4292" t="s">
        <v>35</v>
      </c>
      <c r="I4292">
        <v>4</v>
      </c>
      <c r="J4292" t="s">
        <v>36</v>
      </c>
      <c r="K4292">
        <v>1</v>
      </c>
      <c r="L4292" t="s">
        <v>35</v>
      </c>
      <c r="M4292">
        <v>8</v>
      </c>
      <c r="N4292" t="s">
        <v>35</v>
      </c>
      <c r="O4292" s="1">
        <v>42677.471319444441</v>
      </c>
      <c r="P4292">
        <v>0</v>
      </c>
      <c r="Q4292" t="s">
        <v>37</v>
      </c>
      <c r="R4292" t="s">
        <v>38</v>
      </c>
      <c r="S4292" t="s">
        <v>38</v>
      </c>
      <c r="T4292" s="2">
        <v>42676</v>
      </c>
      <c r="U4292" s="2">
        <v>42648</v>
      </c>
      <c r="V4292" s="2">
        <v>42328</v>
      </c>
      <c r="W4292" s="2">
        <v>42693</v>
      </c>
      <c r="X4292" t="s">
        <v>39</v>
      </c>
      <c r="Y4292" t="str">
        <f>IF(AND(U4292&lt;=W4292,U4292&gt;=V4292),"DENTRO DE VIGENCIA", "FUERA DE VIGENCIA")</f>
        <v>DENTRO DE VIGENCIA</v>
      </c>
      <c r="Z4292" t="str">
        <f>IF(AND((U4292-V4292&lt;=30),((U4292-V4292&gt;=0))),"SI", "NO")</f>
        <v>NO</v>
      </c>
      <c r="AA4292" t="str">
        <f>IF(AND((W4292-U4292&lt;=30),((W4292-U4292&gt;=0))),"SI", "NO")</f>
        <v>NO</v>
      </c>
    </row>
    <row r="4293" spans="1:27" x14ac:dyDescent="0.25">
      <c r="A4293">
        <v>136287</v>
      </c>
      <c r="B4293" t="s">
        <v>32</v>
      </c>
      <c r="C4293" t="s">
        <v>33</v>
      </c>
      <c r="D4293" t="s">
        <v>34</v>
      </c>
      <c r="E4293">
        <v>3</v>
      </c>
      <c r="F4293">
        <v>1</v>
      </c>
      <c r="G4293">
        <v>36</v>
      </c>
      <c r="H4293" t="s">
        <v>35</v>
      </c>
      <c r="I4293">
        <v>4</v>
      </c>
      <c r="J4293" t="s">
        <v>36</v>
      </c>
      <c r="K4293">
        <v>2</v>
      </c>
      <c r="L4293" t="s">
        <v>35</v>
      </c>
      <c r="M4293">
        <v>8</v>
      </c>
      <c r="N4293" t="s">
        <v>35</v>
      </c>
      <c r="O4293" s="1">
        <v>42677.492118055554</v>
      </c>
      <c r="P4293">
        <v>0</v>
      </c>
      <c r="Q4293" t="s">
        <v>37</v>
      </c>
      <c r="R4293" t="s">
        <v>38</v>
      </c>
      <c r="S4293" t="s">
        <v>38</v>
      </c>
      <c r="T4293" s="2">
        <v>42676</v>
      </c>
      <c r="U4293" s="2">
        <v>42653</v>
      </c>
      <c r="V4293" s="2">
        <v>42604</v>
      </c>
      <c r="W4293" s="2">
        <v>42968</v>
      </c>
      <c r="X4293" t="s">
        <v>39</v>
      </c>
      <c r="Y4293" t="str">
        <f>IF(AND(U4293&lt;=W4293,U4293&gt;=V4293),"DENTRO DE VIGENCIA", "FUERA DE VIGENCIA")</f>
        <v>DENTRO DE VIGENCIA</v>
      </c>
      <c r="Z4293" t="str">
        <f>IF(AND((U4293-V4293&lt;=30),((U4293-V4293&gt;=0))),"SI", "NO")</f>
        <v>NO</v>
      </c>
      <c r="AA4293" t="str">
        <f>IF(AND((W4293-U4293&lt;=30),((W4293-U4293&gt;=0))),"SI", "NO")</f>
        <v>NO</v>
      </c>
    </row>
    <row r="4294" spans="1:27" x14ac:dyDescent="0.25">
      <c r="A4294">
        <v>136288</v>
      </c>
      <c r="B4294" t="s">
        <v>32</v>
      </c>
      <c r="C4294" t="s">
        <v>33</v>
      </c>
      <c r="D4294" t="s">
        <v>34</v>
      </c>
      <c r="E4294">
        <v>1</v>
      </c>
      <c r="F4294">
        <v>1</v>
      </c>
      <c r="G4294">
        <v>31</v>
      </c>
      <c r="H4294" t="s">
        <v>35</v>
      </c>
      <c r="I4294">
        <v>4</v>
      </c>
      <c r="J4294" t="s">
        <v>36</v>
      </c>
      <c r="K4294">
        <v>1</v>
      </c>
      <c r="L4294" t="s">
        <v>35</v>
      </c>
      <c r="M4294">
        <v>8</v>
      </c>
      <c r="N4294" t="s">
        <v>35</v>
      </c>
      <c r="O4294" s="1">
        <v>42677.496145833335</v>
      </c>
      <c r="P4294">
        <v>0</v>
      </c>
      <c r="Q4294" t="s">
        <v>37</v>
      </c>
      <c r="R4294" t="s">
        <v>38</v>
      </c>
      <c r="S4294" t="s">
        <v>38</v>
      </c>
      <c r="T4294" s="2">
        <v>42676</v>
      </c>
      <c r="U4294" s="2">
        <v>42656</v>
      </c>
      <c r="V4294" s="2">
        <v>42336</v>
      </c>
      <c r="W4294" s="2">
        <v>42701</v>
      </c>
      <c r="X4294" t="s">
        <v>39</v>
      </c>
      <c r="Y4294" t="str">
        <f>IF(AND(U4294&lt;=W4294,U4294&gt;=V4294),"DENTRO DE VIGENCIA", "FUERA DE VIGENCIA")</f>
        <v>DENTRO DE VIGENCIA</v>
      </c>
      <c r="Z4294" t="str">
        <f>IF(AND((U4294-V4294&lt;=30),((U4294-V4294&gt;=0))),"SI", "NO")</f>
        <v>NO</v>
      </c>
      <c r="AA4294" t="str">
        <f>IF(AND((W4294-U4294&lt;=30),((W4294-U4294&gt;=0))),"SI", "NO")</f>
        <v>NO</v>
      </c>
    </row>
    <row r="4295" spans="1:27" x14ac:dyDescent="0.25">
      <c r="A4295">
        <v>136289</v>
      </c>
      <c r="B4295" t="s">
        <v>32</v>
      </c>
      <c r="C4295" t="s">
        <v>33</v>
      </c>
      <c r="D4295" t="s">
        <v>34</v>
      </c>
      <c r="E4295">
        <v>1</v>
      </c>
      <c r="F4295">
        <v>1</v>
      </c>
      <c r="G4295">
        <v>24</v>
      </c>
      <c r="H4295" t="s">
        <v>35</v>
      </c>
      <c r="I4295">
        <v>4</v>
      </c>
      <c r="J4295" t="s">
        <v>36</v>
      </c>
      <c r="K4295">
        <v>1</v>
      </c>
      <c r="L4295" t="s">
        <v>36</v>
      </c>
      <c r="M4295">
        <v>8</v>
      </c>
      <c r="N4295" t="s">
        <v>35</v>
      </c>
      <c r="O4295" s="1">
        <v>42677.500914351855</v>
      </c>
      <c r="P4295">
        <v>0</v>
      </c>
      <c r="Q4295" t="s">
        <v>37</v>
      </c>
      <c r="R4295" t="s">
        <v>38</v>
      </c>
      <c r="S4295" t="s">
        <v>46</v>
      </c>
      <c r="T4295" s="2">
        <v>42676</v>
      </c>
      <c r="U4295" s="2">
        <v>42654</v>
      </c>
      <c r="V4295" s="2">
        <v>42611</v>
      </c>
      <c r="W4295" s="2">
        <v>42975</v>
      </c>
      <c r="X4295" t="s">
        <v>39</v>
      </c>
      <c r="Y4295" t="str">
        <f>IF(AND(U4295&lt;=W4295,U4295&gt;=V4295),"DENTRO DE VIGENCIA", "FUERA DE VIGENCIA")</f>
        <v>DENTRO DE VIGENCIA</v>
      </c>
      <c r="Z4295" t="str">
        <f>IF(AND((U4295-V4295&lt;=30),((U4295-V4295&gt;=0))),"SI", "NO")</f>
        <v>NO</v>
      </c>
      <c r="AA4295" t="str">
        <f>IF(AND((W4295-U4295&lt;=30),((W4295-U4295&gt;=0))),"SI", "NO")</f>
        <v>NO</v>
      </c>
    </row>
    <row r="4296" spans="1:27" x14ac:dyDescent="0.25">
      <c r="A4296">
        <v>136290</v>
      </c>
      <c r="B4296" t="s">
        <v>78</v>
      </c>
      <c r="C4296" t="s">
        <v>79</v>
      </c>
      <c r="D4296" t="s">
        <v>80</v>
      </c>
      <c r="E4296">
        <v>1</v>
      </c>
      <c r="F4296">
        <v>1</v>
      </c>
      <c r="G4296">
        <v>61</v>
      </c>
      <c r="H4296" t="s">
        <v>36</v>
      </c>
      <c r="I4296">
        <v>68</v>
      </c>
      <c r="J4296" t="s">
        <v>36</v>
      </c>
      <c r="K4296">
        <v>1</v>
      </c>
      <c r="L4296" t="s">
        <v>35</v>
      </c>
      <c r="M4296">
        <v>8</v>
      </c>
      <c r="N4296" t="s">
        <v>35</v>
      </c>
      <c r="O4296" s="1">
        <v>42677.549583333333</v>
      </c>
      <c r="P4296">
        <v>1</v>
      </c>
      <c r="Q4296" t="s">
        <v>37</v>
      </c>
      <c r="R4296" t="s">
        <v>38</v>
      </c>
      <c r="S4296" t="s">
        <v>38</v>
      </c>
      <c r="T4296" s="2">
        <v>42661</v>
      </c>
      <c r="U4296" s="2">
        <v>42564</v>
      </c>
      <c r="V4296" s="2">
        <v>42468</v>
      </c>
      <c r="W4296" s="2">
        <v>42832</v>
      </c>
      <c r="X4296" t="s">
        <v>47</v>
      </c>
      <c r="Y4296" t="str">
        <f>IF(AND(U4296&lt;=W4296,U4296&gt;=V4296),"DENTRO DE VIGENCIA", "FUERA DE VIGENCIA")</f>
        <v>DENTRO DE VIGENCIA</v>
      </c>
      <c r="Z4296" t="str">
        <f>IF(AND((U4296-V4296&lt;=30),((U4296-V4296&gt;=0))),"SI", "NO")</f>
        <v>NO</v>
      </c>
      <c r="AA4296" t="str">
        <f>IF(AND((W4296-U4296&lt;=30),((W4296-U4296&gt;=0))),"SI", "NO")</f>
        <v>NO</v>
      </c>
    </row>
    <row r="4297" spans="1:27" x14ac:dyDescent="0.25">
      <c r="A4297">
        <v>136291</v>
      </c>
      <c r="B4297" t="s">
        <v>78</v>
      </c>
      <c r="C4297" t="s">
        <v>79</v>
      </c>
      <c r="D4297" t="s">
        <v>80</v>
      </c>
      <c r="E4297">
        <v>1</v>
      </c>
      <c r="F4297">
        <v>1</v>
      </c>
      <c r="G4297">
        <v>39</v>
      </c>
      <c r="H4297" t="s">
        <v>35</v>
      </c>
      <c r="I4297">
        <v>4</v>
      </c>
      <c r="J4297" t="s">
        <v>36</v>
      </c>
      <c r="K4297">
        <v>1</v>
      </c>
      <c r="L4297" t="s">
        <v>36</v>
      </c>
      <c r="M4297">
        <v>8</v>
      </c>
      <c r="N4297" t="s">
        <v>35</v>
      </c>
      <c r="O4297" s="1">
        <v>42677.60670138889</v>
      </c>
      <c r="P4297">
        <v>1</v>
      </c>
      <c r="Q4297" t="s">
        <v>70</v>
      </c>
      <c r="R4297" t="s">
        <v>46</v>
      </c>
      <c r="S4297" t="s">
        <v>38</v>
      </c>
      <c r="T4297" s="2">
        <v>42635</v>
      </c>
      <c r="U4297" s="2">
        <v>42514</v>
      </c>
      <c r="V4297" s="2">
        <v>42348</v>
      </c>
      <c r="W4297" s="2">
        <v>42713</v>
      </c>
      <c r="X4297" t="s">
        <v>47</v>
      </c>
      <c r="Y4297" t="str">
        <f>IF(AND(U4297&lt;=W4297,U4297&gt;=V4297),"DENTRO DE VIGENCIA", "FUERA DE VIGENCIA")</f>
        <v>DENTRO DE VIGENCIA</v>
      </c>
      <c r="Z4297" t="str">
        <f>IF(AND((U4297-V4297&lt;=30),((U4297-V4297&gt;=0))),"SI", "NO")</f>
        <v>NO</v>
      </c>
      <c r="AA4297" t="str">
        <f>IF(AND((W4297-U4297&lt;=30),((W4297-U4297&gt;=0))),"SI", "NO")</f>
        <v>NO</v>
      </c>
    </row>
    <row r="4298" spans="1:27" x14ac:dyDescent="0.25">
      <c r="A4298">
        <v>136292</v>
      </c>
      <c r="B4298" t="s">
        <v>106</v>
      </c>
      <c r="C4298" t="s">
        <v>107</v>
      </c>
      <c r="D4298" t="s">
        <v>59</v>
      </c>
      <c r="E4298">
        <v>1</v>
      </c>
      <c r="F4298">
        <v>1</v>
      </c>
      <c r="G4298">
        <v>47</v>
      </c>
      <c r="H4298" t="s">
        <v>35</v>
      </c>
      <c r="I4298">
        <v>4</v>
      </c>
      <c r="J4298" t="s">
        <v>36</v>
      </c>
      <c r="K4298">
        <v>1</v>
      </c>
      <c r="L4298" t="s">
        <v>35</v>
      </c>
      <c r="M4298">
        <v>8</v>
      </c>
      <c r="N4298" t="s">
        <v>35</v>
      </c>
      <c r="O4298" s="1">
        <v>42677.625127314815</v>
      </c>
      <c r="P4298">
        <v>1</v>
      </c>
      <c r="Q4298" t="s">
        <v>50</v>
      </c>
      <c r="R4298" t="s">
        <v>38</v>
      </c>
      <c r="S4298" t="s">
        <v>38</v>
      </c>
      <c r="T4298" s="2">
        <v>42637</v>
      </c>
      <c r="U4298" s="2">
        <v>42511</v>
      </c>
      <c r="V4298" s="2">
        <v>42448</v>
      </c>
      <c r="W4298" s="2">
        <v>42812</v>
      </c>
      <c r="X4298" t="s">
        <v>47</v>
      </c>
      <c r="Y4298" t="str">
        <f>IF(AND(U4298&lt;=W4298,U4298&gt;=V4298),"DENTRO DE VIGENCIA", "FUERA DE VIGENCIA")</f>
        <v>DENTRO DE VIGENCIA</v>
      </c>
      <c r="Z4298" t="str">
        <f>IF(AND((U4298-V4298&lt;=30),((U4298-V4298&gt;=0))),"SI", "NO")</f>
        <v>NO</v>
      </c>
      <c r="AA4298" t="str">
        <f>IF(AND((W4298-U4298&lt;=30),((W4298-U4298&gt;=0))),"SI", "NO")</f>
        <v>NO</v>
      </c>
    </row>
    <row r="4299" spans="1:27" x14ac:dyDescent="0.25">
      <c r="A4299">
        <v>136293</v>
      </c>
      <c r="B4299" t="s">
        <v>58</v>
      </c>
      <c r="C4299" t="s">
        <v>58</v>
      </c>
      <c r="D4299" t="s">
        <v>59</v>
      </c>
      <c r="E4299">
        <v>6</v>
      </c>
      <c r="F4299">
        <v>3</v>
      </c>
      <c r="G4299">
        <v>15</v>
      </c>
      <c r="H4299" t="s">
        <v>35</v>
      </c>
      <c r="I4299">
        <v>4</v>
      </c>
      <c r="J4299" t="s">
        <v>36</v>
      </c>
      <c r="K4299">
        <v>2</v>
      </c>
      <c r="L4299" t="s">
        <v>35</v>
      </c>
      <c r="M4299">
        <v>8</v>
      </c>
      <c r="N4299" t="s">
        <v>35</v>
      </c>
      <c r="O4299" s="1">
        <v>42677.641099537039</v>
      </c>
      <c r="P4299">
        <v>1</v>
      </c>
      <c r="Q4299" t="s">
        <v>60</v>
      </c>
      <c r="R4299" t="s">
        <v>46</v>
      </c>
      <c r="S4299" t="s">
        <v>38</v>
      </c>
      <c r="T4299" s="2">
        <v>42646</v>
      </c>
      <c r="U4299" s="2">
        <v>42597</v>
      </c>
      <c r="V4299" s="2">
        <v>42549</v>
      </c>
      <c r="W4299" s="2">
        <v>42913</v>
      </c>
      <c r="X4299" t="s">
        <v>47</v>
      </c>
      <c r="Y4299" t="str">
        <f>IF(AND(U4299&lt;=W4299,U4299&gt;=V4299),"DENTRO DE VIGENCIA", "FUERA DE VIGENCIA")</f>
        <v>DENTRO DE VIGENCIA</v>
      </c>
      <c r="Z4299" t="str">
        <f>IF(AND((U4299-V4299&lt;=30),((U4299-V4299&gt;=0))),"SI", "NO")</f>
        <v>NO</v>
      </c>
      <c r="AA4299" t="str">
        <f>IF(AND((W4299-U4299&lt;=30),((W4299-U4299&gt;=0))),"SI", "NO")</f>
        <v>NO</v>
      </c>
    </row>
    <row r="4300" spans="1:27" x14ac:dyDescent="0.25">
      <c r="A4300">
        <v>136294</v>
      </c>
      <c r="B4300" t="s">
        <v>58</v>
      </c>
      <c r="C4300" t="s">
        <v>58</v>
      </c>
      <c r="D4300" t="s">
        <v>59</v>
      </c>
      <c r="E4300">
        <v>9</v>
      </c>
      <c r="F4300">
        <v>1</v>
      </c>
      <c r="G4300">
        <v>21</v>
      </c>
      <c r="H4300" t="s">
        <v>36</v>
      </c>
      <c r="I4300">
        <v>4</v>
      </c>
      <c r="J4300" t="s">
        <v>36</v>
      </c>
      <c r="K4300">
        <v>3</v>
      </c>
      <c r="L4300" t="s">
        <v>35</v>
      </c>
      <c r="M4300">
        <v>8</v>
      </c>
      <c r="N4300" t="s">
        <v>35</v>
      </c>
      <c r="O4300" s="1">
        <v>42677.654872685183</v>
      </c>
      <c r="P4300">
        <v>1</v>
      </c>
      <c r="Q4300" t="s">
        <v>60</v>
      </c>
      <c r="R4300" t="s">
        <v>46</v>
      </c>
      <c r="S4300" t="s">
        <v>38</v>
      </c>
      <c r="T4300" s="2">
        <v>42646</v>
      </c>
      <c r="U4300" s="2">
        <v>42601</v>
      </c>
      <c r="V4300" s="2">
        <v>42471</v>
      </c>
      <c r="W4300" s="2">
        <v>42835</v>
      </c>
      <c r="X4300" t="s">
        <v>47</v>
      </c>
      <c r="Y4300" t="str">
        <f>IF(AND(U4300&lt;=W4300,U4300&gt;=V4300),"DENTRO DE VIGENCIA", "FUERA DE VIGENCIA")</f>
        <v>DENTRO DE VIGENCIA</v>
      </c>
      <c r="Z4300" t="str">
        <f>IF(AND((U4300-V4300&lt;=30),((U4300-V4300&gt;=0))),"SI", "NO")</f>
        <v>NO</v>
      </c>
      <c r="AA4300" t="str">
        <f>IF(AND((W4300-U4300&lt;=30),((W4300-U4300&gt;=0))),"SI", "NO")</f>
        <v>NO</v>
      </c>
    </row>
    <row r="4301" spans="1:27" x14ac:dyDescent="0.25">
      <c r="A4301">
        <v>136295</v>
      </c>
      <c r="B4301" t="s">
        <v>78</v>
      </c>
      <c r="C4301" t="s">
        <v>79</v>
      </c>
      <c r="D4301" t="s">
        <v>80</v>
      </c>
      <c r="E4301">
        <v>1</v>
      </c>
      <c r="F4301">
        <v>1</v>
      </c>
      <c r="G4301">
        <v>34</v>
      </c>
      <c r="H4301" t="s">
        <v>35</v>
      </c>
      <c r="I4301">
        <v>1102</v>
      </c>
      <c r="J4301" t="s">
        <v>36</v>
      </c>
      <c r="K4301">
        <v>1</v>
      </c>
      <c r="L4301" t="s">
        <v>35</v>
      </c>
      <c r="M4301">
        <v>8</v>
      </c>
      <c r="N4301" t="s">
        <v>35</v>
      </c>
      <c r="O4301" s="1">
        <v>42677.674039351848</v>
      </c>
      <c r="P4301">
        <v>0</v>
      </c>
      <c r="Q4301" t="s">
        <v>60</v>
      </c>
      <c r="R4301" t="s">
        <v>38</v>
      </c>
      <c r="S4301" t="s">
        <v>38</v>
      </c>
      <c r="T4301" s="2">
        <v>42670</v>
      </c>
      <c r="U4301" s="2">
        <v>42669</v>
      </c>
      <c r="V4301" s="2">
        <v>42587</v>
      </c>
      <c r="W4301" s="2">
        <v>42951</v>
      </c>
      <c r="X4301" t="s">
        <v>39</v>
      </c>
      <c r="Y4301" t="str">
        <f>IF(AND(U4301&lt;=W4301,U4301&gt;=V4301),"DENTRO DE VIGENCIA", "FUERA DE VIGENCIA")</f>
        <v>DENTRO DE VIGENCIA</v>
      </c>
      <c r="Z4301" t="str">
        <f>IF(AND((U4301-V4301&lt;=30),((U4301-V4301&gt;=0))),"SI", "NO")</f>
        <v>NO</v>
      </c>
      <c r="AA4301" t="str">
        <f>IF(AND((W4301-U4301&lt;=30),((W4301-U4301&gt;=0))),"SI", "NO")</f>
        <v>NO</v>
      </c>
    </row>
    <row r="4302" spans="1:27" x14ac:dyDescent="0.25">
      <c r="A4302">
        <v>136296</v>
      </c>
      <c r="B4302" t="s">
        <v>58</v>
      </c>
      <c r="C4302" t="s">
        <v>58</v>
      </c>
      <c r="D4302" t="s">
        <v>59</v>
      </c>
      <c r="E4302">
        <v>3</v>
      </c>
      <c r="F4302">
        <v>1</v>
      </c>
      <c r="G4302">
        <v>21</v>
      </c>
      <c r="H4302" t="s">
        <v>35</v>
      </c>
      <c r="I4302">
        <v>4</v>
      </c>
      <c r="J4302" t="s">
        <v>36</v>
      </c>
      <c r="K4302">
        <v>1</v>
      </c>
      <c r="L4302" t="s">
        <v>35</v>
      </c>
      <c r="M4302">
        <v>21</v>
      </c>
      <c r="N4302" t="s">
        <v>36</v>
      </c>
      <c r="O4302" s="1">
        <v>42677.740682870368</v>
      </c>
      <c r="P4302">
        <v>1</v>
      </c>
      <c r="Q4302" t="s">
        <v>60</v>
      </c>
      <c r="R4302" t="s">
        <v>46</v>
      </c>
      <c r="S4302" t="s">
        <v>38</v>
      </c>
      <c r="T4302" s="2">
        <v>42668</v>
      </c>
      <c r="U4302" s="2">
        <v>42602</v>
      </c>
      <c r="V4302" s="2">
        <v>42490</v>
      </c>
      <c r="W4302" s="2">
        <v>42854</v>
      </c>
      <c r="X4302" t="s">
        <v>47</v>
      </c>
      <c r="Y4302" t="str">
        <f>IF(AND(U4302&lt;=W4302,U4302&gt;=V4302),"DENTRO DE VIGENCIA", "FUERA DE VIGENCIA")</f>
        <v>DENTRO DE VIGENCIA</v>
      </c>
      <c r="Z4302" t="str">
        <f>IF(AND((U4302-V4302&lt;=30),((U4302-V4302&gt;=0))),"SI", "NO")</f>
        <v>NO</v>
      </c>
      <c r="AA4302" t="str">
        <f>IF(AND((W4302-U4302&lt;=30),((W4302-U4302&gt;=0))),"SI", "NO")</f>
        <v>NO</v>
      </c>
    </row>
    <row r="4303" spans="1:27" x14ac:dyDescent="0.25">
      <c r="A4303">
        <v>136297</v>
      </c>
      <c r="B4303" t="s">
        <v>58</v>
      </c>
      <c r="C4303" t="s">
        <v>58</v>
      </c>
      <c r="D4303" t="s">
        <v>59</v>
      </c>
      <c r="E4303">
        <v>9</v>
      </c>
      <c r="F4303">
        <v>1</v>
      </c>
      <c r="G4303">
        <v>63</v>
      </c>
      <c r="H4303" t="s">
        <v>35</v>
      </c>
      <c r="I4303">
        <v>4</v>
      </c>
      <c r="J4303" t="s">
        <v>36</v>
      </c>
      <c r="K4303">
        <v>3</v>
      </c>
      <c r="L4303" t="s">
        <v>36</v>
      </c>
      <c r="M4303">
        <v>21</v>
      </c>
      <c r="N4303" t="s">
        <v>36</v>
      </c>
      <c r="O4303" s="1">
        <v>42677.753483796296</v>
      </c>
      <c r="P4303">
        <v>1</v>
      </c>
      <c r="Q4303" t="s">
        <v>60</v>
      </c>
      <c r="R4303" t="s">
        <v>46</v>
      </c>
      <c r="S4303" t="s">
        <v>38</v>
      </c>
      <c r="T4303" s="2">
        <v>42649</v>
      </c>
      <c r="U4303" s="2">
        <v>42503</v>
      </c>
      <c r="V4303" s="2">
        <v>42428</v>
      </c>
      <c r="W4303" s="2">
        <v>42793</v>
      </c>
      <c r="X4303" t="s">
        <v>47</v>
      </c>
      <c r="Y4303" t="str">
        <f>IF(AND(U4303&lt;=W4303,U4303&gt;=V4303),"DENTRO DE VIGENCIA", "FUERA DE VIGENCIA")</f>
        <v>DENTRO DE VIGENCIA</v>
      </c>
      <c r="Z4303" t="str">
        <f>IF(AND((U4303-V4303&lt;=30),((U4303-V4303&gt;=0))),"SI", "NO")</f>
        <v>NO</v>
      </c>
      <c r="AA4303" t="str">
        <f>IF(AND((W4303-U4303&lt;=30),((W4303-U4303&gt;=0))),"SI", "NO")</f>
        <v>NO</v>
      </c>
    </row>
    <row r="4304" spans="1:27" x14ac:dyDescent="0.25">
      <c r="A4304">
        <v>136298</v>
      </c>
      <c r="B4304" t="s">
        <v>54</v>
      </c>
      <c r="C4304" t="s">
        <v>55</v>
      </c>
      <c r="D4304" t="s">
        <v>34</v>
      </c>
      <c r="E4304">
        <v>4</v>
      </c>
      <c r="F4304">
        <v>1</v>
      </c>
      <c r="G4304">
        <v>61</v>
      </c>
      <c r="H4304" t="s">
        <v>35</v>
      </c>
      <c r="I4304">
        <v>4</v>
      </c>
      <c r="J4304" t="s">
        <v>36</v>
      </c>
      <c r="K4304">
        <v>2</v>
      </c>
      <c r="L4304" t="s">
        <v>35</v>
      </c>
      <c r="M4304">
        <v>8</v>
      </c>
      <c r="N4304" t="s">
        <v>35</v>
      </c>
      <c r="O4304" s="1">
        <v>42677.940138888887</v>
      </c>
      <c r="P4304">
        <v>1</v>
      </c>
      <c r="Q4304" t="s">
        <v>37</v>
      </c>
      <c r="R4304" t="s">
        <v>38</v>
      </c>
      <c r="S4304" t="s">
        <v>38</v>
      </c>
      <c r="T4304" s="2">
        <v>42669</v>
      </c>
      <c r="U4304" s="2">
        <v>42612</v>
      </c>
      <c r="V4304" s="2">
        <v>42446</v>
      </c>
      <c r="W4304" s="2">
        <v>42810</v>
      </c>
      <c r="X4304" t="s">
        <v>47</v>
      </c>
      <c r="Y4304" t="str">
        <f>IF(AND(U4304&lt;=W4304,U4304&gt;=V4304),"DENTRO DE VIGENCIA", "FUERA DE VIGENCIA")</f>
        <v>DENTRO DE VIGENCIA</v>
      </c>
      <c r="Z4304" t="str">
        <f>IF(AND((U4304-V4304&lt;=30),((U4304-V4304&gt;=0))),"SI", "NO")</f>
        <v>NO</v>
      </c>
      <c r="AA4304" t="str">
        <f>IF(AND((W4304-U4304&lt;=30),((W4304-U4304&gt;=0))),"SI", "NO")</f>
        <v>NO</v>
      </c>
    </row>
    <row r="4305" spans="1:27" x14ac:dyDescent="0.25">
      <c r="A4305">
        <v>136299</v>
      </c>
      <c r="B4305" t="s">
        <v>78</v>
      </c>
      <c r="C4305" t="s">
        <v>79</v>
      </c>
      <c r="D4305" t="s">
        <v>80</v>
      </c>
      <c r="E4305">
        <v>1</v>
      </c>
      <c r="F4305">
        <v>1</v>
      </c>
      <c r="G4305">
        <v>23</v>
      </c>
      <c r="H4305" t="s">
        <v>35</v>
      </c>
      <c r="I4305">
        <v>68</v>
      </c>
      <c r="J4305" t="s">
        <v>36</v>
      </c>
      <c r="K4305">
        <v>1</v>
      </c>
      <c r="L4305" t="s">
        <v>35</v>
      </c>
      <c r="M4305">
        <v>8</v>
      </c>
      <c r="N4305" t="s">
        <v>35</v>
      </c>
      <c r="O4305" s="1">
        <v>42678.359513888892</v>
      </c>
      <c r="P4305">
        <v>0</v>
      </c>
      <c r="Q4305" t="s">
        <v>70</v>
      </c>
      <c r="R4305" t="s">
        <v>38</v>
      </c>
      <c r="S4305" t="s">
        <v>38</v>
      </c>
      <c r="T4305" s="2">
        <v>42677</v>
      </c>
      <c r="U4305" s="2">
        <v>42320</v>
      </c>
      <c r="V4305" s="2">
        <v>42306</v>
      </c>
      <c r="W4305" s="2">
        <v>42671</v>
      </c>
      <c r="X4305" t="s">
        <v>47</v>
      </c>
      <c r="Y4305" t="str">
        <f>IF(AND(U4305&lt;=W4305,U4305&gt;=V4305),"DENTRO DE VIGENCIA", "FUERA DE VIGENCIA")</f>
        <v>DENTRO DE VIGENCIA</v>
      </c>
      <c r="Z4305" t="str">
        <f>IF(AND((U4305-V4305&lt;=30),((U4305-V4305&gt;=0))),"SI", "NO")</f>
        <v>SI</v>
      </c>
      <c r="AA4305" t="str">
        <f>IF(AND((W4305-U4305&lt;=30),((W4305-U4305&gt;=0))),"SI", "NO")</f>
        <v>NO</v>
      </c>
    </row>
    <row r="4306" spans="1:27" x14ac:dyDescent="0.25">
      <c r="A4306">
        <v>136300</v>
      </c>
      <c r="B4306" t="s">
        <v>78</v>
      </c>
      <c r="C4306" t="s">
        <v>79</v>
      </c>
      <c r="D4306" t="s">
        <v>80</v>
      </c>
      <c r="E4306">
        <v>1</v>
      </c>
      <c r="F4306">
        <v>1</v>
      </c>
      <c r="G4306">
        <v>50</v>
      </c>
      <c r="H4306" t="s">
        <v>35</v>
      </c>
      <c r="I4306">
        <v>4</v>
      </c>
      <c r="J4306" t="s">
        <v>36</v>
      </c>
      <c r="K4306">
        <v>1</v>
      </c>
      <c r="L4306" t="s">
        <v>35</v>
      </c>
      <c r="M4306">
        <v>8</v>
      </c>
      <c r="N4306" t="s">
        <v>35</v>
      </c>
      <c r="O4306" s="1">
        <v>42678.457384259258</v>
      </c>
      <c r="P4306">
        <v>0</v>
      </c>
      <c r="Q4306" t="s">
        <v>70</v>
      </c>
      <c r="R4306" t="s">
        <v>38</v>
      </c>
      <c r="S4306" t="s">
        <v>38</v>
      </c>
      <c r="T4306" s="2">
        <v>42676</v>
      </c>
      <c r="U4306" s="2">
        <v>42543</v>
      </c>
      <c r="V4306" s="2">
        <v>42415</v>
      </c>
      <c r="W4306" s="2">
        <v>42780</v>
      </c>
      <c r="X4306" t="s">
        <v>47</v>
      </c>
      <c r="Y4306" t="str">
        <f>IF(AND(U4306&lt;=W4306,U4306&gt;=V4306),"DENTRO DE VIGENCIA", "FUERA DE VIGENCIA")</f>
        <v>DENTRO DE VIGENCIA</v>
      </c>
      <c r="Z4306" t="str">
        <f>IF(AND((U4306-V4306&lt;=30),((U4306-V4306&gt;=0))),"SI", "NO")</f>
        <v>NO</v>
      </c>
      <c r="AA4306" t="str">
        <f>IF(AND((W4306-U4306&lt;=30),((W4306-U4306&gt;=0))),"SI", "NO")</f>
        <v>NO</v>
      </c>
    </row>
    <row r="4307" spans="1:27" x14ac:dyDescent="0.25">
      <c r="A4307">
        <v>136301</v>
      </c>
      <c r="B4307" t="s">
        <v>78</v>
      </c>
      <c r="C4307" t="s">
        <v>79</v>
      </c>
      <c r="D4307" t="s">
        <v>80</v>
      </c>
      <c r="E4307">
        <v>1</v>
      </c>
      <c r="F4307">
        <v>1</v>
      </c>
      <c r="G4307">
        <v>26</v>
      </c>
      <c r="H4307" t="s">
        <v>35</v>
      </c>
      <c r="I4307">
        <v>68</v>
      </c>
      <c r="J4307" t="s">
        <v>36</v>
      </c>
      <c r="K4307">
        <v>2</v>
      </c>
      <c r="L4307" t="s">
        <v>35</v>
      </c>
      <c r="M4307">
        <v>8</v>
      </c>
      <c r="N4307" t="s">
        <v>35</v>
      </c>
      <c r="O4307" s="1">
        <v>42678.478506944448</v>
      </c>
      <c r="P4307">
        <v>0</v>
      </c>
      <c r="Q4307" t="s">
        <v>70</v>
      </c>
      <c r="R4307" t="s">
        <v>38</v>
      </c>
      <c r="S4307" t="s">
        <v>46</v>
      </c>
      <c r="T4307" s="2">
        <v>42671</v>
      </c>
      <c r="U4307" s="2">
        <v>42512</v>
      </c>
      <c r="V4307" s="2">
        <v>42155</v>
      </c>
      <c r="W4307" s="2">
        <v>42521</v>
      </c>
      <c r="X4307" t="s">
        <v>47</v>
      </c>
      <c r="Y4307" t="str">
        <f>IF(AND(U4307&lt;=W4307,U4307&gt;=V4307),"DENTRO DE VIGENCIA", "FUERA DE VIGENCIA")</f>
        <v>DENTRO DE VIGENCIA</v>
      </c>
      <c r="Z4307" t="str">
        <f>IF(AND((U4307-V4307&lt;=30),((U4307-V4307&gt;=0))),"SI", "NO")</f>
        <v>NO</v>
      </c>
      <c r="AA4307" t="str">
        <f>IF(AND((W4307-U4307&lt;=30),((W4307-U4307&gt;=0))),"SI", "NO")</f>
        <v>SI</v>
      </c>
    </row>
    <row r="4308" spans="1:27" x14ac:dyDescent="0.25">
      <c r="A4308">
        <v>136302</v>
      </c>
      <c r="B4308" t="s">
        <v>78</v>
      </c>
      <c r="C4308" t="s">
        <v>79</v>
      </c>
      <c r="D4308" t="s">
        <v>80</v>
      </c>
      <c r="E4308">
        <v>1</v>
      </c>
      <c r="F4308">
        <v>1</v>
      </c>
      <c r="G4308">
        <v>26</v>
      </c>
      <c r="H4308" t="s">
        <v>35</v>
      </c>
      <c r="I4308">
        <v>4</v>
      </c>
      <c r="J4308" t="s">
        <v>36</v>
      </c>
      <c r="K4308">
        <v>1</v>
      </c>
      <c r="L4308" t="s">
        <v>35</v>
      </c>
      <c r="M4308">
        <v>8</v>
      </c>
      <c r="N4308" t="s">
        <v>35</v>
      </c>
      <c r="O4308" s="1">
        <v>42678.495532407411</v>
      </c>
      <c r="P4308">
        <v>0</v>
      </c>
      <c r="Q4308" t="s">
        <v>60</v>
      </c>
      <c r="R4308" t="s">
        <v>38</v>
      </c>
      <c r="S4308" t="s">
        <v>46</v>
      </c>
      <c r="T4308" s="2">
        <v>42667</v>
      </c>
      <c r="U4308" s="2">
        <v>42664</v>
      </c>
      <c r="V4308" s="2">
        <v>42574</v>
      </c>
      <c r="W4308" s="2">
        <v>42938</v>
      </c>
      <c r="X4308" t="s">
        <v>39</v>
      </c>
      <c r="Y4308" t="str">
        <f>IF(AND(U4308&lt;=W4308,U4308&gt;=V4308),"DENTRO DE VIGENCIA", "FUERA DE VIGENCIA")</f>
        <v>DENTRO DE VIGENCIA</v>
      </c>
      <c r="Z4308" t="str">
        <f>IF(AND((U4308-V4308&lt;=30),((U4308-V4308&gt;=0))),"SI", "NO")</f>
        <v>NO</v>
      </c>
      <c r="AA4308" t="str">
        <f>IF(AND((W4308-U4308&lt;=30),((W4308-U4308&gt;=0))),"SI", "NO")</f>
        <v>NO</v>
      </c>
    </row>
    <row r="4309" spans="1:27" x14ac:dyDescent="0.25">
      <c r="A4309">
        <v>136303</v>
      </c>
      <c r="B4309" t="s">
        <v>78</v>
      </c>
      <c r="C4309" t="s">
        <v>79</v>
      </c>
      <c r="D4309" t="s">
        <v>80</v>
      </c>
      <c r="E4309">
        <v>1</v>
      </c>
      <c r="F4309">
        <v>6</v>
      </c>
      <c r="G4309">
        <v>7</v>
      </c>
      <c r="H4309" t="s">
        <v>35</v>
      </c>
      <c r="I4309">
        <v>4</v>
      </c>
      <c r="J4309" t="s">
        <v>36</v>
      </c>
      <c r="K4309">
        <v>2</v>
      </c>
      <c r="L4309" t="s">
        <v>35</v>
      </c>
      <c r="M4309">
        <v>8</v>
      </c>
      <c r="N4309" t="s">
        <v>35</v>
      </c>
      <c r="O4309" s="1">
        <v>42678.517592592594</v>
      </c>
      <c r="P4309">
        <v>0</v>
      </c>
      <c r="Q4309" t="s">
        <v>60</v>
      </c>
      <c r="R4309" t="s">
        <v>38</v>
      </c>
      <c r="S4309" t="s">
        <v>46</v>
      </c>
      <c r="T4309" s="2">
        <v>42667</v>
      </c>
      <c r="U4309" s="2">
        <v>42664</v>
      </c>
      <c r="V4309" s="2">
        <v>42574</v>
      </c>
      <c r="W4309" s="2">
        <v>42938</v>
      </c>
      <c r="X4309" t="s">
        <v>39</v>
      </c>
      <c r="Y4309" t="str">
        <f>IF(AND(U4309&lt;=W4309,U4309&gt;=V4309),"DENTRO DE VIGENCIA", "FUERA DE VIGENCIA")</f>
        <v>DENTRO DE VIGENCIA</v>
      </c>
      <c r="Z4309" t="str">
        <f>IF(AND((U4309-V4309&lt;=30),((U4309-V4309&gt;=0))),"SI", "NO")</f>
        <v>NO</v>
      </c>
      <c r="AA4309" t="str">
        <f>IF(AND((W4309-U4309&lt;=30),((W4309-U4309&gt;=0))),"SI", "NO")</f>
        <v>NO</v>
      </c>
    </row>
    <row r="4310" spans="1:27" x14ac:dyDescent="0.25">
      <c r="A4310">
        <v>136304</v>
      </c>
      <c r="B4310" t="s">
        <v>58</v>
      </c>
      <c r="C4310" t="s">
        <v>58</v>
      </c>
      <c r="D4310" t="s">
        <v>59</v>
      </c>
      <c r="E4310">
        <v>6</v>
      </c>
      <c r="F4310">
        <v>1</v>
      </c>
      <c r="G4310">
        <v>24</v>
      </c>
      <c r="H4310" t="s">
        <v>35</v>
      </c>
      <c r="I4310">
        <v>4</v>
      </c>
      <c r="J4310" t="s">
        <v>36</v>
      </c>
      <c r="K4310">
        <v>4</v>
      </c>
      <c r="L4310" t="s">
        <v>35</v>
      </c>
      <c r="M4310">
        <v>21</v>
      </c>
      <c r="N4310" t="s">
        <v>36</v>
      </c>
      <c r="O4310" s="1">
        <v>42678.537129629629</v>
      </c>
      <c r="P4310">
        <v>0</v>
      </c>
      <c r="Q4310" t="s">
        <v>37</v>
      </c>
      <c r="R4310" t="s">
        <v>38</v>
      </c>
      <c r="S4310" t="s">
        <v>38</v>
      </c>
      <c r="T4310" s="2">
        <v>42669</v>
      </c>
      <c r="U4310" s="2">
        <v>42638</v>
      </c>
      <c r="V4310" s="2">
        <v>42600</v>
      </c>
      <c r="W4310" s="2">
        <v>42964</v>
      </c>
      <c r="X4310" t="s">
        <v>47</v>
      </c>
      <c r="Y4310" t="str">
        <f>IF(AND(U4310&lt;=W4310,U4310&gt;=V4310),"DENTRO DE VIGENCIA", "FUERA DE VIGENCIA")</f>
        <v>DENTRO DE VIGENCIA</v>
      </c>
      <c r="Z4310" t="str">
        <f>IF(AND((U4310-V4310&lt;=30),((U4310-V4310&gt;=0))),"SI", "NO")</f>
        <v>NO</v>
      </c>
      <c r="AA4310" t="str">
        <f>IF(AND((W4310-U4310&lt;=30),((W4310-U4310&gt;=0))),"SI", "NO")</f>
        <v>NO</v>
      </c>
    </row>
    <row r="4311" spans="1:27" x14ac:dyDescent="0.25">
      <c r="A4311">
        <v>136305</v>
      </c>
      <c r="B4311" t="s">
        <v>77</v>
      </c>
      <c r="C4311" t="s">
        <v>66</v>
      </c>
      <c r="D4311" t="s">
        <v>59</v>
      </c>
      <c r="E4311">
        <v>1</v>
      </c>
      <c r="F4311">
        <v>1</v>
      </c>
      <c r="G4311">
        <v>26</v>
      </c>
      <c r="H4311" t="s">
        <v>36</v>
      </c>
      <c r="I4311">
        <v>4</v>
      </c>
      <c r="J4311" t="s">
        <v>36</v>
      </c>
      <c r="K4311">
        <v>1</v>
      </c>
      <c r="L4311" t="s">
        <v>35</v>
      </c>
      <c r="M4311">
        <v>8</v>
      </c>
      <c r="N4311" t="s">
        <v>35</v>
      </c>
      <c r="O4311" s="1">
        <v>42678.559513888889</v>
      </c>
      <c r="P4311">
        <v>0</v>
      </c>
      <c r="Q4311" t="s">
        <v>70</v>
      </c>
      <c r="R4311" t="s">
        <v>38</v>
      </c>
      <c r="S4311" t="s">
        <v>38</v>
      </c>
      <c r="T4311" s="2">
        <v>42676</v>
      </c>
      <c r="U4311" s="2">
        <v>42675</v>
      </c>
      <c r="V4311" s="2">
        <v>42487</v>
      </c>
      <c r="W4311" s="2">
        <v>42851</v>
      </c>
      <c r="X4311" t="s">
        <v>39</v>
      </c>
      <c r="Y4311" t="str">
        <f>IF(AND(U4311&lt;=W4311,U4311&gt;=V4311),"DENTRO DE VIGENCIA", "FUERA DE VIGENCIA")</f>
        <v>DENTRO DE VIGENCIA</v>
      </c>
      <c r="Z4311" t="str">
        <f>IF(AND((U4311-V4311&lt;=30),((U4311-V4311&gt;=0))),"SI", "NO")</f>
        <v>NO</v>
      </c>
      <c r="AA4311" t="str">
        <f>IF(AND((W4311-U4311&lt;=30),((W4311-U4311&gt;=0))),"SI", "NO")</f>
        <v>NO</v>
      </c>
    </row>
    <row r="4312" spans="1:27" x14ac:dyDescent="0.25">
      <c r="A4312">
        <v>136306</v>
      </c>
      <c r="B4312" t="s">
        <v>65</v>
      </c>
      <c r="C4312" t="s">
        <v>66</v>
      </c>
      <c r="D4312" t="s">
        <v>59</v>
      </c>
      <c r="E4312">
        <v>1</v>
      </c>
      <c r="F4312">
        <v>1</v>
      </c>
      <c r="G4312">
        <v>47</v>
      </c>
      <c r="H4312" t="s">
        <v>35</v>
      </c>
      <c r="I4312">
        <v>4</v>
      </c>
      <c r="J4312" t="s">
        <v>36</v>
      </c>
      <c r="K4312">
        <v>1</v>
      </c>
      <c r="L4312" t="s">
        <v>35</v>
      </c>
      <c r="M4312">
        <v>8</v>
      </c>
      <c r="N4312" t="s">
        <v>35</v>
      </c>
      <c r="O4312" s="1">
        <v>42678.585104166668</v>
      </c>
      <c r="P4312">
        <v>0</v>
      </c>
      <c r="Q4312" t="s">
        <v>60</v>
      </c>
      <c r="R4312" t="s">
        <v>46</v>
      </c>
      <c r="S4312" t="s">
        <v>38</v>
      </c>
      <c r="T4312" s="2">
        <v>42676</v>
      </c>
      <c r="U4312" s="2">
        <v>42675</v>
      </c>
      <c r="V4312" s="2">
        <v>42580</v>
      </c>
      <c r="W4312" s="2">
        <v>42944</v>
      </c>
      <c r="X4312" t="s">
        <v>39</v>
      </c>
      <c r="Y4312" t="str">
        <f>IF(AND(U4312&lt;=W4312,U4312&gt;=V4312),"DENTRO DE VIGENCIA", "FUERA DE VIGENCIA")</f>
        <v>DENTRO DE VIGENCIA</v>
      </c>
      <c r="Z4312" t="str">
        <f>IF(AND((U4312-V4312&lt;=30),((U4312-V4312&gt;=0))),"SI", "NO")</f>
        <v>NO</v>
      </c>
      <c r="AA4312" t="str">
        <f>IF(AND((W4312-U4312&lt;=30),((W4312-U4312&gt;=0))),"SI", "NO")</f>
        <v>NO</v>
      </c>
    </row>
    <row r="4313" spans="1:27" x14ac:dyDescent="0.25">
      <c r="A4313">
        <v>136307</v>
      </c>
      <c r="B4313" t="s">
        <v>58</v>
      </c>
      <c r="C4313" t="s">
        <v>58</v>
      </c>
      <c r="D4313" t="s">
        <v>59</v>
      </c>
      <c r="E4313">
        <v>1</v>
      </c>
      <c r="F4313">
        <v>1</v>
      </c>
      <c r="G4313">
        <v>33</v>
      </c>
      <c r="H4313" t="s">
        <v>35</v>
      </c>
      <c r="I4313">
        <v>1102</v>
      </c>
      <c r="J4313" t="s">
        <v>36</v>
      </c>
      <c r="K4313">
        <v>3</v>
      </c>
      <c r="L4313" t="s">
        <v>35</v>
      </c>
      <c r="M4313">
        <v>3</v>
      </c>
      <c r="N4313" t="s">
        <v>36</v>
      </c>
      <c r="O4313" s="1">
        <v>42678.613564814812</v>
      </c>
      <c r="P4313">
        <v>0</v>
      </c>
      <c r="Q4313" t="s">
        <v>70</v>
      </c>
      <c r="R4313" t="s">
        <v>38</v>
      </c>
      <c r="S4313" t="s">
        <v>46</v>
      </c>
      <c r="T4313" s="2">
        <v>42674</v>
      </c>
      <c r="U4313" s="2">
        <v>42673</v>
      </c>
      <c r="V4313" s="2">
        <v>42535</v>
      </c>
      <c r="W4313" s="2">
        <v>42899</v>
      </c>
      <c r="X4313" t="s">
        <v>39</v>
      </c>
      <c r="Y4313" t="str">
        <f>IF(AND(U4313&lt;=W4313,U4313&gt;=V4313),"DENTRO DE VIGENCIA", "FUERA DE VIGENCIA")</f>
        <v>DENTRO DE VIGENCIA</v>
      </c>
      <c r="Z4313" t="str">
        <f>IF(AND((U4313-V4313&lt;=30),((U4313-V4313&gt;=0))),"SI", "NO")</f>
        <v>NO</v>
      </c>
      <c r="AA4313" t="str">
        <f>IF(AND((W4313-U4313&lt;=30),((W4313-U4313&gt;=0))),"SI", "NO")</f>
        <v>NO</v>
      </c>
    </row>
    <row r="4314" spans="1:27" x14ac:dyDescent="0.25">
      <c r="A4314">
        <v>136308</v>
      </c>
      <c r="B4314" t="s">
        <v>58</v>
      </c>
      <c r="C4314" t="s">
        <v>58</v>
      </c>
      <c r="D4314" t="s">
        <v>59</v>
      </c>
      <c r="E4314">
        <v>1</v>
      </c>
      <c r="F4314">
        <v>1</v>
      </c>
      <c r="G4314">
        <v>22</v>
      </c>
      <c r="H4314" t="s">
        <v>35</v>
      </c>
      <c r="I4314">
        <v>4</v>
      </c>
      <c r="J4314" t="s">
        <v>36</v>
      </c>
      <c r="K4314">
        <v>1</v>
      </c>
      <c r="L4314" t="s">
        <v>35</v>
      </c>
      <c r="M4314">
        <v>8</v>
      </c>
      <c r="N4314" t="s">
        <v>35</v>
      </c>
      <c r="O4314" s="1">
        <v>42678.624409722222</v>
      </c>
      <c r="P4314">
        <v>0</v>
      </c>
      <c r="Q4314" t="s">
        <v>60</v>
      </c>
      <c r="R4314" t="s">
        <v>38</v>
      </c>
      <c r="S4314" t="s">
        <v>38</v>
      </c>
      <c r="T4314" s="2">
        <v>42671</v>
      </c>
      <c r="U4314" s="2">
        <v>42641</v>
      </c>
      <c r="V4314" s="2">
        <v>42570</v>
      </c>
      <c r="W4314" s="2">
        <v>42569</v>
      </c>
      <c r="X4314" t="s">
        <v>39</v>
      </c>
      <c r="Y4314" t="str">
        <f>IF(AND(U4314&lt;=W4314,U4314&gt;=V4314),"DENTRO DE VIGENCIA", "FUERA DE VIGENCIA")</f>
        <v>FUERA DE VIGENCIA</v>
      </c>
      <c r="Z4314" t="str">
        <f>IF(AND((U4314-V4314&lt;=30),((U4314-V4314&gt;=0))),"SI", "NO")</f>
        <v>NO</v>
      </c>
      <c r="AA4314" t="str">
        <f>IF(AND((W4314-U4314&lt;=30),((W4314-U4314&gt;=0))),"SI", "NO")</f>
        <v>NO</v>
      </c>
    </row>
    <row r="4315" spans="1:27" x14ac:dyDescent="0.25">
      <c r="A4315">
        <v>136309</v>
      </c>
      <c r="B4315" t="s">
        <v>78</v>
      </c>
      <c r="C4315" t="s">
        <v>79</v>
      </c>
      <c r="D4315" t="s">
        <v>80</v>
      </c>
      <c r="E4315">
        <v>1</v>
      </c>
      <c r="F4315">
        <v>1</v>
      </c>
      <c r="G4315">
        <v>21</v>
      </c>
      <c r="H4315" t="s">
        <v>35</v>
      </c>
      <c r="I4315">
        <v>68</v>
      </c>
      <c r="J4315" t="s">
        <v>36</v>
      </c>
      <c r="K4315">
        <v>2</v>
      </c>
      <c r="L4315" t="s">
        <v>35</v>
      </c>
      <c r="M4315">
        <v>8</v>
      </c>
      <c r="N4315" t="s">
        <v>35</v>
      </c>
      <c r="O4315" s="1">
        <v>42678.643750000003</v>
      </c>
      <c r="P4315">
        <v>0</v>
      </c>
      <c r="Q4315" t="s">
        <v>70</v>
      </c>
      <c r="R4315" t="s">
        <v>38</v>
      </c>
      <c r="S4315" t="s">
        <v>46</v>
      </c>
      <c r="T4315" s="2">
        <v>42669</v>
      </c>
      <c r="U4315" s="2">
        <v>42621</v>
      </c>
      <c r="V4315" s="2">
        <v>42308</v>
      </c>
      <c r="W4315" s="2">
        <v>42673</v>
      </c>
      <c r="X4315" t="s">
        <v>47</v>
      </c>
      <c r="Y4315" t="str">
        <f>IF(AND(U4315&lt;=W4315,U4315&gt;=V4315),"DENTRO DE VIGENCIA", "FUERA DE VIGENCIA")</f>
        <v>DENTRO DE VIGENCIA</v>
      </c>
      <c r="Z4315" t="str">
        <f>IF(AND((U4315-V4315&lt;=30),((U4315-V4315&gt;=0))),"SI", "NO")</f>
        <v>NO</v>
      </c>
      <c r="AA4315" t="str">
        <f>IF(AND((W4315-U4315&lt;=30),((W4315-U4315&gt;=0))),"SI", "NO")</f>
        <v>NO</v>
      </c>
    </row>
    <row r="4316" spans="1:27" x14ac:dyDescent="0.25">
      <c r="A4316">
        <v>136310</v>
      </c>
      <c r="B4316" t="s">
        <v>71</v>
      </c>
      <c r="C4316" t="s">
        <v>72</v>
      </c>
      <c r="D4316" t="s">
        <v>59</v>
      </c>
      <c r="E4316">
        <v>1</v>
      </c>
      <c r="F4316">
        <v>1</v>
      </c>
      <c r="G4316">
        <v>38</v>
      </c>
      <c r="H4316" t="s">
        <v>35</v>
      </c>
      <c r="I4316">
        <v>4</v>
      </c>
      <c r="J4316" t="s">
        <v>36</v>
      </c>
      <c r="K4316">
        <v>1</v>
      </c>
      <c r="L4316" t="s">
        <v>36</v>
      </c>
      <c r="M4316">
        <v>8</v>
      </c>
      <c r="N4316" t="s">
        <v>35</v>
      </c>
      <c r="O4316" s="1">
        <v>42678.709016203706</v>
      </c>
      <c r="P4316">
        <v>0</v>
      </c>
      <c r="Q4316" t="s">
        <v>37</v>
      </c>
      <c r="R4316" t="s">
        <v>38</v>
      </c>
      <c r="S4316" t="s">
        <v>38</v>
      </c>
      <c r="T4316" s="2">
        <v>42616</v>
      </c>
      <c r="U4316" s="2">
        <v>42616</v>
      </c>
      <c r="V4316" s="2">
        <v>42521</v>
      </c>
      <c r="W4316" s="2">
        <v>42885</v>
      </c>
      <c r="X4316" t="s">
        <v>61</v>
      </c>
      <c r="Y4316" t="str">
        <f>IF(AND(U4316&lt;=W4316,U4316&gt;=V4316),"DENTRO DE VIGENCIA", "FUERA DE VIGENCIA")</f>
        <v>DENTRO DE VIGENCIA</v>
      </c>
      <c r="Z4316" t="str">
        <f>IF(AND((U4316-V4316&lt;=30),((U4316-V4316&gt;=0))),"SI", "NO")</f>
        <v>NO</v>
      </c>
      <c r="AA4316" t="str">
        <f>IF(AND((W4316-U4316&lt;=30),((W4316-U4316&gt;=0))),"SI", "NO")</f>
        <v>NO</v>
      </c>
    </row>
    <row r="4317" spans="1:27" x14ac:dyDescent="0.25">
      <c r="A4317">
        <v>136311</v>
      </c>
      <c r="B4317" t="s">
        <v>78</v>
      </c>
      <c r="C4317" t="s">
        <v>79</v>
      </c>
      <c r="D4317" t="s">
        <v>80</v>
      </c>
      <c r="E4317">
        <v>1</v>
      </c>
      <c r="F4317">
        <v>1</v>
      </c>
      <c r="G4317">
        <v>26</v>
      </c>
      <c r="H4317" t="s">
        <v>35</v>
      </c>
      <c r="I4317">
        <v>68</v>
      </c>
      <c r="J4317" t="s">
        <v>36</v>
      </c>
      <c r="K4317">
        <v>1</v>
      </c>
      <c r="L4317" t="s">
        <v>35</v>
      </c>
      <c r="M4317">
        <v>8</v>
      </c>
      <c r="N4317" t="s">
        <v>35</v>
      </c>
      <c r="O4317" s="1">
        <v>42678.713402777779</v>
      </c>
      <c r="P4317">
        <v>1</v>
      </c>
      <c r="Q4317" t="s">
        <v>70</v>
      </c>
      <c r="R4317" t="s">
        <v>38</v>
      </c>
      <c r="S4317" t="s">
        <v>38</v>
      </c>
      <c r="T4317" s="2">
        <v>42648</v>
      </c>
      <c r="U4317" s="2">
        <v>42397</v>
      </c>
      <c r="V4317" s="2">
        <v>42546</v>
      </c>
      <c r="W4317" s="2">
        <v>42910</v>
      </c>
      <c r="X4317" t="s">
        <v>47</v>
      </c>
      <c r="Y4317" t="str">
        <f>IF(AND(U4317&lt;=W4317,U4317&gt;=V4317),"DENTRO DE VIGENCIA", "FUERA DE VIGENCIA")</f>
        <v>FUERA DE VIGENCIA</v>
      </c>
      <c r="Z4317" t="str">
        <f>IF(AND((U4317-V4317&lt;=30),((U4317-V4317&gt;=0))),"SI", "NO")</f>
        <v>NO</v>
      </c>
      <c r="AA4317" t="str">
        <f>IF(AND((W4317-U4317&lt;=30),((W4317-U4317&gt;=0))),"SI", "NO")</f>
        <v>NO</v>
      </c>
    </row>
    <row r="4318" spans="1:27" x14ac:dyDescent="0.25">
      <c r="A4318">
        <v>136312</v>
      </c>
      <c r="B4318" t="s">
        <v>65</v>
      </c>
      <c r="C4318" t="s">
        <v>66</v>
      </c>
      <c r="D4318" t="s">
        <v>59</v>
      </c>
      <c r="E4318">
        <v>1</v>
      </c>
      <c r="F4318">
        <v>1</v>
      </c>
      <c r="G4318">
        <v>23</v>
      </c>
      <c r="H4318" t="s">
        <v>35</v>
      </c>
      <c r="I4318">
        <v>4</v>
      </c>
      <c r="J4318" t="s">
        <v>36</v>
      </c>
      <c r="K4318">
        <v>1</v>
      </c>
      <c r="L4318" t="s">
        <v>35</v>
      </c>
      <c r="M4318">
        <v>8</v>
      </c>
      <c r="N4318" t="s">
        <v>35</v>
      </c>
      <c r="O4318" s="1">
        <v>42678.863796296297</v>
      </c>
      <c r="P4318">
        <v>0</v>
      </c>
      <c r="Q4318" t="s">
        <v>37</v>
      </c>
      <c r="R4318" t="s">
        <v>38</v>
      </c>
      <c r="S4318" t="s">
        <v>38</v>
      </c>
      <c r="T4318" s="2">
        <v>42676</v>
      </c>
      <c r="U4318" s="2">
        <v>42675</v>
      </c>
      <c r="V4318" s="2">
        <v>42519</v>
      </c>
      <c r="W4318" s="2">
        <v>42883</v>
      </c>
      <c r="X4318" t="s">
        <v>39</v>
      </c>
      <c r="Y4318" t="str">
        <f>IF(AND(U4318&lt;=W4318,U4318&gt;=V4318),"DENTRO DE VIGENCIA", "FUERA DE VIGENCIA")</f>
        <v>DENTRO DE VIGENCIA</v>
      </c>
      <c r="Z4318" t="str">
        <f>IF(AND((U4318-V4318&lt;=30),((U4318-V4318&gt;=0))),"SI", "NO")</f>
        <v>NO</v>
      </c>
      <c r="AA4318" t="str">
        <f>IF(AND((W4318-U4318&lt;=30),((W4318-U4318&gt;=0))),"SI", "NO")</f>
        <v>NO</v>
      </c>
    </row>
    <row r="4319" spans="1:27" x14ac:dyDescent="0.25">
      <c r="A4319">
        <v>136313</v>
      </c>
      <c r="B4319" t="s">
        <v>77</v>
      </c>
      <c r="C4319" t="s">
        <v>66</v>
      </c>
      <c r="D4319" t="s">
        <v>59</v>
      </c>
      <c r="E4319">
        <v>1</v>
      </c>
      <c r="F4319">
        <v>1</v>
      </c>
      <c r="G4319">
        <v>22</v>
      </c>
      <c r="H4319" t="s">
        <v>36</v>
      </c>
      <c r="I4319">
        <v>1102</v>
      </c>
      <c r="J4319" t="s">
        <v>36</v>
      </c>
      <c r="K4319">
        <v>1</v>
      </c>
      <c r="L4319" t="s">
        <v>35</v>
      </c>
      <c r="M4319">
        <v>8</v>
      </c>
      <c r="N4319" t="s">
        <v>35</v>
      </c>
      <c r="O4319" s="1">
        <v>42678.89261574074</v>
      </c>
      <c r="P4319">
        <v>0</v>
      </c>
      <c r="Q4319" t="s">
        <v>70</v>
      </c>
      <c r="R4319" t="s">
        <v>38</v>
      </c>
      <c r="S4319" t="s">
        <v>46</v>
      </c>
      <c r="T4319" s="2">
        <v>42669</v>
      </c>
      <c r="U4319" s="2">
        <v>42669</v>
      </c>
      <c r="V4319" s="2">
        <v>42640</v>
      </c>
      <c r="W4319" s="2">
        <v>43004</v>
      </c>
      <c r="X4319" t="s">
        <v>61</v>
      </c>
      <c r="Y4319" t="str">
        <f>IF(AND(U4319&lt;=W4319,U4319&gt;=V4319),"DENTRO DE VIGENCIA", "FUERA DE VIGENCIA")</f>
        <v>DENTRO DE VIGENCIA</v>
      </c>
      <c r="Z4319" t="str">
        <f>IF(AND((U4319-V4319&lt;=30),((U4319-V4319&gt;=0))),"SI", "NO")</f>
        <v>SI</v>
      </c>
      <c r="AA4319" t="str">
        <f>IF(AND((W4319-U4319&lt;=30),((W4319-U4319&gt;=0))),"SI", "NO")</f>
        <v>NO</v>
      </c>
    </row>
    <row r="4320" spans="1:27" x14ac:dyDescent="0.25">
      <c r="A4320">
        <v>136314</v>
      </c>
      <c r="B4320" t="s">
        <v>65</v>
      </c>
      <c r="C4320" t="s">
        <v>66</v>
      </c>
      <c r="D4320" t="s">
        <v>59</v>
      </c>
      <c r="E4320">
        <v>1</v>
      </c>
      <c r="F4320">
        <v>1</v>
      </c>
      <c r="G4320">
        <v>44</v>
      </c>
      <c r="H4320" t="s">
        <v>35</v>
      </c>
      <c r="I4320">
        <v>4</v>
      </c>
      <c r="J4320" t="s">
        <v>36</v>
      </c>
      <c r="K4320">
        <v>1</v>
      </c>
      <c r="L4320" t="s">
        <v>36</v>
      </c>
      <c r="M4320">
        <v>8</v>
      </c>
      <c r="N4320" t="s">
        <v>35</v>
      </c>
      <c r="O4320" s="1">
        <v>42678.914351851854</v>
      </c>
      <c r="P4320">
        <v>0</v>
      </c>
      <c r="Q4320" t="s">
        <v>37</v>
      </c>
      <c r="R4320" t="s">
        <v>38</v>
      </c>
      <c r="S4320" t="s">
        <v>38</v>
      </c>
      <c r="T4320" s="2">
        <v>42673</v>
      </c>
      <c r="U4320" s="2">
        <v>42669</v>
      </c>
      <c r="V4320" s="2">
        <v>42615</v>
      </c>
      <c r="W4320" s="2">
        <v>42979</v>
      </c>
      <c r="X4320" t="s">
        <v>39</v>
      </c>
      <c r="Y4320" t="str">
        <f>IF(AND(U4320&lt;=W4320,U4320&gt;=V4320),"DENTRO DE VIGENCIA", "FUERA DE VIGENCIA")</f>
        <v>DENTRO DE VIGENCIA</v>
      </c>
      <c r="Z4320" t="str">
        <f>IF(AND((U4320-V4320&lt;=30),((U4320-V4320&gt;=0))),"SI", "NO")</f>
        <v>NO</v>
      </c>
      <c r="AA4320" t="str">
        <f>IF(AND((W4320-U4320&lt;=30),((W4320-U4320&gt;=0))),"SI", "NO")</f>
        <v>NO</v>
      </c>
    </row>
    <row r="4321" spans="1:27" x14ac:dyDescent="0.25">
      <c r="A4321">
        <v>136315</v>
      </c>
      <c r="B4321" t="s">
        <v>32</v>
      </c>
      <c r="C4321" t="s">
        <v>33</v>
      </c>
      <c r="D4321" t="s">
        <v>34</v>
      </c>
      <c r="E4321">
        <v>1</v>
      </c>
      <c r="F4321">
        <v>1</v>
      </c>
      <c r="G4321">
        <v>49</v>
      </c>
      <c r="H4321" t="s">
        <v>35</v>
      </c>
      <c r="I4321">
        <v>4</v>
      </c>
      <c r="J4321" t="s">
        <v>36</v>
      </c>
      <c r="K4321">
        <v>1</v>
      </c>
      <c r="L4321" t="s">
        <v>36</v>
      </c>
      <c r="M4321">
        <v>8</v>
      </c>
      <c r="N4321" t="s">
        <v>35</v>
      </c>
      <c r="O4321" s="1">
        <v>42680.773020833331</v>
      </c>
      <c r="P4321">
        <v>0</v>
      </c>
      <c r="Q4321" t="s">
        <v>37</v>
      </c>
      <c r="R4321" t="s">
        <v>38</v>
      </c>
      <c r="S4321" t="s">
        <v>46</v>
      </c>
      <c r="T4321" s="2">
        <v>42679</v>
      </c>
      <c r="U4321" s="2">
        <v>42676</v>
      </c>
      <c r="V4321" s="2">
        <v>42384</v>
      </c>
      <c r="W4321" s="2">
        <v>42749</v>
      </c>
      <c r="X4321" t="s">
        <v>39</v>
      </c>
      <c r="Y4321" t="str">
        <f>IF(AND(U4321&lt;=W4321,U4321&gt;=V4321),"DENTRO DE VIGENCIA", "FUERA DE VIGENCIA")</f>
        <v>DENTRO DE VIGENCIA</v>
      </c>
      <c r="Z4321" t="str">
        <f>IF(AND((U4321-V4321&lt;=30),((U4321-V4321&gt;=0))),"SI", "NO")</f>
        <v>NO</v>
      </c>
      <c r="AA4321" t="str">
        <f>IF(AND((W4321-U4321&lt;=30),((W4321-U4321&gt;=0))),"SI", "NO")</f>
        <v>NO</v>
      </c>
    </row>
    <row r="4322" spans="1:27" x14ac:dyDescent="0.25">
      <c r="A4322">
        <v>136316</v>
      </c>
      <c r="B4322" t="s">
        <v>32</v>
      </c>
      <c r="C4322" t="s">
        <v>33</v>
      </c>
      <c r="D4322" t="s">
        <v>34</v>
      </c>
      <c r="E4322">
        <v>1</v>
      </c>
      <c r="F4322">
        <v>1</v>
      </c>
      <c r="G4322">
        <v>28</v>
      </c>
      <c r="H4322" t="s">
        <v>35</v>
      </c>
      <c r="I4322">
        <v>4</v>
      </c>
      <c r="J4322" t="s">
        <v>36</v>
      </c>
      <c r="K4322">
        <v>2</v>
      </c>
      <c r="L4322" t="s">
        <v>36</v>
      </c>
      <c r="M4322">
        <v>8</v>
      </c>
      <c r="N4322" t="s">
        <v>35</v>
      </c>
      <c r="O4322" s="1">
        <v>42680.780821759261</v>
      </c>
      <c r="P4322">
        <v>0</v>
      </c>
      <c r="Q4322" t="s">
        <v>37</v>
      </c>
      <c r="R4322" t="s">
        <v>38</v>
      </c>
      <c r="S4322" t="s">
        <v>46</v>
      </c>
      <c r="T4322" s="2">
        <v>42679</v>
      </c>
      <c r="U4322" s="2">
        <v>42676</v>
      </c>
      <c r="V4322" s="2">
        <v>42384</v>
      </c>
      <c r="W4322" s="2">
        <v>42749</v>
      </c>
      <c r="X4322" t="s">
        <v>39</v>
      </c>
      <c r="Y4322" t="str">
        <f>IF(AND(U4322&lt;=W4322,U4322&gt;=V4322),"DENTRO DE VIGENCIA", "FUERA DE VIGENCIA")</f>
        <v>DENTRO DE VIGENCIA</v>
      </c>
      <c r="Z4322" t="str">
        <f>IF(AND((U4322-V4322&lt;=30),((U4322-V4322&gt;=0))),"SI", "NO")</f>
        <v>NO</v>
      </c>
      <c r="AA4322" t="str">
        <f>IF(AND((W4322-U4322&lt;=30),((W4322-U4322&gt;=0))),"SI", "NO")</f>
        <v>NO</v>
      </c>
    </row>
    <row r="4323" spans="1:27" x14ac:dyDescent="0.25">
      <c r="A4323">
        <v>136317</v>
      </c>
      <c r="B4323" t="s">
        <v>32</v>
      </c>
      <c r="C4323" t="s">
        <v>33</v>
      </c>
      <c r="D4323" t="s">
        <v>34</v>
      </c>
      <c r="E4323">
        <v>1</v>
      </c>
      <c r="F4323">
        <v>1</v>
      </c>
      <c r="G4323">
        <v>56</v>
      </c>
      <c r="H4323" t="s">
        <v>35</v>
      </c>
      <c r="I4323">
        <v>4</v>
      </c>
      <c r="J4323" t="s">
        <v>36</v>
      </c>
      <c r="K4323">
        <v>1</v>
      </c>
      <c r="L4323" t="s">
        <v>35</v>
      </c>
      <c r="M4323">
        <v>8</v>
      </c>
      <c r="N4323" t="s">
        <v>35</v>
      </c>
      <c r="O4323" s="1">
        <v>42680.793136574073</v>
      </c>
      <c r="P4323">
        <v>0</v>
      </c>
      <c r="Q4323" t="s">
        <v>37</v>
      </c>
      <c r="R4323" t="s">
        <v>46</v>
      </c>
      <c r="S4323" t="s">
        <v>46</v>
      </c>
      <c r="T4323" s="2">
        <v>42679</v>
      </c>
      <c r="U4323" s="2">
        <v>42651</v>
      </c>
      <c r="V4323" s="2">
        <v>42388</v>
      </c>
      <c r="W4323" s="2">
        <v>42753</v>
      </c>
      <c r="X4323" t="s">
        <v>39</v>
      </c>
      <c r="Y4323" t="str">
        <f>IF(AND(U4323&lt;=W4323,U4323&gt;=V4323),"DENTRO DE VIGENCIA", "FUERA DE VIGENCIA")</f>
        <v>DENTRO DE VIGENCIA</v>
      </c>
      <c r="Z4323" t="str">
        <f>IF(AND((U4323-V4323&lt;=30),((U4323-V4323&gt;=0))),"SI", "NO")</f>
        <v>NO</v>
      </c>
      <c r="AA4323" t="str">
        <f>IF(AND((W4323-U4323&lt;=30),((W4323-U4323&gt;=0))),"SI", "NO")</f>
        <v>NO</v>
      </c>
    </row>
    <row r="4324" spans="1:27" x14ac:dyDescent="0.25">
      <c r="A4324">
        <v>136318</v>
      </c>
      <c r="B4324" t="s">
        <v>32</v>
      </c>
      <c r="C4324" t="s">
        <v>33</v>
      </c>
      <c r="D4324" t="s">
        <v>34</v>
      </c>
      <c r="E4324">
        <v>1</v>
      </c>
      <c r="F4324">
        <v>1</v>
      </c>
      <c r="G4324">
        <v>35</v>
      </c>
      <c r="H4324" t="s">
        <v>35</v>
      </c>
      <c r="I4324">
        <v>4</v>
      </c>
      <c r="J4324" t="s">
        <v>36</v>
      </c>
      <c r="K4324">
        <v>1</v>
      </c>
      <c r="L4324" t="s">
        <v>35</v>
      </c>
      <c r="M4324">
        <v>8</v>
      </c>
      <c r="N4324" t="s">
        <v>35</v>
      </c>
      <c r="O4324" s="1">
        <v>42680.800219907411</v>
      </c>
      <c r="P4324">
        <v>0</v>
      </c>
      <c r="Q4324" t="s">
        <v>37</v>
      </c>
      <c r="R4324" t="s">
        <v>38</v>
      </c>
      <c r="S4324" t="s">
        <v>38</v>
      </c>
      <c r="T4324" s="2">
        <v>42679</v>
      </c>
      <c r="U4324" s="2">
        <v>42671</v>
      </c>
      <c r="V4324" s="2">
        <v>42425</v>
      </c>
      <c r="W4324" s="2">
        <v>42790</v>
      </c>
      <c r="X4324" t="s">
        <v>39</v>
      </c>
      <c r="Y4324" t="str">
        <f>IF(AND(U4324&lt;=W4324,U4324&gt;=V4324),"DENTRO DE VIGENCIA", "FUERA DE VIGENCIA")</f>
        <v>DENTRO DE VIGENCIA</v>
      </c>
      <c r="Z4324" t="str">
        <f>IF(AND((U4324-V4324&lt;=30),((U4324-V4324&gt;=0))),"SI", "NO")</f>
        <v>NO</v>
      </c>
      <c r="AA4324" t="str">
        <f>IF(AND((W4324-U4324&lt;=30),((W4324-U4324&gt;=0))),"SI", "NO")</f>
        <v>NO</v>
      </c>
    </row>
    <row r="4325" spans="1:27" x14ac:dyDescent="0.25">
      <c r="A4325">
        <v>136319</v>
      </c>
      <c r="B4325" t="s">
        <v>32</v>
      </c>
      <c r="C4325" t="s">
        <v>33</v>
      </c>
      <c r="D4325" t="s">
        <v>34</v>
      </c>
      <c r="E4325">
        <v>1</v>
      </c>
      <c r="F4325">
        <v>1</v>
      </c>
      <c r="G4325">
        <v>21</v>
      </c>
      <c r="H4325" t="s">
        <v>35</v>
      </c>
      <c r="I4325">
        <v>4</v>
      </c>
      <c r="J4325" t="s">
        <v>36</v>
      </c>
      <c r="K4325">
        <v>1</v>
      </c>
      <c r="L4325" t="s">
        <v>35</v>
      </c>
      <c r="M4325">
        <v>8</v>
      </c>
      <c r="N4325" t="s">
        <v>35</v>
      </c>
      <c r="O4325" s="1">
        <v>42680.806608796294</v>
      </c>
      <c r="P4325">
        <v>0</v>
      </c>
      <c r="Q4325" t="s">
        <v>37</v>
      </c>
      <c r="R4325" t="s">
        <v>38</v>
      </c>
      <c r="S4325" t="s">
        <v>38</v>
      </c>
      <c r="T4325" s="2">
        <v>42679</v>
      </c>
      <c r="U4325" s="2">
        <v>42674</v>
      </c>
      <c r="V4325" s="2">
        <v>42608</v>
      </c>
      <c r="W4325" s="2">
        <v>42972</v>
      </c>
      <c r="X4325" t="s">
        <v>39</v>
      </c>
      <c r="Y4325" t="str">
        <f>IF(AND(U4325&lt;=W4325,U4325&gt;=V4325),"DENTRO DE VIGENCIA", "FUERA DE VIGENCIA")</f>
        <v>DENTRO DE VIGENCIA</v>
      </c>
      <c r="Z4325" t="str">
        <f>IF(AND((U4325-V4325&lt;=30),((U4325-V4325&gt;=0))),"SI", "NO")</f>
        <v>NO</v>
      </c>
      <c r="AA4325" t="str">
        <f>IF(AND((W4325-U4325&lt;=30),((W4325-U4325&gt;=0))),"SI", "NO")</f>
        <v>NO</v>
      </c>
    </row>
    <row r="4326" spans="1:27" x14ac:dyDescent="0.25">
      <c r="A4326">
        <v>136320</v>
      </c>
      <c r="B4326" t="s">
        <v>32</v>
      </c>
      <c r="C4326" t="s">
        <v>33</v>
      </c>
      <c r="D4326" t="s">
        <v>34</v>
      </c>
      <c r="E4326">
        <v>1</v>
      </c>
      <c r="F4326">
        <v>1</v>
      </c>
      <c r="G4326">
        <v>56</v>
      </c>
      <c r="H4326" t="s">
        <v>35</v>
      </c>
      <c r="I4326">
        <v>4</v>
      </c>
      <c r="J4326" t="s">
        <v>36</v>
      </c>
      <c r="K4326">
        <v>4</v>
      </c>
      <c r="L4326" t="s">
        <v>35</v>
      </c>
      <c r="M4326">
        <v>8</v>
      </c>
      <c r="N4326" t="s">
        <v>35</v>
      </c>
      <c r="O4326" s="1">
        <v>42680.814039351855</v>
      </c>
      <c r="P4326">
        <v>0</v>
      </c>
      <c r="Q4326" t="s">
        <v>37</v>
      </c>
      <c r="R4326" t="s">
        <v>38</v>
      </c>
      <c r="S4326" t="s">
        <v>38</v>
      </c>
      <c r="T4326" s="2">
        <v>42679</v>
      </c>
      <c r="U4326" s="2">
        <v>42676</v>
      </c>
      <c r="V4326" s="2">
        <v>42591</v>
      </c>
      <c r="W4326" s="2">
        <v>42955</v>
      </c>
      <c r="X4326" t="s">
        <v>39</v>
      </c>
      <c r="Y4326" t="str">
        <f>IF(AND(U4326&lt;=W4326,U4326&gt;=V4326),"DENTRO DE VIGENCIA", "FUERA DE VIGENCIA")</f>
        <v>DENTRO DE VIGENCIA</v>
      </c>
      <c r="Z4326" t="str">
        <f>IF(AND((U4326-V4326&lt;=30),((U4326-V4326&gt;=0))),"SI", "NO")</f>
        <v>NO</v>
      </c>
      <c r="AA4326" t="str">
        <f>IF(AND((W4326-U4326&lt;=30),((W4326-U4326&gt;=0))),"SI", "NO")</f>
        <v>NO</v>
      </c>
    </row>
    <row r="4327" spans="1:27" x14ac:dyDescent="0.25">
      <c r="A4327">
        <v>136321</v>
      </c>
      <c r="B4327" t="s">
        <v>32</v>
      </c>
      <c r="C4327" t="s">
        <v>33</v>
      </c>
      <c r="D4327" t="s">
        <v>34</v>
      </c>
      <c r="E4327">
        <v>1</v>
      </c>
      <c r="F4327">
        <v>6</v>
      </c>
      <c r="G4327">
        <v>6</v>
      </c>
      <c r="H4327" t="s">
        <v>35</v>
      </c>
      <c r="I4327">
        <v>4</v>
      </c>
      <c r="J4327" t="s">
        <v>36</v>
      </c>
      <c r="K4327">
        <v>2</v>
      </c>
      <c r="L4327" t="s">
        <v>35</v>
      </c>
      <c r="M4327">
        <v>8</v>
      </c>
      <c r="N4327" t="s">
        <v>35</v>
      </c>
      <c r="O4327" s="1">
        <v>42680.820555555554</v>
      </c>
      <c r="P4327">
        <v>0</v>
      </c>
      <c r="Q4327" t="s">
        <v>37</v>
      </c>
      <c r="R4327" t="s">
        <v>38</v>
      </c>
      <c r="S4327" t="s">
        <v>46</v>
      </c>
      <c r="T4327" s="2">
        <v>42679</v>
      </c>
      <c r="U4327" s="2">
        <v>42671</v>
      </c>
      <c r="V4327" s="2">
        <v>42553</v>
      </c>
      <c r="W4327" s="2">
        <v>42917</v>
      </c>
      <c r="X4327" t="s">
        <v>39</v>
      </c>
      <c r="Y4327" t="str">
        <f>IF(AND(U4327&lt;=W4327,U4327&gt;=V4327),"DENTRO DE VIGENCIA", "FUERA DE VIGENCIA")</f>
        <v>DENTRO DE VIGENCIA</v>
      </c>
      <c r="Z4327" t="str">
        <f>IF(AND((U4327-V4327&lt;=30),((U4327-V4327&gt;=0))),"SI", "NO")</f>
        <v>NO</v>
      </c>
      <c r="AA4327" t="str">
        <f>IF(AND((W4327-U4327&lt;=30),((W4327-U4327&gt;=0))),"SI", "NO")</f>
        <v>NO</v>
      </c>
    </row>
    <row r="4328" spans="1:27" x14ac:dyDescent="0.25">
      <c r="A4328">
        <v>136322</v>
      </c>
      <c r="B4328" t="s">
        <v>77</v>
      </c>
      <c r="C4328" t="s">
        <v>66</v>
      </c>
      <c r="D4328" t="s">
        <v>59</v>
      </c>
      <c r="E4328">
        <v>1</v>
      </c>
      <c r="F4328">
        <v>1</v>
      </c>
      <c r="G4328">
        <v>20</v>
      </c>
      <c r="H4328" t="s">
        <v>35</v>
      </c>
      <c r="I4328">
        <v>4</v>
      </c>
      <c r="J4328" t="s">
        <v>36</v>
      </c>
      <c r="K4328">
        <v>1</v>
      </c>
      <c r="L4328" t="s">
        <v>35</v>
      </c>
      <c r="M4328">
        <v>8</v>
      </c>
      <c r="N4328" t="s">
        <v>35</v>
      </c>
      <c r="O4328" s="1">
        <v>42681.467499999999</v>
      </c>
      <c r="P4328">
        <v>1</v>
      </c>
      <c r="Q4328" t="s">
        <v>70</v>
      </c>
      <c r="R4328" t="s">
        <v>38</v>
      </c>
      <c r="S4328" t="s">
        <v>38</v>
      </c>
      <c r="T4328" s="2">
        <v>42676</v>
      </c>
      <c r="U4328" s="2">
        <v>42676</v>
      </c>
      <c r="V4328" s="2">
        <v>42663</v>
      </c>
      <c r="W4328" s="2">
        <v>43027</v>
      </c>
      <c r="X4328" t="s">
        <v>61</v>
      </c>
      <c r="Y4328" t="str">
        <f>IF(AND(U4328&lt;=W4328,U4328&gt;=V4328),"DENTRO DE VIGENCIA", "FUERA DE VIGENCIA")</f>
        <v>DENTRO DE VIGENCIA</v>
      </c>
      <c r="Z4328" t="str">
        <f>IF(AND((U4328-V4328&lt;=30),((U4328-V4328&gt;=0))),"SI", "NO")</f>
        <v>SI</v>
      </c>
      <c r="AA4328" t="str">
        <f>IF(AND((W4328-U4328&lt;=30),((W4328-U4328&gt;=0))),"SI", "NO")</f>
        <v>NO</v>
      </c>
    </row>
    <row r="4329" spans="1:27" x14ac:dyDescent="0.25">
      <c r="A4329">
        <v>136323</v>
      </c>
      <c r="B4329" t="s">
        <v>54</v>
      </c>
      <c r="C4329" t="s">
        <v>55</v>
      </c>
      <c r="D4329" t="s">
        <v>34</v>
      </c>
      <c r="E4329">
        <v>1</v>
      </c>
      <c r="F4329">
        <v>1</v>
      </c>
      <c r="G4329">
        <v>20</v>
      </c>
      <c r="H4329" t="s">
        <v>35</v>
      </c>
      <c r="I4329">
        <v>4</v>
      </c>
      <c r="J4329" t="s">
        <v>36</v>
      </c>
      <c r="K4329">
        <v>1</v>
      </c>
      <c r="L4329" t="s">
        <v>35</v>
      </c>
      <c r="M4329">
        <v>8</v>
      </c>
      <c r="N4329" t="s">
        <v>35</v>
      </c>
      <c r="O4329" s="1">
        <v>42681.732546296298</v>
      </c>
      <c r="P4329">
        <v>1</v>
      </c>
      <c r="Q4329" t="s">
        <v>37</v>
      </c>
      <c r="R4329" t="s">
        <v>38</v>
      </c>
      <c r="S4329" t="s">
        <v>38</v>
      </c>
      <c r="T4329" s="2">
        <v>42674</v>
      </c>
      <c r="U4329" s="2">
        <v>42658</v>
      </c>
      <c r="V4329" s="2">
        <v>42642</v>
      </c>
      <c r="W4329" s="2">
        <v>43006</v>
      </c>
      <c r="X4329" t="s">
        <v>39</v>
      </c>
      <c r="Y4329" t="str">
        <f>IF(AND(U4329&lt;=W4329,U4329&gt;=V4329),"DENTRO DE VIGENCIA", "FUERA DE VIGENCIA")</f>
        <v>DENTRO DE VIGENCIA</v>
      </c>
      <c r="Z4329" t="str">
        <f>IF(AND((U4329-V4329&lt;=30),((U4329-V4329&gt;=0))),"SI", "NO")</f>
        <v>SI</v>
      </c>
      <c r="AA4329" t="str">
        <f>IF(AND((W4329-U4329&lt;=30),((W4329-U4329&gt;=0))),"SI", "NO")</f>
        <v>NO</v>
      </c>
    </row>
    <row r="4330" spans="1:27" x14ac:dyDescent="0.25">
      <c r="A4330">
        <v>136324</v>
      </c>
      <c r="B4330" t="s">
        <v>65</v>
      </c>
      <c r="C4330" t="s">
        <v>66</v>
      </c>
      <c r="D4330" t="s">
        <v>59</v>
      </c>
      <c r="E4330">
        <v>1</v>
      </c>
      <c r="F4330">
        <v>1</v>
      </c>
      <c r="G4330">
        <v>30</v>
      </c>
      <c r="H4330" t="s">
        <v>35</v>
      </c>
      <c r="I4330">
        <v>1102</v>
      </c>
      <c r="J4330" t="s">
        <v>36</v>
      </c>
      <c r="K4330">
        <v>1</v>
      </c>
      <c r="L4330" t="s">
        <v>35</v>
      </c>
      <c r="M4330">
        <v>8</v>
      </c>
      <c r="N4330" t="s">
        <v>35</v>
      </c>
      <c r="O4330" s="1">
        <v>42681.736377314817</v>
      </c>
      <c r="P4330">
        <v>0</v>
      </c>
      <c r="Q4330" t="s">
        <v>37</v>
      </c>
      <c r="R4330" t="s">
        <v>38</v>
      </c>
      <c r="S4330" t="s">
        <v>38</v>
      </c>
      <c r="T4330" s="2">
        <v>42675</v>
      </c>
      <c r="U4330" s="2">
        <v>42675</v>
      </c>
      <c r="V4330" s="2">
        <v>42552</v>
      </c>
      <c r="W4330" s="2">
        <v>42916</v>
      </c>
      <c r="X4330" t="s">
        <v>61</v>
      </c>
      <c r="Y4330" t="str">
        <f>IF(AND(U4330&lt;=W4330,U4330&gt;=V4330),"DENTRO DE VIGENCIA", "FUERA DE VIGENCIA")</f>
        <v>DENTRO DE VIGENCIA</v>
      </c>
      <c r="Z4330" t="str">
        <f>IF(AND((U4330-V4330&lt;=30),((U4330-V4330&gt;=0))),"SI", "NO")</f>
        <v>NO</v>
      </c>
      <c r="AA4330" t="str">
        <f>IF(AND((W4330-U4330&lt;=30),((W4330-U4330&gt;=0))),"SI", "NO")</f>
        <v>NO</v>
      </c>
    </row>
    <row r="4331" spans="1:27" x14ac:dyDescent="0.25">
      <c r="A4331">
        <v>136325</v>
      </c>
      <c r="B4331" t="s">
        <v>54</v>
      </c>
      <c r="C4331" t="s">
        <v>55</v>
      </c>
      <c r="D4331" t="s">
        <v>34</v>
      </c>
      <c r="E4331">
        <v>4</v>
      </c>
      <c r="F4331">
        <v>1</v>
      </c>
      <c r="G4331">
        <v>52</v>
      </c>
      <c r="H4331" t="s">
        <v>35</v>
      </c>
      <c r="I4331">
        <v>4</v>
      </c>
      <c r="J4331" t="s">
        <v>36</v>
      </c>
      <c r="K4331">
        <v>3</v>
      </c>
      <c r="L4331" t="s">
        <v>35</v>
      </c>
      <c r="M4331">
        <v>8</v>
      </c>
      <c r="N4331" t="s">
        <v>35</v>
      </c>
      <c r="O4331" s="1">
        <v>42681.743634259263</v>
      </c>
      <c r="P4331">
        <v>1</v>
      </c>
      <c r="Q4331" t="s">
        <v>37</v>
      </c>
      <c r="R4331" t="s">
        <v>38</v>
      </c>
      <c r="S4331" t="s">
        <v>38</v>
      </c>
      <c r="T4331" s="2">
        <v>42674</v>
      </c>
      <c r="U4331" s="2">
        <v>42662</v>
      </c>
      <c r="V4331" s="2">
        <v>42421</v>
      </c>
      <c r="W4331" s="2">
        <v>42786</v>
      </c>
      <c r="X4331" t="s">
        <v>39</v>
      </c>
      <c r="Y4331" t="str">
        <f>IF(AND(U4331&lt;=W4331,U4331&gt;=V4331),"DENTRO DE VIGENCIA", "FUERA DE VIGENCIA")</f>
        <v>DENTRO DE VIGENCIA</v>
      </c>
      <c r="Z4331" t="str">
        <f>IF(AND((U4331-V4331&lt;=30),((U4331-V4331&gt;=0))),"SI", "NO")</f>
        <v>NO</v>
      </c>
      <c r="AA4331" t="str">
        <f>IF(AND((W4331-U4331&lt;=30),((W4331-U4331&gt;=0))),"SI", "NO")</f>
        <v>NO</v>
      </c>
    </row>
    <row r="4332" spans="1:27" x14ac:dyDescent="0.25">
      <c r="A4332">
        <v>136326</v>
      </c>
      <c r="B4332" t="s">
        <v>65</v>
      </c>
      <c r="C4332" t="s">
        <v>66</v>
      </c>
      <c r="D4332" t="s">
        <v>59</v>
      </c>
      <c r="E4332">
        <v>1</v>
      </c>
      <c r="F4332">
        <v>1</v>
      </c>
      <c r="G4332">
        <v>22</v>
      </c>
      <c r="H4332" t="s">
        <v>35</v>
      </c>
      <c r="I4332">
        <v>4</v>
      </c>
      <c r="J4332" t="s">
        <v>36</v>
      </c>
      <c r="K4332">
        <v>1</v>
      </c>
      <c r="L4332" t="s">
        <v>35</v>
      </c>
      <c r="M4332">
        <v>8</v>
      </c>
      <c r="N4332" t="s">
        <v>35</v>
      </c>
      <c r="O4332" s="1">
        <v>42681.746319444443</v>
      </c>
      <c r="P4332">
        <v>0</v>
      </c>
      <c r="Q4332" t="s">
        <v>60</v>
      </c>
      <c r="R4332" t="s">
        <v>38</v>
      </c>
      <c r="S4332" t="s">
        <v>46</v>
      </c>
      <c r="T4332" s="2">
        <v>42675</v>
      </c>
      <c r="U4332" s="2">
        <v>42675</v>
      </c>
      <c r="V4332" s="2">
        <v>42670</v>
      </c>
      <c r="W4332" s="2">
        <v>43034</v>
      </c>
      <c r="X4332" t="s">
        <v>61</v>
      </c>
      <c r="Y4332" t="str">
        <f>IF(AND(U4332&lt;=W4332,U4332&gt;=V4332),"DENTRO DE VIGENCIA", "FUERA DE VIGENCIA")</f>
        <v>DENTRO DE VIGENCIA</v>
      </c>
      <c r="Z4332" t="str">
        <f>IF(AND((U4332-V4332&lt;=30),((U4332-V4332&gt;=0))),"SI", "NO")</f>
        <v>SI</v>
      </c>
      <c r="AA4332" t="str">
        <f>IF(AND((W4332-U4332&lt;=30),((W4332-U4332&gt;=0))),"SI", "NO")</f>
        <v>NO</v>
      </c>
    </row>
    <row r="4333" spans="1:27" x14ac:dyDescent="0.25">
      <c r="A4333">
        <v>136327</v>
      </c>
      <c r="B4333" t="s">
        <v>32</v>
      </c>
      <c r="C4333" t="s">
        <v>33</v>
      </c>
      <c r="D4333" t="s">
        <v>34</v>
      </c>
      <c r="E4333">
        <v>1</v>
      </c>
      <c r="F4333">
        <v>1</v>
      </c>
      <c r="G4333">
        <v>34</v>
      </c>
      <c r="H4333" t="s">
        <v>35</v>
      </c>
      <c r="I4333">
        <v>4</v>
      </c>
      <c r="J4333" t="s">
        <v>36</v>
      </c>
      <c r="K4333">
        <v>2</v>
      </c>
      <c r="L4333" t="s">
        <v>35</v>
      </c>
      <c r="M4333">
        <v>8</v>
      </c>
      <c r="N4333" t="s">
        <v>35</v>
      </c>
      <c r="O4333" s="1">
        <v>42681.762766203705</v>
      </c>
      <c r="P4333">
        <v>0</v>
      </c>
      <c r="Q4333" t="s">
        <v>37</v>
      </c>
      <c r="R4333" t="s">
        <v>38</v>
      </c>
      <c r="S4333" t="s">
        <v>46</v>
      </c>
      <c r="T4333" s="2">
        <v>42679</v>
      </c>
      <c r="U4333" s="2">
        <v>42671</v>
      </c>
      <c r="V4333" s="2">
        <v>42553</v>
      </c>
      <c r="W4333" s="2">
        <v>42917</v>
      </c>
      <c r="X4333" t="s">
        <v>39</v>
      </c>
      <c r="Y4333" t="str">
        <f>IF(AND(U4333&lt;=W4333,U4333&gt;=V4333),"DENTRO DE VIGENCIA", "FUERA DE VIGENCIA")</f>
        <v>DENTRO DE VIGENCIA</v>
      </c>
      <c r="Z4333" t="str">
        <f>IF(AND((U4333-V4333&lt;=30),((U4333-V4333&gt;=0))),"SI", "NO")</f>
        <v>NO</v>
      </c>
      <c r="AA4333" t="str">
        <f>IF(AND((W4333-U4333&lt;=30),((W4333-U4333&gt;=0))),"SI", "NO")</f>
        <v>NO</v>
      </c>
    </row>
    <row r="4334" spans="1:27" x14ac:dyDescent="0.25">
      <c r="A4334">
        <v>136328</v>
      </c>
      <c r="B4334" t="s">
        <v>54</v>
      </c>
      <c r="C4334" t="s">
        <v>55</v>
      </c>
      <c r="D4334" t="s">
        <v>34</v>
      </c>
      <c r="E4334">
        <v>1</v>
      </c>
      <c r="F4334">
        <v>1</v>
      </c>
      <c r="G4334">
        <v>33</v>
      </c>
      <c r="H4334" t="s">
        <v>35</v>
      </c>
      <c r="I4334">
        <v>4</v>
      </c>
      <c r="J4334" t="s">
        <v>36</v>
      </c>
      <c r="K4334">
        <v>1</v>
      </c>
      <c r="L4334" t="s">
        <v>35</v>
      </c>
      <c r="M4334">
        <v>21</v>
      </c>
      <c r="N4334" t="s">
        <v>36</v>
      </c>
      <c r="O4334" s="1">
        <v>42681.766111111108</v>
      </c>
      <c r="P4334">
        <v>1</v>
      </c>
      <c r="Q4334" t="s">
        <v>37</v>
      </c>
      <c r="R4334" t="s">
        <v>38</v>
      </c>
      <c r="S4334" t="s">
        <v>38</v>
      </c>
      <c r="T4334" s="2">
        <v>42674</v>
      </c>
      <c r="U4334" s="2">
        <v>42629</v>
      </c>
      <c r="V4334" s="2">
        <v>42580</v>
      </c>
      <c r="W4334" s="2">
        <v>42944</v>
      </c>
      <c r="X4334" t="s">
        <v>47</v>
      </c>
      <c r="Y4334" t="str">
        <f>IF(AND(U4334&lt;=W4334,U4334&gt;=V4334),"DENTRO DE VIGENCIA", "FUERA DE VIGENCIA")</f>
        <v>DENTRO DE VIGENCIA</v>
      </c>
      <c r="Z4334" t="str">
        <f>IF(AND((U4334-V4334&lt;=30),((U4334-V4334&gt;=0))),"SI", "NO")</f>
        <v>NO</v>
      </c>
      <c r="AA4334" t="str">
        <f>IF(AND((W4334-U4334&lt;=30),((W4334-U4334&gt;=0))),"SI", "NO")</f>
        <v>NO</v>
      </c>
    </row>
    <row r="4335" spans="1:27" x14ac:dyDescent="0.25">
      <c r="A4335">
        <v>136329</v>
      </c>
      <c r="B4335" t="s">
        <v>32</v>
      </c>
      <c r="C4335" t="s">
        <v>33</v>
      </c>
      <c r="D4335" t="s">
        <v>34</v>
      </c>
      <c r="E4335">
        <v>1</v>
      </c>
      <c r="F4335">
        <v>1</v>
      </c>
      <c r="G4335">
        <v>37</v>
      </c>
      <c r="H4335" t="s">
        <v>35</v>
      </c>
      <c r="I4335">
        <v>4</v>
      </c>
      <c r="J4335" t="s">
        <v>36</v>
      </c>
      <c r="K4335">
        <v>1</v>
      </c>
      <c r="L4335" t="s">
        <v>35</v>
      </c>
      <c r="M4335">
        <v>8</v>
      </c>
      <c r="N4335" t="s">
        <v>35</v>
      </c>
      <c r="O4335" s="1">
        <v>42681.767002314817</v>
      </c>
      <c r="P4335">
        <v>0</v>
      </c>
      <c r="Q4335" t="s">
        <v>37</v>
      </c>
      <c r="R4335" t="s">
        <v>38</v>
      </c>
      <c r="S4335" t="s">
        <v>46</v>
      </c>
      <c r="T4335" s="2">
        <v>42679</v>
      </c>
      <c r="U4335" s="2">
        <v>42671</v>
      </c>
      <c r="V4335" s="2">
        <v>42553</v>
      </c>
      <c r="W4335" s="2">
        <v>42917</v>
      </c>
      <c r="X4335" t="s">
        <v>39</v>
      </c>
      <c r="Y4335" t="str">
        <f>IF(AND(U4335&lt;=W4335,U4335&gt;=V4335),"DENTRO DE VIGENCIA", "FUERA DE VIGENCIA")</f>
        <v>DENTRO DE VIGENCIA</v>
      </c>
      <c r="Z4335" t="str">
        <f>IF(AND((U4335-V4335&lt;=30),((U4335-V4335&gt;=0))),"SI", "NO")</f>
        <v>NO</v>
      </c>
      <c r="AA4335" t="str">
        <f>IF(AND((W4335-U4335&lt;=30),((W4335-U4335&gt;=0))),"SI", "NO")</f>
        <v>NO</v>
      </c>
    </row>
    <row r="4336" spans="1:27" x14ac:dyDescent="0.25">
      <c r="A4336">
        <v>136330</v>
      </c>
      <c r="B4336" t="s">
        <v>65</v>
      </c>
      <c r="C4336" t="s">
        <v>66</v>
      </c>
      <c r="D4336" t="s">
        <v>59</v>
      </c>
      <c r="E4336">
        <v>1</v>
      </c>
      <c r="F4336">
        <v>1</v>
      </c>
      <c r="G4336">
        <v>28</v>
      </c>
      <c r="H4336" t="s">
        <v>35</v>
      </c>
      <c r="I4336">
        <v>1102</v>
      </c>
      <c r="J4336" t="s">
        <v>36</v>
      </c>
      <c r="K4336">
        <v>1</v>
      </c>
      <c r="L4336" t="s">
        <v>35</v>
      </c>
      <c r="M4336">
        <v>8</v>
      </c>
      <c r="N4336" t="s">
        <v>35</v>
      </c>
      <c r="O4336" s="1">
        <v>42681.784270833334</v>
      </c>
      <c r="P4336">
        <v>0</v>
      </c>
      <c r="Q4336" t="s">
        <v>37</v>
      </c>
      <c r="R4336" t="s">
        <v>38</v>
      </c>
      <c r="S4336" t="s">
        <v>38</v>
      </c>
      <c r="T4336" s="2">
        <v>42675</v>
      </c>
      <c r="U4336" s="2">
        <v>42675</v>
      </c>
      <c r="V4336" s="2">
        <v>42596</v>
      </c>
      <c r="W4336" s="2">
        <v>42960</v>
      </c>
      <c r="X4336" t="s">
        <v>61</v>
      </c>
      <c r="Y4336" t="str">
        <f>IF(AND(U4336&lt;=W4336,U4336&gt;=V4336),"DENTRO DE VIGENCIA", "FUERA DE VIGENCIA")</f>
        <v>DENTRO DE VIGENCIA</v>
      </c>
      <c r="Z4336" t="str">
        <f>IF(AND((U4336-V4336&lt;=30),((U4336-V4336&gt;=0))),"SI", "NO")</f>
        <v>NO</v>
      </c>
      <c r="AA4336" t="str">
        <f>IF(AND((W4336-U4336&lt;=30),((W4336-U4336&gt;=0))),"SI", "NO")</f>
        <v>NO</v>
      </c>
    </row>
    <row r="4337" spans="1:27" x14ac:dyDescent="0.25">
      <c r="A4337">
        <v>136331</v>
      </c>
      <c r="B4337" t="s">
        <v>65</v>
      </c>
      <c r="C4337" t="s">
        <v>66</v>
      </c>
      <c r="D4337" t="s">
        <v>59</v>
      </c>
      <c r="E4337">
        <v>1</v>
      </c>
      <c r="F4337">
        <v>1</v>
      </c>
      <c r="G4337">
        <v>22</v>
      </c>
      <c r="H4337" t="s">
        <v>35</v>
      </c>
      <c r="I4337">
        <v>4</v>
      </c>
      <c r="J4337" t="s">
        <v>36</v>
      </c>
      <c r="K4337">
        <v>1</v>
      </c>
      <c r="L4337" t="s">
        <v>35</v>
      </c>
      <c r="M4337">
        <v>8</v>
      </c>
      <c r="N4337" t="s">
        <v>35</v>
      </c>
      <c r="O4337" s="1">
        <v>42681.796597222223</v>
      </c>
      <c r="P4337">
        <v>0</v>
      </c>
      <c r="Q4337" t="s">
        <v>37</v>
      </c>
      <c r="R4337" t="s">
        <v>38</v>
      </c>
      <c r="S4337" t="s">
        <v>38</v>
      </c>
      <c r="T4337" s="2">
        <v>42675</v>
      </c>
      <c r="U4337" s="2">
        <v>42674</v>
      </c>
      <c r="V4337" s="2">
        <v>42490</v>
      </c>
      <c r="W4337" s="2">
        <v>42854</v>
      </c>
      <c r="X4337" t="s">
        <v>39</v>
      </c>
      <c r="Y4337" t="str">
        <f>IF(AND(U4337&lt;=W4337,U4337&gt;=V4337),"DENTRO DE VIGENCIA", "FUERA DE VIGENCIA")</f>
        <v>DENTRO DE VIGENCIA</v>
      </c>
      <c r="Z4337" t="str">
        <f>IF(AND((U4337-V4337&lt;=30),((U4337-V4337&gt;=0))),"SI", "NO")</f>
        <v>NO</v>
      </c>
      <c r="AA4337" t="str">
        <f>IF(AND((W4337-U4337&lt;=30),((W4337-U4337&gt;=0))),"SI", "NO")</f>
        <v>NO</v>
      </c>
    </row>
    <row r="4338" spans="1:27" x14ac:dyDescent="0.25">
      <c r="A4338">
        <v>136332</v>
      </c>
      <c r="B4338" t="s">
        <v>77</v>
      </c>
      <c r="C4338" t="s">
        <v>66</v>
      </c>
      <c r="D4338" t="s">
        <v>59</v>
      </c>
      <c r="E4338">
        <v>1</v>
      </c>
      <c r="F4338">
        <v>1</v>
      </c>
      <c r="G4338">
        <v>34</v>
      </c>
      <c r="H4338" t="s">
        <v>35</v>
      </c>
      <c r="I4338">
        <v>4</v>
      </c>
      <c r="J4338" t="s">
        <v>36</v>
      </c>
      <c r="K4338">
        <v>1</v>
      </c>
      <c r="L4338" t="s">
        <v>35</v>
      </c>
      <c r="M4338">
        <v>8</v>
      </c>
      <c r="N4338" t="s">
        <v>35</v>
      </c>
      <c r="O4338" s="1">
        <v>42681.804571759261</v>
      </c>
      <c r="P4338">
        <v>0</v>
      </c>
      <c r="Q4338" t="s">
        <v>70</v>
      </c>
      <c r="R4338" t="s">
        <v>38</v>
      </c>
      <c r="S4338" t="s">
        <v>38</v>
      </c>
      <c r="T4338" s="2">
        <v>42675</v>
      </c>
      <c r="U4338" s="2">
        <v>42675</v>
      </c>
      <c r="V4338" s="2">
        <v>42609</v>
      </c>
      <c r="W4338" s="2">
        <v>42973</v>
      </c>
      <c r="X4338" t="s">
        <v>61</v>
      </c>
      <c r="Y4338" t="str">
        <f>IF(AND(U4338&lt;=W4338,U4338&gt;=V4338),"DENTRO DE VIGENCIA", "FUERA DE VIGENCIA")</f>
        <v>DENTRO DE VIGENCIA</v>
      </c>
      <c r="Z4338" t="str">
        <f>IF(AND((U4338-V4338&lt;=30),((U4338-V4338&gt;=0))),"SI", "NO")</f>
        <v>NO</v>
      </c>
      <c r="AA4338" t="str">
        <f>IF(AND((W4338-U4338&lt;=30),((W4338-U4338&gt;=0))),"SI", "NO")</f>
        <v>NO</v>
      </c>
    </row>
    <row r="4339" spans="1:27" x14ac:dyDescent="0.25">
      <c r="A4339">
        <v>136333</v>
      </c>
      <c r="B4339" t="s">
        <v>54</v>
      </c>
      <c r="C4339" t="s">
        <v>55</v>
      </c>
      <c r="D4339" t="s">
        <v>34</v>
      </c>
      <c r="E4339">
        <v>4</v>
      </c>
      <c r="F4339">
        <v>1</v>
      </c>
      <c r="G4339">
        <v>34</v>
      </c>
      <c r="H4339" t="s">
        <v>35</v>
      </c>
      <c r="I4339">
        <v>4</v>
      </c>
      <c r="J4339" t="s">
        <v>36</v>
      </c>
      <c r="K4339">
        <v>1</v>
      </c>
      <c r="L4339" t="s">
        <v>36</v>
      </c>
      <c r="M4339">
        <v>8</v>
      </c>
      <c r="N4339" t="s">
        <v>35</v>
      </c>
      <c r="O4339" s="1">
        <v>42681.809050925927</v>
      </c>
      <c r="P4339">
        <v>1</v>
      </c>
      <c r="Q4339" t="s">
        <v>37</v>
      </c>
      <c r="R4339" t="s">
        <v>38</v>
      </c>
      <c r="S4339" t="s">
        <v>38</v>
      </c>
      <c r="T4339" s="2">
        <v>42674</v>
      </c>
      <c r="U4339" s="2">
        <v>42628</v>
      </c>
      <c r="V4339" s="2">
        <v>42539</v>
      </c>
      <c r="W4339" s="2">
        <v>42903</v>
      </c>
      <c r="X4339" t="s">
        <v>47</v>
      </c>
      <c r="Y4339" t="str">
        <f>IF(AND(U4339&lt;=W4339,U4339&gt;=V4339),"DENTRO DE VIGENCIA", "FUERA DE VIGENCIA")</f>
        <v>DENTRO DE VIGENCIA</v>
      </c>
      <c r="Z4339" t="str">
        <f>IF(AND((U4339-V4339&lt;=30),((U4339-V4339&gt;=0))),"SI", "NO")</f>
        <v>NO</v>
      </c>
      <c r="AA4339" t="str">
        <f>IF(AND((W4339-U4339&lt;=30),((W4339-U4339&gt;=0))),"SI", "NO")</f>
        <v>NO</v>
      </c>
    </row>
    <row r="4340" spans="1:27" x14ac:dyDescent="0.25">
      <c r="A4340">
        <v>136334</v>
      </c>
      <c r="B4340" t="s">
        <v>65</v>
      </c>
      <c r="C4340" t="s">
        <v>66</v>
      </c>
      <c r="D4340" t="s">
        <v>59</v>
      </c>
      <c r="E4340">
        <v>1</v>
      </c>
      <c r="F4340">
        <v>1</v>
      </c>
      <c r="G4340">
        <v>23</v>
      </c>
      <c r="H4340" t="s">
        <v>35</v>
      </c>
      <c r="I4340">
        <v>1102</v>
      </c>
      <c r="J4340" t="s">
        <v>36</v>
      </c>
      <c r="K4340">
        <v>1</v>
      </c>
      <c r="L4340" t="s">
        <v>35</v>
      </c>
      <c r="M4340">
        <v>8</v>
      </c>
      <c r="N4340" t="s">
        <v>35</v>
      </c>
      <c r="O4340" s="1">
        <v>42681.817048611112</v>
      </c>
      <c r="P4340">
        <v>0</v>
      </c>
      <c r="Q4340" t="s">
        <v>37</v>
      </c>
      <c r="R4340" t="s">
        <v>38</v>
      </c>
      <c r="S4340" t="s">
        <v>38</v>
      </c>
      <c r="T4340" s="2">
        <v>42675</v>
      </c>
      <c r="U4340" s="2">
        <v>42675</v>
      </c>
      <c r="V4340" s="2">
        <v>42317</v>
      </c>
      <c r="W4340" s="2">
        <v>42682</v>
      </c>
      <c r="X4340" t="s">
        <v>61</v>
      </c>
      <c r="Y4340" t="str">
        <f>IF(AND(U4340&lt;=W4340,U4340&gt;=V4340),"DENTRO DE VIGENCIA", "FUERA DE VIGENCIA")</f>
        <v>DENTRO DE VIGENCIA</v>
      </c>
      <c r="Z4340" t="str">
        <f>IF(AND((U4340-V4340&lt;=30),((U4340-V4340&gt;=0))),"SI", "NO")</f>
        <v>NO</v>
      </c>
      <c r="AA4340" t="str">
        <f>IF(AND((W4340-U4340&lt;=30),((W4340-U4340&gt;=0))),"SI", "NO")</f>
        <v>SI</v>
      </c>
    </row>
    <row r="4341" spans="1:27" x14ac:dyDescent="0.25">
      <c r="A4341">
        <v>136335</v>
      </c>
      <c r="B4341" t="s">
        <v>65</v>
      </c>
      <c r="C4341" t="s">
        <v>66</v>
      </c>
      <c r="D4341" t="s">
        <v>59</v>
      </c>
      <c r="E4341">
        <v>1</v>
      </c>
      <c r="F4341">
        <v>1</v>
      </c>
      <c r="G4341">
        <v>20</v>
      </c>
      <c r="H4341" t="s">
        <v>35</v>
      </c>
      <c r="I4341">
        <v>4</v>
      </c>
      <c r="J4341" t="s">
        <v>36</v>
      </c>
      <c r="K4341">
        <v>1</v>
      </c>
      <c r="L4341" t="s">
        <v>35</v>
      </c>
      <c r="M4341">
        <v>8</v>
      </c>
      <c r="N4341" t="s">
        <v>35</v>
      </c>
      <c r="O4341" s="1">
        <v>42681.839525462965</v>
      </c>
      <c r="P4341">
        <v>0</v>
      </c>
      <c r="Q4341" t="s">
        <v>60</v>
      </c>
      <c r="R4341" t="s">
        <v>38</v>
      </c>
      <c r="S4341" t="s">
        <v>38</v>
      </c>
      <c r="T4341" s="2">
        <v>42680</v>
      </c>
      <c r="U4341" s="2">
        <v>42679</v>
      </c>
      <c r="V4341" s="2">
        <v>42577</v>
      </c>
      <c r="W4341" s="2">
        <v>42941</v>
      </c>
      <c r="X4341" t="s">
        <v>39</v>
      </c>
      <c r="Y4341" t="str">
        <f>IF(AND(U4341&lt;=W4341,U4341&gt;=V4341),"DENTRO DE VIGENCIA", "FUERA DE VIGENCIA")</f>
        <v>DENTRO DE VIGENCIA</v>
      </c>
      <c r="Z4341" t="str">
        <f>IF(AND((U4341-V4341&lt;=30),((U4341-V4341&gt;=0))),"SI", "NO")</f>
        <v>NO</v>
      </c>
      <c r="AA4341" t="str">
        <f>IF(AND((W4341-U4341&lt;=30),((W4341-U4341&gt;=0))),"SI", "NO")</f>
        <v>NO</v>
      </c>
    </row>
    <row r="4342" spans="1:27" x14ac:dyDescent="0.25">
      <c r="A4342">
        <v>136336</v>
      </c>
      <c r="B4342" t="s">
        <v>67</v>
      </c>
      <c r="C4342" t="s">
        <v>66</v>
      </c>
      <c r="D4342" t="s">
        <v>59</v>
      </c>
      <c r="E4342">
        <v>1</v>
      </c>
      <c r="F4342">
        <v>1</v>
      </c>
      <c r="G4342">
        <v>26</v>
      </c>
      <c r="H4342" t="s">
        <v>36</v>
      </c>
      <c r="I4342">
        <v>4</v>
      </c>
      <c r="J4342" t="s">
        <v>36</v>
      </c>
      <c r="K4342">
        <v>1</v>
      </c>
      <c r="L4342" t="s">
        <v>35</v>
      </c>
      <c r="M4342">
        <v>8</v>
      </c>
      <c r="N4342" t="s">
        <v>35</v>
      </c>
      <c r="O4342" s="1">
        <v>42681.84778935185</v>
      </c>
      <c r="P4342">
        <v>1</v>
      </c>
      <c r="Q4342" t="s">
        <v>37</v>
      </c>
      <c r="R4342" t="s">
        <v>38</v>
      </c>
      <c r="S4342" t="s">
        <v>46</v>
      </c>
      <c r="T4342" s="2">
        <v>42675</v>
      </c>
      <c r="U4342" s="2">
        <v>42652</v>
      </c>
      <c r="V4342" s="2">
        <v>42543</v>
      </c>
      <c r="W4342" s="2">
        <v>42907</v>
      </c>
      <c r="X4342" t="s">
        <v>39</v>
      </c>
      <c r="Y4342" t="str">
        <f>IF(AND(U4342&lt;=W4342,U4342&gt;=V4342),"DENTRO DE VIGENCIA", "FUERA DE VIGENCIA")</f>
        <v>DENTRO DE VIGENCIA</v>
      </c>
      <c r="Z4342" t="str">
        <f>IF(AND((U4342-V4342&lt;=30),((U4342-V4342&gt;=0))),"SI", "NO")</f>
        <v>NO</v>
      </c>
      <c r="AA4342" t="str">
        <f>IF(AND((W4342-U4342&lt;=30),((W4342-U4342&gt;=0))),"SI", "NO")</f>
        <v>NO</v>
      </c>
    </row>
    <row r="4343" spans="1:27" x14ac:dyDescent="0.25">
      <c r="A4343">
        <v>136337</v>
      </c>
      <c r="B4343" t="s">
        <v>65</v>
      </c>
      <c r="C4343" t="s">
        <v>66</v>
      </c>
      <c r="D4343" t="s">
        <v>59</v>
      </c>
      <c r="E4343">
        <v>1</v>
      </c>
      <c r="F4343">
        <v>1</v>
      </c>
      <c r="G4343">
        <v>26</v>
      </c>
      <c r="H4343" t="s">
        <v>35</v>
      </c>
      <c r="I4343">
        <v>1102</v>
      </c>
      <c r="J4343" t="s">
        <v>36</v>
      </c>
      <c r="K4343">
        <v>1</v>
      </c>
      <c r="L4343" t="s">
        <v>35</v>
      </c>
      <c r="M4343">
        <v>8</v>
      </c>
      <c r="N4343" t="s">
        <v>35</v>
      </c>
      <c r="O4343" s="1">
        <v>42681.855740740742</v>
      </c>
      <c r="P4343">
        <v>0</v>
      </c>
      <c r="Q4343" t="s">
        <v>60</v>
      </c>
      <c r="R4343" t="s">
        <v>38</v>
      </c>
      <c r="S4343" t="s">
        <v>38</v>
      </c>
      <c r="T4343" s="2">
        <v>42673</v>
      </c>
      <c r="U4343" s="2">
        <v>42672</v>
      </c>
      <c r="V4343" s="2">
        <v>42480</v>
      </c>
      <c r="W4343" s="2">
        <v>42844</v>
      </c>
      <c r="X4343" t="s">
        <v>39</v>
      </c>
      <c r="Y4343" t="str">
        <f>IF(AND(U4343&lt;=W4343,U4343&gt;=V4343),"DENTRO DE VIGENCIA", "FUERA DE VIGENCIA")</f>
        <v>DENTRO DE VIGENCIA</v>
      </c>
      <c r="Z4343" t="str">
        <f>IF(AND((U4343-V4343&lt;=30),((U4343-V4343&gt;=0))),"SI", "NO")</f>
        <v>NO</v>
      </c>
      <c r="AA4343" t="str">
        <f>IF(AND((W4343-U4343&lt;=30),((W4343-U4343&gt;=0))),"SI", "NO")</f>
        <v>NO</v>
      </c>
    </row>
    <row r="4344" spans="1:27" x14ac:dyDescent="0.25">
      <c r="A4344">
        <v>136338</v>
      </c>
      <c r="B4344" t="s">
        <v>65</v>
      </c>
      <c r="C4344" t="s">
        <v>66</v>
      </c>
      <c r="D4344" t="s">
        <v>59</v>
      </c>
      <c r="E4344">
        <v>1</v>
      </c>
      <c r="F4344">
        <v>1</v>
      </c>
      <c r="G4344">
        <v>19</v>
      </c>
      <c r="H4344" t="s">
        <v>36</v>
      </c>
      <c r="I4344">
        <v>4</v>
      </c>
      <c r="J4344" t="s">
        <v>36</v>
      </c>
      <c r="K4344">
        <v>1</v>
      </c>
      <c r="L4344" t="s">
        <v>35</v>
      </c>
      <c r="M4344">
        <v>8</v>
      </c>
      <c r="N4344" t="s">
        <v>35</v>
      </c>
      <c r="O4344" s="1">
        <v>42681.864548611113</v>
      </c>
      <c r="P4344">
        <v>0</v>
      </c>
      <c r="Q4344" t="s">
        <v>37</v>
      </c>
      <c r="R4344" t="s">
        <v>46</v>
      </c>
      <c r="S4344" t="s">
        <v>46</v>
      </c>
      <c r="T4344" s="2">
        <v>42677</v>
      </c>
      <c r="U4344" s="2">
        <v>42677</v>
      </c>
      <c r="V4344" s="2">
        <v>42578</v>
      </c>
      <c r="W4344" s="2">
        <v>42942</v>
      </c>
      <c r="X4344" t="s">
        <v>61</v>
      </c>
      <c r="Y4344" t="str">
        <f>IF(AND(U4344&lt;=W4344,U4344&gt;=V4344),"DENTRO DE VIGENCIA", "FUERA DE VIGENCIA")</f>
        <v>DENTRO DE VIGENCIA</v>
      </c>
      <c r="Z4344" t="str">
        <f>IF(AND((U4344-V4344&lt;=30),((U4344-V4344&gt;=0))),"SI", "NO")</f>
        <v>NO</v>
      </c>
      <c r="AA4344" t="str">
        <f>IF(AND((W4344-U4344&lt;=30),((W4344-U4344&gt;=0))),"SI", "NO")</f>
        <v>NO</v>
      </c>
    </row>
    <row r="4345" spans="1:27" x14ac:dyDescent="0.25">
      <c r="A4345">
        <v>136339</v>
      </c>
      <c r="B4345" t="s">
        <v>77</v>
      </c>
      <c r="C4345" t="s">
        <v>66</v>
      </c>
      <c r="D4345" t="s">
        <v>59</v>
      </c>
      <c r="E4345">
        <v>1</v>
      </c>
      <c r="F4345">
        <v>1</v>
      </c>
      <c r="G4345">
        <v>28</v>
      </c>
      <c r="H4345" t="s">
        <v>35</v>
      </c>
      <c r="I4345">
        <v>4</v>
      </c>
      <c r="J4345" t="s">
        <v>36</v>
      </c>
      <c r="K4345">
        <v>1</v>
      </c>
      <c r="L4345" t="s">
        <v>35</v>
      </c>
      <c r="M4345">
        <v>8</v>
      </c>
      <c r="N4345" t="s">
        <v>35</v>
      </c>
      <c r="O4345" s="1">
        <v>42681.87226851852</v>
      </c>
      <c r="P4345">
        <v>0</v>
      </c>
      <c r="Q4345" t="s">
        <v>70</v>
      </c>
      <c r="R4345" t="s">
        <v>38</v>
      </c>
      <c r="S4345" t="s">
        <v>46</v>
      </c>
      <c r="T4345" s="2">
        <v>42678</v>
      </c>
      <c r="U4345" s="2">
        <v>42678</v>
      </c>
      <c r="V4345" s="2">
        <v>42649</v>
      </c>
      <c r="W4345" s="2">
        <v>43013</v>
      </c>
      <c r="X4345" t="s">
        <v>61</v>
      </c>
      <c r="Y4345" t="str">
        <f>IF(AND(U4345&lt;=W4345,U4345&gt;=V4345),"DENTRO DE VIGENCIA", "FUERA DE VIGENCIA")</f>
        <v>DENTRO DE VIGENCIA</v>
      </c>
      <c r="Z4345" t="str">
        <f>IF(AND((U4345-V4345&lt;=30),((U4345-V4345&gt;=0))),"SI", "NO")</f>
        <v>SI</v>
      </c>
      <c r="AA4345" t="str">
        <f>IF(AND((W4345-U4345&lt;=30),((W4345-U4345&gt;=0))),"SI", "NO")</f>
        <v>NO</v>
      </c>
    </row>
    <row r="4346" spans="1:27" x14ac:dyDescent="0.25">
      <c r="A4346">
        <v>136340</v>
      </c>
      <c r="B4346" t="s">
        <v>77</v>
      </c>
      <c r="C4346" t="s">
        <v>66</v>
      </c>
      <c r="D4346" t="s">
        <v>59</v>
      </c>
      <c r="E4346">
        <v>1</v>
      </c>
      <c r="F4346">
        <v>1</v>
      </c>
      <c r="G4346">
        <v>20</v>
      </c>
      <c r="H4346" t="s">
        <v>36</v>
      </c>
      <c r="I4346">
        <v>1102</v>
      </c>
      <c r="J4346" t="s">
        <v>36</v>
      </c>
      <c r="K4346">
        <v>1</v>
      </c>
      <c r="L4346" t="s">
        <v>36</v>
      </c>
      <c r="M4346">
        <v>8</v>
      </c>
      <c r="N4346" t="s">
        <v>35</v>
      </c>
      <c r="O4346" s="1">
        <v>42681.890069444446</v>
      </c>
      <c r="P4346">
        <v>0</v>
      </c>
      <c r="Q4346" t="s">
        <v>70</v>
      </c>
      <c r="R4346" t="s">
        <v>46</v>
      </c>
      <c r="S4346" t="s">
        <v>46</v>
      </c>
      <c r="T4346" s="2">
        <v>42669</v>
      </c>
      <c r="U4346" s="2">
        <v>42669</v>
      </c>
      <c r="V4346" s="2">
        <v>42497</v>
      </c>
      <c r="W4346" s="2">
        <v>42861</v>
      </c>
      <c r="X4346" t="s">
        <v>61</v>
      </c>
      <c r="Y4346" t="str">
        <f>IF(AND(U4346&lt;=W4346,U4346&gt;=V4346),"DENTRO DE VIGENCIA", "FUERA DE VIGENCIA")</f>
        <v>DENTRO DE VIGENCIA</v>
      </c>
      <c r="Z4346" t="str">
        <f>IF(AND((U4346-V4346&lt;=30),((U4346-V4346&gt;=0))),"SI", "NO")</f>
        <v>NO</v>
      </c>
      <c r="AA4346" t="str">
        <f>IF(AND((W4346-U4346&lt;=30),((W4346-U4346&gt;=0))),"SI", "NO")</f>
        <v>NO</v>
      </c>
    </row>
    <row r="4347" spans="1:27" x14ac:dyDescent="0.25">
      <c r="A4347">
        <v>136341</v>
      </c>
      <c r="B4347" t="s">
        <v>65</v>
      </c>
      <c r="C4347" t="s">
        <v>66</v>
      </c>
      <c r="D4347" t="s">
        <v>59</v>
      </c>
      <c r="E4347">
        <v>1</v>
      </c>
      <c r="F4347">
        <v>1</v>
      </c>
      <c r="G4347">
        <v>42</v>
      </c>
      <c r="H4347" t="s">
        <v>35</v>
      </c>
      <c r="I4347">
        <v>1102</v>
      </c>
      <c r="J4347" t="s">
        <v>36</v>
      </c>
      <c r="K4347">
        <v>1</v>
      </c>
      <c r="L4347" t="s">
        <v>35</v>
      </c>
      <c r="M4347">
        <v>8</v>
      </c>
      <c r="N4347" t="s">
        <v>35</v>
      </c>
      <c r="O4347" s="1">
        <v>42681.897187499999</v>
      </c>
      <c r="P4347">
        <v>0</v>
      </c>
      <c r="Q4347" t="s">
        <v>37</v>
      </c>
      <c r="R4347" t="s">
        <v>38</v>
      </c>
      <c r="S4347" t="s">
        <v>46</v>
      </c>
      <c r="T4347" s="2">
        <v>42656</v>
      </c>
      <c r="U4347" s="2">
        <v>42655</v>
      </c>
      <c r="V4347" s="2">
        <v>42328</v>
      </c>
      <c r="W4347" s="2">
        <v>42693</v>
      </c>
      <c r="X4347" t="s">
        <v>39</v>
      </c>
      <c r="Y4347" t="str">
        <f>IF(AND(U4347&lt;=W4347,U4347&gt;=V4347),"DENTRO DE VIGENCIA", "FUERA DE VIGENCIA")</f>
        <v>DENTRO DE VIGENCIA</v>
      </c>
      <c r="Z4347" t="str">
        <f>IF(AND((U4347-V4347&lt;=30),((U4347-V4347&gt;=0))),"SI", "NO")</f>
        <v>NO</v>
      </c>
      <c r="AA4347" t="str">
        <f>IF(AND((W4347-U4347&lt;=30),((W4347-U4347&gt;=0))),"SI", "NO")</f>
        <v>NO</v>
      </c>
    </row>
    <row r="4348" spans="1:27" x14ac:dyDescent="0.25">
      <c r="A4348">
        <v>136342</v>
      </c>
      <c r="B4348" t="s">
        <v>65</v>
      </c>
      <c r="C4348" t="s">
        <v>66</v>
      </c>
      <c r="D4348" t="s">
        <v>59</v>
      </c>
      <c r="E4348">
        <v>1</v>
      </c>
      <c r="F4348">
        <v>1</v>
      </c>
      <c r="G4348">
        <v>34</v>
      </c>
      <c r="H4348" t="s">
        <v>35</v>
      </c>
      <c r="I4348">
        <v>4</v>
      </c>
      <c r="J4348" t="s">
        <v>36</v>
      </c>
      <c r="K4348">
        <v>1</v>
      </c>
      <c r="L4348" t="s">
        <v>35</v>
      </c>
      <c r="M4348">
        <v>8</v>
      </c>
      <c r="N4348" t="s">
        <v>35</v>
      </c>
      <c r="O4348" s="1">
        <v>42681.904236111113</v>
      </c>
      <c r="P4348">
        <v>0</v>
      </c>
      <c r="Q4348" t="s">
        <v>60</v>
      </c>
      <c r="R4348" t="s">
        <v>38</v>
      </c>
      <c r="S4348" t="s">
        <v>38</v>
      </c>
      <c r="T4348" s="2">
        <v>42676</v>
      </c>
      <c r="U4348" s="2">
        <v>42676</v>
      </c>
      <c r="V4348" s="2">
        <v>42588</v>
      </c>
      <c r="W4348" s="2">
        <v>42952</v>
      </c>
      <c r="X4348" t="s">
        <v>61</v>
      </c>
      <c r="Y4348" t="str">
        <f>IF(AND(U4348&lt;=W4348,U4348&gt;=V4348),"DENTRO DE VIGENCIA", "FUERA DE VIGENCIA")</f>
        <v>DENTRO DE VIGENCIA</v>
      </c>
      <c r="Z4348" t="str">
        <f>IF(AND((U4348-V4348&lt;=30),((U4348-V4348&gt;=0))),"SI", "NO")</f>
        <v>NO</v>
      </c>
      <c r="AA4348" t="str">
        <f>IF(AND((W4348-U4348&lt;=30),((W4348-U4348&gt;=0))),"SI", "NO")</f>
        <v>NO</v>
      </c>
    </row>
    <row r="4349" spans="1:27" x14ac:dyDescent="0.25">
      <c r="A4349">
        <v>136343</v>
      </c>
      <c r="B4349" t="s">
        <v>71</v>
      </c>
      <c r="C4349" t="s">
        <v>72</v>
      </c>
      <c r="D4349" t="s">
        <v>59</v>
      </c>
      <c r="E4349">
        <v>1</v>
      </c>
      <c r="F4349">
        <v>1</v>
      </c>
      <c r="G4349">
        <v>24</v>
      </c>
      <c r="H4349" t="s">
        <v>35</v>
      </c>
      <c r="I4349">
        <v>4</v>
      </c>
      <c r="J4349" t="s">
        <v>36</v>
      </c>
      <c r="K4349">
        <v>1</v>
      </c>
      <c r="L4349" t="s">
        <v>36</v>
      </c>
      <c r="M4349">
        <v>8</v>
      </c>
      <c r="N4349" t="s">
        <v>35</v>
      </c>
      <c r="O4349" s="1">
        <v>42682.337060185186</v>
      </c>
      <c r="P4349">
        <v>1</v>
      </c>
      <c r="Q4349" t="s">
        <v>37</v>
      </c>
      <c r="R4349" t="s">
        <v>38</v>
      </c>
      <c r="S4349" t="s">
        <v>38</v>
      </c>
      <c r="T4349" s="2">
        <v>42663</v>
      </c>
      <c r="U4349" s="2">
        <v>42641</v>
      </c>
      <c r="V4349" s="2">
        <v>42474</v>
      </c>
      <c r="W4349" s="2">
        <v>42838</v>
      </c>
      <c r="X4349" t="s">
        <v>39</v>
      </c>
      <c r="Y4349" t="str">
        <f>IF(AND(U4349&lt;=W4349,U4349&gt;=V4349),"DENTRO DE VIGENCIA", "FUERA DE VIGENCIA")</f>
        <v>DENTRO DE VIGENCIA</v>
      </c>
      <c r="Z4349" t="str">
        <f>IF(AND((U4349-V4349&lt;=30),((U4349-V4349&gt;=0))),"SI", "NO")</f>
        <v>NO</v>
      </c>
      <c r="AA4349" t="str">
        <f>IF(AND((W4349-U4349&lt;=30),((W4349-U4349&gt;=0))),"SI", "NO")</f>
        <v>NO</v>
      </c>
    </row>
    <row r="4350" spans="1:27" x14ac:dyDescent="0.25">
      <c r="A4350">
        <v>136344</v>
      </c>
      <c r="B4350" t="s">
        <v>71</v>
      </c>
      <c r="C4350" t="s">
        <v>72</v>
      </c>
      <c r="D4350" t="s">
        <v>59</v>
      </c>
      <c r="E4350">
        <v>6</v>
      </c>
      <c r="F4350">
        <v>1</v>
      </c>
      <c r="G4350">
        <v>19</v>
      </c>
      <c r="H4350" t="s">
        <v>36</v>
      </c>
      <c r="I4350">
        <v>4</v>
      </c>
      <c r="J4350" t="s">
        <v>36</v>
      </c>
      <c r="K4350">
        <v>1</v>
      </c>
      <c r="L4350" t="s">
        <v>35</v>
      </c>
      <c r="M4350">
        <v>8</v>
      </c>
      <c r="N4350" t="s">
        <v>35</v>
      </c>
      <c r="O4350" s="1">
        <v>42682.345879629633</v>
      </c>
      <c r="P4350">
        <v>1</v>
      </c>
      <c r="Q4350" t="s">
        <v>37</v>
      </c>
      <c r="R4350" t="s">
        <v>38</v>
      </c>
      <c r="S4350" t="s">
        <v>38</v>
      </c>
      <c r="T4350" s="2">
        <v>42663</v>
      </c>
      <c r="U4350" s="2">
        <v>42635</v>
      </c>
      <c r="V4350" s="2">
        <v>42433</v>
      </c>
      <c r="W4350" s="2">
        <v>42797</v>
      </c>
      <c r="X4350" t="s">
        <v>39</v>
      </c>
      <c r="Y4350" t="str">
        <f>IF(AND(U4350&lt;=W4350,U4350&gt;=V4350),"DENTRO DE VIGENCIA", "FUERA DE VIGENCIA")</f>
        <v>DENTRO DE VIGENCIA</v>
      </c>
      <c r="Z4350" t="str">
        <f>IF(AND((U4350-V4350&lt;=30),((U4350-V4350&gt;=0))),"SI", "NO")</f>
        <v>NO</v>
      </c>
      <c r="AA4350" t="str">
        <f>IF(AND((W4350-U4350&lt;=30),((W4350-U4350&gt;=0))),"SI", "NO")</f>
        <v>NO</v>
      </c>
    </row>
    <row r="4351" spans="1:27" x14ac:dyDescent="0.25">
      <c r="A4351">
        <v>136345</v>
      </c>
      <c r="B4351" t="s">
        <v>71</v>
      </c>
      <c r="C4351" t="s">
        <v>72</v>
      </c>
      <c r="D4351" t="s">
        <v>59</v>
      </c>
      <c r="E4351">
        <v>1</v>
      </c>
      <c r="F4351">
        <v>1</v>
      </c>
      <c r="G4351">
        <v>31</v>
      </c>
      <c r="H4351" t="s">
        <v>35</v>
      </c>
      <c r="I4351">
        <v>4</v>
      </c>
      <c r="J4351" t="s">
        <v>36</v>
      </c>
      <c r="K4351">
        <v>1</v>
      </c>
      <c r="L4351" t="s">
        <v>35</v>
      </c>
      <c r="M4351">
        <v>8</v>
      </c>
      <c r="N4351" t="s">
        <v>35</v>
      </c>
      <c r="O4351" s="1">
        <v>42682.356134259258</v>
      </c>
      <c r="P4351">
        <v>1</v>
      </c>
      <c r="Q4351" t="s">
        <v>37</v>
      </c>
      <c r="R4351" t="s">
        <v>38</v>
      </c>
      <c r="S4351" t="s">
        <v>38</v>
      </c>
      <c r="T4351" s="2">
        <v>42657</v>
      </c>
      <c r="U4351" s="2">
        <v>42640</v>
      </c>
      <c r="V4351" s="2">
        <v>42633</v>
      </c>
      <c r="W4351" s="2">
        <v>42997</v>
      </c>
      <c r="X4351" t="s">
        <v>39</v>
      </c>
      <c r="Y4351" t="str">
        <f>IF(AND(U4351&lt;=W4351,U4351&gt;=V4351),"DENTRO DE VIGENCIA", "FUERA DE VIGENCIA")</f>
        <v>DENTRO DE VIGENCIA</v>
      </c>
      <c r="Z4351" t="str">
        <f>IF(AND((U4351-V4351&lt;=30),((U4351-V4351&gt;=0))),"SI", "NO")</f>
        <v>SI</v>
      </c>
      <c r="AA4351" t="str">
        <f>IF(AND((W4351-U4351&lt;=30),((W4351-U4351&gt;=0))),"SI", "NO")</f>
        <v>NO</v>
      </c>
    </row>
    <row r="4352" spans="1:27" x14ac:dyDescent="0.25">
      <c r="A4352">
        <v>136346</v>
      </c>
      <c r="B4352" t="s">
        <v>71</v>
      </c>
      <c r="C4352" t="s">
        <v>72</v>
      </c>
      <c r="D4352" t="s">
        <v>59</v>
      </c>
      <c r="E4352">
        <v>1</v>
      </c>
      <c r="F4352">
        <v>1</v>
      </c>
      <c r="G4352">
        <v>30</v>
      </c>
      <c r="H4352" t="s">
        <v>35</v>
      </c>
      <c r="I4352">
        <v>4</v>
      </c>
      <c r="J4352" t="s">
        <v>36</v>
      </c>
      <c r="K4352">
        <v>1</v>
      </c>
      <c r="L4352" t="s">
        <v>35</v>
      </c>
      <c r="M4352">
        <v>8</v>
      </c>
      <c r="N4352" t="s">
        <v>35</v>
      </c>
      <c r="O4352" s="1">
        <v>42682.36277777778</v>
      </c>
      <c r="P4352">
        <v>1</v>
      </c>
      <c r="Q4352" t="s">
        <v>37</v>
      </c>
      <c r="R4352" t="s">
        <v>38</v>
      </c>
      <c r="S4352" t="s">
        <v>38</v>
      </c>
      <c r="T4352" s="2">
        <v>42661</v>
      </c>
      <c r="U4352" s="2">
        <v>42635</v>
      </c>
      <c r="V4352" s="2">
        <v>42579</v>
      </c>
      <c r="W4352" s="2">
        <v>42943</v>
      </c>
      <c r="X4352" t="s">
        <v>39</v>
      </c>
      <c r="Y4352" t="str">
        <f>IF(AND(U4352&lt;=W4352,U4352&gt;=V4352),"DENTRO DE VIGENCIA", "FUERA DE VIGENCIA")</f>
        <v>DENTRO DE VIGENCIA</v>
      </c>
      <c r="Z4352" t="str">
        <f>IF(AND((U4352-V4352&lt;=30),((U4352-V4352&gt;=0))),"SI", "NO")</f>
        <v>NO</v>
      </c>
      <c r="AA4352" t="str">
        <f>IF(AND((W4352-U4352&lt;=30),((W4352-U4352&gt;=0))),"SI", "NO")</f>
        <v>NO</v>
      </c>
    </row>
    <row r="4353" spans="1:27" x14ac:dyDescent="0.25">
      <c r="A4353">
        <v>136347</v>
      </c>
      <c r="B4353" t="s">
        <v>71</v>
      </c>
      <c r="C4353" t="s">
        <v>72</v>
      </c>
      <c r="D4353" t="s">
        <v>59</v>
      </c>
      <c r="E4353">
        <v>1</v>
      </c>
      <c r="F4353">
        <v>1</v>
      </c>
      <c r="G4353">
        <v>51</v>
      </c>
      <c r="H4353" t="s">
        <v>35</v>
      </c>
      <c r="I4353">
        <v>4</v>
      </c>
      <c r="J4353" t="s">
        <v>36</v>
      </c>
      <c r="K4353">
        <v>1</v>
      </c>
      <c r="L4353" t="s">
        <v>35</v>
      </c>
      <c r="M4353">
        <v>8</v>
      </c>
      <c r="N4353" t="s">
        <v>35</v>
      </c>
      <c r="O4353" s="1">
        <v>42682.370057870372</v>
      </c>
      <c r="P4353">
        <v>1</v>
      </c>
      <c r="Q4353" t="s">
        <v>37</v>
      </c>
      <c r="R4353" t="s">
        <v>38</v>
      </c>
      <c r="S4353" t="s">
        <v>38</v>
      </c>
      <c r="T4353" s="2">
        <v>42674</v>
      </c>
      <c r="U4353" s="2">
        <v>42639</v>
      </c>
      <c r="V4353" s="2">
        <v>42390</v>
      </c>
      <c r="W4353" s="2">
        <v>42755</v>
      </c>
      <c r="X4353" t="s">
        <v>47</v>
      </c>
      <c r="Y4353" t="str">
        <f>IF(AND(U4353&lt;=W4353,U4353&gt;=V4353),"DENTRO DE VIGENCIA", "FUERA DE VIGENCIA")</f>
        <v>DENTRO DE VIGENCIA</v>
      </c>
      <c r="Z4353" t="str">
        <f>IF(AND((U4353-V4353&lt;=30),((U4353-V4353&gt;=0))),"SI", "NO")</f>
        <v>NO</v>
      </c>
      <c r="AA4353" t="str">
        <f>IF(AND((W4353-U4353&lt;=30),((W4353-U4353&gt;=0))),"SI", "NO")</f>
        <v>NO</v>
      </c>
    </row>
    <row r="4354" spans="1:27" x14ac:dyDescent="0.25">
      <c r="A4354">
        <v>136348</v>
      </c>
      <c r="B4354" t="s">
        <v>58</v>
      </c>
      <c r="C4354" t="s">
        <v>58</v>
      </c>
      <c r="D4354" t="s">
        <v>59</v>
      </c>
      <c r="E4354">
        <v>1</v>
      </c>
      <c r="F4354">
        <v>1</v>
      </c>
      <c r="G4354">
        <v>26</v>
      </c>
      <c r="H4354" t="s">
        <v>35</v>
      </c>
      <c r="I4354">
        <v>4</v>
      </c>
      <c r="J4354" t="s">
        <v>36</v>
      </c>
      <c r="K4354">
        <v>1</v>
      </c>
      <c r="L4354" t="s">
        <v>35</v>
      </c>
      <c r="M4354">
        <v>8</v>
      </c>
      <c r="N4354" t="s">
        <v>35</v>
      </c>
      <c r="O4354" s="1">
        <v>42682.370474537034</v>
      </c>
      <c r="P4354">
        <v>0</v>
      </c>
      <c r="Q4354" t="s">
        <v>37</v>
      </c>
      <c r="R4354" t="s">
        <v>38</v>
      </c>
      <c r="S4354" t="s">
        <v>38</v>
      </c>
      <c r="T4354" s="2">
        <v>42671</v>
      </c>
      <c r="U4354" s="2">
        <v>42592</v>
      </c>
      <c r="V4354" s="2">
        <v>42559</v>
      </c>
      <c r="W4354" s="2">
        <v>42558</v>
      </c>
      <c r="X4354" t="s">
        <v>47</v>
      </c>
      <c r="Y4354" t="str">
        <f>IF(AND(U4354&lt;=W4354,U4354&gt;=V4354),"DENTRO DE VIGENCIA", "FUERA DE VIGENCIA")</f>
        <v>FUERA DE VIGENCIA</v>
      </c>
      <c r="Z4354" t="str">
        <f>IF(AND((U4354-V4354&lt;=30),((U4354-V4354&gt;=0))),"SI", "NO")</f>
        <v>NO</v>
      </c>
      <c r="AA4354" t="str">
        <f>IF(AND((W4354-U4354&lt;=30),((W4354-U4354&gt;=0))),"SI", "NO")</f>
        <v>NO</v>
      </c>
    </row>
    <row r="4355" spans="1:27" x14ac:dyDescent="0.25">
      <c r="A4355">
        <v>136349</v>
      </c>
      <c r="B4355" t="s">
        <v>71</v>
      </c>
      <c r="C4355" t="s">
        <v>72</v>
      </c>
      <c r="D4355" t="s">
        <v>59</v>
      </c>
      <c r="E4355">
        <v>1</v>
      </c>
      <c r="F4355">
        <v>1</v>
      </c>
      <c r="G4355">
        <v>28</v>
      </c>
      <c r="H4355" t="s">
        <v>35</v>
      </c>
      <c r="I4355">
        <v>4</v>
      </c>
      <c r="J4355" t="s">
        <v>36</v>
      </c>
      <c r="K4355">
        <v>1</v>
      </c>
      <c r="L4355" t="s">
        <v>35</v>
      </c>
      <c r="M4355">
        <v>8</v>
      </c>
      <c r="N4355" t="s">
        <v>35</v>
      </c>
      <c r="O4355" s="1">
        <v>42682.376284722224</v>
      </c>
      <c r="P4355">
        <v>1</v>
      </c>
      <c r="Q4355" t="s">
        <v>37</v>
      </c>
      <c r="R4355" t="s">
        <v>38</v>
      </c>
      <c r="S4355" t="s">
        <v>38</v>
      </c>
      <c r="T4355" s="2">
        <v>42661</v>
      </c>
      <c r="U4355" s="2">
        <v>42634</v>
      </c>
      <c r="V4355" s="2">
        <v>42611</v>
      </c>
      <c r="W4355" s="2">
        <v>42975</v>
      </c>
      <c r="X4355" t="s">
        <v>39</v>
      </c>
      <c r="Y4355" t="str">
        <f>IF(AND(U4355&lt;=W4355,U4355&gt;=V4355),"DENTRO DE VIGENCIA", "FUERA DE VIGENCIA")</f>
        <v>DENTRO DE VIGENCIA</v>
      </c>
      <c r="Z4355" t="str">
        <f>IF(AND((U4355-V4355&lt;=30),((U4355-V4355&gt;=0))),"SI", "NO")</f>
        <v>SI</v>
      </c>
      <c r="AA4355" t="str">
        <f>IF(AND((W4355-U4355&lt;=30),((W4355-U4355&gt;=0))),"SI", "NO")</f>
        <v>NO</v>
      </c>
    </row>
    <row r="4356" spans="1:27" x14ac:dyDescent="0.25">
      <c r="A4356">
        <v>136350</v>
      </c>
      <c r="B4356" t="s">
        <v>58</v>
      </c>
      <c r="C4356" t="s">
        <v>58</v>
      </c>
      <c r="D4356" t="s">
        <v>59</v>
      </c>
      <c r="E4356">
        <v>6</v>
      </c>
      <c r="F4356">
        <v>1</v>
      </c>
      <c r="G4356">
        <v>69</v>
      </c>
      <c r="H4356" t="s">
        <v>36</v>
      </c>
      <c r="I4356">
        <v>4</v>
      </c>
      <c r="J4356" t="s">
        <v>36</v>
      </c>
      <c r="K4356">
        <v>2</v>
      </c>
      <c r="L4356" t="s">
        <v>35</v>
      </c>
      <c r="M4356">
        <v>8</v>
      </c>
      <c r="N4356" t="s">
        <v>35</v>
      </c>
      <c r="O4356" s="1">
        <v>42682.379895833335</v>
      </c>
      <c r="P4356">
        <v>1</v>
      </c>
      <c r="Q4356" t="s">
        <v>50</v>
      </c>
      <c r="R4356" t="s">
        <v>46</v>
      </c>
      <c r="S4356" t="s">
        <v>38</v>
      </c>
      <c r="T4356" s="2">
        <v>42654</v>
      </c>
      <c r="U4356" s="2">
        <v>42516</v>
      </c>
      <c r="V4356" s="2">
        <v>42508</v>
      </c>
      <c r="W4356" s="2">
        <v>42872</v>
      </c>
      <c r="X4356" t="s">
        <v>47</v>
      </c>
      <c r="Y4356" t="str">
        <f>IF(AND(U4356&lt;=W4356,U4356&gt;=V4356),"DENTRO DE VIGENCIA", "FUERA DE VIGENCIA")</f>
        <v>DENTRO DE VIGENCIA</v>
      </c>
      <c r="Z4356" t="str">
        <f>IF(AND((U4356-V4356&lt;=30),((U4356-V4356&gt;=0))),"SI", "NO")</f>
        <v>SI</v>
      </c>
      <c r="AA4356" t="str">
        <f>IF(AND((W4356-U4356&lt;=30),((W4356-U4356&gt;=0))),"SI", "NO")</f>
        <v>NO</v>
      </c>
    </row>
    <row r="4357" spans="1:27" x14ac:dyDescent="0.25">
      <c r="A4357">
        <v>136351</v>
      </c>
      <c r="B4357" t="s">
        <v>78</v>
      </c>
      <c r="C4357" t="s">
        <v>79</v>
      </c>
      <c r="D4357" t="s">
        <v>80</v>
      </c>
      <c r="E4357">
        <v>1</v>
      </c>
      <c r="F4357">
        <v>1</v>
      </c>
      <c r="G4357">
        <v>38</v>
      </c>
      <c r="H4357" t="s">
        <v>35</v>
      </c>
      <c r="I4357">
        <v>4</v>
      </c>
      <c r="J4357" t="s">
        <v>36</v>
      </c>
      <c r="K4357">
        <v>2</v>
      </c>
      <c r="L4357" t="s">
        <v>36</v>
      </c>
      <c r="M4357">
        <v>8</v>
      </c>
      <c r="N4357" t="s">
        <v>35</v>
      </c>
      <c r="O4357" s="1">
        <v>42682.392187500001</v>
      </c>
      <c r="P4357">
        <v>0</v>
      </c>
      <c r="Q4357" t="s">
        <v>70</v>
      </c>
      <c r="R4357" t="s">
        <v>38</v>
      </c>
      <c r="S4357" t="s">
        <v>38</v>
      </c>
      <c r="T4357" s="2">
        <v>42668</v>
      </c>
      <c r="U4357" s="2">
        <v>42547</v>
      </c>
      <c r="V4357" s="2">
        <v>42434</v>
      </c>
      <c r="W4357" s="2">
        <v>42798</v>
      </c>
      <c r="X4357" t="s">
        <v>47</v>
      </c>
      <c r="Y4357" t="str">
        <f>IF(AND(U4357&lt;=W4357,U4357&gt;=V4357),"DENTRO DE VIGENCIA", "FUERA DE VIGENCIA")</f>
        <v>DENTRO DE VIGENCIA</v>
      </c>
      <c r="Z4357" t="str">
        <f>IF(AND((U4357-V4357&lt;=30),((U4357-V4357&gt;=0))),"SI", "NO")</f>
        <v>NO</v>
      </c>
      <c r="AA4357" t="str">
        <f>IF(AND((W4357-U4357&lt;=30),((W4357-U4357&gt;=0))),"SI", "NO")</f>
        <v>NO</v>
      </c>
    </row>
    <row r="4358" spans="1:27" x14ac:dyDescent="0.25">
      <c r="A4358">
        <v>136352</v>
      </c>
      <c r="B4358" t="s">
        <v>78</v>
      </c>
      <c r="C4358" t="s">
        <v>79</v>
      </c>
      <c r="D4358" t="s">
        <v>80</v>
      </c>
      <c r="E4358">
        <v>1</v>
      </c>
      <c r="F4358">
        <v>1</v>
      </c>
      <c r="G4358">
        <v>26</v>
      </c>
      <c r="H4358" t="s">
        <v>35</v>
      </c>
      <c r="I4358">
        <v>68</v>
      </c>
      <c r="J4358" t="s">
        <v>36</v>
      </c>
      <c r="K4358">
        <v>1</v>
      </c>
      <c r="L4358" t="s">
        <v>35</v>
      </c>
      <c r="M4358">
        <v>21</v>
      </c>
      <c r="N4358" t="s">
        <v>36</v>
      </c>
      <c r="O4358" s="1">
        <v>42682.467893518522</v>
      </c>
      <c r="P4358">
        <v>0</v>
      </c>
      <c r="Q4358" t="s">
        <v>70</v>
      </c>
      <c r="R4358" t="s">
        <v>38</v>
      </c>
      <c r="S4358" t="s">
        <v>46</v>
      </c>
      <c r="T4358" s="2">
        <v>42639</v>
      </c>
      <c r="U4358" s="2">
        <v>42467</v>
      </c>
      <c r="V4358" s="2">
        <v>42131</v>
      </c>
      <c r="W4358" s="2">
        <v>42496</v>
      </c>
      <c r="X4358" t="s">
        <v>47</v>
      </c>
      <c r="Y4358" t="str">
        <f>IF(AND(U4358&lt;=W4358,U4358&gt;=V4358),"DENTRO DE VIGENCIA", "FUERA DE VIGENCIA")</f>
        <v>DENTRO DE VIGENCIA</v>
      </c>
      <c r="Z4358" t="str">
        <f>IF(AND((U4358-V4358&lt;=30),((U4358-V4358&gt;=0))),"SI", "NO")</f>
        <v>NO</v>
      </c>
      <c r="AA4358" t="str">
        <f>IF(AND((W4358-U4358&lt;=30),((W4358-U4358&gt;=0))),"SI", "NO")</f>
        <v>SI</v>
      </c>
    </row>
    <row r="4359" spans="1:27" x14ac:dyDescent="0.25">
      <c r="A4359">
        <v>136353</v>
      </c>
      <c r="B4359" t="s">
        <v>78</v>
      </c>
      <c r="C4359" t="s">
        <v>79</v>
      </c>
      <c r="D4359" t="s">
        <v>80</v>
      </c>
      <c r="E4359">
        <v>1</v>
      </c>
      <c r="F4359">
        <v>1</v>
      </c>
      <c r="G4359">
        <v>46</v>
      </c>
      <c r="H4359" t="s">
        <v>35</v>
      </c>
      <c r="I4359">
        <v>68</v>
      </c>
      <c r="J4359" t="s">
        <v>36</v>
      </c>
      <c r="K4359">
        <v>1</v>
      </c>
      <c r="L4359" t="s">
        <v>35</v>
      </c>
      <c r="M4359">
        <v>8</v>
      </c>
      <c r="N4359" t="s">
        <v>35</v>
      </c>
      <c r="O4359" s="1">
        <v>42682.508472222224</v>
      </c>
      <c r="P4359">
        <v>0</v>
      </c>
      <c r="Q4359" t="s">
        <v>60</v>
      </c>
      <c r="R4359" t="s">
        <v>38</v>
      </c>
      <c r="S4359" t="s">
        <v>46</v>
      </c>
      <c r="T4359" s="2">
        <v>42667</v>
      </c>
      <c r="U4359" s="2">
        <v>42424</v>
      </c>
      <c r="V4359" s="2">
        <v>42111</v>
      </c>
      <c r="W4359" s="2">
        <v>42476</v>
      </c>
      <c r="X4359" t="s">
        <v>47</v>
      </c>
      <c r="Y4359" t="str">
        <f>IF(AND(U4359&lt;=W4359,U4359&gt;=V4359),"DENTRO DE VIGENCIA", "FUERA DE VIGENCIA")</f>
        <v>DENTRO DE VIGENCIA</v>
      </c>
      <c r="Z4359" t="str">
        <f>IF(AND((U4359-V4359&lt;=30),((U4359-V4359&gt;=0))),"SI", "NO")</f>
        <v>NO</v>
      </c>
      <c r="AA4359" t="str">
        <f>IF(AND((W4359-U4359&lt;=30),((W4359-U4359&gt;=0))),"SI", "NO")</f>
        <v>NO</v>
      </c>
    </row>
    <row r="4360" spans="1:27" x14ac:dyDescent="0.25">
      <c r="A4360">
        <v>136354</v>
      </c>
      <c r="B4360" t="s">
        <v>78</v>
      </c>
      <c r="C4360" t="s">
        <v>79</v>
      </c>
      <c r="D4360" t="s">
        <v>80</v>
      </c>
      <c r="E4360">
        <v>1</v>
      </c>
      <c r="F4360">
        <v>3</v>
      </c>
      <c r="G4360">
        <v>16</v>
      </c>
      <c r="H4360" t="s">
        <v>35</v>
      </c>
      <c r="I4360">
        <v>68</v>
      </c>
      <c r="J4360" t="s">
        <v>36</v>
      </c>
      <c r="K4360">
        <v>2</v>
      </c>
      <c r="L4360" t="s">
        <v>35</v>
      </c>
      <c r="M4360">
        <v>8</v>
      </c>
      <c r="N4360" t="s">
        <v>35</v>
      </c>
      <c r="O4360" s="1">
        <v>42682.531782407408</v>
      </c>
      <c r="P4360">
        <v>0</v>
      </c>
      <c r="Q4360" t="s">
        <v>70</v>
      </c>
      <c r="R4360" t="s">
        <v>38</v>
      </c>
      <c r="S4360" t="s">
        <v>46</v>
      </c>
      <c r="T4360" s="2">
        <v>42653</v>
      </c>
      <c r="U4360" s="2">
        <v>42647</v>
      </c>
      <c r="V4360" s="2">
        <v>42522</v>
      </c>
      <c r="W4360" s="2">
        <v>42886</v>
      </c>
      <c r="X4360" t="s">
        <v>39</v>
      </c>
      <c r="Y4360" t="str">
        <f>IF(AND(U4360&lt;=W4360,U4360&gt;=V4360),"DENTRO DE VIGENCIA", "FUERA DE VIGENCIA")</f>
        <v>DENTRO DE VIGENCIA</v>
      </c>
      <c r="Z4360" t="str">
        <f>IF(AND((U4360-V4360&lt;=30),((U4360-V4360&gt;=0))),"SI", "NO")</f>
        <v>NO</v>
      </c>
      <c r="AA4360" t="str">
        <f>IF(AND((W4360-U4360&lt;=30),((W4360-U4360&gt;=0))),"SI", "NO")</f>
        <v>NO</v>
      </c>
    </row>
    <row r="4361" spans="1:27" x14ac:dyDescent="0.25">
      <c r="A4361">
        <v>136355</v>
      </c>
      <c r="B4361" t="s">
        <v>78</v>
      </c>
      <c r="C4361" t="s">
        <v>79</v>
      </c>
      <c r="D4361" t="s">
        <v>80</v>
      </c>
      <c r="E4361">
        <v>1</v>
      </c>
      <c r="F4361">
        <v>1</v>
      </c>
      <c r="G4361">
        <v>35</v>
      </c>
      <c r="H4361" t="s">
        <v>35</v>
      </c>
      <c r="I4361">
        <v>1102</v>
      </c>
      <c r="J4361" t="s">
        <v>36</v>
      </c>
      <c r="K4361">
        <v>2</v>
      </c>
      <c r="L4361" t="s">
        <v>35</v>
      </c>
      <c r="M4361">
        <v>8</v>
      </c>
      <c r="N4361" t="s">
        <v>35</v>
      </c>
      <c r="O4361" s="1">
        <v>42682.548692129632</v>
      </c>
      <c r="P4361">
        <v>0</v>
      </c>
      <c r="Q4361" t="s">
        <v>70</v>
      </c>
      <c r="R4361" t="s">
        <v>38</v>
      </c>
      <c r="S4361" t="s">
        <v>46</v>
      </c>
      <c r="T4361" s="2">
        <v>42678</v>
      </c>
      <c r="U4361" s="2">
        <v>42658</v>
      </c>
      <c r="V4361" s="2">
        <v>42552</v>
      </c>
      <c r="W4361" s="2">
        <v>42916</v>
      </c>
      <c r="X4361" t="s">
        <v>39</v>
      </c>
      <c r="Y4361" t="str">
        <f>IF(AND(U4361&lt;=W4361,U4361&gt;=V4361),"DENTRO DE VIGENCIA", "FUERA DE VIGENCIA")</f>
        <v>DENTRO DE VIGENCIA</v>
      </c>
      <c r="Z4361" t="str">
        <f>IF(AND((U4361-V4361&lt;=30),((U4361-V4361&gt;=0))),"SI", "NO")</f>
        <v>NO</v>
      </c>
      <c r="AA4361" t="str">
        <f>IF(AND((W4361-U4361&lt;=30),((W4361-U4361&gt;=0))),"SI", "NO")</f>
        <v>NO</v>
      </c>
    </row>
    <row r="4362" spans="1:27" x14ac:dyDescent="0.25">
      <c r="A4362">
        <v>136356</v>
      </c>
      <c r="B4362" t="s">
        <v>78</v>
      </c>
      <c r="C4362" t="s">
        <v>79</v>
      </c>
      <c r="D4362" t="s">
        <v>80</v>
      </c>
      <c r="E4362">
        <v>1</v>
      </c>
      <c r="F4362">
        <v>1</v>
      </c>
      <c r="G4362">
        <v>39</v>
      </c>
      <c r="H4362" t="s">
        <v>35</v>
      </c>
      <c r="I4362">
        <v>1102</v>
      </c>
      <c r="J4362" t="s">
        <v>36</v>
      </c>
      <c r="K4362">
        <v>1</v>
      </c>
      <c r="L4362" t="s">
        <v>35</v>
      </c>
      <c r="M4362">
        <v>8</v>
      </c>
      <c r="N4362" t="s">
        <v>35</v>
      </c>
      <c r="O4362" s="1">
        <v>42682.610381944447</v>
      </c>
      <c r="P4362">
        <v>0</v>
      </c>
      <c r="Q4362" t="s">
        <v>70</v>
      </c>
      <c r="R4362" t="s">
        <v>38</v>
      </c>
      <c r="S4362" t="s">
        <v>46</v>
      </c>
      <c r="T4362" s="2">
        <v>42678</v>
      </c>
      <c r="U4362" s="2">
        <v>42658</v>
      </c>
      <c r="V4362" s="2">
        <v>42552</v>
      </c>
      <c r="W4362" s="2">
        <v>42916</v>
      </c>
      <c r="X4362" t="s">
        <v>39</v>
      </c>
      <c r="Y4362" t="str">
        <f>IF(AND(U4362&lt;=W4362,U4362&gt;=V4362),"DENTRO DE VIGENCIA", "FUERA DE VIGENCIA")</f>
        <v>DENTRO DE VIGENCIA</v>
      </c>
      <c r="Z4362" t="str">
        <f>IF(AND((U4362-V4362&lt;=30),((U4362-V4362&gt;=0))),"SI", "NO")</f>
        <v>NO</v>
      </c>
      <c r="AA4362" t="str">
        <f>IF(AND((W4362-U4362&lt;=30),((W4362-U4362&gt;=0))),"SI", "NO")</f>
        <v>NO</v>
      </c>
    </row>
    <row r="4363" spans="1:27" x14ac:dyDescent="0.25">
      <c r="A4363">
        <v>136357</v>
      </c>
      <c r="B4363" t="s">
        <v>54</v>
      </c>
      <c r="C4363" t="s">
        <v>55</v>
      </c>
      <c r="D4363" t="s">
        <v>34</v>
      </c>
      <c r="E4363">
        <v>1</v>
      </c>
      <c r="F4363">
        <v>1</v>
      </c>
      <c r="G4363">
        <v>33</v>
      </c>
      <c r="H4363" t="s">
        <v>35</v>
      </c>
      <c r="I4363">
        <v>4</v>
      </c>
      <c r="J4363" t="s">
        <v>36</v>
      </c>
      <c r="K4363">
        <v>1</v>
      </c>
      <c r="L4363" t="s">
        <v>35</v>
      </c>
      <c r="M4363">
        <v>8</v>
      </c>
      <c r="N4363" t="s">
        <v>35</v>
      </c>
      <c r="O4363" s="1">
        <v>42682.641793981478</v>
      </c>
      <c r="P4363">
        <v>1</v>
      </c>
      <c r="Q4363" t="s">
        <v>37</v>
      </c>
      <c r="R4363" t="s">
        <v>38</v>
      </c>
      <c r="S4363" t="s">
        <v>38</v>
      </c>
      <c r="T4363" s="2">
        <v>42671</v>
      </c>
      <c r="U4363" s="2">
        <v>42650</v>
      </c>
      <c r="V4363" s="2">
        <v>42418</v>
      </c>
      <c r="W4363" s="2">
        <v>42783</v>
      </c>
      <c r="X4363" t="s">
        <v>39</v>
      </c>
      <c r="Y4363" t="str">
        <f>IF(AND(U4363&lt;=W4363,U4363&gt;=V4363),"DENTRO DE VIGENCIA", "FUERA DE VIGENCIA")</f>
        <v>DENTRO DE VIGENCIA</v>
      </c>
      <c r="Z4363" t="str">
        <f>IF(AND((U4363-V4363&lt;=30),((U4363-V4363&gt;=0))),"SI", "NO")</f>
        <v>NO</v>
      </c>
      <c r="AA4363" t="str">
        <f>IF(AND((W4363-U4363&lt;=30),((W4363-U4363&gt;=0))),"SI", "NO")</f>
        <v>NO</v>
      </c>
    </row>
    <row r="4364" spans="1:27" x14ac:dyDescent="0.25">
      <c r="A4364">
        <v>136358</v>
      </c>
      <c r="B4364" t="s">
        <v>78</v>
      </c>
      <c r="C4364" t="s">
        <v>79</v>
      </c>
      <c r="D4364" t="s">
        <v>80</v>
      </c>
      <c r="E4364">
        <v>1</v>
      </c>
      <c r="F4364">
        <v>1</v>
      </c>
      <c r="G4364">
        <v>20</v>
      </c>
      <c r="H4364" t="s">
        <v>35</v>
      </c>
      <c r="I4364">
        <v>68</v>
      </c>
      <c r="J4364" t="s">
        <v>36</v>
      </c>
      <c r="K4364">
        <v>1</v>
      </c>
      <c r="L4364" t="s">
        <v>35</v>
      </c>
      <c r="M4364">
        <v>8</v>
      </c>
      <c r="N4364" t="s">
        <v>35</v>
      </c>
      <c r="O4364" s="1">
        <v>42682.662245370368</v>
      </c>
      <c r="P4364">
        <v>0</v>
      </c>
      <c r="Q4364" t="s">
        <v>70</v>
      </c>
      <c r="R4364" t="s">
        <v>38</v>
      </c>
      <c r="S4364" t="s">
        <v>38</v>
      </c>
      <c r="T4364" s="2">
        <v>42649</v>
      </c>
      <c r="U4364" s="2">
        <v>42536</v>
      </c>
      <c r="V4364" s="2">
        <v>42316</v>
      </c>
      <c r="W4364" s="2">
        <v>42681</v>
      </c>
      <c r="X4364" t="s">
        <v>47</v>
      </c>
      <c r="Y4364" t="str">
        <f>IF(AND(U4364&lt;=W4364,U4364&gt;=V4364),"DENTRO DE VIGENCIA", "FUERA DE VIGENCIA")</f>
        <v>DENTRO DE VIGENCIA</v>
      </c>
      <c r="Z4364" t="str">
        <f>IF(AND((U4364-V4364&lt;=30),((U4364-V4364&gt;=0))),"SI", "NO")</f>
        <v>NO</v>
      </c>
      <c r="AA4364" t="str">
        <f>IF(AND((W4364-U4364&lt;=30),((W4364-U4364&gt;=0))),"SI", "NO")</f>
        <v>NO</v>
      </c>
    </row>
    <row r="4365" spans="1:27" x14ac:dyDescent="0.25">
      <c r="A4365">
        <v>136359</v>
      </c>
      <c r="B4365" t="s">
        <v>78</v>
      </c>
      <c r="C4365" t="s">
        <v>79</v>
      </c>
      <c r="D4365" t="s">
        <v>80</v>
      </c>
      <c r="E4365">
        <v>1</v>
      </c>
      <c r="F4365">
        <v>3</v>
      </c>
      <c r="G4365">
        <v>16</v>
      </c>
      <c r="H4365" t="s">
        <v>35</v>
      </c>
      <c r="I4365">
        <v>68</v>
      </c>
      <c r="J4365" t="s">
        <v>36</v>
      </c>
      <c r="K4365">
        <v>1</v>
      </c>
      <c r="L4365" t="s">
        <v>35</v>
      </c>
      <c r="M4365">
        <v>8</v>
      </c>
      <c r="N4365" t="s">
        <v>35</v>
      </c>
      <c r="O4365" s="1">
        <v>42682.678668981483</v>
      </c>
      <c r="P4365">
        <v>0</v>
      </c>
      <c r="Q4365" t="s">
        <v>60</v>
      </c>
      <c r="R4365" t="s">
        <v>38</v>
      </c>
      <c r="S4365" t="s">
        <v>46</v>
      </c>
      <c r="T4365" s="2">
        <v>42676</v>
      </c>
      <c r="U4365" s="2">
        <v>42675</v>
      </c>
      <c r="V4365" s="2">
        <v>42346</v>
      </c>
      <c r="W4365" s="2">
        <v>42711</v>
      </c>
      <c r="X4365" t="s">
        <v>39</v>
      </c>
      <c r="Y4365" t="str">
        <f>IF(AND(U4365&lt;=W4365,U4365&gt;=V4365),"DENTRO DE VIGENCIA", "FUERA DE VIGENCIA")</f>
        <v>DENTRO DE VIGENCIA</v>
      </c>
      <c r="Z4365" t="str">
        <f>IF(AND((U4365-V4365&lt;=30),((U4365-V4365&gt;=0))),"SI", "NO")</f>
        <v>NO</v>
      </c>
      <c r="AA4365" t="str">
        <f>IF(AND((W4365-U4365&lt;=30),((W4365-U4365&gt;=0))),"SI", "NO")</f>
        <v>NO</v>
      </c>
    </row>
    <row r="4366" spans="1:27" x14ac:dyDescent="0.25">
      <c r="A4366">
        <v>136360</v>
      </c>
      <c r="B4366" t="s">
        <v>78</v>
      </c>
      <c r="C4366" t="s">
        <v>79</v>
      </c>
      <c r="D4366" t="s">
        <v>80</v>
      </c>
      <c r="E4366">
        <v>1</v>
      </c>
      <c r="F4366">
        <v>1</v>
      </c>
      <c r="G4366">
        <v>20</v>
      </c>
      <c r="H4366" t="s">
        <v>35</v>
      </c>
      <c r="I4366">
        <v>68</v>
      </c>
      <c r="J4366" t="s">
        <v>36</v>
      </c>
      <c r="K4366">
        <v>1</v>
      </c>
      <c r="L4366" t="s">
        <v>35</v>
      </c>
      <c r="M4366">
        <v>8</v>
      </c>
      <c r="N4366" t="s">
        <v>35</v>
      </c>
      <c r="O4366" s="1">
        <v>42682.696817129632</v>
      </c>
      <c r="P4366">
        <v>0</v>
      </c>
      <c r="Q4366" t="s">
        <v>70</v>
      </c>
      <c r="R4366" t="s">
        <v>38</v>
      </c>
      <c r="S4366" t="s">
        <v>38</v>
      </c>
      <c r="T4366" s="2">
        <v>42678</v>
      </c>
      <c r="U4366" s="2">
        <v>42433</v>
      </c>
      <c r="V4366" s="2">
        <v>42133</v>
      </c>
      <c r="W4366" s="2">
        <v>42498</v>
      </c>
      <c r="X4366" t="s">
        <v>47</v>
      </c>
      <c r="Y4366" t="str">
        <f>IF(AND(U4366&lt;=W4366,U4366&gt;=V4366),"DENTRO DE VIGENCIA", "FUERA DE VIGENCIA")</f>
        <v>DENTRO DE VIGENCIA</v>
      </c>
      <c r="Z4366" t="str">
        <f>IF(AND((U4366-V4366&lt;=30),((U4366-V4366&gt;=0))),"SI", "NO")</f>
        <v>NO</v>
      </c>
      <c r="AA4366" t="str">
        <f>IF(AND((W4366-U4366&lt;=30),((W4366-U4366&gt;=0))),"SI", "NO")</f>
        <v>NO</v>
      </c>
    </row>
    <row r="4367" spans="1:27" x14ac:dyDescent="0.25">
      <c r="A4367">
        <v>136361</v>
      </c>
      <c r="B4367" t="s">
        <v>54</v>
      </c>
      <c r="C4367" t="s">
        <v>55</v>
      </c>
      <c r="D4367" t="s">
        <v>34</v>
      </c>
      <c r="E4367">
        <v>6</v>
      </c>
      <c r="F4367">
        <v>1</v>
      </c>
      <c r="G4367">
        <v>26</v>
      </c>
      <c r="H4367" t="s">
        <v>35</v>
      </c>
      <c r="I4367">
        <v>4</v>
      </c>
      <c r="J4367" t="s">
        <v>36</v>
      </c>
      <c r="K4367">
        <v>3</v>
      </c>
      <c r="L4367" t="s">
        <v>35</v>
      </c>
      <c r="M4367">
        <v>8</v>
      </c>
      <c r="N4367" t="s">
        <v>35</v>
      </c>
      <c r="O4367" s="1">
        <v>42682.697951388887</v>
      </c>
      <c r="P4367">
        <v>0</v>
      </c>
      <c r="Q4367" t="s">
        <v>37</v>
      </c>
      <c r="R4367" t="s">
        <v>38</v>
      </c>
      <c r="S4367" t="s">
        <v>38</v>
      </c>
      <c r="T4367" s="2">
        <v>42671</v>
      </c>
      <c r="U4367" s="2">
        <v>42669</v>
      </c>
      <c r="V4367" s="2">
        <v>42463</v>
      </c>
      <c r="W4367" s="2">
        <v>42827</v>
      </c>
      <c r="X4367" t="s">
        <v>39</v>
      </c>
      <c r="Y4367" t="str">
        <f>IF(AND(U4367&lt;=W4367,U4367&gt;=V4367),"DENTRO DE VIGENCIA", "FUERA DE VIGENCIA")</f>
        <v>DENTRO DE VIGENCIA</v>
      </c>
      <c r="Z4367" t="str">
        <f>IF(AND((U4367-V4367&lt;=30),((U4367-V4367&gt;=0))),"SI", "NO")</f>
        <v>NO</v>
      </c>
      <c r="AA4367" t="str">
        <f>IF(AND((W4367-U4367&lt;=30),((W4367-U4367&gt;=0))),"SI", "NO")</f>
        <v>NO</v>
      </c>
    </row>
    <row r="4368" spans="1:27" x14ac:dyDescent="0.25">
      <c r="A4368">
        <v>136362</v>
      </c>
      <c r="B4368" t="s">
        <v>58</v>
      </c>
      <c r="C4368" t="s">
        <v>58</v>
      </c>
      <c r="D4368" t="s">
        <v>59</v>
      </c>
      <c r="E4368">
        <v>6</v>
      </c>
      <c r="F4368">
        <v>1</v>
      </c>
      <c r="G4368">
        <v>53</v>
      </c>
      <c r="H4368" t="s">
        <v>35</v>
      </c>
      <c r="I4368">
        <v>4</v>
      </c>
      <c r="J4368" t="s">
        <v>36</v>
      </c>
      <c r="K4368">
        <v>2</v>
      </c>
      <c r="L4368" t="s">
        <v>36</v>
      </c>
      <c r="M4368">
        <v>8</v>
      </c>
      <c r="N4368" t="s">
        <v>35</v>
      </c>
      <c r="O4368" s="1">
        <v>42683.363078703704</v>
      </c>
      <c r="P4368">
        <v>0</v>
      </c>
      <c r="Q4368" t="s">
        <v>60</v>
      </c>
      <c r="R4368" t="s">
        <v>38</v>
      </c>
      <c r="S4368" t="s">
        <v>38</v>
      </c>
      <c r="T4368" s="2">
        <v>42678</v>
      </c>
      <c r="U4368" s="2">
        <v>42624</v>
      </c>
      <c r="V4368" s="2">
        <v>42510</v>
      </c>
      <c r="W4368" s="2">
        <v>42874</v>
      </c>
      <c r="X4368" t="s">
        <v>47</v>
      </c>
      <c r="Y4368" t="str">
        <f>IF(AND(U4368&lt;=W4368,U4368&gt;=V4368),"DENTRO DE VIGENCIA", "FUERA DE VIGENCIA")</f>
        <v>DENTRO DE VIGENCIA</v>
      </c>
      <c r="Z4368" t="str">
        <f>IF(AND((U4368-V4368&lt;=30),((U4368-V4368&gt;=0))),"SI", "NO")</f>
        <v>NO</v>
      </c>
      <c r="AA4368" t="str">
        <f>IF(AND((W4368-U4368&lt;=30),((W4368-U4368&gt;=0))),"SI", "NO")</f>
        <v>NO</v>
      </c>
    </row>
    <row r="4369" spans="1:27" x14ac:dyDescent="0.25">
      <c r="A4369">
        <v>136363</v>
      </c>
      <c r="B4369" t="s">
        <v>58</v>
      </c>
      <c r="C4369" t="s">
        <v>58</v>
      </c>
      <c r="D4369" t="s">
        <v>59</v>
      </c>
      <c r="E4369">
        <v>1</v>
      </c>
      <c r="F4369">
        <v>1</v>
      </c>
      <c r="G4369">
        <v>72</v>
      </c>
      <c r="H4369" t="s">
        <v>35</v>
      </c>
      <c r="I4369">
        <v>4</v>
      </c>
      <c r="J4369" t="s">
        <v>36</v>
      </c>
      <c r="K4369">
        <v>3</v>
      </c>
      <c r="L4369" t="s">
        <v>36</v>
      </c>
      <c r="M4369">
        <v>2</v>
      </c>
      <c r="N4369" t="s">
        <v>36</v>
      </c>
      <c r="O4369" s="1">
        <v>42683.417025462964</v>
      </c>
      <c r="P4369">
        <v>0</v>
      </c>
      <c r="Q4369" t="s">
        <v>60</v>
      </c>
      <c r="R4369" t="s">
        <v>38</v>
      </c>
      <c r="S4369" t="s">
        <v>38</v>
      </c>
      <c r="T4369" s="2">
        <v>42671</v>
      </c>
      <c r="U4369" s="2">
        <v>42630</v>
      </c>
      <c r="V4369" s="2">
        <v>42608</v>
      </c>
      <c r="W4369" s="2">
        <v>42972</v>
      </c>
      <c r="X4369" t="s">
        <v>47</v>
      </c>
      <c r="Y4369" t="str">
        <f>IF(AND(U4369&lt;=W4369,U4369&gt;=V4369),"DENTRO DE VIGENCIA", "FUERA DE VIGENCIA")</f>
        <v>DENTRO DE VIGENCIA</v>
      </c>
      <c r="Z4369" t="str">
        <f>IF(AND((U4369-V4369&lt;=30),((U4369-V4369&gt;=0))),"SI", "NO")</f>
        <v>SI</v>
      </c>
      <c r="AA4369" t="str">
        <f>IF(AND((W4369-U4369&lt;=30),((W4369-U4369&gt;=0))),"SI", "NO")</f>
        <v>NO</v>
      </c>
    </row>
    <row r="4370" spans="1:27" x14ac:dyDescent="0.25">
      <c r="A4370">
        <v>136364</v>
      </c>
      <c r="B4370" t="s">
        <v>58</v>
      </c>
      <c r="C4370" t="s">
        <v>58</v>
      </c>
      <c r="D4370" t="s">
        <v>59</v>
      </c>
      <c r="E4370">
        <v>9</v>
      </c>
      <c r="F4370">
        <v>1</v>
      </c>
      <c r="G4370">
        <v>53</v>
      </c>
      <c r="H4370" t="s">
        <v>35</v>
      </c>
      <c r="I4370">
        <v>4</v>
      </c>
      <c r="J4370" t="s">
        <v>36</v>
      </c>
      <c r="K4370">
        <v>1</v>
      </c>
      <c r="L4370" t="s">
        <v>35</v>
      </c>
      <c r="M4370">
        <v>8</v>
      </c>
      <c r="N4370" t="s">
        <v>35</v>
      </c>
      <c r="O4370" s="1">
        <v>42683.449270833335</v>
      </c>
      <c r="P4370">
        <v>0</v>
      </c>
      <c r="Q4370" t="s">
        <v>60</v>
      </c>
      <c r="R4370" t="s">
        <v>38</v>
      </c>
      <c r="S4370" t="s">
        <v>38</v>
      </c>
      <c r="T4370" s="2">
        <v>42671</v>
      </c>
      <c r="U4370" s="2">
        <v>42633</v>
      </c>
      <c r="V4370" s="2">
        <v>42443</v>
      </c>
      <c r="W4370" s="2">
        <v>42807</v>
      </c>
      <c r="X4370" t="s">
        <v>47</v>
      </c>
      <c r="Y4370" t="str">
        <f>IF(AND(U4370&lt;=W4370,U4370&gt;=V4370),"DENTRO DE VIGENCIA", "FUERA DE VIGENCIA")</f>
        <v>DENTRO DE VIGENCIA</v>
      </c>
      <c r="Z4370" t="str">
        <f>IF(AND((U4370-V4370&lt;=30),((U4370-V4370&gt;=0))),"SI", "NO")</f>
        <v>NO</v>
      </c>
      <c r="AA4370" t="str">
        <f>IF(AND((W4370-U4370&lt;=30),((W4370-U4370&gt;=0))),"SI", "NO")</f>
        <v>NO</v>
      </c>
    </row>
    <row r="4371" spans="1:27" x14ac:dyDescent="0.25">
      <c r="A4371">
        <v>136365</v>
      </c>
      <c r="B4371" t="s">
        <v>58</v>
      </c>
      <c r="C4371" t="s">
        <v>58</v>
      </c>
      <c r="D4371" t="s">
        <v>59</v>
      </c>
      <c r="E4371">
        <v>9</v>
      </c>
      <c r="F4371">
        <v>3</v>
      </c>
      <c r="G4371">
        <v>17</v>
      </c>
      <c r="H4371" t="s">
        <v>35</v>
      </c>
      <c r="I4371">
        <v>4</v>
      </c>
      <c r="J4371" t="s">
        <v>36</v>
      </c>
      <c r="K4371">
        <v>2</v>
      </c>
      <c r="L4371" t="s">
        <v>35</v>
      </c>
      <c r="M4371">
        <v>8</v>
      </c>
      <c r="N4371" t="s">
        <v>35</v>
      </c>
      <c r="O4371" s="1">
        <v>42683.46534722222</v>
      </c>
      <c r="P4371">
        <v>0</v>
      </c>
      <c r="Q4371" t="s">
        <v>60</v>
      </c>
      <c r="R4371" t="s">
        <v>38</v>
      </c>
      <c r="S4371" t="s">
        <v>38</v>
      </c>
      <c r="T4371" s="2">
        <v>42675</v>
      </c>
      <c r="U4371" s="2">
        <v>42633</v>
      </c>
      <c r="V4371" s="2">
        <v>42490</v>
      </c>
      <c r="W4371" s="2">
        <v>42854</v>
      </c>
      <c r="X4371" t="s">
        <v>47</v>
      </c>
      <c r="Y4371" t="str">
        <f>IF(AND(U4371&lt;=W4371,U4371&gt;=V4371),"DENTRO DE VIGENCIA", "FUERA DE VIGENCIA")</f>
        <v>DENTRO DE VIGENCIA</v>
      </c>
      <c r="Z4371" t="str">
        <f>IF(AND((U4371-V4371&lt;=30),((U4371-V4371&gt;=0))),"SI", "NO")</f>
        <v>NO</v>
      </c>
      <c r="AA4371" t="str">
        <f>IF(AND((W4371-U4371&lt;=30),((W4371-U4371&gt;=0))),"SI", "NO")</f>
        <v>NO</v>
      </c>
    </row>
    <row r="4372" spans="1:27" x14ac:dyDescent="0.25">
      <c r="A4372">
        <v>136366</v>
      </c>
      <c r="B4372" t="s">
        <v>58</v>
      </c>
      <c r="C4372" t="s">
        <v>58</v>
      </c>
      <c r="D4372" t="s">
        <v>59</v>
      </c>
      <c r="E4372">
        <v>1</v>
      </c>
      <c r="F4372">
        <v>1</v>
      </c>
      <c r="G4372">
        <v>37</v>
      </c>
      <c r="H4372" t="s">
        <v>35</v>
      </c>
      <c r="I4372">
        <v>4</v>
      </c>
      <c r="J4372" t="s">
        <v>36</v>
      </c>
      <c r="K4372">
        <v>2</v>
      </c>
      <c r="L4372" t="s">
        <v>35</v>
      </c>
      <c r="M4372">
        <v>8</v>
      </c>
      <c r="N4372" t="s">
        <v>35</v>
      </c>
      <c r="O4372" s="1">
        <v>42683.481388888889</v>
      </c>
      <c r="P4372">
        <v>0</v>
      </c>
      <c r="Q4372" t="s">
        <v>60</v>
      </c>
      <c r="R4372" t="s">
        <v>38</v>
      </c>
      <c r="S4372" t="s">
        <v>46</v>
      </c>
      <c r="T4372" s="2">
        <v>42671</v>
      </c>
      <c r="U4372" s="2">
        <v>42636</v>
      </c>
      <c r="V4372" s="2">
        <v>42514</v>
      </c>
      <c r="W4372" s="2">
        <v>42878</v>
      </c>
      <c r="X4372" t="s">
        <v>47</v>
      </c>
      <c r="Y4372" t="str">
        <f>IF(AND(U4372&lt;=W4372,U4372&gt;=V4372),"DENTRO DE VIGENCIA", "FUERA DE VIGENCIA")</f>
        <v>DENTRO DE VIGENCIA</v>
      </c>
      <c r="Z4372" t="str">
        <f>IF(AND((U4372-V4372&lt;=30),((U4372-V4372&gt;=0))),"SI", "NO")</f>
        <v>NO</v>
      </c>
      <c r="AA4372" t="str">
        <f>IF(AND((W4372-U4372&lt;=30),((W4372-U4372&gt;=0))),"SI", "NO")</f>
        <v>NO</v>
      </c>
    </row>
    <row r="4373" spans="1:27" x14ac:dyDescent="0.25">
      <c r="A4373">
        <v>136367</v>
      </c>
      <c r="B4373" t="s">
        <v>58</v>
      </c>
      <c r="C4373" t="s">
        <v>58</v>
      </c>
      <c r="D4373" t="s">
        <v>59</v>
      </c>
      <c r="E4373">
        <v>1</v>
      </c>
      <c r="F4373">
        <v>1</v>
      </c>
      <c r="G4373">
        <v>36</v>
      </c>
      <c r="H4373" t="s">
        <v>35</v>
      </c>
      <c r="I4373">
        <v>4</v>
      </c>
      <c r="J4373" t="s">
        <v>36</v>
      </c>
      <c r="K4373">
        <v>1</v>
      </c>
      <c r="L4373" t="s">
        <v>35</v>
      </c>
      <c r="M4373">
        <v>8</v>
      </c>
      <c r="N4373" t="s">
        <v>35</v>
      </c>
      <c r="O4373" s="1">
        <v>42683.489907407406</v>
      </c>
      <c r="P4373">
        <v>0</v>
      </c>
      <c r="Q4373" t="s">
        <v>60</v>
      </c>
      <c r="R4373" t="s">
        <v>38</v>
      </c>
      <c r="S4373" t="s">
        <v>46</v>
      </c>
      <c r="T4373" s="2">
        <v>42671</v>
      </c>
      <c r="U4373" s="2">
        <v>42636</v>
      </c>
      <c r="V4373" s="2">
        <v>42514</v>
      </c>
      <c r="W4373" s="2">
        <v>42513</v>
      </c>
      <c r="X4373" t="s">
        <v>47</v>
      </c>
      <c r="Y4373" t="str">
        <f>IF(AND(U4373&lt;=W4373,U4373&gt;=V4373),"DENTRO DE VIGENCIA", "FUERA DE VIGENCIA")</f>
        <v>FUERA DE VIGENCIA</v>
      </c>
      <c r="Z4373" t="str">
        <f>IF(AND((U4373-V4373&lt;=30),((U4373-V4373&gt;=0))),"SI", "NO")</f>
        <v>NO</v>
      </c>
      <c r="AA4373" t="str">
        <f>IF(AND((W4373-U4373&lt;=30),((W4373-U4373&gt;=0))),"SI", "NO")</f>
        <v>NO</v>
      </c>
    </row>
    <row r="4374" spans="1:27" x14ac:dyDescent="0.25">
      <c r="A4374">
        <v>136368</v>
      </c>
      <c r="B4374" t="s">
        <v>58</v>
      </c>
      <c r="C4374" t="s">
        <v>58</v>
      </c>
      <c r="D4374" t="s">
        <v>59</v>
      </c>
      <c r="E4374">
        <v>1</v>
      </c>
      <c r="F4374">
        <v>1</v>
      </c>
      <c r="G4374">
        <v>21</v>
      </c>
      <c r="H4374" t="s">
        <v>35</v>
      </c>
      <c r="I4374">
        <v>4</v>
      </c>
      <c r="J4374" t="s">
        <v>36</v>
      </c>
      <c r="K4374">
        <v>1</v>
      </c>
      <c r="L4374" t="s">
        <v>35</v>
      </c>
      <c r="M4374">
        <v>8</v>
      </c>
      <c r="N4374" t="s">
        <v>35</v>
      </c>
      <c r="O4374" s="1">
        <v>42683.508460648147</v>
      </c>
      <c r="P4374">
        <v>0</v>
      </c>
      <c r="Q4374" t="s">
        <v>60</v>
      </c>
      <c r="R4374" t="s">
        <v>38</v>
      </c>
      <c r="S4374" t="s">
        <v>38</v>
      </c>
      <c r="T4374" s="2">
        <v>42676</v>
      </c>
      <c r="U4374" s="2">
        <v>42624</v>
      </c>
      <c r="V4374" s="2">
        <v>42480</v>
      </c>
      <c r="W4374" s="2">
        <v>42844</v>
      </c>
      <c r="X4374" t="s">
        <v>47</v>
      </c>
      <c r="Y4374" t="str">
        <f>IF(AND(U4374&lt;=W4374,U4374&gt;=V4374),"DENTRO DE VIGENCIA", "FUERA DE VIGENCIA")</f>
        <v>DENTRO DE VIGENCIA</v>
      </c>
      <c r="Z4374" t="str">
        <f>IF(AND((U4374-V4374&lt;=30),((U4374-V4374&gt;=0))),"SI", "NO")</f>
        <v>NO</v>
      </c>
      <c r="AA4374" t="str">
        <f>IF(AND((W4374-U4374&lt;=30),((W4374-U4374&gt;=0))),"SI", "NO")</f>
        <v>NO</v>
      </c>
    </row>
    <row r="4375" spans="1:27" x14ac:dyDescent="0.25">
      <c r="A4375">
        <v>136369</v>
      </c>
      <c r="B4375" t="s">
        <v>58</v>
      </c>
      <c r="C4375" t="s">
        <v>58</v>
      </c>
      <c r="D4375" t="s">
        <v>59</v>
      </c>
      <c r="E4375">
        <v>1</v>
      </c>
      <c r="F4375">
        <v>1</v>
      </c>
      <c r="G4375">
        <v>22</v>
      </c>
      <c r="H4375" t="s">
        <v>35</v>
      </c>
      <c r="I4375">
        <v>1102</v>
      </c>
      <c r="J4375" t="s">
        <v>36</v>
      </c>
      <c r="K4375">
        <v>1</v>
      </c>
      <c r="L4375" t="s">
        <v>35</v>
      </c>
      <c r="M4375">
        <v>8</v>
      </c>
      <c r="N4375" t="s">
        <v>35</v>
      </c>
      <c r="O4375" s="1">
        <v>42683.592824074076</v>
      </c>
      <c r="P4375">
        <v>0</v>
      </c>
      <c r="Q4375" t="s">
        <v>60</v>
      </c>
      <c r="R4375" t="s">
        <v>38</v>
      </c>
      <c r="S4375" t="s">
        <v>46</v>
      </c>
      <c r="T4375" s="2">
        <v>42672</v>
      </c>
      <c r="U4375" s="2">
        <v>42672</v>
      </c>
      <c r="V4375" s="2">
        <v>42535</v>
      </c>
      <c r="W4375" s="2">
        <v>42899</v>
      </c>
      <c r="X4375" t="s">
        <v>61</v>
      </c>
      <c r="Y4375" t="str">
        <f>IF(AND(U4375&lt;=W4375,U4375&gt;=V4375),"DENTRO DE VIGENCIA", "FUERA DE VIGENCIA")</f>
        <v>DENTRO DE VIGENCIA</v>
      </c>
      <c r="Z4375" t="str">
        <f>IF(AND((U4375-V4375&lt;=30),((U4375-V4375&gt;=0))),"SI", "NO")</f>
        <v>NO</v>
      </c>
      <c r="AA4375" t="str">
        <f>IF(AND((W4375-U4375&lt;=30),((W4375-U4375&gt;=0))),"SI", "NO")</f>
        <v>NO</v>
      </c>
    </row>
    <row r="4376" spans="1:27" x14ac:dyDescent="0.25">
      <c r="A4376">
        <v>136370</v>
      </c>
      <c r="B4376" t="s">
        <v>58</v>
      </c>
      <c r="C4376" t="s">
        <v>58</v>
      </c>
      <c r="D4376" t="s">
        <v>59</v>
      </c>
      <c r="E4376">
        <v>1</v>
      </c>
      <c r="F4376">
        <v>1</v>
      </c>
      <c r="G4376">
        <v>61</v>
      </c>
      <c r="H4376" t="s">
        <v>35</v>
      </c>
      <c r="I4376">
        <v>4</v>
      </c>
      <c r="J4376" t="s">
        <v>36</v>
      </c>
      <c r="K4376">
        <v>1</v>
      </c>
      <c r="L4376" t="s">
        <v>35</v>
      </c>
      <c r="M4376">
        <v>8</v>
      </c>
      <c r="N4376" t="s">
        <v>35</v>
      </c>
      <c r="O4376" s="1">
        <v>42683.623229166667</v>
      </c>
      <c r="P4376">
        <v>0</v>
      </c>
      <c r="Q4376" t="s">
        <v>37</v>
      </c>
      <c r="R4376" t="s">
        <v>38</v>
      </c>
      <c r="S4376" t="s">
        <v>46</v>
      </c>
      <c r="T4376" s="2">
        <v>42669</v>
      </c>
      <c r="U4376" s="2">
        <v>42639</v>
      </c>
      <c r="V4376" s="2">
        <v>42580</v>
      </c>
      <c r="W4376" s="2">
        <v>42579</v>
      </c>
      <c r="X4376" t="s">
        <v>39</v>
      </c>
      <c r="Y4376" t="str">
        <f>IF(AND(U4376&lt;=W4376,U4376&gt;=V4376),"DENTRO DE VIGENCIA", "FUERA DE VIGENCIA")</f>
        <v>FUERA DE VIGENCIA</v>
      </c>
      <c r="Z4376" t="str">
        <f>IF(AND((U4376-V4376&lt;=30),((U4376-V4376&gt;=0))),"SI", "NO")</f>
        <v>NO</v>
      </c>
      <c r="AA4376" t="str">
        <f>IF(AND((W4376-U4376&lt;=30),((W4376-U4376&gt;=0))),"SI", "NO")</f>
        <v>NO</v>
      </c>
    </row>
    <row r="4377" spans="1:27" x14ac:dyDescent="0.25">
      <c r="A4377">
        <v>136371</v>
      </c>
      <c r="B4377" t="s">
        <v>58</v>
      </c>
      <c r="C4377" t="s">
        <v>58</v>
      </c>
      <c r="D4377" t="s">
        <v>59</v>
      </c>
      <c r="E4377">
        <v>1</v>
      </c>
      <c r="F4377">
        <v>1</v>
      </c>
      <c r="G4377">
        <v>33</v>
      </c>
      <c r="H4377" t="s">
        <v>35</v>
      </c>
      <c r="I4377">
        <v>4</v>
      </c>
      <c r="J4377" t="s">
        <v>36</v>
      </c>
      <c r="K4377">
        <v>1</v>
      </c>
      <c r="L4377" t="s">
        <v>35</v>
      </c>
      <c r="M4377">
        <v>8</v>
      </c>
      <c r="N4377" t="s">
        <v>35</v>
      </c>
      <c r="O4377" s="1">
        <v>42683.64675925926</v>
      </c>
      <c r="P4377">
        <v>0</v>
      </c>
      <c r="Q4377" t="s">
        <v>60</v>
      </c>
      <c r="R4377" t="s">
        <v>38</v>
      </c>
      <c r="S4377" t="s">
        <v>46</v>
      </c>
      <c r="T4377" s="2">
        <v>42678</v>
      </c>
      <c r="U4377" s="2">
        <v>42643</v>
      </c>
      <c r="V4377" s="2">
        <v>42584</v>
      </c>
      <c r="W4377" s="2">
        <v>42948</v>
      </c>
      <c r="X4377" t="s">
        <v>47</v>
      </c>
      <c r="Y4377" t="str">
        <f>IF(AND(U4377&lt;=W4377,U4377&gt;=V4377),"DENTRO DE VIGENCIA", "FUERA DE VIGENCIA")</f>
        <v>DENTRO DE VIGENCIA</v>
      </c>
      <c r="Z4377" t="str">
        <f>IF(AND((U4377-V4377&lt;=30),((U4377-V4377&gt;=0))),"SI", "NO")</f>
        <v>NO</v>
      </c>
      <c r="AA4377" t="str">
        <f>IF(AND((W4377-U4377&lt;=30),((W4377-U4377&gt;=0))),"SI", "NO")</f>
        <v>NO</v>
      </c>
    </row>
    <row r="4378" spans="1:27" x14ac:dyDescent="0.25">
      <c r="A4378">
        <v>136372</v>
      </c>
      <c r="B4378" t="s">
        <v>58</v>
      </c>
      <c r="C4378" t="s">
        <v>58</v>
      </c>
      <c r="D4378" t="s">
        <v>59</v>
      </c>
      <c r="E4378">
        <v>1</v>
      </c>
      <c r="F4378">
        <v>1</v>
      </c>
      <c r="G4378">
        <v>45</v>
      </c>
      <c r="H4378" t="s">
        <v>35</v>
      </c>
      <c r="I4378">
        <v>4</v>
      </c>
      <c r="J4378" t="s">
        <v>36</v>
      </c>
      <c r="K4378">
        <v>4</v>
      </c>
      <c r="L4378" t="s">
        <v>35</v>
      </c>
      <c r="M4378">
        <v>8</v>
      </c>
      <c r="N4378" t="s">
        <v>35</v>
      </c>
      <c r="O4378" s="1">
        <v>42683.656331018516</v>
      </c>
      <c r="P4378">
        <v>0</v>
      </c>
      <c r="Q4378" t="s">
        <v>60</v>
      </c>
      <c r="R4378" t="s">
        <v>38</v>
      </c>
      <c r="S4378" t="s">
        <v>46</v>
      </c>
      <c r="T4378" s="2">
        <v>42678</v>
      </c>
      <c r="U4378" s="2">
        <v>42643</v>
      </c>
      <c r="V4378" s="2">
        <v>42584</v>
      </c>
      <c r="W4378" s="2">
        <v>42948</v>
      </c>
      <c r="X4378" t="s">
        <v>47</v>
      </c>
      <c r="Y4378" t="str">
        <f>IF(AND(U4378&lt;=W4378,U4378&gt;=V4378),"DENTRO DE VIGENCIA", "FUERA DE VIGENCIA")</f>
        <v>DENTRO DE VIGENCIA</v>
      </c>
      <c r="Z4378" t="str">
        <f>IF(AND((U4378-V4378&lt;=30),((U4378-V4378&gt;=0))),"SI", "NO")</f>
        <v>NO</v>
      </c>
      <c r="AA4378" t="str">
        <f>IF(AND((W4378-U4378&lt;=30),((W4378-U4378&gt;=0))),"SI", "NO")</f>
        <v>NO</v>
      </c>
    </row>
    <row r="4379" spans="1:27" x14ac:dyDescent="0.25">
      <c r="A4379">
        <v>136373</v>
      </c>
      <c r="B4379" t="s">
        <v>58</v>
      </c>
      <c r="C4379" t="s">
        <v>58</v>
      </c>
      <c r="D4379" t="s">
        <v>59</v>
      </c>
      <c r="E4379">
        <v>1</v>
      </c>
      <c r="F4379">
        <v>1</v>
      </c>
      <c r="G4379">
        <v>34</v>
      </c>
      <c r="H4379" t="s">
        <v>35</v>
      </c>
      <c r="I4379">
        <v>4</v>
      </c>
      <c r="J4379" t="s">
        <v>36</v>
      </c>
      <c r="K4379">
        <v>2</v>
      </c>
      <c r="L4379" t="s">
        <v>35</v>
      </c>
      <c r="M4379">
        <v>8</v>
      </c>
      <c r="N4379" t="s">
        <v>35</v>
      </c>
      <c r="O4379" s="1">
        <v>42683.666331018518</v>
      </c>
      <c r="P4379">
        <v>0</v>
      </c>
      <c r="Q4379" t="s">
        <v>60</v>
      </c>
      <c r="R4379" t="s">
        <v>38</v>
      </c>
      <c r="S4379" t="s">
        <v>46</v>
      </c>
      <c r="T4379" s="2">
        <v>42678</v>
      </c>
      <c r="U4379" s="2">
        <v>42643</v>
      </c>
      <c r="V4379" s="2">
        <v>42584</v>
      </c>
      <c r="W4379" s="2">
        <v>42948</v>
      </c>
      <c r="X4379" t="s">
        <v>47</v>
      </c>
      <c r="Y4379" t="str">
        <f>IF(AND(U4379&lt;=W4379,U4379&gt;=V4379),"DENTRO DE VIGENCIA", "FUERA DE VIGENCIA")</f>
        <v>DENTRO DE VIGENCIA</v>
      </c>
      <c r="Z4379" t="str">
        <f>IF(AND((U4379-V4379&lt;=30),((U4379-V4379&gt;=0))),"SI", "NO")</f>
        <v>NO</v>
      </c>
      <c r="AA4379" t="str">
        <f>IF(AND((W4379-U4379&lt;=30),((W4379-U4379&gt;=0))),"SI", "NO")</f>
        <v>NO</v>
      </c>
    </row>
    <row r="4380" spans="1:27" x14ac:dyDescent="0.25">
      <c r="A4380">
        <v>136374</v>
      </c>
      <c r="B4380" t="s">
        <v>58</v>
      </c>
      <c r="C4380" t="s">
        <v>58</v>
      </c>
      <c r="D4380" t="s">
        <v>59</v>
      </c>
      <c r="E4380">
        <v>1</v>
      </c>
      <c r="F4380">
        <v>1</v>
      </c>
      <c r="G4380">
        <v>41</v>
      </c>
      <c r="H4380" t="s">
        <v>35</v>
      </c>
      <c r="I4380">
        <v>4</v>
      </c>
      <c r="J4380" t="s">
        <v>36</v>
      </c>
      <c r="K4380">
        <v>1</v>
      </c>
      <c r="L4380" t="s">
        <v>35</v>
      </c>
      <c r="M4380">
        <v>8</v>
      </c>
      <c r="N4380" t="s">
        <v>35</v>
      </c>
      <c r="O4380" s="1">
        <v>42683.676817129628</v>
      </c>
      <c r="P4380">
        <v>0</v>
      </c>
      <c r="Q4380" t="s">
        <v>60</v>
      </c>
      <c r="R4380" t="s">
        <v>38</v>
      </c>
      <c r="S4380" t="s">
        <v>38</v>
      </c>
      <c r="T4380" s="2">
        <v>42677</v>
      </c>
      <c r="U4380" s="2">
        <v>42640</v>
      </c>
      <c r="V4380" s="2">
        <v>42628</v>
      </c>
      <c r="W4380" s="2">
        <v>42992</v>
      </c>
      <c r="X4380" t="s">
        <v>47</v>
      </c>
      <c r="Y4380" t="str">
        <f>IF(AND(U4380&lt;=W4380,U4380&gt;=V4380),"DENTRO DE VIGENCIA", "FUERA DE VIGENCIA")</f>
        <v>DENTRO DE VIGENCIA</v>
      </c>
      <c r="Z4380" t="str">
        <f>IF(AND((U4380-V4380&lt;=30),((U4380-V4380&gt;=0))),"SI", "NO")</f>
        <v>SI</v>
      </c>
      <c r="AA4380" t="str">
        <f>IF(AND((W4380-U4380&lt;=30),((W4380-U4380&gt;=0))),"SI", "NO")</f>
        <v>NO</v>
      </c>
    </row>
    <row r="4381" spans="1:27" x14ac:dyDescent="0.25">
      <c r="A4381">
        <v>136375</v>
      </c>
      <c r="B4381" t="s">
        <v>88</v>
      </c>
      <c r="C4381" t="s">
        <v>89</v>
      </c>
      <c r="D4381" t="s">
        <v>34</v>
      </c>
      <c r="E4381">
        <v>1</v>
      </c>
      <c r="F4381">
        <v>1</v>
      </c>
      <c r="G4381">
        <v>62</v>
      </c>
      <c r="H4381" t="s">
        <v>35</v>
      </c>
      <c r="I4381">
        <v>4</v>
      </c>
      <c r="J4381" t="s">
        <v>36</v>
      </c>
      <c r="K4381">
        <v>1</v>
      </c>
      <c r="L4381" t="s">
        <v>35</v>
      </c>
      <c r="M4381">
        <v>8</v>
      </c>
      <c r="N4381" t="s">
        <v>35</v>
      </c>
      <c r="O4381" s="1">
        <v>42684.334490740737</v>
      </c>
      <c r="P4381">
        <v>0</v>
      </c>
      <c r="Q4381" t="s">
        <v>37</v>
      </c>
      <c r="R4381" t="s">
        <v>38</v>
      </c>
      <c r="S4381" t="s">
        <v>46</v>
      </c>
      <c r="T4381" s="2">
        <v>42683</v>
      </c>
      <c r="U4381" s="2">
        <v>42680</v>
      </c>
      <c r="V4381" s="2">
        <v>42679</v>
      </c>
      <c r="W4381" s="2">
        <v>43043</v>
      </c>
      <c r="X4381" t="s">
        <v>39</v>
      </c>
      <c r="Y4381" t="str">
        <f>IF(AND(U4381&lt;=W4381,U4381&gt;=V4381),"DENTRO DE VIGENCIA", "FUERA DE VIGENCIA")</f>
        <v>DENTRO DE VIGENCIA</v>
      </c>
      <c r="Z4381" t="str">
        <f>IF(AND((U4381-V4381&lt;=30),((U4381-V4381&gt;=0))),"SI", "NO")</f>
        <v>SI</v>
      </c>
      <c r="AA4381" t="str">
        <f>IF(AND((W4381-U4381&lt;=30),((W4381-U4381&gt;=0))),"SI", "NO")</f>
        <v>NO</v>
      </c>
    </row>
    <row r="4382" spans="1:27" x14ac:dyDescent="0.25">
      <c r="A4382">
        <v>136376</v>
      </c>
      <c r="B4382" t="s">
        <v>88</v>
      </c>
      <c r="C4382" t="s">
        <v>89</v>
      </c>
      <c r="D4382" t="s">
        <v>34</v>
      </c>
      <c r="E4382">
        <v>1</v>
      </c>
      <c r="F4382">
        <v>1</v>
      </c>
      <c r="G4382">
        <v>47</v>
      </c>
      <c r="H4382" t="s">
        <v>35</v>
      </c>
      <c r="I4382">
        <v>4</v>
      </c>
      <c r="J4382" t="s">
        <v>36</v>
      </c>
      <c r="K4382">
        <v>3</v>
      </c>
      <c r="L4382" t="s">
        <v>35</v>
      </c>
      <c r="M4382">
        <v>8</v>
      </c>
      <c r="N4382" t="s">
        <v>35</v>
      </c>
      <c r="O4382" s="1">
        <v>42684.341516203705</v>
      </c>
      <c r="P4382">
        <v>0</v>
      </c>
      <c r="Q4382" t="s">
        <v>37</v>
      </c>
      <c r="R4382" t="s">
        <v>38</v>
      </c>
      <c r="S4382" t="s">
        <v>46</v>
      </c>
      <c r="T4382" s="2">
        <v>42683</v>
      </c>
      <c r="U4382" s="2">
        <v>42680</v>
      </c>
      <c r="V4382" s="2">
        <v>42679</v>
      </c>
      <c r="W4382" s="2">
        <v>43043</v>
      </c>
      <c r="X4382" t="s">
        <v>39</v>
      </c>
      <c r="Y4382" t="str">
        <f>IF(AND(U4382&lt;=W4382,U4382&gt;=V4382),"DENTRO DE VIGENCIA", "FUERA DE VIGENCIA")</f>
        <v>DENTRO DE VIGENCIA</v>
      </c>
      <c r="Z4382" t="str">
        <f>IF(AND((U4382-V4382&lt;=30),((U4382-V4382&gt;=0))),"SI", "NO")</f>
        <v>SI</v>
      </c>
      <c r="AA4382" t="str">
        <f>IF(AND((W4382-U4382&lt;=30),((W4382-U4382&gt;=0))),"SI", "NO")</f>
        <v>NO</v>
      </c>
    </row>
    <row r="4383" spans="1:27" x14ac:dyDescent="0.25">
      <c r="A4383">
        <v>136377</v>
      </c>
      <c r="B4383" t="s">
        <v>88</v>
      </c>
      <c r="C4383" t="s">
        <v>89</v>
      </c>
      <c r="D4383" t="s">
        <v>34</v>
      </c>
      <c r="E4383">
        <v>1</v>
      </c>
      <c r="F4383">
        <v>1</v>
      </c>
      <c r="G4383">
        <v>28</v>
      </c>
      <c r="H4383" t="s">
        <v>35</v>
      </c>
      <c r="I4383">
        <v>4</v>
      </c>
      <c r="J4383" t="s">
        <v>36</v>
      </c>
      <c r="K4383">
        <v>1</v>
      </c>
      <c r="L4383" t="s">
        <v>36</v>
      </c>
      <c r="M4383">
        <v>8</v>
      </c>
      <c r="N4383" t="s">
        <v>35</v>
      </c>
      <c r="O4383" s="1">
        <v>42684.351678240739</v>
      </c>
      <c r="P4383">
        <v>0</v>
      </c>
      <c r="Q4383" t="s">
        <v>37</v>
      </c>
      <c r="R4383" t="s">
        <v>38</v>
      </c>
      <c r="S4383" t="s">
        <v>38</v>
      </c>
      <c r="T4383" s="2">
        <v>42683</v>
      </c>
      <c r="U4383" s="2">
        <v>42658</v>
      </c>
      <c r="V4383" s="2">
        <v>42546</v>
      </c>
      <c r="W4383" s="2">
        <v>42910</v>
      </c>
      <c r="X4383" t="s">
        <v>39</v>
      </c>
      <c r="Y4383" t="str">
        <f>IF(AND(U4383&lt;=W4383,U4383&gt;=V4383),"DENTRO DE VIGENCIA", "FUERA DE VIGENCIA")</f>
        <v>DENTRO DE VIGENCIA</v>
      </c>
      <c r="Z4383" t="str">
        <f>IF(AND((U4383-V4383&lt;=30),((U4383-V4383&gt;=0))),"SI", "NO")</f>
        <v>NO</v>
      </c>
      <c r="AA4383" t="str">
        <f>IF(AND((W4383-U4383&lt;=30),((W4383-U4383&gt;=0))),"SI", "NO")</f>
        <v>NO</v>
      </c>
    </row>
    <row r="4384" spans="1:27" x14ac:dyDescent="0.25">
      <c r="A4384">
        <v>136378</v>
      </c>
      <c r="B4384" t="s">
        <v>88</v>
      </c>
      <c r="C4384" t="s">
        <v>89</v>
      </c>
      <c r="D4384" t="s">
        <v>34</v>
      </c>
      <c r="E4384">
        <v>1</v>
      </c>
      <c r="F4384">
        <v>1</v>
      </c>
      <c r="G4384">
        <v>31</v>
      </c>
      <c r="H4384" t="s">
        <v>35</v>
      </c>
      <c r="I4384">
        <v>1102</v>
      </c>
      <c r="J4384" t="s">
        <v>36</v>
      </c>
      <c r="K4384">
        <v>1</v>
      </c>
      <c r="L4384" t="s">
        <v>36</v>
      </c>
      <c r="M4384">
        <v>8</v>
      </c>
      <c r="N4384" t="s">
        <v>35</v>
      </c>
      <c r="O4384" s="1">
        <v>42684.357743055552</v>
      </c>
      <c r="P4384">
        <v>0</v>
      </c>
      <c r="Q4384" t="s">
        <v>37</v>
      </c>
      <c r="R4384" t="s">
        <v>38</v>
      </c>
      <c r="S4384" t="s">
        <v>38</v>
      </c>
      <c r="T4384" s="2">
        <v>42683</v>
      </c>
      <c r="U4384" s="2">
        <v>42679</v>
      </c>
      <c r="V4384" s="2">
        <v>42500</v>
      </c>
      <c r="W4384" s="2">
        <v>42864</v>
      </c>
      <c r="X4384" t="s">
        <v>39</v>
      </c>
      <c r="Y4384" t="str">
        <f>IF(AND(U4384&lt;=W4384,U4384&gt;=V4384),"DENTRO DE VIGENCIA", "FUERA DE VIGENCIA")</f>
        <v>DENTRO DE VIGENCIA</v>
      </c>
      <c r="Z4384" t="str">
        <f>IF(AND((U4384-V4384&lt;=30),((U4384-V4384&gt;=0))),"SI", "NO")</f>
        <v>NO</v>
      </c>
      <c r="AA4384" t="str">
        <f>IF(AND((W4384-U4384&lt;=30),((W4384-U4384&gt;=0))),"SI", "NO")</f>
        <v>NO</v>
      </c>
    </row>
    <row r="4385" spans="1:27" x14ac:dyDescent="0.25">
      <c r="A4385">
        <v>136379</v>
      </c>
      <c r="B4385" t="s">
        <v>78</v>
      </c>
      <c r="C4385" t="s">
        <v>79</v>
      </c>
      <c r="D4385" t="s">
        <v>80</v>
      </c>
      <c r="E4385">
        <v>1</v>
      </c>
      <c r="F4385">
        <v>1</v>
      </c>
      <c r="G4385">
        <v>85</v>
      </c>
      <c r="H4385" t="s">
        <v>35</v>
      </c>
      <c r="I4385">
        <v>4</v>
      </c>
      <c r="J4385" t="s">
        <v>36</v>
      </c>
      <c r="K4385">
        <v>2</v>
      </c>
      <c r="L4385" t="s">
        <v>35</v>
      </c>
      <c r="M4385">
        <v>8</v>
      </c>
      <c r="N4385" t="s">
        <v>35</v>
      </c>
      <c r="O4385" s="1">
        <v>42684.40483796296</v>
      </c>
      <c r="P4385">
        <v>0</v>
      </c>
      <c r="Q4385" t="s">
        <v>70</v>
      </c>
      <c r="R4385" t="s">
        <v>38</v>
      </c>
      <c r="S4385" t="s">
        <v>38</v>
      </c>
      <c r="T4385" s="2">
        <v>42664</v>
      </c>
      <c r="U4385" s="2">
        <v>42520</v>
      </c>
      <c r="V4385" s="2">
        <v>42511</v>
      </c>
      <c r="W4385" s="2">
        <v>42875</v>
      </c>
      <c r="X4385" t="s">
        <v>47</v>
      </c>
      <c r="Y4385" t="str">
        <f>IF(AND(U4385&lt;=W4385,U4385&gt;=V4385),"DENTRO DE VIGENCIA", "FUERA DE VIGENCIA")</f>
        <v>DENTRO DE VIGENCIA</v>
      </c>
      <c r="Z4385" t="str">
        <f>IF(AND((U4385-V4385&lt;=30),((U4385-V4385&gt;=0))),"SI", "NO")</f>
        <v>SI</v>
      </c>
      <c r="AA4385" t="str">
        <f>IF(AND((W4385-U4385&lt;=30),((W4385-U4385&gt;=0))),"SI", "NO")</f>
        <v>NO</v>
      </c>
    </row>
    <row r="4386" spans="1:27" x14ac:dyDescent="0.25">
      <c r="A4386">
        <v>136380</v>
      </c>
      <c r="B4386" t="s">
        <v>78</v>
      </c>
      <c r="C4386" t="s">
        <v>79</v>
      </c>
      <c r="D4386" t="s">
        <v>80</v>
      </c>
      <c r="E4386">
        <v>3</v>
      </c>
      <c r="F4386">
        <v>1</v>
      </c>
      <c r="G4386">
        <v>36</v>
      </c>
      <c r="H4386" t="s">
        <v>35</v>
      </c>
      <c r="I4386">
        <v>4</v>
      </c>
      <c r="J4386" t="s">
        <v>36</v>
      </c>
      <c r="K4386">
        <v>1</v>
      </c>
      <c r="L4386" t="s">
        <v>35</v>
      </c>
      <c r="M4386">
        <v>8</v>
      </c>
      <c r="N4386" t="s">
        <v>35</v>
      </c>
      <c r="O4386" s="1">
        <v>42684.414768518516</v>
      </c>
      <c r="P4386">
        <v>1</v>
      </c>
      <c r="Q4386" t="s">
        <v>70</v>
      </c>
      <c r="R4386" t="s">
        <v>38</v>
      </c>
      <c r="S4386" t="s">
        <v>38</v>
      </c>
      <c r="T4386" s="2">
        <v>42676</v>
      </c>
      <c r="U4386" s="2">
        <v>42626</v>
      </c>
      <c r="V4386" s="2">
        <v>42562</v>
      </c>
      <c r="W4386" s="2">
        <v>42926</v>
      </c>
      <c r="X4386" t="s">
        <v>47</v>
      </c>
      <c r="Y4386" t="str">
        <f>IF(AND(U4386&lt;=W4386,U4386&gt;=V4386),"DENTRO DE VIGENCIA", "FUERA DE VIGENCIA")</f>
        <v>DENTRO DE VIGENCIA</v>
      </c>
      <c r="Z4386" t="str">
        <f>IF(AND((U4386-V4386&lt;=30),((U4386-V4386&gt;=0))),"SI", "NO")</f>
        <v>NO</v>
      </c>
      <c r="AA4386" t="str">
        <f>IF(AND((W4386-U4386&lt;=30),((W4386-U4386&gt;=0))),"SI", "NO")</f>
        <v>NO</v>
      </c>
    </row>
    <row r="4387" spans="1:27" x14ac:dyDescent="0.25">
      <c r="A4387">
        <v>136381</v>
      </c>
      <c r="B4387" t="s">
        <v>78</v>
      </c>
      <c r="C4387" t="s">
        <v>79</v>
      </c>
      <c r="D4387" t="s">
        <v>80</v>
      </c>
      <c r="E4387">
        <v>1</v>
      </c>
      <c r="F4387">
        <v>1</v>
      </c>
      <c r="G4387">
        <v>54</v>
      </c>
      <c r="H4387" t="s">
        <v>35</v>
      </c>
      <c r="I4387">
        <v>68</v>
      </c>
      <c r="J4387" t="s">
        <v>36</v>
      </c>
      <c r="K4387">
        <v>4</v>
      </c>
      <c r="L4387" t="s">
        <v>35</v>
      </c>
      <c r="M4387">
        <v>8</v>
      </c>
      <c r="N4387" t="s">
        <v>35</v>
      </c>
      <c r="O4387" s="1">
        <v>42684.465798611112</v>
      </c>
      <c r="P4387">
        <v>0</v>
      </c>
      <c r="Q4387" t="s">
        <v>60</v>
      </c>
      <c r="R4387" t="s">
        <v>38</v>
      </c>
      <c r="S4387" t="s">
        <v>46</v>
      </c>
      <c r="T4387" s="2">
        <v>42683</v>
      </c>
      <c r="U4387" s="2">
        <v>42656</v>
      </c>
      <c r="V4387" s="2">
        <v>42300</v>
      </c>
      <c r="W4387" s="2">
        <v>42665</v>
      </c>
      <c r="X4387" t="s">
        <v>39</v>
      </c>
      <c r="Y4387" t="str">
        <f>IF(AND(U4387&lt;=W4387,U4387&gt;=V4387),"DENTRO DE VIGENCIA", "FUERA DE VIGENCIA")</f>
        <v>DENTRO DE VIGENCIA</v>
      </c>
      <c r="Z4387" t="str">
        <f>IF(AND((U4387-V4387&lt;=30),((U4387-V4387&gt;=0))),"SI", "NO")</f>
        <v>NO</v>
      </c>
      <c r="AA4387" t="str">
        <f>IF(AND((W4387-U4387&lt;=30),((W4387-U4387&gt;=0))),"SI", "NO")</f>
        <v>SI</v>
      </c>
    </row>
    <row r="4388" spans="1:27" x14ac:dyDescent="0.25">
      <c r="A4388">
        <v>136382</v>
      </c>
      <c r="B4388" t="s">
        <v>78</v>
      </c>
      <c r="C4388" t="s">
        <v>79</v>
      </c>
      <c r="D4388" t="s">
        <v>80</v>
      </c>
      <c r="E4388">
        <v>1</v>
      </c>
      <c r="F4388">
        <v>3</v>
      </c>
      <c r="G4388">
        <v>54</v>
      </c>
      <c r="H4388" t="s">
        <v>35</v>
      </c>
      <c r="I4388">
        <v>1102</v>
      </c>
      <c r="J4388" t="s">
        <v>36</v>
      </c>
      <c r="K4388">
        <v>2</v>
      </c>
      <c r="L4388" t="s">
        <v>35</v>
      </c>
      <c r="M4388">
        <v>8</v>
      </c>
      <c r="N4388" t="s">
        <v>35</v>
      </c>
      <c r="O4388" s="1">
        <v>42684.479837962965</v>
      </c>
      <c r="P4388">
        <v>0</v>
      </c>
      <c r="Q4388" t="s">
        <v>70</v>
      </c>
      <c r="R4388" t="s">
        <v>38</v>
      </c>
      <c r="S4388" t="s">
        <v>46</v>
      </c>
      <c r="T4388" s="2">
        <v>42682</v>
      </c>
      <c r="U4388" s="2">
        <v>42659</v>
      </c>
      <c r="V4388" s="2">
        <v>42596</v>
      </c>
      <c r="W4388" s="2">
        <v>42960</v>
      </c>
      <c r="X4388" t="s">
        <v>39</v>
      </c>
      <c r="Y4388" t="str">
        <f>IF(AND(U4388&lt;=W4388,U4388&gt;=V4388),"DENTRO DE VIGENCIA", "FUERA DE VIGENCIA")</f>
        <v>DENTRO DE VIGENCIA</v>
      </c>
      <c r="Z4388" t="str">
        <f>IF(AND((U4388-V4388&lt;=30),((U4388-V4388&gt;=0))),"SI", "NO")</f>
        <v>NO</v>
      </c>
      <c r="AA4388" t="str">
        <f>IF(AND((W4388-U4388&lt;=30),((W4388-U4388&gt;=0))),"SI", "NO")</f>
        <v>NO</v>
      </c>
    </row>
    <row r="4389" spans="1:27" x14ac:dyDescent="0.25">
      <c r="A4389">
        <v>136383</v>
      </c>
      <c r="B4389" t="s">
        <v>78</v>
      </c>
      <c r="C4389" t="s">
        <v>79</v>
      </c>
      <c r="D4389" t="s">
        <v>80</v>
      </c>
      <c r="E4389">
        <v>1</v>
      </c>
      <c r="F4389">
        <v>3</v>
      </c>
      <c r="G4389">
        <v>10</v>
      </c>
      <c r="H4389" t="s">
        <v>36</v>
      </c>
      <c r="I4389">
        <v>1102</v>
      </c>
      <c r="J4389" t="s">
        <v>36</v>
      </c>
      <c r="K4389">
        <v>2</v>
      </c>
      <c r="L4389" t="s">
        <v>35</v>
      </c>
      <c r="M4389">
        <v>8</v>
      </c>
      <c r="N4389" t="s">
        <v>35</v>
      </c>
      <c r="O4389" s="1">
        <v>42684.500127314815</v>
      </c>
      <c r="P4389">
        <v>0</v>
      </c>
      <c r="Q4389" t="s">
        <v>70</v>
      </c>
      <c r="R4389" t="s">
        <v>38</v>
      </c>
      <c r="S4389" t="s">
        <v>46</v>
      </c>
      <c r="T4389" s="2">
        <v>42682</v>
      </c>
      <c r="U4389" s="2">
        <v>42659</v>
      </c>
      <c r="V4389" s="2">
        <v>42596</v>
      </c>
      <c r="W4389" s="2">
        <v>42960</v>
      </c>
      <c r="X4389" t="s">
        <v>39</v>
      </c>
      <c r="Y4389" t="str">
        <f>IF(AND(U4389&lt;=W4389,U4389&gt;=V4389),"DENTRO DE VIGENCIA", "FUERA DE VIGENCIA")</f>
        <v>DENTRO DE VIGENCIA</v>
      </c>
      <c r="Z4389" t="str">
        <f>IF(AND((U4389-V4389&lt;=30),((U4389-V4389&gt;=0))),"SI", "NO")</f>
        <v>NO</v>
      </c>
      <c r="AA4389" t="str">
        <f>IF(AND((W4389-U4389&lt;=30),((W4389-U4389&gt;=0))),"SI", "NO")</f>
        <v>NO</v>
      </c>
    </row>
    <row r="4390" spans="1:27" x14ac:dyDescent="0.25">
      <c r="A4390">
        <v>136384</v>
      </c>
      <c r="B4390" t="s">
        <v>54</v>
      </c>
      <c r="C4390" t="s">
        <v>55</v>
      </c>
      <c r="D4390" t="s">
        <v>34</v>
      </c>
      <c r="E4390">
        <v>6</v>
      </c>
      <c r="F4390">
        <v>1</v>
      </c>
      <c r="G4390">
        <v>51</v>
      </c>
      <c r="H4390" t="s">
        <v>35</v>
      </c>
      <c r="I4390">
        <v>4</v>
      </c>
      <c r="J4390" t="s">
        <v>36</v>
      </c>
      <c r="K4390">
        <v>1</v>
      </c>
      <c r="L4390" t="s">
        <v>35</v>
      </c>
      <c r="M4390">
        <v>8</v>
      </c>
      <c r="N4390" t="s">
        <v>35</v>
      </c>
      <c r="O4390" s="1">
        <v>42684.512291666666</v>
      </c>
      <c r="P4390">
        <v>1</v>
      </c>
      <c r="Q4390" t="s">
        <v>37</v>
      </c>
      <c r="R4390" t="s">
        <v>38</v>
      </c>
      <c r="S4390" t="s">
        <v>38</v>
      </c>
      <c r="T4390" s="2">
        <v>42658</v>
      </c>
      <c r="U4390" s="2">
        <v>42646</v>
      </c>
      <c r="V4390" s="2">
        <v>42510</v>
      </c>
      <c r="W4390" s="2">
        <v>42874</v>
      </c>
      <c r="X4390" t="s">
        <v>39</v>
      </c>
      <c r="Y4390" t="str">
        <f>IF(AND(U4390&lt;=W4390,U4390&gt;=V4390),"DENTRO DE VIGENCIA", "FUERA DE VIGENCIA")</f>
        <v>DENTRO DE VIGENCIA</v>
      </c>
      <c r="Z4390" t="str">
        <f>IF(AND((U4390-V4390&lt;=30),((U4390-V4390&gt;=0))),"SI", "NO")</f>
        <v>NO</v>
      </c>
      <c r="AA4390" t="str">
        <f>IF(AND((W4390-U4390&lt;=30),((W4390-U4390&gt;=0))),"SI", "NO")</f>
        <v>NO</v>
      </c>
    </row>
    <row r="4391" spans="1:27" x14ac:dyDescent="0.25">
      <c r="A4391">
        <v>136385</v>
      </c>
      <c r="B4391" t="s">
        <v>78</v>
      </c>
      <c r="C4391" t="s">
        <v>79</v>
      </c>
      <c r="D4391" t="s">
        <v>80</v>
      </c>
      <c r="E4391">
        <v>1</v>
      </c>
      <c r="F4391">
        <v>1</v>
      </c>
      <c r="G4391">
        <v>32</v>
      </c>
      <c r="H4391" t="s">
        <v>35</v>
      </c>
      <c r="I4391">
        <v>4</v>
      </c>
      <c r="J4391" t="s">
        <v>36</v>
      </c>
      <c r="K4391">
        <v>1</v>
      </c>
      <c r="L4391" t="s">
        <v>36</v>
      </c>
      <c r="M4391">
        <v>8</v>
      </c>
      <c r="N4391" t="s">
        <v>35</v>
      </c>
      <c r="O4391" s="1">
        <v>42684.514143518521</v>
      </c>
      <c r="P4391">
        <v>0</v>
      </c>
      <c r="Q4391" t="s">
        <v>60</v>
      </c>
      <c r="R4391" t="s">
        <v>38</v>
      </c>
      <c r="S4391" t="s">
        <v>38</v>
      </c>
      <c r="T4391" s="2">
        <v>42682</v>
      </c>
      <c r="U4391" s="2">
        <v>42673</v>
      </c>
      <c r="V4391" s="2">
        <v>42336</v>
      </c>
      <c r="W4391" s="2">
        <v>42701</v>
      </c>
      <c r="X4391" t="s">
        <v>39</v>
      </c>
      <c r="Y4391" t="str">
        <f>IF(AND(U4391&lt;=W4391,U4391&gt;=V4391),"DENTRO DE VIGENCIA", "FUERA DE VIGENCIA")</f>
        <v>DENTRO DE VIGENCIA</v>
      </c>
      <c r="Z4391" t="str">
        <f>IF(AND((U4391-V4391&lt;=30),((U4391-V4391&gt;=0))),"SI", "NO")</f>
        <v>NO</v>
      </c>
      <c r="AA4391" t="str">
        <f>IF(AND((W4391-U4391&lt;=30),((W4391-U4391&gt;=0))),"SI", "NO")</f>
        <v>SI</v>
      </c>
    </row>
    <row r="4392" spans="1:27" x14ac:dyDescent="0.25">
      <c r="A4392">
        <v>136386</v>
      </c>
      <c r="B4392" t="s">
        <v>58</v>
      </c>
      <c r="C4392" t="s">
        <v>58</v>
      </c>
      <c r="D4392" t="s">
        <v>59</v>
      </c>
      <c r="E4392">
        <v>1</v>
      </c>
      <c r="F4392">
        <v>1</v>
      </c>
      <c r="G4392">
        <v>23</v>
      </c>
      <c r="H4392" t="s">
        <v>35</v>
      </c>
      <c r="I4392">
        <v>4</v>
      </c>
      <c r="J4392" t="s">
        <v>36</v>
      </c>
      <c r="K4392">
        <v>1</v>
      </c>
      <c r="L4392" t="s">
        <v>35</v>
      </c>
      <c r="M4392">
        <v>8</v>
      </c>
      <c r="N4392" t="s">
        <v>35</v>
      </c>
      <c r="O4392" s="1">
        <v>42684.534490740742</v>
      </c>
      <c r="P4392">
        <v>0</v>
      </c>
      <c r="Q4392" t="s">
        <v>60</v>
      </c>
      <c r="R4392" t="s">
        <v>38</v>
      </c>
      <c r="S4392" t="s">
        <v>38</v>
      </c>
      <c r="T4392" s="2">
        <v>42671</v>
      </c>
      <c r="U4392" s="2">
        <v>42635</v>
      </c>
      <c r="V4392" s="2">
        <v>42535</v>
      </c>
      <c r="W4392" s="2">
        <v>42899</v>
      </c>
      <c r="X4392" t="s">
        <v>47</v>
      </c>
      <c r="Y4392" t="str">
        <f>IF(AND(U4392&lt;=W4392,U4392&gt;=V4392),"DENTRO DE VIGENCIA", "FUERA DE VIGENCIA")</f>
        <v>DENTRO DE VIGENCIA</v>
      </c>
      <c r="Z4392" t="str">
        <f>IF(AND((U4392-V4392&lt;=30),((U4392-V4392&gt;=0))),"SI", "NO")</f>
        <v>NO</v>
      </c>
      <c r="AA4392" t="str">
        <f>IF(AND((W4392-U4392&lt;=30),((W4392-U4392&gt;=0))),"SI", "NO")</f>
        <v>NO</v>
      </c>
    </row>
    <row r="4393" spans="1:27" x14ac:dyDescent="0.25">
      <c r="A4393">
        <v>136387</v>
      </c>
      <c r="B4393" t="s">
        <v>58</v>
      </c>
      <c r="C4393" t="s">
        <v>58</v>
      </c>
      <c r="D4393" t="s">
        <v>59</v>
      </c>
      <c r="E4393">
        <v>9</v>
      </c>
      <c r="F4393">
        <v>1</v>
      </c>
      <c r="G4393">
        <v>24</v>
      </c>
      <c r="H4393" t="s">
        <v>35</v>
      </c>
      <c r="I4393">
        <v>4</v>
      </c>
      <c r="J4393" t="s">
        <v>36</v>
      </c>
      <c r="K4393">
        <v>4</v>
      </c>
      <c r="L4393" t="s">
        <v>35</v>
      </c>
      <c r="M4393">
        <v>8</v>
      </c>
      <c r="N4393" t="s">
        <v>35</v>
      </c>
      <c r="O4393" s="1">
        <v>42684.600949074076</v>
      </c>
      <c r="P4393">
        <v>0</v>
      </c>
      <c r="Q4393" t="s">
        <v>70</v>
      </c>
      <c r="R4393" t="s">
        <v>38</v>
      </c>
      <c r="S4393" t="s">
        <v>38</v>
      </c>
      <c r="T4393" s="2">
        <v>42675</v>
      </c>
      <c r="U4393" s="2">
        <v>42479</v>
      </c>
      <c r="V4393" s="2">
        <v>42315</v>
      </c>
      <c r="W4393" s="2">
        <v>42680</v>
      </c>
      <c r="X4393" t="s">
        <v>47</v>
      </c>
      <c r="Y4393" t="str">
        <f>IF(AND(U4393&lt;=W4393,U4393&gt;=V4393),"DENTRO DE VIGENCIA", "FUERA DE VIGENCIA")</f>
        <v>DENTRO DE VIGENCIA</v>
      </c>
      <c r="Z4393" t="str">
        <f>IF(AND((U4393-V4393&lt;=30),((U4393-V4393&gt;=0))),"SI", "NO")</f>
        <v>NO</v>
      </c>
      <c r="AA4393" t="str">
        <f>IF(AND((W4393-U4393&lt;=30),((W4393-U4393&gt;=0))),"SI", "NO")</f>
        <v>NO</v>
      </c>
    </row>
    <row r="4394" spans="1:27" x14ac:dyDescent="0.25">
      <c r="A4394">
        <v>136388</v>
      </c>
      <c r="B4394" t="s">
        <v>78</v>
      </c>
      <c r="C4394" t="s">
        <v>79</v>
      </c>
      <c r="D4394" t="s">
        <v>80</v>
      </c>
      <c r="E4394">
        <v>1</v>
      </c>
      <c r="F4394">
        <v>1</v>
      </c>
      <c r="G4394">
        <v>30</v>
      </c>
      <c r="H4394" t="s">
        <v>35</v>
      </c>
      <c r="I4394">
        <v>68</v>
      </c>
      <c r="J4394" t="s">
        <v>36</v>
      </c>
      <c r="K4394">
        <v>1</v>
      </c>
      <c r="L4394" t="s">
        <v>35</v>
      </c>
      <c r="M4394">
        <v>8</v>
      </c>
      <c r="N4394" t="s">
        <v>35</v>
      </c>
      <c r="O4394" s="1">
        <v>42684.63480324074</v>
      </c>
      <c r="P4394">
        <v>1</v>
      </c>
      <c r="Q4394" t="s">
        <v>60</v>
      </c>
      <c r="R4394" t="s">
        <v>38</v>
      </c>
      <c r="S4394" t="s">
        <v>38</v>
      </c>
      <c r="T4394" s="2">
        <v>42674</v>
      </c>
      <c r="U4394" s="2">
        <v>42642</v>
      </c>
      <c r="V4394" s="2">
        <v>42517</v>
      </c>
      <c r="W4394" s="2">
        <v>42881</v>
      </c>
      <c r="X4394" t="s">
        <v>47</v>
      </c>
      <c r="Y4394" t="str">
        <f>IF(AND(U4394&lt;=W4394,U4394&gt;=V4394),"DENTRO DE VIGENCIA", "FUERA DE VIGENCIA")</f>
        <v>DENTRO DE VIGENCIA</v>
      </c>
      <c r="Z4394" t="str">
        <f>IF(AND((U4394-V4394&lt;=30),((U4394-V4394&gt;=0))),"SI", "NO")</f>
        <v>NO</v>
      </c>
      <c r="AA4394" t="str">
        <f>IF(AND((W4394-U4394&lt;=30),((W4394-U4394&gt;=0))),"SI", "NO")</f>
        <v>NO</v>
      </c>
    </row>
    <row r="4395" spans="1:27" x14ac:dyDescent="0.25">
      <c r="A4395">
        <v>136390</v>
      </c>
      <c r="B4395" t="s">
        <v>58</v>
      </c>
      <c r="C4395" t="s">
        <v>58</v>
      </c>
      <c r="D4395" t="s">
        <v>59</v>
      </c>
      <c r="E4395">
        <v>8</v>
      </c>
      <c r="F4395">
        <v>1</v>
      </c>
      <c r="G4395">
        <v>21</v>
      </c>
      <c r="H4395" t="s">
        <v>35</v>
      </c>
      <c r="I4395">
        <v>4</v>
      </c>
      <c r="J4395" t="s">
        <v>36</v>
      </c>
      <c r="K4395">
        <v>1</v>
      </c>
      <c r="L4395" t="s">
        <v>35</v>
      </c>
      <c r="M4395">
        <v>8</v>
      </c>
      <c r="N4395" t="s">
        <v>35</v>
      </c>
      <c r="O4395" s="1">
        <v>42684.680358796293</v>
      </c>
      <c r="P4395">
        <v>0</v>
      </c>
      <c r="Q4395" t="s">
        <v>60</v>
      </c>
      <c r="R4395" t="s">
        <v>38</v>
      </c>
      <c r="S4395" t="s">
        <v>38</v>
      </c>
      <c r="T4395" s="2">
        <v>42671</v>
      </c>
      <c r="U4395" s="2">
        <v>42634</v>
      </c>
      <c r="V4395" s="2">
        <v>42634</v>
      </c>
      <c r="W4395" s="2">
        <v>42998</v>
      </c>
      <c r="X4395" t="s">
        <v>47</v>
      </c>
      <c r="Y4395" t="str">
        <f>IF(AND(U4395&lt;=W4395,U4395&gt;=V4395),"DENTRO DE VIGENCIA", "FUERA DE VIGENCIA")</f>
        <v>DENTRO DE VIGENCIA</v>
      </c>
      <c r="Z4395" t="str">
        <f>IF(AND((U4395-V4395&lt;=30),((U4395-V4395&gt;=0))),"SI", "NO")</f>
        <v>SI</v>
      </c>
      <c r="AA4395" t="str">
        <f>IF(AND((W4395-U4395&lt;=30),((W4395-U4395&gt;=0))),"SI", "NO")</f>
        <v>NO</v>
      </c>
    </row>
    <row r="4396" spans="1:27" x14ac:dyDescent="0.25">
      <c r="A4396">
        <v>136391</v>
      </c>
      <c r="B4396" t="s">
        <v>88</v>
      </c>
      <c r="C4396" t="s">
        <v>89</v>
      </c>
      <c r="D4396" t="s">
        <v>34</v>
      </c>
      <c r="E4396">
        <v>1</v>
      </c>
      <c r="F4396">
        <v>1</v>
      </c>
      <c r="G4396">
        <v>19</v>
      </c>
      <c r="H4396" t="s">
        <v>35</v>
      </c>
      <c r="I4396">
        <v>1102</v>
      </c>
      <c r="J4396" t="s">
        <v>36</v>
      </c>
      <c r="K4396">
        <v>1</v>
      </c>
      <c r="L4396" t="s">
        <v>36</v>
      </c>
      <c r="M4396">
        <v>8</v>
      </c>
      <c r="N4396" t="s">
        <v>35</v>
      </c>
      <c r="O4396" s="1">
        <v>42685.255659722221</v>
      </c>
      <c r="P4396">
        <v>0</v>
      </c>
      <c r="Q4396" t="s">
        <v>37</v>
      </c>
      <c r="R4396" t="s">
        <v>38</v>
      </c>
      <c r="S4396" t="s">
        <v>38</v>
      </c>
      <c r="T4396" s="2">
        <v>42684</v>
      </c>
      <c r="U4396" s="2">
        <v>42662</v>
      </c>
      <c r="V4396" s="2">
        <v>42522</v>
      </c>
      <c r="W4396" s="2">
        <v>42886</v>
      </c>
      <c r="X4396" t="s">
        <v>39</v>
      </c>
      <c r="Y4396" t="str">
        <f>IF(AND(U4396&lt;=W4396,U4396&gt;=V4396),"DENTRO DE VIGENCIA", "FUERA DE VIGENCIA")</f>
        <v>DENTRO DE VIGENCIA</v>
      </c>
      <c r="Z4396" t="str">
        <f>IF(AND((U4396-V4396&lt;=30),((U4396-V4396&gt;=0))),"SI", "NO")</f>
        <v>NO</v>
      </c>
      <c r="AA4396" t="str">
        <f>IF(AND((W4396-U4396&lt;=30),((W4396-U4396&gt;=0))),"SI", "NO")</f>
        <v>NO</v>
      </c>
    </row>
    <row r="4397" spans="1:27" x14ac:dyDescent="0.25">
      <c r="A4397">
        <v>136392</v>
      </c>
      <c r="B4397" t="s">
        <v>88</v>
      </c>
      <c r="C4397" t="s">
        <v>89</v>
      </c>
      <c r="D4397" t="s">
        <v>34</v>
      </c>
      <c r="E4397">
        <v>6</v>
      </c>
      <c r="F4397">
        <v>6</v>
      </c>
      <c r="G4397">
        <v>5</v>
      </c>
      <c r="H4397" t="s">
        <v>35</v>
      </c>
      <c r="I4397">
        <v>4</v>
      </c>
      <c r="J4397" t="s">
        <v>36</v>
      </c>
      <c r="K4397">
        <v>3</v>
      </c>
      <c r="L4397" t="s">
        <v>36</v>
      </c>
      <c r="M4397">
        <v>8</v>
      </c>
      <c r="N4397" t="s">
        <v>35</v>
      </c>
      <c r="O4397" s="1">
        <v>42685.27238425926</v>
      </c>
      <c r="P4397">
        <v>0</v>
      </c>
      <c r="Q4397" t="s">
        <v>37</v>
      </c>
      <c r="R4397" t="s">
        <v>38</v>
      </c>
      <c r="S4397" t="s">
        <v>38</v>
      </c>
      <c r="T4397" s="2">
        <v>42681</v>
      </c>
      <c r="U4397" s="2">
        <v>42668</v>
      </c>
      <c r="V4397" s="2">
        <v>42403</v>
      </c>
      <c r="W4397" s="2">
        <v>42768</v>
      </c>
      <c r="X4397" t="s">
        <v>39</v>
      </c>
      <c r="Y4397" t="str">
        <f>IF(AND(U4397&lt;=W4397,U4397&gt;=V4397),"DENTRO DE VIGENCIA", "FUERA DE VIGENCIA")</f>
        <v>DENTRO DE VIGENCIA</v>
      </c>
      <c r="Z4397" t="str">
        <f>IF(AND((U4397-V4397&lt;=30),((U4397-V4397&gt;=0))),"SI", "NO")</f>
        <v>NO</v>
      </c>
      <c r="AA4397" t="str">
        <f>IF(AND((W4397-U4397&lt;=30),((W4397-U4397&gt;=0))),"SI", "NO")</f>
        <v>NO</v>
      </c>
    </row>
    <row r="4398" spans="1:27" x14ac:dyDescent="0.25">
      <c r="A4398">
        <v>136393</v>
      </c>
      <c r="B4398" t="s">
        <v>88</v>
      </c>
      <c r="C4398" t="s">
        <v>89</v>
      </c>
      <c r="D4398" t="s">
        <v>34</v>
      </c>
      <c r="E4398">
        <v>1</v>
      </c>
      <c r="F4398">
        <v>1</v>
      </c>
      <c r="G4398">
        <v>26</v>
      </c>
      <c r="H4398" t="s">
        <v>36</v>
      </c>
      <c r="I4398">
        <v>1102</v>
      </c>
      <c r="J4398" t="s">
        <v>36</v>
      </c>
      <c r="K4398">
        <v>2</v>
      </c>
      <c r="L4398" t="s">
        <v>35</v>
      </c>
      <c r="M4398">
        <v>8</v>
      </c>
      <c r="N4398" t="s">
        <v>35</v>
      </c>
      <c r="O4398" s="1">
        <v>42685.287708333337</v>
      </c>
      <c r="P4398">
        <v>0</v>
      </c>
      <c r="Q4398" t="s">
        <v>37</v>
      </c>
      <c r="R4398" t="s">
        <v>38</v>
      </c>
      <c r="S4398" t="s">
        <v>38</v>
      </c>
      <c r="T4398" s="2">
        <v>42679</v>
      </c>
      <c r="U4398" s="2">
        <v>42656</v>
      </c>
      <c r="V4398" s="2">
        <v>42573</v>
      </c>
      <c r="W4398" s="2">
        <v>42937</v>
      </c>
      <c r="X4398" t="s">
        <v>39</v>
      </c>
      <c r="Y4398" t="str">
        <f>IF(AND(U4398&lt;=W4398,U4398&gt;=V4398),"DENTRO DE VIGENCIA", "FUERA DE VIGENCIA")</f>
        <v>DENTRO DE VIGENCIA</v>
      </c>
      <c r="Z4398" t="str">
        <f>IF(AND((U4398-V4398&lt;=30),((U4398-V4398&gt;=0))),"SI", "NO")</f>
        <v>NO</v>
      </c>
      <c r="AA4398" t="str">
        <f>IF(AND((W4398-U4398&lt;=30),((W4398-U4398&gt;=0))),"SI", "NO")</f>
        <v>NO</v>
      </c>
    </row>
    <row r="4399" spans="1:27" x14ac:dyDescent="0.25">
      <c r="A4399">
        <v>136394</v>
      </c>
      <c r="B4399" t="s">
        <v>58</v>
      </c>
      <c r="C4399" t="s">
        <v>58</v>
      </c>
      <c r="D4399" t="s">
        <v>59</v>
      </c>
      <c r="E4399">
        <v>1</v>
      </c>
      <c r="F4399">
        <v>1</v>
      </c>
      <c r="G4399">
        <v>23</v>
      </c>
      <c r="H4399" t="s">
        <v>35</v>
      </c>
      <c r="I4399">
        <v>4</v>
      </c>
      <c r="J4399" t="s">
        <v>36</v>
      </c>
      <c r="K4399">
        <v>1</v>
      </c>
      <c r="L4399" t="s">
        <v>35</v>
      </c>
      <c r="M4399">
        <v>8</v>
      </c>
      <c r="N4399" t="s">
        <v>35</v>
      </c>
      <c r="O4399" s="1">
        <v>42685.361631944441</v>
      </c>
      <c r="P4399">
        <v>0</v>
      </c>
      <c r="Q4399" t="s">
        <v>60</v>
      </c>
      <c r="R4399" t="s">
        <v>38</v>
      </c>
      <c r="S4399" t="s">
        <v>38</v>
      </c>
      <c r="T4399" s="2">
        <v>42676</v>
      </c>
      <c r="U4399" s="2">
        <v>42645</v>
      </c>
      <c r="V4399" s="2">
        <v>42599</v>
      </c>
      <c r="W4399" s="2">
        <v>42963</v>
      </c>
      <c r="X4399" t="s">
        <v>47</v>
      </c>
      <c r="Y4399" t="str">
        <f>IF(AND(U4399&lt;=W4399,U4399&gt;=V4399),"DENTRO DE VIGENCIA", "FUERA DE VIGENCIA")</f>
        <v>DENTRO DE VIGENCIA</v>
      </c>
      <c r="Z4399" t="str">
        <f>IF(AND((U4399-V4399&lt;=30),((U4399-V4399&gt;=0))),"SI", "NO")</f>
        <v>NO</v>
      </c>
      <c r="AA4399" t="str">
        <f>IF(AND((W4399-U4399&lt;=30),((W4399-U4399&gt;=0))),"SI", "NO")</f>
        <v>NO</v>
      </c>
    </row>
    <row r="4400" spans="1:27" x14ac:dyDescent="0.25">
      <c r="A4400">
        <v>136395</v>
      </c>
      <c r="B4400" t="s">
        <v>78</v>
      </c>
      <c r="C4400" t="s">
        <v>79</v>
      </c>
      <c r="D4400" t="s">
        <v>80</v>
      </c>
      <c r="E4400">
        <v>8</v>
      </c>
      <c r="F4400">
        <v>1</v>
      </c>
      <c r="G4400">
        <v>34</v>
      </c>
      <c r="H4400" t="s">
        <v>35</v>
      </c>
      <c r="I4400">
        <v>68</v>
      </c>
      <c r="J4400" t="s">
        <v>36</v>
      </c>
      <c r="K4400">
        <v>2</v>
      </c>
      <c r="L4400" t="s">
        <v>35</v>
      </c>
      <c r="M4400">
        <v>8</v>
      </c>
      <c r="N4400" t="s">
        <v>35</v>
      </c>
      <c r="O4400" s="1">
        <v>42685.401377314818</v>
      </c>
      <c r="P4400">
        <v>0</v>
      </c>
      <c r="Q4400" t="s">
        <v>70</v>
      </c>
      <c r="R4400" t="s">
        <v>38</v>
      </c>
      <c r="S4400" t="s">
        <v>46</v>
      </c>
      <c r="T4400" s="2">
        <v>42679</v>
      </c>
      <c r="U4400" s="2">
        <v>42528</v>
      </c>
      <c r="V4400" s="2">
        <v>42171</v>
      </c>
      <c r="W4400" s="2">
        <v>42536</v>
      </c>
      <c r="X4400" t="s">
        <v>47</v>
      </c>
      <c r="Y4400" t="str">
        <f>IF(AND(U4400&lt;=W4400,U4400&gt;=V4400),"DENTRO DE VIGENCIA", "FUERA DE VIGENCIA")</f>
        <v>DENTRO DE VIGENCIA</v>
      </c>
      <c r="Z4400" t="str">
        <f>IF(AND((U4400-V4400&lt;=30),((U4400-V4400&gt;=0))),"SI", "NO")</f>
        <v>NO</v>
      </c>
      <c r="AA4400" t="str">
        <f>IF(AND((W4400-U4400&lt;=30),((W4400-U4400&gt;=0))),"SI", "NO")</f>
        <v>SI</v>
      </c>
    </row>
    <row r="4401" spans="1:27" x14ac:dyDescent="0.25">
      <c r="A4401">
        <v>136396</v>
      </c>
      <c r="B4401" t="s">
        <v>78</v>
      </c>
      <c r="C4401" t="s">
        <v>79</v>
      </c>
      <c r="D4401" t="s">
        <v>80</v>
      </c>
      <c r="E4401">
        <v>1</v>
      </c>
      <c r="F4401">
        <v>1</v>
      </c>
      <c r="G4401">
        <v>20</v>
      </c>
      <c r="H4401" t="s">
        <v>35</v>
      </c>
      <c r="I4401">
        <v>4</v>
      </c>
      <c r="J4401" t="s">
        <v>36</v>
      </c>
      <c r="K4401">
        <v>1</v>
      </c>
      <c r="L4401" t="s">
        <v>35</v>
      </c>
      <c r="M4401">
        <v>8</v>
      </c>
      <c r="N4401" t="s">
        <v>35</v>
      </c>
      <c r="O4401" s="1">
        <v>42685.45076388889</v>
      </c>
      <c r="P4401">
        <v>0</v>
      </c>
      <c r="Q4401" t="s">
        <v>70</v>
      </c>
      <c r="R4401" t="s">
        <v>38</v>
      </c>
      <c r="S4401" t="s">
        <v>38</v>
      </c>
      <c r="T4401" s="2">
        <v>42635</v>
      </c>
      <c r="U4401" s="2">
        <v>42635</v>
      </c>
      <c r="V4401" s="2">
        <v>42614</v>
      </c>
      <c r="W4401" s="2">
        <v>42978</v>
      </c>
      <c r="X4401" t="s">
        <v>61</v>
      </c>
      <c r="Y4401" t="str">
        <f>IF(AND(U4401&lt;=W4401,U4401&gt;=V4401),"DENTRO DE VIGENCIA", "FUERA DE VIGENCIA")</f>
        <v>DENTRO DE VIGENCIA</v>
      </c>
      <c r="Z4401" t="str">
        <f>IF(AND((U4401-V4401&lt;=30),((U4401-V4401&gt;=0))),"SI", "NO")</f>
        <v>SI</v>
      </c>
      <c r="AA4401" t="str">
        <f>IF(AND((W4401-U4401&lt;=30),((W4401-U4401&gt;=0))),"SI", "NO")</f>
        <v>NO</v>
      </c>
    </row>
    <row r="4402" spans="1:27" x14ac:dyDescent="0.25">
      <c r="A4402">
        <v>136397</v>
      </c>
      <c r="B4402" t="s">
        <v>78</v>
      </c>
      <c r="C4402" t="s">
        <v>79</v>
      </c>
      <c r="D4402" t="s">
        <v>80</v>
      </c>
      <c r="E4402">
        <v>1</v>
      </c>
      <c r="F4402">
        <v>1</v>
      </c>
      <c r="G4402">
        <v>42</v>
      </c>
      <c r="H4402" t="s">
        <v>35</v>
      </c>
      <c r="I4402">
        <v>68</v>
      </c>
      <c r="J4402" t="s">
        <v>36</v>
      </c>
      <c r="K4402">
        <v>1</v>
      </c>
      <c r="L4402" t="s">
        <v>35</v>
      </c>
      <c r="M4402">
        <v>8</v>
      </c>
      <c r="N4402" t="s">
        <v>35</v>
      </c>
      <c r="O4402" s="1">
        <v>42685.489479166667</v>
      </c>
      <c r="P4402">
        <v>0</v>
      </c>
      <c r="Q4402" t="s">
        <v>70</v>
      </c>
      <c r="R4402" t="s">
        <v>38</v>
      </c>
      <c r="S4402" t="s">
        <v>38</v>
      </c>
      <c r="T4402" s="2">
        <v>42684</v>
      </c>
      <c r="U4402" s="2">
        <v>42597</v>
      </c>
      <c r="V4402" s="2">
        <v>42566</v>
      </c>
      <c r="W4402" s="2">
        <v>42930</v>
      </c>
      <c r="X4402" t="s">
        <v>47</v>
      </c>
      <c r="Y4402" t="str">
        <f>IF(AND(U4402&lt;=W4402,U4402&gt;=V4402),"DENTRO DE VIGENCIA", "FUERA DE VIGENCIA")</f>
        <v>DENTRO DE VIGENCIA</v>
      </c>
      <c r="Z4402" t="str">
        <f>IF(AND((U4402-V4402&lt;=30),((U4402-V4402&gt;=0))),"SI", "NO")</f>
        <v>NO</v>
      </c>
      <c r="AA4402" t="str">
        <f>IF(AND((W4402-U4402&lt;=30),((W4402-U4402&gt;=0))),"SI", "NO")</f>
        <v>NO</v>
      </c>
    </row>
    <row r="4403" spans="1:27" x14ac:dyDescent="0.25">
      <c r="A4403">
        <v>136398</v>
      </c>
      <c r="B4403" t="s">
        <v>58</v>
      </c>
      <c r="C4403" t="s">
        <v>58</v>
      </c>
      <c r="D4403" t="s">
        <v>59</v>
      </c>
      <c r="E4403">
        <v>1</v>
      </c>
      <c r="F4403">
        <v>1</v>
      </c>
      <c r="G4403">
        <v>22</v>
      </c>
      <c r="H4403" t="s">
        <v>35</v>
      </c>
      <c r="I4403">
        <v>1102</v>
      </c>
      <c r="J4403" t="s">
        <v>36</v>
      </c>
      <c r="K4403">
        <v>1</v>
      </c>
      <c r="L4403" t="s">
        <v>36</v>
      </c>
      <c r="M4403">
        <v>8</v>
      </c>
      <c r="N4403" t="s">
        <v>35</v>
      </c>
      <c r="O4403" s="1">
        <v>42685.631898148145</v>
      </c>
      <c r="P4403">
        <v>0</v>
      </c>
      <c r="Q4403" t="s">
        <v>70</v>
      </c>
      <c r="R4403" t="s">
        <v>38</v>
      </c>
      <c r="S4403" t="s">
        <v>38</v>
      </c>
      <c r="T4403" s="2">
        <v>42682</v>
      </c>
      <c r="U4403" s="2">
        <v>42677</v>
      </c>
      <c r="V4403" s="2">
        <v>42315</v>
      </c>
      <c r="W4403" s="2">
        <v>42680</v>
      </c>
      <c r="X4403" t="s">
        <v>39</v>
      </c>
      <c r="Y4403" t="str">
        <f>IF(AND(U4403&lt;=W4403,U4403&gt;=V4403),"DENTRO DE VIGENCIA", "FUERA DE VIGENCIA")</f>
        <v>DENTRO DE VIGENCIA</v>
      </c>
      <c r="Z4403" t="str">
        <f>IF(AND((U4403-V4403&lt;=30),((U4403-V4403&gt;=0))),"SI", "NO")</f>
        <v>NO</v>
      </c>
      <c r="AA4403" t="str">
        <f>IF(AND((W4403-U4403&lt;=30),((W4403-U4403&gt;=0))),"SI", "NO")</f>
        <v>SI</v>
      </c>
    </row>
    <row r="4404" spans="1:27" x14ac:dyDescent="0.25">
      <c r="A4404">
        <v>136399</v>
      </c>
      <c r="B4404" t="s">
        <v>32</v>
      </c>
      <c r="C4404" t="s">
        <v>33</v>
      </c>
      <c r="D4404" t="s">
        <v>34</v>
      </c>
      <c r="E4404">
        <v>9</v>
      </c>
      <c r="F4404">
        <v>1</v>
      </c>
      <c r="G4404">
        <v>18</v>
      </c>
      <c r="H4404" t="s">
        <v>35</v>
      </c>
      <c r="I4404">
        <v>4</v>
      </c>
      <c r="J4404" t="s">
        <v>36</v>
      </c>
      <c r="K4404">
        <v>2</v>
      </c>
      <c r="L4404" t="s">
        <v>36</v>
      </c>
      <c r="M4404">
        <v>8</v>
      </c>
      <c r="N4404" t="s">
        <v>35</v>
      </c>
      <c r="O4404" s="1">
        <v>42685.658599537041</v>
      </c>
      <c r="P4404">
        <v>0</v>
      </c>
      <c r="Q4404" t="s">
        <v>37</v>
      </c>
      <c r="R4404" t="s">
        <v>38</v>
      </c>
      <c r="S4404" t="s">
        <v>46</v>
      </c>
      <c r="T4404" s="2">
        <v>42683</v>
      </c>
      <c r="U4404" s="2">
        <v>42670</v>
      </c>
      <c r="V4404" s="2">
        <v>42485</v>
      </c>
      <c r="W4404" s="2">
        <v>42849</v>
      </c>
      <c r="X4404" t="s">
        <v>39</v>
      </c>
      <c r="Y4404" t="str">
        <f>IF(AND(U4404&lt;=W4404,U4404&gt;=V4404),"DENTRO DE VIGENCIA", "FUERA DE VIGENCIA")</f>
        <v>DENTRO DE VIGENCIA</v>
      </c>
      <c r="Z4404" t="str">
        <f>IF(AND((U4404-V4404&lt;=30),((U4404-V4404&gt;=0))),"SI", "NO")</f>
        <v>NO</v>
      </c>
      <c r="AA4404" t="str">
        <f>IF(AND((W4404-U4404&lt;=30),((W4404-U4404&gt;=0))),"SI", "NO")</f>
        <v>NO</v>
      </c>
    </row>
    <row r="4405" spans="1:27" x14ac:dyDescent="0.25">
      <c r="A4405">
        <v>136400</v>
      </c>
      <c r="B4405" t="s">
        <v>78</v>
      </c>
      <c r="C4405" t="s">
        <v>79</v>
      </c>
      <c r="D4405" t="s">
        <v>80</v>
      </c>
      <c r="E4405">
        <v>1</v>
      </c>
      <c r="F4405">
        <v>1</v>
      </c>
      <c r="G4405">
        <v>53</v>
      </c>
      <c r="H4405" t="s">
        <v>35</v>
      </c>
      <c r="I4405">
        <v>68</v>
      </c>
      <c r="J4405" t="s">
        <v>36</v>
      </c>
      <c r="K4405">
        <v>1</v>
      </c>
      <c r="L4405" t="s">
        <v>35</v>
      </c>
      <c r="M4405">
        <v>8</v>
      </c>
      <c r="N4405" t="s">
        <v>35</v>
      </c>
      <c r="O4405" s="1">
        <v>42685.662175925929</v>
      </c>
      <c r="P4405">
        <v>0</v>
      </c>
      <c r="Q4405" t="s">
        <v>70</v>
      </c>
      <c r="R4405" t="s">
        <v>46</v>
      </c>
      <c r="S4405" t="s">
        <v>38</v>
      </c>
      <c r="T4405" s="2">
        <v>42684</v>
      </c>
      <c r="U4405" s="2">
        <v>42628</v>
      </c>
      <c r="V4405" s="2">
        <v>42462</v>
      </c>
      <c r="W4405" s="2">
        <v>42826</v>
      </c>
      <c r="X4405" t="s">
        <v>47</v>
      </c>
      <c r="Y4405" t="str">
        <f>IF(AND(U4405&lt;=W4405,U4405&gt;=V4405),"DENTRO DE VIGENCIA", "FUERA DE VIGENCIA")</f>
        <v>DENTRO DE VIGENCIA</v>
      </c>
      <c r="Z4405" t="str">
        <f>IF(AND((U4405-V4405&lt;=30),((U4405-V4405&gt;=0))),"SI", "NO")</f>
        <v>NO</v>
      </c>
      <c r="AA4405" t="str">
        <f>IF(AND((W4405-U4405&lt;=30),((W4405-U4405&gt;=0))),"SI", "NO")</f>
        <v>NO</v>
      </c>
    </row>
    <row r="4406" spans="1:27" x14ac:dyDescent="0.25">
      <c r="A4406">
        <v>136401</v>
      </c>
      <c r="B4406" t="s">
        <v>32</v>
      </c>
      <c r="C4406" t="s">
        <v>33</v>
      </c>
      <c r="D4406" t="s">
        <v>34</v>
      </c>
      <c r="E4406">
        <v>1</v>
      </c>
      <c r="F4406">
        <v>1</v>
      </c>
      <c r="G4406">
        <v>46</v>
      </c>
      <c r="H4406" t="s">
        <v>35</v>
      </c>
      <c r="I4406">
        <v>4</v>
      </c>
      <c r="J4406" t="s">
        <v>36</v>
      </c>
      <c r="K4406">
        <v>2</v>
      </c>
      <c r="L4406" t="s">
        <v>36</v>
      </c>
      <c r="M4406">
        <v>8</v>
      </c>
      <c r="N4406" t="s">
        <v>35</v>
      </c>
      <c r="O4406" s="1">
        <v>42685.671851851854</v>
      </c>
      <c r="P4406">
        <v>0</v>
      </c>
      <c r="Q4406" t="s">
        <v>37</v>
      </c>
      <c r="R4406" t="s">
        <v>38</v>
      </c>
      <c r="S4406" t="s">
        <v>38</v>
      </c>
      <c r="T4406" s="2">
        <v>42677</v>
      </c>
      <c r="U4406" s="2">
        <v>42651</v>
      </c>
      <c r="V4406" s="2">
        <v>42374</v>
      </c>
      <c r="W4406" s="2">
        <v>42739</v>
      </c>
      <c r="X4406" t="s">
        <v>39</v>
      </c>
      <c r="Y4406" t="str">
        <f>IF(AND(U4406&lt;=W4406,U4406&gt;=V4406),"DENTRO DE VIGENCIA", "FUERA DE VIGENCIA")</f>
        <v>DENTRO DE VIGENCIA</v>
      </c>
      <c r="Z4406" t="str">
        <f>IF(AND((U4406-V4406&lt;=30),((U4406-V4406&gt;=0))),"SI", "NO")</f>
        <v>NO</v>
      </c>
      <c r="AA4406" t="str">
        <f>IF(AND((W4406-U4406&lt;=30),((W4406-U4406&gt;=0))),"SI", "NO")</f>
        <v>NO</v>
      </c>
    </row>
    <row r="4407" spans="1:27" x14ac:dyDescent="0.25">
      <c r="A4407">
        <v>136402</v>
      </c>
      <c r="B4407" t="s">
        <v>32</v>
      </c>
      <c r="C4407" t="s">
        <v>33</v>
      </c>
      <c r="D4407" t="s">
        <v>34</v>
      </c>
      <c r="E4407">
        <v>1</v>
      </c>
      <c r="F4407">
        <v>1</v>
      </c>
      <c r="G4407">
        <v>29</v>
      </c>
      <c r="H4407" t="s">
        <v>35</v>
      </c>
      <c r="I4407">
        <v>4</v>
      </c>
      <c r="J4407" t="s">
        <v>36</v>
      </c>
      <c r="K4407">
        <v>1</v>
      </c>
      <c r="L4407" t="s">
        <v>35</v>
      </c>
      <c r="M4407">
        <v>8</v>
      </c>
      <c r="N4407" t="s">
        <v>35</v>
      </c>
      <c r="O4407" s="1">
        <v>42685.691284722219</v>
      </c>
      <c r="P4407">
        <v>0</v>
      </c>
      <c r="Q4407" t="s">
        <v>37</v>
      </c>
      <c r="R4407" t="s">
        <v>38</v>
      </c>
      <c r="S4407" t="s">
        <v>46</v>
      </c>
      <c r="T4407" s="2">
        <v>42677</v>
      </c>
      <c r="U4407" s="2">
        <v>42657</v>
      </c>
      <c r="V4407" s="2">
        <v>42329</v>
      </c>
      <c r="W4407" s="2">
        <v>42694</v>
      </c>
      <c r="X4407" t="s">
        <v>39</v>
      </c>
      <c r="Y4407" t="str">
        <f>IF(AND(U4407&lt;=W4407,U4407&gt;=V4407),"DENTRO DE VIGENCIA", "FUERA DE VIGENCIA")</f>
        <v>DENTRO DE VIGENCIA</v>
      </c>
      <c r="Z4407" t="str">
        <f>IF(AND((U4407-V4407&lt;=30),((U4407-V4407&gt;=0))),"SI", "NO")</f>
        <v>NO</v>
      </c>
      <c r="AA4407" t="str">
        <f>IF(AND((W4407-U4407&lt;=30),((W4407-U4407&gt;=0))),"SI", "NO")</f>
        <v>NO</v>
      </c>
    </row>
    <row r="4408" spans="1:27" x14ac:dyDescent="0.25">
      <c r="A4408">
        <v>136403</v>
      </c>
      <c r="B4408" t="s">
        <v>65</v>
      </c>
      <c r="C4408" t="s">
        <v>66</v>
      </c>
      <c r="D4408" t="s">
        <v>59</v>
      </c>
      <c r="E4408">
        <v>1</v>
      </c>
      <c r="F4408">
        <v>1</v>
      </c>
      <c r="G4408">
        <v>40</v>
      </c>
      <c r="H4408" t="s">
        <v>35</v>
      </c>
      <c r="I4408">
        <v>4</v>
      </c>
      <c r="J4408" t="s">
        <v>36</v>
      </c>
      <c r="K4408">
        <v>1</v>
      </c>
      <c r="L4408" t="s">
        <v>35</v>
      </c>
      <c r="M4408">
        <v>8</v>
      </c>
      <c r="N4408" t="s">
        <v>35</v>
      </c>
      <c r="O4408" s="1">
        <v>42685.776967592596</v>
      </c>
      <c r="P4408">
        <v>0</v>
      </c>
      <c r="Q4408" t="s">
        <v>37</v>
      </c>
      <c r="R4408" t="s">
        <v>38</v>
      </c>
      <c r="S4408" t="s">
        <v>46</v>
      </c>
      <c r="T4408" s="2">
        <v>42682</v>
      </c>
      <c r="U4408" s="2">
        <v>42681</v>
      </c>
      <c r="V4408" s="2">
        <v>42647</v>
      </c>
      <c r="W4408" s="2">
        <v>43011</v>
      </c>
      <c r="X4408" t="s">
        <v>39</v>
      </c>
      <c r="Y4408" t="str">
        <f>IF(AND(U4408&lt;=W4408,U4408&gt;=V4408),"DENTRO DE VIGENCIA", "FUERA DE VIGENCIA")</f>
        <v>DENTRO DE VIGENCIA</v>
      </c>
      <c r="Z4408" t="str">
        <f>IF(AND((U4408-V4408&lt;=30),((U4408-V4408&gt;=0))),"SI", "NO")</f>
        <v>NO</v>
      </c>
      <c r="AA4408" t="str">
        <f>IF(AND((W4408-U4408&lt;=30),((W4408-U4408&gt;=0))),"SI", "NO")</f>
        <v>NO</v>
      </c>
    </row>
    <row r="4409" spans="1:27" x14ac:dyDescent="0.25">
      <c r="A4409">
        <v>136404</v>
      </c>
      <c r="B4409" t="s">
        <v>65</v>
      </c>
      <c r="C4409" t="s">
        <v>66</v>
      </c>
      <c r="D4409" t="s">
        <v>59</v>
      </c>
      <c r="E4409">
        <v>1</v>
      </c>
      <c r="F4409">
        <v>1</v>
      </c>
      <c r="G4409">
        <v>22</v>
      </c>
      <c r="H4409" t="s">
        <v>35</v>
      </c>
      <c r="I4409">
        <v>4</v>
      </c>
      <c r="J4409" t="s">
        <v>36</v>
      </c>
      <c r="K4409">
        <v>2</v>
      </c>
      <c r="L4409" t="s">
        <v>35</v>
      </c>
      <c r="M4409">
        <v>8</v>
      </c>
      <c r="N4409" t="s">
        <v>35</v>
      </c>
      <c r="O4409" s="1">
        <v>42685.784780092596</v>
      </c>
      <c r="P4409">
        <v>0</v>
      </c>
      <c r="Q4409" t="s">
        <v>37</v>
      </c>
      <c r="R4409" t="s">
        <v>38</v>
      </c>
      <c r="S4409" t="s">
        <v>46</v>
      </c>
      <c r="T4409" s="2">
        <v>42682</v>
      </c>
      <c r="U4409" s="2">
        <v>42681</v>
      </c>
      <c r="V4409" s="2">
        <v>42647</v>
      </c>
      <c r="W4409" s="2">
        <v>43011</v>
      </c>
      <c r="X4409" t="s">
        <v>39</v>
      </c>
      <c r="Y4409" t="str">
        <f>IF(AND(U4409&lt;=W4409,U4409&gt;=V4409),"DENTRO DE VIGENCIA", "FUERA DE VIGENCIA")</f>
        <v>DENTRO DE VIGENCIA</v>
      </c>
      <c r="Z4409" t="str">
        <f>IF(AND((U4409-V4409&lt;=30),((U4409-V4409&gt;=0))),"SI", "NO")</f>
        <v>NO</v>
      </c>
      <c r="AA4409" t="str">
        <f>IF(AND((W4409-U4409&lt;=30),((W4409-U4409&gt;=0))),"SI", "NO")</f>
        <v>NO</v>
      </c>
    </row>
    <row r="4410" spans="1:27" x14ac:dyDescent="0.25">
      <c r="A4410">
        <v>136405</v>
      </c>
      <c r="B4410" t="s">
        <v>65</v>
      </c>
      <c r="C4410" t="s">
        <v>66</v>
      </c>
      <c r="D4410" t="s">
        <v>59</v>
      </c>
      <c r="E4410">
        <v>1</v>
      </c>
      <c r="F4410">
        <v>1</v>
      </c>
      <c r="G4410">
        <v>25</v>
      </c>
      <c r="H4410" t="s">
        <v>35</v>
      </c>
      <c r="I4410">
        <v>4</v>
      </c>
      <c r="J4410" t="s">
        <v>36</v>
      </c>
      <c r="K4410">
        <v>1</v>
      </c>
      <c r="L4410" t="s">
        <v>35</v>
      </c>
      <c r="M4410">
        <v>8</v>
      </c>
      <c r="N4410" t="s">
        <v>35</v>
      </c>
      <c r="O4410" s="1">
        <v>42685.794722222221</v>
      </c>
      <c r="P4410">
        <v>0</v>
      </c>
      <c r="Q4410" t="s">
        <v>37</v>
      </c>
      <c r="R4410" t="s">
        <v>46</v>
      </c>
      <c r="S4410" t="s">
        <v>46</v>
      </c>
      <c r="T4410" s="2">
        <v>42679</v>
      </c>
      <c r="U4410" s="2">
        <v>42678</v>
      </c>
      <c r="V4410" s="2">
        <v>42557</v>
      </c>
      <c r="W4410" s="2">
        <v>42921</v>
      </c>
      <c r="X4410" t="s">
        <v>39</v>
      </c>
      <c r="Y4410" t="str">
        <f>IF(AND(U4410&lt;=W4410,U4410&gt;=V4410),"DENTRO DE VIGENCIA", "FUERA DE VIGENCIA")</f>
        <v>DENTRO DE VIGENCIA</v>
      </c>
      <c r="Z4410" t="str">
        <f>IF(AND((U4410-V4410&lt;=30),((U4410-V4410&gt;=0))),"SI", "NO")</f>
        <v>NO</v>
      </c>
      <c r="AA4410" t="str">
        <f>IF(AND((W4410-U4410&lt;=30),((W4410-U4410&gt;=0))),"SI", "NO")</f>
        <v>NO</v>
      </c>
    </row>
    <row r="4411" spans="1:27" x14ac:dyDescent="0.25">
      <c r="A4411">
        <v>136406</v>
      </c>
      <c r="B4411" t="s">
        <v>65</v>
      </c>
      <c r="C4411" t="s">
        <v>66</v>
      </c>
      <c r="D4411" t="s">
        <v>59</v>
      </c>
      <c r="E4411">
        <v>1</v>
      </c>
      <c r="F4411">
        <v>1</v>
      </c>
      <c r="G4411">
        <v>21</v>
      </c>
      <c r="H4411" t="s">
        <v>35</v>
      </c>
      <c r="I4411">
        <v>4</v>
      </c>
      <c r="J4411" t="s">
        <v>36</v>
      </c>
      <c r="K4411">
        <v>2</v>
      </c>
      <c r="L4411" t="s">
        <v>35</v>
      </c>
      <c r="M4411">
        <v>8</v>
      </c>
      <c r="N4411" t="s">
        <v>35</v>
      </c>
      <c r="O4411" s="1">
        <v>42685.803148148145</v>
      </c>
      <c r="P4411">
        <v>0</v>
      </c>
      <c r="Q4411" t="s">
        <v>37</v>
      </c>
      <c r="R4411" t="s">
        <v>38</v>
      </c>
      <c r="S4411" t="s">
        <v>46</v>
      </c>
      <c r="T4411" s="2">
        <v>42679</v>
      </c>
      <c r="U4411" s="2">
        <v>42678</v>
      </c>
      <c r="V4411" s="2">
        <v>42557</v>
      </c>
      <c r="W4411" s="2">
        <v>42921</v>
      </c>
      <c r="X4411" t="s">
        <v>39</v>
      </c>
      <c r="Y4411" t="str">
        <f>IF(AND(U4411&lt;=W4411,U4411&gt;=V4411),"DENTRO DE VIGENCIA", "FUERA DE VIGENCIA")</f>
        <v>DENTRO DE VIGENCIA</v>
      </c>
      <c r="Z4411" t="str">
        <f>IF(AND((U4411-V4411&lt;=30),((U4411-V4411&gt;=0))),"SI", "NO")</f>
        <v>NO</v>
      </c>
      <c r="AA4411" t="str">
        <f>IF(AND((W4411-U4411&lt;=30),((W4411-U4411&gt;=0))),"SI", "NO")</f>
        <v>NO</v>
      </c>
    </row>
    <row r="4412" spans="1:27" x14ac:dyDescent="0.25">
      <c r="A4412">
        <v>136407</v>
      </c>
      <c r="B4412" t="s">
        <v>77</v>
      </c>
      <c r="C4412" t="s">
        <v>66</v>
      </c>
      <c r="D4412" t="s">
        <v>59</v>
      </c>
      <c r="E4412">
        <v>1</v>
      </c>
      <c r="F4412">
        <v>1</v>
      </c>
      <c r="G4412">
        <v>20</v>
      </c>
      <c r="H4412" t="s">
        <v>35</v>
      </c>
      <c r="I4412">
        <v>4</v>
      </c>
      <c r="J4412" t="s">
        <v>36</v>
      </c>
      <c r="K4412">
        <v>2</v>
      </c>
      <c r="L4412" t="s">
        <v>36</v>
      </c>
      <c r="M4412">
        <v>8</v>
      </c>
      <c r="N4412" t="s">
        <v>35</v>
      </c>
      <c r="O4412" s="1">
        <v>42685.868368055555</v>
      </c>
      <c r="P4412">
        <v>0</v>
      </c>
      <c r="Q4412" t="s">
        <v>70</v>
      </c>
      <c r="R4412" t="s">
        <v>38</v>
      </c>
      <c r="S4412" t="s">
        <v>38</v>
      </c>
      <c r="T4412" s="2">
        <v>42684</v>
      </c>
      <c r="U4412" s="2">
        <v>42682</v>
      </c>
      <c r="V4412" s="2">
        <v>42481</v>
      </c>
      <c r="W4412" s="2">
        <v>42845</v>
      </c>
      <c r="X4412" t="s">
        <v>39</v>
      </c>
      <c r="Y4412" t="str">
        <f>IF(AND(U4412&lt;=W4412,U4412&gt;=V4412),"DENTRO DE VIGENCIA", "FUERA DE VIGENCIA")</f>
        <v>DENTRO DE VIGENCIA</v>
      </c>
      <c r="Z4412" t="str">
        <f>IF(AND((U4412-V4412&lt;=30),((U4412-V4412&gt;=0))),"SI", "NO")</f>
        <v>NO</v>
      </c>
      <c r="AA4412" t="str">
        <f>IF(AND((W4412-U4412&lt;=30),((W4412-U4412&gt;=0))),"SI", "NO")</f>
        <v>NO</v>
      </c>
    </row>
    <row r="4413" spans="1:27" x14ac:dyDescent="0.25">
      <c r="A4413">
        <v>136408</v>
      </c>
      <c r="B4413" t="s">
        <v>65</v>
      </c>
      <c r="C4413" t="s">
        <v>66</v>
      </c>
      <c r="D4413" t="s">
        <v>59</v>
      </c>
      <c r="E4413">
        <v>1</v>
      </c>
      <c r="F4413">
        <v>1</v>
      </c>
      <c r="G4413">
        <v>25</v>
      </c>
      <c r="H4413" t="s">
        <v>35</v>
      </c>
      <c r="I4413">
        <v>1102</v>
      </c>
      <c r="J4413" t="s">
        <v>36</v>
      </c>
      <c r="K4413">
        <v>1</v>
      </c>
      <c r="L4413" t="s">
        <v>36</v>
      </c>
      <c r="M4413">
        <v>8</v>
      </c>
      <c r="N4413" t="s">
        <v>35</v>
      </c>
      <c r="O4413" s="1">
        <v>42685.879606481481</v>
      </c>
      <c r="P4413">
        <v>0</v>
      </c>
      <c r="Q4413" t="s">
        <v>37</v>
      </c>
      <c r="R4413" t="s">
        <v>38</v>
      </c>
      <c r="S4413" t="s">
        <v>38</v>
      </c>
      <c r="T4413" s="2">
        <v>42683</v>
      </c>
      <c r="U4413" s="2">
        <v>42680</v>
      </c>
      <c r="V4413" s="2">
        <v>42450</v>
      </c>
      <c r="W4413" s="2">
        <v>42814</v>
      </c>
      <c r="X4413" t="s">
        <v>39</v>
      </c>
      <c r="Y4413" t="str">
        <f>IF(AND(U4413&lt;=W4413,U4413&gt;=V4413),"DENTRO DE VIGENCIA", "FUERA DE VIGENCIA")</f>
        <v>DENTRO DE VIGENCIA</v>
      </c>
      <c r="Z4413" t="str">
        <f>IF(AND((U4413-V4413&lt;=30),((U4413-V4413&gt;=0))),"SI", "NO")</f>
        <v>NO</v>
      </c>
      <c r="AA4413" t="str">
        <f>IF(AND((W4413-U4413&lt;=30),((W4413-U4413&gt;=0))),"SI", "NO")</f>
        <v>NO</v>
      </c>
    </row>
    <row r="4414" spans="1:27" x14ac:dyDescent="0.25">
      <c r="A4414">
        <v>136409</v>
      </c>
      <c r="B4414" t="s">
        <v>65</v>
      </c>
      <c r="C4414" t="s">
        <v>66</v>
      </c>
      <c r="D4414" t="s">
        <v>59</v>
      </c>
      <c r="E4414">
        <v>1</v>
      </c>
      <c r="F4414">
        <v>1</v>
      </c>
      <c r="G4414">
        <v>66</v>
      </c>
      <c r="H4414" t="s">
        <v>36</v>
      </c>
      <c r="I4414">
        <v>4</v>
      </c>
      <c r="J4414" t="s">
        <v>36</v>
      </c>
      <c r="K4414">
        <v>2</v>
      </c>
      <c r="L4414" t="s">
        <v>36</v>
      </c>
      <c r="M4414">
        <v>8</v>
      </c>
      <c r="N4414" t="s">
        <v>35</v>
      </c>
      <c r="O4414" s="1">
        <v>42687.583043981482</v>
      </c>
      <c r="P4414">
        <v>0</v>
      </c>
      <c r="Q4414" t="s">
        <v>37</v>
      </c>
      <c r="R4414" t="s">
        <v>38</v>
      </c>
      <c r="S4414" t="s">
        <v>38</v>
      </c>
      <c r="T4414" s="2">
        <v>42681</v>
      </c>
      <c r="U4414" s="2">
        <v>42681</v>
      </c>
      <c r="V4414" s="2">
        <v>42550</v>
      </c>
      <c r="W4414" s="2">
        <v>42549</v>
      </c>
      <c r="X4414" t="s">
        <v>61</v>
      </c>
      <c r="Y4414" t="str">
        <f>IF(AND(U4414&lt;=W4414,U4414&gt;=V4414),"DENTRO DE VIGENCIA", "FUERA DE VIGENCIA")</f>
        <v>FUERA DE VIGENCIA</v>
      </c>
      <c r="Z4414" t="str">
        <f>IF(AND((U4414-V4414&lt;=30),((U4414-V4414&gt;=0))),"SI", "NO")</f>
        <v>NO</v>
      </c>
      <c r="AA4414" t="str">
        <f>IF(AND((W4414-U4414&lt;=30),((W4414-U4414&gt;=0))),"SI", "NO")</f>
        <v>NO</v>
      </c>
    </row>
    <row r="4415" spans="1:27" x14ac:dyDescent="0.25">
      <c r="A4415">
        <v>136410</v>
      </c>
      <c r="B4415" t="s">
        <v>65</v>
      </c>
      <c r="C4415" t="s">
        <v>66</v>
      </c>
      <c r="D4415" t="s">
        <v>59</v>
      </c>
      <c r="E4415">
        <v>1</v>
      </c>
      <c r="F4415">
        <v>1</v>
      </c>
      <c r="G4415">
        <v>26</v>
      </c>
      <c r="H4415" t="s">
        <v>36</v>
      </c>
      <c r="I4415">
        <v>4</v>
      </c>
      <c r="J4415" t="s">
        <v>36</v>
      </c>
      <c r="K4415">
        <v>1</v>
      </c>
      <c r="L4415" t="s">
        <v>35</v>
      </c>
      <c r="M4415">
        <v>8</v>
      </c>
      <c r="N4415" t="s">
        <v>35</v>
      </c>
      <c r="O4415" s="1">
        <v>42687.665509259263</v>
      </c>
      <c r="P4415">
        <v>0</v>
      </c>
      <c r="Q4415" t="s">
        <v>37</v>
      </c>
      <c r="R4415" t="s">
        <v>38</v>
      </c>
      <c r="S4415" t="s">
        <v>46</v>
      </c>
      <c r="T4415" s="2">
        <v>42685</v>
      </c>
      <c r="U4415" s="2">
        <v>42685</v>
      </c>
      <c r="V4415" s="2">
        <v>42641</v>
      </c>
      <c r="W4415" s="2">
        <v>42640</v>
      </c>
      <c r="X4415" t="s">
        <v>61</v>
      </c>
      <c r="Y4415" t="str">
        <f>IF(AND(U4415&lt;=W4415,U4415&gt;=V4415),"DENTRO DE VIGENCIA", "FUERA DE VIGENCIA")</f>
        <v>FUERA DE VIGENCIA</v>
      </c>
      <c r="Z4415" t="str">
        <f>IF(AND((U4415-V4415&lt;=30),((U4415-V4415&gt;=0))),"SI", "NO")</f>
        <v>NO</v>
      </c>
      <c r="AA4415" t="str">
        <f>IF(AND((W4415-U4415&lt;=30),((W4415-U4415&gt;=0))),"SI", "NO")</f>
        <v>NO</v>
      </c>
    </row>
    <row r="4416" spans="1:27" x14ac:dyDescent="0.25">
      <c r="A4416">
        <v>136411</v>
      </c>
      <c r="B4416" t="s">
        <v>65</v>
      </c>
      <c r="C4416" t="s">
        <v>66</v>
      </c>
      <c r="D4416" t="s">
        <v>59</v>
      </c>
      <c r="E4416">
        <v>1</v>
      </c>
      <c r="F4416">
        <v>1</v>
      </c>
      <c r="G4416">
        <v>34</v>
      </c>
      <c r="H4416" t="s">
        <v>35</v>
      </c>
      <c r="I4416">
        <v>4</v>
      </c>
      <c r="J4416" t="s">
        <v>36</v>
      </c>
      <c r="K4416">
        <v>2</v>
      </c>
      <c r="L4416" t="s">
        <v>35</v>
      </c>
      <c r="M4416">
        <v>8</v>
      </c>
      <c r="N4416" t="s">
        <v>35</v>
      </c>
      <c r="O4416" s="1">
        <v>42687.921620370369</v>
      </c>
      <c r="P4416">
        <v>0</v>
      </c>
      <c r="Q4416" t="s">
        <v>50</v>
      </c>
      <c r="R4416" t="s">
        <v>46</v>
      </c>
      <c r="S4416" t="s">
        <v>46</v>
      </c>
      <c r="T4416" s="2">
        <v>42686</v>
      </c>
      <c r="U4416" s="2">
        <v>42686</v>
      </c>
      <c r="V4416" s="2">
        <v>42367</v>
      </c>
      <c r="W4416" s="2">
        <v>42732</v>
      </c>
      <c r="X4416" t="s">
        <v>61</v>
      </c>
      <c r="Y4416" t="str">
        <f>IF(AND(U4416&lt;=W4416,U4416&gt;=V4416),"DENTRO DE VIGENCIA", "FUERA DE VIGENCIA")</f>
        <v>DENTRO DE VIGENCIA</v>
      </c>
      <c r="Z4416" t="str">
        <f>IF(AND((U4416-V4416&lt;=30),((U4416-V4416&gt;=0))),"SI", "NO")</f>
        <v>NO</v>
      </c>
      <c r="AA4416" t="str">
        <f>IF(AND((W4416-U4416&lt;=30),((W4416-U4416&gt;=0))),"SI", "NO")</f>
        <v>NO</v>
      </c>
    </row>
    <row r="4417" spans="1:27" x14ac:dyDescent="0.25">
      <c r="A4417">
        <v>136412</v>
      </c>
      <c r="B4417" t="s">
        <v>65</v>
      </c>
      <c r="C4417" t="s">
        <v>66</v>
      </c>
      <c r="D4417" t="s">
        <v>59</v>
      </c>
      <c r="E4417">
        <v>1</v>
      </c>
      <c r="F4417">
        <v>1</v>
      </c>
      <c r="G4417">
        <v>39</v>
      </c>
      <c r="H4417" t="s">
        <v>35</v>
      </c>
      <c r="I4417">
        <v>1102</v>
      </c>
      <c r="J4417" t="s">
        <v>36</v>
      </c>
      <c r="K4417">
        <v>1</v>
      </c>
      <c r="L4417" t="s">
        <v>35</v>
      </c>
      <c r="M4417">
        <v>8</v>
      </c>
      <c r="N4417" t="s">
        <v>35</v>
      </c>
      <c r="O4417" s="1">
        <v>42688.451331018521</v>
      </c>
      <c r="P4417">
        <v>0</v>
      </c>
      <c r="Q4417" t="s">
        <v>37</v>
      </c>
      <c r="R4417" t="s">
        <v>38</v>
      </c>
      <c r="S4417" t="s">
        <v>38</v>
      </c>
      <c r="T4417" s="2">
        <v>42684</v>
      </c>
      <c r="U4417" s="2">
        <v>42684</v>
      </c>
      <c r="V4417" s="2">
        <v>42519</v>
      </c>
      <c r="W4417" s="2">
        <v>42518</v>
      </c>
      <c r="X4417" t="s">
        <v>61</v>
      </c>
      <c r="Y4417" t="str">
        <f>IF(AND(U4417&lt;=W4417,U4417&gt;=V4417),"DENTRO DE VIGENCIA", "FUERA DE VIGENCIA")</f>
        <v>FUERA DE VIGENCIA</v>
      </c>
      <c r="Z4417" t="str">
        <f>IF(AND((U4417-V4417&lt;=30),((U4417-V4417&gt;=0))),"SI", "NO")</f>
        <v>NO</v>
      </c>
      <c r="AA4417" t="str">
        <f>IF(AND((W4417-U4417&lt;=30),((W4417-U4417&gt;=0))),"SI", "NO")</f>
        <v>NO</v>
      </c>
    </row>
    <row r="4418" spans="1:27" x14ac:dyDescent="0.25">
      <c r="A4418">
        <v>136413</v>
      </c>
      <c r="B4418" t="s">
        <v>65</v>
      </c>
      <c r="C4418" t="s">
        <v>66</v>
      </c>
      <c r="D4418" t="s">
        <v>59</v>
      </c>
      <c r="E4418">
        <v>4</v>
      </c>
      <c r="F4418">
        <v>1</v>
      </c>
      <c r="G4418">
        <v>27</v>
      </c>
      <c r="H4418" t="s">
        <v>35</v>
      </c>
      <c r="I4418">
        <v>4</v>
      </c>
      <c r="J4418" t="s">
        <v>36</v>
      </c>
      <c r="K4418">
        <v>3</v>
      </c>
      <c r="L4418" t="s">
        <v>35</v>
      </c>
      <c r="M4418">
        <v>8</v>
      </c>
      <c r="N4418" t="s">
        <v>35</v>
      </c>
      <c r="O4418" s="1">
        <v>42688.480046296296</v>
      </c>
      <c r="P4418">
        <v>0</v>
      </c>
      <c r="Q4418" t="s">
        <v>60</v>
      </c>
      <c r="R4418" t="s">
        <v>38</v>
      </c>
      <c r="S4418" t="s">
        <v>38</v>
      </c>
      <c r="T4418" s="2">
        <v>42686</v>
      </c>
      <c r="U4418" s="2">
        <v>42686</v>
      </c>
      <c r="V4418" s="2">
        <v>42670</v>
      </c>
      <c r="W4418" s="2">
        <v>43034</v>
      </c>
      <c r="X4418" t="s">
        <v>61</v>
      </c>
      <c r="Y4418" t="str">
        <f>IF(AND(U4418&lt;=W4418,U4418&gt;=V4418),"DENTRO DE VIGENCIA", "FUERA DE VIGENCIA")</f>
        <v>DENTRO DE VIGENCIA</v>
      </c>
      <c r="Z4418" t="str">
        <f>IF(AND((U4418-V4418&lt;=30),((U4418-V4418&gt;=0))),"SI", "NO")</f>
        <v>SI</v>
      </c>
      <c r="AA4418" t="str">
        <f>IF(AND((W4418-U4418&lt;=30),((W4418-U4418&gt;=0))),"SI", "NO")</f>
        <v>NO</v>
      </c>
    </row>
    <row r="4419" spans="1:27" x14ac:dyDescent="0.25">
      <c r="A4419">
        <v>136414</v>
      </c>
      <c r="B4419" t="s">
        <v>77</v>
      </c>
      <c r="C4419" t="s">
        <v>66</v>
      </c>
      <c r="D4419" t="s">
        <v>59</v>
      </c>
      <c r="E4419">
        <v>1</v>
      </c>
      <c r="F4419">
        <v>1</v>
      </c>
      <c r="G4419">
        <v>20</v>
      </c>
      <c r="H4419" t="s">
        <v>35</v>
      </c>
      <c r="I4419">
        <v>4</v>
      </c>
      <c r="J4419" t="s">
        <v>36</v>
      </c>
      <c r="K4419">
        <v>1</v>
      </c>
      <c r="L4419" t="s">
        <v>35</v>
      </c>
      <c r="M4419">
        <v>8</v>
      </c>
      <c r="N4419" t="s">
        <v>35</v>
      </c>
      <c r="O4419" s="1">
        <v>42688.533275462964</v>
      </c>
      <c r="P4419">
        <v>0</v>
      </c>
      <c r="Q4419" t="s">
        <v>70</v>
      </c>
      <c r="R4419" t="s">
        <v>38</v>
      </c>
      <c r="S4419" t="s">
        <v>38</v>
      </c>
      <c r="T4419" s="2">
        <v>42684</v>
      </c>
      <c r="U4419" s="2">
        <v>42684</v>
      </c>
      <c r="V4419" s="2">
        <v>42564</v>
      </c>
      <c r="W4419" s="2">
        <v>42563</v>
      </c>
      <c r="X4419" t="s">
        <v>61</v>
      </c>
      <c r="Y4419" t="str">
        <f>IF(AND(U4419&lt;=W4419,U4419&gt;=V4419),"DENTRO DE VIGENCIA", "FUERA DE VIGENCIA")</f>
        <v>FUERA DE VIGENCIA</v>
      </c>
      <c r="Z4419" t="str">
        <f>IF(AND((U4419-V4419&lt;=30),((U4419-V4419&gt;=0))),"SI", "NO")</f>
        <v>NO</v>
      </c>
      <c r="AA4419" t="str">
        <f>IF(AND((W4419-U4419&lt;=30),((W4419-U4419&gt;=0))),"SI", "NO")</f>
        <v>NO</v>
      </c>
    </row>
    <row r="4420" spans="1:27" x14ac:dyDescent="0.25">
      <c r="A4420">
        <v>136415</v>
      </c>
      <c r="B4420" t="s">
        <v>65</v>
      </c>
      <c r="C4420" t="s">
        <v>66</v>
      </c>
      <c r="D4420" t="s">
        <v>59</v>
      </c>
      <c r="E4420">
        <v>1</v>
      </c>
      <c r="F4420">
        <v>1</v>
      </c>
      <c r="G4420">
        <v>21</v>
      </c>
      <c r="H4420" t="s">
        <v>35</v>
      </c>
      <c r="I4420">
        <v>4</v>
      </c>
      <c r="J4420" t="s">
        <v>36</v>
      </c>
      <c r="K4420">
        <v>1</v>
      </c>
      <c r="L4420" t="s">
        <v>35</v>
      </c>
      <c r="M4420">
        <v>8</v>
      </c>
      <c r="N4420" t="s">
        <v>35</v>
      </c>
      <c r="O4420" s="1">
        <v>42688.557060185187</v>
      </c>
      <c r="P4420">
        <v>0</v>
      </c>
      <c r="Q4420" t="s">
        <v>37</v>
      </c>
      <c r="R4420" t="s">
        <v>38</v>
      </c>
      <c r="S4420" t="s">
        <v>46</v>
      </c>
      <c r="T4420" s="2">
        <v>42683</v>
      </c>
      <c r="U4420" s="2">
        <v>42683</v>
      </c>
      <c r="V4420" s="2">
        <v>42626</v>
      </c>
      <c r="W4420" s="2">
        <v>42990</v>
      </c>
      <c r="X4420" t="s">
        <v>61</v>
      </c>
      <c r="Y4420" t="str">
        <f>IF(AND(U4420&lt;=W4420,U4420&gt;=V4420),"DENTRO DE VIGENCIA", "FUERA DE VIGENCIA")</f>
        <v>DENTRO DE VIGENCIA</v>
      </c>
      <c r="Z4420" t="str">
        <f>IF(AND((U4420-V4420&lt;=30),((U4420-V4420&gt;=0))),"SI", "NO")</f>
        <v>NO</v>
      </c>
      <c r="AA4420" t="str">
        <f>IF(AND((W4420-U4420&lt;=30),((W4420-U4420&gt;=0))),"SI", "NO")</f>
        <v>NO</v>
      </c>
    </row>
    <row r="4421" spans="1:27" x14ac:dyDescent="0.25">
      <c r="A4421">
        <v>136416</v>
      </c>
      <c r="B4421" t="s">
        <v>65</v>
      </c>
      <c r="C4421" t="s">
        <v>66</v>
      </c>
      <c r="D4421" t="s">
        <v>59</v>
      </c>
      <c r="E4421">
        <v>1</v>
      </c>
      <c r="F4421">
        <v>1</v>
      </c>
      <c r="G4421">
        <v>21</v>
      </c>
      <c r="H4421" t="s">
        <v>36</v>
      </c>
      <c r="I4421">
        <v>4</v>
      </c>
      <c r="J4421" t="s">
        <v>36</v>
      </c>
      <c r="K4421">
        <v>2</v>
      </c>
      <c r="L4421" t="s">
        <v>35</v>
      </c>
      <c r="M4421">
        <v>8</v>
      </c>
      <c r="N4421" t="s">
        <v>35</v>
      </c>
      <c r="O4421" s="1">
        <v>42688.620347222219</v>
      </c>
      <c r="P4421">
        <v>0</v>
      </c>
      <c r="Q4421" t="s">
        <v>37</v>
      </c>
      <c r="R4421" t="s">
        <v>38</v>
      </c>
      <c r="S4421" t="s">
        <v>46</v>
      </c>
      <c r="T4421" s="2">
        <v>42683</v>
      </c>
      <c r="U4421" s="2">
        <v>42683</v>
      </c>
      <c r="V4421" s="2">
        <v>42626</v>
      </c>
      <c r="W4421" s="2">
        <v>42990</v>
      </c>
      <c r="X4421" t="s">
        <v>61</v>
      </c>
      <c r="Y4421" t="str">
        <f>IF(AND(U4421&lt;=W4421,U4421&gt;=V4421),"DENTRO DE VIGENCIA", "FUERA DE VIGENCIA")</f>
        <v>DENTRO DE VIGENCIA</v>
      </c>
      <c r="Z4421" t="str">
        <f>IF(AND((U4421-V4421&lt;=30),((U4421-V4421&gt;=0))),"SI", "NO")</f>
        <v>NO</v>
      </c>
      <c r="AA4421" t="str">
        <f>IF(AND((W4421-U4421&lt;=30),((W4421-U4421&gt;=0))),"SI", "NO")</f>
        <v>NO</v>
      </c>
    </row>
    <row r="4422" spans="1:27" x14ac:dyDescent="0.25">
      <c r="A4422">
        <v>136417</v>
      </c>
      <c r="B4422" t="s">
        <v>65</v>
      </c>
      <c r="C4422" t="s">
        <v>66</v>
      </c>
      <c r="D4422" t="s">
        <v>59</v>
      </c>
      <c r="E4422">
        <v>6</v>
      </c>
      <c r="F4422">
        <v>1</v>
      </c>
      <c r="G4422">
        <v>53</v>
      </c>
      <c r="H4422" t="s">
        <v>35</v>
      </c>
      <c r="I4422">
        <v>4</v>
      </c>
      <c r="J4422" t="s">
        <v>36</v>
      </c>
      <c r="K4422">
        <v>2</v>
      </c>
      <c r="L4422" t="s">
        <v>35</v>
      </c>
      <c r="M4422">
        <v>8</v>
      </c>
      <c r="N4422" t="s">
        <v>35</v>
      </c>
      <c r="O4422" s="1">
        <v>42688.629837962966</v>
      </c>
      <c r="P4422">
        <v>0</v>
      </c>
      <c r="Q4422" t="s">
        <v>37</v>
      </c>
      <c r="R4422" t="s">
        <v>38</v>
      </c>
      <c r="S4422" t="s">
        <v>38</v>
      </c>
      <c r="T4422" s="2">
        <v>42687</v>
      </c>
      <c r="U4422" s="2">
        <v>42687</v>
      </c>
      <c r="V4422" s="2">
        <v>42583</v>
      </c>
      <c r="W4422" s="2">
        <v>42582</v>
      </c>
      <c r="X4422" t="s">
        <v>61</v>
      </c>
      <c r="Y4422" t="str">
        <f>IF(AND(U4422&lt;=W4422,U4422&gt;=V4422),"DENTRO DE VIGENCIA", "FUERA DE VIGENCIA")</f>
        <v>FUERA DE VIGENCIA</v>
      </c>
      <c r="Z4422" t="str">
        <f>IF(AND((U4422-V4422&lt;=30),((U4422-V4422&gt;=0))),"SI", "NO")</f>
        <v>NO</v>
      </c>
      <c r="AA4422" t="str">
        <f>IF(AND((W4422-U4422&lt;=30),((W4422-U4422&gt;=0))),"SI", "NO")</f>
        <v>NO</v>
      </c>
    </row>
    <row r="4423" spans="1:27" x14ac:dyDescent="0.25">
      <c r="A4423">
        <v>136418</v>
      </c>
      <c r="B4423" t="s">
        <v>54</v>
      </c>
      <c r="C4423" t="s">
        <v>55</v>
      </c>
      <c r="D4423" t="s">
        <v>34</v>
      </c>
      <c r="E4423">
        <v>1</v>
      </c>
      <c r="F4423">
        <v>1</v>
      </c>
      <c r="G4423">
        <v>26</v>
      </c>
      <c r="H4423" t="s">
        <v>36</v>
      </c>
      <c r="I4423">
        <v>4</v>
      </c>
      <c r="J4423" t="s">
        <v>36</v>
      </c>
      <c r="K4423">
        <v>1</v>
      </c>
      <c r="L4423" t="s">
        <v>35</v>
      </c>
      <c r="M4423">
        <v>8</v>
      </c>
      <c r="N4423" t="s">
        <v>35</v>
      </c>
      <c r="O4423" s="1">
        <v>42688.733460648145</v>
      </c>
      <c r="P4423">
        <v>1</v>
      </c>
      <c r="Q4423" t="s">
        <v>37</v>
      </c>
      <c r="R4423" t="s">
        <v>38</v>
      </c>
      <c r="S4423" t="s">
        <v>46</v>
      </c>
      <c r="T4423" s="2">
        <v>42685</v>
      </c>
      <c r="U4423" s="2">
        <v>42641</v>
      </c>
      <c r="V4423" s="2">
        <v>42614</v>
      </c>
      <c r="W4423" s="2">
        <v>42978</v>
      </c>
      <c r="X4423" t="s">
        <v>47</v>
      </c>
      <c r="Y4423" t="str">
        <f>IF(AND(U4423&lt;=W4423,U4423&gt;=V4423),"DENTRO DE VIGENCIA", "FUERA DE VIGENCIA")</f>
        <v>DENTRO DE VIGENCIA</v>
      </c>
      <c r="Z4423" t="str">
        <f>IF(AND((U4423-V4423&lt;=30),((U4423-V4423&gt;=0))),"SI", "NO")</f>
        <v>SI</v>
      </c>
      <c r="AA4423" t="str">
        <f>IF(AND((W4423-U4423&lt;=30),((W4423-U4423&gt;=0))),"SI", "NO")</f>
        <v>NO</v>
      </c>
    </row>
    <row r="4424" spans="1:27" x14ac:dyDescent="0.25">
      <c r="A4424">
        <v>136419</v>
      </c>
      <c r="B4424" t="s">
        <v>32</v>
      </c>
      <c r="C4424" t="s">
        <v>33</v>
      </c>
      <c r="D4424" t="s">
        <v>34</v>
      </c>
      <c r="E4424">
        <v>1</v>
      </c>
      <c r="F4424">
        <v>1</v>
      </c>
      <c r="G4424">
        <v>22</v>
      </c>
      <c r="H4424" t="s">
        <v>35</v>
      </c>
      <c r="I4424">
        <v>4</v>
      </c>
      <c r="J4424" t="s">
        <v>36</v>
      </c>
      <c r="K4424">
        <v>1</v>
      </c>
      <c r="L4424" t="s">
        <v>35</v>
      </c>
      <c r="M4424">
        <v>8</v>
      </c>
      <c r="N4424" t="s">
        <v>35</v>
      </c>
      <c r="O4424" s="1">
        <v>42688.742048611108</v>
      </c>
      <c r="P4424">
        <v>0</v>
      </c>
      <c r="Q4424" t="s">
        <v>37</v>
      </c>
      <c r="R4424" t="s">
        <v>38</v>
      </c>
      <c r="S4424" t="s">
        <v>38</v>
      </c>
      <c r="T4424" s="2">
        <v>42684</v>
      </c>
      <c r="U4424" s="2">
        <v>42644</v>
      </c>
      <c r="V4424" s="2">
        <v>42396</v>
      </c>
      <c r="W4424" s="2">
        <v>42761</v>
      </c>
      <c r="X4424" t="s">
        <v>47</v>
      </c>
      <c r="Y4424" t="str">
        <f>IF(AND(U4424&lt;=W4424,U4424&gt;=V4424),"DENTRO DE VIGENCIA", "FUERA DE VIGENCIA")</f>
        <v>DENTRO DE VIGENCIA</v>
      </c>
      <c r="Z4424" t="str">
        <f>IF(AND((U4424-V4424&lt;=30),((U4424-V4424&gt;=0))),"SI", "NO")</f>
        <v>NO</v>
      </c>
      <c r="AA4424" t="str">
        <f>IF(AND((W4424-U4424&lt;=30),((W4424-U4424&gt;=0))),"SI", "NO")</f>
        <v>NO</v>
      </c>
    </row>
    <row r="4425" spans="1:27" x14ac:dyDescent="0.25">
      <c r="A4425">
        <v>136420</v>
      </c>
      <c r="B4425" t="s">
        <v>54</v>
      </c>
      <c r="C4425" t="s">
        <v>55</v>
      </c>
      <c r="D4425" t="s">
        <v>34</v>
      </c>
      <c r="E4425">
        <v>1</v>
      </c>
      <c r="F4425">
        <v>1</v>
      </c>
      <c r="G4425">
        <v>52</v>
      </c>
      <c r="H4425" t="s">
        <v>35</v>
      </c>
      <c r="I4425">
        <v>4</v>
      </c>
      <c r="J4425" t="s">
        <v>36</v>
      </c>
      <c r="K4425">
        <v>1</v>
      </c>
      <c r="L4425" t="s">
        <v>35</v>
      </c>
      <c r="M4425">
        <v>8</v>
      </c>
      <c r="N4425" t="s">
        <v>35</v>
      </c>
      <c r="O4425" s="1">
        <v>42688.742812500001</v>
      </c>
      <c r="P4425">
        <v>1</v>
      </c>
      <c r="Q4425" t="s">
        <v>37</v>
      </c>
      <c r="R4425" t="s">
        <v>46</v>
      </c>
      <c r="S4425" t="s">
        <v>38</v>
      </c>
      <c r="T4425" s="2">
        <v>42685</v>
      </c>
      <c r="U4425" s="2">
        <v>42661</v>
      </c>
      <c r="V4425" s="2">
        <v>42318</v>
      </c>
      <c r="W4425" s="2">
        <v>42683</v>
      </c>
      <c r="X4425" t="s">
        <v>39</v>
      </c>
      <c r="Y4425" t="str">
        <f>IF(AND(U4425&lt;=W4425,U4425&gt;=V4425),"DENTRO DE VIGENCIA", "FUERA DE VIGENCIA")</f>
        <v>DENTRO DE VIGENCIA</v>
      </c>
      <c r="Z4425" t="str">
        <f>IF(AND((U4425-V4425&lt;=30),((U4425-V4425&gt;=0))),"SI", "NO")</f>
        <v>NO</v>
      </c>
      <c r="AA4425" t="str">
        <f>IF(AND((W4425-U4425&lt;=30),((W4425-U4425&gt;=0))),"SI", "NO")</f>
        <v>SI</v>
      </c>
    </row>
    <row r="4426" spans="1:27" x14ac:dyDescent="0.25">
      <c r="A4426">
        <v>136421</v>
      </c>
      <c r="B4426" t="s">
        <v>32</v>
      </c>
      <c r="C4426" t="s">
        <v>33</v>
      </c>
      <c r="D4426" t="s">
        <v>34</v>
      </c>
      <c r="E4426">
        <v>1</v>
      </c>
      <c r="F4426">
        <v>1</v>
      </c>
      <c r="G4426">
        <v>34</v>
      </c>
      <c r="H4426" t="s">
        <v>35</v>
      </c>
      <c r="I4426">
        <v>4</v>
      </c>
      <c r="J4426" t="s">
        <v>36</v>
      </c>
      <c r="K4426">
        <v>1</v>
      </c>
      <c r="L4426" t="s">
        <v>35</v>
      </c>
      <c r="M4426">
        <v>8</v>
      </c>
      <c r="N4426" t="s">
        <v>35</v>
      </c>
      <c r="O4426" s="1">
        <v>42688.747488425928</v>
      </c>
      <c r="P4426">
        <v>0</v>
      </c>
      <c r="Q4426" t="s">
        <v>37</v>
      </c>
      <c r="R4426" t="s">
        <v>38</v>
      </c>
      <c r="S4426" t="s">
        <v>46</v>
      </c>
      <c r="T4426" s="2">
        <v>42677</v>
      </c>
      <c r="U4426" s="2">
        <v>42665</v>
      </c>
      <c r="V4426" s="2">
        <v>42335</v>
      </c>
      <c r="W4426" s="2">
        <v>42700</v>
      </c>
      <c r="X4426" t="s">
        <v>39</v>
      </c>
      <c r="Y4426" t="str">
        <f>IF(AND(U4426&lt;=W4426,U4426&gt;=V4426),"DENTRO DE VIGENCIA", "FUERA DE VIGENCIA")</f>
        <v>DENTRO DE VIGENCIA</v>
      </c>
      <c r="Z4426" t="str">
        <f>IF(AND((U4426-V4426&lt;=30),((U4426-V4426&gt;=0))),"SI", "NO")</f>
        <v>NO</v>
      </c>
      <c r="AA4426" t="str">
        <f>IF(AND((W4426-U4426&lt;=30),((W4426-U4426&gt;=0))),"SI", "NO")</f>
        <v>NO</v>
      </c>
    </row>
    <row r="4427" spans="1:27" x14ac:dyDescent="0.25">
      <c r="A4427">
        <v>136422</v>
      </c>
      <c r="B4427" t="s">
        <v>54</v>
      </c>
      <c r="C4427" t="s">
        <v>55</v>
      </c>
      <c r="D4427" t="s">
        <v>34</v>
      </c>
      <c r="E4427">
        <v>6</v>
      </c>
      <c r="F4427">
        <v>1</v>
      </c>
      <c r="G4427">
        <v>19</v>
      </c>
      <c r="H4427" t="s">
        <v>35</v>
      </c>
      <c r="I4427">
        <v>4</v>
      </c>
      <c r="J4427" t="s">
        <v>36</v>
      </c>
      <c r="K4427">
        <v>2</v>
      </c>
      <c r="L4427" t="s">
        <v>36</v>
      </c>
      <c r="M4427">
        <v>2</v>
      </c>
      <c r="N4427" t="s">
        <v>36</v>
      </c>
      <c r="O4427" s="1">
        <v>42688.752372685187</v>
      </c>
      <c r="P4427">
        <v>1</v>
      </c>
      <c r="Q4427" t="s">
        <v>37</v>
      </c>
      <c r="R4427" t="s">
        <v>38</v>
      </c>
      <c r="S4427" t="s">
        <v>38</v>
      </c>
      <c r="T4427" s="2">
        <v>42685</v>
      </c>
      <c r="U4427" s="2">
        <v>42652</v>
      </c>
      <c r="V4427" s="2">
        <v>42484</v>
      </c>
      <c r="W4427" s="2">
        <v>42848</v>
      </c>
      <c r="X4427" t="s">
        <v>47</v>
      </c>
      <c r="Y4427" t="str">
        <f>IF(AND(U4427&lt;=W4427,U4427&gt;=V4427),"DENTRO DE VIGENCIA", "FUERA DE VIGENCIA")</f>
        <v>DENTRO DE VIGENCIA</v>
      </c>
      <c r="Z4427" t="str">
        <f>IF(AND((U4427-V4427&lt;=30),((U4427-V4427&gt;=0))),"SI", "NO")</f>
        <v>NO</v>
      </c>
      <c r="AA4427" t="str">
        <f>IF(AND((W4427-U4427&lt;=30),((W4427-U4427&gt;=0))),"SI", "NO")</f>
        <v>NO</v>
      </c>
    </row>
    <row r="4428" spans="1:27" x14ac:dyDescent="0.25">
      <c r="A4428">
        <v>136423</v>
      </c>
      <c r="B4428" t="s">
        <v>32</v>
      </c>
      <c r="C4428" t="s">
        <v>33</v>
      </c>
      <c r="D4428" t="s">
        <v>34</v>
      </c>
      <c r="E4428">
        <v>1</v>
      </c>
      <c r="F4428">
        <v>1</v>
      </c>
      <c r="G4428">
        <v>59</v>
      </c>
      <c r="H4428" t="s">
        <v>35</v>
      </c>
      <c r="I4428">
        <v>4</v>
      </c>
      <c r="J4428" t="s">
        <v>36</v>
      </c>
      <c r="K4428">
        <v>1</v>
      </c>
      <c r="L4428" t="s">
        <v>35</v>
      </c>
      <c r="M4428">
        <v>8</v>
      </c>
      <c r="N4428" t="s">
        <v>35</v>
      </c>
      <c r="O4428" s="1">
        <v>42688.75403935185</v>
      </c>
      <c r="P4428">
        <v>0</v>
      </c>
      <c r="Q4428" t="s">
        <v>37</v>
      </c>
      <c r="R4428" t="s">
        <v>38</v>
      </c>
      <c r="S4428" t="s">
        <v>38</v>
      </c>
      <c r="T4428" s="2">
        <v>42677</v>
      </c>
      <c r="U4428" s="2">
        <v>42647</v>
      </c>
      <c r="V4428" s="2">
        <v>42375</v>
      </c>
      <c r="W4428" s="2">
        <v>42740</v>
      </c>
      <c r="X4428" t="s">
        <v>39</v>
      </c>
      <c r="Y4428" t="str">
        <f>IF(AND(U4428&lt;=W4428,U4428&gt;=V4428),"DENTRO DE VIGENCIA", "FUERA DE VIGENCIA")</f>
        <v>DENTRO DE VIGENCIA</v>
      </c>
      <c r="Z4428" t="str">
        <f>IF(AND((U4428-V4428&lt;=30),((U4428-V4428&gt;=0))),"SI", "NO")</f>
        <v>NO</v>
      </c>
      <c r="AA4428" t="str">
        <f>IF(AND((W4428-U4428&lt;=30),((W4428-U4428&gt;=0))),"SI", "NO")</f>
        <v>NO</v>
      </c>
    </row>
    <row r="4429" spans="1:27" x14ac:dyDescent="0.25">
      <c r="A4429">
        <v>136424</v>
      </c>
      <c r="B4429" t="s">
        <v>54</v>
      </c>
      <c r="C4429" t="s">
        <v>55</v>
      </c>
      <c r="D4429" t="s">
        <v>34</v>
      </c>
      <c r="E4429">
        <v>1</v>
      </c>
      <c r="F4429">
        <v>1</v>
      </c>
      <c r="G4429">
        <v>56</v>
      </c>
      <c r="H4429" t="s">
        <v>35</v>
      </c>
      <c r="I4429">
        <v>4</v>
      </c>
      <c r="J4429" t="s">
        <v>36</v>
      </c>
      <c r="K4429">
        <v>2</v>
      </c>
      <c r="L4429" t="s">
        <v>35</v>
      </c>
      <c r="M4429">
        <v>8</v>
      </c>
      <c r="N4429" t="s">
        <v>35</v>
      </c>
      <c r="O4429" s="1">
        <v>42688.761284722219</v>
      </c>
      <c r="P4429">
        <v>1</v>
      </c>
      <c r="Q4429" t="s">
        <v>37</v>
      </c>
      <c r="R4429" t="s">
        <v>38</v>
      </c>
      <c r="S4429" t="s">
        <v>38</v>
      </c>
      <c r="T4429" s="2">
        <v>42685</v>
      </c>
      <c r="U4429" s="2">
        <v>42643</v>
      </c>
      <c r="V4429" s="2">
        <v>42524</v>
      </c>
      <c r="W4429" s="2">
        <v>42888</v>
      </c>
      <c r="X4429" t="s">
        <v>47</v>
      </c>
      <c r="Y4429" t="str">
        <f>IF(AND(U4429&lt;=W4429,U4429&gt;=V4429),"DENTRO DE VIGENCIA", "FUERA DE VIGENCIA")</f>
        <v>DENTRO DE VIGENCIA</v>
      </c>
      <c r="Z4429" t="str">
        <f>IF(AND((U4429-V4429&lt;=30),((U4429-V4429&gt;=0))),"SI", "NO")</f>
        <v>NO</v>
      </c>
      <c r="AA4429" t="str">
        <f>IF(AND((W4429-U4429&lt;=30),((W4429-U4429&gt;=0))),"SI", "NO")</f>
        <v>NO</v>
      </c>
    </row>
    <row r="4430" spans="1:27" x14ac:dyDescent="0.25">
      <c r="A4430">
        <v>136425</v>
      </c>
      <c r="B4430" t="s">
        <v>54</v>
      </c>
      <c r="C4430" t="s">
        <v>55</v>
      </c>
      <c r="D4430" t="s">
        <v>34</v>
      </c>
      <c r="E4430">
        <v>1</v>
      </c>
      <c r="F4430">
        <v>6</v>
      </c>
      <c r="G4430">
        <v>7</v>
      </c>
      <c r="H4430" t="s">
        <v>35</v>
      </c>
      <c r="I4430">
        <v>4</v>
      </c>
      <c r="J4430" t="s">
        <v>36</v>
      </c>
      <c r="K4430">
        <v>2</v>
      </c>
      <c r="L4430" t="s">
        <v>35</v>
      </c>
      <c r="M4430">
        <v>8</v>
      </c>
      <c r="N4430" t="s">
        <v>35</v>
      </c>
      <c r="O4430" s="1">
        <v>42688.772928240738</v>
      </c>
      <c r="P4430">
        <v>1</v>
      </c>
      <c r="Q4430" t="s">
        <v>37</v>
      </c>
      <c r="R4430" t="s">
        <v>38</v>
      </c>
      <c r="S4430" t="s">
        <v>46</v>
      </c>
      <c r="T4430" s="2">
        <v>42685</v>
      </c>
      <c r="U4430" s="2">
        <v>42637</v>
      </c>
      <c r="V4430" s="2">
        <v>42628</v>
      </c>
      <c r="W4430" s="2">
        <v>42992</v>
      </c>
      <c r="X4430" t="s">
        <v>47</v>
      </c>
      <c r="Y4430" t="str">
        <f>IF(AND(U4430&lt;=W4430,U4430&gt;=V4430),"DENTRO DE VIGENCIA", "FUERA DE VIGENCIA")</f>
        <v>DENTRO DE VIGENCIA</v>
      </c>
      <c r="Z4430" t="str">
        <f>IF(AND((U4430-V4430&lt;=30),((U4430-V4430&gt;=0))),"SI", "NO")</f>
        <v>SI</v>
      </c>
      <c r="AA4430" t="str">
        <f>IF(AND((W4430-U4430&lt;=30),((W4430-U4430&gt;=0))),"SI", "NO")</f>
        <v>NO</v>
      </c>
    </row>
    <row r="4431" spans="1:27" x14ac:dyDescent="0.25">
      <c r="A4431">
        <v>136427</v>
      </c>
      <c r="B4431" t="s">
        <v>73</v>
      </c>
      <c r="C4431" t="s">
        <v>74</v>
      </c>
      <c r="D4431" t="s">
        <v>34</v>
      </c>
      <c r="E4431">
        <v>1</v>
      </c>
      <c r="F4431">
        <v>1</v>
      </c>
      <c r="G4431">
        <v>25</v>
      </c>
      <c r="H4431" t="s">
        <v>35</v>
      </c>
      <c r="I4431">
        <v>4</v>
      </c>
      <c r="J4431" t="s">
        <v>36</v>
      </c>
      <c r="K4431">
        <v>1</v>
      </c>
      <c r="L4431" t="s">
        <v>35</v>
      </c>
      <c r="M4431">
        <v>8</v>
      </c>
      <c r="N4431" t="s">
        <v>35</v>
      </c>
      <c r="O4431" s="1">
        <v>42689.294895833336</v>
      </c>
      <c r="P4431">
        <v>1</v>
      </c>
      <c r="Q4431" t="s">
        <v>37</v>
      </c>
      <c r="R4431" t="s">
        <v>38</v>
      </c>
      <c r="S4431" t="s">
        <v>38</v>
      </c>
      <c r="T4431" s="2">
        <v>42689</v>
      </c>
      <c r="U4431" s="2">
        <v>42638</v>
      </c>
      <c r="V4431" s="2">
        <v>42607</v>
      </c>
      <c r="W4431" s="2">
        <v>42971</v>
      </c>
      <c r="X4431" t="s">
        <v>47</v>
      </c>
      <c r="Y4431" t="str">
        <f>IF(AND(U4431&lt;=W4431,U4431&gt;=V4431),"DENTRO DE VIGENCIA", "FUERA DE VIGENCIA")</f>
        <v>DENTRO DE VIGENCIA</v>
      </c>
      <c r="Z4431" t="str">
        <f>IF(AND((U4431-V4431&lt;=30),((U4431-V4431&gt;=0))),"SI", "NO")</f>
        <v>NO</v>
      </c>
      <c r="AA4431" t="str">
        <f>IF(AND((W4431-U4431&lt;=30),((W4431-U4431&gt;=0))),"SI", "NO")</f>
        <v>NO</v>
      </c>
    </row>
    <row r="4432" spans="1:27" x14ac:dyDescent="0.25">
      <c r="A4432">
        <v>136428</v>
      </c>
      <c r="B4432" t="s">
        <v>73</v>
      </c>
      <c r="C4432" t="s">
        <v>74</v>
      </c>
      <c r="D4432" t="s">
        <v>34</v>
      </c>
      <c r="E4432">
        <v>1</v>
      </c>
      <c r="F4432">
        <v>1</v>
      </c>
      <c r="G4432">
        <v>49</v>
      </c>
      <c r="H4432" t="s">
        <v>35</v>
      </c>
      <c r="I4432">
        <v>4</v>
      </c>
      <c r="J4432" t="s">
        <v>36</v>
      </c>
      <c r="K4432">
        <v>1</v>
      </c>
      <c r="L4432" t="s">
        <v>35</v>
      </c>
      <c r="M4432">
        <v>8</v>
      </c>
      <c r="N4432" t="s">
        <v>35</v>
      </c>
      <c r="O4432" s="1">
        <v>42689.376932870371</v>
      </c>
      <c r="P4432">
        <v>1</v>
      </c>
      <c r="Q4432" t="s">
        <v>37</v>
      </c>
      <c r="R4432" t="s">
        <v>38</v>
      </c>
      <c r="S4432" t="s">
        <v>38</v>
      </c>
      <c r="T4432" s="2">
        <v>42689</v>
      </c>
      <c r="U4432" s="2">
        <v>42642</v>
      </c>
      <c r="V4432" s="2">
        <v>42338</v>
      </c>
      <c r="W4432" s="2">
        <v>42703</v>
      </c>
      <c r="X4432" t="s">
        <v>47</v>
      </c>
      <c r="Y4432" t="str">
        <f>IF(AND(U4432&lt;=W4432,U4432&gt;=V4432),"DENTRO DE VIGENCIA", "FUERA DE VIGENCIA")</f>
        <v>DENTRO DE VIGENCIA</v>
      </c>
      <c r="Z4432" t="str">
        <f>IF(AND((U4432-V4432&lt;=30),((U4432-V4432&gt;=0))),"SI", "NO")</f>
        <v>NO</v>
      </c>
      <c r="AA4432" t="str">
        <f>IF(AND((W4432-U4432&lt;=30),((W4432-U4432&gt;=0))),"SI", "NO")</f>
        <v>NO</v>
      </c>
    </row>
    <row r="4433" spans="1:27" x14ac:dyDescent="0.25">
      <c r="A4433">
        <v>136429</v>
      </c>
      <c r="B4433" t="s">
        <v>78</v>
      </c>
      <c r="C4433" t="s">
        <v>79</v>
      </c>
      <c r="D4433" t="s">
        <v>80</v>
      </c>
      <c r="E4433">
        <v>1</v>
      </c>
      <c r="F4433">
        <v>1</v>
      </c>
      <c r="G4433">
        <v>54</v>
      </c>
      <c r="H4433" t="s">
        <v>35</v>
      </c>
      <c r="I4433">
        <v>68</v>
      </c>
      <c r="J4433" t="s">
        <v>36</v>
      </c>
      <c r="K4433">
        <v>2</v>
      </c>
      <c r="L4433" t="s">
        <v>35</v>
      </c>
      <c r="M4433">
        <v>8</v>
      </c>
      <c r="N4433" t="s">
        <v>35</v>
      </c>
      <c r="O4433" s="1">
        <v>42689.377291666664</v>
      </c>
      <c r="P4433">
        <v>0</v>
      </c>
      <c r="Q4433" t="s">
        <v>60</v>
      </c>
      <c r="R4433" t="s">
        <v>38</v>
      </c>
      <c r="S4433" t="s">
        <v>46</v>
      </c>
      <c r="T4433" s="2">
        <v>42669</v>
      </c>
      <c r="U4433" s="2">
        <v>42488</v>
      </c>
      <c r="V4433" s="2">
        <v>42235</v>
      </c>
      <c r="W4433" s="2">
        <v>42600</v>
      </c>
      <c r="X4433" t="s">
        <v>47</v>
      </c>
      <c r="Y4433" t="str">
        <f>IF(AND(U4433&lt;=W4433,U4433&gt;=V4433),"DENTRO DE VIGENCIA", "FUERA DE VIGENCIA")</f>
        <v>DENTRO DE VIGENCIA</v>
      </c>
      <c r="Z4433" t="str">
        <f>IF(AND((U4433-V4433&lt;=30),((U4433-V4433&gt;=0))),"SI", "NO")</f>
        <v>NO</v>
      </c>
      <c r="AA4433" t="str">
        <f>IF(AND((W4433-U4433&lt;=30),((W4433-U4433&gt;=0))),"SI", "NO")</f>
        <v>NO</v>
      </c>
    </row>
    <row r="4434" spans="1:27" x14ac:dyDescent="0.25">
      <c r="A4434">
        <v>136430</v>
      </c>
      <c r="B4434" t="s">
        <v>78</v>
      </c>
      <c r="C4434" t="s">
        <v>79</v>
      </c>
      <c r="D4434" t="s">
        <v>80</v>
      </c>
      <c r="E4434">
        <v>1</v>
      </c>
      <c r="F4434">
        <v>1</v>
      </c>
      <c r="G4434">
        <v>25</v>
      </c>
      <c r="H4434" t="s">
        <v>35</v>
      </c>
      <c r="I4434">
        <v>68</v>
      </c>
      <c r="J4434" t="s">
        <v>36</v>
      </c>
      <c r="K4434">
        <v>1</v>
      </c>
      <c r="L4434" t="s">
        <v>35</v>
      </c>
      <c r="M4434">
        <v>8</v>
      </c>
      <c r="N4434" t="s">
        <v>35</v>
      </c>
      <c r="O4434" s="1">
        <v>42689.398530092592</v>
      </c>
      <c r="P4434">
        <v>0</v>
      </c>
      <c r="Q4434" t="s">
        <v>60</v>
      </c>
      <c r="R4434" t="s">
        <v>38</v>
      </c>
      <c r="S4434" t="s">
        <v>46</v>
      </c>
      <c r="T4434" s="2">
        <v>42670</v>
      </c>
      <c r="U4434" s="2">
        <v>42422</v>
      </c>
      <c r="V4434" s="2">
        <v>42166</v>
      </c>
      <c r="W4434" s="2">
        <v>42531</v>
      </c>
      <c r="X4434" t="s">
        <v>47</v>
      </c>
      <c r="Y4434" t="str">
        <f>IF(AND(U4434&lt;=W4434,U4434&gt;=V4434),"DENTRO DE VIGENCIA", "FUERA DE VIGENCIA")</f>
        <v>DENTRO DE VIGENCIA</v>
      </c>
      <c r="Z4434" t="str">
        <f>IF(AND((U4434-V4434&lt;=30),((U4434-V4434&gt;=0))),"SI", "NO")</f>
        <v>NO</v>
      </c>
      <c r="AA4434" t="str">
        <f>IF(AND((W4434-U4434&lt;=30),((W4434-U4434&gt;=0))),"SI", "NO")</f>
        <v>NO</v>
      </c>
    </row>
    <row r="4435" spans="1:27" x14ac:dyDescent="0.25">
      <c r="A4435">
        <v>136431</v>
      </c>
      <c r="B4435" t="s">
        <v>54</v>
      </c>
      <c r="C4435" t="s">
        <v>55</v>
      </c>
      <c r="D4435" t="s">
        <v>34</v>
      </c>
      <c r="E4435">
        <v>1</v>
      </c>
      <c r="F4435">
        <v>1</v>
      </c>
      <c r="G4435">
        <v>23</v>
      </c>
      <c r="H4435" t="s">
        <v>35</v>
      </c>
      <c r="I4435">
        <v>4</v>
      </c>
      <c r="J4435" t="s">
        <v>36</v>
      </c>
      <c r="K4435">
        <v>1</v>
      </c>
      <c r="L4435" t="s">
        <v>35</v>
      </c>
      <c r="M4435">
        <v>8</v>
      </c>
      <c r="N4435" t="s">
        <v>35</v>
      </c>
      <c r="O4435" s="1">
        <v>42689.401608796295</v>
      </c>
      <c r="P4435">
        <v>0</v>
      </c>
      <c r="Q4435" t="s">
        <v>37</v>
      </c>
      <c r="R4435" t="s">
        <v>38</v>
      </c>
      <c r="S4435" t="s">
        <v>38</v>
      </c>
      <c r="T4435" s="2">
        <v>42684</v>
      </c>
      <c r="U4435" s="2">
        <v>42676</v>
      </c>
      <c r="V4435" s="2">
        <v>42560</v>
      </c>
      <c r="W4435" s="2">
        <v>42924</v>
      </c>
      <c r="X4435" t="s">
        <v>39</v>
      </c>
      <c r="Y4435" t="str">
        <f>IF(AND(U4435&lt;=W4435,U4435&gt;=V4435),"DENTRO DE VIGENCIA", "FUERA DE VIGENCIA")</f>
        <v>DENTRO DE VIGENCIA</v>
      </c>
      <c r="Z4435" t="str">
        <f>IF(AND((U4435-V4435&lt;=30),((U4435-V4435&gt;=0))),"SI", "NO")</f>
        <v>NO</v>
      </c>
      <c r="AA4435" t="str">
        <f>IF(AND((W4435-U4435&lt;=30),((W4435-U4435&gt;=0))),"SI", "NO")</f>
        <v>NO</v>
      </c>
    </row>
    <row r="4436" spans="1:27" x14ac:dyDescent="0.25">
      <c r="A4436">
        <v>136432</v>
      </c>
      <c r="B4436" t="s">
        <v>73</v>
      </c>
      <c r="C4436" t="s">
        <v>74</v>
      </c>
      <c r="D4436" t="s">
        <v>34</v>
      </c>
      <c r="E4436">
        <v>1</v>
      </c>
      <c r="F4436">
        <v>1</v>
      </c>
      <c r="G4436">
        <v>27</v>
      </c>
      <c r="H4436" t="s">
        <v>35</v>
      </c>
      <c r="I4436">
        <v>4</v>
      </c>
      <c r="J4436" t="s">
        <v>36</v>
      </c>
      <c r="K4436">
        <v>1</v>
      </c>
      <c r="L4436" t="s">
        <v>35</v>
      </c>
      <c r="M4436">
        <v>8</v>
      </c>
      <c r="N4436" t="s">
        <v>35</v>
      </c>
      <c r="O4436" s="1">
        <v>42689.414039351854</v>
      </c>
      <c r="P4436">
        <v>1</v>
      </c>
      <c r="Q4436" t="s">
        <v>37</v>
      </c>
      <c r="R4436" t="s">
        <v>38</v>
      </c>
      <c r="S4436" t="s">
        <v>38</v>
      </c>
      <c r="T4436" s="2">
        <v>42689</v>
      </c>
      <c r="U4436" s="2">
        <v>42669</v>
      </c>
      <c r="V4436" s="2">
        <v>42434</v>
      </c>
      <c r="W4436" s="2">
        <v>42798</v>
      </c>
      <c r="X4436" t="s">
        <v>39</v>
      </c>
      <c r="Y4436" t="str">
        <f>IF(AND(U4436&lt;=W4436,U4436&gt;=V4436),"DENTRO DE VIGENCIA", "FUERA DE VIGENCIA")</f>
        <v>DENTRO DE VIGENCIA</v>
      </c>
      <c r="Z4436" t="str">
        <f>IF(AND((U4436-V4436&lt;=30),((U4436-V4436&gt;=0))),"SI", "NO")</f>
        <v>NO</v>
      </c>
      <c r="AA4436" t="str">
        <f>IF(AND((W4436-U4436&lt;=30),((W4436-U4436&gt;=0))),"SI", "NO")</f>
        <v>NO</v>
      </c>
    </row>
    <row r="4437" spans="1:27" x14ac:dyDescent="0.25">
      <c r="A4437">
        <v>136433</v>
      </c>
      <c r="B4437" t="s">
        <v>78</v>
      </c>
      <c r="C4437" t="s">
        <v>79</v>
      </c>
      <c r="D4437" t="s">
        <v>80</v>
      </c>
      <c r="E4437">
        <v>1</v>
      </c>
      <c r="F4437">
        <v>3</v>
      </c>
      <c r="G4437">
        <v>16</v>
      </c>
      <c r="H4437" t="s">
        <v>35</v>
      </c>
      <c r="I4437">
        <v>68</v>
      </c>
      <c r="J4437" t="s">
        <v>36</v>
      </c>
      <c r="K4437">
        <v>2</v>
      </c>
      <c r="L4437" t="s">
        <v>35</v>
      </c>
      <c r="M4437">
        <v>8</v>
      </c>
      <c r="N4437" t="s">
        <v>35</v>
      </c>
      <c r="O4437" s="1">
        <v>42689.455439814818</v>
      </c>
      <c r="P4437">
        <v>0</v>
      </c>
      <c r="Q4437" t="s">
        <v>60</v>
      </c>
      <c r="R4437" t="s">
        <v>38</v>
      </c>
      <c r="S4437" t="s">
        <v>46</v>
      </c>
      <c r="T4437" s="2">
        <v>42683</v>
      </c>
      <c r="U4437" s="2">
        <v>42675</v>
      </c>
      <c r="V4437" s="2">
        <v>42712</v>
      </c>
      <c r="W4437" s="2">
        <v>42711</v>
      </c>
      <c r="X4437" t="s">
        <v>39</v>
      </c>
      <c r="Y4437" t="str">
        <f>IF(AND(U4437&lt;=W4437,U4437&gt;=V4437),"DENTRO DE VIGENCIA", "FUERA DE VIGENCIA")</f>
        <v>FUERA DE VIGENCIA</v>
      </c>
      <c r="Z4437" t="str">
        <f>IF(AND((U4437-V4437&lt;=30),((U4437-V4437&gt;=0))),"SI", "NO")</f>
        <v>NO</v>
      </c>
      <c r="AA4437" t="str">
        <f>IF(AND((W4437-U4437&lt;=30),((W4437-U4437&gt;=0))),"SI", "NO")</f>
        <v>NO</v>
      </c>
    </row>
    <row r="4438" spans="1:27" x14ac:dyDescent="0.25">
      <c r="A4438">
        <v>136434</v>
      </c>
      <c r="B4438" t="s">
        <v>78</v>
      </c>
      <c r="C4438" t="s">
        <v>79</v>
      </c>
      <c r="D4438" t="s">
        <v>80</v>
      </c>
      <c r="E4438">
        <v>1</v>
      </c>
      <c r="F4438">
        <v>1</v>
      </c>
      <c r="G4438">
        <v>30</v>
      </c>
      <c r="H4438" t="s">
        <v>35</v>
      </c>
      <c r="I4438">
        <v>68</v>
      </c>
      <c r="J4438" t="s">
        <v>36</v>
      </c>
      <c r="K4438">
        <v>1</v>
      </c>
      <c r="L4438" t="s">
        <v>35</v>
      </c>
      <c r="M4438">
        <v>8</v>
      </c>
      <c r="N4438" t="s">
        <v>35</v>
      </c>
      <c r="O4438" s="1">
        <v>42689.477326388886</v>
      </c>
      <c r="P4438">
        <v>0</v>
      </c>
      <c r="Q4438" t="s">
        <v>60</v>
      </c>
      <c r="R4438" t="s">
        <v>38</v>
      </c>
      <c r="S4438" t="s">
        <v>38</v>
      </c>
      <c r="T4438" s="2">
        <v>42682</v>
      </c>
      <c r="U4438" s="2">
        <v>42681</v>
      </c>
      <c r="V4438" s="2">
        <v>42536</v>
      </c>
      <c r="W4438" s="2">
        <v>42900</v>
      </c>
      <c r="X4438" t="s">
        <v>39</v>
      </c>
      <c r="Y4438" t="str">
        <f>IF(AND(U4438&lt;=W4438,U4438&gt;=V4438),"DENTRO DE VIGENCIA", "FUERA DE VIGENCIA")</f>
        <v>DENTRO DE VIGENCIA</v>
      </c>
      <c r="Z4438" t="str">
        <f>IF(AND((U4438-V4438&lt;=30),((U4438-V4438&gt;=0))),"SI", "NO")</f>
        <v>NO</v>
      </c>
      <c r="AA4438" t="str">
        <f>IF(AND((W4438-U4438&lt;=30),((W4438-U4438&gt;=0))),"SI", "NO")</f>
        <v>NO</v>
      </c>
    </row>
    <row r="4439" spans="1:27" x14ac:dyDescent="0.25">
      <c r="A4439">
        <v>136435</v>
      </c>
      <c r="B4439" t="s">
        <v>106</v>
      </c>
      <c r="C4439" t="s">
        <v>107</v>
      </c>
      <c r="D4439" t="s">
        <v>59</v>
      </c>
      <c r="E4439">
        <v>1</v>
      </c>
      <c r="F4439">
        <v>1</v>
      </c>
      <c r="G4439">
        <v>30</v>
      </c>
      <c r="H4439" t="s">
        <v>35</v>
      </c>
      <c r="I4439">
        <v>4</v>
      </c>
      <c r="J4439" t="s">
        <v>36</v>
      </c>
      <c r="K4439">
        <v>2</v>
      </c>
      <c r="L4439" t="s">
        <v>36</v>
      </c>
      <c r="M4439">
        <v>8</v>
      </c>
      <c r="N4439" t="s">
        <v>35</v>
      </c>
      <c r="O4439" s="1">
        <v>42689.705578703702</v>
      </c>
      <c r="P4439">
        <v>1</v>
      </c>
      <c r="Q4439" t="s">
        <v>50</v>
      </c>
      <c r="R4439" t="s">
        <v>46</v>
      </c>
      <c r="S4439" t="s">
        <v>38</v>
      </c>
      <c r="T4439" s="2">
        <v>42671</v>
      </c>
      <c r="U4439" s="2">
        <v>42582</v>
      </c>
      <c r="V4439" s="2">
        <v>42559</v>
      </c>
      <c r="W4439" s="2">
        <v>42923</v>
      </c>
      <c r="X4439" t="s">
        <v>47</v>
      </c>
      <c r="Y4439" t="str">
        <f>IF(AND(U4439&lt;=W4439,U4439&gt;=V4439),"DENTRO DE VIGENCIA", "FUERA DE VIGENCIA")</f>
        <v>DENTRO DE VIGENCIA</v>
      </c>
      <c r="Z4439" t="str">
        <f>IF(AND((U4439-V4439&lt;=30),((U4439-V4439&gt;=0))),"SI", "NO")</f>
        <v>SI</v>
      </c>
      <c r="AA4439" t="str">
        <f>IF(AND((W4439-U4439&lt;=30),((W4439-U4439&gt;=0))),"SI", "NO")</f>
        <v>NO</v>
      </c>
    </row>
    <row r="4440" spans="1:27" x14ac:dyDescent="0.25">
      <c r="A4440">
        <v>136436</v>
      </c>
      <c r="B4440" t="s">
        <v>32</v>
      </c>
      <c r="C4440" t="s">
        <v>33</v>
      </c>
      <c r="D4440" t="s">
        <v>34</v>
      </c>
      <c r="E4440">
        <v>1</v>
      </c>
      <c r="F4440">
        <v>1</v>
      </c>
      <c r="G4440">
        <v>47</v>
      </c>
      <c r="H4440" t="s">
        <v>35</v>
      </c>
      <c r="I4440">
        <v>4</v>
      </c>
      <c r="J4440" t="s">
        <v>36</v>
      </c>
      <c r="K4440">
        <v>1</v>
      </c>
      <c r="L4440" t="s">
        <v>36</v>
      </c>
      <c r="M4440">
        <v>8</v>
      </c>
      <c r="N4440" t="s">
        <v>35</v>
      </c>
      <c r="O4440" s="1">
        <v>42689.861562500002</v>
      </c>
      <c r="P4440">
        <v>0</v>
      </c>
      <c r="Q4440" t="s">
        <v>37</v>
      </c>
      <c r="R4440" t="s">
        <v>38</v>
      </c>
      <c r="S4440" t="s">
        <v>38</v>
      </c>
      <c r="T4440" s="2">
        <v>42689</v>
      </c>
      <c r="U4440" s="2">
        <v>42687</v>
      </c>
      <c r="V4440" s="2">
        <v>42409</v>
      </c>
      <c r="W4440" s="2">
        <v>42774</v>
      </c>
      <c r="X4440" t="s">
        <v>39</v>
      </c>
      <c r="Y4440" t="str">
        <f>IF(AND(U4440&lt;=W4440,U4440&gt;=V4440),"DENTRO DE VIGENCIA", "FUERA DE VIGENCIA")</f>
        <v>DENTRO DE VIGENCIA</v>
      </c>
      <c r="Z4440" t="str">
        <f>IF(AND((U4440-V4440&lt;=30),((U4440-V4440&gt;=0))),"SI", "NO")</f>
        <v>NO</v>
      </c>
      <c r="AA4440" t="str">
        <f>IF(AND((W4440-U4440&lt;=30),((W4440-U4440&gt;=0))),"SI", "NO")</f>
        <v>NO</v>
      </c>
    </row>
    <row r="4441" spans="1:27" x14ac:dyDescent="0.25">
      <c r="A4441">
        <v>136437</v>
      </c>
      <c r="B4441" t="s">
        <v>32</v>
      </c>
      <c r="C4441" t="s">
        <v>33</v>
      </c>
      <c r="D4441" t="s">
        <v>34</v>
      </c>
      <c r="E4441">
        <v>1</v>
      </c>
      <c r="F4441">
        <v>1</v>
      </c>
      <c r="G4441">
        <v>49</v>
      </c>
      <c r="H4441" t="s">
        <v>35</v>
      </c>
      <c r="I4441">
        <v>4</v>
      </c>
      <c r="J4441" t="s">
        <v>36</v>
      </c>
      <c r="K4441">
        <v>1</v>
      </c>
      <c r="L4441" t="s">
        <v>35</v>
      </c>
      <c r="M4441">
        <v>8</v>
      </c>
      <c r="N4441" t="s">
        <v>35</v>
      </c>
      <c r="O4441" s="1">
        <v>42689.866574074076</v>
      </c>
      <c r="P4441">
        <v>0</v>
      </c>
      <c r="Q4441" t="s">
        <v>37</v>
      </c>
      <c r="R4441" t="s">
        <v>38</v>
      </c>
      <c r="S4441" t="s">
        <v>38</v>
      </c>
      <c r="T4441" s="2">
        <v>42689</v>
      </c>
      <c r="U4441" s="2">
        <v>42686</v>
      </c>
      <c r="V4441" s="2">
        <v>42634</v>
      </c>
      <c r="W4441" s="2">
        <v>42998</v>
      </c>
      <c r="X4441" t="s">
        <v>39</v>
      </c>
      <c r="Y4441" t="str">
        <f>IF(AND(U4441&lt;=W4441,U4441&gt;=V4441),"DENTRO DE VIGENCIA", "FUERA DE VIGENCIA")</f>
        <v>DENTRO DE VIGENCIA</v>
      </c>
      <c r="Z4441" t="str">
        <f>IF(AND((U4441-V4441&lt;=30),((U4441-V4441&gt;=0))),"SI", "NO")</f>
        <v>NO</v>
      </c>
      <c r="AA4441" t="str">
        <f>IF(AND((W4441-U4441&lt;=30),((W4441-U4441&gt;=0))),"SI", "NO")</f>
        <v>NO</v>
      </c>
    </row>
    <row r="4442" spans="1:27" x14ac:dyDescent="0.25">
      <c r="A4442">
        <v>136438</v>
      </c>
      <c r="B4442" t="s">
        <v>78</v>
      </c>
      <c r="C4442" t="s">
        <v>79</v>
      </c>
      <c r="D4442" t="s">
        <v>80</v>
      </c>
      <c r="E4442">
        <v>1</v>
      </c>
      <c r="F4442">
        <v>1</v>
      </c>
      <c r="G4442">
        <v>20</v>
      </c>
      <c r="H4442" t="s">
        <v>35</v>
      </c>
      <c r="I4442">
        <v>68</v>
      </c>
      <c r="J4442" t="s">
        <v>36</v>
      </c>
      <c r="K4442">
        <v>1</v>
      </c>
      <c r="L4442" t="s">
        <v>36</v>
      </c>
      <c r="M4442">
        <v>21</v>
      </c>
      <c r="N4442" t="s">
        <v>36</v>
      </c>
      <c r="O4442" s="1">
        <v>42690.383506944447</v>
      </c>
      <c r="P4442">
        <v>1</v>
      </c>
      <c r="Q4442" t="s">
        <v>60</v>
      </c>
      <c r="R4442" t="s">
        <v>46</v>
      </c>
      <c r="S4442" t="s">
        <v>46</v>
      </c>
      <c r="T4442" s="2">
        <v>42669</v>
      </c>
      <c r="U4442" s="2">
        <v>42429</v>
      </c>
      <c r="V4442" s="2">
        <v>42196</v>
      </c>
      <c r="W4442" s="2">
        <v>42561</v>
      </c>
      <c r="X4442" t="s">
        <v>47</v>
      </c>
      <c r="Y4442" t="str">
        <f>IF(AND(U4442&lt;=W4442,U4442&gt;=V4442),"DENTRO DE VIGENCIA", "FUERA DE VIGENCIA")</f>
        <v>DENTRO DE VIGENCIA</v>
      </c>
      <c r="Z4442" t="str">
        <f>IF(AND((U4442-V4442&lt;=30),((U4442-V4442&gt;=0))),"SI", "NO")</f>
        <v>NO</v>
      </c>
      <c r="AA4442" t="str">
        <f>IF(AND((W4442-U4442&lt;=30),((W4442-U4442&gt;=0))),"SI", "NO")</f>
        <v>NO</v>
      </c>
    </row>
    <row r="4443" spans="1:27" x14ac:dyDescent="0.25">
      <c r="A4443">
        <v>136440</v>
      </c>
      <c r="B4443" t="s">
        <v>32</v>
      </c>
      <c r="C4443" t="s">
        <v>33</v>
      </c>
      <c r="D4443" t="s">
        <v>34</v>
      </c>
      <c r="E4443">
        <v>1</v>
      </c>
      <c r="F4443">
        <v>1</v>
      </c>
      <c r="G4443">
        <v>21</v>
      </c>
      <c r="H4443" t="s">
        <v>35</v>
      </c>
      <c r="I4443">
        <v>4</v>
      </c>
      <c r="J4443" t="s">
        <v>36</v>
      </c>
      <c r="K4443">
        <v>2</v>
      </c>
      <c r="L4443" t="s">
        <v>35</v>
      </c>
      <c r="M4443">
        <v>8</v>
      </c>
      <c r="N4443" t="s">
        <v>35</v>
      </c>
      <c r="O4443" s="1">
        <v>42690.399826388886</v>
      </c>
      <c r="P4443">
        <v>0</v>
      </c>
      <c r="Q4443" t="s">
        <v>37</v>
      </c>
      <c r="R4443" t="s">
        <v>38</v>
      </c>
      <c r="S4443" t="s">
        <v>46</v>
      </c>
      <c r="T4443" s="2">
        <v>42689</v>
      </c>
      <c r="U4443" s="2">
        <v>42679</v>
      </c>
      <c r="V4443" s="2">
        <v>42399</v>
      </c>
      <c r="W4443" s="2">
        <v>43129</v>
      </c>
      <c r="X4443" t="s">
        <v>39</v>
      </c>
      <c r="Y4443" t="str">
        <f>IF(AND(U4443&lt;=W4443,U4443&gt;=V4443),"DENTRO DE VIGENCIA", "FUERA DE VIGENCIA")</f>
        <v>DENTRO DE VIGENCIA</v>
      </c>
      <c r="Z4443" t="str">
        <f>IF(AND((U4443-V4443&lt;=30),((U4443-V4443&gt;=0))),"SI", "NO")</f>
        <v>NO</v>
      </c>
      <c r="AA4443" t="str">
        <f>IF(AND((W4443-U4443&lt;=30),((W4443-U4443&gt;=0))),"SI", "NO")</f>
        <v>NO</v>
      </c>
    </row>
    <row r="4444" spans="1:27" x14ac:dyDescent="0.25">
      <c r="A4444">
        <v>136442</v>
      </c>
      <c r="B4444" t="s">
        <v>32</v>
      </c>
      <c r="C4444" t="s">
        <v>33</v>
      </c>
      <c r="D4444" t="s">
        <v>34</v>
      </c>
      <c r="E4444">
        <v>1</v>
      </c>
      <c r="F4444">
        <v>1</v>
      </c>
      <c r="G4444">
        <v>30</v>
      </c>
      <c r="H4444" t="s">
        <v>35</v>
      </c>
      <c r="I4444">
        <v>4</v>
      </c>
      <c r="J4444" t="s">
        <v>36</v>
      </c>
      <c r="K4444">
        <v>1</v>
      </c>
      <c r="L4444" t="s">
        <v>35</v>
      </c>
      <c r="M4444">
        <v>8</v>
      </c>
      <c r="N4444" t="s">
        <v>35</v>
      </c>
      <c r="O4444" s="1">
        <v>42690.406944444447</v>
      </c>
      <c r="P4444">
        <v>0</v>
      </c>
      <c r="Q4444" t="s">
        <v>37</v>
      </c>
      <c r="R4444" t="s">
        <v>38</v>
      </c>
      <c r="S4444" t="s">
        <v>46</v>
      </c>
      <c r="T4444" s="2">
        <v>42689</v>
      </c>
      <c r="U4444" s="2">
        <v>42679</v>
      </c>
      <c r="V4444" s="2">
        <v>42399</v>
      </c>
      <c r="W4444" s="2">
        <v>42764</v>
      </c>
      <c r="X4444" t="s">
        <v>39</v>
      </c>
      <c r="Y4444" t="str">
        <f>IF(AND(U4444&lt;=W4444,U4444&gt;=V4444),"DENTRO DE VIGENCIA", "FUERA DE VIGENCIA")</f>
        <v>DENTRO DE VIGENCIA</v>
      </c>
      <c r="Z4444" t="str">
        <f>IF(AND((U4444-V4444&lt;=30),((U4444-V4444&gt;=0))),"SI", "NO")</f>
        <v>NO</v>
      </c>
      <c r="AA4444" t="str">
        <f>IF(AND((W4444-U4444&lt;=30),((W4444-U4444&gt;=0))),"SI", "NO")</f>
        <v>NO</v>
      </c>
    </row>
    <row r="4445" spans="1:27" x14ac:dyDescent="0.25">
      <c r="A4445">
        <v>136443</v>
      </c>
      <c r="B4445" t="s">
        <v>32</v>
      </c>
      <c r="C4445" t="s">
        <v>33</v>
      </c>
      <c r="D4445" t="s">
        <v>34</v>
      </c>
      <c r="E4445">
        <v>1</v>
      </c>
      <c r="F4445">
        <v>1</v>
      </c>
      <c r="G4445">
        <v>26</v>
      </c>
      <c r="H4445" t="s">
        <v>35</v>
      </c>
      <c r="I4445">
        <v>4</v>
      </c>
      <c r="J4445" t="s">
        <v>36</v>
      </c>
      <c r="K4445">
        <v>1</v>
      </c>
      <c r="L4445" t="s">
        <v>36</v>
      </c>
      <c r="M4445">
        <v>8</v>
      </c>
      <c r="N4445" t="s">
        <v>35</v>
      </c>
      <c r="O4445" s="1">
        <v>42690.420752314814</v>
      </c>
      <c r="P4445">
        <v>0</v>
      </c>
      <c r="Q4445" t="s">
        <v>37</v>
      </c>
      <c r="R4445" t="s">
        <v>38</v>
      </c>
      <c r="S4445" t="s">
        <v>38</v>
      </c>
      <c r="T4445" s="2">
        <v>42677</v>
      </c>
      <c r="U4445" s="2">
        <v>42669</v>
      </c>
      <c r="V4445" s="2">
        <v>42327</v>
      </c>
      <c r="W4445" s="2">
        <v>42692</v>
      </c>
      <c r="X4445" t="s">
        <v>39</v>
      </c>
      <c r="Y4445" t="str">
        <f>IF(AND(U4445&lt;=W4445,U4445&gt;=V4445),"DENTRO DE VIGENCIA", "FUERA DE VIGENCIA")</f>
        <v>DENTRO DE VIGENCIA</v>
      </c>
      <c r="Z4445" t="str">
        <f>IF(AND((U4445-V4445&lt;=30),((U4445-V4445&gt;=0))),"SI", "NO")</f>
        <v>NO</v>
      </c>
      <c r="AA4445" t="str">
        <f>IF(AND((W4445-U4445&lt;=30),((W4445-U4445&gt;=0))),"SI", "NO")</f>
        <v>SI</v>
      </c>
    </row>
    <row r="4446" spans="1:27" x14ac:dyDescent="0.25">
      <c r="A4446">
        <v>136444</v>
      </c>
      <c r="B4446" t="s">
        <v>32</v>
      </c>
      <c r="C4446" t="s">
        <v>33</v>
      </c>
      <c r="D4446" t="s">
        <v>34</v>
      </c>
      <c r="E4446">
        <v>1</v>
      </c>
      <c r="F4446">
        <v>1</v>
      </c>
      <c r="G4446">
        <v>37</v>
      </c>
      <c r="H4446" t="s">
        <v>35</v>
      </c>
      <c r="I4446">
        <v>4</v>
      </c>
      <c r="J4446" t="s">
        <v>36</v>
      </c>
      <c r="K4446">
        <v>1</v>
      </c>
      <c r="L4446" t="s">
        <v>36</v>
      </c>
      <c r="M4446">
        <v>8</v>
      </c>
      <c r="N4446" t="s">
        <v>35</v>
      </c>
      <c r="O4446" s="1">
        <v>42690.430185185185</v>
      </c>
      <c r="P4446">
        <v>1</v>
      </c>
      <c r="Q4446" t="s">
        <v>37</v>
      </c>
      <c r="R4446" t="s">
        <v>38</v>
      </c>
      <c r="S4446" t="s">
        <v>38</v>
      </c>
      <c r="T4446" s="2">
        <v>42677</v>
      </c>
      <c r="U4446" s="2">
        <v>42628</v>
      </c>
      <c r="V4446" s="2">
        <v>42369</v>
      </c>
      <c r="W4446" s="2">
        <v>42734</v>
      </c>
      <c r="X4446" t="s">
        <v>47</v>
      </c>
      <c r="Y4446" t="str">
        <f>IF(AND(U4446&lt;=W4446,U4446&gt;=V4446),"DENTRO DE VIGENCIA", "FUERA DE VIGENCIA")</f>
        <v>DENTRO DE VIGENCIA</v>
      </c>
      <c r="Z4446" t="str">
        <f>IF(AND((U4446-V4446&lt;=30),((U4446-V4446&gt;=0))),"SI", "NO")</f>
        <v>NO</v>
      </c>
      <c r="AA4446" t="str">
        <f>IF(AND((W4446-U4446&lt;=30),((W4446-U4446&gt;=0))),"SI", "NO")</f>
        <v>NO</v>
      </c>
    </row>
    <row r="4447" spans="1:27" x14ac:dyDescent="0.25">
      <c r="A4447">
        <v>136446</v>
      </c>
      <c r="B4447" t="s">
        <v>58</v>
      </c>
      <c r="C4447" t="s">
        <v>58</v>
      </c>
      <c r="D4447" t="s">
        <v>59</v>
      </c>
      <c r="E4447">
        <v>1</v>
      </c>
      <c r="F4447">
        <v>1</v>
      </c>
      <c r="G4447">
        <v>54</v>
      </c>
      <c r="H4447" t="s">
        <v>35</v>
      </c>
      <c r="I4447">
        <v>4</v>
      </c>
      <c r="J4447" t="s">
        <v>36</v>
      </c>
      <c r="K4447">
        <v>3</v>
      </c>
      <c r="L4447" t="s">
        <v>35</v>
      </c>
      <c r="M4447">
        <v>8</v>
      </c>
      <c r="N4447" t="s">
        <v>35</v>
      </c>
      <c r="O4447" s="1">
        <v>42690.464618055557</v>
      </c>
      <c r="P4447">
        <v>0</v>
      </c>
      <c r="Q4447" t="s">
        <v>60</v>
      </c>
      <c r="R4447" t="s">
        <v>38</v>
      </c>
      <c r="S4447" t="s">
        <v>38</v>
      </c>
      <c r="T4447" s="2">
        <v>42686</v>
      </c>
      <c r="U4447" s="2">
        <v>42649</v>
      </c>
      <c r="V4447" s="2">
        <v>42618</v>
      </c>
      <c r="W4447" s="2">
        <v>42982</v>
      </c>
      <c r="X4447" t="s">
        <v>47</v>
      </c>
      <c r="Y4447" t="str">
        <f>IF(AND(U4447&lt;=W4447,U4447&gt;=V4447),"DENTRO DE VIGENCIA", "FUERA DE VIGENCIA")</f>
        <v>DENTRO DE VIGENCIA</v>
      </c>
      <c r="Z4447" t="str">
        <f>IF(AND((U4447-V4447&lt;=30),((U4447-V4447&gt;=0))),"SI", "NO")</f>
        <v>NO</v>
      </c>
      <c r="AA4447" t="str">
        <f>IF(AND((W4447-U4447&lt;=30),((W4447-U4447&gt;=0))),"SI", "NO")</f>
        <v>NO</v>
      </c>
    </row>
    <row r="4448" spans="1:27" x14ac:dyDescent="0.25">
      <c r="A4448">
        <v>136448</v>
      </c>
      <c r="B4448" t="s">
        <v>82</v>
      </c>
      <c r="C4448" t="s">
        <v>72</v>
      </c>
      <c r="D4448" t="s">
        <v>59</v>
      </c>
      <c r="E4448">
        <v>1</v>
      </c>
      <c r="F4448">
        <v>1</v>
      </c>
      <c r="G4448">
        <v>29</v>
      </c>
      <c r="H4448" t="s">
        <v>35</v>
      </c>
      <c r="I4448">
        <v>1102</v>
      </c>
      <c r="J4448" t="s">
        <v>36</v>
      </c>
      <c r="K4448">
        <v>3</v>
      </c>
      <c r="L4448" t="s">
        <v>35</v>
      </c>
      <c r="M4448">
        <v>8</v>
      </c>
      <c r="N4448" t="s">
        <v>35</v>
      </c>
      <c r="O4448" s="1">
        <v>42690.549560185187</v>
      </c>
      <c r="P4448">
        <v>0</v>
      </c>
      <c r="Q4448" t="s">
        <v>60</v>
      </c>
      <c r="R4448" t="s">
        <v>38</v>
      </c>
      <c r="S4448" t="s">
        <v>38</v>
      </c>
      <c r="T4448" s="2">
        <v>42613</v>
      </c>
      <c r="U4448" s="2">
        <v>42613</v>
      </c>
      <c r="V4448" s="2">
        <v>42373</v>
      </c>
      <c r="W4448" s="2">
        <v>42738</v>
      </c>
      <c r="X4448" t="s">
        <v>61</v>
      </c>
      <c r="Y4448" t="str">
        <f>IF(AND(U4448&lt;=W4448,U4448&gt;=V4448),"DENTRO DE VIGENCIA", "FUERA DE VIGENCIA")</f>
        <v>DENTRO DE VIGENCIA</v>
      </c>
      <c r="Z4448" t="str">
        <f>IF(AND((U4448-V4448&lt;=30),((U4448-V4448&gt;=0))),"SI", "NO")</f>
        <v>NO</v>
      </c>
      <c r="AA4448" t="str">
        <f>IF(AND((W4448-U4448&lt;=30),((W4448-U4448&gt;=0))),"SI", "NO")</f>
        <v>NO</v>
      </c>
    </row>
    <row r="4449" spans="1:27" x14ac:dyDescent="0.25">
      <c r="A4449">
        <v>136451</v>
      </c>
      <c r="B4449" t="s">
        <v>48</v>
      </c>
      <c r="C4449" t="s">
        <v>49</v>
      </c>
      <c r="D4449" t="s">
        <v>34</v>
      </c>
      <c r="E4449">
        <v>3</v>
      </c>
      <c r="F4449">
        <v>1</v>
      </c>
      <c r="G4449">
        <v>43</v>
      </c>
      <c r="H4449" t="s">
        <v>35</v>
      </c>
      <c r="I4449">
        <v>4</v>
      </c>
      <c r="J4449" t="s">
        <v>36</v>
      </c>
      <c r="K4449">
        <v>3</v>
      </c>
      <c r="L4449" t="s">
        <v>35</v>
      </c>
      <c r="M4449">
        <v>8</v>
      </c>
      <c r="N4449" t="s">
        <v>35</v>
      </c>
      <c r="O4449" s="1">
        <v>42690.684351851851</v>
      </c>
      <c r="P4449">
        <v>0</v>
      </c>
      <c r="Q4449" t="s">
        <v>37</v>
      </c>
      <c r="R4449" t="s">
        <v>46</v>
      </c>
      <c r="S4449" t="s">
        <v>38</v>
      </c>
      <c r="T4449" s="2">
        <v>42670</v>
      </c>
      <c r="U4449" s="2">
        <v>42553</v>
      </c>
      <c r="V4449" s="2">
        <v>42518</v>
      </c>
      <c r="W4449" s="2">
        <v>42882</v>
      </c>
      <c r="X4449" t="s">
        <v>47</v>
      </c>
      <c r="Y4449" t="str">
        <f>IF(AND(U4449&lt;=W4449,U4449&gt;=V4449),"DENTRO DE VIGENCIA", "FUERA DE VIGENCIA")</f>
        <v>DENTRO DE VIGENCIA</v>
      </c>
      <c r="Z4449" t="str">
        <f>IF(AND((U4449-V4449&lt;=30),((U4449-V4449&gt;=0))),"SI", "NO")</f>
        <v>NO</v>
      </c>
      <c r="AA4449" t="str">
        <f>IF(AND((W4449-U4449&lt;=30),((W4449-U4449&gt;=0))),"SI", "NO")</f>
        <v>NO</v>
      </c>
    </row>
    <row r="4450" spans="1:27" x14ac:dyDescent="0.25">
      <c r="A4450">
        <v>136452</v>
      </c>
      <c r="B4450" t="s">
        <v>78</v>
      </c>
      <c r="C4450" t="s">
        <v>79</v>
      </c>
      <c r="D4450" t="s">
        <v>80</v>
      </c>
      <c r="E4450">
        <v>3</v>
      </c>
      <c r="F4450">
        <v>1</v>
      </c>
      <c r="G4450">
        <v>47</v>
      </c>
      <c r="H4450" t="s">
        <v>35</v>
      </c>
      <c r="I4450">
        <v>4</v>
      </c>
      <c r="J4450" t="s">
        <v>36</v>
      </c>
      <c r="K4450">
        <v>1</v>
      </c>
      <c r="L4450" t="s">
        <v>35</v>
      </c>
      <c r="M4450">
        <v>8</v>
      </c>
      <c r="N4450" t="s">
        <v>35</v>
      </c>
      <c r="O4450" s="1">
        <v>42690.702280092592</v>
      </c>
      <c r="P4450">
        <v>1</v>
      </c>
      <c r="Q4450" t="s">
        <v>70</v>
      </c>
      <c r="R4450" t="s">
        <v>38</v>
      </c>
      <c r="S4450" t="s">
        <v>38</v>
      </c>
      <c r="T4450" s="2">
        <v>42676</v>
      </c>
      <c r="U4450" s="2">
        <v>42593</v>
      </c>
      <c r="V4450" s="2">
        <v>42446</v>
      </c>
      <c r="W4450" s="2">
        <v>42810</v>
      </c>
      <c r="X4450" t="s">
        <v>47</v>
      </c>
      <c r="Y4450" t="str">
        <f>IF(AND(U4450&lt;=W4450,U4450&gt;=V4450),"DENTRO DE VIGENCIA", "FUERA DE VIGENCIA")</f>
        <v>DENTRO DE VIGENCIA</v>
      </c>
      <c r="Z4450" t="str">
        <f>IF(AND((U4450-V4450&lt;=30),((U4450-V4450&gt;=0))),"SI", "NO")</f>
        <v>NO</v>
      </c>
      <c r="AA4450" t="str">
        <f>IF(AND((W4450-U4450&lt;=30),((W4450-U4450&gt;=0))),"SI", "NO")</f>
        <v>NO</v>
      </c>
    </row>
    <row r="4451" spans="1:27" x14ac:dyDescent="0.25">
      <c r="A4451">
        <v>136457</v>
      </c>
      <c r="B4451" t="s">
        <v>76</v>
      </c>
      <c r="C4451" t="s">
        <v>69</v>
      </c>
      <c r="D4451" t="s">
        <v>34</v>
      </c>
      <c r="E4451">
        <v>3</v>
      </c>
      <c r="F4451">
        <v>1</v>
      </c>
      <c r="G4451">
        <v>27</v>
      </c>
      <c r="H4451" t="s">
        <v>35</v>
      </c>
      <c r="I4451">
        <v>4</v>
      </c>
      <c r="J4451" t="s">
        <v>36</v>
      </c>
      <c r="K4451">
        <v>3</v>
      </c>
      <c r="L4451" t="s">
        <v>36</v>
      </c>
      <c r="M4451">
        <v>8</v>
      </c>
      <c r="N4451" t="s">
        <v>35</v>
      </c>
      <c r="O4451" s="1">
        <v>42690.927291666667</v>
      </c>
      <c r="P4451">
        <v>1</v>
      </c>
      <c r="Q4451" t="s">
        <v>50</v>
      </c>
      <c r="R4451" t="s">
        <v>46</v>
      </c>
      <c r="S4451" t="s">
        <v>38</v>
      </c>
      <c r="T4451" s="2">
        <v>42689</v>
      </c>
      <c r="U4451" s="2">
        <v>42544</v>
      </c>
      <c r="V4451" s="2">
        <v>42209</v>
      </c>
      <c r="W4451" s="2">
        <v>42574</v>
      </c>
      <c r="X4451" t="s">
        <v>47</v>
      </c>
      <c r="Y4451" t="str">
        <f>IF(AND(U4451&lt;=W4451,U4451&gt;=V4451),"DENTRO DE VIGENCIA", "FUERA DE VIGENCIA")</f>
        <v>DENTRO DE VIGENCIA</v>
      </c>
      <c r="Z4451" t="str">
        <f>IF(AND((U4451-V4451&lt;=30),((U4451-V4451&gt;=0))),"SI", "NO")</f>
        <v>NO</v>
      </c>
      <c r="AA4451" t="str">
        <f>IF(AND((W4451-U4451&lt;=30),((W4451-U4451&gt;=0))),"SI", "NO")</f>
        <v>SI</v>
      </c>
    </row>
    <row r="4452" spans="1:27" x14ac:dyDescent="0.25">
      <c r="A4452">
        <v>136458</v>
      </c>
      <c r="B4452" t="s">
        <v>73</v>
      </c>
      <c r="C4452" t="s">
        <v>74</v>
      </c>
      <c r="D4452" t="s">
        <v>34</v>
      </c>
      <c r="E4452">
        <v>1</v>
      </c>
      <c r="F4452">
        <v>1</v>
      </c>
      <c r="G4452">
        <v>25</v>
      </c>
      <c r="H4452" t="s">
        <v>35</v>
      </c>
      <c r="I4452">
        <v>4</v>
      </c>
      <c r="J4452" t="s">
        <v>36</v>
      </c>
      <c r="K4452">
        <v>1</v>
      </c>
      <c r="L4452" t="s">
        <v>35</v>
      </c>
      <c r="M4452">
        <v>8</v>
      </c>
      <c r="N4452" t="s">
        <v>35</v>
      </c>
      <c r="O4452" s="1">
        <v>42690.952175925922</v>
      </c>
      <c r="P4452">
        <v>1</v>
      </c>
      <c r="Q4452" t="s">
        <v>37</v>
      </c>
      <c r="R4452" t="s">
        <v>38</v>
      </c>
      <c r="S4452" t="s">
        <v>46</v>
      </c>
      <c r="T4452" s="2">
        <v>42689</v>
      </c>
      <c r="U4452" s="2">
        <v>42627</v>
      </c>
      <c r="V4452" s="2">
        <v>42484</v>
      </c>
      <c r="W4452" s="2">
        <v>42848</v>
      </c>
      <c r="X4452" t="s">
        <v>47</v>
      </c>
      <c r="Y4452" t="str">
        <f>IF(AND(U4452&lt;=W4452,U4452&gt;=V4452),"DENTRO DE VIGENCIA", "FUERA DE VIGENCIA")</f>
        <v>DENTRO DE VIGENCIA</v>
      </c>
      <c r="Z4452" t="str">
        <f>IF(AND((U4452-V4452&lt;=30),((U4452-V4452&gt;=0))),"SI", "NO")</f>
        <v>NO</v>
      </c>
      <c r="AA4452" t="str">
        <f>IF(AND((W4452-U4452&lt;=30),((W4452-U4452&gt;=0))),"SI", "NO")</f>
        <v>NO</v>
      </c>
    </row>
    <row r="4453" spans="1:27" x14ac:dyDescent="0.25">
      <c r="A4453">
        <v>136459</v>
      </c>
      <c r="B4453" t="s">
        <v>73</v>
      </c>
      <c r="C4453" t="s">
        <v>74</v>
      </c>
      <c r="D4453" t="s">
        <v>34</v>
      </c>
      <c r="E4453">
        <v>3</v>
      </c>
      <c r="F4453">
        <v>1</v>
      </c>
      <c r="G4453">
        <v>59</v>
      </c>
      <c r="H4453" t="s">
        <v>35</v>
      </c>
      <c r="I4453">
        <v>4</v>
      </c>
      <c r="J4453" t="s">
        <v>36</v>
      </c>
      <c r="K4453">
        <v>2</v>
      </c>
      <c r="L4453" t="s">
        <v>36</v>
      </c>
      <c r="M4453">
        <v>8</v>
      </c>
      <c r="N4453" t="s">
        <v>35</v>
      </c>
      <c r="O4453" s="1">
        <v>42690.960995370369</v>
      </c>
      <c r="P4453">
        <v>1</v>
      </c>
      <c r="Q4453" t="s">
        <v>37</v>
      </c>
      <c r="R4453" t="s">
        <v>38</v>
      </c>
      <c r="S4453" t="s">
        <v>38</v>
      </c>
      <c r="T4453" s="2">
        <v>42689</v>
      </c>
      <c r="U4453" s="2">
        <v>42594</v>
      </c>
      <c r="V4453" s="2">
        <v>42517</v>
      </c>
      <c r="W4453" s="2">
        <v>42881</v>
      </c>
      <c r="X4453" t="s">
        <v>47</v>
      </c>
      <c r="Y4453" t="str">
        <f>IF(AND(U4453&lt;=W4453,U4453&gt;=V4453),"DENTRO DE VIGENCIA", "FUERA DE VIGENCIA")</f>
        <v>DENTRO DE VIGENCIA</v>
      </c>
      <c r="Z4453" t="str">
        <f>IF(AND((U4453-V4453&lt;=30),((U4453-V4453&gt;=0))),"SI", "NO")</f>
        <v>NO</v>
      </c>
      <c r="AA4453" t="str">
        <f>IF(AND((W4453-U4453&lt;=30),((W4453-U4453&gt;=0))),"SI", "NO")</f>
        <v>NO</v>
      </c>
    </row>
    <row r="4454" spans="1:27" x14ac:dyDescent="0.25">
      <c r="A4454">
        <v>136460</v>
      </c>
      <c r="B4454" t="s">
        <v>73</v>
      </c>
      <c r="C4454" t="s">
        <v>74</v>
      </c>
      <c r="D4454" t="s">
        <v>34</v>
      </c>
      <c r="E4454">
        <v>1</v>
      </c>
      <c r="F4454">
        <v>1</v>
      </c>
      <c r="G4454">
        <v>34</v>
      </c>
      <c r="H4454" t="s">
        <v>35</v>
      </c>
      <c r="I4454">
        <v>4</v>
      </c>
      <c r="J4454" t="s">
        <v>36</v>
      </c>
      <c r="K4454">
        <v>1</v>
      </c>
      <c r="L4454" t="s">
        <v>36</v>
      </c>
      <c r="M4454">
        <v>8</v>
      </c>
      <c r="N4454" t="s">
        <v>35</v>
      </c>
      <c r="O4454" s="1">
        <v>42690.969189814816</v>
      </c>
      <c r="P4454">
        <v>1</v>
      </c>
      <c r="Q4454" t="s">
        <v>37</v>
      </c>
      <c r="R4454" t="s">
        <v>38</v>
      </c>
      <c r="S4454" t="s">
        <v>38</v>
      </c>
      <c r="T4454" s="2">
        <v>42689</v>
      </c>
      <c r="U4454" s="2">
        <v>42645</v>
      </c>
      <c r="V4454" s="2">
        <v>42608</v>
      </c>
      <c r="W4454" s="2">
        <v>42972</v>
      </c>
      <c r="X4454" t="s">
        <v>47</v>
      </c>
      <c r="Y4454" t="str">
        <f>IF(AND(U4454&lt;=W4454,U4454&gt;=V4454),"DENTRO DE VIGENCIA", "FUERA DE VIGENCIA")</f>
        <v>DENTRO DE VIGENCIA</v>
      </c>
      <c r="Z4454" t="str">
        <f>IF(AND((U4454-V4454&lt;=30),((U4454-V4454&gt;=0))),"SI", "NO")</f>
        <v>NO</v>
      </c>
      <c r="AA4454" t="str">
        <f>IF(AND((W4454-U4454&lt;=30),((W4454-U4454&gt;=0))),"SI", "NO")</f>
        <v>NO</v>
      </c>
    </row>
    <row r="4455" spans="1:27" x14ac:dyDescent="0.25">
      <c r="A4455">
        <v>136461</v>
      </c>
      <c r="B4455" t="s">
        <v>73</v>
      </c>
      <c r="C4455" t="s">
        <v>74</v>
      </c>
      <c r="D4455" t="s">
        <v>34</v>
      </c>
      <c r="E4455">
        <v>4</v>
      </c>
      <c r="F4455">
        <v>1</v>
      </c>
      <c r="G4455">
        <v>25</v>
      </c>
      <c r="H4455" t="s">
        <v>35</v>
      </c>
      <c r="I4455">
        <v>4</v>
      </c>
      <c r="J4455" t="s">
        <v>36</v>
      </c>
      <c r="K4455">
        <v>1</v>
      </c>
      <c r="L4455" t="s">
        <v>36</v>
      </c>
      <c r="M4455">
        <v>8</v>
      </c>
      <c r="N4455" t="s">
        <v>35</v>
      </c>
      <c r="O4455" s="1">
        <v>42690.974918981483</v>
      </c>
      <c r="P4455">
        <v>1</v>
      </c>
      <c r="Q4455" t="s">
        <v>37</v>
      </c>
      <c r="R4455" t="s">
        <v>38</v>
      </c>
      <c r="S4455" t="s">
        <v>38</v>
      </c>
      <c r="T4455" s="2">
        <v>42689</v>
      </c>
      <c r="U4455" s="2">
        <v>42634</v>
      </c>
      <c r="V4455" s="2">
        <v>42603</v>
      </c>
      <c r="W4455" s="2">
        <v>42967</v>
      </c>
      <c r="X4455" t="s">
        <v>47</v>
      </c>
      <c r="Y4455" t="str">
        <f>IF(AND(U4455&lt;=W4455,U4455&gt;=V4455),"DENTRO DE VIGENCIA", "FUERA DE VIGENCIA")</f>
        <v>DENTRO DE VIGENCIA</v>
      </c>
      <c r="Z4455" t="str">
        <f>IF(AND((U4455-V4455&lt;=30),((U4455-V4455&gt;=0))),"SI", "NO")</f>
        <v>NO</v>
      </c>
      <c r="AA4455" t="str">
        <f>IF(AND((W4455-U4455&lt;=30),((W4455-U4455&gt;=0))),"SI", "NO")</f>
        <v>NO</v>
      </c>
    </row>
    <row r="4456" spans="1:27" x14ac:dyDescent="0.25">
      <c r="A4456">
        <v>136462</v>
      </c>
      <c r="B4456" t="s">
        <v>65</v>
      </c>
      <c r="C4456" t="s">
        <v>66</v>
      </c>
      <c r="D4456" t="s">
        <v>59</v>
      </c>
      <c r="E4456">
        <v>1</v>
      </c>
      <c r="F4456">
        <v>3</v>
      </c>
      <c r="G4456">
        <v>17</v>
      </c>
      <c r="H4456" t="s">
        <v>36</v>
      </c>
      <c r="I4456">
        <v>4</v>
      </c>
      <c r="J4456" t="s">
        <v>36</v>
      </c>
      <c r="K4456">
        <v>2</v>
      </c>
      <c r="L4456" t="s">
        <v>35</v>
      </c>
      <c r="M4456">
        <v>8</v>
      </c>
      <c r="N4456" t="s">
        <v>35</v>
      </c>
      <c r="O4456" s="1">
        <v>42691.3591087963</v>
      </c>
      <c r="P4456">
        <v>0</v>
      </c>
      <c r="Q4456" t="s">
        <v>37</v>
      </c>
      <c r="R4456" t="s">
        <v>38</v>
      </c>
      <c r="S4456" t="s">
        <v>46</v>
      </c>
      <c r="T4456" s="2">
        <v>42686</v>
      </c>
      <c r="U4456" s="2">
        <v>42685</v>
      </c>
      <c r="V4456" s="2">
        <v>42641</v>
      </c>
      <c r="W4456" s="2">
        <v>43005</v>
      </c>
      <c r="X4456" t="s">
        <v>39</v>
      </c>
      <c r="Y4456" t="str">
        <f>IF(AND(U4456&lt;=W4456,U4456&gt;=V4456),"DENTRO DE VIGENCIA", "FUERA DE VIGENCIA")</f>
        <v>DENTRO DE VIGENCIA</v>
      </c>
      <c r="Z4456" t="str">
        <f>IF(AND((U4456-V4456&lt;=30),((U4456-V4456&gt;=0))),"SI", "NO")</f>
        <v>NO</v>
      </c>
      <c r="AA4456" t="str">
        <f>IF(AND((W4456-U4456&lt;=30),((W4456-U4456&gt;=0))),"SI", "NO")</f>
        <v>NO</v>
      </c>
    </row>
    <row r="4457" spans="1:27" x14ac:dyDescent="0.25">
      <c r="A4457">
        <v>136463</v>
      </c>
      <c r="B4457" t="s">
        <v>78</v>
      </c>
      <c r="C4457" t="s">
        <v>79</v>
      </c>
      <c r="D4457" t="s">
        <v>80</v>
      </c>
      <c r="E4457">
        <v>1</v>
      </c>
      <c r="F4457">
        <v>1</v>
      </c>
      <c r="G4457">
        <v>23</v>
      </c>
      <c r="H4457" t="s">
        <v>35</v>
      </c>
      <c r="I4457">
        <v>68</v>
      </c>
      <c r="J4457" t="s">
        <v>36</v>
      </c>
      <c r="K4457">
        <v>2</v>
      </c>
      <c r="L4457" t="s">
        <v>35</v>
      </c>
      <c r="M4457">
        <v>8</v>
      </c>
      <c r="N4457" t="s">
        <v>35</v>
      </c>
      <c r="O4457" s="1">
        <v>42691.448020833333</v>
      </c>
      <c r="P4457">
        <v>0</v>
      </c>
      <c r="Q4457" t="s">
        <v>60</v>
      </c>
      <c r="R4457" t="s">
        <v>38</v>
      </c>
      <c r="S4457" t="s">
        <v>46</v>
      </c>
      <c r="T4457" s="2">
        <v>42690</v>
      </c>
      <c r="U4457" s="2">
        <v>42632</v>
      </c>
      <c r="V4457" s="2">
        <v>42276</v>
      </c>
      <c r="W4457" s="2">
        <v>42641</v>
      </c>
      <c r="X4457" t="s">
        <v>47</v>
      </c>
      <c r="Y4457" t="str">
        <f>IF(AND(U4457&lt;=W4457,U4457&gt;=V4457),"DENTRO DE VIGENCIA", "FUERA DE VIGENCIA")</f>
        <v>DENTRO DE VIGENCIA</v>
      </c>
      <c r="Z4457" t="str">
        <f>IF(AND((U4457-V4457&lt;=30),((U4457-V4457&gt;=0))),"SI", "NO")</f>
        <v>NO</v>
      </c>
      <c r="AA4457" t="str">
        <f>IF(AND((W4457-U4457&lt;=30),((W4457-U4457&gt;=0))),"SI", "NO")</f>
        <v>SI</v>
      </c>
    </row>
    <row r="4458" spans="1:27" x14ac:dyDescent="0.25">
      <c r="A4458">
        <v>136464</v>
      </c>
      <c r="B4458" t="s">
        <v>78</v>
      </c>
      <c r="C4458" t="s">
        <v>79</v>
      </c>
      <c r="D4458" t="s">
        <v>80</v>
      </c>
      <c r="E4458">
        <v>1</v>
      </c>
      <c r="F4458">
        <v>1</v>
      </c>
      <c r="G4458">
        <v>21</v>
      </c>
      <c r="H4458" t="s">
        <v>35</v>
      </c>
      <c r="I4458">
        <v>68</v>
      </c>
      <c r="J4458" t="s">
        <v>36</v>
      </c>
      <c r="K4458">
        <v>1</v>
      </c>
      <c r="L4458" t="s">
        <v>35</v>
      </c>
      <c r="M4458">
        <v>8</v>
      </c>
      <c r="N4458" t="s">
        <v>35</v>
      </c>
      <c r="O4458" s="1">
        <v>42691.506284722222</v>
      </c>
      <c r="P4458">
        <v>0</v>
      </c>
      <c r="Q4458" t="s">
        <v>60</v>
      </c>
      <c r="R4458" t="s">
        <v>38</v>
      </c>
      <c r="S4458" t="s">
        <v>46</v>
      </c>
      <c r="T4458" s="2">
        <v>42690</v>
      </c>
      <c r="U4458" s="2">
        <v>42632</v>
      </c>
      <c r="V4458" s="2">
        <v>42276</v>
      </c>
      <c r="W4458" s="2">
        <v>42641</v>
      </c>
      <c r="X4458" t="s">
        <v>47</v>
      </c>
      <c r="Y4458" t="str">
        <f>IF(AND(U4458&lt;=W4458,U4458&gt;=V4458),"DENTRO DE VIGENCIA", "FUERA DE VIGENCIA")</f>
        <v>DENTRO DE VIGENCIA</v>
      </c>
      <c r="Z4458" t="str">
        <f>IF(AND((U4458-V4458&lt;=30),((U4458-V4458&gt;=0))),"SI", "NO")</f>
        <v>NO</v>
      </c>
      <c r="AA4458" t="str">
        <f>IF(AND((W4458-U4458&lt;=30),((W4458-U4458&gt;=0))),"SI", "NO")</f>
        <v>SI</v>
      </c>
    </row>
    <row r="4459" spans="1:27" x14ac:dyDescent="0.25">
      <c r="A4459">
        <v>136465</v>
      </c>
      <c r="B4459" t="s">
        <v>78</v>
      </c>
      <c r="C4459" t="s">
        <v>79</v>
      </c>
      <c r="D4459" t="s">
        <v>80</v>
      </c>
      <c r="E4459">
        <v>1</v>
      </c>
      <c r="F4459">
        <v>1</v>
      </c>
      <c r="G4459">
        <v>27</v>
      </c>
      <c r="H4459" t="s">
        <v>35</v>
      </c>
      <c r="I4459">
        <v>68</v>
      </c>
      <c r="J4459" t="s">
        <v>36</v>
      </c>
      <c r="K4459">
        <v>1</v>
      </c>
      <c r="L4459" t="s">
        <v>35</v>
      </c>
      <c r="M4459">
        <v>8</v>
      </c>
      <c r="N4459" t="s">
        <v>35</v>
      </c>
      <c r="O4459" s="1">
        <v>42691.530995370369</v>
      </c>
      <c r="P4459">
        <v>0</v>
      </c>
      <c r="Q4459" t="s">
        <v>60</v>
      </c>
      <c r="R4459" t="s">
        <v>38</v>
      </c>
      <c r="S4459" t="s">
        <v>46</v>
      </c>
      <c r="T4459" s="2">
        <v>42690</v>
      </c>
      <c r="U4459" s="2">
        <v>42614</v>
      </c>
      <c r="V4459" s="2">
        <v>42589</v>
      </c>
      <c r="W4459" s="2">
        <v>42953</v>
      </c>
      <c r="X4459" t="s">
        <v>47</v>
      </c>
      <c r="Y4459" t="str">
        <f>IF(AND(U4459&lt;=W4459,U4459&gt;=V4459),"DENTRO DE VIGENCIA", "FUERA DE VIGENCIA")</f>
        <v>DENTRO DE VIGENCIA</v>
      </c>
      <c r="Z4459" t="str">
        <f>IF(AND((U4459-V4459&lt;=30),((U4459-V4459&gt;=0))),"SI", "NO")</f>
        <v>SI</v>
      </c>
      <c r="AA4459" t="str">
        <f>IF(AND((W4459-U4459&lt;=30),((W4459-U4459&gt;=0))),"SI", "NO")</f>
        <v>NO</v>
      </c>
    </row>
    <row r="4460" spans="1:27" x14ac:dyDescent="0.25">
      <c r="A4460">
        <v>136466</v>
      </c>
      <c r="B4460" t="s">
        <v>65</v>
      </c>
      <c r="C4460" t="s">
        <v>66</v>
      </c>
      <c r="D4460" t="s">
        <v>59</v>
      </c>
      <c r="E4460">
        <v>1</v>
      </c>
      <c r="F4460">
        <v>1</v>
      </c>
      <c r="G4460">
        <v>21</v>
      </c>
      <c r="H4460" t="s">
        <v>35</v>
      </c>
      <c r="I4460">
        <v>4</v>
      </c>
      <c r="J4460" t="s">
        <v>36</v>
      </c>
      <c r="K4460">
        <v>1</v>
      </c>
      <c r="L4460" t="s">
        <v>35</v>
      </c>
      <c r="M4460">
        <v>8</v>
      </c>
      <c r="N4460" t="s">
        <v>35</v>
      </c>
      <c r="O4460" s="1">
        <v>42691.578599537039</v>
      </c>
      <c r="P4460">
        <v>0</v>
      </c>
      <c r="Q4460" t="s">
        <v>37</v>
      </c>
      <c r="R4460" t="s">
        <v>46</v>
      </c>
      <c r="S4460" t="s">
        <v>46</v>
      </c>
      <c r="T4460" s="2">
        <v>42688</v>
      </c>
      <c r="U4460" s="2">
        <v>42688</v>
      </c>
      <c r="V4460" s="2">
        <v>42585</v>
      </c>
      <c r="W4460" s="2">
        <v>42949</v>
      </c>
      <c r="X4460" t="s">
        <v>61</v>
      </c>
      <c r="Y4460" t="str">
        <f>IF(AND(U4460&lt;=W4460,U4460&gt;=V4460),"DENTRO DE VIGENCIA", "FUERA DE VIGENCIA")</f>
        <v>DENTRO DE VIGENCIA</v>
      </c>
      <c r="Z4460" t="str">
        <f>IF(AND((U4460-V4460&lt;=30),((U4460-V4460&gt;=0))),"SI", "NO")</f>
        <v>NO</v>
      </c>
      <c r="AA4460" t="str">
        <f>IF(AND((W4460-U4460&lt;=30),((W4460-U4460&gt;=0))),"SI", "NO")</f>
        <v>NO</v>
      </c>
    </row>
    <row r="4461" spans="1:27" x14ac:dyDescent="0.25">
      <c r="A4461">
        <v>136467</v>
      </c>
      <c r="B4461" t="s">
        <v>65</v>
      </c>
      <c r="C4461" t="s">
        <v>66</v>
      </c>
      <c r="D4461" t="s">
        <v>59</v>
      </c>
      <c r="E4461">
        <v>1</v>
      </c>
      <c r="F4461">
        <v>1</v>
      </c>
      <c r="G4461">
        <v>30</v>
      </c>
      <c r="H4461" t="s">
        <v>36</v>
      </c>
      <c r="I4461">
        <v>1102</v>
      </c>
      <c r="J4461" t="s">
        <v>36</v>
      </c>
      <c r="K4461">
        <v>1</v>
      </c>
      <c r="L4461" t="s">
        <v>35</v>
      </c>
      <c r="M4461">
        <v>8</v>
      </c>
      <c r="N4461" t="s">
        <v>35</v>
      </c>
      <c r="O4461" s="1">
        <v>42691.589016203703</v>
      </c>
      <c r="P4461">
        <v>0</v>
      </c>
      <c r="Q4461" t="s">
        <v>37</v>
      </c>
      <c r="R4461" t="s">
        <v>38</v>
      </c>
      <c r="S4461" t="s">
        <v>38</v>
      </c>
      <c r="T4461" s="2">
        <v>42688</v>
      </c>
      <c r="U4461" s="2">
        <v>42688</v>
      </c>
      <c r="V4461" s="2">
        <v>42462</v>
      </c>
      <c r="W4461" s="2">
        <v>42461</v>
      </c>
      <c r="X4461" t="s">
        <v>61</v>
      </c>
      <c r="Y4461" t="str">
        <f>IF(AND(U4461&lt;=W4461,U4461&gt;=V4461),"DENTRO DE VIGENCIA", "FUERA DE VIGENCIA")</f>
        <v>FUERA DE VIGENCIA</v>
      </c>
      <c r="Z4461" t="str">
        <f>IF(AND((U4461-V4461&lt;=30),((U4461-V4461&gt;=0))),"SI", "NO")</f>
        <v>NO</v>
      </c>
      <c r="AA4461" t="str">
        <f>IF(AND((W4461-U4461&lt;=30),((W4461-U4461&gt;=0))),"SI", "NO")</f>
        <v>NO</v>
      </c>
    </row>
    <row r="4462" spans="1:27" x14ac:dyDescent="0.25">
      <c r="A4462">
        <v>136468</v>
      </c>
      <c r="B4462" t="s">
        <v>65</v>
      </c>
      <c r="C4462" t="s">
        <v>66</v>
      </c>
      <c r="D4462" t="s">
        <v>59</v>
      </c>
      <c r="E4462">
        <v>1</v>
      </c>
      <c r="F4462">
        <v>1</v>
      </c>
      <c r="G4462">
        <v>25</v>
      </c>
      <c r="H4462" t="s">
        <v>35</v>
      </c>
      <c r="I4462">
        <v>4</v>
      </c>
      <c r="J4462" t="s">
        <v>36</v>
      </c>
      <c r="K4462">
        <v>1</v>
      </c>
      <c r="L4462" t="s">
        <v>35</v>
      </c>
      <c r="M4462">
        <v>8</v>
      </c>
      <c r="N4462" t="s">
        <v>35</v>
      </c>
      <c r="O4462" s="1">
        <v>42691.597407407404</v>
      </c>
      <c r="P4462">
        <v>0</v>
      </c>
      <c r="Q4462" t="s">
        <v>37</v>
      </c>
      <c r="R4462" t="s">
        <v>38</v>
      </c>
      <c r="S4462" t="s">
        <v>38</v>
      </c>
      <c r="T4462" s="2">
        <v>42689</v>
      </c>
      <c r="U4462" s="2">
        <v>42689</v>
      </c>
      <c r="V4462" s="2">
        <v>42571</v>
      </c>
      <c r="W4462" s="2">
        <v>42935</v>
      </c>
      <c r="X4462" t="s">
        <v>61</v>
      </c>
      <c r="Y4462" t="str">
        <f>IF(AND(U4462&lt;=W4462,U4462&gt;=V4462),"DENTRO DE VIGENCIA", "FUERA DE VIGENCIA")</f>
        <v>DENTRO DE VIGENCIA</v>
      </c>
      <c r="Z4462" t="str">
        <f>IF(AND((U4462-V4462&lt;=30),((U4462-V4462&gt;=0))),"SI", "NO")</f>
        <v>NO</v>
      </c>
      <c r="AA4462" t="str">
        <f>IF(AND((W4462-U4462&lt;=30),((W4462-U4462&gt;=0))),"SI", "NO")</f>
        <v>NO</v>
      </c>
    </row>
    <row r="4463" spans="1:27" x14ac:dyDescent="0.25">
      <c r="A4463">
        <v>136469</v>
      </c>
      <c r="B4463" t="s">
        <v>78</v>
      </c>
      <c r="C4463" t="s">
        <v>79</v>
      </c>
      <c r="D4463" t="s">
        <v>80</v>
      </c>
      <c r="E4463">
        <v>6</v>
      </c>
      <c r="F4463">
        <v>1</v>
      </c>
      <c r="G4463">
        <v>24</v>
      </c>
      <c r="H4463" t="s">
        <v>36</v>
      </c>
      <c r="I4463">
        <v>4</v>
      </c>
      <c r="J4463" t="s">
        <v>36</v>
      </c>
      <c r="K4463">
        <v>4</v>
      </c>
      <c r="L4463" t="s">
        <v>35</v>
      </c>
      <c r="M4463">
        <v>8</v>
      </c>
      <c r="N4463" t="s">
        <v>35</v>
      </c>
      <c r="O4463" s="1">
        <v>42691.603564814817</v>
      </c>
      <c r="P4463">
        <v>0</v>
      </c>
      <c r="Q4463" t="s">
        <v>37</v>
      </c>
      <c r="R4463" t="s">
        <v>38</v>
      </c>
      <c r="S4463" t="s">
        <v>38</v>
      </c>
      <c r="T4463" s="2">
        <v>42684</v>
      </c>
      <c r="U4463" s="2">
        <v>42653</v>
      </c>
      <c r="V4463" s="2">
        <v>42428</v>
      </c>
      <c r="W4463" s="2">
        <v>42793</v>
      </c>
      <c r="X4463" t="s">
        <v>47</v>
      </c>
      <c r="Y4463" t="str">
        <f>IF(AND(U4463&lt;=W4463,U4463&gt;=V4463),"DENTRO DE VIGENCIA", "FUERA DE VIGENCIA")</f>
        <v>DENTRO DE VIGENCIA</v>
      </c>
      <c r="Z4463" t="str">
        <f>IF(AND((U4463-V4463&lt;=30),((U4463-V4463&gt;=0))),"SI", "NO")</f>
        <v>NO</v>
      </c>
      <c r="AA4463" t="str">
        <f>IF(AND((W4463-U4463&lt;=30),((W4463-U4463&gt;=0))),"SI", "NO")</f>
        <v>NO</v>
      </c>
    </row>
    <row r="4464" spans="1:27" x14ac:dyDescent="0.25">
      <c r="A4464">
        <v>136470</v>
      </c>
      <c r="B4464" t="s">
        <v>65</v>
      </c>
      <c r="C4464" t="s">
        <v>66</v>
      </c>
      <c r="D4464" t="s">
        <v>59</v>
      </c>
      <c r="E4464">
        <v>1</v>
      </c>
      <c r="F4464">
        <v>1</v>
      </c>
      <c r="G4464">
        <v>24</v>
      </c>
      <c r="H4464" t="s">
        <v>36</v>
      </c>
      <c r="I4464">
        <v>4</v>
      </c>
      <c r="J4464" t="s">
        <v>36</v>
      </c>
      <c r="K4464">
        <v>2</v>
      </c>
      <c r="L4464" t="s">
        <v>35</v>
      </c>
      <c r="M4464">
        <v>8</v>
      </c>
      <c r="N4464" t="s">
        <v>35</v>
      </c>
      <c r="O4464" s="1">
        <v>42691.606574074074</v>
      </c>
      <c r="P4464">
        <v>0</v>
      </c>
      <c r="Q4464" t="s">
        <v>37</v>
      </c>
      <c r="R4464" t="s">
        <v>38</v>
      </c>
      <c r="S4464" t="s">
        <v>38</v>
      </c>
      <c r="T4464" s="2">
        <v>42689</v>
      </c>
      <c r="U4464" s="2">
        <v>42689</v>
      </c>
      <c r="V4464" s="2">
        <v>42537</v>
      </c>
      <c r="W4464" s="2">
        <v>42901</v>
      </c>
      <c r="X4464" t="s">
        <v>61</v>
      </c>
      <c r="Y4464" t="str">
        <f>IF(AND(U4464&lt;=W4464,U4464&gt;=V4464),"DENTRO DE VIGENCIA", "FUERA DE VIGENCIA")</f>
        <v>DENTRO DE VIGENCIA</v>
      </c>
      <c r="Z4464" t="str">
        <f>IF(AND((U4464-V4464&lt;=30),((U4464-V4464&gt;=0))),"SI", "NO")</f>
        <v>NO</v>
      </c>
      <c r="AA4464" t="str">
        <f>IF(AND((W4464-U4464&lt;=30),((W4464-U4464&gt;=0))),"SI", "NO")</f>
        <v>NO</v>
      </c>
    </row>
    <row r="4465" spans="1:27" x14ac:dyDescent="0.25">
      <c r="A4465">
        <v>136471</v>
      </c>
      <c r="B4465" t="s">
        <v>78</v>
      </c>
      <c r="C4465" t="s">
        <v>79</v>
      </c>
      <c r="D4465" t="s">
        <v>80</v>
      </c>
      <c r="E4465">
        <v>1</v>
      </c>
      <c r="F4465">
        <v>1</v>
      </c>
      <c r="G4465">
        <v>22</v>
      </c>
      <c r="H4465" t="s">
        <v>35</v>
      </c>
      <c r="I4465">
        <v>68</v>
      </c>
      <c r="J4465" t="s">
        <v>36</v>
      </c>
      <c r="K4465">
        <v>1</v>
      </c>
      <c r="L4465" t="s">
        <v>35</v>
      </c>
      <c r="M4465">
        <v>8</v>
      </c>
      <c r="N4465" t="s">
        <v>35</v>
      </c>
      <c r="O4465" s="1">
        <v>42691.614976851852</v>
      </c>
      <c r="P4465">
        <v>1</v>
      </c>
      <c r="Q4465" t="s">
        <v>60</v>
      </c>
      <c r="R4465" t="s">
        <v>38</v>
      </c>
      <c r="S4465" t="s">
        <v>46</v>
      </c>
      <c r="T4465" s="2">
        <v>42683</v>
      </c>
      <c r="U4465" s="2">
        <v>42659</v>
      </c>
      <c r="V4465" s="2">
        <v>42666</v>
      </c>
      <c r="W4465" s="2">
        <v>43030</v>
      </c>
      <c r="X4465" t="s">
        <v>39</v>
      </c>
      <c r="Y4465" t="str">
        <f>IF(AND(U4465&lt;=W4465,U4465&gt;=V4465),"DENTRO DE VIGENCIA", "FUERA DE VIGENCIA")</f>
        <v>FUERA DE VIGENCIA</v>
      </c>
      <c r="Z4465" t="str">
        <f>IF(AND((U4465-V4465&lt;=30),((U4465-V4465&gt;=0))),"SI", "NO")</f>
        <v>NO</v>
      </c>
      <c r="AA4465" t="str">
        <f>IF(AND((W4465-U4465&lt;=30),((W4465-U4465&gt;=0))),"SI", "NO")</f>
        <v>NO</v>
      </c>
    </row>
    <row r="4466" spans="1:27" x14ac:dyDescent="0.25">
      <c r="A4466">
        <v>136472</v>
      </c>
      <c r="B4466" t="s">
        <v>77</v>
      </c>
      <c r="C4466" t="s">
        <v>66</v>
      </c>
      <c r="D4466" t="s">
        <v>59</v>
      </c>
      <c r="E4466">
        <v>1</v>
      </c>
      <c r="F4466">
        <v>1</v>
      </c>
      <c r="G4466">
        <v>19</v>
      </c>
      <c r="H4466" t="s">
        <v>36</v>
      </c>
      <c r="I4466">
        <v>4</v>
      </c>
      <c r="J4466" t="s">
        <v>36</v>
      </c>
      <c r="K4466">
        <v>2</v>
      </c>
      <c r="L4466" t="s">
        <v>35</v>
      </c>
      <c r="M4466">
        <v>8</v>
      </c>
      <c r="N4466" t="s">
        <v>35</v>
      </c>
      <c r="O4466" s="1">
        <v>42691.616018518522</v>
      </c>
      <c r="P4466">
        <v>0</v>
      </c>
      <c r="Q4466" t="s">
        <v>70</v>
      </c>
      <c r="R4466" t="s">
        <v>38</v>
      </c>
      <c r="S4466" t="s">
        <v>38</v>
      </c>
      <c r="T4466" s="2">
        <v>42691</v>
      </c>
      <c r="U4466" s="2">
        <v>42690</v>
      </c>
      <c r="V4466" s="2">
        <v>42678</v>
      </c>
      <c r="W4466" s="2">
        <v>43042</v>
      </c>
      <c r="X4466" t="s">
        <v>39</v>
      </c>
      <c r="Y4466" t="str">
        <f>IF(AND(U4466&lt;=W4466,U4466&gt;=V4466),"DENTRO DE VIGENCIA", "FUERA DE VIGENCIA")</f>
        <v>DENTRO DE VIGENCIA</v>
      </c>
      <c r="Z4466" t="str">
        <f>IF(AND((U4466-V4466&lt;=30),((U4466-V4466&gt;=0))),"SI", "NO")</f>
        <v>SI</v>
      </c>
      <c r="AA4466" t="str">
        <f>IF(AND((W4466-U4466&lt;=30),((W4466-U4466&gt;=0))),"SI", "NO")</f>
        <v>NO</v>
      </c>
    </row>
    <row r="4467" spans="1:27" x14ac:dyDescent="0.25">
      <c r="A4467">
        <v>136473</v>
      </c>
      <c r="B4467" t="s">
        <v>65</v>
      </c>
      <c r="C4467" t="s">
        <v>66</v>
      </c>
      <c r="D4467" t="s">
        <v>59</v>
      </c>
      <c r="E4467">
        <v>1</v>
      </c>
      <c r="F4467">
        <v>1</v>
      </c>
      <c r="G4467">
        <v>38</v>
      </c>
      <c r="H4467" t="s">
        <v>36</v>
      </c>
      <c r="I4467">
        <v>1102</v>
      </c>
      <c r="J4467" t="s">
        <v>36</v>
      </c>
      <c r="K4467">
        <v>1</v>
      </c>
      <c r="L4467" t="s">
        <v>35</v>
      </c>
      <c r="M4467">
        <v>8</v>
      </c>
      <c r="N4467" t="s">
        <v>35</v>
      </c>
      <c r="O4467" s="1">
        <v>42691.625601851854</v>
      </c>
      <c r="P4467">
        <v>0</v>
      </c>
      <c r="Q4467" t="s">
        <v>60</v>
      </c>
      <c r="R4467" t="s">
        <v>38</v>
      </c>
      <c r="S4467" t="s">
        <v>38</v>
      </c>
      <c r="T4467" s="2">
        <v>42690</v>
      </c>
      <c r="U4467" s="2">
        <v>42690</v>
      </c>
      <c r="V4467" s="2">
        <v>42584</v>
      </c>
      <c r="W4467" s="2">
        <v>42948</v>
      </c>
      <c r="X4467" t="s">
        <v>61</v>
      </c>
      <c r="Y4467" t="str">
        <f>IF(AND(U4467&lt;=W4467,U4467&gt;=V4467),"DENTRO DE VIGENCIA", "FUERA DE VIGENCIA")</f>
        <v>DENTRO DE VIGENCIA</v>
      </c>
      <c r="Z4467" t="str">
        <f>IF(AND((U4467-V4467&lt;=30),((U4467-V4467&gt;=0))),"SI", "NO")</f>
        <v>NO</v>
      </c>
      <c r="AA4467" t="str">
        <f>IF(AND((W4467-U4467&lt;=30),((W4467-U4467&gt;=0))),"SI", "NO")</f>
        <v>NO</v>
      </c>
    </row>
    <row r="4468" spans="1:27" x14ac:dyDescent="0.25">
      <c r="A4468">
        <v>136474</v>
      </c>
      <c r="B4468" t="s">
        <v>65</v>
      </c>
      <c r="C4468" t="s">
        <v>66</v>
      </c>
      <c r="D4468" t="s">
        <v>59</v>
      </c>
      <c r="E4468">
        <v>1</v>
      </c>
      <c r="F4468">
        <v>1</v>
      </c>
      <c r="G4468">
        <v>20</v>
      </c>
      <c r="H4468" t="s">
        <v>35</v>
      </c>
      <c r="I4468">
        <v>1102</v>
      </c>
      <c r="J4468" t="s">
        <v>36</v>
      </c>
      <c r="K4468">
        <v>1</v>
      </c>
      <c r="L4468" t="s">
        <v>35</v>
      </c>
      <c r="M4468">
        <v>8</v>
      </c>
      <c r="N4468" t="s">
        <v>35</v>
      </c>
      <c r="O4468" s="1">
        <v>42691.635960648149</v>
      </c>
      <c r="P4468">
        <v>0</v>
      </c>
      <c r="Q4468" t="s">
        <v>37</v>
      </c>
      <c r="R4468" t="s">
        <v>38</v>
      </c>
      <c r="S4468" t="s">
        <v>38</v>
      </c>
      <c r="T4468" s="2">
        <v>42691</v>
      </c>
      <c r="U4468" s="2">
        <v>42690</v>
      </c>
      <c r="V4468" s="2">
        <v>42654</v>
      </c>
      <c r="W4468" s="2">
        <v>43018</v>
      </c>
      <c r="X4468" t="s">
        <v>39</v>
      </c>
      <c r="Y4468" t="str">
        <f>IF(AND(U4468&lt;=W4468,U4468&gt;=V4468),"DENTRO DE VIGENCIA", "FUERA DE VIGENCIA")</f>
        <v>DENTRO DE VIGENCIA</v>
      </c>
      <c r="Z4468" t="str">
        <f>IF(AND((U4468-V4468&lt;=30),((U4468-V4468&gt;=0))),"SI", "NO")</f>
        <v>NO</v>
      </c>
      <c r="AA4468" t="str">
        <f>IF(AND((W4468-U4468&lt;=30),((W4468-U4468&gt;=0))),"SI", "NO")</f>
        <v>NO</v>
      </c>
    </row>
    <row r="4469" spans="1:27" x14ac:dyDescent="0.25">
      <c r="A4469">
        <v>136475</v>
      </c>
      <c r="B4469" t="s">
        <v>54</v>
      </c>
      <c r="C4469" t="s">
        <v>55</v>
      </c>
      <c r="D4469" t="s">
        <v>34</v>
      </c>
      <c r="E4469">
        <v>1</v>
      </c>
      <c r="F4469">
        <v>1</v>
      </c>
      <c r="G4469">
        <v>22</v>
      </c>
      <c r="H4469" t="s">
        <v>35</v>
      </c>
      <c r="I4469">
        <v>4</v>
      </c>
      <c r="J4469" t="s">
        <v>36</v>
      </c>
      <c r="K4469">
        <v>1</v>
      </c>
      <c r="L4469" t="s">
        <v>35</v>
      </c>
      <c r="M4469">
        <v>8</v>
      </c>
      <c r="N4469" t="s">
        <v>35</v>
      </c>
      <c r="O4469" s="1">
        <v>42691.684976851851</v>
      </c>
      <c r="P4469">
        <v>1</v>
      </c>
      <c r="Q4469" t="s">
        <v>37</v>
      </c>
      <c r="R4469" t="s">
        <v>38</v>
      </c>
      <c r="S4469" t="s">
        <v>38</v>
      </c>
      <c r="T4469" s="2">
        <v>42658</v>
      </c>
      <c r="U4469" s="2">
        <v>42647</v>
      </c>
      <c r="V4469" s="2">
        <v>42427</v>
      </c>
      <c r="W4469" s="2">
        <v>42792</v>
      </c>
      <c r="X4469" t="s">
        <v>39</v>
      </c>
      <c r="Y4469" t="str">
        <f>IF(AND(U4469&lt;=W4469,U4469&gt;=V4469),"DENTRO DE VIGENCIA", "FUERA DE VIGENCIA")</f>
        <v>DENTRO DE VIGENCIA</v>
      </c>
      <c r="Z4469" t="str">
        <f>IF(AND((U4469-V4469&lt;=30),((U4469-V4469&gt;=0))),"SI", "NO")</f>
        <v>NO</v>
      </c>
      <c r="AA4469" t="str">
        <f>IF(AND((W4469-U4469&lt;=30),((W4469-U4469&gt;=0))),"SI", "NO")</f>
        <v>NO</v>
      </c>
    </row>
    <row r="4470" spans="1:27" x14ac:dyDescent="0.25">
      <c r="A4470">
        <v>136476</v>
      </c>
      <c r="B4470" t="s">
        <v>114</v>
      </c>
      <c r="C4470" t="s">
        <v>66</v>
      </c>
      <c r="D4470" t="s">
        <v>59</v>
      </c>
      <c r="E4470">
        <v>1</v>
      </c>
      <c r="F4470">
        <v>1</v>
      </c>
      <c r="G4470">
        <v>67</v>
      </c>
      <c r="H4470" t="s">
        <v>36</v>
      </c>
      <c r="I4470">
        <v>4</v>
      </c>
      <c r="J4470" t="s">
        <v>36</v>
      </c>
      <c r="K4470">
        <v>2</v>
      </c>
      <c r="L4470" t="s">
        <v>35</v>
      </c>
      <c r="M4470">
        <v>3</v>
      </c>
      <c r="N4470" t="s">
        <v>36</v>
      </c>
      <c r="O4470" s="1">
        <v>42691.782430555555</v>
      </c>
      <c r="P4470">
        <v>0</v>
      </c>
      <c r="Q4470" t="s">
        <v>37</v>
      </c>
      <c r="R4470" t="s">
        <v>38</v>
      </c>
      <c r="S4470" t="s">
        <v>38</v>
      </c>
      <c r="T4470" s="2">
        <v>42615</v>
      </c>
      <c r="U4470" s="2">
        <v>42558</v>
      </c>
      <c r="V4470" s="2">
        <v>42569</v>
      </c>
      <c r="W4470" s="2">
        <v>42933</v>
      </c>
      <c r="X4470" t="s">
        <v>47</v>
      </c>
      <c r="Y4470" t="str">
        <f>IF(AND(U4470&lt;=W4470,U4470&gt;=V4470),"DENTRO DE VIGENCIA", "FUERA DE VIGENCIA")</f>
        <v>FUERA DE VIGENCIA</v>
      </c>
      <c r="Z4470" t="str">
        <f>IF(AND((U4470-V4470&lt;=30),((U4470-V4470&gt;=0))),"SI", "NO")</f>
        <v>NO</v>
      </c>
      <c r="AA4470" t="str">
        <f>IF(AND((W4470-U4470&lt;=30),((W4470-U4470&gt;=0))),"SI", "NO")</f>
        <v>NO</v>
      </c>
    </row>
    <row r="4471" spans="1:27" x14ac:dyDescent="0.25">
      <c r="A4471">
        <v>136477</v>
      </c>
      <c r="B4471" t="s">
        <v>78</v>
      </c>
      <c r="C4471" t="s">
        <v>79</v>
      </c>
      <c r="D4471" t="s">
        <v>80</v>
      </c>
      <c r="E4471">
        <v>1</v>
      </c>
      <c r="F4471">
        <v>1</v>
      </c>
      <c r="G4471">
        <v>36</v>
      </c>
      <c r="H4471" t="s">
        <v>35</v>
      </c>
      <c r="I4471">
        <v>1102</v>
      </c>
      <c r="J4471" t="s">
        <v>36</v>
      </c>
      <c r="K4471">
        <v>1</v>
      </c>
      <c r="L4471" t="s">
        <v>35</v>
      </c>
      <c r="M4471">
        <v>8</v>
      </c>
      <c r="N4471" t="s">
        <v>35</v>
      </c>
      <c r="O4471" s="1">
        <v>42692.366203703707</v>
      </c>
      <c r="P4471">
        <v>0</v>
      </c>
      <c r="Q4471" t="s">
        <v>60</v>
      </c>
      <c r="R4471" t="s">
        <v>38</v>
      </c>
      <c r="S4471" t="s">
        <v>38</v>
      </c>
      <c r="T4471" s="2">
        <v>42684</v>
      </c>
      <c r="U4471" s="2">
        <v>42684</v>
      </c>
      <c r="V4471" s="2">
        <v>42467</v>
      </c>
      <c r="W4471" s="2">
        <v>42831</v>
      </c>
      <c r="X4471" t="s">
        <v>61</v>
      </c>
      <c r="Y4471" t="str">
        <f>IF(AND(U4471&lt;=W4471,U4471&gt;=V4471),"DENTRO DE VIGENCIA", "FUERA DE VIGENCIA")</f>
        <v>DENTRO DE VIGENCIA</v>
      </c>
      <c r="Z4471" t="str">
        <f>IF(AND((U4471-V4471&lt;=30),((U4471-V4471&gt;=0))),"SI", "NO")</f>
        <v>NO</v>
      </c>
      <c r="AA4471" t="str">
        <f>IF(AND((W4471-U4471&lt;=30),((W4471-U4471&gt;=0))),"SI", "NO")</f>
        <v>NO</v>
      </c>
    </row>
    <row r="4472" spans="1:27" x14ac:dyDescent="0.25">
      <c r="A4472">
        <v>136478</v>
      </c>
      <c r="B4472" t="s">
        <v>54</v>
      </c>
      <c r="C4472" t="s">
        <v>55</v>
      </c>
      <c r="D4472" t="s">
        <v>34</v>
      </c>
      <c r="E4472">
        <v>1</v>
      </c>
      <c r="F4472">
        <v>3</v>
      </c>
      <c r="G4472">
        <v>16</v>
      </c>
      <c r="H4472" t="s">
        <v>35</v>
      </c>
      <c r="I4472">
        <v>4</v>
      </c>
      <c r="J4472" t="s">
        <v>36</v>
      </c>
      <c r="K4472">
        <v>2</v>
      </c>
      <c r="L4472" t="s">
        <v>35</v>
      </c>
      <c r="M4472">
        <v>8</v>
      </c>
      <c r="N4472" t="s">
        <v>35</v>
      </c>
      <c r="O4472" s="1">
        <v>42692.403819444444</v>
      </c>
      <c r="P4472">
        <v>1</v>
      </c>
      <c r="Q4472" t="s">
        <v>37</v>
      </c>
      <c r="R4472" t="s">
        <v>38</v>
      </c>
      <c r="S4472" t="s">
        <v>46</v>
      </c>
      <c r="T4472" s="2">
        <v>42671</v>
      </c>
      <c r="U4472" s="2">
        <v>42617</v>
      </c>
      <c r="V4472" s="2">
        <v>42444</v>
      </c>
      <c r="W4472" s="2">
        <v>42808</v>
      </c>
      <c r="X4472" t="s">
        <v>47</v>
      </c>
      <c r="Y4472" t="str">
        <f>IF(AND(U4472&lt;=W4472,U4472&gt;=V4472),"DENTRO DE VIGENCIA", "FUERA DE VIGENCIA")</f>
        <v>DENTRO DE VIGENCIA</v>
      </c>
      <c r="Z4472" t="str">
        <f>IF(AND((U4472-V4472&lt;=30),((U4472-V4472&gt;=0))),"SI", "NO")</f>
        <v>NO</v>
      </c>
      <c r="AA4472" t="str">
        <f>IF(AND((W4472-U4472&lt;=30),((W4472-U4472&gt;=0))),"SI", "NO")</f>
        <v>NO</v>
      </c>
    </row>
    <row r="4473" spans="1:27" x14ac:dyDescent="0.25">
      <c r="A4473">
        <v>136479</v>
      </c>
      <c r="B4473" t="s">
        <v>58</v>
      </c>
      <c r="C4473" t="s">
        <v>58</v>
      </c>
      <c r="D4473" t="s">
        <v>59</v>
      </c>
      <c r="E4473">
        <v>1</v>
      </c>
      <c r="F4473">
        <v>1</v>
      </c>
      <c r="G4473">
        <v>23</v>
      </c>
      <c r="H4473" t="s">
        <v>35</v>
      </c>
      <c r="I4473">
        <v>1102</v>
      </c>
      <c r="J4473" t="s">
        <v>36</v>
      </c>
      <c r="K4473">
        <v>1</v>
      </c>
      <c r="L4473" t="s">
        <v>36</v>
      </c>
      <c r="M4473">
        <v>21</v>
      </c>
      <c r="N4473" t="s">
        <v>36</v>
      </c>
      <c r="O4473" s="1">
        <v>42692.619039351855</v>
      </c>
      <c r="P4473">
        <v>0</v>
      </c>
      <c r="Q4473" t="s">
        <v>70</v>
      </c>
      <c r="R4473" t="s">
        <v>38</v>
      </c>
      <c r="S4473" t="s">
        <v>38</v>
      </c>
      <c r="T4473" s="2">
        <v>42684</v>
      </c>
      <c r="U4473" s="2">
        <v>42682</v>
      </c>
      <c r="V4473" s="2">
        <v>42489</v>
      </c>
      <c r="W4473" s="2">
        <v>42853</v>
      </c>
      <c r="X4473" t="s">
        <v>39</v>
      </c>
      <c r="Y4473" t="str">
        <f>IF(AND(U4473&lt;=W4473,U4473&gt;=V4473),"DENTRO DE VIGENCIA", "FUERA DE VIGENCIA")</f>
        <v>DENTRO DE VIGENCIA</v>
      </c>
      <c r="Z4473" t="str">
        <f>IF(AND((U4473-V4473&lt;=30),((U4473-V4473&gt;=0))),"SI", "NO")</f>
        <v>NO</v>
      </c>
      <c r="AA4473" t="str">
        <f>IF(AND((W4473-U4473&lt;=30),((W4473-U4473&gt;=0))),"SI", "NO")</f>
        <v>NO</v>
      </c>
    </row>
    <row r="4474" spans="1:27" x14ac:dyDescent="0.25">
      <c r="A4474">
        <v>136480</v>
      </c>
      <c r="B4474" t="s">
        <v>58</v>
      </c>
      <c r="C4474" t="s">
        <v>58</v>
      </c>
      <c r="D4474" t="s">
        <v>59</v>
      </c>
      <c r="E4474">
        <v>1</v>
      </c>
      <c r="F4474">
        <v>1</v>
      </c>
      <c r="G4474">
        <v>25</v>
      </c>
      <c r="H4474" t="s">
        <v>35</v>
      </c>
      <c r="I4474">
        <v>1102</v>
      </c>
      <c r="J4474" t="s">
        <v>36</v>
      </c>
      <c r="K4474">
        <v>1</v>
      </c>
      <c r="L4474" t="s">
        <v>35</v>
      </c>
      <c r="M4474">
        <v>8</v>
      </c>
      <c r="N4474" t="s">
        <v>35</v>
      </c>
      <c r="O4474" s="1">
        <v>42692.653784722221</v>
      </c>
      <c r="P4474">
        <v>0</v>
      </c>
      <c r="Q4474" t="s">
        <v>70</v>
      </c>
      <c r="R4474" t="s">
        <v>38</v>
      </c>
      <c r="S4474" t="s">
        <v>38</v>
      </c>
      <c r="T4474" s="2">
        <v>42684</v>
      </c>
      <c r="U4474" s="2">
        <v>42682</v>
      </c>
      <c r="V4474" s="2">
        <v>42423</v>
      </c>
      <c r="W4474" s="2">
        <v>42788</v>
      </c>
      <c r="X4474" t="s">
        <v>39</v>
      </c>
      <c r="Y4474" t="str">
        <f>IF(AND(U4474&lt;=W4474,U4474&gt;=V4474),"DENTRO DE VIGENCIA", "FUERA DE VIGENCIA")</f>
        <v>DENTRO DE VIGENCIA</v>
      </c>
      <c r="Z4474" t="str">
        <f>IF(AND((U4474-V4474&lt;=30),((U4474-V4474&gt;=0))),"SI", "NO")</f>
        <v>NO</v>
      </c>
      <c r="AA4474" t="str">
        <f>IF(AND((W4474-U4474&lt;=30),((W4474-U4474&gt;=0))),"SI", "NO")</f>
        <v>NO</v>
      </c>
    </row>
    <row r="4475" spans="1:27" x14ac:dyDescent="0.25">
      <c r="A4475">
        <v>136488</v>
      </c>
      <c r="B4475" t="s">
        <v>54</v>
      </c>
      <c r="C4475" t="s">
        <v>55</v>
      </c>
      <c r="D4475" t="s">
        <v>34</v>
      </c>
      <c r="E4475">
        <v>1</v>
      </c>
      <c r="F4475">
        <v>1</v>
      </c>
      <c r="G4475">
        <v>27</v>
      </c>
      <c r="H4475" t="s">
        <v>35</v>
      </c>
      <c r="I4475">
        <v>4</v>
      </c>
      <c r="J4475" t="s">
        <v>36</v>
      </c>
      <c r="K4475">
        <v>1</v>
      </c>
      <c r="L4475" t="s">
        <v>35</v>
      </c>
      <c r="M4475">
        <v>8</v>
      </c>
      <c r="N4475" t="s">
        <v>35</v>
      </c>
      <c r="O4475" s="1">
        <v>42692.861087962963</v>
      </c>
      <c r="P4475">
        <v>1</v>
      </c>
      <c r="Q4475" t="s">
        <v>37</v>
      </c>
      <c r="R4475" t="s">
        <v>46</v>
      </c>
      <c r="S4475" t="s">
        <v>46</v>
      </c>
      <c r="T4475" s="2">
        <v>42685</v>
      </c>
      <c r="U4475" s="2">
        <v>42664</v>
      </c>
      <c r="V4475" s="2">
        <v>42659</v>
      </c>
      <c r="W4475" s="2">
        <v>43023</v>
      </c>
      <c r="X4475" t="s">
        <v>39</v>
      </c>
      <c r="Y4475" t="str">
        <f>IF(AND(U4475&lt;=W4475,U4475&gt;=V4475),"DENTRO DE VIGENCIA", "FUERA DE VIGENCIA")</f>
        <v>DENTRO DE VIGENCIA</v>
      </c>
      <c r="Z4475" t="str">
        <f>IF(AND((U4475-V4475&lt;=30),((U4475-V4475&gt;=0))),"SI", "NO")</f>
        <v>SI</v>
      </c>
      <c r="AA4475" t="str">
        <f>IF(AND((W4475-U4475&lt;=30),((W4475-U4475&gt;=0))),"SI", "NO")</f>
        <v>NO</v>
      </c>
    </row>
    <row r="4476" spans="1:27" x14ac:dyDescent="0.25">
      <c r="A4476">
        <v>136490</v>
      </c>
      <c r="B4476" t="s">
        <v>54</v>
      </c>
      <c r="C4476" t="s">
        <v>55</v>
      </c>
      <c r="D4476" t="s">
        <v>34</v>
      </c>
      <c r="E4476">
        <v>8</v>
      </c>
      <c r="F4476">
        <v>1</v>
      </c>
      <c r="G4476">
        <v>43</v>
      </c>
      <c r="H4476" t="s">
        <v>35</v>
      </c>
      <c r="I4476">
        <v>4</v>
      </c>
      <c r="J4476" t="s">
        <v>36</v>
      </c>
      <c r="K4476">
        <v>3</v>
      </c>
      <c r="L4476" t="s">
        <v>35</v>
      </c>
      <c r="M4476">
        <v>8</v>
      </c>
      <c r="N4476" t="s">
        <v>35</v>
      </c>
      <c r="O4476" s="1">
        <v>42692.871666666666</v>
      </c>
      <c r="P4476">
        <v>1</v>
      </c>
      <c r="Q4476" t="s">
        <v>37</v>
      </c>
      <c r="R4476" t="s">
        <v>38</v>
      </c>
      <c r="S4476" t="s">
        <v>46</v>
      </c>
      <c r="T4476" s="2">
        <v>42685</v>
      </c>
      <c r="U4476" s="2">
        <v>42615</v>
      </c>
      <c r="V4476" s="2">
        <v>42362</v>
      </c>
      <c r="W4476" s="2">
        <v>42727</v>
      </c>
      <c r="X4476" t="s">
        <v>47</v>
      </c>
      <c r="Y4476" t="str">
        <f>IF(AND(U4476&lt;=W4476,U4476&gt;=V4476),"DENTRO DE VIGENCIA", "FUERA DE VIGENCIA")</f>
        <v>DENTRO DE VIGENCIA</v>
      </c>
      <c r="Z4476" t="str">
        <f>IF(AND((U4476-V4476&lt;=30),((U4476-V4476&gt;=0))),"SI", "NO")</f>
        <v>NO</v>
      </c>
      <c r="AA4476" t="str">
        <f>IF(AND((W4476-U4476&lt;=30),((W4476-U4476&gt;=0))),"SI", "NO")</f>
        <v>NO</v>
      </c>
    </row>
    <row r="4477" spans="1:27" x14ac:dyDescent="0.25">
      <c r="A4477">
        <v>136491</v>
      </c>
      <c r="B4477" t="s">
        <v>54</v>
      </c>
      <c r="C4477" t="s">
        <v>55</v>
      </c>
      <c r="D4477" t="s">
        <v>34</v>
      </c>
      <c r="E4477">
        <v>8</v>
      </c>
      <c r="F4477">
        <v>1</v>
      </c>
      <c r="G4477">
        <v>37</v>
      </c>
      <c r="H4477" t="s">
        <v>35</v>
      </c>
      <c r="I4477">
        <v>4</v>
      </c>
      <c r="J4477" t="s">
        <v>36</v>
      </c>
      <c r="K4477">
        <v>2</v>
      </c>
      <c r="L4477" t="s">
        <v>35</v>
      </c>
      <c r="M4477">
        <v>8</v>
      </c>
      <c r="N4477" t="s">
        <v>35</v>
      </c>
      <c r="O4477" s="1">
        <v>42692.879560185182</v>
      </c>
      <c r="P4477">
        <v>1</v>
      </c>
      <c r="Q4477" t="s">
        <v>37</v>
      </c>
      <c r="R4477" t="s">
        <v>38</v>
      </c>
      <c r="S4477" t="s">
        <v>38</v>
      </c>
      <c r="T4477" s="2">
        <v>42685</v>
      </c>
      <c r="U4477" s="2">
        <v>42644</v>
      </c>
      <c r="V4477" s="2">
        <v>42635</v>
      </c>
      <c r="W4477" s="2">
        <v>42999</v>
      </c>
      <c r="X4477" t="s">
        <v>47</v>
      </c>
      <c r="Y4477" t="str">
        <f>IF(AND(U4477&lt;=W4477,U4477&gt;=V4477),"DENTRO DE VIGENCIA", "FUERA DE VIGENCIA")</f>
        <v>DENTRO DE VIGENCIA</v>
      </c>
      <c r="Z4477" t="str">
        <f>IF(AND((U4477-V4477&lt;=30),((U4477-V4477&gt;=0))),"SI", "NO")</f>
        <v>SI</v>
      </c>
      <c r="AA4477" t="str">
        <f>IF(AND((W4477-U4477&lt;=30),((W4477-U4477&gt;=0))),"SI", "NO")</f>
        <v>NO</v>
      </c>
    </row>
    <row r="4478" spans="1:27" x14ac:dyDescent="0.25">
      <c r="A4478">
        <v>136492</v>
      </c>
      <c r="B4478" t="s">
        <v>78</v>
      </c>
      <c r="C4478" t="s">
        <v>79</v>
      </c>
      <c r="D4478" t="s">
        <v>80</v>
      </c>
      <c r="E4478">
        <v>1</v>
      </c>
      <c r="F4478">
        <v>1</v>
      </c>
      <c r="G4478">
        <v>23</v>
      </c>
      <c r="H4478" t="s">
        <v>35</v>
      </c>
      <c r="I4478">
        <v>4</v>
      </c>
      <c r="J4478" t="s">
        <v>36</v>
      </c>
      <c r="K4478">
        <v>1</v>
      </c>
      <c r="L4478" t="s">
        <v>35</v>
      </c>
      <c r="M4478">
        <v>8</v>
      </c>
      <c r="N4478" t="s">
        <v>35</v>
      </c>
      <c r="O4478" s="1">
        <v>42695.354837962965</v>
      </c>
      <c r="P4478">
        <v>0</v>
      </c>
      <c r="Q4478" t="s">
        <v>60</v>
      </c>
      <c r="R4478" t="s">
        <v>38</v>
      </c>
      <c r="S4478" t="s">
        <v>38</v>
      </c>
      <c r="T4478" s="2">
        <v>42682</v>
      </c>
      <c r="U4478" s="2">
        <v>42681</v>
      </c>
      <c r="V4478" s="2">
        <v>42589</v>
      </c>
      <c r="W4478" s="2">
        <v>42953</v>
      </c>
      <c r="X4478" t="s">
        <v>39</v>
      </c>
      <c r="Y4478" t="str">
        <f>IF(AND(U4478&lt;=W4478,U4478&gt;=V4478),"DENTRO DE VIGENCIA", "FUERA DE VIGENCIA")</f>
        <v>DENTRO DE VIGENCIA</v>
      </c>
      <c r="Z4478" t="str">
        <f>IF(AND((U4478-V4478&lt;=30),((U4478-V4478&gt;=0))),"SI", "NO")</f>
        <v>NO</v>
      </c>
      <c r="AA4478" t="str">
        <f>IF(AND((W4478-U4478&lt;=30),((W4478-U4478&gt;=0))),"SI", "NO")</f>
        <v>NO</v>
      </c>
    </row>
    <row r="4479" spans="1:27" x14ac:dyDescent="0.25">
      <c r="A4479">
        <v>136493</v>
      </c>
      <c r="B4479" t="s">
        <v>58</v>
      </c>
      <c r="C4479" t="s">
        <v>58</v>
      </c>
      <c r="D4479" t="s">
        <v>59</v>
      </c>
      <c r="E4479">
        <v>1</v>
      </c>
      <c r="F4479">
        <v>1</v>
      </c>
      <c r="G4479">
        <v>24</v>
      </c>
      <c r="H4479" t="s">
        <v>35</v>
      </c>
      <c r="I4479">
        <v>1102</v>
      </c>
      <c r="J4479" t="s">
        <v>36</v>
      </c>
      <c r="K4479">
        <v>1</v>
      </c>
      <c r="L4479" t="s">
        <v>35</v>
      </c>
      <c r="M4479">
        <v>8</v>
      </c>
      <c r="N4479" t="s">
        <v>35</v>
      </c>
      <c r="O4479" s="1">
        <v>42695.376388888886</v>
      </c>
      <c r="P4479">
        <v>0</v>
      </c>
      <c r="Q4479" t="s">
        <v>70</v>
      </c>
      <c r="R4479" t="s">
        <v>38</v>
      </c>
      <c r="S4479" t="s">
        <v>38</v>
      </c>
      <c r="T4479" s="2">
        <v>42689</v>
      </c>
      <c r="U4479" s="2">
        <v>42686</v>
      </c>
      <c r="V4479" s="2">
        <v>42614</v>
      </c>
      <c r="W4479" s="2">
        <v>42978</v>
      </c>
      <c r="X4479" t="s">
        <v>39</v>
      </c>
      <c r="Y4479" t="str">
        <f>IF(AND(U4479&lt;=W4479,U4479&gt;=V4479),"DENTRO DE VIGENCIA", "FUERA DE VIGENCIA")</f>
        <v>DENTRO DE VIGENCIA</v>
      </c>
      <c r="Z4479" t="str">
        <f>IF(AND((U4479-V4479&lt;=30),((U4479-V4479&gt;=0))),"SI", "NO")</f>
        <v>NO</v>
      </c>
      <c r="AA4479" t="str">
        <f>IF(AND((W4479-U4479&lt;=30),((W4479-U4479&gt;=0))),"SI", "NO")</f>
        <v>NO</v>
      </c>
    </row>
    <row r="4480" spans="1:27" x14ac:dyDescent="0.25">
      <c r="A4480">
        <v>136495</v>
      </c>
      <c r="B4480" t="s">
        <v>78</v>
      </c>
      <c r="C4480" t="s">
        <v>79</v>
      </c>
      <c r="D4480" t="s">
        <v>80</v>
      </c>
      <c r="E4480">
        <v>1</v>
      </c>
      <c r="F4480">
        <v>1</v>
      </c>
      <c r="G4480">
        <v>19</v>
      </c>
      <c r="H4480" t="s">
        <v>35</v>
      </c>
      <c r="I4480">
        <v>68</v>
      </c>
      <c r="J4480" t="s">
        <v>36</v>
      </c>
      <c r="K4480">
        <v>1</v>
      </c>
      <c r="L4480" t="s">
        <v>35</v>
      </c>
      <c r="M4480">
        <v>21</v>
      </c>
      <c r="N4480" t="s">
        <v>36</v>
      </c>
      <c r="O4480" s="1">
        <v>42695.452881944446</v>
      </c>
      <c r="P4480">
        <v>1</v>
      </c>
      <c r="Q4480" t="s">
        <v>70</v>
      </c>
      <c r="R4480" t="s">
        <v>38</v>
      </c>
      <c r="S4480" t="s">
        <v>38</v>
      </c>
      <c r="T4480" s="2">
        <v>42649</v>
      </c>
      <c r="U4480" s="2">
        <v>42504</v>
      </c>
      <c r="V4480" s="2">
        <v>42150</v>
      </c>
      <c r="W4480" s="2">
        <v>42576</v>
      </c>
      <c r="X4480" t="s">
        <v>47</v>
      </c>
      <c r="Y4480" t="str">
        <f>IF(AND(U4480&lt;=W4480,U4480&gt;=V4480),"DENTRO DE VIGENCIA", "FUERA DE VIGENCIA")</f>
        <v>DENTRO DE VIGENCIA</v>
      </c>
      <c r="Z4480" t="str">
        <f>IF(AND((U4480-V4480&lt;=30),((U4480-V4480&gt;=0))),"SI", "NO")</f>
        <v>NO</v>
      </c>
      <c r="AA4480" t="str">
        <f>IF(AND((W4480-U4480&lt;=30),((W4480-U4480&gt;=0))),"SI", "NO")</f>
        <v>NO</v>
      </c>
    </row>
    <row r="4481" spans="1:27" x14ac:dyDescent="0.25">
      <c r="A4481">
        <v>136496</v>
      </c>
      <c r="B4481" t="s">
        <v>78</v>
      </c>
      <c r="C4481" t="s">
        <v>79</v>
      </c>
      <c r="D4481" t="s">
        <v>80</v>
      </c>
      <c r="E4481">
        <v>6</v>
      </c>
      <c r="F4481">
        <v>1</v>
      </c>
      <c r="G4481">
        <v>30</v>
      </c>
      <c r="H4481" t="s">
        <v>35</v>
      </c>
      <c r="I4481">
        <v>4</v>
      </c>
      <c r="J4481" t="s">
        <v>36</v>
      </c>
      <c r="K4481">
        <v>4</v>
      </c>
      <c r="L4481" t="s">
        <v>35</v>
      </c>
      <c r="M4481">
        <v>21</v>
      </c>
      <c r="N4481" t="s">
        <v>36</v>
      </c>
      <c r="O4481" s="1">
        <v>42695.481377314813</v>
      </c>
      <c r="P4481">
        <v>1</v>
      </c>
      <c r="Q4481" t="s">
        <v>37</v>
      </c>
      <c r="R4481" t="s">
        <v>38</v>
      </c>
      <c r="S4481" t="s">
        <v>38</v>
      </c>
      <c r="T4481" s="2">
        <v>42649</v>
      </c>
      <c r="U4481" s="2">
        <v>42582</v>
      </c>
      <c r="V4481" s="2">
        <v>42515</v>
      </c>
      <c r="W4481" s="2">
        <v>42879</v>
      </c>
      <c r="X4481" t="s">
        <v>47</v>
      </c>
      <c r="Y4481" t="str">
        <f>IF(AND(U4481&lt;=W4481,U4481&gt;=V4481),"DENTRO DE VIGENCIA", "FUERA DE VIGENCIA")</f>
        <v>DENTRO DE VIGENCIA</v>
      </c>
      <c r="Z4481" t="str">
        <f>IF(AND((U4481-V4481&lt;=30),((U4481-V4481&gt;=0))),"SI", "NO")</f>
        <v>NO</v>
      </c>
      <c r="AA4481" t="str">
        <f>IF(AND((W4481-U4481&lt;=30),((W4481-U4481&gt;=0))),"SI", "NO")</f>
        <v>NO</v>
      </c>
    </row>
    <row r="4482" spans="1:27" x14ac:dyDescent="0.25">
      <c r="A4482">
        <v>136497</v>
      </c>
      <c r="B4482" t="s">
        <v>78</v>
      </c>
      <c r="C4482" t="s">
        <v>79</v>
      </c>
      <c r="D4482" t="s">
        <v>80</v>
      </c>
      <c r="E4482">
        <v>1</v>
      </c>
      <c r="F4482">
        <v>1</v>
      </c>
      <c r="G4482">
        <v>37</v>
      </c>
      <c r="H4482" t="s">
        <v>35</v>
      </c>
      <c r="I4482">
        <v>68</v>
      </c>
      <c r="J4482" t="s">
        <v>36</v>
      </c>
      <c r="K4482">
        <v>1</v>
      </c>
      <c r="L4482" t="s">
        <v>36</v>
      </c>
      <c r="M4482">
        <v>21</v>
      </c>
      <c r="N4482" t="s">
        <v>36</v>
      </c>
      <c r="O4482" s="1">
        <v>42695.533715277779</v>
      </c>
      <c r="P4482">
        <v>1</v>
      </c>
      <c r="Q4482" t="s">
        <v>60</v>
      </c>
      <c r="R4482" t="s">
        <v>38</v>
      </c>
      <c r="S4482" t="s">
        <v>38</v>
      </c>
      <c r="T4482" s="2">
        <v>42674</v>
      </c>
      <c r="U4482" s="2">
        <v>42641</v>
      </c>
      <c r="V4482" s="2">
        <v>42653</v>
      </c>
      <c r="W4482" s="2">
        <v>43017</v>
      </c>
      <c r="X4482" t="s">
        <v>47</v>
      </c>
      <c r="Y4482" t="str">
        <f>IF(AND(U4482&lt;=W4482,U4482&gt;=V4482),"DENTRO DE VIGENCIA", "FUERA DE VIGENCIA")</f>
        <v>FUERA DE VIGENCIA</v>
      </c>
      <c r="Z4482" t="str">
        <f>IF(AND((U4482-V4482&lt;=30),((U4482-V4482&gt;=0))),"SI", "NO")</f>
        <v>NO</v>
      </c>
      <c r="AA4482" t="str">
        <f>IF(AND((W4482-U4482&lt;=30),((W4482-U4482&gt;=0))),"SI", "NO")</f>
        <v>NO</v>
      </c>
    </row>
    <row r="4483" spans="1:27" x14ac:dyDescent="0.25">
      <c r="A4483">
        <v>136498</v>
      </c>
      <c r="B4483" t="s">
        <v>78</v>
      </c>
      <c r="C4483" t="s">
        <v>79</v>
      </c>
      <c r="D4483" t="s">
        <v>80</v>
      </c>
      <c r="E4483">
        <v>1</v>
      </c>
      <c r="F4483">
        <v>1</v>
      </c>
      <c r="G4483">
        <v>59</v>
      </c>
      <c r="H4483" t="s">
        <v>35</v>
      </c>
      <c r="I4483">
        <v>4</v>
      </c>
      <c r="J4483" t="s">
        <v>36</v>
      </c>
      <c r="K4483">
        <v>1</v>
      </c>
      <c r="L4483" t="s">
        <v>35</v>
      </c>
      <c r="M4483">
        <v>8</v>
      </c>
      <c r="N4483" t="s">
        <v>35</v>
      </c>
      <c r="O4483" s="1">
        <v>42695.537349537037</v>
      </c>
      <c r="P4483">
        <v>0</v>
      </c>
      <c r="Q4483" t="s">
        <v>60</v>
      </c>
      <c r="R4483" t="s">
        <v>38</v>
      </c>
      <c r="S4483" t="s">
        <v>38</v>
      </c>
      <c r="T4483" s="2">
        <v>42684</v>
      </c>
      <c r="U4483" s="2">
        <v>42683</v>
      </c>
      <c r="V4483" s="2">
        <v>42427</v>
      </c>
      <c r="W4483" s="2">
        <v>42792</v>
      </c>
      <c r="X4483" t="s">
        <v>39</v>
      </c>
      <c r="Y4483" t="str">
        <f>IF(AND(U4483&lt;=W4483,U4483&gt;=V4483),"DENTRO DE VIGENCIA", "FUERA DE VIGENCIA")</f>
        <v>DENTRO DE VIGENCIA</v>
      </c>
      <c r="Z4483" t="str">
        <f>IF(AND((U4483-V4483&lt;=30),((U4483-V4483&gt;=0))),"SI", "NO")</f>
        <v>NO</v>
      </c>
      <c r="AA4483" t="str">
        <f>IF(AND((W4483-U4483&lt;=30),((W4483-U4483&gt;=0))),"SI", "NO")</f>
        <v>NO</v>
      </c>
    </row>
    <row r="4484" spans="1:27" x14ac:dyDescent="0.25">
      <c r="A4484">
        <v>136499</v>
      </c>
      <c r="B4484" t="s">
        <v>78</v>
      </c>
      <c r="C4484" t="s">
        <v>79</v>
      </c>
      <c r="D4484" t="s">
        <v>80</v>
      </c>
      <c r="E4484">
        <v>1</v>
      </c>
      <c r="F4484">
        <v>1</v>
      </c>
      <c r="G4484">
        <v>51</v>
      </c>
      <c r="H4484" t="s">
        <v>35</v>
      </c>
      <c r="I4484">
        <v>68</v>
      </c>
      <c r="J4484" t="s">
        <v>36</v>
      </c>
      <c r="K4484">
        <v>1</v>
      </c>
      <c r="L4484" t="s">
        <v>35</v>
      </c>
      <c r="M4484">
        <v>8</v>
      </c>
      <c r="N4484" t="s">
        <v>35</v>
      </c>
      <c r="O4484" s="1">
        <v>42695.608472222222</v>
      </c>
      <c r="P4484">
        <v>0</v>
      </c>
      <c r="Q4484" t="s">
        <v>70</v>
      </c>
      <c r="R4484" t="s">
        <v>38</v>
      </c>
      <c r="S4484" t="s">
        <v>38</v>
      </c>
      <c r="T4484" s="2">
        <v>42670</v>
      </c>
      <c r="U4484" s="2">
        <v>42666</v>
      </c>
      <c r="V4484" s="2">
        <v>42358</v>
      </c>
      <c r="W4484" s="2">
        <v>42723</v>
      </c>
      <c r="X4484" t="s">
        <v>39</v>
      </c>
      <c r="Y4484" t="str">
        <f>IF(AND(U4484&lt;=W4484,U4484&gt;=V4484),"DENTRO DE VIGENCIA", "FUERA DE VIGENCIA")</f>
        <v>DENTRO DE VIGENCIA</v>
      </c>
      <c r="Z4484" t="str">
        <f>IF(AND((U4484-V4484&lt;=30),((U4484-V4484&gt;=0))),"SI", "NO")</f>
        <v>NO</v>
      </c>
      <c r="AA4484" t="str">
        <f>IF(AND((W4484-U4484&lt;=30),((W4484-U4484&gt;=0))),"SI", "NO")</f>
        <v>NO</v>
      </c>
    </row>
    <row r="4485" spans="1:27" x14ac:dyDescent="0.25">
      <c r="A4485">
        <v>136500</v>
      </c>
      <c r="B4485" t="s">
        <v>58</v>
      </c>
      <c r="C4485" t="s">
        <v>58</v>
      </c>
      <c r="D4485" t="s">
        <v>59</v>
      </c>
      <c r="E4485">
        <v>3</v>
      </c>
      <c r="F4485">
        <v>1</v>
      </c>
      <c r="G4485">
        <v>21</v>
      </c>
      <c r="H4485" t="s">
        <v>36</v>
      </c>
      <c r="I4485">
        <v>4</v>
      </c>
      <c r="J4485" t="s">
        <v>36</v>
      </c>
      <c r="K4485">
        <v>3</v>
      </c>
      <c r="L4485" t="s">
        <v>35</v>
      </c>
      <c r="M4485">
        <v>21</v>
      </c>
      <c r="N4485" t="s">
        <v>36</v>
      </c>
      <c r="O4485" s="1">
        <v>42695.649976851855</v>
      </c>
      <c r="P4485">
        <v>0</v>
      </c>
      <c r="Q4485" t="s">
        <v>37</v>
      </c>
      <c r="R4485" t="s">
        <v>38</v>
      </c>
      <c r="S4485" t="s">
        <v>38</v>
      </c>
      <c r="T4485" s="2">
        <v>42690</v>
      </c>
      <c r="U4485" s="2">
        <v>42649</v>
      </c>
      <c r="V4485" s="2">
        <v>42295</v>
      </c>
      <c r="W4485" s="2">
        <v>42660</v>
      </c>
      <c r="X4485" t="s">
        <v>47</v>
      </c>
      <c r="Y4485" t="str">
        <f>IF(AND(U4485&lt;=W4485,U4485&gt;=V4485),"DENTRO DE VIGENCIA", "FUERA DE VIGENCIA")</f>
        <v>DENTRO DE VIGENCIA</v>
      </c>
      <c r="Z4485" t="str">
        <f>IF(AND((U4485-V4485&lt;=30),((U4485-V4485&gt;=0))),"SI", "NO")</f>
        <v>NO</v>
      </c>
      <c r="AA4485" t="str">
        <f>IF(AND((W4485-U4485&lt;=30),((W4485-U4485&gt;=0))),"SI", "NO")</f>
        <v>SI</v>
      </c>
    </row>
    <row r="4486" spans="1:27" x14ac:dyDescent="0.25">
      <c r="A4486">
        <v>136501</v>
      </c>
      <c r="B4486" t="s">
        <v>71</v>
      </c>
      <c r="C4486" t="s">
        <v>72</v>
      </c>
      <c r="D4486" t="s">
        <v>59</v>
      </c>
      <c r="E4486">
        <v>1</v>
      </c>
      <c r="F4486">
        <v>1</v>
      </c>
      <c r="G4486">
        <v>42</v>
      </c>
      <c r="H4486" t="s">
        <v>35</v>
      </c>
      <c r="I4486">
        <v>4</v>
      </c>
      <c r="J4486" t="s">
        <v>36</v>
      </c>
      <c r="K4486">
        <v>1</v>
      </c>
      <c r="L4486" t="s">
        <v>35</v>
      </c>
      <c r="M4486">
        <v>8</v>
      </c>
      <c r="N4486" t="s">
        <v>35</v>
      </c>
      <c r="O4486" s="1">
        <v>42695.729016203702</v>
      </c>
      <c r="P4486">
        <v>1</v>
      </c>
      <c r="Q4486" t="s">
        <v>50</v>
      </c>
      <c r="R4486" t="s">
        <v>38</v>
      </c>
      <c r="S4486" t="s">
        <v>38</v>
      </c>
      <c r="T4486" s="2">
        <v>42671</v>
      </c>
      <c r="U4486" s="2">
        <v>42634</v>
      </c>
      <c r="V4486" s="2">
        <v>42578</v>
      </c>
      <c r="W4486" s="2">
        <v>42942</v>
      </c>
      <c r="X4486" t="s">
        <v>47</v>
      </c>
      <c r="Y4486" t="str">
        <f>IF(AND(U4486&lt;=W4486,U4486&gt;=V4486),"DENTRO DE VIGENCIA", "FUERA DE VIGENCIA")</f>
        <v>DENTRO DE VIGENCIA</v>
      </c>
      <c r="Z4486" t="str">
        <f>IF(AND((U4486-V4486&lt;=30),((U4486-V4486&gt;=0))),"SI", "NO")</f>
        <v>NO</v>
      </c>
      <c r="AA4486" t="str">
        <f>IF(AND((W4486-U4486&lt;=30),((W4486-U4486&gt;=0))),"SI", "NO")</f>
        <v>NO</v>
      </c>
    </row>
    <row r="4487" spans="1:27" x14ac:dyDescent="0.25">
      <c r="A4487">
        <v>136502</v>
      </c>
      <c r="B4487" t="s">
        <v>78</v>
      </c>
      <c r="C4487" t="s">
        <v>79</v>
      </c>
      <c r="D4487" t="s">
        <v>80</v>
      </c>
      <c r="E4487">
        <v>6</v>
      </c>
      <c r="F4487">
        <v>6</v>
      </c>
      <c r="G4487">
        <v>4</v>
      </c>
      <c r="H4487" t="s">
        <v>36</v>
      </c>
      <c r="I4487">
        <v>4</v>
      </c>
      <c r="J4487" t="s">
        <v>36</v>
      </c>
      <c r="K4487">
        <v>3</v>
      </c>
      <c r="L4487" t="s">
        <v>35</v>
      </c>
      <c r="M4487">
        <v>21</v>
      </c>
      <c r="N4487" t="s">
        <v>36</v>
      </c>
      <c r="O4487" s="1">
        <v>42695.748310185183</v>
      </c>
      <c r="P4487">
        <v>1</v>
      </c>
      <c r="Q4487" t="s">
        <v>70</v>
      </c>
      <c r="R4487" t="s">
        <v>38</v>
      </c>
      <c r="S4487" t="s">
        <v>38</v>
      </c>
      <c r="T4487" s="2">
        <v>42676</v>
      </c>
      <c r="U4487" s="2">
        <v>42193</v>
      </c>
      <c r="V4487" s="2">
        <v>42083</v>
      </c>
      <c r="W4487" s="2">
        <v>42448</v>
      </c>
      <c r="X4487" t="s">
        <v>47</v>
      </c>
      <c r="Y4487" t="str">
        <f>IF(AND(U4487&lt;=W4487,U4487&gt;=V4487),"DENTRO DE VIGENCIA", "FUERA DE VIGENCIA")</f>
        <v>DENTRO DE VIGENCIA</v>
      </c>
      <c r="Z4487" t="str">
        <f>IF(AND((U4487-V4487&lt;=30),((U4487-V4487&gt;=0))),"SI", "NO")</f>
        <v>NO</v>
      </c>
      <c r="AA4487" t="str">
        <f>IF(AND((W4487-U4487&lt;=30),((W4487-U4487&gt;=0))),"SI", "NO")</f>
        <v>NO</v>
      </c>
    </row>
    <row r="4488" spans="1:27" x14ac:dyDescent="0.25">
      <c r="A4488">
        <v>136503</v>
      </c>
      <c r="B4488" t="s">
        <v>105</v>
      </c>
      <c r="C4488" t="s">
        <v>72</v>
      </c>
      <c r="D4488" t="s">
        <v>59</v>
      </c>
      <c r="E4488">
        <v>4</v>
      </c>
      <c r="F4488">
        <v>3</v>
      </c>
      <c r="G4488">
        <v>17</v>
      </c>
      <c r="H4488" t="s">
        <v>35</v>
      </c>
      <c r="I4488">
        <v>4</v>
      </c>
      <c r="J4488" t="s">
        <v>36</v>
      </c>
      <c r="K4488">
        <v>4</v>
      </c>
      <c r="L4488" t="s">
        <v>36</v>
      </c>
      <c r="M4488">
        <v>8</v>
      </c>
      <c r="N4488" t="s">
        <v>35</v>
      </c>
      <c r="O4488" s="1">
        <v>42696.376562500001</v>
      </c>
      <c r="P4488">
        <v>1</v>
      </c>
      <c r="Q4488" t="s">
        <v>37</v>
      </c>
      <c r="R4488" t="s">
        <v>38</v>
      </c>
      <c r="S4488" t="s">
        <v>38</v>
      </c>
      <c r="T4488" s="2">
        <v>42671</v>
      </c>
      <c r="U4488" s="2">
        <v>42576</v>
      </c>
      <c r="V4488" s="2">
        <v>42620</v>
      </c>
      <c r="W4488" s="2">
        <v>42984</v>
      </c>
      <c r="X4488" t="s">
        <v>47</v>
      </c>
      <c r="Y4488" t="str">
        <f>IF(AND(U4488&lt;=W4488,U4488&gt;=V4488),"DENTRO DE VIGENCIA", "FUERA DE VIGENCIA")</f>
        <v>FUERA DE VIGENCIA</v>
      </c>
      <c r="Z4488" t="str">
        <f>IF(AND((U4488-V4488&lt;=30),((U4488-V4488&gt;=0))),"SI", "NO")</f>
        <v>NO</v>
      </c>
      <c r="AA4488" t="str">
        <f>IF(AND((W4488-U4488&lt;=30),((W4488-U4488&gt;=0))),"SI", "NO")</f>
        <v>NO</v>
      </c>
    </row>
    <row r="4489" spans="1:27" x14ac:dyDescent="0.25">
      <c r="A4489">
        <v>136504</v>
      </c>
      <c r="B4489" t="s">
        <v>54</v>
      </c>
      <c r="C4489" t="s">
        <v>55</v>
      </c>
      <c r="D4489" t="s">
        <v>34</v>
      </c>
      <c r="E4489">
        <v>1</v>
      </c>
      <c r="F4489">
        <v>1</v>
      </c>
      <c r="G4489">
        <v>24</v>
      </c>
      <c r="H4489" t="s">
        <v>35</v>
      </c>
      <c r="I4489">
        <v>4</v>
      </c>
      <c r="J4489" t="s">
        <v>36</v>
      </c>
      <c r="K4489">
        <v>1</v>
      </c>
      <c r="L4489" t="s">
        <v>35</v>
      </c>
      <c r="M4489">
        <v>8</v>
      </c>
      <c r="N4489" t="s">
        <v>35</v>
      </c>
      <c r="O4489" s="1">
        <v>42696.39502314815</v>
      </c>
      <c r="P4489">
        <v>1</v>
      </c>
      <c r="Q4489" t="s">
        <v>37</v>
      </c>
      <c r="R4489" t="s">
        <v>38</v>
      </c>
      <c r="S4489" t="s">
        <v>38</v>
      </c>
      <c r="T4489" s="2">
        <v>42671</v>
      </c>
      <c r="U4489" s="2">
        <v>42660</v>
      </c>
      <c r="V4489" s="2">
        <v>42588</v>
      </c>
      <c r="W4489" s="2">
        <v>42952</v>
      </c>
      <c r="X4489" t="s">
        <v>39</v>
      </c>
      <c r="Y4489" t="str">
        <f>IF(AND(U4489&lt;=W4489,U4489&gt;=V4489),"DENTRO DE VIGENCIA", "FUERA DE VIGENCIA")</f>
        <v>DENTRO DE VIGENCIA</v>
      </c>
      <c r="Z4489" t="str">
        <f>IF(AND((U4489-V4489&lt;=30),((U4489-V4489&gt;=0))),"SI", "NO")</f>
        <v>NO</v>
      </c>
      <c r="AA4489" t="str">
        <f>IF(AND((W4489-U4489&lt;=30),((W4489-U4489&gt;=0))),"SI", "NO")</f>
        <v>NO</v>
      </c>
    </row>
    <row r="4490" spans="1:27" x14ac:dyDescent="0.25">
      <c r="A4490">
        <v>136505</v>
      </c>
      <c r="B4490" t="s">
        <v>58</v>
      </c>
      <c r="C4490" t="s">
        <v>58</v>
      </c>
      <c r="D4490" t="s">
        <v>59</v>
      </c>
      <c r="E4490">
        <v>1</v>
      </c>
      <c r="F4490">
        <v>1</v>
      </c>
      <c r="G4490">
        <v>20</v>
      </c>
      <c r="H4490" t="s">
        <v>36</v>
      </c>
      <c r="I4490">
        <v>4</v>
      </c>
      <c r="J4490" t="s">
        <v>36</v>
      </c>
      <c r="K4490">
        <v>3</v>
      </c>
      <c r="L4490" t="s">
        <v>35</v>
      </c>
      <c r="M4490">
        <v>21</v>
      </c>
      <c r="N4490" t="s">
        <v>36</v>
      </c>
      <c r="O4490" s="1">
        <v>42696.397986111115</v>
      </c>
      <c r="P4490">
        <v>1</v>
      </c>
      <c r="Q4490" t="s">
        <v>97</v>
      </c>
      <c r="R4490" t="s">
        <v>38</v>
      </c>
      <c r="S4490" t="s">
        <v>38</v>
      </c>
      <c r="T4490" s="2">
        <v>42690</v>
      </c>
      <c r="U4490" s="2">
        <v>42634</v>
      </c>
      <c r="V4490" s="2">
        <v>42631</v>
      </c>
      <c r="W4490" s="2">
        <v>42995</v>
      </c>
      <c r="X4490" t="s">
        <v>47</v>
      </c>
      <c r="Y4490" t="str">
        <f>IF(AND(U4490&lt;=W4490,U4490&gt;=V4490),"DENTRO DE VIGENCIA", "FUERA DE VIGENCIA")</f>
        <v>DENTRO DE VIGENCIA</v>
      </c>
      <c r="Z4490" t="str">
        <f>IF(AND((U4490-V4490&lt;=30),((U4490-V4490&gt;=0))),"SI", "NO")</f>
        <v>SI</v>
      </c>
      <c r="AA4490" t="str">
        <f>IF(AND((W4490-U4490&lt;=30),((W4490-U4490&gt;=0))),"SI", "NO")</f>
        <v>NO</v>
      </c>
    </row>
    <row r="4491" spans="1:27" x14ac:dyDescent="0.25">
      <c r="A4491">
        <v>136506</v>
      </c>
      <c r="B4491" t="s">
        <v>71</v>
      </c>
      <c r="C4491" t="s">
        <v>72</v>
      </c>
      <c r="D4491" t="s">
        <v>59</v>
      </c>
      <c r="E4491">
        <v>1</v>
      </c>
      <c r="F4491">
        <v>1</v>
      </c>
      <c r="G4491">
        <v>24</v>
      </c>
      <c r="H4491" t="s">
        <v>35</v>
      </c>
      <c r="I4491">
        <v>4</v>
      </c>
      <c r="J4491" t="s">
        <v>36</v>
      </c>
      <c r="K4491">
        <v>1</v>
      </c>
      <c r="L4491" t="s">
        <v>36</v>
      </c>
      <c r="M4491">
        <v>8</v>
      </c>
      <c r="N4491" t="s">
        <v>35</v>
      </c>
      <c r="O4491" s="1">
        <v>42696.401620370372</v>
      </c>
      <c r="P4491">
        <v>1</v>
      </c>
      <c r="Q4491" t="s">
        <v>37</v>
      </c>
      <c r="R4491" t="s">
        <v>38</v>
      </c>
      <c r="S4491" t="s">
        <v>38</v>
      </c>
      <c r="T4491" s="2">
        <v>42691</v>
      </c>
      <c r="U4491" s="2">
        <v>42658</v>
      </c>
      <c r="V4491" s="2">
        <v>42633</v>
      </c>
      <c r="W4491" s="2">
        <v>42997</v>
      </c>
      <c r="X4491" t="s">
        <v>47</v>
      </c>
      <c r="Y4491" t="str">
        <f>IF(AND(U4491&lt;=W4491,U4491&gt;=V4491),"DENTRO DE VIGENCIA", "FUERA DE VIGENCIA")</f>
        <v>DENTRO DE VIGENCIA</v>
      </c>
      <c r="Z4491" t="str">
        <f>IF(AND((U4491-V4491&lt;=30),((U4491-V4491&gt;=0))),"SI", "NO")</f>
        <v>SI</v>
      </c>
      <c r="AA4491" t="str">
        <f>IF(AND((W4491-U4491&lt;=30),((W4491-U4491&gt;=0))),"SI", "NO")</f>
        <v>NO</v>
      </c>
    </row>
    <row r="4492" spans="1:27" x14ac:dyDescent="0.25">
      <c r="A4492">
        <v>136507</v>
      </c>
      <c r="B4492" t="s">
        <v>54</v>
      </c>
      <c r="C4492" t="s">
        <v>55</v>
      </c>
      <c r="D4492" t="s">
        <v>34</v>
      </c>
      <c r="E4492">
        <v>1</v>
      </c>
      <c r="F4492">
        <v>1</v>
      </c>
      <c r="G4492">
        <v>34</v>
      </c>
      <c r="H4492" t="s">
        <v>35</v>
      </c>
      <c r="I4492">
        <v>4</v>
      </c>
      <c r="J4492" t="s">
        <v>36</v>
      </c>
      <c r="K4492">
        <v>1</v>
      </c>
      <c r="L4492" t="s">
        <v>35</v>
      </c>
      <c r="M4492">
        <v>8</v>
      </c>
      <c r="N4492" t="s">
        <v>35</v>
      </c>
      <c r="O4492" s="1">
        <v>42696.41777777778</v>
      </c>
      <c r="P4492">
        <v>1</v>
      </c>
      <c r="Q4492" t="s">
        <v>37</v>
      </c>
      <c r="R4492" t="s">
        <v>46</v>
      </c>
      <c r="S4492" t="s">
        <v>46</v>
      </c>
      <c r="T4492" s="2">
        <v>42686</v>
      </c>
      <c r="U4492" s="2">
        <v>42661</v>
      </c>
      <c r="V4492" s="2">
        <v>42594</v>
      </c>
      <c r="W4492" s="2">
        <v>42958</v>
      </c>
      <c r="X4492" t="s">
        <v>39</v>
      </c>
      <c r="Y4492" t="str">
        <f>IF(AND(U4492&lt;=W4492,U4492&gt;=V4492),"DENTRO DE VIGENCIA", "FUERA DE VIGENCIA")</f>
        <v>DENTRO DE VIGENCIA</v>
      </c>
      <c r="Z4492" t="str">
        <f>IF(AND((U4492-V4492&lt;=30),((U4492-V4492&gt;=0))),"SI", "NO")</f>
        <v>NO</v>
      </c>
      <c r="AA4492" t="str">
        <f>IF(AND((W4492-U4492&lt;=30),((W4492-U4492&gt;=0))),"SI", "NO")</f>
        <v>NO</v>
      </c>
    </row>
    <row r="4493" spans="1:27" x14ac:dyDescent="0.25">
      <c r="A4493">
        <v>136508</v>
      </c>
      <c r="B4493" t="s">
        <v>71</v>
      </c>
      <c r="C4493" t="s">
        <v>72</v>
      </c>
      <c r="D4493" t="s">
        <v>59</v>
      </c>
      <c r="E4493">
        <v>1</v>
      </c>
      <c r="F4493">
        <v>3</v>
      </c>
      <c r="G4493">
        <v>16</v>
      </c>
      <c r="H4493" t="s">
        <v>35</v>
      </c>
      <c r="I4493">
        <v>4</v>
      </c>
      <c r="J4493" t="s">
        <v>36</v>
      </c>
      <c r="K4493">
        <v>1</v>
      </c>
      <c r="L4493" t="s">
        <v>36</v>
      </c>
      <c r="M4493">
        <v>8</v>
      </c>
      <c r="N4493" t="s">
        <v>35</v>
      </c>
      <c r="O4493" s="1">
        <v>42696.458425925928</v>
      </c>
      <c r="P4493">
        <v>1</v>
      </c>
      <c r="Q4493" t="s">
        <v>37</v>
      </c>
      <c r="R4493" t="s">
        <v>38</v>
      </c>
      <c r="S4493" t="s">
        <v>38</v>
      </c>
      <c r="T4493" s="2">
        <v>42661</v>
      </c>
      <c r="U4493" s="2">
        <v>42627</v>
      </c>
      <c r="V4493" s="2">
        <v>42571</v>
      </c>
      <c r="W4493" s="2">
        <v>42935</v>
      </c>
      <c r="X4493" t="s">
        <v>47</v>
      </c>
      <c r="Y4493" t="str">
        <f>IF(AND(U4493&lt;=W4493,U4493&gt;=V4493),"DENTRO DE VIGENCIA", "FUERA DE VIGENCIA")</f>
        <v>DENTRO DE VIGENCIA</v>
      </c>
      <c r="Z4493" t="str">
        <f>IF(AND((U4493-V4493&lt;=30),((U4493-V4493&gt;=0))),"SI", "NO")</f>
        <v>NO</v>
      </c>
      <c r="AA4493" t="str">
        <f>IF(AND((W4493-U4493&lt;=30),((W4493-U4493&gt;=0))),"SI", "NO")</f>
        <v>NO</v>
      </c>
    </row>
    <row r="4494" spans="1:27" x14ac:dyDescent="0.25">
      <c r="A4494">
        <v>136509</v>
      </c>
      <c r="B4494" t="s">
        <v>54</v>
      </c>
      <c r="C4494" t="s">
        <v>55</v>
      </c>
      <c r="D4494" t="s">
        <v>34</v>
      </c>
      <c r="E4494">
        <v>1</v>
      </c>
      <c r="F4494">
        <v>1</v>
      </c>
      <c r="G4494">
        <v>27</v>
      </c>
      <c r="H4494" t="s">
        <v>35</v>
      </c>
      <c r="I4494">
        <v>4</v>
      </c>
      <c r="J4494" t="s">
        <v>35</v>
      </c>
      <c r="K4494">
        <v>1</v>
      </c>
      <c r="L4494" t="s">
        <v>35</v>
      </c>
      <c r="M4494">
        <v>8</v>
      </c>
      <c r="N4494" t="s">
        <v>35</v>
      </c>
      <c r="O4494" s="1">
        <v>42696.462256944447</v>
      </c>
      <c r="P4494">
        <v>1</v>
      </c>
      <c r="Q4494" t="s">
        <v>37</v>
      </c>
      <c r="R4494" t="s">
        <v>38</v>
      </c>
      <c r="S4494" t="s">
        <v>38</v>
      </c>
      <c r="T4494" s="2">
        <v>42657</v>
      </c>
      <c r="U4494" s="2">
        <v>42638</v>
      </c>
      <c r="V4494" s="2">
        <v>42527</v>
      </c>
      <c r="W4494" s="2">
        <v>42891</v>
      </c>
      <c r="X4494" t="s">
        <v>39</v>
      </c>
      <c r="Y4494" t="str">
        <f>IF(AND(U4494&lt;=W4494,U4494&gt;=V4494),"DENTRO DE VIGENCIA", "FUERA DE VIGENCIA")</f>
        <v>DENTRO DE VIGENCIA</v>
      </c>
      <c r="Z4494" t="str">
        <f>IF(AND((U4494-V4494&lt;=30),((U4494-V4494&gt;=0))),"SI", "NO")</f>
        <v>NO</v>
      </c>
      <c r="AA4494" t="str">
        <f>IF(AND((W4494-U4494&lt;=30),((W4494-U4494&gt;=0))),"SI", "NO")</f>
        <v>NO</v>
      </c>
    </row>
    <row r="4495" spans="1:27" x14ac:dyDescent="0.25">
      <c r="A4495">
        <v>136510</v>
      </c>
      <c r="B4495" t="s">
        <v>164</v>
      </c>
      <c r="C4495" t="s">
        <v>143</v>
      </c>
      <c r="D4495" t="s">
        <v>59</v>
      </c>
      <c r="E4495">
        <v>1</v>
      </c>
      <c r="F4495">
        <v>1</v>
      </c>
      <c r="G4495">
        <v>24</v>
      </c>
      <c r="H4495" t="s">
        <v>35</v>
      </c>
      <c r="I4495">
        <v>4</v>
      </c>
      <c r="J4495" t="s">
        <v>36</v>
      </c>
      <c r="K4495">
        <v>1</v>
      </c>
      <c r="L4495" t="s">
        <v>35</v>
      </c>
      <c r="M4495">
        <v>8</v>
      </c>
      <c r="N4495" t="s">
        <v>35</v>
      </c>
      <c r="O4495" s="1">
        <v>42696.463182870371</v>
      </c>
      <c r="P4495">
        <v>1</v>
      </c>
      <c r="Q4495" t="s">
        <v>97</v>
      </c>
      <c r="R4495" t="s">
        <v>38</v>
      </c>
      <c r="S4495" t="s">
        <v>38</v>
      </c>
      <c r="T4495" s="2">
        <v>42691</v>
      </c>
      <c r="U4495" s="2">
        <v>42638</v>
      </c>
      <c r="V4495" s="2">
        <v>42636</v>
      </c>
      <c r="W4495" s="2">
        <v>43000</v>
      </c>
      <c r="X4495" t="s">
        <v>47</v>
      </c>
      <c r="Y4495" t="str">
        <f>IF(AND(U4495&lt;=W4495,U4495&gt;=V4495),"DENTRO DE VIGENCIA", "FUERA DE VIGENCIA")</f>
        <v>DENTRO DE VIGENCIA</v>
      </c>
      <c r="Z4495" t="str">
        <f>IF(AND((U4495-V4495&lt;=30),((U4495-V4495&gt;=0))),"SI", "NO")</f>
        <v>SI</v>
      </c>
      <c r="AA4495" t="str">
        <f>IF(AND((W4495-U4495&lt;=30),((W4495-U4495&gt;=0))),"SI", "NO")</f>
        <v>NO</v>
      </c>
    </row>
    <row r="4496" spans="1:27" x14ac:dyDescent="0.25">
      <c r="A4496">
        <v>136511</v>
      </c>
      <c r="B4496" t="s">
        <v>78</v>
      </c>
      <c r="C4496" t="s">
        <v>79</v>
      </c>
      <c r="D4496" t="s">
        <v>80</v>
      </c>
      <c r="E4496">
        <v>1</v>
      </c>
      <c r="F4496">
        <v>1</v>
      </c>
      <c r="G4496">
        <v>39</v>
      </c>
      <c r="H4496" t="s">
        <v>35</v>
      </c>
      <c r="I4496">
        <v>4</v>
      </c>
      <c r="J4496" t="s">
        <v>36</v>
      </c>
      <c r="K4496">
        <v>1</v>
      </c>
      <c r="L4496" t="s">
        <v>36</v>
      </c>
      <c r="M4496">
        <v>8</v>
      </c>
      <c r="N4496" t="s">
        <v>35</v>
      </c>
      <c r="O4496" s="1">
        <v>42696.491365740738</v>
      </c>
      <c r="P4496">
        <v>0</v>
      </c>
      <c r="Q4496" t="s">
        <v>60</v>
      </c>
      <c r="R4496" t="s">
        <v>38</v>
      </c>
      <c r="S4496" t="s">
        <v>38</v>
      </c>
      <c r="T4496" s="2">
        <v>42689</v>
      </c>
      <c r="U4496" s="2">
        <v>42687</v>
      </c>
      <c r="V4496" s="2">
        <v>42563</v>
      </c>
      <c r="W4496" s="2">
        <v>42927</v>
      </c>
      <c r="X4496" t="s">
        <v>39</v>
      </c>
      <c r="Y4496" t="str">
        <f>IF(AND(U4496&lt;=W4496,U4496&gt;=V4496),"DENTRO DE VIGENCIA", "FUERA DE VIGENCIA")</f>
        <v>DENTRO DE VIGENCIA</v>
      </c>
      <c r="Z4496" t="str">
        <f>IF(AND((U4496-V4496&lt;=30),((U4496-V4496&gt;=0))),"SI", "NO")</f>
        <v>NO</v>
      </c>
      <c r="AA4496" t="str">
        <f>IF(AND((W4496-U4496&lt;=30),((W4496-U4496&gt;=0))),"SI", "NO")</f>
        <v>NO</v>
      </c>
    </row>
    <row r="4497" spans="1:27" x14ac:dyDescent="0.25">
      <c r="A4497">
        <v>136512</v>
      </c>
      <c r="B4497" t="s">
        <v>78</v>
      </c>
      <c r="C4497" t="s">
        <v>79</v>
      </c>
      <c r="D4497" t="s">
        <v>80</v>
      </c>
      <c r="E4497">
        <v>6</v>
      </c>
      <c r="F4497">
        <v>1</v>
      </c>
      <c r="G4497">
        <v>43</v>
      </c>
      <c r="H4497" t="s">
        <v>35</v>
      </c>
      <c r="I4497">
        <v>4</v>
      </c>
      <c r="J4497" t="s">
        <v>36</v>
      </c>
      <c r="K4497">
        <v>1</v>
      </c>
      <c r="L4497" t="s">
        <v>35</v>
      </c>
      <c r="M4497">
        <v>8</v>
      </c>
      <c r="N4497" t="s">
        <v>35</v>
      </c>
      <c r="O4497" s="1">
        <v>42696.532476851855</v>
      </c>
      <c r="P4497">
        <v>0</v>
      </c>
      <c r="Q4497" t="s">
        <v>37</v>
      </c>
      <c r="R4497" t="s">
        <v>38</v>
      </c>
      <c r="S4497" t="s">
        <v>38</v>
      </c>
      <c r="T4497" s="2">
        <v>42696</v>
      </c>
      <c r="U4497" s="2">
        <v>42685</v>
      </c>
      <c r="V4497" s="2">
        <v>42522</v>
      </c>
      <c r="W4497" s="2">
        <v>42886</v>
      </c>
      <c r="X4497" t="s">
        <v>39</v>
      </c>
      <c r="Y4497" t="str">
        <f>IF(AND(U4497&lt;=W4497,U4497&gt;=V4497),"DENTRO DE VIGENCIA", "FUERA DE VIGENCIA")</f>
        <v>DENTRO DE VIGENCIA</v>
      </c>
      <c r="Z4497" t="str">
        <f>IF(AND((U4497-V4497&lt;=30),((U4497-V4497&gt;=0))),"SI", "NO")</f>
        <v>NO</v>
      </c>
      <c r="AA4497" t="str">
        <f>IF(AND((W4497-U4497&lt;=30),((W4497-U4497&gt;=0))),"SI", "NO")</f>
        <v>NO</v>
      </c>
    </row>
    <row r="4498" spans="1:27" x14ac:dyDescent="0.25">
      <c r="A4498">
        <v>136513</v>
      </c>
      <c r="B4498" t="s">
        <v>54</v>
      </c>
      <c r="C4498" t="s">
        <v>55</v>
      </c>
      <c r="D4498" t="s">
        <v>34</v>
      </c>
      <c r="E4498">
        <v>6</v>
      </c>
      <c r="F4498">
        <v>1</v>
      </c>
      <c r="G4498">
        <v>36</v>
      </c>
      <c r="H4498" t="s">
        <v>35</v>
      </c>
      <c r="I4498">
        <v>4</v>
      </c>
      <c r="J4498" t="s">
        <v>36</v>
      </c>
      <c r="K4498">
        <v>1</v>
      </c>
      <c r="L4498" t="s">
        <v>35</v>
      </c>
      <c r="M4498">
        <v>2</v>
      </c>
      <c r="N4498" t="s">
        <v>36</v>
      </c>
      <c r="O4498" s="1">
        <v>42696.546331018515</v>
      </c>
      <c r="P4498">
        <v>1</v>
      </c>
      <c r="Q4498" t="s">
        <v>37</v>
      </c>
      <c r="R4498" t="s">
        <v>38</v>
      </c>
      <c r="S4498" t="s">
        <v>38</v>
      </c>
      <c r="T4498" s="2">
        <v>42671</v>
      </c>
      <c r="U4498" s="2">
        <v>42652</v>
      </c>
      <c r="V4498" s="2">
        <v>42491</v>
      </c>
      <c r="W4498" s="2">
        <v>42855</v>
      </c>
      <c r="X4498" t="s">
        <v>39</v>
      </c>
      <c r="Y4498" t="str">
        <f>IF(AND(U4498&lt;=W4498,U4498&gt;=V4498),"DENTRO DE VIGENCIA", "FUERA DE VIGENCIA")</f>
        <v>DENTRO DE VIGENCIA</v>
      </c>
      <c r="Z4498" t="str">
        <f>IF(AND((U4498-V4498&lt;=30),((U4498-V4498&gt;=0))),"SI", "NO")</f>
        <v>NO</v>
      </c>
      <c r="AA4498" t="str">
        <f>IF(AND((W4498-U4498&lt;=30),((W4498-U4498&gt;=0))),"SI", "NO")</f>
        <v>NO</v>
      </c>
    </row>
    <row r="4499" spans="1:27" x14ac:dyDescent="0.25">
      <c r="A4499">
        <v>136514</v>
      </c>
      <c r="B4499" t="s">
        <v>78</v>
      </c>
      <c r="C4499" t="s">
        <v>79</v>
      </c>
      <c r="D4499" t="s">
        <v>80</v>
      </c>
      <c r="E4499">
        <v>1</v>
      </c>
      <c r="F4499">
        <v>1</v>
      </c>
      <c r="G4499">
        <v>23</v>
      </c>
      <c r="H4499" t="s">
        <v>35</v>
      </c>
      <c r="I4499">
        <v>68</v>
      </c>
      <c r="J4499" t="s">
        <v>36</v>
      </c>
      <c r="K4499">
        <v>1</v>
      </c>
      <c r="L4499" t="s">
        <v>35</v>
      </c>
      <c r="M4499">
        <v>8</v>
      </c>
      <c r="N4499" t="s">
        <v>35</v>
      </c>
      <c r="O4499" s="1">
        <v>42696.654641203706</v>
      </c>
      <c r="P4499">
        <v>0</v>
      </c>
      <c r="Q4499" t="s">
        <v>37</v>
      </c>
      <c r="R4499" t="s">
        <v>38</v>
      </c>
      <c r="S4499" t="s">
        <v>38</v>
      </c>
      <c r="T4499" s="2">
        <v>42689</v>
      </c>
      <c r="U4499" s="2">
        <v>42688</v>
      </c>
      <c r="V4499" s="2">
        <v>42444</v>
      </c>
      <c r="W4499" s="2">
        <v>42808</v>
      </c>
      <c r="X4499" t="s">
        <v>39</v>
      </c>
      <c r="Y4499" t="str">
        <f>IF(AND(U4499&lt;=W4499,U4499&gt;=V4499),"DENTRO DE VIGENCIA", "FUERA DE VIGENCIA")</f>
        <v>DENTRO DE VIGENCIA</v>
      </c>
      <c r="Z4499" t="str">
        <f>IF(AND((U4499-V4499&lt;=30),((U4499-V4499&gt;=0))),"SI", "NO")</f>
        <v>NO</v>
      </c>
      <c r="AA4499" t="str">
        <f>IF(AND((W4499-U4499&lt;=30),((W4499-U4499&gt;=0))),"SI", "NO")</f>
        <v>NO</v>
      </c>
    </row>
    <row r="4500" spans="1:27" x14ac:dyDescent="0.25">
      <c r="A4500">
        <v>136515</v>
      </c>
      <c r="B4500" t="s">
        <v>78</v>
      </c>
      <c r="C4500" t="s">
        <v>79</v>
      </c>
      <c r="D4500" t="s">
        <v>80</v>
      </c>
      <c r="E4500">
        <v>1</v>
      </c>
      <c r="F4500">
        <v>1</v>
      </c>
      <c r="G4500">
        <v>38</v>
      </c>
      <c r="H4500" t="s">
        <v>35</v>
      </c>
      <c r="I4500">
        <v>4</v>
      </c>
      <c r="J4500" t="s">
        <v>36</v>
      </c>
      <c r="K4500">
        <v>1</v>
      </c>
      <c r="L4500" t="s">
        <v>36</v>
      </c>
      <c r="M4500">
        <v>8</v>
      </c>
      <c r="N4500" t="s">
        <v>35</v>
      </c>
      <c r="O4500" s="1">
        <v>42696.665636574071</v>
      </c>
      <c r="P4500">
        <v>0</v>
      </c>
      <c r="Q4500" t="s">
        <v>60</v>
      </c>
      <c r="R4500" t="s">
        <v>38</v>
      </c>
      <c r="S4500" t="s">
        <v>38</v>
      </c>
      <c r="T4500" s="2">
        <v>42690</v>
      </c>
      <c r="U4500" s="2">
        <v>42690</v>
      </c>
      <c r="V4500" s="2">
        <v>42538</v>
      </c>
      <c r="W4500" s="2">
        <v>42902</v>
      </c>
      <c r="X4500" t="s">
        <v>61</v>
      </c>
      <c r="Y4500" t="str">
        <f>IF(AND(U4500&lt;=W4500,U4500&gt;=V4500),"DENTRO DE VIGENCIA", "FUERA DE VIGENCIA")</f>
        <v>DENTRO DE VIGENCIA</v>
      </c>
      <c r="Z4500" t="str">
        <f>IF(AND((U4500-V4500&lt;=30),((U4500-V4500&gt;=0))),"SI", "NO")</f>
        <v>NO</v>
      </c>
      <c r="AA4500" t="str">
        <f>IF(AND((W4500-U4500&lt;=30),((W4500-U4500&gt;=0))),"SI", "NO")</f>
        <v>NO</v>
      </c>
    </row>
    <row r="4501" spans="1:27" x14ac:dyDescent="0.25">
      <c r="A4501">
        <v>136516</v>
      </c>
      <c r="B4501" t="s">
        <v>78</v>
      </c>
      <c r="C4501" t="s">
        <v>79</v>
      </c>
      <c r="D4501" t="s">
        <v>80</v>
      </c>
      <c r="E4501">
        <v>1</v>
      </c>
      <c r="F4501">
        <v>1</v>
      </c>
      <c r="G4501">
        <v>20</v>
      </c>
      <c r="H4501" t="s">
        <v>35</v>
      </c>
      <c r="I4501">
        <v>68</v>
      </c>
      <c r="J4501" t="s">
        <v>36</v>
      </c>
      <c r="K4501">
        <v>2</v>
      </c>
      <c r="L4501" t="s">
        <v>35</v>
      </c>
      <c r="M4501">
        <v>8</v>
      </c>
      <c r="N4501" t="s">
        <v>35</v>
      </c>
      <c r="O4501" s="1">
        <v>42696.752106481479</v>
      </c>
      <c r="P4501">
        <v>1</v>
      </c>
      <c r="Q4501" t="s">
        <v>60</v>
      </c>
      <c r="R4501" t="s">
        <v>38</v>
      </c>
      <c r="S4501" t="s">
        <v>46</v>
      </c>
      <c r="T4501" s="2">
        <v>42683</v>
      </c>
      <c r="U4501" s="2">
        <v>42659</v>
      </c>
      <c r="V4501" s="2">
        <v>42300</v>
      </c>
      <c r="W4501" s="2">
        <v>42665</v>
      </c>
      <c r="X4501" t="s">
        <v>39</v>
      </c>
      <c r="Y4501" t="str">
        <f>IF(AND(U4501&lt;=W4501,U4501&gt;=V4501),"DENTRO DE VIGENCIA", "FUERA DE VIGENCIA")</f>
        <v>DENTRO DE VIGENCIA</v>
      </c>
      <c r="Z4501" t="str">
        <f>IF(AND((U4501-V4501&lt;=30),((U4501-V4501&gt;=0))),"SI", "NO")</f>
        <v>NO</v>
      </c>
      <c r="AA4501" t="str">
        <f>IF(AND((W4501-U4501&lt;=30),((W4501-U4501&gt;=0))),"SI", "NO")</f>
        <v>SI</v>
      </c>
    </row>
    <row r="4502" spans="1:27" x14ac:dyDescent="0.25">
      <c r="A4502">
        <v>136517</v>
      </c>
      <c r="B4502" t="s">
        <v>54</v>
      </c>
      <c r="C4502" t="s">
        <v>55</v>
      </c>
      <c r="D4502" t="s">
        <v>34</v>
      </c>
      <c r="E4502">
        <v>1</v>
      </c>
      <c r="F4502">
        <v>1</v>
      </c>
      <c r="G4502">
        <v>64</v>
      </c>
      <c r="H4502" t="s">
        <v>35</v>
      </c>
      <c r="I4502">
        <v>4</v>
      </c>
      <c r="J4502" t="s">
        <v>36</v>
      </c>
      <c r="K4502">
        <v>3</v>
      </c>
      <c r="L4502" t="s">
        <v>35</v>
      </c>
      <c r="M4502">
        <v>8</v>
      </c>
      <c r="N4502" t="s">
        <v>35</v>
      </c>
      <c r="O4502" s="1">
        <v>42697.544409722221</v>
      </c>
      <c r="P4502">
        <v>0</v>
      </c>
      <c r="Q4502" t="s">
        <v>37</v>
      </c>
      <c r="R4502" t="s">
        <v>38</v>
      </c>
      <c r="S4502" t="s">
        <v>38</v>
      </c>
      <c r="T4502" s="2">
        <v>42685</v>
      </c>
      <c r="U4502" s="2">
        <v>42675</v>
      </c>
      <c r="V4502" s="2">
        <v>42596</v>
      </c>
      <c r="W4502" s="2">
        <v>42960</v>
      </c>
      <c r="X4502" t="s">
        <v>39</v>
      </c>
      <c r="Y4502" t="str">
        <f>IF(AND(U4502&lt;=W4502,U4502&gt;=V4502),"DENTRO DE VIGENCIA", "FUERA DE VIGENCIA")</f>
        <v>DENTRO DE VIGENCIA</v>
      </c>
      <c r="Z4502" t="str">
        <f>IF(AND((U4502-V4502&lt;=30),((U4502-V4502&gt;=0))),"SI", "NO")</f>
        <v>NO</v>
      </c>
      <c r="AA4502" t="str">
        <f>IF(AND((W4502-U4502&lt;=30),((W4502-U4502&gt;=0))),"SI", "NO")</f>
        <v>NO</v>
      </c>
    </row>
    <row r="4503" spans="1:27" x14ac:dyDescent="0.25">
      <c r="A4503">
        <v>136520</v>
      </c>
      <c r="B4503" t="s">
        <v>78</v>
      </c>
      <c r="C4503" t="s">
        <v>79</v>
      </c>
      <c r="D4503" t="s">
        <v>80</v>
      </c>
      <c r="E4503">
        <v>6</v>
      </c>
      <c r="F4503">
        <v>1</v>
      </c>
      <c r="G4503">
        <v>32</v>
      </c>
      <c r="H4503" t="s">
        <v>35</v>
      </c>
      <c r="I4503">
        <v>4</v>
      </c>
      <c r="J4503" t="s">
        <v>36</v>
      </c>
      <c r="K4503">
        <v>4</v>
      </c>
      <c r="L4503" t="s">
        <v>35</v>
      </c>
      <c r="M4503">
        <v>8</v>
      </c>
      <c r="N4503" t="s">
        <v>35</v>
      </c>
      <c r="O4503" s="1">
        <v>42697.668402777781</v>
      </c>
      <c r="P4503">
        <v>1</v>
      </c>
      <c r="Q4503" t="s">
        <v>50</v>
      </c>
      <c r="R4503" t="s">
        <v>38</v>
      </c>
      <c r="S4503" t="s">
        <v>38</v>
      </c>
      <c r="T4503" s="2">
        <v>42684</v>
      </c>
      <c r="U4503" s="2">
        <v>42635</v>
      </c>
      <c r="V4503" s="2">
        <v>42610</v>
      </c>
      <c r="W4503" s="2">
        <v>42974</v>
      </c>
      <c r="X4503" t="s">
        <v>47</v>
      </c>
      <c r="Y4503" t="str">
        <f>IF(AND(U4503&lt;=W4503,U4503&gt;=V4503),"DENTRO DE VIGENCIA", "FUERA DE VIGENCIA")</f>
        <v>DENTRO DE VIGENCIA</v>
      </c>
      <c r="Z4503" t="str">
        <f>IF(AND((U4503-V4503&lt;=30),((U4503-V4503&gt;=0))),"SI", "NO")</f>
        <v>SI</v>
      </c>
      <c r="AA4503" t="str">
        <f>IF(AND((W4503-U4503&lt;=30),((W4503-U4503&gt;=0))),"SI", "NO")</f>
        <v>NO</v>
      </c>
    </row>
    <row r="4504" spans="1:27" x14ac:dyDescent="0.25">
      <c r="A4504">
        <v>136521</v>
      </c>
      <c r="B4504" t="s">
        <v>78</v>
      </c>
      <c r="C4504" t="s">
        <v>79</v>
      </c>
      <c r="D4504" t="s">
        <v>80</v>
      </c>
      <c r="E4504">
        <v>6</v>
      </c>
      <c r="F4504">
        <v>1</v>
      </c>
      <c r="G4504">
        <v>19</v>
      </c>
      <c r="H4504" t="s">
        <v>35</v>
      </c>
      <c r="I4504">
        <v>4</v>
      </c>
      <c r="J4504" t="s">
        <v>36</v>
      </c>
      <c r="K4504">
        <v>2</v>
      </c>
      <c r="L4504" t="s">
        <v>35</v>
      </c>
      <c r="M4504">
        <v>5</v>
      </c>
      <c r="N4504" t="s">
        <v>36</v>
      </c>
      <c r="O4504" s="1">
        <v>42697.684664351851</v>
      </c>
      <c r="P4504">
        <v>0</v>
      </c>
      <c r="Q4504" t="s">
        <v>37</v>
      </c>
      <c r="R4504" t="s">
        <v>38</v>
      </c>
      <c r="S4504" t="s">
        <v>38</v>
      </c>
      <c r="T4504" s="2">
        <v>42684</v>
      </c>
      <c r="U4504" s="2">
        <v>42631</v>
      </c>
      <c r="V4504" s="2">
        <v>42360</v>
      </c>
      <c r="W4504" s="2">
        <v>42725</v>
      </c>
      <c r="X4504" t="s">
        <v>47</v>
      </c>
      <c r="Y4504" t="str">
        <f>IF(AND(U4504&lt;=W4504,U4504&gt;=V4504),"DENTRO DE VIGENCIA", "FUERA DE VIGENCIA")</f>
        <v>DENTRO DE VIGENCIA</v>
      </c>
      <c r="Z4504" t="str">
        <f>IF(AND((U4504-V4504&lt;=30),((U4504-V4504&gt;=0))),"SI", "NO")</f>
        <v>NO</v>
      </c>
      <c r="AA4504" t="str">
        <f>IF(AND((W4504-U4504&lt;=30),((W4504-U4504&gt;=0))),"SI", "NO")</f>
        <v>NO</v>
      </c>
    </row>
    <row r="4505" spans="1:27" x14ac:dyDescent="0.25">
      <c r="A4505">
        <v>136523</v>
      </c>
      <c r="B4505" t="s">
        <v>71</v>
      </c>
      <c r="C4505" t="s">
        <v>72</v>
      </c>
      <c r="D4505" t="s">
        <v>59</v>
      </c>
      <c r="E4505">
        <v>1</v>
      </c>
      <c r="F4505">
        <v>1</v>
      </c>
      <c r="G4505">
        <v>48</v>
      </c>
      <c r="H4505" t="s">
        <v>35</v>
      </c>
      <c r="I4505">
        <v>1102</v>
      </c>
      <c r="J4505" t="s">
        <v>36</v>
      </c>
      <c r="K4505">
        <v>4</v>
      </c>
      <c r="L4505" t="s">
        <v>35</v>
      </c>
      <c r="M4505">
        <v>8</v>
      </c>
      <c r="N4505" t="s">
        <v>35</v>
      </c>
      <c r="O4505" s="1">
        <v>42697.696631944447</v>
      </c>
      <c r="P4505">
        <v>0</v>
      </c>
      <c r="Q4505" t="s">
        <v>37</v>
      </c>
      <c r="R4505" t="s">
        <v>38</v>
      </c>
      <c r="S4505" t="s">
        <v>38</v>
      </c>
      <c r="T4505" s="2">
        <v>42660</v>
      </c>
      <c r="U4505" s="2">
        <v>42620</v>
      </c>
      <c r="V4505" s="2">
        <v>42344</v>
      </c>
      <c r="W4505" s="2">
        <v>42709</v>
      </c>
      <c r="X4505" t="s">
        <v>47</v>
      </c>
      <c r="Y4505" t="str">
        <f>IF(AND(U4505&lt;=W4505,U4505&gt;=V4505),"DENTRO DE VIGENCIA", "FUERA DE VIGENCIA")</f>
        <v>DENTRO DE VIGENCIA</v>
      </c>
      <c r="Z4505" t="str">
        <f>IF(AND((U4505-V4505&lt;=30),((U4505-V4505&gt;=0))),"SI", "NO")</f>
        <v>NO</v>
      </c>
      <c r="AA4505" t="str">
        <f>IF(AND((W4505-U4505&lt;=30),((W4505-U4505&gt;=0))),"SI", "NO")</f>
        <v>NO</v>
      </c>
    </row>
    <row r="4506" spans="1:27" x14ac:dyDescent="0.25">
      <c r="A4506">
        <v>136524</v>
      </c>
      <c r="B4506" t="s">
        <v>54</v>
      </c>
      <c r="C4506" t="s">
        <v>55</v>
      </c>
      <c r="D4506" t="s">
        <v>34</v>
      </c>
      <c r="E4506">
        <v>6</v>
      </c>
      <c r="F4506">
        <v>1</v>
      </c>
      <c r="G4506">
        <v>26</v>
      </c>
      <c r="H4506" t="s">
        <v>35</v>
      </c>
      <c r="I4506">
        <v>4</v>
      </c>
      <c r="J4506" t="s">
        <v>36</v>
      </c>
      <c r="K4506">
        <v>4</v>
      </c>
      <c r="L4506" t="s">
        <v>35</v>
      </c>
      <c r="M4506">
        <v>8</v>
      </c>
      <c r="N4506" t="s">
        <v>35</v>
      </c>
      <c r="O4506" s="1">
        <v>42697.699317129627</v>
      </c>
      <c r="P4506">
        <v>1</v>
      </c>
      <c r="Q4506" t="s">
        <v>37</v>
      </c>
      <c r="R4506" t="s">
        <v>38</v>
      </c>
      <c r="S4506" t="s">
        <v>38</v>
      </c>
      <c r="T4506" s="2">
        <v>42685</v>
      </c>
      <c r="U4506" s="2">
        <v>42642</v>
      </c>
      <c r="V4506" s="2">
        <v>42438</v>
      </c>
      <c r="W4506" s="2">
        <v>42802</v>
      </c>
      <c r="X4506" t="s">
        <v>47</v>
      </c>
      <c r="Y4506" t="str">
        <f>IF(AND(U4506&lt;=W4506,U4506&gt;=V4506),"DENTRO DE VIGENCIA", "FUERA DE VIGENCIA")</f>
        <v>DENTRO DE VIGENCIA</v>
      </c>
      <c r="Z4506" t="str">
        <f>IF(AND((U4506-V4506&lt;=30),((U4506-V4506&gt;=0))),"SI", "NO")</f>
        <v>NO</v>
      </c>
      <c r="AA4506" t="str">
        <f>IF(AND((W4506-U4506&lt;=30),((W4506-U4506&gt;=0))),"SI", "NO")</f>
        <v>NO</v>
      </c>
    </row>
    <row r="4507" spans="1:27" x14ac:dyDescent="0.25">
      <c r="A4507">
        <v>136525</v>
      </c>
      <c r="B4507" t="s">
        <v>54</v>
      </c>
      <c r="C4507" t="s">
        <v>55</v>
      </c>
      <c r="D4507" t="s">
        <v>34</v>
      </c>
      <c r="E4507">
        <v>6</v>
      </c>
      <c r="F4507">
        <v>1</v>
      </c>
      <c r="G4507">
        <v>26</v>
      </c>
      <c r="H4507" t="s">
        <v>35</v>
      </c>
      <c r="I4507">
        <v>4</v>
      </c>
      <c r="J4507" t="s">
        <v>36</v>
      </c>
      <c r="K4507">
        <v>1</v>
      </c>
      <c r="L4507" t="s">
        <v>35</v>
      </c>
      <c r="M4507">
        <v>8</v>
      </c>
      <c r="N4507" t="s">
        <v>35</v>
      </c>
      <c r="O4507" s="1">
        <v>42697.708935185183</v>
      </c>
      <c r="P4507">
        <v>1</v>
      </c>
      <c r="Q4507" t="s">
        <v>37</v>
      </c>
      <c r="R4507" t="s">
        <v>46</v>
      </c>
      <c r="S4507" t="s">
        <v>46</v>
      </c>
      <c r="T4507" s="2">
        <v>42685</v>
      </c>
      <c r="U4507" s="2">
        <v>42596</v>
      </c>
      <c r="V4507" s="2">
        <v>42433</v>
      </c>
      <c r="W4507" s="2">
        <v>42797</v>
      </c>
      <c r="X4507" t="s">
        <v>47</v>
      </c>
      <c r="Y4507" t="str">
        <f>IF(AND(U4507&lt;=W4507,U4507&gt;=V4507),"DENTRO DE VIGENCIA", "FUERA DE VIGENCIA")</f>
        <v>DENTRO DE VIGENCIA</v>
      </c>
      <c r="Z4507" t="str">
        <f>IF(AND((U4507-V4507&lt;=30),((U4507-V4507&gt;=0))),"SI", "NO")</f>
        <v>NO</v>
      </c>
      <c r="AA4507" t="str">
        <f>IF(AND((W4507-U4507&lt;=30),((W4507-U4507&gt;=0))),"SI", "NO")</f>
        <v>NO</v>
      </c>
    </row>
    <row r="4508" spans="1:27" x14ac:dyDescent="0.25">
      <c r="A4508">
        <v>136526</v>
      </c>
      <c r="B4508" t="s">
        <v>54</v>
      </c>
      <c r="C4508" t="s">
        <v>55</v>
      </c>
      <c r="D4508" t="s">
        <v>34</v>
      </c>
      <c r="E4508">
        <v>6</v>
      </c>
      <c r="F4508">
        <v>1</v>
      </c>
      <c r="G4508">
        <v>57</v>
      </c>
      <c r="H4508" t="s">
        <v>35</v>
      </c>
      <c r="I4508">
        <v>4</v>
      </c>
      <c r="J4508" t="s">
        <v>36</v>
      </c>
      <c r="K4508">
        <v>2</v>
      </c>
      <c r="L4508" t="s">
        <v>35</v>
      </c>
      <c r="M4508">
        <v>8</v>
      </c>
      <c r="N4508" t="s">
        <v>35</v>
      </c>
      <c r="O4508" s="1">
        <v>42697.719097222223</v>
      </c>
      <c r="P4508">
        <v>1</v>
      </c>
      <c r="Q4508" t="s">
        <v>37</v>
      </c>
      <c r="R4508" t="s">
        <v>38</v>
      </c>
      <c r="S4508" t="s">
        <v>46</v>
      </c>
      <c r="T4508" s="2">
        <v>42685</v>
      </c>
      <c r="U4508" s="2">
        <v>42606</v>
      </c>
      <c r="V4508" s="2">
        <v>42593</v>
      </c>
      <c r="W4508" s="2">
        <v>42957</v>
      </c>
      <c r="X4508" t="s">
        <v>47</v>
      </c>
      <c r="Y4508" t="str">
        <f>IF(AND(U4508&lt;=W4508,U4508&gt;=V4508),"DENTRO DE VIGENCIA", "FUERA DE VIGENCIA")</f>
        <v>DENTRO DE VIGENCIA</v>
      </c>
      <c r="Z4508" t="str">
        <f>IF(AND((U4508-V4508&lt;=30),((U4508-V4508&gt;=0))),"SI", "NO")</f>
        <v>SI</v>
      </c>
      <c r="AA4508" t="str">
        <f>IF(AND((W4508-U4508&lt;=30),((W4508-U4508&gt;=0))),"SI", "NO")</f>
        <v>NO</v>
      </c>
    </row>
    <row r="4509" spans="1:27" x14ac:dyDescent="0.25">
      <c r="A4509">
        <v>136527</v>
      </c>
      <c r="B4509" t="s">
        <v>54</v>
      </c>
      <c r="C4509" t="s">
        <v>55</v>
      </c>
      <c r="D4509" t="s">
        <v>34</v>
      </c>
      <c r="E4509">
        <v>6</v>
      </c>
      <c r="F4509">
        <v>1</v>
      </c>
      <c r="G4509">
        <v>28</v>
      </c>
      <c r="H4509" t="s">
        <v>35</v>
      </c>
      <c r="I4509">
        <v>4</v>
      </c>
      <c r="J4509" t="s">
        <v>36</v>
      </c>
      <c r="K4509">
        <v>1</v>
      </c>
      <c r="L4509" t="s">
        <v>35</v>
      </c>
      <c r="M4509">
        <v>8</v>
      </c>
      <c r="N4509" t="s">
        <v>35</v>
      </c>
      <c r="O4509" s="1">
        <v>42697.728252314817</v>
      </c>
      <c r="P4509">
        <v>1</v>
      </c>
      <c r="Q4509" t="s">
        <v>37</v>
      </c>
      <c r="R4509" t="s">
        <v>38</v>
      </c>
      <c r="S4509" t="s">
        <v>38</v>
      </c>
      <c r="T4509" s="2">
        <v>42685</v>
      </c>
      <c r="U4509" s="2">
        <v>42618</v>
      </c>
      <c r="V4509" s="2">
        <v>42503</v>
      </c>
      <c r="W4509" s="2">
        <v>42867</v>
      </c>
      <c r="X4509" t="s">
        <v>47</v>
      </c>
      <c r="Y4509" t="str">
        <f>IF(AND(U4509&lt;=W4509,U4509&gt;=V4509),"DENTRO DE VIGENCIA", "FUERA DE VIGENCIA")</f>
        <v>DENTRO DE VIGENCIA</v>
      </c>
      <c r="Z4509" t="str">
        <f>IF(AND((U4509-V4509&lt;=30),((U4509-V4509&gt;=0))),"SI", "NO")</f>
        <v>NO</v>
      </c>
      <c r="AA4509" t="str">
        <f>IF(AND((W4509-U4509&lt;=30),((W4509-U4509&gt;=0))),"SI", "NO")</f>
        <v>NO</v>
      </c>
    </row>
    <row r="4510" spans="1:27" x14ac:dyDescent="0.25">
      <c r="A4510">
        <v>136528</v>
      </c>
      <c r="B4510" t="s">
        <v>54</v>
      </c>
      <c r="C4510" t="s">
        <v>55</v>
      </c>
      <c r="D4510" t="s">
        <v>34</v>
      </c>
      <c r="E4510">
        <v>6</v>
      </c>
      <c r="F4510">
        <v>1</v>
      </c>
      <c r="G4510">
        <v>19</v>
      </c>
      <c r="H4510" t="s">
        <v>35</v>
      </c>
      <c r="I4510">
        <v>4</v>
      </c>
      <c r="J4510" t="s">
        <v>36</v>
      </c>
      <c r="K4510">
        <v>3</v>
      </c>
      <c r="L4510" t="s">
        <v>35</v>
      </c>
      <c r="M4510">
        <v>8</v>
      </c>
      <c r="N4510" t="s">
        <v>35</v>
      </c>
      <c r="O4510" s="1">
        <v>42697.745254629626</v>
      </c>
      <c r="P4510">
        <v>1</v>
      </c>
      <c r="Q4510" t="s">
        <v>37</v>
      </c>
      <c r="R4510" t="s">
        <v>38</v>
      </c>
      <c r="S4510" t="s">
        <v>38</v>
      </c>
      <c r="T4510" s="2">
        <v>42682</v>
      </c>
      <c r="U4510" s="2">
        <v>42639</v>
      </c>
      <c r="V4510" s="2">
        <v>42620</v>
      </c>
      <c r="W4510" s="2">
        <v>42984</v>
      </c>
      <c r="X4510" t="s">
        <v>47</v>
      </c>
      <c r="Y4510" t="str">
        <f>IF(AND(U4510&lt;=W4510,U4510&gt;=V4510),"DENTRO DE VIGENCIA", "FUERA DE VIGENCIA")</f>
        <v>DENTRO DE VIGENCIA</v>
      </c>
      <c r="Z4510" t="str">
        <f>IF(AND((U4510-V4510&lt;=30),((U4510-V4510&gt;=0))),"SI", "NO")</f>
        <v>SI</v>
      </c>
      <c r="AA4510" t="str">
        <f>IF(AND((W4510-U4510&lt;=30),((W4510-U4510&gt;=0))),"SI", "NO")</f>
        <v>NO</v>
      </c>
    </row>
    <row r="4511" spans="1:27" x14ac:dyDescent="0.25">
      <c r="A4511">
        <v>136529</v>
      </c>
      <c r="B4511" t="s">
        <v>54</v>
      </c>
      <c r="C4511" t="s">
        <v>55</v>
      </c>
      <c r="D4511" t="s">
        <v>34</v>
      </c>
      <c r="E4511">
        <v>3</v>
      </c>
      <c r="F4511">
        <v>1</v>
      </c>
      <c r="G4511">
        <v>33</v>
      </c>
      <c r="H4511" t="s">
        <v>36</v>
      </c>
      <c r="I4511">
        <v>4</v>
      </c>
      <c r="J4511" t="s">
        <v>36</v>
      </c>
      <c r="K4511">
        <v>3</v>
      </c>
      <c r="L4511" t="s">
        <v>35</v>
      </c>
      <c r="M4511">
        <v>8</v>
      </c>
      <c r="N4511" t="s">
        <v>35</v>
      </c>
      <c r="O4511" s="1">
        <v>42697.916041666664</v>
      </c>
      <c r="P4511">
        <v>1</v>
      </c>
      <c r="Q4511" t="s">
        <v>37</v>
      </c>
      <c r="R4511" t="s">
        <v>38</v>
      </c>
      <c r="S4511" t="s">
        <v>38</v>
      </c>
      <c r="T4511" s="2">
        <v>42692</v>
      </c>
      <c r="U4511" s="2">
        <v>42605</v>
      </c>
      <c r="V4511" s="2">
        <v>42354</v>
      </c>
      <c r="W4511" s="2">
        <v>42719</v>
      </c>
      <c r="X4511" t="s">
        <v>47</v>
      </c>
      <c r="Y4511" t="str">
        <f>IF(AND(U4511&lt;=W4511,U4511&gt;=V4511),"DENTRO DE VIGENCIA", "FUERA DE VIGENCIA")</f>
        <v>DENTRO DE VIGENCIA</v>
      </c>
      <c r="Z4511" t="str">
        <f>IF(AND((U4511-V4511&lt;=30),((U4511-V4511&gt;=0))),"SI", "NO")</f>
        <v>NO</v>
      </c>
      <c r="AA4511" t="str">
        <f>IF(AND((W4511-U4511&lt;=30),((W4511-U4511&gt;=0))),"SI", "NO")</f>
        <v>NO</v>
      </c>
    </row>
    <row r="4512" spans="1:27" x14ac:dyDescent="0.25">
      <c r="A4512">
        <v>136533</v>
      </c>
      <c r="B4512" t="s">
        <v>78</v>
      </c>
      <c r="C4512" t="s">
        <v>79</v>
      </c>
      <c r="D4512" t="s">
        <v>80</v>
      </c>
      <c r="E4512">
        <v>1</v>
      </c>
      <c r="F4512">
        <v>3</v>
      </c>
      <c r="G4512">
        <v>9</v>
      </c>
      <c r="H4512" t="s">
        <v>36</v>
      </c>
      <c r="I4512">
        <v>4</v>
      </c>
      <c r="J4512" t="s">
        <v>36</v>
      </c>
      <c r="K4512">
        <v>2</v>
      </c>
      <c r="L4512" t="s">
        <v>35</v>
      </c>
      <c r="M4512">
        <v>8</v>
      </c>
      <c r="N4512" t="s">
        <v>35</v>
      </c>
      <c r="O4512" s="1">
        <v>42698.389756944445</v>
      </c>
      <c r="P4512">
        <v>0</v>
      </c>
      <c r="Q4512" t="s">
        <v>37</v>
      </c>
      <c r="R4512" t="s">
        <v>38</v>
      </c>
      <c r="S4512" t="s">
        <v>46</v>
      </c>
      <c r="T4512" s="2">
        <v>42695</v>
      </c>
      <c r="U4512" s="2">
        <v>42625</v>
      </c>
      <c r="V4512" s="2">
        <v>42509</v>
      </c>
      <c r="W4512" s="2">
        <v>42873</v>
      </c>
      <c r="X4512" t="s">
        <v>47</v>
      </c>
      <c r="Y4512" t="str">
        <f>IF(AND(U4512&lt;=W4512,U4512&gt;=V4512),"DENTRO DE VIGENCIA", "FUERA DE VIGENCIA")</f>
        <v>DENTRO DE VIGENCIA</v>
      </c>
      <c r="Z4512" t="str">
        <f>IF(AND((U4512-V4512&lt;=30),((U4512-V4512&gt;=0))),"SI", "NO")</f>
        <v>NO</v>
      </c>
      <c r="AA4512" t="str">
        <f>IF(AND((W4512-U4512&lt;=30),((W4512-U4512&gt;=0))),"SI", "NO")</f>
        <v>NO</v>
      </c>
    </row>
    <row r="4513" spans="1:27" x14ac:dyDescent="0.25">
      <c r="A4513">
        <v>136535</v>
      </c>
      <c r="B4513" t="s">
        <v>78</v>
      </c>
      <c r="C4513" t="s">
        <v>79</v>
      </c>
      <c r="D4513" t="s">
        <v>80</v>
      </c>
      <c r="E4513">
        <v>1</v>
      </c>
      <c r="F4513">
        <v>1</v>
      </c>
      <c r="G4513">
        <v>23</v>
      </c>
      <c r="H4513" t="s">
        <v>35</v>
      </c>
      <c r="I4513">
        <v>4</v>
      </c>
      <c r="J4513" t="s">
        <v>36</v>
      </c>
      <c r="K4513">
        <v>1</v>
      </c>
      <c r="L4513" t="s">
        <v>35</v>
      </c>
      <c r="M4513">
        <v>8</v>
      </c>
      <c r="N4513" t="s">
        <v>35</v>
      </c>
      <c r="O4513" s="1">
        <v>42698.415601851855</v>
      </c>
      <c r="P4513">
        <v>0</v>
      </c>
      <c r="Q4513" t="s">
        <v>60</v>
      </c>
      <c r="R4513" t="s">
        <v>38</v>
      </c>
      <c r="S4513" t="s">
        <v>38</v>
      </c>
      <c r="T4513" s="2">
        <v>42692</v>
      </c>
      <c r="U4513" s="2">
        <v>42692</v>
      </c>
      <c r="V4513" s="2">
        <v>42625</v>
      </c>
      <c r="W4513" s="2">
        <v>42989</v>
      </c>
      <c r="X4513" t="s">
        <v>61</v>
      </c>
      <c r="Y4513" t="str">
        <f>IF(AND(U4513&lt;=W4513,U4513&gt;=V4513),"DENTRO DE VIGENCIA", "FUERA DE VIGENCIA")</f>
        <v>DENTRO DE VIGENCIA</v>
      </c>
      <c r="Z4513" t="str">
        <f>IF(AND((U4513-V4513&lt;=30),((U4513-V4513&gt;=0))),"SI", "NO")</f>
        <v>NO</v>
      </c>
      <c r="AA4513" t="str">
        <f>IF(AND((W4513-U4513&lt;=30),((W4513-U4513&gt;=0))),"SI", "NO")</f>
        <v>NO</v>
      </c>
    </row>
    <row r="4514" spans="1:27" x14ac:dyDescent="0.25">
      <c r="A4514">
        <v>136536</v>
      </c>
      <c r="B4514" t="s">
        <v>78</v>
      </c>
      <c r="C4514" t="s">
        <v>79</v>
      </c>
      <c r="D4514" t="s">
        <v>80</v>
      </c>
      <c r="E4514">
        <v>1</v>
      </c>
      <c r="F4514">
        <v>1</v>
      </c>
      <c r="G4514">
        <v>22</v>
      </c>
      <c r="H4514" t="s">
        <v>35</v>
      </c>
      <c r="I4514">
        <v>4</v>
      </c>
      <c r="J4514" t="s">
        <v>36</v>
      </c>
      <c r="K4514">
        <v>1</v>
      </c>
      <c r="L4514" t="s">
        <v>35</v>
      </c>
      <c r="M4514">
        <v>8</v>
      </c>
      <c r="N4514" t="s">
        <v>35</v>
      </c>
      <c r="O4514" s="1">
        <v>42698.462847222225</v>
      </c>
      <c r="P4514">
        <v>0</v>
      </c>
      <c r="Q4514" t="s">
        <v>60</v>
      </c>
      <c r="R4514" t="s">
        <v>38</v>
      </c>
      <c r="S4514" t="s">
        <v>38</v>
      </c>
      <c r="T4514" s="2">
        <v>42696</v>
      </c>
      <c r="U4514" s="2">
        <v>42662</v>
      </c>
      <c r="V4514" s="2">
        <v>42551</v>
      </c>
      <c r="W4514" s="2">
        <v>42915</v>
      </c>
      <c r="X4514" t="s">
        <v>47</v>
      </c>
      <c r="Y4514" t="str">
        <f>IF(AND(U4514&lt;=W4514,U4514&gt;=V4514),"DENTRO DE VIGENCIA", "FUERA DE VIGENCIA")</f>
        <v>DENTRO DE VIGENCIA</v>
      </c>
      <c r="Z4514" t="str">
        <f>IF(AND((U4514-V4514&lt;=30),((U4514-V4514&gt;=0))),"SI", "NO")</f>
        <v>NO</v>
      </c>
      <c r="AA4514" t="str">
        <f>IF(AND((W4514-U4514&lt;=30),((W4514-U4514&gt;=0))),"SI", "NO")</f>
        <v>NO</v>
      </c>
    </row>
    <row r="4515" spans="1:27" x14ac:dyDescent="0.25">
      <c r="A4515">
        <v>136537</v>
      </c>
      <c r="B4515" t="s">
        <v>78</v>
      </c>
      <c r="C4515" t="s">
        <v>79</v>
      </c>
      <c r="D4515" t="s">
        <v>80</v>
      </c>
      <c r="E4515">
        <v>1</v>
      </c>
      <c r="F4515">
        <v>1</v>
      </c>
      <c r="G4515">
        <v>32</v>
      </c>
      <c r="H4515" t="s">
        <v>35</v>
      </c>
      <c r="I4515">
        <v>4</v>
      </c>
      <c r="J4515" t="s">
        <v>36</v>
      </c>
      <c r="K4515">
        <v>1</v>
      </c>
      <c r="L4515" t="s">
        <v>36</v>
      </c>
      <c r="M4515">
        <v>8</v>
      </c>
      <c r="N4515" t="s">
        <v>35</v>
      </c>
      <c r="O4515" s="1">
        <v>42698.51190972222</v>
      </c>
      <c r="P4515">
        <v>0</v>
      </c>
      <c r="Q4515" t="s">
        <v>37</v>
      </c>
      <c r="R4515" t="s">
        <v>38</v>
      </c>
      <c r="S4515" t="s">
        <v>38</v>
      </c>
      <c r="T4515" s="2">
        <v>42698</v>
      </c>
      <c r="U4515" s="2">
        <v>42618</v>
      </c>
      <c r="V4515" s="2">
        <v>42557</v>
      </c>
      <c r="W4515" s="2">
        <v>42556</v>
      </c>
      <c r="X4515" t="s">
        <v>47</v>
      </c>
      <c r="Y4515" t="str">
        <f>IF(AND(U4515&lt;=W4515,U4515&gt;=V4515),"DENTRO DE VIGENCIA", "FUERA DE VIGENCIA")</f>
        <v>FUERA DE VIGENCIA</v>
      </c>
      <c r="Z4515" t="str">
        <f>IF(AND((U4515-V4515&lt;=30),((U4515-V4515&gt;=0))),"SI", "NO")</f>
        <v>NO</v>
      </c>
      <c r="AA4515" t="str">
        <f>IF(AND((W4515-U4515&lt;=30),((W4515-U4515&gt;=0))),"SI", "NO")</f>
        <v>NO</v>
      </c>
    </row>
    <row r="4516" spans="1:27" x14ac:dyDescent="0.25">
      <c r="A4516">
        <v>136538</v>
      </c>
      <c r="B4516" t="s">
        <v>54</v>
      </c>
      <c r="C4516" t="s">
        <v>55</v>
      </c>
      <c r="D4516" t="s">
        <v>34</v>
      </c>
      <c r="E4516">
        <v>6</v>
      </c>
      <c r="F4516">
        <v>1</v>
      </c>
      <c r="G4516">
        <v>31</v>
      </c>
      <c r="H4516" t="s">
        <v>35</v>
      </c>
      <c r="I4516">
        <v>4</v>
      </c>
      <c r="J4516" t="s">
        <v>36</v>
      </c>
      <c r="K4516">
        <v>2</v>
      </c>
      <c r="L4516" t="s">
        <v>36</v>
      </c>
      <c r="M4516">
        <v>8</v>
      </c>
      <c r="N4516" t="s">
        <v>35</v>
      </c>
      <c r="O4516" s="1">
        <v>42698.533807870372</v>
      </c>
      <c r="P4516">
        <v>0</v>
      </c>
      <c r="Q4516" t="s">
        <v>37</v>
      </c>
      <c r="R4516" t="s">
        <v>38</v>
      </c>
      <c r="S4516" t="s">
        <v>38</v>
      </c>
      <c r="T4516" s="2">
        <v>42688</v>
      </c>
      <c r="U4516" s="2">
        <v>42681</v>
      </c>
      <c r="V4516" s="2">
        <v>42335</v>
      </c>
      <c r="W4516" s="2">
        <v>42700</v>
      </c>
      <c r="X4516" t="s">
        <v>39</v>
      </c>
      <c r="Y4516" t="str">
        <f>IF(AND(U4516&lt;=W4516,U4516&gt;=V4516),"DENTRO DE VIGENCIA", "FUERA DE VIGENCIA")</f>
        <v>DENTRO DE VIGENCIA</v>
      </c>
      <c r="Z4516" t="str">
        <f>IF(AND((U4516-V4516&lt;=30),((U4516-V4516&gt;=0))),"SI", "NO")</f>
        <v>NO</v>
      </c>
      <c r="AA4516" t="str">
        <f>IF(AND((W4516-U4516&lt;=30),((W4516-U4516&gt;=0))),"SI", "NO")</f>
        <v>SI</v>
      </c>
    </row>
    <row r="4517" spans="1:27" x14ac:dyDescent="0.25">
      <c r="A4517">
        <v>136539</v>
      </c>
      <c r="B4517" t="s">
        <v>78</v>
      </c>
      <c r="C4517" t="s">
        <v>79</v>
      </c>
      <c r="D4517" t="s">
        <v>80</v>
      </c>
      <c r="E4517">
        <v>1</v>
      </c>
      <c r="F4517">
        <v>1</v>
      </c>
      <c r="G4517">
        <v>49</v>
      </c>
      <c r="H4517" t="s">
        <v>35</v>
      </c>
      <c r="I4517">
        <v>4</v>
      </c>
      <c r="J4517" t="s">
        <v>36</v>
      </c>
      <c r="K4517">
        <v>1</v>
      </c>
      <c r="L4517" t="s">
        <v>35</v>
      </c>
      <c r="M4517">
        <v>8</v>
      </c>
      <c r="N4517" t="s">
        <v>35</v>
      </c>
      <c r="O4517" s="1">
        <v>42698.613703703704</v>
      </c>
      <c r="P4517">
        <v>0</v>
      </c>
      <c r="Q4517" t="s">
        <v>70</v>
      </c>
      <c r="R4517" t="s">
        <v>38</v>
      </c>
      <c r="S4517" t="s">
        <v>38</v>
      </c>
      <c r="T4517" s="2">
        <v>42691</v>
      </c>
      <c r="U4517" s="2">
        <v>42280</v>
      </c>
      <c r="V4517" s="2">
        <v>42221</v>
      </c>
      <c r="W4517" s="2">
        <v>42586</v>
      </c>
      <c r="X4517" t="s">
        <v>47</v>
      </c>
      <c r="Y4517" t="str">
        <f>IF(AND(U4517&lt;=W4517,U4517&gt;=V4517),"DENTRO DE VIGENCIA", "FUERA DE VIGENCIA")</f>
        <v>DENTRO DE VIGENCIA</v>
      </c>
      <c r="Z4517" t="str">
        <f>IF(AND((U4517-V4517&lt;=30),((U4517-V4517&gt;=0))),"SI", "NO")</f>
        <v>NO</v>
      </c>
      <c r="AA4517" t="str">
        <f>IF(AND((W4517-U4517&lt;=30),((W4517-U4517&gt;=0))),"SI", "NO")</f>
        <v>NO</v>
      </c>
    </row>
    <row r="4518" spans="1:27" x14ac:dyDescent="0.25">
      <c r="A4518">
        <v>136540</v>
      </c>
      <c r="B4518" t="s">
        <v>58</v>
      </c>
      <c r="C4518" t="s">
        <v>58</v>
      </c>
      <c r="D4518" t="s">
        <v>59</v>
      </c>
      <c r="E4518">
        <v>6</v>
      </c>
      <c r="F4518">
        <v>1</v>
      </c>
      <c r="G4518">
        <v>36</v>
      </c>
      <c r="H4518" t="s">
        <v>35</v>
      </c>
      <c r="I4518">
        <v>1102</v>
      </c>
      <c r="J4518" t="s">
        <v>36</v>
      </c>
      <c r="K4518">
        <v>4</v>
      </c>
      <c r="L4518" t="s">
        <v>35</v>
      </c>
      <c r="M4518">
        <v>8</v>
      </c>
      <c r="N4518" t="s">
        <v>35</v>
      </c>
      <c r="O4518" s="1">
        <v>42698.675011574072</v>
      </c>
      <c r="P4518">
        <v>0</v>
      </c>
      <c r="Q4518" t="s">
        <v>70</v>
      </c>
      <c r="R4518" t="s">
        <v>38</v>
      </c>
      <c r="S4518" t="s">
        <v>38</v>
      </c>
      <c r="T4518" s="2">
        <v>42690</v>
      </c>
      <c r="U4518" s="2">
        <v>42690</v>
      </c>
      <c r="V4518" s="2">
        <v>42403</v>
      </c>
      <c r="W4518" s="2">
        <v>42768</v>
      </c>
      <c r="X4518" t="s">
        <v>61</v>
      </c>
      <c r="Y4518" t="str">
        <f>IF(AND(U4518&lt;=W4518,U4518&gt;=V4518),"DENTRO DE VIGENCIA", "FUERA DE VIGENCIA")</f>
        <v>DENTRO DE VIGENCIA</v>
      </c>
      <c r="Z4518" t="str">
        <f>IF(AND((U4518-V4518&lt;=30),((U4518-V4518&gt;=0))),"SI", "NO")</f>
        <v>NO</v>
      </c>
      <c r="AA4518" t="str">
        <f>IF(AND((W4518-U4518&lt;=30),((W4518-U4518&gt;=0))),"SI", "NO")</f>
        <v>NO</v>
      </c>
    </row>
    <row r="4519" spans="1:27" x14ac:dyDescent="0.25">
      <c r="A4519">
        <v>136541</v>
      </c>
      <c r="B4519" t="s">
        <v>54</v>
      </c>
      <c r="C4519" t="s">
        <v>55</v>
      </c>
      <c r="D4519" t="s">
        <v>34</v>
      </c>
      <c r="E4519">
        <v>1</v>
      </c>
      <c r="F4519">
        <v>1</v>
      </c>
      <c r="G4519">
        <v>37</v>
      </c>
      <c r="H4519" t="s">
        <v>35</v>
      </c>
      <c r="I4519">
        <v>68</v>
      </c>
      <c r="J4519" t="s">
        <v>36</v>
      </c>
      <c r="K4519">
        <v>3</v>
      </c>
      <c r="L4519" t="s">
        <v>35</v>
      </c>
      <c r="M4519">
        <v>2</v>
      </c>
      <c r="N4519" t="s">
        <v>36</v>
      </c>
      <c r="O4519" s="1">
        <v>42698.698807870373</v>
      </c>
      <c r="P4519">
        <v>0</v>
      </c>
      <c r="Q4519" t="s">
        <v>37</v>
      </c>
      <c r="R4519" t="s">
        <v>38</v>
      </c>
      <c r="S4519" t="s">
        <v>38</v>
      </c>
      <c r="T4519" s="2">
        <v>42677</v>
      </c>
      <c r="U4519" s="2">
        <v>42618</v>
      </c>
      <c r="V4519" s="2">
        <v>42361</v>
      </c>
      <c r="W4519" s="2">
        <v>42726</v>
      </c>
      <c r="X4519" t="s">
        <v>47</v>
      </c>
      <c r="Y4519" t="str">
        <f>IF(AND(U4519&lt;=W4519,U4519&gt;=V4519),"DENTRO DE VIGENCIA", "FUERA DE VIGENCIA")</f>
        <v>DENTRO DE VIGENCIA</v>
      </c>
      <c r="Z4519" t="str">
        <f>IF(AND((U4519-V4519&lt;=30),((U4519-V4519&gt;=0))),"SI", "NO")</f>
        <v>NO</v>
      </c>
      <c r="AA4519" t="str">
        <f>IF(AND((W4519-U4519&lt;=30),((W4519-U4519&gt;=0))),"SI", "NO")</f>
        <v>NO</v>
      </c>
    </row>
    <row r="4520" spans="1:27" x14ac:dyDescent="0.25">
      <c r="A4520">
        <v>136542</v>
      </c>
      <c r="B4520" t="s">
        <v>54</v>
      </c>
      <c r="C4520" t="s">
        <v>55</v>
      </c>
      <c r="D4520" t="s">
        <v>34</v>
      </c>
      <c r="E4520">
        <v>6</v>
      </c>
      <c r="F4520">
        <v>1</v>
      </c>
      <c r="G4520">
        <v>39</v>
      </c>
      <c r="H4520" t="s">
        <v>35</v>
      </c>
      <c r="I4520">
        <v>4</v>
      </c>
      <c r="J4520" t="s">
        <v>36</v>
      </c>
      <c r="K4520">
        <v>3</v>
      </c>
      <c r="L4520" t="s">
        <v>35</v>
      </c>
      <c r="M4520">
        <v>8</v>
      </c>
      <c r="N4520" t="s">
        <v>35</v>
      </c>
      <c r="O4520" s="1">
        <v>42698.714259259257</v>
      </c>
      <c r="P4520">
        <v>0</v>
      </c>
      <c r="Q4520" t="s">
        <v>37</v>
      </c>
      <c r="R4520" t="s">
        <v>38</v>
      </c>
      <c r="S4520" t="s">
        <v>38</v>
      </c>
      <c r="T4520" s="2">
        <v>42688</v>
      </c>
      <c r="U4520" s="2">
        <v>42592</v>
      </c>
      <c r="V4520" s="2">
        <v>42619</v>
      </c>
      <c r="W4520" s="2">
        <v>42983</v>
      </c>
      <c r="X4520" t="s">
        <v>47</v>
      </c>
      <c r="Y4520" t="str">
        <f>IF(AND(U4520&lt;=W4520,U4520&gt;=V4520),"DENTRO DE VIGENCIA", "FUERA DE VIGENCIA")</f>
        <v>FUERA DE VIGENCIA</v>
      </c>
      <c r="Z4520" t="str">
        <f>IF(AND((U4520-V4520&lt;=30),((U4520-V4520&gt;=0))),"SI", "NO")</f>
        <v>NO</v>
      </c>
      <c r="AA4520" t="str">
        <f>IF(AND((W4520-U4520&lt;=30),((W4520-U4520&gt;=0))),"SI", "NO")</f>
        <v>NO</v>
      </c>
    </row>
    <row r="4521" spans="1:27" x14ac:dyDescent="0.25">
      <c r="A4521">
        <v>136543</v>
      </c>
      <c r="B4521" t="s">
        <v>58</v>
      </c>
      <c r="C4521" t="s">
        <v>58</v>
      </c>
      <c r="D4521" t="s">
        <v>59</v>
      </c>
      <c r="E4521">
        <v>3</v>
      </c>
      <c r="F4521">
        <v>1</v>
      </c>
      <c r="G4521">
        <v>66</v>
      </c>
      <c r="H4521" t="s">
        <v>35</v>
      </c>
      <c r="I4521">
        <v>4</v>
      </c>
      <c r="J4521" t="s">
        <v>36</v>
      </c>
      <c r="K4521">
        <v>3</v>
      </c>
      <c r="L4521" t="s">
        <v>35</v>
      </c>
      <c r="M4521">
        <v>8</v>
      </c>
      <c r="N4521" t="s">
        <v>35</v>
      </c>
      <c r="O4521" s="1">
        <v>42699.377662037034</v>
      </c>
      <c r="P4521">
        <v>0</v>
      </c>
      <c r="Q4521" t="s">
        <v>37</v>
      </c>
      <c r="R4521" t="s">
        <v>46</v>
      </c>
      <c r="S4521" t="s">
        <v>38</v>
      </c>
      <c r="T4521" s="2">
        <v>42696</v>
      </c>
      <c r="U4521" s="2">
        <v>42548</v>
      </c>
      <c r="V4521" s="2">
        <v>42279</v>
      </c>
      <c r="W4521" s="2">
        <v>42644</v>
      </c>
      <c r="X4521" t="s">
        <v>47</v>
      </c>
      <c r="Y4521" t="str">
        <f>IF(AND(U4521&lt;=W4521,U4521&gt;=V4521),"DENTRO DE VIGENCIA", "FUERA DE VIGENCIA")</f>
        <v>DENTRO DE VIGENCIA</v>
      </c>
      <c r="Z4521" t="str">
        <f>IF(AND((U4521-V4521&lt;=30),((U4521-V4521&gt;=0))),"SI", "NO")</f>
        <v>NO</v>
      </c>
      <c r="AA4521" t="str">
        <f>IF(AND((W4521-U4521&lt;=30),((W4521-U4521&gt;=0))),"SI", "NO")</f>
        <v>NO</v>
      </c>
    </row>
    <row r="4522" spans="1:27" x14ac:dyDescent="0.25">
      <c r="A4522">
        <v>136544</v>
      </c>
      <c r="B4522" t="s">
        <v>78</v>
      </c>
      <c r="C4522" t="s">
        <v>79</v>
      </c>
      <c r="D4522" t="s">
        <v>80</v>
      </c>
      <c r="E4522">
        <v>6</v>
      </c>
      <c r="F4522">
        <v>1</v>
      </c>
      <c r="G4522">
        <v>54</v>
      </c>
      <c r="H4522" t="s">
        <v>35</v>
      </c>
      <c r="I4522">
        <v>68</v>
      </c>
      <c r="J4522" t="s">
        <v>36</v>
      </c>
      <c r="K4522">
        <v>2</v>
      </c>
      <c r="L4522" t="s">
        <v>35</v>
      </c>
      <c r="M4522">
        <v>8</v>
      </c>
      <c r="N4522" t="s">
        <v>35</v>
      </c>
      <c r="O4522" s="1">
        <v>42699.411168981482</v>
      </c>
      <c r="P4522">
        <v>1</v>
      </c>
      <c r="Q4522" t="s">
        <v>37</v>
      </c>
      <c r="R4522" t="s">
        <v>38</v>
      </c>
      <c r="S4522" t="s">
        <v>38</v>
      </c>
      <c r="T4522" s="2">
        <v>42690</v>
      </c>
      <c r="U4522" s="2">
        <v>42629</v>
      </c>
      <c r="V4522" s="2">
        <v>42337</v>
      </c>
      <c r="W4522" s="2">
        <v>42702</v>
      </c>
      <c r="X4522" t="s">
        <v>47</v>
      </c>
      <c r="Y4522" t="str">
        <f>IF(AND(U4522&lt;=W4522,U4522&gt;=V4522),"DENTRO DE VIGENCIA", "FUERA DE VIGENCIA")</f>
        <v>DENTRO DE VIGENCIA</v>
      </c>
      <c r="Z4522" t="str">
        <f>IF(AND((U4522-V4522&lt;=30),((U4522-V4522&gt;=0))),"SI", "NO")</f>
        <v>NO</v>
      </c>
      <c r="AA4522" t="str">
        <f>IF(AND((W4522-U4522&lt;=30),((W4522-U4522&gt;=0))),"SI", "NO")</f>
        <v>NO</v>
      </c>
    </row>
    <row r="4523" spans="1:27" x14ac:dyDescent="0.25">
      <c r="A4523">
        <v>136545</v>
      </c>
      <c r="B4523" t="s">
        <v>58</v>
      </c>
      <c r="C4523" t="s">
        <v>58</v>
      </c>
      <c r="D4523" t="s">
        <v>59</v>
      </c>
      <c r="E4523">
        <v>9</v>
      </c>
      <c r="F4523">
        <v>1</v>
      </c>
      <c r="G4523">
        <v>51</v>
      </c>
      <c r="H4523" t="s">
        <v>35</v>
      </c>
      <c r="I4523">
        <v>4</v>
      </c>
      <c r="J4523" t="s">
        <v>36</v>
      </c>
      <c r="K4523">
        <v>2</v>
      </c>
      <c r="L4523" t="s">
        <v>35</v>
      </c>
      <c r="M4523">
        <v>8</v>
      </c>
      <c r="N4523" t="s">
        <v>35</v>
      </c>
      <c r="O4523" s="1">
        <v>42699.437407407408</v>
      </c>
      <c r="P4523">
        <v>0</v>
      </c>
      <c r="Q4523" t="s">
        <v>70</v>
      </c>
      <c r="R4523" t="s">
        <v>38</v>
      </c>
      <c r="S4523" t="s">
        <v>38</v>
      </c>
      <c r="T4523" s="2">
        <v>42692</v>
      </c>
      <c r="U4523" s="2">
        <v>42691</v>
      </c>
      <c r="V4523" s="2">
        <v>42462</v>
      </c>
      <c r="W4523" s="2">
        <v>42826</v>
      </c>
      <c r="X4523" t="s">
        <v>39</v>
      </c>
      <c r="Y4523" t="str">
        <f>IF(AND(U4523&lt;=W4523,U4523&gt;=V4523),"DENTRO DE VIGENCIA", "FUERA DE VIGENCIA")</f>
        <v>DENTRO DE VIGENCIA</v>
      </c>
      <c r="Z4523" t="str">
        <f>IF(AND((U4523-V4523&lt;=30),((U4523-V4523&gt;=0))),"SI", "NO")</f>
        <v>NO</v>
      </c>
      <c r="AA4523" t="str">
        <f>IF(AND((W4523-U4523&lt;=30),((W4523-U4523&gt;=0))),"SI", "NO")</f>
        <v>NO</v>
      </c>
    </row>
    <row r="4524" spans="1:27" x14ac:dyDescent="0.25">
      <c r="A4524">
        <v>136546</v>
      </c>
      <c r="B4524" t="s">
        <v>71</v>
      </c>
      <c r="C4524" t="s">
        <v>72</v>
      </c>
      <c r="D4524" t="s">
        <v>59</v>
      </c>
      <c r="E4524">
        <v>1</v>
      </c>
      <c r="F4524">
        <v>1</v>
      </c>
      <c r="G4524">
        <v>32</v>
      </c>
      <c r="H4524" t="s">
        <v>35</v>
      </c>
      <c r="I4524">
        <v>4</v>
      </c>
      <c r="J4524" t="s">
        <v>36</v>
      </c>
      <c r="K4524">
        <v>1</v>
      </c>
      <c r="L4524" t="s">
        <v>35</v>
      </c>
      <c r="M4524">
        <v>8</v>
      </c>
      <c r="N4524" t="s">
        <v>35</v>
      </c>
      <c r="O4524" s="1">
        <v>42699.447893518518</v>
      </c>
      <c r="P4524">
        <v>1</v>
      </c>
      <c r="Q4524" t="s">
        <v>37</v>
      </c>
      <c r="R4524" t="s">
        <v>38</v>
      </c>
      <c r="S4524" t="s">
        <v>38</v>
      </c>
      <c r="T4524" s="2">
        <v>42690</v>
      </c>
      <c r="U4524" s="2">
        <v>42657</v>
      </c>
      <c r="V4524" s="2">
        <v>42484</v>
      </c>
      <c r="W4524" s="2">
        <v>42848</v>
      </c>
      <c r="X4524" t="s">
        <v>47</v>
      </c>
      <c r="Y4524" t="str">
        <f>IF(AND(U4524&lt;=W4524,U4524&gt;=V4524),"DENTRO DE VIGENCIA", "FUERA DE VIGENCIA")</f>
        <v>DENTRO DE VIGENCIA</v>
      </c>
      <c r="Z4524" t="str">
        <f>IF(AND((U4524-V4524&lt;=30),((U4524-V4524&gt;=0))),"SI", "NO")</f>
        <v>NO</v>
      </c>
      <c r="AA4524" t="str">
        <f>IF(AND((W4524-U4524&lt;=30),((W4524-U4524&gt;=0))),"SI", "NO")</f>
        <v>NO</v>
      </c>
    </row>
    <row r="4525" spans="1:27" x14ac:dyDescent="0.25">
      <c r="A4525">
        <v>136547</v>
      </c>
      <c r="B4525" t="s">
        <v>71</v>
      </c>
      <c r="C4525" t="s">
        <v>72</v>
      </c>
      <c r="D4525" t="s">
        <v>59</v>
      </c>
      <c r="E4525">
        <v>1</v>
      </c>
      <c r="F4525">
        <v>1</v>
      </c>
      <c r="G4525">
        <v>47</v>
      </c>
      <c r="H4525" t="s">
        <v>35</v>
      </c>
      <c r="I4525">
        <v>4</v>
      </c>
      <c r="J4525" t="s">
        <v>36</v>
      </c>
      <c r="K4525">
        <v>1</v>
      </c>
      <c r="L4525" t="s">
        <v>35</v>
      </c>
      <c r="M4525">
        <v>8</v>
      </c>
      <c r="N4525" t="s">
        <v>35</v>
      </c>
      <c r="O4525" s="1">
        <v>42699.46361111111</v>
      </c>
      <c r="P4525">
        <v>1</v>
      </c>
      <c r="Q4525" t="s">
        <v>37</v>
      </c>
      <c r="R4525" t="s">
        <v>38</v>
      </c>
      <c r="S4525" t="s">
        <v>38</v>
      </c>
      <c r="T4525" s="2">
        <v>42677</v>
      </c>
      <c r="U4525" s="2">
        <v>42662</v>
      </c>
      <c r="V4525" s="2">
        <v>42586</v>
      </c>
      <c r="W4525" s="2">
        <v>42950</v>
      </c>
      <c r="X4525" t="s">
        <v>39</v>
      </c>
      <c r="Y4525" t="str">
        <f>IF(AND(U4525&lt;=W4525,U4525&gt;=V4525),"DENTRO DE VIGENCIA", "FUERA DE VIGENCIA")</f>
        <v>DENTRO DE VIGENCIA</v>
      </c>
      <c r="Z4525" t="str">
        <f>IF(AND((U4525-V4525&lt;=30),((U4525-V4525&gt;=0))),"SI", "NO")</f>
        <v>NO</v>
      </c>
      <c r="AA4525" t="str">
        <f>IF(AND((W4525-U4525&lt;=30),((W4525-U4525&gt;=0))),"SI", "NO")</f>
        <v>NO</v>
      </c>
    </row>
    <row r="4526" spans="1:27" x14ac:dyDescent="0.25">
      <c r="A4526">
        <v>136548</v>
      </c>
      <c r="B4526" t="s">
        <v>71</v>
      </c>
      <c r="C4526" t="s">
        <v>72</v>
      </c>
      <c r="D4526" t="s">
        <v>59</v>
      </c>
      <c r="E4526">
        <v>1</v>
      </c>
      <c r="F4526">
        <v>1</v>
      </c>
      <c r="G4526">
        <v>33</v>
      </c>
      <c r="H4526" t="s">
        <v>35</v>
      </c>
      <c r="I4526">
        <v>4</v>
      </c>
      <c r="J4526" t="s">
        <v>36</v>
      </c>
      <c r="K4526">
        <v>1</v>
      </c>
      <c r="L4526" t="s">
        <v>35</v>
      </c>
      <c r="M4526">
        <v>8</v>
      </c>
      <c r="N4526" t="s">
        <v>35</v>
      </c>
      <c r="O4526" s="1">
        <v>42699.47997685185</v>
      </c>
      <c r="P4526">
        <v>1</v>
      </c>
      <c r="Q4526" t="s">
        <v>37</v>
      </c>
      <c r="R4526" t="s">
        <v>38</v>
      </c>
      <c r="S4526" t="s">
        <v>38</v>
      </c>
      <c r="T4526" s="2">
        <v>42696</v>
      </c>
      <c r="U4526" s="2">
        <v>42658</v>
      </c>
      <c r="V4526" s="2">
        <v>42580</v>
      </c>
      <c r="W4526" s="2">
        <v>42944</v>
      </c>
      <c r="X4526" t="s">
        <v>47</v>
      </c>
      <c r="Y4526" t="str">
        <f>IF(AND(U4526&lt;=W4526,U4526&gt;=V4526),"DENTRO DE VIGENCIA", "FUERA DE VIGENCIA")</f>
        <v>DENTRO DE VIGENCIA</v>
      </c>
      <c r="Z4526" t="str">
        <f>IF(AND((U4526-V4526&lt;=30),((U4526-V4526&gt;=0))),"SI", "NO")</f>
        <v>NO</v>
      </c>
      <c r="AA4526" t="str">
        <f>IF(AND((W4526-U4526&lt;=30),((W4526-U4526&gt;=0))),"SI", "NO")</f>
        <v>NO</v>
      </c>
    </row>
    <row r="4527" spans="1:27" x14ac:dyDescent="0.25">
      <c r="A4527">
        <v>136549</v>
      </c>
      <c r="B4527" t="s">
        <v>58</v>
      </c>
      <c r="C4527" t="s">
        <v>58</v>
      </c>
      <c r="D4527" t="s">
        <v>59</v>
      </c>
      <c r="E4527">
        <v>1</v>
      </c>
      <c r="F4527">
        <v>1</v>
      </c>
      <c r="G4527">
        <v>19</v>
      </c>
      <c r="H4527" t="s">
        <v>35</v>
      </c>
      <c r="I4527">
        <v>4</v>
      </c>
      <c r="J4527" t="s">
        <v>36</v>
      </c>
      <c r="K4527">
        <v>2</v>
      </c>
      <c r="L4527" t="s">
        <v>35</v>
      </c>
      <c r="M4527">
        <v>8</v>
      </c>
      <c r="N4527" t="s">
        <v>35</v>
      </c>
      <c r="O4527" s="1">
        <v>42699.491226851853</v>
      </c>
      <c r="P4527">
        <v>0</v>
      </c>
      <c r="Q4527" t="s">
        <v>70</v>
      </c>
      <c r="R4527" t="s">
        <v>38</v>
      </c>
      <c r="S4527" t="s">
        <v>46</v>
      </c>
      <c r="T4527" s="2">
        <v>42695</v>
      </c>
      <c r="U4527" s="2">
        <v>42694</v>
      </c>
      <c r="V4527" s="2">
        <v>42658</v>
      </c>
      <c r="W4527" s="2">
        <v>43022</v>
      </c>
      <c r="X4527" t="s">
        <v>39</v>
      </c>
      <c r="Y4527" t="str">
        <f>IF(AND(U4527&lt;=W4527,U4527&gt;=V4527),"DENTRO DE VIGENCIA", "FUERA DE VIGENCIA")</f>
        <v>DENTRO DE VIGENCIA</v>
      </c>
      <c r="Z4527" t="str">
        <f>IF(AND((U4527-V4527&lt;=30),((U4527-V4527&gt;=0))),"SI", "NO")</f>
        <v>NO</v>
      </c>
      <c r="AA4527" t="str">
        <f>IF(AND((W4527-U4527&lt;=30),((W4527-U4527&gt;=0))),"SI", "NO")</f>
        <v>NO</v>
      </c>
    </row>
    <row r="4528" spans="1:27" x14ac:dyDescent="0.25">
      <c r="A4528">
        <v>136550</v>
      </c>
      <c r="B4528" t="s">
        <v>71</v>
      </c>
      <c r="C4528" t="s">
        <v>72</v>
      </c>
      <c r="D4528" t="s">
        <v>59</v>
      </c>
      <c r="E4528">
        <v>1</v>
      </c>
      <c r="F4528">
        <v>1</v>
      </c>
      <c r="G4528">
        <v>24</v>
      </c>
      <c r="H4528" t="s">
        <v>35</v>
      </c>
      <c r="I4528">
        <v>4</v>
      </c>
      <c r="J4528" t="s">
        <v>36</v>
      </c>
      <c r="K4528">
        <v>1</v>
      </c>
      <c r="L4528" t="s">
        <v>35</v>
      </c>
      <c r="M4528">
        <v>8</v>
      </c>
      <c r="N4528" t="s">
        <v>35</v>
      </c>
      <c r="O4528" s="1">
        <v>42699.49962962963</v>
      </c>
      <c r="P4528">
        <v>1</v>
      </c>
      <c r="Q4528" t="s">
        <v>37</v>
      </c>
      <c r="R4528" t="s">
        <v>38</v>
      </c>
      <c r="S4528" t="s">
        <v>38</v>
      </c>
      <c r="T4528" s="2">
        <v>42677</v>
      </c>
      <c r="U4528" s="2">
        <v>42651</v>
      </c>
      <c r="V4528" s="2">
        <v>42395</v>
      </c>
      <c r="W4528" s="2">
        <v>42760</v>
      </c>
      <c r="X4528" t="s">
        <v>39</v>
      </c>
      <c r="Y4528" t="str">
        <f>IF(AND(U4528&lt;=W4528,U4528&gt;=V4528),"DENTRO DE VIGENCIA", "FUERA DE VIGENCIA")</f>
        <v>DENTRO DE VIGENCIA</v>
      </c>
      <c r="Z4528" t="str">
        <f>IF(AND((U4528-V4528&lt;=30),((U4528-V4528&gt;=0))),"SI", "NO")</f>
        <v>NO</v>
      </c>
      <c r="AA4528" t="str">
        <f>IF(AND((W4528-U4528&lt;=30),((W4528-U4528&gt;=0))),"SI", "NO")</f>
        <v>NO</v>
      </c>
    </row>
    <row r="4529" spans="1:27" x14ac:dyDescent="0.25">
      <c r="A4529">
        <v>136551</v>
      </c>
      <c r="B4529" t="s">
        <v>78</v>
      </c>
      <c r="C4529" t="s">
        <v>79</v>
      </c>
      <c r="D4529" t="s">
        <v>80</v>
      </c>
      <c r="E4529">
        <v>1</v>
      </c>
      <c r="F4529">
        <v>3</v>
      </c>
      <c r="G4529">
        <v>15</v>
      </c>
      <c r="H4529" t="s">
        <v>35</v>
      </c>
      <c r="I4529">
        <v>68</v>
      </c>
      <c r="J4529" t="s">
        <v>36</v>
      </c>
      <c r="K4529">
        <v>1</v>
      </c>
      <c r="L4529" t="s">
        <v>35</v>
      </c>
      <c r="M4529">
        <v>8</v>
      </c>
      <c r="N4529" t="s">
        <v>35</v>
      </c>
      <c r="O4529" s="1">
        <v>42699.52679398148</v>
      </c>
      <c r="P4529">
        <v>0</v>
      </c>
      <c r="Q4529" t="s">
        <v>60</v>
      </c>
      <c r="R4529" t="s">
        <v>38</v>
      </c>
      <c r="S4529" t="s">
        <v>38</v>
      </c>
      <c r="T4529" s="2">
        <v>42696</v>
      </c>
      <c r="U4529" s="2">
        <v>42695</v>
      </c>
      <c r="V4529" s="2">
        <v>42350</v>
      </c>
      <c r="W4529" s="2">
        <v>42715</v>
      </c>
      <c r="X4529" t="s">
        <v>39</v>
      </c>
      <c r="Y4529" t="str">
        <f>IF(AND(U4529&lt;=W4529,U4529&gt;=V4529),"DENTRO DE VIGENCIA", "FUERA DE VIGENCIA")</f>
        <v>DENTRO DE VIGENCIA</v>
      </c>
      <c r="Z4529" t="str">
        <f>IF(AND((U4529-V4529&lt;=30),((U4529-V4529&gt;=0))),"SI", "NO")</f>
        <v>NO</v>
      </c>
      <c r="AA4529" t="str">
        <f>IF(AND((W4529-U4529&lt;=30),((W4529-U4529&gt;=0))),"SI", "NO")</f>
        <v>SI</v>
      </c>
    </row>
    <row r="4530" spans="1:27" x14ac:dyDescent="0.25">
      <c r="A4530">
        <v>136552</v>
      </c>
      <c r="B4530" t="s">
        <v>78</v>
      </c>
      <c r="C4530" t="s">
        <v>79</v>
      </c>
      <c r="D4530" t="s">
        <v>80</v>
      </c>
      <c r="E4530">
        <v>1</v>
      </c>
      <c r="F4530">
        <v>1</v>
      </c>
      <c r="G4530">
        <v>18</v>
      </c>
      <c r="H4530" t="s">
        <v>35</v>
      </c>
      <c r="I4530">
        <v>68</v>
      </c>
      <c r="J4530" t="s">
        <v>36</v>
      </c>
      <c r="K4530">
        <v>2</v>
      </c>
      <c r="L4530" t="s">
        <v>35</v>
      </c>
      <c r="M4530">
        <v>8</v>
      </c>
      <c r="N4530" t="s">
        <v>35</v>
      </c>
      <c r="O4530" s="1">
        <v>42699.532731481479</v>
      </c>
      <c r="P4530">
        <v>1</v>
      </c>
      <c r="Q4530" t="s">
        <v>37</v>
      </c>
      <c r="R4530" t="s">
        <v>38</v>
      </c>
      <c r="S4530" t="s">
        <v>38</v>
      </c>
      <c r="T4530" s="2">
        <v>42678</v>
      </c>
      <c r="U4530" s="2">
        <v>42554</v>
      </c>
      <c r="V4530" s="2">
        <v>42266</v>
      </c>
      <c r="W4530" s="2">
        <v>42631</v>
      </c>
      <c r="X4530" t="s">
        <v>47</v>
      </c>
      <c r="Y4530" t="str">
        <f>IF(AND(U4530&lt;=W4530,U4530&gt;=V4530),"DENTRO DE VIGENCIA", "FUERA DE VIGENCIA")</f>
        <v>DENTRO DE VIGENCIA</v>
      </c>
      <c r="Z4530" t="str">
        <f>IF(AND((U4530-V4530&lt;=30),((U4530-V4530&gt;=0))),"SI", "NO")</f>
        <v>NO</v>
      </c>
      <c r="AA4530" t="str">
        <f>IF(AND((W4530-U4530&lt;=30),((W4530-U4530&gt;=0))),"SI", "NO")</f>
        <v>NO</v>
      </c>
    </row>
    <row r="4531" spans="1:27" x14ac:dyDescent="0.25">
      <c r="A4531">
        <v>136553</v>
      </c>
      <c r="B4531" t="s">
        <v>71</v>
      </c>
      <c r="C4531" t="s">
        <v>72</v>
      </c>
      <c r="D4531" t="s">
        <v>59</v>
      </c>
      <c r="E4531">
        <v>1</v>
      </c>
      <c r="F4531">
        <v>1</v>
      </c>
      <c r="G4531">
        <v>30</v>
      </c>
      <c r="H4531" t="s">
        <v>35</v>
      </c>
      <c r="I4531">
        <v>4</v>
      </c>
      <c r="J4531" t="s">
        <v>36</v>
      </c>
      <c r="K4531">
        <v>1</v>
      </c>
      <c r="L4531" t="s">
        <v>35</v>
      </c>
      <c r="M4531">
        <v>8</v>
      </c>
      <c r="N4531" t="s">
        <v>35</v>
      </c>
      <c r="O4531" s="1">
        <v>42699.539733796293</v>
      </c>
      <c r="P4531">
        <v>0</v>
      </c>
      <c r="Q4531" t="s">
        <v>37</v>
      </c>
      <c r="R4531" t="s">
        <v>38</v>
      </c>
      <c r="S4531" t="s">
        <v>46</v>
      </c>
      <c r="T4531" s="2">
        <v>42677</v>
      </c>
      <c r="U4531" s="2">
        <v>42650</v>
      </c>
      <c r="V4531" s="2">
        <v>42634</v>
      </c>
      <c r="W4531" s="2">
        <v>42998</v>
      </c>
      <c r="X4531" t="s">
        <v>39</v>
      </c>
      <c r="Y4531" t="str">
        <f>IF(AND(U4531&lt;=W4531,U4531&gt;=V4531),"DENTRO DE VIGENCIA", "FUERA DE VIGENCIA")</f>
        <v>DENTRO DE VIGENCIA</v>
      </c>
      <c r="Z4531" t="str">
        <f>IF(AND((U4531-V4531&lt;=30),((U4531-V4531&gt;=0))),"SI", "NO")</f>
        <v>SI</v>
      </c>
      <c r="AA4531" t="str">
        <f>IF(AND((W4531-U4531&lt;=30),((W4531-U4531&gt;=0))),"SI", "NO")</f>
        <v>NO</v>
      </c>
    </row>
    <row r="4532" spans="1:27" x14ac:dyDescent="0.25">
      <c r="A4532">
        <v>136554</v>
      </c>
      <c r="B4532" t="s">
        <v>78</v>
      </c>
      <c r="C4532" t="s">
        <v>79</v>
      </c>
      <c r="D4532" t="s">
        <v>80</v>
      </c>
      <c r="E4532">
        <v>1</v>
      </c>
      <c r="F4532">
        <v>1</v>
      </c>
      <c r="G4532">
        <v>47</v>
      </c>
      <c r="H4532" t="s">
        <v>35</v>
      </c>
      <c r="I4532">
        <v>68</v>
      </c>
      <c r="J4532" t="s">
        <v>36</v>
      </c>
      <c r="K4532">
        <v>1</v>
      </c>
      <c r="L4532" t="s">
        <v>35</v>
      </c>
      <c r="M4532">
        <v>21</v>
      </c>
      <c r="N4532" t="s">
        <v>36</v>
      </c>
      <c r="O4532" s="1">
        <v>42699.656365740739</v>
      </c>
      <c r="P4532">
        <v>1</v>
      </c>
      <c r="Q4532" t="s">
        <v>60</v>
      </c>
      <c r="R4532" t="s">
        <v>38</v>
      </c>
      <c r="S4532" t="s">
        <v>38</v>
      </c>
      <c r="T4532" s="2">
        <v>42683</v>
      </c>
      <c r="U4532" s="2">
        <v>42641</v>
      </c>
      <c r="V4532" s="2">
        <v>42341</v>
      </c>
      <c r="W4532" s="2">
        <v>42706</v>
      </c>
      <c r="X4532" t="s">
        <v>47</v>
      </c>
      <c r="Y4532" t="str">
        <f>IF(AND(U4532&lt;=W4532,U4532&gt;=V4532),"DENTRO DE VIGENCIA", "FUERA DE VIGENCIA")</f>
        <v>DENTRO DE VIGENCIA</v>
      </c>
      <c r="Z4532" t="str">
        <f>IF(AND((U4532-V4532&lt;=30),((U4532-V4532&gt;=0))),"SI", "NO")</f>
        <v>NO</v>
      </c>
      <c r="AA4532" t="str">
        <f>IF(AND((W4532-U4532&lt;=30),((W4532-U4532&gt;=0))),"SI", "NO")</f>
        <v>NO</v>
      </c>
    </row>
    <row r="4533" spans="1:27" x14ac:dyDescent="0.25">
      <c r="A4533">
        <v>136555</v>
      </c>
      <c r="B4533" t="s">
        <v>78</v>
      </c>
      <c r="C4533" t="s">
        <v>79</v>
      </c>
      <c r="D4533" t="s">
        <v>80</v>
      </c>
      <c r="E4533">
        <v>1</v>
      </c>
      <c r="F4533">
        <v>1</v>
      </c>
      <c r="G4533">
        <v>46</v>
      </c>
      <c r="H4533" t="s">
        <v>35</v>
      </c>
      <c r="I4533">
        <v>68</v>
      </c>
      <c r="J4533" t="s">
        <v>36</v>
      </c>
      <c r="K4533">
        <v>4</v>
      </c>
      <c r="L4533" t="s">
        <v>35</v>
      </c>
      <c r="M4533">
        <v>8</v>
      </c>
      <c r="N4533" t="s">
        <v>35</v>
      </c>
      <c r="O4533" s="1">
        <v>42699.675335648149</v>
      </c>
      <c r="P4533">
        <v>1</v>
      </c>
      <c r="Q4533" t="s">
        <v>60</v>
      </c>
      <c r="R4533" t="s">
        <v>38</v>
      </c>
      <c r="S4533" t="s">
        <v>38</v>
      </c>
      <c r="T4533" s="2">
        <v>42690</v>
      </c>
      <c r="U4533" s="2">
        <v>42663</v>
      </c>
      <c r="V4533" s="2">
        <v>42651</v>
      </c>
      <c r="W4533" s="2">
        <v>43015</v>
      </c>
      <c r="X4533" t="s">
        <v>39</v>
      </c>
      <c r="Y4533" t="str">
        <f>IF(AND(U4533&lt;=W4533,U4533&gt;=V4533),"DENTRO DE VIGENCIA", "FUERA DE VIGENCIA")</f>
        <v>DENTRO DE VIGENCIA</v>
      </c>
      <c r="Z4533" t="str">
        <f>IF(AND((U4533-V4533&lt;=30),((U4533-V4533&gt;=0))),"SI", "NO")</f>
        <v>SI</v>
      </c>
      <c r="AA4533" t="str">
        <f>IF(AND((W4533-U4533&lt;=30),((W4533-U4533&gt;=0))),"SI", "NO")</f>
        <v>NO</v>
      </c>
    </row>
    <row r="4534" spans="1:27" x14ac:dyDescent="0.25">
      <c r="A4534">
        <v>136571</v>
      </c>
      <c r="B4534" t="s">
        <v>54</v>
      </c>
      <c r="C4534" t="s">
        <v>55</v>
      </c>
      <c r="D4534" t="s">
        <v>34</v>
      </c>
      <c r="E4534">
        <v>1</v>
      </c>
      <c r="F4534">
        <v>1</v>
      </c>
      <c r="G4534">
        <v>54</v>
      </c>
      <c r="H4534" t="s">
        <v>35</v>
      </c>
      <c r="I4534">
        <v>4</v>
      </c>
      <c r="J4534" t="s">
        <v>36</v>
      </c>
      <c r="K4534">
        <v>3</v>
      </c>
      <c r="L4534" t="s">
        <v>35</v>
      </c>
      <c r="M4534">
        <v>8</v>
      </c>
      <c r="N4534" t="s">
        <v>35</v>
      </c>
      <c r="O4534" s="1">
        <v>42701.654664351852</v>
      </c>
      <c r="P4534">
        <v>1</v>
      </c>
      <c r="Q4534" t="s">
        <v>50</v>
      </c>
      <c r="R4534" t="s">
        <v>38</v>
      </c>
      <c r="S4534" t="s">
        <v>46</v>
      </c>
      <c r="T4534" s="2">
        <v>42696</v>
      </c>
      <c r="U4534" s="2">
        <v>42644</v>
      </c>
      <c r="V4534" s="2">
        <v>42605</v>
      </c>
      <c r="W4534" s="2">
        <v>42969</v>
      </c>
      <c r="X4534" t="s">
        <v>47</v>
      </c>
      <c r="Y4534" t="str">
        <f>IF(AND(U4534&lt;=W4534,U4534&gt;=V4534),"DENTRO DE VIGENCIA", "FUERA DE VIGENCIA")</f>
        <v>DENTRO DE VIGENCIA</v>
      </c>
      <c r="Z4534" t="str">
        <f>IF(AND((U4534-V4534&lt;=30),((U4534-V4534&gt;=0))),"SI", "NO")</f>
        <v>NO</v>
      </c>
      <c r="AA4534" t="str">
        <f>IF(AND((W4534-U4534&lt;=30),((W4534-U4534&gt;=0))),"SI", "NO")</f>
        <v>NO</v>
      </c>
    </row>
    <row r="4535" spans="1:27" x14ac:dyDescent="0.25">
      <c r="A4535">
        <v>136572</v>
      </c>
      <c r="B4535" t="s">
        <v>54</v>
      </c>
      <c r="C4535" t="s">
        <v>55</v>
      </c>
      <c r="D4535" t="s">
        <v>34</v>
      </c>
      <c r="E4535">
        <v>1</v>
      </c>
      <c r="F4535">
        <v>1</v>
      </c>
      <c r="G4535">
        <v>48</v>
      </c>
      <c r="H4535" t="s">
        <v>35</v>
      </c>
      <c r="I4535">
        <v>4</v>
      </c>
      <c r="J4535" t="s">
        <v>36</v>
      </c>
      <c r="K4535">
        <v>2</v>
      </c>
      <c r="L4535" t="s">
        <v>35</v>
      </c>
      <c r="M4535">
        <v>8</v>
      </c>
      <c r="N4535" t="s">
        <v>35</v>
      </c>
      <c r="O4535" s="1">
        <v>42701.6641087963</v>
      </c>
      <c r="P4535">
        <v>1</v>
      </c>
      <c r="Q4535" t="s">
        <v>37</v>
      </c>
      <c r="R4535" t="s">
        <v>38</v>
      </c>
      <c r="S4535" t="s">
        <v>38</v>
      </c>
      <c r="T4535" s="2">
        <v>42692</v>
      </c>
      <c r="U4535" s="2">
        <v>42628</v>
      </c>
      <c r="V4535" s="2">
        <v>42538</v>
      </c>
      <c r="W4535" s="2">
        <v>42902</v>
      </c>
      <c r="X4535" t="s">
        <v>47</v>
      </c>
      <c r="Y4535" t="str">
        <f>IF(AND(U4535&lt;=W4535,U4535&gt;=V4535),"DENTRO DE VIGENCIA", "FUERA DE VIGENCIA")</f>
        <v>DENTRO DE VIGENCIA</v>
      </c>
      <c r="Z4535" t="str">
        <f>IF(AND((U4535-V4535&lt;=30),((U4535-V4535&gt;=0))),"SI", "NO")</f>
        <v>NO</v>
      </c>
      <c r="AA4535" t="str">
        <f>IF(AND((W4535-U4535&lt;=30),((W4535-U4535&gt;=0))),"SI", "NO")</f>
        <v>NO</v>
      </c>
    </row>
    <row r="4536" spans="1:27" x14ac:dyDescent="0.25">
      <c r="A4536">
        <v>136573</v>
      </c>
      <c r="B4536" t="s">
        <v>78</v>
      </c>
      <c r="C4536" t="s">
        <v>79</v>
      </c>
      <c r="D4536" t="s">
        <v>80</v>
      </c>
      <c r="E4536">
        <v>3</v>
      </c>
      <c r="F4536">
        <v>6</v>
      </c>
      <c r="G4536">
        <v>1</v>
      </c>
      <c r="H4536" t="s">
        <v>35</v>
      </c>
      <c r="I4536">
        <v>4</v>
      </c>
      <c r="J4536" t="s">
        <v>36</v>
      </c>
      <c r="K4536">
        <v>3</v>
      </c>
      <c r="L4536" t="s">
        <v>35</v>
      </c>
      <c r="M4536">
        <v>8</v>
      </c>
      <c r="N4536" t="s">
        <v>35</v>
      </c>
      <c r="O4536" s="1">
        <v>42702.354201388887</v>
      </c>
      <c r="P4536">
        <v>0</v>
      </c>
      <c r="Q4536" t="s">
        <v>70</v>
      </c>
      <c r="R4536" t="s">
        <v>38</v>
      </c>
      <c r="S4536" t="s">
        <v>38</v>
      </c>
      <c r="T4536" s="2">
        <v>42698</v>
      </c>
      <c r="U4536" s="2">
        <v>42693</v>
      </c>
      <c r="V4536" s="2">
        <v>42540</v>
      </c>
      <c r="W4536" s="2">
        <v>42904</v>
      </c>
      <c r="X4536" t="s">
        <v>39</v>
      </c>
      <c r="Y4536" t="str">
        <f>IF(AND(U4536&lt;=W4536,U4536&gt;=V4536),"DENTRO DE VIGENCIA", "FUERA DE VIGENCIA")</f>
        <v>DENTRO DE VIGENCIA</v>
      </c>
      <c r="Z4536" t="str">
        <f>IF(AND((U4536-V4536&lt;=30),((U4536-V4536&gt;=0))),"SI", "NO")</f>
        <v>NO</v>
      </c>
      <c r="AA4536" t="str">
        <f>IF(AND((W4536-U4536&lt;=30),((W4536-U4536&gt;=0))),"SI", "NO")</f>
        <v>NO</v>
      </c>
    </row>
    <row r="4537" spans="1:27" x14ac:dyDescent="0.25">
      <c r="A4537">
        <v>136574</v>
      </c>
      <c r="B4537" t="s">
        <v>71</v>
      </c>
      <c r="C4537" t="s">
        <v>72</v>
      </c>
      <c r="D4537" t="s">
        <v>59</v>
      </c>
      <c r="E4537">
        <v>1</v>
      </c>
      <c r="F4537">
        <v>1</v>
      </c>
      <c r="G4537">
        <v>24</v>
      </c>
      <c r="H4537" t="s">
        <v>35</v>
      </c>
      <c r="I4537">
        <v>1102</v>
      </c>
      <c r="J4537" t="s">
        <v>36</v>
      </c>
      <c r="K4537">
        <v>2</v>
      </c>
      <c r="L4537" t="s">
        <v>35</v>
      </c>
      <c r="M4537">
        <v>2</v>
      </c>
      <c r="N4537" t="s">
        <v>36</v>
      </c>
      <c r="O4537" s="1">
        <v>42702.365046296298</v>
      </c>
      <c r="P4537">
        <v>0</v>
      </c>
      <c r="Q4537" t="s">
        <v>37</v>
      </c>
      <c r="R4537" t="s">
        <v>38</v>
      </c>
      <c r="S4537" t="s">
        <v>38</v>
      </c>
      <c r="T4537" s="2">
        <v>42684</v>
      </c>
      <c r="U4537" s="2">
        <v>42633</v>
      </c>
      <c r="V4537" s="2">
        <v>42600</v>
      </c>
      <c r="W4537" s="2">
        <v>42964</v>
      </c>
      <c r="X4537" t="s">
        <v>47</v>
      </c>
      <c r="Y4537" t="str">
        <f>IF(AND(U4537&lt;=W4537,U4537&gt;=V4537),"DENTRO DE VIGENCIA", "FUERA DE VIGENCIA")</f>
        <v>DENTRO DE VIGENCIA</v>
      </c>
      <c r="Z4537" t="str">
        <f>IF(AND((U4537-V4537&lt;=30),((U4537-V4537&gt;=0))),"SI", "NO")</f>
        <v>NO</v>
      </c>
      <c r="AA4537" t="str">
        <f>IF(AND((W4537-U4537&lt;=30),((W4537-U4537&gt;=0))),"SI", "NO")</f>
        <v>NO</v>
      </c>
    </row>
    <row r="4538" spans="1:27" x14ac:dyDescent="0.25">
      <c r="A4538">
        <v>136575</v>
      </c>
      <c r="B4538" t="s">
        <v>71</v>
      </c>
      <c r="C4538" t="s">
        <v>72</v>
      </c>
      <c r="D4538" t="s">
        <v>59</v>
      </c>
      <c r="E4538">
        <v>1</v>
      </c>
      <c r="F4538">
        <v>1</v>
      </c>
      <c r="G4538">
        <v>31</v>
      </c>
      <c r="H4538" t="s">
        <v>35</v>
      </c>
      <c r="I4538">
        <v>4</v>
      </c>
      <c r="J4538" t="s">
        <v>36</v>
      </c>
      <c r="K4538">
        <v>1</v>
      </c>
      <c r="L4538" t="s">
        <v>35</v>
      </c>
      <c r="M4538">
        <v>8</v>
      </c>
      <c r="N4538" t="s">
        <v>35</v>
      </c>
      <c r="O4538" s="1">
        <v>42702.376875000002</v>
      </c>
      <c r="P4538">
        <v>1</v>
      </c>
      <c r="Q4538" t="s">
        <v>37</v>
      </c>
      <c r="R4538" t="s">
        <v>38</v>
      </c>
      <c r="S4538" t="s">
        <v>46</v>
      </c>
      <c r="T4538" s="2">
        <v>42653</v>
      </c>
      <c r="U4538" s="2">
        <v>42634</v>
      </c>
      <c r="V4538" s="2">
        <v>42619</v>
      </c>
      <c r="W4538" s="2">
        <v>42983</v>
      </c>
      <c r="X4538" t="s">
        <v>39</v>
      </c>
      <c r="Y4538" t="str">
        <f>IF(AND(U4538&lt;=W4538,U4538&gt;=V4538),"DENTRO DE VIGENCIA", "FUERA DE VIGENCIA")</f>
        <v>DENTRO DE VIGENCIA</v>
      </c>
      <c r="Z4538" t="str">
        <f>IF(AND((U4538-V4538&lt;=30),((U4538-V4538&gt;=0))),"SI", "NO")</f>
        <v>SI</v>
      </c>
      <c r="AA4538" t="str">
        <f>IF(AND((W4538-U4538&lt;=30),((W4538-U4538&gt;=0))),"SI", "NO")</f>
        <v>NO</v>
      </c>
    </row>
    <row r="4539" spans="1:27" x14ac:dyDescent="0.25">
      <c r="A4539">
        <v>136576</v>
      </c>
      <c r="B4539" t="s">
        <v>71</v>
      </c>
      <c r="C4539" t="s">
        <v>72</v>
      </c>
      <c r="D4539" t="s">
        <v>59</v>
      </c>
      <c r="E4539">
        <v>1</v>
      </c>
      <c r="F4539">
        <v>1</v>
      </c>
      <c r="G4539">
        <v>39</v>
      </c>
      <c r="H4539" t="s">
        <v>35</v>
      </c>
      <c r="I4539">
        <v>4</v>
      </c>
      <c r="J4539" t="s">
        <v>36</v>
      </c>
      <c r="K4539">
        <v>1</v>
      </c>
      <c r="L4539" t="s">
        <v>35</v>
      </c>
      <c r="M4539">
        <v>8</v>
      </c>
      <c r="N4539" t="s">
        <v>35</v>
      </c>
      <c r="O4539" s="1">
        <v>42702.378564814811</v>
      </c>
      <c r="P4539">
        <v>0</v>
      </c>
      <c r="Q4539" t="s">
        <v>37</v>
      </c>
      <c r="R4539" t="s">
        <v>38</v>
      </c>
      <c r="S4539" t="s">
        <v>38</v>
      </c>
      <c r="T4539" s="2">
        <v>42695</v>
      </c>
      <c r="U4539" s="2">
        <v>42695</v>
      </c>
      <c r="V4539" s="2">
        <v>42591</v>
      </c>
      <c r="W4539" s="2">
        <v>42955</v>
      </c>
      <c r="X4539" t="s">
        <v>61</v>
      </c>
      <c r="Y4539" t="str">
        <f>IF(AND(U4539&lt;=W4539,U4539&gt;=V4539),"DENTRO DE VIGENCIA", "FUERA DE VIGENCIA")</f>
        <v>DENTRO DE VIGENCIA</v>
      </c>
      <c r="Z4539" t="str">
        <f>IF(AND((U4539-V4539&lt;=30),((U4539-V4539&gt;=0))),"SI", "NO")</f>
        <v>NO</v>
      </c>
      <c r="AA4539" t="str">
        <f>IF(AND((W4539-U4539&lt;=30),((W4539-U4539&gt;=0))),"SI", "NO")</f>
        <v>NO</v>
      </c>
    </row>
    <row r="4540" spans="1:27" x14ac:dyDescent="0.25">
      <c r="A4540">
        <v>136578</v>
      </c>
      <c r="B4540" t="s">
        <v>71</v>
      </c>
      <c r="C4540" t="s">
        <v>72</v>
      </c>
      <c r="D4540" t="s">
        <v>59</v>
      </c>
      <c r="E4540">
        <v>1</v>
      </c>
      <c r="F4540">
        <v>1</v>
      </c>
      <c r="G4540">
        <v>24</v>
      </c>
      <c r="H4540" t="s">
        <v>35</v>
      </c>
      <c r="I4540">
        <v>4</v>
      </c>
      <c r="J4540" t="s">
        <v>35</v>
      </c>
      <c r="K4540">
        <v>2</v>
      </c>
      <c r="L4540" t="s">
        <v>35</v>
      </c>
      <c r="M4540">
        <v>8</v>
      </c>
      <c r="N4540" t="s">
        <v>35</v>
      </c>
      <c r="O4540" s="1">
        <v>42702.396087962959</v>
      </c>
      <c r="P4540">
        <v>1</v>
      </c>
      <c r="Q4540" t="s">
        <v>37</v>
      </c>
      <c r="R4540" t="s">
        <v>38</v>
      </c>
      <c r="S4540" t="s">
        <v>46</v>
      </c>
      <c r="T4540" s="2">
        <v>42653</v>
      </c>
      <c r="U4540" s="2">
        <v>42634</v>
      </c>
      <c r="V4540" s="2">
        <v>42619</v>
      </c>
      <c r="W4540" s="2">
        <v>42983</v>
      </c>
      <c r="X4540" t="s">
        <v>39</v>
      </c>
      <c r="Y4540" t="str">
        <f>IF(AND(U4540&lt;=W4540,U4540&gt;=V4540),"DENTRO DE VIGENCIA", "FUERA DE VIGENCIA")</f>
        <v>DENTRO DE VIGENCIA</v>
      </c>
      <c r="Z4540" t="str">
        <f>IF(AND((U4540-V4540&lt;=30),((U4540-V4540&gt;=0))),"SI", "NO")</f>
        <v>SI</v>
      </c>
      <c r="AA4540" t="str">
        <f>IF(AND((W4540-U4540&lt;=30),((W4540-U4540&gt;=0))),"SI", "NO")</f>
        <v>NO</v>
      </c>
    </row>
    <row r="4541" spans="1:27" x14ac:dyDescent="0.25">
      <c r="A4541">
        <v>136579</v>
      </c>
      <c r="B4541" t="s">
        <v>58</v>
      </c>
      <c r="C4541" t="s">
        <v>58</v>
      </c>
      <c r="D4541" t="s">
        <v>59</v>
      </c>
      <c r="E4541">
        <v>1</v>
      </c>
      <c r="F4541">
        <v>1</v>
      </c>
      <c r="G4541">
        <v>22</v>
      </c>
      <c r="H4541" t="s">
        <v>35</v>
      </c>
      <c r="I4541">
        <v>4</v>
      </c>
      <c r="J4541" t="s">
        <v>36</v>
      </c>
      <c r="K4541">
        <v>1</v>
      </c>
      <c r="L4541" t="s">
        <v>35</v>
      </c>
      <c r="M4541">
        <v>8</v>
      </c>
      <c r="N4541" t="s">
        <v>35</v>
      </c>
      <c r="O4541" s="1">
        <v>42702.408912037034</v>
      </c>
      <c r="P4541">
        <v>0</v>
      </c>
      <c r="Q4541" t="s">
        <v>70</v>
      </c>
      <c r="R4541" t="s">
        <v>38</v>
      </c>
      <c r="S4541" t="s">
        <v>46</v>
      </c>
      <c r="T4541" s="2">
        <v>42695</v>
      </c>
      <c r="U4541" s="2">
        <v>42694</v>
      </c>
      <c r="V4541" s="2">
        <v>42658</v>
      </c>
      <c r="W4541" s="2">
        <v>42657</v>
      </c>
      <c r="X4541" t="s">
        <v>39</v>
      </c>
      <c r="Y4541" t="str">
        <f>IF(AND(U4541&lt;=W4541,U4541&gt;=V4541),"DENTRO DE VIGENCIA", "FUERA DE VIGENCIA")</f>
        <v>FUERA DE VIGENCIA</v>
      </c>
      <c r="Z4541" t="str">
        <f>IF(AND((U4541-V4541&lt;=30),((U4541-V4541&gt;=0))),"SI", "NO")</f>
        <v>NO</v>
      </c>
      <c r="AA4541" t="str">
        <f>IF(AND((W4541-U4541&lt;=30),((W4541-U4541&gt;=0))),"SI", "NO")</f>
        <v>NO</v>
      </c>
    </row>
    <row r="4542" spans="1:27" x14ac:dyDescent="0.25">
      <c r="A4542">
        <v>136580</v>
      </c>
      <c r="B4542" t="s">
        <v>82</v>
      </c>
      <c r="C4542" t="s">
        <v>72</v>
      </c>
      <c r="D4542" t="s">
        <v>59</v>
      </c>
      <c r="E4542">
        <v>1</v>
      </c>
      <c r="F4542">
        <v>1</v>
      </c>
      <c r="G4542">
        <v>44</v>
      </c>
      <c r="H4542" t="s">
        <v>35</v>
      </c>
      <c r="I4542">
        <v>1102</v>
      </c>
      <c r="J4542" t="s">
        <v>36</v>
      </c>
      <c r="K4542">
        <v>1</v>
      </c>
      <c r="L4542" t="s">
        <v>36</v>
      </c>
      <c r="M4542">
        <v>8</v>
      </c>
      <c r="N4542" t="s">
        <v>35</v>
      </c>
      <c r="O4542" s="1">
        <v>42702.416284722225</v>
      </c>
      <c r="P4542">
        <v>0</v>
      </c>
      <c r="Q4542" t="s">
        <v>60</v>
      </c>
      <c r="R4542" t="s">
        <v>38</v>
      </c>
      <c r="S4542" t="s">
        <v>38</v>
      </c>
      <c r="T4542" s="2">
        <v>42614</v>
      </c>
      <c r="U4542" s="2">
        <v>42610</v>
      </c>
      <c r="V4542" s="2">
        <v>42413</v>
      </c>
      <c r="W4542" s="2">
        <v>42778</v>
      </c>
      <c r="X4542" t="s">
        <v>39</v>
      </c>
      <c r="Y4542" t="str">
        <f>IF(AND(U4542&lt;=W4542,U4542&gt;=V4542),"DENTRO DE VIGENCIA", "FUERA DE VIGENCIA")</f>
        <v>DENTRO DE VIGENCIA</v>
      </c>
      <c r="Z4542" t="str">
        <f>IF(AND((U4542-V4542&lt;=30),((U4542-V4542&gt;=0))),"SI", "NO")</f>
        <v>NO</v>
      </c>
      <c r="AA4542" t="str">
        <f>IF(AND((W4542-U4542&lt;=30),((W4542-U4542&gt;=0))),"SI", "NO")</f>
        <v>NO</v>
      </c>
    </row>
    <row r="4543" spans="1:27" x14ac:dyDescent="0.25">
      <c r="A4543">
        <v>136581</v>
      </c>
      <c r="B4543" t="s">
        <v>58</v>
      </c>
      <c r="C4543" t="s">
        <v>58</v>
      </c>
      <c r="D4543" t="s">
        <v>59</v>
      </c>
      <c r="E4543">
        <v>1</v>
      </c>
      <c r="F4543">
        <v>1</v>
      </c>
      <c r="G4543">
        <v>21</v>
      </c>
      <c r="H4543" t="s">
        <v>35</v>
      </c>
      <c r="I4543">
        <v>1102</v>
      </c>
      <c r="J4543" t="s">
        <v>36</v>
      </c>
      <c r="K4543">
        <v>1</v>
      </c>
      <c r="L4543" t="s">
        <v>35</v>
      </c>
      <c r="M4543">
        <v>8</v>
      </c>
      <c r="N4543" t="s">
        <v>35</v>
      </c>
      <c r="O4543" s="1">
        <v>42702.451886574076</v>
      </c>
      <c r="P4543">
        <v>0</v>
      </c>
      <c r="Q4543" t="s">
        <v>70</v>
      </c>
      <c r="R4543" t="s">
        <v>38</v>
      </c>
      <c r="S4543" t="s">
        <v>38</v>
      </c>
      <c r="T4543" s="2">
        <v>42696</v>
      </c>
      <c r="U4543" s="2">
        <v>42695</v>
      </c>
      <c r="V4543" s="2">
        <v>42524</v>
      </c>
      <c r="W4543" s="2">
        <v>42888</v>
      </c>
      <c r="X4543" t="s">
        <v>39</v>
      </c>
      <c r="Y4543" t="str">
        <f>IF(AND(U4543&lt;=W4543,U4543&gt;=V4543),"DENTRO DE VIGENCIA", "FUERA DE VIGENCIA")</f>
        <v>DENTRO DE VIGENCIA</v>
      </c>
      <c r="Z4543" t="str">
        <f>IF(AND((U4543-V4543&lt;=30),((U4543-V4543&gt;=0))),"SI", "NO")</f>
        <v>NO</v>
      </c>
      <c r="AA4543" t="str">
        <f>IF(AND((W4543-U4543&lt;=30),((W4543-U4543&gt;=0))),"SI", "NO")</f>
        <v>NO</v>
      </c>
    </row>
    <row r="4544" spans="1:27" x14ac:dyDescent="0.25">
      <c r="A4544">
        <v>136582</v>
      </c>
      <c r="B4544" t="s">
        <v>71</v>
      </c>
      <c r="C4544" t="s">
        <v>72</v>
      </c>
      <c r="D4544" t="s">
        <v>59</v>
      </c>
      <c r="E4544">
        <v>1</v>
      </c>
      <c r="F4544">
        <v>1</v>
      </c>
      <c r="G4544">
        <v>25</v>
      </c>
      <c r="H4544" t="s">
        <v>35</v>
      </c>
      <c r="I4544">
        <v>4</v>
      </c>
      <c r="J4544" t="s">
        <v>36</v>
      </c>
      <c r="K4544">
        <v>2</v>
      </c>
      <c r="L4544" t="s">
        <v>35</v>
      </c>
      <c r="M4544">
        <v>8</v>
      </c>
      <c r="N4544" t="s">
        <v>35</v>
      </c>
      <c r="O4544" s="1">
        <v>42702.452291666668</v>
      </c>
      <c r="P4544">
        <v>1</v>
      </c>
      <c r="Q4544" t="s">
        <v>37</v>
      </c>
      <c r="R4544" t="s">
        <v>38</v>
      </c>
      <c r="S4544" t="s">
        <v>38</v>
      </c>
      <c r="T4544" s="2">
        <v>42696</v>
      </c>
      <c r="U4544" s="2">
        <v>42678</v>
      </c>
      <c r="V4544" s="2">
        <v>42582</v>
      </c>
      <c r="W4544" s="2">
        <v>42946</v>
      </c>
      <c r="X4544" t="s">
        <v>39</v>
      </c>
      <c r="Y4544" t="str">
        <f>IF(AND(U4544&lt;=W4544,U4544&gt;=V4544),"DENTRO DE VIGENCIA", "FUERA DE VIGENCIA")</f>
        <v>DENTRO DE VIGENCIA</v>
      </c>
      <c r="Z4544" t="str">
        <f>IF(AND((U4544-V4544&lt;=30),((U4544-V4544&gt;=0))),"SI", "NO")</f>
        <v>NO</v>
      </c>
      <c r="AA4544" t="str">
        <f>IF(AND((W4544-U4544&lt;=30),((W4544-U4544&gt;=0))),"SI", "NO")</f>
        <v>NO</v>
      </c>
    </row>
    <row r="4545" spans="1:27" x14ac:dyDescent="0.25">
      <c r="A4545">
        <v>136583</v>
      </c>
      <c r="B4545" t="s">
        <v>78</v>
      </c>
      <c r="C4545" t="s">
        <v>79</v>
      </c>
      <c r="D4545" t="s">
        <v>80</v>
      </c>
      <c r="E4545">
        <v>9</v>
      </c>
      <c r="F4545">
        <v>1</v>
      </c>
      <c r="G4545">
        <v>24</v>
      </c>
      <c r="H4545" t="s">
        <v>35</v>
      </c>
      <c r="I4545">
        <v>68</v>
      </c>
      <c r="J4545" t="s">
        <v>36</v>
      </c>
      <c r="K4545">
        <v>2</v>
      </c>
      <c r="L4545" t="s">
        <v>35</v>
      </c>
      <c r="M4545">
        <v>8</v>
      </c>
      <c r="N4545" t="s">
        <v>35</v>
      </c>
      <c r="O4545" s="1">
        <v>42702.483703703707</v>
      </c>
      <c r="P4545">
        <v>1</v>
      </c>
      <c r="Q4545" t="s">
        <v>60</v>
      </c>
      <c r="R4545" t="s">
        <v>38</v>
      </c>
      <c r="S4545" t="s">
        <v>46</v>
      </c>
      <c r="T4545" s="2">
        <v>42691</v>
      </c>
      <c r="U4545" s="2">
        <v>42669</v>
      </c>
      <c r="V4545" s="2">
        <v>42537</v>
      </c>
      <c r="W4545" s="2">
        <v>42901</v>
      </c>
      <c r="X4545" t="s">
        <v>39</v>
      </c>
      <c r="Y4545" t="str">
        <f>IF(AND(U4545&lt;=W4545,U4545&gt;=V4545),"DENTRO DE VIGENCIA", "FUERA DE VIGENCIA")</f>
        <v>DENTRO DE VIGENCIA</v>
      </c>
      <c r="Z4545" t="str">
        <f>IF(AND((U4545-V4545&lt;=30),((U4545-V4545&gt;=0))),"SI", "NO")</f>
        <v>NO</v>
      </c>
      <c r="AA4545" t="str">
        <f>IF(AND((W4545-U4545&lt;=30),((W4545-U4545&gt;=0))),"SI", "NO")</f>
        <v>NO</v>
      </c>
    </row>
    <row r="4546" spans="1:27" x14ac:dyDescent="0.25">
      <c r="A4546">
        <v>136584</v>
      </c>
      <c r="B4546" t="s">
        <v>54</v>
      </c>
      <c r="C4546" t="s">
        <v>55</v>
      </c>
      <c r="D4546" t="s">
        <v>34</v>
      </c>
      <c r="E4546">
        <v>1</v>
      </c>
      <c r="F4546">
        <v>1</v>
      </c>
      <c r="G4546">
        <v>15</v>
      </c>
      <c r="H4546" t="s">
        <v>35</v>
      </c>
      <c r="I4546">
        <v>4</v>
      </c>
      <c r="J4546" t="s">
        <v>36</v>
      </c>
      <c r="K4546">
        <v>3</v>
      </c>
      <c r="L4546" t="s">
        <v>35</v>
      </c>
      <c r="M4546">
        <v>8</v>
      </c>
      <c r="N4546" t="s">
        <v>35</v>
      </c>
      <c r="O4546" s="1">
        <v>42702.540243055555</v>
      </c>
      <c r="P4546">
        <v>1</v>
      </c>
      <c r="Q4546" t="s">
        <v>37</v>
      </c>
      <c r="R4546" t="s">
        <v>38</v>
      </c>
      <c r="S4546" t="s">
        <v>46</v>
      </c>
      <c r="T4546" s="2">
        <v>42663</v>
      </c>
      <c r="U4546" s="2">
        <v>42619</v>
      </c>
      <c r="V4546" s="2">
        <v>42500</v>
      </c>
      <c r="W4546" s="2">
        <v>42864</v>
      </c>
      <c r="X4546" t="s">
        <v>47</v>
      </c>
      <c r="Y4546" t="str">
        <f>IF(AND(U4546&lt;=W4546,U4546&gt;=V4546),"DENTRO DE VIGENCIA", "FUERA DE VIGENCIA")</f>
        <v>DENTRO DE VIGENCIA</v>
      </c>
      <c r="Z4546" t="str">
        <f>IF(AND((U4546-V4546&lt;=30),((U4546-V4546&gt;=0))),"SI", "NO")</f>
        <v>NO</v>
      </c>
      <c r="AA4546" t="str">
        <f>IF(AND((W4546-U4546&lt;=30),((W4546-U4546&gt;=0))),"SI", "NO")</f>
        <v>NO</v>
      </c>
    </row>
    <row r="4547" spans="1:27" x14ac:dyDescent="0.25">
      <c r="A4547">
        <v>136585</v>
      </c>
      <c r="B4547" t="s">
        <v>71</v>
      </c>
      <c r="C4547" t="s">
        <v>72</v>
      </c>
      <c r="D4547" t="s">
        <v>59</v>
      </c>
      <c r="E4547">
        <v>1</v>
      </c>
      <c r="F4547">
        <v>1</v>
      </c>
      <c r="G4547">
        <v>31</v>
      </c>
      <c r="H4547" t="s">
        <v>35</v>
      </c>
      <c r="I4547">
        <v>4</v>
      </c>
      <c r="J4547" t="s">
        <v>36</v>
      </c>
      <c r="K4547">
        <v>1</v>
      </c>
      <c r="L4547" t="s">
        <v>35</v>
      </c>
      <c r="M4547">
        <v>8</v>
      </c>
      <c r="N4547" t="s">
        <v>35</v>
      </c>
      <c r="O4547" s="1">
        <v>42702.558981481481</v>
      </c>
      <c r="P4547">
        <v>0</v>
      </c>
      <c r="Q4547" t="s">
        <v>37</v>
      </c>
      <c r="R4547" t="s">
        <v>38</v>
      </c>
      <c r="S4547" t="s">
        <v>38</v>
      </c>
      <c r="T4547" s="2">
        <v>42695</v>
      </c>
      <c r="U4547" s="2">
        <v>42648</v>
      </c>
      <c r="V4547" s="2">
        <v>42537</v>
      </c>
      <c r="W4547" s="2">
        <v>42901</v>
      </c>
      <c r="X4547" t="s">
        <v>47</v>
      </c>
      <c r="Y4547" t="str">
        <f>IF(AND(U4547&lt;=W4547,U4547&gt;=V4547),"DENTRO DE VIGENCIA", "FUERA DE VIGENCIA")</f>
        <v>DENTRO DE VIGENCIA</v>
      </c>
      <c r="Z4547" t="str">
        <f>IF(AND((U4547-V4547&lt;=30),((U4547-V4547&gt;=0))),"SI", "NO")</f>
        <v>NO</v>
      </c>
      <c r="AA4547" t="str">
        <f>IF(AND((W4547-U4547&lt;=30),((W4547-U4547&gt;=0))),"SI", "NO")</f>
        <v>NO</v>
      </c>
    </row>
    <row r="4548" spans="1:27" x14ac:dyDescent="0.25">
      <c r="A4548">
        <v>136586</v>
      </c>
      <c r="B4548" t="s">
        <v>67</v>
      </c>
      <c r="C4548" t="s">
        <v>66</v>
      </c>
      <c r="D4548" t="s">
        <v>59</v>
      </c>
      <c r="E4548">
        <v>1</v>
      </c>
      <c r="F4548">
        <v>1</v>
      </c>
      <c r="G4548">
        <v>23</v>
      </c>
      <c r="H4548" t="s">
        <v>35</v>
      </c>
      <c r="I4548">
        <v>4</v>
      </c>
      <c r="J4548" t="s">
        <v>36</v>
      </c>
      <c r="K4548">
        <v>1</v>
      </c>
      <c r="L4548" t="s">
        <v>35</v>
      </c>
      <c r="M4548">
        <v>8</v>
      </c>
      <c r="N4548" t="s">
        <v>35</v>
      </c>
      <c r="O4548" s="1">
        <v>42702.667245370372</v>
      </c>
      <c r="P4548">
        <v>1</v>
      </c>
      <c r="Q4548" t="s">
        <v>37</v>
      </c>
      <c r="R4548" t="s">
        <v>38</v>
      </c>
      <c r="S4548" t="s">
        <v>38</v>
      </c>
      <c r="T4548" s="2">
        <v>42700</v>
      </c>
      <c r="U4548" s="2">
        <v>42649</v>
      </c>
      <c r="V4548" s="2">
        <v>42647</v>
      </c>
      <c r="W4548" s="2">
        <v>43011</v>
      </c>
      <c r="X4548" t="s">
        <v>47</v>
      </c>
      <c r="Y4548" t="str">
        <f>IF(AND(U4548&lt;=W4548,U4548&gt;=V4548),"DENTRO DE VIGENCIA", "FUERA DE VIGENCIA")</f>
        <v>DENTRO DE VIGENCIA</v>
      </c>
      <c r="Z4548" t="str">
        <f>IF(AND((U4548-V4548&lt;=30),((U4548-V4548&gt;=0))),"SI", "NO")</f>
        <v>SI</v>
      </c>
      <c r="AA4548" t="str">
        <f>IF(AND((W4548-U4548&lt;=30),((W4548-U4548&gt;=0))),"SI", "NO")</f>
        <v>NO</v>
      </c>
    </row>
    <row r="4549" spans="1:27" x14ac:dyDescent="0.25">
      <c r="A4549">
        <v>136587</v>
      </c>
      <c r="B4549" t="s">
        <v>67</v>
      </c>
      <c r="C4549" t="s">
        <v>66</v>
      </c>
      <c r="D4549" t="s">
        <v>59</v>
      </c>
      <c r="E4549">
        <v>1</v>
      </c>
      <c r="F4549">
        <v>1</v>
      </c>
      <c r="G4549">
        <v>49</v>
      </c>
      <c r="H4549" t="s">
        <v>36</v>
      </c>
      <c r="I4549">
        <v>4</v>
      </c>
      <c r="J4549" t="s">
        <v>36</v>
      </c>
      <c r="K4549">
        <v>2</v>
      </c>
      <c r="L4549" t="s">
        <v>35</v>
      </c>
      <c r="M4549">
        <v>8</v>
      </c>
      <c r="N4549" t="s">
        <v>35</v>
      </c>
      <c r="O4549" s="1">
        <v>42702.709826388891</v>
      </c>
      <c r="P4549">
        <v>1</v>
      </c>
      <c r="Q4549" t="s">
        <v>37</v>
      </c>
      <c r="R4549" t="s">
        <v>38</v>
      </c>
      <c r="S4549" t="s">
        <v>46</v>
      </c>
      <c r="T4549" s="2">
        <v>42696</v>
      </c>
      <c r="U4549" s="2">
        <v>42650</v>
      </c>
      <c r="V4549" s="2">
        <v>42613</v>
      </c>
      <c r="W4549" s="2">
        <v>42977</v>
      </c>
      <c r="X4549" t="s">
        <v>47</v>
      </c>
      <c r="Y4549" t="str">
        <f>IF(AND(U4549&lt;=W4549,U4549&gt;=V4549),"DENTRO DE VIGENCIA", "FUERA DE VIGENCIA")</f>
        <v>DENTRO DE VIGENCIA</v>
      </c>
      <c r="Z4549" t="str">
        <f>IF(AND((U4549-V4549&lt;=30),((U4549-V4549&gt;=0))),"SI", "NO")</f>
        <v>NO</v>
      </c>
      <c r="AA4549" t="str">
        <f>IF(AND((W4549-U4549&lt;=30),((W4549-U4549&gt;=0))),"SI", "NO")</f>
        <v>NO</v>
      </c>
    </row>
    <row r="4550" spans="1:27" x14ac:dyDescent="0.25">
      <c r="A4550">
        <v>136588</v>
      </c>
      <c r="B4550" t="s">
        <v>67</v>
      </c>
      <c r="C4550" t="s">
        <v>66</v>
      </c>
      <c r="D4550" t="s">
        <v>59</v>
      </c>
      <c r="E4550">
        <v>1</v>
      </c>
      <c r="F4550">
        <v>3</v>
      </c>
      <c r="G4550">
        <v>16</v>
      </c>
      <c r="H4550" t="s">
        <v>36</v>
      </c>
      <c r="I4550">
        <v>4</v>
      </c>
      <c r="J4550" t="s">
        <v>36</v>
      </c>
      <c r="K4550">
        <v>1</v>
      </c>
      <c r="L4550" t="s">
        <v>35</v>
      </c>
      <c r="M4550">
        <v>8</v>
      </c>
      <c r="N4550" t="s">
        <v>35</v>
      </c>
      <c r="O4550" s="1">
        <v>42702.711446759262</v>
      </c>
      <c r="P4550">
        <v>1</v>
      </c>
      <c r="Q4550" t="s">
        <v>37</v>
      </c>
      <c r="R4550" t="s">
        <v>38</v>
      </c>
      <c r="S4550" t="s">
        <v>38</v>
      </c>
      <c r="T4550" s="2">
        <v>42700</v>
      </c>
      <c r="U4550" s="2">
        <v>42632</v>
      </c>
      <c r="V4550" s="2">
        <v>42599</v>
      </c>
      <c r="W4550" s="2">
        <v>42598</v>
      </c>
      <c r="X4550" t="s">
        <v>47</v>
      </c>
      <c r="Y4550" t="str">
        <f>IF(AND(U4550&lt;=W4550,U4550&gt;=V4550),"DENTRO DE VIGENCIA", "FUERA DE VIGENCIA")</f>
        <v>FUERA DE VIGENCIA</v>
      </c>
      <c r="Z4550" t="str">
        <f>IF(AND((U4550-V4550&lt;=30),((U4550-V4550&gt;=0))),"SI", "NO")</f>
        <v>NO</v>
      </c>
      <c r="AA4550" t="str">
        <f>IF(AND((W4550-U4550&lt;=30),((W4550-U4550&gt;=0))),"SI", "NO")</f>
        <v>NO</v>
      </c>
    </row>
    <row r="4551" spans="1:27" x14ac:dyDescent="0.25">
      <c r="A4551">
        <v>136589</v>
      </c>
      <c r="B4551" t="s">
        <v>67</v>
      </c>
      <c r="C4551" t="s">
        <v>66</v>
      </c>
      <c r="D4551" t="s">
        <v>59</v>
      </c>
      <c r="E4551">
        <v>1</v>
      </c>
      <c r="F4551">
        <v>1</v>
      </c>
      <c r="G4551">
        <v>40</v>
      </c>
      <c r="H4551" t="s">
        <v>35</v>
      </c>
      <c r="I4551">
        <v>4</v>
      </c>
      <c r="J4551" t="s">
        <v>36</v>
      </c>
      <c r="K4551">
        <v>2</v>
      </c>
      <c r="L4551" t="s">
        <v>35</v>
      </c>
      <c r="M4551">
        <v>8</v>
      </c>
      <c r="N4551" t="s">
        <v>35</v>
      </c>
      <c r="O4551" s="1">
        <v>42702.716932870368</v>
      </c>
      <c r="P4551">
        <v>1</v>
      </c>
      <c r="Q4551" t="s">
        <v>37</v>
      </c>
      <c r="R4551" t="s">
        <v>38</v>
      </c>
      <c r="S4551" t="s">
        <v>38</v>
      </c>
      <c r="T4551" s="2">
        <v>42702</v>
      </c>
      <c r="U4551" s="2">
        <v>42626</v>
      </c>
      <c r="V4551" s="2">
        <v>42418</v>
      </c>
      <c r="W4551" s="2">
        <v>42783</v>
      </c>
      <c r="X4551" t="s">
        <v>47</v>
      </c>
      <c r="Y4551" t="str">
        <f>IF(AND(U4551&lt;=W4551,U4551&gt;=V4551),"DENTRO DE VIGENCIA", "FUERA DE VIGENCIA")</f>
        <v>DENTRO DE VIGENCIA</v>
      </c>
      <c r="Z4551" t="str">
        <f>IF(AND((U4551-V4551&lt;=30),((U4551-V4551&gt;=0))),"SI", "NO")</f>
        <v>NO</v>
      </c>
      <c r="AA4551" t="str">
        <f>IF(AND((W4551-U4551&lt;=30),((W4551-U4551&gt;=0))),"SI", "NO")</f>
        <v>NO</v>
      </c>
    </row>
    <row r="4552" spans="1:27" x14ac:dyDescent="0.25">
      <c r="A4552">
        <v>136590</v>
      </c>
      <c r="B4552" t="s">
        <v>67</v>
      </c>
      <c r="C4552" t="s">
        <v>66</v>
      </c>
      <c r="D4552" t="s">
        <v>59</v>
      </c>
      <c r="E4552">
        <v>1</v>
      </c>
      <c r="F4552">
        <v>1</v>
      </c>
      <c r="G4552">
        <v>51</v>
      </c>
      <c r="H4552" t="s">
        <v>35</v>
      </c>
      <c r="I4552">
        <v>4</v>
      </c>
      <c r="J4552" t="s">
        <v>36</v>
      </c>
      <c r="K4552">
        <v>2</v>
      </c>
      <c r="L4552" t="s">
        <v>35</v>
      </c>
      <c r="M4552">
        <v>8</v>
      </c>
      <c r="N4552" t="s">
        <v>35</v>
      </c>
      <c r="O4552" s="1">
        <v>42702.723009259258</v>
      </c>
      <c r="P4552">
        <v>1</v>
      </c>
      <c r="Q4552" t="s">
        <v>37</v>
      </c>
      <c r="R4552" t="s">
        <v>38</v>
      </c>
      <c r="S4552" t="s">
        <v>46</v>
      </c>
      <c r="T4552" s="2">
        <v>42697</v>
      </c>
      <c r="U4552" s="2">
        <v>42650</v>
      </c>
      <c r="V4552" s="2">
        <v>42613</v>
      </c>
      <c r="W4552" s="2">
        <v>42977</v>
      </c>
      <c r="X4552" t="s">
        <v>47</v>
      </c>
      <c r="Y4552" t="str">
        <f>IF(AND(U4552&lt;=W4552,U4552&gt;=V4552),"DENTRO DE VIGENCIA", "FUERA DE VIGENCIA")</f>
        <v>DENTRO DE VIGENCIA</v>
      </c>
      <c r="Z4552" t="str">
        <f>IF(AND((U4552-V4552&lt;=30),((U4552-V4552&gt;=0))),"SI", "NO")</f>
        <v>NO</v>
      </c>
      <c r="AA4552" t="str">
        <f>IF(AND((W4552-U4552&lt;=30),((W4552-U4552&gt;=0))),"SI", "NO")</f>
        <v>NO</v>
      </c>
    </row>
    <row r="4553" spans="1:27" x14ac:dyDescent="0.25">
      <c r="A4553">
        <v>136591</v>
      </c>
      <c r="B4553" t="s">
        <v>67</v>
      </c>
      <c r="C4553" t="s">
        <v>66</v>
      </c>
      <c r="D4553" t="s">
        <v>59</v>
      </c>
      <c r="E4553">
        <v>1</v>
      </c>
      <c r="F4553">
        <v>1</v>
      </c>
      <c r="G4553">
        <v>25</v>
      </c>
      <c r="H4553" t="s">
        <v>35</v>
      </c>
      <c r="I4553">
        <v>4</v>
      </c>
      <c r="J4553" t="s">
        <v>36</v>
      </c>
      <c r="K4553">
        <v>1</v>
      </c>
      <c r="L4553" t="s">
        <v>35</v>
      </c>
      <c r="M4553">
        <v>8</v>
      </c>
      <c r="N4553" t="s">
        <v>35</v>
      </c>
      <c r="O4553" s="1">
        <v>42702.725162037037</v>
      </c>
      <c r="P4553">
        <v>1</v>
      </c>
      <c r="Q4553" t="s">
        <v>37</v>
      </c>
      <c r="R4553" t="s">
        <v>46</v>
      </c>
      <c r="S4553" t="s">
        <v>46</v>
      </c>
      <c r="T4553" s="2">
        <v>42701</v>
      </c>
      <c r="U4553" s="2">
        <v>42647</v>
      </c>
      <c r="V4553" s="2">
        <v>42633</v>
      </c>
      <c r="W4553" s="2">
        <v>42997</v>
      </c>
      <c r="X4553" t="s">
        <v>47</v>
      </c>
      <c r="Y4553" t="str">
        <f>IF(AND(U4553&lt;=W4553,U4553&gt;=V4553),"DENTRO DE VIGENCIA", "FUERA DE VIGENCIA")</f>
        <v>DENTRO DE VIGENCIA</v>
      </c>
      <c r="Z4553" t="str">
        <f>IF(AND((U4553-V4553&lt;=30),((U4553-V4553&gt;=0))),"SI", "NO")</f>
        <v>SI</v>
      </c>
      <c r="AA4553" t="str">
        <f>IF(AND((W4553-U4553&lt;=30),((W4553-U4553&gt;=0))),"SI", "NO")</f>
        <v>NO</v>
      </c>
    </row>
    <row r="4554" spans="1:27" x14ac:dyDescent="0.25">
      <c r="A4554">
        <v>136592</v>
      </c>
      <c r="B4554" t="s">
        <v>65</v>
      </c>
      <c r="C4554" t="s">
        <v>66</v>
      </c>
      <c r="D4554" t="s">
        <v>59</v>
      </c>
      <c r="E4554">
        <v>1</v>
      </c>
      <c r="F4554">
        <v>1</v>
      </c>
      <c r="G4554">
        <v>23</v>
      </c>
      <c r="H4554" t="s">
        <v>36</v>
      </c>
      <c r="I4554">
        <v>4</v>
      </c>
      <c r="J4554" t="s">
        <v>36</v>
      </c>
      <c r="K4554">
        <v>2</v>
      </c>
      <c r="L4554" t="s">
        <v>35</v>
      </c>
      <c r="M4554">
        <v>8</v>
      </c>
      <c r="N4554" t="s">
        <v>35</v>
      </c>
      <c r="O4554" s="1">
        <v>42702.733159722222</v>
      </c>
      <c r="P4554">
        <v>1</v>
      </c>
      <c r="Q4554" t="s">
        <v>60</v>
      </c>
      <c r="R4554" t="s">
        <v>38</v>
      </c>
      <c r="S4554" t="s">
        <v>38</v>
      </c>
      <c r="T4554" s="2">
        <v>42698</v>
      </c>
      <c r="U4554" s="2">
        <v>42589</v>
      </c>
      <c r="V4554" s="2">
        <v>42283</v>
      </c>
      <c r="W4554" s="2">
        <v>42648</v>
      </c>
      <c r="X4554" t="s">
        <v>47</v>
      </c>
      <c r="Y4554" t="str">
        <f>IF(AND(U4554&lt;=W4554,U4554&gt;=V4554),"DENTRO DE VIGENCIA", "FUERA DE VIGENCIA")</f>
        <v>DENTRO DE VIGENCIA</v>
      </c>
      <c r="Z4554" t="str">
        <f>IF(AND((U4554-V4554&lt;=30),((U4554-V4554&gt;=0))),"SI", "NO")</f>
        <v>NO</v>
      </c>
      <c r="AA4554" t="str">
        <f>IF(AND((W4554-U4554&lt;=30),((W4554-U4554&gt;=0))),"SI", "NO")</f>
        <v>NO</v>
      </c>
    </row>
    <row r="4555" spans="1:27" x14ac:dyDescent="0.25">
      <c r="A4555">
        <v>136593</v>
      </c>
      <c r="B4555" t="s">
        <v>67</v>
      </c>
      <c r="C4555" t="s">
        <v>66</v>
      </c>
      <c r="D4555" t="s">
        <v>59</v>
      </c>
      <c r="E4555">
        <v>1</v>
      </c>
      <c r="F4555">
        <v>1</v>
      </c>
      <c r="G4555">
        <v>23</v>
      </c>
      <c r="H4555" t="s">
        <v>35</v>
      </c>
      <c r="I4555">
        <v>4</v>
      </c>
      <c r="J4555" t="s">
        <v>36</v>
      </c>
      <c r="K4555">
        <v>1</v>
      </c>
      <c r="L4555" t="s">
        <v>35</v>
      </c>
      <c r="M4555">
        <v>8</v>
      </c>
      <c r="N4555" t="s">
        <v>35</v>
      </c>
      <c r="O4555" s="1">
        <v>42702.73883101852</v>
      </c>
      <c r="P4555">
        <v>1</v>
      </c>
      <c r="Q4555" t="s">
        <v>37</v>
      </c>
      <c r="R4555" t="s">
        <v>38</v>
      </c>
      <c r="S4555" t="s">
        <v>46</v>
      </c>
      <c r="T4555" s="2">
        <v>42698</v>
      </c>
      <c r="U4555" s="2">
        <v>42629</v>
      </c>
      <c r="V4555" s="2">
        <v>42410</v>
      </c>
      <c r="W4555" s="2">
        <v>42775</v>
      </c>
      <c r="X4555" t="s">
        <v>47</v>
      </c>
      <c r="Y4555" t="str">
        <f>IF(AND(U4555&lt;=W4555,U4555&gt;=V4555),"DENTRO DE VIGENCIA", "FUERA DE VIGENCIA")</f>
        <v>DENTRO DE VIGENCIA</v>
      </c>
      <c r="Z4555" t="str">
        <f>IF(AND((U4555-V4555&lt;=30),((U4555-V4555&gt;=0))),"SI", "NO")</f>
        <v>NO</v>
      </c>
      <c r="AA4555" t="str">
        <f>IF(AND((W4555-U4555&lt;=30),((W4555-U4555&gt;=0))),"SI", "NO")</f>
        <v>NO</v>
      </c>
    </row>
    <row r="4556" spans="1:27" x14ac:dyDescent="0.25">
      <c r="A4556">
        <v>136594</v>
      </c>
      <c r="B4556" t="s">
        <v>67</v>
      </c>
      <c r="C4556" t="s">
        <v>66</v>
      </c>
      <c r="D4556" t="s">
        <v>59</v>
      </c>
      <c r="E4556">
        <v>1</v>
      </c>
      <c r="F4556">
        <v>1</v>
      </c>
      <c r="G4556">
        <v>24</v>
      </c>
      <c r="H4556" t="s">
        <v>35</v>
      </c>
      <c r="I4556">
        <v>4</v>
      </c>
      <c r="J4556" t="s">
        <v>35</v>
      </c>
      <c r="K4556">
        <v>1</v>
      </c>
      <c r="L4556" t="s">
        <v>35</v>
      </c>
      <c r="M4556">
        <v>8</v>
      </c>
      <c r="N4556" t="s">
        <v>35</v>
      </c>
      <c r="O4556" s="1">
        <v>42702.739884259259</v>
      </c>
      <c r="P4556">
        <v>1</v>
      </c>
      <c r="Q4556" t="s">
        <v>37</v>
      </c>
      <c r="R4556" t="s">
        <v>46</v>
      </c>
      <c r="S4556" t="s">
        <v>46</v>
      </c>
      <c r="T4556" s="2">
        <v>42699</v>
      </c>
      <c r="U4556" s="2">
        <v>42644</v>
      </c>
      <c r="V4556" s="2">
        <v>42367</v>
      </c>
      <c r="W4556" s="2">
        <v>42732</v>
      </c>
      <c r="X4556" t="s">
        <v>47</v>
      </c>
      <c r="Y4556" t="str">
        <f>IF(AND(U4556&lt;=W4556,U4556&gt;=V4556),"DENTRO DE VIGENCIA", "FUERA DE VIGENCIA")</f>
        <v>DENTRO DE VIGENCIA</v>
      </c>
      <c r="Z4556" t="str">
        <f>IF(AND((U4556-V4556&lt;=30),((U4556-V4556&gt;=0))),"SI", "NO")</f>
        <v>NO</v>
      </c>
      <c r="AA4556" t="str">
        <f>IF(AND((W4556-U4556&lt;=30),((W4556-U4556&gt;=0))),"SI", "NO")</f>
        <v>NO</v>
      </c>
    </row>
    <row r="4557" spans="1:27" x14ac:dyDescent="0.25">
      <c r="A4557">
        <v>136595</v>
      </c>
      <c r="B4557" t="s">
        <v>67</v>
      </c>
      <c r="C4557" t="s">
        <v>66</v>
      </c>
      <c r="D4557" t="s">
        <v>59</v>
      </c>
      <c r="E4557">
        <v>1</v>
      </c>
      <c r="F4557">
        <v>1</v>
      </c>
      <c r="G4557">
        <v>22</v>
      </c>
      <c r="H4557" t="s">
        <v>36</v>
      </c>
      <c r="I4557">
        <v>4</v>
      </c>
      <c r="J4557" t="s">
        <v>36</v>
      </c>
      <c r="K4557">
        <v>1</v>
      </c>
      <c r="L4557" t="s">
        <v>35</v>
      </c>
      <c r="M4557">
        <v>8</v>
      </c>
      <c r="N4557" t="s">
        <v>35</v>
      </c>
      <c r="O4557" s="1">
        <v>42702.747662037036</v>
      </c>
      <c r="P4557">
        <v>1</v>
      </c>
      <c r="Q4557" t="s">
        <v>37</v>
      </c>
      <c r="R4557" t="s">
        <v>38</v>
      </c>
      <c r="S4557" t="s">
        <v>38</v>
      </c>
      <c r="T4557" s="2">
        <v>42701</v>
      </c>
      <c r="U4557" s="2">
        <v>42632</v>
      </c>
      <c r="V4557" s="2">
        <v>42584</v>
      </c>
      <c r="W4557" s="2">
        <v>42948</v>
      </c>
      <c r="X4557" t="s">
        <v>47</v>
      </c>
      <c r="Y4557" t="str">
        <f>IF(AND(U4557&lt;=W4557,U4557&gt;=V4557),"DENTRO DE VIGENCIA", "FUERA DE VIGENCIA")</f>
        <v>DENTRO DE VIGENCIA</v>
      </c>
      <c r="Z4557" t="str">
        <f>IF(AND((U4557-V4557&lt;=30),((U4557-V4557&gt;=0))),"SI", "NO")</f>
        <v>NO</v>
      </c>
      <c r="AA4557" t="str">
        <f>IF(AND((W4557-U4557&lt;=30),((W4557-U4557&gt;=0))),"SI", "NO")</f>
        <v>NO</v>
      </c>
    </row>
    <row r="4558" spans="1:27" x14ac:dyDescent="0.25">
      <c r="A4558">
        <v>136596</v>
      </c>
      <c r="B4558" t="s">
        <v>67</v>
      </c>
      <c r="C4558" t="s">
        <v>66</v>
      </c>
      <c r="D4558" t="s">
        <v>59</v>
      </c>
      <c r="E4558">
        <v>1</v>
      </c>
      <c r="F4558">
        <v>1</v>
      </c>
      <c r="G4558">
        <v>24</v>
      </c>
      <c r="H4558" t="s">
        <v>35</v>
      </c>
      <c r="I4558">
        <v>4</v>
      </c>
      <c r="J4558" t="s">
        <v>36</v>
      </c>
      <c r="K4558">
        <v>1</v>
      </c>
      <c r="L4558" t="s">
        <v>36</v>
      </c>
      <c r="M4558">
        <v>8</v>
      </c>
      <c r="N4558" t="s">
        <v>35</v>
      </c>
      <c r="O4558" s="1">
        <v>42702.756747685184</v>
      </c>
      <c r="P4558">
        <v>1</v>
      </c>
      <c r="Q4558" t="s">
        <v>37</v>
      </c>
      <c r="R4558" t="s">
        <v>38</v>
      </c>
      <c r="S4558" t="s">
        <v>38</v>
      </c>
      <c r="T4558" s="2">
        <v>42700</v>
      </c>
      <c r="U4558" s="2">
        <v>42645</v>
      </c>
      <c r="V4558" s="2">
        <v>42578</v>
      </c>
      <c r="W4558" s="2">
        <v>42942</v>
      </c>
      <c r="X4558" t="s">
        <v>47</v>
      </c>
      <c r="Y4558" t="str">
        <f>IF(AND(U4558&lt;=W4558,U4558&gt;=V4558),"DENTRO DE VIGENCIA", "FUERA DE VIGENCIA")</f>
        <v>DENTRO DE VIGENCIA</v>
      </c>
      <c r="Z4558" t="str">
        <f>IF(AND((U4558-V4558&lt;=30),((U4558-V4558&gt;=0))),"SI", "NO")</f>
        <v>NO</v>
      </c>
      <c r="AA4558" t="str">
        <f>IF(AND((W4558-U4558&lt;=30),((W4558-U4558&gt;=0))),"SI", "NO")</f>
        <v>NO</v>
      </c>
    </row>
    <row r="4559" spans="1:27" x14ac:dyDescent="0.25">
      <c r="A4559">
        <v>136597</v>
      </c>
      <c r="B4559" t="s">
        <v>67</v>
      </c>
      <c r="C4559" t="s">
        <v>66</v>
      </c>
      <c r="D4559" t="s">
        <v>59</v>
      </c>
      <c r="E4559">
        <v>1</v>
      </c>
      <c r="F4559">
        <v>1</v>
      </c>
      <c r="G4559">
        <v>22</v>
      </c>
      <c r="H4559" t="s">
        <v>35</v>
      </c>
      <c r="I4559">
        <v>4</v>
      </c>
      <c r="J4559" t="s">
        <v>36</v>
      </c>
      <c r="K4559">
        <v>1</v>
      </c>
      <c r="L4559" t="s">
        <v>36</v>
      </c>
      <c r="M4559">
        <v>8</v>
      </c>
      <c r="N4559" t="s">
        <v>35</v>
      </c>
      <c r="O4559" s="1">
        <v>42702.767175925925</v>
      </c>
      <c r="P4559">
        <v>1</v>
      </c>
      <c r="Q4559" t="s">
        <v>37</v>
      </c>
      <c r="R4559" t="s">
        <v>38</v>
      </c>
      <c r="S4559" t="s">
        <v>38</v>
      </c>
      <c r="T4559" s="2">
        <v>42701</v>
      </c>
      <c r="U4559" s="2">
        <v>42661</v>
      </c>
      <c r="V4559" s="2">
        <v>42554</v>
      </c>
      <c r="W4559" s="2">
        <v>42918</v>
      </c>
      <c r="X4559" t="s">
        <v>47</v>
      </c>
      <c r="Y4559" t="str">
        <f>IF(AND(U4559&lt;=W4559,U4559&gt;=V4559),"DENTRO DE VIGENCIA", "FUERA DE VIGENCIA")</f>
        <v>DENTRO DE VIGENCIA</v>
      </c>
      <c r="Z4559" t="str">
        <f>IF(AND((U4559-V4559&lt;=30),((U4559-V4559&gt;=0))),"SI", "NO")</f>
        <v>NO</v>
      </c>
      <c r="AA4559" t="str">
        <f>IF(AND((W4559-U4559&lt;=30),((W4559-U4559&gt;=0))),"SI", "NO")</f>
        <v>NO</v>
      </c>
    </row>
    <row r="4560" spans="1:27" x14ac:dyDescent="0.25">
      <c r="A4560">
        <v>136598</v>
      </c>
      <c r="B4560" t="s">
        <v>67</v>
      </c>
      <c r="C4560" t="s">
        <v>66</v>
      </c>
      <c r="D4560" t="s">
        <v>59</v>
      </c>
      <c r="E4560">
        <v>1</v>
      </c>
      <c r="F4560">
        <v>1</v>
      </c>
      <c r="G4560">
        <v>25</v>
      </c>
      <c r="H4560" t="s">
        <v>35</v>
      </c>
      <c r="I4560">
        <v>4</v>
      </c>
      <c r="J4560" t="s">
        <v>36</v>
      </c>
      <c r="K4560">
        <v>2</v>
      </c>
      <c r="L4560" t="s">
        <v>35</v>
      </c>
      <c r="M4560">
        <v>8</v>
      </c>
      <c r="N4560" t="s">
        <v>35</v>
      </c>
      <c r="O4560" s="1">
        <v>42702.854212962964</v>
      </c>
      <c r="P4560">
        <v>1</v>
      </c>
      <c r="Q4560" t="s">
        <v>37</v>
      </c>
      <c r="R4560" t="s">
        <v>38</v>
      </c>
      <c r="S4560" t="s">
        <v>38</v>
      </c>
      <c r="T4560" s="2">
        <v>42699</v>
      </c>
      <c r="U4560" s="2">
        <v>42627</v>
      </c>
      <c r="V4560" s="2">
        <v>42613</v>
      </c>
      <c r="W4560" s="2">
        <v>42977</v>
      </c>
      <c r="X4560" t="s">
        <v>47</v>
      </c>
      <c r="Y4560" t="str">
        <f>IF(AND(U4560&lt;=W4560,U4560&gt;=V4560),"DENTRO DE VIGENCIA", "FUERA DE VIGENCIA")</f>
        <v>DENTRO DE VIGENCIA</v>
      </c>
      <c r="Z4560" t="str">
        <f>IF(AND((U4560-V4560&lt;=30),((U4560-V4560&gt;=0))),"SI", "NO")</f>
        <v>SI</v>
      </c>
      <c r="AA4560" t="str">
        <f>IF(AND((W4560-U4560&lt;=30),((W4560-U4560&gt;=0))),"SI", "NO")</f>
        <v>NO</v>
      </c>
    </row>
    <row r="4561" spans="1:27" x14ac:dyDescent="0.25">
      <c r="A4561">
        <v>136599</v>
      </c>
      <c r="B4561" t="s">
        <v>67</v>
      </c>
      <c r="C4561" t="s">
        <v>66</v>
      </c>
      <c r="D4561" t="s">
        <v>59</v>
      </c>
      <c r="E4561">
        <v>1</v>
      </c>
      <c r="F4561">
        <v>1</v>
      </c>
      <c r="G4561">
        <v>26</v>
      </c>
      <c r="H4561" t="s">
        <v>35</v>
      </c>
      <c r="I4561">
        <v>4</v>
      </c>
      <c r="J4561" t="s">
        <v>36</v>
      </c>
      <c r="K4561">
        <v>1</v>
      </c>
      <c r="L4561" t="s">
        <v>35</v>
      </c>
      <c r="M4561">
        <v>8</v>
      </c>
      <c r="N4561" t="s">
        <v>35</v>
      </c>
      <c r="O4561" s="1">
        <v>42702.860972222225</v>
      </c>
      <c r="P4561">
        <v>1</v>
      </c>
      <c r="Q4561" t="s">
        <v>37</v>
      </c>
      <c r="R4561" t="s">
        <v>38</v>
      </c>
      <c r="S4561" t="s">
        <v>38</v>
      </c>
      <c r="T4561" s="2">
        <v>42701</v>
      </c>
      <c r="U4561" s="2">
        <v>42665</v>
      </c>
      <c r="V4561" s="2">
        <v>42577</v>
      </c>
      <c r="W4561" s="2">
        <v>42941</v>
      </c>
      <c r="X4561" t="s">
        <v>47</v>
      </c>
      <c r="Y4561" t="str">
        <f>IF(AND(U4561&lt;=W4561,U4561&gt;=V4561),"DENTRO DE VIGENCIA", "FUERA DE VIGENCIA")</f>
        <v>DENTRO DE VIGENCIA</v>
      </c>
      <c r="Z4561" t="str">
        <f>IF(AND((U4561-V4561&lt;=30),((U4561-V4561&gt;=0))),"SI", "NO")</f>
        <v>NO</v>
      </c>
      <c r="AA4561" t="str">
        <f>IF(AND((W4561-U4561&lt;=30),((W4561-U4561&gt;=0))),"SI", "NO")</f>
        <v>NO</v>
      </c>
    </row>
    <row r="4562" spans="1:27" x14ac:dyDescent="0.25">
      <c r="A4562">
        <v>136600</v>
      </c>
      <c r="B4562" t="s">
        <v>54</v>
      </c>
      <c r="C4562" t="s">
        <v>55</v>
      </c>
      <c r="D4562" t="s">
        <v>34</v>
      </c>
      <c r="E4562">
        <v>1</v>
      </c>
      <c r="F4562">
        <v>1</v>
      </c>
      <c r="G4562">
        <v>59</v>
      </c>
      <c r="H4562" t="s">
        <v>35</v>
      </c>
      <c r="I4562">
        <v>4</v>
      </c>
      <c r="J4562" t="s">
        <v>36</v>
      </c>
      <c r="K4562">
        <v>1</v>
      </c>
      <c r="L4562" t="s">
        <v>35</v>
      </c>
      <c r="M4562">
        <v>8</v>
      </c>
      <c r="N4562" t="s">
        <v>35</v>
      </c>
      <c r="O4562" s="1">
        <v>42702.899594907409</v>
      </c>
      <c r="P4562">
        <v>1</v>
      </c>
      <c r="Q4562" t="s">
        <v>37</v>
      </c>
      <c r="R4562" t="s">
        <v>38</v>
      </c>
      <c r="S4562" t="s">
        <v>46</v>
      </c>
      <c r="T4562" s="2">
        <v>42698</v>
      </c>
      <c r="U4562" s="2">
        <v>42637</v>
      </c>
      <c r="V4562" s="2">
        <v>42504</v>
      </c>
      <c r="W4562" s="2">
        <v>42868</v>
      </c>
      <c r="X4562" t="s">
        <v>47</v>
      </c>
      <c r="Y4562" t="str">
        <f>IF(AND(U4562&lt;=W4562,U4562&gt;=V4562),"DENTRO DE VIGENCIA", "FUERA DE VIGENCIA")</f>
        <v>DENTRO DE VIGENCIA</v>
      </c>
      <c r="Z4562" t="str">
        <f>IF(AND((U4562-V4562&lt;=30),((U4562-V4562&gt;=0))),"SI", "NO")</f>
        <v>NO</v>
      </c>
      <c r="AA4562" t="str">
        <f>IF(AND((W4562-U4562&lt;=30),((W4562-U4562&gt;=0))),"SI", "NO")</f>
        <v>NO</v>
      </c>
    </row>
    <row r="4563" spans="1:27" x14ac:dyDescent="0.25">
      <c r="A4563">
        <v>136601</v>
      </c>
      <c r="B4563" t="s">
        <v>65</v>
      </c>
      <c r="C4563" t="s">
        <v>66</v>
      </c>
      <c r="D4563" t="s">
        <v>59</v>
      </c>
      <c r="E4563">
        <v>1</v>
      </c>
      <c r="F4563">
        <v>1</v>
      </c>
      <c r="G4563">
        <v>24</v>
      </c>
      <c r="H4563" t="s">
        <v>35</v>
      </c>
      <c r="I4563">
        <v>4</v>
      </c>
      <c r="J4563" t="s">
        <v>36</v>
      </c>
      <c r="K4563">
        <v>1</v>
      </c>
      <c r="L4563" t="s">
        <v>35</v>
      </c>
      <c r="M4563">
        <v>8</v>
      </c>
      <c r="N4563" t="s">
        <v>35</v>
      </c>
      <c r="O4563" s="1">
        <v>42702.942847222221</v>
      </c>
      <c r="P4563">
        <v>0</v>
      </c>
      <c r="Q4563" t="s">
        <v>37</v>
      </c>
      <c r="R4563" t="s">
        <v>38</v>
      </c>
      <c r="S4563" t="s">
        <v>38</v>
      </c>
      <c r="T4563" s="2">
        <v>42693</v>
      </c>
      <c r="U4563" s="2">
        <v>42693</v>
      </c>
      <c r="V4563" s="2">
        <v>42599</v>
      </c>
      <c r="W4563" s="2">
        <v>42963</v>
      </c>
      <c r="X4563" t="s">
        <v>61</v>
      </c>
      <c r="Y4563" t="str">
        <f>IF(AND(U4563&lt;=W4563,U4563&gt;=V4563),"DENTRO DE VIGENCIA", "FUERA DE VIGENCIA")</f>
        <v>DENTRO DE VIGENCIA</v>
      </c>
      <c r="Z4563" t="str">
        <f>IF(AND((U4563-V4563&lt;=30),((U4563-V4563&gt;=0))),"SI", "NO")</f>
        <v>NO</v>
      </c>
      <c r="AA4563" t="str">
        <f>IF(AND((W4563-U4563&lt;=30),((W4563-U4563&gt;=0))),"SI", "NO")</f>
        <v>NO</v>
      </c>
    </row>
    <row r="4564" spans="1:27" x14ac:dyDescent="0.25">
      <c r="A4564">
        <v>136602</v>
      </c>
      <c r="B4564" t="s">
        <v>65</v>
      </c>
      <c r="C4564" t="s">
        <v>66</v>
      </c>
      <c r="D4564" t="s">
        <v>59</v>
      </c>
      <c r="E4564">
        <v>1</v>
      </c>
      <c r="F4564">
        <v>1</v>
      </c>
      <c r="G4564">
        <v>20</v>
      </c>
      <c r="H4564" t="s">
        <v>36</v>
      </c>
      <c r="I4564">
        <v>4</v>
      </c>
      <c r="J4564" t="s">
        <v>36</v>
      </c>
      <c r="K4564">
        <v>1</v>
      </c>
      <c r="L4564" t="s">
        <v>35</v>
      </c>
      <c r="M4564">
        <v>8</v>
      </c>
      <c r="N4564" t="s">
        <v>35</v>
      </c>
      <c r="O4564" s="1">
        <v>42702.965520833335</v>
      </c>
      <c r="P4564">
        <v>0</v>
      </c>
      <c r="Q4564" t="s">
        <v>37</v>
      </c>
      <c r="R4564" t="s">
        <v>38</v>
      </c>
      <c r="S4564" t="s">
        <v>38</v>
      </c>
      <c r="T4564" s="2">
        <v>42693</v>
      </c>
      <c r="U4564" s="2">
        <v>42693</v>
      </c>
      <c r="V4564" s="2">
        <v>42578</v>
      </c>
      <c r="W4564" s="2">
        <v>42942</v>
      </c>
      <c r="X4564" t="s">
        <v>61</v>
      </c>
      <c r="Y4564" t="str">
        <f>IF(AND(U4564&lt;=W4564,U4564&gt;=V4564),"DENTRO DE VIGENCIA", "FUERA DE VIGENCIA")</f>
        <v>DENTRO DE VIGENCIA</v>
      </c>
      <c r="Z4564" t="str">
        <f>IF(AND((U4564-V4564&lt;=30),((U4564-V4564&gt;=0))),"SI", "NO")</f>
        <v>NO</v>
      </c>
      <c r="AA4564" t="str">
        <f>IF(AND((W4564-U4564&lt;=30),((W4564-U4564&gt;=0))),"SI", "NO")</f>
        <v>NO</v>
      </c>
    </row>
    <row r="4565" spans="1:27" x14ac:dyDescent="0.25">
      <c r="A4565">
        <v>136604</v>
      </c>
      <c r="B4565" t="s">
        <v>88</v>
      </c>
      <c r="C4565" t="s">
        <v>89</v>
      </c>
      <c r="D4565" t="s">
        <v>34</v>
      </c>
      <c r="E4565">
        <v>1</v>
      </c>
      <c r="F4565">
        <v>1</v>
      </c>
      <c r="G4565">
        <v>48</v>
      </c>
      <c r="H4565" t="s">
        <v>35</v>
      </c>
      <c r="I4565">
        <v>4</v>
      </c>
      <c r="J4565" t="s">
        <v>36</v>
      </c>
      <c r="K4565">
        <v>1</v>
      </c>
      <c r="L4565" t="s">
        <v>36</v>
      </c>
      <c r="M4565">
        <v>8</v>
      </c>
      <c r="N4565" t="s">
        <v>35</v>
      </c>
      <c r="O4565" s="1">
        <v>42703.392233796294</v>
      </c>
      <c r="P4565">
        <v>1</v>
      </c>
      <c r="Q4565" t="s">
        <v>60</v>
      </c>
      <c r="R4565" t="s">
        <v>38</v>
      </c>
      <c r="S4565" t="s">
        <v>38</v>
      </c>
      <c r="T4565" s="2">
        <v>42703</v>
      </c>
      <c r="U4565" s="2">
        <v>42634</v>
      </c>
      <c r="V4565" s="2">
        <v>42374</v>
      </c>
      <c r="W4565" s="2">
        <v>42739</v>
      </c>
      <c r="X4565" t="s">
        <v>47</v>
      </c>
      <c r="Y4565" t="str">
        <f>IF(AND(U4565&lt;=W4565,U4565&gt;=V4565),"DENTRO DE VIGENCIA", "FUERA DE VIGENCIA")</f>
        <v>DENTRO DE VIGENCIA</v>
      </c>
      <c r="Z4565" t="str">
        <f>IF(AND((U4565-V4565&lt;=30),((U4565-V4565&gt;=0))),"SI", "NO")</f>
        <v>NO</v>
      </c>
      <c r="AA4565" t="str">
        <f>IF(AND((W4565-U4565&lt;=30),((W4565-U4565&gt;=0))),"SI", "NO")</f>
        <v>NO</v>
      </c>
    </row>
    <row r="4566" spans="1:27" x14ac:dyDescent="0.25">
      <c r="A4566">
        <v>136605</v>
      </c>
      <c r="B4566" t="s">
        <v>88</v>
      </c>
      <c r="C4566" t="s">
        <v>89</v>
      </c>
      <c r="D4566" t="s">
        <v>34</v>
      </c>
      <c r="E4566">
        <v>1</v>
      </c>
      <c r="F4566">
        <v>1</v>
      </c>
      <c r="G4566">
        <v>25</v>
      </c>
      <c r="H4566" t="s">
        <v>35</v>
      </c>
      <c r="I4566">
        <v>4</v>
      </c>
      <c r="J4566" t="s">
        <v>36</v>
      </c>
      <c r="K4566">
        <v>1</v>
      </c>
      <c r="L4566" t="s">
        <v>36</v>
      </c>
      <c r="M4566">
        <v>8</v>
      </c>
      <c r="N4566" t="s">
        <v>35</v>
      </c>
      <c r="O4566" s="1">
        <v>42703.44358796296</v>
      </c>
      <c r="P4566">
        <v>0</v>
      </c>
      <c r="Q4566" t="s">
        <v>37</v>
      </c>
      <c r="R4566" t="s">
        <v>38</v>
      </c>
      <c r="S4566" t="s">
        <v>38</v>
      </c>
      <c r="T4566" s="2">
        <v>42700</v>
      </c>
      <c r="U4566" s="2">
        <v>42695</v>
      </c>
      <c r="V4566" s="2">
        <v>42498</v>
      </c>
      <c r="W4566" s="2">
        <v>42862</v>
      </c>
      <c r="X4566" t="s">
        <v>39</v>
      </c>
      <c r="Y4566" t="str">
        <f>IF(AND(U4566&lt;=W4566,U4566&gt;=V4566),"DENTRO DE VIGENCIA", "FUERA DE VIGENCIA")</f>
        <v>DENTRO DE VIGENCIA</v>
      </c>
      <c r="Z4566" t="str">
        <f>IF(AND((U4566-V4566&lt;=30),((U4566-V4566&gt;=0))),"SI", "NO")</f>
        <v>NO</v>
      </c>
      <c r="AA4566" t="str">
        <f>IF(AND((W4566-U4566&lt;=30),((W4566-U4566&gt;=0))),"SI", "NO")</f>
        <v>NO</v>
      </c>
    </row>
    <row r="4567" spans="1:27" x14ac:dyDescent="0.25">
      <c r="A4567">
        <v>136606</v>
      </c>
      <c r="B4567" t="s">
        <v>88</v>
      </c>
      <c r="C4567" t="s">
        <v>89</v>
      </c>
      <c r="D4567" t="s">
        <v>34</v>
      </c>
      <c r="E4567">
        <v>4</v>
      </c>
      <c r="F4567">
        <v>1</v>
      </c>
      <c r="G4567">
        <v>40</v>
      </c>
      <c r="H4567" t="s">
        <v>35</v>
      </c>
      <c r="I4567">
        <v>4</v>
      </c>
      <c r="J4567" t="s">
        <v>36</v>
      </c>
      <c r="K4567">
        <v>2</v>
      </c>
      <c r="L4567" t="s">
        <v>36</v>
      </c>
      <c r="M4567">
        <v>8</v>
      </c>
      <c r="N4567" t="s">
        <v>35</v>
      </c>
      <c r="O4567" s="1">
        <v>42703.452418981484</v>
      </c>
      <c r="P4567">
        <v>0</v>
      </c>
      <c r="Q4567" t="s">
        <v>37</v>
      </c>
      <c r="R4567" t="s">
        <v>38</v>
      </c>
      <c r="S4567" t="s">
        <v>38</v>
      </c>
      <c r="T4567" s="2">
        <v>42699</v>
      </c>
      <c r="U4567" s="2">
        <v>42697</v>
      </c>
      <c r="V4567" s="2">
        <v>42518</v>
      </c>
      <c r="W4567" s="2">
        <v>42882</v>
      </c>
      <c r="X4567" t="s">
        <v>39</v>
      </c>
      <c r="Y4567" t="str">
        <f>IF(AND(U4567&lt;=W4567,U4567&gt;=V4567),"DENTRO DE VIGENCIA", "FUERA DE VIGENCIA")</f>
        <v>DENTRO DE VIGENCIA</v>
      </c>
      <c r="Z4567" t="str">
        <f>IF(AND((U4567-V4567&lt;=30),((U4567-V4567&gt;=0))),"SI", "NO")</f>
        <v>NO</v>
      </c>
      <c r="AA4567" t="str">
        <f>IF(AND((W4567-U4567&lt;=30),((W4567-U4567&gt;=0))),"SI", "NO")</f>
        <v>NO</v>
      </c>
    </row>
    <row r="4568" spans="1:27" x14ac:dyDescent="0.25">
      <c r="A4568">
        <v>136607</v>
      </c>
      <c r="B4568" t="s">
        <v>67</v>
      </c>
      <c r="C4568" t="s">
        <v>66</v>
      </c>
      <c r="D4568" t="s">
        <v>59</v>
      </c>
      <c r="E4568">
        <v>1</v>
      </c>
      <c r="F4568">
        <v>1</v>
      </c>
      <c r="G4568">
        <v>70</v>
      </c>
      <c r="H4568" t="s">
        <v>35</v>
      </c>
      <c r="I4568">
        <v>4</v>
      </c>
      <c r="J4568" t="s">
        <v>36</v>
      </c>
      <c r="K4568">
        <v>1</v>
      </c>
      <c r="L4568" t="s">
        <v>35</v>
      </c>
      <c r="M4568">
        <v>8</v>
      </c>
      <c r="N4568" t="s">
        <v>35</v>
      </c>
      <c r="O4568" s="1">
        <v>42703.458414351851</v>
      </c>
      <c r="P4568">
        <v>1</v>
      </c>
      <c r="Q4568" t="s">
        <v>37</v>
      </c>
      <c r="R4568" t="s">
        <v>38</v>
      </c>
      <c r="S4568" t="s">
        <v>38</v>
      </c>
      <c r="T4568" s="2">
        <v>42703</v>
      </c>
      <c r="U4568" s="2">
        <v>42623</v>
      </c>
      <c r="V4568" s="2">
        <v>42612</v>
      </c>
      <c r="W4568" s="2">
        <v>42976</v>
      </c>
      <c r="X4568" t="s">
        <v>47</v>
      </c>
      <c r="Y4568" t="str">
        <f>IF(AND(U4568&lt;=W4568,U4568&gt;=V4568),"DENTRO DE VIGENCIA", "FUERA DE VIGENCIA")</f>
        <v>DENTRO DE VIGENCIA</v>
      </c>
      <c r="Z4568" t="str">
        <f>IF(AND((U4568-V4568&lt;=30),((U4568-V4568&gt;=0))),"SI", "NO")</f>
        <v>SI</v>
      </c>
      <c r="AA4568" t="str">
        <f>IF(AND((W4568-U4568&lt;=30),((W4568-U4568&gt;=0))),"SI", "NO")</f>
        <v>NO</v>
      </c>
    </row>
    <row r="4569" spans="1:27" x14ac:dyDescent="0.25">
      <c r="A4569">
        <v>136608</v>
      </c>
      <c r="B4569" t="s">
        <v>32</v>
      </c>
      <c r="C4569" t="s">
        <v>33</v>
      </c>
      <c r="D4569" t="s">
        <v>34</v>
      </c>
      <c r="E4569">
        <v>1</v>
      </c>
      <c r="F4569">
        <v>1</v>
      </c>
      <c r="G4569">
        <v>23</v>
      </c>
      <c r="H4569" t="s">
        <v>35</v>
      </c>
      <c r="I4569">
        <v>4</v>
      </c>
      <c r="J4569" t="s">
        <v>36</v>
      </c>
      <c r="K4569">
        <v>1</v>
      </c>
      <c r="L4569" t="s">
        <v>35</v>
      </c>
      <c r="M4569">
        <v>8</v>
      </c>
      <c r="N4569" t="s">
        <v>35</v>
      </c>
      <c r="O4569" s="1">
        <v>42703.460393518515</v>
      </c>
      <c r="P4569">
        <v>0</v>
      </c>
      <c r="Q4569" t="s">
        <v>37</v>
      </c>
      <c r="R4569" t="s">
        <v>46</v>
      </c>
      <c r="S4569" t="s">
        <v>46</v>
      </c>
      <c r="T4569" s="2">
        <v>42702</v>
      </c>
      <c r="U4569" s="2">
        <v>42697</v>
      </c>
      <c r="V4569" s="2">
        <v>42686</v>
      </c>
      <c r="W4569" s="2">
        <v>43050</v>
      </c>
      <c r="X4569" t="s">
        <v>39</v>
      </c>
      <c r="Y4569" t="str">
        <f>IF(AND(U4569&lt;=W4569,U4569&gt;=V4569),"DENTRO DE VIGENCIA", "FUERA DE VIGENCIA")</f>
        <v>DENTRO DE VIGENCIA</v>
      </c>
      <c r="Z4569" t="str">
        <f>IF(AND((U4569-V4569&lt;=30),((U4569-V4569&gt;=0))),"SI", "NO")</f>
        <v>SI</v>
      </c>
      <c r="AA4569" t="str">
        <f>IF(AND((W4569-U4569&lt;=30),((W4569-U4569&gt;=0))),"SI", "NO")</f>
        <v>NO</v>
      </c>
    </row>
    <row r="4570" spans="1:27" x14ac:dyDescent="0.25">
      <c r="A4570">
        <v>136609</v>
      </c>
      <c r="B4570" t="s">
        <v>32</v>
      </c>
      <c r="C4570" t="s">
        <v>33</v>
      </c>
      <c r="D4570" t="s">
        <v>34</v>
      </c>
      <c r="E4570">
        <v>1</v>
      </c>
      <c r="F4570">
        <v>1</v>
      </c>
      <c r="G4570">
        <v>26</v>
      </c>
      <c r="H4570" t="s">
        <v>35</v>
      </c>
      <c r="I4570">
        <v>4</v>
      </c>
      <c r="J4570" t="s">
        <v>36</v>
      </c>
      <c r="K4570">
        <v>1</v>
      </c>
      <c r="L4570" t="s">
        <v>35</v>
      </c>
      <c r="M4570">
        <v>8</v>
      </c>
      <c r="N4570" t="s">
        <v>35</v>
      </c>
      <c r="O4570" s="1">
        <v>42703.468344907407</v>
      </c>
      <c r="P4570">
        <v>0</v>
      </c>
      <c r="Q4570" t="s">
        <v>37</v>
      </c>
      <c r="R4570" t="s">
        <v>46</v>
      </c>
      <c r="S4570" t="s">
        <v>46</v>
      </c>
      <c r="T4570" s="2">
        <v>42702</v>
      </c>
      <c r="U4570" s="2">
        <v>42691</v>
      </c>
      <c r="V4570" s="2">
        <v>42626</v>
      </c>
      <c r="W4570" s="2">
        <v>42990</v>
      </c>
      <c r="X4570" t="s">
        <v>39</v>
      </c>
      <c r="Y4570" t="str">
        <f>IF(AND(U4570&lt;=W4570,U4570&gt;=V4570),"DENTRO DE VIGENCIA", "FUERA DE VIGENCIA")</f>
        <v>DENTRO DE VIGENCIA</v>
      </c>
      <c r="Z4570" t="str">
        <f>IF(AND((U4570-V4570&lt;=30),((U4570-V4570&gt;=0))),"SI", "NO")</f>
        <v>NO</v>
      </c>
      <c r="AA4570" t="str">
        <f>IF(AND((W4570-U4570&lt;=30),((W4570-U4570&gt;=0))),"SI", "NO")</f>
        <v>NO</v>
      </c>
    </row>
    <row r="4571" spans="1:27" x14ac:dyDescent="0.25">
      <c r="A4571">
        <v>136611</v>
      </c>
      <c r="B4571" t="s">
        <v>78</v>
      </c>
      <c r="C4571" t="s">
        <v>79</v>
      </c>
      <c r="D4571" t="s">
        <v>80</v>
      </c>
      <c r="E4571">
        <v>1</v>
      </c>
      <c r="F4571">
        <v>1</v>
      </c>
      <c r="G4571">
        <v>52</v>
      </c>
      <c r="H4571" t="s">
        <v>35</v>
      </c>
      <c r="I4571">
        <v>4</v>
      </c>
      <c r="J4571" t="s">
        <v>36</v>
      </c>
      <c r="K4571">
        <v>1</v>
      </c>
      <c r="L4571" t="s">
        <v>36</v>
      </c>
      <c r="M4571">
        <v>8</v>
      </c>
      <c r="N4571" t="s">
        <v>35</v>
      </c>
      <c r="O4571" s="1">
        <v>42703.475624999999</v>
      </c>
      <c r="P4571">
        <v>0</v>
      </c>
      <c r="Q4571" t="s">
        <v>37</v>
      </c>
      <c r="R4571" t="s">
        <v>38</v>
      </c>
      <c r="S4571" t="s">
        <v>38</v>
      </c>
      <c r="T4571" s="2">
        <v>42697</v>
      </c>
      <c r="U4571" s="2">
        <v>42627</v>
      </c>
      <c r="V4571" s="2">
        <v>42356</v>
      </c>
      <c r="W4571" s="2">
        <v>42721</v>
      </c>
      <c r="X4571" t="s">
        <v>47</v>
      </c>
      <c r="Y4571" t="str">
        <f>IF(AND(U4571&lt;=W4571,U4571&gt;=V4571),"DENTRO DE VIGENCIA", "FUERA DE VIGENCIA")</f>
        <v>DENTRO DE VIGENCIA</v>
      </c>
      <c r="Z4571" t="str">
        <f>IF(AND((U4571-V4571&lt;=30),((U4571-V4571&gt;=0))),"SI", "NO")</f>
        <v>NO</v>
      </c>
      <c r="AA4571" t="str">
        <f>IF(AND((W4571-U4571&lt;=30),((W4571-U4571&gt;=0))),"SI", "NO")</f>
        <v>NO</v>
      </c>
    </row>
    <row r="4572" spans="1:27" x14ac:dyDescent="0.25">
      <c r="A4572">
        <v>136612</v>
      </c>
      <c r="B4572" t="s">
        <v>32</v>
      </c>
      <c r="C4572" t="s">
        <v>33</v>
      </c>
      <c r="D4572" t="s">
        <v>34</v>
      </c>
      <c r="E4572">
        <v>1</v>
      </c>
      <c r="F4572">
        <v>1</v>
      </c>
      <c r="G4572">
        <v>33</v>
      </c>
      <c r="H4572" t="s">
        <v>35</v>
      </c>
      <c r="I4572">
        <v>4</v>
      </c>
      <c r="J4572" t="s">
        <v>36</v>
      </c>
      <c r="K4572">
        <v>1</v>
      </c>
      <c r="L4572" t="s">
        <v>36</v>
      </c>
      <c r="M4572">
        <v>8</v>
      </c>
      <c r="N4572" t="s">
        <v>35</v>
      </c>
      <c r="O4572" s="1">
        <v>42703.476134259261</v>
      </c>
      <c r="P4572">
        <v>0</v>
      </c>
      <c r="Q4572" t="s">
        <v>50</v>
      </c>
      <c r="R4572" t="s">
        <v>38</v>
      </c>
      <c r="S4572" t="s">
        <v>46</v>
      </c>
      <c r="T4572" s="2">
        <v>42702</v>
      </c>
      <c r="U4572" s="2">
        <v>42701</v>
      </c>
      <c r="V4572" s="2">
        <v>42608</v>
      </c>
      <c r="W4572" s="2">
        <v>42972</v>
      </c>
      <c r="X4572" t="s">
        <v>39</v>
      </c>
      <c r="Y4572" t="str">
        <f>IF(AND(U4572&lt;=W4572,U4572&gt;=V4572),"DENTRO DE VIGENCIA", "FUERA DE VIGENCIA")</f>
        <v>DENTRO DE VIGENCIA</v>
      </c>
      <c r="Z4572" t="str">
        <f>IF(AND((U4572-V4572&lt;=30),((U4572-V4572&gt;=0))),"SI", "NO")</f>
        <v>NO</v>
      </c>
      <c r="AA4572" t="str">
        <f>IF(AND((W4572-U4572&lt;=30),((W4572-U4572&gt;=0))),"SI", "NO")</f>
        <v>NO</v>
      </c>
    </row>
    <row r="4573" spans="1:27" x14ac:dyDescent="0.25">
      <c r="A4573">
        <v>136613</v>
      </c>
      <c r="B4573" t="s">
        <v>67</v>
      </c>
      <c r="C4573" t="s">
        <v>66</v>
      </c>
      <c r="D4573" t="s">
        <v>59</v>
      </c>
      <c r="E4573">
        <v>1</v>
      </c>
      <c r="F4573">
        <v>1</v>
      </c>
      <c r="G4573">
        <v>23</v>
      </c>
      <c r="H4573" t="s">
        <v>35</v>
      </c>
      <c r="I4573">
        <v>4</v>
      </c>
      <c r="J4573" t="s">
        <v>36</v>
      </c>
      <c r="K4573">
        <v>1</v>
      </c>
      <c r="L4573" t="s">
        <v>35</v>
      </c>
      <c r="M4573">
        <v>8</v>
      </c>
      <c r="N4573" t="s">
        <v>35</v>
      </c>
      <c r="O4573" s="1">
        <v>42703.483402777776</v>
      </c>
      <c r="P4573">
        <v>1</v>
      </c>
      <c r="Q4573" t="s">
        <v>37</v>
      </c>
      <c r="R4573" t="s">
        <v>46</v>
      </c>
      <c r="S4573" t="s">
        <v>46</v>
      </c>
      <c r="T4573" s="2">
        <v>42703</v>
      </c>
      <c r="U4573" s="2">
        <v>42664</v>
      </c>
      <c r="V4573" s="2">
        <v>42633</v>
      </c>
      <c r="W4573" s="2">
        <v>42997</v>
      </c>
      <c r="X4573" t="s">
        <v>47</v>
      </c>
      <c r="Y4573" t="str">
        <f>IF(AND(U4573&lt;=W4573,U4573&gt;=V4573),"DENTRO DE VIGENCIA", "FUERA DE VIGENCIA")</f>
        <v>DENTRO DE VIGENCIA</v>
      </c>
      <c r="Z4573" t="str">
        <f>IF(AND((U4573-V4573&lt;=30),((U4573-V4573&gt;=0))),"SI", "NO")</f>
        <v>NO</v>
      </c>
      <c r="AA4573" t="str">
        <f>IF(AND((W4573-U4573&lt;=30),((W4573-U4573&gt;=0))),"SI", "NO")</f>
        <v>NO</v>
      </c>
    </row>
    <row r="4574" spans="1:27" x14ac:dyDescent="0.25">
      <c r="A4574">
        <v>136615</v>
      </c>
      <c r="B4574" t="s">
        <v>32</v>
      </c>
      <c r="C4574" t="s">
        <v>33</v>
      </c>
      <c r="D4574" t="s">
        <v>34</v>
      </c>
      <c r="E4574">
        <v>1</v>
      </c>
      <c r="F4574">
        <v>1</v>
      </c>
      <c r="G4574">
        <v>29</v>
      </c>
      <c r="H4574" t="s">
        <v>35</v>
      </c>
      <c r="I4574">
        <v>4</v>
      </c>
      <c r="J4574" t="s">
        <v>36</v>
      </c>
      <c r="K4574">
        <v>4</v>
      </c>
      <c r="L4574" t="s">
        <v>35</v>
      </c>
      <c r="M4574">
        <v>8</v>
      </c>
      <c r="N4574" t="s">
        <v>35</v>
      </c>
      <c r="O4574" s="1">
        <v>42703.48474537037</v>
      </c>
      <c r="P4574">
        <v>0</v>
      </c>
      <c r="Q4574" t="s">
        <v>37</v>
      </c>
      <c r="R4574" t="s">
        <v>38</v>
      </c>
      <c r="S4574" t="s">
        <v>38</v>
      </c>
      <c r="T4574" s="2">
        <v>42702</v>
      </c>
      <c r="U4574" s="2">
        <v>42689</v>
      </c>
      <c r="V4574" s="2">
        <v>42622</v>
      </c>
      <c r="W4574" s="2">
        <v>42986</v>
      </c>
      <c r="X4574" t="s">
        <v>39</v>
      </c>
      <c r="Y4574" t="str">
        <f>IF(AND(U4574&lt;=W4574,U4574&gt;=V4574),"DENTRO DE VIGENCIA", "FUERA DE VIGENCIA")</f>
        <v>DENTRO DE VIGENCIA</v>
      </c>
      <c r="Z4574" t="str">
        <f>IF(AND((U4574-V4574&lt;=30),((U4574-V4574&gt;=0))),"SI", "NO")</f>
        <v>NO</v>
      </c>
      <c r="AA4574" t="str">
        <f>IF(AND((W4574-U4574&lt;=30),((W4574-U4574&gt;=0))),"SI", "NO")</f>
        <v>NO</v>
      </c>
    </row>
    <row r="4575" spans="1:27" x14ac:dyDescent="0.25">
      <c r="A4575">
        <v>136617</v>
      </c>
      <c r="B4575" t="s">
        <v>78</v>
      </c>
      <c r="C4575" t="s">
        <v>79</v>
      </c>
      <c r="D4575" t="s">
        <v>80</v>
      </c>
      <c r="E4575">
        <v>1</v>
      </c>
      <c r="F4575">
        <v>1</v>
      </c>
      <c r="G4575">
        <v>24</v>
      </c>
      <c r="H4575" t="s">
        <v>35</v>
      </c>
      <c r="I4575">
        <v>4</v>
      </c>
      <c r="J4575" t="s">
        <v>36</v>
      </c>
      <c r="K4575">
        <v>1</v>
      </c>
      <c r="L4575" t="s">
        <v>35</v>
      </c>
      <c r="M4575">
        <v>8</v>
      </c>
      <c r="N4575" t="s">
        <v>35</v>
      </c>
      <c r="O4575" s="1">
        <v>42703.501562500001</v>
      </c>
      <c r="P4575">
        <v>0</v>
      </c>
      <c r="Q4575" t="s">
        <v>37</v>
      </c>
      <c r="R4575" t="s">
        <v>38</v>
      </c>
      <c r="S4575" t="s">
        <v>46</v>
      </c>
      <c r="T4575" s="2">
        <v>42696</v>
      </c>
      <c r="U4575" s="2">
        <v>42596</v>
      </c>
      <c r="V4575" s="2">
        <v>42410</v>
      </c>
      <c r="W4575" s="2">
        <v>42775</v>
      </c>
      <c r="X4575" t="s">
        <v>47</v>
      </c>
      <c r="Y4575" t="str">
        <f>IF(AND(U4575&lt;=W4575,U4575&gt;=V4575),"DENTRO DE VIGENCIA", "FUERA DE VIGENCIA")</f>
        <v>DENTRO DE VIGENCIA</v>
      </c>
      <c r="Z4575" t="str">
        <f>IF(AND((U4575-V4575&lt;=30),((U4575-V4575&gt;=0))),"SI", "NO")</f>
        <v>NO</v>
      </c>
      <c r="AA4575" t="str">
        <f>IF(AND((W4575-U4575&lt;=30),((W4575-U4575&gt;=0))),"SI", "NO")</f>
        <v>NO</v>
      </c>
    </row>
    <row r="4576" spans="1:27" x14ac:dyDescent="0.25">
      <c r="A4576">
        <v>136618</v>
      </c>
      <c r="B4576" t="s">
        <v>78</v>
      </c>
      <c r="C4576" t="s">
        <v>79</v>
      </c>
      <c r="D4576" t="s">
        <v>80</v>
      </c>
      <c r="E4576">
        <v>1</v>
      </c>
      <c r="F4576">
        <v>1</v>
      </c>
      <c r="G4576">
        <v>32</v>
      </c>
      <c r="H4576" t="s">
        <v>35</v>
      </c>
      <c r="I4576">
        <v>4</v>
      </c>
      <c r="J4576" t="s">
        <v>36</v>
      </c>
      <c r="K4576">
        <v>1</v>
      </c>
      <c r="L4576" t="s">
        <v>35</v>
      </c>
      <c r="M4576">
        <v>8</v>
      </c>
      <c r="N4576" t="s">
        <v>35</v>
      </c>
      <c r="O4576" s="1">
        <v>42703.527986111112</v>
      </c>
      <c r="P4576">
        <v>0</v>
      </c>
      <c r="Q4576" t="s">
        <v>37</v>
      </c>
      <c r="R4576" t="s">
        <v>38</v>
      </c>
      <c r="S4576" t="s">
        <v>38</v>
      </c>
      <c r="T4576" s="2">
        <v>42702</v>
      </c>
      <c r="U4576" s="2">
        <v>42647</v>
      </c>
      <c r="V4576" s="2">
        <v>42340</v>
      </c>
      <c r="W4576" s="2">
        <v>42705</v>
      </c>
      <c r="X4576" t="s">
        <v>47</v>
      </c>
      <c r="Y4576" t="str">
        <f>IF(AND(U4576&lt;=W4576,U4576&gt;=V4576),"DENTRO DE VIGENCIA", "FUERA DE VIGENCIA")</f>
        <v>DENTRO DE VIGENCIA</v>
      </c>
      <c r="Z4576" t="str">
        <f>IF(AND((U4576-V4576&lt;=30),((U4576-V4576&gt;=0))),"SI", "NO")</f>
        <v>NO</v>
      </c>
      <c r="AA4576" t="str">
        <f>IF(AND((W4576-U4576&lt;=30),((W4576-U4576&gt;=0))),"SI", "NO")</f>
        <v>NO</v>
      </c>
    </row>
    <row r="4577" spans="1:27" x14ac:dyDescent="0.25">
      <c r="A4577">
        <v>136619</v>
      </c>
      <c r="B4577" t="s">
        <v>78</v>
      </c>
      <c r="C4577" t="s">
        <v>79</v>
      </c>
      <c r="D4577" t="s">
        <v>80</v>
      </c>
      <c r="E4577">
        <v>1</v>
      </c>
      <c r="F4577">
        <v>1</v>
      </c>
      <c r="G4577">
        <v>44</v>
      </c>
      <c r="H4577" t="s">
        <v>35</v>
      </c>
      <c r="I4577">
        <v>4</v>
      </c>
      <c r="J4577" t="s">
        <v>36</v>
      </c>
      <c r="K4577">
        <v>1</v>
      </c>
      <c r="L4577" t="s">
        <v>35</v>
      </c>
      <c r="M4577">
        <v>8</v>
      </c>
      <c r="N4577" t="s">
        <v>35</v>
      </c>
      <c r="O4577" s="1">
        <v>42703.599583333336</v>
      </c>
      <c r="P4577">
        <v>0</v>
      </c>
      <c r="Q4577" t="s">
        <v>60</v>
      </c>
      <c r="R4577" t="s">
        <v>38</v>
      </c>
      <c r="S4577" t="s">
        <v>38</v>
      </c>
      <c r="T4577" s="2">
        <v>42699</v>
      </c>
      <c r="U4577" s="2">
        <v>42699</v>
      </c>
      <c r="V4577" s="2">
        <v>42426</v>
      </c>
      <c r="W4577" s="2">
        <v>42791</v>
      </c>
      <c r="X4577" t="s">
        <v>61</v>
      </c>
      <c r="Y4577" t="str">
        <f>IF(AND(U4577&lt;=W4577,U4577&gt;=V4577),"DENTRO DE VIGENCIA", "FUERA DE VIGENCIA")</f>
        <v>DENTRO DE VIGENCIA</v>
      </c>
      <c r="Z4577" t="str">
        <f>IF(AND((U4577-V4577&lt;=30),((U4577-V4577&gt;=0))),"SI", "NO")</f>
        <v>NO</v>
      </c>
      <c r="AA4577" t="str">
        <f>IF(AND((W4577-U4577&lt;=30),((W4577-U4577&gt;=0))),"SI", "NO")</f>
        <v>NO</v>
      </c>
    </row>
    <row r="4578" spans="1:27" x14ac:dyDescent="0.25">
      <c r="A4578">
        <v>136620</v>
      </c>
      <c r="B4578" t="s">
        <v>71</v>
      </c>
      <c r="C4578" t="s">
        <v>72</v>
      </c>
      <c r="D4578" t="s">
        <v>59</v>
      </c>
      <c r="E4578">
        <v>1</v>
      </c>
      <c r="F4578">
        <v>1</v>
      </c>
      <c r="G4578">
        <v>22</v>
      </c>
      <c r="H4578" t="s">
        <v>35</v>
      </c>
      <c r="I4578">
        <v>4</v>
      </c>
      <c r="J4578" t="s">
        <v>36</v>
      </c>
      <c r="K4578">
        <v>1</v>
      </c>
      <c r="L4578" t="s">
        <v>35</v>
      </c>
      <c r="M4578">
        <v>8</v>
      </c>
      <c r="N4578" t="s">
        <v>35</v>
      </c>
      <c r="O4578" s="1">
        <v>42703.619629629633</v>
      </c>
      <c r="P4578">
        <v>0</v>
      </c>
      <c r="Q4578" t="s">
        <v>37</v>
      </c>
      <c r="R4578" t="s">
        <v>38</v>
      </c>
      <c r="S4578" t="s">
        <v>38</v>
      </c>
      <c r="T4578" s="2">
        <v>42696</v>
      </c>
      <c r="U4578" s="2">
        <v>42694</v>
      </c>
      <c r="V4578" s="2">
        <v>42509</v>
      </c>
      <c r="W4578" s="2">
        <v>42873</v>
      </c>
      <c r="X4578" t="s">
        <v>39</v>
      </c>
      <c r="Y4578" t="str">
        <f>IF(AND(U4578&lt;=W4578,U4578&gt;=V4578),"DENTRO DE VIGENCIA", "FUERA DE VIGENCIA")</f>
        <v>DENTRO DE VIGENCIA</v>
      </c>
      <c r="Z4578" t="str">
        <f>IF(AND((U4578-V4578&lt;=30),((U4578-V4578&gt;=0))),"SI", "NO")</f>
        <v>NO</v>
      </c>
      <c r="AA4578" t="str">
        <f>IF(AND((W4578-U4578&lt;=30),((W4578-U4578&gt;=0))),"SI", "NO")</f>
        <v>NO</v>
      </c>
    </row>
    <row r="4579" spans="1:27" x14ac:dyDescent="0.25">
      <c r="A4579">
        <v>136621</v>
      </c>
      <c r="B4579" t="s">
        <v>78</v>
      </c>
      <c r="C4579" t="s">
        <v>79</v>
      </c>
      <c r="D4579" t="s">
        <v>80</v>
      </c>
      <c r="E4579">
        <v>1</v>
      </c>
      <c r="F4579">
        <v>1</v>
      </c>
      <c r="G4579">
        <v>23</v>
      </c>
      <c r="H4579" t="s">
        <v>35</v>
      </c>
      <c r="I4579">
        <v>4</v>
      </c>
      <c r="J4579" t="s">
        <v>36</v>
      </c>
      <c r="K4579">
        <v>2</v>
      </c>
      <c r="L4579" t="s">
        <v>35</v>
      </c>
      <c r="M4579">
        <v>8</v>
      </c>
      <c r="N4579" t="s">
        <v>35</v>
      </c>
      <c r="O4579" s="1">
        <v>42703.63453703704</v>
      </c>
      <c r="P4579">
        <v>0</v>
      </c>
      <c r="Q4579" t="s">
        <v>70</v>
      </c>
      <c r="R4579" t="s">
        <v>38</v>
      </c>
      <c r="S4579" t="s">
        <v>46</v>
      </c>
      <c r="T4579" s="2">
        <v>42691</v>
      </c>
      <c r="U4579" s="2">
        <v>42464</v>
      </c>
      <c r="V4579" s="2">
        <v>42403</v>
      </c>
      <c r="W4579" s="2">
        <v>42768</v>
      </c>
      <c r="X4579" t="s">
        <v>47</v>
      </c>
      <c r="Y4579" t="str">
        <f>IF(AND(U4579&lt;=W4579,U4579&gt;=V4579),"DENTRO DE VIGENCIA", "FUERA DE VIGENCIA")</f>
        <v>DENTRO DE VIGENCIA</v>
      </c>
      <c r="Z4579" t="str">
        <f>IF(AND((U4579-V4579&lt;=30),((U4579-V4579&gt;=0))),"SI", "NO")</f>
        <v>NO</v>
      </c>
      <c r="AA4579" t="str">
        <f>IF(AND((W4579-U4579&lt;=30),((W4579-U4579&gt;=0))),"SI", "NO")</f>
        <v>NO</v>
      </c>
    </row>
    <row r="4580" spans="1:27" x14ac:dyDescent="0.25">
      <c r="A4580">
        <v>136622</v>
      </c>
      <c r="B4580" t="s">
        <v>58</v>
      </c>
      <c r="C4580" t="s">
        <v>58</v>
      </c>
      <c r="D4580" t="s">
        <v>59</v>
      </c>
      <c r="E4580">
        <v>1</v>
      </c>
      <c r="F4580">
        <v>1</v>
      </c>
      <c r="G4580">
        <v>56</v>
      </c>
      <c r="H4580" t="s">
        <v>35</v>
      </c>
      <c r="I4580">
        <v>1102</v>
      </c>
      <c r="J4580" t="s">
        <v>36</v>
      </c>
      <c r="K4580">
        <v>1</v>
      </c>
      <c r="L4580" t="s">
        <v>35</v>
      </c>
      <c r="M4580">
        <v>8</v>
      </c>
      <c r="N4580" t="s">
        <v>35</v>
      </c>
      <c r="O4580" s="1">
        <v>42703.658449074072</v>
      </c>
      <c r="P4580">
        <v>0</v>
      </c>
      <c r="Q4580" t="s">
        <v>70</v>
      </c>
      <c r="R4580" t="s">
        <v>38</v>
      </c>
      <c r="S4580" t="s">
        <v>38</v>
      </c>
      <c r="T4580" s="2">
        <v>42699</v>
      </c>
      <c r="U4580" s="2">
        <v>42692</v>
      </c>
      <c r="V4580" s="2">
        <v>42370</v>
      </c>
      <c r="W4580" s="2">
        <v>42735</v>
      </c>
      <c r="X4580" t="s">
        <v>39</v>
      </c>
      <c r="Y4580" t="str">
        <f>IF(AND(U4580&lt;=W4580,U4580&gt;=V4580),"DENTRO DE VIGENCIA", "FUERA DE VIGENCIA")</f>
        <v>DENTRO DE VIGENCIA</v>
      </c>
      <c r="Z4580" t="str">
        <f>IF(AND((U4580-V4580&lt;=30),((U4580-V4580&gt;=0))),"SI", "NO")</f>
        <v>NO</v>
      </c>
      <c r="AA4580" t="str">
        <f>IF(AND((W4580-U4580&lt;=30),((W4580-U4580&gt;=0))),"SI", "NO")</f>
        <v>NO</v>
      </c>
    </row>
    <row r="4581" spans="1:27" x14ac:dyDescent="0.25">
      <c r="A4581">
        <v>136623</v>
      </c>
      <c r="B4581" t="s">
        <v>78</v>
      </c>
      <c r="C4581" t="s">
        <v>79</v>
      </c>
      <c r="D4581" t="s">
        <v>80</v>
      </c>
      <c r="E4581">
        <v>1</v>
      </c>
      <c r="F4581">
        <v>1</v>
      </c>
      <c r="G4581">
        <v>21</v>
      </c>
      <c r="H4581" t="s">
        <v>35</v>
      </c>
      <c r="I4581">
        <v>4</v>
      </c>
      <c r="J4581" t="s">
        <v>36</v>
      </c>
      <c r="K4581">
        <v>1</v>
      </c>
      <c r="L4581" t="s">
        <v>35</v>
      </c>
      <c r="M4581">
        <v>8</v>
      </c>
      <c r="N4581" t="s">
        <v>35</v>
      </c>
      <c r="O4581" s="1">
        <v>42703.664502314816</v>
      </c>
      <c r="P4581">
        <v>1</v>
      </c>
      <c r="Q4581" t="s">
        <v>37</v>
      </c>
      <c r="R4581" t="s">
        <v>46</v>
      </c>
      <c r="S4581" t="s">
        <v>38</v>
      </c>
      <c r="T4581" s="2">
        <v>42675</v>
      </c>
      <c r="U4581" s="2">
        <v>42626</v>
      </c>
      <c r="V4581" s="2">
        <v>42615</v>
      </c>
      <c r="W4581" s="2">
        <v>42979</v>
      </c>
      <c r="X4581" t="s">
        <v>47</v>
      </c>
      <c r="Y4581" t="str">
        <f>IF(AND(U4581&lt;=W4581,U4581&gt;=V4581),"DENTRO DE VIGENCIA", "FUERA DE VIGENCIA")</f>
        <v>DENTRO DE VIGENCIA</v>
      </c>
      <c r="Z4581" t="str">
        <f>IF(AND((U4581-V4581&lt;=30),((U4581-V4581&gt;=0))),"SI", "NO")</f>
        <v>SI</v>
      </c>
      <c r="AA4581" t="str">
        <f>IF(AND((W4581-U4581&lt;=30),((W4581-U4581&gt;=0))),"SI", "NO")</f>
        <v>NO</v>
      </c>
    </row>
    <row r="4582" spans="1:27" x14ac:dyDescent="0.25">
      <c r="A4582">
        <v>136624</v>
      </c>
      <c r="B4582" t="s">
        <v>58</v>
      </c>
      <c r="C4582" t="s">
        <v>58</v>
      </c>
      <c r="D4582" t="s">
        <v>59</v>
      </c>
      <c r="E4582">
        <v>1</v>
      </c>
      <c r="F4582">
        <v>1</v>
      </c>
      <c r="G4582">
        <v>30</v>
      </c>
      <c r="H4582" t="s">
        <v>35</v>
      </c>
      <c r="I4582">
        <v>1102</v>
      </c>
      <c r="J4582" t="s">
        <v>36</v>
      </c>
      <c r="K4582">
        <v>2</v>
      </c>
      <c r="L4582" t="s">
        <v>35</v>
      </c>
      <c r="M4582">
        <v>8</v>
      </c>
      <c r="N4582" t="s">
        <v>35</v>
      </c>
      <c r="O4582" s="1">
        <v>42703.677928240744</v>
      </c>
      <c r="P4582">
        <v>0</v>
      </c>
      <c r="Q4582" t="s">
        <v>70</v>
      </c>
      <c r="R4582" t="s">
        <v>38</v>
      </c>
      <c r="S4582" t="s">
        <v>38</v>
      </c>
      <c r="T4582" s="2">
        <v>42698</v>
      </c>
      <c r="U4582" s="2">
        <v>42697</v>
      </c>
      <c r="V4582" s="2">
        <v>42635</v>
      </c>
      <c r="W4582" s="2">
        <v>42999</v>
      </c>
      <c r="X4582" t="s">
        <v>39</v>
      </c>
      <c r="Y4582" t="str">
        <f>IF(AND(U4582&lt;=W4582,U4582&gt;=V4582),"DENTRO DE VIGENCIA", "FUERA DE VIGENCIA")</f>
        <v>DENTRO DE VIGENCIA</v>
      </c>
      <c r="Z4582" t="str">
        <f>IF(AND((U4582-V4582&lt;=30),((U4582-V4582&gt;=0))),"SI", "NO")</f>
        <v>NO</v>
      </c>
      <c r="AA4582" t="str">
        <f>IF(AND((W4582-U4582&lt;=30),((W4582-U4582&gt;=0))),"SI", "NO")</f>
        <v>NO</v>
      </c>
    </row>
    <row r="4583" spans="1:27" x14ac:dyDescent="0.25">
      <c r="A4583">
        <v>136625</v>
      </c>
      <c r="B4583" t="s">
        <v>110</v>
      </c>
      <c r="C4583" t="s">
        <v>99</v>
      </c>
      <c r="D4583" t="s">
        <v>80</v>
      </c>
      <c r="E4583">
        <v>1</v>
      </c>
      <c r="F4583">
        <v>1</v>
      </c>
      <c r="G4583">
        <v>21</v>
      </c>
      <c r="H4583" t="s">
        <v>35</v>
      </c>
      <c r="I4583">
        <v>4</v>
      </c>
      <c r="J4583" t="s">
        <v>36</v>
      </c>
      <c r="K4583">
        <v>2</v>
      </c>
      <c r="L4583" t="s">
        <v>35</v>
      </c>
      <c r="M4583">
        <v>8</v>
      </c>
      <c r="N4583" t="s">
        <v>35</v>
      </c>
      <c r="O4583" s="1">
        <v>42703.677928240744</v>
      </c>
      <c r="P4583">
        <v>1</v>
      </c>
      <c r="Q4583" t="s">
        <v>70</v>
      </c>
      <c r="R4583" t="s">
        <v>46</v>
      </c>
      <c r="S4583" t="s">
        <v>38</v>
      </c>
      <c r="T4583" s="2">
        <v>42674</v>
      </c>
      <c r="U4583" s="2">
        <v>42608</v>
      </c>
      <c r="V4583" s="2">
        <v>42531</v>
      </c>
      <c r="W4583" s="2">
        <v>42895</v>
      </c>
      <c r="X4583" t="s">
        <v>47</v>
      </c>
      <c r="Y4583" t="str">
        <f>IF(AND(U4583&lt;=W4583,U4583&gt;=V4583),"DENTRO DE VIGENCIA", "FUERA DE VIGENCIA")</f>
        <v>DENTRO DE VIGENCIA</v>
      </c>
      <c r="Z4583" t="str">
        <f>IF(AND((U4583-V4583&lt;=30),((U4583-V4583&gt;=0))),"SI", "NO")</f>
        <v>NO</v>
      </c>
      <c r="AA4583" t="str">
        <f>IF(AND((W4583-U4583&lt;=30),((W4583-U4583&gt;=0))),"SI", "NO")</f>
        <v>NO</v>
      </c>
    </row>
    <row r="4584" spans="1:27" x14ac:dyDescent="0.25">
      <c r="A4584">
        <v>136626</v>
      </c>
      <c r="B4584" t="s">
        <v>86</v>
      </c>
      <c r="C4584" t="s">
        <v>87</v>
      </c>
      <c r="D4584" t="s">
        <v>34</v>
      </c>
      <c r="E4584">
        <v>1</v>
      </c>
      <c r="F4584">
        <v>1</v>
      </c>
      <c r="G4584">
        <v>47</v>
      </c>
      <c r="H4584" t="s">
        <v>35</v>
      </c>
      <c r="I4584">
        <v>4</v>
      </c>
      <c r="J4584" t="s">
        <v>36</v>
      </c>
      <c r="K4584">
        <v>1</v>
      </c>
      <c r="L4584" t="s">
        <v>35</v>
      </c>
      <c r="M4584">
        <v>8</v>
      </c>
      <c r="N4584" t="s">
        <v>35</v>
      </c>
      <c r="O4584" s="1">
        <v>42703.688692129632</v>
      </c>
      <c r="P4584">
        <v>1</v>
      </c>
      <c r="Q4584" t="s">
        <v>37</v>
      </c>
      <c r="R4584" t="s">
        <v>46</v>
      </c>
      <c r="S4584" t="s">
        <v>38</v>
      </c>
      <c r="T4584" s="2">
        <v>42682</v>
      </c>
      <c r="U4584" s="2">
        <v>42625</v>
      </c>
      <c r="V4584" s="2">
        <v>42427</v>
      </c>
      <c r="W4584" s="2">
        <v>42792</v>
      </c>
      <c r="X4584" t="s">
        <v>47</v>
      </c>
      <c r="Y4584" t="str">
        <f>IF(AND(U4584&lt;=W4584,U4584&gt;=V4584),"DENTRO DE VIGENCIA", "FUERA DE VIGENCIA")</f>
        <v>DENTRO DE VIGENCIA</v>
      </c>
      <c r="Z4584" t="str">
        <f>IF(AND((U4584-V4584&lt;=30),((U4584-V4584&gt;=0))),"SI", "NO")</f>
        <v>NO</v>
      </c>
      <c r="AA4584" t="str">
        <f>IF(AND((W4584-U4584&lt;=30),((W4584-U4584&gt;=0))),"SI", "NO")</f>
        <v>NO</v>
      </c>
    </row>
    <row r="4585" spans="1:27" x14ac:dyDescent="0.25">
      <c r="A4585">
        <v>136628</v>
      </c>
      <c r="B4585" t="s">
        <v>78</v>
      </c>
      <c r="C4585" t="s">
        <v>79</v>
      </c>
      <c r="D4585" t="s">
        <v>80</v>
      </c>
      <c r="E4585">
        <v>9</v>
      </c>
      <c r="F4585">
        <v>1</v>
      </c>
      <c r="G4585">
        <v>45</v>
      </c>
      <c r="H4585" t="s">
        <v>35</v>
      </c>
      <c r="I4585">
        <v>68</v>
      </c>
      <c r="J4585" t="s">
        <v>36</v>
      </c>
      <c r="K4585">
        <v>2</v>
      </c>
      <c r="L4585" t="s">
        <v>35</v>
      </c>
      <c r="M4585">
        <v>8</v>
      </c>
      <c r="N4585" t="s">
        <v>35</v>
      </c>
      <c r="O4585" s="1">
        <v>42703.767835648148</v>
      </c>
      <c r="P4585">
        <v>1</v>
      </c>
      <c r="Q4585" t="s">
        <v>60</v>
      </c>
      <c r="R4585" t="s">
        <v>38</v>
      </c>
      <c r="S4585" t="s">
        <v>46</v>
      </c>
      <c r="T4585" s="2">
        <v>42691</v>
      </c>
      <c r="U4585" s="2">
        <v>42669</v>
      </c>
      <c r="V4585" s="2">
        <v>42171</v>
      </c>
      <c r="W4585" s="2">
        <v>42536</v>
      </c>
      <c r="X4585" t="s">
        <v>39</v>
      </c>
      <c r="Y4585" t="str">
        <f>IF(AND(U4585&lt;=W4585,U4585&gt;=V4585),"DENTRO DE VIGENCIA", "FUERA DE VIGENCIA")</f>
        <v>FUERA DE VIGENCIA</v>
      </c>
      <c r="Z4585" t="str">
        <f>IF(AND((U4585-V4585&lt;=30),((U4585-V4585&gt;=0))),"SI", "NO")</f>
        <v>NO</v>
      </c>
      <c r="AA4585" t="str">
        <f>IF(AND((W4585-U4585&lt;=30),((W4585-U4585&gt;=0))),"SI", "NO")</f>
        <v>NO</v>
      </c>
    </row>
    <row r="4586" spans="1:27" x14ac:dyDescent="0.25">
      <c r="A4586">
        <v>136629</v>
      </c>
      <c r="B4586" t="s">
        <v>65</v>
      </c>
      <c r="C4586" t="s">
        <v>66</v>
      </c>
      <c r="D4586" t="s">
        <v>59</v>
      </c>
      <c r="E4586">
        <v>1</v>
      </c>
      <c r="F4586">
        <v>1</v>
      </c>
      <c r="G4586">
        <v>35</v>
      </c>
      <c r="H4586" t="s">
        <v>35</v>
      </c>
      <c r="I4586">
        <v>1102</v>
      </c>
      <c r="J4586" t="s">
        <v>36</v>
      </c>
      <c r="K4586">
        <v>2</v>
      </c>
      <c r="L4586" t="s">
        <v>35</v>
      </c>
      <c r="M4586">
        <v>8</v>
      </c>
      <c r="N4586" t="s">
        <v>35</v>
      </c>
      <c r="O4586" s="1">
        <v>42704.452881944446</v>
      </c>
      <c r="P4586">
        <v>0</v>
      </c>
      <c r="Q4586" t="s">
        <v>37</v>
      </c>
      <c r="R4586" t="s">
        <v>38</v>
      </c>
      <c r="S4586" t="s">
        <v>46</v>
      </c>
      <c r="T4586" s="2">
        <v>42692</v>
      </c>
      <c r="U4586" s="2">
        <v>42692</v>
      </c>
      <c r="V4586" s="2">
        <v>42498</v>
      </c>
      <c r="W4586" s="2">
        <v>42862</v>
      </c>
      <c r="X4586" t="s">
        <v>61</v>
      </c>
      <c r="Y4586" t="str">
        <f>IF(AND(U4586&lt;=W4586,U4586&gt;=V4586),"DENTRO DE VIGENCIA", "FUERA DE VIGENCIA")</f>
        <v>DENTRO DE VIGENCIA</v>
      </c>
      <c r="Z4586" t="str">
        <f>IF(AND((U4586-V4586&lt;=30),((U4586-V4586&gt;=0))),"SI", "NO")</f>
        <v>NO</v>
      </c>
      <c r="AA4586" t="str">
        <f>IF(AND((W4586-U4586&lt;=30),((W4586-U4586&gt;=0))),"SI", "NO")</f>
        <v>NO</v>
      </c>
    </row>
    <row r="4587" spans="1:27" x14ac:dyDescent="0.25">
      <c r="A4587">
        <v>136630</v>
      </c>
      <c r="B4587" t="s">
        <v>54</v>
      </c>
      <c r="C4587" t="s">
        <v>55</v>
      </c>
      <c r="D4587" t="s">
        <v>34</v>
      </c>
      <c r="E4587">
        <v>1</v>
      </c>
      <c r="F4587">
        <v>1</v>
      </c>
      <c r="G4587">
        <v>38</v>
      </c>
      <c r="H4587" t="s">
        <v>35</v>
      </c>
      <c r="I4587">
        <v>4</v>
      </c>
      <c r="J4587" t="s">
        <v>36</v>
      </c>
      <c r="K4587">
        <v>1</v>
      </c>
      <c r="L4587" t="s">
        <v>35</v>
      </c>
      <c r="M4587">
        <v>8</v>
      </c>
      <c r="N4587" t="s">
        <v>35</v>
      </c>
      <c r="O4587" s="1">
        <v>42704.460914351854</v>
      </c>
      <c r="P4587">
        <v>1</v>
      </c>
      <c r="Q4587" t="s">
        <v>37</v>
      </c>
      <c r="R4587" t="s">
        <v>38</v>
      </c>
      <c r="S4587" t="s">
        <v>38</v>
      </c>
      <c r="T4587" s="2">
        <v>42688</v>
      </c>
      <c r="U4587" s="2">
        <v>42681</v>
      </c>
      <c r="V4587" s="2">
        <v>42668</v>
      </c>
      <c r="W4587" s="2">
        <v>43032</v>
      </c>
      <c r="X4587" t="s">
        <v>39</v>
      </c>
      <c r="Y4587" t="str">
        <f>IF(AND(U4587&lt;=W4587,U4587&gt;=V4587),"DENTRO DE VIGENCIA", "FUERA DE VIGENCIA")</f>
        <v>DENTRO DE VIGENCIA</v>
      </c>
      <c r="Z4587" t="str">
        <f>IF(AND((U4587-V4587&lt;=30),((U4587-V4587&gt;=0))),"SI", "NO")</f>
        <v>SI</v>
      </c>
      <c r="AA4587" t="str">
        <f>IF(AND((W4587-U4587&lt;=30),((W4587-U4587&gt;=0))),"SI", "NO")</f>
        <v>NO</v>
      </c>
    </row>
    <row r="4588" spans="1:27" x14ac:dyDescent="0.25">
      <c r="A4588">
        <v>136631</v>
      </c>
      <c r="B4588" t="s">
        <v>58</v>
      </c>
      <c r="C4588" t="s">
        <v>58</v>
      </c>
      <c r="D4588" t="s">
        <v>59</v>
      </c>
      <c r="E4588">
        <v>9</v>
      </c>
      <c r="F4588">
        <v>1</v>
      </c>
      <c r="G4588">
        <v>66</v>
      </c>
      <c r="H4588" t="s">
        <v>35</v>
      </c>
      <c r="I4588">
        <v>4</v>
      </c>
      <c r="J4588" t="s">
        <v>36</v>
      </c>
      <c r="K4588">
        <v>2</v>
      </c>
      <c r="L4588" t="s">
        <v>35</v>
      </c>
      <c r="M4588">
        <v>8</v>
      </c>
      <c r="N4588" t="s">
        <v>35</v>
      </c>
      <c r="O4588" s="1">
        <v>42704.481574074074</v>
      </c>
      <c r="P4588">
        <v>0</v>
      </c>
      <c r="Q4588" t="s">
        <v>70</v>
      </c>
      <c r="R4588" t="s">
        <v>38</v>
      </c>
      <c r="S4588" t="s">
        <v>38</v>
      </c>
      <c r="T4588" s="2">
        <v>42703</v>
      </c>
      <c r="U4588" s="2">
        <v>42697</v>
      </c>
      <c r="V4588" s="2">
        <v>42575</v>
      </c>
      <c r="W4588" s="2">
        <v>42939</v>
      </c>
      <c r="X4588" t="s">
        <v>39</v>
      </c>
      <c r="Y4588" t="str">
        <f>IF(AND(U4588&lt;=W4588,U4588&gt;=V4588),"DENTRO DE VIGENCIA", "FUERA DE VIGENCIA")</f>
        <v>DENTRO DE VIGENCIA</v>
      </c>
      <c r="Z4588" t="str">
        <f>IF(AND((U4588-V4588&lt;=30),((U4588-V4588&gt;=0))),"SI", "NO")</f>
        <v>NO</v>
      </c>
      <c r="AA4588" t="str">
        <f>IF(AND((W4588-U4588&lt;=30),((W4588-U4588&gt;=0))),"SI", "NO")</f>
        <v>NO</v>
      </c>
    </row>
    <row r="4589" spans="1:27" x14ac:dyDescent="0.25">
      <c r="A4589">
        <v>136633</v>
      </c>
      <c r="B4589" t="s">
        <v>54</v>
      </c>
      <c r="C4589" t="s">
        <v>55</v>
      </c>
      <c r="D4589" t="s">
        <v>34</v>
      </c>
      <c r="E4589">
        <v>1</v>
      </c>
      <c r="F4589">
        <v>3</v>
      </c>
      <c r="G4589">
        <v>15</v>
      </c>
      <c r="H4589" t="s">
        <v>35</v>
      </c>
      <c r="I4589">
        <v>4</v>
      </c>
      <c r="J4589" t="s">
        <v>36</v>
      </c>
      <c r="K4589">
        <v>3</v>
      </c>
      <c r="L4589" t="s">
        <v>35</v>
      </c>
      <c r="M4589">
        <v>8</v>
      </c>
      <c r="N4589" t="s">
        <v>35</v>
      </c>
      <c r="O4589" s="1">
        <v>42704.51017361111</v>
      </c>
      <c r="P4589">
        <v>1</v>
      </c>
      <c r="Q4589" t="s">
        <v>37</v>
      </c>
      <c r="R4589" t="s">
        <v>38</v>
      </c>
      <c r="S4589" t="s">
        <v>38</v>
      </c>
      <c r="T4589" s="2">
        <v>42657</v>
      </c>
      <c r="U4589" s="2">
        <v>42510</v>
      </c>
      <c r="V4589" s="2">
        <v>42242</v>
      </c>
      <c r="W4589" s="2">
        <v>42607</v>
      </c>
      <c r="X4589" t="s">
        <v>47</v>
      </c>
      <c r="Y4589" t="str">
        <f>IF(AND(U4589&lt;=W4589,U4589&gt;=V4589),"DENTRO DE VIGENCIA", "FUERA DE VIGENCIA")</f>
        <v>DENTRO DE VIGENCIA</v>
      </c>
      <c r="Z4589" t="str">
        <f>IF(AND((U4589-V4589&lt;=30),((U4589-V4589&gt;=0))),"SI", "NO")</f>
        <v>NO</v>
      </c>
      <c r="AA4589" t="str">
        <f>IF(AND((W4589-U4589&lt;=30),((W4589-U4589&gt;=0))),"SI", "NO")</f>
        <v>NO</v>
      </c>
    </row>
    <row r="4590" spans="1:27" x14ac:dyDescent="0.25">
      <c r="A4590">
        <v>136634</v>
      </c>
      <c r="B4590" t="s">
        <v>65</v>
      </c>
      <c r="C4590" t="s">
        <v>66</v>
      </c>
      <c r="D4590" t="s">
        <v>59</v>
      </c>
      <c r="E4590">
        <v>1</v>
      </c>
      <c r="F4590">
        <v>1</v>
      </c>
      <c r="G4590">
        <v>29</v>
      </c>
      <c r="H4590" t="s">
        <v>35</v>
      </c>
      <c r="I4590">
        <v>1102</v>
      </c>
      <c r="J4590" t="s">
        <v>36</v>
      </c>
      <c r="K4590">
        <v>1</v>
      </c>
      <c r="L4590" t="s">
        <v>35</v>
      </c>
      <c r="M4590">
        <v>8</v>
      </c>
      <c r="N4590" t="s">
        <v>35</v>
      </c>
      <c r="O4590" s="1">
        <v>42704.568009259259</v>
      </c>
      <c r="P4590">
        <v>0</v>
      </c>
      <c r="Q4590" t="s">
        <v>37</v>
      </c>
      <c r="R4590" t="s">
        <v>38</v>
      </c>
      <c r="S4590" t="s">
        <v>46</v>
      </c>
      <c r="T4590" s="2">
        <v>42692</v>
      </c>
      <c r="U4590" s="2">
        <v>42692</v>
      </c>
      <c r="V4590" s="2">
        <v>42498</v>
      </c>
      <c r="W4590" s="2">
        <v>42862</v>
      </c>
      <c r="X4590" t="s">
        <v>61</v>
      </c>
      <c r="Y4590" t="str">
        <f>IF(AND(U4590&lt;=W4590,U4590&gt;=V4590),"DENTRO DE VIGENCIA", "FUERA DE VIGENCIA")</f>
        <v>DENTRO DE VIGENCIA</v>
      </c>
      <c r="Z4590" t="str">
        <f>IF(AND((U4590-V4590&lt;=30),((U4590-V4590&gt;=0))),"SI", "NO")</f>
        <v>NO</v>
      </c>
      <c r="AA4590" t="str">
        <f>IF(AND((W4590-U4590&lt;=30),((W4590-U4590&gt;=0))),"SI", "NO")</f>
        <v>NO</v>
      </c>
    </row>
    <row r="4591" spans="1:27" x14ac:dyDescent="0.25">
      <c r="A4591">
        <v>136635</v>
      </c>
      <c r="B4591" t="s">
        <v>78</v>
      </c>
      <c r="C4591" t="s">
        <v>79</v>
      </c>
      <c r="D4591" t="s">
        <v>80</v>
      </c>
      <c r="E4591">
        <v>1</v>
      </c>
      <c r="F4591">
        <v>1</v>
      </c>
      <c r="G4591">
        <v>56</v>
      </c>
      <c r="H4591" t="s">
        <v>35</v>
      </c>
      <c r="I4591">
        <v>4</v>
      </c>
      <c r="J4591" t="s">
        <v>36</v>
      </c>
      <c r="K4591">
        <v>1</v>
      </c>
      <c r="L4591" t="s">
        <v>35</v>
      </c>
      <c r="M4591">
        <v>8</v>
      </c>
      <c r="N4591" t="s">
        <v>35</v>
      </c>
      <c r="O4591" s="1">
        <v>42704.624108796299</v>
      </c>
      <c r="P4591">
        <v>0</v>
      </c>
      <c r="Q4591" t="s">
        <v>70</v>
      </c>
      <c r="R4591" t="s">
        <v>38</v>
      </c>
      <c r="S4591" t="s">
        <v>38</v>
      </c>
      <c r="T4591" s="2">
        <v>42698</v>
      </c>
      <c r="U4591" s="2">
        <v>42370</v>
      </c>
      <c r="V4591" s="2">
        <v>42365</v>
      </c>
      <c r="W4591" s="2">
        <v>42730</v>
      </c>
      <c r="X4591" t="s">
        <v>47</v>
      </c>
      <c r="Y4591" t="str">
        <f>IF(AND(U4591&lt;=W4591,U4591&gt;=V4591),"DENTRO DE VIGENCIA", "FUERA DE VIGENCIA")</f>
        <v>DENTRO DE VIGENCIA</v>
      </c>
      <c r="Z4591" t="str">
        <f>IF(AND((U4591-V4591&lt;=30),((U4591-V4591&gt;=0))),"SI", "NO")</f>
        <v>SI</v>
      </c>
      <c r="AA4591" t="str">
        <f>IF(AND((W4591-U4591&lt;=30),((W4591-U4591&gt;=0))),"SI", "NO")</f>
        <v>NO</v>
      </c>
    </row>
    <row r="4592" spans="1:27" x14ac:dyDescent="0.25">
      <c r="A4592">
        <v>136636</v>
      </c>
      <c r="B4592" t="s">
        <v>65</v>
      </c>
      <c r="C4592" t="s">
        <v>66</v>
      </c>
      <c r="D4592" t="s">
        <v>59</v>
      </c>
      <c r="E4592">
        <v>1</v>
      </c>
      <c r="F4592">
        <v>1</v>
      </c>
      <c r="G4592">
        <v>56</v>
      </c>
      <c r="H4592" t="s">
        <v>35</v>
      </c>
      <c r="I4592">
        <v>1102</v>
      </c>
      <c r="J4592" t="s">
        <v>36</v>
      </c>
      <c r="K4592">
        <v>1</v>
      </c>
      <c r="L4592" t="s">
        <v>35</v>
      </c>
      <c r="M4592">
        <v>8</v>
      </c>
      <c r="N4592" t="s">
        <v>35</v>
      </c>
      <c r="O4592" s="1">
        <v>42704.640046296299</v>
      </c>
      <c r="P4592">
        <v>0</v>
      </c>
      <c r="Q4592" t="s">
        <v>37</v>
      </c>
      <c r="R4592" t="s">
        <v>38</v>
      </c>
      <c r="S4592" t="s">
        <v>38</v>
      </c>
      <c r="T4592" s="2">
        <v>42690</v>
      </c>
      <c r="U4592" s="2">
        <v>42690</v>
      </c>
      <c r="V4592" s="2">
        <v>42485</v>
      </c>
      <c r="W4592" s="2">
        <v>42849</v>
      </c>
      <c r="X4592" t="s">
        <v>61</v>
      </c>
      <c r="Y4592" t="str">
        <f>IF(AND(U4592&lt;=W4592,U4592&gt;=V4592),"DENTRO DE VIGENCIA", "FUERA DE VIGENCIA")</f>
        <v>DENTRO DE VIGENCIA</v>
      </c>
      <c r="Z4592" t="str">
        <f>IF(AND((U4592-V4592&lt;=30),((U4592-V4592&gt;=0))),"SI", "NO")</f>
        <v>NO</v>
      </c>
      <c r="AA4592" t="str">
        <f>IF(AND((W4592-U4592&lt;=30),((W4592-U4592&gt;=0))),"SI", "NO")</f>
        <v>NO</v>
      </c>
    </row>
    <row r="4593" spans="1:27" x14ac:dyDescent="0.25">
      <c r="A4593">
        <v>136637</v>
      </c>
      <c r="B4593" t="s">
        <v>105</v>
      </c>
      <c r="C4593" t="s">
        <v>72</v>
      </c>
      <c r="D4593" t="s">
        <v>59</v>
      </c>
      <c r="E4593">
        <v>1</v>
      </c>
      <c r="F4593">
        <v>3</v>
      </c>
      <c r="G4593">
        <v>17</v>
      </c>
      <c r="H4593" t="s">
        <v>35</v>
      </c>
      <c r="I4593">
        <v>4</v>
      </c>
      <c r="J4593" t="s">
        <v>36</v>
      </c>
      <c r="K4593">
        <v>2</v>
      </c>
      <c r="L4593" t="s">
        <v>36</v>
      </c>
      <c r="M4593">
        <v>8</v>
      </c>
      <c r="N4593" t="s">
        <v>35</v>
      </c>
      <c r="O4593" s="1">
        <v>42704.658009259256</v>
      </c>
      <c r="P4593">
        <v>1</v>
      </c>
      <c r="Q4593" t="s">
        <v>37</v>
      </c>
      <c r="R4593" t="s">
        <v>38</v>
      </c>
      <c r="S4593" t="s">
        <v>46</v>
      </c>
      <c r="T4593" s="2">
        <v>42662</v>
      </c>
      <c r="U4593" s="2">
        <v>42610</v>
      </c>
      <c r="V4593" s="2">
        <v>42599</v>
      </c>
      <c r="W4593" s="2">
        <v>42963</v>
      </c>
      <c r="X4593" t="s">
        <v>47</v>
      </c>
      <c r="Y4593" t="str">
        <f>IF(AND(U4593&lt;=W4593,U4593&gt;=V4593),"DENTRO DE VIGENCIA", "FUERA DE VIGENCIA")</f>
        <v>DENTRO DE VIGENCIA</v>
      </c>
      <c r="Z4593" t="str">
        <f>IF(AND((U4593-V4593&lt;=30),((U4593-V4593&gt;=0))),"SI", "NO")</f>
        <v>SI</v>
      </c>
      <c r="AA4593" t="str">
        <f>IF(AND((W4593-U4593&lt;=30),((W4593-U4593&gt;=0))),"SI", "NO")</f>
        <v>NO</v>
      </c>
    </row>
    <row r="4594" spans="1:27" x14ac:dyDescent="0.25">
      <c r="A4594">
        <v>136639</v>
      </c>
      <c r="B4594" t="s">
        <v>67</v>
      </c>
      <c r="C4594" t="s">
        <v>66</v>
      </c>
      <c r="D4594" t="s">
        <v>59</v>
      </c>
      <c r="E4594">
        <v>1</v>
      </c>
      <c r="F4594">
        <v>1</v>
      </c>
      <c r="G4594">
        <v>21</v>
      </c>
      <c r="H4594" t="s">
        <v>35</v>
      </c>
      <c r="I4594">
        <v>4</v>
      </c>
      <c r="J4594" t="s">
        <v>36</v>
      </c>
      <c r="K4594">
        <v>1</v>
      </c>
      <c r="L4594" t="s">
        <v>35</v>
      </c>
      <c r="M4594">
        <v>8</v>
      </c>
      <c r="N4594" t="s">
        <v>35</v>
      </c>
      <c r="O4594" s="1">
        <v>42704.676377314812</v>
      </c>
      <c r="P4594">
        <v>1</v>
      </c>
      <c r="Q4594" t="s">
        <v>37</v>
      </c>
      <c r="R4594" t="s">
        <v>38</v>
      </c>
      <c r="S4594" t="s">
        <v>38</v>
      </c>
      <c r="T4594" s="2">
        <v>42703</v>
      </c>
      <c r="U4594" s="2">
        <v>42642</v>
      </c>
      <c r="V4594" s="2">
        <v>42558</v>
      </c>
      <c r="W4594" s="2">
        <v>42922</v>
      </c>
      <c r="X4594" t="s">
        <v>47</v>
      </c>
      <c r="Y4594" t="str">
        <f>IF(AND(U4594&lt;=W4594,U4594&gt;=V4594),"DENTRO DE VIGENCIA", "FUERA DE VIGENCIA")</f>
        <v>DENTRO DE VIGENCIA</v>
      </c>
      <c r="Z4594" t="str">
        <f>IF(AND((U4594-V4594&lt;=30),((U4594-V4594&gt;=0))),"SI", "NO")</f>
        <v>NO</v>
      </c>
      <c r="AA4594" t="str">
        <f>IF(AND((W4594-U4594&lt;=30),((W4594-U4594&gt;=0))),"SI", "NO")</f>
        <v>NO</v>
      </c>
    </row>
    <row r="4595" spans="1:27" x14ac:dyDescent="0.25">
      <c r="A4595">
        <v>136640</v>
      </c>
      <c r="B4595" t="s">
        <v>105</v>
      </c>
      <c r="C4595" t="s">
        <v>72</v>
      </c>
      <c r="D4595" t="s">
        <v>59</v>
      </c>
      <c r="E4595">
        <v>1</v>
      </c>
      <c r="F4595">
        <v>3</v>
      </c>
      <c r="G4595">
        <v>17</v>
      </c>
      <c r="H4595" t="s">
        <v>35</v>
      </c>
      <c r="I4595">
        <v>4</v>
      </c>
      <c r="J4595" t="s">
        <v>36</v>
      </c>
      <c r="K4595">
        <v>1</v>
      </c>
      <c r="L4595" t="s">
        <v>36</v>
      </c>
      <c r="M4595">
        <v>8</v>
      </c>
      <c r="N4595" t="s">
        <v>35</v>
      </c>
      <c r="O4595" s="1">
        <v>42704.69159722222</v>
      </c>
      <c r="P4595">
        <v>1</v>
      </c>
      <c r="Q4595" t="s">
        <v>37</v>
      </c>
      <c r="R4595" t="s">
        <v>38</v>
      </c>
      <c r="S4595" t="s">
        <v>46</v>
      </c>
      <c r="T4595" s="2">
        <v>42663</v>
      </c>
      <c r="U4595" s="2">
        <v>42610</v>
      </c>
      <c r="V4595" s="2">
        <v>42599</v>
      </c>
      <c r="W4595" s="2">
        <v>42963</v>
      </c>
      <c r="X4595" t="s">
        <v>47</v>
      </c>
      <c r="Y4595" t="str">
        <f>IF(AND(U4595&lt;=W4595,U4595&gt;=V4595),"DENTRO DE VIGENCIA", "FUERA DE VIGENCIA")</f>
        <v>DENTRO DE VIGENCIA</v>
      </c>
      <c r="Z4595" t="str">
        <f>IF(AND((U4595-V4595&lt;=30),((U4595-V4595&gt;=0))),"SI", "NO")</f>
        <v>SI</v>
      </c>
      <c r="AA4595" t="str">
        <f>IF(AND((W4595-U4595&lt;=30),((W4595-U4595&gt;=0))),"SI", "NO")</f>
        <v>NO</v>
      </c>
    </row>
    <row r="4596" spans="1:27" x14ac:dyDescent="0.25">
      <c r="A4596">
        <v>136641</v>
      </c>
      <c r="B4596" t="s">
        <v>67</v>
      </c>
      <c r="C4596" t="s">
        <v>66</v>
      </c>
      <c r="D4596" t="s">
        <v>59</v>
      </c>
      <c r="E4596">
        <v>1</v>
      </c>
      <c r="F4596">
        <v>1</v>
      </c>
      <c r="G4596">
        <v>43</v>
      </c>
      <c r="H4596" t="s">
        <v>35</v>
      </c>
      <c r="I4596">
        <v>4</v>
      </c>
      <c r="J4596" t="s">
        <v>36</v>
      </c>
      <c r="K4596">
        <v>2</v>
      </c>
      <c r="L4596" t="s">
        <v>35</v>
      </c>
      <c r="M4596">
        <v>8</v>
      </c>
      <c r="N4596" t="s">
        <v>35</v>
      </c>
      <c r="O4596" s="1">
        <v>42704.693784722222</v>
      </c>
      <c r="P4596">
        <v>1</v>
      </c>
      <c r="Q4596" t="s">
        <v>37</v>
      </c>
      <c r="R4596" t="s">
        <v>38</v>
      </c>
      <c r="S4596" t="s">
        <v>38</v>
      </c>
      <c r="T4596" s="2">
        <v>42704</v>
      </c>
      <c r="U4596" s="2">
        <v>42639</v>
      </c>
      <c r="V4596" s="2">
        <v>42402</v>
      </c>
      <c r="W4596" s="2">
        <v>42767</v>
      </c>
      <c r="X4596" t="s">
        <v>47</v>
      </c>
      <c r="Y4596" t="str">
        <f>IF(AND(U4596&lt;=W4596,U4596&gt;=V4596),"DENTRO DE VIGENCIA", "FUERA DE VIGENCIA")</f>
        <v>DENTRO DE VIGENCIA</v>
      </c>
      <c r="Z4596" t="str">
        <f>IF(AND((U4596-V4596&lt;=30),((U4596-V4596&gt;=0))),"SI", "NO")</f>
        <v>NO</v>
      </c>
      <c r="AA4596" t="str">
        <f>IF(AND((W4596-U4596&lt;=30),((W4596-U4596&gt;=0))),"SI", "NO")</f>
        <v>NO</v>
      </c>
    </row>
    <row r="4597" spans="1:27" x14ac:dyDescent="0.25">
      <c r="A4597">
        <v>136642</v>
      </c>
      <c r="B4597" t="s">
        <v>67</v>
      </c>
      <c r="C4597" t="s">
        <v>66</v>
      </c>
      <c r="D4597" t="s">
        <v>59</v>
      </c>
      <c r="E4597">
        <v>6</v>
      </c>
      <c r="F4597">
        <v>1</v>
      </c>
      <c r="G4597">
        <v>41</v>
      </c>
      <c r="H4597" t="s">
        <v>35</v>
      </c>
      <c r="I4597">
        <v>4</v>
      </c>
      <c r="J4597" t="s">
        <v>36</v>
      </c>
      <c r="K4597">
        <v>2</v>
      </c>
      <c r="L4597" t="s">
        <v>35</v>
      </c>
      <c r="M4597">
        <v>8</v>
      </c>
      <c r="N4597" t="s">
        <v>35</v>
      </c>
      <c r="O4597" s="1">
        <v>42704.715891203705</v>
      </c>
      <c r="P4597">
        <v>1</v>
      </c>
      <c r="Q4597" t="s">
        <v>37</v>
      </c>
      <c r="R4597" t="s">
        <v>38</v>
      </c>
      <c r="S4597" t="s">
        <v>38</v>
      </c>
      <c r="T4597" s="2">
        <v>42704</v>
      </c>
      <c r="U4597" s="2">
        <v>42664</v>
      </c>
      <c r="V4597" s="2">
        <v>42631</v>
      </c>
      <c r="W4597" s="2">
        <v>42995</v>
      </c>
      <c r="X4597" t="s">
        <v>47</v>
      </c>
      <c r="Y4597" t="str">
        <f>IF(AND(U4597&lt;=W4597,U4597&gt;=V4597),"DENTRO DE VIGENCIA", "FUERA DE VIGENCIA")</f>
        <v>DENTRO DE VIGENCIA</v>
      </c>
      <c r="Z4597" t="str">
        <f>IF(AND((U4597-V4597&lt;=30),((U4597-V4597&gt;=0))),"SI", "NO")</f>
        <v>NO</v>
      </c>
      <c r="AA4597" t="str">
        <f>IF(AND((W4597-U4597&lt;=30),((W4597-U4597&gt;=0))),"SI", "NO")</f>
        <v>NO</v>
      </c>
    </row>
    <row r="4598" spans="1:27" x14ac:dyDescent="0.25">
      <c r="A4598">
        <v>136643</v>
      </c>
      <c r="B4598" t="s">
        <v>67</v>
      </c>
      <c r="C4598" t="s">
        <v>66</v>
      </c>
      <c r="D4598" t="s">
        <v>59</v>
      </c>
      <c r="E4598">
        <v>1</v>
      </c>
      <c r="F4598">
        <v>1</v>
      </c>
      <c r="G4598">
        <v>42</v>
      </c>
      <c r="H4598" t="s">
        <v>35</v>
      </c>
      <c r="I4598">
        <v>4</v>
      </c>
      <c r="J4598" t="s">
        <v>36</v>
      </c>
      <c r="K4598">
        <v>1</v>
      </c>
      <c r="L4598" t="s">
        <v>35</v>
      </c>
      <c r="M4598">
        <v>8</v>
      </c>
      <c r="N4598" t="s">
        <v>35</v>
      </c>
      <c r="O4598" s="1">
        <v>42704.724849537037</v>
      </c>
      <c r="P4598">
        <v>1</v>
      </c>
      <c r="Q4598" t="s">
        <v>37</v>
      </c>
      <c r="R4598" t="s">
        <v>38</v>
      </c>
      <c r="S4598" t="s">
        <v>38</v>
      </c>
      <c r="T4598" s="2">
        <v>42704</v>
      </c>
      <c r="U4598" s="2">
        <v>42641</v>
      </c>
      <c r="V4598" s="2">
        <v>42538</v>
      </c>
      <c r="W4598" s="2">
        <v>42902</v>
      </c>
      <c r="X4598" t="s">
        <v>47</v>
      </c>
      <c r="Y4598" t="str">
        <f>IF(AND(U4598&lt;=W4598,U4598&gt;=V4598),"DENTRO DE VIGENCIA", "FUERA DE VIGENCIA")</f>
        <v>DENTRO DE VIGENCIA</v>
      </c>
      <c r="Z4598" t="str">
        <f>IF(AND((U4598-V4598&lt;=30),((U4598-V4598&gt;=0))),"SI", "NO")</f>
        <v>NO</v>
      </c>
      <c r="AA4598" t="str">
        <f>IF(AND((W4598-U4598&lt;=30),((W4598-U4598&gt;=0))),"SI", "NO")</f>
        <v>NO</v>
      </c>
    </row>
    <row r="4599" spans="1:27" x14ac:dyDescent="0.25">
      <c r="A4599">
        <v>136644</v>
      </c>
      <c r="B4599" t="s">
        <v>67</v>
      </c>
      <c r="C4599" t="s">
        <v>66</v>
      </c>
      <c r="D4599" t="s">
        <v>59</v>
      </c>
      <c r="E4599">
        <v>1</v>
      </c>
      <c r="F4599">
        <v>1</v>
      </c>
      <c r="G4599">
        <v>16</v>
      </c>
      <c r="H4599" t="s">
        <v>35</v>
      </c>
      <c r="I4599">
        <v>4</v>
      </c>
      <c r="J4599" t="s">
        <v>36</v>
      </c>
      <c r="K4599">
        <v>2</v>
      </c>
      <c r="L4599" t="s">
        <v>35</v>
      </c>
      <c r="M4599">
        <v>8</v>
      </c>
      <c r="N4599" t="s">
        <v>35</v>
      </c>
      <c r="O4599" s="1">
        <v>42704.733217592591</v>
      </c>
      <c r="P4599">
        <v>1</v>
      </c>
      <c r="Q4599" t="s">
        <v>37</v>
      </c>
      <c r="R4599" t="s">
        <v>38</v>
      </c>
      <c r="S4599" t="s">
        <v>38</v>
      </c>
      <c r="T4599" s="2">
        <v>42704</v>
      </c>
      <c r="U4599" s="2">
        <v>42649</v>
      </c>
      <c r="V4599" s="2">
        <v>42483</v>
      </c>
      <c r="W4599" s="2">
        <v>42847</v>
      </c>
      <c r="X4599" t="s">
        <v>47</v>
      </c>
      <c r="Y4599" t="str">
        <f>IF(AND(U4599&lt;=W4599,U4599&gt;=V4599),"DENTRO DE VIGENCIA", "FUERA DE VIGENCIA")</f>
        <v>DENTRO DE VIGENCIA</v>
      </c>
      <c r="Z4599" t="str">
        <f>IF(AND((U4599-V4599&lt;=30),((U4599-V4599&gt;=0))),"SI", "NO")</f>
        <v>NO</v>
      </c>
      <c r="AA4599" t="str">
        <f>IF(AND((W4599-U4599&lt;=30),((W4599-U4599&gt;=0))),"SI", "NO")</f>
        <v>NO</v>
      </c>
    </row>
    <row r="4600" spans="1:27" x14ac:dyDescent="0.25">
      <c r="A4600">
        <v>136645</v>
      </c>
      <c r="B4600" t="s">
        <v>67</v>
      </c>
      <c r="C4600" t="s">
        <v>66</v>
      </c>
      <c r="D4600" t="s">
        <v>59</v>
      </c>
      <c r="E4600">
        <v>1</v>
      </c>
      <c r="F4600">
        <v>1</v>
      </c>
      <c r="G4600">
        <v>36</v>
      </c>
      <c r="H4600" t="s">
        <v>36</v>
      </c>
      <c r="I4600">
        <v>4</v>
      </c>
      <c r="J4600" t="s">
        <v>36</v>
      </c>
      <c r="K4600">
        <v>1</v>
      </c>
      <c r="L4600" t="s">
        <v>35</v>
      </c>
      <c r="M4600">
        <v>8</v>
      </c>
      <c r="N4600" t="s">
        <v>35</v>
      </c>
      <c r="O4600" s="1">
        <v>42704.743425925924</v>
      </c>
      <c r="P4600">
        <v>1</v>
      </c>
      <c r="Q4600" t="s">
        <v>37</v>
      </c>
      <c r="R4600" t="s">
        <v>38</v>
      </c>
      <c r="S4600" t="s">
        <v>38</v>
      </c>
      <c r="T4600" s="2">
        <v>42704</v>
      </c>
      <c r="U4600" s="2">
        <v>42626</v>
      </c>
      <c r="V4600" s="2">
        <v>42573</v>
      </c>
      <c r="W4600" s="2">
        <v>42937</v>
      </c>
      <c r="X4600" t="s">
        <v>47</v>
      </c>
      <c r="Y4600" t="str">
        <f>IF(AND(U4600&lt;=W4600,U4600&gt;=V4600),"DENTRO DE VIGENCIA", "FUERA DE VIGENCIA")</f>
        <v>DENTRO DE VIGENCIA</v>
      </c>
      <c r="Z4600" t="str">
        <f>IF(AND((U4600-V4600&lt;=30),((U4600-V4600&gt;=0))),"SI", "NO")</f>
        <v>NO</v>
      </c>
      <c r="AA4600" t="str">
        <f>IF(AND((W4600-U4600&lt;=30),((W4600-U4600&gt;=0))),"SI", "NO")</f>
        <v>NO</v>
      </c>
    </row>
    <row r="4601" spans="1:27" x14ac:dyDescent="0.25">
      <c r="A4601">
        <v>136646</v>
      </c>
      <c r="B4601" t="s">
        <v>67</v>
      </c>
      <c r="C4601" t="s">
        <v>66</v>
      </c>
      <c r="D4601" t="s">
        <v>59</v>
      </c>
      <c r="E4601">
        <v>1</v>
      </c>
      <c r="F4601">
        <v>1</v>
      </c>
      <c r="G4601">
        <v>24</v>
      </c>
      <c r="H4601" t="s">
        <v>35</v>
      </c>
      <c r="I4601">
        <v>4</v>
      </c>
      <c r="J4601" t="s">
        <v>36</v>
      </c>
      <c r="K4601">
        <v>1</v>
      </c>
      <c r="L4601" t="s">
        <v>35</v>
      </c>
      <c r="M4601">
        <v>21</v>
      </c>
      <c r="N4601" t="s">
        <v>36</v>
      </c>
      <c r="O4601" s="1">
        <v>42704.749849537038</v>
      </c>
      <c r="P4601">
        <v>1</v>
      </c>
      <c r="Q4601" t="s">
        <v>37</v>
      </c>
      <c r="R4601" t="s">
        <v>46</v>
      </c>
      <c r="S4601" t="s">
        <v>38</v>
      </c>
      <c r="T4601" s="2">
        <v>42704</v>
      </c>
      <c r="U4601" s="2">
        <v>42510</v>
      </c>
      <c r="V4601" s="2">
        <v>42476</v>
      </c>
      <c r="W4601" s="2">
        <v>42840</v>
      </c>
      <c r="X4601" t="s">
        <v>47</v>
      </c>
      <c r="Y4601" t="str">
        <f>IF(AND(U4601&lt;=W4601,U4601&gt;=V4601),"DENTRO DE VIGENCIA", "FUERA DE VIGENCIA")</f>
        <v>DENTRO DE VIGENCIA</v>
      </c>
      <c r="Z4601" t="str">
        <f>IF(AND((U4601-V4601&lt;=30),((U4601-V4601&gt;=0))),"SI", "NO")</f>
        <v>NO</v>
      </c>
      <c r="AA4601" t="str">
        <f>IF(AND((W4601-U4601&lt;=30),((W4601-U4601&gt;=0))),"SI", "NO")</f>
        <v>NO</v>
      </c>
    </row>
    <row r="4602" spans="1:27" x14ac:dyDescent="0.25">
      <c r="A4602">
        <v>136647</v>
      </c>
      <c r="B4602" t="s">
        <v>67</v>
      </c>
      <c r="C4602" t="s">
        <v>66</v>
      </c>
      <c r="D4602" t="s">
        <v>59</v>
      </c>
      <c r="E4602">
        <v>4</v>
      </c>
      <c r="F4602">
        <v>1</v>
      </c>
      <c r="G4602">
        <v>19</v>
      </c>
      <c r="H4602" t="s">
        <v>36</v>
      </c>
      <c r="I4602">
        <v>4</v>
      </c>
      <c r="J4602" t="s">
        <v>36</v>
      </c>
      <c r="K4602">
        <v>1</v>
      </c>
      <c r="L4602" t="s">
        <v>35</v>
      </c>
      <c r="M4602">
        <v>8</v>
      </c>
      <c r="N4602" t="s">
        <v>35</v>
      </c>
      <c r="O4602" s="1">
        <v>42704.756435185183</v>
      </c>
      <c r="P4602">
        <v>1</v>
      </c>
      <c r="Q4602" t="s">
        <v>37</v>
      </c>
      <c r="R4602" t="s">
        <v>38</v>
      </c>
      <c r="S4602" t="s">
        <v>38</v>
      </c>
      <c r="T4602" s="2">
        <v>42704</v>
      </c>
      <c r="U4602" s="2">
        <v>42601</v>
      </c>
      <c r="V4602" s="2">
        <v>42599</v>
      </c>
      <c r="W4602" s="2">
        <v>42963</v>
      </c>
      <c r="X4602" t="s">
        <v>47</v>
      </c>
      <c r="Y4602" t="str">
        <f>IF(AND(U4602&lt;=W4602,U4602&gt;=V4602),"DENTRO DE VIGENCIA", "FUERA DE VIGENCIA")</f>
        <v>DENTRO DE VIGENCIA</v>
      </c>
      <c r="Z4602" t="str">
        <f>IF(AND((U4602-V4602&lt;=30),((U4602-V4602&gt;=0))),"SI", "NO")</f>
        <v>SI</v>
      </c>
      <c r="AA4602" t="str">
        <f>IF(AND((W4602-U4602&lt;=30),((W4602-U4602&gt;=0))),"SI", "NO")</f>
        <v>NO</v>
      </c>
    </row>
    <row r="4603" spans="1:27" x14ac:dyDescent="0.25">
      <c r="A4603">
        <v>136648</v>
      </c>
      <c r="B4603" t="s">
        <v>67</v>
      </c>
      <c r="C4603" t="s">
        <v>66</v>
      </c>
      <c r="D4603" t="s">
        <v>59</v>
      </c>
      <c r="E4603">
        <v>1</v>
      </c>
      <c r="F4603">
        <v>1</v>
      </c>
      <c r="G4603">
        <v>37</v>
      </c>
      <c r="H4603" t="s">
        <v>36</v>
      </c>
      <c r="I4603">
        <v>4</v>
      </c>
      <c r="J4603" t="s">
        <v>36</v>
      </c>
      <c r="K4603">
        <v>1</v>
      </c>
      <c r="L4603" t="s">
        <v>35</v>
      </c>
      <c r="M4603">
        <v>8</v>
      </c>
      <c r="N4603" t="s">
        <v>35</v>
      </c>
      <c r="O4603" s="1">
        <v>42704.768078703702</v>
      </c>
      <c r="P4603">
        <v>1</v>
      </c>
      <c r="Q4603" t="s">
        <v>37</v>
      </c>
      <c r="R4603" t="s">
        <v>38</v>
      </c>
      <c r="S4603" t="s">
        <v>38</v>
      </c>
      <c r="T4603" s="2">
        <v>42704</v>
      </c>
      <c r="U4603" s="2">
        <v>42608</v>
      </c>
      <c r="V4603" s="2">
        <v>42514</v>
      </c>
      <c r="W4603" s="2">
        <v>42878</v>
      </c>
      <c r="X4603" t="s">
        <v>47</v>
      </c>
      <c r="Y4603" t="str">
        <f>IF(AND(U4603&lt;=W4603,U4603&gt;=V4603),"DENTRO DE VIGENCIA", "FUERA DE VIGENCIA")</f>
        <v>DENTRO DE VIGENCIA</v>
      </c>
      <c r="Z4603" t="str">
        <f>IF(AND((U4603-V4603&lt;=30),((U4603-V4603&gt;=0))),"SI", "NO")</f>
        <v>NO</v>
      </c>
      <c r="AA4603" t="str">
        <f>IF(AND((W4603-U4603&lt;=30),((W4603-U4603&gt;=0))),"SI", "NO")</f>
        <v>NO</v>
      </c>
    </row>
    <row r="4604" spans="1:27" x14ac:dyDescent="0.25">
      <c r="A4604">
        <v>136649</v>
      </c>
      <c r="B4604" t="s">
        <v>54</v>
      </c>
      <c r="C4604" t="s">
        <v>55</v>
      </c>
      <c r="D4604" t="s">
        <v>34</v>
      </c>
      <c r="E4604">
        <v>1</v>
      </c>
      <c r="F4604">
        <v>1</v>
      </c>
      <c r="G4604">
        <v>32</v>
      </c>
      <c r="H4604" t="s">
        <v>35</v>
      </c>
      <c r="I4604">
        <v>4</v>
      </c>
      <c r="J4604" t="s">
        <v>36</v>
      </c>
      <c r="K4604">
        <v>2</v>
      </c>
      <c r="L4604" t="s">
        <v>35</v>
      </c>
      <c r="M4604">
        <v>8</v>
      </c>
      <c r="N4604" t="s">
        <v>35</v>
      </c>
      <c r="O4604" s="1">
        <v>42705.349212962959</v>
      </c>
      <c r="P4604">
        <v>1</v>
      </c>
      <c r="Q4604" t="s">
        <v>37</v>
      </c>
      <c r="R4604" t="s">
        <v>38</v>
      </c>
      <c r="S4604" t="s">
        <v>46</v>
      </c>
      <c r="T4604" s="2">
        <v>42663</v>
      </c>
      <c r="U4604" s="2">
        <v>42634</v>
      </c>
      <c r="V4604" s="2">
        <v>42397</v>
      </c>
      <c r="W4604" s="2">
        <v>42762</v>
      </c>
      <c r="X4604" t="s">
        <v>39</v>
      </c>
      <c r="Y4604" t="str">
        <f>IF(AND(U4604&lt;=W4604,U4604&gt;=V4604),"DENTRO DE VIGENCIA", "FUERA DE VIGENCIA")</f>
        <v>DENTRO DE VIGENCIA</v>
      </c>
      <c r="Z4604" t="str">
        <f>IF(AND((U4604-V4604&lt;=30),((U4604-V4604&gt;=0))),"SI", "NO")</f>
        <v>NO</v>
      </c>
      <c r="AA4604" t="str">
        <f>IF(AND((W4604-U4604&lt;=30),((W4604-U4604&gt;=0))),"SI", "NO")</f>
        <v>NO</v>
      </c>
    </row>
    <row r="4605" spans="1:27" x14ac:dyDescent="0.25">
      <c r="A4605">
        <v>136650</v>
      </c>
      <c r="B4605" t="s">
        <v>65</v>
      </c>
      <c r="C4605" t="s">
        <v>66</v>
      </c>
      <c r="D4605" t="s">
        <v>59</v>
      </c>
      <c r="E4605">
        <v>1</v>
      </c>
      <c r="F4605">
        <v>1</v>
      </c>
      <c r="G4605">
        <v>20</v>
      </c>
      <c r="H4605" t="s">
        <v>35</v>
      </c>
      <c r="I4605">
        <v>4</v>
      </c>
      <c r="J4605" t="s">
        <v>36</v>
      </c>
      <c r="K4605">
        <v>2</v>
      </c>
      <c r="L4605" t="s">
        <v>35</v>
      </c>
      <c r="M4605">
        <v>8</v>
      </c>
      <c r="N4605" t="s">
        <v>35</v>
      </c>
      <c r="O4605" s="1">
        <v>42705.406736111108</v>
      </c>
      <c r="P4605">
        <v>0</v>
      </c>
      <c r="Q4605" t="s">
        <v>60</v>
      </c>
      <c r="R4605" t="s">
        <v>38</v>
      </c>
      <c r="S4605" t="s">
        <v>38</v>
      </c>
      <c r="T4605" s="2">
        <v>42690</v>
      </c>
      <c r="U4605" s="2">
        <v>42690</v>
      </c>
      <c r="V4605" s="2">
        <v>42493</v>
      </c>
      <c r="W4605" s="2">
        <v>42857</v>
      </c>
      <c r="X4605" t="s">
        <v>61</v>
      </c>
      <c r="Y4605" t="str">
        <f>IF(AND(U4605&lt;=W4605,U4605&gt;=V4605),"DENTRO DE VIGENCIA", "FUERA DE VIGENCIA")</f>
        <v>DENTRO DE VIGENCIA</v>
      </c>
      <c r="Z4605" t="str">
        <f>IF(AND((U4605-V4605&lt;=30),((U4605-V4605&gt;=0))),"SI", "NO")</f>
        <v>NO</v>
      </c>
      <c r="AA4605" t="str">
        <f>IF(AND((W4605-U4605&lt;=30),((W4605-U4605&gt;=0))),"SI", "NO")</f>
        <v>NO</v>
      </c>
    </row>
    <row r="4606" spans="1:27" x14ac:dyDescent="0.25">
      <c r="A4606">
        <v>136653</v>
      </c>
      <c r="B4606" t="s">
        <v>58</v>
      </c>
      <c r="C4606" t="s">
        <v>58</v>
      </c>
      <c r="D4606" t="s">
        <v>59</v>
      </c>
      <c r="E4606">
        <v>1</v>
      </c>
      <c r="F4606">
        <v>1</v>
      </c>
      <c r="G4606">
        <v>46</v>
      </c>
      <c r="H4606" t="s">
        <v>35</v>
      </c>
      <c r="I4606">
        <v>1102</v>
      </c>
      <c r="J4606" t="s">
        <v>36</v>
      </c>
      <c r="K4606">
        <v>1</v>
      </c>
      <c r="L4606" t="s">
        <v>35</v>
      </c>
      <c r="M4606">
        <v>8</v>
      </c>
      <c r="N4606" t="s">
        <v>35</v>
      </c>
      <c r="O4606" s="1">
        <v>42705.443124999998</v>
      </c>
      <c r="P4606">
        <v>0</v>
      </c>
      <c r="Q4606" t="s">
        <v>70</v>
      </c>
      <c r="R4606" t="s">
        <v>38</v>
      </c>
      <c r="S4606" t="s">
        <v>38</v>
      </c>
      <c r="T4606" s="2">
        <v>42702</v>
      </c>
      <c r="U4606" s="2">
        <v>42699</v>
      </c>
      <c r="V4606" s="2">
        <v>42500</v>
      </c>
      <c r="W4606" s="2">
        <v>42864</v>
      </c>
      <c r="X4606" t="s">
        <v>39</v>
      </c>
      <c r="Y4606" t="str">
        <f>IF(AND(U4606&lt;=W4606,U4606&gt;=V4606),"DENTRO DE VIGENCIA", "FUERA DE VIGENCIA")</f>
        <v>DENTRO DE VIGENCIA</v>
      </c>
      <c r="Z4606" t="str">
        <f>IF(AND((U4606-V4606&lt;=30),((U4606-V4606&gt;=0))),"SI", "NO")</f>
        <v>NO</v>
      </c>
      <c r="AA4606" t="str">
        <f>IF(AND((W4606-U4606&lt;=30),((W4606-U4606&gt;=0))),"SI", "NO")</f>
        <v>NO</v>
      </c>
    </row>
    <row r="4607" spans="1:27" x14ac:dyDescent="0.25">
      <c r="A4607">
        <v>136654</v>
      </c>
      <c r="B4607" t="s">
        <v>58</v>
      </c>
      <c r="C4607" t="s">
        <v>58</v>
      </c>
      <c r="D4607" t="s">
        <v>59</v>
      </c>
      <c r="E4607">
        <v>1</v>
      </c>
      <c r="F4607">
        <v>1</v>
      </c>
      <c r="G4607">
        <v>26</v>
      </c>
      <c r="H4607" t="s">
        <v>35</v>
      </c>
      <c r="I4607">
        <v>1102</v>
      </c>
      <c r="J4607" t="s">
        <v>36</v>
      </c>
      <c r="K4607">
        <v>1</v>
      </c>
      <c r="L4607" t="s">
        <v>35</v>
      </c>
      <c r="M4607">
        <v>8</v>
      </c>
      <c r="N4607" t="s">
        <v>35</v>
      </c>
      <c r="O4607" s="1">
        <v>42705.467499999999</v>
      </c>
      <c r="P4607">
        <v>0</v>
      </c>
      <c r="Q4607" t="s">
        <v>70</v>
      </c>
      <c r="R4607" t="s">
        <v>46</v>
      </c>
      <c r="S4607" t="s">
        <v>46</v>
      </c>
      <c r="T4607" s="2">
        <v>42702</v>
      </c>
      <c r="U4607" s="2">
        <v>42701</v>
      </c>
      <c r="V4607" s="2">
        <v>42559</v>
      </c>
      <c r="W4607" s="2">
        <v>42923</v>
      </c>
      <c r="X4607" t="s">
        <v>39</v>
      </c>
      <c r="Y4607" t="str">
        <f>IF(AND(U4607&lt;=W4607,U4607&gt;=V4607),"DENTRO DE VIGENCIA", "FUERA DE VIGENCIA")</f>
        <v>DENTRO DE VIGENCIA</v>
      </c>
      <c r="Z4607" t="str">
        <f>IF(AND((U4607-V4607&lt;=30),((U4607-V4607&gt;=0))),"SI", "NO")</f>
        <v>NO</v>
      </c>
      <c r="AA4607" t="str">
        <f>IF(AND((W4607-U4607&lt;=30),((W4607-U4607&gt;=0))),"SI", "NO")</f>
        <v>NO</v>
      </c>
    </row>
    <row r="4608" spans="1:27" x14ac:dyDescent="0.25">
      <c r="A4608">
        <v>136655</v>
      </c>
      <c r="B4608" t="s">
        <v>65</v>
      </c>
      <c r="C4608" t="s">
        <v>66</v>
      </c>
      <c r="D4608" t="s">
        <v>59</v>
      </c>
      <c r="E4608">
        <v>1</v>
      </c>
      <c r="F4608">
        <v>3</v>
      </c>
      <c r="G4608">
        <v>17</v>
      </c>
      <c r="H4608" t="s">
        <v>35</v>
      </c>
      <c r="I4608">
        <v>4</v>
      </c>
      <c r="J4608" t="s">
        <v>36</v>
      </c>
      <c r="K4608">
        <v>1</v>
      </c>
      <c r="L4608" t="s">
        <v>35</v>
      </c>
      <c r="M4608">
        <v>8</v>
      </c>
      <c r="N4608" t="s">
        <v>35</v>
      </c>
      <c r="O4608" s="1">
        <v>42705.591284722221</v>
      </c>
      <c r="P4608">
        <v>1</v>
      </c>
      <c r="Q4608" t="s">
        <v>37</v>
      </c>
      <c r="R4608" t="s">
        <v>38</v>
      </c>
      <c r="S4608" t="s">
        <v>38</v>
      </c>
      <c r="T4608" s="2">
        <v>42705</v>
      </c>
      <c r="U4608" s="2">
        <v>42640</v>
      </c>
      <c r="V4608" s="2">
        <v>42605</v>
      </c>
      <c r="W4608" s="2">
        <v>42969</v>
      </c>
      <c r="X4608" t="s">
        <v>47</v>
      </c>
      <c r="Y4608" t="str">
        <f>IF(AND(U4608&lt;=W4608,U4608&gt;=V4608),"DENTRO DE VIGENCIA", "FUERA DE VIGENCIA")</f>
        <v>DENTRO DE VIGENCIA</v>
      </c>
      <c r="Z4608" t="str">
        <f>IF(AND((U4608-V4608&lt;=30),((U4608-V4608&gt;=0))),"SI", "NO")</f>
        <v>NO</v>
      </c>
      <c r="AA4608" t="str">
        <f>IF(AND((W4608-U4608&lt;=30),((W4608-U4608&gt;=0))),"SI", "NO")</f>
        <v>NO</v>
      </c>
    </row>
    <row r="4609" spans="1:27" x14ac:dyDescent="0.25">
      <c r="A4609">
        <v>136656</v>
      </c>
      <c r="B4609" t="s">
        <v>67</v>
      </c>
      <c r="C4609" t="s">
        <v>66</v>
      </c>
      <c r="D4609" t="s">
        <v>59</v>
      </c>
      <c r="E4609">
        <v>1</v>
      </c>
      <c r="F4609">
        <v>1</v>
      </c>
      <c r="G4609">
        <v>62</v>
      </c>
      <c r="H4609" t="s">
        <v>35</v>
      </c>
      <c r="I4609">
        <v>4</v>
      </c>
      <c r="J4609" t="s">
        <v>36</v>
      </c>
      <c r="K4609">
        <v>2</v>
      </c>
      <c r="L4609" t="s">
        <v>35</v>
      </c>
      <c r="M4609">
        <v>8</v>
      </c>
      <c r="N4609" t="s">
        <v>35</v>
      </c>
      <c r="O4609" s="1">
        <v>42705.603634259256</v>
      </c>
      <c r="P4609">
        <v>1</v>
      </c>
      <c r="Q4609" t="s">
        <v>37</v>
      </c>
      <c r="R4609" t="s">
        <v>38</v>
      </c>
      <c r="S4609" t="s">
        <v>38</v>
      </c>
      <c r="T4609" s="2">
        <v>42705</v>
      </c>
      <c r="U4609" s="2">
        <v>42660</v>
      </c>
      <c r="V4609" s="2">
        <v>42553</v>
      </c>
      <c r="W4609" s="2">
        <v>42917</v>
      </c>
      <c r="X4609" t="s">
        <v>47</v>
      </c>
      <c r="Y4609" t="str">
        <f>IF(AND(U4609&lt;=W4609,U4609&gt;=V4609),"DENTRO DE VIGENCIA", "FUERA DE VIGENCIA")</f>
        <v>DENTRO DE VIGENCIA</v>
      </c>
      <c r="Z4609" t="str">
        <f>IF(AND((U4609-V4609&lt;=30),((U4609-V4609&gt;=0))),"SI", "NO")</f>
        <v>NO</v>
      </c>
      <c r="AA4609" t="str">
        <f>IF(AND((W4609-U4609&lt;=30),((W4609-U4609&gt;=0))),"SI", "NO")</f>
        <v>NO</v>
      </c>
    </row>
    <row r="4610" spans="1:27" x14ac:dyDescent="0.25">
      <c r="A4610">
        <v>136657</v>
      </c>
      <c r="B4610" t="s">
        <v>67</v>
      </c>
      <c r="C4610" t="s">
        <v>66</v>
      </c>
      <c r="D4610" t="s">
        <v>59</v>
      </c>
      <c r="E4610">
        <v>6</v>
      </c>
      <c r="F4610">
        <v>1</v>
      </c>
      <c r="G4610">
        <v>3</v>
      </c>
      <c r="H4610" t="s">
        <v>36</v>
      </c>
      <c r="I4610">
        <v>4</v>
      </c>
      <c r="J4610" t="s">
        <v>36</v>
      </c>
      <c r="K4610">
        <v>3</v>
      </c>
      <c r="L4610" t="s">
        <v>35</v>
      </c>
      <c r="M4610">
        <v>8</v>
      </c>
      <c r="N4610" t="s">
        <v>35</v>
      </c>
      <c r="O4610" s="1">
        <v>42705.621678240743</v>
      </c>
      <c r="P4610">
        <v>1</v>
      </c>
      <c r="Q4610" t="s">
        <v>37</v>
      </c>
      <c r="R4610" t="s">
        <v>38</v>
      </c>
      <c r="S4610" t="s">
        <v>38</v>
      </c>
      <c r="T4610" s="2">
        <v>42705</v>
      </c>
      <c r="U4610" s="2">
        <v>42644</v>
      </c>
      <c r="V4610" s="2">
        <v>42498</v>
      </c>
      <c r="W4610" s="2">
        <v>42862</v>
      </c>
      <c r="X4610" t="s">
        <v>47</v>
      </c>
      <c r="Y4610" t="str">
        <f>IF(AND(U4610&lt;=W4610,U4610&gt;=V4610),"DENTRO DE VIGENCIA", "FUERA DE VIGENCIA")</f>
        <v>DENTRO DE VIGENCIA</v>
      </c>
      <c r="Z4610" t="str">
        <f>IF(AND((U4610-V4610&lt;=30),((U4610-V4610&gt;=0))),"SI", "NO")</f>
        <v>NO</v>
      </c>
      <c r="AA4610" t="str">
        <f>IF(AND((W4610-U4610&lt;=30),((W4610-U4610&gt;=0))),"SI", "NO")</f>
        <v>NO</v>
      </c>
    </row>
    <row r="4611" spans="1:27" x14ac:dyDescent="0.25">
      <c r="A4611">
        <v>136658</v>
      </c>
      <c r="B4611" t="s">
        <v>67</v>
      </c>
      <c r="C4611" t="s">
        <v>66</v>
      </c>
      <c r="D4611" t="s">
        <v>59</v>
      </c>
      <c r="E4611">
        <v>1</v>
      </c>
      <c r="F4611">
        <v>1</v>
      </c>
      <c r="G4611">
        <v>22</v>
      </c>
      <c r="H4611" t="s">
        <v>35</v>
      </c>
      <c r="I4611">
        <v>4</v>
      </c>
      <c r="J4611" t="s">
        <v>36</v>
      </c>
      <c r="K4611">
        <v>2</v>
      </c>
      <c r="L4611" t="s">
        <v>35</v>
      </c>
      <c r="M4611">
        <v>8</v>
      </c>
      <c r="N4611" t="s">
        <v>35</v>
      </c>
      <c r="O4611" s="1">
        <v>42705.633090277777</v>
      </c>
      <c r="P4611">
        <v>1</v>
      </c>
      <c r="Q4611" t="s">
        <v>37</v>
      </c>
      <c r="R4611" t="s">
        <v>38</v>
      </c>
      <c r="S4611" t="s">
        <v>38</v>
      </c>
      <c r="T4611" s="2">
        <v>42705</v>
      </c>
      <c r="U4611" s="2">
        <v>42666</v>
      </c>
      <c r="V4611" s="2">
        <v>42659</v>
      </c>
      <c r="W4611" s="2">
        <v>43023</v>
      </c>
      <c r="X4611" t="s">
        <v>47</v>
      </c>
      <c r="Y4611" t="str">
        <f>IF(AND(U4611&lt;=W4611,U4611&gt;=V4611),"DENTRO DE VIGENCIA", "FUERA DE VIGENCIA")</f>
        <v>DENTRO DE VIGENCIA</v>
      </c>
      <c r="Z4611" t="str">
        <f>IF(AND((U4611-V4611&lt;=30),((U4611-V4611&gt;=0))),"SI", "NO")</f>
        <v>SI</v>
      </c>
      <c r="AA4611" t="str">
        <f>IF(AND((W4611-U4611&lt;=30),((W4611-U4611&gt;=0))),"SI", "NO")</f>
        <v>NO</v>
      </c>
    </row>
    <row r="4612" spans="1:27" x14ac:dyDescent="0.25">
      <c r="A4612">
        <v>136659</v>
      </c>
      <c r="B4612" t="s">
        <v>58</v>
      </c>
      <c r="C4612" t="s">
        <v>58</v>
      </c>
      <c r="D4612" t="s">
        <v>59</v>
      </c>
      <c r="E4612">
        <v>1</v>
      </c>
      <c r="F4612">
        <v>1</v>
      </c>
      <c r="G4612">
        <v>31</v>
      </c>
      <c r="H4612" t="s">
        <v>35</v>
      </c>
      <c r="I4612">
        <v>1102</v>
      </c>
      <c r="J4612" t="s">
        <v>36</v>
      </c>
      <c r="K4612">
        <v>2</v>
      </c>
      <c r="L4612" t="s">
        <v>35</v>
      </c>
      <c r="M4612">
        <v>8</v>
      </c>
      <c r="N4612" t="s">
        <v>35</v>
      </c>
      <c r="O4612" s="1">
        <v>42705.648310185185</v>
      </c>
      <c r="P4612">
        <v>0</v>
      </c>
      <c r="Q4612" t="s">
        <v>70</v>
      </c>
      <c r="R4612" t="s">
        <v>38</v>
      </c>
      <c r="S4612" t="s">
        <v>46</v>
      </c>
      <c r="T4612" s="2">
        <v>42703</v>
      </c>
      <c r="U4612" s="2">
        <v>42701</v>
      </c>
      <c r="V4612" s="2">
        <v>42573</v>
      </c>
      <c r="W4612" s="2">
        <v>42937</v>
      </c>
      <c r="X4612" t="s">
        <v>39</v>
      </c>
      <c r="Y4612" t="str">
        <f>IF(AND(U4612&lt;=W4612,U4612&gt;=V4612),"DENTRO DE VIGENCIA", "FUERA DE VIGENCIA")</f>
        <v>DENTRO DE VIGENCIA</v>
      </c>
      <c r="Z4612" t="str">
        <f>IF(AND((U4612-V4612&lt;=30),((U4612-V4612&gt;=0))),"SI", "NO")</f>
        <v>NO</v>
      </c>
      <c r="AA4612" t="str">
        <f>IF(AND((W4612-U4612&lt;=30),((W4612-U4612&gt;=0))),"SI", "NO")</f>
        <v>NO</v>
      </c>
    </row>
    <row r="4613" spans="1:27" x14ac:dyDescent="0.25">
      <c r="A4613">
        <v>136660</v>
      </c>
      <c r="B4613" t="s">
        <v>58</v>
      </c>
      <c r="C4613" t="s">
        <v>58</v>
      </c>
      <c r="D4613" t="s">
        <v>59</v>
      </c>
      <c r="E4613">
        <v>1</v>
      </c>
      <c r="F4613">
        <v>1</v>
      </c>
      <c r="G4613">
        <v>27</v>
      </c>
      <c r="H4613" t="s">
        <v>35</v>
      </c>
      <c r="I4613">
        <v>1102</v>
      </c>
      <c r="J4613" t="s">
        <v>36</v>
      </c>
      <c r="K4613">
        <v>1</v>
      </c>
      <c r="L4613" t="s">
        <v>35</v>
      </c>
      <c r="M4613">
        <v>8</v>
      </c>
      <c r="N4613" t="s">
        <v>35</v>
      </c>
      <c r="O4613" s="1">
        <v>42705.659409722219</v>
      </c>
      <c r="P4613">
        <v>0</v>
      </c>
      <c r="Q4613" t="s">
        <v>70</v>
      </c>
      <c r="R4613" t="s">
        <v>38</v>
      </c>
      <c r="S4613" t="s">
        <v>46</v>
      </c>
      <c r="T4613" s="2">
        <v>42703</v>
      </c>
      <c r="U4613" s="2">
        <v>42701</v>
      </c>
      <c r="V4613" s="2">
        <v>42573</v>
      </c>
      <c r="W4613" s="2">
        <v>42937</v>
      </c>
      <c r="X4613" t="s">
        <v>39</v>
      </c>
      <c r="Y4613" t="str">
        <f>IF(AND(U4613&lt;=W4613,U4613&gt;=V4613),"DENTRO DE VIGENCIA", "FUERA DE VIGENCIA")</f>
        <v>DENTRO DE VIGENCIA</v>
      </c>
      <c r="Z4613" t="str">
        <f>IF(AND((U4613-V4613&lt;=30),((U4613-V4613&gt;=0))),"SI", "NO")</f>
        <v>NO</v>
      </c>
      <c r="AA4613" t="str">
        <f>IF(AND((W4613-U4613&lt;=30),((W4613-U4613&gt;=0))),"SI", "NO")</f>
        <v>NO</v>
      </c>
    </row>
    <row r="4614" spans="1:27" x14ac:dyDescent="0.25">
      <c r="A4614">
        <v>136661</v>
      </c>
      <c r="B4614" t="s">
        <v>54</v>
      </c>
      <c r="C4614" t="s">
        <v>55</v>
      </c>
      <c r="D4614" t="s">
        <v>34</v>
      </c>
      <c r="E4614">
        <v>1</v>
      </c>
      <c r="F4614">
        <v>1</v>
      </c>
      <c r="G4614">
        <v>30</v>
      </c>
      <c r="H4614" t="s">
        <v>35</v>
      </c>
      <c r="I4614">
        <v>4</v>
      </c>
      <c r="J4614" t="s">
        <v>36</v>
      </c>
      <c r="K4614">
        <v>1</v>
      </c>
      <c r="L4614" t="s">
        <v>35</v>
      </c>
      <c r="M4614">
        <v>8</v>
      </c>
      <c r="N4614" t="s">
        <v>35</v>
      </c>
      <c r="O4614" s="1">
        <v>42705.671006944445</v>
      </c>
      <c r="P4614">
        <v>1</v>
      </c>
      <c r="Q4614" t="s">
        <v>37</v>
      </c>
      <c r="R4614" t="s">
        <v>38</v>
      </c>
      <c r="S4614" t="s">
        <v>46</v>
      </c>
      <c r="T4614" s="2">
        <v>42689</v>
      </c>
      <c r="U4614" s="2">
        <v>42634</v>
      </c>
      <c r="V4614" s="2">
        <v>42397</v>
      </c>
      <c r="W4614" s="2">
        <v>42762</v>
      </c>
      <c r="X4614" t="s">
        <v>47</v>
      </c>
      <c r="Y4614" t="str">
        <f>IF(AND(U4614&lt;=W4614,U4614&gt;=V4614),"DENTRO DE VIGENCIA", "FUERA DE VIGENCIA")</f>
        <v>DENTRO DE VIGENCIA</v>
      </c>
      <c r="Z4614" t="str">
        <f>IF(AND((U4614-V4614&lt;=30),((U4614-V4614&gt;=0))),"SI", "NO")</f>
        <v>NO</v>
      </c>
      <c r="AA4614" t="str">
        <f>IF(AND((W4614-U4614&lt;=30),((W4614-U4614&gt;=0))),"SI", "NO")</f>
        <v>NO</v>
      </c>
    </row>
    <row r="4615" spans="1:27" x14ac:dyDescent="0.25">
      <c r="A4615">
        <v>136663</v>
      </c>
      <c r="B4615" t="s">
        <v>78</v>
      </c>
      <c r="C4615" t="s">
        <v>79</v>
      </c>
      <c r="D4615" t="s">
        <v>80</v>
      </c>
      <c r="E4615">
        <v>1</v>
      </c>
      <c r="F4615">
        <v>1</v>
      </c>
      <c r="G4615">
        <v>33</v>
      </c>
      <c r="H4615" t="s">
        <v>35</v>
      </c>
      <c r="I4615">
        <v>4</v>
      </c>
      <c r="J4615" t="s">
        <v>36</v>
      </c>
      <c r="K4615">
        <v>1</v>
      </c>
      <c r="L4615" t="s">
        <v>35</v>
      </c>
      <c r="M4615">
        <v>8</v>
      </c>
      <c r="N4615" t="s">
        <v>35</v>
      </c>
      <c r="O4615" s="1">
        <v>42706.367627314816</v>
      </c>
      <c r="P4615">
        <v>0</v>
      </c>
      <c r="Q4615" t="s">
        <v>60</v>
      </c>
      <c r="R4615" t="s">
        <v>38</v>
      </c>
      <c r="S4615" t="s">
        <v>38</v>
      </c>
      <c r="T4615" s="2">
        <v>42702</v>
      </c>
      <c r="U4615" s="2">
        <v>42702</v>
      </c>
      <c r="V4615" s="2">
        <v>42385</v>
      </c>
      <c r="W4615" s="2">
        <v>42750</v>
      </c>
      <c r="X4615" t="s">
        <v>61</v>
      </c>
      <c r="Y4615" t="str">
        <f>IF(AND(U4615&lt;=W4615,U4615&gt;=V4615),"DENTRO DE VIGENCIA", "FUERA DE VIGENCIA")</f>
        <v>DENTRO DE VIGENCIA</v>
      </c>
      <c r="Z4615" t="str">
        <f>IF(AND((U4615-V4615&lt;=30),((U4615-V4615&gt;=0))),"SI", "NO")</f>
        <v>NO</v>
      </c>
      <c r="AA4615" t="str">
        <f>IF(AND((W4615-U4615&lt;=30),((W4615-U4615&gt;=0))),"SI", "NO")</f>
        <v>NO</v>
      </c>
    </row>
    <row r="4616" spans="1:27" x14ac:dyDescent="0.25">
      <c r="A4616">
        <v>136664</v>
      </c>
      <c r="B4616" t="s">
        <v>54</v>
      </c>
      <c r="C4616" t="s">
        <v>55</v>
      </c>
      <c r="D4616" t="s">
        <v>34</v>
      </c>
      <c r="E4616">
        <v>3</v>
      </c>
      <c r="F4616">
        <v>1</v>
      </c>
      <c r="G4616">
        <v>61</v>
      </c>
      <c r="H4616" t="s">
        <v>35</v>
      </c>
      <c r="I4616">
        <v>4</v>
      </c>
      <c r="J4616" t="s">
        <v>36</v>
      </c>
      <c r="K4616">
        <v>3</v>
      </c>
      <c r="L4616" t="s">
        <v>35</v>
      </c>
      <c r="M4616">
        <v>8</v>
      </c>
      <c r="N4616" t="s">
        <v>35</v>
      </c>
      <c r="O4616" s="1">
        <v>42706.374212962961</v>
      </c>
      <c r="P4616">
        <v>1</v>
      </c>
      <c r="Q4616" t="s">
        <v>37</v>
      </c>
      <c r="R4616" t="s">
        <v>38</v>
      </c>
      <c r="S4616" t="s">
        <v>38</v>
      </c>
      <c r="T4616" s="2">
        <v>42658</v>
      </c>
      <c r="U4616" s="2">
        <v>42623</v>
      </c>
      <c r="V4616" s="2">
        <v>42391</v>
      </c>
      <c r="W4616" s="2">
        <v>42756</v>
      </c>
      <c r="X4616" t="s">
        <v>47</v>
      </c>
      <c r="Y4616" t="str">
        <f>IF(AND(U4616&lt;=W4616,U4616&gt;=V4616),"DENTRO DE VIGENCIA", "FUERA DE VIGENCIA")</f>
        <v>DENTRO DE VIGENCIA</v>
      </c>
      <c r="Z4616" t="str">
        <f>IF(AND((U4616-V4616&lt;=30),((U4616-V4616&gt;=0))),"SI", "NO")</f>
        <v>NO</v>
      </c>
      <c r="AA4616" t="str">
        <f>IF(AND((W4616-U4616&lt;=30),((W4616-U4616&gt;=0))),"SI", "NO")</f>
        <v>NO</v>
      </c>
    </row>
    <row r="4617" spans="1:27" x14ac:dyDescent="0.25">
      <c r="A4617">
        <v>136666</v>
      </c>
      <c r="B4617" t="s">
        <v>54</v>
      </c>
      <c r="C4617" t="s">
        <v>55</v>
      </c>
      <c r="D4617" t="s">
        <v>34</v>
      </c>
      <c r="E4617">
        <v>3</v>
      </c>
      <c r="F4617">
        <v>1</v>
      </c>
      <c r="G4617">
        <v>63</v>
      </c>
      <c r="H4617" t="s">
        <v>35</v>
      </c>
      <c r="I4617">
        <v>4</v>
      </c>
      <c r="J4617" t="s">
        <v>36</v>
      </c>
      <c r="K4617">
        <v>4</v>
      </c>
      <c r="L4617" t="s">
        <v>35</v>
      </c>
      <c r="M4617">
        <v>8</v>
      </c>
      <c r="N4617" t="s">
        <v>35</v>
      </c>
      <c r="O4617" s="1">
        <v>42706.447118055556</v>
      </c>
      <c r="P4617">
        <v>1</v>
      </c>
      <c r="Q4617" t="s">
        <v>50</v>
      </c>
      <c r="R4617" t="s">
        <v>38</v>
      </c>
      <c r="S4617" t="s">
        <v>38</v>
      </c>
      <c r="T4617" s="2">
        <v>42650</v>
      </c>
      <c r="U4617" s="2">
        <v>42634</v>
      </c>
      <c r="V4617" s="2">
        <v>42438</v>
      </c>
      <c r="W4617" s="2">
        <v>42802</v>
      </c>
      <c r="X4617" t="s">
        <v>39</v>
      </c>
      <c r="Y4617" t="str">
        <f>IF(AND(U4617&lt;=W4617,U4617&gt;=V4617),"DENTRO DE VIGENCIA", "FUERA DE VIGENCIA")</f>
        <v>DENTRO DE VIGENCIA</v>
      </c>
      <c r="Z4617" t="str">
        <f>IF(AND((U4617-V4617&lt;=30),((U4617-V4617&gt;=0))),"SI", "NO")</f>
        <v>NO</v>
      </c>
      <c r="AA4617" t="str">
        <f>IF(AND((W4617-U4617&lt;=30),((W4617-U4617&gt;=0))),"SI", "NO")</f>
        <v>NO</v>
      </c>
    </row>
    <row r="4618" spans="1:27" x14ac:dyDescent="0.25">
      <c r="A4618">
        <v>136667</v>
      </c>
      <c r="B4618" t="s">
        <v>78</v>
      </c>
      <c r="C4618" t="s">
        <v>79</v>
      </c>
      <c r="D4618" t="s">
        <v>80</v>
      </c>
      <c r="E4618">
        <v>1</v>
      </c>
      <c r="F4618">
        <v>1</v>
      </c>
      <c r="G4618">
        <v>21</v>
      </c>
      <c r="H4618" t="s">
        <v>35</v>
      </c>
      <c r="I4618">
        <v>4</v>
      </c>
      <c r="J4618" t="s">
        <v>36</v>
      </c>
      <c r="K4618">
        <v>2</v>
      </c>
      <c r="L4618" t="s">
        <v>35</v>
      </c>
      <c r="M4618">
        <v>8</v>
      </c>
      <c r="N4618" t="s">
        <v>35</v>
      </c>
      <c r="O4618" s="1">
        <v>42706.487523148149</v>
      </c>
      <c r="P4618">
        <v>0</v>
      </c>
      <c r="Q4618" t="s">
        <v>60</v>
      </c>
      <c r="R4618" t="s">
        <v>46</v>
      </c>
      <c r="S4618" t="s">
        <v>38</v>
      </c>
      <c r="T4618" s="2">
        <v>42704</v>
      </c>
      <c r="U4618" s="2">
        <v>42542</v>
      </c>
      <c r="V4618" s="2">
        <v>42509</v>
      </c>
      <c r="W4618" s="2">
        <v>42873</v>
      </c>
      <c r="X4618" t="s">
        <v>47</v>
      </c>
      <c r="Y4618" t="str">
        <f>IF(AND(U4618&lt;=W4618,U4618&gt;=V4618),"DENTRO DE VIGENCIA", "FUERA DE VIGENCIA")</f>
        <v>DENTRO DE VIGENCIA</v>
      </c>
      <c r="Z4618" t="str">
        <f>IF(AND((U4618-V4618&lt;=30),((U4618-V4618&gt;=0))),"SI", "NO")</f>
        <v>NO</v>
      </c>
      <c r="AA4618" t="str">
        <f>IF(AND((W4618-U4618&lt;=30),((W4618-U4618&gt;=0))),"SI", "NO")</f>
        <v>NO</v>
      </c>
    </row>
    <row r="4619" spans="1:27" x14ac:dyDescent="0.25">
      <c r="A4619">
        <v>136668</v>
      </c>
      <c r="B4619" t="s">
        <v>54</v>
      </c>
      <c r="C4619" t="s">
        <v>55</v>
      </c>
      <c r="D4619" t="s">
        <v>34</v>
      </c>
      <c r="E4619">
        <v>1</v>
      </c>
      <c r="F4619">
        <v>1</v>
      </c>
      <c r="G4619">
        <v>37</v>
      </c>
      <c r="H4619" t="s">
        <v>35</v>
      </c>
      <c r="I4619">
        <v>4</v>
      </c>
      <c r="J4619" t="s">
        <v>36</v>
      </c>
      <c r="K4619">
        <v>1</v>
      </c>
      <c r="L4619" t="s">
        <v>35</v>
      </c>
      <c r="M4619">
        <v>2</v>
      </c>
      <c r="N4619" t="s">
        <v>36</v>
      </c>
      <c r="O4619" s="1">
        <v>42706.522962962961</v>
      </c>
      <c r="P4619">
        <v>1</v>
      </c>
      <c r="Q4619" t="s">
        <v>37</v>
      </c>
      <c r="R4619" t="s">
        <v>38</v>
      </c>
      <c r="S4619" t="s">
        <v>46</v>
      </c>
      <c r="T4619" s="2">
        <v>42663</v>
      </c>
      <c r="U4619" s="2">
        <v>42614</v>
      </c>
      <c r="V4619" s="2">
        <v>42595</v>
      </c>
      <c r="W4619" s="2">
        <v>42959</v>
      </c>
      <c r="X4619" t="s">
        <v>47</v>
      </c>
      <c r="Y4619" t="str">
        <f>IF(AND(U4619&lt;=W4619,U4619&gt;=V4619),"DENTRO DE VIGENCIA", "FUERA DE VIGENCIA")</f>
        <v>DENTRO DE VIGENCIA</v>
      </c>
      <c r="Z4619" t="str">
        <f>IF(AND((U4619-V4619&lt;=30),((U4619-V4619&gt;=0))),"SI", "NO")</f>
        <v>SI</v>
      </c>
      <c r="AA4619" t="str">
        <f>IF(AND((W4619-U4619&lt;=30),((W4619-U4619&gt;=0))),"SI", "NO")</f>
        <v>NO</v>
      </c>
    </row>
    <row r="4620" spans="1:27" x14ac:dyDescent="0.25">
      <c r="A4620">
        <v>136669</v>
      </c>
      <c r="B4620" t="s">
        <v>58</v>
      </c>
      <c r="C4620" t="s">
        <v>58</v>
      </c>
      <c r="D4620" t="s">
        <v>59</v>
      </c>
      <c r="E4620">
        <v>9</v>
      </c>
      <c r="F4620">
        <v>1</v>
      </c>
      <c r="G4620">
        <v>18</v>
      </c>
      <c r="H4620" t="s">
        <v>35</v>
      </c>
      <c r="I4620">
        <v>4</v>
      </c>
      <c r="J4620" t="s">
        <v>36</v>
      </c>
      <c r="K4620">
        <v>2</v>
      </c>
      <c r="L4620" t="s">
        <v>35</v>
      </c>
      <c r="M4620">
        <v>8</v>
      </c>
      <c r="N4620" t="s">
        <v>35</v>
      </c>
      <c r="O4620" s="1">
        <v>42706.534710648149</v>
      </c>
      <c r="P4620">
        <v>0</v>
      </c>
      <c r="Q4620" t="s">
        <v>70</v>
      </c>
      <c r="R4620" t="s">
        <v>38</v>
      </c>
      <c r="S4620" t="s">
        <v>38</v>
      </c>
      <c r="T4620" s="2">
        <v>42703</v>
      </c>
      <c r="U4620" s="2">
        <v>42702</v>
      </c>
      <c r="V4620" s="2">
        <v>42426</v>
      </c>
      <c r="W4620" s="2">
        <v>42791</v>
      </c>
      <c r="X4620" t="s">
        <v>39</v>
      </c>
      <c r="Y4620" t="str">
        <f>IF(AND(U4620&lt;=W4620,U4620&gt;=V4620),"DENTRO DE VIGENCIA", "FUERA DE VIGENCIA")</f>
        <v>DENTRO DE VIGENCIA</v>
      </c>
      <c r="Z4620" t="str">
        <f>IF(AND((U4620-V4620&lt;=30),((U4620-V4620&gt;=0))),"SI", "NO")</f>
        <v>NO</v>
      </c>
      <c r="AA4620" t="str">
        <f>IF(AND((W4620-U4620&lt;=30),((W4620-U4620&gt;=0))),"SI", "NO")</f>
        <v>NO</v>
      </c>
    </row>
    <row r="4621" spans="1:27" x14ac:dyDescent="0.25">
      <c r="A4621">
        <v>136670</v>
      </c>
      <c r="B4621" t="s">
        <v>58</v>
      </c>
      <c r="C4621" t="s">
        <v>58</v>
      </c>
      <c r="D4621" t="s">
        <v>59</v>
      </c>
      <c r="E4621">
        <v>1</v>
      </c>
      <c r="F4621">
        <v>1</v>
      </c>
      <c r="G4621">
        <v>50</v>
      </c>
      <c r="H4621" t="s">
        <v>35</v>
      </c>
      <c r="I4621">
        <v>1102</v>
      </c>
      <c r="J4621" t="s">
        <v>36</v>
      </c>
      <c r="K4621">
        <v>1</v>
      </c>
      <c r="L4621" t="s">
        <v>35</v>
      </c>
      <c r="M4621">
        <v>8</v>
      </c>
      <c r="N4621" t="s">
        <v>35</v>
      </c>
      <c r="O4621" s="1">
        <v>42706.553032407406</v>
      </c>
      <c r="P4621">
        <v>0</v>
      </c>
      <c r="Q4621" t="s">
        <v>70</v>
      </c>
      <c r="R4621" t="s">
        <v>38</v>
      </c>
      <c r="S4621" t="s">
        <v>38</v>
      </c>
      <c r="T4621" s="2">
        <v>42705</v>
      </c>
      <c r="U4621" s="2">
        <v>42702</v>
      </c>
      <c r="V4621" s="2">
        <v>42451</v>
      </c>
      <c r="W4621" s="2">
        <v>42815</v>
      </c>
      <c r="X4621" t="s">
        <v>39</v>
      </c>
      <c r="Y4621" t="str">
        <f>IF(AND(U4621&lt;=W4621,U4621&gt;=V4621),"DENTRO DE VIGENCIA", "FUERA DE VIGENCIA")</f>
        <v>DENTRO DE VIGENCIA</v>
      </c>
      <c r="Z4621" t="str">
        <f>IF(AND((U4621-V4621&lt;=30),((U4621-V4621&gt;=0))),"SI", "NO")</f>
        <v>NO</v>
      </c>
      <c r="AA4621" t="str">
        <f>IF(AND((W4621-U4621&lt;=30),((W4621-U4621&gt;=0))),"SI", "NO")</f>
        <v>NO</v>
      </c>
    </row>
    <row r="4622" spans="1:27" x14ac:dyDescent="0.25">
      <c r="A4622">
        <v>136671</v>
      </c>
      <c r="B4622" t="s">
        <v>54</v>
      </c>
      <c r="C4622" t="s">
        <v>55</v>
      </c>
      <c r="D4622" t="s">
        <v>34</v>
      </c>
      <c r="E4622">
        <v>4</v>
      </c>
      <c r="F4622">
        <v>2</v>
      </c>
      <c r="G4622">
        <v>29</v>
      </c>
      <c r="H4622" t="s">
        <v>36</v>
      </c>
      <c r="I4622">
        <v>4</v>
      </c>
      <c r="J4622" t="s">
        <v>36</v>
      </c>
      <c r="K4622">
        <v>4</v>
      </c>
      <c r="L4622" t="s">
        <v>35</v>
      </c>
      <c r="M4622">
        <v>8</v>
      </c>
      <c r="N4622" t="s">
        <v>35</v>
      </c>
      <c r="O4622" s="1">
        <v>42706.561863425923</v>
      </c>
      <c r="P4622">
        <v>1</v>
      </c>
      <c r="Q4622" t="s">
        <v>37</v>
      </c>
      <c r="R4622" t="s">
        <v>38</v>
      </c>
      <c r="S4622" t="s">
        <v>46</v>
      </c>
      <c r="T4622" s="2">
        <v>42671</v>
      </c>
      <c r="U4622" s="2">
        <v>42641</v>
      </c>
      <c r="V4622" s="2">
        <v>42532</v>
      </c>
      <c r="W4622" s="2">
        <v>42896</v>
      </c>
      <c r="X4622" t="s">
        <v>39</v>
      </c>
      <c r="Y4622" t="str">
        <f>IF(AND(U4622&lt;=W4622,U4622&gt;=V4622),"DENTRO DE VIGENCIA", "FUERA DE VIGENCIA")</f>
        <v>DENTRO DE VIGENCIA</v>
      </c>
      <c r="Z4622" t="str">
        <f>IF(AND((U4622-V4622&lt;=30),((U4622-V4622&gt;=0))),"SI", "NO")</f>
        <v>NO</v>
      </c>
      <c r="AA4622" t="str">
        <f>IF(AND((W4622-U4622&lt;=30),((W4622-U4622&gt;=0))),"SI", "NO")</f>
        <v>NO</v>
      </c>
    </row>
    <row r="4623" spans="1:27" x14ac:dyDescent="0.25">
      <c r="A4623">
        <v>136672</v>
      </c>
      <c r="B4623" t="s">
        <v>78</v>
      </c>
      <c r="C4623" t="s">
        <v>79</v>
      </c>
      <c r="D4623" t="s">
        <v>80</v>
      </c>
      <c r="E4623">
        <v>1</v>
      </c>
      <c r="F4623">
        <v>1</v>
      </c>
      <c r="G4623">
        <v>21</v>
      </c>
      <c r="H4623" t="s">
        <v>35</v>
      </c>
      <c r="I4623">
        <v>4</v>
      </c>
      <c r="J4623" t="s">
        <v>36</v>
      </c>
      <c r="K4623">
        <v>1</v>
      </c>
      <c r="L4623" t="s">
        <v>36</v>
      </c>
      <c r="M4623">
        <v>8</v>
      </c>
      <c r="N4623" t="s">
        <v>35</v>
      </c>
      <c r="O4623" s="1">
        <v>42706.576249999998</v>
      </c>
      <c r="P4623">
        <v>0</v>
      </c>
      <c r="Q4623" t="s">
        <v>60</v>
      </c>
      <c r="R4623" t="s">
        <v>46</v>
      </c>
      <c r="S4623" t="s">
        <v>46</v>
      </c>
      <c r="T4623" s="2">
        <v>42702</v>
      </c>
      <c r="U4623" s="2">
        <v>42701</v>
      </c>
      <c r="V4623" s="2">
        <v>42635</v>
      </c>
      <c r="W4623" s="2">
        <v>42999</v>
      </c>
      <c r="X4623" t="s">
        <v>39</v>
      </c>
      <c r="Y4623" t="str">
        <f>IF(AND(U4623&lt;=W4623,U4623&gt;=V4623),"DENTRO DE VIGENCIA", "FUERA DE VIGENCIA")</f>
        <v>DENTRO DE VIGENCIA</v>
      </c>
      <c r="Z4623" t="str">
        <f>IF(AND((U4623-V4623&lt;=30),((U4623-V4623&gt;=0))),"SI", "NO")</f>
        <v>NO</v>
      </c>
      <c r="AA4623" t="str">
        <f>IF(AND((W4623-U4623&lt;=30),((W4623-U4623&gt;=0))),"SI", "NO")</f>
        <v>NO</v>
      </c>
    </row>
    <row r="4624" spans="1:27" x14ac:dyDescent="0.25">
      <c r="A4624">
        <v>136673</v>
      </c>
      <c r="B4624" t="s">
        <v>54</v>
      </c>
      <c r="C4624" t="s">
        <v>55</v>
      </c>
      <c r="D4624" t="s">
        <v>34</v>
      </c>
      <c r="E4624">
        <v>1</v>
      </c>
      <c r="F4624">
        <v>1</v>
      </c>
      <c r="G4624">
        <v>25</v>
      </c>
      <c r="H4624" t="s">
        <v>35</v>
      </c>
      <c r="I4624">
        <v>4</v>
      </c>
      <c r="J4624" t="s">
        <v>36</v>
      </c>
      <c r="K4624">
        <v>1</v>
      </c>
      <c r="L4624" t="s">
        <v>35</v>
      </c>
      <c r="M4624">
        <v>8</v>
      </c>
      <c r="N4624" t="s">
        <v>35</v>
      </c>
      <c r="O4624" s="1">
        <v>42709.387094907404</v>
      </c>
      <c r="P4624">
        <v>1</v>
      </c>
      <c r="Q4624" t="s">
        <v>37</v>
      </c>
      <c r="R4624" t="s">
        <v>46</v>
      </c>
      <c r="S4624" t="s">
        <v>46</v>
      </c>
      <c r="T4624" s="2">
        <v>42661</v>
      </c>
      <c r="U4624" s="2">
        <v>42619</v>
      </c>
      <c r="V4624" s="2">
        <v>42405</v>
      </c>
      <c r="W4624" s="2">
        <v>42770</v>
      </c>
      <c r="X4624" t="s">
        <v>47</v>
      </c>
      <c r="Y4624" t="str">
        <f>IF(AND(U4624&lt;=W4624,U4624&gt;=V4624),"DENTRO DE VIGENCIA", "FUERA DE VIGENCIA")</f>
        <v>DENTRO DE VIGENCIA</v>
      </c>
      <c r="Z4624" t="str">
        <f>IF(AND((U4624-V4624&lt;=30),((U4624-V4624&gt;=0))),"SI", "NO")</f>
        <v>NO</v>
      </c>
      <c r="AA4624" t="str">
        <f>IF(AND((W4624-U4624&lt;=30),((W4624-U4624&gt;=0))),"SI", "NO")</f>
        <v>NO</v>
      </c>
    </row>
    <row r="4625" spans="1:27" x14ac:dyDescent="0.25">
      <c r="A4625">
        <v>136674</v>
      </c>
      <c r="B4625" t="s">
        <v>78</v>
      </c>
      <c r="C4625" t="s">
        <v>79</v>
      </c>
      <c r="D4625" t="s">
        <v>80</v>
      </c>
      <c r="E4625">
        <v>1</v>
      </c>
      <c r="F4625">
        <v>1</v>
      </c>
      <c r="G4625">
        <v>24</v>
      </c>
      <c r="H4625" t="s">
        <v>35</v>
      </c>
      <c r="I4625">
        <v>4</v>
      </c>
      <c r="J4625" t="s">
        <v>36</v>
      </c>
      <c r="K4625">
        <v>1</v>
      </c>
      <c r="L4625" t="s">
        <v>35</v>
      </c>
      <c r="M4625">
        <v>8</v>
      </c>
      <c r="N4625" t="s">
        <v>35</v>
      </c>
      <c r="O4625" s="1">
        <v>42709.388368055559</v>
      </c>
      <c r="P4625">
        <v>0</v>
      </c>
      <c r="Q4625" t="s">
        <v>60</v>
      </c>
      <c r="R4625" t="s">
        <v>38</v>
      </c>
      <c r="S4625" t="s">
        <v>38</v>
      </c>
      <c r="T4625" s="2">
        <v>42703</v>
      </c>
      <c r="U4625" s="2">
        <v>42703</v>
      </c>
      <c r="V4625" s="2">
        <v>42600</v>
      </c>
      <c r="W4625" s="2">
        <v>42964</v>
      </c>
      <c r="X4625" t="s">
        <v>61</v>
      </c>
      <c r="Y4625" t="str">
        <f>IF(AND(U4625&lt;=W4625,U4625&gt;=V4625),"DENTRO DE VIGENCIA", "FUERA DE VIGENCIA")</f>
        <v>DENTRO DE VIGENCIA</v>
      </c>
      <c r="Z4625" t="str">
        <f>IF(AND((U4625-V4625&lt;=30),((U4625-V4625&gt;=0))),"SI", "NO")</f>
        <v>NO</v>
      </c>
      <c r="AA4625" t="str">
        <f>IF(AND((W4625-U4625&lt;=30),((W4625-U4625&gt;=0))),"SI", "NO")</f>
        <v>NO</v>
      </c>
    </row>
    <row r="4626" spans="1:27" x14ac:dyDescent="0.25">
      <c r="A4626">
        <v>136675</v>
      </c>
      <c r="B4626" t="s">
        <v>54</v>
      </c>
      <c r="C4626" t="s">
        <v>55</v>
      </c>
      <c r="D4626" t="s">
        <v>34</v>
      </c>
      <c r="E4626">
        <v>1</v>
      </c>
      <c r="F4626">
        <v>3</v>
      </c>
      <c r="G4626">
        <v>5</v>
      </c>
      <c r="H4626" t="s">
        <v>35</v>
      </c>
      <c r="I4626">
        <v>4</v>
      </c>
      <c r="J4626" t="s">
        <v>36</v>
      </c>
      <c r="K4626">
        <v>2</v>
      </c>
      <c r="L4626" t="s">
        <v>35</v>
      </c>
      <c r="M4626">
        <v>8</v>
      </c>
      <c r="N4626" t="s">
        <v>35</v>
      </c>
      <c r="O4626" s="1">
        <v>42709.407685185186</v>
      </c>
      <c r="P4626">
        <v>1</v>
      </c>
      <c r="Q4626" t="s">
        <v>37</v>
      </c>
      <c r="R4626" t="s">
        <v>38</v>
      </c>
      <c r="S4626" t="s">
        <v>46</v>
      </c>
      <c r="T4626" s="2">
        <v>42641</v>
      </c>
      <c r="U4626" s="2">
        <v>42619</v>
      </c>
      <c r="V4626" s="2">
        <v>42405</v>
      </c>
      <c r="W4626" s="2">
        <v>42770</v>
      </c>
      <c r="X4626" t="s">
        <v>39</v>
      </c>
      <c r="Y4626" t="str">
        <f>IF(AND(U4626&lt;=W4626,U4626&gt;=V4626),"DENTRO DE VIGENCIA", "FUERA DE VIGENCIA")</f>
        <v>DENTRO DE VIGENCIA</v>
      </c>
      <c r="Z4626" t="str">
        <f>IF(AND((U4626-V4626&lt;=30),((U4626-V4626&gt;=0))),"SI", "NO")</f>
        <v>NO</v>
      </c>
      <c r="AA4626" t="str">
        <f>IF(AND((W4626-U4626&lt;=30),((W4626-U4626&gt;=0))),"SI", "NO")</f>
        <v>NO</v>
      </c>
    </row>
    <row r="4627" spans="1:27" x14ac:dyDescent="0.25">
      <c r="A4627">
        <v>136676</v>
      </c>
      <c r="B4627" t="s">
        <v>78</v>
      </c>
      <c r="C4627" t="s">
        <v>79</v>
      </c>
      <c r="D4627" t="s">
        <v>80</v>
      </c>
      <c r="E4627">
        <v>1</v>
      </c>
      <c r="F4627">
        <v>1</v>
      </c>
      <c r="G4627">
        <v>27</v>
      </c>
      <c r="H4627" t="s">
        <v>35</v>
      </c>
      <c r="I4627">
        <v>1102</v>
      </c>
      <c r="J4627" t="s">
        <v>36</v>
      </c>
      <c r="K4627">
        <v>1</v>
      </c>
      <c r="L4627" t="s">
        <v>35</v>
      </c>
      <c r="M4627">
        <v>8</v>
      </c>
      <c r="N4627" t="s">
        <v>35</v>
      </c>
      <c r="O4627" s="1">
        <v>42709.46197916667</v>
      </c>
      <c r="P4627">
        <v>0</v>
      </c>
      <c r="Q4627" t="s">
        <v>60</v>
      </c>
      <c r="R4627" t="s">
        <v>38</v>
      </c>
      <c r="S4627" t="s">
        <v>38</v>
      </c>
      <c r="T4627" s="2">
        <v>42705</v>
      </c>
      <c r="U4627" s="2">
        <v>42696</v>
      </c>
      <c r="V4627" s="2">
        <v>42467</v>
      </c>
      <c r="W4627" s="2">
        <v>42831</v>
      </c>
      <c r="X4627" t="s">
        <v>39</v>
      </c>
      <c r="Y4627" t="str">
        <f>IF(AND(U4627&lt;=W4627,U4627&gt;=V4627),"DENTRO DE VIGENCIA", "FUERA DE VIGENCIA")</f>
        <v>DENTRO DE VIGENCIA</v>
      </c>
      <c r="Z4627" t="str">
        <f>IF(AND((U4627-V4627&lt;=30),((U4627-V4627&gt;=0))),"SI", "NO")</f>
        <v>NO</v>
      </c>
      <c r="AA4627" t="str">
        <f>IF(AND((W4627-U4627&lt;=30),((W4627-U4627&gt;=0))),"SI", "NO")</f>
        <v>NO</v>
      </c>
    </row>
    <row r="4628" spans="1:27" x14ac:dyDescent="0.25">
      <c r="A4628">
        <v>136677</v>
      </c>
      <c r="B4628" t="s">
        <v>88</v>
      </c>
      <c r="C4628" t="s">
        <v>89</v>
      </c>
      <c r="D4628" t="s">
        <v>34</v>
      </c>
      <c r="E4628">
        <v>1</v>
      </c>
      <c r="F4628">
        <v>1</v>
      </c>
      <c r="G4628">
        <v>31</v>
      </c>
      <c r="H4628" t="s">
        <v>35</v>
      </c>
      <c r="I4628">
        <v>4</v>
      </c>
      <c r="J4628" t="s">
        <v>36</v>
      </c>
      <c r="K4628">
        <v>1</v>
      </c>
      <c r="L4628" t="s">
        <v>35</v>
      </c>
      <c r="M4628">
        <v>8</v>
      </c>
      <c r="N4628" t="s">
        <v>35</v>
      </c>
      <c r="O4628" s="1">
        <v>42709.482939814814</v>
      </c>
      <c r="P4628">
        <v>0</v>
      </c>
      <c r="Q4628" t="s">
        <v>37</v>
      </c>
      <c r="R4628" t="s">
        <v>46</v>
      </c>
      <c r="S4628" t="s">
        <v>46</v>
      </c>
      <c r="T4628" s="2">
        <v>42697</v>
      </c>
      <c r="U4628" s="2">
        <v>42695</v>
      </c>
      <c r="V4628" s="2">
        <v>42348</v>
      </c>
      <c r="W4628" s="2">
        <v>42713</v>
      </c>
      <c r="X4628" t="s">
        <v>39</v>
      </c>
      <c r="Y4628" t="str">
        <f>IF(AND(U4628&lt;=W4628,U4628&gt;=V4628),"DENTRO DE VIGENCIA", "FUERA DE VIGENCIA")</f>
        <v>DENTRO DE VIGENCIA</v>
      </c>
      <c r="Z4628" t="str">
        <f>IF(AND((U4628-V4628&lt;=30),((U4628-V4628&gt;=0))),"SI", "NO")</f>
        <v>NO</v>
      </c>
      <c r="AA4628" t="str">
        <f>IF(AND((W4628-U4628&lt;=30),((W4628-U4628&gt;=0))),"SI", "NO")</f>
        <v>SI</v>
      </c>
    </row>
    <row r="4629" spans="1:27" x14ac:dyDescent="0.25">
      <c r="A4629">
        <v>136678</v>
      </c>
      <c r="B4629" t="s">
        <v>78</v>
      </c>
      <c r="C4629" t="s">
        <v>79</v>
      </c>
      <c r="D4629" t="s">
        <v>80</v>
      </c>
      <c r="E4629">
        <v>1</v>
      </c>
      <c r="F4629">
        <v>3</v>
      </c>
      <c r="G4629">
        <v>9</v>
      </c>
      <c r="H4629" t="s">
        <v>35</v>
      </c>
      <c r="I4629">
        <v>68</v>
      </c>
      <c r="J4629" t="s">
        <v>36</v>
      </c>
      <c r="K4629">
        <v>2</v>
      </c>
      <c r="L4629" t="s">
        <v>35</v>
      </c>
      <c r="M4629">
        <v>21</v>
      </c>
      <c r="N4629" t="s">
        <v>36</v>
      </c>
      <c r="O4629" s="1">
        <v>42709.484780092593</v>
      </c>
      <c r="P4629">
        <v>0</v>
      </c>
      <c r="Q4629" t="s">
        <v>70</v>
      </c>
      <c r="R4629" t="s">
        <v>38</v>
      </c>
      <c r="S4629" t="s">
        <v>46</v>
      </c>
      <c r="T4629" s="2">
        <v>42695</v>
      </c>
      <c r="U4629" s="2">
        <v>42607</v>
      </c>
      <c r="V4629" s="2">
        <v>42530</v>
      </c>
      <c r="W4629" s="2">
        <v>42894</v>
      </c>
      <c r="X4629" t="s">
        <v>47</v>
      </c>
      <c r="Y4629" t="str">
        <f>IF(AND(U4629&lt;=W4629,U4629&gt;=V4629),"DENTRO DE VIGENCIA", "FUERA DE VIGENCIA")</f>
        <v>DENTRO DE VIGENCIA</v>
      </c>
      <c r="Z4629" t="str">
        <f>IF(AND((U4629-V4629&lt;=30),((U4629-V4629&gt;=0))),"SI", "NO")</f>
        <v>NO</v>
      </c>
      <c r="AA4629" t="str">
        <f>IF(AND((W4629-U4629&lt;=30),((W4629-U4629&gt;=0))),"SI", "NO")</f>
        <v>NO</v>
      </c>
    </row>
    <row r="4630" spans="1:27" x14ac:dyDescent="0.25">
      <c r="A4630">
        <v>136679</v>
      </c>
      <c r="B4630" t="s">
        <v>88</v>
      </c>
      <c r="C4630" t="s">
        <v>89</v>
      </c>
      <c r="D4630" t="s">
        <v>34</v>
      </c>
      <c r="E4630">
        <v>1</v>
      </c>
      <c r="F4630">
        <v>3</v>
      </c>
      <c r="G4630">
        <v>16</v>
      </c>
      <c r="H4630" t="s">
        <v>35</v>
      </c>
      <c r="I4630">
        <v>4</v>
      </c>
      <c r="J4630" t="s">
        <v>36</v>
      </c>
      <c r="K4630">
        <v>3</v>
      </c>
      <c r="L4630" t="s">
        <v>35</v>
      </c>
      <c r="M4630">
        <v>8</v>
      </c>
      <c r="N4630" t="s">
        <v>35</v>
      </c>
      <c r="O4630" s="1">
        <v>42709.506909722222</v>
      </c>
      <c r="P4630">
        <v>0</v>
      </c>
      <c r="Q4630" t="s">
        <v>37</v>
      </c>
      <c r="R4630" t="s">
        <v>38</v>
      </c>
      <c r="S4630" t="s">
        <v>46</v>
      </c>
      <c r="T4630" s="2">
        <v>42695</v>
      </c>
      <c r="U4630" s="2">
        <v>42689</v>
      </c>
      <c r="V4630" s="2">
        <v>42425</v>
      </c>
      <c r="W4630" s="2">
        <v>42790</v>
      </c>
      <c r="X4630" t="s">
        <v>39</v>
      </c>
      <c r="Y4630" t="str">
        <f>IF(AND(U4630&lt;=W4630,U4630&gt;=V4630),"DENTRO DE VIGENCIA", "FUERA DE VIGENCIA")</f>
        <v>DENTRO DE VIGENCIA</v>
      </c>
      <c r="Z4630" t="str">
        <f>IF(AND((U4630-V4630&lt;=30),((U4630-V4630&gt;=0))),"SI", "NO")</f>
        <v>NO</v>
      </c>
      <c r="AA4630" t="str">
        <f>IF(AND((W4630-U4630&lt;=30),((W4630-U4630&gt;=0))),"SI", "NO")</f>
        <v>NO</v>
      </c>
    </row>
    <row r="4631" spans="1:27" x14ac:dyDescent="0.25">
      <c r="A4631">
        <v>136680</v>
      </c>
      <c r="B4631" t="s">
        <v>58</v>
      </c>
      <c r="C4631" t="s">
        <v>58</v>
      </c>
      <c r="D4631" t="s">
        <v>59</v>
      </c>
      <c r="E4631">
        <v>1</v>
      </c>
      <c r="F4631">
        <v>1</v>
      </c>
      <c r="G4631">
        <v>19</v>
      </c>
      <c r="H4631" t="s">
        <v>35</v>
      </c>
      <c r="I4631">
        <v>1102</v>
      </c>
      <c r="J4631" t="s">
        <v>36</v>
      </c>
      <c r="K4631">
        <v>2</v>
      </c>
      <c r="L4631" t="s">
        <v>35</v>
      </c>
      <c r="M4631">
        <v>8</v>
      </c>
      <c r="N4631" t="s">
        <v>35</v>
      </c>
      <c r="O4631" s="1">
        <v>42709.511967592596</v>
      </c>
      <c r="P4631">
        <v>0</v>
      </c>
      <c r="Q4631" t="s">
        <v>70</v>
      </c>
      <c r="R4631" t="s">
        <v>38</v>
      </c>
      <c r="S4631" t="s">
        <v>46</v>
      </c>
      <c r="T4631" s="2">
        <v>42704</v>
      </c>
      <c r="U4631" s="2">
        <v>42704</v>
      </c>
      <c r="V4631" s="2">
        <v>42408</v>
      </c>
      <c r="W4631" s="2">
        <v>42773</v>
      </c>
      <c r="X4631" t="s">
        <v>61</v>
      </c>
      <c r="Y4631" t="str">
        <f>IF(AND(U4631&lt;=W4631,U4631&gt;=V4631),"DENTRO DE VIGENCIA", "FUERA DE VIGENCIA")</f>
        <v>DENTRO DE VIGENCIA</v>
      </c>
      <c r="Z4631" t="str">
        <f>IF(AND((U4631-V4631&lt;=30),((U4631-V4631&gt;=0))),"SI", "NO")</f>
        <v>NO</v>
      </c>
      <c r="AA4631" t="str">
        <f>IF(AND((W4631-U4631&lt;=30),((W4631-U4631&gt;=0))),"SI", "NO")</f>
        <v>NO</v>
      </c>
    </row>
    <row r="4632" spans="1:27" x14ac:dyDescent="0.25">
      <c r="A4632">
        <v>136681</v>
      </c>
      <c r="B4632" t="s">
        <v>58</v>
      </c>
      <c r="C4632" t="s">
        <v>58</v>
      </c>
      <c r="D4632" t="s">
        <v>59</v>
      </c>
      <c r="E4632">
        <v>1</v>
      </c>
      <c r="F4632">
        <v>1</v>
      </c>
      <c r="G4632">
        <v>20</v>
      </c>
      <c r="H4632" t="s">
        <v>35</v>
      </c>
      <c r="I4632">
        <v>1102</v>
      </c>
      <c r="J4632" t="s">
        <v>36</v>
      </c>
      <c r="K4632">
        <v>1</v>
      </c>
      <c r="L4632" t="s">
        <v>35</v>
      </c>
      <c r="M4632">
        <v>8</v>
      </c>
      <c r="N4632" t="s">
        <v>35</v>
      </c>
      <c r="O4632" s="1">
        <v>42709.52851851852</v>
      </c>
      <c r="P4632">
        <v>0</v>
      </c>
      <c r="Q4632" t="s">
        <v>70</v>
      </c>
      <c r="R4632" t="s">
        <v>38</v>
      </c>
      <c r="S4632" t="s">
        <v>46</v>
      </c>
      <c r="T4632" s="2">
        <v>42704</v>
      </c>
      <c r="U4632" s="2">
        <v>42704</v>
      </c>
      <c r="V4632" s="2">
        <v>42408</v>
      </c>
      <c r="W4632" s="2">
        <v>42773</v>
      </c>
      <c r="X4632" t="s">
        <v>61</v>
      </c>
      <c r="Y4632" t="str">
        <f>IF(AND(U4632&lt;=W4632,U4632&gt;=V4632),"DENTRO DE VIGENCIA", "FUERA DE VIGENCIA")</f>
        <v>DENTRO DE VIGENCIA</v>
      </c>
      <c r="Z4632" t="str">
        <f>IF(AND((U4632-V4632&lt;=30),((U4632-V4632&gt;=0))),"SI", "NO")</f>
        <v>NO</v>
      </c>
      <c r="AA4632" t="str">
        <f>IF(AND((W4632-U4632&lt;=30),((W4632-U4632&gt;=0))),"SI", "NO")</f>
        <v>NO</v>
      </c>
    </row>
    <row r="4633" spans="1:27" x14ac:dyDescent="0.25">
      <c r="A4633">
        <v>136682</v>
      </c>
      <c r="B4633" t="s">
        <v>58</v>
      </c>
      <c r="C4633" t="s">
        <v>58</v>
      </c>
      <c r="D4633" t="s">
        <v>59</v>
      </c>
      <c r="E4633">
        <v>9</v>
      </c>
      <c r="F4633">
        <v>1</v>
      </c>
      <c r="G4633">
        <v>22</v>
      </c>
      <c r="H4633" t="s">
        <v>35</v>
      </c>
      <c r="I4633">
        <v>4</v>
      </c>
      <c r="J4633" t="s">
        <v>36</v>
      </c>
      <c r="K4633">
        <v>1</v>
      </c>
      <c r="L4633" t="s">
        <v>35</v>
      </c>
      <c r="M4633">
        <v>8</v>
      </c>
      <c r="N4633" t="s">
        <v>35</v>
      </c>
      <c r="O4633" s="1">
        <v>42709.595486111109</v>
      </c>
      <c r="P4633">
        <v>0</v>
      </c>
      <c r="Q4633" t="s">
        <v>37</v>
      </c>
      <c r="R4633" t="s">
        <v>38</v>
      </c>
      <c r="S4633" t="s">
        <v>38</v>
      </c>
      <c r="T4633" s="2">
        <v>42704</v>
      </c>
      <c r="U4633" s="2">
        <v>42675</v>
      </c>
      <c r="V4633" s="2">
        <v>42502</v>
      </c>
      <c r="W4633" s="2">
        <v>42866</v>
      </c>
      <c r="X4633" t="s">
        <v>39</v>
      </c>
      <c r="Y4633" t="str">
        <f>IF(AND(U4633&lt;=W4633,U4633&gt;=V4633),"DENTRO DE VIGENCIA", "FUERA DE VIGENCIA")</f>
        <v>DENTRO DE VIGENCIA</v>
      </c>
      <c r="Z4633" t="str">
        <f>IF(AND((U4633-V4633&lt;=30),((U4633-V4633&gt;=0))),"SI", "NO")</f>
        <v>NO</v>
      </c>
      <c r="AA4633" t="str">
        <f>IF(AND((W4633-U4633&lt;=30),((W4633-U4633&gt;=0))),"SI", "NO")</f>
        <v>NO</v>
      </c>
    </row>
    <row r="4634" spans="1:27" x14ac:dyDescent="0.25">
      <c r="A4634">
        <v>136683</v>
      </c>
      <c r="B4634" t="s">
        <v>58</v>
      </c>
      <c r="C4634" t="s">
        <v>58</v>
      </c>
      <c r="D4634" t="s">
        <v>59</v>
      </c>
      <c r="E4634">
        <v>1</v>
      </c>
      <c r="F4634">
        <v>1</v>
      </c>
      <c r="G4634">
        <v>48</v>
      </c>
      <c r="H4634" t="s">
        <v>35</v>
      </c>
      <c r="I4634">
        <v>4</v>
      </c>
      <c r="J4634" t="s">
        <v>36</v>
      </c>
      <c r="K4634">
        <v>2</v>
      </c>
      <c r="L4634" t="s">
        <v>35</v>
      </c>
      <c r="M4634">
        <v>8</v>
      </c>
      <c r="N4634" t="s">
        <v>35</v>
      </c>
      <c r="O4634" s="1">
        <v>42709.61277777778</v>
      </c>
      <c r="P4634">
        <v>0</v>
      </c>
      <c r="Q4634" t="s">
        <v>37</v>
      </c>
      <c r="R4634" t="s">
        <v>38</v>
      </c>
      <c r="S4634" t="s">
        <v>46</v>
      </c>
      <c r="T4634" s="2">
        <v>42705</v>
      </c>
      <c r="U4634" s="2">
        <v>42639</v>
      </c>
      <c r="V4634" s="2">
        <v>42580</v>
      </c>
      <c r="W4634" s="2">
        <v>42944</v>
      </c>
      <c r="X4634" t="s">
        <v>47</v>
      </c>
      <c r="Y4634" t="str">
        <f>IF(AND(U4634&lt;=W4634,U4634&gt;=V4634),"DENTRO DE VIGENCIA", "FUERA DE VIGENCIA")</f>
        <v>DENTRO DE VIGENCIA</v>
      </c>
      <c r="Z4634" t="str">
        <f>IF(AND((U4634-V4634&lt;=30),((U4634-V4634&gt;=0))),"SI", "NO")</f>
        <v>NO</v>
      </c>
      <c r="AA4634" t="str">
        <f>IF(AND((W4634-U4634&lt;=30),((W4634-U4634&gt;=0))),"SI", "NO")</f>
        <v>NO</v>
      </c>
    </row>
    <row r="4635" spans="1:27" x14ac:dyDescent="0.25">
      <c r="A4635">
        <v>136684</v>
      </c>
      <c r="B4635" t="s">
        <v>58</v>
      </c>
      <c r="C4635" t="s">
        <v>58</v>
      </c>
      <c r="D4635" t="s">
        <v>59</v>
      </c>
      <c r="E4635">
        <v>9</v>
      </c>
      <c r="F4635">
        <v>1</v>
      </c>
      <c r="G4635">
        <v>24</v>
      </c>
      <c r="H4635" t="s">
        <v>35</v>
      </c>
      <c r="I4635">
        <v>4</v>
      </c>
      <c r="J4635" t="s">
        <v>36</v>
      </c>
      <c r="K4635">
        <v>1</v>
      </c>
      <c r="L4635" t="s">
        <v>35</v>
      </c>
      <c r="M4635">
        <v>8</v>
      </c>
      <c r="N4635" t="s">
        <v>35</v>
      </c>
      <c r="O4635" s="1">
        <v>42709.638993055552</v>
      </c>
      <c r="P4635">
        <v>0</v>
      </c>
      <c r="Q4635" t="s">
        <v>37</v>
      </c>
      <c r="R4635" t="s">
        <v>38</v>
      </c>
      <c r="S4635" t="s">
        <v>46</v>
      </c>
      <c r="T4635" s="2">
        <v>42707</v>
      </c>
      <c r="U4635" s="2">
        <v>42608</v>
      </c>
      <c r="V4635" s="2">
        <v>42317</v>
      </c>
      <c r="W4635" s="2">
        <v>42682</v>
      </c>
      <c r="X4635" t="s">
        <v>47</v>
      </c>
      <c r="Y4635" t="str">
        <f>IF(AND(U4635&lt;=W4635,U4635&gt;=V4635),"DENTRO DE VIGENCIA", "FUERA DE VIGENCIA")</f>
        <v>DENTRO DE VIGENCIA</v>
      </c>
      <c r="Z4635" t="str">
        <f>IF(AND((U4635-V4635&lt;=30),((U4635-V4635&gt;=0))),"SI", "NO")</f>
        <v>NO</v>
      </c>
      <c r="AA4635" t="str">
        <f>IF(AND((W4635-U4635&lt;=30),((W4635-U4635&gt;=0))),"SI", "NO")</f>
        <v>NO</v>
      </c>
    </row>
    <row r="4636" spans="1:27" x14ac:dyDescent="0.25">
      <c r="A4636">
        <v>136685</v>
      </c>
      <c r="B4636" t="s">
        <v>58</v>
      </c>
      <c r="C4636" t="s">
        <v>58</v>
      </c>
      <c r="D4636" t="s">
        <v>59</v>
      </c>
      <c r="E4636">
        <v>1</v>
      </c>
      <c r="F4636">
        <v>1</v>
      </c>
      <c r="G4636">
        <v>23</v>
      </c>
      <c r="H4636" t="s">
        <v>35</v>
      </c>
      <c r="I4636">
        <v>4</v>
      </c>
      <c r="J4636" t="s">
        <v>36</v>
      </c>
      <c r="K4636">
        <v>1</v>
      </c>
      <c r="L4636" t="s">
        <v>35</v>
      </c>
      <c r="M4636">
        <v>8</v>
      </c>
      <c r="N4636" t="s">
        <v>35</v>
      </c>
      <c r="O4636" s="1">
        <v>42710.371319444443</v>
      </c>
      <c r="P4636">
        <v>0</v>
      </c>
      <c r="Q4636" t="s">
        <v>37</v>
      </c>
      <c r="R4636" t="s">
        <v>38</v>
      </c>
      <c r="S4636" t="s">
        <v>38</v>
      </c>
      <c r="T4636" s="2">
        <v>42702</v>
      </c>
      <c r="U4636" s="2">
        <v>42668</v>
      </c>
      <c r="V4636" s="2">
        <v>42640</v>
      </c>
      <c r="W4636" s="2">
        <v>43004</v>
      </c>
      <c r="X4636" t="s">
        <v>47</v>
      </c>
      <c r="Y4636" t="str">
        <f>IF(AND(U4636&lt;=W4636,U4636&gt;=V4636),"DENTRO DE VIGENCIA", "FUERA DE VIGENCIA")</f>
        <v>DENTRO DE VIGENCIA</v>
      </c>
      <c r="Z4636" t="str">
        <f>IF(AND((U4636-V4636&lt;=30),((U4636-V4636&gt;=0))),"SI", "NO")</f>
        <v>SI</v>
      </c>
      <c r="AA4636" t="str">
        <f>IF(AND((W4636-U4636&lt;=30),((W4636-U4636&gt;=0))),"SI", "NO")</f>
        <v>NO</v>
      </c>
    </row>
    <row r="4637" spans="1:27" x14ac:dyDescent="0.25">
      <c r="A4637">
        <v>136686</v>
      </c>
      <c r="B4637" t="s">
        <v>58</v>
      </c>
      <c r="C4637" t="s">
        <v>58</v>
      </c>
      <c r="D4637" t="s">
        <v>59</v>
      </c>
      <c r="E4637">
        <v>6</v>
      </c>
      <c r="F4637">
        <v>1</v>
      </c>
      <c r="G4637">
        <v>19</v>
      </c>
      <c r="H4637" t="s">
        <v>35</v>
      </c>
      <c r="I4637">
        <v>4</v>
      </c>
      <c r="J4637" t="s">
        <v>36</v>
      </c>
      <c r="K4637">
        <v>1</v>
      </c>
      <c r="L4637" t="s">
        <v>35</v>
      </c>
      <c r="M4637">
        <v>8</v>
      </c>
      <c r="N4637" t="s">
        <v>35</v>
      </c>
      <c r="O4637" s="1">
        <v>42710.391886574071</v>
      </c>
      <c r="P4637">
        <v>0</v>
      </c>
      <c r="Q4637" t="s">
        <v>50</v>
      </c>
      <c r="R4637" t="s">
        <v>38</v>
      </c>
      <c r="S4637" t="s">
        <v>38</v>
      </c>
      <c r="T4637" s="2">
        <v>42702</v>
      </c>
      <c r="U4637" s="2">
        <v>42663</v>
      </c>
      <c r="V4637" s="2">
        <v>42517</v>
      </c>
      <c r="W4637" s="2">
        <v>42882</v>
      </c>
      <c r="X4637" t="s">
        <v>47</v>
      </c>
      <c r="Y4637" t="str">
        <f>IF(AND(U4637&lt;=W4637,U4637&gt;=V4637),"DENTRO DE VIGENCIA", "FUERA DE VIGENCIA")</f>
        <v>DENTRO DE VIGENCIA</v>
      </c>
      <c r="Z4637" t="str">
        <f>IF(AND((U4637-V4637&lt;=30),((U4637-V4637&gt;=0))),"SI", "NO")</f>
        <v>NO</v>
      </c>
      <c r="AA4637" t="str">
        <f>IF(AND((W4637-U4637&lt;=30),((W4637-U4637&gt;=0))),"SI", "NO")</f>
        <v>NO</v>
      </c>
    </row>
    <row r="4638" spans="1:27" x14ac:dyDescent="0.25">
      <c r="A4638">
        <v>136687</v>
      </c>
      <c r="B4638" t="s">
        <v>78</v>
      </c>
      <c r="C4638" t="s">
        <v>79</v>
      </c>
      <c r="D4638" t="s">
        <v>80</v>
      </c>
      <c r="E4638">
        <v>1</v>
      </c>
      <c r="F4638">
        <v>1</v>
      </c>
      <c r="G4638">
        <v>29</v>
      </c>
      <c r="H4638" t="s">
        <v>35</v>
      </c>
      <c r="I4638">
        <v>1102</v>
      </c>
      <c r="J4638" t="s">
        <v>36</v>
      </c>
      <c r="K4638">
        <v>1</v>
      </c>
      <c r="L4638" t="s">
        <v>35</v>
      </c>
      <c r="M4638">
        <v>8</v>
      </c>
      <c r="N4638" t="s">
        <v>35</v>
      </c>
      <c r="O4638" s="1">
        <v>42710.414282407408</v>
      </c>
      <c r="P4638">
        <v>0</v>
      </c>
      <c r="Q4638" t="s">
        <v>60</v>
      </c>
      <c r="R4638" t="s">
        <v>38</v>
      </c>
      <c r="S4638" t="s">
        <v>46</v>
      </c>
      <c r="T4638" s="2">
        <v>42704</v>
      </c>
      <c r="U4638" s="2">
        <v>42703</v>
      </c>
      <c r="V4638" s="2">
        <v>42517</v>
      </c>
      <c r="W4638" s="2">
        <v>42881</v>
      </c>
      <c r="X4638" t="s">
        <v>39</v>
      </c>
      <c r="Y4638" t="str">
        <f>IF(AND(U4638&lt;=W4638,U4638&gt;=V4638),"DENTRO DE VIGENCIA", "FUERA DE VIGENCIA")</f>
        <v>DENTRO DE VIGENCIA</v>
      </c>
      <c r="Z4638" t="str">
        <f>IF(AND((U4638-V4638&lt;=30),((U4638-V4638&gt;=0))),"SI", "NO")</f>
        <v>NO</v>
      </c>
      <c r="AA4638" t="str">
        <f>IF(AND((W4638-U4638&lt;=30),((W4638-U4638&gt;=0))),"SI", "NO")</f>
        <v>NO</v>
      </c>
    </row>
    <row r="4639" spans="1:27" x14ac:dyDescent="0.25">
      <c r="A4639">
        <v>136688</v>
      </c>
      <c r="B4639" t="s">
        <v>78</v>
      </c>
      <c r="C4639" t="s">
        <v>79</v>
      </c>
      <c r="D4639" t="s">
        <v>80</v>
      </c>
      <c r="E4639">
        <v>1</v>
      </c>
      <c r="F4639">
        <v>3</v>
      </c>
      <c r="G4639">
        <v>15</v>
      </c>
      <c r="H4639" t="s">
        <v>35</v>
      </c>
      <c r="I4639">
        <v>1102</v>
      </c>
      <c r="J4639" t="s">
        <v>36</v>
      </c>
      <c r="K4639">
        <v>3</v>
      </c>
      <c r="L4639" t="s">
        <v>35</v>
      </c>
      <c r="M4639">
        <v>8</v>
      </c>
      <c r="N4639" t="s">
        <v>35</v>
      </c>
      <c r="O4639" s="1">
        <v>42710.44295138889</v>
      </c>
      <c r="P4639">
        <v>0</v>
      </c>
      <c r="Q4639" t="s">
        <v>60</v>
      </c>
      <c r="R4639" t="s">
        <v>38</v>
      </c>
      <c r="S4639" t="s">
        <v>46</v>
      </c>
      <c r="T4639" s="2">
        <v>42704</v>
      </c>
      <c r="U4639" s="2">
        <v>42703</v>
      </c>
      <c r="V4639" s="2">
        <v>42517</v>
      </c>
      <c r="W4639" s="2">
        <v>42881</v>
      </c>
      <c r="X4639" t="s">
        <v>39</v>
      </c>
      <c r="Y4639" t="str">
        <f>IF(AND(U4639&lt;=W4639,U4639&gt;=V4639),"DENTRO DE VIGENCIA", "FUERA DE VIGENCIA")</f>
        <v>DENTRO DE VIGENCIA</v>
      </c>
      <c r="Z4639" t="str">
        <f>IF(AND((U4639-V4639&lt;=30),((U4639-V4639&gt;=0))),"SI", "NO")</f>
        <v>NO</v>
      </c>
      <c r="AA4639" t="str">
        <f>IF(AND((W4639-U4639&lt;=30),((W4639-U4639&gt;=0))),"SI", "NO")</f>
        <v>NO</v>
      </c>
    </row>
    <row r="4640" spans="1:27" x14ac:dyDescent="0.25">
      <c r="A4640">
        <v>136689</v>
      </c>
      <c r="B4640" t="s">
        <v>78</v>
      </c>
      <c r="C4640" t="s">
        <v>79</v>
      </c>
      <c r="D4640" t="s">
        <v>80</v>
      </c>
      <c r="E4640">
        <v>1</v>
      </c>
      <c r="F4640">
        <v>1</v>
      </c>
      <c r="G4640">
        <v>31</v>
      </c>
      <c r="H4640" t="s">
        <v>35</v>
      </c>
      <c r="I4640">
        <v>68</v>
      </c>
      <c r="J4640" t="s">
        <v>36</v>
      </c>
      <c r="K4640">
        <v>1</v>
      </c>
      <c r="L4640" t="s">
        <v>35</v>
      </c>
      <c r="M4640">
        <v>8</v>
      </c>
      <c r="N4640" t="s">
        <v>35</v>
      </c>
      <c r="O4640" s="1">
        <v>42710.459305555552</v>
      </c>
      <c r="P4640">
        <v>0</v>
      </c>
      <c r="Q4640" t="s">
        <v>37</v>
      </c>
      <c r="R4640" t="s">
        <v>38</v>
      </c>
      <c r="S4640" t="s">
        <v>38</v>
      </c>
      <c r="T4640" s="2">
        <v>42695</v>
      </c>
      <c r="U4640" s="2">
        <v>42668</v>
      </c>
      <c r="V4640" s="2">
        <v>42479</v>
      </c>
      <c r="W4640" s="2">
        <v>42843</v>
      </c>
      <c r="X4640" t="s">
        <v>39</v>
      </c>
      <c r="Y4640" t="str">
        <f>IF(AND(U4640&lt;=W4640,U4640&gt;=V4640),"DENTRO DE VIGENCIA", "FUERA DE VIGENCIA")</f>
        <v>DENTRO DE VIGENCIA</v>
      </c>
      <c r="Z4640" t="str">
        <f>IF(AND((U4640-V4640&lt;=30),((U4640-V4640&gt;=0))),"SI", "NO")</f>
        <v>NO</v>
      </c>
      <c r="AA4640" t="str">
        <f>IF(AND((W4640-U4640&lt;=30),((W4640-U4640&gt;=0))),"SI", "NO")</f>
        <v>NO</v>
      </c>
    </row>
    <row r="4641" spans="1:27" x14ac:dyDescent="0.25">
      <c r="A4641">
        <v>136690</v>
      </c>
      <c r="B4641" t="s">
        <v>78</v>
      </c>
      <c r="C4641" t="s">
        <v>79</v>
      </c>
      <c r="D4641" t="s">
        <v>80</v>
      </c>
      <c r="E4641">
        <v>1</v>
      </c>
      <c r="F4641">
        <v>1</v>
      </c>
      <c r="G4641">
        <v>29</v>
      </c>
      <c r="H4641" t="s">
        <v>35</v>
      </c>
      <c r="I4641">
        <v>4</v>
      </c>
      <c r="J4641" t="s">
        <v>36</v>
      </c>
      <c r="K4641">
        <v>2</v>
      </c>
      <c r="L4641" t="s">
        <v>35</v>
      </c>
      <c r="M4641">
        <v>8</v>
      </c>
      <c r="N4641" t="s">
        <v>35</v>
      </c>
      <c r="O4641" s="1">
        <v>42710.52412037037</v>
      </c>
      <c r="P4641">
        <v>0</v>
      </c>
      <c r="Q4641" t="s">
        <v>60</v>
      </c>
      <c r="R4641" t="s">
        <v>38</v>
      </c>
      <c r="S4641" t="s">
        <v>46</v>
      </c>
      <c r="T4641" s="2">
        <v>42705</v>
      </c>
      <c r="U4641" s="2">
        <v>42704</v>
      </c>
      <c r="V4641" s="2">
        <v>42552</v>
      </c>
      <c r="W4641" s="2">
        <v>42916</v>
      </c>
      <c r="X4641" t="s">
        <v>39</v>
      </c>
      <c r="Y4641" t="str">
        <f>IF(AND(U4641&lt;=W4641,U4641&gt;=V4641),"DENTRO DE VIGENCIA", "FUERA DE VIGENCIA")</f>
        <v>DENTRO DE VIGENCIA</v>
      </c>
      <c r="Z4641" t="str">
        <f>IF(AND((U4641-V4641&lt;=30),((U4641-V4641&gt;=0))),"SI", "NO")</f>
        <v>NO</v>
      </c>
      <c r="AA4641" t="str">
        <f>IF(AND((W4641-U4641&lt;=30),((W4641-U4641&gt;=0))),"SI", "NO")</f>
        <v>NO</v>
      </c>
    </row>
    <row r="4642" spans="1:27" x14ac:dyDescent="0.25">
      <c r="A4642">
        <v>136691</v>
      </c>
      <c r="B4642" t="s">
        <v>77</v>
      </c>
      <c r="C4642" t="s">
        <v>66</v>
      </c>
      <c r="D4642" t="s">
        <v>59</v>
      </c>
      <c r="E4642">
        <v>1</v>
      </c>
      <c r="F4642">
        <v>1</v>
      </c>
      <c r="G4642">
        <v>25</v>
      </c>
      <c r="H4642" t="s">
        <v>35</v>
      </c>
      <c r="I4642">
        <v>4</v>
      </c>
      <c r="J4642" t="s">
        <v>36</v>
      </c>
      <c r="K4642">
        <v>1</v>
      </c>
      <c r="L4642" t="s">
        <v>36</v>
      </c>
      <c r="M4642">
        <v>8</v>
      </c>
      <c r="N4642" t="s">
        <v>35</v>
      </c>
      <c r="O4642" s="1">
        <v>42710.529409722221</v>
      </c>
      <c r="P4642">
        <v>1</v>
      </c>
      <c r="Q4642" t="s">
        <v>70</v>
      </c>
      <c r="R4642" t="s">
        <v>38</v>
      </c>
      <c r="S4642" t="s">
        <v>38</v>
      </c>
      <c r="T4642" s="2">
        <v>42644</v>
      </c>
      <c r="U4642" s="2">
        <v>42643</v>
      </c>
      <c r="V4642" s="2">
        <v>42627</v>
      </c>
      <c r="W4642" s="2">
        <v>42991</v>
      </c>
      <c r="X4642" t="s">
        <v>39</v>
      </c>
      <c r="Y4642" t="str">
        <f>IF(AND(U4642&lt;=W4642,U4642&gt;=V4642),"DENTRO DE VIGENCIA", "FUERA DE VIGENCIA")</f>
        <v>DENTRO DE VIGENCIA</v>
      </c>
      <c r="Z4642" t="str">
        <f>IF(AND((U4642-V4642&lt;=30),((U4642-V4642&gt;=0))),"SI", "NO")</f>
        <v>SI</v>
      </c>
      <c r="AA4642" t="str">
        <f>IF(AND((W4642-U4642&lt;=30),((W4642-U4642&gt;=0))),"SI", "NO")</f>
        <v>NO</v>
      </c>
    </row>
    <row r="4643" spans="1:27" x14ac:dyDescent="0.25">
      <c r="A4643">
        <v>136695</v>
      </c>
      <c r="B4643" t="s">
        <v>86</v>
      </c>
      <c r="C4643" t="s">
        <v>87</v>
      </c>
      <c r="D4643" t="s">
        <v>34</v>
      </c>
      <c r="E4643">
        <v>1</v>
      </c>
      <c r="F4643">
        <v>1</v>
      </c>
      <c r="G4643">
        <v>38</v>
      </c>
      <c r="H4643" t="s">
        <v>35</v>
      </c>
      <c r="I4643">
        <v>4</v>
      </c>
      <c r="J4643" t="s">
        <v>36</v>
      </c>
      <c r="K4643">
        <v>1</v>
      </c>
      <c r="L4643" t="s">
        <v>35</v>
      </c>
      <c r="M4643">
        <v>21</v>
      </c>
      <c r="N4643" t="s">
        <v>36</v>
      </c>
      <c r="O4643" s="1">
        <v>42710.548356481479</v>
      </c>
      <c r="P4643">
        <v>1</v>
      </c>
      <c r="Q4643" t="s">
        <v>37</v>
      </c>
      <c r="R4643" t="s">
        <v>46</v>
      </c>
      <c r="S4643" t="s">
        <v>46</v>
      </c>
      <c r="T4643" s="2">
        <v>42682</v>
      </c>
      <c r="U4643" s="2">
        <v>42583</v>
      </c>
      <c r="V4643" s="2">
        <v>42432</v>
      </c>
      <c r="W4643" s="2">
        <v>42796</v>
      </c>
      <c r="X4643" t="s">
        <v>47</v>
      </c>
      <c r="Y4643" t="str">
        <f>IF(AND(U4643&lt;=W4643,U4643&gt;=V4643),"DENTRO DE VIGENCIA", "FUERA DE VIGENCIA")</f>
        <v>DENTRO DE VIGENCIA</v>
      </c>
      <c r="Z4643" t="str">
        <f>IF(AND((U4643-V4643&lt;=30),((U4643-V4643&gt;=0))),"SI", "NO")</f>
        <v>NO</v>
      </c>
      <c r="AA4643" t="str">
        <f>IF(AND((W4643-U4643&lt;=30),((W4643-U4643&gt;=0))),"SI", "NO")</f>
        <v>NO</v>
      </c>
    </row>
    <row r="4644" spans="1:27" x14ac:dyDescent="0.25">
      <c r="A4644">
        <v>136696</v>
      </c>
      <c r="B4644" t="s">
        <v>78</v>
      </c>
      <c r="C4644" t="s">
        <v>79</v>
      </c>
      <c r="D4644" t="s">
        <v>80</v>
      </c>
      <c r="E4644">
        <v>1</v>
      </c>
      <c r="F4644">
        <v>1</v>
      </c>
      <c r="G4644">
        <v>29</v>
      </c>
      <c r="H4644" t="s">
        <v>35</v>
      </c>
      <c r="I4644">
        <v>4</v>
      </c>
      <c r="J4644" t="s">
        <v>36</v>
      </c>
      <c r="K4644">
        <v>1</v>
      </c>
      <c r="L4644" t="s">
        <v>35</v>
      </c>
      <c r="M4644">
        <v>8</v>
      </c>
      <c r="N4644" t="s">
        <v>35</v>
      </c>
      <c r="O4644" s="1">
        <v>42710.591504629629</v>
      </c>
      <c r="P4644">
        <v>0</v>
      </c>
      <c r="Q4644" t="s">
        <v>60</v>
      </c>
      <c r="R4644" t="s">
        <v>38</v>
      </c>
      <c r="S4644" t="s">
        <v>46</v>
      </c>
      <c r="T4644" s="2">
        <v>42705</v>
      </c>
      <c r="U4644" s="2">
        <v>42704</v>
      </c>
      <c r="V4644" s="2">
        <v>42552</v>
      </c>
      <c r="W4644" s="2">
        <v>42916</v>
      </c>
      <c r="X4644" t="s">
        <v>39</v>
      </c>
      <c r="Y4644" t="str">
        <f>IF(AND(U4644&lt;=W4644,U4644&gt;=V4644),"DENTRO DE VIGENCIA", "FUERA DE VIGENCIA")</f>
        <v>DENTRO DE VIGENCIA</v>
      </c>
      <c r="Z4644" t="str">
        <f>IF(AND((U4644-V4644&lt;=30),((U4644-V4644&gt;=0))),"SI", "NO")</f>
        <v>NO</v>
      </c>
      <c r="AA4644" t="str">
        <f>IF(AND((W4644-U4644&lt;=30),((W4644-U4644&gt;=0))),"SI", "NO")</f>
        <v>NO</v>
      </c>
    </row>
    <row r="4645" spans="1:27" x14ac:dyDescent="0.25">
      <c r="A4645">
        <v>136697</v>
      </c>
      <c r="B4645" t="s">
        <v>58</v>
      </c>
      <c r="C4645" t="s">
        <v>58</v>
      </c>
      <c r="D4645" t="s">
        <v>59</v>
      </c>
      <c r="E4645">
        <v>1</v>
      </c>
      <c r="F4645">
        <v>1</v>
      </c>
      <c r="G4645">
        <v>27</v>
      </c>
      <c r="H4645" t="s">
        <v>35</v>
      </c>
      <c r="I4645">
        <v>4</v>
      </c>
      <c r="J4645" t="s">
        <v>36</v>
      </c>
      <c r="K4645">
        <v>1</v>
      </c>
      <c r="L4645" t="s">
        <v>35</v>
      </c>
      <c r="M4645">
        <v>8</v>
      </c>
      <c r="N4645" t="s">
        <v>35</v>
      </c>
      <c r="O4645" s="1">
        <v>42710.626631944448</v>
      </c>
      <c r="P4645">
        <v>0</v>
      </c>
      <c r="Q4645" t="s">
        <v>37</v>
      </c>
      <c r="R4645" t="s">
        <v>38</v>
      </c>
      <c r="S4645" t="s">
        <v>38</v>
      </c>
      <c r="T4645" s="2">
        <v>42709</v>
      </c>
      <c r="U4645" s="2">
        <v>42677</v>
      </c>
      <c r="V4645" s="2">
        <v>42552</v>
      </c>
      <c r="W4645" s="2">
        <v>42916</v>
      </c>
      <c r="X4645" t="s">
        <v>47</v>
      </c>
      <c r="Y4645" t="str">
        <f>IF(AND(U4645&lt;=W4645,U4645&gt;=V4645),"DENTRO DE VIGENCIA", "FUERA DE VIGENCIA")</f>
        <v>DENTRO DE VIGENCIA</v>
      </c>
      <c r="Z4645" t="str">
        <f>IF(AND((U4645-V4645&lt;=30),((U4645-V4645&gt;=0))),"SI", "NO")</f>
        <v>NO</v>
      </c>
      <c r="AA4645" t="str">
        <f>IF(AND((W4645-U4645&lt;=30),((W4645-U4645&gt;=0))),"SI", "NO")</f>
        <v>NO</v>
      </c>
    </row>
    <row r="4646" spans="1:27" x14ac:dyDescent="0.25">
      <c r="A4646">
        <v>136698</v>
      </c>
      <c r="B4646" t="s">
        <v>58</v>
      </c>
      <c r="C4646" t="s">
        <v>58</v>
      </c>
      <c r="D4646" t="s">
        <v>59</v>
      </c>
      <c r="E4646">
        <v>1</v>
      </c>
      <c r="F4646">
        <v>1</v>
      </c>
      <c r="G4646">
        <v>21</v>
      </c>
      <c r="H4646" t="s">
        <v>35</v>
      </c>
      <c r="I4646">
        <v>4</v>
      </c>
      <c r="J4646" t="s">
        <v>36</v>
      </c>
      <c r="K4646">
        <v>3</v>
      </c>
      <c r="L4646" t="s">
        <v>35</v>
      </c>
      <c r="M4646">
        <v>8</v>
      </c>
      <c r="N4646" t="s">
        <v>35</v>
      </c>
      <c r="O4646" s="1">
        <v>42710.660624999997</v>
      </c>
      <c r="P4646">
        <v>0</v>
      </c>
      <c r="Q4646" t="s">
        <v>60</v>
      </c>
      <c r="R4646" t="s">
        <v>38</v>
      </c>
      <c r="S4646" t="s">
        <v>46</v>
      </c>
      <c r="T4646" s="2">
        <v>42663</v>
      </c>
      <c r="U4646" s="2">
        <v>42660</v>
      </c>
      <c r="V4646" s="2">
        <v>42416</v>
      </c>
      <c r="W4646" s="2">
        <v>42781</v>
      </c>
      <c r="X4646" t="s">
        <v>39</v>
      </c>
      <c r="Y4646" t="str">
        <f>IF(AND(U4646&lt;=W4646,U4646&gt;=V4646),"DENTRO DE VIGENCIA", "FUERA DE VIGENCIA")</f>
        <v>DENTRO DE VIGENCIA</v>
      </c>
      <c r="Z4646" t="str">
        <f>IF(AND((U4646-V4646&lt;=30),((U4646-V4646&gt;=0))),"SI", "NO")</f>
        <v>NO</v>
      </c>
      <c r="AA4646" t="str">
        <f>IF(AND((W4646-U4646&lt;=30),((W4646-U4646&gt;=0))),"SI", "NO")</f>
        <v>NO</v>
      </c>
    </row>
    <row r="4647" spans="1:27" x14ac:dyDescent="0.25">
      <c r="A4647">
        <v>136699</v>
      </c>
      <c r="B4647" t="s">
        <v>58</v>
      </c>
      <c r="C4647" t="s">
        <v>58</v>
      </c>
      <c r="D4647" t="s">
        <v>59</v>
      </c>
      <c r="E4647">
        <v>1</v>
      </c>
      <c r="F4647">
        <v>1</v>
      </c>
      <c r="G4647">
        <v>20</v>
      </c>
      <c r="H4647" t="s">
        <v>35</v>
      </c>
      <c r="I4647">
        <v>4</v>
      </c>
      <c r="J4647" t="s">
        <v>36</v>
      </c>
      <c r="K4647">
        <v>1</v>
      </c>
      <c r="L4647" t="s">
        <v>35</v>
      </c>
      <c r="M4647">
        <v>8</v>
      </c>
      <c r="N4647" t="s">
        <v>35</v>
      </c>
      <c r="O4647" s="1">
        <v>42710.680821759262</v>
      </c>
      <c r="P4647">
        <v>0</v>
      </c>
      <c r="Q4647" t="s">
        <v>37</v>
      </c>
      <c r="R4647" t="s">
        <v>38</v>
      </c>
      <c r="S4647" t="s">
        <v>38</v>
      </c>
      <c r="T4647" s="2">
        <v>42709</v>
      </c>
      <c r="U4647" s="2">
        <v>42674</v>
      </c>
      <c r="V4647" s="2">
        <v>42614</v>
      </c>
      <c r="W4647" s="2">
        <v>42978</v>
      </c>
      <c r="X4647" t="s">
        <v>47</v>
      </c>
      <c r="Y4647" t="str">
        <f>IF(AND(U4647&lt;=W4647,U4647&gt;=V4647),"DENTRO DE VIGENCIA", "FUERA DE VIGENCIA")</f>
        <v>DENTRO DE VIGENCIA</v>
      </c>
      <c r="Z4647" t="str">
        <f>IF(AND((U4647-V4647&lt;=30),((U4647-V4647&gt;=0))),"SI", "NO")</f>
        <v>NO</v>
      </c>
      <c r="AA4647" t="str">
        <f>IF(AND((W4647-U4647&lt;=30),((W4647-U4647&gt;=0))),"SI", "NO")</f>
        <v>NO</v>
      </c>
    </row>
    <row r="4648" spans="1:27" x14ac:dyDescent="0.25">
      <c r="A4648">
        <v>136700</v>
      </c>
      <c r="B4648" t="s">
        <v>58</v>
      </c>
      <c r="C4648" t="s">
        <v>58</v>
      </c>
      <c r="D4648" t="s">
        <v>59</v>
      </c>
      <c r="E4648">
        <v>1</v>
      </c>
      <c r="F4648">
        <v>1</v>
      </c>
      <c r="G4648">
        <v>37</v>
      </c>
      <c r="H4648" t="s">
        <v>35</v>
      </c>
      <c r="I4648">
        <v>4</v>
      </c>
      <c r="J4648" t="s">
        <v>36</v>
      </c>
      <c r="K4648">
        <v>1</v>
      </c>
      <c r="L4648" t="s">
        <v>35</v>
      </c>
      <c r="M4648">
        <v>21</v>
      </c>
      <c r="N4648" t="s">
        <v>36</v>
      </c>
      <c r="O4648" s="1">
        <v>42710.696076388886</v>
      </c>
      <c r="P4648">
        <v>0</v>
      </c>
      <c r="Q4648" t="s">
        <v>37</v>
      </c>
      <c r="R4648" t="s">
        <v>38</v>
      </c>
      <c r="S4648" t="s">
        <v>38</v>
      </c>
      <c r="T4648" s="2">
        <v>42702</v>
      </c>
      <c r="U4648" s="2">
        <v>42678</v>
      </c>
      <c r="V4648" s="2">
        <v>42573</v>
      </c>
      <c r="W4648" s="2">
        <v>42937</v>
      </c>
      <c r="X4648" t="s">
        <v>39</v>
      </c>
      <c r="Y4648" t="str">
        <f>IF(AND(U4648&lt;=W4648,U4648&gt;=V4648),"DENTRO DE VIGENCIA", "FUERA DE VIGENCIA")</f>
        <v>DENTRO DE VIGENCIA</v>
      </c>
      <c r="Z4648" t="str">
        <f>IF(AND((U4648-V4648&lt;=30),((U4648-V4648&gt;=0))),"SI", "NO")</f>
        <v>NO</v>
      </c>
      <c r="AA4648" t="str">
        <f>IF(AND((W4648-U4648&lt;=30),((W4648-U4648&gt;=0))),"SI", "NO")</f>
        <v>NO</v>
      </c>
    </row>
    <row r="4649" spans="1:27" x14ac:dyDescent="0.25">
      <c r="A4649">
        <v>136701</v>
      </c>
      <c r="B4649" t="s">
        <v>58</v>
      </c>
      <c r="C4649" t="s">
        <v>58</v>
      </c>
      <c r="D4649" t="s">
        <v>59</v>
      </c>
      <c r="E4649">
        <v>6</v>
      </c>
      <c r="F4649">
        <v>1</v>
      </c>
      <c r="G4649">
        <v>32</v>
      </c>
      <c r="H4649" t="s">
        <v>35</v>
      </c>
      <c r="I4649">
        <v>4</v>
      </c>
      <c r="J4649" t="s">
        <v>36</v>
      </c>
      <c r="K4649">
        <v>1</v>
      </c>
      <c r="L4649" t="s">
        <v>36</v>
      </c>
      <c r="M4649">
        <v>8</v>
      </c>
      <c r="N4649" t="s">
        <v>35</v>
      </c>
      <c r="O4649" s="1">
        <v>42711.399108796293</v>
      </c>
      <c r="P4649">
        <v>0</v>
      </c>
      <c r="Q4649" t="s">
        <v>37</v>
      </c>
      <c r="R4649" t="s">
        <v>38</v>
      </c>
      <c r="S4649" t="s">
        <v>38</v>
      </c>
      <c r="T4649" s="2">
        <v>42702</v>
      </c>
      <c r="U4649" s="2">
        <v>42642</v>
      </c>
      <c r="V4649" s="2">
        <v>42618</v>
      </c>
      <c r="W4649" s="2">
        <v>42982</v>
      </c>
      <c r="X4649" t="s">
        <v>47</v>
      </c>
      <c r="Y4649" t="str">
        <f>IF(AND(U4649&lt;=W4649,U4649&gt;=V4649),"DENTRO DE VIGENCIA", "FUERA DE VIGENCIA")</f>
        <v>DENTRO DE VIGENCIA</v>
      </c>
      <c r="Z4649" t="str">
        <f>IF(AND((U4649-V4649&lt;=30),((U4649-V4649&gt;=0))),"SI", "NO")</f>
        <v>SI</v>
      </c>
      <c r="AA4649" t="str">
        <f>IF(AND((W4649-U4649&lt;=30),((W4649-U4649&gt;=0))),"SI", "NO")</f>
        <v>NO</v>
      </c>
    </row>
    <row r="4650" spans="1:27" x14ac:dyDescent="0.25">
      <c r="A4650">
        <v>136702</v>
      </c>
      <c r="B4650" t="s">
        <v>78</v>
      </c>
      <c r="C4650" t="s">
        <v>79</v>
      </c>
      <c r="D4650" t="s">
        <v>80</v>
      </c>
      <c r="E4650">
        <v>9</v>
      </c>
      <c r="F4650">
        <v>1</v>
      </c>
      <c r="G4650">
        <v>54</v>
      </c>
      <c r="H4650" t="s">
        <v>35</v>
      </c>
      <c r="I4650">
        <v>68</v>
      </c>
      <c r="J4650" t="s">
        <v>36</v>
      </c>
      <c r="K4650">
        <v>2</v>
      </c>
      <c r="L4650" t="s">
        <v>35</v>
      </c>
      <c r="M4650">
        <v>8</v>
      </c>
      <c r="N4650" t="s">
        <v>35</v>
      </c>
      <c r="O4650" s="1">
        <v>42711.413275462961</v>
      </c>
      <c r="P4650">
        <v>1</v>
      </c>
      <c r="Q4650" t="s">
        <v>60</v>
      </c>
      <c r="R4650" t="s">
        <v>38</v>
      </c>
      <c r="S4650" t="s">
        <v>46</v>
      </c>
      <c r="T4650" s="2">
        <v>42691</v>
      </c>
      <c r="U4650" s="2">
        <v>42669</v>
      </c>
      <c r="V4650" s="2">
        <v>42537</v>
      </c>
      <c r="W4650" s="2">
        <v>42901</v>
      </c>
      <c r="X4650" t="s">
        <v>39</v>
      </c>
      <c r="Y4650" t="str">
        <f>IF(AND(U4650&lt;=W4650,U4650&gt;=V4650),"DENTRO DE VIGENCIA", "FUERA DE VIGENCIA")</f>
        <v>DENTRO DE VIGENCIA</v>
      </c>
      <c r="Z4650" t="str">
        <f>IF(AND((U4650-V4650&lt;=30),((U4650-V4650&gt;=0))),"SI", "NO")</f>
        <v>NO</v>
      </c>
      <c r="AA4650" t="str">
        <f>IF(AND((W4650-U4650&lt;=30),((W4650-U4650&gt;=0))),"SI", "NO")</f>
        <v>NO</v>
      </c>
    </row>
    <row r="4651" spans="1:27" x14ac:dyDescent="0.25">
      <c r="A4651">
        <v>136703</v>
      </c>
      <c r="B4651" t="s">
        <v>58</v>
      </c>
      <c r="C4651" t="s">
        <v>58</v>
      </c>
      <c r="D4651" t="s">
        <v>59</v>
      </c>
      <c r="E4651">
        <v>6</v>
      </c>
      <c r="F4651">
        <v>6</v>
      </c>
      <c r="G4651">
        <v>2</v>
      </c>
      <c r="H4651" t="s">
        <v>35</v>
      </c>
      <c r="I4651">
        <v>4</v>
      </c>
      <c r="J4651" t="s">
        <v>36</v>
      </c>
      <c r="K4651">
        <v>2</v>
      </c>
      <c r="L4651" t="s">
        <v>35</v>
      </c>
      <c r="M4651">
        <v>8</v>
      </c>
      <c r="N4651" t="s">
        <v>35</v>
      </c>
      <c r="O4651" s="1">
        <v>42711.421041666668</v>
      </c>
      <c r="P4651">
        <v>0</v>
      </c>
      <c r="Q4651" t="s">
        <v>37</v>
      </c>
      <c r="R4651" t="s">
        <v>38</v>
      </c>
      <c r="S4651" t="s">
        <v>38</v>
      </c>
      <c r="T4651" s="2">
        <v>42709</v>
      </c>
      <c r="U4651" s="2">
        <v>42664</v>
      </c>
      <c r="V4651" s="2">
        <v>42539</v>
      </c>
      <c r="W4651" s="2">
        <v>42872</v>
      </c>
      <c r="X4651" t="s">
        <v>47</v>
      </c>
      <c r="Y4651" t="str">
        <f>IF(AND(U4651&lt;=W4651,U4651&gt;=V4651),"DENTRO DE VIGENCIA", "FUERA DE VIGENCIA")</f>
        <v>DENTRO DE VIGENCIA</v>
      </c>
      <c r="Z4651" t="str">
        <f>IF(AND((U4651-V4651&lt;=30),((U4651-V4651&gt;=0))),"SI", "NO")</f>
        <v>NO</v>
      </c>
      <c r="AA4651" t="str">
        <f>IF(AND((W4651-U4651&lt;=30),((W4651-U4651&gt;=0))),"SI", "NO")</f>
        <v>NO</v>
      </c>
    </row>
    <row r="4652" spans="1:27" x14ac:dyDescent="0.25">
      <c r="A4652">
        <v>136704</v>
      </c>
      <c r="B4652" t="s">
        <v>78</v>
      </c>
      <c r="C4652" t="s">
        <v>79</v>
      </c>
      <c r="D4652" t="s">
        <v>80</v>
      </c>
      <c r="E4652">
        <v>1</v>
      </c>
      <c r="F4652">
        <v>1</v>
      </c>
      <c r="G4652">
        <v>22</v>
      </c>
      <c r="H4652" t="s">
        <v>35</v>
      </c>
      <c r="I4652">
        <v>4</v>
      </c>
      <c r="J4652" t="s">
        <v>36</v>
      </c>
      <c r="K4652">
        <v>1</v>
      </c>
      <c r="L4652" t="s">
        <v>36</v>
      </c>
      <c r="M4652">
        <v>8</v>
      </c>
      <c r="N4652" t="s">
        <v>35</v>
      </c>
      <c r="O4652" s="1">
        <v>42711.48809027778</v>
      </c>
      <c r="P4652">
        <v>0</v>
      </c>
      <c r="Q4652" t="s">
        <v>70</v>
      </c>
      <c r="R4652" t="s">
        <v>38</v>
      </c>
      <c r="S4652" t="s">
        <v>38</v>
      </c>
      <c r="T4652" s="2">
        <v>42696</v>
      </c>
      <c r="U4652" s="2">
        <v>42385</v>
      </c>
      <c r="V4652" s="2">
        <v>42223</v>
      </c>
      <c r="W4652" s="2">
        <v>42588</v>
      </c>
      <c r="X4652" t="s">
        <v>47</v>
      </c>
      <c r="Y4652" t="str">
        <f>IF(AND(U4652&lt;=W4652,U4652&gt;=V4652),"DENTRO DE VIGENCIA", "FUERA DE VIGENCIA")</f>
        <v>DENTRO DE VIGENCIA</v>
      </c>
      <c r="Z4652" t="str">
        <f>IF(AND((U4652-V4652&lt;=30),((U4652-V4652&gt;=0))),"SI", "NO")</f>
        <v>NO</v>
      </c>
      <c r="AA4652" t="str">
        <f>IF(AND((W4652-U4652&lt;=30),((W4652-U4652&gt;=0))),"SI", "NO")</f>
        <v>NO</v>
      </c>
    </row>
    <row r="4653" spans="1:27" x14ac:dyDescent="0.25">
      <c r="A4653">
        <v>136705</v>
      </c>
      <c r="B4653" t="s">
        <v>58</v>
      </c>
      <c r="C4653" t="s">
        <v>58</v>
      </c>
      <c r="D4653" t="s">
        <v>59</v>
      </c>
      <c r="E4653">
        <v>1</v>
      </c>
      <c r="F4653">
        <v>1</v>
      </c>
      <c r="G4653">
        <v>33</v>
      </c>
      <c r="H4653" t="s">
        <v>35</v>
      </c>
      <c r="I4653">
        <v>1102</v>
      </c>
      <c r="J4653" t="s">
        <v>36</v>
      </c>
      <c r="K4653">
        <v>1</v>
      </c>
      <c r="L4653" t="s">
        <v>35</v>
      </c>
      <c r="M4653">
        <v>8</v>
      </c>
      <c r="N4653" t="s">
        <v>35</v>
      </c>
      <c r="O4653" s="1">
        <v>42711.514201388891</v>
      </c>
      <c r="P4653">
        <v>0</v>
      </c>
      <c r="Q4653" t="s">
        <v>70</v>
      </c>
      <c r="R4653" t="s">
        <v>46</v>
      </c>
      <c r="S4653" t="s">
        <v>38</v>
      </c>
      <c r="T4653" s="2">
        <v>42710</v>
      </c>
      <c r="U4653" s="2">
        <v>42704</v>
      </c>
      <c r="V4653" s="2">
        <v>42600</v>
      </c>
      <c r="W4653" s="2">
        <v>42964</v>
      </c>
      <c r="X4653" t="s">
        <v>39</v>
      </c>
      <c r="Y4653" t="str">
        <f>IF(AND(U4653&lt;=W4653,U4653&gt;=V4653),"DENTRO DE VIGENCIA", "FUERA DE VIGENCIA")</f>
        <v>DENTRO DE VIGENCIA</v>
      </c>
      <c r="Z4653" t="str">
        <f>IF(AND((U4653-V4653&lt;=30),((U4653-V4653&gt;=0))),"SI", "NO")</f>
        <v>NO</v>
      </c>
      <c r="AA4653" t="str">
        <f>IF(AND((W4653-U4653&lt;=30),((W4653-U4653&gt;=0))),"SI", "NO")</f>
        <v>NO</v>
      </c>
    </row>
    <row r="4654" spans="1:27" x14ac:dyDescent="0.25">
      <c r="A4654">
        <v>136706</v>
      </c>
      <c r="B4654" t="s">
        <v>78</v>
      </c>
      <c r="C4654" t="s">
        <v>79</v>
      </c>
      <c r="D4654" t="s">
        <v>80</v>
      </c>
      <c r="E4654">
        <v>1</v>
      </c>
      <c r="F4654">
        <v>1</v>
      </c>
      <c r="G4654">
        <v>34</v>
      </c>
      <c r="H4654" t="s">
        <v>35</v>
      </c>
      <c r="I4654">
        <v>4</v>
      </c>
      <c r="J4654" t="s">
        <v>36</v>
      </c>
      <c r="K4654">
        <v>2</v>
      </c>
      <c r="L4654" t="s">
        <v>35</v>
      </c>
      <c r="M4654">
        <v>8</v>
      </c>
      <c r="N4654" t="s">
        <v>35</v>
      </c>
      <c r="O4654" s="1">
        <v>42711.514791666668</v>
      </c>
      <c r="P4654">
        <v>1</v>
      </c>
      <c r="Q4654" t="s">
        <v>37</v>
      </c>
      <c r="R4654" t="s">
        <v>38</v>
      </c>
      <c r="S4654" t="s">
        <v>46</v>
      </c>
      <c r="T4654" s="2">
        <v>42692</v>
      </c>
      <c r="U4654" s="2">
        <v>42637</v>
      </c>
      <c r="V4654" s="2">
        <v>42623</v>
      </c>
      <c r="W4654" s="2">
        <v>42987</v>
      </c>
      <c r="X4654" t="s">
        <v>47</v>
      </c>
      <c r="Y4654" t="str">
        <f>IF(AND(U4654&lt;=W4654,U4654&gt;=V4654),"DENTRO DE VIGENCIA", "FUERA DE VIGENCIA")</f>
        <v>DENTRO DE VIGENCIA</v>
      </c>
      <c r="Z4654" t="str">
        <f>IF(AND((U4654-V4654&lt;=30),((U4654-V4654&gt;=0))),"SI", "NO")</f>
        <v>SI</v>
      </c>
      <c r="AA4654" t="str">
        <f>IF(AND((W4654-U4654&lt;=30),((W4654-U4654&gt;=0))),"SI", "NO")</f>
        <v>NO</v>
      </c>
    </row>
    <row r="4655" spans="1:27" x14ac:dyDescent="0.25">
      <c r="A4655">
        <v>136707</v>
      </c>
      <c r="B4655" t="s">
        <v>78</v>
      </c>
      <c r="C4655" t="s">
        <v>79</v>
      </c>
      <c r="D4655" t="s">
        <v>80</v>
      </c>
      <c r="E4655">
        <v>1</v>
      </c>
      <c r="F4655">
        <v>1</v>
      </c>
      <c r="G4655">
        <v>42</v>
      </c>
      <c r="H4655" t="s">
        <v>35</v>
      </c>
      <c r="I4655">
        <v>4</v>
      </c>
      <c r="J4655" t="s">
        <v>36</v>
      </c>
      <c r="K4655">
        <v>1</v>
      </c>
      <c r="L4655" t="s">
        <v>35</v>
      </c>
      <c r="M4655">
        <v>8</v>
      </c>
      <c r="N4655" t="s">
        <v>35</v>
      </c>
      <c r="O4655" s="1">
        <v>42711.52952546296</v>
      </c>
      <c r="P4655">
        <v>1</v>
      </c>
      <c r="Q4655" t="s">
        <v>37</v>
      </c>
      <c r="R4655" t="s">
        <v>38</v>
      </c>
      <c r="S4655" t="s">
        <v>46</v>
      </c>
      <c r="T4655" s="2">
        <v>42694</v>
      </c>
      <c r="U4655" s="2">
        <v>42637</v>
      </c>
      <c r="V4655" s="2">
        <v>42623</v>
      </c>
      <c r="W4655" s="2">
        <v>42987</v>
      </c>
      <c r="X4655" t="s">
        <v>47</v>
      </c>
      <c r="Y4655" t="str">
        <f>IF(AND(U4655&lt;=W4655,U4655&gt;=V4655),"DENTRO DE VIGENCIA", "FUERA DE VIGENCIA")</f>
        <v>DENTRO DE VIGENCIA</v>
      </c>
      <c r="Z4655" t="str">
        <f>IF(AND((U4655-V4655&lt;=30),((U4655-V4655&gt;=0))),"SI", "NO")</f>
        <v>SI</v>
      </c>
      <c r="AA4655" t="str">
        <f>IF(AND((W4655-U4655&lt;=30),((W4655-U4655&gt;=0))),"SI", "NO")</f>
        <v>NO</v>
      </c>
    </row>
    <row r="4656" spans="1:27" x14ac:dyDescent="0.25">
      <c r="A4656">
        <v>136708</v>
      </c>
      <c r="B4656" t="s">
        <v>71</v>
      </c>
      <c r="C4656" t="s">
        <v>72</v>
      </c>
      <c r="D4656" t="s">
        <v>59</v>
      </c>
      <c r="E4656">
        <v>1</v>
      </c>
      <c r="F4656">
        <v>1</v>
      </c>
      <c r="G4656">
        <v>23</v>
      </c>
      <c r="H4656" t="s">
        <v>35</v>
      </c>
      <c r="I4656">
        <v>4</v>
      </c>
      <c r="J4656" t="s">
        <v>36</v>
      </c>
      <c r="K4656">
        <v>1</v>
      </c>
      <c r="L4656" t="s">
        <v>35</v>
      </c>
      <c r="M4656">
        <v>21</v>
      </c>
      <c r="N4656" t="s">
        <v>36</v>
      </c>
      <c r="O4656" s="1">
        <v>42711.554502314815</v>
      </c>
      <c r="P4656">
        <v>1</v>
      </c>
      <c r="Q4656" t="s">
        <v>97</v>
      </c>
      <c r="R4656" t="s">
        <v>46</v>
      </c>
      <c r="S4656" t="s">
        <v>38</v>
      </c>
      <c r="T4656" s="2">
        <v>42686</v>
      </c>
      <c r="U4656" s="2">
        <v>42600</v>
      </c>
      <c r="V4656" s="2">
        <v>42573</v>
      </c>
      <c r="W4656" s="2">
        <v>42937</v>
      </c>
      <c r="X4656" t="s">
        <v>47</v>
      </c>
      <c r="Y4656" t="str">
        <f>IF(AND(U4656&lt;=W4656,U4656&gt;=V4656),"DENTRO DE VIGENCIA", "FUERA DE VIGENCIA")</f>
        <v>DENTRO DE VIGENCIA</v>
      </c>
      <c r="Z4656" t="str">
        <f>IF(AND((U4656-V4656&lt;=30),((U4656-V4656&gt;=0))),"SI", "NO")</f>
        <v>SI</v>
      </c>
      <c r="AA4656" t="str">
        <f>IF(AND((W4656-U4656&lt;=30),((W4656-U4656&gt;=0))),"SI", "NO")</f>
        <v>NO</v>
      </c>
    </row>
    <row r="4657" spans="1:27" x14ac:dyDescent="0.25">
      <c r="A4657">
        <v>136709</v>
      </c>
      <c r="B4657" t="s">
        <v>58</v>
      </c>
      <c r="C4657" t="s">
        <v>58</v>
      </c>
      <c r="D4657" t="s">
        <v>59</v>
      </c>
      <c r="E4657">
        <v>3</v>
      </c>
      <c r="F4657">
        <v>1</v>
      </c>
      <c r="G4657">
        <v>61</v>
      </c>
      <c r="H4657" t="s">
        <v>35</v>
      </c>
      <c r="I4657">
        <v>4</v>
      </c>
      <c r="J4657" t="s">
        <v>36</v>
      </c>
      <c r="K4657">
        <v>1</v>
      </c>
      <c r="L4657" t="s">
        <v>35</v>
      </c>
      <c r="M4657">
        <v>8</v>
      </c>
      <c r="N4657" t="s">
        <v>35</v>
      </c>
      <c r="O4657" s="1">
        <v>42711.595358796294</v>
      </c>
      <c r="P4657">
        <v>0</v>
      </c>
      <c r="Q4657" t="s">
        <v>70</v>
      </c>
      <c r="R4657" t="s">
        <v>38</v>
      </c>
      <c r="S4657" t="s">
        <v>38</v>
      </c>
      <c r="T4657" s="2">
        <v>42707</v>
      </c>
      <c r="U4657" s="2">
        <v>42705</v>
      </c>
      <c r="V4657" s="2">
        <v>42679</v>
      </c>
      <c r="W4657" s="2">
        <v>43043</v>
      </c>
      <c r="X4657" t="s">
        <v>39</v>
      </c>
      <c r="Y4657" t="str">
        <f>IF(AND(U4657&lt;=W4657,U4657&gt;=V4657),"DENTRO DE VIGENCIA", "FUERA DE VIGENCIA")</f>
        <v>DENTRO DE VIGENCIA</v>
      </c>
      <c r="Z4657" t="str">
        <f>IF(AND((U4657-V4657&lt;=30),((U4657-V4657&gt;=0))),"SI", "NO")</f>
        <v>SI</v>
      </c>
      <c r="AA4657" t="str">
        <f>IF(AND((W4657-U4657&lt;=30),((W4657-U4657&gt;=0))),"SI", "NO")</f>
        <v>NO</v>
      </c>
    </row>
    <row r="4658" spans="1:27" x14ac:dyDescent="0.25">
      <c r="A4658">
        <v>136710</v>
      </c>
      <c r="B4658" t="s">
        <v>58</v>
      </c>
      <c r="C4658" t="s">
        <v>58</v>
      </c>
      <c r="D4658" t="s">
        <v>59</v>
      </c>
      <c r="E4658">
        <v>6</v>
      </c>
      <c r="F4658">
        <v>6</v>
      </c>
      <c r="G4658">
        <v>8</v>
      </c>
      <c r="H4658" t="s">
        <v>35</v>
      </c>
      <c r="I4658">
        <v>4</v>
      </c>
      <c r="J4658" t="s">
        <v>36</v>
      </c>
      <c r="K4658">
        <v>2</v>
      </c>
      <c r="L4658" t="s">
        <v>35</v>
      </c>
      <c r="M4658">
        <v>8</v>
      </c>
      <c r="N4658" t="s">
        <v>35</v>
      </c>
      <c r="O4658" s="1">
        <v>42711.611215277779</v>
      </c>
      <c r="P4658">
        <v>0</v>
      </c>
      <c r="Q4658" t="s">
        <v>50</v>
      </c>
      <c r="R4658" t="s">
        <v>46</v>
      </c>
      <c r="S4658" t="s">
        <v>38</v>
      </c>
      <c r="T4658" s="2">
        <v>42709</v>
      </c>
      <c r="U4658" s="2">
        <v>42590</v>
      </c>
      <c r="V4658" s="2">
        <v>42254</v>
      </c>
      <c r="W4658" s="2">
        <v>42619</v>
      </c>
      <c r="X4658" t="s">
        <v>47</v>
      </c>
      <c r="Y4658" t="str">
        <f>IF(AND(U4658&lt;=W4658,U4658&gt;=V4658),"DENTRO DE VIGENCIA", "FUERA DE VIGENCIA")</f>
        <v>DENTRO DE VIGENCIA</v>
      </c>
      <c r="Z4658" t="str">
        <f>IF(AND((U4658-V4658&lt;=30),((U4658-V4658&gt;=0))),"SI", "NO")</f>
        <v>NO</v>
      </c>
      <c r="AA4658" t="str">
        <f>IF(AND((W4658-U4658&lt;=30),((W4658-U4658&gt;=0))),"SI", "NO")</f>
        <v>SI</v>
      </c>
    </row>
    <row r="4659" spans="1:27" x14ac:dyDescent="0.25">
      <c r="A4659">
        <v>136711</v>
      </c>
      <c r="B4659" t="s">
        <v>54</v>
      </c>
      <c r="C4659" t="s">
        <v>55</v>
      </c>
      <c r="D4659" t="s">
        <v>34</v>
      </c>
      <c r="E4659">
        <v>3</v>
      </c>
      <c r="F4659">
        <v>1</v>
      </c>
      <c r="G4659">
        <v>45</v>
      </c>
      <c r="H4659" t="s">
        <v>35</v>
      </c>
      <c r="I4659">
        <v>4</v>
      </c>
      <c r="J4659" t="s">
        <v>36</v>
      </c>
      <c r="K4659">
        <v>3</v>
      </c>
      <c r="L4659" t="s">
        <v>35</v>
      </c>
      <c r="M4659">
        <v>8</v>
      </c>
      <c r="N4659" t="s">
        <v>35</v>
      </c>
      <c r="O4659" s="1">
        <v>42711.628912037035</v>
      </c>
      <c r="P4659">
        <v>1</v>
      </c>
      <c r="Q4659" t="s">
        <v>37</v>
      </c>
      <c r="R4659" t="s">
        <v>38</v>
      </c>
      <c r="S4659" t="s">
        <v>38</v>
      </c>
      <c r="T4659" s="2">
        <v>42661</v>
      </c>
      <c r="U4659" s="2">
        <v>42631</v>
      </c>
      <c r="V4659" s="2">
        <v>42375</v>
      </c>
      <c r="W4659" s="2">
        <v>42740</v>
      </c>
      <c r="X4659" t="s">
        <v>39</v>
      </c>
      <c r="Y4659" t="str">
        <f>IF(AND(U4659&lt;=W4659,U4659&gt;=V4659),"DENTRO DE VIGENCIA", "FUERA DE VIGENCIA")</f>
        <v>DENTRO DE VIGENCIA</v>
      </c>
      <c r="Z4659" t="str">
        <f>IF(AND((U4659-V4659&lt;=30),((U4659-V4659&gt;=0))),"SI", "NO")</f>
        <v>NO</v>
      </c>
      <c r="AA4659" t="str">
        <f>IF(AND((W4659-U4659&lt;=30),((W4659-U4659&gt;=0))),"SI", "NO")</f>
        <v>NO</v>
      </c>
    </row>
    <row r="4660" spans="1:27" x14ac:dyDescent="0.25">
      <c r="A4660">
        <v>136712</v>
      </c>
      <c r="B4660" t="s">
        <v>58</v>
      </c>
      <c r="C4660" t="s">
        <v>58</v>
      </c>
      <c r="D4660" t="s">
        <v>59</v>
      </c>
      <c r="E4660">
        <v>1</v>
      </c>
      <c r="F4660">
        <v>1</v>
      </c>
      <c r="G4660">
        <v>22</v>
      </c>
      <c r="H4660" t="s">
        <v>35</v>
      </c>
      <c r="I4660">
        <v>4</v>
      </c>
      <c r="J4660" t="s">
        <v>36</v>
      </c>
      <c r="K4660">
        <v>1</v>
      </c>
      <c r="L4660" t="s">
        <v>35</v>
      </c>
      <c r="M4660">
        <v>8</v>
      </c>
      <c r="N4660" t="s">
        <v>35</v>
      </c>
      <c r="O4660" s="1">
        <v>42711.641770833332</v>
      </c>
      <c r="P4660">
        <v>0</v>
      </c>
      <c r="Q4660" t="s">
        <v>37</v>
      </c>
      <c r="R4660" t="s">
        <v>38</v>
      </c>
      <c r="S4660" t="s">
        <v>38</v>
      </c>
      <c r="T4660" s="2">
        <v>42710</v>
      </c>
      <c r="U4660" s="2">
        <v>42679</v>
      </c>
      <c r="V4660" s="2">
        <v>42493</v>
      </c>
      <c r="W4660" s="2">
        <v>42857</v>
      </c>
      <c r="X4660" t="s">
        <v>47</v>
      </c>
      <c r="Y4660" t="str">
        <f>IF(AND(U4660&lt;=W4660,U4660&gt;=V4660),"DENTRO DE VIGENCIA", "FUERA DE VIGENCIA")</f>
        <v>DENTRO DE VIGENCIA</v>
      </c>
      <c r="Z4660" t="str">
        <f>IF(AND((U4660-V4660&lt;=30),((U4660-V4660&gt;=0))),"SI", "NO")</f>
        <v>NO</v>
      </c>
      <c r="AA4660" t="str">
        <f>IF(AND((W4660-U4660&lt;=30),((W4660-U4660&gt;=0))),"SI", "NO")</f>
        <v>NO</v>
      </c>
    </row>
    <row r="4661" spans="1:27" x14ac:dyDescent="0.25">
      <c r="A4661">
        <v>136713</v>
      </c>
      <c r="B4661" t="s">
        <v>58</v>
      </c>
      <c r="C4661" t="s">
        <v>58</v>
      </c>
      <c r="D4661" t="s">
        <v>59</v>
      </c>
      <c r="E4661">
        <v>8</v>
      </c>
      <c r="F4661">
        <v>1</v>
      </c>
      <c r="G4661">
        <v>63</v>
      </c>
      <c r="H4661" t="s">
        <v>35</v>
      </c>
      <c r="I4661">
        <v>4</v>
      </c>
      <c r="J4661" t="s">
        <v>36</v>
      </c>
      <c r="K4661">
        <v>2</v>
      </c>
      <c r="L4661" t="s">
        <v>35</v>
      </c>
      <c r="M4661">
        <v>8</v>
      </c>
      <c r="N4661" t="s">
        <v>35</v>
      </c>
      <c r="O4661" s="1">
        <v>42711.655381944445</v>
      </c>
      <c r="P4661">
        <v>0</v>
      </c>
      <c r="Q4661" t="s">
        <v>37</v>
      </c>
      <c r="R4661" t="s">
        <v>38</v>
      </c>
      <c r="S4661" t="s">
        <v>46</v>
      </c>
      <c r="T4661" s="2">
        <v>42710</v>
      </c>
      <c r="U4661" s="2">
        <v>42683</v>
      </c>
      <c r="V4661" s="2">
        <v>42391</v>
      </c>
      <c r="W4661" s="2">
        <v>42756</v>
      </c>
      <c r="X4661" t="s">
        <v>39</v>
      </c>
      <c r="Y4661" t="str">
        <f>IF(AND(U4661&lt;=W4661,U4661&gt;=V4661),"DENTRO DE VIGENCIA", "FUERA DE VIGENCIA")</f>
        <v>DENTRO DE VIGENCIA</v>
      </c>
      <c r="Z4661" t="str">
        <f>IF(AND((U4661-V4661&lt;=30),((U4661-V4661&gt;=0))),"SI", "NO")</f>
        <v>NO</v>
      </c>
      <c r="AA4661" t="str">
        <f>IF(AND((W4661-U4661&lt;=30),((W4661-U4661&gt;=0))),"SI", "NO")</f>
        <v>NO</v>
      </c>
    </row>
    <row r="4662" spans="1:27" x14ac:dyDescent="0.25">
      <c r="A4662">
        <v>136716</v>
      </c>
      <c r="B4662" t="s">
        <v>105</v>
      </c>
      <c r="C4662" t="s">
        <v>72</v>
      </c>
      <c r="D4662" t="s">
        <v>59</v>
      </c>
      <c r="E4662">
        <v>3</v>
      </c>
      <c r="F4662">
        <v>1</v>
      </c>
      <c r="G4662">
        <v>37</v>
      </c>
      <c r="H4662" t="s">
        <v>35</v>
      </c>
      <c r="I4662">
        <v>4</v>
      </c>
      <c r="J4662" t="s">
        <v>36</v>
      </c>
      <c r="K4662">
        <v>2</v>
      </c>
      <c r="L4662" t="s">
        <v>35</v>
      </c>
      <c r="M4662">
        <v>8</v>
      </c>
      <c r="N4662" t="s">
        <v>35</v>
      </c>
      <c r="O4662" s="1">
        <v>42711.692881944444</v>
      </c>
      <c r="P4662">
        <v>1</v>
      </c>
      <c r="Q4662" t="s">
        <v>37</v>
      </c>
      <c r="R4662" t="s">
        <v>46</v>
      </c>
      <c r="S4662" t="s">
        <v>38</v>
      </c>
      <c r="T4662" s="2">
        <v>42696</v>
      </c>
      <c r="U4662" s="2">
        <v>42629</v>
      </c>
      <c r="V4662" s="2">
        <v>42461</v>
      </c>
      <c r="W4662" s="2">
        <v>42825</v>
      </c>
      <c r="X4662" t="s">
        <v>47</v>
      </c>
      <c r="Y4662" t="str">
        <f>IF(AND(U4662&lt;=W4662,U4662&gt;=V4662),"DENTRO DE VIGENCIA", "FUERA DE VIGENCIA")</f>
        <v>DENTRO DE VIGENCIA</v>
      </c>
      <c r="Z4662" t="str">
        <f>IF(AND((U4662-V4662&lt;=30),((U4662-V4662&gt;=0))),"SI", "NO")</f>
        <v>NO</v>
      </c>
      <c r="AA4662" t="str">
        <f>IF(AND((W4662-U4662&lt;=30),((W4662-U4662&gt;=0))),"SI", "NO")</f>
        <v>NO</v>
      </c>
    </row>
    <row r="4663" spans="1:27" x14ac:dyDescent="0.25">
      <c r="A4663">
        <v>136719</v>
      </c>
      <c r="B4663" t="s">
        <v>65</v>
      </c>
      <c r="C4663" t="s">
        <v>66</v>
      </c>
      <c r="D4663" t="s">
        <v>59</v>
      </c>
      <c r="E4663">
        <v>1</v>
      </c>
      <c r="F4663">
        <v>1</v>
      </c>
      <c r="G4663">
        <v>27</v>
      </c>
      <c r="H4663" t="s">
        <v>35</v>
      </c>
      <c r="I4663">
        <v>4</v>
      </c>
      <c r="J4663" t="s">
        <v>36</v>
      </c>
      <c r="K4663">
        <v>1</v>
      </c>
      <c r="L4663" t="s">
        <v>35</v>
      </c>
      <c r="M4663">
        <v>8</v>
      </c>
      <c r="N4663" t="s">
        <v>35</v>
      </c>
      <c r="O4663" s="1">
        <v>42712.40865740741</v>
      </c>
      <c r="P4663">
        <v>0</v>
      </c>
      <c r="Q4663" t="s">
        <v>37</v>
      </c>
      <c r="R4663" t="s">
        <v>38</v>
      </c>
      <c r="S4663" t="s">
        <v>38</v>
      </c>
      <c r="T4663" s="2">
        <v>42705</v>
      </c>
      <c r="U4663" s="2">
        <v>42705</v>
      </c>
      <c r="V4663" s="2">
        <v>42522</v>
      </c>
      <c r="W4663" s="2">
        <v>42886</v>
      </c>
      <c r="X4663" t="s">
        <v>61</v>
      </c>
      <c r="Y4663" t="str">
        <f>IF(AND(U4663&lt;=W4663,U4663&gt;=V4663),"DENTRO DE VIGENCIA", "FUERA DE VIGENCIA")</f>
        <v>DENTRO DE VIGENCIA</v>
      </c>
      <c r="Z4663" t="str">
        <f>IF(AND((U4663-V4663&lt;=30),((U4663-V4663&gt;=0))),"SI", "NO")</f>
        <v>NO</v>
      </c>
      <c r="AA4663" t="str">
        <f>IF(AND((W4663-U4663&lt;=30),((W4663-U4663&gt;=0))),"SI", "NO")</f>
        <v>NO</v>
      </c>
    </row>
    <row r="4664" spans="1:27" x14ac:dyDescent="0.25">
      <c r="A4664">
        <v>136720</v>
      </c>
      <c r="B4664" t="s">
        <v>54</v>
      </c>
      <c r="C4664" t="s">
        <v>55</v>
      </c>
      <c r="D4664" t="s">
        <v>34</v>
      </c>
      <c r="E4664">
        <v>1</v>
      </c>
      <c r="F4664">
        <v>1</v>
      </c>
      <c r="G4664">
        <v>32</v>
      </c>
      <c r="H4664" t="s">
        <v>35</v>
      </c>
      <c r="I4664">
        <v>4</v>
      </c>
      <c r="J4664" t="s">
        <v>36</v>
      </c>
      <c r="K4664">
        <v>1</v>
      </c>
      <c r="L4664" t="s">
        <v>35</v>
      </c>
      <c r="M4664">
        <v>8</v>
      </c>
      <c r="N4664" t="s">
        <v>35</v>
      </c>
      <c r="O4664" s="1">
        <v>42713.392199074071</v>
      </c>
      <c r="P4664">
        <v>1</v>
      </c>
      <c r="Q4664" t="s">
        <v>37</v>
      </c>
      <c r="R4664" t="s">
        <v>38</v>
      </c>
      <c r="S4664" t="s">
        <v>46</v>
      </c>
      <c r="T4664" s="2">
        <v>42686</v>
      </c>
      <c r="U4664" s="2">
        <v>42659</v>
      </c>
      <c r="V4664" s="2">
        <v>42444</v>
      </c>
      <c r="W4664" s="2">
        <v>42808</v>
      </c>
      <c r="X4664" t="s">
        <v>39</v>
      </c>
      <c r="Y4664" t="str">
        <f>IF(AND(U4664&lt;=W4664,U4664&gt;=V4664),"DENTRO DE VIGENCIA", "FUERA DE VIGENCIA")</f>
        <v>DENTRO DE VIGENCIA</v>
      </c>
      <c r="Z4664" t="str">
        <f>IF(AND((U4664-V4664&lt;=30),((U4664-V4664&gt;=0))),"SI", "NO")</f>
        <v>NO</v>
      </c>
      <c r="AA4664" t="str">
        <f>IF(AND((W4664-U4664&lt;=30),((W4664-U4664&gt;=0))),"SI", "NO")</f>
        <v>NO</v>
      </c>
    </row>
    <row r="4665" spans="1:27" x14ac:dyDescent="0.25">
      <c r="A4665">
        <v>136721</v>
      </c>
      <c r="B4665" t="s">
        <v>54</v>
      </c>
      <c r="C4665" t="s">
        <v>55</v>
      </c>
      <c r="D4665" t="s">
        <v>34</v>
      </c>
      <c r="E4665">
        <v>1</v>
      </c>
      <c r="F4665">
        <v>1</v>
      </c>
      <c r="G4665">
        <v>40</v>
      </c>
      <c r="H4665" t="s">
        <v>35</v>
      </c>
      <c r="I4665">
        <v>4</v>
      </c>
      <c r="J4665" t="s">
        <v>36</v>
      </c>
      <c r="K4665">
        <v>2</v>
      </c>
      <c r="L4665" t="s">
        <v>35</v>
      </c>
      <c r="M4665">
        <v>8</v>
      </c>
      <c r="N4665" t="s">
        <v>35</v>
      </c>
      <c r="O4665" s="1">
        <v>42713.425925925927</v>
      </c>
      <c r="P4665">
        <v>1</v>
      </c>
      <c r="Q4665" t="s">
        <v>37</v>
      </c>
      <c r="R4665" t="s">
        <v>38</v>
      </c>
      <c r="S4665" t="s">
        <v>46</v>
      </c>
      <c r="T4665" s="2">
        <v>42642</v>
      </c>
      <c r="U4665" s="2">
        <v>42622</v>
      </c>
      <c r="V4665" s="2">
        <v>42571</v>
      </c>
      <c r="W4665" s="2">
        <v>42935</v>
      </c>
      <c r="X4665" t="s">
        <v>39</v>
      </c>
      <c r="Y4665" t="str">
        <f>IF(AND(U4665&lt;=W4665,U4665&gt;=V4665),"DENTRO DE VIGENCIA", "FUERA DE VIGENCIA")</f>
        <v>DENTRO DE VIGENCIA</v>
      </c>
      <c r="Z4665" t="str">
        <f>IF(AND((U4665-V4665&lt;=30),((U4665-V4665&gt;=0))),"SI", "NO")</f>
        <v>NO</v>
      </c>
      <c r="AA4665" t="str">
        <f>IF(AND((W4665-U4665&lt;=30),((W4665-U4665&gt;=0))),"SI", "NO")</f>
        <v>NO</v>
      </c>
    </row>
    <row r="4666" spans="1:27" x14ac:dyDescent="0.25">
      <c r="A4666">
        <v>136722</v>
      </c>
      <c r="B4666" t="s">
        <v>54</v>
      </c>
      <c r="C4666" t="s">
        <v>55</v>
      </c>
      <c r="D4666" t="s">
        <v>34</v>
      </c>
      <c r="E4666">
        <v>3</v>
      </c>
      <c r="F4666">
        <v>1</v>
      </c>
      <c r="G4666">
        <v>34</v>
      </c>
      <c r="H4666" t="s">
        <v>35</v>
      </c>
      <c r="I4666">
        <v>4</v>
      </c>
      <c r="J4666" t="s">
        <v>36</v>
      </c>
      <c r="K4666">
        <v>4</v>
      </c>
      <c r="L4666" t="s">
        <v>35</v>
      </c>
      <c r="M4666">
        <v>8</v>
      </c>
      <c r="N4666" t="s">
        <v>35</v>
      </c>
      <c r="O4666" s="1">
        <v>42713.472916666666</v>
      </c>
      <c r="P4666">
        <v>1</v>
      </c>
      <c r="Q4666" t="s">
        <v>37</v>
      </c>
      <c r="R4666" t="s">
        <v>38</v>
      </c>
      <c r="S4666" t="s">
        <v>46</v>
      </c>
      <c r="T4666" s="2">
        <v>42703</v>
      </c>
      <c r="U4666" s="2">
        <v>42692</v>
      </c>
      <c r="V4666" s="2">
        <v>42437</v>
      </c>
      <c r="W4666" s="2">
        <v>42801</v>
      </c>
      <c r="X4666" t="s">
        <v>39</v>
      </c>
      <c r="Y4666" t="str">
        <f>IF(AND(U4666&lt;=W4666,U4666&gt;=V4666),"DENTRO DE VIGENCIA", "FUERA DE VIGENCIA")</f>
        <v>DENTRO DE VIGENCIA</v>
      </c>
      <c r="Z4666" t="str">
        <f>IF(AND((U4666-V4666&lt;=30),((U4666-V4666&gt;=0))),"SI", "NO")</f>
        <v>NO</v>
      </c>
      <c r="AA4666" t="str">
        <f>IF(AND((W4666-U4666&lt;=30),((W4666-U4666&gt;=0))),"SI", "NO")</f>
        <v>NO</v>
      </c>
    </row>
    <row r="4667" spans="1:27" x14ac:dyDescent="0.25">
      <c r="A4667">
        <v>136723</v>
      </c>
      <c r="B4667" t="s">
        <v>54</v>
      </c>
      <c r="C4667" t="s">
        <v>55</v>
      </c>
      <c r="D4667" t="s">
        <v>34</v>
      </c>
      <c r="E4667">
        <v>1</v>
      </c>
      <c r="F4667">
        <v>1</v>
      </c>
      <c r="G4667">
        <v>28</v>
      </c>
      <c r="H4667" t="s">
        <v>36</v>
      </c>
      <c r="I4667">
        <v>4</v>
      </c>
      <c r="J4667" t="s">
        <v>36</v>
      </c>
      <c r="K4667">
        <v>1</v>
      </c>
      <c r="L4667" t="s">
        <v>35</v>
      </c>
      <c r="M4667">
        <v>8</v>
      </c>
      <c r="N4667" t="s">
        <v>35</v>
      </c>
      <c r="O4667" s="1">
        <v>42713.507615740738</v>
      </c>
      <c r="P4667">
        <v>1</v>
      </c>
      <c r="Q4667" t="s">
        <v>37</v>
      </c>
      <c r="R4667" t="s">
        <v>38</v>
      </c>
      <c r="S4667" t="s">
        <v>38</v>
      </c>
      <c r="T4667" s="2">
        <v>42676</v>
      </c>
      <c r="U4667" s="2">
        <v>42635</v>
      </c>
      <c r="V4667" s="2">
        <v>42571</v>
      </c>
      <c r="W4667" s="2">
        <v>42935</v>
      </c>
      <c r="X4667" t="s">
        <v>47</v>
      </c>
      <c r="Y4667" t="str">
        <f>IF(AND(U4667&lt;=W4667,U4667&gt;=V4667),"DENTRO DE VIGENCIA", "FUERA DE VIGENCIA")</f>
        <v>DENTRO DE VIGENCIA</v>
      </c>
      <c r="Z4667" t="str">
        <f>IF(AND((U4667-V4667&lt;=30),((U4667-V4667&gt;=0))),"SI", "NO")</f>
        <v>NO</v>
      </c>
      <c r="AA4667" t="str">
        <f>IF(AND((W4667-U4667&lt;=30),((W4667-U4667&gt;=0))),"SI", "NO")</f>
        <v>NO</v>
      </c>
    </row>
    <row r="4668" spans="1:27" x14ac:dyDescent="0.25">
      <c r="A4668">
        <v>136724</v>
      </c>
      <c r="B4668" t="s">
        <v>86</v>
      </c>
      <c r="C4668" t="s">
        <v>87</v>
      </c>
      <c r="D4668" t="s">
        <v>34</v>
      </c>
      <c r="E4668">
        <v>1</v>
      </c>
      <c r="F4668">
        <v>1</v>
      </c>
      <c r="G4668">
        <v>20</v>
      </c>
      <c r="H4668" t="s">
        <v>36</v>
      </c>
      <c r="I4668">
        <v>4</v>
      </c>
      <c r="J4668" t="s">
        <v>36</v>
      </c>
      <c r="K4668">
        <v>1</v>
      </c>
      <c r="L4668" t="s">
        <v>35</v>
      </c>
      <c r="M4668">
        <v>8</v>
      </c>
      <c r="N4668" t="s">
        <v>35</v>
      </c>
      <c r="O4668" s="1">
        <v>42713.541041666664</v>
      </c>
      <c r="P4668">
        <v>1</v>
      </c>
      <c r="Q4668" t="s">
        <v>37</v>
      </c>
      <c r="R4668" t="s">
        <v>46</v>
      </c>
      <c r="S4668" t="s">
        <v>46</v>
      </c>
      <c r="T4668" s="2">
        <v>42702</v>
      </c>
      <c r="U4668" s="2">
        <v>42624</v>
      </c>
      <c r="V4668" s="2">
        <v>42412</v>
      </c>
      <c r="W4668" s="2">
        <v>42777</v>
      </c>
      <c r="X4668" t="s">
        <v>47</v>
      </c>
      <c r="Y4668" t="str">
        <f>IF(AND(U4668&lt;=W4668,U4668&gt;=V4668),"DENTRO DE VIGENCIA", "FUERA DE VIGENCIA")</f>
        <v>DENTRO DE VIGENCIA</v>
      </c>
      <c r="Z4668" t="str">
        <f>IF(AND((U4668-V4668&lt;=30),((U4668-V4668&gt;=0))),"SI", "NO")</f>
        <v>NO</v>
      </c>
      <c r="AA4668" t="str">
        <f>IF(AND((W4668-U4668&lt;=30),((W4668-U4668&gt;=0))),"SI", "NO")</f>
        <v>NO</v>
      </c>
    </row>
    <row r="4669" spans="1:27" x14ac:dyDescent="0.25">
      <c r="A4669">
        <v>136725</v>
      </c>
      <c r="B4669" t="s">
        <v>65</v>
      </c>
      <c r="C4669" t="s">
        <v>66</v>
      </c>
      <c r="D4669" t="s">
        <v>59</v>
      </c>
      <c r="E4669">
        <v>1</v>
      </c>
      <c r="F4669">
        <v>1</v>
      </c>
      <c r="G4669">
        <v>44</v>
      </c>
      <c r="H4669" t="s">
        <v>35</v>
      </c>
      <c r="I4669">
        <v>1102</v>
      </c>
      <c r="J4669" t="s">
        <v>36</v>
      </c>
      <c r="K4669">
        <v>1</v>
      </c>
      <c r="L4669" t="s">
        <v>35</v>
      </c>
      <c r="M4669">
        <v>8</v>
      </c>
      <c r="N4669" t="s">
        <v>35</v>
      </c>
      <c r="O4669" s="1">
        <v>42713.597291666665</v>
      </c>
      <c r="P4669">
        <v>1</v>
      </c>
      <c r="Q4669" t="s">
        <v>37</v>
      </c>
      <c r="R4669" t="s">
        <v>38</v>
      </c>
      <c r="S4669" t="s">
        <v>38</v>
      </c>
      <c r="T4669" s="2">
        <v>42700</v>
      </c>
      <c r="U4669" s="2">
        <v>42700</v>
      </c>
      <c r="V4669" s="2">
        <v>42502</v>
      </c>
      <c r="W4669" s="2">
        <v>42866</v>
      </c>
      <c r="X4669" t="s">
        <v>61</v>
      </c>
      <c r="Y4669" t="str">
        <f>IF(AND(U4669&lt;=W4669,U4669&gt;=V4669),"DENTRO DE VIGENCIA", "FUERA DE VIGENCIA")</f>
        <v>DENTRO DE VIGENCIA</v>
      </c>
      <c r="Z4669" t="str">
        <f>IF(AND((U4669-V4669&lt;=30),((U4669-V4669&gt;=0))),"SI", "NO")</f>
        <v>NO</v>
      </c>
      <c r="AA4669" t="str">
        <f>IF(AND((W4669-U4669&lt;=30),((W4669-U4669&gt;=0))),"SI", "NO")</f>
        <v>NO</v>
      </c>
    </row>
    <row r="4670" spans="1:27" x14ac:dyDescent="0.25">
      <c r="A4670">
        <v>136726</v>
      </c>
      <c r="B4670" t="s">
        <v>54</v>
      </c>
      <c r="C4670" t="s">
        <v>55</v>
      </c>
      <c r="D4670" t="s">
        <v>34</v>
      </c>
      <c r="E4670">
        <v>6</v>
      </c>
      <c r="F4670">
        <v>1</v>
      </c>
      <c r="G4670">
        <v>61</v>
      </c>
      <c r="H4670" t="s">
        <v>36</v>
      </c>
      <c r="I4670">
        <v>4</v>
      </c>
      <c r="J4670" t="s">
        <v>36</v>
      </c>
      <c r="K4670">
        <v>3</v>
      </c>
      <c r="L4670" t="s">
        <v>35</v>
      </c>
      <c r="M4670">
        <v>8</v>
      </c>
      <c r="N4670" t="s">
        <v>35</v>
      </c>
      <c r="O4670" s="1">
        <v>42713.626458333332</v>
      </c>
      <c r="P4670">
        <v>1</v>
      </c>
      <c r="Q4670" t="s">
        <v>37</v>
      </c>
      <c r="R4670" t="s">
        <v>46</v>
      </c>
      <c r="S4670" t="s">
        <v>38</v>
      </c>
      <c r="T4670" s="2">
        <v>42684</v>
      </c>
      <c r="U4670" s="2">
        <v>42631</v>
      </c>
      <c r="V4670" s="2">
        <v>42385</v>
      </c>
      <c r="W4670" s="2">
        <v>42750</v>
      </c>
      <c r="X4670" t="s">
        <v>47</v>
      </c>
      <c r="Y4670" t="str">
        <f>IF(AND(U4670&lt;=W4670,U4670&gt;=V4670),"DENTRO DE VIGENCIA", "FUERA DE VIGENCIA")</f>
        <v>DENTRO DE VIGENCIA</v>
      </c>
      <c r="Z4670" t="str">
        <f>IF(AND((U4670-V4670&lt;=30),((U4670-V4670&gt;=0))),"SI", "NO")</f>
        <v>NO</v>
      </c>
      <c r="AA4670" t="str">
        <f>IF(AND((W4670-U4670&lt;=30),((W4670-U4670&gt;=0))),"SI", "NO")</f>
        <v>NO</v>
      </c>
    </row>
    <row r="4671" spans="1:27" x14ac:dyDescent="0.25">
      <c r="A4671">
        <v>136727</v>
      </c>
      <c r="B4671" t="s">
        <v>78</v>
      </c>
      <c r="C4671" t="s">
        <v>79</v>
      </c>
      <c r="D4671" t="s">
        <v>80</v>
      </c>
      <c r="E4671">
        <v>1</v>
      </c>
      <c r="F4671">
        <v>1</v>
      </c>
      <c r="G4671">
        <v>27</v>
      </c>
      <c r="H4671" t="s">
        <v>35</v>
      </c>
      <c r="I4671">
        <v>4</v>
      </c>
      <c r="J4671" t="s">
        <v>36</v>
      </c>
      <c r="K4671">
        <v>1</v>
      </c>
      <c r="L4671" t="s">
        <v>35</v>
      </c>
      <c r="M4671">
        <v>8</v>
      </c>
      <c r="N4671" t="s">
        <v>35</v>
      </c>
      <c r="O4671" s="1">
        <v>42713.64199074074</v>
      </c>
      <c r="P4671">
        <v>1</v>
      </c>
      <c r="Q4671" t="s">
        <v>70</v>
      </c>
      <c r="R4671" t="s">
        <v>38</v>
      </c>
      <c r="S4671" t="s">
        <v>38</v>
      </c>
      <c r="T4671" s="2">
        <v>42690</v>
      </c>
      <c r="U4671" s="2">
        <v>42493</v>
      </c>
      <c r="V4671" s="2">
        <v>42669</v>
      </c>
      <c r="W4671" s="2">
        <v>43033</v>
      </c>
      <c r="X4671" t="s">
        <v>47</v>
      </c>
      <c r="Y4671" t="str">
        <f>IF(AND(U4671&lt;=W4671,U4671&gt;=V4671),"DENTRO DE VIGENCIA", "FUERA DE VIGENCIA")</f>
        <v>FUERA DE VIGENCIA</v>
      </c>
      <c r="Z4671" t="str">
        <f>IF(AND((U4671-V4671&lt;=30),((U4671-V4671&gt;=0))),"SI", "NO")</f>
        <v>NO</v>
      </c>
      <c r="AA4671" t="str">
        <f>IF(AND((W4671-U4671&lt;=30),((W4671-U4671&gt;=0))),"SI", "NO")</f>
        <v>NO</v>
      </c>
    </row>
    <row r="4672" spans="1:27" x14ac:dyDescent="0.25">
      <c r="A4672">
        <v>136729</v>
      </c>
      <c r="B4672" t="s">
        <v>84</v>
      </c>
      <c r="C4672" t="s">
        <v>79</v>
      </c>
      <c r="D4672" t="s">
        <v>80</v>
      </c>
      <c r="E4672">
        <v>1</v>
      </c>
      <c r="F4672">
        <v>1</v>
      </c>
      <c r="G4672">
        <v>44</v>
      </c>
      <c r="H4672" t="s">
        <v>35</v>
      </c>
      <c r="I4672">
        <v>4</v>
      </c>
      <c r="J4672" t="s">
        <v>36</v>
      </c>
      <c r="K4672">
        <v>1</v>
      </c>
      <c r="L4672" t="s">
        <v>35</v>
      </c>
      <c r="M4672">
        <v>8</v>
      </c>
      <c r="N4672" t="s">
        <v>35</v>
      </c>
      <c r="O4672" s="1">
        <v>42713.646886574075</v>
      </c>
      <c r="P4672">
        <v>1</v>
      </c>
      <c r="Q4672" t="s">
        <v>70</v>
      </c>
      <c r="R4672" t="s">
        <v>46</v>
      </c>
      <c r="S4672" t="s">
        <v>38</v>
      </c>
      <c r="T4672" s="2">
        <v>42689</v>
      </c>
      <c r="U4672" s="2">
        <v>42619</v>
      </c>
      <c r="V4672" s="2">
        <v>42609</v>
      </c>
      <c r="W4672" s="2">
        <v>42973</v>
      </c>
      <c r="X4672" t="s">
        <v>47</v>
      </c>
      <c r="Y4672" t="str">
        <f>IF(AND(U4672&lt;=W4672,U4672&gt;=V4672),"DENTRO DE VIGENCIA", "FUERA DE VIGENCIA")</f>
        <v>DENTRO DE VIGENCIA</v>
      </c>
      <c r="Z4672" t="str">
        <f>IF(AND((U4672-V4672&lt;=30),((U4672-V4672&gt;=0))),"SI", "NO")</f>
        <v>SI</v>
      </c>
      <c r="AA4672" t="str">
        <f>IF(AND((W4672-U4672&lt;=30),((W4672-U4672&gt;=0))),"SI", "NO")</f>
        <v>NO</v>
      </c>
    </row>
    <row r="4673" spans="1:27" x14ac:dyDescent="0.25">
      <c r="A4673">
        <v>136730</v>
      </c>
      <c r="B4673" t="s">
        <v>78</v>
      </c>
      <c r="C4673" t="s">
        <v>79</v>
      </c>
      <c r="D4673" t="s">
        <v>80</v>
      </c>
      <c r="E4673">
        <v>1</v>
      </c>
      <c r="F4673">
        <v>1</v>
      </c>
      <c r="G4673">
        <v>23</v>
      </c>
      <c r="H4673" t="s">
        <v>35</v>
      </c>
      <c r="I4673">
        <v>4</v>
      </c>
      <c r="J4673" t="s">
        <v>36</v>
      </c>
      <c r="K4673">
        <v>1</v>
      </c>
      <c r="L4673" t="s">
        <v>35</v>
      </c>
      <c r="M4673">
        <v>8</v>
      </c>
      <c r="N4673" t="s">
        <v>35</v>
      </c>
      <c r="O4673" s="1">
        <v>42713.653020833335</v>
      </c>
      <c r="P4673">
        <v>0</v>
      </c>
      <c r="Q4673" t="s">
        <v>70</v>
      </c>
      <c r="R4673" t="s">
        <v>38</v>
      </c>
      <c r="S4673" t="s">
        <v>38</v>
      </c>
      <c r="T4673" s="2">
        <v>42691</v>
      </c>
      <c r="U4673" s="2">
        <v>42579</v>
      </c>
      <c r="V4673" s="2">
        <v>42536</v>
      </c>
      <c r="W4673" s="2">
        <v>42900</v>
      </c>
      <c r="X4673" t="s">
        <v>47</v>
      </c>
      <c r="Y4673" t="str">
        <f>IF(AND(U4673&lt;=W4673,U4673&gt;=V4673),"DENTRO DE VIGENCIA", "FUERA DE VIGENCIA")</f>
        <v>DENTRO DE VIGENCIA</v>
      </c>
      <c r="Z4673" t="str">
        <f>IF(AND((U4673-V4673&lt;=30),((U4673-V4673&gt;=0))),"SI", "NO")</f>
        <v>NO</v>
      </c>
      <c r="AA4673" t="str">
        <f>IF(AND((W4673-U4673&lt;=30),((W4673-U4673&gt;=0))),"SI", "NO")</f>
        <v>NO</v>
      </c>
    </row>
    <row r="4674" spans="1:27" x14ac:dyDescent="0.25">
      <c r="A4674">
        <v>136731</v>
      </c>
      <c r="B4674" t="s">
        <v>77</v>
      </c>
      <c r="C4674" t="s">
        <v>66</v>
      </c>
      <c r="D4674" t="s">
        <v>59</v>
      </c>
      <c r="E4674">
        <v>1</v>
      </c>
      <c r="F4674">
        <v>1</v>
      </c>
      <c r="G4674">
        <v>27</v>
      </c>
      <c r="H4674" t="s">
        <v>35</v>
      </c>
      <c r="I4674">
        <v>1102</v>
      </c>
      <c r="J4674" t="s">
        <v>36</v>
      </c>
      <c r="K4674">
        <v>1</v>
      </c>
      <c r="L4674" t="s">
        <v>35</v>
      </c>
      <c r="M4674">
        <v>8</v>
      </c>
      <c r="N4674" t="s">
        <v>35</v>
      </c>
      <c r="O4674" s="1">
        <v>42713.687407407408</v>
      </c>
      <c r="P4674">
        <v>0</v>
      </c>
      <c r="Q4674" t="s">
        <v>70</v>
      </c>
      <c r="R4674" t="s">
        <v>38</v>
      </c>
      <c r="S4674" t="s">
        <v>46</v>
      </c>
      <c r="T4674" s="2">
        <v>42711</v>
      </c>
      <c r="U4674" s="2">
        <v>42709</v>
      </c>
      <c r="V4674" s="2">
        <v>42431</v>
      </c>
      <c r="W4674" s="2">
        <v>42795</v>
      </c>
      <c r="X4674" t="s">
        <v>39</v>
      </c>
      <c r="Y4674" t="str">
        <f>IF(AND(U4674&lt;=W4674,U4674&gt;=V4674),"DENTRO DE VIGENCIA", "FUERA DE VIGENCIA")</f>
        <v>DENTRO DE VIGENCIA</v>
      </c>
      <c r="Z4674" t="str">
        <f>IF(AND((U4674-V4674&lt;=30),((U4674-V4674&gt;=0))),"SI", "NO")</f>
        <v>NO</v>
      </c>
      <c r="AA4674" t="str">
        <f>IF(AND((W4674-U4674&lt;=30),((W4674-U4674&gt;=0))),"SI", "NO")</f>
        <v>NO</v>
      </c>
    </row>
    <row r="4675" spans="1:27" x14ac:dyDescent="0.25">
      <c r="A4675">
        <v>136732</v>
      </c>
      <c r="B4675" t="s">
        <v>77</v>
      </c>
      <c r="C4675" t="s">
        <v>66</v>
      </c>
      <c r="D4675" t="s">
        <v>59</v>
      </c>
      <c r="E4675">
        <v>1</v>
      </c>
      <c r="F4675">
        <v>1</v>
      </c>
      <c r="G4675">
        <v>24</v>
      </c>
      <c r="H4675" t="s">
        <v>35</v>
      </c>
      <c r="I4675">
        <v>4</v>
      </c>
      <c r="J4675" t="s">
        <v>36</v>
      </c>
      <c r="K4675">
        <v>2</v>
      </c>
      <c r="L4675" t="s">
        <v>35</v>
      </c>
      <c r="M4675">
        <v>8</v>
      </c>
      <c r="N4675" t="s">
        <v>35</v>
      </c>
      <c r="O4675" s="1">
        <v>42713.697928240741</v>
      </c>
      <c r="P4675">
        <v>0</v>
      </c>
      <c r="Q4675" t="s">
        <v>70</v>
      </c>
      <c r="R4675" t="s">
        <v>38</v>
      </c>
      <c r="S4675" t="s">
        <v>46</v>
      </c>
      <c r="T4675" s="2">
        <v>42713</v>
      </c>
      <c r="U4675" s="2">
        <v>42709</v>
      </c>
      <c r="V4675" s="2">
        <v>42431</v>
      </c>
      <c r="W4675" s="2">
        <v>42795</v>
      </c>
      <c r="X4675" t="s">
        <v>39</v>
      </c>
      <c r="Y4675" t="str">
        <f>IF(AND(U4675&lt;=W4675,U4675&gt;=V4675),"DENTRO DE VIGENCIA", "FUERA DE VIGENCIA")</f>
        <v>DENTRO DE VIGENCIA</v>
      </c>
      <c r="Z4675" t="str">
        <f>IF(AND((U4675-V4675&lt;=30),((U4675-V4675&gt;=0))),"SI", "NO")</f>
        <v>NO</v>
      </c>
      <c r="AA4675" t="str">
        <f>IF(AND((W4675-U4675&lt;=30),((W4675-U4675&gt;=0))),"SI", "NO")</f>
        <v>NO</v>
      </c>
    </row>
    <row r="4676" spans="1:27" x14ac:dyDescent="0.25">
      <c r="A4676">
        <v>136733</v>
      </c>
      <c r="B4676" t="s">
        <v>77</v>
      </c>
      <c r="C4676" t="s">
        <v>66</v>
      </c>
      <c r="D4676" t="s">
        <v>59</v>
      </c>
      <c r="E4676">
        <v>1</v>
      </c>
      <c r="F4676">
        <v>1</v>
      </c>
      <c r="G4676">
        <v>21</v>
      </c>
      <c r="H4676" t="s">
        <v>35</v>
      </c>
      <c r="I4676">
        <v>1102</v>
      </c>
      <c r="J4676" t="s">
        <v>36</v>
      </c>
      <c r="K4676">
        <v>1</v>
      </c>
      <c r="L4676" t="s">
        <v>35</v>
      </c>
      <c r="M4676">
        <v>8</v>
      </c>
      <c r="N4676" t="s">
        <v>35</v>
      </c>
      <c r="O4676" s="1">
        <v>42713.70380787037</v>
      </c>
      <c r="P4676">
        <v>0</v>
      </c>
      <c r="Q4676" t="s">
        <v>70</v>
      </c>
      <c r="R4676" t="s">
        <v>38</v>
      </c>
      <c r="S4676" t="s">
        <v>38</v>
      </c>
      <c r="T4676" s="2">
        <v>42711</v>
      </c>
      <c r="U4676" s="2">
        <v>42710</v>
      </c>
      <c r="V4676" s="2">
        <v>42658</v>
      </c>
      <c r="W4676" s="2">
        <v>43022</v>
      </c>
      <c r="X4676" t="s">
        <v>39</v>
      </c>
      <c r="Y4676" t="str">
        <f>IF(AND(U4676&lt;=W4676,U4676&gt;=V4676),"DENTRO DE VIGENCIA", "FUERA DE VIGENCIA")</f>
        <v>DENTRO DE VIGENCIA</v>
      </c>
      <c r="Z4676" t="str">
        <f>IF(AND((U4676-V4676&lt;=30),((U4676-V4676&gt;=0))),"SI", "NO")</f>
        <v>NO</v>
      </c>
      <c r="AA4676" t="str">
        <f>IF(AND((W4676-U4676&lt;=30),((W4676-U4676&gt;=0))),"SI", "NO")</f>
        <v>NO</v>
      </c>
    </row>
    <row r="4677" spans="1:27" x14ac:dyDescent="0.25">
      <c r="A4677">
        <v>136734</v>
      </c>
      <c r="B4677" t="s">
        <v>65</v>
      </c>
      <c r="C4677" t="s">
        <v>66</v>
      </c>
      <c r="D4677" t="s">
        <v>59</v>
      </c>
      <c r="E4677">
        <v>1</v>
      </c>
      <c r="F4677">
        <v>1</v>
      </c>
      <c r="G4677">
        <v>24</v>
      </c>
      <c r="H4677" t="s">
        <v>35</v>
      </c>
      <c r="I4677">
        <v>4</v>
      </c>
      <c r="J4677" t="s">
        <v>36</v>
      </c>
      <c r="K4677">
        <v>1</v>
      </c>
      <c r="L4677" t="s">
        <v>35</v>
      </c>
      <c r="M4677">
        <v>8</v>
      </c>
      <c r="N4677" t="s">
        <v>35</v>
      </c>
      <c r="O4677" s="1">
        <v>42713.709687499999</v>
      </c>
      <c r="P4677">
        <v>0</v>
      </c>
      <c r="Q4677" t="s">
        <v>37</v>
      </c>
      <c r="R4677" t="s">
        <v>38</v>
      </c>
      <c r="S4677" t="s">
        <v>38</v>
      </c>
      <c r="T4677" s="2">
        <v>42707</v>
      </c>
      <c r="U4677" s="2">
        <v>42707</v>
      </c>
      <c r="V4677" s="2">
        <v>42462</v>
      </c>
      <c r="W4677" s="2">
        <v>42826</v>
      </c>
      <c r="X4677" t="s">
        <v>61</v>
      </c>
      <c r="Y4677" t="str">
        <f>IF(AND(U4677&lt;=W4677,U4677&gt;=V4677),"DENTRO DE VIGENCIA", "FUERA DE VIGENCIA")</f>
        <v>DENTRO DE VIGENCIA</v>
      </c>
      <c r="Z4677" t="str">
        <f>IF(AND((U4677-V4677&lt;=30),((U4677-V4677&gt;=0))),"SI", "NO")</f>
        <v>NO</v>
      </c>
      <c r="AA4677" t="str">
        <f>IF(AND((W4677-U4677&lt;=30),((W4677-U4677&gt;=0))),"SI", "NO")</f>
        <v>NO</v>
      </c>
    </row>
    <row r="4678" spans="1:27" x14ac:dyDescent="0.25">
      <c r="A4678">
        <v>136735</v>
      </c>
      <c r="B4678" t="s">
        <v>77</v>
      </c>
      <c r="C4678" t="s">
        <v>66</v>
      </c>
      <c r="D4678" t="s">
        <v>59</v>
      </c>
      <c r="E4678">
        <v>1</v>
      </c>
      <c r="F4678">
        <v>1</v>
      </c>
      <c r="G4678">
        <v>46</v>
      </c>
      <c r="H4678" t="s">
        <v>35</v>
      </c>
      <c r="I4678">
        <v>4</v>
      </c>
      <c r="J4678" t="s">
        <v>36</v>
      </c>
      <c r="K4678">
        <v>2</v>
      </c>
      <c r="L4678" t="s">
        <v>35</v>
      </c>
      <c r="M4678">
        <v>8</v>
      </c>
      <c r="N4678" t="s">
        <v>35</v>
      </c>
      <c r="O4678" s="1">
        <v>42713.723958333336</v>
      </c>
      <c r="P4678">
        <v>0</v>
      </c>
      <c r="Q4678" t="s">
        <v>70</v>
      </c>
      <c r="R4678" t="s">
        <v>38</v>
      </c>
      <c r="S4678" t="s">
        <v>38</v>
      </c>
      <c r="T4678" s="2">
        <v>42709</v>
      </c>
      <c r="U4678" s="2">
        <v>42706</v>
      </c>
      <c r="V4678" s="2">
        <v>42532</v>
      </c>
      <c r="W4678" s="2">
        <v>42896</v>
      </c>
      <c r="X4678" t="s">
        <v>39</v>
      </c>
      <c r="Y4678" t="str">
        <f>IF(AND(U4678&lt;=W4678,U4678&gt;=V4678),"DENTRO DE VIGENCIA", "FUERA DE VIGENCIA")</f>
        <v>DENTRO DE VIGENCIA</v>
      </c>
      <c r="Z4678" t="str">
        <f>IF(AND((U4678-V4678&lt;=30),((U4678-V4678&gt;=0))),"SI", "NO")</f>
        <v>NO</v>
      </c>
      <c r="AA4678" t="str">
        <f>IF(AND((W4678-U4678&lt;=30),((W4678-U4678&gt;=0))),"SI", "NO")</f>
        <v>NO</v>
      </c>
    </row>
    <row r="4679" spans="1:27" x14ac:dyDescent="0.25">
      <c r="A4679">
        <v>136736</v>
      </c>
      <c r="B4679" t="s">
        <v>77</v>
      </c>
      <c r="C4679" t="s">
        <v>66</v>
      </c>
      <c r="D4679" t="s">
        <v>59</v>
      </c>
      <c r="E4679">
        <v>1</v>
      </c>
      <c r="F4679">
        <v>1</v>
      </c>
      <c r="G4679">
        <v>26</v>
      </c>
      <c r="H4679" t="s">
        <v>35</v>
      </c>
      <c r="I4679">
        <v>4</v>
      </c>
      <c r="J4679" t="s">
        <v>36</v>
      </c>
      <c r="K4679">
        <v>1</v>
      </c>
      <c r="L4679" t="s">
        <v>35</v>
      </c>
      <c r="M4679">
        <v>8</v>
      </c>
      <c r="N4679" t="s">
        <v>35</v>
      </c>
      <c r="O4679" s="1">
        <v>42713.728645833333</v>
      </c>
      <c r="P4679">
        <v>0</v>
      </c>
      <c r="Q4679" t="s">
        <v>70</v>
      </c>
      <c r="R4679" t="s">
        <v>38</v>
      </c>
      <c r="S4679" t="s">
        <v>38</v>
      </c>
      <c r="T4679" s="2">
        <v>42709</v>
      </c>
      <c r="U4679" s="2">
        <v>42709</v>
      </c>
      <c r="V4679" s="2">
        <v>42633</v>
      </c>
      <c r="W4679" s="2">
        <v>42997</v>
      </c>
      <c r="X4679" t="s">
        <v>61</v>
      </c>
      <c r="Y4679" t="str">
        <f>IF(AND(U4679&lt;=W4679,U4679&gt;=V4679),"DENTRO DE VIGENCIA", "FUERA DE VIGENCIA")</f>
        <v>DENTRO DE VIGENCIA</v>
      </c>
      <c r="Z4679" t="str">
        <f>IF(AND((U4679-V4679&lt;=30),((U4679-V4679&gt;=0))),"SI", "NO")</f>
        <v>NO</v>
      </c>
      <c r="AA4679" t="str">
        <f>IF(AND((W4679-U4679&lt;=30),((W4679-U4679&gt;=0))),"SI", "NO")</f>
        <v>NO</v>
      </c>
    </row>
    <row r="4680" spans="1:27" x14ac:dyDescent="0.25">
      <c r="A4680">
        <v>136737</v>
      </c>
      <c r="B4680" t="s">
        <v>65</v>
      </c>
      <c r="C4680" t="s">
        <v>66</v>
      </c>
      <c r="D4680" t="s">
        <v>59</v>
      </c>
      <c r="E4680">
        <v>8</v>
      </c>
      <c r="F4680">
        <v>1</v>
      </c>
      <c r="G4680">
        <v>21</v>
      </c>
      <c r="H4680" t="s">
        <v>36</v>
      </c>
      <c r="I4680">
        <v>4</v>
      </c>
      <c r="J4680" t="s">
        <v>36</v>
      </c>
      <c r="K4680">
        <v>4</v>
      </c>
      <c r="L4680" t="s">
        <v>35</v>
      </c>
      <c r="M4680">
        <v>8</v>
      </c>
      <c r="N4680" t="s">
        <v>35</v>
      </c>
      <c r="O4680" s="1">
        <v>42715.263842592591</v>
      </c>
      <c r="P4680">
        <v>0</v>
      </c>
      <c r="Q4680" t="s">
        <v>37</v>
      </c>
      <c r="R4680" t="s">
        <v>38</v>
      </c>
      <c r="S4680" t="s">
        <v>38</v>
      </c>
      <c r="T4680" s="2">
        <v>42696</v>
      </c>
      <c r="U4680" s="2">
        <v>42696</v>
      </c>
      <c r="V4680" s="2">
        <v>42490</v>
      </c>
      <c r="W4680" s="2">
        <v>42854</v>
      </c>
      <c r="X4680" t="s">
        <v>61</v>
      </c>
      <c r="Y4680" t="str">
        <f>IF(AND(U4680&lt;=W4680,U4680&gt;=V4680),"DENTRO DE VIGENCIA", "FUERA DE VIGENCIA")</f>
        <v>DENTRO DE VIGENCIA</v>
      </c>
      <c r="Z4680" t="str">
        <f>IF(AND((U4680-V4680&lt;=30),((U4680-V4680&gt;=0))),"SI", "NO")</f>
        <v>NO</v>
      </c>
      <c r="AA4680" t="str">
        <f>IF(AND((W4680-U4680&lt;=30),((W4680-U4680&gt;=0))),"SI", "NO")</f>
        <v>NO</v>
      </c>
    </row>
    <row r="4681" spans="1:27" x14ac:dyDescent="0.25">
      <c r="A4681">
        <v>136738</v>
      </c>
      <c r="B4681" t="s">
        <v>65</v>
      </c>
      <c r="C4681" t="s">
        <v>66</v>
      </c>
      <c r="D4681" t="s">
        <v>59</v>
      </c>
      <c r="E4681">
        <v>1</v>
      </c>
      <c r="F4681">
        <v>1</v>
      </c>
      <c r="G4681">
        <v>26</v>
      </c>
      <c r="H4681" t="s">
        <v>36</v>
      </c>
      <c r="I4681">
        <v>4</v>
      </c>
      <c r="J4681" t="s">
        <v>36</v>
      </c>
      <c r="K4681">
        <v>1</v>
      </c>
      <c r="L4681" t="s">
        <v>35</v>
      </c>
      <c r="M4681">
        <v>8</v>
      </c>
      <c r="N4681" t="s">
        <v>35</v>
      </c>
      <c r="O4681" s="1">
        <v>42715.304502314815</v>
      </c>
      <c r="P4681">
        <v>0</v>
      </c>
      <c r="Q4681" t="s">
        <v>37</v>
      </c>
      <c r="R4681" t="s">
        <v>38</v>
      </c>
      <c r="S4681" t="s">
        <v>38</v>
      </c>
      <c r="T4681" s="2">
        <v>42701</v>
      </c>
      <c r="U4681" s="2">
        <v>42700</v>
      </c>
      <c r="V4681" s="2">
        <v>42493</v>
      </c>
      <c r="W4681" s="2">
        <v>42857</v>
      </c>
      <c r="X4681" t="s">
        <v>39</v>
      </c>
      <c r="Y4681" t="str">
        <f>IF(AND(U4681&lt;=W4681,U4681&gt;=V4681),"DENTRO DE VIGENCIA", "FUERA DE VIGENCIA")</f>
        <v>DENTRO DE VIGENCIA</v>
      </c>
      <c r="Z4681" t="str">
        <f>IF(AND((U4681-V4681&lt;=30),((U4681-V4681&gt;=0))),"SI", "NO")</f>
        <v>NO</v>
      </c>
      <c r="AA4681" t="str">
        <f>IF(AND((W4681-U4681&lt;=30),((W4681-U4681&gt;=0))),"SI", "NO")</f>
        <v>NO</v>
      </c>
    </row>
    <row r="4682" spans="1:27" x14ac:dyDescent="0.25">
      <c r="A4682">
        <v>136739</v>
      </c>
      <c r="B4682" t="s">
        <v>88</v>
      </c>
      <c r="C4682" t="s">
        <v>89</v>
      </c>
      <c r="D4682" t="s">
        <v>34</v>
      </c>
      <c r="E4682">
        <v>1</v>
      </c>
      <c r="F4682">
        <v>1</v>
      </c>
      <c r="G4682">
        <v>30</v>
      </c>
      <c r="H4682" t="s">
        <v>35</v>
      </c>
      <c r="I4682">
        <v>4</v>
      </c>
      <c r="J4682" t="s">
        <v>36</v>
      </c>
      <c r="K4682">
        <v>1</v>
      </c>
      <c r="L4682" t="s">
        <v>36</v>
      </c>
      <c r="M4682">
        <v>8</v>
      </c>
      <c r="N4682" t="s">
        <v>35</v>
      </c>
      <c r="O4682" s="1">
        <v>42715.586481481485</v>
      </c>
      <c r="P4682">
        <v>0</v>
      </c>
      <c r="Q4682" t="s">
        <v>37</v>
      </c>
      <c r="R4682" t="s">
        <v>38</v>
      </c>
      <c r="S4682" t="s">
        <v>38</v>
      </c>
      <c r="T4682" s="2">
        <v>42692</v>
      </c>
      <c r="U4682" s="2">
        <v>42688</v>
      </c>
      <c r="V4682" s="2">
        <v>42334</v>
      </c>
      <c r="W4682" s="2">
        <v>42699</v>
      </c>
      <c r="X4682" t="s">
        <v>39</v>
      </c>
      <c r="Y4682" t="str">
        <f>IF(AND(U4682&lt;=W4682,U4682&gt;=V4682),"DENTRO DE VIGENCIA", "FUERA DE VIGENCIA")</f>
        <v>DENTRO DE VIGENCIA</v>
      </c>
      <c r="Z4682" t="str">
        <f>IF(AND((U4682-V4682&lt;=30),((U4682-V4682&gt;=0))),"SI", "NO")</f>
        <v>NO</v>
      </c>
      <c r="AA4682" t="str">
        <f>IF(AND((W4682-U4682&lt;=30),((W4682-U4682&gt;=0))),"SI", "NO")</f>
        <v>SI</v>
      </c>
    </row>
    <row r="4683" spans="1:27" x14ac:dyDescent="0.25">
      <c r="A4683">
        <v>136740</v>
      </c>
      <c r="B4683" t="s">
        <v>32</v>
      </c>
      <c r="C4683" t="s">
        <v>33</v>
      </c>
      <c r="D4683" t="s">
        <v>34</v>
      </c>
      <c r="E4683">
        <v>1</v>
      </c>
      <c r="F4683">
        <v>1</v>
      </c>
      <c r="G4683">
        <v>19</v>
      </c>
      <c r="H4683" t="s">
        <v>35</v>
      </c>
      <c r="I4683">
        <v>4</v>
      </c>
      <c r="J4683" t="s">
        <v>36</v>
      </c>
      <c r="K4683">
        <v>1</v>
      </c>
      <c r="L4683" t="s">
        <v>35</v>
      </c>
      <c r="M4683">
        <v>3</v>
      </c>
      <c r="N4683" t="s">
        <v>36</v>
      </c>
      <c r="O4683" s="1">
        <v>42715.597546296296</v>
      </c>
      <c r="P4683">
        <v>0</v>
      </c>
      <c r="Q4683" t="s">
        <v>50</v>
      </c>
      <c r="R4683" t="s">
        <v>38</v>
      </c>
      <c r="S4683" t="s">
        <v>38</v>
      </c>
      <c r="T4683" s="2">
        <v>42703</v>
      </c>
      <c r="U4683" s="2">
        <v>42697</v>
      </c>
      <c r="V4683" s="2">
        <v>42592</v>
      </c>
      <c r="W4683" s="2">
        <v>42956</v>
      </c>
      <c r="X4683" t="s">
        <v>39</v>
      </c>
      <c r="Y4683" t="str">
        <f>IF(AND(U4683&lt;=W4683,U4683&gt;=V4683),"DENTRO DE VIGENCIA", "FUERA DE VIGENCIA")</f>
        <v>DENTRO DE VIGENCIA</v>
      </c>
      <c r="Z4683" t="str">
        <f>IF(AND((U4683-V4683&lt;=30),((U4683-V4683&gt;=0))),"SI", "NO")</f>
        <v>NO</v>
      </c>
      <c r="AA4683" t="str">
        <f>IF(AND((W4683-U4683&lt;=30),((W4683-U4683&gt;=0))),"SI", "NO")</f>
        <v>NO</v>
      </c>
    </row>
    <row r="4684" spans="1:27" x14ac:dyDescent="0.25">
      <c r="A4684">
        <v>136741</v>
      </c>
      <c r="B4684" t="s">
        <v>32</v>
      </c>
      <c r="C4684" t="s">
        <v>33</v>
      </c>
      <c r="D4684" t="s">
        <v>34</v>
      </c>
      <c r="E4684">
        <v>9</v>
      </c>
      <c r="F4684">
        <v>1</v>
      </c>
      <c r="G4684">
        <v>29</v>
      </c>
      <c r="H4684" t="s">
        <v>35</v>
      </c>
      <c r="I4684">
        <v>4</v>
      </c>
      <c r="J4684" t="s">
        <v>36</v>
      </c>
      <c r="K4684">
        <v>3</v>
      </c>
      <c r="L4684" t="s">
        <v>35</v>
      </c>
      <c r="M4684">
        <v>8</v>
      </c>
      <c r="N4684" t="s">
        <v>35</v>
      </c>
      <c r="O4684" s="1">
        <v>42715.605891203704</v>
      </c>
      <c r="P4684">
        <v>0</v>
      </c>
      <c r="Q4684" t="s">
        <v>37</v>
      </c>
      <c r="R4684" t="s">
        <v>38</v>
      </c>
      <c r="S4684" t="s">
        <v>46</v>
      </c>
      <c r="T4684" s="2">
        <v>42710</v>
      </c>
      <c r="U4684" s="2">
        <v>42706</v>
      </c>
      <c r="V4684" s="2">
        <v>42424</v>
      </c>
      <c r="W4684" s="2">
        <v>42789</v>
      </c>
      <c r="X4684" t="s">
        <v>39</v>
      </c>
      <c r="Y4684" t="str">
        <f>IF(AND(U4684&lt;=W4684,U4684&gt;=V4684),"DENTRO DE VIGENCIA", "FUERA DE VIGENCIA")</f>
        <v>DENTRO DE VIGENCIA</v>
      </c>
      <c r="Z4684" t="str">
        <f>IF(AND((U4684-V4684&lt;=30),((U4684-V4684&gt;=0))),"SI", "NO")</f>
        <v>NO</v>
      </c>
      <c r="AA4684" t="str">
        <f>IF(AND((W4684-U4684&lt;=30),((W4684-U4684&gt;=0))),"SI", "NO")</f>
        <v>NO</v>
      </c>
    </row>
    <row r="4685" spans="1:27" x14ac:dyDescent="0.25">
      <c r="A4685">
        <v>136742</v>
      </c>
      <c r="B4685" t="s">
        <v>32</v>
      </c>
      <c r="C4685" t="s">
        <v>33</v>
      </c>
      <c r="D4685" t="s">
        <v>34</v>
      </c>
      <c r="E4685">
        <v>9</v>
      </c>
      <c r="F4685">
        <v>1</v>
      </c>
      <c r="G4685">
        <v>29</v>
      </c>
      <c r="H4685" t="s">
        <v>35</v>
      </c>
      <c r="I4685">
        <v>4</v>
      </c>
      <c r="J4685" t="s">
        <v>36</v>
      </c>
      <c r="K4685">
        <v>3</v>
      </c>
      <c r="L4685" t="s">
        <v>35</v>
      </c>
      <c r="M4685">
        <v>8</v>
      </c>
      <c r="N4685" t="s">
        <v>35</v>
      </c>
      <c r="O4685" s="1">
        <v>42715.612395833334</v>
      </c>
      <c r="P4685">
        <v>0</v>
      </c>
      <c r="Q4685" t="s">
        <v>37</v>
      </c>
      <c r="R4685" t="s">
        <v>38</v>
      </c>
      <c r="S4685" t="s">
        <v>46</v>
      </c>
      <c r="T4685" s="2">
        <v>42710</v>
      </c>
      <c r="U4685" s="2">
        <v>42706</v>
      </c>
      <c r="V4685" s="2">
        <v>42425</v>
      </c>
      <c r="W4685" s="2">
        <v>42789</v>
      </c>
      <c r="X4685" t="s">
        <v>39</v>
      </c>
      <c r="Y4685" t="str">
        <f>IF(AND(U4685&lt;=W4685,U4685&gt;=V4685),"DENTRO DE VIGENCIA", "FUERA DE VIGENCIA")</f>
        <v>DENTRO DE VIGENCIA</v>
      </c>
      <c r="Z4685" t="str">
        <f>IF(AND((U4685-V4685&lt;=30),((U4685-V4685&gt;=0))),"SI", "NO")</f>
        <v>NO</v>
      </c>
      <c r="AA4685" t="str">
        <f>IF(AND((W4685-U4685&lt;=30),((W4685-U4685&gt;=0))),"SI", "NO")</f>
        <v>NO</v>
      </c>
    </row>
    <row r="4686" spans="1:27" x14ac:dyDescent="0.25">
      <c r="A4686">
        <v>136743</v>
      </c>
      <c r="B4686" t="s">
        <v>32</v>
      </c>
      <c r="C4686" t="s">
        <v>33</v>
      </c>
      <c r="D4686" t="s">
        <v>34</v>
      </c>
      <c r="E4686">
        <v>3</v>
      </c>
      <c r="F4686">
        <v>1</v>
      </c>
      <c r="G4686">
        <v>43</v>
      </c>
      <c r="H4686" t="s">
        <v>35</v>
      </c>
      <c r="I4686">
        <v>4</v>
      </c>
      <c r="J4686" t="s">
        <v>36</v>
      </c>
      <c r="K4686">
        <v>1</v>
      </c>
      <c r="L4686" t="s">
        <v>35</v>
      </c>
      <c r="M4686">
        <v>8</v>
      </c>
      <c r="N4686" t="s">
        <v>35</v>
      </c>
      <c r="O4686" s="1">
        <v>42715.673020833332</v>
      </c>
      <c r="P4686">
        <v>0</v>
      </c>
      <c r="Q4686" t="s">
        <v>37</v>
      </c>
      <c r="R4686" t="s">
        <v>38</v>
      </c>
      <c r="S4686" t="s">
        <v>46</v>
      </c>
      <c r="T4686" s="2">
        <v>42710</v>
      </c>
      <c r="U4686" s="2">
        <v>42709</v>
      </c>
      <c r="V4686" s="2">
        <v>42428</v>
      </c>
      <c r="W4686" s="2">
        <v>42793</v>
      </c>
      <c r="X4686" t="s">
        <v>39</v>
      </c>
      <c r="Y4686" t="str">
        <f>IF(AND(U4686&lt;=W4686,U4686&gt;=V4686),"DENTRO DE VIGENCIA", "FUERA DE VIGENCIA")</f>
        <v>DENTRO DE VIGENCIA</v>
      </c>
      <c r="Z4686" t="str">
        <f>IF(AND((U4686-V4686&lt;=30),((U4686-V4686&gt;=0))),"SI", "NO")</f>
        <v>NO</v>
      </c>
      <c r="AA4686" t="str">
        <f>IF(AND((W4686-U4686&lt;=30),((W4686-U4686&gt;=0))),"SI", "NO")</f>
        <v>NO</v>
      </c>
    </row>
    <row r="4687" spans="1:27" x14ac:dyDescent="0.25">
      <c r="A4687">
        <v>136744</v>
      </c>
      <c r="B4687" t="s">
        <v>32</v>
      </c>
      <c r="C4687" t="s">
        <v>33</v>
      </c>
      <c r="D4687" t="s">
        <v>34</v>
      </c>
      <c r="E4687">
        <v>3</v>
      </c>
      <c r="F4687">
        <v>1</v>
      </c>
      <c r="G4687">
        <v>20</v>
      </c>
      <c r="H4687" t="s">
        <v>35</v>
      </c>
      <c r="I4687">
        <v>4</v>
      </c>
      <c r="J4687" t="s">
        <v>36</v>
      </c>
      <c r="K4687">
        <v>2</v>
      </c>
      <c r="L4687" t="s">
        <v>35</v>
      </c>
      <c r="M4687">
        <v>8</v>
      </c>
      <c r="N4687" t="s">
        <v>35</v>
      </c>
      <c r="O4687" s="1">
        <v>42715.678877314815</v>
      </c>
      <c r="P4687">
        <v>0</v>
      </c>
      <c r="Q4687" t="s">
        <v>37</v>
      </c>
      <c r="R4687" t="s">
        <v>38</v>
      </c>
      <c r="S4687" t="s">
        <v>46</v>
      </c>
      <c r="T4687" s="2">
        <v>42710</v>
      </c>
      <c r="U4687" s="2">
        <v>42709</v>
      </c>
      <c r="V4687" s="2">
        <v>42428</v>
      </c>
      <c r="W4687" s="2">
        <v>42793</v>
      </c>
      <c r="X4687" t="s">
        <v>39</v>
      </c>
      <c r="Y4687" t="str">
        <f>IF(AND(U4687&lt;=W4687,U4687&gt;=V4687),"DENTRO DE VIGENCIA", "FUERA DE VIGENCIA")</f>
        <v>DENTRO DE VIGENCIA</v>
      </c>
      <c r="Z4687" t="str">
        <f>IF(AND((U4687-V4687&lt;=30),((U4687-V4687&gt;=0))),"SI", "NO")</f>
        <v>NO</v>
      </c>
      <c r="AA4687" t="str">
        <f>IF(AND((W4687-U4687&lt;=30),((W4687-U4687&gt;=0))),"SI", "NO")</f>
        <v>NO</v>
      </c>
    </row>
    <row r="4688" spans="1:27" x14ac:dyDescent="0.25">
      <c r="A4688">
        <v>136745</v>
      </c>
      <c r="B4688" t="s">
        <v>32</v>
      </c>
      <c r="C4688" t="s">
        <v>33</v>
      </c>
      <c r="D4688" t="s">
        <v>34</v>
      </c>
      <c r="E4688">
        <v>1</v>
      </c>
      <c r="F4688">
        <v>1</v>
      </c>
      <c r="G4688">
        <v>48</v>
      </c>
      <c r="H4688" t="s">
        <v>35</v>
      </c>
      <c r="I4688">
        <v>4</v>
      </c>
      <c r="J4688" t="s">
        <v>36</v>
      </c>
      <c r="K4688">
        <v>4</v>
      </c>
      <c r="L4688" t="s">
        <v>35</v>
      </c>
      <c r="M4688">
        <v>8</v>
      </c>
      <c r="N4688" t="s">
        <v>35</v>
      </c>
      <c r="O4688" s="1">
        <v>42715.686377314814</v>
      </c>
      <c r="P4688">
        <v>0</v>
      </c>
      <c r="Q4688" t="s">
        <v>37</v>
      </c>
      <c r="R4688" t="s">
        <v>38</v>
      </c>
      <c r="S4688" t="s">
        <v>46</v>
      </c>
      <c r="T4688" s="2">
        <v>42710</v>
      </c>
      <c r="U4688" s="2">
        <v>42706</v>
      </c>
      <c r="V4688" s="2">
        <v>42564</v>
      </c>
      <c r="W4688" s="2">
        <v>42928</v>
      </c>
      <c r="X4688" t="s">
        <v>39</v>
      </c>
      <c r="Y4688" t="str">
        <f>IF(AND(U4688&lt;=W4688,U4688&gt;=V4688),"DENTRO DE VIGENCIA", "FUERA DE VIGENCIA")</f>
        <v>DENTRO DE VIGENCIA</v>
      </c>
      <c r="Z4688" t="str">
        <f>IF(AND((U4688-V4688&lt;=30),((U4688-V4688&gt;=0))),"SI", "NO")</f>
        <v>NO</v>
      </c>
      <c r="AA4688" t="str">
        <f>IF(AND((W4688-U4688&lt;=30),((W4688-U4688&gt;=0))),"SI", "NO")</f>
        <v>NO</v>
      </c>
    </row>
    <row r="4689" spans="1:27" x14ac:dyDescent="0.25">
      <c r="A4689">
        <v>136746</v>
      </c>
      <c r="B4689" t="s">
        <v>32</v>
      </c>
      <c r="C4689" t="s">
        <v>33</v>
      </c>
      <c r="D4689" t="s">
        <v>34</v>
      </c>
      <c r="E4689">
        <v>1</v>
      </c>
      <c r="F4689">
        <v>1</v>
      </c>
      <c r="G4689">
        <v>20</v>
      </c>
      <c r="H4689" t="s">
        <v>35</v>
      </c>
      <c r="I4689">
        <v>4</v>
      </c>
      <c r="J4689" t="s">
        <v>36</v>
      </c>
      <c r="K4689">
        <v>1</v>
      </c>
      <c r="L4689" t="s">
        <v>35</v>
      </c>
      <c r="M4689">
        <v>8</v>
      </c>
      <c r="N4689" t="s">
        <v>35</v>
      </c>
      <c r="O4689" s="1">
        <v>42715.690925925926</v>
      </c>
      <c r="P4689">
        <v>0</v>
      </c>
      <c r="Q4689" t="s">
        <v>37</v>
      </c>
      <c r="R4689" t="s">
        <v>38</v>
      </c>
      <c r="S4689" t="s">
        <v>46</v>
      </c>
      <c r="T4689" s="2">
        <v>42710</v>
      </c>
      <c r="U4689" s="2">
        <v>42706</v>
      </c>
      <c r="V4689" s="2">
        <v>42564</v>
      </c>
      <c r="W4689" s="2">
        <v>42928</v>
      </c>
      <c r="X4689" t="s">
        <v>39</v>
      </c>
      <c r="Y4689" t="str">
        <f>IF(AND(U4689&lt;=W4689,U4689&gt;=V4689),"DENTRO DE VIGENCIA", "FUERA DE VIGENCIA")</f>
        <v>DENTRO DE VIGENCIA</v>
      </c>
      <c r="Z4689" t="str">
        <f>IF(AND((U4689-V4689&lt;=30),((U4689-V4689&gt;=0))),"SI", "NO")</f>
        <v>NO</v>
      </c>
      <c r="AA4689" t="str">
        <f>IF(AND((W4689-U4689&lt;=30),((W4689-U4689&gt;=0))),"SI", "NO")</f>
        <v>NO</v>
      </c>
    </row>
    <row r="4690" spans="1:27" x14ac:dyDescent="0.25">
      <c r="A4690">
        <v>136747</v>
      </c>
      <c r="B4690" t="s">
        <v>88</v>
      </c>
      <c r="C4690" t="s">
        <v>89</v>
      </c>
      <c r="D4690" t="s">
        <v>34</v>
      </c>
      <c r="E4690">
        <v>1</v>
      </c>
      <c r="F4690">
        <v>1</v>
      </c>
      <c r="G4690">
        <v>50</v>
      </c>
      <c r="H4690" t="s">
        <v>35</v>
      </c>
      <c r="I4690">
        <v>4</v>
      </c>
      <c r="J4690" t="s">
        <v>36</v>
      </c>
      <c r="K4690">
        <v>2</v>
      </c>
      <c r="L4690" t="s">
        <v>35</v>
      </c>
      <c r="M4690">
        <v>8</v>
      </c>
      <c r="N4690" t="s">
        <v>35</v>
      </c>
      <c r="O4690" s="1">
        <v>42715.697546296295</v>
      </c>
      <c r="P4690">
        <v>0</v>
      </c>
      <c r="Q4690" t="s">
        <v>37</v>
      </c>
      <c r="R4690" t="s">
        <v>38</v>
      </c>
      <c r="S4690" t="s">
        <v>38</v>
      </c>
      <c r="T4690" s="2">
        <v>42714</v>
      </c>
      <c r="U4690" s="2">
        <v>42714</v>
      </c>
      <c r="V4690" s="2">
        <v>42469</v>
      </c>
      <c r="W4690" s="2">
        <v>42833</v>
      </c>
      <c r="X4690" t="s">
        <v>61</v>
      </c>
      <c r="Y4690" t="str">
        <f>IF(AND(U4690&lt;=W4690,U4690&gt;=V4690),"DENTRO DE VIGENCIA", "FUERA DE VIGENCIA")</f>
        <v>DENTRO DE VIGENCIA</v>
      </c>
      <c r="Z4690" t="str">
        <f>IF(AND((U4690-V4690&lt;=30),((U4690-V4690&gt;=0))),"SI", "NO")</f>
        <v>NO</v>
      </c>
      <c r="AA4690" t="str">
        <f>IF(AND((W4690-U4690&lt;=30),((W4690-U4690&gt;=0))),"SI", "NO")</f>
        <v>NO</v>
      </c>
    </row>
    <row r="4691" spans="1:27" x14ac:dyDescent="0.25">
      <c r="A4691">
        <v>136748</v>
      </c>
      <c r="B4691" t="s">
        <v>88</v>
      </c>
      <c r="C4691" t="s">
        <v>89</v>
      </c>
      <c r="D4691" t="s">
        <v>34</v>
      </c>
      <c r="E4691">
        <v>1</v>
      </c>
      <c r="F4691">
        <v>1</v>
      </c>
      <c r="G4691">
        <v>24</v>
      </c>
      <c r="H4691" t="s">
        <v>35</v>
      </c>
      <c r="I4691">
        <v>1102</v>
      </c>
      <c r="J4691" t="s">
        <v>36</v>
      </c>
      <c r="K4691">
        <v>1</v>
      </c>
      <c r="L4691" t="s">
        <v>35</v>
      </c>
      <c r="M4691">
        <v>3</v>
      </c>
      <c r="N4691" t="s">
        <v>36</v>
      </c>
      <c r="O4691" s="1">
        <v>42715.705636574072</v>
      </c>
      <c r="P4691">
        <v>0</v>
      </c>
      <c r="Q4691" t="s">
        <v>37</v>
      </c>
      <c r="R4691" t="s">
        <v>38</v>
      </c>
      <c r="S4691" t="s">
        <v>38</v>
      </c>
      <c r="T4691" s="2">
        <v>42714</v>
      </c>
      <c r="U4691" s="2">
        <v>42713</v>
      </c>
      <c r="V4691" s="2">
        <v>42545</v>
      </c>
      <c r="W4691" s="2">
        <v>42909</v>
      </c>
      <c r="X4691" t="s">
        <v>39</v>
      </c>
      <c r="Y4691" t="str">
        <f>IF(AND(U4691&lt;=W4691,U4691&gt;=V4691),"DENTRO DE VIGENCIA", "FUERA DE VIGENCIA")</f>
        <v>DENTRO DE VIGENCIA</v>
      </c>
      <c r="Z4691" t="str">
        <f>IF(AND((U4691-V4691&lt;=30),((U4691-V4691&gt;=0))),"SI", "NO")</f>
        <v>NO</v>
      </c>
      <c r="AA4691" t="str">
        <f>IF(AND((W4691-U4691&lt;=30),((W4691-U4691&gt;=0))),"SI", "NO")</f>
        <v>NO</v>
      </c>
    </row>
    <row r="4692" spans="1:27" x14ac:dyDescent="0.25">
      <c r="A4692">
        <v>136749</v>
      </c>
      <c r="B4692" t="s">
        <v>78</v>
      </c>
      <c r="C4692" t="s">
        <v>79</v>
      </c>
      <c r="D4692" t="s">
        <v>80</v>
      </c>
      <c r="E4692">
        <v>1</v>
      </c>
      <c r="F4692">
        <v>1</v>
      </c>
      <c r="G4692">
        <v>24</v>
      </c>
      <c r="H4692" t="s">
        <v>35</v>
      </c>
      <c r="I4692">
        <v>68</v>
      </c>
      <c r="J4692" t="s">
        <v>36</v>
      </c>
      <c r="K4692">
        <v>1</v>
      </c>
      <c r="L4692" t="s">
        <v>35</v>
      </c>
      <c r="M4692">
        <v>8</v>
      </c>
      <c r="N4692" t="s">
        <v>35</v>
      </c>
      <c r="O4692" s="1">
        <v>42716.373449074075</v>
      </c>
      <c r="P4692">
        <v>0</v>
      </c>
      <c r="Q4692" t="s">
        <v>70</v>
      </c>
      <c r="R4692" t="s">
        <v>38</v>
      </c>
      <c r="S4692" t="s">
        <v>38</v>
      </c>
      <c r="T4692" s="2">
        <v>42705</v>
      </c>
      <c r="U4692" s="2">
        <v>42660</v>
      </c>
      <c r="V4692" s="2">
        <v>42483</v>
      </c>
      <c r="W4692" s="2">
        <v>42847</v>
      </c>
      <c r="X4692" t="s">
        <v>47</v>
      </c>
      <c r="Y4692" t="str">
        <f>IF(AND(U4692&lt;=W4692,U4692&gt;=V4692),"DENTRO DE VIGENCIA", "FUERA DE VIGENCIA")</f>
        <v>DENTRO DE VIGENCIA</v>
      </c>
      <c r="Z4692" t="str">
        <f>IF(AND((U4692-V4692&lt;=30),((U4692-V4692&gt;=0))),"SI", "NO")</f>
        <v>NO</v>
      </c>
      <c r="AA4692" t="str">
        <f>IF(AND((W4692-U4692&lt;=30),((W4692-U4692&gt;=0))),"SI", "NO")</f>
        <v>NO</v>
      </c>
    </row>
    <row r="4693" spans="1:27" x14ac:dyDescent="0.25">
      <c r="A4693">
        <v>136750</v>
      </c>
      <c r="B4693" t="s">
        <v>78</v>
      </c>
      <c r="C4693" t="s">
        <v>79</v>
      </c>
      <c r="D4693" t="s">
        <v>80</v>
      </c>
      <c r="E4693">
        <v>1</v>
      </c>
      <c r="F4693">
        <v>1</v>
      </c>
      <c r="G4693">
        <v>42</v>
      </c>
      <c r="H4693" t="s">
        <v>35</v>
      </c>
      <c r="I4693">
        <v>4</v>
      </c>
      <c r="J4693" t="s">
        <v>36</v>
      </c>
      <c r="K4693">
        <v>1</v>
      </c>
      <c r="L4693" t="s">
        <v>35</v>
      </c>
      <c r="M4693">
        <v>8</v>
      </c>
      <c r="N4693" t="s">
        <v>35</v>
      </c>
      <c r="O4693" s="1">
        <v>42716.415601851855</v>
      </c>
      <c r="P4693">
        <v>0</v>
      </c>
      <c r="Q4693" t="s">
        <v>60</v>
      </c>
      <c r="R4693" t="s">
        <v>38</v>
      </c>
      <c r="S4693" t="s">
        <v>38</v>
      </c>
      <c r="T4693" s="2">
        <v>42709</v>
      </c>
      <c r="U4693" s="2">
        <v>42709</v>
      </c>
      <c r="V4693" s="2">
        <v>42379</v>
      </c>
      <c r="W4693" s="2">
        <v>42744</v>
      </c>
      <c r="X4693" t="s">
        <v>61</v>
      </c>
      <c r="Y4693" t="str">
        <f>IF(AND(U4693&lt;=W4693,U4693&gt;=V4693),"DENTRO DE VIGENCIA", "FUERA DE VIGENCIA")</f>
        <v>DENTRO DE VIGENCIA</v>
      </c>
      <c r="Z4693" t="str">
        <f>IF(AND((U4693-V4693&lt;=30),((U4693-V4693&gt;=0))),"SI", "NO")</f>
        <v>NO</v>
      </c>
      <c r="AA4693" t="str">
        <f>IF(AND((W4693-U4693&lt;=30),((W4693-U4693&gt;=0))),"SI", "NO")</f>
        <v>NO</v>
      </c>
    </row>
    <row r="4694" spans="1:27" x14ac:dyDescent="0.25">
      <c r="A4694">
        <v>136751</v>
      </c>
      <c r="B4694" t="s">
        <v>78</v>
      </c>
      <c r="C4694" t="s">
        <v>79</v>
      </c>
      <c r="D4694" t="s">
        <v>80</v>
      </c>
      <c r="E4694">
        <v>1</v>
      </c>
      <c r="F4694">
        <v>1</v>
      </c>
      <c r="G4694">
        <v>41</v>
      </c>
      <c r="H4694" t="s">
        <v>35</v>
      </c>
      <c r="I4694">
        <v>4</v>
      </c>
      <c r="J4694" t="s">
        <v>36</v>
      </c>
      <c r="K4694">
        <v>1</v>
      </c>
      <c r="L4694" t="s">
        <v>35</v>
      </c>
      <c r="M4694">
        <v>8</v>
      </c>
      <c r="N4694" t="s">
        <v>35</v>
      </c>
      <c r="O4694" s="1">
        <v>42716.450775462959</v>
      </c>
      <c r="P4694">
        <v>0</v>
      </c>
      <c r="Q4694" t="s">
        <v>60</v>
      </c>
      <c r="R4694" t="s">
        <v>38</v>
      </c>
      <c r="S4694" t="s">
        <v>38</v>
      </c>
      <c r="T4694" s="2">
        <v>42713</v>
      </c>
      <c r="U4694" s="2">
        <v>42705</v>
      </c>
      <c r="V4694" s="2">
        <v>42495</v>
      </c>
      <c r="W4694" s="2">
        <v>42859</v>
      </c>
      <c r="X4694" t="s">
        <v>39</v>
      </c>
      <c r="Y4694" t="str">
        <f>IF(AND(U4694&lt;=W4694,U4694&gt;=V4694),"DENTRO DE VIGENCIA", "FUERA DE VIGENCIA")</f>
        <v>DENTRO DE VIGENCIA</v>
      </c>
      <c r="Z4694" t="str">
        <f>IF(AND((U4694-V4694&lt;=30),((U4694-V4694&gt;=0))),"SI", "NO")</f>
        <v>NO</v>
      </c>
      <c r="AA4694" t="str">
        <f>IF(AND((W4694-U4694&lt;=30),((W4694-U4694&gt;=0))),"SI", "NO")</f>
        <v>NO</v>
      </c>
    </row>
    <row r="4695" spans="1:27" x14ac:dyDescent="0.25">
      <c r="A4695">
        <v>136752</v>
      </c>
      <c r="B4695" t="s">
        <v>54</v>
      </c>
      <c r="C4695" t="s">
        <v>55</v>
      </c>
      <c r="D4695" t="s">
        <v>34</v>
      </c>
      <c r="E4695">
        <v>1</v>
      </c>
      <c r="F4695">
        <v>1</v>
      </c>
      <c r="G4695">
        <v>22</v>
      </c>
      <c r="H4695" t="s">
        <v>35</v>
      </c>
      <c r="I4695">
        <v>4</v>
      </c>
      <c r="J4695" t="s">
        <v>36</v>
      </c>
      <c r="K4695">
        <v>1</v>
      </c>
      <c r="L4695" t="s">
        <v>35</v>
      </c>
      <c r="M4695">
        <v>8</v>
      </c>
      <c r="N4695" t="s">
        <v>35</v>
      </c>
      <c r="O4695" s="1">
        <v>42716.457870370374</v>
      </c>
      <c r="P4695">
        <v>0</v>
      </c>
      <c r="Q4695" t="s">
        <v>37</v>
      </c>
      <c r="R4695" t="s">
        <v>38</v>
      </c>
      <c r="S4695" t="s">
        <v>38</v>
      </c>
      <c r="T4695" s="2">
        <v>42691</v>
      </c>
      <c r="U4695" s="2">
        <v>42687</v>
      </c>
      <c r="V4695" s="2">
        <v>42610</v>
      </c>
      <c r="W4695" s="2">
        <v>42974</v>
      </c>
      <c r="X4695" t="s">
        <v>39</v>
      </c>
      <c r="Y4695" t="str">
        <f>IF(AND(U4695&lt;=W4695,U4695&gt;=V4695),"DENTRO DE VIGENCIA", "FUERA DE VIGENCIA")</f>
        <v>DENTRO DE VIGENCIA</v>
      </c>
      <c r="Z4695" t="str">
        <f>IF(AND((U4695-V4695&lt;=30),((U4695-V4695&gt;=0))),"SI", "NO")</f>
        <v>NO</v>
      </c>
      <c r="AA4695" t="str">
        <f>IF(AND((W4695-U4695&lt;=30),((W4695-U4695&gt;=0))),"SI", "NO")</f>
        <v>NO</v>
      </c>
    </row>
    <row r="4696" spans="1:27" x14ac:dyDescent="0.25">
      <c r="A4696">
        <v>136753</v>
      </c>
      <c r="B4696" t="s">
        <v>58</v>
      </c>
      <c r="C4696" t="s">
        <v>58</v>
      </c>
      <c r="D4696" t="s">
        <v>59</v>
      </c>
      <c r="E4696">
        <v>1</v>
      </c>
      <c r="F4696">
        <v>1</v>
      </c>
      <c r="G4696">
        <v>29</v>
      </c>
      <c r="H4696" t="s">
        <v>35</v>
      </c>
      <c r="I4696">
        <v>4</v>
      </c>
      <c r="J4696" t="s">
        <v>36</v>
      </c>
      <c r="K4696">
        <v>4</v>
      </c>
      <c r="L4696" t="s">
        <v>35</v>
      </c>
      <c r="M4696">
        <v>21</v>
      </c>
      <c r="N4696" t="s">
        <v>36</v>
      </c>
      <c r="O4696" s="1">
        <v>42716.467719907407</v>
      </c>
      <c r="P4696">
        <v>0</v>
      </c>
      <c r="Q4696" t="s">
        <v>60</v>
      </c>
      <c r="R4696" t="s">
        <v>38</v>
      </c>
      <c r="S4696" t="s">
        <v>38</v>
      </c>
      <c r="T4696" s="2">
        <v>42704</v>
      </c>
      <c r="U4696" s="2">
        <v>42681</v>
      </c>
      <c r="V4696" s="2">
        <v>42632</v>
      </c>
      <c r="W4696" s="2">
        <v>42996</v>
      </c>
      <c r="X4696" t="s">
        <v>39</v>
      </c>
      <c r="Y4696" t="str">
        <f>IF(AND(U4696&lt;=W4696,U4696&gt;=V4696),"DENTRO DE VIGENCIA", "FUERA DE VIGENCIA")</f>
        <v>DENTRO DE VIGENCIA</v>
      </c>
      <c r="Z4696" t="str">
        <f>IF(AND((U4696-V4696&lt;=30),((U4696-V4696&gt;=0))),"SI", "NO")</f>
        <v>NO</v>
      </c>
      <c r="AA4696" t="str">
        <f>IF(AND((W4696-U4696&lt;=30),((W4696-U4696&gt;=0))),"SI", "NO")</f>
        <v>NO</v>
      </c>
    </row>
    <row r="4697" spans="1:27" x14ac:dyDescent="0.25">
      <c r="A4697">
        <v>136754</v>
      </c>
      <c r="B4697" t="s">
        <v>71</v>
      </c>
      <c r="C4697" t="s">
        <v>72</v>
      </c>
      <c r="D4697" t="s">
        <v>59</v>
      </c>
      <c r="E4697">
        <v>1</v>
      </c>
      <c r="F4697">
        <v>1</v>
      </c>
      <c r="G4697">
        <v>23</v>
      </c>
      <c r="H4697" t="s">
        <v>35</v>
      </c>
      <c r="I4697">
        <v>4</v>
      </c>
      <c r="J4697" t="s">
        <v>36</v>
      </c>
      <c r="K4697">
        <v>1</v>
      </c>
      <c r="L4697" t="s">
        <v>35</v>
      </c>
      <c r="M4697">
        <v>8</v>
      </c>
      <c r="N4697" t="s">
        <v>35</v>
      </c>
      <c r="O4697" s="1">
        <v>42716.488287037035</v>
      </c>
      <c r="P4697">
        <v>1</v>
      </c>
      <c r="Q4697" t="s">
        <v>37</v>
      </c>
      <c r="R4697" t="s">
        <v>38</v>
      </c>
      <c r="S4697" t="s">
        <v>38</v>
      </c>
      <c r="T4697" s="2">
        <v>42702</v>
      </c>
      <c r="U4697" s="2">
        <v>42683</v>
      </c>
      <c r="V4697" s="2">
        <v>42631</v>
      </c>
      <c r="W4697" s="2">
        <v>42995</v>
      </c>
      <c r="X4697" t="s">
        <v>39</v>
      </c>
      <c r="Y4697" t="str">
        <f>IF(AND(U4697&lt;=W4697,U4697&gt;=V4697),"DENTRO DE VIGENCIA", "FUERA DE VIGENCIA")</f>
        <v>DENTRO DE VIGENCIA</v>
      </c>
      <c r="Z4697" t="str">
        <f>IF(AND((U4697-V4697&lt;=30),((U4697-V4697&gt;=0))),"SI", "NO")</f>
        <v>NO</v>
      </c>
      <c r="AA4697" t="str">
        <f>IF(AND((W4697-U4697&lt;=30),((W4697-U4697&gt;=0))),"SI", "NO")</f>
        <v>NO</v>
      </c>
    </row>
    <row r="4698" spans="1:27" x14ac:dyDescent="0.25">
      <c r="A4698">
        <v>136755</v>
      </c>
      <c r="B4698" t="s">
        <v>86</v>
      </c>
      <c r="C4698" t="s">
        <v>87</v>
      </c>
      <c r="D4698" t="s">
        <v>34</v>
      </c>
      <c r="E4698">
        <v>1</v>
      </c>
      <c r="F4698">
        <v>3</v>
      </c>
      <c r="G4698">
        <v>16</v>
      </c>
      <c r="H4698" t="s">
        <v>35</v>
      </c>
      <c r="I4698">
        <v>4</v>
      </c>
      <c r="J4698" t="s">
        <v>36</v>
      </c>
      <c r="K4698">
        <v>2</v>
      </c>
      <c r="L4698" t="s">
        <v>35</v>
      </c>
      <c r="M4698">
        <v>8</v>
      </c>
      <c r="N4698" t="s">
        <v>35</v>
      </c>
      <c r="O4698" s="1">
        <v>42716.495150462964</v>
      </c>
      <c r="P4698">
        <v>1</v>
      </c>
      <c r="Q4698" t="s">
        <v>37</v>
      </c>
      <c r="R4698" t="s">
        <v>38</v>
      </c>
      <c r="S4698" t="s">
        <v>46</v>
      </c>
      <c r="T4698" s="2">
        <v>42691</v>
      </c>
      <c r="U4698" s="2">
        <v>42669</v>
      </c>
      <c r="V4698" s="2">
        <v>42466</v>
      </c>
      <c r="W4698" s="2">
        <v>42830</v>
      </c>
      <c r="X4698" t="s">
        <v>39</v>
      </c>
      <c r="Y4698" t="str">
        <f>IF(AND(U4698&lt;=W4698,U4698&gt;=V4698),"DENTRO DE VIGENCIA", "FUERA DE VIGENCIA")</f>
        <v>DENTRO DE VIGENCIA</v>
      </c>
      <c r="Z4698" t="str">
        <f>IF(AND((U4698-V4698&lt;=30),((U4698-V4698&gt;=0))),"SI", "NO")</f>
        <v>NO</v>
      </c>
      <c r="AA4698" t="str">
        <f>IF(AND((W4698-U4698&lt;=30),((W4698-U4698&gt;=0))),"SI", "NO")</f>
        <v>NO</v>
      </c>
    </row>
    <row r="4699" spans="1:27" x14ac:dyDescent="0.25">
      <c r="A4699">
        <v>136756</v>
      </c>
      <c r="B4699" t="s">
        <v>71</v>
      </c>
      <c r="C4699" t="s">
        <v>72</v>
      </c>
      <c r="D4699" t="s">
        <v>59</v>
      </c>
      <c r="E4699">
        <v>6</v>
      </c>
      <c r="F4699">
        <v>1</v>
      </c>
      <c r="G4699">
        <v>28</v>
      </c>
      <c r="H4699" t="s">
        <v>35</v>
      </c>
      <c r="I4699">
        <v>4</v>
      </c>
      <c r="J4699" t="s">
        <v>36</v>
      </c>
      <c r="K4699">
        <v>2</v>
      </c>
      <c r="L4699" t="s">
        <v>35</v>
      </c>
      <c r="M4699">
        <v>8</v>
      </c>
      <c r="N4699" t="s">
        <v>35</v>
      </c>
      <c r="O4699" s="1">
        <v>42716.506331018521</v>
      </c>
      <c r="P4699">
        <v>1</v>
      </c>
      <c r="Q4699" t="s">
        <v>37</v>
      </c>
      <c r="R4699" t="s">
        <v>38</v>
      </c>
      <c r="S4699" t="s">
        <v>38</v>
      </c>
      <c r="T4699" s="2">
        <v>42704</v>
      </c>
      <c r="U4699" s="2">
        <v>42680</v>
      </c>
      <c r="V4699" s="2">
        <v>42425</v>
      </c>
      <c r="W4699" s="2">
        <v>42790</v>
      </c>
      <c r="X4699" t="s">
        <v>39</v>
      </c>
      <c r="Y4699" t="str">
        <f>IF(AND(U4699&lt;=W4699,U4699&gt;=V4699),"DENTRO DE VIGENCIA", "FUERA DE VIGENCIA")</f>
        <v>DENTRO DE VIGENCIA</v>
      </c>
      <c r="Z4699" t="str">
        <f>IF(AND((U4699-V4699&lt;=30),((U4699-V4699&gt;=0))),"SI", "NO")</f>
        <v>NO</v>
      </c>
      <c r="AA4699" t="str">
        <f>IF(AND((W4699-U4699&lt;=30),((W4699-U4699&gt;=0))),"SI", "NO")</f>
        <v>NO</v>
      </c>
    </row>
    <row r="4700" spans="1:27" x14ac:dyDescent="0.25">
      <c r="A4700">
        <v>136757</v>
      </c>
      <c r="B4700" t="s">
        <v>71</v>
      </c>
      <c r="C4700" t="s">
        <v>72</v>
      </c>
      <c r="D4700" t="s">
        <v>59</v>
      </c>
      <c r="E4700">
        <v>1</v>
      </c>
      <c r="F4700">
        <v>1</v>
      </c>
      <c r="G4700">
        <v>46</v>
      </c>
      <c r="H4700" t="s">
        <v>35</v>
      </c>
      <c r="I4700">
        <v>4</v>
      </c>
      <c r="J4700" t="s">
        <v>36</v>
      </c>
      <c r="K4700">
        <v>1</v>
      </c>
      <c r="L4700" t="s">
        <v>35</v>
      </c>
      <c r="M4700">
        <v>8</v>
      </c>
      <c r="N4700" t="s">
        <v>35</v>
      </c>
      <c r="O4700" s="1">
        <v>42716.516377314816</v>
      </c>
      <c r="P4700">
        <v>1</v>
      </c>
      <c r="Q4700" t="s">
        <v>37</v>
      </c>
      <c r="R4700" t="s">
        <v>38</v>
      </c>
      <c r="S4700" t="s">
        <v>38</v>
      </c>
      <c r="T4700" s="2">
        <v>42685</v>
      </c>
      <c r="U4700" s="2">
        <v>42654</v>
      </c>
      <c r="V4700" s="2">
        <v>42424</v>
      </c>
      <c r="W4700" s="2">
        <v>42789</v>
      </c>
      <c r="X4700" t="s">
        <v>47</v>
      </c>
      <c r="Y4700" t="str">
        <f>IF(AND(U4700&lt;=W4700,U4700&gt;=V4700),"DENTRO DE VIGENCIA", "FUERA DE VIGENCIA")</f>
        <v>DENTRO DE VIGENCIA</v>
      </c>
      <c r="Z4700" t="str">
        <f>IF(AND((U4700-V4700&lt;=30),((U4700-V4700&gt;=0))),"SI", "NO")</f>
        <v>NO</v>
      </c>
      <c r="AA4700" t="str">
        <f>IF(AND((W4700-U4700&lt;=30),((W4700-U4700&gt;=0))),"SI", "NO")</f>
        <v>NO</v>
      </c>
    </row>
    <row r="4701" spans="1:27" x14ac:dyDescent="0.25">
      <c r="A4701">
        <v>136758</v>
      </c>
      <c r="B4701" t="s">
        <v>78</v>
      </c>
      <c r="C4701" t="s">
        <v>79</v>
      </c>
      <c r="D4701" t="s">
        <v>80</v>
      </c>
      <c r="E4701">
        <v>1</v>
      </c>
      <c r="F4701">
        <v>1</v>
      </c>
      <c r="G4701">
        <v>49</v>
      </c>
      <c r="H4701" t="s">
        <v>35</v>
      </c>
      <c r="I4701">
        <v>4</v>
      </c>
      <c r="J4701" t="s">
        <v>36</v>
      </c>
      <c r="K4701">
        <v>1</v>
      </c>
      <c r="L4701" t="s">
        <v>35</v>
      </c>
      <c r="M4701">
        <v>8</v>
      </c>
      <c r="N4701" t="s">
        <v>35</v>
      </c>
      <c r="O4701" s="1">
        <v>42716.613738425927</v>
      </c>
      <c r="P4701">
        <v>0</v>
      </c>
      <c r="Q4701" t="s">
        <v>70</v>
      </c>
      <c r="R4701" t="s">
        <v>38</v>
      </c>
      <c r="S4701" t="s">
        <v>38</v>
      </c>
      <c r="T4701" s="2">
        <v>42714</v>
      </c>
      <c r="U4701" s="2">
        <v>42696</v>
      </c>
      <c r="V4701" s="2">
        <v>42670</v>
      </c>
      <c r="W4701" s="2">
        <v>43034</v>
      </c>
      <c r="X4701" t="s">
        <v>39</v>
      </c>
      <c r="Y4701" t="str">
        <f>IF(AND(U4701&lt;=W4701,U4701&gt;=V4701),"DENTRO DE VIGENCIA", "FUERA DE VIGENCIA")</f>
        <v>DENTRO DE VIGENCIA</v>
      </c>
      <c r="Z4701" t="str">
        <f>IF(AND((U4701-V4701&lt;=30),((U4701-V4701&gt;=0))),"SI", "NO")</f>
        <v>SI</v>
      </c>
      <c r="AA4701" t="str">
        <f>IF(AND((W4701-U4701&lt;=30),((W4701-U4701&gt;=0))),"SI", "NO")</f>
        <v>NO</v>
      </c>
    </row>
    <row r="4702" spans="1:27" x14ac:dyDescent="0.25">
      <c r="A4702">
        <v>136759</v>
      </c>
      <c r="B4702" t="s">
        <v>78</v>
      </c>
      <c r="C4702" t="s">
        <v>79</v>
      </c>
      <c r="D4702" t="s">
        <v>80</v>
      </c>
      <c r="E4702">
        <v>1</v>
      </c>
      <c r="F4702">
        <v>1</v>
      </c>
      <c r="G4702">
        <v>32</v>
      </c>
      <c r="H4702" t="s">
        <v>35</v>
      </c>
      <c r="I4702">
        <v>4</v>
      </c>
      <c r="J4702" t="s">
        <v>36</v>
      </c>
      <c r="K4702">
        <v>1</v>
      </c>
      <c r="L4702" t="s">
        <v>35</v>
      </c>
      <c r="M4702">
        <v>8</v>
      </c>
      <c r="N4702" t="s">
        <v>35</v>
      </c>
      <c r="O4702" s="1">
        <v>42716.685717592591</v>
      </c>
      <c r="P4702">
        <v>0</v>
      </c>
      <c r="Q4702" t="s">
        <v>70</v>
      </c>
      <c r="R4702" t="s">
        <v>46</v>
      </c>
      <c r="S4702" t="s">
        <v>46</v>
      </c>
      <c r="T4702" s="2">
        <v>42714</v>
      </c>
      <c r="U4702" s="2">
        <v>42703</v>
      </c>
      <c r="V4702" s="2">
        <v>42637</v>
      </c>
      <c r="W4702" s="2">
        <v>43001</v>
      </c>
      <c r="X4702" t="s">
        <v>39</v>
      </c>
      <c r="Y4702" t="str">
        <f>IF(AND(U4702&lt;=W4702,U4702&gt;=V4702),"DENTRO DE VIGENCIA", "FUERA DE VIGENCIA")</f>
        <v>DENTRO DE VIGENCIA</v>
      </c>
      <c r="Z4702" t="str">
        <f>IF(AND((U4702-V4702&lt;=30),((U4702-V4702&gt;=0))),"SI", "NO")</f>
        <v>NO</v>
      </c>
      <c r="AA4702" t="str">
        <f>IF(AND((W4702-U4702&lt;=30),((W4702-U4702&gt;=0))),"SI", "NO")</f>
        <v>NO</v>
      </c>
    </row>
    <row r="4703" spans="1:27" x14ac:dyDescent="0.25">
      <c r="A4703">
        <v>136762</v>
      </c>
      <c r="B4703" t="s">
        <v>76</v>
      </c>
      <c r="C4703" t="s">
        <v>69</v>
      </c>
      <c r="D4703" t="s">
        <v>34</v>
      </c>
      <c r="E4703">
        <v>4</v>
      </c>
      <c r="F4703">
        <v>1</v>
      </c>
      <c r="G4703">
        <v>34</v>
      </c>
      <c r="H4703" t="s">
        <v>35</v>
      </c>
      <c r="I4703">
        <v>4</v>
      </c>
      <c r="J4703" t="s">
        <v>36</v>
      </c>
      <c r="K4703">
        <v>3</v>
      </c>
      <c r="L4703" t="s">
        <v>36</v>
      </c>
      <c r="M4703">
        <v>21</v>
      </c>
      <c r="N4703" t="s">
        <v>36</v>
      </c>
      <c r="O4703" s="1">
        <v>42716.918749999997</v>
      </c>
      <c r="P4703">
        <v>1</v>
      </c>
      <c r="Q4703" t="s">
        <v>50</v>
      </c>
      <c r="R4703" t="s">
        <v>46</v>
      </c>
      <c r="S4703" t="s">
        <v>38</v>
      </c>
      <c r="T4703" s="2">
        <v>42716</v>
      </c>
      <c r="U4703" s="2">
        <v>42574</v>
      </c>
      <c r="V4703" s="2">
        <v>42471</v>
      </c>
      <c r="W4703" s="2">
        <v>42835</v>
      </c>
      <c r="X4703" t="s">
        <v>47</v>
      </c>
      <c r="Y4703" t="str">
        <f>IF(AND(U4703&lt;=W4703,U4703&gt;=V4703),"DENTRO DE VIGENCIA", "FUERA DE VIGENCIA")</f>
        <v>DENTRO DE VIGENCIA</v>
      </c>
      <c r="Z4703" t="str">
        <f>IF(AND((U4703-V4703&lt;=30),((U4703-V4703&gt;=0))),"SI", "NO")</f>
        <v>NO</v>
      </c>
      <c r="AA4703" t="str">
        <f>IF(AND((W4703-U4703&lt;=30),((W4703-U4703&gt;=0))),"SI", "NO")</f>
        <v>NO</v>
      </c>
    </row>
    <row r="4704" spans="1:27" x14ac:dyDescent="0.25">
      <c r="A4704">
        <v>136763</v>
      </c>
      <c r="B4704" t="s">
        <v>76</v>
      </c>
      <c r="C4704" t="s">
        <v>69</v>
      </c>
      <c r="D4704" t="s">
        <v>34</v>
      </c>
      <c r="E4704">
        <v>1</v>
      </c>
      <c r="F4704">
        <v>1</v>
      </c>
      <c r="G4704">
        <v>25</v>
      </c>
      <c r="H4704" t="s">
        <v>35</v>
      </c>
      <c r="I4704">
        <v>4</v>
      </c>
      <c r="J4704" t="s">
        <v>36</v>
      </c>
      <c r="K4704">
        <v>1</v>
      </c>
      <c r="L4704" t="s">
        <v>36</v>
      </c>
      <c r="M4704">
        <v>21</v>
      </c>
      <c r="N4704" t="s">
        <v>36</v>
      </c>
      <c r="O4704" s="1">
        <v>42716.925023148149</v>
      </c>
      <c r="P4704">
        <v>1</v>
      </c>
      <c r="Q4704" t="s">
        <v>50</v>
      </c>
      <c r="R4704" t="s">
        <v>38</v>
      </c>
      <c r="S4704" t="s">
        <v>46</v>
      </c>
      <c r="T4704" s="2">
        <v>42716</v>
      </c>
      <c r="U4704" s="2">
        <v>42628</v>
      </c>
      <c r="V4704" s="2">
        <v>42603</v>
      </c>
      <c r="W4704" s="2">
        <v>42967</v>
      </c>
      <c r="X4704" t="s">
        <v>47</v>
      </c>
      <c r="Y4704" t="str">
        <f>IF(AND(U4704&lt;=W4704,U4704&gt;=V4704),"DENTRO DE VIGENCIA", "FUERA DE VIGENCIA")</f>
        <v>DENTRO DE VIGENCIA</v>
      </c>
      <c r="Z4704" t="str">
        <f>IF(AND((U4704-V4704&lt;=30),((U4704-V4704&gt;=0))),"SI", "NO")</f>
        <v>SI</v>
      </c>
      <c r="AA4704" t="str">
        <f>IF(AND((W4704-U4704&lt;=30),((W4704-U4704&gt;=0))),"SI", "NO")</f>
        <v>NO</v>
      </c>
    </row>
    <row r="4705" spans="1:27" x14ac:dyDescent="0.25">
      <c r="A4705">
        <v>136764</v>
      </c>
      <c r="B4705" t="s">
        <v>76</v>
      </c>
      <c r="C4705" t="s">
        <v>69</v>
      </c>
      <c r="D4705" t="s">
        <v>34</v>
      </c>
      <c r="E4705">
        <v>1</v>
      </c>
      <c r="F4705">
        <v>2</v>
      </c>
      <c r="G4705">
        <v>30</v>
      </c>
      <c r="H4705" t="s">
        <v>36</v>
      </c>
      <c r="I4705">
        <v>4</v>
      </c>
      <c r="J4705" t="s">
        <v>36</v>
      </c>
      <c r="K4705">
        <v>2</v>
      </c>
      <c r="L4705" t="s">
        <v>36</v>
      </c>
      <c r="M4705">
        <v>8</v>
      </c>
      <c r="N4705" t="s">
        <v>35</v>
      </c>
      <c r="O4705" s="1">
        <v>42716.93068287037</v>
      </c>
      <c r="P4705">
        <v>1</v>
      </c>
      <c r="Q4705" t="s">
        <v>50</v>
      </c>
      <c r="R4705" t="s">
        <v>38</v>
      </c>
      <c r="S4705" t="s">
        <v>46</v>
      </c>
      <c r="T4705" s="2">
        <v>42716</v>
      </c>
      <c r="U4705" s="2">
        <v>42628</v>
      </c>
      <c r="V4705" s="2">
        <v>42603</v>
      </c>
      <c r="W4705" s="2">
        <v>42967</v>
      </c>
      <c r="X4705" t="s">
        <v>47</v>
      </c>
      <c r="Y4705" t="str">
        <f>IF(AND(U4705&lt;=W4705,U4705&gt;=V4705),"DENTRO DE VIGENCIA", "FUERA DE VIGENCIA")</f>
        <v>DENTRO DE VIGENCIA</v>
      </c>
      <c r="Z4705" t="str">
        <f>IF(AND((U4705-V4705&lt;=30),((U4705-V4705&gt;=0))),"SI", "NO")</f>
        <v>SI</v>
      </c>
      <c r="AA4705" t="str">
        <f>IF(AND((W4705-U4705&lt;=30),((W4705-U4705&gt;=0))),"SI", "NO")</f>
        <v>NO</v>
      </c>
    </row>
    <row r="4706" spans="1:27" x14ac:dyDescent="0.25">
      <c r="A4706">
        <v>136765</v>
      </c>
      <c r="B4706" t="s">
        <v>73</v>
      </c>
      <c r="C4706" t="s">
        <v>74</v>
      </c>
      <c r="D4706" t="s">
        <v>34</v>
      </c>
      <c r="E4706">
        <v>1</v>
      </c>
      <c r="F4706">
        <v>3</v>
      </c>
      <c r="G4706">
        <v>17</v>
      </c>
      <c r="H4706" t="s">
        <v>35</v>
      </c>
      <c r="I4706">
        <v>4</v>
      </c>
      <c r="J4706" t="s">
        <v>36</v>
      </c>
      <c r="K4706">
        <v>2</v>
      </c>
      <c r="L4706" t="s">
        <v>36</v>
      </c>
      <c r="M4706">
        <v>8</v>
      </c>
      <c r="N4706" t="s">
        <v>35</v>
      </c>
      <c r="O4706" s="1">
        <v>42716.938946759263</v>
      </c>
      <c r="P4706">
        <v>1</v>
      </c>
      <c r="Q4706" t="s">
        <v>37</v>
      </c>
      <c r="R4706" t="s">
        <v>46</v>
      </c>
      <c r="S4706" t="s">
        <v>38</v>
      </c>
      <c r="T4706" s="2">
        <v>42716</v>
      </c>
      <c r="U4706" s="2">
        <v>42644</v>
      </c>
      <c r="V4706" s="2">
        <v>42624</v>
      </c>
      <c r="W4706" s="2">
        <v>42988</v>
      </c>
      <c r="X4706" t="s">
        <v>47</v>
      </c>
      <c r="Y4706" t="str">
        <f>IF(AND(U4706&lt;=W4706,U4706&gt;=V4706),"DENTRO DE VIGENCIA", "FUERA DE VIGENCIA")</f>
        <v>DENTRO DE VIGENCIA</v>
      </c>
      <c r="Z4706" t="str">
        <f>IF(AND((U4706-V4706&lt;=30),((U4706-V4706&gt;=0))),"SI", "NO")</f>
        <v>SI</v>
      </c>
      <c r="AA4706" t="str">
        <f>IF(AND((W4706-U4706&lt;=30),((W4706-U4706&gt;=0))),"SI", "NO")</f>
        <v>NO</v>
      </c>
    </row>
    <row r="4707" spans="1:27" x14ac:dyDescent="0.25">
      <c r="A4707">
        <v>136766</v>
      </c>
      <c r="B4707" t="s">
        <v>73</v>
      </c>
      <c r="C4707" t="s">
        <v>74</v>
      </c>
      <c r="D4707" t="s">
        <v>34</v>
      </c>
      <c r="E4707">
        <v>1</v>
      </c>
      <c r="F4707">
        <v>1</v>
      </c>
      <c r="G4707">
        <v>50</v>
      </c>
      <c r="H4707" t="s">
        <v>35</v>
      </c>
      <c r="I4707">
        <v>4</v>
      </c>
      <c r="J4707" t="s">
        <v>36</v>
      </c>
      <c r="K4707">
        <v>2</v>
      </c>
      <c r="L4707" t="s">
        <v>36</v>
      </c>
      <c r="M4707">
        <v>8</v>
      </c>
      <c r="N4707" t="s">
        <v>35</v>
      </c>
      <c r="O4707" s="1">
        <v>42716.943530092591</v>
      </c>
      <c r="P4707">
        <v>1</v>
      </c>
      <c r="Q4707" t="s">
        <v>37</v>
      </c>
      <c r="R4707" t="s">
        <v>38</v>
      </c>
      <c r="S4707" t="s">
        <v>38</v>
      </c>
      <c r="T4707" s="2">
        <v>42716</v>
      </c>
      <c r="U4707" s="2">
        <v>42675</v>
      </c>
      <c r="V4707" s="2">
        <v>42658</v>
      </c>
      <c r="W4707" s="2">
        <v>43022</v>
      </c>
      <c r="X4707" t="s">
        <v>47</v>
      </c>
      <c r="Y4707" t="str">
        <f>IF(AND(U4707&lt;=W4707,U4707&gt;=V4707),"DENTRO DE VIGENCIA", "FUERA DE VIGENCIA")</f>
        <v>DENTRO DE VIGENCIA</v>
      </c>
      <c r="Z4707" t="str">
        <f>IF(AND((U4707-V4707&lt;=30),((U4707-V4707&gt;=0))),"SI", "NO")</f>
        <v>SI</v>
      </c>
      <c r="AA4707" t="str">
        <f>IF(AND((W4707-U4707&lt;=30),((W4707-U4707&gt;=0))),"SI", "NO")</f>
        <v>NO</v>
      </c>
    </row>
    <row r="4708" spans="1:27" x14ac:dyDescent="0.25">
      <c r="A4708">
        <v>136767</v>
      </c>
      <c r="B4708" t="s">
        <v>67</v>
      </c>
      <c r="C4708" t="s">
        <v>66</v>
      </c>
      <c r="D4708" t="s">
        <v>59</v>
      </c>
      <c r="E4708">
        <v>1</v>
      </c>
      <c r="F4708">
        <v>1</v>
      </c>
      <c r="G4708">
        <v>27</v>
      </c>
      <c r="H4708" t="s">
        <v>35</v>
      </c>
      <c r="I4708">
        <v>1102</v>
      </c>
      <c r="J4708" t="s">
        <v>36</v>
      </c>
      <c r="K4708">
        <v>1</v>
      </c>
      <c r="L4708" t="s">
        <v>35</v>
      </c>
      <c r="M4708">
        <v>8</v>
      </c>
      <c r="N4708" t="s">
        <v>35</v>
      </c>
      <c r="O4708" s="1">
        <v>42717.325578703705</v>
      </c>
      <c r="P4708">
        <v>1</v>
      </c>
      <c r="Q4708" t="s">
        <v>37</v>
      </c>
      <c r="R4708" t="s">
        <v>46</v>
      </c>
      <c r="S4708" t="s">
        <v>38</v>
      </c>
      <c r="T4708" s="2">
        <v>42715</v>
      </c>
      <c r="U4708" s="2">
        <v>42658</v>
      </c>
      <c r="V4708" s="2">
        <v>42454</v>
      </c>
      <c r="W4708" s="2">
        <v>42818</v>
      </c>
      <c r="X4708" t="s">
        <v>47</v>
      </c>
      <c r="Y4708" t="str">
        <f>IF(AND(U4708&lt;=W4708,U4708&gt;=V4708),"DENTRO DE VIGENCIA", "FUERA DE VIGENCIA")</f>
        <v>DENTRO DE VIGENCIA</v>
      </c>
      <c r="Z4708" t="str">
        <f>IF(AND((U4708-V4708&lt;=30),((U4708-V4708&gt;=0))),"SI", "NO")</f>
        <v>NO</v>
      </c>
      <c r="AA4708" t="str">
        <f>IF(AND((W4708-U4708&lt;=30),((W4708-U4708&gt;=0))),"SI", "NO")</f>
        <v>NO</v>
      </c>
    </row>
    <row r="4709" spans="1:27" x14ac:dyDescent="0.25">
      <c r="A4709">
        <v>136768</v>
      </c>
      <c r="B4709" t="s">
        <v>58</v>
      </c>
      <c r="C4709" t="s">
        <v>58</v>
      </c>
      <c r="D4709" t="s">
        <v>59</v>
      </c>
      <c r="E4709">
        <v>9</v>
      </c>
      <c r="F4709">
        <v>1</v>
      </c>
      <c r="G4709">
        <v>41</v>
      </c>
      <c r="H4709" t="s">
        <v>35</v>
      </c>
      <c r="I4709">
        <v>4</v>
      </c>
      <c r="J4709" t="s">
        <v>36</v>
      </c>
      <c r="K4709">
        <v>2</v>
      </c>
      <c r="L4709" t="s">
        <v>35</v>
      </c>
      <c r="M4709">
        <v>8</v>
      </c>
      <c r="N4709" t="s">
        <v>35</v>
      </c>
      <c r="O4709" s="1">
        <v>42717.41070601852</v>
      </c>
      <c r="P4709">
        <v>0</v>
      </c>
      <c r="Q4709" t="s">
        <v>70</v>
      </c>
      <c r="R4709" t="s">
        <v>38</v>
      </c>
      <c r="S4709" t="s">
        <v>38</v>
      </c>
      <c r="T4709" s="2">
        <v>42710</v>
      </c>
      <c r="U4709" s="2">
        <v>42709</v>
      </c>
      <c r="V4709" s="2">
        <v>42575</v>
      </c>
      <c r="W4709" s="2">
        <v>42939</v>
      </c>
      <c r="X4709" t="s">
        <v>39</v>
      </c>
      <c r="Y4709" t="str">
        <f>IF(AND(U4709&lt;=W4709,U4709&gt;=V4709),"DENTRO DE VIGENCIA", "FUERA DE VIGENCIA")</f>
        <v>DENTRO DE VIGENCIA</v>
      </c>
      <c r="Z4709" t="str">
        <f>IF(AND((U4709-V4709&lt;=30),((U4709-V4709&gt;=0))),"SI", "NO")</f>
        <v>NO</v>
      </c>
      <c r="AA4709" t="str">
        <f>IF(AND((W4709-U4709&lt;=30),((W4709-U4709&gt;=0))),"SI", "NO")</f>
        <v>NO</v>
      </c>
    </row>
    <row r="4710" spans="1:27" x14ac:dyDescent="0.25">
      <c r="A4710">
        <v>136769</v>
      </c>
      <c r="B4710" t="s">
        <v>78</v>
      </c>
      <c r="C4710" t="s">
        <v>79</v>
      </c>
      <c r="D4710" t="s">
        <v>80</v>
      </c>
      <c r="E4710">
        <v>1</v>
      </c>
      <c r="F4710">
        <v>1</v>
      </c>
      <c r="G4710">
        <v>18</v>
      </c>
      <c r="H4710" t="s">
        <v>35</v>
      </c>
      <c r="I4710">
        <v>4</v>
      </c>
      <c r="J4710" t="s">
        <v>36</v>
      </c>
      <c r="K4710">
        <v>1</v>
      </c>
      <c r="L4710" t="s">
        <v>35</v>
      </c>
      <c r="M4710">
        <v>8</v>
      </c>
      <c r="N4710" t="s">
        <v>35</v>
      </c>
      <c r="O4710" s="1">
        <v>42717.467453703706</v>
      </c>
      <c r="P4710">
        <v>0</v>
      </c>
      <c r="Q4710" t="s">
        <v>70</v>
      </c>
      <c r="R4710" t="s">
        <v>46</v>
      </c>
      <c r="S4710" t="s">
        <v>46</v>
      </c>
      <c r="T4710" s="2">
        <v>42716</v>
      </c>
      <c r="U4710" s="2">
        <v>42644</v>
      </c>
      <c r="V4710" s="2">
        <v>42494</v>
      </c>
      <c r="W4710" s="2">
        <v>42858</v>
      </c>
      <c r="X4710" t="s">
        <v>47</v>
      </c>
      <c r="Y4710" t="str">
        <f>IF(AND(U4710&lt;=W4710,U4710&gt;=V4710),"DENTRO DE VIGENCIA", "FUERA DE VIGENCIA")</f>
        <v>DENTRO DE VIGENCIA</v>
      </c>
      <c r="Z4710" t="str">
        <f>IF(AND((U4710-V4710&lt;=30),((U4710-V4710&gt;=0))),"SI", "NO")</f>
        <v>NO</v>
      </c>
      <c r="AA4710" t="str">
        <f>IF(AND((W4710-U4710&lt;=30),((W4710-U4710&gt;=0))),"SI", "NO")</f>
        <v>NO</v>
      </c>
    </row>
    <row r="4711" spans="1:27" x14ac:dyDescent="0.25">
      <c r="A4711">
        <v>136771</v>
      </c>
      <c r="B4711" t="s">
        <v>58</v>
      </c>
      <c r="C4711" t="s">
        <v>58</v>
      </c>
      <c r="D4711" t="s">
        <v>59</v>
      </c>
      <c r="E4711">
        <v>1</v>
      </c>
      <c r="F4711">
        <v>1</v>
      </c>
      <c r="G4711">
        <v>32</v>
      </c>
      <c r="H4711" t="s">
        <v>35</v>
      </c>
      <c r="I4711">
        <v>4</v>
      </c>
      <c r="J4711" t="s">
        <v>36</v>
      </c>
      <c r="K4711">
        <v>1</v>
      </c>
      <c r="L4711" t="s">
        <v>35</v>
      </c>
      <c r="M4711">
        <v>8</v>
      </c>
      <c r="N4711" t="s">
        <v>35</v>
      </c>
      <c r="O4711" s="1">
        <v>42717.487754629627</v>
      </c>
      <c r="P4711">
        <v>0</v>
      </c>
      <c r="Q4711" t="s">
        <v>37</v>
      </c>
      <c r="R4711" t="s">
        <v>38</v>
      </c>
      <c r="S4711" t="s">
        <v>38</v>
      </c>
      <c r="T4711" s="2">
        <v>42713</v>
      </c>
      <c r="U4711" s="2">
        <v>42685</v>
      </c>
      <c r="V4711" s="2">
        <v>42636</v>
      </c>
      <c r="W4711" s="2">
        <v>43000</v>
      </c>
      <c r="X4711" t="s">
        <v>39</v>
      </c>
      <c r="Y4711" t="str">
        <f>IF(AND(U4711&lt;=W4711,U4711&gt;=V4711),"DENTRO DE VIGENCIA", "FUERA DE VIGENCIA")</f>
        <v>DENTRO DE VIGENCIA</v>
      </c>
      <c r="Z4711" t="str">
        <f>IF(AND((U4711-V4711&lt;=30),((U4711-V4711&gt;=0))),"SI", "NO")</f>
        <v>NO</v>
      </c>
      <c r="AA4711" t="str">
        <f>IF(AND((W4711-U4711&lt;=30),((W4711-U4711&gt;=0))),"SI", "NO")</f>
        <v>NO</v>
      </c>
    </row>
    <row r="4712" spans="1:27" x14ac:dyDescent="0.25">
      <c r="A4712">
        <v>136772</v>
      </c>
      <c r="B4712" t="s">
        <v>58</v>
      </c>
      <c r="C4712" t="s">
        <v>58</v>
      </c>
      <c r="D4712" t="s">
        <v>59</v>
      </c>
      <c r="E4712">
        <v>1</v>
      </c>
      <c r="F4712">
        <v>1</v>
      </c>
      <c r="G4712">
        <v>21</v>
      </c>
      <c r="H4712" t="s">
        <v>35</v>
      </c>
      <c r="I4712">
        <v>4</v>
      </c>
      <c r="J4712" t="s">
        <v>36</v>
      </c>
      <c r="K4712">
        <v>2</v>
      </c>
      <c r="L4712" t="s">
        <v>35</v>
      </c>
      <c r="M4712">
        <v>8</v>
      </c>
      <c r="N4712" t="s">
        <v>35</v>
      </c>
      <c r="O4712" s="1">
        <v>42717.511631944442</v>
      </c>
      <c r="P4712">
        <v>0</v>
      </c>
      <c r="Q4712" t="s">
        <v>37</v>
      </c>
      <c r="R4712" t="s">
        <v>38</v>
      </c>
      <c r="S4712" t="s">
        <v>38</v>
      </c>
      <c r="T4712" s="2">
        <v>42713</v>
      </c>
      <c r="U4712" s="2">
        <v>42657</v>
      </c>
      <c r="V4712" s="2">
        <v>42640</v>
      </c>
      <c r="W4712" s="2">
        <v>43004</v>
      </c>
      <c r="X4712" t="s">
        <v>47</v>
      </c>
      <c r="Y4712" t="str">
        <f>IF(AND(U4712&lt;=W4712,U4712&gt;=V4712),"DENTRO DE VIGENCIA", "FUERA DE VIGENCIA")</f>
        <v>DENTRO DE VIGENCIA</v>
      </c>
      <c r="Z4712" t="str">
        <f>IF(AND((U4712-V4712&lt;=30),((U4712-V4712&gt;=0))),"SI", "NO")</f>
        <v>SI</v>
      </c>
      <c r="AA4712" t="str">
        <f>IF(AND((W4712-U4712&lt;=30),((W4712-U4712&gt;=0))),"SI", "NO")</f>
        <v>NO</v>
      </c>
    </row>
    <row r="4713" spans="1:27" x14ac:dyDescent="0.25">
      <c r="A4713">
        <v>136773</v>
      </c>
      <c r="B4713" t="s">
        <v>58</v>
      </c>
      <c r="C4713" t="s">
        <v>58</v>
      </c>
      <c r="D4713" t="s">
        <v>59</v>
      </c>
      <c r="E4713">
        <v>8</v>
      </c>
      <c r="F4713">
        <v>1</v>
      </c>
      <c r="G4713">
        <v>24</v>
      </c>
      <c r="H4713" t="s">
        <v>35</v>
      </c>
      <c r="I4713">
        <v>4</v>
      </c>
      <c r="J4713" t="s">
        <v>36</v>
      </c>
      <c r="K4713">
        <v>2</v>
      </c>
      <c r="L4713" t="s">
        <v>35</v>
      </c>
      <c r="M4713">
        <v>8</v>
      </c>
      <c r="N4713" t="s">
        <v>35</v>
      </c>
      <c r="O4713" s="1">
        <v>42717.528553240743</v>
      </c>
      <c r="P4713">
        <v>0</v>
      </c>
      <c r="Q4713" t="s">
        <v>37</v>
      </c>
      <c r="R4713" t="s">
        <v>38</v>
      </c>
      <c r="S4713" t="s">
        <v>46</v>
      </c>
      <c r="T4713" s="2">
        <v>42710</v>
      </c>
      <c r="U4713" s="2">
        <v>42683</v>
      </c>
      <c r="V4713" s="2">
        <v>42391</v>
      </c>
      <c r="W4713" s="2">
        <v>42756</v>
      </c>
      <c r="X4713" t="s">
        <v>39</v>
      </c>
      <c r="Y4713" t="str">
        <f>IF(AND(U4713&lt;=W4713,U4713&gt;=V4713),"DENTRO DE VIGENCIA", "FUERA DE VIGENCIA")</f>
        <v>DENTRO DE VIGENCIA</v>
      </c>
      <c r="Z4713" t="str">
        <f>IF(AND((U4713-V4713&lt;=30),((U4713-V4713&gt;=0))),"SI", "NO")</f>
        <v>NO</v>
      </c>
      <c r="AA4713" t="str">
        <f>IF(AND((W4713-U4713&lt;=30),((W4713-U4713&gt;=0))),"SI", "NO")</f>
        <v>NO</v>
      </c>
    </row>
    <row r="4714" spans="1:27" x14ac:dyDescent="0.25">
      <c r="A4714">
        <v>136774</v>
      </c>
      <c r="B4714" t="s">
        <v>54</v>
      </c>
      <c r="C4714" t="s">
        <v>55</v>
      </c>
      <c r="D4714" t="s">
        <v>34</v>
      </c>
      <c r="E4714">
        <v>1</v>
      </c>
      <c r="F4714">
        <v>1</v>
      </c>
      <c r="G4714">
        <v>20</v>
      </c>
      <c r="H4714" t="s">
        <v>36</v>
      </c>
      <c r="I4714">
        <v>4</v>
      </c>
      <c r="J4714" t="s">
        <v>36</v>
      </c>
      <c r="K4714">
        <v>1</v>
      </c>
      <c r="L4714" t="s">
        <v>35</v>
      </c>
      <c r="M4714">
        <v>8</v>
      </c>
      <c r="N4714" t="s">
        <v>35</v>
      </c>
      <c r="O4714" s="1">
        <v>42717.545300925929</v>
      </c>
      <c r="P4714">
        <v>1</v>
      </c>
      <c r="Q4714" t="s">
        <v>37</v>
      </c>
      <c r="R4714" t="s">
        <v>38</v>
      </c>
      <c r="S4714" t="s">
        <v>38</v>
      </c>
      <c r="T4714" s="2">
        <v>42656</v>
      </c>
      <c r="U4714" s="2">
        <v>42607</v>
      </c>
      <c r="V4714" s="2">
        <v>42565</v>
      </c>
      <c r="W4714" s="2">
        <v>42929</v>
      </c>
      <c r="X4714" t="s">
        <v>47</v>
      </c>
      <c r="Y4714" t="str">
        <f>IF(AND(U4714&lt;=W4714,U4714&gt;=V4714),"DENTRO DE VIGENCIA", "FUERA DE VIGENCIA")</f>
        <v>DENTRO DE VIGENCIA</v>
      </c>
      <c r="Z4714" t="str">
        <f>IF(AND((U4714-V4714&lt;=30),((U4714-V4714&gt;=0))),"SI", "NO")</f>
        <v>NO</v>
      </c>
      <c r="AA4714" t="str">
        <f>IF(AND((W4714-U4714&lt;=30),((W4714-U4714&gt;=0))),"SI", "NO")</f>
        <v>NO</v>
      </c>
    </row>
    <row r="4715" spans="1:27" x14ac:dyDescent="0.25">
      <c r="A4715">
        <v>136775</v>
      </c>
      <c r="B4715" t="s">
        <v>78</v>
      </c>
      <c r="C4715" t="s">
        <v>79</v>
      </c>
      <c r="D4715" t="s">
        <v>80</v>
      </c>
      <c r="E4715">
        <v>1</v>
      </c>
      <c r="F4715">
        <v>1</v>
      </c>
      <c r="G4715">
        <v>64</v>
      </c>
      <c r="H4715" t="s">
        <v>36</v>
      </c>
      <c r="I4715">
        <v>4</v>
      </c>
      <c r="J4715" t="s">
        <v>36</v>
      </c>
      <c r="K4715">
        <v>1</v>
      </c>
      <c r="L4715" t="s">
        <v>35</v>
      </c>
      <c r="M4715">
        <v>8</v>
      </c>
      <c r="N4715" t="s">
        <v>35</v>
      </c>
      <c r="O4715" s="1">
        <v>42717.597708333335</v>
      </c>
      <c r="P4715">
        <v>0</v>
      </c>
      <c r="Q4715" t="s">
        <v>60</v>
      </c>
      <c r="R4715" t="s">
        <v>38</v>
      </c>
      <c r="S4715" t="s">
        <v>38</v>
      </c>
      <c r="T4715" s="2">
        <v>42710</v>
      </c>
      <c r="U4715" s="2">
        <v>42707</v>
      </c>
      <c r="V4715" s="2">
        <v>42607</v>
      </c>
      <c r="W4715" s="2">
        <v>42971</v>
      </c>
      <c r="X4715" t="s">
        <v>39</v>
      </c>
      <c r="Y4715" t="str">
        <f>IF(AND(U4715&lt;=W4715,U4715&gt;=V4715),"DENTRO DE VIGENCIA", "FUERA DE VIGENCIA")</f>
        <v>DENTRO DE VIGENCIA</v>
      </c>
      <c r="Z4715" t="str">
        <f>IF(AND((U4715-V4715&lt;=30),((U4715-V4715&gt;=0))),"SI", "NO")</f>
        <v>NO</v>
      </c>
      <c r="AA4715" t="str">
        <f>IF(AND((W4715-U4715&lt;=30),((W4715-U4715&gt;=0))),"SI", "NO")</f>
        <v>NO</v>
      </c>
    </row>
    <row r="4716" spans="1:27" x14ac:dyDescent="0.25">
      <c r="A4716">
        <v>136776</v>
      </c>
      <c r="B4716" t="s">
        <v>78</v>
      </c>
      <c r="C4716" t="s">
        <v>79</v>
      </c>
      <c r="D4716" t="s">
        <v>80</v>
      </c>
      <c r="E4716">
        <v>1</v>
      </c>
      <c r="F4716">
        <v>1</v>
      </c>
      <c r="G4716">
        <v>55</v>
      </c>
      <c r="H4716" t="s">
        <v>35</v>
      </c>
      <c r="I4716">
        <v>4</v>
      </c>
      <c r="J4716" t="s">
        <v>36</v>
      </c>
      <c r="K4716">
        <v>3</v>
      </c>
      <c r="L4716" t="s">
        <v>35</v>
      </c>
      <c r="M4716">
        <v>8</v>
      </c>
      <c r="N4716" t="s">
        <v>35</v>
      </c>
      <c r="O4716" s="1">
        <v>42717.633981481478</v>
      </c>
      <c r="P4716">
        <v>0</v>
      </c>
      <c r="Q4716" t="s">
        <v>70</v>
      </c>
      <c r="R4716" t="s">
        <v>38</v>
      </c>
      <c r="S4716" t="s">
        <v>38</v>
      </c>
      <c r="T4716" s="2">
        <v>42711</v>
      </c>
      <c r="U4716" s="2">
        <v>42671</v>
      </c>
      <c r="V4716" s="2">
        <v>42652</v>
      </c>
      <c r="W4716" s="2">
        <v>43016</v>
      </c>
      <c r="X4716" t="s">
        <v>47</v>
      </c>
      <c r="Y4716" t="str">
        <f>IF(AND(U4716&lt;=W4716,U4716&gt;=V4716),"DENTRO DE VIGENCIA", "FUERA DE VIGENCIA")</f>
        <v>DENTRO DE VIGENCIA</v>
      </c>
      <c r="Z4716" t="str">
        <f>IF(AND((U4716-V4716&lt;=30),((U4716-V4716&gt;=0))),"SI", "NO")</f>
        <v>SI</v>
      </c>
      <c r="AA4716" t="str">
        <f>IF(AND((W4716-U4716&lt;=30),((W4716-U4716&gt;=0))),"SI", "NO")</f>
        <v>NO</v>
      </c>
    </row>
    <row r="4717" spans="1:27" x14ac:dyDescent="0.25">
      <c r="A4717">
        <v>136777</v>
      </c>
      <c r="B4717" t="s">
        <v>54</v>
      </c>
      <c r="C4717" t="s">
        <v>55</v>
      </c>
      <c r="D4717" t="s">
        <v>34</v>
      </c>
      <c r="E4717">
        <v>1</v>
      </c>
      <c r="F4717">
        <v>1</v>
      </c>
      <c r="G4717">
        <v>30</v>
      </c>
      <c r="H4717" t="s">
        <v>35</v>
      </c>
      <c r="I4717">
        <v>4</v>
      </c>
      <c r="J4717" t="s">
        <v>36</v>
      </c>
      <c r="K4717">
        <v>1</v>
      </c>
      <c r="L4717" t="s">
        <v>35</v>
      </c>
      <c r="M4717">
        <v>8</v>
      </c>
      <c r="N4717" t="s">
        <v>35</v>
      </c>
      <c r="O4717" s="1">
        <v>42717.659074074072</v>
      </c>
      <c r="P4717">
        <v>1</v>
      </c>
      <c r="Q4717" t="s">
        <v>37</v>
      </c>
      <c r="R4717" t="s">
        <v>38</v>
      </c>
      <c r="S4717" t="s">
        <v>38</v>
      </c>
      <c r="T4717" s="2">
        <v>42703</v>
      </c>
      <c r="U4717" s="2">
        <v>42679</v>
      </c>
      <c r="V4717" s="2">
        <v>42642</v>
      </c>
      <c r="W4717" s="2">
        <v>43006</v>
      </c>
      <c r="X4717" t="s">
        <v>39</v>
      </c>
      <c r="Y4717" t="str">
        <f>IF(AND(U4717&lt;=W4717,U4717&gt;=V4717),"DENTRO DE VIGENCIA", "FUERA DE VIGENCIA")</f>
        <v>DENTRO DE VIGENCIA</v>
      </c>
      <c r="Z4717" t="str">
        <f>IF(AND((U4717-V4717&lt;=30),((U4717-V4717&gt;=0))),"SI", "NO")</f>
        <v>NO</v>
      </c>
      <c r="AA4717" t="str">
        <f>IF(AND((W4717-U4717&lt;=30),((W4717-U4717&gt;=0))),"SI", "NO")</f>
        <v>NO</v>
      </c>
    </row>
    <row r="4718" spans="1:27" x14ac:dyDescent="0.25">
      <c r="A4718">
        <v>136778</v>
      </c>
      <c r="B4718" t="s">
        <v>58</v>
      </c>
      <c r="C4718" t="s">
        <v>58</v>
      </c>
      <c r="D4718" t="s">
        <v>59</v>
      </c>
      <c r="E4718">
        <v>9</v>
      </c>
      <c r="F4718">
        <v>1</v>
      </c>
      <c r="G4718">
        <v>28</v>
      </c>
      <c r="H4718" t="s">
        <v>35</v>
      </c>
      <c r="I4718">
        <v>4</v>
      </c>
      <c r="J4718" t="s">
        <v>36</v>
      </c>
      <c r="K4718">
        <v>3</v>
      </c>
      <c r="L4718" t="s">
        <v>35</v>
      </c>
      <c r="M4718">
        <v>8</v>
      </c>
      <c r="N4718" t="s">
        <v>35</v>
      </c>
      <c r="O4718" s="1">
        <v>42717.665648148148</v>
      </c>
      <c r="P4718">
        <v>0</v>
      </c>
      <c r="Q4718" t="s">
        <v>60</v>
      </c>
      <c r="R4718" t="s">
        <v>38</v>
      </c>
      <c r="S4718" t="s">
        <v>38</v>
      </c>
      <c r="T4718" s="2">
        <v>42706</v>
      </c>
      <c r="U4718" s="2">
        <v>42676</v>
      </c>
      <c r="V4718" s="2">
        <v>42575</v>
      </c>
      <c r="W4718" s="2">
        <v>42939</v>
      </c>
      <c r="X4718" t="s">
        <v>39</v>
      </c>
      <c r="Y4718" t="str">
        <f>IF(AND(U4718&lt;=W4718,U4718&gt;=V4718),"DENTRO DE VIGENCIA", "FUERA DE VIGENCIA")</f>
        <v>DENTRO DE VIGENCIA</v>
      </c>
      <c r="Z4718" t="str">
        <f>IF(AND((U4718-V4718&lt;=30),((U4718-V4718&gt;=0))),"SI", "NO")</f>
        <v>NO</v>
      </c>
      <c r="AA4718" t="str">
        <f>IF(AND((W4718-U4718&lt;=30),((W4718-U4718&gt;=0))),"SI", "NO")</f>
        <v>NO</v>
      </c>
    </row>
    <row r="4719" spans="1:27" x14ac:dyDescent="0.25">
      <c r="A4719">
        <v>136779</v>
      </c>
      <c r="B4719" t="s">
        <v>78</v>
      </c>
      <c r="C4719" t="s">
        <v>79</v>
      </c>
      <c r="D4719" t="s">
        <v>80</v>
      </c>
      <c r="E4719">
        <v>6</v>
      </c>
      <c r="F4719">
        <v>1</v>
      </c>
      <c r="G4719">
        <v>62</v>
      </c>
      <c r="H4719" t="s">
        <v>35</v>
      </c>
      <c r="I4719">
        <v>4</v>
      </c>
      <c r="J4719" t="s">
        <v>36</v>
      </c>
      <c r="K4719">
        <v>3</v>
      </c>
      <c r="L4719" t="s">
        <v>35</v>
      </c>
      <c r="M4719">
        <v>8</v>
      </c>
      <c r="N4719" t="s">
        <v>35</v>
      </c>
      <c r="O4719" s="1">
        <v>42717.697280092594</v>
      </c>
      <c r="P4719">
        <v>1</v>
      </c>
      <c r="Q4719" t="s">
        <v>70</v>
      </c>
      <c r="R4719" t="s">
        <v>38</v>
      </c>
      <c r="S4719" t="s">
        <v>38</v>
      </c>
      <c r="T4719" s="2">
        <v>42692</v>
      </c>
      <c r="U4719" s="2">
        <v>42614</v>
      </c>
      <c r="V4719" s="2">
        <v>42607</v>
      </c>
      <c r="W4719" s="2">
        <v>42971</v>
      </c>
      <c r="X4719" t="s">
        <v>47</v>
      </c>
      <c r="Y4719" t="str">
        <f>IF(AND(U4719&lt;=W4719,U4719&gt;=V4719),"DENTRO DE VIGENCIA", "FUERA DE VIGENCIA")</f>
        <v>DENTRO DE VIGENCIA</v>
      </c>
      <c r="Z4719" t="str">
        <f>IF(AND((U4719-V4719&lt;=30),((U4719-V4719&gt;=0))),"SI", "NO")</f>
        <v>SI</v>
      </c>
      <c r="AA4719" t="str">
        <f>IF(AND((W4719-U4719&lt;=30),((W4719-U4719&gt;=0))),"SI", "NO")</f>
        <v>NO</v>
      </c>
    </row>
    <row r="4720" spans="1:27" x14ac:dyDescent="0.25">
      <c r="A4720">
        <v>136780</v>
      </c>
      <c r="B4720" t="s">
        <v>58</v>
      </c>
      <c r="C4720" t="s">
        <v>58</v>
      </c>
      <c r="D4720" t="s">
        <v>59</v>
      </c>
      <c r="E4720">
        <v>9</v>
      </c>
      <c r="F4720">
        <v>1</v>
      </c>
      <c r="G4720">
        <v>49</v>
      </c>
      <c r="H4720" t="s">
        <v>35</v>
      </c>
      <c r="I4720">
        <v>4</v>
      </c>
      <c r="J4720" t="s">
        <v>36</v>
      </c>
      <c r="K4720">
        <v>1</v>
      </c>
      <c r="L4720" t="s">
        <v>35</v>
      </c>
      <c r="M4720">
        <v>8</v>
      </c>
      <c r="N4720" t="s">
        <v>35</v>
      </c>
      <c r="O4720" s="1">
        <v>42717.704201388886</v>
      </c>
      <c r="P4720">
        <v>0</v>
      </c>
      <c r="Q4720" t="s">
        <v>37</v>
      </c>
      <c r="R4720" t="s">
        <v>38</v>
      </c>
      <c r="S4720" t="s">
        <v>38</v>
      </c>
      <c r="T4720" s="2">
        <v>42706</v>
      </c>
      <c r="U4720" s="2">
        <v>42694</v>
      </c>
      <c r="V4720" s="2">
        <v>42393</v>
      </c>
      <c r="W4720" s="2">
        <v>42392</v>
      </c>
      <c r="X4720" t="s">
        <v>39</v>
      </c>
      <c r="Y4720" t="str">
        <f>IF(AND(U4720&lt;=W4720,U4720&gt;=V4720),"DENTRO DE VIGENCIA", "FUERA DE VIGENCIA")</f>
        <v>FUERA DE VIGENCIA</v>
      </c>
      <c r="Z4720" t="str">
        <f>IF(AND((U4720-V4720&lt;=30),((U4720-V4720&gt;=0))),"SI", "NO")</f>
        <v>NO</v>
      </c>
      <c r="AA4720" t="str">
        <f>IF(AND((W4720-U4720&lt;=30),((W4720-U4720&gt;=0))),"SI", "NO")</f>
        <v>NO</v>
      </c>
    </row>
    <row r="4721" spans="1:27" x14ac:dyDescent="0.25">
      <c r="A4721">
        <v>136781</v>
      </c>
      <c r="B4721" t="s">
        <v>78</v>
      </c>
      <c r="C4721" t="s">
        <v>79</v>
      </c>
      <c r="D4721" t="s">
        <v>80</v>
      </c>
      <c r="E4721">
        <v>1</v>
      </c>
      <c r="F4721">
        <v>1</v>
      </c>
      <c r="G4721">
        <v>28</v>
      </c>
      <c r="H4721" t="s">
        <v>35</v>
      </c>
      <c r="I4721">
        <v>4</v>
      </c>
      <c r="J4721" t="s">
        <v>36</v>
      </c>
      <c r="K4721">
        <v>1</v>
      </c>
      <c r="L4721" t="s">
        <v>35</v>
      </c>
      <c r="M4721">
        <v>8</v>
      </c>
      <c r="N4721" t="s">
        <v>35</v>
      </c>
      <c r="O4721" s="1">
        <v>42718.440613425926</v>
      </c>
      <c r="P4721">
        <v>0</v>
      </c>
      <c r="Q4721" t="s">
        <v>60</v>
      </c>
      <c r="R4721" t="s">
        <v>38</v>
      </c>
      <c r="S4721" t="s">
        <v>38</v>
      </c>
      <c r="T4721" s="2">
        <v>42711</v>
      </c>
      <c r="U4721" s="2">
        <v>42709</v>
      </c>
      <c r="V4721" s="2">
        <v>42632</v>
      </c>
      <c r="W4721" s="2">
        <v>42996</v>
      </c>
      <c r="X4721" t="s">
        <v>39</v>
      </c>
      <c r="Y4721" t="str">
        <f>IF(AND(U4721&lt;=W4721,U4721&gt;=V4721),"DENTRO DE VIGENCIA", "FUERA DE VIGENCIA")</f>
        <v>DENTRO DE VIGENCIA</v>
      </c>
      <c r="Z4721" t="str">
        <f>IF(AND((U4721-V4721&lt;=30),((U4721-V4721&gt;=0))),"SI", "NO")</f>
        <v>NO</v>
      </c>
      <c r="AA4721" t="str">
        <f>IF(AND((W4721-U4721&lt;=30),((W4721-U4721&gt;=0))),"SI", "NO")</f>
        <v>NO</v>
      </c>
    </row>
    <row r="4722" spans="1:27" x14ac:dyDescent="0.25">
      <c r="A4722">
        <v>136782</v>
      </c>
      <c r="B4722" t="s">
        <v>78</v>
      </c>
      <c r="C4722" t="s">
        <v>79</v>
      </c>
      <c r="D4722" t="s">
        <v>80</v>
      </c>
      <c r="E4722">
        <v>1</v>
      </c>
      <c r="F4722">
        <v>1</v>
      </c>
      <c r="G4722">
        <v>36</v>
      </c>
      <c r="H4722" t="s">
        <v>35</v>
      </c>
      <c r="I4722">
        <v>4</v>
      </c>
      <c r="J4722" t="s">
        <v>36</v>
      </c>
      <c r="K4722">
        <v>1</v>
      </c>
      <c r="L4722" t="s">
        <v>35</v>
      </c>
      <c r="M4722">
        <v>8</v>
      </c>
      <c r="N4722" t="s">
        <v>35</v>
      </c>
      <c r="O4722" s="1">
        <v>42718.467037037037</v>
      </c>
      <c r="P4722">
        <v>0</v>
      </c>
      <c r="Q4722" t="s">
        <v>60</v>
      </c>
      <c r="R4722" t="s">
        <v>38</v>
      </c>
      <c r="S4722" t="s">
        <v>38</v>
      </c>
      <c r="T4722" s="2">
        <v>42716</v>
      </c>
      <c r="U4722" s="2">
        <v>42715</v>
      </c>
      <c r="V4722" s="2">
        <v>42673</v>
      </c>
      <c r="W4722" s="2">
        <v>43037</v>
      </c>
      <c r="X4722" t="s">
        <v>39</v>
      </c>
      <c r="Y4722" t="str">
        <f>IF(AND(U4722&lt;=W4722,U4722&gt;=V4722),"DENTRO DE VIGENCIA", "FUERA DE VIGENCIA")</f>
        <v>DENTRO DE VIGENCIA</v>
      </c>
      <c r="Z4722" t="str">
        <f>IF(AND((U4722-V4722&lt;=30),((U4722-V4722&gt;=0))),"SI", "NO")</f>
        <v>NO</v>
      </c>
      <c r="AA4722" t="str">
        <f>IF(AND((W4722-U4722&lt;=30),((W4722-U4722&gt;=0))),"SI", "NO")</f>
        <v>NO</v>
      </c>
    </row>
    <row r="4723" spans="1:27" x14ac:dyDescent="0.25">
      <c r="A4723">
        <v>136783</v>
      </c>
      <c r="B4723" t="s">
        <v>78</v>
      </c>
      <c r="C4723" t="s">
        <v>79</v>
      </c>
      <c r="D4723" t="s">
        <v>80</v>
      </c>
      <c r="E4723">
        <v>1</v>
      </c>
      <c r="F4723">
        <v>1</v>
      </c>
      <c r="G4723">
        <v>42</v>
      </c>
      <c r="H4723" t="s">
        <v>35</v>
      </c>
      <c r="I4723">
        <v>68</v>
      </c>
      <c r="J4723" t="s">
        <v>36</v>
      </c>
      <c r="K4723">
        <v>1</v>
      </c>
      <c r="L4723" t="s">
        <v>35</v>
      </c>
      <c r="M4723">
        <v>8</v>
      </c>
      <c r="N4723" t="s">
        <v>35</v>
      </c>
      <c r="O4723" s="1">
        <v>42718.497615740744</v>
      </c>
      <c r="P4723">
        <v>0</v>
      </c>
      <c r="Q4723" t="s">
        <v>70</v>
      </c>
      <c r="R4723" t="s">
        <v>38</v>
      </c>
      <c r="S4723" t="s">
        <v>38</v>
      </c>
      <c r="T4723" s="2">
        <v>42705</v>
      </c>
      <c r="U4723" s="2">
        <v>42656</v>
      </c>
      <c r="V4723" s="2">
        <v>42571</v>
      </c>
      <c r="W4723" s="2">
        <v>42935</v>
      </c>
      <c r="X4723" t="s">
        <v>47</v>
      </c>
      <c r="Y4723" t="str">
        <f>IF(AND(U4723&lt;=W4723,U4723&gt;=V4723),"DENTRO DE VIGENCIA", "FUERA DE VIGENCIA")</f>
        <v>DENTRO DE VIGENCIA</v>
      </c>
      <c r="Z4723" t="str">
        <f>IF(AND((U4723-V4723&lt;=30),((U4723-V4723&gt;=0))),"SI", "NO")</f>
        <v>NO</v>
      </c>
      <c r="AA4723" t="str">
        <f>IF(AND((W4723-U4723&lt;=30),((W4723-U4723&gt;=0))),"SI", "NO")</f>
        <v>NO</v>
      </c>
    </row>
    <row r="4724" spans="1:27" x14ac:dyDescent="0.25">
      <c r="A4724">
        <v>136786</v>
      </c>
      <c r="B4724" t="s">
        <v>54</v>
      </c>
      <c r="C4724" t="s">
        <v>55</v>
      </c>
      <c r="D4724" t="s">
        <v>34</v>
      </c>
      <c r="E4724">
        <v>6</v>
      </c>
      <c r="F4724">
        <v>3</v>
      </c>
      <c r="G4724">
        <v>15</v>
      </c>
      <c r="H4724" t="s">
        <v>35</v>
      </c>
      <c r="I4724">
        <v>4</v>
      </c>
      <c r="J4724" t="s">
        <v>36</v>
      </c>
      <c r="K4724">
        <v>3</v>
      </c>
      <c r="L4724" t="s">
        <v>36</v>
      </c>
      <c r="M4724">
        <v>8</v>
      </c>
      <c r="N4724" t="s">
        <v>35</v>
      </c>
      <c r="O4724" s="1">
        <v>42718.548622685186</v>
      </c>
      <c r="P4724">
        <v>1</v>
      </c>
      <c r="Q4724" t="s">
        <v>37</v>
      </c>
      <c r="R4724" t="s">
        <v>46</v>
      </c>
      <c r="S4724" t="s">
        <v>38</v>
      </c>
      <c r="T4724" s="2">
        <v>42696</v>
      </c>
      <c r="U4724" s="2">
        <v>42673</v>
      </c>
      <c r="V4724" s="2">
        <v>42549</v>
      </c>
      <c r="W4724" s="2">
        <v>42913</v>
      </c>
      <c r="X4724" t="s">
        <v>39</v>
      </c>
      <c r="Y4724" t="str">
        <f>IF(AND(U4724&lt;=W4724,U4724&gt;=V4724),"DENTRO DE VIGENCIA", "FUERA DE VIGENCIA")</f>
        <v>DENTRO DE VIGENCIA</v>
      </c>
      <c r="Z4724" t="str">
        <f>IF(AND((U4724-V4724&lt;=30),((U4724-V4724&gt;=0))),"SI", "NO")</f>
        <v>NO</v>
      </c>
      <c r="AA4724" t="str">
        <f>IF(AND((W4724-U4724&lt;=30),((W4724-U4724&gt;=0))),"SI", "NO")</f>
        <v>NO</v>
      </c>
    </row>
    <row r="4725" spans="1:27" x14ac:dyDescent="0.25">
      <c r="A4725">
        <v>136788</v>
      </c>
      <c r="B4725" t="s">
        <v>78</v>
      </c>
      <c r="C4725" t="s">
        <v>79</v>
      </c>
      <c r="D4725" t="s">
        <v>80</v>
      </c>
      <c r="E4725">
        <v>1</v>
      </c>
      <c r="F4725">
        <v>1</v>
      </c>
      <c r="G4725">
        <v>26</v>
      </c>
      <c r="H4725" t="s">
        <v>35</v>
      </c>
      <c r="I4725">
        <v>4</v>
      </c>
      <c r="J4725" t="s">
        <v>36</v>
      </c>
      <c r="K4725">
        <v>1</v>
      </c>
      <c r="L4725" t="s">
        <v>35</v>
      </c>
      <c r="M4725">
        <v>8</v>
      </c>
      <c r="N4725" t="s">
        <v>35</v>
      </c>
      <c r="O4725" s="1">
        <v>42718.612002314818</v>
      </c>
      <c r="P4725">
        <v>0</v>
      </c>
      <c r="Q4725" t="s">
        <v>60</v>
      </c>
      <c r="R4725" t="s">
        <v>38</v>
      </c>
      <c r="S4725" t="s">
        <v>38</v>
      </c>
      <c r="T4725" s="2">
        <v>42713</v>
      </c>
      <c r="U4725" s="2">
        <v>42707</v>
      </c>
      <c r="V4725" s="2">
        <v>42671</v>
      </c>
      <c r="W4725" s="2">
        <v>43035</v>
      </c>
      <c r="X4725" t="s">
        <v>39</v>
      </c>
      <c r="Y4725" t="str">
        <f>IF(AND(U4725&lt;=W4725,U4725&gt;=V4725),"DENTRO DE VIGENCIA", "FUERA DE VIGENCIA")</f>
        <v>DENTRO DE VIGENCIA</v>
      </c>
      <c r="Z4725" t="str">
        <f>IF(AND((U4725-V4725&lt;=30),((U4725-V4725&gt;=0))),"SI", "NO")</f>
        <v>NO</v>
      </c>
      <c r="AA4725" t="str">
        <f>IF(AND((W4725-U4725&lt;=30),((W4725-U4725&gt;=0))),"SI", "NO")</f>
        <v>NO</v>
      </c>
    </row>
    <row r="4726" spans="1:27" x14ac:dyDescent="0.25">
      <c r="A4726">
        <v>136789</v>
      </c>
      <c r="B4726" t="s">
        <v>78</v>
      </c>
      <c r="C4726" t="s">
        <v>79</v>
      </c>
      <c r="D4726" t="s">
        <v>80</v>
      </c>
      <c r="E4726">
        <v>1</v>
      </c>
      <c r="F4726">
        <v>3</v>
      </c>
      <c r="G4726">
        <v>17</v>
      </c>
      <c r="H4726" t="s">
        <v>35</v>
      </c>
      <c r="I4726">
        <v>4</v>
      </c>
      <c r="J4726" t="s">
        <v>36</v>
      </c>
      <c r="K4726">
        <v>2</v>
      </c>
      <c r="L4726" t="s">
        <v>35</v>
      </c>
      <c r="M4726">
        <v>8</v>
      </c>
      <c r="N4726" t="s">
        <v>35</v>
      </c>
      <c r="O4726" s="1">
        <v>42718.634097222224</v>
      </c>
      <c r="P4726">
        <v>0</v>
      </c>
      <c r="Q4726" t="s">
        <v>70</v>
      </c>
      <c r="R4726" t="s">
        <v>38</v>
      </c>
      <c r="S4726" t="s">
        <v>46</v>
      </c>
      <c r="T4726" s="2">
        <v>42710</v>
      </c>
      <c r="U4726" s="2">
        <v>42710</v>
      </c>
      <c r="V4726" s="2">
        <v>42585</v>
      </c>
      <c r="W4726" s="2">
        <v>42949</v>
      </c>
      <c r="X4726" t="s">
        <v>61</v>
      </c>
      <c r="Y4726" t="str">
        <f>IF(AND(U4726&lt;=W4726,U4726&gt;=V4726),"DENTRO DE VIGENCIA", "FUERA DE VIGENCIA")</f>
        <v>DENTRO DE VIGENCIA</v>
      </c>
      <c r="Z4726" t="str">
        <f>IF(AND((U4726-V4726&lt;=30),((U4726-V4726&gt;=0))),"SI", "NO")</f>
        <v>NO</v>
      </c>
      <c r="AA4726" t="str">
        <f>IF(AND((W4726-U4726&lt;=30),((W4726-U4726&gt;=0))),"SI", "NO")</f>
        <v>NO</v>
      </c>
    </row>
    <row r="4727" spans="1:27" x14ac:dyDescent="0.25">
      <c r="A4727">
        <v>136790</v>
      </c>
      <c r="B4727" t="s">
        <v>48</v>
      </c>
      <c r="C4727" t="s">
        <v>49</v>
      </c>
      <c r="D4727" t="s">
        <v>34</v>
      </c>
      <c r="E4727">
        <v>6</v>
      </c>
      <c r="F4727">
        <v>6</v>
      </c>
      <c r="G4727">
        <v>4</v>
      </c>
      <c r="H4727" t="s">
        <v>35</v>
      </c>
      <c r="I4727">
        <v>4</v>
      </c>
      <c r="J4727" t="s">
        <v>36</v>
      </c>
      <c r="K4727">
        <v>3</v>
      </c>
      <c r="L4727" t="s">
        <v>35</v>
      </c>
      <c r="M4727">
        <v>8</v>
      </c>
      <c r="N4727" t="s">
        <v>35</v>
      </c>
      <c r="O4727" s="1">
        <v>42718.63921296296</v>
      </c>
      <c r="P4727">
        <v>1</v>
      </c>
      <c r="Q4727" t="s">
        <v>50</v>
      </c>
      <c r="R4727" t="s">
        <v>46</v>
      </c>
      <c r="S4727" t="s">
        <v>38</v>
      </c>
      <c r="T4727" s="2">
        <v>42702</v>
      </c>
      <c r="U4727" s="2">
        <v>42651</v>
      </c>
      <c r="V4727" s="2">
        <v>42452</v>
      </c>
      <c r="W4727" s="2">
        <v>42816</v>
      </c>
      <c r="X4727" t="s">
        <v>47</v>
      </c>
      <c r="Y4727" t="str">
        <f>IF(AND(U4727&lt;=W4727,U4727&gt;=V4727),"DENTRO DE VIGENCIA", "FUERA DE VIGENCIA")</f>
        <v>DENTRO DE VIGENCIA</v>
      </c>
      <c r="Z4727" t="str">
        <f>IF(AND((U4727-V4727&lt;=30),((U4727-V4727&gt;=0))),"SI", "NO")</f>
        <v>NO</v>
      </c>
      <c r="AA4727" t="str">
        <f>IF(AND((W4727-U4727&lt;=30),((W4727-U4727&gt;=0))),"SI", "NO")</f>
        <v>NO</v>
      </c>
    </row>
    <row r="4728" spans="1:27" x14ac:dyDescent="0.25">
      <c r="A4728">
        <v>136791</v>
      </c>
      <c r="B4728" t="s">
        <v>78</v>
      </c>
      <c r="C4728" t="s">
        <v>79</v>
      </c>
      <c r="D4728" t="s">
        <v>80</v>
      </c>
      <c r="E4728">
        <v>1</v>
      </c>
      <c r="F4728">
        <v>1</v>
      </c>
      <c r="G4728">
        <v>33</v>
      </c>
      <c r="H4728" t="s">
        <v>35</v>
      </c>
      <c r="I4728">
        <v>4</v>
      </c>
      <c r="J4728" t="s">
        <v>36</v>
      </c>
      <c r="K4728">
        <v>1</v>
      </c>
      <c r="L4728" t="s">
        <v>35</v>
      </c>
      <c r="M4728">
        <v>8</v>
      </c>
      <c r="N4728" t="s">
        <v>35</v>
      </c>
      <c r="O4728" s="1">
        <v>42718.702118055553</v>
      </c>
      <c r="P4728">
        <v>0</v>
      </c>
      <c r="Q4728" t="s">
        <v>60</v>
      </c>
      <c r="R4728" t="s">
        <v>38</v>
      </c>
      <c r="S4728" t="s">
        <v>46</v>
      </c>
      <c r="T4728" s="2">
        <v>42713</v>
      </c>
      <c r="U4728" s="2">
        <v>42713</v>
      </c>
      <c r="V4728" s="2">
        <v>42694</v>
      </c>
      <c r="W4728" s="2">
        <v>43058</v>
      </c>
      <c r="X4728" t="s">
        <v>61</v>
      </c>
      <c r="Y4728" t="str">
        <f>IF(AND(U4728&lt;=W4728,U4728&gt;=V4728),"DENTRO DE VIGENCIA", "FUERA DE VIGENCIA")</f>
        <v>DENTRO DE VIGENCIA</v>
      </c>
      <c r="Z4728" t="str">
        <f>IF(AND((U4728-V4728&lt;=30),((U4728-V4728&gt;=0))),"SI", "NO")</f>
        <v>SI</v>
      </c>
      <c r="AA4728" t="str">
        <f>IF(AND((W4728-U4728&lt;=30),((W4728-U4728&gt;=0))),"SI", "NO")</f>
        <v>NO</v>
      </c>
    </row>
    <row r="4729" spans="1:27" x14ac:dyDescent="0.25">
      <c r="A4729">
        <v>136792</v>
      </c>
      <c r="B4729" t="s">
        <v>78</v>
      </c>
      <c r="C4729" t="s">
        <v>79</v>
      </c>
      <c r="D4729" t="s">
        <v>80</v>
      </c>
      <c r="E4729">
        <v>1</v>
      </c>
      <c r="F4729">
        <v>1</v>
      </c>
      <c r="G4729">
        <v>19</v>
      </c>
      <c r="H4729" t="s">
        <v>35</v>
      </c>
      <c r="I4729">
        <v>4</v>
      </c>
      <c r="J4729" t="s">
        <v>36</v>
      </c>
      <c r="K4729">
        <v>1</v>
      </c>
      <c r="L4729" t="s">
        <v>35</v>
      </c>
      <c r="M4729">
        <v>8</v>
      </c>
      <c r="N4729" t="s">
        <v>35</v>
      </c>
      <c r="O4729" s="1">
        <v>42718.708379629628</v>
      </c>
      <c r="P4729">
        <v>0</v>
      </c>
      <c r="Q4729" t="s">
        <v>70</v>
      </c>
      <c r="R4729" t="s">
        <v>38</v>
      </c>
      <c r="S4729" t="s">
        <v>46</v>
      </c>
      <c r="T4729" s="2">
        <v>42710</v>
      </c>
      <c r="U4729" s="2">
        <v>42710</v>
      </c>
      <c r="V4729" s="2">
        <v>42585</v>
      </c>
      <c r="W4729" s="2">
        <v>42949</v>
      </c>
      <c r="X4729" t="s">
        <v>61</v>
      </c>
      <c r="Y4729" t="str">
        <f>IF(AND(U4729&lt;=W4729,U4729&gt;=V4729),"DENTRO DE VIGENCIA", "FUERA DE VIGENCIA")</f>
        <v>DENTRO DE VIGENCIA</v>
      </c>
      <c r="Z4729" t="str">
        <f>IF(AND((U4729-V4729&lt;=30),((U4729-V4729&gt;=0))),"SI", "NO")</f>
        <v>NO</v>
      </c>
      <c r="AA4729" t="str">
        <f>IF(AND((W4729-U4729&lt;=30),((W4729-U4729&gt;=0))),"SI", "NO")</f>
        <v>NO</v>
      </c>
    </row>
    <row r="4730" spans="1:27" x14ac:dyDescent="0.25">
      <c r="A4730">
        <v>136793</v>
      </c>
      <c r="B4730" t="s">
        <v>54</v>
      </c>
      <c r="C4730" t="s">
        <v>55</v>
      </c>
      <c r="D4730" t="s">
        <v>34</v>
      </c>
      <c r="E4730">
        <v>1</v>
      </c>
      <c r="F4730">
        <v>3</v>
      </c>
      <c r="G4730">
        <v>17</v>
      </c>
      <c r="H4730" t="s">
        <v>35</v>
      </c>
      <c r="I4730">
        <v>4</v>
      </c>
      <c r="J4730" t="s">
        <v>36</v>
      </c>
      <c r="K4730">
        <v>2</v>
      </c>
      <c r="L4730" t="s">
        <v>35</v>
      </c>
      <c r="M4730">
        <v>11</v>
      </c>
      <c r="N4730" t="s">
        <v>36</v>
      </c>
      <c r="O4730" s="1">
        <v>42718.953321759262</v>
      </c>
      <c r="P4730">
        <v>1</v>
      </c>
      <c r="Q4730" t="s">
        <v>37</v>
      </c>
      <c r="R4730" t="s">
        <v>38</v>
      </c>
      <c r="S4730" t="s">
        <v>38</v>
      </c>
      <c r="T4730" s="2">
        <v>42711</v>
      </c>
      <c r="U4730" s="2">
        <v>42682</v>
      </c>
      <c r="V4730" s="2">
        <v>42530</v>
      </c>
      <c r="W4730" s="2">
        <v>42894</v>
      </c>
      <c r="X4730" t="s">
        <v>39</v>
      </c>
      <c r="Y4730" t="str">
        <f>IF(AND(U4730&lt;=W4730,U4730&gt;=V4730),"DENTRO DE VIGENCIA", "FUERA DE VIGENCIA")</f>
        <v>DENTRO DE VIGENCIA</v>
      </c>
      <c r="Z4730" t="str">
        <f>IF(AND((U4730-V4730&lt;=30),((U4730-V4730&gt;=0))),"SI", "NO")</f>
        <v>NO</v>
      </c>
      <c r="AA4730" t="str">
        <f>IF(AND((W4730-U4730&lt;=30),((W4730-U4730&gt;=0))),"SI", "NO")</f>
        <v>NO</v>
      </c>
    </row>
    <row r="4731" spans="1:27" x14ac:dyDescent="0.25">
      <c r="A4731">
        <v>136794</v>
      </c>
      <c r="B4731" t="s">
        <v>54</v>
      </c>
      <c r="C4731" t="s">
        <v>55</v>
      </c>
      <c r="D4731" t="s">
        <v>34</v>
      </c>
      <c r="E4731">
        <v>1</v>
      </c>
      <c r="F4731">
        <v>1</v>
      </c>
      <c r="G4731">
        <v>21</v>
      </c>
      <c r="H4731" t="s">
        <v>35</v>
      </c>
      <c r="I4731">
        <v>4</v>
      </c>
      <c r="J4731" t="s">
        <v>36</v>
      </c>
      <c r="K4731">
        <v>1</v>
      </c>
      <c r="L4731" t="s">
        <v>35</v>
      </c>
      <c r="M4731">
        <v>8</v>
      </c>
      <c r="N4731" t="s">
        <v>35</v>
      </c>
      <c r="O4731" s="1">
        <v>42718.96</v>
      </c>
      <c r="P4731">
        <v>1</v>
      </c>
      <c r="Q4731" t="s">
        <v>37</v>
      </c>
      <c r="R4731" t="s">
        <v>38</v>
      </c>
      <c r="S4731" t="s">
        <v>38</v>
      </c>
      <c r="T4731" s="2">
        <v>42711</v>
      </c>
      <c r="U4731" s="2">
        <v>42677</v>
      </c>
      <c r="V4731" s="2">
        <v>42571</v>
      </c>
      <c r="W4731" s="2">
        <v>42935</v>
      </c>
      <c r="X4731" t="s">
        <v>47</v>
      </c>
      <c r="Y4731" t="str">
        <f>IF(AND(U4731&lt;=W4731,U4731&gt;=V4731),"DENTRO DE VIGENCIA", "FUERA DE VIGENCIA")</f>
        <v>DENTRO DE VIGENCIA</v>
      </c>
      <c r="Z4731" t="str">
        <f>IF(AND((U4731-V4731&lt;=30),((U4731-V4731&gt;=0))),"SI", "NO")</f>
        <v>NO</v>
      </c>
      <c r="AA4731" t="str">
        <f>IF(AND((W4731-U4731&lt;=30),((W4731-U4731&gt;=0))),"SI", "NO")</f>
        <v>NO</v>
      </c>
    </row>
    <row r="4732" spans="1:27" x14ac:dyDescent="0.25">
      <c r="A4732">
        <v>136795</v>
      </c>
      <c r="B4732" t="s">
        <v>54</v>
      </c>
      <c r="C4732" t="s">
        <v>55</v>
      </c>
      <c r="D4732" t="s">
        <v>34</v>
      </c>
      <c r="E4732">
        <v>7</v>
      </c>
      <c r="F4732">
        <v>3</v>
      </c>
      <c r="G4732">
        <v>15</v>
      </c>
      <c r="H4732" t="s">
        <v>35</v>
      </c>
      <c r="I4732">
        <v>4</v>
      </c>
      <c r="J4732" t="s">
        <v>36</v>
      </c>
      <c r="K4732">
        <v>3</v>
      </c>
      <c r="L4732" t="s">
        <v>35</v>
      </c>
      <c r="M4732">
        <v>8</v>
      </c>
      <c r="N4732" t="s">
        <v>35</v>
      </c>
      <c r="O4732" s="1">
        <v>42718.969537037039</v>
      </c>
      <c r="P4732">
        <v>1</v>
      </c>
      <c r="Q4732" t="s">
        <v>37</v>
      </c>
      <c r="R4732" t="s">
        <v>38</v>
      </c>
      <c r="S4732" t="s">
        <v>38</v>
      </c>
      <c r="T4732" s="2">
        <v>42711</v>
      </c>
      <c r="U4732" s="2">
        <v>42674</v>
      </c>
      <c r="V4732" s="2">
        <v>42647</v>
      </c>
      <c r="W4732" s="2">
        <v>43011</v>
      </c>
      <c r="X4732" t="s">
        <v>47</v>
      </c>
      <c r="Y4732" t="str">
        <f>IF(AND(U4732&lt;=W4732,U4732&gt;=V4732),"DENTRO DE VIGENCIA", "FUERA DE VIGENCIA")</f>
        <v>DENTRO DE VIGENCIA</v>
      </c>
      <c r="Z4732" t="str">
        <f>IF(AND((U4732-V4732&lt;=30),((U4732-V4732&gt;=0))),"SI", "NO")</f>
        <v>SI</v>
      </c>
      <c r="AA4732" t="str">
        <f>IF(AND((W4732-U4732&lt;=30),((W4732-U4732&gt;=0))),"SI", "NO")</f>
        <v>NO</v>
      </c>
    </row>
    <row r="4733" spans="1:27" x14ac:dyDescent="0.25">
      <c r="A4733">
        <v>136796</v>
      </c>
      <c r="B4733" t="s">
        <v>54</v>
      </c>
      <c r="C4733" t="s">
        <v>55</v>
      </c>
      <c r="D4733" t="s">
        <v>34</v>
      </c>
      <c r="E4733">
        <v>8</v>
      </c>
      <c r="F4733">
        <v>1</v>
      </c>
      <c r="G4733">
        <v>44</v>
      </c>
      <c r="H4733" t="s">
        <v>35</v>
      </c>
      <c r="I4733">
        <v>4</v>
      </c>
      <c r="J4733" t="s">
        <v>36</v>
      </c>
      <c r="K4733">
        <v>3</v>
      </c>
      <c r="L4733" t="s">
        <v>35</v>
      </c>
      <c r="M4733">
        <v>8</v>
      </c>
      <c r="N4733" t="s">
        <v>35</v>
      </c>
      <c r="O4733" s="1">
        <v>42718.978576388887</v>
      </c>
      <c r="P4733">
        <v>1</v>
      </c>
      <c r="Q4733" t="s">
        <v>37</v>
      </c>
      <c r="R4733" t="s">
        <v>38</v>
      </c>
      <c r="S4733" t="s">
        <v>38</v>
      </c>
      <c r="T4733" s="2">
        <v>42711</v>
      </c>
      <c r="U4733" s="2">
        <v>42680</v>
      </c>
      <c r="V4733" s="2">
        <v>42504</v>
      </c>
      <c r="W4733" s="2">
        <v>42868</v>
      </c>
      <c r="X4733" t="s">
        <v>47</v>
      </c>
      <c r="Y4733" t="str">
        <f>IF(AND(U4733&lt;=W4733,U4733&gt;=V4733),"DENTRO DE VIGENCIA", "FUERA DE VIGENCIA")</f>
        <v>DENTRO DE VIGENCIA</v>
      </c>
      <c r="Z4733" t="str">
        <f>IF(AND((U4733-V4733&lt;=30),((U4733-V4733&gt;=0))),"SI", "NO")</f>
        <v>NO</v>
      </c>
      <c r="AA4733" t="str">
        <f>IF(AND((W4733-U4733&lt;=30),((W4733-U4733&gt;=0))),"SI", "NO")</f>
        <v>NO</v>
      </c>
    </row>
    <row r="4734" spans="1:27" x14ac:dyDescent="0.25">
      <c r="A4734">
        <v>136797</v>
      </c>
      <c r="B4734" t="s">
        <v>54</v>
      </c>
      <c r="C4734" t="s">
        <v>55</v>
      </c>
      <c r="D4734" t="s">
        <v>34</v>
      </c>
      <c r="E4734">
        <v>6</v>
      </c>
      <c r="F4734">
        <v>1</v>
      </c>
      <c r="G4734">
        <v>41</v>
      </c>
      <c r="H4734" t="s">
        <v>35</v>
      </c>
      <c r="I4734">
        <v>4</v>
      </c>
      <c r="J4734" t="s">
        <v>36</v>
      </c>
      <c r="K4734">
        <v>3</v>
      </c>
      <c r="L4734" t="s">
        <v>35</v>
      </c>
      <c r="M4734">
        <v>8</v>
      </c>
      <c r="N4734" t="s">
        <v>35</v>
      </c>
      <c r="O4734" s="1">
        <v>42718.985833333332</v>
      </c>
      <c r="P4734">
        <v>1</v>
      </c>
      <c r="Q4734" t="s">
        <v>37</v>
      </c>
      <c r="R4734" t="s">
        <v>38</v>
      </c>
      <c r="S4734" t="s">
        <v>38</v>
      </c>
      <c r="T4734" s="2">
        <v>42711</v>
      </c>
      <c r="U4734" s="2">
        <v>42684</v>
      </c>
      <c r="V4734" s="2">
        <v>42476</v>
      </c>
      <c r="W4734" s="2">
        <v>42840</v>
      </c>
      <c r="X4734" t="s">
        <v>39</v>
      </c>
      <c r="Y4734" t="str">
        <f>IF(AND(U4734&lt;=W4734,U4734&gt;=V4734),"DENTRO DE VIGENCIA", "FUERA DE VIGENCIA")</f>
        <v>DENTRO DE VIGENCIA</v>
      </c>
      <c r="Z4734" t="str">
        <f>IF(AND((U4734-V4734&lt;=30),((U4734-V4734&gt;=0))),"SI", "NO")</f>
        <v>NO</v>
      </c>
      <c r="AA4734" t="str">
        <f>IF(AND((W4734-U4734&lt;=30),((W4734-U4734&gt;=0))),"SI", "NO")</f>
        <v>NO</v>
      </c>
    </row>
    <row r="4735" spans="1:27" x14ac:dyDescent="0.25">
      <c r="A4735">
        <v>136798</v>
      </c>
      <c r="B4735" t="s">
        <v>54</v>
      </c>
      <c r="C4735" t="s">
        <v>55</v>
      </c>
      <c r="D4735" t="s">
        <v>34</v>
      </c>
      <c r="E4735">
        <v>4</v>
      </c>
      <c r="F4735">
        <v>3</v>
      </c>
      <c r="G4735">
        <v>16</v>
      </c>
      <c r="H4735" t="s">
        <v>35</v>
      </c>
      <c r="I4735">
        <v>4</v>
      </c>
      <c r="J4735" t="s">
        <v>36</v>
      </c>
      <c r="K4735">
        <v>3</v>
      </c>
      <c r="L4735" t="s">
        <v>35</v>
      </c>
      <c r="M4735">
        <v>3</v>
      </c>
      <c r="N4735" t="s">
        <v>36</v>
      </c>
      <c r="O4735" s="1">
        <v>42718.992685185185</v>
      </c>
      <c r="P4735">
        <v>1</v>
      </c>
      <c r="Q4735" t="s">
        <v>37</v>
      </c>
      <c r="R4735" t="s">
        <v>38</v>
      </c>
      <c r="S4735" t="s">
        <v>38</v>
      </c>
      <c r="T4735" s="2">
        <v>42711</v>
      </c>
      <c r="U4735" s="2">
        <v>42691</v>
      </c>
      <c r="V4735" s="2">
        <v>42563</v>
      </c>
      <c r="W4735" s="2">
        <v>42927</v>
      </c>
      <c r="X4735" t="s">
        <v>39</v>
      </c>
      <c r="Y4735" t="str">
        <f>IF(AND(U4735&lt;=W4735,U4735&gt;=V4735),"DENTRO DE VIGENCIA", "FUERA DE VIGENCIA")</f>
        <v>DENTRO DE VIGENCIA</v>
      </c>
      <c r="Z4735" t="str">
        <f>IF(AND((U4735-V4735&lt;=30),((U4735-V4735&gt;=0))),"SI", "NO")</f>
        <v>NO</v>
      </c>
      <c r="AA4735" t="str">
        <f>IF(AND((W4735-U4735&lt;=30),((W4735-U4735&gt;=0))),"SI", "NO")</f>
        <v>NO</v>
      </c>
    </row>
    <row r="4736" spans="1:27" x14ac:dyDescent="0.25">
      <c r="A4736">
        <v>136799</v>
      </c>
      <c r="B4736" t="s">
        <v>78</v>
      </c>
      <c r="C4736" t="s">
        <v>79</v>
      </c>
      <c r="D4736" t="s">
        <v>80</v>
      </c>
      <c r="E4736">
        <v>1</v>
      </c>
      <c r="F4736">
        <v>1</v>
      </c>
      <c r="G4736">
        <v>41</v>
      </c>
      <c r="H4736" t="s">
        <v>35</v>
      </c>
      <c r="I4736">
        <v>68</v>
      </c>
      <c r="J4736" t="s">
        <v>36</v>
      </c>
      <c r="K4736">
        <v>1</v>
      </c>
      <c r="L4736" t="s">
        <v>35</v>
      </c>
      <c r="M4736">
        <v>8</v>
      </c>
      <c r="N4736" t="s">
        <v>35</v>
      </c>
      <c r="O4736" s="1">
        <v>42719.364652777775</v>
      </c>
      <c r="P4736">
        <v>0</v>
      </c>
      <c r="Q4736" t="s">
        <v>60</v>
      </c>
      <c r="R4736" t="s">
        <v>38</v>
      </c>
      <c r="S4736" t="s">
        <v>38</v>
      </c>
      <c r="T4736" s="2">
        <v>42716</v>
      </c>
      <c r="U4736" s="2">
        <v>42679</v>
      </c>
      <c r="V4736" s="2">
        <v>42467</v>
      </c>
      <c r="W4736" s="2">
        <v>42831</v>
      </c>
      <c r="X4736" t="s">
        <v>47</v>
      </c>
      <c r="Y4736" t="str">
        <f>IF(AND(U4736&lt;=W4736,U4736&gt;=V4736),"DENTRO DE VIGENCIA", "FUERA DE VIGENCIA")</f>
        <v>DENTRO DE VIGENCIA</v>
      </c>
      <c r="Z4736" t="str">
        <f>IF(AND((U4736-V4736&lt;=30),((U4736-V4736&gt;=0))),"SI", "NO")</f>
        <v>NO</v>
      </c>
      <c r="AA4736" t="str">
        <f>IF(AND((W4736-U4736&lt;=30),((W4736-U4736&gt;=0))),"SI", "NO")</f>
        <v>NO</v>
      </c>
    </row>
    <row r="4737" spans="1:27" x14ac:dyDescent="0.25">
      <c r="A4737">
        <v>136800</v>
      </c>
      <c r="B4737" t="s">
        <v>58</v>
      </c>
      <c r="C4737" t="s">
        <v>58</v>
      </c>
      <c r="D4737" t="s">
        <v>59</v>
      </c>
      <c r="E4737">
        <v>9</v>
      </c>
      <c r="F4737">
        <v>1</v>
      </c>
      <c r="G4737">
        <v>43</v>
      </c>
      <c r="H4737" t="s">
        <v>35</v>
      </c>
      <c r="I4737">
        <v>4</v>
      </c>
      <c r="J4737" t="s">
        <v>36</v>
      </c>
      <c r="K4737">
        <v>3</v>
      </c>
      <c r="L4737" t="s">
        <v>35</v>
      </c>
      <c r="M4737">
        <v>8</v>
      </c>
      <c r="N4737" t="s">
        <v>35</v>
      </c>
      <c r="O4737" s="1">
        <v>42719.383819444447</v>
      </c>
      <c r="P4737">
        <v>0</v>
      </c>
      <c r="Q4737" t="s">
        <v>60</v>
      </c>
      <c r="R4737" t="s">
        <v>38</v>
      </c>
      <c r="S4737" t="s">
        <v>38</v>
      </c>
      <c r="T4737" s="2">
        <v>42709</v>
      </c>
      <c r="U4737" s="2">
        <v>42676</v>
      </c>
      <c r="V4737" s="2">
        <v>42519</v>
      </c>
      <c r="W4737" s="2">
        <v>42883</v>
      </c>
      <c r="X4737" t="s">
        <v>47</v>
      </c>
      <c r="Y4737" t="str">
        <f>IF(AND(U4737&lt;=W4737,U4737&gt;=V4737),"DENTRO DE VIGENCIA", "FUERA DE VIGENCIA")</f>
        <v>DENTRO DE VIGENCIA</v>
      </c>
      <c r="Z4737" t="str">
        <f>IF(AND((U4737-V4737&lt;=30),((U4737-V4737&gt;=0))),"SI", "NO")</f>
        <v>NO</v>
      </c>
      <c r="AA4737" t="str">
        <f>IF(AND((W4737-U4737&lt;=30),((W4737-U4737&gt;=0))),"SI", "NO")</f>
        <v>NO</v>
      </c>
    </row>
    <row r="4738" spans="1:27" x14ac:dyDescent="0.25">
      <c r="A4738">
        <v>136802</v>
      </c>
      <c r="B4738" t="s">
        <v>58</v>
      </c>
      <c r="C4738" t="s">
        <v>58</v>
      </c>
      <c r="D4738" t="s">
        <v>59</v>
      </c>
      <c r="E4738">
        <v>9</v>
      </c>
      <c r="F4738">
        <v>1</v>
      </c>
      <c r="G4738">
        <v>24</v>
      </c>
      <c r="H4738" t="s">
        <v>35</v>
      </c>
      <c r="I4738">
        <v>4</v>
      </c>
      <c r="J4738" t="s">
        <v>36</v>
      </c>
      <c r="K4738">
        <v>1</v>
      </c>
      <c r="L4738" t="s">
        <v>35</v>
      </c>
      <c r="M4738">
        <v>8</v>
      </c>
      <c r="N4738" t="s">
        <v>35</v>
      </c>
      <c r="O4738" s="1">
        <v>42719.411979166667</v>
      </c>
      <c r="P4738">
        <v>0</v>
      </c>
      <c r="Q4738" t="s">
        <v>97</v>
      </c>
      <c r="R4738" t="s">
        <v>38</v>
      </c>
      <c r="S4738" t="s">
        <v>38</v>
      </c>
      <c r="T4738" s="2">
        <v>42716</v>
      </c>
      <c r="U4738" s="2">
        <v>42673</v>
      </c>
      <c r="V4738" s="2">
        <v>42400</v>
      </c>
      <c r="W4738" s="2">
        <v>42765</v>
      </c>
      <c r="X4738" t="s">
        <v>47</v>
      </c>
      <c r="Y4738" t="str">
        <f>IF(AND(U4738&lt;=W4738,U4738&gt;=V4738),"DENTRO DE VIGENCIA", "FUERA DE VIGENCIA")</f>
        <v>DENTRO DE VIGENCIA</v>
      </c>
      <c r="Z4738" t="str">
        <f>IF(AND((U4738-V4738&lt;=30),((U4738-V4738&gt;=0))),"SI", "NO")</f>
        <v>NO</v>
      </c>
      <c r="AA4738" t="str">
        <f>IF(AND((W4738-U4738&lt;=30),((W4738-U4738&gt;=0))),"SI", "NO")</f>
        <v>NO</v>
      </c>
    </row>
    <row r="4739" spans="1:27" x14ac:dyDescent="0.25">
      <c r="A4739">
        <v>136803</v>
      </c>
      <c r="B4739" t="s">
        <v>54</v>
      </c>
      <c r="C4739" t="s">
        <v>55</v>
      </c>
      <c r="D4739" t="s">
        <v>34</v>
      </c>
      <c r="E4739">
        <v>8</v>
      </c>
      <c r="F4739">
        <v>1</v>
      </c>
      <c r="G4739">
        <v>35</v>
      </c>
      <c r="H4739" t="s">
        <v>35</v>
      </c>
      <c r="I4739">
        <v>4</v>
      </c>
      <c r="J4739" t="s">
        <v>36</v>
      </c>
      <c r="K4739">
        <v>3</v>
      </c>
      <c r="L4739" t="s">
        <v>35</v>
      </c>
      <c r="M4739">
        <v>8</v>
      </c>
      <c r="N4739" t="s">
        <v>35</v>
      </c>
      <c r="O4739" s="1">
        <v>42719.445370370369</v>
      </c>
      <c r="P4739">
        <v>1</v>
      </c>
      <c r="Q4739" t="s">
        <v>37</v>
      </c>
      <c r="R4739" t="s">
        <v>38</v>
      </c>
      <c r="S4739" t="s">
        <v>38</v>
      </c>
      <c r="T4739" s="2">
        <v>42657</v>
      </c>
      <c r="U4739" s="2">
        <v>42639</v>
      </c>
      <c r="V4739" s="2">
        <v>42467</v>
      </c>
      <c r="W4739" s="2">
        <v>42831</v>
      </c>
      <c r="X4739" t="s">
        <v>39</v>
      </c>
      <c r="Y4739" t="str">
        <f>IF(AND(U4739&lt;=W4739,U4739&gt;=V4739),"DENTRO DE VIGENCIA", "FUERA DE VIGENCIA")</f>
        <v>DENTRO DE VIGENCIA</v>
      </c>
      <c r="Z4739" t="str">
        <f>IF(AND((U4739-V4739&lt;=30),((U4739-V4739&gt;=0))),"SI", "NO")</f>
        <v>NO</v>
      </c>
      <c r="AA4739" t="str">
        <f>IF(AND((W4739-U4739&lt;=30),((W4739-U4739&gt;=0))),"SI", "NO")</f>
        <v>NO</v>
      </c>
    </row>
    <row r="4740" spans="1:27" x14ac:dyDescent="0.25">
      <c r="A4740">
        <v>136804</v>
      </c>
      <c r="B4740" t="s">
        <v>58</v>
      </c>
      <c r="C4740" t="s">
        <v>58</v>
      </c>
      <c r="D4740" t="s">
        <v>59</v>
      </c>
      <c r="E4740">
        <v>9</v>
      </c>
      <c r="F4740">
        <v>1</v>
      </c>
      <c r="G4740">
        <v>36</v>
      </c>
      <c r="H4740" t="s">
        <v>35</v>
      </c>
      <c r="I4740">
        <v>4</v>
      </c>
      <c r="J4740" t="s">
        <v>36</v>
      </c>
      <c r="K4740">
        <v>2</v>
      </c>
      <c r="L4740" t="s">
        <v>35</v>
      </c>
      <c r="M4740">
        <v>8</v>
      </c>
      <c r="N4740" t="s">
        <v>35</v>
      </c>
      <c r="O4740" s="1">
        <v>42719.451145833336</v>
      </c>
      <c r="P4740">
        <v>0</v>
      </c>
      <c r="Q4740" t="s">
        <v>60</v>
      </c>
      <c r="R4740" t="s">
        <v>46</v>
      </c>
      <c r="S4740" t="s">
        <v>38</v>
      </c>
      <c r="T4740" s="2">
        <v>42710</v>
      </c>
      <c r="U4740" s="2">
        <v>42679</v>
      </c>
      <c r="V4740" s="2">
        <v>42561</v>
      </c>
      <c r="W4740" s="2">
        <v>42925</v>
      </c>
      <c r="X4740" t="s">
        <v>47</v>
      </c>
      <c r="Y4740" t="str">
        <f>IF(AND(U4740&lt;=W4740,U4740&gt;=V4740),"DENTRO DE VIGENCIA", "FUERA DE VIGENCIA")</f>
        <v>DENTRO DE VIGENCIA</v>
      </c>
      <c r="Z4740" t="str">
        <f>IF(AND((U4740-V4740&lt;=30),((U4740-V4740&gt;=0))),"SI", "NO")</f>
        <v>NO</v>
      </c>
      <c r="AA4740" t="str">
        <f>IF(AND((W4740-U4740&lt;=30),((W4740-U4740&gt;=0))),"SI", "NO")</f>
        <v>NO</v>
      </c>
    </row>
    <row r="4741" spans="1:27" x14ac:dyDescent="0.25">
      <c r="A4741">
        <v>136805</v>
      </c>
      <c r="B4741" t="s">
        <v>58</v>
      </c>
      <c r="C4741" t="s">
        <v>58</v>
      </c>
      <c r="D4741" t="s">
        <v>59</v>
      </c>
      <c r="E4741">
        <v>9</v>
      </c>
      <c r="F4741">
        <v>1</v>
      </c>
      <c r="G4741">
        <v>25</v>
      </c>
      <c r="H4741" t="s">
        <v>35</v>
      </c>
      <c r="I4741">
        <v>1102</v>
      </c>
      <c r="J4741" t="s">
        <v>36</v>
      </c>
      <c r="K4741">
        <v>3</v>
      </c>
      <c r="L4741" t="s">
        <v>35</v>
      </c>
      <c r="M4741">
        <v>8</v>
      </c>
      <c r="N4741" t="s">
        <v>35</v>
      </c>
      <c r="O4741" s="1">
        <v>42719.471122685187</v>
      </c>
      <c r="P4741">
        <v>0</v>
      </c>
      <c r="Q4741" t="s">
        <v>70</v>
      </c>
      <c r="R4741" t="s">
        <v>38</v>
      </c>
      <c r="S4741" t="s">
        <v>46</v>
      </c>
      <c r="T4741" s="2">
        <v>42713</v>
      </c>
      <c r="U4741" s="2">
        <v>42712</v>
      </c>
      <c r="V4741" s="2">
        <v>42564</v>
      </c>
      <c r="W4741" s="2">
        <v>42928</v>
      </c>
      <c r="X4741" t="s">
        <v>39</v>
      </c>
      <c r="Y4741" t="str">
        <f>IF(AND(U4741&lt;=W4741,U4741&gt;=V4741),"DENTRO DE VIGENCIA", "FUERA DE VIGENCIA")</f>
        <v>DENTRO DE VIGENCIA</v>
      </c>
      <c r="Z4741" t="str">
        <f>IF(AND((U4741-V4741&lt;=30),((U4741-V4741&gt;=0))),"SI", "NO")</f>
        <v>NO</v>
      </c>
      <c r="AA4741" t="str">
        <f>IF(AND((W4741-U4741&lt;=30),((W4741-U4741&gt;=0))),"SI", "NO")</f>
        <v>NO</v>
      </c>
    </row>
    <row r="4742" spans="1:27" x14ac:dyDescent="0.25">
      <c r="A4742">
        <v>136806</v>
      </c>
      <c r="B4742" t="s">
        <v>54</v>
      </c>
      <c r="C4742" t="s">
        <v>55</v>
      </c>
      <c r="D4742" t="s">
        <v>34</v>
      </c>
      <c r="E4742">
        <v>1</v>
      </c>
      <c r="F4742">
        <v>1</v>
      </c>
      <c r="G4742">
        <v>34</v>
      </c>
      <c r="H4742" t="s">
        <v>35</v>
      </c>
      <c r="I4742">
        <v>4</v>
      </c>
      <c r="J4742" t="s">
        <v>36</v>
      </c>
      <c r="K4742">
        <v>2</v>
      </c>
      <c r="L4742" t="s">
        <v>35</v>
      </c>
      <c r="M4742">
        <v>8</v>
      </c>
      <c r="N4742" t="s">
        <v>35</v>
      </c>
      <c r="O4742" s="1">
        <v>42719.485763888886</v>
      </c>
      <c r="P4742">
        <v>1</v>
      </c>
      <c r="Q4742" t="s">
        <v>37</v>
      </c>
      <c r="R4742" t="s">
        <v>38</v>
      </c>
      <c r="S4742" t="s">
        <v>46</v>
      </c>
      <c r="T4742" s="2">
        <v>42703</v>
      </c>
      <c r="U4742" s="2">
        <v>42692</v>
      </c>
      <c r="V4742" s="2">
        <v>42355</v>
      </c>
      <c r="W4742" s="2">
        <v>42720</v>
      </c>
      <c r="X4742" t="s">
        <v>39</v>
      </c>
      <c r="Y4742" t="str">
        <f>IF(AND(U4742&lt;=W4742,U4742&gt;=V4742),"DENTRO DE VIGENCIA", "FUERA DE VIGENCIA")</f>
        <v>DENTRO DE VIGENCIA</v>
      </c>
      <c r="Z4742" t="str">
        <f>IF(AND((U4742-V4742&lt;=30),((U4742-V4742&gt;=0))),"SI", "NO")</f>
        <v>NO</v>
      </c>
      <c r="AA4742" t="str">
        <f>IF(AND((W4742-U4742&lt;=30),((W4742-U4742&gt;=0))),"SI", "NO")</f>
        <v>SI</v>
      </c>
    </row>
    <row r="4743" spans="1:27" x14ac:dyDescent="0.25">
      <c r="A4743">
        <v>136808</v>
      </c>
      <c r="B4743" t="s">
        <v>58</v>
      </c>
      <c r="C4743" t="s">
        <v>58</v>
      </c>
      <c r="D4743" t="s">
        <v>59</v>
      </c>
      <c r="E4743">
        <v>9</v>
      </c>
      <c r="F4743">
        <v>1</v>
      </c>
      <c r="G4743">
        <v>33</v>
      </c>
      <c r="H4743" t="s">
        <v>35</v>
      </c>
      <c r="I4743">
        <v>1102</v>
      </c>
      <c r="J4743" t="s">
        <v>36</v>
      </c>
      <c r="K4743">
        <v>3</v>
      </c>
      <c r="L4743" t="s">
        <v>35</v>
      </c>
      <c r="M4743">
        <v>8</v>
      </c>
      <c r="N4743" t="s">
        <v>35</v>
      </c>
      <c r="O4743" s="1">
        <v>42719.493483796294</v>
      </c>
      <c r="P4743">
        <v>0</v>
      </c>
      <c r="Q4743" t="s">
        <v>70</v>
      </c>
      <c r="R4743" t="s">
        <v>38</v>
      </c>
      <c r="S4743" t="s">
        <v>46</v>
      </c>
      <c r="T4743" s="2">
        <v>42713</v>
      </c>
      <c r="U4743" s="2">
        <v>42712</v>
      </c>
      <c r="V4743" s="2">
        <v>42564</v>
      </c>
      <c r="W4743" s="2">
        <v>42928</v>
      </c>
      <c r="X4743" t="s">
        <v>39</v>
      </c>
      <c r="Y4743" t="str">
        <f>IF(AND(U4743&lt;=W4743,U4743&gt;=V4743),"DENTRO DE VIGENCIA", "FUERA DE VIGENCIA")</f>
        <v>DENTRO DE VIGENCIA</v>
      </c>
      <c r="Z4743" t="str">
        <f>IF(AND((U4743-V4743&lt;=30),((U4743-V4743&gt;=0))),"SI", "NO")</f>
        <v>NO</v>
      </c>
      <c r="AA4743" t="str">
        <f>IF(AND((W4743-U4743&lt;=30),((W4743-U4743&gt;=0))),"SI", "NO")</f>
        <v>NO</v>
      </c>
    </row>
    <row r="4744" spans="1:27" x14ac:dyDescent="0.25">
      <c r="A4744">
        <v>136809</v>
      </c>
      <c r="B4744" t="s">
        <v>32</v>
      </c>
      <c r="C4744" t="s">
        <v>33</v>
      </c>
      <c r="D4744" t="s">
        <v>34</v>
      </c>
      <c r="E4744">
        <v>6</v>
      </c>
      <c r="F4744">
        <v>1</v>
      </c>
      <c r="G4744">
        <v>57</v>
      </c>
      <c r="H4744" t="s">
        <v>36</v>
      </c>
      <c r="I4744">
        <v>4</v>
      </c>
      <c r="J4744" t="s">
        <v>36</v>
      </c>
      <c r="K4744">
        <v>2</v>
      </c>
      <c r="L4744" t="s">
        <v>35</v>
      </c>
      <c r="M4744">
        <v>8</v>
      </c>
      <c r="N4744" t="s">
        <v>35</v>
      </c>
      <c r="O4744" s="1">
        <v>42719.49659722222</v>
      </c>
      <c r="P4744">
        <v>0</v>
      </c>
      <c r="Q4744" t="s">
        <v>50</v>
      </c>
      <c r="R4744" t="s">
        <v>38</v>
      </c>
      <c r="S4744" t="s">
        <v>38</v>
      </c>
      <c r="T4744" s="2">
        <v>42693</v>
      </c>
      <c r="U4744" s="2">
        <v>42687</v>
      </c>
      <c r="V4744" s="2">
        <v>42621</v>
      </c>
      <c r="W4744" s="2">
        <v>42986</v>
      </c>
      <c r="X4744" t="s">
        <v>39</v>
      </c>
      <c r="Y4744" t="str">
        <f>IF(AND(U4744&lt;=W4744,U4744&gt;=V4744),"DENTRO DE VIGENCIA", "FUERA DE VIGENCIA")</f>
        <v>DENTRO DE VIGENCIA</v>
      </c>
      <c r="Z4744" t="str">
        <f>IF(AND((U4744-V4744&lt;=30),((U4744-V4744&gt;=0))),"SI", "NO")</f>
        <v>NO</v>
      </c>
      <c r="AA4744" t="str">
        <f>IF(AND((W4744-U4744&lt;=30),((W4744-U4744&gt;=0))),"SI", "NO")</f>
        <v>NO</v>
      </c>
    </row>
    <row r="4745" spans="1:27" x14ac:dyDescent="0.25">
      <c r="A4745">
        <v>136810</v>
      </c>
      <c r="B4745" t="s">
        <v>32</v>
      </c>
      <c r="C4745" t="s">
        <v>33</v>
      </c>
      <c r="D4745" t="s">
        <v>34</v>
      </c>
      <c r="E4745">
        <v>1</v>
      </c>
      <c r="F4745">
        <v>1</v>
      </c>
      <c r="G4745">
        <v>32</v>
      </c>
      <c r="H4745" t="s">
        <v>35</v>
      </c>
      <c r="I4745">
        <v>4</v>
      </c>
      <c r="J4745" t="s">
        <v>36</v>
      </c>
      <c r="K4745">
        <v>1</v>
      </c>
      <c r="L4745" t="s">
        <v>36</v>
      </c>
      <c r="M4745">
        <v>8</v>
      </c>
      <c r="N4745" t="s">
        <v>35</v>
      </c>
      <c r="O4745" s="1">
        <v>42719.503437500003</v>
      </c>
      <c r="P4745">
        <v>0</v>
      </c>
      <c r="Q4745" t="s">
        <v>50</v>
      </c>
      <c r="R4745" t="s">
        <v>38</v>
      </c>
      <c r="S4745" t="s">
        <v>38</v>
      </c>
      <c r="T4745" s="2">
        <v>42703</v>
      </c>
      <c r="U4745" s="2">
        <v>42691</v>
      </c>
      <c r="V4745" s="2">
        <v>42388</v>
      </c>
      <c r="W4745" s="2">
        <v>42753</v>
      </c>
      <c r="X4745" t="s">
        <v>39</v>
      </c>
      <c r="Y4745" t="str">
        <f>IF(AND(U4745&lt;=W4745,U4745&gt;=V4745),"DENTRO DE VIGENCIA", "FUERA DE VIGENCIA")</f>
        <v>DENTRO DE VIGENCIA</v>
      </c>
      <c r="Z4745" t="str">
        <f>IF(AND((U4745-V4745&lt;=30),((U4745-V4745&gt;=0))),"SI", "NO")</f>
        <v>NO</v>
      </c>
      <c r="AA4745" t="str">
        <f>IF(AND((W4745-U4745&lt;=30),((W4745-U4745&gt;=0))),"SI", "NO")</f>
        <v>NO</v>
      </c>
    </row>
    <row r="4746" spans="1:27" x14ac:dyDescent="0.25">
      <c r="A4746">
        <v>136811</v>
      </c>
      <c r="B4746" t="s">
        <v>32</v>
      </c>
      <c r="C4746" t="s">
        <v>33</v>
      </c>
      <c r="D4746" t="s">
        <v>34</v>
      </c>
      <c r="E4746">
        <v>3</v>
      </c>
      <c r="F4746">
        <v>1</v>
      </c>
      <c r="G4746">
        <v>61</v>
      </c>
      <c r="H4746" t="s">
        <v>35</v>
      </c>
      <c r="I4746">
        <v>4</v>
      </c>
      <c r="J4746" t="s">
        <v>36</v>
      </c>
      <c r="K4746">
        <v>4</v>
      </c>
      <c r="L4746" t="s">
        <v>35</v>
      </c>
      <c r="M4746">
        <v>8</v>
      </c>
      <c r="N4746" t="s">
        <v>35</v>
      </c>
      <c r="O4746" s="1">
        <v>42719.512407407405</v>
      </c>
      <c r="P4746">
        <v>0</v>
      </c>
      <c r="Q4746" t="s">
        <v>50</v>
      </c>
      <c r="R4746" t="s">
        <v>38</v>
      </c>
      <c r="S4746" t="s">
        <v>38</v>
      </c>
      <c r="T4746" s="2">
        <v>42707</v>
      </c>
      <c r="U4746" s="2">
        <v>42703</v>
      </c>
      <c r="V4746" s="2">
        <v>42635</v>
      </c>
      <c r="W4746" s="2">
        <v>42999</v>
      </c>
      <c r="X4746" t="s">
        <v>39</v>
      </c>
      <c r="Y4746" t="str">
        <f>IF(AND(U4746&lt;=W4746,U4746&gt;=V4746),"DENTRO DE VIGENCIA", "FUERA DE VIGENCIA")</f>
        <v>DENTRO DE VIGENCIA</v>
      </c>
      <c r="Z4746" t="str">
        <f>IF(AND((U4746-V4746&lt;=30),((U4746-V4746&gt;=0))),"SI", "NO")</f>
        <v>NO</v>
      </c>
      <c r="AA4746" t="str">
        <f>IF(AND((W4746-U4746&lt;=30),((W4746-U4746&gt;=0))),"SI", "NO")</f>
        <v>NO</v>
      </c>
    </row>
    <row r="4747" spans="1:27" x14ac:dyDescent="0.25">
      <c r="A4747">
        <v>136812</v>
      </c>
      <c r="B4747" t="s">
        <v>58</v>
      </c>
      <c r="C4747" t="s">
        <v>58</v>
      </c>
      <c r="D4747" t="s">
        <v>59</v>
      </c>
      <c r="E4747">
        <v>1</v>
      </c>
      <c r="F4747">
        <v>1</v>
      </c>
      <c r="G4747">
        <v>50</v>
      </c>
      <c r="H4747" t="s">
        <v>35</v>
      </c>
      <c r="I4747">
        <v>68</v>
      </c>
      <c r="J4747" t="s">
        <v>36</v>
      </c>
      <c r="K4747">
        <v>3</v>
      </c>
      <c r="L4747" t="s">
        <v>35</v>
      </c>
      <c r="M4747">
        <v>8</v>
      </c>
      <c r="N4747" t="s">
        <v>35</v>
      </c>
      <c r="O4747" s="1">
        <v>42719.608935185184</v>
      </c>
      <c r="P4747">
        <v>0</v>
      </c>
      <c r="Q4747" t="s">
        <v>60</v>
      </c>
      <c r="R4747" t="s">
        <v>38</v>
      </c>
      <c r="S4747" t="s">
        <v>38</v>
      </c>
      <c r="T4747" s="2">
        <v>42709</v>
      </c>
      <c r="U4747" s="2">
        <v>42415</v>
      </c>
      <c r="V4747" s="2">
        <v>42199</v>
      </c>
      <c r="W4747" s="2">
        <v>42564</v>
      </c>
      <c r="X4747" t="s">
        <v>47</v>
      </c>
      <c r="Y4747" t="str">
        <f>IF(AND(U4747&lt;=W4747,U4747&gt;=V4747),"DENTRO DE VIGENCIA", "FUERA DE VIGENCIA")</f>
        <v>DENTRO DE VIGENCIA</v>
      </c>
      <c r="Z4747" t="str">
        <f>IF(AND((U4747-V4747&lt;=30),((U4747-V4747&gt;=0))),"SI", "NO")</f>
        <v>NO</v>
      </c>
      <c r="AA4747" t="str">
        <f>IF(AND((W4747-U4747&lt;=30),((W4747-U4747&gt;=0))),"SI", "NO")</f>
        <v>NO</v>
      </c>
    </row>
    <row r="4748" spans="1:27" x14ac:dyDescent="0.25">
      <c r="A4748">
        <v>136813</v>
      </c>
      <c r="B4748" t="s">
        <v>58</v>
      </c>
      <c r="C4748" t="s">
        <v>58</v>
      </c>
      <c r="D4748" t="s">
        <v>59</v>
      </c>
      <c r="E4748">
        <v>1</v>
      </c>
      <c r="F4748">
        <v>1</v>
      </c>
      <c r="G4748">
        <v>47</v>
      </c>
      <c r="H4748" t="s">
        <v>35</v>
      </c>
      <c r="I4748">
        <v>4</v>
      </c>
      <c r="J4748" t="s">
        <v>36</v>
      </c>
      <c r="K4748">
        <v>4</v>
      </c>
      <c r="L4748" t="s">
        <v>35</v>
      </c>
      <c r="M4748">
        <v>8</v>
      </c>
      <c r="N4748" t="s">
        <v>35</v>
      </c>
      <c r="O4748" s="1">
        <v>42719.626307870371</v>
      </c>
      <c r="P4748">
        <v>0</v>
      </c>
      <c r="Q4748" t="s">
        <v>70</v>
      </c>
      <c r="R4748" t="s">
        <v>38</v>
      </c>
      <c r="S4748" t="s">
        <v>38</v>
      </c>
      <c r="T4748" s="2">
        <v>42716</v>
      </c>
      <c r="U4748" s="2">
        <v>42715</v>
      </c>
      <c r="V4748" s="2">
        <v>42507</v>
      </c>
      <c r="W4748" s="2">
        <v>42871</v>
      </c>
      <c r="X4748" t="s">
        <v>39</v>
      </c>
      <c r="Y4748" t="str">
        <f>IF(AND(U4748&lt;=W4748,U4748&gt;=V4748),"DENTRO DE VIGENCIA", "FUERA DE VIGENCIA")</f>
        <v>DENTRO DE VIGENCIA</v>
      </c>
      <c r="Z4748" t="str">
        <f>IF(AND((U4748-V4748&lt;=30),((U4748-V4748&gt;=0))),"SI", "NO")</f>
        <v>NO</v>
      </c>
      <c r="AA4748" t="str">
        <f>IF(AND((W4748-U4748&lt;=30),((W4748-U4748&gt;=0))),"SI", "NO")</f>
        <v>NO</v>
      </c>
    </row>
    <row r="4749" spans="1:27" x14ac:dyDescent="0.25">
      <c r="A4749">
        <v>136814</v>
      </c>
      <c r="B4749" t="s">
        <v>54</v>
      </c>
      <c r="C4749" t="s">
        <v>55</v>
      </c>
      <c r="D4749" t="s">
        <v>34</v>
      </c>
      <c r="E4749">
        <v>1</v>
      </c>
      <c r="F4749">
        <v>3</v>
      </c>
      <c r="G4749">
        <v>4</v>
      </c>
      <c r="H4749" t="s">
        <v>35</v>
      </c>
      <c r="I4749">
        <v>4</v>
      </c>
      <c r="J4749" t="s">
        <v>36</v>
      </c>
      <c r="K4749">
        <v>2</v>
      </c>
      <c r="L4749" t="s">
        <v>35</v>
      </c>
      <c r="M4749">
        <v>8</v>
      </c>
      <c r="N4749" t="s">
        <v>35</v>
      </c>
      <c r="O4749" s="1">
        <v>42719.62945601852</v>
      </c>
      <c r="P4749">
        <v>1</v>
      </c>
      <c r="Q4749" t="s">
        <v>37</v>
      </c>
      <c r="R4749" t="s">
        <v>38</v>
      </c>
      <c r="S4749" t="s">
        <v>38</v>
      </c>
      <c r="T4749" s="2">
        <v>42671</v>
      </c>
      <c r="U4749" s="2">
        <v>42655</v>
      </c>
      <c r="V4749" s="2">
        <v>42643</v>
      </c>
      <c r="W4749" s="2">
        <v>43007</v>
      </c>
      <c r="X4749" t="s">
        <v>39</v>
      </c>
      <c r="Y4749" t="str">
        <f>IF(AND(U4749&lt;=W4749,U4749&gt;=V4749),"DENTRO DE VIGENCIA", "FUERA DE VIGENCIA")</f>
        <v>DENTRO DE VIGENCIA</v>
      </c>
      <c r="Z4749" t="str">
        <f>IF(AND((U4749-V4749&lt;=30),((U4749-V4749&gt;=0))),"SI", "NO")</f>
        <v>SI</v>
      </c>
      <c r="AA4749" t="str">
        <f>IF(AND((W4749-U4749&lt;=30),((W4749-U4749&gt;=0))),"SI", "NO")</f>
        <v>NO</v>
      </c>
    </row>
    <row r="4750" spans="1:27" x14ac:dyDescent="0.25">
      <c r="A4750">
        <v>136815</v>
      </c>
      <c r="B4750" t="s">
        <v>78</v>
      </c>
      <c r="C4750" t="s">
        <v>79</v>
      </c>
      <c r="D4750" t="s">
        <v>80</v>
      </c>
      <c r="E4750">
        <v>1</v>
      </c>
      <c r="F4750">
        <v>1</v>
      </c>
      <c r="G4750">
        <v>23</v>
      </c>
      <c r="H4750" t="s">
        <v>35</v>
      </c>
      <c r="I4750">
        <v>4</v>
      </c>
      <c r="J4750" t="s">
        <v>36</v>
      </c>
      <c r="K4750">
        <v>2</v>
      </c>
      <c r="L4750" t="s">
        <v>35</v>
      </c>
      <c r="M4750">
        <v>8</v>
      </c>
      <c r="N4750" t="s">
        <v>35</v>
      </c>
      <c r="O4750" s="1">
        <v>42719.667002314818</v>
      </c>
      <c r="P4750">
        <v>0</v>
      </c>
      <c r="Q4750" t="s">
        <v>60</v>
      </c>
      <c r="R4750" t="s">
        <v>38</v>
      </c>
      <c r="S4750" t="s">
        <v>38</v>
      </c>
      <c r="T4750" s="2">
        <v>42709</v>
      </c>
      <c r="U4750" s="2">
        <v>42708</v>
      </c>
      <c r="V4750" s="2">
        <v>42627</v>
      </c>
      <c r="W4750" s="2">
        <v>42960</v>
      </c>
      <c r="X4750" t="s">
        <v>39</v>
      </c>
      <c r="Y4750" t="str">
        <f>IF(AND(U4750&lt;=W4750,U4750&gt;=V4750),"DENTRO DE VIGENCIA", "FUERA DE VIGENCIA")</f>
        <v>DENTRO DE VIGENCIA</v>
      </c>
      <c r="Z4750" t="str">
        <f>IF(AND((U4750-V4750&lt;=30),((U4750-V4750&gt;=0))),"SI", "NO")</f>
        <v>NO</v>
      </c>
      <c r="AA4750" t="str">
        <f>IF(AND((W4750-U4750&lt;=30),((W4750-U4750&gt;=0))),"SI", "NO")</f>
        <v>NO</v>
      </c>
    </row>
    <row r="4751" spans="1:27" x14ac:dyDescent="0.25">
      <c r="A4751">
        <v>136816</v>
      </c>
      <c r="B4751" t="s">
        <v>73</v>
      </c>
      <c r="C4751" t="s">
        <v>74</v>
      </c>
      <c r="D4751" t="s">
        <v>34</v>
      </c>
      <c r="E4751">
        <v>1</v>
      </c>
      <c r="F4751">
        <v>1</v>
      </c>
      <c r="G4751">
        <v>40</v>
      </c>
      <c r="H4751" t="s">
        <v>36</v>
      </c>
      <c r="I4751">
        <v>4</v>
      </c>
      <c r="J4751" t="s">
        <v>36</v>
      </c>
      <c r="K4751">
        <v>1</v>
      </c>
      <c r="L4751" t="s">
        <v>36</v>
      </c>
      <c r="M4751">
        <v>8</v>
      </c>
      <c r="N4751" t="s">
        <v>35</v>
      </c>
      <c r="O4751" s="1">
        <v>42719.767766203702</v>
      </c>
      <c r="P4751">
        <v>1</v>
      </c>
      <c r="Q4751" t="s">
        <v>37</v>
      </c>
      <c r="R4751" t="s">
        <v>38</v>
      </c>
      <c r="S4751" t="s">
        <v>38</v>
      </c>
      <c r="T4751" s="2">
        <v>42719</v>
      </c>
      <c r="U4751" s="2">
        <v>42438</v>
      </c>
      <c r="V4751" s="2">
        <v>42243</v>
      </c>
      <c r="W4751" s="2">
        <v>42608</v>
      </c>
      <c r="X4751" t="s">
        <v>47</v>
      </c>
      <c r="Y4751" t="str">
        <f>IF(AND(U4751&lt;=W4751,U4751&gt;=V4751),"DENTRO DE VIGENCIA", "FUERA DE VIGENCIA")</f>
        <v>DENTRO DE VIGENCIA</v>
      </c>
      <c r="Z4751" t="str">
        <f>IF(AND((U4751-V4751&lt;=30),((U4751-V4751&gt;=0))),"SI", "NO")</f>
        <v>NO</v>
      </c>
      <c r="AA4751" t="str">
        <f>IF(AND((W4751-U4751&lt;=30),((W4751-U4751&gt;=0))),"SI", "NO")</f>
        <v>NO</v>
      </c>
    </row>
    <row r="4752" spans="1:27" x14ac:dyDescent="0.25">
      <c r="A4752">
        <v>136817</v>
      </c>
      <c r="B4752" t="s">
        <v>73</v>
      </c>
      <c r="C4752" t="s">
        <v>74</v>
      </c>
      <c r="D4752" t="s">
        <v>34</v>
      </c>
      <c r="E4752">
        <v>3</v>
      </c>
      <c r="F4752">
        <v>1</v>
      </c>
      <c r="G4752">
        <v>34</v>
      </c>
      <c r="H4752" t="s">
        <v>35</v>
      </c>
      <c r="I4752">
        <v>4</v>
      </c>
      <c r="J4752" t="s">
        <v>36</v>
      </c>
      <c r="K4752">
        <v>2</v>
      </c>
      <c r="L4752" t="s">
        <v>36</v>
      </c>
      <c r="M4752">
        <v>8</v>
      </c>
      <c r="N4752" t="s">
        <v>35</v>
      </c>
      <c r="O4752" s="1">
        <v>42719.783437500002</v>
      </c>
      <c r="P4752">
        <v>1</v>
      </c>
      <c r="Q4752" t="s">
        <v>37</v>
      </c>
      <c r="R4752" t="s">
        <v>38</v>
      </c>
      <c r="S4752" t="s">
        <v>38</v>
      </c>
      <c r="T4752" s="2">
        <v>42719</v>
      </c>
      <c r="U4752" s="2">
        <v>42652</v>
      </c>
      <c r="V4752" s="2">
        <v>42503</v>
      </c>
      <c r="W4752" s="2">
        <v>42867</v>
      </c>
      <c r="X4752" t="s">
        <v>47</v>
      </c>
      <c r="Y4752" t="str">
        <f>IF(AND(U4752&lt;=W4752,U4752&gt;=V4752),"DENTRO DE VIGENCIA", "FUERA DE VIGENCIA")</f>
        <v>DENTRO DE VIGENCIA</v>
      </c>
      <c r="Z4752" t="str">
        <f>IF(AND((U4752-V4752&lt;=30),((U4752-V4752&gt;=0))),"SI", "NO")</f>
        <v>NO</v>
      </c>
      <c r="AA4752" t="str">
        <f>IF(AND((W4752-U4752&lt;=30),((W4752-U4752&gt;=0))),"SI", "NO")</f>
        <v>NO</v>
      </c>
    </row>
    <row r="4753" spans="1:27" x14ac:dyDescent="0.25">
      <c r="A4753">
        <v>136818</v>
      </c>
      <c r="B4753" t="s">
        <v>73</v>
      </c>
      <c r="C4753" t="s">
        <v>74</v>
      </c>
      <c r="D4753" t="s">
        <v>34</v>
      </c>
      <c r="E4753">
        <v>1</v>
      </c>
      <c r="F4753">
        <v>1</v>
      </c>
      <c r="G4753">
        <v>47</v>
      </c>
      <c r="H4753" t="s">
        <v>35</v>
      </c>
      <c r="I4753">
        <v>4</v>
      </c>
      <c r="J4753" t="s">
        <v>36</v>
      </c>
      <c r="K4753">
        <v>1</v>
      </c>
      <c r="L4753" t="s">
        <v>36</v>
      </c>
      <c r="M4753">
        <v>8</v>
      </c>
      <c r="N4753" t="s">
        <v>35</v>
      </c>
      <c r="O4753" s="1">
        <v>42719.789548611108</v>
      </c>
      <c r="P4753">
        <v>1</v>
      </c>
      <c r="Q4753" t="s">
        <v>37</v>
      </c>
      <c r="R4753" t="s">
        <v>38</v>
      </c>
      <c r="S4753" t="s">
        <v>38</v>
      </c>
      <c r="T4753" s="2">
        <v>42719</v>
      </c>
      <c r="U4753" s="2">
        <v>42668</v>
      </c>
      <c r="V4753" s="2">
        <v>42452</v>
      </c>
      <c r="W4753" s="2">
        <v>42816</v>
      </c>
      <c r="X4753" t="s">
        <v>47</v>
      </c>
      <c r="Y4753" t="str">
        <f>IF(AND(U4753&lt;=W4753,U4753&gt;=V4753),"DENTRO DE VIGENCIA", "FUERA DE VIGENCIA")</f>
        <v>DENTRO DE VIGENCIA</v>
      </c>
      <c r="Z4753" t="str">
        <f>IF(AND((U4753-V4753&lt;=30),((U4753-V4753&gt;=0))),"SI", "NO")</f>
        <v>NO</v>
      </c>
      <c r="AA4753" t="str">
        <f>IF(AND((W4753-U4753&lt;=30),((W4753-U4753&gt;=0))),"SI", "NO")</f>
        <v>NO</v>
      </c>
    </row>
    <row r="4754" spans="1:27" x14ac:dyDescent="0.25">
      <c r="A4754">
        <v>136820</v>
      </c>
      <c r="B4754" t="s">
        <v>32</v>
      </c>
      <c r="C4754" t="s">
        <v>33</v>
      </c>
      <c r="D4754" t="s">
        <v>34</v>
      </c>
      <c r="E4754">
        <v>1</v>
      </c>
      <c r="F4754">
        <v>1</v>
      </c>
      <c r="G4754">
        <v>26</v>
      </c>
      <c r="H4754" t="s">
        <v>35</v>
      </c>
      <c r="I4754">
        <v>4</v>
      </c>
      <c r="J4754" t="s">
        <v>36</v>
      </c>
      <c r="K4754">
        <v>1</v>
      </c>
      <c r="L4754" t="s">
        <v>35</v>
      </c>
      <c r="M4754">
        <v>8</v>
      </c>
      <c r="N4754" t="s">
        <v>35</v>
      </c>
      <c r="O4754" s="1">
        <v>42719.938483796293</v>
      </c>
      <c r="P4754">
        <v>0</v>
      </c>
      <c r="Q4754" t="s">
        <v>37</v>
      </c>
      <c r="R4754" t="s">
        <v>38</v>
      </c>
      <c r="S4754" t="s">
        <v>46</v>
      </c>
      <c r="T4754" s="2">
        <v>42702</v>
      </c>
      <c r="U4754" s="2">
        <v>42690</v>
      </c>
      <c r="V4754" s="2">
        <v>42747</v>
      </c>
      <c r="W4754" s="2">
        <v>43050</v>
      </c>
      <c r="X4754" t="s">
        <v>39</v>
      </c>
      <c r="Y4754" t="str">
        <f>IF(AND(U4754&lt;=W4754,U4754&gt;=V4754),"DENTRO DE VIGENCIA", "FUERA DE VIGENCIA")</f>
        <v>FUERA DE VIGENCIA</v>
      </c>
      <c r="Z4754" t="str">
        <f>IF(AND((U4754-V4754&lt;=30),((U4754-V4754&gt;=0))),"SI", "NO")</f>
        <v>NO</v>
      </c>
      <c r="AA4754" t="str">
        <f>IF(AND((W4754-U4754&lt;=30),((W4754-U4754&gt;=0))),"SI", "NO")</f>
        <v>NO</v>
      </c>
    </row>
    <row r="4755" spans="1:27" x14ac:dyDescent="0.25">
      <c r="A4755">
        <v>136821</v>
      </c>
      <c r="B4755" t="s">
        <v>32</v>
      </c>
      <c r="C4755" t="s">
        <v>33</v>
      </c>
      <c r="D4755" t="s">
        <v>34</v>
      </c>
      <c r="E4755">
        <v>1</v>
      </c>
      <c r="F4755">
        <v>1</v>
      </c>
      <c r="G4755">
        <v>25</v>
      </c>
      <c r="H4755" t="s">
        <v>35</v>
      </c>
      <c r="I4755">
        <v>4</v>
      </c>
      <c r="J4755" t="s">
        <v>36</v>
      </c>
      <c r="K4755">
        <v>3</v>
      </c>
      <c r="L4755" t="s">
        <v>35</v>
      </c>
      <c r="M4755">
        <v>8</v>
      </c>
      <c r="N4755" t="s">
        <v>35</v>
      </c>
      <c r="O4755" s="1">
        <v>42719.954814814817</v>
      </c>
      <c r="P4755">
        <v>0</v>
      </c>
      <c r="Q4755" t="s">
        <v>37</v>
      </c>
      <c r="R4755" t="s">
        <v>38</v>
      </c>
      <c r="S4755" t="s">
        <v>38</v>
      </c>
      <c r="T4755" s="2">
        <v>42704</v>
      </c>
      <c r="U4755" s="2">
        <v>42702</v>
      </c>
      <c r="V4755" s="2">
        <v>42615</v>
      </c>
      <c r="W4755" s="2">
        <v>42979</v>
      </c>
      <c r="X4755" t="s">
        <v>39</v>
      </c>
      <c r="Y4755" t="str">
        <f>IF(AND(U4755&lt;=W4755,U4755&gt;=V4755),"DENTRO DE VIGENCIA", "FUERA DE VIGENCIA")</f>
        <v>DENTRO DE VIGENCIA</v>
      </c>
      <c r="Z4755" t="str">
        <f>IF(AND((U4755-V4755&lt;=30),((U4755-V4755&gt;=0))),"SI", "NO")</f>
        <v>NO</v>
      </c>
      <c r="AA4755" t="str">
        <f>IF(AND((W4755-U4755&lt;=30),((W4755-U4755&gt;=0))),"SI", "NO")</f>
        <v>NO</v>
      </c>
    </row>
    <row r="4756" spans="1:27" x14ac:dyDescent="0.25">
      <c r="A4756">
        <v>136822</v>
      </c>
      <c r="B4756" t="s">
        <v>32</v>
      </c>
      <c r="C4756" t="s">
        <v>33</v>
      </c>
      <c r="D4756" t="s">
        <v>34</v>
      </c>
      <c r="E4756">
        <v>3</v>
      </c>
      <c r="F4756">
        <v>1</v>
      </c>
      <c r="G4756">
        <v>56</v>
      </c>
      <c r="H4756" t="s">
        <v>35</v>
      </c>
      <c r="I4756">
        <v>4</v>
      </c>
      <c r="J4756" t="s">
        <v>36</v>
      </c>
      <c r="K4756">
        <v>1</v>
      </c>
      <c r="L4756" t="s">
        <v>36</v>
      </c>
      <c r="M4756">
        <v>8</v>
      </c>
      <c r="N4756" t="s">
        <v>35</v>
      </c>
      <c r="O4756" s="1">
        <v>42719.961597222224</v>
      </c>
      <c r="P4756">
        <v>0</v>
      </c>
      <c r="Q4756" t="s">
        <v>37</v>
      </c>
      <c r="R4756" t="s">
        <v>38</v>
      </c>
      <c r="S4756" t="s">
        <v>38</v>
      </c>
      <c r="T4756" s="2">
        <v>42707</v>
      </c>
      <c r="U4756" s="2">
        <v>42705</v>
      </c>
      <c r="V4756" s="2">
        <v>42666</v>
      </c>
      <c r="W4756" s="2">
        <v>43030</v>
      </c>
      <c r="X4756" t="s">
        <v>39</v>
      </c>
      <c r="Y4756" t="str">
        <f>IF(AND(U4756&lt;=W4756,U4756&gt;=V4756),"DENTRO DE VIGENCIA", "FUERA DE VIGENCIA")</f>
        <v>DENTRO DE VIGENCIA</v>
      </c>
      <c r="Z4756" t="str">
        <f>IF(AND((U4756-V4756&lt;=30),((U4756-V4756&gt;=0))),"SI", "NO")</f>
        <v>NO</v>
      </c>
      <c r="AA4756" t="str">
        <f>IF(AND((W4756-U4756&lt;=30),((W4756-U4756&gt;=0))),"SI", "NO")</f>
        <v>NO</v>
      </c>
    </row>
    <row r="4757" spans="1:27" x14ac:dyDescent="0.25">
      <c r="A4757">
        <v>136823</v>
      </c>
      <c r="B4757" t="s">
        <v>32</v>
      </c>
      <c r="C4757" t="s">
        <v>33</v>
      </c>
      <c r="D4757" t="s">
        <v>34</v>
      </c>
      <c r="E4757">
        <v>1</v>
      </c>
      <c r="F4757">
        <v>3</v>
      </c>
      <c r="G4757">
        <v>16</v>
      </c>
      <c r="H4757" t="s">
        <v>35</v>
      </c>
      <c r="I4757">
        <v>4</v>
      </c>
      <c r="J4757" t="s">
        <v>36</v>
      </c>
      <c r="K4757">
        <v>1</v>
      </c>
      <c r="L4757" t="s">
        <v>35</v>
      </c>
      <c r="M4757">
        <v>8</v>
      </c>
      <c r="N4757" t="s">
        <v>35</v>
      </c>
      <c r="O4757" s="1">
        <v>42719.967129629629</v>
      </c>
      <c r="P4757">
        <v>0</v>
      </c>
      <c r="Q4757" t="s">
        <v>37</v>
      </c>
      <c r="R4757" t="s">
        <v>38</v>
      </c>
      <c r="S4757" t="s">
        <v>38</v>
      </c>
      <c r="T4757" s="2">
        <v>42713</v>
      </c>
      <c r="U4757" s="2">
        <v>42710</v>
      </c>
      <c r="V4757" s="2">
        <v>42368</v>
      </c>
      <c r="W4757" s="2">
        <v>42733</v>
      </c>
      <c r="X4757" t="s">
        <v>39</v>
      </c>
      <c r="Y4757" t="str">
        <f>IF(AND(U4757&lt;=W4757,U4757&gt;=V4757),"DENTRO DE VIGENCIA", "FUERA DE VIGENCIA")</f>
        <v>DENTRO DE VIGENCIA</v>
      </c>
      <c r="Z4757" t="str">
        <f>IF(AND((U4757-V4757&lt;=30),((U4757-V4757&gt;=0))),"SI", "NO")</f>
        <v>NO</v>
      </c>
      <c r="AA4757" t="str">
        <f>IF(AND((W4757-U4757&lt;=30),((W4757-U4757&gt;=0))),"SI", "NO")</f>
        <v>SI</v>
      </c>
    </row>
    <row r="4758" spans="1:27" x14ac:dyDescent="0.25">
      <c r="A4758">
        <v>136824</v>
      </c>
      <c r="B4758" t="s">
        <v>32</v>
      </c>
      <c r="C4758" t="s">
        <v>33</v>
      </c>
      <c r="D4758" t="s">
        <v>34</v>
      </c>
      <c r="E4758">
        <v>9</v>
      </c>
      <c r="F4758">
        <v>1</v>
      </c>
      <c r="G4758">
        <v>38</v>
      </c>
      <c r="H4758" t="s">
        <v>35</v>
      </c>
      <c r="I4758">
        <v>4</v>
      </c>
      <c r="J4758" t="s">
        <v>36</v>
      </c>
      <c r="K4758">
        <v>2</v>
      </c>
      <c r="L4758" t="s">
        <v>35</v>
      </c>
      <c r="M4758">
        <v>8</v>
      </c>
      <c r="N4758" t="s">
        <v>35</v>
      </c>
      <c r="O4758" s="1">
        <v>42719.985914351855</v>
      </c>
      <c r="P4758">
        <v>0</v>
      </c>
      <c r="Q4758" t="s">
        <v>37</v>
      </c>
      <c r="R4758" t="s">
        <v>38</v>
      </c>
      <c r="S4758" t="s">
        <v>46</v>
      </c>
      <c r="T4758" s="2">
        <v>42713</v>
      </c>
      <c r="U4758" s="2">
        <v>42711</v>
      </c>
      <c r="V4758" s="2">
        <v>42690</v>
      </c>
      <c r="W4758" s="2">
        <v>43054</v>
      </c>
      <c r="X4758" t="s">
        <v>39</v>
      </c>
      <c r="Y4758" t="str">
        <f>IF(AND(U4758&lt;=W4758,U4758&gt;=V4758),"DENTRO DE VIGENCIA", "FUERA DE VIGENCIA")</f>
        <v>DENTRO DE VIGENCIA</v>
      </c>
      <c r="Z4758" t="str">
        <f>IF(AND((U4758-V4758&lt;=30),((U4758-V4758&gt;=0))),"SI", "NO")</f>
        <v>SI</v>
      </c>
      <c r="AA4758" t="str">
        <f>IF(AND((W4758-U4758&lt;=30),((W4758-U4758&gt;=0))),"SI", "NO")</f>
        <v>NO</v>
      </c>
    </row>
    <row r="4759" spans="1:27" x14ac:dyDescent="0.25">
      <c r="A4759">
        <v>136825</v>
      </c>
      <c r="B4759" t="s">
        <v>32</v>
      </c>
      <c r="C4759" t="s">
        <v>33</v>
      </c>
      <c r="D4759" t="s">
        <v>34</v>
      </c>
      <c r="E4759">
        <v>3</v>
      </c>
      <c r="F4759">
        <v>6</v>
      </c>
      <c r="G4759">
        <v>2</v>
      </c>
      <c r="H4759" t="s">
        <v>35</v>
      </c>
      <c r="I4759">
        <v>4</v>
      </c>
      <c r="J4759" t="s">
        <v>36</v>
      </c>
      <c r="K4759">
        <v>3</v>
      </c>
      <c r="L4759" t="s">
        <v>35</v>
      </c>
      <c r="M4759">
        <v>8</v>
      </c>
      <c r="N4759" t="s">
        <v>35</v>
      </c>
      <c r="O4759" s="1">
        <v>42720.366608796299</v>
      </c>
      <c r="P4759">
        <v>0</v>
      </c>
      <c r="Q4759" t="s">
        <v>37</v>
      </c>
      <c r="R4759" t="s">
        <v>38</v>
      </c>
      <c r="S4759" t="s">
        <v>38</v>
      </c>
      <c r="T4759" s="2">
        <v>42707</v>
      </c>
      <c r="U4759" s="2">
        <v>42704</v>
      </c>
      <c r="V4759" s="2">
        <v>42397</v>
      </c>
      <c r="W4759" s="2">
        <v>42762</v>
      </c>
      <c r="X4759" t="s">
        <v>39</v>
      </c>
      <c r="Y4759" t="str">
        <f>IF(AND(U4759&lt;=W4759,U4759&gt;=V4759),"DENTRO DE VIGENCIA", "FUERA DE VIGENCIA")</f>
        <v>DENTRO DE VIGENCIA</v>
      </c>
      <c r="Z4759" t="str">
        <f>IF(AND((U4759-V4759&lt;=30),((U4759-V4759&gt;=0))),"SI", "NO")</f>
        <v>NO</v>
      </c>
      <c r="AA4759" t="str">
        <f>IF(AND((W4759-U4759&lt;=30),((W4759-U4759&gt;=0))),"SI", "NO")</f>
        <v>NO</v>
      </c>
    </row>
    <row r="4760" spans="1:27" x14ac:dyDescent="0.25">
      <c r="A4760">
        <v>136826</v>
      </c>
      <c r="B4760" t="s">
        <v>32</v>
      </c>
      <c r="C4760" t="s">
        <v>33</v>
      </c>
      <c r="D4760" t="s">
        <v>34</v>
      </c>
      <c r="E4760">
        <v>1</v>
      </c>
      <c r="F4760">
        <v>1</v>
      </c>
      <c r="G4760">
        <v>17</v>
      </c>
      <c r="H4760" t="s">
        <v>35</v>
      </c>
      <c r="I4760">
        <v>4</v>
      </c>
      <c r="J4760" t="s">
        <v>36</v>
      </c>
      <c r="K4760">
        <v>1</v>
      </c>
      <c r="L4760" t="s">
        <v>36</v>
      </c>
      <c r="M4760">
        <v>8</v>
      </c>
      <c r="N4760" t="s">
        <v>35</v>
      </c>
      <c r="O4760" s="1">
        <v>42720.372337962966</v>
      </c>
      <c r="P4760">
        <v>0</v>
      </c>
      <c r="Q4760" t="s">
        <v>37</v>
      </c>
      <c r="R4760" t="s">
        <v>38</v>
      </c>
      <c r="S4760" t="s">
        <v>38</v>
      </c>
      <c r="T4760" s="2">
        <v>42704</v>
      </c>
      <c r="U4760" s="2">
        <v>42679</v>
      </c>
      <c r="V4760" s="2">
        <v>42435</v>
      </c>
      <c r="W4760" s="2">
        <v>42799</v>
      </c>
      <c r="X4760" t="s">
        <v>39</v>
      </c>
      <c r="Y4760" t="str">
        <f>IF(AND(U4760&lt;=W4760,U4760&gt;=V4760),"DENTRO DE VIGENCIA", "FUERA DE VIGENCIA")</f>
        <v>DENTRO DE VIGENCIA</v>
      </c>
      <c r="Z4760" t="str">
        <f>IF(AND((U4760-V4760&lt;=30),((U4760-V4760&gt;=0))),"SI", "NO")</f>
        <v>NO</v>
      </c>
      <c r="AA4760" t="str">
        <f>IF(AND((W4760-U4760&lt;=30),((W4760-U4760&gt;=0))),"SI", "NO")</f>
        <v>NO</v>
      </c>
    </row>
    <row r="4761" spans="1:27" x14ac:dyDescent="0.25">
      <c r="A4761">
        <v>136827</v>
      </c>
      <c r="B4761" t="s">
        <v>54</v>
      </c>
      <c r="C4761" t="s">
        <v>55</v>
      </c>
      <c r="D4761" t="s">
        <v>34</v>
      </c>
      <c r="E4761">
        <v>1</v>
      </c>
      <c r="F4761">
        <v>1</v>
      </c>
      <c r="G4761">
        <v>63</v>
      </c>
      <c r="H4761" t="s">
        <v>35</v>
      </c>
      <c r="I4761">
        <v>4</v>
      </c>
      <c r="J4761" t="s">
        <v>36</v>
      </c>
      <c r="K4761">
        <v>3</v>
      </c>
      <c r="L4761" t="s">
        <v>35</v>
      </c>
      <c r="M4761">
        <v>8</v>
      </c>
      <c r="N4761" t="s">
        <v>35</v>
      </c>
      <c r="O4761" s="1">
        <v>42720.382824074077</v>
      </c>
      <c r="P4761">
        <v>1</v>
      </c>
      <c r="Q4761" t="s">
        <v>37</v>
      </c>
      <c r="R4761" t="s">
        <v>38</v>
      </c>
      <c r="S4761" t="s">
        <v>38</v>
      </c>
      <c r="T4761" s="2">
        <v>42657</v>
      </c>
      <c r="U4761" s="2">
        <v>42629</v>
      </c>
      <c r="V4761" s="2">
        <v>42573</v>
      </c>
      <c r="W4761" s="2">
        <v>42937</v>
      </c>
      <c r="X4761" t="s">
        <v>39</v>
      </c>
      <c r="Y4761" t="str">
        <f>IF(AND(U4761&lt;=W4761,U4761&gt;=V4761),"DENTRO DE VIGENCIA", "FUERA DE VIGENCIA")</f>
        <v>DENTRO DE VIGENCIA</v>
      </c>
      <c r="Z4761" t="str">
        <f>IF(AND((U4761-V4761&lt;=30),((U4761-V4761&gt;=0))),"SI", "NO")</f>
        <v>NO</v>
      </c>
      <c r="AA4761" t="str">
        <f>IF(AND((W4761-U4761&lt;=30),((W4761-U4761&gt;=0))),"SI", "NO")</f>
        <v>NO</v>
      </c>
    </row>
    <row r="4762" spans="1:27" x14ac:dyDescent="0.25">
      <c r="A4762">
        <v>136828</v>
      </c>
      <c r="B4762" t="s">
        <v>32</v>
      </c>
      <c r="C4762" t="s">
        <v>33</v>
      </c>
      <c r="D4762" t="s">
        <v>34</v>
      </c>
      <c r="E4762">
        <v>1</v>
      </c>
      <c r="F4762">
        <v>1</v>
      </c>
      <c r="G4762">
        <v>75</v>
      </c>
      <c r="H4762" t="s">
        <v>35</v>
      </c>
      <c r="I4762">
        <v>4</v>
      </c>
      <c r="J4762" t="s">
        <v>36</v>
      </c>
      <c r="K4762">
        <v>4</v>
      </c>
      <c r="L4762" t="s">
        <v>35</v>
      </c>
      <c r="M4762">
        <v>8</v>
      </c>
      <c r="N4762" t="s">
        <v>35</v>
      </c>
      <c r="O4762" s="1">
        <v>42720.402662037035</v>
      </c>
      <c r="P4762">
        <v>1</v>
      </c>
      <c r="Q4762" t="s">
        <v>50</v>
      </c>
      <c r="R4762" t="s">
        <v>46</v>
      </c>
      <c r="S4762" t="s">
        <v>46</v>
      </c>
      <c r="T4762" s="2">
        <v>42716</v>
      </c>
      <c r="U4762" s="2">
        <v>42593</v>
      </c>
      <c r="V4762" s="2">
        <v>42315</v>
      </c>
      <c r="W4762" s="2">
        <v>42680</v>
      </c>
      <c r="X4762" t="s">
        <v>47</v>
      </c>
      <c r="Y4762" t="str">
        <f>IF(AND(U4762&lt;=W4762,U4762&gt;=V4762),"DENTRO DE VIGENCIA", "FUERA DE VIGENCIA")</f>
        <v>DENTRO DE VIGENCIA</v>
      </c>
      <c r="Z4762" t="str">
        <f>IF(AND((U4762-V4762&lt;=30),((U4762-V4762&gt;=0))),"SI", "NO")</f>
        <v>NO</v>
      </c>
      <c r="AA4762" t="str">
        <f>IF(AND((W4762-U4762&lt;=30),((W4762-U4762&gt;=0))),"SI", "NO")</f>
        <v>NO</v>
      </c>
    </row>
    <row r="4763" spans="1:27" x14ac:dyDescent="0.25">
      <c r="A4763">
        <v>136829</v>
      </c>
      <c r="B4763" t="s">
        <v>71</v>
      </c>
      <c r="C4763" t="s">
        <v>72</v>
      </c>
      <c r="D4763" t="s">
        <v>59</v>
      </c>
      <c r="E4763">
        <v>1</v>
      </c>
      <c r="F4763">
        <v>1</v>
      </c>
      <c r="G4763">
        <v>26</v>
      </c>
      <c r="H4763" t="s">
        <v>35</v>
      </c>
      <c r="I4763">
        <v>4</v>
      </c>
      <c r="J4763" t="s">
        <v>36</v>
      </c>
      <c r="K4763">
        <v>1</v>
      </c>
      <c r="L4763" t="s">
        <v>35</v>
      </c>
      <c r="M4763">
        <v>8</v>
      </c>
      <c r="N4763" t="s">
        <v>35</v>
      </c>
      <c r="O4763" s="1">
        <v>42720.454548611109</v>
      </c>
      <c r="P4763">
        <v>1</v>
      </c>
      <c r="Q4763" t="s">
        <v>37</v>
      </c>
      <c r="R4763" t="s">
        <v>38</v>
      </c>
      <c r="S4763" t="s">
        <v>38</v>
      </c>
      <c r="T4763" s="2">
        <v>42717</v>
      </c>
      <c r="U4763" s="2">
        <v>42683</v>
      </c>
      <c r="V4763" s="2">
        <v>42505</v>
      </c>
      <c r="W4763" s="2">
        <v>42869</v>
      </c>
      <c r="X4763" t="s">
        <v>47</v>
      </c>
      <c r="Y4763" t="str">
        <f>IF(AND(U4763&lt;=W4763,U4763&gt;=V4763),"DENTRO DE VIGENCIA", "FUERA DE VIGENCIA")</f>
        <v>DENTRO DE VIGENCIA</v>
      </c>
      <c r="Z4763" t="str">
        <f>IF(AND((U4763-V4763&lt;=30),((U4763-V4763&gt;=0))),"SI", "NO")</f>
        <v>NO</v>
      </c>
      <c r="AA4763" t="str">
        <f>IF(AND((W4763-U4763&lt;=30),((W4763-U4763&gt;=0))),"SI", "NO")</f>
        <v>NO</v>
      </c>
    </row>
    <row r="4764" spans="1:27" x14ac:dyDescent="0.25">
      <c r="A4764">
        <v>136830</v>
      </c>
      <c r="B4764" t="s">
        <v>54</v>
      </c>
      <c r="C4764" t="s">
        <v>55</v>
      </c>
      <c r="D4764" t="s">
        <v>34</v>
      </c>
      <c r="E4764">
        <v>3</v>
      </c>
      <c r="F4764">
        <v>1</v>
      </c>
      <c r="G4764">
        <v>19</v>
      </c>
      <c r="H4764" t="s">
        <v>35</v>
      </c>
      <c r="I4764">
        <v>4</v>
      </c>
      <c r="J4764" t="s">
        <v>36</v>
      </c>
      <c r="K4764">
        <v>3</v>
      </c>
      <c r="L4764" t="s">
        <v>35</v>
      </c>
      <c r="M4764">
        <v>8</v>
      </c>
      <c r="N4764" t="s">
        <v>35</v>
      </c>
      <c r="O4764" s="1">
        <v>42720.45648148148</v>
      </c>
      <c r="P4764">
        <v>1</v>
      </c>
      <c r="Q4764" t="s">
        <v>37</v>
      </c>
      <c r="R4764" t="s">
        <v>46</v>
      </c>
      <c r="S4764" t="s">
        <v>46</v>
      </c>
      <c r="T4764" s="2">
        <v>42657</v>
      </c>
      <c r="U4764" s="2">
        <v>42638</v>
      </c>
      <c r="V4764" s="2">
        <v>42636</v>
      </c>
      <c r="W4764" s="2">
        <v>43000</v>
      </c>
      <c r="X4764" t="s">
        <v>39</v>
      </c>
      <c r="Y4764" t="str">
        <f>IF(AND(U4764&lt;=W4764,U4764&gt;=V4764),"DENTRO DE VIGENCIA", "FUERA DE VIGENCIA")</f>
        <v>DENTRO DE VIGENCIA</v>
      </c>
      <c r="Z4764" t="str">
        <f>IF(AND((U4764-V4764&lt;=30),((U4764-V4764&gt;=0))),"SI", "NO")</f>
        <v>SI</v>
      </c>
      <c r="AA4764" t="str">
        <f>IF(AND((W4764-U4764&lt;=30),((W4764-U4764&gt;=0))),"SI", "NO")</f>
        <v>NO</v>
      </c>
    </row>
    <row r="4765" spans="1:27" x14ac:dyDescent="0.25">
      <c r="A4765">
        <v>136832</v>
      </c>
      <c r="B4765" t="s">
        <v>54</v>
      </c>
      <c r="C4765" t="s">
        <v>55</v>
      </c>
      <c r="D4765" t="s">
        <v>34</v>
      </c>
      <c r="E4765">
        <v>1</v>
      </c>
      <c r="F4765">
        <v>1</v>
      </c>
      <c r="G4765">
        <v>20</v>
      </c>
      <c r="H4765" t="s">
        <v>35</v>
      </c>
      <c r="I4765">
        <v>4</v>
      </c>
      <c r="J4765" t="s">
        <v>36</v>
      </c>
      <c r="K4765">
        <v>1</v>
      </c>
      <c r="L4765" t="s">
        <v>35</v>
      </c>
      <c r="M4765">
        <v>8</v>
      </c>
      <c r="N4765" t="s">
        <v>35</v>
      </c>
      <c r="O4765" s="1">
        <v>42720.492118055554</v>
      </c>
      <c r="P4765">
        <v>1</v>
      </c>
      <c r="Q4765" t="s">
        <v>37</v>
      </c>
      <c r="R4765" t="s">
        <v>46</v>
      </c>
      <c r="S4765" t="s">
        <v>38</v>
      </c>
      <c r="T4765" s="2">
        <v>42671</v>
      </c>
      <c r="U4765" s="2">
        <v>42652</v>
      </c>
      <c r="V4765" s="2">
        <v>42668</v>
      </c>
      <c r="W4765" s="2">
        <v>43032</v>
      </c>
      <c r="X4765" t="s">
        <v>39</v>
      </c>
      <c r="Y4765" t="str">
        <f>IF(AND(U4765&lt;=W4765,U4765&gt;=V4765),"DENTRO DE VIGENCIA", "FUERA DE VIGENCIA")</f>
        <v>FUERA DE VIGENCIA</v>
      </c>
      <c r="Z4765" t="str">
        <f>IF(AND((U4765-V4765&lt;=30),((U4765-V4765&gt;=0))),"SI", "NO")</f>
        <v>NO</v>
      </c>
      <c r="AA4765" t="str">
        <f>IF(AND((W4765-U4765&lt;=30),((W4765-U4765&gt;=0))),"SI", "NO")</f>
        <v>NO</v>
      </c>
    </row>
    <row r="4766" spans="1:27" x14ac:dyDescent="0.25">
      <c r="A4766">
        <v>136835</v>
      </c>
      <c r="B4766" t="s">
        <v>54</v>
      </c>
      <c r="C4766" t="s">
        <v>55</v>
      </c>
      <c r="D4766" t="s">
        <v>34</v>
      </c>
      <c r="E4766">
        <v>10</v>
      </c>
      <c r="F4766">
        <v>1</v>
      </c>
      <c r="G4766">
        <v>42</v>
      </c>
      <c r="H4766" t="s">
        <v>35</v>
      </c>
      <c r="I4766">
        <v>4</v>
      </c>
      <c r="J4766" t="s">
        <v>36</v>
      </c>
      <c r="K4766">
        <v>3</v>
      </c>
      <c r="L4766" t="s">
        <v>35</v>
      </c>
      <c r="M4766">
        <v>8</v>
      </c>
      <c r="N4766" t="s">
        <v>35</v>
      </c>
      <c r="O4766" s="1">
        <v>42720.522951388892</v>
      </c>
      <c r="P4766">
        <v>1</v>
      </c>
      <c r="Q4766" t="s">
        <v>37</v>
      </c>
      <c r="R4766" t="s">
        <v>38</v>
      </c>
      <c r="S4766" t="s">
        <v>38</v>
      </c>
      <c r="T4766" s="2">
        <v>42676</v>
      </c>
      <c r="U4766" s="2">
        <v>42648</v>
      </c>
      <c r="V4766" s="2">
        <v>42419</v>
      </c>
      <c r="W4766" s="2">
        <v>42784</v>
      </c>
      <c r="X4766" t="s">
        <v>39</v>
      </c>
      <c r="Y4766" t="str">
        <f>IF(AND(U4766&lt;=W4766,U4766&gt;=V4766),"DENTRO DE VIGENCIA", "FUERA DE VIGENCIA")</f>
        <v>DENTRO DE VIGENCIA</v>
      </c>
      <c r="Z4766" t="str">
        <f>IF(AND((U4766-V4766&lt;=30),((U4766-V4766&gt;=0))),"SI", "NO")</f>
        <v>NO</v>
      </c>
      <c r="AA4766" t="str">
        <f>IF(AND((W4766-U4766&lt;=30),((W4766-U4766&gt;=0))),"SI", "NO")</f>
        <v>NO</v>
      </c>
    </row>
    <row r="4767" spans="1:27" x14ac:dyDescent="0.25">
      <c r="A4767">
        <v>136837</v>
      </c>
      <c r="B4767" t="s">
        <v>82</v>
      </c>
      <c r="C4767" t="s">
        <v>72</v>
      </c>
      <c r="D4767" t="s">
        <v>59</v>
      </c>
      <c r="E4767">
        <v>3</v>
      </c>
      <c r="F4767">
        <v>1</v>
      </c>
      <c r="G4767">
        <v>42</v>
      </c>
      <c r="H4767" t="s">
        <v>35</v>
      </c>
      <c r="I4767">
        <v>1102</v>
      </c>
      <c r="J4767" t="s">
        <v>36</v>
      </c>
      <c r="K4767">
        <v>4</v>
      </c>
      <c r="L4767" t="s">
        <v>36</v>
      </c>
      <c r="M4767">
        <v>8</v>
      </c>
      <c r="N4767" t="s">
        <v>35</v>
      </c>
      <c r="O4767" s="1">
        <v>42720.542870370373</v>
      </c>
      <c r="P4767">
        <v>0</v>
      </c>
      <c r="Q4767" t="s">
        <v>60</v>
      </c>
      <c r="R4767" t="s">
        <v>38</v>
      </c>
      <c r="S4767" t="s">
        <v>38</v>
      </c>
      <c r="T4767" s="2">
        <v>42647</v>
      </c>
      <c r="U4767" s="2">
        <v>42606</v>
      </c>
      <c r="V4767" s="2">
        <v>42565</v>
      </c>
      <c r="W4767" s="2">
        <v>42929</v>
      </c>
      <c r="X4767" t="s">
        <v>47</v>
      </c>
      <c r="Y4767" t="str">
        <f>IF(AND(U4767&lt;=W4767,U4767&gt;=V4767),"DENTRO DE VIGENCIA", "FUERA DE VIGENCIA")</f>
        <v>DENTRO DE VIGENCIA</v>
      </c>
      <c r="Z4767" t="str">
        <f>IF(AND((U4767-V4767&lt;=30),((U4767-V4767&gt;=0))),"SI", "NO")</f>
        <v>NO</v>
      </c>
      <c r="AA4767" t="str">
        <f>IF(AND((W4767-U4767&lt;=30),((W4767-U4767&gt;=0))),"SI", "NO")</f>
        <v>NO</v>
      </c>
    </row>
    <row r="4768" spans="1:27" x14ac:dyDescent="0.25">
      <c r="A4768">
        <v>136839</v>
      </c>
      <c r="B4768" t="s">
        <v>78</v>
      </c>
      <c r="C4768" t="s">
        <v>79</v>
      </c>
      <c r="D4768" t="s">
        <v>80</v>
      </c>
      <c r="E4768">
        <v>1</v>
      </c>
      <c r="F4768">
        <v>1</v>
      </c>
      <c r="G4768">
        <v>25</v>
      </c>
      <c r="H4768" t="s">
        <v>35</v>
      </c>
      <c r="I4768">
        <v>4</v>
      </c>
      <c r="J4768" t="s">
        <v>36</v>
      </c>
      <c r="K4768">
        <v>2</v>
      </c>
      <c r="L4768" t="s">
        <v>35</v>
      </c>
      <c r="M4768">
        <v>8</v>
      </c>
      <c r="N4768" t="s">
        <v>35</v>
      </c>
      <c r="O4768" s="1">
        <v>42720.592199074075</v>
      </c>
      <c r="P4768">
        <v>0</v>
      </c>
      <c r="Q4768" t="s">
        <v>60</v>
      </c>
      <c r="R4768" t="s">
        <v>38</v>
      </c>
      <c r="S4768" t="s">
        <v>46</v>
      </c>
      <c r="T4768" s="2">
        <v>42716</v>
      </c>
      <c r="U4768" s="2">
        <v>42712</v>
      </c>
      <c r="V4768" s="2">
        <v>42578</v>
      </c>
      <c r="W4768" s="2">
        <v>42943</v>
      </c>
      <c r="X4768" t="s">
        <v>39</v>
      </c>
      <c r="Y4768" t="str">
        <f>IF(AND(U4768&lt;=W4768,U4768&gt;=V4768),"DENTRO DE VIGENCIA", "FUERA DE VIGENCIA")</f>
        <v>DENTRO DE VIGENCIA</v>
      </c>
      <c r="Z4768" t="str">
        <f>IF(AND((U4768-V4768&lt;=30),((U4768-V4768&gt;=0))),"SI", "NO")</f>
        <v>NO</v>
      </c>
      <c r="AA4768" t="str">
        <f>IF(AND((W4768-U4768&lt;=30),((W4768-U4768&gt;=0))),"SI", "NO")</f>
        <v>NO</v>
      </c>
    </row>
    <row r="4769" spans="1:27" x14ac:dyDescent="0.25">
      <c r="A4769">
        <v>136840</v>
      </c>
      <c r="B4769" t="s">
        <v>78</v>
      </c>
      <c r="C4769" t="s">
        <v>79</v>
      </c>
      <c r="D4769" t="s">
        <v>80</v>
      </c>
      <c r="E4769">
        <v>8</v>
      </c>
      <c r="F4769">
        <v>1</v>
      </c>
      <c r="G4769">
        <v>51</v>
      </c>
      <c r="H4769" t="s">
        <v>35</v>
      </c>
      <c r="I4769">
        <v>68</v>
      </c>
      <c r="J4769" t="s">
        <v>36</v>
      </c>
      <c r="K4769">
        <v>2</v>
      </c>
      <c r="L4769" t="s">
        <v>35</v>
      </c>
      <c r="M4769">
        <v>8</v>
      </c>
      <c r="N4769" t="s">
        <v>35</v>
      </c>
      <c r="O4769" s="1">
        <v>42720.612592592595</v>
      </c>
      <c r="P4769">
        <v>0</v>
      </c>
      <c r="Q4769" t="s">
        <v>60</v>
      </c>
      <c r="R4769" t="s">
        <v>38</v>
      </c>
      <c r="S4769" t="s">
        <v>46</v>
      </c>
      <c r="T4769" s="2">
        <v>42716</v>
      </c>
      <c r="U4769" s="2">
        <v>42669</v>
      </c>
      <c r="V4769" s="2">
        <v>42537</v>
      </c>
      <c r="W4769" s="2">
        <v>42901</v>
      </c>
      <c r="X4769" t="s">
        <v>47</v>
      </c>
      <c r="Y4769" t="str">
        <f>IF(AND(U4769&lt;=W4769,U4769&gt;=V4769),"DENTRO DE VIGENCIA", "FUERA DE VIGENCIA")</f>
        <v>DENTRO DE VIGENCIA</v>
      </c>
      <c r="Z4769" t="str">
        <f>IF(AND((U4769-V4769&lt;=30),((U4769-V4769&gt;=0))),"SI", "NO")</f>
        <v>NO</v>
      </c>
      <c r="AA4769" t="str">
        <f>IF(AND((W4769-U4769&lt;=30),((W4769-U4769&gt;=0))),"SI", "NO")</f>
        <v>NO</v>
      </c>
    </row>
    <row r="4770" spans="1:27" x14ac:dyDescent="0.25">
      <c r="A4770">
        <v>136841</v>
      </c>
      <c r="B4770" t="s">
        <v>78</v>
      </c>
      <c r="C4770" t="s">
        <v>79</v>
      </c>
      <c r="D4770" t="s">
        <v>80</v>
      </c>
      <c r="E4770">
        <v>6</v>
      </c>
      <c r="F4770">
        <v>1</v>
      </c>
      <c r="G4770">
        <v>30</v>
      </c>
      <c r="H4770" t="s">
        <v>35</v>
      </c>
      <c r="I4770">
        <v>4</v>
      </c>
      <c r="J4770" t="s">
        <v>36</v>
      </c>
      <c r="K4770">
        <v>2</v>
      </c>
      <c r="L4770" t="s">
        <v>35</v>
      </c>
      <c r="M4770">
        <v>8</v>
      </c>
      <c r="N4770" t="s">
        <v>35</v>
      </c>
      <c r="O4770" s="1">
        <v>42720.635520833333</v>
      </c>
      <c r="P4770">
        <v>0</v>
      </c>
      <c r="Q4770" t="s">
        <v>70</v>
      </c>
      <c r="R4770" t="s">
        <v>38</v>
      </c>
      <c r="S4770" t="s">
        <v>46</v>
      </c>
      <c r="T4770" s="2">
        <v>42717</v>
      </c>
      <c r="U4770" s="2">
        <v>42635</v>
      </c>
      <c r="V4770" s="2">
        <v>42431</v>
      </c>
      <c r="W4770" s="2">
        <v>42795</v>
      </c>
      <c r="X4770" t="s">
        <v>47</v>
      </c>
      <c r="Y4770" t="str">
        <f>IF(AND(U4770&lt;=W4770,U4770&gt;=V4770),"DENTRO DE VIGENCIA", "FUERA DE VIGENCIA")</f>
        <v>DENTRO DE VIGENCIA</v>
      </c>
      <c r="Z4770" t="str">
        <f>IF(AND((U4770-V4770&lt;=30),((U4770-V4770&gt;=0))),"SI", "NO")</f>
        <v>NO</v>
      </c>
      <c r="AA4770" t="str">
        <f>IF(AND((W4770-U4770&lt;=30),((W4770-U4770&gt;=0))),"SI", "NO")</f>
        <v>NO</v>
      </c>
    </row>
    <row r="4771" spans="1:27" x14ac:dyDescent="0.25">
      <c r="A4771">
        <v>136842</v>
      </c>
      <c r="B4771" t="s">
        <v>71</v>
      </c>
      <c r="C4771" t="s">
        <v>72</v>
      </c>
      <c r="D4771" t="s">
        <v>59</v>
      </c>
      <c r="E4771">
        <v>1</v>
      </c>
      <c r="F4771">
        <v>1</v>
      </c>
      <c r="G4771">
        <v>19</v>
      </c>
      <c r="H4771" t="s">
        <v>36</v>
      </c>
      <c r="I4771">
        <v>4</v>
      </c>
      <c r="J4771" t="s">
        <v>36</v>
      </c>
      <c r="K4771">
        <v>1</v>
      </c>
      <c r="L4771" t="s">
        <v>35</v>
      </c>
      <c r="M4771">
        <v>8</v>
      </c>
      <c r="N4771" t="s">
        <v>35</v>
      </c>
      <c r="O4771" s="1">
        <v>42720.657592592594</v>
      </c>
      <c r="P4771">
        <v>1</v>
      </c>
      <c r="Q4771" t="s">
        <v>37</v>
      </c>
      <c r="R4771" t="s">
        <v>38</v>
      </c>
      <c r="S4771" t="s">
        <v>38</v>
      </c>
      <c r="T4771" s="2">
        <v>42717</v>
      </c>
      <c r="U4771" s="2">
        <v>42676</v>
      </c>
      <c r="V4771" s="2">
        <v>42629</v>
      </c>
      <c r="W4771" s="2">
        <v>42993</v>
      </c>
      <c r="X4771" t="s">
        <v>47</v>
      </c>
      <c r="Y4771" t="str">
        <f>IF(AND(U4771&lt;=W4771,U4771&gt;=V4771),"DENTRO DE VIGENCIA", "FUERA DE VIGENCIA")</f>
        <v>DENTRO DE VIGENCIA</v>
      </c>
      <c r="Z4771" t="str">
        <f>IF(AND((U4771-V4771&lt;=30),((U4771-V4771&gt;=0))),"SI", "NO")</f>
        <v>NO</v>
      </c>
      <c r="AA4771" t="str">
        <f>IF(AND((W4771-U4771&lt;=30),((W4771-U4771&gt;=0))),"SI", "NO")</f>
        <v>NO</v>
      </c>
    </row>
    <row r="4772" spans="1:27" x14ac:dyDescent="0.25">
      <c r="A4772">
        <v>136843</v>
      </c>
      <c r="B4772" t="s">
        <v>54</v>
      </c>
      <c r="C4772" t="s">
        <v>55</v>
      </c>
      <c r="D4772" t="s">
        <v>34</v>
      </c>
      <c r="E4772">
        <v>3</v>
      </c>
      <c r="F4772">
        <v>1</v>
      </c>
      <c r="G4772">
        <v>41</v>
      </c>
      <c r="H4772" t="s">
        <v>35</v>
      </c>
      <c r="I4772">
        <v>4</v>
      </c>
      <c r="J4772" t="s">
        <v>36</v>
      </c>
      <c r="K4772">
        <v>3</v>
      </c>
      <c r="L4772" t="s">
        <v>35</v>
      </c>
      <c r="M4772">
        <v>8</v>
      </c>
      <c r="N4772" t="s">
        <v>35</v>
      </c>
      <c r="O4772" s="1">
        <v>42720.671990740739</v>
      </c>
      <c r="P4772">
        <v>1</v>
      </c>
      <c r="Q4772" t="s">
        <v>37</v>
      </c>
      <c r="R4772" t="s">
        <v>38</v>
      </c>
      <c r="S4772" t="s">
        <v>38</v>
      </c>
      <c r="T4772" s="2">
        <v>42663</v>
      </c>
      <c r="U4772" s="2">
        <v>42633</v>
      </c>
      <c r="V4772" s="2">
        <v>42525</v>
      </c>
      <c r="W4772" s="2">
        <v>42889</v>
      </c>
      <c r="X4772" t="s">
        <v>39</v>
      </c>
      <c r="Y4772" t="str">
        <f>IF(AND(U4772&lt;=W4772,U4772&gt;=V4772),"DENTRO DE VIGENCIA", "FUERA DE VIGENCIA")</f>
        <v>DENTRO DE VIGENCIA</v>
      </c>
      <c r="Z4772" t="str">
        <f>IF(AND((U4772-V4772&lt;=30),((U4772-V4772&gt;=0))),"SI", "NO")</f>
        <v>NO</v>
      </c>
      <c r="AA4772" t="str">
        <f>IF(AND((W4772-U4772&lt;=30),((W4772-U4772&gt;=0))),"SI", "NO")</f>
        <v>NO</v>
      </c>
    </row>
    <row r="4773" spans="1:27" x14ac:dyDescent="0.25">
      <c r="A4773">
        <v>136845</v>
      </c>
      <c r="B4773" t="s">
        <v>65</v>
      </c>
      <c r="C4773" t="s">
        <v>66</v>
      </c>
      <c r="D4773" t="s">
        <v>59</v>
      </c>
      <c r="E4773">
        <v>1</v>
      </c>
      <c r="F4773">
        <v>1</v>
      </c>
      <c r="G4773">
        <v>27</v>
      </c>
      <c r="H4773" t="s">
        <v>36</v>
      </c>
      <c r="I4773">
        <v>1102</v>
      </c>
      <c r="J4773" t="s">
        <v>36</v>
      </c>
      <c r="K4773">
        <v>1</v>
      </c>
      <c r="L4773" t="s">
        <v>35</v>
      </c>
      <c r="M4773">
        <v>8</v>
      </c>
      <c r="N4773" t="s">
        <v>35</v>
      </c>
      <c r="O4773" s="1">
        <v>42720.822141203702</v>
      </c>
      <c r="P4773">
        <v>0</v>
      </c>
      <c r="Q4773" t="s">
        <v>60</v>
      </c>
      <c r="R4773" t="s">
        <v>38</v>
      </c>
      <c r="S4773" t="s">
        <v>38</v>
      </c>
      <c r="T4773" s="2">
        <v>42719</v>
      </c>
      <c r="U4773" s="2">
        <v>42656</v>
      </c>
      <c r="V4773" s="2">
        <v>42510</v>
      </c>
      <c r="W4773" s="2">
        <v>42874</v>
      </c>
      <c r="X4773" t="s">
        <v>47</v>
      </c>
      <c r="Y4773" t="str">
        <f>IF(AND(U4773&lt;=W4773,U4773&gt;=V4773),"DENTRO DE VIGENCIA", "FUERA DE VIGENCIA")</f>
        <v>DENTRO DE VIGENCIA</v>
      </c>
      <c r="Z4773" t="str">
        <f>IF(AND((U4773-V4773&lt;=30),((U4773-V4773&gt;=0))),"SI", "NO")</f>
        <v>NO</v>
      </c>
      <c r="AA4773" t="str">
        <f>IF(AND((W4773-U4773&lt;=30),((W4773-U4773&gt;=0))),"SI", "NO")</f>
        <v>NO</v>
      </c>
    </row>
    <row r="4774" spans="1:27" x14ac:dyDescent="0.25">
      <c r="A4774">
        <v>136846</v>
      </c>
      <c r="B4774" t="s">
        <v>77</v>
      </c>
      <c r="C4774" t="s">
        <v>66</v>
      </c>
      <c r="D4774" t="s">
        <v>59</v>
      </c>
      <c r="E4774">
        <v>1</v>
      </c>
      <c r="F4774">
        <v>1</v>
      </c>
      <c r="G4774">
        <v>47</v>
      </c>
      <c r="H4774" t="s">
        <v>35</v>
      </c>
      <c r="I4774">
        <v>1102</v>
      </c>
      <c r="J4774" t="s">
        <v>36</v>
      </c>
      <c r="K4774">
        <v>2</v>
      </c>
      <c r="L4774" t="s">
        <v>36</v>
      </c>
      <c r="M4774">
        <v>8</v>
      </c>
      <c r="N4774" t="s">
        <v>35</v>
      </c>
      <c r="O4774" s="1">
        <v>42720.831273148149</v>
      </c>
      <c r="P4774">
        <v>0</v>
      </c>
      <c r="Q4774" t="s">
        <v>70</v>
      </c>
      <c r="R4774" t="s">
        <v>38</v>
      </c>
      <c r="S4774" t="s">
        <v>46</v>
      </c>
      <c r="T4774" s="2">
        <v>42696</v>
      </c>
      <c r="U4774" s="2">
        <v>42695</v>
      </c>
      <c r="V4774" s="2">
        <v>42670</v>
      </c>
      <c r="W4774" s="2">
        <v>43034</v>
      </c>
      <c r="X4774" t="s">
        <v>39</v>
      </c>
      <c r="Y4774" t="str">
        <f>IF(AND(U4774&lt;=W4774,U4774&gt;=V4774),"DENTRO DE VIGENCIA", "FUERA DE VIGENCIA")</f>
        <v>DENTRO DE VIGENCIA</v>
      </c>
      <c r="Z4774" t="str">
        <f>IF(AND((U4774-V4774&lt;=30),((U4774-V4774&gt;=0))),"SI", "NO")</f>
        <v>SI</v>
      </c>
      <c r="AA4774" t="str">
        <f>IF(AND((W4774-U4774&lt;=30),((W4774-U4774&gt;=0))),"SI", "NO")</f>
        <v>NO</v>
      </c>
    </row>
    <row r="4775" spans="1:27" x14ac:dyDescent="0.25">
      <c r="A4775">
        <v>136847</v>
      </c>
      <c r="B4775" t="s">
        <v>77</v>
      </c>
      <c r="C4775" t="s">
        <v>66</v>
      </c>
      <c r="D4775" t="s">
        <v>59</v>
      </c>
      <c r="E4775">
        <v>1</v>
      </c>
      <c r="F4775">
        <v>1</v>
      </c>
      <c r="G4775">
        <v>20</v>
      </c>
      <c r="H4775" t="s">
        <v>35</v>
      </c>
      <c r="I4775">
        <v>4</v>
      </c>
      <c r="J4775" t="s">
        <v>35</v>
      </c>
      <c r="K4775">
        <v>1</v>
      </c>
      <c r="L4775" t="s">
        <v>36</v>
      </c>
      <c r="M4775">
        <v>8</v>
      </c>
      <c r="N4775" t="s">
        <v>35</v>
      </c>
      <c r="O4775" s="1">
        <v>42720.835787037038</v>
      </c>
      <c r="P4775">
        <v>0</v>
      </c>
      <c r="Q4775" t="s">
        <v>70</v>
      </c>
      <c r="R4775" t="s">
        <v>38</v>
      </c>
      <c r="S4775" t="s">
        <v>46</v>
      </c>
      <c r="T4775" s="2">
        <v>42696</v>
      </c>
      <c r="U4775" s="2">
        <v>42695</v>
      </c>
      <c r="V4775" s="2">
        <v>42670</v>
      </c>
      <c r="W4775" s="2">
        <v>43034</v>
      </c>
      <c r="X4775" t="s">
        <v>39</v>
      </c>
      <c r="Y4775" t="str">
        <f>IF(AND(U4775&lt;=W4775,U4775&gt;=V4775),"DENTRO DE VIGENCIA", "FUERA DE VIGENCIA")</f>
        <v>DENTRO DE VIGENCIA</v>
      </c>
      <c r="Z4775" t="str">
        <f>IF(AND((U4775-V4775&lt;=30),((U4775-V4775&gt;=0))),"SI", "NO")</f>
        <v>SI</v>
      </c>
      <c r="AA4775" t="str">
        <f>IF(AND((W4775-U4775&lt;=30),((W4775-U4775&gt;=0))),"SI", "NO")</f>
        <v>NO</v>
      </c>
    </row>
    <row r="4776" spans="1:27" x14ac:dyDescent="0.25">
      <c r="A4776">
        <v>136848</v>
      </c>
      <c r="B4776" t="s">
        <v>65</v>
      </c>
      <c r="C4776" t="s">
        <v>66</v>
      </c>
      <c r="D4776" t="s">
        <v>59</v>
      </c>
      <c r="E4776">
        <v>1</v>
      </c>
      <c r="F4776">
        <v>3</v>
      </c>
      <c r="G4776">
        <v>5</v>
      </c>
      <c r="H4776" t="s">
        <v>36</v>
      </c>
      <c r="I4776">
        <v>1102</v>
      </c>
      <c r="J4776" t="s">
        <v>36</v>
      </c>
      <c r="K4776">
        <v>2</v>
      </c>
      <c r="L4776" t="s">
        <v>35</v>
      </c>
      <c r="M4776">
        <v>8</v>
      </c>
      <c r="N4776" t="s">
        <v>35</v>
      </c>
      <c r="O4776" s="1">
        <v>42720.843136574076</v>
      </c>
      <c r="P4776">
        <v>0</v>
      </c>
      <c r="Q4776" t="s">
        <v>37</v>
      </c>
      <c r="R4776" t="s">
        <v>38</v>
      </c>
      <c r="S4776" t="s">
        <v>46</v>
      </c>
      <c r="T4776" s="2">
        <v>42697</v>
      </c>
      <c r="U4776" s="2">
        <v>42697</v>
      </c>
      <c r="V4776" s="2">
        <v>42355</v>
      </c>
      <c r="W4776" s="2">
        <v>42720</v>
      </c>
      <c r="X4776" t="s">
        <v>61</v>
      </c>
      <c r="Y4776" t="str">
        <f>IF(AND(U4776&lt;=W4776,U4776&gt;=V4776),"DENTRO DE VIGENCIA", "FUERA DE VIGENCIA")</f>
        <v>DENTRO DE VIGENCIA</v>
      </c>
      <c r="Z4776" t="str">
        <f>IF(AND((U4776-V4776&lt;=30),((U4776-V4776&gt;=0))),"SI", "NO")</f>
        <v>NO</v>
      </c>
      <c r="AA4776" t="str">
        <f>IF(AND((W4776-U4776&lt;=30),((W4776-U4776&gt;=0))),"SI", "NO")</f>
        <v>SI</v>
      </c>
    </row>
    <row r="4777" spans="1:27" x14ac:dyDescent="0.25">
      <c r="A4777">
        <v>136849</v>
      </c>
      <c r="B4777" t="s">
        <v>67</v>
      </c>
      <c r="C4777" t="s">
        <v>66</v>
      </c>
      <c r="D4777" t="s">
        <v>59</v>
      </c>
      <c r="E4777">
        <v>3</v>
      </c>
      <c r="F4777">
        <v>1</v>
      </c>
      <c r="G4777">
        <v>25</v>
      </c>
      <c r="H4777" t="s">
        <v>35</v>
      </c>
      <c r="I4777">
        <v>4</v>
      </c>
      <c r="J4777" t="s">
        <v>36</v>
      </c>
      <c r="K4777">
        <v>2</v>
      </c>
      <c r="L4777" t="s">
        <v>35</v>
      </c>
      <c r="M4777">
        <v>8</v>
      </c>
      <c r="N4777" t="s">
        <v>35</v>
      </c>
      <c r="O4777" s="1">
        <v>42720.850324074076</v>
      </c>
      <c r="P4777">
        <v>1</v>
      </c>
      <c r="Q4777" t="s">
        <v>37</v>
      </c>
      <c r="R4777" t="s">
        <v>38</v>
      </c>
      <c r="S4777" t="s">
        <v>46</v>
      </c>
      <c r="T4777" s="2">
        <v>42710</v>
      </c>
      <c r="U4777" s="2">
        <v>42679</v>
      </c>
      <c r="V4777" s="2">
        <v>42351</v>
      </c>
      <c r="W4777" s="2">
        <v>42716</v>
      </c>
      <c r="X4777" t="s">
        <v>47</v>
      </c>
      <c r="Y4777" t="str">
        <f>IF(AND(U4777&lt;=W4777,U4777&gt;=V4777),"DENTRO DE VIGENCIA", "FUERA DE VIGENCIA")</f>
        <v>DENTRO DE VIGENCIA</v>
      </c>
      <c r="Z4777" t="str">
        <f>IF(AND((U4777-V4777&lt;=30),((U4777-V4777&gt;=0))),"SI", "NO")</f>
        <v>NO</v>
      </c>
      <c r="AA4777" t="str">
        <f>IF(AND((W4777-U4777&lt;=30),((W4777-U4777&gt;=0))),"SI", "NO")</f>
        <v>NO</v>
      </c>
    </row>
    <row r="4778" spans="1:27" x14ac:dyDescent="0.25">
      <c r="A4778">
        <v>136850</v>
      </c>
      <c r="B4778" t="s">
        <v>67</v>
      </c>
      <c r="C4778" t="s">
        <v>66</v>
      </c>
      <c r="D4778" t="s">
        <v>59</v>
      </c>
      <c r="E4778">
        <v>3</v>
      </c>
      <c r="F4778">
        <v>1</v>
      </c>
      <c r="G4778">
        <v>19</v>
      </c>
      <c r="H4778" t="s">
        <v>35</v>
      </c>
      <c r="I4778">
        <v>4</v>
      </c>
      <c r="J4778" t="s">
        <v>36</v>
      </c>
      <c r="K4778">
        <v>2</v>
      </c>
      <c r="L4778" t="s">
        <v>35</v>
      </c>
      <c r="M4778">
        <v>8</v>
      </c>
      <c r="N4778" t="s">
        <v>35</v>
      </c>
      <c r="O4778" s="1">
        <v>42720.856493055559</v>
      </c>
      <c r="P4778">
        <v>1</v>
      </c>
      <c r="Q4778" t="s">
        <v>37</v>
      </c>
      <c r="R4778" t="s">
        <v>38</v>
      </c>
      <c r="S4778" t="s">
        <v>46</v>
      </c>
      <c r="T4778" s="2">
        <v>42706</v>
      </c>
      <c r="U4778" s="2">
        <v>42679</v>
      </c>
      <c r="V4778" s="2">
        <v>42351</v>
      </c>
      <c r="W4778" s="2">
        <v>42716</v>
      </c>
      <c r="X4778" t="s">
        <v>39</v>
      </c>
      <c r="Y4778" t="str">
        <f>IF(AND(U4778&lt;=W4778,U4778&gt;=V4778),"DENTRO DE VIGENCIA", "FUERA DE VIGENCIA")</f>
        <v>DENTRO DE VIGENCIA</v>
      </c>
      <c r="Z4778" t="str">
        <f>IF(AND((U4778-V4778&lt;=30),((U4778-V4778&gt;=0))),"SI", "NO")</f>
        <v>NO</v>
      </c>
      <c r="AA4778" t="str">
        <f>IF(AND((W4778-U4778&lt;=30),((W4778-U4778&gt;=0))),"SI", "NO")</f>
        <v>NO</v>
      </c>
    </row>
    <row r="4779" spans="1:27" x14ac:dyDescent="0.25">
      <c r="A4779">
        <v>136851</v>
      </c>
      <c r="B4779" t="s">
        <v>65</v>
      </c>
      <c r="C4779" t="s">
        <v>66</v>
      </c>
      <c r="D4779" t="s">
        <v>59</v>
      </c>
      <c r="E4779">
        <v>3</v>
      </c>
      <c r="F4779">
        <v>1</v>
      </c>
      <c r="G4779">
        <v>24</v>
      </c>
      <c r="H4779" t="s">
        <v>35</v>
      </c>
      <c r="I4779">
        <v>4</v>
      </c>
      <c r="J4779" t="s">
        <v>36</v>
      </c>
      <c r="K4779">
        <v>1</v>
      </c>
      <c r="L4779" t="s">
        <v>35</v>
      </c>
      <c r="M4779">
        <v>8</v>
      </c>
      <c r="N4779" t="s">
        <v>35</v>
      </c>
      <c r="O4779" s="1">
        <v>42720.864432870374</v>
      </c>
      <c r="P4779">
        <v>1</v>
      </c>
      <c r="Q4779" t="s">
        <v>60</v>
      </c>
      <c r="R4779" t="s">
        <v>38</v>
      </c>
      <c r="S4779" t="s">
        <v>46</v>
      </c>
      <c r="T4779" s="2">
        <v>42710</v>
      </c>
      <c r="U4779" s="2">
        <v>42679</v>
      </c>
      <c r="V4779" s="2">
        <v>42351</v>
      </c>
      <c r="W4779" s="2">
        <v>42716</v>
      </c>
      <c r="X4779" t="s">
        <v>47</v>
      </c>
      <c r="Y4779" t="str">
        <f>IF(AND(U4779&lt;=W4779,U4779&gt;=V4779),"DENTRO DE VIGENCIA", "FUERA DE VIGENCIA")</f>
        <v>DENTRO DE VIGENCIA</v>
      </c>
      <c r="Z4779" t="str">
        <f>IF(AND((U4779-V4779&lt;=30),((U4779-V4779&gt;=0))),"SI", "NO")</f>
        <v>NO</v>
      </c>
      <c r="AA4779" t="str">
        <f>IF(AND((W4779-U4779&lt;=30),((W4779-U4779&gt;=0))),"SI", "NO")</f>
        <v>NO</v>
      </c>
    </row>
    <row r="4780" spans="1:27" x14ac:dyDescent="0.25">
      <c r="A4780">
        <v>136852</v>
      </c>
      <c r="B4780" t="s">
        <v>65</v>
      </c>
      <c r="C4780" t="s">
        <v>66</v>
      </c>
      <c r="D4780" t="s">
        <v>59</v>
      </c>
      <c r="E4780">
        <v>1</v>
      </c>
      <c r="F4780">
        <v>1</v>
      </c>
      <c r="G4780">
        <v>58</v>
      </c>
      <c r="H4780" t="s">
        <v>35</v>
      </c>
      <c r="I4780">
        <v>4</v>
      </c>
      <c r="J4780" t="s">
        <v>36</v>
      </c>
      <c r="K4780">
        <v>4</v>
      </c>
      <c r="L4780" t="s">
        <v>35</v>
      </c>
      <c r="M4780">
        <v>8</v>
      </c>
      <c r="N4780" t="s">
        <v>35</v>
      </c>
      <c r="O4780" s="1">
        <v>42720.871504629627</v>
      </c>
      <c r="P4780">
        <v>0</v>
      </c>
      <c r="Q4780" t="s">
        <v>37</v>
      </c>
      <c r="R4780" t="s">
        <v>38</v>
      </c>
      <c r="S4780" t="s">
        <v>38</v>
      </c>
      <c r="T4780" s="2">
        <v>42696</v>
      </c>
      <c r="U4780" s="2">
        <v>42695</v>
      </c>
      <c r="V4780" s="2">
        <v>42571</v>
      </c>
      <c r="W4780" s="2">
        <v>42935</v>
      </c>
      <c r="X4780" t="s">
        <v>39</v>
      </c>
      <c r="Y4780" t="str">
        <f>IF(AND(U4780&lt;=W4780,U4780&gt;=V4780),"DENTRO DE VIGENCIA", "FUERA DE VIGENCIA")</f>
        <v>DENTRO DE VIGENCIA</v>
      </c>
      <c r="Z4780" t="str">
        <f>IF(AND((U4780-V4780&lt;=30),((U4780-V4780&gt;=0))),"SI", "NO")</f>
        <v>NO</v>
      </c>
      <c r="AA4780" t="str">
        <f>IF(AND((W4780-U4780&lt;=30),((W4780-U4780&gt;=0))),"SI", "NO")</f>
        <v>NO</v>
      </c>
    </row>
    <row r="4781" spans="1:27" x14ac:dyDescent="0.25">
      <c r="A4781">
        <v>136853</v>
      </c>
      <c r="B4781" t="s">
        <v>65</v>
      </c>
      <c r="C4781" t="s">
        <v>66</v>
      </c>
      <c r="D4781" t="s">
        <v>59</v>
      </c>
      <c r="E4781">
        <v>1</v>
      </c>
      <c r="F4781">
        <v>1</v>
      </c>
      <c r="G4781">
        <v>40</v>
      </c>
      <c r="H4781" t="s">
        <v>35</v>
      </c>
      <c r="I4781">
        <v>1102</v>
      </c>
      <c r="J4781" t="s">
        <v>36</v>
      </c>
      <c r="K4781">
        <v>1</v>
      </c>
      <c r="L4781" t="s">
        <v>35</v>
      </c>
      <c r="M4781">
        <v>8</v>
      </c>
      <c r="N4781" t="s">
        <v>35</v>
      </c>
      <c r="O4781" s="1">
        <v>42720.88008101852</v>
      </c>
      <c r="P4781">
        <v>0</v>
      </c>
      <c r="Q4781" t="s">
        <v>37</v>
      </c>
      <c r="R4781" t="s">
        <v>38</v>
      </c>
      <c r="S4781" t="s">
        <v>38</v>
      </c>
      <c r="T4781" s="2">
        <v>42706</v>
      </c>
      <c r="U4781" s="2">
        <v>42706</v>
      </c>
      <c r="V4781" s="2">
        <v>42569</v>
      </c>
      <c r="W4781" s="2">
        <v>42933</v>
      </c>
      <c r="X4781" t="s">
        <v>61</v>
      </c>
      <c r="Y4781" t="str">
        <f>IF(AND(U4781&lt;=W4781,U4781&gt;=V4781),"DENTRO DE VIGENCIA", "FUERA DE VIGENCIA")</f>
        <v>DENTRO DE VIGENCIA</v>
      </c>
      <c r="Z4781" t="str">
        <f>IF(AND((U4781-V4781&lt;=30),((U4781-V4781&gt;=0))),"SI", "NO")</f>
        <v>NO</v>
      </c>
      <c r="AA4781" t="str">
        <f>IF(AND((W4781-U4781&lt;=30),((W4781-U4781&gt;=0))),"SI", "NO")</f>
        <v>NO</v>
      </c>
    </row>
    <row r="4782" spans="1:27" x14ac:dyDescent="0.25">
      <c r="A4782">
        <v>136854</v>
      </c>
      <c r="B4782" t="s">
        <v>65</v>
      </c>
      <c r="C4782" t="s">
        <v>66</v>
      </c>
      <c r="D4782" t="s">
        <v>59</v>
      </c>
      <c r="E4782">
        <v>1</v>
      </c>
      <c r="F4782">
        <v>1</v>
      </c>
      <c r="G4782">
        <v>25</v>
      </c>
      <c r="H4782" t="s">
        <v>35</v>
      </c>
      <c r="I4782">
        <v>4</v>
      </c>
      <c r="J4782" t="s">
        <v>36</v>
      </c>
      <c r="K4782">
        <v>1</v>
      </c>
      <c r="L4782" t="s">
        <v>35</v>
      </c>
      <c r="M4782">
        <v>8</v>
      </c>
      <c r="N4782" t="s">
        <v>35</v>
      </c>
      <c r="O4782" s="1">
        <v>42720.88585648148</v>
      </c>
      <c r="P4782">
        <v>0</v>
      </c>
      <c r="Q4782" t="s">
        <v>37</v>
      </c>
      <c r="R4782" t="s">
        <v>38</v>
      </c>
      <c r="S4782" t="s">
        <v>46</v>
      </c>
      <c r="T4782" s="2">
        <v>42699</v>
      </c>
      <c r="U4782" s="2">
        <v>42699</v>
      </c>
      <c r="V4782" s="2">
        <v>42478</v>
      </c>
      <c r="W4782" s="2">
        <v>42842</v>
      </c>
      <c r="X4782" t="s">
        <v>61</v>
      </c>
      <c r="Y4782" t="str">
        <f>IF(AND(U4782&lt;=W4782,U4782&gt;=V4782),"DENTRO DE VIGENCIA", "FUERA DE VIGENCIA")</f>
        <v>DENTRO DE VIGENCIA</v>
      </c>
      <c r="Z4782" t="str">
        <f>IF(AND((U4782-V4782&lt;=30),((U4782-V4782&gt;=0))),"SI", "NO")</f>
        <v>NO</v>
      </c>
      <c r="AA4782" t="str">
        <f>IF(AND((W4782-U4782&lt;=30),((W4782-U4782&gt;=0))),"SI", "NO")</f>
        <v>NO</v>
      </c>
    </row>
    <row r="4783" spans="1:27" x14ac:dyDescent="0.25">
      <c r="A4783">
        <v>136855</v>
      </c>
      <c r="B4783" t="s">
        <v>65</v>
      </c>
      <c r="C4783" t="s">
        <v>66</v>
      </c>
      <c r="D4783" t="s">
        <v>59</v>
      </c>
      <c r="E4783">
        <v>1</v>
      </c>
      <c r="F4783">
        <v>1</v>
      </c>
      <c r="G4783">
        <v>31</v>
      </c>
      <c r="H4783" t="s">
        <v>35</v>
      </c>
      <c r="I4783">
        <v>4</v>
      </c>
      <c r="J4783" t="s">
        <v>36</v>
      </c>
      <c r="K4783">
        <v>1</v>
      </c>
      <c r="L4783" t="s">
        <v>35</v>
      </c>
      <c r="M4783">
        <v>8</v>
      </c>
      <c r="N4783" t="s">
        <v>35</v>
      </c>
      <c r="O4783" s="1">
        <v>42720.892314814817</v>
      </c>
      <c r="P4783">
        <v>0</v>
      </c>
      <c r="Q4783" t="s">
        <v>60</v>
      </c>
      <c r="R4783" t="s">
        <v>38</v>
      </c>
      <c r="S4783" t="s">
        <v>38</v>
      </c>
      <c r="T4783" s="2">
        <v>42713</v>
      </c>
      <c r="U4783" s="2">
        <v>42713</v>
      </c>
      <c r="V4783" s="2">
        <v>42629</v>
      </c>
      <c r="W4783" s="2">
        <v>42993</v>
      </c>
      <c r="X4783" t="s">
        <v>61</v>
      </c>
      <c r="Y4783" t="str">
        <f>IF(AND(U4783&lt;=W4783,U4783&gt;=V4783),"DENTRO DE VIGENCIA", "FUERA DE VIGENCIA")</f>
        <v>DENTRO DE VIGENCIA</v>
      </c>
      <c r="Z4783" t="str">
        <f>IF(AND((U4783-V4783&lt;=30),((U4783-V4783&gt;=0))),"SI", "NO")</f>
        <v>NO</v>
      </c>
      <c r="AA4783" t="str">
        <f>IF(AND((W4783-U4783&lt;=30),((W4783-U4783&gt;=0))),"SI", "NO")</f>
        <v>NO</v>
      </c>
    </row>
    <row r="4784" spans="1:27" x14ac:dyDescent="0.25">
      <c r="A4784">
        <v>136856</v>
      </c>
      <c r="B4784" t="s">
        <v>77</v>
      </c>
      <c r="C4784" t="s">
        <v>66</v>
      </c>
      <c r="D4784" t="s">
        <v>59</v>
      </c>
      <c r="E4784">
        <v>1</v>
      </c>
      <c r="F4784">
        <v>1</v>
      </c>
      <c r="G4784">
        <v>43</v>
      </c>
      <c r="H4784" t="s">
        <v>36</v>
      </c>
      <c r="I4784">
        <v>4</v>
      </c>
      <c r="J4784" t="s">
        <v>36</v>
      </c>
      <c r="K4784">
        <v>1</v>
      </c>
      <c r="L4784" t="s">
        <v>35</v>
      </c>
      <c r="M4784">
        <v>8</v>
      </c>
      <c r="N4784" t="s">
        <v>35</v>
      </c>
      <c r="O4784" s="1">
        <v>42720.903055555558</v>
      </c>
      <c r="P4784">
        <v>0</v>
      </c>
      <c r="Q4784" t="s">
        <v>70</v>
      </c>
      <c r="R4784" t="s">
        <v>38</v>
      </c>
      <c r="S4784" t="s">
        <v>38</v>
      </c>
      <c r="T4784" s="2">
        <v>42713</v>
      </c>
      <c r="U4784" s="2">
        <v>42713</v>
      </c>
      <c r="V4784" s="2">
        <v>42531</v>
      </c>
      <c r="W4784" s="2">
        <v>42895</v>
      </c>
      <c r="X4784" t="s">
        <v>61</v>
      </c>
      <c r="Y4784" t="str">
        <f>IF(AND(U4784&lt;=W4784,U4784&gt;=V4784),"DENTRO DE VIGENCIA", "FUERA DE VIGENCIA")</f>
        <v>DENTRO DE VIGENCIA</v>
      </c>
      <c r="Z4784" t="str">
        <f>IF(AND((U4784-V4784&lt;=30),((U4784-V4784&gt;=0))),"SI", "NO")</f>
        <v>NO</v>
      </c>
      <c r="AA4784" t="str">
        <f>IF(AND((W4784-U4784&lt;=30),((W4784-U4784&gt;=0))),"SI", "NO")</f>
        <v>NO</v>
      </c>
    </row>
    <row r="4785" spans="1:27" x14ac:dyDescent="0.25">
      <c r="A4785">
        <v>136857</v>
      </c>
      <c r="B4785" t="s">
        <v>65</v>
      </c>
      <c r="C4785" t="s">
        <v>66</v>
      </c>
      <c r="D4785" t="s">
        <v>59</v>
      </c>
      <c r="E4785">
        <v>1</v>
      </c>
      <c r="F4785">
        <v>1</v>
      </c>
      <c r="G4785">
        <v>24</v>
      </c>
      <c r="H4785" t="s">
        <v>35</v>
      </c>
      <c r="I4785">
        <v>4</v>
      </c>
      <c r="J4785" t="s">
        <v>36</v>
      </c>
      <c r="K4785">
        <v>1</v>
      </c>
      <c r="L4785" t="s">
        <v>35</v>
      </c>
      <c r="M4785">
        <v>8</v>
      </c>
      <c r="N4785" t="s">
        <v>35</v>
      </c>
      <c r="O4785" s="1">
        <v>42720.911087962966</v>
      </c>
      <c r="P4785">
        <v>0</v>
      </c>
      <c r="Q4785" t="s">
        <v>60</v>
      </c>
      <c r="R4785" t="s">
        <v>38</v>
      </c>
      <c r="S4785" t="s">
        <v>38</v>
      </c>
      <c r="T4785" s="2">
        <v>42719</v>
      </c>
      <c r="U4785" s="2">
        <v>42655</v>
      </c>
      <c r="V4785" s="2">
        <v>42529</v>
      </c>
      <c r="W4785" s="2">
        <v>42893</v>
      </c>
      <c r="X4785" t="s">
        <v>47</v>
      </c>
      <c r="Y4785" t="str">
        <f>IF(AND(U4785&lt;=W4785,U4785&gt;=V4785),"DENTRO DE VIGENCIA", "FUERA DE VIGENCIA")</f>
        <v>DENTRO DE VIGENCIA</v>
      </c>
      <c r="Z4785" t="str">
        <f>IF(AND((U4785-V4785&lt;=30),((U4785-V4785&gt;=0))),"SI", "NO")</f>
        <v>NO</v>
      </c>
      <c r="AA4785" t="str">
        <f>IF(AND((W4785-U4785&lt;=30),((W4785-U4785&gt;=0))),"SI", "NO")</f>
        <v>NO</v>
      </c>
    </row>
    <row r="4786" spans="1:27" x14ac:dyDescent="0.25">
      <c r="A4786">
        <v>136858</v>
      </c>
      <c r="B4786" t="s">
        <v>65</v>
      </c>
      <c r="C4786" t="s">
        <v>66</v>
      </c>
      <c r="D4786" t="s">
        <v>59</v>
      </c>
      <c r="E4786">
        <v>1</v>
      </c>
      <c r="F4786">
        <v>1</v>
      </c>
      <c r="G4786">
        <v>31</v>
      </c>
      <c r="H4786" t="s">
        <v>35</v>
      </c>
      <c r="I4786">
        <v>4</v>
      </c>
      <c r="J4786" t="s">
        <v>36</v>
      </c>
      <c r="K4786">
        <v>1</v>
      </c>
      <c r="L4786" t="s">
        <v>35</v>
      </c>
      <c r="M4786">
        <v>8</v>
      </c>
      <c r="N4786" t="s">
        <v>35</v>
      </c>
      <c r="O4786" s="1">
        <v>42720.916701388887</v>
      </c>
      <c r="P4786">
        <v>0</v>
      </c>
      <c r="Q4786" t="s">
        <v>50</v>
      </c>
      <c r="R4786" t="s">
        <v>38</v>
      </c>
      <c r="S4786" t="s">
        <v>38</v>
      </c>
      <c r="T4786" s="2">
        <v>42719</v>
      </c>
      <c r="U4786" s="2">
        <v>42652</v>
      </c>
      <c r="V4786" s="2">
        <v>42390</v>
      </c>
      <c r="W4786" s="2">
        <v>42755</v>
      </c>
      <c r="X4786" t="s">
        <v>47</v>
      </c>
      <c r="Y4786" t="str">
        <f>IF(AND(U4786&lt;=W4786,U4786&gt;=V4786),"DENTRO DE VIGENCIA", "FUERA DE VIGENCIA")</f>
        <v>DENTRO DE VIGENCIA</v>
      </c>
      <c r="Z4786" t="str">
        <f>IF(AND((U4786-V4786&lt;=30),((U4786-V4786&gt;=0))),"SI", "NO")</f>
        <v>NO</v>
      </c>
      <c r="AA4786" t="str">
        <f>IF(AND((W4786-U4786&lt;=30),((W4786-U4786&gt;=0))),"SI", "NO")</f>
        <v>NO</v>
      </c>
    </row>
    <row r="4787" spans="1:27" x14ac:dyDescent="0.25">
      <c r="A4787">
        <v>136859</v>
      </c>
      <c r="B4787" t="s">
        <v>65</v>
      </c>
      <c r="C4787" t="s">
        <v>66</v>
      </c>
      <c r="D4787" t="s">
        <v>59</v>
      </c>
      <c r="E4787">
        <v>1</v>
      </c>
      <c r="F4787">
        <v>1</v>
      </c>
      <c r="G4787">
        <v>21</v>
      </c>
      <c r="H4787" t="s">
        <v>35</v>
      </c>
      <c r="I4787">
        <v>4</v>
      </c>
      <c r="J4787" t="s">
        <v>36</v>
      </c>
      <c r="K4787">
        <v>1</v>
      </c>
      <c r="L4787" t="s">
        <v>35</v>
      </c>
      <c r="M4787">
        <v>8</v>
      </c>
      <c r="N4787" t="s">
        <v>35</v>
      </c>
      <c r="O4787" s="1">
        <v>42720.928391203706</v>
      </c>
      <c r="P4787">
        <v>0</v>
      </c>
      <c r="Q4787" t="s">
        <v>60</v>
      </c>
      <c r="R4787" t="s">
        <v>38</v>
      </c>
      <c r="S4787" t="s">
        <v>38</v>
      </c>
      <c r="T4787" s="2">
        <v>42706</v>
      </c>
      <c r="U4787" s="2">
        <v>42692</v>
      </c>
      <c r="V4787" s="2">
        <v>42626</v>
      </c>
      <c r="W4787" s="2">
        <v>42990</v>
      </c>
      <c r="X4787" t="s">
        <v>39</v>
      </c>
      <c r="Y4787" t="str">
        <f>IF(AND(U4787&lt;=W4787,U4787&gt;=V4787),"DENTRO DE VIGENCIA", "FUERA DE VIGENCIA")</f>
        <v>DENTRO DE VIGENCIA</v>
      </c>
      <c r="Z4787" t="str">
        <f>IF(AND((U4787-V4787&lt;=30),((U4787-V4787&gt;=0))),"SI", "NO")</f>
        <v>NO</v>
      </c>
      <c r="AA4787" t="str">
        <f>IF(AND((W4787-U4787&lt;=30),((W4787-U4787&gt;=0))),"SI", "NO")</f>
        <v>NO</v>
      </c>
    </row>
    <row r="4788" spans="1:27" x14ac:dyDescent="0.25">
      <c r="A4788">
        <v>136860</v>
      </c>
      <c r="B4788" t="s">
        <v>77</v>
      </c>
      <c r="C4788" t="s">
        <v>66</v>
      </c>
      <c r="D4788" t="s">
        <v>59</v>
      </c>
      <c r="E4788">
        <v>1</v>
      </c>
      <c r="F4788">
        <v>1</v>
      </c>
      <c r="G4788">
        <v>38</v>
      </c>
      <c r="H4788" t="s">
        <v>35</v>
      </c>
      <c r="I4788">
        <v>4</v>
      </c>
      <c r="J4788" t="s">
        <v>36</v>
      </c>
      <c r="K4788">
        <v>2</v>
      </c>
      <c r="L4788" t="s">
        <v>35</v>
      </c>
      <c r="M4788">
        <v>8</v>
      </c>
      <c r="N4788" t="s">
        <v>35</v>
      </c>
      <c r="O4788" s="1">
        <v>42721.553449074076</v>
      </c>
      <c r="P4788">
        <v>1</v>
      </c>
      <c r="Q4788" t="s">
        <v>70</v>
      </c>
      <c r="R4788" t="s">
        <v>38</v>
      </c>
      <c r="S4788" t="s">
        <v>46</v>
      </c>
      <c r="T4788" s="2">
        <v>42681</v>
      </c>
      <c r="U4788" s="2">
        <v>42680</v>
      </c>
      <c r="V4788" s="2">
        <v>42348</v>
      </c>
      <c r="W4788" s="2">
        <v>42713</v>
      </c>
      <c r="X4788" t="s">
        <v>39</v>
      </c>
      <c r="Y4788" t="str">
        <f>IF(AND(U4788&lt;=W4788,U4788&gt;=V4788),"DENTRO DE VIGENCIA", "FUERA DE VIGENCIA")</f>
        <v>DENTRO DE VIGENCIA</v>
      </c>
      <c r="Z4788" t="str">
        <f>IF(AND((U4788-V4788&lt;=30),((U4788-V4788&gt;=0))),"SI", "NO")</f>
        <v>NO</v>
      </c>
      <c r="AA4788" t="str">
        <f>IF(AND((W4788-U4788&lt;=30),((W4788-U4788&gt;=0))),"SI", "NO")</f>
        <v>NO</v>
      </c>
    </row>
    <row r="4789" spans="1:27" x14ac:dyDescent="0.25">
      <c r="A4789">
        <v>136861</v>
      </c>
      <c r="B4789" t="s">
        <v>77</v>
      </c>
      <c r="C4789" t="s">
        <v>66</v>
      </c>
      <c r="D4789" t="s">
        <v>59</v>
      </c>
      <c r="E4789">
        <v>1</v>
      </c>
      <c r="F4789">
        <v>1</v>
      </c>
      <c r="G4789">
        <v>29</v>
      </c>
      <c r="H4789" t="s">
        <v>35</v>
      </c>
      <c r="I4789">
        <v>4</v>
      </c>
      <c r="J4789" t="s">
        <v>36</v>
      </c>
      <c r="K4789">
        <v>1</v>
      </c>
      <c r="L4789" t="s">
        <v>36</v>
      </c>
      <c r="M4789">
        <v>8</v>
      </c>
      <c r="N4789" t="s">
        <v>35</v>
      </c>
      <c r="O4789" s="1">
        <v>42721.562951388885</v>
      </c>
      <c r="P4789">
        <v>0</v>
      </c>
      <c r="Q4789" t="s">
        <v>70</v>
      </c>
      <c r="R4789" t="s">
        <v>38</v>
      </c>
      <c r="S4789" t="s">
        <v>46</v>
      </c>
      <c r="T4789" s="2">
        <v>42681</v>
      </c>
      <c r="U4789" s="2">
        <v>42680</v>
      </c>
      <c r="V4789" s="2">
        <v>41983</v>
      </c>
      <c r="W4789" s="2">
        <v>42713</v>
      </c>
      <c r="X4789" t="s">
        <v>39</v>
      </c>
      <c r="Y4789" t="str">
        <f>IF(AND(U4789&lt;=W4789,U4789&gt;=V4789),"DENTRO DE VIGENCIA", "FUERA DE VIGENCIA")</f>
        <v>DENTRO DE VIGENCIA</v>
      </c>
      <c r="Z4789" t="str">
        <f>IF(AND((U4789-V4789&lt;=30),((U4789-V4789&gt;=0))),"SI", "NO")</f>
        <v>NO</v>
      </c>
      <c r="AA4789" t="str">
        <f>IF(AND((W4789-U4789&lt;=30),((W4789-U4789&gt;=0))),"SI", "NO")</f>
        <v>NO</v>
      </c>
    </row>
    <row r="4790" spans="1:27" x14ac:dyDescent="0.25">
      <c r="A4790">
        <v>136862</v>
      </c>
      <c r="B4790" t="s">
        <v>77</v>
      </c>
      <c r="C4790" t="s">
        <v>66</v>
      </c>
      <c r="D4790" t="s">
        <v>59</v>
      </c>
      <c r="E4790">
        <v>1</v>
      </c>
      <c r="F4790">
        <v>1</v>
      </c>
      <c r="G4790">
        <v>21</v>
      </c>
      <c r="H4790" t="s">
        <v>35</v>
      </c>
      <c r="I4790">
        <v>4</v>
      </c>
      <c r="J4790" t="s">
        <v>36</v>
      </c>
      <c r="K4790">
        <v>1</v>
      </c>
      <c r="L4790" t="s">
        <v>35</v>
      </c>
      <c r="M4790">
        <v>8</v>
      </c>
      <c r="N4790" t="s">
        <v>35</v>
      </c>
      <c r="O4790" s="1">
        <v>42721.582048611112</v>
      </c>
      <c r="P4790">
        <v>0</v>
      </c>
      <c r="Q4790" t="s">
        <v>70</v>
      </c>
      <c r="R4790" t="s">
        <v>38</v>
      </c>
      <c r="S4790" t="s">
        <v>38</v>
      </c>
      <c r="T4790" s="2">
        <v>42693</v>
      </c>
      <c r="U4790" s="2">
        <v>42693</v>
      </c>
      <c r="V4790" s="2">
        <v>42525</v>
      </c>
      <c r="W4790" s="2">
        <v>42889</v>
      </c>
      <c r="X4790" t="s">
        <v>61</v>
      </c>
      <c r="Y4790" t="str">
        <f>IF(AND(U4790&lt;=W4790,U4790&gt;=V4790),"DENTRO DE VIGENCIA", "FUERA DE VIGENCIA")</f>
        <v>DENTRO DE VIGENCIA</v>
      </c>
      <c r="Z4790" t="str">
        <f>IF(AND((U4790-V4790&lt;=30),((U4790-V4790&gt;=0))),"SI", "NO")</f>
        <v>NO</v>
      </c>
      <c r="AA4790" t="str">
        <f>IF(AND((W4790-U4790&lt;=30),((W4790-U4790&gt;=0))),"SI", "NO")</f>
        <v>NO</v>
      </c>
    </row>
    <row r="4791" spans="1:27" x14ac:dyDescent="0.25">
      <c r="A4791">
        <v>136863</v>
      </c>
      <c r="B4791" t="s">
        <v>77</v>
      </c>
      <c r="C4791" t="s">
        <v>66</v>
      </c>
      <c r="D4791" t="s">
        <v>59</v>
      </c>
      <c r="E4791">
        <v>6</v>
      </c>
      <c r="F4791">
        <v>1</v>
      </c>
      <c r="G4791">
        <v>76</v>
      </c>
      <c r="H4791" t="s">
        <v>35</v>
      </c>
      <c r="I4791">
        <v>4</v>
      </c>
      <c r="J4791" t="s">
        <v>36</v>
      </c>
      <c r="K4791">
        <v>2</v>
      </c>
      <c r="L4791" t="s">
        <v>35</v>
      </c>
      <c r="M4791">
        <v>8</v>
      </c>
      <c r="N4791" t="s">
        <v>35</v>
      </c>
      <c r="O4791" s="1">
        <v>42721.629861111112</v>
      </c>
      <c r="P4791">
        <v>0</v>
      </c>
      <c r="Q4791" t="s">
        <v>70</v>
      </c>
      <c r="R4791" t="s">
        <v>38</v>
      </c>
      <c r="S4791" t="s">
        <v>38</v>
      </c>
      <c r="T4791" s="2">
        <v>42689</v>
      </c>
      <c r="U4791" s="2">
        <v>42689</v>
      </c>
      <c r="V4791" s="2">
        <v>42600</v>
      </c>
      <c r="W4791" s="2">
        <v>42964</v>
      </c>
      <c r="X4791" t="s">
        <v>61</v>
      </c>
      <c r="Y4791" t="str">
        <f>IF(AND(U4791&lt;=W4791,U4791&gt;=V4791),"DENTRO DE VIGENCIA", "FUERA DE VIGENCIA")</f>
        <v>DENTRO DE VIGENCIA</v>
      </c>
      <c r="Z4791" t="str">
        <f>IF(AND((U4791-V4791&lt;=30),((U4791-V4791&gt;=0))),"SI", "NO")</f>
        <v>NO</v>
      </c>
      <c r="AA4791" t="str">
        <f>IF(AND((W4791-U4791&lt;=30),((W4791-U4791&gt;=0))),"SI", "NO")</f>
        <v>NO</v>
      </c>
    </row>
    <row r="4792" spans="1:27" x14ac:dyDescent="0.25">
      <c r="A4792">
        <v>136864</v>
      </c>
      <c r="B4792" t="s">
        <v>77</v>
      </c>
      <c r="C4792" t="s">
        <v>66</v>
      </c>
      <c r="D4792" t="s">
        <v>59</v>
      </c>
      <c r="E4792">
        <v>1</v>
      </c>
      <c r="F4792">
        <v>1</v>
      </c>
      <c r="G4792">
        <v>20</v>
      </c>
      <c r="H4792" t="s">
        <v>35</v>
      </c>
      <c r="I4792">
        <v>1102</v>
      </c>
      <c r="J4792" t="s">
        <v>36</v>
      </c>
      <c r="K4792">
        <v>2</v>
      </c>
      <c r="L4792" t="s">
        <v>35</v>
      </c>
      <c r="M4792">
        <v>8</v>
      </c>
      <c r="N4792" t="s">
        <v>35</v>
      </c>
      <c r="O4792" s="1">
        <v>42721.653229166666</v>
      </c>
      <c r="P4792">
        <v>0</v>
      </c>
      <c r="Q4792" t="s">
        <v>70</v>
      </c>
      <c r="R4792" t="s">
        <v>38</v>
      </c>
      <c r="S4792" t="s">
        <v>38</v>
      </c>
      <c r="T4792" s="2">
        <v>42688</v>
      </c>
      <c r="U4792" s="2">
        <v>42688</v>
      </c>
      <c r="V4792" s="2">
        <v>42613</v>
      </c>
      <c r="W4792" s="2">
        <v>42977</v>
      </c>
      <c r="X4792" t="s">
        <v>61</v>
      </c>
      <c r="Y4792" t="str">
        <f>IF(AND(U4792&lt;=W4792,U4792&gt;=V4792),"DENTRO DE VIGENCIA", "FUERA DE VIGENCIA")</f>
        <v>DENTRO DE VIGENCIA</v>
      </c>
      <c r="Z4792" t="str">
        <f>IF(AND((U4792-V4792&lt;=30),((U4792-V4792&gt;=0))),"SI", "NO")</f>
        <v>NO</v>
      </c>
      <c r="AA4792" t="str">
        <f>IF(AND((W4792-U4792&lt;=30),((W4792-U4792&gt;=0))),"SI", "NO")</f>
        <v>NO</v>
      </c>
    </row>
    <row r="4793" spans="1:27" x14ac:dyDescent="0.25">
      <c r="A4793">
        <v>136865</v>
      </c>
      <c r="B4793" t="s">
        <v>65</v>
      </c>
      <c r="C4793" t="s">
        <v>66</v>
      </c>
      <c r="D4793" t="s">
        <v>59</v>
      </c>
      <c r="E4793">
        <v>1</v>
      </c>
      <c r="F4793">
        <v>1</v>
      </c>
      <c r="G4793">
        <v>24</v>
      </c>
      <c r="H4793" t="s">
        <v>35</v>
      </c>
      <c r="I4793">
        <v>1102</v>
      </c>
      <c r="J4793" t="s">
        <v>36</v>
      </c>
      <c r="K4793">
        <v>1</v>
      </c>
      <c r="L4793" t="s">
        <v>35</v>
      </c>
      <c r="M4793">
        <v>8</v>
      </c>
      <c r="N4793" t="s">
        <v>35</v>
      </c>
      <c r="O4793" s="1">
        <v>42721.664907407408</v>
      </c>
      <c r="P4793">
        <v>0</v>
      </c>
      <c r="Q4793" t="s">
        <v>37</v>
      </c>
      <c r="R4793" t="s">
        <v>38</v>
      </c>
      <c r="S4793" t="s">
        <v>38</v>
      </c>
      <c r="T4793" s="2">
        <v>42689</v>
      </c>
      <c r="U4793" s="2">
        <v>42689</v>
      </c>
      <c r="V4793" s="2">
        <v>42344</v>
      </c>
      <c r="W4793" s="2">
        <v>42709</v>
      </c>
      <c r="X4793" t="s">
        <v>61</v>
      </c>
      <c r="Y4793" t="str">
        <f>IF(AND(U4793&lt;=W4793,U4793&gt;=V4793),"DENTRO DE VIGENCIA", "FUERA DE VIGENCIA")</f>
        <v>DENTRO DE VIGENCIA</v>
      </c>
      <c r="Z4793" t="str">
        <f>IF(AND((U4793-V4793&lt;=30),((U4793-V4793&gt;=0))),"SI", "NO")</f>
        <v>NO</v>
      </c>
      <c r="AA4793" t="str">
        <f>IF(AND((W4793-U4793&lt;=30),((W4793-U4793&gt;=0))),"SI", "NO")</f>
        <v>SI</v>
      </c>
    </row>
    <row r="4794" spans="1:27" x14ac:dyDescent="0.25">
      <c r="A4794">
        <v>136866</v>
      </c>
      <c r="B4794" t="s">
        <v>65</v>
      </c>
      <c r="C4794" t="s">
        <v>66</v>
      </c>
      <c r="D4794" t="s">
        <v>59</v>
      </c>
      <c r="E4794">
        <v>1</v>
      </c>
      <c r="F4794">
        <v>1</v>
      </c>
      <c r="G4794">
        <v>22</v>
      </c>
      <c r="H4794" t="s">
        <v>35</v>
      </c>
      <c r="I4794">
        <v>1102</v>
      </c>
      <c r="J4794" t="s">
        <v>36</v>
      </c>
      <c r="K4794">
        <v>1</v>
      </c>
      <c r="L4794" t="s">
        <v>35</v>
      </c>
      <c r="M4794">
        <v>8</v>
      </c>
      <c r="N4794" t="s">
        <v>35</v>
      </c>
      <c r="O4794" s="1">
        <v>42721.669976851852</v>
      </c>
      <c r="P4794">
        <v>0</v>
      </c>
      <c r="Q4794" t="s">
        <v>37</v>
      </c>
      <c r="R4794" t="s">
        <v>38</v>
      </c>
      <c r="S4794" t="s">
        <v>46</v>
      </c>
      <c r="T4794" s="2">
        <v>42692</v>
      </c>
      <c r="U4794" s="2">
        <v>42691</v>
      </c>
      <c r="V4794" s="2">
        <v>42430</v>
      </c>
      <c r="W4794" s="2">
        <v>42794</v>
      </c>
      <c r="X4794" t="s">
        <v>39</v>
      </c>
      <c r="Y4794" t="str">
        <f>IF(AND(U4794&lt;=W4794,U4794&gt;=V4794),"DENTRO DE VIGENCIA", "FUERA DE VIGENCIA")</f>
        <v>DENTRO DE VIGENCIA</v>
      </c>
      <c r="Z4794" t="str">
        <f>IF(AND((U4794-V4794&lt;=30),((U4794-V4794&gt;=0))),"SI", "NO")</f>
        <v>NO</v>
      </c>
      <c r="AA4794" t="str">
        <f>IF(AND((W4794-U4794&lt;=30),((W4794-U4794&gt;=0))),"SI", "NO")</f>
        <v>NO</v>
      </c>
    </row>
    <row r="4795" spans="1:27" x14ac:dyDescent="0.25">
      <c r="A4795">
        <v>136867</v>
      </c>
      <c r="B4795" t="s">
        <v>65</v>
      </c>
      <c r="C4795" t="s">
        <v>66</v>
      </c>
      <c r="D4795" t="s">
        <v>59</v>
      </c>
      <c r="E4795">
        <v>1</v>
      </c>
      <c r="F4795">
        <v>1</v>
      </c>
      <c r="G4795">
        <v>23</v>
      </c>
      <c r="H4795" t="s">
        <v>35</v>
      </c>
      <c r="I4795">
        <v>4</v>
      </c>
      <c r="J4795" t="s">
        <v>36</v>
      </c>
      <c r="K4795">
        <v>2</v>
      </c>
      <c r="L4795" t="s">
        <v>35</v>
      </c>
      <c r="M4795">
        <v>8</v>
      </c>
      <c r="N4795" t="s">
        <v>35</v>
      </c>
      <c r="O4795" s="1">
        <v>42721.676493055558</v>
      </c>
      <c r="P4795">
        <v>0</v>
      </c>
      <c r="Q4795" t="s">
        <v>37</v>
      </c>
      <c r="R4795" t="s">
        <v>38</v>
      </c>
      <c r="S4795" t="s">
        <v>46</v>
      </c>
      <c r="T4795" s="2">
        <v>42692</v>
      </c>
      <c r="U4795" s="2">
        <v>42691</v>
      </c>
      <c r="V4795" s="2">
        <v>42430</v>
      </c>
      <c r="W4795" s="2">
        <v>42794</v>
      </c>
      <c r="X4795" t="s">
        <v>39</v>
      </c>
      <c r="Y4795" t="str">
        <f>IF(AND(U4795&lt;=W4795,U4795&gt;=V4795),"DENTRO DE VIGENCIA", "FUERA DE VIGENCIA")</f>
        <v>DENTRO DE VIGENCIA</v>
      </c>
      <c r="Z4795" t="str">
        <f>IF(AND((U4795-V4795&lt;=30),((U4795-V4795&gt;=0))),"SI", "NO")</f>
        <v>NO</v>
      </c>
      <c r="AA4795" t="str">
        <f>IF(AND((W4795-U4795&lt;=30),((W4795-U4795&gt;=0))),"SI", "NO")</f>
        <v>NO</v>
      </c>
    </row>
    <row r="4796" spans="1:27" x14ac:dyDescent="0.25">
      <c r="A4796">
        <v>136868</v>
      </c>
      <c r="B4796" t="s">
        <v>65</v>
      </c>
      <c r="C4796" t="s">
        <v>66</v>
      </c>
      <c r="D4796" t="s">
        <v>59</v>
      </c>
      <c r="E4796">
        <v>1</v>
      </c>
      <c r="F4796">
        <v>1</v>
      </c>
      <c r="G4796">
        <v>40</v>
      </c>
      <c r="H4796" t="s">
        <v>35</v>
      </c>
      <c r="I4796">
        <v>4</v>
      </c>
      <c r="J4796" t="s">
        <v>36</v>
      </c>
      <c r="K4796">
        <v>1</v>
      </c>
      <c r="L4796" t="s">
        <v>35</v>
      </c>
      <c r="M4796">
        <v>8</v>
      </c>
      <c r="N4796" t="s">
        <v>35</v>
      </c>
      <c r="O4796" s="1">
        <v>42721.684479166666</v>
      </c>
      <c r="P4796">
        <v>0</v>
      </c>
      <c r="Q4796" t="s">
        <v>60</v>
      </c>
      <c r="R4796" t="s">
        <v>38</v>
      </c>
      <c r="S4796" t="s">
        <v>38</v>
      </c>
      <c r="T4796" s="2">
        <v>42676</v>
      </c>
      <c r="U4796" s="2">
        <v>42650</v>
      </c>
      <c r="V4796" s="2">
        <v>42553</v>
      </c>
      <c r="W4796" s="2">
        <v>42917</v>
      </c>
      <c r="X4796" t="s">
        <v>39</v>
      </c>
      <c r="Y4796" t="str">
        <f>IF(AND(U4796&lt;=W4796,U4796&gt;=V4796),"DENTRO DE VIGENCIA", "FUERA DE VIGENCIA")</f>
        <v>DENTRO DE VIGENCIA</v>
      </c>
      <c r="Z4796" t="str">
        <f>IF(AND((U4796-V4796&lt;=30),((U4796-V4796&gt;=0))),"SI", "NO")</f>
        <v>NO</v>
      </c>
      <c r="AA4796" t="str">
        <f>IF(AND((W4796-U4796&lt;=30),((W4796-U4796&gt;=0))),"SI", "NO")</f>
        <v>NO</v>
      </c>
    </row>
    <row r="4797" spans="1:27" x14ac:dyDescent="0.25">
      <c r="A4797">
        <v>136869</v>
      </c>
      <c r="B4797" t="s">
        <v>71</v>
      </c>
      <c r="C4797" t="s">
        <v>72</v>
      </c>
      <c r="D4797" t="s">
        <v>59</v>
      </c>
      <c r="E4797">
        <v>1</v>
      </c>
      <c r="F4797">
        <v>3</v>
      </c>
      <c r="G4797">
        <v>14</v>
      </c>
      <c r="H4797" t="s">
        <v>35</v>
      </c>
      <c r="I4797">
        <v>4</v>
      </c>
      <c r="J4797" t="s">
        <v>36</v>
      </c>
      <c r="K4797">
        <v>3</v>
      </c>
      <c r="L4797" t="s">
        <v>35</v>
      </c>
      <c r="M4797">
        <v>8</v>
      </c>
      <c r="N4797" t="s">
        <v>35</v>
      </c>
      <c r="O4797" s="1">
        <v>42722.75849537037</v>
      </c>
      <c r="P4797">
        <v>1</v>
      </c>
      <c r="Q4797" t="s">
        <v>37</v>
      </c>
      <c r="R4797" t="s">
        <v>38</v>
      </c>
      <c r="S4797" t="s">
        <v>38</v>
      </c>
      <c r="T4797" s="2">
        <v>42716</v>
      </c>
      <c r="U4797" s="2">
        <v>42690</v>
      </c>
      <c r="V4797" s="2">
        <v>42600</v>
      </c>
      <c r="W4797" s="2">
        <v>42964</v>
      </c>
      <c r="X4797" t="s">
        <v>39</v>
      </c>
      <c r="Y4797" t="str">
        <f>IF(AND(U4797&lt;=W4797,U4797&gt;=V4797),"DENTRO DE VIGENCIA", "FUERA DE VIGENCIA")</f>
        <v>DENTRO DE VIGENCIA</v>
      </c>
      <c r="Z4797" t="str">
        <f>IF(AND((U4797-V4797&lt;=30),((U4797-V4797&gt;=0))),"SI", "NO")</f>
        <v>NO</v>
      </c>
      <c r="AA4797" t="str">
        <f>IF(AND((W4797-U4797&lt;=30),((W4797-U4797&gt;=0))),"SI", "NO")</f>
        <v>NO</v>
      </c>
    </row>
    <row r="4798" spans="1:27" x14ac:dyDescent="0.25">
      <c r="A4798">
        <v>136870</v>
      </c>
      <c r="B4798" t="s">
        <v>78</v>
      </c>
      <c r="C4798" t="s">
        <v>79</v>
      </c>
      <c r="D4798" t="s">
        <v>80</v>
      </c>
      <c r="E4798">
        <v>1</v>
      </c>
      <c r="F4798">
        <v>1</v>
      </c>
      <c r="G4798">
        <v>28</v>
      </c>
      <c r="H4798" t="s">
        <v>35</v>
      </c>
      <c r="I4798">
        <v>4</v>
      </c>
      <c r="J4798" t="s">
        <v>36</v>
      </c>
      <c r="K4798">
        <v>2</v>
      </c>
      <c r="L4798" t="s">
        <v>35</v>
      </c>
      <c r="M4798">
        <v>8</v>
      </c>
      <c r="N4798" t="s">
        <v>35</v>
      </c>
      <c r="O4798" s="1">
        <v>42723.388136574074</v>
      </c>
      <c r="P4798">
        <v>0</v>
      </c>
      <c r="Q4798" t="s">
        <v>60</v>
      </c>
      <c r="R4798" t="s">
        <v>38</v>
      </c>
      <c r="S4798" t="s">
        <v>38</v>
      </c>
      <c r="T4798" s="2">
        <v>42719</v>
      </c>
      <c r="U4798" s="2">
        <v>42708</v>
      </c>
      <c r="V4798" s="2">
        <v>42573</v>
      </c>
      <c r="W4798" s="2">
        <v>41111</v>
      </c>
      <c r="X4798" t="s">
        <v>39</v>
      </c>
      <c r="Y4798" t="str">
        <f>IF(AND(U4798&lt;=W4798,U4798&gt;=V4798),"DENTRO DE VIGENCIA", "FUERA DE VIGENCIA")</f>
        <v>FUERA DE VIGENCIA</v>
      </c>
      <c r="Z4798" t="str">
        <f>IF(AND((U4798-V4798&lt;=30),((U4798-V4798&gt;=0))),"SI", "NO")</f>
        <v>NO</v>
      </c>
      <c r="AA4798" t="str">
        <f>IF(AND((W4798-U4798&lt;=30),((W4798-U4798&gt;=0))),"SI", "NO")</f>
        <v>NO</v>
      </c>
    </row>
    <row r="4799" spans="1:27" x14ac:dyDescent="0.25">
      <c r="A4799">
        <v>136871</v>
      </c>
      <c r="B4799" t="s">
        <v>78</v>
      </c>
      <c r="C4799" t="s">
        <v>79</v>
      </c>
      <c r="D4799" t="s">
        <v>80</v>
      </c>
      <c r="E4799">
        <v>1</v>
      </c>
      <c r="F4799">
        <v>3</v>
      </c>
      <c r="G4799">
        <v>10</v>
      </c>
      <c r="H4799" t="s">
        <v>35</v>
      </c>
      <c r="I4799">
        <v>1102</v>
      </c>
      <c r="J4799" t="s">
        <v>36</v>
      </c>
      <c r="K4799">
        <v>2</v>
      </c>
      <c r="L4799" t="s">
        <v>35</v>
      </c>
      <c r="M4799">
        <v>8</v>
      </c>
      <c r="N4799" t="s">
        <v>35</v>
      </c>
      <c r="O4799" s="1">
        <v>42723.40766203704</v>
      </c>
      <c r="P4799">
        <v>0</v>
      </c>
      <c r="Q4799" t="s">
        <v>60</v>
      </c>
      <c r="R4799" t="s">
        <v>38</v>
      </c>
      <c r="S4799" t="s">
        <v>38</v>
      </c>
      <c r="T4799" s="2">
        <v>42717</v>
      </c>
      <c r="U4799" s="2">
        <v>42717</v>
      </c>
      <c r="V4799" s="2">
        <v>42602</v>
      </c>
      <c r="W4799" s="2">
        <v>42966</v>
      </c>
      <c r="X4799" t="s">
        <v>61</v>
      </c>
      <c r="Y4799" t="str">
        <f>IF(AND(U4799&lt;=W4799,U4799&gt;=V4799),"DENTRO DE VIGENCIA", "FUERA DE VIGENCIA")</f>
        <v>DENTRO DE VIGENCIA</v>
      </c>
      <c r="Z4799" t="str">
        <f>IF(AND((U4799-V4799&lt;=30),((U4799-V4799&gt;=0))),"SI", "NO")</f>
        <v>NO</v>
      </c>
      <c r="AA4799" t="str">
        <f>IF(AND((W4799-U4799&lt;=30),((W4799-U4799&gt;=0))),"SI", "NO")</f>
        <v>NO</v>
      </c>
    </row>
    <row r="4800" spans="1:27" x14ac:dyDescent="0.25">
      <c r="A4800">
        <v>136872</v>
      </c>
      <c r="B4800" t="s">
        <v>78</v>
      </c>
      <c r="C4800" t="s">
        <v>79</v>
      </c>
      <c r="D4800" t="s">
        <v>80</v>
      </c>
      <c r="E4800">
        <v>1</v>
      </c>
      <c r="F4800">
        <v>1</v>
      </c>
      <c r="G4800">
        <v>21</v>
      </c>
      <c r="H4800" t="s">
        <v>35</v>
      </c>
      <c r="I4800">
        <v>4</v>
      </c>
      <c r="J4800" t="s">
        <v>36</v>
      </c>
      <c r="K4800">
        <v>1</v>
      </c>
      <c r="L4800" t="s">
        <v>35</v>
      </c>
      <c r="M4800">
        <v>8</v>
      </c>
      <c r="N4800" t="s">
        <v>35</v>
      </c>
      <c r="O4800" s="1">
        <v>42723.42287037037</v>
      </c>
      <c r="P4800">
        <v>0</v>
      </c>
      <c r="Q4800" t="s">
        <v>60</v>
      </c>
      <c r="R4800" t="s">
        <v>38</v>
      </c>
      <c r="S4800" t="s">
        <v>38</v>
      </c>
      <c r="T4800" s="2">
        <v>42716</v>
      </c>
      <c r="U4800" s="2">
        <v>42714</v>
      </c>
      <c r="V4800" s="2">
        <v>42686</v>
      </c>
      <c r="W4800" s="2">
        <v>43050</v>
      </c>
      <c r="X4800" t="s">
        <v>39</v>
      </c>
      <c r="Y4800" t="str">
        <f>IF(AND(U4800&lt;=W4800,U4800&gt;=V4800),"DENTRO DE VIGENCIA", "FUERA DE VIGENCIA")</f>
        <v>DENTRO DE VIGENCIA</v>
      </c>
      <c r="Z4800" t="str">
        <f>IF(AND((U4800-V4800&lt;=30),((U4800-V4800&gt;=0))),"SI", "NO")</f>
        <v>SI</v>
      </c>
      <c r="AA4800" t="str">
        <f>IF(AND((W4800-U4800&lt;=30),((W4800-U4800&gt;=0))),"SI", "NO")</f>
        <v>NO</v>
      </c>
    </row>
    <row r="4801" spans="1:27" x14ac:dyDescent="0.25">
      <c r="A4801">
        <v>136873</v>
      </c>
      <c r="B4801" t="s">
        <v>78</v>
      </c>
      <c r="C4801" t="s">
        <v>79</v>
      </c>
      <c r="D4801" t="s">
        <v>80</v>
      </c>
      <c r="E4801">
        <v>1</v>
      </c>
      <c r="F4801">
        <v>1</v>
      </c>
      <c r="G4801">
        <v>19</v>
      </c>
      <c r="H4801" t="s">
        <v>36</v>
      </c>
      <c r="I4801">
        <v>4</v>
      </c>
      <c r="J4801" t="s">
        <v>36</v>
      </c>
      <c r="K4801">
        <v>1</v>
      </c>
      <c r="L4801" t="s">
        <v>35</v>
      </c>
      <c r="M4801">
        <v>8</v>
      </c>
      <c r="N4801" t="s">
        <v>35</v>
      </c>
      <c r="O4801" s="1">
        <v>42723.465694444443</v>
      </c>
      <c r="P4801">
        <v>0</v>
      </c>
      <c r="Q4801" t="s">
        <v>60</v>
      </c>
      <c r="R4801" t="s">
        <v>38</v>
      </c>
      <c r="S4801" t="s">
        <v>38</v>
      </c>
      <c r="T4801" s="2">
        <v>42709</v>
      </c>
      <c r="U4801" s="2">
        <v>42708</v>
      </c>
      <c r="V4801" s="2">
        <v>42627</v>
      </c>
      <c r="W4801" s="2">
        <v>42991</v>
      </c>
      <c r="X4801" t="s">
        <v>39</v>
      </c>
      <c r="Y4801" t="str">
        <f>IF(AND(U4801&lt;=W4801,U4801&gt;=V4801),"DENTRO DE VIGENCIA", "FUERA DE VIGENCIA")</f>
        <v>DENTRO DE VIGENCIA</v>
      </c>
      <c r="Z4801" t="str">
        <f>IF(AND((U4801-V4801&lt;=30),((U4801-V4801&gt;=0))),"SI", "NO")</f>
        <v>NO</v>
      </c>
      <c r="AA4801" t="str">
        <f>IF(AND((W4801-U4801&lt;=30),((W4801-U4801&gt;=0))),"SI", "NO")</f>
        <v>NO</v>
      </c>
    </row>
    <row r="4802" spans="1:27" x14ac:dyDescent="0.25">
      <c r="A4802">
        <v>136874</v>
      </c>
      <c r="B4802" t="s">
        <v>78</v>
      </c>
      <c r="C4802" t="s">
        <v>79</v>
      </c>
      <c r="D4802" t="s">
        <v>80</v>
      </c>
      <c r="E4802">
        <v>1</v>
      </c>
      <c r="F4802">
        <v>1</v>
      </c>
      <c r="G4802">
        <v>23</v>
      </c>
      <c r="H4802" t="s">
        <v>35</v>
      </c>
      <c r="I4802">
        <v>68</v>
      </c>
      <c r="J4802" t="s">
        <v>36</v>
      </c>
      <c r="K4802">
        <v>2</v>
      </c>
      <c r="L4802" t="s">
        <v>35</v>
      </c>
      <c r="M4802">
        <v>8</v>
      </c>
      <c r="N4802" t="s">
        <v>35</v>
      </c>
      <c r="O4802" s="1">
        <v>42723.503368055557</v>
      </c>
      <c r="P4802">
        <v>0</v>
      </c>
      <c r="Q4802" t="s">
        <v>60</v>
      </c>
      <c r="R4802" t="s">
        <v>38</v>
      </c>
      <c r="S4802" t="s">
        <v>46</v>
      </c>
      <c r="T4802" s="2">
        <v>42716</v>
      </c>
      <c r="U4802" s="2">
        <v>42649</v>
      </c>
      <c r="V4802" s="2">
        <v>42670</v>
      </c>
      <c r="W4802" s="2">
        <v>42669</v>
      </c>
      <c r="X4802" t="s">
        <v>47</v>
      </c>
      <c r="Y4802" t="str">
        <f>IF(AND(U4802&lt;=W4802,U4802&gt;=V4802),"DENTRO DE VIGENCIA", "FUERA DE VIGENCIA")</f>
        <v>FUERA DE VIGENCIA</v>
      </c>
      <c r="Z4802" t="str">
        <f>IF(AND((U4802-V4802&lt;=30),((U4802-V4802&gt;=0))),"SI", "NO")</f>
        <v>NO</v>
      </c>
      <c r="AA4802" t="str">
        <f>IF(AND((W4802-U4802&lt;=30),((W4802-U4802&gt;=0))),"SI", "NO")</f>
        <v>SI</v>
      </c>
    </row>
    <row r="4803" spans="1:27" x14ac:dyDescent="0.25">
      <c r="A4803">
        <v>136875</v>
      </c>
      <c r="B4803" t="s">
        <v>58</v>
      </c>
      <c r="C4803" t="s">
        <v>58</v>
      </c>
      <c r="D4803" t="s">
        <v>59</v>
      </c>
      <c r="E4803">
        <v>1</v>
      </c>
      <c r="F4803">
        <v>1</v>
      </c>
      <c r="G4803">
        <v>27</v>
      </c>
      <c r="H4803" t="s">
        <v>35</v>
      </c>
      <c r="I4803">
        <v>4</v>
      </c>
      <c r="J4803" t="s">
        <v>36</v>
      </c>
      <c r="K4803">
        <v>1</v>
      </c>
      <c r="L4803" t="s">
        <v>35</v>
      </c>
      <c r="M4803">
        <v>8</v>
      </c>
      <c r="N4803" t="s">
        <v>35</v>
      </c>
      <c r="O4803" s="1">
        <v>42723.52375</v>
      </c>
      <c r="P4803">
        <v>0</v>
      </c>
      <c r="Q4803" t="s">
        <v>37</v>
      </c>
      <c r="R4803" t="s">
        <v>38</v>
      </c>
      <c r="S4803" t="s">
        <v>46</v>
      </c>
      <c r="T4803" s="2">
        <v>42717</v>
      </c>
      <c r="U4803" s="2">
        <v>42691</v>
      </c>
      <c r="V4803" s="2">
        <v>42641</v>
      </c>
      <c r="W4803" s="2">
        <v>43005</v>
      </c>
      <c r="X4803" t="s">
        <v>39</v>
      </c>
      <c r="Y4803" t="str">
        <f>IF(AND(U4803&lt;=W4803,U4803&gt;=V4803),"DENTRO DE VIGENCIA", "FUERA DE VIGENCIA")</f>
        <v>DENTRO DE VIGENCIA</v>
      </c>
      <c r="Z4803" t="str">
        <f>IF(AND((U4803-V4803&lt;=30),((U4803-V4803&gt;=0))),"SI", "NO")</f>
        <v>NO</v>
      </c>
      <c r="AA4803" t="str">
        <f>IF(AND((W4803-U4803&lt;=30),((W4803-U4803&gt;=0))),"SI", "NO")</f>
        <v>NO</v>
      </c>
    </row>
    <row r="4804" spans="1:27" x14ac:dyDescent="0.25">
      <c r="A4804">
        <v>136876</v>
      </c>
      <c r="B4804" t="s">
        <v>58</v>
      </c>
      <c r="C4804" t="s">
        <v>58</v>
      </c>
      <c r="D4804" t="s">
        <v>59</v>
      </c>
      <c r="E4804">
        <v>1</v>
      </c>
      <c r="F4804">
        <v>1</v>
      </c>
      <c r="G4804">
        <v>33</v>
      </c>
      <c r="H4804" t="s">
        <v>35</v>
      </c>
      <c r="I4804">
        <v>4</v>
      </c>
      <c r="J4804" t="s">
        <v>36</v>
      </c>
      <c r="K4804">
        <v>1</v>
      </c>
      <c r="L4804" t="s">
        <v>35</v>
      </c>
      <c r="M4804">
        <v>8</v>
      </c>
      <c r="N4804" t="s">
        <v>35</v>
      </c>
      <c r="O4804" s="1">
        <v>42723.541817129626</v>
      </c>
      <c r="P4804">
        <v>0</v>
      </c>
      <c r="Q4804" t="s">
        <v>37</v>
      </c>
      <c r="R4804" t="s">
        <v>38</v>
      </c>
      <c r="S4804" t="s">
        <v>38</v>
      </c>
      <c r="T4804" s="2">
        <v>42720</v>
      </c>
      <c r="U4804" s="2">
        <v>42695</v>
      </c>
      <c r="V4804" s="2">
        <v>42664</v>
      </c>
      <c r="W4804" s="2">
        <v>43028</v>
      </c>
      <c r="X4804" t="s">
        <v>39</v>
      </c>
      <c r="Y4804" t="str">
        <f>IF(AND(U4804&lt;=W4804,U4804&gt;=V4804),"DENTRO DE VIGENCIA", "FUERA DE VIGENCIA")</f>
        <v>DENTRO DE VIGENCIA</v>
      </c>
      <c r="Z4804" t="str">
        <f>IF(AND((U4804-V4804&lt;=30),((U4804-V4804&gt;=0))),"SI", "NO")</f>
        <v>NO</v>
      </c>
      <c r="AA4804" t="str">
        <f>IF(AND((W4804-U4804&lt;=30),((W4804-U4804&gt;=0))),"SI", "NO")</f>
        <v>NO</v>
      </c>
    </row>
    <row r="4805" spans="1:27" x14ac:dyDescent="0.25">
      <c r="A4805">
        <v>136878</v>
      </c>
      <c r="B4805" t="s">
        <v>58</v>
      </c>
      <c r="C4805" t="s">
        <v>58</v>
      </c>
      <c r="D4805" t="s">
        <v>59</v>
      </c>
      <c r="E4805">
        <v>1</v>
      </c>
      <c r="F4805">
        <v>1</v>
      </c>
      <c r="G4805">
        <v>44</v>
      </c>
      <c r="H4805" t="s">
        <v>35</v>
      </c>
      <c r="I4805">
        <v>4</v>
      </c>
      <c r="J4805" t="s">
        <v>36</v>
      </c>
      <c r="K4805">
        <v>1</v>
      </c>
      <c r="L4805" t="s">
        <v>35</v>
      </c>
      <c r="M4805">
        <v>8</v>
      </c>
      <c r="N4805" t="s">
        <v>35</v>
      </c>
      <c r="O4805" s="1">
        <v>42723.609097222223</v>
      </c>
      <c r="P4805">
        <v>0</v>
      </c>
      <c r="Q4805" t="s">
        <v>37</v>
      </c>
      <c r="R4805" t="s">
        <v>38</v>
      </c>
      <c r="S4805" t="s">
        <v>38</v>
      </c>
      <c r="T4805" s="2">
        <v>42679</v>
      </c>
      <c r="U4805" s="2">
        <v>42679</v>
      </c>
      <c r="V4805" s="2">
        <v>42599</v>
      </c>
      <c r="W4805" s="2">
        <v>42964</v>
      </c>
      <c r="X4805" t="s">
        <v>61</v>
      </c>
      <c r="Y4805" t="str">
        <f>IF(AND(U4805&lt;=W4805,U4805&gt;=V4805),"DENTRO DE VIGENCIA", "FUERA DE VIGENCIA")</f>
        <v>DENTRO DE VIGENCIA</v>
      </c>
      <c r="Z4805" t="str">
        <f>IF(AND((U4805-V4805&lt;=30),((U4805-V4805&gt;=0))),"SI", "NO")</f>
        <v>NO</v>
      </c>
      <c r="AA4805" t="str">
        <f>IF(AND((W4805-U4805&lt;=30),((W4805-U4805&gt;=0))),"SI", "NO")</f>
        <v>NO</v>
      </c>
    </row>
    <row r="4806" spans="1:27" x14ac:dyDescent="0.25">
      <c r="A4806">
        <v>136879</v>
      </c>
      <c r="B4806" t="s">
        <v>58</v>
      </c>
      <c r="C4806" t="s">
        <v>58</v>
      </c>
      <c r="D4806" t="s">
        <v>59</v>
      </c>
      <c r="E4806">
        <v>1</v>
      </c>
      <c r="F4806">
        <v>1</v>
      </c>
      <c r="G4806">
        <v>26</v>
      </c>
      <c r="H4806" t="s">
        <v>35</v>
      </c>
      <c r="I4806">
        <v>4</v>
      </c>
      <c r="J4806" t="s">
        <v>36</v>
      </c>
      <c r="K4806">
        <v>1</v>
      </c>
      <c r="L4806" t="s">
        <v>35</v>
      </c>
      <c r="M4806">
        <v>8</v>
      </c>
      <c r="N4806" t="s">
        <v>35</v>
      </c>
      <c r="O4806" s="1">
        <v>42723.61891203704</v>
      </c>
      <c r="P4806">
        <v>0</v>
      </c>
      <c r="Q4806" t="s">
        <v>37</v>
      </c>
      <c r="R4806" t="s">
        <v>38</v>
      </c>
      <c r="S4806" t="s">
        <v>46</v>
      </c>
      <c r="T4806" s="2">
        <v>42717</v>
      </c>
      <c r="U4806" s="2">
        <v>42691</v>
      </c>
      <c r="V4806" s="2">
        <v>42641</v>
      </c>
      <c r="W4806" s="2">
        <v>43005</v>
      </c>
      <c r="X4806" t="s">
        <v>39</v>
      </c>
      <c r="Y4806" t="str">
        <f>IF(AND(U4806&lt;=W4806,U4806&gt;=V4806),"DENTRO DE VIGENCIA", "FUERA DE VIGENCIA")</f>
        <v>DENTRO DE VIGENCIA</v>
      </c>
      <c r="Z4806" t="str">
        <f>IF(AND((U4806-V4806&lt;=30),((U4806-V4806&gt;=0))),"SI", "NO")</f>
        <v>NO</v>
      </c>
      <c r="AA4806" t="str">
        <f>IF(AND((W4806-U4806&lt;=30),((W4806-U4806&gt;=0))),"SI", "NO")</f>
        <v>NO</v>
      </c>
    </row>
    <row r="4807" spans="1:27" x14ac:dyDescent="0.25">
      <c r="A4807">
        <v>136880</v>
      </c>
      <c r="B4807" t="s">
        <v>58</v>
      </c>
      <c r="C4807" t="s">
        <v>58</v>
      </c>
      <c r="D4807" t="s">
        <v>59</v>
      </c>
      <c r="E4807">
        <v>1</v>
      </c>
      <c r="F4807">
        <v>1</v>
      </c>
      <c r="G4807">
        <v>51</v>
      </c>
      <c r="H4807" t="s">
        <v>35</v>
      </c>
      <c r="I4807">
        <v>4</v>
      </c>
      <c r="J4807" t="s">
        <v>36</v>
      </c>
      <c r="K4807">
        <v>1</v>
      </c>
      <c r="L4807" t="s">
        <v>35</v>
      </c>
      <c r="M4807">
        <v>21</v>
      </c>
      <c r="N4807" t="s">
        <v>36</v>
      </c>
      <c r="O4807" s="1">
        <v>42723.633668981478</v>
      </c>
      <c r="P4807">
        <v>0</v>
      </c>
      <c r="Q4807" t="s">
        <v>37</v>
      </c>
      <c r="R4807" t="s">
        <v>38</v>
      </c>
      <c r="S4807" t="s">
        <v>46</v>
      </c>
      <c r="T4807" s="2">
        <v>42717</v>
      </c>
      <c r="U4807" s="2">
        <v>42697</v>
      </c>
      <c r="V4807" s="2">
        <v>42658</v>
      </c>
      <c r="W4807" s="2">
        <v>43022</v>
      </c>
      <c r="X4807" t="s">
        <v>39</v>
      </c>
      <c r="Y4807" t="str">
        <f>IF(AND(U4807&lt;=W4807,U4807&gt;=V4807),"DENTRO DE VIGENCIA", "FUERA DE VIGENCIA")</f>
        <v>DENTRO DE VIGENCIA</v>
      </c>
      <c r="Z4807" t="str">
        <f>IF(AND((U4807-V4807&lt;=30),((U4807-V4807&gt;=0))),"SI", "NO")</f>
        <v>NO</v>
      </c>
      <c r="AA4807" t="str">
        <f>IF(AND((W4807-U4807&lt;=30),((W4807-U4807&gt;=0))),"SI", "NO")</f>
        <v>NO</v>
      </c>
    </row>
    <row r="4808" spans="1:27" x14ac:dyDescent="0.25">
      <c r="A4808">
        <v>136881</v>
      </c>
      <c r="B4808" t="s">
        <v>58</v>
      </c>
      <c r="C4808" t="s">
        <v>58</v>
      </c>
      <c r="D4808" t="s">
        <v>59</v>
      </c>
      <c r="E4808">
        <v>1</v>
      </c>
      <c r="F4808">
        <v>1</v>
      </c>
      <c r="G4808">
        <v>27</v>
      </c>
      <c r="H4808" t="s">
        <v>35</v>
      </c>
      <c r="I4808">
        <v>4</v>
      </c>
      <c r="J4808" t="s">
        <v>36</v>
      </c>
      <c r="K4808">
        <v>1</v>
      </c>
      <c r="L4808" t="s">
        <v>35</v>
      </c>
      <c r="M4808">
        <v>8</v>
      </c>
      <c r="N4808" t="s">
        <v>35</v>
      </c>
      <c r="O4808" s="1">
        <v>42723.650289351855</v>
      </c>
      <c r="P4808">
        <v>0</v>
      </c>
      <c r="Q4808" t="s">
        <v>37</v>
      </c>
      <c r="R4808" t="s">
        <v>38</v>
      </c>
      <c r="S4808" t="s">
        <v>38</v>
      </c>
      <c r="T4808" s="2">
        <v>42720</v>
      </c>
      <c r="U4808" s="2">
        <v>42626</v>
      </c>
      <c r="V4808" s="2">
        <v>42578</v>
      </c>
      <c r="W4808" s="2">
        <v>42942</v>
      </c>
      <c r="X4808" t="s">
        <v>47</v>
      </c>
      <c r="Y4808" t="str">
        <f>IF(AND(U4808&lt;=W4808,U4808&gt;=V4808),"DENTRO DE VIGENCIA", "FUERA DE VIGENCIA")</f>
        <v>DENTRO DE VIGENCIA</v>
      </c>
      <c r="Z4808" t="str">
        <f>IF(AND((U4808-V4808&lt;=30),((U4808-V4808&gt;=0))),"SI", "NO")</f>
        <v>NO</v>
      </c>
      <c r="AA4808" t="str">
        <f>IF(AND((W4808-U4808&lt;=30),((W4808-U4808&gt;=0))),"SI", "NO")</f>
        <v>NO</v>
      </c>
    </row>
    <row r="4809" spans="1:27" x14ac:dyDescent="0.25">
      <c r="A4809">
        <v>136882</v>
      </c>
      <c r="B4809" t="s">
        <v>58</v>
      </c>
      <c r="C4809" t="s">
        <v>58</v>
      </c>
      <c r="D4809" t="s">
        <v>59</v>
      </c>
      <c r="E4809">
        <v>1</v>
      </c>
      <c r="F4809">
        <v>1</v>
      </c>
      <c r="G4809">
        <v>43</v>
      </c>
      <c r="H4809" t="s">
        <v>35</v>
      </c>
      <c r="I4809">
        <v>4</v>
      </c>
      <c r="J4809" t="s">
        <v>36</v>
      </c>
      <c r="K4809">
        <v>1</v>
      </c>
      <c r="L4809" t="s">
        <v>35</v>
      </c>
      <c r="M4809">
        <v>8</v>
      </c>
      <c r="N4809" t="s">
        <v>35</v>
      </c>
      <c r="O4809" s="1">
        <v>42723.662916666668</v>
      </c>
      <c r="P4809">
        <v>0</v>
      </c>
      <c r="Q4809" t="s">
        <v>70</v>
      </c>
      <c r="R4809" t="s">
        <v>38</v>
      </c>
      <c r="S4809" t="s">
        <v>38</v>
      </c>
      <c r="T4809" s="2">
        <v>42716</v>
      </c>
      <c r="U4809" s="2">
        <v>42715</v>
      </c>
      <c r="V4809" s="2">
        <v>42662</v>
      </c>
      <c r="W4809" s="2">
        <v>43026</v>
      </c>
      <c r="X4809" t="s">
        <v>39</v>
      </c>
      <c r="Y4809" t="str">
        <f>IF(AND(U4809&lt;=W4809,U4809&gt;=V4809),"DENTRO DE VIGENCIA", "FUERA DE VIGENCIA")</f>
        <v>DENTRO DE VIGENCIA</v>
      </c>
      <c r="Z4809" t="str">
        <f>IF(AND((U4809-V4809&lt;=30),((U4809-V4809&gt;=0))),"SI", "NO")</f>
        <v>NO</v>
      </c>
      <c r="AA4809" t="str">
        <f>IF(AND((W4809-U4809&lt;=30),((W4809-U4809&gt;=0))),"SI", "NO")</f>
        <v>NO</v>
      </c>
    </row>
    <row r="4810" spans="1:27" x14ac:dyDescent="0.25">
      <c r="A4810">
        <v>136883</v>
      </c>
      <c r="B4810" t="s">
        <v>58</v>
      </c>
      <c r="C4810" t="s">
        <v>58</v>
      </c>
      <c r="D4810" t="s">
        <v>59</v>
      </c>
      <c r="E4810">
        <v>1</v>
      </c>
      <c r="F4810">
        <v>1</v>
      </c>
      <c r="G4810">
        <v>31</v>
      </c>
      <c r="H4810" t="s">
        <v>35</v>
      </c>
      <c r="I4810">
        <v>4</v>
      </c>
      <c r="J4810" t="s">
        <v>36</v>
      </c>
      <c r="K4810">
        <v>1</v>
      </c>
      <c r="L4810" t="s">
        <v>35</v>
      </c>
      <c r="M4810">
        <v>8</v>
      </c>
      <c r="N4810" t="s">
        <v>35</v>
      </c>
      <c r="O4810" s="1">
        <v>42723.67491898148</v>
      </c>
      <c r="P4810">
        <v>0</v>
      </c>
      <c r="Q4810" t="s">
        <v>37</v>
      </c>
      <c r="R4810" t="s">
        <v>38</v>
      </c>
      <c r="S4810" t="s">
        <v>38</v>
      </c>
      <c r="T4810" s="2">
        <v>42720</v>
      </c>
      <c r="U4810" s="2">
        <v>42684</v>
      </c>
      <c r="V4810" s="2">
        <v>42616</v>
      </c>
      <c r="W4810" s="2">
        <v>42980</v>
      </c>
      <c r="X4810" t="s">
        <v>47</v>
      </c>
      <c r="Y4810" t="str">
        <f>IF(AND(U4810&lt;=W4810,U4810&gt;=V4810),"DENTRO DE VIGENCIA", "FUERA DE VIGENCIA")</f>
        <v>DENTRO DE VIGENCIA</v>
      </c>
      <c r="Z4810" t="str">
        <f>IF(AND((U4810-V4810&lt;=30),((U4810-V4810&gt;=0))),"SI", "NO")</f>
        <v>NO</v>
      </c>
      <c r="AA4810" t="str">
        <f>IF(AND((W4810-U4810&lt;=30),((W4810-U4810&gt;=0))),"SI", "NO")</f>
        <v>NO</v>
      </c>
    </row>
    <row r="4811" spans="1:27" x14ac:dyDescent="0.25">
      <c r="A4811">
        <v>136887</v>
      </c>
      <c r="B4811" t="s">
        <v>58</v>
      </c>
      <c r="C4811" t="s">
        <v>58</v>
      </c>
      <c r="D4811" t="s">
        <v>59</v>
      </c>
      <c r="E4811">
        <v>1</v>
      </c>
      <c r="F4811">
        <v>1</v>
      </c>
      <c r="G4811">
        <v>23</v>
      </c>
      <c r="H4811" t="s">
        <v>35</v>
      </c>
      <c r="I4811">
        <v>4</v>
      </c>
      <c r="J4811" t="s">
        <v>36</v>
      </c>
      <c r="K4811">
        <v>1</v>
      </c>
      <c r="L4811" t="s">
        <v>35</v>
      </c>
      <c r="M4811">
        <v>8</v>
      </c>
      <c r="N4811" t="s">
        <v>35</v>
      </c>
      <c r="O4811" s="1">
        <v>42724.400254629632</v>
      </c>
      <c r="P4811">
        <v>0</v>
      </c>
      <c r="Q4811" t="s">
        <v>37</v>
      </c>
      <c r="R4811" t="s">
        <v>38</v>
      </c>
      <c r="S4811" t="s">
        <v>38</v>
      </c>
      <c r="T4811" s="2">
        <v>42717</v>
      </c>
      <c r="U4811" s="2">
        <v>42683</v>
      </c>
      <c r="V4811" s="2">
        <v>42441</v>
      </c>
      <c r="W4811" s="2">
        <v>42805</v>
      </c>
      <c r="X4811" t="s">
        <v>47</v>
      </c>
      <c r="Y4811" t="str">
        <f>IF(AND(U4811&lt;=W4811,U4811&gt;=V4811),"DENTRO DE VIGENCIA", "FUERA DE VIGENCIA")</f>
        <v>DENTRO DE VIGENCIA</v>
      </c>
      <c r="Z4811" t="str">
        <f>IF(AND((U4811-V4811&lt;=30),((U4811-V4811&gt;=0))),"SI", "NO")</f>
        <v>NO</v>
      </c>
      <c r="AA4811" t="str">
        <f>IF(AND((W4811-U4811&lt;=30),((W4811-U4811&gt;=0))),"SI", "NO")</f>
        <v>NO</v>
      </c>
    </row>
    <row r="4812" spans="1:27" x14ac:dyDescent="0.25">
      <c r="A4812">
        <v>136888</v>
      </c>
      <c r="B4812" t="s">
        <v>54</v>
      </c>
      <c r="C4812" t="s">
        <v>55</v>
      </c>
      <c r="D4812" t="s">
        <v>34</v>
      </c>
      <c r="E4812">
        <v>6</v>
      </c>
      <c r="F4812">
        <v>1</v>
      </c>
      <c r="G4812">
        <v>66</v>
      </c>
      <c r="H4812" t="s">
        <v>35</v>
      </c>
      <c r="I4812">
        <v>4</v>
      </c>
      <c r="J4812" t="s">
        <v>36</v>
      </c>
      <c r="K4812">
        <v>1</v>
      </c>
      <c r="L4812" t="s">
        <v>35</v>
      </c>
      <c r="M4812">
        <v>8</v>
      </c>
      <c r="N4812" t="s">
        <v>35</v>
      </c>
      <c r="O4812" s="1">
        <v>42724.401284722226</v>
      </c>
      <c r="P4812">
        <v>1</v>
      </c>
      <c r="Q4812" t="s">
        <v>37</v>
      </c>
      <c r="R4812" t="s">
        <v>38</v>
      </c>
      <c r="S4812" t="s">
        <v>38</v>
      </c>
      <c r="T4812" s="2">
        <v>42663</v>
      </c>
      <c r="U4812" s="2">
        <v>42629</v>
      </c>
      <c r="V4812" s="2">
        <v>42463</v>
      </c>
      <c r="W4812" s="2">
        <v>42827</v>
      </c>
      <c r="X4812" t="s">
        <v>47</v>
      </c>
      <c r="Y4812" t="str">
        <f>IF(AND(U4812&lt;=W4812,U4812&gt;=V4812),"DENTRO DE VIGENCIA", "FUERA DE VIGENCIA")</f>
        <v>DENTRO DE VIGENCIA</v>
      </c>
      <c r="Z4812" t="str">
        <f>IF(AND((U4812-V4812&lt;=30),((U4812-V4812&gt;=0))),"SI", "NO")</f>
        <v>NO</v>
      </c>
      <c r="AA4812" t="str">
        <f>IF(AND((W4812-U4812&lt;=30),((W4812-U4812&gt;=0))),"SI", "NO")</f>
        <v>NO</v>
      </c>
    </row>
    <row r="4813" spans="1:27" x14ac:dyDescent="0.25">
      <c r="A4813">
        <v>136889</v>
      </c>
      <c r="B4813" t="s">
        <v>58</v>
      </c>
      <c r="C4813" t="s">
        <v>58</v>
      </c>
      <c r="D4813" t="s">
        <v>59</v>
      </c>
      <c r="E4813">
        <v>1</v>
      </c>
      <c r="F4813">
        <v>3</v>
      </c>
      <c r="G4813">
        <v>18</v>
      </c>
      <c r="H4813" t="s">
        <v>35</v>
      </c>
      <c r="I4813">
        <v>4</v>
      </c>
      <c r="J4813" t="s">
        <v>36</v>
      </c>
      <c r="K4813">
        <v>2</v>
      </c>
      <c r="L4813" t="s">
        <v>35</v>
      </c>
      <c r="M4813">
        <v>8</v>
      </c>
      <c r="N4813" t="s">
        <v>35</v>
      </c>
      <c r="O4813" s="1">
        <v>42724.451944444445</v>
      </c>
      <c r="P4813">
        <v>0</v>
      </c>
      <c r="Q4813" t="s">
        <v>60</v>
      </c>
      <c r="R4813" t="s">
        <v>38</v>
      </c>
      <c r="S4813" t="s">
        <v>38</v>
      </c>
      <c r="T4813" s="2">
        <v>42702</v>
      </c>
      <c r="U4813" s="2">
        <v>42668</v>
      </c>
      <c r="V4813" s="2">
        <v>42537</v>
      </c>
      <c r="W4813" s="2">
        <v>42901</v>
      </c>
      <c r="X4813" t="s">
        <v>47</v>
      </c>
      <c r="Y4813" t="str">
        <f>IF(AND(U4813&lt;=W4813,U4813&gt;=V4813),"DENTRO DE VIGENCIA", "FUERA DE VIGENCIA")</f>
        <v>DENTRO DE VIGENCIA</v>
      </c>
      <c r="Z4813" t="str">
        <f>IF(AND((U4813-V4813&lt;=30),((U4813-V4813&gt;=0))),"SI", "NO")</f>
        <v>NO</v>
      </c>
      <c r="AA4813" t="str">
        <f>IF(AND((W4813-U4813&lt;=30),((W4813-U4813&gt;=0))),"SI", "NO")</f>
        <v>NO</v>
      </c>
    </row>
    <row r="4814" spans="1:27" x14ac:dyDescent="0.25">
      <c r="A4814">
        <v>136890</v>
      </c>
      <c r="B4814" t="s">
        <v>86</v>
      </c>
      <c r="C4814" t="s">
        <v>87</v>
      </c>
      <c r="D4814" t="s">
        <v>34</v>
      </c>
      <c r="E4814">
        <v>1</v>
      </c>
      <c r="F4814">
        <v>1</v>
      </c>
      <c r="G4814">
        <v>40</v>
      </c>
      <c r="H4814" t="s">
        <v>35</v>
      </c>
      <c r="I4814">
        <v>4</v>
      </c>
      <c r="J4814" t="s">
        <v>36</v>
      </c>
      <c r="K4814">
        <v>1</v>
      </c>
      <c r="L4814" t="s">
        <v>35</v>
      </c>
      <c r="M4814">
        <v>21</v>
      </c>
      <c r="N4814" t="s">
        <v>36</v>
      </c>
      <c r="O4814" s="1">
        <v>42724.459513888891</v>
      </c>
      <c r="P4814">
        <v>1</v>
      </c>
      <c r="Q4814" t="s">
        <v>37</v>
      </c>
      <c r="R4814" t="s">
        <v>38</v>
      </c>
      <c r="S4814" t="s">
        <v>38</v>
      </c>
      <c r="T4814" s="2">
        <v>42706</v>
      </c>
      <c r="U4814" s="2">
        <v>42665</v>
      </c>
      <c r="V4814" s="2">
        <v>42432</v>
      </c>
      <c r="W4814" s="2">
        <v>42796</v>
      </c>
      <c r="X4814" t="s">
        <v>47</v>
      </c>
      <c r="Y4814" t="str">
        <f>IF(AND(U4814&lt;=W4814,U4814&gt;=V4814),"DENTRO DE VIGENCIA", "FUERA DE VIGENCIA")</f>
        <v>DENTRO DE VIGENCIA</v>
      </c>
      <c r="Z4814" t="str">
        <f>IF(AND((U4814-V4814&lt;=30),((U4814-V4814&gt;=0))),"SI", "NO")</f>
        <v>NO</v>
      </c>
      <c r="AA4814" t="str">
        <f>IF(AND((W4814-U4814&lt;=30),((W4814-U4814&gt;=0))),"SI", "NO")</f>
        <v>NO</v>
      </c>
    </row>
    <row r="4815" spans="1:27" x14ac:dyDescent="0.25">
      <c r="A4815">
        <v>136891</v>
      </c>
      <c r="B4815" t="s">
        <v>58</v>
      </c>
      <c r="C4815" t="s">
        <v>58</v>
      </c>
      <c r="D4815" t="s">
        <v>59</v>
      </c>
      <c r="E4815">
        <v>6</v>
      </c>
      <c r="F4815">
        <v>1</v>
      </c>
      <c r="G4815">
        <v>77</v>
      </c>
      <c r="H4815" t="s">
        <v>35</v>
      </c>
      <c r="I4815">
        <v>4</v>
      </c>
      <c r="J4815" t="s">
        <v>36</v>
      </c>
      <c r="K4815">
        <v>3</v>
      </c>
      <c r="L4815" t="s">
        <v>36</v>
      </c>
      <c r="M4815">
        <v>8</v>
      </c>
      <c r="N4815" t="s">
        <v>35</v>
      </c>
      <c r="O4815" s="1">
        <v>42724.48474537037</v>
      </c>
      <c r="P4815">
        <v>0</v>
      </c>
      <c r="Q4815" t="s">
        <v>60</v>
      </c>
      <c r="R4815" t="s">
        <v>38</v>
      </c>
      <c r="S4815" t="s">
        <v>38</v>
      </c>
      <c r="T4815" s="2">
        <v>42710</v>
      </c>
      <c r="U4815" s="2">
        <v>42651</v>
      </c>
      <c r="V4815" s="2">
        <v>42512</v>
      </c>
      <c r="W4815" s="2">
        <v>42876</v>
      </c>
      <c r="X4815" t="s">
        <v>47</v>
      </c>
      <c r="Y4815" t="str">
        <f>IF(AND(U4815&lt;=W4815,U4815&gt;=V4815),"DENTRO DE VIGENCIA", "FUERA DE VIGENCIA")</f>
        <v>DENTRO DE VIGENCIA</v>
      </c>
      <c r="Z4815" t="str">
        <f>IF(AND((U4815-V4815&lt;=30),((U4815-V4815&gt;=0))),"SI", "NO")</f>
        <v>NO</v>
      </c>
      <c r="AA4815" t="str">
        <f>IF(AND((W4815-U4815&lt;=30),((W4815-U4815&gt;=0))),"SI", "NO")</f>
        <v>NO</v>
      </c>
    </row>
    <row r="4816" spans="1:27" x14ac:dyDescent="0.25">
      <c r="A4816">
        <v>136892</v>
      </c>
      <c r="B4816" t="s">
        <v>58</v>
      </c>
      <c r="C4816" t="s">
        <v>58</v>
      </c>
      <c r="D4816" t="s">
        <v>59</v>
      </c>
      <c r="E4816">
        <v>3</v>
      </c>
      <c r="F4816">
        <v>1</v>
      </c>
      <c r="G4816">
        <v>58</v>
      </c>
      <c r="H4816" t="s">
        <v>35</v>
      </c>
      <c r="I4816">
        <v>4</v>
      </c>
      <c r="J4816" t="s">
        <v>36</v>
      </c>
      <c r="K4816">
        <v>3</v>
      </c>
      <c r="L4816" t="s">
        <v>35</v>
      </c>
      <c r="M4816">
        <v>8</v>
      </c>
      <c r="N4816" t="s">
        <v>35</v>
      </c>
      <c r="O4816" s="1">
        <v>42724.520185185182</v>
      </c>
      <c r="P4816">
        <v>0</v>
      </c>
      <c r="Q4816" t="s">
        <v>60</v>
      </c>
      <c r="R4816" t="s">
        <v>38</v>
      </c>
      <c r="S4816" t="s">
        <v>38</v>
      </c>
      <c r="T4816" s="2">
        <v>42710</v>
      </c>
      <c r="U4816" s="2">
        <v>42637</v>
      </c>
      <c r="V4816" s="2">
        <v>42607</v>
      </c>
      <c r="W4816" s="2">
        <v>42971</v>
      </c>
      <c r="X4816" t="s">
        <v>47</v>
      </c>
      <c r="Y4816" t="str">
        <f>IF(AND(U4816&lt;=W4816,U4816&gt;=V4816),"DENTRO DE VIGENCIA", "FUERA DE VIGENCIA")</f>
        <v>DENTRO DE VIGENCIA</v>
      </c>
      <c r="Z4816" t="str">
        <f>IF(AND((U4816-V4816&lt;=30),((U4816-V4816&gt;=0))),"SI", "NO")</f>
        <v>SI</v>
      </c>
      <c r="AA4816" t="str">
        <f>IF(AND((W4816-U4816&lt;=30),((W4816-U4816&gt;=0))),"SI", "NO")</f>
        <v>NO</v>
      </c>
    </row>
    <row r="4817" spans="1:27" x14ac:dyDescent="0.25">
      <c r="A4817">
        <v>136893</v>
      </c>
      <c r="B4817" t="s">
        <v>58</v>
      </c>
      <c r="C4817" t="s">
        <v>58</v>
      </c>
      <c r="D4817" t="s">
        <v>59</v>
      </c>
      <c r="E4817">
        <v>9</v>
      </c>
      <c r="F4817">
        <v>1</v>
      </c>
      <c r="G4817">
        <v>20</v>
      </c>
      <c r="H4817" t="s">
        <v>36</v>
      </c>
      <c r="I4817">
        <v>4</v>
      </c>
      <c r="J4817" t="s">
        <v>36</v>
      </c>
      <c r="K4817">
        <v>4</v>
      </c>
      <c r="L4817" t="s">
        <v>35</v>
      </c>
      <c r="M4817">
        <v>8</v>
      </c>
      <c r="N4817" t="s">
        <v>35</v>
      </c>
      <c r="O4817" s="1">
        <v>42724.536724537036</v>
      </c>
      <c r="P4817">
        <v>0</v>
      </c>
      <c r="Q4817" t="s">
        <v>60</v>
      </c>
      <c r="R4817" t="s">
        <v>38</v>
      </c>
      <c r="S4817" t="s">
        <v>38</v>
      </c>
      <c r="T4817" s="2">
        <v>42710</v>
      </c>
      <c r="U4817" s="2">
        <v>42665</v>
      </c>
      <c r="V4817" s="2">
        <v>42501</v>
      </c>
      <c r="W4817" s="2">
        <v>42865</v>
      </c>
      <c r="X4817" t="s">
        <v>47</v>
      </c>
      <c r="Y4817" t="str">
        <f>IF(AND(U4817&lt;=W4817,U4817&gt;=V4817),"DENTRO DE VIGENCIA", "FUERA DE VIGENCIA")</f>
        <v>DENTRO DE VIGENCIA</v>
      </c>
      <c r="Z4817" t="str">
        <f>IF(AND((U4817-V4817&lt;=30),((U4817-V4817&gt;=0))),"SI", "NO")</f>
        <v>NO</v>
      </c>
      <c r="AA4817" t="str">
        <f>IF(AND((W4817-U4817&lt;=30),((W4817-U4817&gt;=0))),"SI", "NO")</f>
        <v>NO</v>
      </c>
    </row>
    <row r="4818" spans="1:27" x14ac:dyDescent="0.25">
      <c r="A4818">
        <v>136894</v>
      </c>
      <c r="B4818" t="s">
        <v>71</v>
      </c>
      <c r="C4818" t="s">
        <v>72</v>
      </c>
      <c r="D4818" t="s">
        <v>59</v>
      </c>
      <c r="E4818">
        <v>1</v>
      </c>
      <c r="F4818">
        <v>1</v>
      </c>
      <c r="G4818">
        <v>25</v>
      </c>
      <c r="H4818" t="s">
        <v>35</v>
      </c>
      <c r="I4818">
        <v>4</v>
      </c>
      <c r="J4818" t="s">
        <v>36</v>
      </c>
      <c r="K4818">
        <v>2</v>
      </c>
      <c r="L4818" t="s">
        <v>35</v>
      </c>
      <c r="M4818">
        <v>8</v>
      </c>
      <c r="N4818" t="s">
        <v>35</v>
      </c>
      <c r="O4818" s="1">
        <v>42724.544363425928</v>
      </c>
      <c r="P4818">
        <v>1</v>
      </c>
      <c r="Q4818" t="s">
        <v>50</v>
      </c>
      <c r="R4818" t="s">
        <v>38</v>
      </c>
      <c r="S4818" t="s">
        <v>46</v>
      </c>
      <c r="T4818" s="2">
        <v>42716</v>
      </c>
      <c r="U4818" s="2">
        <v>42446</v>
      </c>
      <c r="V4818" s="2">
        <v>42417</v>
      </c>
      <c r="W4818" s="2">
        <v>42782</v>
      </c>
      <c r="X4818" t="s">
        <v>47</v>
      </c>
      <c r="Y4818" t="str">
        <f>IF(AND(U4818&lt;=W4818,U4818&gt;=V4818),"DENTRO DE VIGENCIA", "FUERA DE VIGENCIA")</f>
        <v>DENTRO DE VIGENCIA</v>
      </c>
      <c r="Z4818" t="str">
        <f>IF(AND((U4818-V4818&lt;=30),((U4818-V4818&gt;=0))),"SI", "NO")</f>
        <v>SI</v>
      </c>
      <c r="AA4818" t="str">
        <f>IF(AND((W4818-U4818&lt;=30),((W4818-U4818&gt;=0))),"SI", "NO")</f>
        <v>NO</v>
      </c>
    </row>
    <row r="4819" spans="1:27" x14ac:dyDescent="0.25">
      <c r="A4819">
        <v>136895</v>
      </c>
      <c r="B4819" t="s">
        <v>88</v>
      </c>
      <c r="C4819" t="s">
        <v>89</v>
      </c>
      <c r="D4819" t="s">
        <v>34</v>
      </c>
      <c r="E4819">
        <v>3</v>
      </c>
      <c r="F4819">
        <v>1</v>
      </c>
      <c r="G4819">
        <v>45</v>
      </c>
      <c r="H4819" t="s">
        <v>35</v>
      </c>
      <c r="I4819">
        <v>4</v>
      </c>
      <c r="J4819" t="s">
        <v>36</v>
      </c>
      <c r="K4819">
        <v>3</v>
      </c>
      <c r="L4819" t="s">
        <v>35</v>
      </c>
      <c r="M4819">
        <v>8</v>
      </c>
      <c r="N4819" t="s">
        <v>35</v>
      </c>
      <c r="O4819" s="1">
        <v>42724.601284722223</v>
      </c>
      <c r="P4819">
        <v>1</v>
      </c>
      <c r="Q4819" t="s">
        <v>60</v>
      </c>
      <c r="R4819" t="s">
        <v>38</v>
      </c>
      <c r="S4819" t="s">
        <v>46</v>
      </c>
      <c r="T4819" s="2">
        <v>42724</v>
      </c>
      <c r="U4819" s="2">
        <v>42678</v>
      </c>
      <c r="V4819" s="2">
        <v>42405</v>
      </c>
      <c r="W4819" s="2">
        <v>42770</v>
      </c>
      <c r="X4819" t="s">
        <v>47</v>
      </c>
      <c r="Y4819" t="str">
        <f>IF(AND(U4819&lt;=W4819,U4819&gt;=V4819),"DENTRO DE VIGENCIA", "FUERA DE VIGENCIA")</f>
        <v>DENTRO DE VIGENCIA</v>
      </c>
      <c r="Z4819" t="str">
        <f>IF(AND((U4819-V4819&lt;=30),((U4819-V4819&gt;=0))),"SI", "NO")</f>
        <v>NO</v>
      </c>
      <c r="AA4819" t="str">
        <f>IF(AND((W4819-U4819&lt;=30),((W4819-U4819&gt;=0))),"SI", "NO")</f>
        <v>NO</v>
      </c>
    </row>
    <row r="4820" spans="1:27" x14ac:dyDescent="0.25">
      <c r="A4820">
        <v>136896</v>
      </c>
      <c r="B4820" t="s">
        <v>58</v>
      </c>
      <c r="C4820" t="s">
        <v>58</v>
      </c>
      <c r="D4820" t="s">
        <v>59</v>
      </c>
      <c r="E4820">
        <v>1</v>
      </c>
      <c r="F4820">
        <v>1</v>
      </c>
      <c r="G4820">
        <v>34</v>
      </c>
      <c r="H4820" t="s">
        <v>35</v>
      </c>
      <c r="I4820">
        <v>4</v>
      </c>
      <c r="J4820" t="s">
        <v>36</v>
      </c>
      <c r="K4820">
        <v>3</v>
      </c>
      <c r="L4820" t="s">
        <v>35</v>
      </c>
      <c r="M4820">
        <v>8</v>
      </c>
      <c r="N4820" t="s">
        <v>35</v>
      </c>
      <c r="O4820" s="1">
        <v>42724.603645833333</v>
      </c>
      <c r="P4820">
        <v>0</v>
      </c>
      <c r="Q4820" t="s">
        <v>60</v>
      </c>
      <c r="R4820" t="s">
        <v>38</v>
      </c>
      <c r="S4820" t="s">
        <v>38</v>
      </c>
      <c r="T4820" s="2">
        <v>42710</v>
      </c>
      <c r="U4820" s="2">
        <v>42663</v>
      </c>
      <c r="V4820" s="2">
        <v>42377</v>
      </c>
      <c r="W4820" s="2">
        <v>42742</v>
      </c>
      <c r="X4820" t="s">
        <v>47</v>
      </c>
      <c r="Y4820" t="str">
        <f>IF(AND(U4820&lt;=W4820,U4820&gt;=V4820),"DENTRO DE VIGENCIA", "FUERA DE VIGENCIA")</f>
        <v>DENTRO DE VIGENCIA</v>
      </c>
      <c r="Z4820" t="str">
        <f>IF(AND((U4820-V4820&lt;=30),((U4820-V4820&gt;=0))),"SI", "NO")</f>
        <v>NO</v>
      </c>
      <c r="AA4820" t="str">
        <f>IF(AND((W4820-U4820&lt;=30),((W4820-U4820&gt;=0))),"SI", "NO")</f>
        <v>NO</v>
      </c>
    </row>
    <row r="4821" spans="1:27" x14ac:dyDescent="0.25">
      <c r="A4821">
        <v>136897</v>
      </c>
      <c r="B4821" t="s">
        <v>71</v>
      </c>
      <c r="C4821" t="s">
        <v>72</v>
      </c>
      <c r="D4821" t="s">
        <v>59</v>
      </c>
      <c r="E4821">
        <v>1</v>
      </c>
      <c r="F4821">
        <v>1</v>
      </c>
      <c r="G4821">
        <v>22</v>
      </c>
      <c r="H4821" t="s">
        <v>35</v>
      </c>
      <c r="I4821">
        <v>4</v>
      </c>
      <c r="J4821" t="s">
        <v>35</v>
      </c>
      <c r="K4821">
        <v>2</v>
      </c>
      <c r="L4821" t="s">
        <v>35</v>
      </c>
      <c r="M4821">
        <v>8</v>
      </c>
      <c r="N4821" t="s">
        <v>35</v>
      </c>
      <c r="O4821" s="1">
        <v>42724.609155092592</v>
      </c>
      <c r="P4821">
        <v>0</v>
      </c>
      <c r="Q4821" t="s">
        <v>37</v>
      </c>
      <c r="R4821" t="s">
        <v>38</v>
      </c>
      <c r="S4821" t="s">
        <v>38</v>
      </c>
      <c r="T4821" s="2">
        <v>42699</v>
      </c>
      <c r="U4821" s="2">
        <v>42696</v>
      </c>
      <c r="V4821" s="2">
        <v>42607</v>
      </c>
      <c r="W4821" s="2">
        <v>42971</v>
      </c>
      <c r="X4821" t="s">
        <v>39</v>
      </c>
      <c r="Y4821" t="str">
        <f>IF(AND(U4821&lt;=W4821,U4821&gt;=V4821),"DENTRO DE VIGENCIA", "FUERA DE VIGENCIA")</f>
        <v>DENTRO DE VIGENCIA</v>
      </c>
      <c r="Z4821" t="str">
        <f>IF(AND((U4821-V4821&lt;=30),((U4821-V4821&gt;=0))),"SI", "NO")</f>
        <v>NO</v>
      </c>
      <c r="AA4821" t="str">
        <f>IF(AND((W4821-U4821&lt;=30),((W4821-U4821&gt;=0))),"SI", "NO")</f>
        <v>NO</v>
      </c>
    </row>
    <row r="4822" spans="1:27" x14ac:dyDescent="0.25">
      <c r="A4822">
        <v>136898</v>
      </c>
      <c r="B4822" t="s">
        <v>88</v>
      </c>
      <c r="C4822" t="s">
        <v>89</v>
      </c>
      <c r="D4822" t="s">
        <v>34</v>
      </c>
      <c r="E4822">
        <v>1</v>
      </c>
      <c r="F4822">
        <v>1</v>
      </c>
      <c r="G4822">
        <v>26</v>
      </c>
      <c r="H4822" t="s">
        <v>35</v>
      </c>
      <c r="I4822">
        <v>4</v>
      </c>
      <c r="J4822" t="s">
        <v>36</v>
      </c>
      <c r="K4822">
        <v>1</v>
      </c>
      <c r="L4822" t="s">
        <v>35</v>
      </c>
      <c r="M4822">
        <v>8</v>
      </c>
      <c r="N4822" t="s">
        <v>35</v>
      </c>
      <c r="O4822" s="1">
        <v>42724.610694444447</v>
      </c>
      <c r="P4822">
        <v>1</v>
      </c>
      <c r="Q4822" t="s">
        <v>60</v>
      </c>
      <c r="R4822" t="s">
        <v>38</v>
      </c>
      <c r="S4822" t="s">
        <v>46</v>
      </c>
      <c r="T4822" s="2">
        <v>42723</v>
      </c>
      <c r="U4822" s="2">
        <v>42694</v>
      </c>
      <c r="V4822" s="2">
        <v>42427</v>
      </c>
      <c r="W4822" s="2">
        <v>42792</v>
      </c>
      <c r="X4822" t="s">
        <v>39</v>
      </c>
      <c r="Y4822" t="str">
        <f>IF(AND(U4822&lt;=W4822,U4822&gt;=V4822),"DENTRO DE VIGENCIA", "FUERA DE VIGENCIA")</f>
        <v>DENTRO DE VIGENCIA</v>
      </c>
      <c r="Z4822" t="str">
        <f>IF(AND((U4822-V4822&lt;=30),((U4822-V4822&gt;=0))),"SI", "NO")</f>
        <v>NO</v>
      </c>
      <c r="AA4822" t="str">
        <f>IF(AND((W4822-U4822&lt;=30),((W4822-U4822&gt;=0))),"SI", "NO")</f>
        <v>NO</v>
      </c>
    </row>
    <row r="4823" spans="1:27" x14ac:dyDescent="0.25">
      <c r="A4823">
        <v>136899</v>
      </c>
      <c r="B4823" t="s">
        <v>58</v>
      </c>
      <c r="C4823" t="s">
        <v>58</v>
      </c>
      <c r="D4823" t="s">
        <v>59</v>
      </c>
      <c r="E4823">
        <v>1</v>
      </c>
      <c r="F4823">
        <v>1</v>
      </c>
      <c r="G4823">
        <v>43</v>
      </c>
      <c r="H4823" t="s">
        <v>35</v>
      </c>
      <c r="I4823">
        <v>4</v>
      </c>
      <c r="J4823" t="s">
        <v>36</v>
      </c>
      <c r="K4823">
        <v>1</v>
      </c>
      <c r="L4823" t="s">
        <v>35</v>
      </c>
      <c r="M4823">
        <v>8</v>
      </c>
      <c r="N4823" t="s">
        <v>35</v>
      </c>
      <c r="O4823" s="1">
        <v>42724.622731481482</v>
      </c>
      <c r="P4823">
        <v>0</v>
      </c>
      <c r="Q4823" t="s">
        <v>70</v>
      </c>
      <c r="R4823" t="s">
        <v>38</v>
      </c>
      <c r="S4823" t="s">
        <v>38</v>
      </c>
      <c r="T4823" s="2">
        <v>42719</v>
      </c>
      <c r="U4823" s="2">
        <v>42715</v>
      </c>
      <c r="V4823" s="2">
        <v>42486</v>
      </c>
      <c r="W4823" s="2">
        <v>42850</v>
      </c>
      <c r="X4823" t="s">
        <v>39</v>
      </c>
      <c r="Y4823" t="str">
        <f>IF(AND(U4823&lt;=W4823,U4823&gt;=V4823),"DENTRO DE VIGENCIA", "FUERA DE VIGENCIA")</f>
        <v>DENTRO DE VIGENCIA</v>
      </c>
      <c r="Z4823" t="str">
        <f>IF(AND((U4823-V4823&lt;=30),((U4823-V4823&gt;=0))),"SI", "NO")</f>
        <v>NO</v>
      </c>
      <c r="AA4823" t="str">
        <f>IF(AND((W4823-U4823&lt;=30),((W4823-U4823&gt;=0))),"SI", "NO")</f>
        <v>NO</v>
      </c>
    </row>
    <row r="4824" spans="1:27" x14ac:dyDescent="0.25">
      <c r="A4824">
        <v>136900</v>
      </c>
      <c r="B4824" t="s">
        <v>54</v>
      </c>
      <c r="C4824" t="s">
        <v>55</v>
      </c>
      <c r="D4824" t="s">
        <v>34</v>
      </c>
      <c r="E4824">
        <v>1</v>
      </c>
      <c r="F4824">
        <v>1</v>
      </c>
      <c r="G4824">
        <v>43</v>
      </c>
      <c r="H4824" t="s">
        <v>35</v>
      </c>
      <c r="I4824">
        <v>4</v>
      </c>
      <c r="J4824" t="s">
        <v>36</v>
      </c>
      <c r="K4824">
        <v>2</v>
      </c>
      <c r="L4824" t="s">
        <v>35</v>
      </c>
      <c r="M4824">
        <v>8</v>
      </c>
      <c r="N4824" t="s">
        <v>35</v>
      </c>
      <c r="O4824" s="1">
        <v>42724.634236111109</v>
      </c>
      <c r="P4824">
        <v>1</v>
      </c>
      <c r="Q4824" t="s">
        <v>37</v>
      </c>
      <c r="R4824" t="s">
        <v>38</v>
      </c>
      <c r="S4824" t="s">
        <v>46</v>
      </c>
      <c r="T4824" s="2">
        <v>42715</v>
      </c>
      <c r="U4824" s="2">
        <v>42715</v>
      </c>
      <c r="V4824" s="2">
        <v>42573</v>
      </c>
      <c r="W4824" s="2">
        <v>42937</v>
      </c>
      <c r="X4824" t="s">
        <v>61</v>
      </c>
      <c r="Y4824" t="str">
        <f>IF(AND(U4824&lt;=W4824,U4824&gt;=V4824),"DENTRO DE VIGENCIA", "FUERA DE VIGENCIA")</f>
        <v>DENTRO DE VIGENCIA</v>
      </c>
      <c r="Z4824" t="str">
        <f>IF(AND((U4824-V4824&lt;=30),((U4824-V4824&gt;=0))),"SI", "NO")</f>
        <v>NO</v>
      </c>
      <c r="AA4824" t="str">
        <f>IF(AND((W4824-U4824&lt;=30),((W4824-U4824&gt;=0))),"SI", "NO")</f>
        <v>NO</v>
      </c>
    </row>
    <row r="4825" spans="1:27" x14ac:dyDescent="0.25">
      <c r="A4825">
        <v>136901</v>
      </c>
      <c r="B4825" t="s">
        <v>58</v>
      </c>
      <c r="C4825" t="s">
        <v>58</v>
      </c>
      <c r="D4825" t="s">
        <v>59</v>
      </c>
      <c r="E4825">
        <v>1</v>
      </c>
      <c r="F4825">
        <v>1</v>
      </c>
      <c r="G4825">
        <v>27</v>
      </c>
      <c r="H4825" t="s">
        <v>35</v>
      </c>
      <c r="I4825">
        <v>4</v>
      </c>
      <c r="J4825" t="s">
        <v>36</v>
      </c>
      <c r="K4825">
        <v>1</v>
      </c>
      <c r="L4825" t="s">
        <v>35</v>
      </c>
      <c r="M4825">
        <v>8</v>
      </c>
      <c r="N4825" t="s">
        <v>35</v>
      </c>
      <c r="O4825" s="1">
        <v>42724.634895833333</v>
      </c>
      <c r="P4825">
        <v>0</v>
      </c>
      <c r="Q4825" t="s">
        <v>37</v>
      </c>
      <c r="R4825" t="s">
        <v>38</v>
      </c>
      <c r="S4825" t="s">
        <v>38</v>
      </c>
      <c r="T4825" s="2">
        <v>42721</v>
      </c>
      <c r="U4825" s="2">
        <v>42684</v>
      </c>
      <c r="V4825" s="2">
        <v>42562</v>
      </c>
      <c r="W4825" s="2">
        <v>42926</v>
      </c>
      <c r="X4825" t="s">
        <v>47</v>
      </c>
      <c r="Y4825" t="str">
        <f>IF(AND(U4825&lt;=W4825,U4825&gt;=V4825),"DENTRO DE VIGENCIA", "FUERA DE VIGENCIA")</f>
        <v>DENTRO DE VIGENCIA</v>
      </c>
      <c r="Z4825" t="str">
        <f>IF(AND((U4825-V4825&lt;=30),((U4825-V4825&gt;=0))),"SI", "NO")</f>
        <v>NO</v>
      </c>
      <c r="AA4825" t="str">
        <f>IF(AND((W4825-U4825&lt;=30),((W4825-U4825&gt;=0))),"SI", "NO")</f>
        <v>NO</v>
      </c>
    </row>
    <row r="4826" spans="1:27" x14ac:dyDescent="0.25">
      <c r="A4826">
        <v>136902</v>
      </c>
      <c r="B4826" t="s">
        <v>32</v>
      </c>
      <c r="C4826" t="s">
        <v>33</v>
      </c>
      <c r="D4826" t="s">
        <v>34</v>
      </c>
      <c r="E4826">
        <v>9</v>
      </c>
      <c r="F4826">
        <v>1</v>
      </c>
      <c r="G4826">
        <v>77</v>
      </c>
      <c r="H4826" t="s">
        <v>35</v>
      </c>
      <c r="I4826">
        <v>4</v>
      </c>
      <c r="J4826" t="s">
        <v>36</v>
      </c>
      <c r="K4826">
        <v>2</v>
      </c>
      <c r="L4826" t="s">
        <v>36</v>
      </c>
      <c r="M4826">
        <v>8</v>
      </c>
      <c r="N4826" t="s">
        <v>35</v>
      </c>
      <c r="O4826" s="1">
        <v>42724.645833333336</v>
      </c>
      <c r="P4826">
        <v>1</v>
      </c>
      <c r="Q4826" t="s">
        <v>37</v>
      </c>
      <c r="R4826" t="s">
        <v>38</v>
      </c>
      <c r="S4826" t="s">
        <v>46</v>
      </c>
      <c r="T4826" s="2">
        <v>42723</v>
      </c>
      <c r="U4826" s="2">
        <v>42650</v>
      </c>
      <c r="V4826" s="2">
        <v>42532</v>
      </c>
      <c r="W4826" s="2">
        <v>42896</v>
      </c>
      <c r="X4826" t="s">
        <v>47</v>
      </c>
      <c r="Y4826" t="str">
        <f>IF(AND(U4826&lt;=W4826,U4826&gt;=V4826),"DENTRO DE VIGENCIA", "FUERA DE VIGENCIA")</f>
        <v>DENTRO DE VIGENCIA</v>
      </c>
      <c r="Z4826" t="str">
        <f>IF(AND((U4826-V4826&lt;=30),((U4826-V4826&gt;=0))),"SI", "NO")</f>
        <v>NO</v>
      </c>
      <c r="AA4826" t="str">
        <f>IF(AND((W4826-U4826&lt;=30),((W4826-U4826&gt;=0))),"SI", "NO")</f>
        <v>NO</v>
      </c>
    </row>
    <row r="4827" spans="1:27" x14ac:dyDescent="0.25">
      <c r="A4827">
        <v>136903</v>
      </c>
      <c r="B4827" t="s">
        <v>58</v>
      </c>
      <c r="C4827" t="s">
        <v>58</v>
      </c>
      <c r="D4827" t="s">
        <v>59</v>
      </c>
      <c r="E4827">
        <v>1</v>
      </c>
      <c r="F4827">
        <v>1</v>
      </c>
      <c r="G4827">
        <v>29</v>
      </c>
      <c r="H4827" t="s">
        <v>35</v>
      </c>
      <c r="I4827">
        <v>1102</v>
      </c>
      <c r="J4827" t="s">
        <v>36</v>
      </c>
      <c r="K4827">
        <v>1</v>
      </c>
      <c r="L4827" t="s">
        <v>35</v>
      </c>
      <c r="M4827">
        <v>8</v>
      </c>
      <c r="N4827" t="s">
        <v>35</v>
      </c>
      <c r="O4827" s="1">
        <v>42724.651018518518</v>
      </c>
      <c r="P4827">
        <v>0</v>
      </c>
      <c r="Q4827" t="s">
        <v>70</v>
      </c>
      <c r="R4827" t="s">
        <v>38</v>
      </c>
      <c r="S4827" t="s">
        <v>38</v>
      </c>
      <c r="T4827" s="2">
        <v>42718</v>
      </c>
      <c r="U4827" s="2">
        <v>42717</v>
      </c>
      <c r="V4827" s="2">
        <v>42572</v>
      </c>
      <c r="W4827" s="2">
        <v>42936</v>
      </c>
      <c r="X4827" t="s">
        <v>39</v>
      </c>
      <c r="Y4827" t="str">
        <f>IF(AND(U4827&lt;=W4827,U4827&gt;=V4827),"DENTRO DE VIGENCIA", "FUERA DE VIGENCIA")</f>
        <v>DENTRO DE VIGENCIA</v>
      </c>
      <c r="Z4827" t="str">
        <f>IF(AND((U4827-V4827&lt;=30),((U4827-V4827&gt;=0))),"SI", "NO")</f>
        <v>NO</v>
      </c>
      <c r="AA4827" t="str">
        <f>IF(AND((W4827-U4827&lt;=30),((W4827-U4827&gt;=0))),"SI", "NO")</f>
        <v>NO</v>
      </c>
    </row>
    <row r="4828" spans="1:27" x14ac:dyDescent="0.25">
      <c r="A4828">
        <v>136904</v>
      </c>
      <c r="B4828" t="s">
        <v>58</v>
      </c>
      <c r="C4828" t="s">
        <v>58</v>
      </c>
      <c r="D4828" t="s">
        <v>59</v>
      </c>
      <c r="E4828">
        <v>1</v>
      </c>
      <c r="F4828">
        <v>1</v>
      </c>
      <c r="G4828">
        <v>20</v>
      </c>
      <c r="H4828" t="s">
        <v>35</v>
      </c>
      <c r="I4828">
        <v>1102</v>
      </c>
      <c r="J4828" t="s">
        <v>36</v>
      </c>
      <c r="K4828">
        <v>1</v>
      </c>
      <c r="L4828" t="s">
        <v>35</v>
      </c>
      <c r="M4828">
        <v>8</v>
      </c>
      <c r="N4828" t="s">
        <v>35</v>
      </c>
      <c r="O4828" s="1">
        <v>42724.664293981485</v>
      </c>
      <c r="P4828">
        <v>0</v>
      </c>
      <c r="Q4828" t="s">
        <v>70</v>
      </c>
      <c r="R4828" t="s">
        <v>38</v>
      </c>
      <c r="S4828" t="s">
        <v>38</v>
      </c>
      <c r="T4828" s="2">
        <v>42717</v>
      </c>
      <c r="U4828" s="2">
        <v>42716</v>
      </c>
      <c r="V4828" s="2">
        <v>42615</v>
      </c>
      <c r="W4828" s="2">
        <v>42979</v>
      </c>
      <c r="X4828" t="s">
        <v>39</v>
      </c>
      <c r="Y4828" t="str">
        <f>IF(AND(U4828&lt;=W4828,U4828&gt;=V4828),"DENTRO DE VIGENCIA", "FUERA DE VIGENCIA")</f>
        <v>DENTRO DE VIGENCIA</v>
      </c>
      <c r="Z4828" t="str">
        <f>IF(AND((U4828-V4828&lt;=30),((U4828-V4828&gt;=0))),"SI", "NO")</f>
        <v>NO</v>
      </c>
      <c r="AA4828" t="str">
        <f>IF(AND((W4828-U4828&lt;=30),((W4828-U4828&gt;=0))),"SI", "NO")</f>
        <v>NO</v>
      </c>
    </row>
    <row r="4829" spans="1:27" x14ac:dyDescent="0.25">
      <c r="A4829">
        <v>136905</v>
      </c>
      <c r="B4829" t="s">
        <v>86</v>
      </c>
      <c r="C4829" t="s">
        <v>87</v>
      </c>
      <c r="D4829" t="s">
        <v>34</v>
      </c>
      <c r="E4829">
        <v>1</v>
      </c>
      <c r="F4829">
        <v>1</v>
      </c>
      <c r="G4829">
        <v>21</v>
      </c>
      <c r="H4829" t="s">
        <v>35</v>
      </c>
      <c r="I4829">
        <v>4</v>
      </c>
      <c r="J4829" t="s">
        <v>36</v>
      </c>
      <c r="K4829">
        <v>2</v>
      </c>
      <c r="L4829" t="s">
        <v>35</v>
      </c>
      <c r="M4829">
        <v>8</v>
      </c>
      <c r="N4829" t="s">
        <v>35</v>
      </c>
      <c r="O4829" s="1">
        <v>42724.670578703706</v>
      </c>
      <c r="P4829">
        <v>1</v>
      </c>
      <c r="Q4829" t="s">
        <v>37</v>
      </c>
      <c r="R4829" t="s">
        <v>38</v>
      </c>
      <c r="S4829" t="s">
        <v>38</v>
      </c>
      <c r="T4829" s="2">
        <v>42690</v>
      </c>
      <c r="U4829" s="2">
        <v>42609</v>
      </c>
      <c r="V4829" s="2">
        <v>42418</v>
      </c>
      <c r="W4829" s="2">
        <v>42783</v>
      </c>
      <c r="X4829" t="s">
        <v>47</v>
      </c>
      <c r="Y4829" t="str">
        <f>IF(AND(U4829&lt;=W4829,U4829&gt;=V4829),"DENTRO DE VIGENCIA", "FUERA DE VIGENCIA")</f>
        <v>DENTRO DE VIGENCIA</v>
      </c>
      <c r="Z4829" t="str">
        <f>IF(AND((U4829-V4829&lt;=30),((U4829-V4829&gt;=0))),"SI", "NO")</f>
        <v>NO</v>
      </c>
      <c r="AA4829" t="str">
        <f>IF(AND((W4829-U4829&lt;=30),((W4829-U4829&gt;=0))),"SI", "NO")</f>
        <v>NO</v>
      </c>
    </row>
    <row r="4830" spans="1:27" x14ac:dyDescent="0.25">
      <c r="A4830">
        <v>136906</v>
      </c>
      <c r="B4830" t="s">
        <v>76</v>
      </c>
      <c r="C4830" t="s">
        <v>69</v>
      </c>
      <c r="D4830" t="s">
        <v>34</v>
      </c>
      <c r="E4830">
        <v>3</v>
      </c>
      <c r="F4830">
        <v>1</v>
      </c>
      <c r="G4830">
        <v>50</v>
      </c>
      <c r="H4830" t="s">
        <v>35</v>
      </c>
      <c r="I4830">
        <v>4</v>
      </c>
      <c r="J4830" t="s">
        <v>36</v>
      </c>
      <c r="K4830">
        <v>3</v>
      </c>
      <c r="L4830" t="s">
        <v>35</v>
      </c>
      <c r="M4830">
        <v>21</v>
      </c>
      <c r="N4830" t="s">
        <v>36</v>
      </c>
      <c r="O4830" s="1">
        <v>42724.873645833337</v>
      </c>
      <c r="P4830">
        <v>1</v>
      </c>
      <c r="Q4830" t="s">
        <v>50</v>
      </c>
      <c r="R4830" t="s">
        <v>46</v>
      </c>
      <c r="S4830" t="s">
        <v>38</v>
      </c>
      <c r="T4830" s="2">
        <v>42724</v>
      </c>
      <c r="U4830" s="2">
        <v>42634</v>
      </c>
      <c r="V4830" s="2">
        <v>42491</v>
      </c>
      <c r="W4830" s="2">
        <v>42855</v>
      </c>
      <c r="X4830" t="s">
        <v>47</v>
      </c>
      <c r="Y4830" t="str">
        <f>IF(AND(U4830&lt;=W4830,U4830&gt;=V4830),"DENTRO DE VIGENCIA", "FUERA DE VIGENCIA")</f>
        <v>DENTRO DE VIGENCIA</v>
      </c>
      <c r="Z4830" t="str">
        <f>IF(AND((U4830-V4830&lt;=30),((U4830-V4830&gt;=0))),"SI", "NO")</f>
        <v>NO</v>
      </c>
      <c r="AA4830" t="str">
        <f>IF(AND((W4830-U4830&lt;=30),((W4830-U4830&gt;=0))),"SI", "NO")</f>
        <v>NO</v>
      </c>
    </row>
    <row r="4831" spans="1:27" x14ac:dyDescent="0.25">
      <c r="A4831">
        <v>136907</v>
      </c>
      <c r="B4831" t="s">
        <v>58</v>
      </c>
      <c r="C4831" t="s">
        <v>58</v>
      </c>
      <c r="D4831" t="s">
        <v>59</v>
      </c>
      <c r="E4831">
        <v>3</v>
      </c>
      <c r="F4831">
        <v>1</v>
      </c>
      <c r="G4831">
        <v>45</v>
      </c>
      <c r="H4831" t="s">
        <v>35</v>
      </c>
      <c r="I4831">
        <v>4</v>
      </c>
      <c r="J4831" t="s">
        <v>36</v>
      </c>
      <c r="K4831">
        <v>3</v>
      </c>
      <c r="L4831" t="s">
        <v>35</v>
      </c>
      <c r="M4831">
        <v>8</v>
      </c>
      <c r="N4831" t="s">
        <v>35</v>
      </c>
      <c r="O4831" s="1">
        <v>42725.377500000002</v>
      </c>
      <c r="P4831">
        <v>0</v>
      </c>
      <c r="Q4831" t="s">
        <v>70</v>
      </c>
      <c r="R4831" t="s">
        <v>38</v>
      </c>
      <c r="S4831" t="s">
        <v>38</v>
      </c>
      <c r="T4831" s="2">
        <v>42720</v>
      </c>
      <c r="U4831" s="2">
        <v>42684</v>
      </c>
      <c r="V4831" s="2">
        <v>42595</v>
      </c>
      <c r="W4831" s="2">
        <v>42959</v>
      </c>
      <c r="X4831" t="s">
        <v>47</v>
      </c>
      <c r="Y4831" t="str">
        <f>IF(AND(U4831&lt;=W4831,U4831&gt;=V4831),"DENTRO DE VIGENCIA", "FUERA DE VIGENCIA")</f>
        <v>DENTRO DE VIGENCIA</v>
      </c>
      <c r="Z4831" t="str">
        <f>IF(AND((U4831-V4831&lt;=30),((U4831-V4831&gt;=0))),"SI", "NO")</f>
        <v>NO</v>
      </c>
      <c r="AA4831" t="str">
        <f>IF(AND((W4831-U4831&lt;=30),((W4831-U4831&gt;=0))),"SI", "NO")</f>
        <v>NO</v>
      </c>
    </row>
    <row r="4832" spans="1:27" x14ac:dyDescent="0.25">
      <c r="A4832">
        <v>136908</v>
      </c>
      <c r="B4832" t="s">
        <v>54</v>
      </c>
      <c r="C4832" t="s">
        <v>55</v>
      </c>
      <c r="D4832" t="s">
        <v>34</v>
      </c>
      <c r="E4832">
        <v>1</v>
      </c>
      <c r="F4832">
        <v>6</v>
      </c>
      <c r="G4832">
        <v>13</v>
      </c>
      <c r="H4832" t="s">
        <v>36</v>
      </c>
      <c r="I4832">
        <v>4</v>
      </c>
      <c r="J4832" t="s">
        <v>36</v>
      </c>
      <c r="K4832">
        <v>4</v>
      </c>
      <c r="L4832" t="s">
        <v>35</v>
      </c>
      <c r="M4832">
        <v>8</v>
      </c>
      <c r="N4832" t="s">
        <v>35</v>
      </c>
      <c r="O4832" s="1">
        <v>42725.418379629627</v>
      </c>
      <c r="P4832">
        <v>0</v>
      </c>
      <c r="Q4832" t="s">
        <v>37</v>
      </c>
      <c r="R4832" t="s">
        <v>38</v>
      </c>
      <c r="S4832" t="s">
        <v>38</v>
      </c>
      <c r="T4832" s="2">
        <v>42721</v>
      </c>
      <c r="U4832" s="2">
        <v>42721</v>
      </c>
      <c r="V4832" s="2">
        <v>42634</v>
      </c>
      <c r="W4832" s="2">
        <v>42998</v>
      </c>
      <c r="X4832" t="s">
        <v>61</v>
      </c>
      <c r="Y4832" t="str">
        <f>IF(AND(U4832&lt;=W4832,U4832&gt;=V4832),"DENTRO DE VIGENCIA", "FUERA DE VIGENCIA")</f>
        <v>DENTRO DE VIGENCIA</v>
      </c>
      <c r="Z4832" t="str">
        <f>IF(AND((U4832-V4832&lt;=30),((U4832-V4832&gt;=0))),"SI", "NO")</f>
        <v>NO</v>
      </c>
      <c r="AA4832" t="str">
        <f>IF(AND((W4832-U4832&lt;=30),((W4832-U4832&gt;=0))),"SI", "NO")</f>
        <v>NO</v>
      </c>
    </row>
    <row r="4833" spans="1:27" x14ac:dyDescent="0.25">
      <c r="A4833">
        <v>136909</v>
      </c>
      <c r="B4833" t="s">
        <v>58</v>
      </c>
      <c r="C4833" t="s">
        <v>58</v>
      </c>
      <c r="D4833" t="s">
        <v>59</v>
      </c>
      <c r="E4833">
        <v>1</v>
      </c>
      <c r="F4833">
        <v>1</v>
      </c>
      <c r="G4833">
        <v>40</v>
      </c>
      <c r="H4833" t="s">
        <v>35</v>
      </c>
      <c r="I4833">
        <v>4</v>
      </c>
      <c r="J4833" t="s">
        <v>36</v>
      </c>
      <c r="K4833">
        <v>1</v>
      </c>
      <c r="L4833" t="s">
        <v>35</v>
      </c>
      <c r="M4833">
        <v>21</v>
      </c>
      <c r="N4833" t="s">
        <v>36</v>
      </c>
      <c r="O4833" s="1">
        <v>42725.433368055557</v>
      </c>
      <c r="P4833">
        <v>0</v>
      </c>
      <c r="Q4833" t="s">
        <v>37</v>
      </c>
      <c r="R4833" t="s">
        <v>38</v>
      </c>
      <c r="S4833" t="s">
        <v>38</v>
      </c>
      <c r="T4833" s="2">
        <v>42717</v>
      </c>
      <c r="U4833" s="2">
        <v>42690</v>
      </c>
      <c r="V4833" s="2">
        <v>42406</v>
      </c>
      <c r="W4833" s="2">
        <v>42771</v>
      </c>
      <c r="X4833" t="s">
        <v>39</v>
      </c>
      <c r="Y4833" t="str">
        <f>IF(AND(U4833&lt;=W4833,U4833&gt;=V4833),"DENTRO DE VIGENCIA", "FUERA DE VIGENCIA")</f>
        <v>DENTRO DE VIGENCIA</v>
      </c>
      <c r="Z4833" t="str">
        <f>IF(AND((U4833-V4833&lt;=30),((U4833-V4833&gt;=0))),"SI", "NO")</f>
        <v>NO</v>
      </c>
      <c r="AA4833" t="str">
        <f>IF(AND((W4833-U4833&lt;=30),((W4833-U4833&gt;=0))),"SI", "NO")</f>
        <v>NO</v>
      </c>
    </row>
    <row r="4834" spans="1:27" x14ac:dyDescent="0.25">
      <c r="A4834">
        <v>136911</v>
      </c>
      <c r="B4834" t="s">
        <v>58</v>
      </c>
      <c r="C4834" t="s">
        <v>58</v>
      </c>
      <c r="D4834" t="s">
        <v>59</v>
      </c>
      <c r="E4834">
        <v>1</v>
      </c>
      <c r="F4834">
        <v>1</v>
      </c>
      <c r="G4834">
        <v>29</v>
      </c>
      <c r="H4834" t="s">
        <v>35</v>
      </c>
      <c r="I4834">
        <v>4</v>
      </c>
      <c r="J4834" t="s">
        <v>36</v>
      </c>
      <c r="K4834">
        <v>2</v>
      </c>
      <c r="L4834" t="s">
        <v>35</v>
      </c>
      <c r="M4834">
        <v>8</v>
      </c>
      <c r="N4834" t="s">
        <v>35</v>
      </c>
      <c r="O4834" s="1">
        <v>42725.48542824074</v>
      </c>
      <c r="P4834">
        <v>0</v>
      </c>
      <c r="Q4834" t="s">
        <v>37</v>
      </c>
      <c r="R4834" t="s">
        <v>38</v>
      </c>
      <c r="S4834" t="s">
        <v>46</v>
      </c>
      <c r="T4834" s="2">
        <v>42723</v>
      </c>
      <c r="U4834" s="2">
        <v>42680</v>
      </c>
      <c r="V4834" s="2">
        <v>42648</v>
      </c>
      <c r="W4834" s="2">
        <v>43012</v>
      </c>
      <c r="X4834" t="s">
        <v>47</v>
      </c>
      <c r="Y4834" t="str">
        <f>IF(AND(U4834&lt;=W4834,U4834&gt;=V4834),"DENTRO DE VIGENCIA", "FUERA DE VIGENCIA")</f>
        <v>DENTRO DE VIGENCIA</v>
      </c>
      <c r="Z4834" t="str">
        <f>IF(AND((U4834-V4834&lt;=30),((U4834-V4834&gt;=0))),"SI", "NO")</f>
        <v>NO</v>
      </c>
      <c r="AA4834" t="str">
        <f>IF(AND((W4834-U4834&lt;=30),((W4834-U4834&gt;=0))),"SI", "NO")</f>
        <v>NO</v>
      </c>
    </row>
    <row r="4835" spans="1:27" x14ac:dyDescent="0.25">
      <c r="A4835">
        <v>136912</v>
      </c>
      <c r="B4835" t="s">
        <v>71</v>
      </c>
      <c r="C4835" t="s">
        <v>72</v>
      </c>
      <c r="D4835" t="s">
        <v>59</v>
      </c>
      <c r="E4835">
        <v>9</v>
      </c>
      <c r="F4835">
        <v>1</v>
      </c>
      <c r="G4835">
        <v>38</v>
      </c>
      <c r="H4835" t="s">
        <v>35</v>
      </c>
      <c r="I4835">
        <v>4</v>
      </c>
      <c r="J4835" t="s">
        <v>36</v>
      </c>
      <c r="K4835">
        <v>3</v>
      </c>
      <c r="L4835" t="s">
        <v>35</v>
      </c>
      <c r="M4835">
        <v>8</v>
      </c>
      <c r="N4835" t="s">
        <v>35</v>
      </c>
      <c r="O4835" s="1">
        <v>42725.497800925928</v>
      </c>
      <c r="P4835">
        <v>1</v>
      </c>
      <c r="Q4835" t="s">
        <v>50</v>
      </c>
      <c r="R4835" t="s">
        <v>38</v>
      </c>
      <c r="S4835" t="s">
        <v>38</v>
      </c>
      <c r="T4835" s="2">
        <v>42663</v>
      </c>
      <c r="U4835" s="2">
        <v>42591</v>
      </c>
      <c r="V4835" s="2">
        <v>42509</v>
      </c>
      <c r="W4835" s="2">
        <v>42873</v>
      </c>
      <c r="X4835" t="s">
        <v>47</v>
      </c>
      <c r="Y4835" t="str">
        <f>IF(AND(U4835&lt;=W4835,U4835&gt;=V4835),"DENTRO DE VIGENCIA", "FUERA DE VIGENCIA")</f>
        <v>DENTRO DE VIGENCIA</v>
      </c>
      <c r="Z4835" t="str">
        <f>IF(AND((U4835-V4835&lt;=30),((U4835-V4835&gt;=0))),"SI", "NO")</f>
        <v>NO</v>
      </c>
      <c r="AA4835" t="str">
        <f>IF(AND((W4835-U4835&lt;=30),((W4835-U4835&gt;=0))),"SI", "NO")</f>
        <v>NO</v>
      </c>
    </row>
    <row r="4836" spans="1:27" x14ac:dyDescent="0.25">
      <c r="A4836">
        <v>136913</v>
      </c>
      <c r="B4836" t="s">
        <v>58</v>
      </c>
      <c r="C4836" t="s">
        <v>58</v>
      </c>
      <c r="D4836" t="s">
        <v>59</v>
      </c>
      <c r="E4836">
        <v>1</v>
      </c>
      <c r="F4836">
        <v>1</v>
      </c>
      <c r="G4836">
        <v>23</v>
      </c>
      <c r="H4836" t="s">
        <v>35</v>
      </c>
      <c r="I4836">
        <v>4</v>
      </c>
      <c r="J4836" t="s">
        <v>36</v>
      </c>
      <c r="K4836">
        <v>1</v>
      </c>
      <c r="L4836" t="s">
        <v>35</v>
      </c>
      <c r="M4836">
        <v>21</v>
      </c>
      <c r="N4836" t="s">
        <v>36</v>
      </c>
      <c r="O4836" s="1">
        <v>42725.502476851849</v>
      </c>
      <c r="P4836">
        <v>0</v>
      </c>
      <c r="Q4836" t="s">
        <v>37</v>
      </c>
      <c r="R4836" t="s">
        <v>38</v>
      </c>
      <c r="S4836" t="s">
        <v>38</v>
      </c>
      <c r="T4836" s="2">
        <v>42717</v>
      </c>
      <c r="U4836" s="2">
        <v>42693</v>
      </c>
      <c r="V4836" s="2">
        <v>42657</v>
      </c>
      <c r="W4836" s="2">
        <v>43021</v>
      </c>
      <c r="X4836" t="s">
        <v>39</v>
      </c>
      <c r="Y4836" t="str">
        <f>IF(AND(U4836&lt;=W4836,U4836&gt;=V4836),"DENTRO DE VIGENCIA", "FUERA DE VIGENCIA")</f>
        <v>DENTRO DE VIGENCIA</v>
      </c>
      <c r="Z4836" t="str">
        <f>IF(AND((U4836-V4836&lt;=30),((U4836-V4836&gt;=0))),"SI", "NO")</f>
        <v>NO</v>
      </c>
      <c r="AA4836" t="str">
        <f>IF(AND((W4836-U4836&lt;=30),((W4836-U4836&gt;=0))),"SI", "NO")</f>
        <v>NO</v>
      </c>
    </row>
    <row r="4837" spans="1:27" x14ac:dyDescent="0.25">
      <c r="A4837">
        <v>136914</v>
      </c>
      <c r="B4837" t="s">
        <v>58</v>
      </c>
      <c r="C4837" t="s">
        <v>58</v>
      </c>
      <c r="D4837" t="s">
        <v>59</v>
      </c>
      <c r="E4837">
        <v>9</v>
      </c>
      <c r="F4837">
        <v>3</v>
      </c>
      <c r="G4837">
        <v>19</v>
      </c>
      <c r="H4837" t="s">
        <v>36</v>
      </c>
      <c r="I4837">
        <v>4</v>
      </c>
      <c r="J4837" t="s">
        <v>36</v>
      </c>
      <c r="K4837">
        <v>3</v>
      </c>
      <c r="L4837" t="s">
        <v>35</v>
      </c>
      <c r="M4837">
        <v>8</v>
      </c>
      <c r="N4837" t="s">
        <v>35</v>
      </c>
      <c r="O4837" s="1">
        <v>42725.528009259258</v>
      </c>
      <c r="P4837">
        <v>0</v>
      </c>
      <c r="Q4837" t="s">
        <v>97</v>
      </c>
      <c r="R4837" t="s">
        <v>38</v>
      </c>
      <c r="S4837" t="s">
        <v>38</v>
      </c>
      <c r="T4837" s="2">
        <v>42717</v>
      </c>
      <c r="U4837" s="2">
        <v>42550</v>
      </c>
      <c r="V4837" s="2">
        <v>42395</v>
      </c>
      <c r="W4837" s="2">
        <v>42760</v>
      </c>
      <c r="X4837" t="s">
        <v>47</v>
      </c>
      <c r="Y4837" t="str">
        <f>IF(AND(U4837&lt;=W4837,U4837&gt;=V4837),"DENTRO DE VIGENCIA", "FUERA DE VIGENCIA")</f>
        <v>DENTRO DE VIGENCIA</v>
      </c>
      <c r="Z4837" t="str">
        <f>IF(AND((U4837-V4837&lt;=30),((U4837-V4837&gt;=0))),"SI", "NO")</f>
        <v>NO</v>
      </c>
      <c r="AA4837" t="str">
        <f>IF(AND((W4837-U4837&lt;=30),((W4837-U4837&gt;=0))),"SI", "NO")</f>
        <v>NO</v>
      </c>
    </row>
    <row r="4838" spans="1:27" x14ac:dyDescent="0.25">
      <c r="A4838">
        <v>136915</v>
      </c>
      <c r="B4838" t="s">
        <v>58</v>
      </c>
      <c r="C4838" t="s">
        <v>58</v>
      </c>
      <c r="D4838" t="s">
        <v>59</v>
      </c>
      <c r="E4838">
        <v>9</v>
      </c>
      <c r="F4838">
        <v>1</v>
      </c>
      <c r="G4838">
        <v>22</v>
      </c>
      <c r="H4838" t="s">
        <v>35</v>
      </c>
      <c r="I4838">
        <v>4</v>
      </c>
      <c r="J4838" t="s">
        <v>36</v>
      </c>
      <c r="K4838">
        <v>2</v>
      </c>
      <c r="L4838" t="s">
        <v>35</v>
      </c>
      <c r="M4838">
        <v>8</v>
      </c>
      <c r="N4838" t="s">
        <v>35</v>
      </c>
      <c r="O4838" s="1">
        <v>42725.540231481478</v>
      </c>
      <c r="P4838">
        <v>0</v>
      </c>
      <c r="Q4838" t="s">
        <v>60</v>
      </c>
      <c r="R4838" t="s">
        <v>38</v>
      </c>
      <c r="S4838" t="s">
        <v>46</v>
      </c>
      <c r="T4838" s="2">
        <v>42723</v>
      </c>
      <c r="U4838" s="2">
        <v>42674</v>
      </c>
      <c r="V4838" s="2">
        <v>42378</v>
      </c>
      <c r="W4838" s="2">
        <v>42743</v>
      </c>
      <c r="X4838" t="s">
        <v>47</v>
      </c>
      <c r="Y4838" t="str">
        <f>IF(AND(U4838&lt;=W4838,U4838&gt;=V4838),"DENTRO DE VIGENCIA", "FUERA DE VIGENCIA")</f>
        <v>DENTRO DE VIGENCIA</v>
      </c>
      <c r="Z4838" t="str">
        <f>IF(AND((U4838-V4838&lt;=30),((U4838-V4838&gt;=0))),"SI", "NO")</f>
        <v>NO</v>
      </c>
      <c r="AA4838" t="str">
        <f>IF(AND((W4838-U4838&lt;=30),((W4838-U4838&gt;=0))),"SI", "NO")</f>
        <v>NO</v>
      </c>
    </row>
    <row r="4839" spans="1:27" x14ac:dyDescent="0.25">
      <c r="A4839">
        <v>136916</v>
      </c>
      <c r="B4839" t="s">
        <v>54</v>
      </c>
      <c r="C4839" t="s">
        <v>55</v>
      </c>
      <c r="D4839" t="s">
        <v>34</v>
      </c>
      <c r="E4839">
        <v>1</v>
      </c>
      <c r="F4839">
        <v>6</v>
      </c>
      <c r="G4839">
        <v>4</v>
      </c>
      <c r="H4839" t="s">
        <v>36</v>
      </c>
      <c r="I4839">
        <v>4</v>
      </c>
      <c r="J4839" t="s">
        <v>36</v>
      </c>
      <c r="K4839">
        <v>3</v>
      </c>
      <c r="L4839" t="s">
        <v>35</v>
      </c>
      <c r="M4839">
        <v>8</v>
      </c>
      <c r="N4839" t="s">
        <v>35</v>
      </c>
      <c r="O4839" s="1">
        <v>42725.549016203702</v>
      </c>
      <c r="P4839">
        <v>1</v>
      </c>
      <c r="Q4839" t="s">
        <v>37</v>
      </c>
      <c r="R4839" t="s">
        <v>38</v>
      </c>
      <c r="S4839" t="s">
        <v>38</v>
      </c>
      <c r="T4839" s="2">
        <v>42628</v>
      </c>
      <c r="U4839" s="2">
        <v>42628</v>
      </c>
      <c r="V4839" s="2">
        <v>42571</v>
      </c>
      <c r="W4839" s="2">
        <v>42935</v>
      </c>
      <c r="X4839" t="s">
        <v>61</v>
      </c>
      <c r="Y4839" t="str">
        <f>IF(AND(U4839&lt;=W4839,U4839&gt;=V4839),"DENTRO DE VIGENCIA", "FUERA DE VIGENCIA")</f>
        <v>DENTRO DE VIGENCIA</v>
      </c>
      <c r="Z4839" t="str">
        <f>IF(AND((U4839-V4839&lt;=30),((U4839-V4839&gt;=0))),"SI", "NO")</f>
        <v>NO</v>
      </c>
      <c r="AA4839" t="str">
        <f>IF(AND((W4839-U4839&lt;=30),((W4839-U4839&gt;=0))),"SI", "NO")</f>
        <v>NO</v>
      </c>
    </row>
    <row r="4840" spans="1:27" x14ac:dyDescent="0.25">
      <c r="A4840">
        <v>136917</v>
      </c>
      <c r="B4840" t="s">
        <v>71</v>
      </c>
      <c r="C4840" t="s">
        <v>72</v>
      </c>
      <c r="D4840" t="s">
        <v>59</v>
      </c>
      <c r="E4840">
        <v>1</v>
      </c>
      <c r="F4840">
        <v>1</v>
      </c>
      <c r="G4840">
        <v>32</v>
      </c>
      <c r="H4840" t="s">
        <v>35</v>
      </c>
      <c r="I4840">
        <v>4</v>
      </c>
      <c r="J4840" t="s">
        <v>36</v>
      </c>
      <c r="K4840">
        <v>1</v>
      </c>
      <c r="L4840" t="s">
        <v>35</v>
      </c>
      <c r="M4840">
        <v>8</v>
      </c>
      <c r="N4840" t="s">
        <v>35</v>
      </c>
      <c r="O4840" s="1">
        <v>42725.606759259259</v>
      </c>
      <c r="P4840">
        <v>0</v>
      </c>
      <c r="Q4840" t="s">
        <v>37</v>
      </c>
      <c r="R4840" t="s">
        <v>38</v>
      </c>
      <c r="S4840" t="s">
        <v>38</v>
      </c>
      <c r="T4840" s="2">
        <v>42706</v>
      </c>
      <c r="U4840" s="2">
        <v>42675</v>
      </c>
      <c r="V4840" s="2">
        <v>42475</v>
      </c>
      <c r="W4840" s="2">
        <v>42839</v>
      </c>
      <c r="X4840" t="s">
        <v>47</v>
      </c>
      <c r="Y4840" t="str">
        <f>IF(AND(U4840&lt;=W4840,U4840&gt;=V4840),"DENTRO DE VIGENCIA", "FUERA DE VIGENCIA")</f>
        <v>DENTRO DE VIGENCIA</v>
      </c>
      <c r="Z4840" t="str">
        <f>IF(AND((U4840-V4840&lt;=30),((U4840-V4840&gt;=0))),"SI", "NO")</f>
        <v>NO</v>
      </c>
      <c r="AA4840" t="str">
        <f>IF(AND((W4840-U4840&lt;=30),((W4840-U4840&gt;=0))),"SI", "NO")</f>
        <v>NO</v>
      </c>
    </row>
    <row r="4841" spans="1:27" x14ac:dyDescent="0.25">
      <c r="A4841">
        <v>136918</v>
      </c>
      <c r="B4841" t="s">
        <v>58</v>
      </c>
      <c r="C4841" t="s">
        <v>58</v>
      </c>
      <c r="D4841" t="s">
        <v>59</v>
      </c>
      <c r="E4841">
        <v>1</v>
      </c>
      <c r="F4841">
        <v>1</v>
      </c>
      <c r="G4841">
        <v>39</v>
      </c>
      <c r="H4841" t="s">
        <v>35</v>
      </c>
      <c r="I4841">
        <v>1102</v>
      </c>
      <c r="J4841" t="s">
        <v>36</v>
      </c>
      <c r="K4841">
        <v>2</v>
      </c>
      <c r="L4841" t="s">
        <v>35</v>
      </c>
      <c r="M4841">
        <v>8</v>
      </c>
      <c r="N4841" t="s">
        <v>35</v>
      </c>
      <c r="O4841" s="1">
        <v>42725.612453703703</v>
      </c>
      <c r="P4841">
        <v>0</v>
      </c>
      <c r="Q4841" t="s">
        <v>70</v>
      </c>
      <c r="R4841" t="s">
        <v>38</v>
      </c>
      <c r="S4841" t="s">
        <v>38</v>
      </c>
      <c r="T4841" s="2">
        <v>42717</v>
      </c>
      <c r="U4841" s="2">
        <v>42584</v>
      </c>
      <c r="V4841" s="2">
        <v>42602</v>
      </c>
      <c r="W4841" s="2">
        <v>42997</v>
      </c>
      <c r="X4841" t="s">
        <v>47</v>
      </c>
      <c r="Y4841" t="str">
        <f>IF(AND(U4841&lt;=W4841,U4841&gt;=V4841),"DENTRO DE VIGENCIA", "FUERA DE VIGENCIA")</f>
        <v>FUERA DE VIGENCIA</v>
      </c>
      <c r="Z4841" t="str">
        <f>IF(AND((U4841-V4841&lt;=30),((U4841-V4841&gt;=0))),"SI", "NO")</f>
        <v>NO</v>
      </c>
      <c r="AA4841" t="str">
        <f>IF(AND((W4841-U4841&lt;=30),((W4841-U4841&gt;=0))),"SI", "NO")</f>
        <v>NO</v>
      </c>
    </row>
    <row r="4842" spans="1:27" x14ac:dyDescent="0.25">
      <c r="A4842">
        <v>136919</v>
      </c>
      <c r="B4842" t="s">
        <v>71</v>
      </c>
      <c r="C4842" t="s">
        <v>72</v>
      </c>
      <c r="D4842" t="s">
        <v>59</v>
      </c>
      <c r="E4842">
        <v>1</v>
      </c>
      <c r="F4842">
        <v>1</v>
      </c>
      <c r="G4842">
        <v>27</v>
      </c>
      <c r="H4842" t="s">
        <v>35</v>
      </c>
      <c r="I4842">
        <v>4</v>
      </c>
      <c r="J4842" t="s">
        <v>36</v>
      </c>
      <c r="K4842">
        <v>1</v>
      </c>
      <c r="L4842" t="s">
        <v>35</v>
      </c>
      <c r="M4842">
        <v>8</v>
      </c>
      <c r="N4842" t="s">
        <v>35</v>
      </c>
      <c r="O4842" s="1">
        <v>42725.632280092592</v>
      </c>
      <c r="P4842">
        <v>1</v>
      </c>
      <c r="Q4842" t="s">
        <v>37</v>
      </c>
      <c r="R4842" t="s">
        <v>38</v>
      </c>
      <c r="S4842" t="s">
        <v>38</v>
      </c>
      <c r="T4842" s="2">
        <v>42717</v>
      </c>
      <c r="U4842" s="2">
        <v>42684</v>
      </c>
      <c r="V4842" s="2">
        <v>42564</v>
      </c>
      <c r="W4842" s="2">
        <v>42928</v>
      </c>
      <c r="X4842" t="s">
        <v>47</v>
      </c>
      <c r="Y4842" t="str">
        <f>IF(AND(U4842&lt;=W4842,U4842&gt;=V4842),"DENTRO DE VIGENCIA", "FUERA DE VIGENCIA")</f>
        <v>DENTRO DE VIGENCIA</v>
      </c>
      <c r="Z4842" t="str">
        <f>IF(AND((U4842-V4842&lt;=30),((U4842-V4842&gt;=0))),"SI", "NO")</f>
        <v>NO</v>
      </c>
      <c r="AA4842" t="str">
        <f>IF(AND((W4842-U4842&lt;=30),((W4842-U4842&gt;=0))),"SI", "NO")</f>
        <v>NO</v>
      </c>
    </row>
    <row r="4843" spans="1:27" x14ac:dyDescent="0.25">
      <c r="A4843">
        <v>136920</v>
      </c>
      <c r="B4843" t="s">
        <v>58</v>
      </c>
      <c r="C4843" t="s">
        <v>58</v>
      </c>
      <c r="D4843" t="s">
        <v>59</v>
      </c>
      <c r="E4843">
        <v>1</v>
      </c>
      <c r="F4843">
        <v>1</v>
      </c>
      <c r="G4843">
        <v>23</v>
      </c>
      <c r="H4843" t="s">
        <v>35</v>
      </c>
      <c r="I4843">
        <v>4</v>
      </c>
      <c r="J4843" t="s">
        <v>36</v>
      </c>
      <c r="K4843">
        <v>1</v>
      </c>
      <c r="L4843" t="s">
        <v>35</v>
      </c>
      <c r="M4843">
        <v>8</v>
      </c>
      <c r="N4843" t="s">
        <v>35</v>
      </c>
      <c r="O4843" s="1">
        <v>42725.636006944442</v>
      </c>
      <c r="P4843">
        <v>0</v>
      </c>
      <c r="Q4843" t="s">
        <v>70</v>
      </c>
      <c r="R4843" t="s">
        <v>38</v>
      </c>
      <c r="S4843" t="s">
        <v>38</v>
      </c>
      <c r="T4843" s="2">
        <v>42718</v>
      </c>
      <c r="U4843" s="2">
        <v>42717</v>
      </c>
      <c r="V4843" s="2">
        <v>42685</v>
      </c>
      <c r="W4843" s="2">
        <v>43049</v>
      </c>
      <c r="X4843" t="s">
        <v>39</v>
      </c>
      <c r="Y4843" t="str">
        <f>IF(AND(U4843&lt;=W4843,U4843&gt;=V4843),"DENTRO DE VIGENCIA", "FUERA DE VIGENCIA")</f>
        <v>DENTRO DE VIGENCIA</v>
      </c>
      <c r="Z4843" t="str">
        <f>IF(AND((U4843-V4843&lt;=30),((U4843-V4843&gt;=0))),"SI", "NO")</f>
        <v>NO</v>
      </c>
      <c r="AA4843" t="str">
        <f>IF(AND((W4843-U4843&lt;=30),((W4843-U4843&gt;=0))),"SI", "NO")</f>
        <v>NO</v>
      </c>
    </row>
    <row r="4844" spans="1:27" x14ac:dyDescent="0.25">
      <c r="A4844">
        <v>136921</v>
      </c>
      <c r="B4844" t="s">
        <v>86</v>
      </c>
      <c r="C4844" t="s">
        <v>87</v>
      </c>
      <c r="D4844" t="s">
        <v>34</v>
      </c>
      <c r="E4844">
        <v>1</v>
      </c>
      <c r="F4844">
        <v>1</v>
      </c>
      <c r="G4844">
        <v>21</v>
      </c>
      <c r="H4844" t="s">
        <v>35</v>
      </c>
      <c r="I4844">
        <v>4</v>
      </c>
      <c r="J4844" t="s">
        <v>36</v>
      </c>
      <c r="K4844">
        <v>1</v>
      </c>
      <c r="L4844" t="s">
        <v>35</v>
      </c>
      <c r="M4844">
        <v>21</v>
      </c>
      <c r="N4844" t="s">
        <v>36</v>
      </c>
      <c r="O4844" s="1">
        <v>42725.662685185183</v>
      </c>
      <c r="P4844">
        <v>1</v>
      </c>
      <c r="Q4844" t="s">
        <v>37</v>
      </c>
      <c r="R4844" t="s">
        <v>46</v>
      </c>
      <c r="S4844" t="s">
        <v>38</v>
      </c>
      <c r="T4844" s="2">
        <v>42683</v>
      </c>
      <c r="U4844" s="2">
        <v>42619</v>
      </c>
      <c r="V4844" s="2">
        <v>42427</v>
      </c>
      <c r="W4844" s="2">
        <v>42792</v>
      </c>
      <c r="X4844" t="s">
        <v>47</v>
      </c>
      <c r="Y4844" t="str">
        <f>IF(AND(U4844&lt;=W4844,U4844&gt;=V4844),"DENTRO DE VIGENCIA", "FUERA DE VIGENCIA")</f>
        <v>DENTRO DE VIGENCIA</v>
      </c>
      <c r="Z4844" t="str">
        <f>IF(AND((U4844-V4844&lt;=30),((U4844-V4844&gt;=0))),"SI", "NO")</f>
        <v>NO</v>
      </c>
      <c r="AA4844" t="str">
        <f>IF(AND((W4844-U4844&lt;=30),((W4844-U4844&gt;=0))),"SI", "NO")</f>
        <v>NO</v>
      </c>
    </row>
    <row r="4845" spans="1:27" x14ac:dyDescent="0.25">
      <c r="A4845">
        <v>136922</v>
      </c>
      <c r="B4845" t="s">
        <v>78</v>
      </c>
      <c r="C4845" t="s">
        <v>79</v>
      </c>
      <c r="D4845" t="s">
        <v>80</v>
      </c>
      <c r="E4845">
        <v>1</v>
      </c>
      <c r="F4845">
        <v>1</v>
      </c>
      <c r="G4845">
        <v>20</v>
      </c>
      <c r="H4845" t="s">
        <v>35</v>
      </c>
      <c r="I4845">
        <v>4</v>
      </c>
      <c r="J4845" t="s">
        <v>36</v>
      </c>
      <c r="K4845">
        <v>1</v>
      </c>
      <c r="L4845" t="s">
        <v>35</v>
      </c>
      <c r="M4845">
        <v>8</v>
      </c>
      <c r="N4845" t="s">
        <v>35</v>
      </c>
      <c r="O4845" s="1">
        <v>42725.670486111114</v>
      </c>
      <c r="P4845">
        <v>1</v>
      </c>
      <c r="Q4845" t="s">
        <v>37</v>
      </c>
      <c r="R4845" t="s">
        <v>38</v>
      </c>
      <c r="S4845" t="s">
        <v>38</v>
      </c>
      <c r="T4845" s="2">
        <v>42692</v>
      </c>
      <c r="U4845" s="2">
        <v>42670</v>
      </c>
      <c r="V4845" s="2">
        <v>42536</v>
      </c>
      <c r="W4845" s="2">
        <v>42900</v>
      </c>
      <c r="X4845" t="s">
        <v>39</v>
      </c>
      <c r="Y4845" t="str">
        <f>IF(AND(U4845&lt;=W4845,U4845&gt;=V4845),"DENTRO DE VIGENCIA", "FUERA DE VIGENCIA")</f>
        <v>DENTRO DE VIGENCIA</v>
      </c>
      <c r="Z4845" t="str">
        <f>IF(AND((U4845-V4845&lt;=30),((U4845-V4845&gt;=0))),"SI", "NO")</f>
        <v>NO</v>
      </c>
      <c r="AA4845" t="str">
        <f>IF(AND((W4845-U4845&lt;=30),((W4845-U4845&gt;=0))),"SI", "NO")</f>
        <v>NO</v>
      </c>
    </row>
    <row r="4846" spans="1:27" x14ac:dyDescent="0.25">
      <c r="A4846">
        <v>136923</v>
      </c>
      <c r="B4846" t="s">
        <v>78</v>
      </c>
      <c r="C4846" t="s">
        <v>79</v>
      </c>
      <c r="D4846" t="s">
        <v>80</v>
      </c>
      <c r="E4846">
        <v>1</v>
      </c>
      <c r="F4846">
        <v>1</v>
      </c>
      <c r="G4846">
        <v>54</v>
      </c>
      <c r="H4846" t="s">
        <v>35</v>
      </c>
      <c r="I4846">
        <v>68</v>
      </c>
      <c r="J4846" t="s">
        <v>36</v>
      </c>
      <c r="K4846">
        <v>1</v>
      </c>
      <c r="L4846" t="s">
        <v>35</v>
      </c>
      <c r="M4846">
        <v>8</v>
      </c>
      <c r="N4846" t="s">
        <v>35</v>
      </c>
      <c r="O4846" s="1">
        <v>42725.670706018522</v>
      </c>
      <c r="P4846">
        <v>0</v>
      </c>
      <c r="Q4846" t="s">
        <v>60</v>
      </c>
      <c r="R4846" t="s">
        <v>38</v>
      </c>
      <c r="S4846" t="s">
        <v>38</v>
      </c>
      <c r="T4846" s="2">
        <v>42683</v>
      </c>
      <c r="U4846" s="2">
        <v>42683</v>
      </c>
      <c r="V4846" s="2">
        <v>42654</v>
      </c>
      <c r="W4846" s="2">
        <v>43018</v>
      </c>
      <c r="X4846" t="s">
        <v>61</v>
      </c>
      <c r="Y4846" t="str">
        <f>IF(AND(U4846&lt;=W4846,U4846&gt;=V4846),"DENTRO DE VIGENCIA", "FUERA DE VIGENCIA")</f>
        <v>DENTRO DE VIGENCIA</v>
      </c>
      <c r="Z4846" t="str">
        <f>IF(AND((U4846-V4846&lt;=30),((U4846-V4846&gt;=0))),"SI", "NO")</f>
        <v>SI</v>
      </c>
      <c r="AA4846" t="str">
        <f>IF(AND((W4846-U4846&lt;=30),((W4846-U4846&gt;=0))),"SI", "NO")</f>
        <v>NO</v>
      </c>
    </row>
    <row r="4847" spans="1:27" x14ac:dyDescent="0.25">
      <c r="A4847">
        <v>136926</v>
      </c>
      <c r="B4847" t="s">
        <v>78</v>
      </c>
      <c r="C4847" t="s">
        <v>79</v>
      </c>
      <c r="D4847" t="s">
        <v>80</v>
      </c>
      <c r="E4847">
        <v>1</v>
      </c>
      <c r="F4847">
        <v>1</v>
      </c>
      <c r="G4847">
        <v>27</v>
      </c>
      <c r="H4847" t="s">
        <v>35</v>
      </c>
      <c r="I4847">
        <v>4</v>
      </c>
      <c r="J4847" t="s">
        <v>36</v>
      </c>
      <c r="K4847">
        <v>1</v>
      </c>
      <c r="L4847" t="s">
        <v>35</v>
      </c>
      <c r="M4847">
        <v>8</v>
      </c>
      <c r="N4847" t="s">
        <v>35</v>
      </c>
      <c r="O4847" s="1">
        <v>42726.382488425923</v>
      </c>
      <c r="P4847">
        <v>0</v>
      </c>
      <c r="Q4847" t="s">
        <v>37</v>
      </c>
      <c r="R4847" t="s">
        <v>38</v>
      </c>
      <c r="S4847" t="s">
        <v>38</v>
      </c>
      <c r="T4847" s="2">
        <v>42723</v>
      </c>
      <c r="U4847" s="2">
        <v>42711</v>
      </c>
      <c r="V4847" s="2">
        <v>42589</v>
      </c>
      <c r="W4847" s="2">
        <v>42953</v>
      </c>
      <c r="X4847" t="s">
        <v>39</v>
      </c>
      <c r="Y4847" t="str">
        <f>IF(AND(U4847&lt;=W4847,U4847&gt;=V4847),"DENTRO DE VIGENCIA", "FUERA DE VIGENCIA")</f>
        <v>DENTRO DE VIGENCIA</v>
      </c>
      <c r="Z4847" t="str">
        <f>IF(AND((U4847-V4847&lt;=30),((U4847-V4847&gt;=0))),"SI", "NO")</f>
        <v>NO</v>
      </c>
      <c r="AA4847" t="str">
        <f>IF(AND((W4847-U4847&lt;=30),((W4847-U4847&gt;=0))),"SI", "NO")</f>
        <v>NO</v>
      </c>
    </row>
    <row r="4848" spans="1:27" x14ac:dyDescent="0.25">
      <c r="A4848">
        <v>136927</v>
      </c>
      <c r="B4848" t="s">
        <v>86</v>
      </c>
      <c r="C4848" t="s">
        <v>87</v>
      </c>
      <c r="D4848" t="s">
        <v>34</v>
      </c>
      <c r="E4848">
        <v>1</v>
      </c>
      <c r="F4848">
        <v>3</v>
      </c>
      <c r="G4848">
        <v>14</v>
      </c>
      <c r="H4848" t="s">
        <v>35</v>
      </c>
      <c r="I4848">
        <v>4</v>
      </c>
      <c r="J4848" t="s">
        <v>36</v>
      </c>
      <c r="K4848">
        <v>3</v>
      </c>
      <c r="L4848" t="s">
        <v>35</v>
      </c>
      <c r="M4848">
        <v>8</v>
      </c>
      <c r="N4848" t="s">
        <v>35</v>
      </c>
      <c r="O4848" s="1">
        <v>42726.386724537035</v>
      </c>
      <c r="P4848">
        <v>1</v>
      </c>
      <c r="Q4848" t="s">
        <v>37</v>
      </c>
      <c r="R4848" t="s">
        <v>46</v>
      </c>
      <c r="S4848" t="s">
        <v>38</v>
      </c>
      <c r="T4848" s="2">
        <v>42707</v>
      </c>
      <c r="U4848" s="2">
        <v>42659</v>
      </c>
      <c r="V4848" s="2">
        <v>42425</v>
      </c>
      <c r="W4848" s="2">
        <v>42790</v>
      </c>
      <c r="X4848" t="s">
        <v>47</v>
      </c>
      <c r="Y4848" t="str">
        <f>IF(AND(U4848&lt;=W4848,U4848&gt;=V4848),"DENTRO DE VIGENCIA", "FUERA DE VIGENCIA")</f>
        <v>DENTRO DE VIGENCIA</v>
      </c>
      <c r="Z4848" t="str">
        <f>IF(AND((U4848-V4848&lt;=30),((U4848-V4848&gt;=0))),"SI", "NO")</f>
        <v>NO</v>
      </c>
      <c r="AA4848" t="str">
        <f>IF(AND((W4848-U4848&lt;=30),((W4848-U4848&gt;=0))),"SI", "NO")</f>
        <v>NO</v>
      </c>
    </row>
    <row r="4849" spans="1:27" x14ac:dyDescent="0.25">
      <c r="A4849">
        <v>136928</v>
      </c>
      <c r="B4849" t="s">
        <v>78</v>
      </c>
      <c r="C4849" t="s">
        <v>79</v>
      </c>
      <c r="D4849" t="s">
        <v>80</v>
      </c>
      <c r="E4849">
        <v>1</v>
      </c>
      <c r="F4849">
        <v>1</v>
      </c>
      <c r="G4849">
        <v>33</v>
      </c>
      <c r="H4849" t="s">
        <v>35</v>
      </c>
      <c r="I4849">
        <v>68</v>
      </c>
      <c r="J4849" t="s">
        <v>36</v>
      </c>
      <c r="K4849">
        <v>1</v>
      </c>
      <c r="L4849" t="s">
        <v>35</v>
      </c>
      <c r="M4849">
        <v>8</v>
      </c>
      <c r="N4849" t="s">
        <v>35</v>
      </c>
      <c r="O4849" s="1">
        <v>42726.3983912037</v>
      </c>
      <c r="P4849">
        <v>0</v>
      </c>
      <c r="Q4849" t="s">
        <v>60</v>
      </c>
      <c r="R4849" t="s">
        <v>46</v>
      </c>
      <c r="S4849" t="s">
        <v>46</v>
      </c>
      <c r="T4849" s="2">
        <v>42719</v>
      </c>
      <c r="U4849" s="2">
        <v>42661</v>
      </c>
      <c r="V4849" s="2">
        <v>42313</v>
      </c>
      <c r="W4849" s="2">
        <v>42678</v>
      </c>
      <c r="X4849" t="s">
        <v>47</v>
      </c>
      <c r="Y4849" t="str">
        <f>IF(AND(U4849&lt;=W4849,U4849&gt;=V4849),"DENTRO DE VIGENCIA", "FUERA DE VIGENCIA")</f>
        <v>DENTRO DE VIGENCIA</v>
      </c>
      <c r="Z4849" t="str">
        <f>IF(AND((U4849-V4849&lt;=30),((U4849-V4849&gt;=0))),"SI", "NO")</f>
        <v>NO</v>
      </c>
      <c r="AA4849" t="str">
        <f>IF(AND((W4849-U4849&lt;=30),((W4849-U4849&gt;=0))),"SI", "NO")</f>
        <v>SI</v>
      </c>
    </row>
    <row r="4850" spans="1:27" x14ac:dyDescent="0.25">
      <c r="A4850">
        <v>136929</v>
      </c>
      <c r="B4850" t="s">
        <v>71</v>
      </c>
      <c r="C4850" t="s">
        <v>72</v>
      </c>
      <c r="D4850" t="s">
        <v>59</v>
      </c>
      <c r="E4850">
        <v>1</v>
      </c>
      <c r="F4850">
        <v>1</v>
      </c>
      <c r="G4850">
        <v>46</v>
      </c>
      <c r="H4850" t="s">
        <v>35</v>
      </c>
      <c r="I4850">
        <v>4</v>
      </c>
      <c r="J4850" t="s">
        <v>36</v>
      </c>
      <c r="K4850">
        <v>1</v>
      </c>
      <c r="L4850" t="s">
        <v>35</v>
      </c>
      <c r="M4850">
        <v>8</v>
      </c>
      <c r="N4850" t="s">
        <v>35</v>
      </c>
      <c r="O4850" s="1">
        <v>42726.428865740738</v>
      </c>
      <c r="P4850">
        <v>0</v>
      </c>
      <c r="Q4850" t="s">
        <v>37</v>
      </c>
      <c r="R4850" t="s">
        <v>46</v>
      </c>
      <c r="S4850" t="s">
        <v>38</v>
      </c>
      <c r="T4850" s="2">
        <v>42720</v>
      </c>
      <c r="U4850" s="2">
        <v>42689</v>
      </c>
      <c r="V4850" s="2">
        <v>42690</v>
      </c>
      <c r="W4850" s="2">
        <v>43054</v>
      </c>
      <c r="X4850" t="s">
        <v>47</v>
      </c>
      <c r="Y4850" t="str">
        <f>IF(AND(U4850&lt;=W4850,U4850&gt;=V4850),"DENTRO DE VIGENCIA", "FUERA DE VIGENCIA")</f>
        <v>FUERA DE VIGENCIA</v>
      </c>
      <c r="Z4850" t="str">
        <f>IF(AND((U4850-V4850&lt;=30),((U4850-V4850&gt;=0))),"SI", "NO")</f>
        <v>NO</v>
      </c>
      <c r="AA4850" t="str">
        <f>IF(AND((W4850-U4850&lt;=30),((W4850-U4850&gt;=0))),"SI", "NO")</f>
        <v>NO</v>
      </c>
    </row>
    <row r="4851" spans="1:27" x14ac:dyDescent="0.25">
      <c r="A4851">
        <v>136930</v>
      </c>
      <c r="B4851" t="s">
        <v>78</v>
      </c>
      <c r="C4851" t="s">
        <v>79</v>
      </c>
      <c r="D4851" t="s">
        <v>80</v>
      </c>
      <c r="E4851">
        <v>1</v>
      </c>
      <c r="F4851">
        <v>1</v>
      </c>
      <c r="G4851">
        <v>19</v>
      </c>
      <c r="H4851" t="s">
        <v>35</v>
      </c>
      <c r="I4851">
        <v>4</v>
      </c>
      <c r="J4851" t="s">
        <v>36</v>
      </c>
      <c r="K4851">
        <v>1</v>
      </c>
      <c r="L4851" t="s">
        <v>35</v>
      </c>
      <c r="M4851">
        <v>8</v>
      </c>
      <c r="N4851" t="s">
        <v>35</v>
      </c>
      <c r="O4851" s="1">
        <v>42726.447592592594</v>
      </c>
      <c r="P4851">
        <v>0</v>
      </c>
      <c r="Q4851" t="s">
        <v>60</v>
      </c>
      <c r="R4851" t="s">
        <v>38</v>
      </c>
      <c r="S4851" t="s">
        <v>38</v>
      </c>
      <c r="T4851" s="2">
        <v>42712</v>
      </c>
      <c r="U4851" s="2">
        <v>42712</v>
      </c>
      <c r="V4851" s="2">
        <v>42638</v>
      </c>
      <c r="W4851" s="2">
        <v>43002</v>
      </c>
      <c r="X4851" t="s">
        <v>61</v>
      </c>
      <c r="Y4851" t="str">
        <f>IF(AND(U4851&lt;=W4851,U4851&gt;=V4851),"DENTRO DE VIGENCIA", "FUERA DE VIGENCIA")</f>
        <v>DENTRO DE VIGENCIA</v>
      </c>
      <c r="Z4851" t="str">
        <f>IF(AND((U4851-V4851&lt;=30),((U4851-V4851&gt;=0))),"SI", "NO")</f>
        <v>NO</v>
      </c>
      <c r="AA4851" t="str">
        <f>IF(AND((W4851-U4851&lt;=30),((W4851-U4851&gt;=0))),"SI", "NO")</f>
        <v>NO</v>
      </c>
    </row>
    <row r="4852" spans="1:27" x14ac:dyDescent="0.25">
      <c r="A4852">
        <v>136931</v>
      </c>
      <c r="B4852" t="s">
        <v>78</v>
      </c>
      <c r="C4852" t="s">
        <v>79</v>
      </c>
      <c r="D4852" t="s">
        <v>80</v>
      </c>
      <c r="E4852">
        <v>1</v>
      </c>
      <c r="F4852">
        <v>1</v>
      </c>
      <c r="G4852">
        <v>23</v>
      </c>
      <c r="H4852" t="s">
        <v>35</v>
      </c>
      <c r="I4852">
        <v>68</v>
      </c>
      <c r="J4852" t="s">
        <v>36</v>
      </c>
      <c r="K4852">
        <v>1</v>
      </c>
      <c r="L4852" t="s">
        <v>35</v>
      </c>
      <c r="M4852">
        <v>8</v>
      </c>
      <c r="N4852" t="s">
        <v>35</v>
      </c>
      <c r="O4852" s="1">
        <v>42726.479120370372</v>
      </c>
      <c r="P4852">
        <v>0</v>
      </c>
      <c r="Q4852" t="s">
        <v>60</v>
      </c>
      <c r="R4852" t="s">
        <v>46</v>
      </c>
      <c r="S4852" t="s">
        <v>46</v>
      </c>
      <c r="T4852" s="2">
        <v>42720</v>
      </c>
      <c r="U4852" s="2">
        <v>42662</v>
      </c>
      <c r="V4852" s="2">
        <v>42384</v>
      </c>
      <c r="W4852" s="2">
        <v>42749</v>
      </c>
      <c r="X4852" t="s">
        <v>47</v>
      </c>
      <c r="Y4852" t="str">
        <f>IF(AND(U4852&lt;=W4852,U4852&gt;=V4852),"DENTRO DE VIGENCIA", "FUERA DE VIGENCIA")</f>
        <v>DENTRO DE VIGENCIA</v>
      </c>
      <c r="Z4852" t="str">
        <f>IF(AND((U4852-V4852&lt;=30),((U4852-V4852&gt;=0))),"SI", "NO")</f>
        <v>NO</v>
      </c>
      <c r="AA4852" t="str">
        <f>IF(AND((W4852-U4852&lt;=30),((W4852-U4852&gt;=0))),"SI", "NO")</f>
        <v>NO</v>
      </c>
    </row>
    <row r="4853" spans="1:27" x14ac:dyDescent="0.25">
      <c r="A4853">
        <v>136933</v>
      </c>
      <c r="B4853" t="s">
        <v>58</v>
      </c>
      <c r="C4853" t="s">
        <v>58</v>
      </c>
      <c r="D4853" t="s">
        <v>59</v>
      </c>
      <c r="E4853">
        <v>1</v>
      </c>
      <c r="F4853">
        <v>1</v>
      </c>
      <c r="G4853">
        <v>24</v>
      </c>
      <c r="H4853" t="s">
        <v>36</v>
      </c>
      <c r="I4853">
        <v>1102</v>
      </c>
      <c r="J4853" t="s">
        <v>36</v>
      </c>
      <c r="K4853">
        <v>1</v>
      </c>
      <c r="L4853" t="s">
        <v>35</v>
      </c>
      <c r="M4853">
        <v>8</v>
      </c>
      <c r="N4853" t="s">
        <v>35</v>
      </c>
      <c r="O4853" s="1">
        <v>42726.502199074072</v>
      </c>
      <c r="P4853">
        <v>0</v>
      </c>
      <c r="Q4853" t="s">
        <v>70</v>
      </c>
      <c r="R4853" t="s">
        <v>38</v>
      </c>
      <c r="S4853" t="s">
        <v>38</v>
      </c>
      <c r="T4853" s="2">
        <v>42723</v>
      </c>
      <c r="U4853" s="2">
        <v>42722</v>
      </c>
      <c r="V4853" s="2">
        <v>42520</v>
      </c>
      <c r="W4853" s="2">
        <v>42884</v>
      </c>
      <c r="X4853" t="s">
        <v>39</v>
      </c>
      <c r="Y4853" t="str">
        <f>IF(AND(U4853&lt;=W4853,U4853&gt;=V4853),"DENTRO DE VIGENCIA", "FUERA DE VIGENCIA")</f>
        <v>DENTRO DE VIGENCIA</v>
      </c>
      <c r="Z4853" t="str">
        <f>IF(AND((U4853-V4853&lt;=30),((U4853-V4853&gt;=0))),"SI", "NO")</f>
        <v>NO</v>
      </c>
      <c r="AA4853" t="str">
        <f>IF(AND((W4853-U4853&lt;=30),((W4853-U4853&gt;=0))),"SI", "NO")</f>
        <v>NO</v>
      </c>
    </row>
    <row r="4854" spans="1:27" x14ac:dyDescent="0.25">
      <c r="A4854">
        <v>136934</v>
      </c>
      <c r="B4854" t="s">
        <v>54</v>
      </c>
      <c r="C4854" t="s">
        <v>55</v>
      </c>
      <c r="D4854" t="s">
        <v>34</v>
      </c>
      <c r="E4854">
        <v>1</v>
      </c>
      <c r="F4854">
        <v>1</v>
      </c>
      <c r="G4854">
        <v>30</v>
      </c>
      <c r="H4854" t="s">
        <v>35</v>
      </c>
      <c r="I4854">
        <v>4</v>
      </c>
      <c r="J4854" t="s">
        <v>36</v>
      </c>
      <c r="K4854">
        <v>2</v>
      </c>
      <c r="L4854" t="s">
        <v>35</v>
      </c>
      <c r="M4854">
        <v>8</v>
      </c>
      <c r="N4854" t="s">
        <v>35</v>
      </c>
      <c r="O4854" s="1">
        <v>42726.506736111114</v>
      </c>
      <c r="P4854">
        <v>1</v>
      </c>
      <c r="Q4854" t="s">
        <v>37</v>
      </c>
      <c r="R4854" t="s">
        <v>38</v>
      </c>
      <c r="S4854" t="s">
        <v>38</v>
      </c>
      <c r="T4854" s="2">
        <v>42722</v>
      </c>
      <c r="U4854" s="2">
        <v>42701</v>
      </c>
      <c r="V4854" s="2">
        <v>42610</v>
      </c>
      <c r="W4854" s="2">
        <v>42974</v>
      </c>
      <c r="X4854" t="s">
        <v>39</v>
      </c>
      <c r="Y4854" t="str">
        <f>IF(AND(U4854&lt;=W4854,U4854&gt;=V4854),"DENTRO DE VIGENCIA", "FUERA DE VIGENCIA")</f>
        <v>DENTRO DE VIGENCIA</v>
      </c>
      <c r="Z4854" t="str">
        <f>IF(AND((U4854-V4854&lt;=30),((U4854-V4854&gt;=0))),"SI", "NO")</f>
        <v>NO</v>
      </c>
      <c r="AA4854" t="str">
        <f>IF(AND((W4854-U4854&lt;=30),((W4854-U4854&gt;=0))),"SI", "NO")</f>
        <v>NO</v>
      </c>
    </row>
    <row r="4855" spans="1:27" x14ac:dyDescent="0.25">
      <c r="A4855">
        <v>136935</v>
      </c>
      <c r="B4855" t="s">
        <v>58</v>
      </c>
      <c r="C4855" t="s">
        <v>58</v>
      </c>
      <c r="D4855" t="s">
        <v>59</v>
      </c>
      <c r="E4855">
        <v>9</v>
      </c>
      <c r="F4855">
        <v>1</v>
      </c>
      <c r="G4855">
        <v>33</v>
      </c>
      <c r="H4855" t="s">
        <v>35</v>
      </c>
      <c r="I4855">
        <v>4</v>
      </c>
      <c r="J4855" t="s">
        <v>36</v>
      </c>
      <c r="K4855">
        <v>1</v>
      </c>
      <c r="L4855" t="s">
        <v>35</v>
      </c>
      <c r="M4855">
        <v>8</v>
      </c>
      <c r="N4855" t="s">
        <v>35</v>
      </c>
      <c r="O4855" s="1">
        <v>42726.513472222221</v>
      </c>
      <c r="P4855">
        <v>0</v>
      </c>
      <c r="Q4855" t="s">
        <v>70</v>
      </c>
      <c r="R4855" t="s">
        <v>38</v>
      </c>
      <c r="S4855" t="s">
        <v>46</v>
      </c>
      <c r="T4855" s="2">
        <v>42723</v>
      </c>
      <c r="U4855" s="2">
        <v>42723</v>
      </c>
      <c r="V4855" s="2">
        <v>42583</v>
      </c>
      <c r="W4855" s="2">
        <v>42947</v>
      </c>
      <c r="X4855" t="s">
        <v>61</v>
      </c>
      <c r="Y4855" t="str">
        <f>IF(AND(U4855&lt;=W4855,U4855&gt;=V4855),"DENTRO DE VIGENCIA", "FUERA DE VIGENCIA")</f>
        <v>DENTRO DE VIGENCIA</v>
      </c>
      <c r="Z4855" t="str">
        <f>IF(AND((U4855-V4855&lt;=30),((U4855-V4855&gt;=0))),"SI", "NO")</f>
        <v>NO</v>
      </c>
      <c r="AA4855" t="str">
        <f>IF(AND((W4855-U4855&lt;=30),((W4855-U4855&gt;=0))),"SI", "NO")</f>
        <v>NO</v>
      </c>
    </row>
    <row r="4856" spans="1:27" x14ac:dyDescent="0.25">
      <c r="A4856">
        <v>136936</v>
      </c>
      <c r="B4856" t="s">
        <v>58</v>
      </c>
      <c r="C4856" t="s">
        <v>58</v>
      </c>
      <c r="D4856" t="s">
        <v>59</v>
      </c>
      <c r="E4856">
        <v>9</v>
      </c>
      <c r="F4856">
        <v>1</v>
      </c>
      <c r="G4856">
        <v>47</v>
      </c>
      <c r="H4856" t="s">
        <v>35</v>
      </c>
      <c r="I4856">
        <v>4</v>
      </c>
      <c r="J4856" t="s">
        <v>36</v>
      </c>
      <c r="K4856">
        <v>2</v>
      </c>
      <c r="L4856" t="s">
        <v>35</v>
      </c>
      <c r="M4856">
        <v>8</v>
      </c>
      <c r="N4856" t="s">
        <v>35</v>
      </c>
      <c r="O4856" s="1">
        <v>42726.537997685184</v>
      </c>
      <c r="P4856">
        <v>0</v>
      </c>
      <c r="Q4856" t="s">
        <v>70</v>
      </c>
      <c r="R4856" t="s">
        <v>38</v>
      </c>
      <c r="S4856" t="s">
        <v>46</v>
      </c>
      <c r="T4856" s="2">
        <v>42723</v>
      </c>
      <c r="U4856" s="2">
        <v>42723</v>
      </c>
      <c r="V4856" s="2">
        <v>42583</v>
      </c>
      <c r="W4856" s="2">
        <v>42582</v>
      </c>
      <c r="X4856" t="s">
        <v>61</v>
      </c>
      <c r="Y4856" t="str">
        <f>IF(AND(U4856&lt;=W4856,U4856&gt;=V4856),"DENTRO DE VIGENCIA", "FUERA DE VIGENCIA")</f>
        <v>FUERA DE VIGENCIA</v>
      </c>
      <c r="Z4856" t="str">
        <f>IF(AND((U4856-V4856&lt;=30),((U4856-V4856&gt;=0))),"SI", "NO")</f>
        <v>NO</v>
      </c>
      <c r="AA4856" t="str">
        <f>IF(AND((W4856-U4856&lt;=30),((W4856-U4856&gt;=0))),"SI", "NO")</f>
        <v>NO</v>
      </c>
    </row>
    <row r="4857" spans="1:27" x14ac:dyDescent="0.25">
      <c r="A4857">
        <v>136937</v>
      </c>
      <c r="B4857" t="s">
        <v>58</v>
      </c>
      <c r="C4857" t="s">
        <v>58</v>
      </c>
      <c r="D4857" t="s">
        <v>59</v>
      </c>
      <c r="E4857">
        <v>9</v>
      </c>
      <c r="F4857">
        <v>1</v>
      </c>
      <c r="G4857">
        <v>59</v>
      </c>
      <c r="H4857" t="s">
        <v>35</v>
      </c>
      <c r="I4857">
        <v>4</v>
      </c>
      <c r="J4857" t="s">
        <v>36</v>
      </c>
      <c r="K4857">
        <v>1</v>
      </c>
      <c r="L4857" t="s">
        <v>35</v>
      </c>
      <c r="M4857">
        <v>8</v>
      </c>
      <c r="N4857" t="s">
        <v>35</v>
      </c>
      <c r="O4857" s="1">
        <v>42726.598506944443</v>
      </c>
      <c r="P4857">
        <v>0</v>
      </c>
      <c r="Q4857" t="s">
        <v>70</v>
      </c>
      <c r="R4857" t="s">
        <v>38</v>
      </c>
      <c r="S4857" t="s">
        <v>46</v>
      </c>
      <c r="T4857" s="2">
        <v>42723</v>
      </c>
      <c r="U4857" s="2">
        <v>42723</v>
      </c>
      <c r="V4857" s="2">
        <v>42583</v>
      </c>
      <c r="W4857" s="2">
        <v>42947</v>
      </c>
      <c r="X4857" t="s">
        <v>61</v>
      </c>
      <c r="Y4857" t="str">
        <f>IF(AND(U4857&lt;=W4857,U4857&gt;=V4857),"DENTRO DE VIGENCIA", "FUERA DE VIGENCIA")</f>
        <v>DENTRO DE VIGENCIA</v>
      </c>
      <c r="Z4857" t="str">
        <f>IF(AND((U4857-V4857&lt;=30),((U4857-V4857&gt;=0))),"SI", "NO")</f>
        <v>NO</v>
      </c>
      <c r="AA4857" t="str">
        <f>IF(AND((W4857-U4857&lt;=30),((W4857-U4857&gt;=0))),"SI", "NO")</f>
        <v>NO</v>
      </c>
    </row>
    <row r="4858" spans="1:27" x14ac:dyDescent="0.25">
      <c r="A4858">
        <v>136938</v>
      </c>
      <c r="B4858" t="s">
        <v>58</v>
      </c>
      <c r="C4858" t="s">
        <v>58</v>
      </c>
      <c r="D4858" t="s">
        <v>59</v>
      </c>
      <c r="E4858">
        <v>1</v>
      </c>
      <c r="F4858">
        <v>1</v>
      </c>
      <c r="G4858">
        <v>20</v>
      </c>
      <c r="H4858" t="s">
        <v>35</v>
      </c>
      <c r="I4858">
        <v>1102</v>
      </c>
      <c r="J4858" t="s">
        <v>36</v>
      </c>
      <c r="K4858">
        <v>1</v>
      </c>
      <c r="L4858" t="s">
        <v>35</v>
      </c>
      <c r="M4858">
        <v>8</v>
      </c>
      <c r="N4858" t="s">
        <v>35</v>
      </c>
      <c r="O4858" s="1">
        <v>42726.61277777778</v>
      </c>
      <c r="P4858">
        <v>0</v>
      </c>
      <c r="Q4858" t="s">
        <v>37</v>
      </c>
      <c r="R4858" t="s">
        <v>38</v>
      </c>
      <c r="S4858" t="s">
        <v>38</v>
      </c>
      <c r="T4858" s="2">
        <v>42724</v>
      </c>
      <c r="U4858" s="2">
        <v>42647</v>
      </c>
      <c r="V4858" s="2">
        <v>42719</v>
      </c>
      <c r="W4858" s="2">
        <v>43083</v>
      </c>
      <c r="X4858" t="s">
        <v>47</v>
      </c>
      <c r="Y4858" t="str">
        <f>IF(AND(U4858&lt;=W4858,U4858&gt;=V4858),"DENTRO DE VIGENCIA", "FUERA DE VIGENCIA")</f>
        <v>FUERA DE VIGENCIA</v>
      </c>
      <c r="Z4858" t="str">
        <f>IF(AND((U4858-V4858&lt;=30),((U4858-V4858&gt;=0))),"SI", "NO")</f>
        <v>NO</v>
      </c>
      <c r="AA4858" t="str">
        <f>IF(AND((W4858-U4858&lt;=30),((W4858-U4858&gt;=0))),"SI", "NO")</f>
        <v>NO</v>
      </c>
    </row>
    <row r="4859" spans="1:27" x14ac:dyDescent="0.25">
      <c r="A4859">
        <v>136939</v>
      </c>
      <c r="B4859" t="s">
        <v>78</v>
      </c>
      <c r="C4859" t="s">
        <v>79</v>
      </c>
      <c r="D4859" t="s">
        <v>80</v>
      </c>
      <c r="E4859">
        <v>1</v>
      </c>
      <c r="F4859">
        <v>1</v>
      </c>
      <c r="G4859">
        <v>27</v>
      </c>
      <c r="H4859" t="s">
        <v>35</v>
      </c>
      <c r="I4859">
        <v>4</v>
      </c>
      <c r="J4859" t="s">
        <v>36</v>
      </c>
      <c r="K4859">
        <v>1</v>
      </c>
      <c r="L4859" t="s">
        <v>35</v>
      </c>
      <c r="M4859">
        <v>8</v>
      </c>
      <c r="N4859" t="s">
        <v>35</v>
      </c>
      <c r="O4859" s="1">
        <v>42726.632569444446</v>
      </c>
      <c r="P4859">
        <v>0</v>
      </c>
      <c r="Q4859" t="s">
        <v>60</v>
      </c>
      <c r="R4859" t="s">
        <v>38</v>
      </c>
      <c r="S4859" t="s">
        <v>38</v>
      </c>
      <c r="T4859" s="2">
        <v>42719</v>
      </c>
      <c r="U4859" s="2">
        <v>42718</v>
      </c>
      <c r="V4859" s="2">
        <v>42537</v>
      </c>
      <c r="W4859" s="2">
        <v>42901</v>
      </c>
      <c r="X4859" t="s">
        <v>39</v>
      </c>
      <c r="Y4859" t="str">
        <f>IF(AND(U4859&lt;=W4859,U4859&gt;=V4859),"DENTRO DE VIGENCIA", "FUERA DE VIGENCIA")</f>
        <v>DENTRO DE VIGENCIA</v>
      </c>
      <c r="Z4859" t="str">
        <f>IF(AND((U4859-V4859&lt;=30),((U4859-V4859&gt;=0))),"SI", "NO")</f>
        <v>NO</v>
      </c>
      <c r="AA4859" t="str">
        <f>IF(AND((W4859-U4859&lt;=30),((W4859-U4859&gt;=0))),"SI", "NO")</f>
        <v>NO</v>
      </c>
    </row>
    <row r="4860" spans="1:27" x14ac:dyDescent="0.25">
      <c r="A4860">
        <v>136940</v>
      </c>
      <c r="B4860" t="s">
        <v>58</v>
      </c>
      <c r="C4860" t="s">
        <v>58</v>
      </c>
      <c r="D4860" t="s">
        <v>59</v>
      </c>
      <c r="E4860">
        <v>1</v>
      </c>
      <c r="F4860">
        <v>1</v>
      </c>
      <c r="G4860">
        <v>25</v>
      </c>
      <c r="H4860" t="s">
        <v>35</v>
      </c>
      <c r="I4860">
        <v>1102</v>
      </c>
      <c r="J4860" t="s">
        <v>36</v>
      </c>
      <c r="K4860">
        <v>1</v>
      </c>
      <c r="L4860" t="s">
        <v>35</v>
      </c>
      <c r="M4860">
        <v>8</v>
      </c>
      <c r="N4860" t="s">
        <v>35</v>
      </c>
      <c r="O4860" s="1">
        <v>42726.647638888891</v>
      </c>
      <c r="P4860">
        <v>0</v>
      </c>
      <c r="Q4860" t="s">
        <v>70</v>
      </c>
      <c r="R4860" t="s">
        <v>38</v>
      </c>
      <c r="S4860" t="s">
        <v>38</v>
      </c>
      <c r="T4860" s="2">
        <v>42723</v>
      </c>
      <c r="U4860" s="2">
        <v>42721</v>
      </c>
      <c r="V4860" s="2">
        <v>42564</v>
      </c>
      <c r="W4860" s="2">
        <v>42928</v>
      </c>
      <c r="X4860" t="s">
        <v>39</v>
      </c>
      <c r="Y4860" t="str">
        <f>IF(AND(U4860&lt;=W4860,U4860&gt;=V4860),"DENTRO DE VIGENCIA", "FUERA DE VIGENCIA")</f>
        <v>DENTRO DE VIGENCIA</v>
      </c>
      <c r="Z4860" t="str">
        <f>IF(AND((U4860-V4860&lt;=30),((U4860-V4860&gt;=0))),"SI", "NO")</f>
        <v>NO</v>
      </c>
      <c r="AA4860" t="str">
        <f>IF(AND((W4860-U4860&lt;=30),((W4860-U4860&gt;=0))),"SI", "NO")</f>
        <v>NO</v>
      </c>
    </row>
    <row r="4861" spans="1:27" x14ac:dyDescent="0.25">
      <c r="A4861">
        <v>136941</v>
      </c>
      <c r="B4861" t="s">
        <v>58</v>
      </c>
      <c r="C4861" t="s">
        <v>58</v>
      </c>
      <c r="D4861" t="s">
        <v>59</v>
      </c>
      <c r="E4861">
        <v>1</v>
      </c>
      <c r="F4861">
        <v>1</v>
      </c>
      <c r="G4861">
        <v>29</v>
      </c>
      <c r="H4861" t="s">
        <v>35</v>
      </c>
      <c r="I4861">
        <v>4</v>
      </c>
      <c r="J4861" t="s">
        <v>36</v>
      </c>
      <c r="K4861">
        <v>1</v>
      </c>
      <c r="L4861" t="s">
        <v>35</v>
      </c>
      <c r="M4861">
        <v>8</v>
      </c>
      <c r="N4861" t="s">
        <v>35</v>
      </c>
      <c r="O4861" s="1">
        <v>42726.66002314815</v>
      </c>
      <c r="P4861">
        <v>0</v>
      </c>
      <c r="Q4861" t="s">
        <v>37</v>
      </c>
      <c r="R4861" t="s">
        <v>38</v>
      </c>
      <c r="S4861" t="s">
        <v>46</v>
      </c>
      <c r="T4861" s="2">
        <v>42723</v>
      </c>
      <c r="U4861" s="2">
        <v>42680</v>
      </c>
      <c r="V4861" s="2">
        <v>42648</v>
      </c>
      <c r="W4861" s="2">
        <v>43012</v>
      </c>
      <c r="X4861" t="s">
        <v>47</v>
      </c>
      <c r="Y4861" t="str">
        <f>IF(AND(U4861&lt;=W4861,U4861&gt;=V4861),"DENTRO DE VIGENCIA", "FUERA DE VIGENCIA")</f>
        <v>DENTRO DE VIGENCIA</v>
      </c>
      <c r="Z4861" t="str">
        <f>IF(AND((U4861-V4861&lt;=30),((U4861-V4861&gt;=0))),"SI", "NO")</f>
        <v>NO</v>
      </c>
      <c r="AA4861" t="str">
        <f>IF(AND((W4861-U4861&lt;=30),((W4861-U4861&gt;=0))),"SI", "NO")</f>
        <v>NO</v>
      </c>
    </row>
    <row r="4862" spans="1:27" x14ac:dyDescent="0.25">
      <c r="A4862">
        <v>136942</v>
      </c>
      <c r="B4862" t="s">
        <v>110</v>
      </c>
      <c r="C4862" t="s">
        <v>99</v>
      </c>
      <c r="D4862" t="s">
        <v>80</v>
      </c>
      <c r="E4862">
        <v>1</v>
      </c>
      <c r="F4862">
        <v>1</v>
      </c>
      <c r="G4862">
        <v>74</v>
      </c>
      <c r="H4862" t="s">
        <v>35</v>
      </c>
      <c r="I4862">
        <v>4</v>
      </c>
      <c r="J4862" t="s">
        <v>36</v>
      </c>
      <c r="K4862">
        <v>3</v>
      </c>
      <c r="L4862" t="s">
        <v>36</v>
      </c>
      <c r="M4862">
        <v>8</v>
      </c>
      <c r="N4862" t="s">
        <v>35</v>
      </c>
      <c r="O4862" s="1">
        <v>42726.660381944443</v>
      </c>
      <c r="P4862">
        <v>1</v>
      </c>
      <c r="Q4862" t="s">
        <v>70</v>
      </c>
      <c r="R4862" t="s">
        <v>46</v>
      </c>
      <c r="S4862" t="s">
        <v>38</v>
      </c>
      <c r="T4862" s="2">
        <v>42697</v>
      </c>
      <c r="U4862" s="2">
        <v>42628</v>
      </c>
      <c r="V4862" s="2">
        <v>42445</v>
      </c>
      <c r="W4862" s="2">
        <v>42809</v>
      </c>
      <c r="X4862" t="s">
        <v>47</v>
      </c>
      <c r="Y4862" t="str">
        <f>IF(AND(U4862&lt;=W4862,U4862&gt;=V4862),"DENTRO DE VIGENCIA", "FUERA DE VIGENCIA")</f>
        <v>DENTRO DE VIGENCIA</v>
      </c>
      <c r="Z4862" t="str">
        <f>IF(AND((U4862-V4862&lt;=30),((U4862-V4862&gt;=0))),"SI", "NO")</f>
        <v>NO</v>
      </c>
      <c r="AA4862" t="str">
        <f>IF(AND((W4862-U4862&lt;=30),((W4862-U4862&gt;=0))),"SI", "NO")</f>
        <v>NO</v>
      </c>
    </row>
    <row r="4863" spans="1:27" x14ac:dyDescent="0.25">
      <c r="A4863">
        <v>136943</v>
      </c>
      <c r="B4863" t="s">
        <v>58</v>
      </c>
      <c r="C4863" t="s">
        <v>58</v>
      </c>
      <c r="D4863" t="s">
        <v>59</v>
      </c>
      <c r="E4863">
        <v>1</v>
      </c>
      <c r="F4863">
        <v>1</v>
      </c>
      <c r="G4863">
        <v>31</v>
      </c>
      <c r="H4863" t="s">
        <v>35</v>
      </c>
      <c r="I4863">
        <v>1102</v>
      </c>
      <c r="J4863" t="s">
        <v>36</v>
      </c>
      <c r="K4863">
        <v>1</v>
      </c>
      <c r="L4863" t="s">
        <v>35</v>
      </c>
      <c r="M4863">
        <v>8</v>
      </c>
      <c r="N4863" t="s">
        <v>35</v>
      </c>
      <c r="O4863" s="1">
        <v>42727.449282407404</v>
      </c>
      <c r="P4863">
        <v>0</v>
      </c>
      <c r="Q4863" t="s">
        <v>37</v>
      </c>
      <c r="R4863" t="s">
        <v>38</v>
      </c>
      <c r="S4863" t="s">
        <v>38</v>
      </c>
      <c r="T4863" s="2">
        <v>42725</v>
      </c>
      <c r="U4863" s="2">
        <v>42618</v>
      </c>
      <c r="V4863" s="2">
        <v>42556</v>
      </c>
      <c r="W4863" s="2">
        <v>42920</v>
      </c>
      <c r="X4863" t="s">
        <v>47</v>
      </c>
      <c r="Y4863" t="str">
        <f>IF(AND(U4863&lt;=W4863,U4863&gt;=V4863),"DENTRO DE VIGENCIA", "FUERA DE VIGENCIA")</f>
        <v>DENTRO DE VIGENCIA</v>
      </c>
      <c r="Z4863" t="str">
        <f>IF(AND((U4863-V4863&lt;=30),((U4863-V4863&gt;=0))),"SI", "NO")</f>
        <v>NO</v>
      </c>
      <c r="AA4863" t="str">
        <f>IF(AND((W4863-U4863&lt;=30),((W4863-U4863&gt;=0))),"SI", "NO")</f>
        <v>NO</v>
      </c>
    </row>
    <row r="4864" spans="1:27" x14ac:dyDescent="0.25">
      <c r="A4864">
        <v>136944</v>
      </c>
      <c r="B4864" t="s">
        <v>78</v>
      </c>
      <c r="C4864" t="s">
        <v>79</v>
      </c>
      <c r="D4864" t="s">
        <v>80</v>
      </c>
      <c r="E4864">
        <v>1</v>
      </c>
      <c r="F4864">
        <v>1</v>
      </c>
      <c r="G4864">
        <v>38</v>
      </c>
      <c r="H4864" t="s">
        <v>35</v>
      </c>
      <c r="I4864">
        <v>4</v>
      </c>
      <c r="J4864" t="s">
        <v>36</v>
      </c>
      <c r="K4864">
        <v>1</v>
      </c>
      <c r="L4864" t="s">
        <v>35</v>
      </c>
      <c r="M4864">
        <v>8</v>
      </c>
      <c r="N4864" t="s">
        <v>35</v>
      </c>
      <c r="O4864" s="1">
        <v>42727.473252314812</v>
      </c>
      <c r="P4864">
        <v>1</v>
      </c>
      <c r="Q4864" t="s">
        <v>37</v>
      </c>
      <c r="R4864" t="s">
        <v>46</v>
      </c>
      <c r="S4864" t="s">
        <v>46</v>
      </c>
      <c r="T4864" s="2">
        <v>42692</v>
      </c>
      <c r="U4864" s="2">
        <v>42661</v>
      </c>
      <c r="V4864" s="2">
        <v>42656</v>
      </c>
      <c r="W4864" s="2">
        <v>43020</v>
      </c>
      <c r="X4864" t="s">
        <v>47</v>
      </c>
      <c r="Y4864" t="str">
        <f>IF(AND(U4864&lt;=W4864,U4864&gt;=V4864),"DENTRO DE VIGENCIA", "FUERA DE VIGENCIA")</f>
        <v>DENTRO DE VIGENCIA</v>
      </c>
      <c r="Z4864" t="str">
        <f>IF(AND((U4864-V4864&lt;=30),((U4864-V4864&gt;=0))),"SI", "NO")</f>
        <v>SI</v>
      </c>
      <c r="AA4864" t="str">
        <f>IF(AND((W4864-U4864&lt;=30),((W4864-U4864&gt;=0))),"SI", "NO")</f>
        <v>NO</v>
      </c>
    </row>
    <row r="4865" spans="1:27" x14ac:dyDescent="0.25">
      <c r="A4865">
        <v>136945</v>
      </c>
      <c r="B4865" t="s">
        <v>58</v>
      </c>
      <c r="C4865" t="s">
        <v>58</v>
      </c>
      <c r="D4865" t="s">
        <v>59</v>
      </c>
      <c r="E4865">
        <v>1</v>
      </c>
      <c r="F4865">
        <v>1</v>
      </c>
      <c r="G4865">
        <v>40</v>
      </c>
      <c r="H4865" t="s">
        <v>36</v>
      </c>
      <c r="I4865">
        <v>1102</v>
      </c>
      <c r="J4865" t="s">
        <v>36</v>
      </c>
      <c r="K4865">
        <v>1</v>
      </c>
      <c r="L4865" t="s">
        <v>35</v>
      </c>
      <c r="M4865">
        <v>8</v>
      </c>
      <c r="N4865" t="s">
        <v>35</v>
      </c>
      <c r="O4865" s="1">
        <v>42727.492199074077</v>
      </c>
      <c r="P4865">
        <v>0</v>
      </c>
      <c r="Q4865" t="s">
        <v>37</v>
      </c>
      <c r="R4865" t="s">
        <v>38</v>
      </c>
      <c r="S4865" t="s">
        <v>38</v>
      </c>
      <c r="T4865" s="2">
        <v>42724</v>
      </c>
      <c r="U4865" s="2">
        <v>42648</v>
      </c>
      <c r="V4865" s="2">
        <v>42587</v>
      </c>
      <c r="W4865" s="2">
        <v>42951</v>
      </c>
      <c r="X4865" t="s">
        <v>47</v>
      </c>
      <c r="Y4865" t="str">
        <f>IF(AND(U4865&lt;=W4865,U4865&gt;=V4865),"DENTRO DE VIGENCIA", "FUERA DE VIGENCIA")</f>
        <v>DENTRO DE VIGENCIA</v>
      </c>
      <c r="Z4865" t="str">
        <f>IF(AND((U4865-V4865&lt;=30),((U4865-V4865&gt;=0))),"SI", "NO")</f>
        <v>NO</v>
      </c>
      <c r="AA4865" t="str">
        <f>IF(AND((W4865-U4865&lt;=30),((W4865-U4865&gt;=0))),"SI", "NO")</f>
        <v>NO</v>
      </c>
    </row>
    <row r="4866" spans="1:27" x14ac:dyDescent="0.25">
      <c r="A4866">
        <v>136946</v>
      </c>
      <c r="B4866" t="s">
        <v>58</v>
      </c>
      <c r="C4866" t="s">
        <v>58</v>
      </c>
      <c r="D4866" t="s">
        <v>59</v>
      </c>
      <c r="E4866">
        <v>1</v>
      </c>
      <c r="F4866">
        <v>1</v>
      </c>
      <c r="G4866">
        <v>22</v>
      </c>
      <c r="H4866" t="s">
        <v>35</v>
      </c>
      <c r="I4866">
        <v>4</v>
      </c>
      <c r="J4866" t="s">
        <v>36</v>
      </c>
      <c r="K4866">
        <v>1</v>
      </c>
      <c r="L4866" t="s">
        <v>35</v>
      </c>
      <c r="M4866">
        <v>8</v>
      </c>
      <c r="N4866" t="s">
        <v>35</v>
      </c>
      <c r="O4866" s="1">
        <v>42727.501574074071</v>
      </c>
      <c r="P4866">
        <v>0</v>
      </c>
      <c r="Q4866" t="s">
        <v>37</v>
      </c>
      <c r="R4866" t="s">
        <v>38</v>
      </c>
      <c r="S4866" t="s">
        <v>38</v>
      </c>
      <c r="T4866" s="2">
        <v>42723</v>
      </c>
      <c r="U4866" s="2">
        <v>42669</v>
      </c>
      <c r="V4866" s="2">
        <v>42665</v>
      </c>
      <c r="W4866" s="2">
        <v>43029</v>
      </c>
      <c r="X4866" t="s">
        <v>47</v>
      </c>
      <c r="Y4866" t="str">
        <f>IF(AND(U4866&lt;=W4866,U4866&gt;=V4866),"DENTRO DE VIGENCIA", "FUERA DE VIGENCIA")</f>
        <v>DENTRO DE VIGENCIA</v>
      </c>
      <c r="Z4866" t="str">
        <f>IF(AND((U4866-V4866&lt;=30),((U4866-V4866&gt;=0))),"SI", "NO")</f>
        <v>SI</v>
      </c>
      <c r="AA4866" t="str">
        <f>IF(AND((W4866-U4866&lt;=30),((W4866-U4866&gt;=0))),"SI", "NO")</f>
        <v>NO</v>
      </c>
    </row>
    <row r="4867" spans="1:27" x14ac:dyDescent="0.25">
      <c r="A4867">
        <v>136947</v>
      </c>
      <c r="B4867" t="s">
        <v>54</v>
      </c>
      <c r="C4867" t="s">
        <v>55</v>
      </c>
      <c r="D4867" t="s">
        <v>34</v>
      </c>
      <c r="E4867">
        <v>6</v>
      </c>
      <c r="F4867">
        <v>1</v>
      </c>
      <c r="G4867">
        <v>33</v>
      </c>
      <c r="H4867" t="s">
        <v>36</v>
      </c>
      <c r="I4867">
        <v>4</v>
      </c>
      <c r="J4867" t="s">
        <v>36</v>
      </c>
      <c r="K4867">
        <v>3</v>
      </c>
      <c r="L4867" t="s">
        <v>35</v>
      </c>
      <c r="M4867">
        <v>8</v>
      </c>
      <c r="N4867" t="s">
        <v>35</v>
      </c>
      <c r="O4867" s="1">
        <v>42727.517071759263</v>
      </c>
      <c r="P4867">
        <v>1</v>
      </c>
      <c r="Q4867" t="s">
        <v>37</v>
      </c>
      <c r="R4867" t="s">
        <v>38</v>
      </c>
      <c r="S4867" t="s">
        <v>38</v>
      </c>
      <c r="T4867" s="2">
        <v>42699</v>
      </c>
      <c r="U4867" s="2">
        <v>42666</v>
      </c>
      <c r="V4867" s="2">
        <v>42497</v>
      </c>
      <c r="W4867" s="2">
        <v>42861</v>
      </c>
      <c r="X4867" t="s">
        <v>47</v>
      </c>
      <c r="Y4867" t="str">
        <f>IF(AND(U4867&lt;=W4867,U4867&gt;=V4867),"DENTRO DE VIGENCIA", "FUERA DE VIGENCIA")</f>
        <v>DENTRO DE VIGENCIA</v>
      </c>
      <c r="Z4867" t="str">
        <f>IF(AND((U4867-V4867&lt;=30),((U4867-V4867&gt;=0))),"SI", "NO")</f>
        <v>NO</v>
      </c>
      <c r="AA4867" t="str">
        <f>IF(AND((W4867-U4867&lt;=30),((W4867-U4867&gt;=0))),"SI", "NO")</f>
        <v>NO</v>
      </c>
    </row>
    <row r="4868" spans="1:27" x14ac:dyDescent="0.25">
      <c r="A4868">
        <v>136948</v>
      </c>
      <c r="B4868" t="s">
        <v>65</v>
      </c>
      <c r="C4868" t="s">
        <v>66</v>
      </c>
      <c r="D4868" t="s">
        <v>59</v>
      </c>
      <c r="E4868">
        <v>1</v>
      </c>
      <c r="F4868">
        <v>1</v>
      </c>
      <c r="G4868">
        <v>55</v>
      </c>
      <c r="H4868" t="s">
        <v>35</v>
      </c>
      <c r="I4868">
        <v>4</v>
      </c>
      <c r="J4868" t="s">
        <v>36</v>
      </c>
      <c r="K4868">
        <v>1</v>
      </c>
      <c r="L4868" t="s">
        <v>35</v>
      </c>
      <c r="M4868">
        <v>8</v>
      </c>
      <c r="N4868" t="s">
        <v>35</v>
      </c>
      <c r="O4868" s="1">
        <v>42727.566608796296</v>
      </c>
      <c r="P4868">
        <v>0</v>
      </c>
      <c r="Q4868" t="s">
        <v>60</v>
      </c>
      <c r="R4868" t="s">
        <v>38</v>
      </c>
      <c r="S4868" t="s">
        <v>46</v>
      </c>
      <c r="T4868" s="2">
        <v>42702</v>
      </c>
      <c r="U4868" s="2">
        <v>42700</v>
      </c>
      <c r="V4868" s="2">
        <v>42586</v>
      </c>
      <c r="W4868" s="2">
        <v>42950</v>
      </c>
      <c r="X4868" t="s">
        <v>39</v>
      </c>
      <c r="Y4868" t="str">
        <f>IF(AND(U4868&lt;=W4868,U4868&gt;=V4868),"DENTRO DE VIGENCIA", "FUERA DE VIGENCIA")</f>
        <v>DENTRO DE VIGENCIA</v>
      </c>
      <c r="Z4868" t="str">
        <f>IF(AND((U4868-V4868&lt;=30),((U4868-V4868&gt;=0))),"SI", "NO")</f>
        <v>NO</v>
      </c>
      <c r="AA4868" t="str">
        <f>IF(AND((W4868-U4868&lt;=30),((W4868-U4868&gt;=0))),"SI", "NO")</f>
        <v>NO</v>
      </c>
    </row>
    <row r="4869" spans="1:27" x14ac:dyDescent="0.25">
      <c r="A4869">
        <v>136949</v>
      </c>
      <c r="B4869" t="s">
        <v>54</v>
      </c>
      <c r="C4869" t="s">
        <v>55</v>
      </c>
      <c r="D4869" t="s">
        <v>34</v>
      </c>
      <c r="E4869">
        <v>1</v>
      </c>
      <c r="F4869">
        <v>1</v>
      </c>
      <c r="G4869">
        <v>25</v>
      </c>
      <c r="H4869" t="s">
        <v>35</v>
      </c>
      <c r="I4869">
        <v>4</v>
      </c>
      <c r="J4869" t="s">
        <v>36</v>
      </c>
      <c r="K4869">
        <v>1</v>
      </c>
      <c r="L4869" t="s">
        <v>35</v>
      </c>
      <c r="M4869">
        <v>8</v>
      </c>
      <c r="N4869" t="s">
        <v>35</v>
      </c>
      <c r="O4869" s="1">
        <v>42727.569027777776</v>
      </c>
      <c r="P4869">
        <v>1</v>
      </c>
      <c r="Q4869" t="s">
        <v>37</v>
      </c>
      <c r="R4869" t="s">
        <v>38</v>
      </c>
      <c r="S4869" t="s">
        <v>38</v>
      </c>
      <c r="T4869" s="2">
        <v>42676</v>
      </c>
      <c r="U4869" s="2">
        <v>42612</v>
      </c>
      <c r="V4869" s="2">
        <v>42591</v>
      </c>
      <c r="W4869" s="2">
        <v>42955</v>
      </c>
      <c r="X4869" t="s">
        <v>47</v>
      </c>
      <c r="Y4869" t="str">
        <f>IF(AND(U4869&lt;=W4869,U4869&gt;=V4869),"DENTRO DE VIGENCIA", "FUERA DE VIGENCIA")</f>
        <v>DENTRO DE VIGENCIA</v>
      </c>
      <c r="Z4869" t="str">
        <f>IF(AND((U4869-V4869&lt;=30),((U4869-V4869&gt;=0))),"SI", "NO")</f>
        <v>SI</v>
      </c>
      <c r="AA4869" t="str">
        <f>IF(AND((W4869-U4869&lt;=30),((W4869-U4869&gt;=0))),"SI", "NO")</f>
        <v>NO</v>
      </c>
    </row>
    <row r="4870" spans="1:27" x14ac:dyDescent="0.25">
      <c r="A4870">
        <v>136950</v>
      </c>
      <c r="B4870" t="s">
        <v>65</v>
      </c>
      <c r="C4870" t="s">
        <v>66</v>
      </c>
      <c r="D4870" t="s">
        <v>59</v>
      </c>
      <c r="E4870">
        <v>1</v>
      </c>
      <c r="F4870">
        <v>1</v>
      </c>
      <c r="G4870">
        <v>49</v>
      </c>
      <c r="H4870" t="s">
        <v>35</v>
      </c>
      <c r="I4870">
        <v>4</v>
      </c>
      <c r="J4870" t="s">
        <v>36</v>
      </c>
      <c r="K4870">
        <v>2</v>
      </c>
      <c r="L4870" t="s">
        <v>35</v>
      </c>
      <c r="M4870">
        <v>8</v>
      </c>
      <c r="N4870" t="s">
        <v>35</v>
      </c>
      <c r="O4870" s="1">
        <v>42727.687418981484</v>
      </c>
      <c r="P4870">
        <v>0</v>
      </c>
      <c r="Q4870" t="s">
        <v>60</v>
      </c>
      <c r="R4870" t="s">
        <v>38</v>
      </c>
      <c r="S4870" t="s">
        <v>46</v>
      </c>
      <c r="T4870" s="2">
        <v>42701</v>
      </c>
      <c r="U4870" s="2">
        <v>42700</v>
      </c>
      <c r="V4870" s="2">
        <v>42586</v>
      </c>
      <c r="W4870" s="2">
        <v>42950</v>
      </c>
      <c r="X4870" t="s">
        <v>39</v>
      </c>
      <c r="Y4870" t="str">
        <f>IF(AND(U4870&lt;=W4870,U4870&gt;=V4870),"DENTRO DE VIGENCIA", "FUERA DE VIGENCIA")</f>
        <v>DENTRO DE VIGENCIA</v>
      </c>
      <c r="Z4870" t="str">
        <f>IF(AND((U4870-V4870&lt;=30),((U4870-V4870&gt;=0))),"SI", "NO")</f>
        <v>NO</v>
      </c>
      <c r="AA4870" t="str">
        <f>IF(AND((W4870-U4870&lt;=30),((W4870-U4870&gt;=0))),"SI", "NO")</f>
        <v>NO</v>
      </c>
    </row>
    <row r="4871" spans="1:27" x14ac:dyDescent="0.25">
      <c r="A4871">
        <v>136952</v>
      </c>
      <c r="B4871" t="s">
        <v>105</v>
      </c>
      <c r="C4871" t="s">
        <v>72</v>
      </c>
      <c r="D4871" t="s">
        <v>59</v>
      </c>
      <c r="E4871">
        <v>1</v>
      </c>
      <c r="F4871">
        <v>1</v>
      </c>
      <c r="G4871">
        <v>18</v>
      </c>
      <c r="H4871" t="s">
        <v>36</v>
      </c>
      <c r="I4871">
        <v>4</v>
      </c>
      <c r="J4871" t="s">
        <v>36</v>
      </c>
      <c r="K4871">
        <v>2</v>
      </c>
      <c r="L4871" t="s">
        <v>35</v>
      </c>
      <c r="M4871">
        <v>8</v>
      </c>
      <c r="N4871" t="s">
        <v>35</v>
      </c>
      <c r="O4871" s="1">
        <v>42730.369155092594</v>
      </c>
      <c r="P4871">
        <v>1</v>
      </c>
      <c r="Q4871" t="s">
        <v>37</v>
      </c>
      <c r="R4871" t="s">
        <v>38</v>
      </c>
      <c r="S4871" t="s">
        <v>46</v>
      </c>
      <c r="T4871" s="2">
        <v>42722</v>
      </c>
      <c r="U4871" s="2">
        <v>42693</v>
      </c>
      <c r="V4871" s="2">
        <v>42579</v>
      </c>
      <c r="W4871" s="2">
        <v>42943</v>
      </c>
      <c r="X4871" t="s">
        <v>39</v>
      </c>
      <c r="Y4871" t="str">
        <f>IF(AND(U4871&lt;=W4871,U4871&gt;=V4871),"DENTRO DE VIGENCIA", "FUERA DE VIGENCIA")</f>
        <v>DENTRO DE VIGENCIA</v>
      </c>
      <c r="Z4871" t="str">
        <f>IF(AND((U4871-V4871&lt;=30),((U4871-V4871&gt;=0))),"SI", "NO")</f>
        <v>NO</v>
      </c>
      <c r="AA4871" t="str">
        <f>IF(AND((W4871-U4871&lt;=30),((W4871-U4871&gt;=0))),"SI", "NO")</f>
        <v>NO</v>
      </c>
    </row>
    <row r="4872" spans="1:27" x14ac:dyDescent="0.25">
      <c r="A4872">
        <v>136954</v>
      </c>
      <c r="B4872" t="s">
        <v>58</v>
      </c>
      <c r="C4872" t="s">
        <v>58</v>
      </c>
      <c r="D4872" t="s">
        <v>59</v>
      </c>
      <c r="E4872">
        <v>1</v>
      </c>
      <c r="F4872">
        <v>1</v>
      </c>
      <c r="G4872">
        <v>26</v>
      </c>
      <c r="H4872" t="s">
        <v>35</v>
      </c>
      <c r="I4872">
        <v>1102</v>
      </c>
      <c r="J4872" t="s">
        <v>36</v>
      </c>
      <c r="K4872">
        <v>1</v>
      </c>
      <c r="L4872" t="s">
        <v>35</v>
      </c>
      <c r="M4872">
        <v>8</v>
      </c>
      <c r="N4872" t="s">
        <v>35</v>
      </c>
      <c r="O4872" s="1">
        <v>42730.397280092591</v>
      </c>
      <c r="P4872">
        <v>0</v>
      </c>
      <c r="Q4872" t="s">
        <v>37</v>
      </c>
      <c r="R4872" t="s">
        <v>38</v>
      </c>
      <c r="S4872" t="s">
        <v>38</v>
      </c>
      <c r="T4872" s="2">
        <v>42724</v>
      </c>
      <c r="U4872" s="2">
        <v>42616</v>
      </c>
      <c r="V4872" s="2">
        <v>42612</v>
      </c>
      <c r="W4872" s="2">
        <v>42976</v>
      </c>
      <c r="X4872" t="s">
        <v>47</v>
      </c>
      <c r="Y4872" t="str">
        <f>IF(AND(U4872&lt;=W4872,U4872&gt;=V4872),"DENTRO DE VIGENCIA", "FUERA DE VIGENCIA")</f>
        <v>DENTRO DE VIGENCIA</v>
      </c>
      <c r="Z4872" t="str">
        <f>IF(AND((U4872-V4872&lt;=30),((U4872-V4872&gt;=0))),"SI", "NO")</f>
        <v>SI</v>
      </c>
      <c r="AA4872" t="str">
        <f>IF(AND((W4872-U4872&lt;=30),((W4872-U4872&gt;=0))),"SI", "NO")</f>
        <v>NO</v>
      </c>
    </row>
    <row r="4873" spans="1:27" x14ac:dyDescent="0.25">
      <c r="A4873">
        <v>136955</v>
      </c>
      <c r="B4873" t="s">
        <v>105</v>
      </c>
      <c r="C4873" t="s">
        <v>72</v>
      </c>
      <c r="D4873" t="s">
        <v>59</v>
      </c>
      <c r="E4873">
        <v>1</v>
      </c>
      <c r="F4873">
        <v>1</v>
      </c>
      <c r="G4873">
        <v>20</v>
      </c>
      <c r="H4873" t="s">
        <v>35</v>
      </c>
      <c r="I4873">
        <v>4</v>
      </c>
      <c r="J4873" t="s">
        <v>36</v>
      </c>
      <c r="K4873">
        <v>1</v>
      </c>
      <c r="L4873" t="s">
        <v>35</v>
      </c>
      <c r="M4873">
        <v>8</v>
      </c>
      <c r="N4873" t="s">
        <v>35</v>
      </c>
      <c r="O4873" s="1">
        <v>42730.401736111111</v>
      </c>
      <c r="P4873">
        <v>1</v>
      </c>
      <c r="Q4873" t="s">
        <v>37</v>
      </c>
      <c r="R4873" t="s">
        <v>38</v>
      </c>
      <c r="S4873" t="s">
        <v>46</v>
      </c>
      <c r="T4873" s="2">
        <v>42722</v>
      </c>
      <c r="U4873" s="2">
        <v>42693</v>
      </c>
      <c r="V4873" s="2">
        <v>42579</v>
      </c>
      <c r="W4873" s="2">
        <v>42943</v>
      </c>
      <c r="X4873" t="s">
        <v>39</v>
      </c>
      <c r="Y4873" t="str">
        <f>IF(AND(U4873&lt;=W4873,U4873&gt;=V4873),"DENTRO DE VIGENCIA", "FUERA DE VIGENCIA")</f>
        <v>DENTRO DE VIGENCIA</v>
      </c>
      <c r="Z4873" t="str">
        <f>IF(AND((U4873-V4873&lt;=30),((U4873-V4873&gt;=0))),"SI", "NO")</f>
        <v>NO</v>
      </c>
      <c r="AA4873" t="str">
        <f>IF(AND((W4873-U4873&lt;=30),((W4873-U4873&gt;=0))),"SI", "NO")</f>
        <v>NO</v>
      </c>
    </row>
    <row r="4874" spans="1:27" x14ac:dyDescent="0.25">
      <c r="A4874">
        <v>136956</v>
      </c>
      <c r="B4874" t="s">
        <v>105</v>
      </c>
      <c r="C4874" t="s">
        <v>72</v>
      </c>
      <c r="D4874" t="s">
        <v>59</v>
      </c>
      <c r="E4874">
        <v>1</v>
      </c>
      <c r="F4874">
        <v>1</v>
      </c>
      <c r="G4874">
        <v>28</v>
      </c>
      <c r="H4874" t="s">
        <v>35</v>
      </c>
      <c r="I4874">
        <v>4</v>
      </c>
      <c r="J4874" t="s">
        <v>36</v>
      </c>
      <c r="K4874">
        <v>1</v>
      </c>
      <c r="L4874" t="s">
        <v>35</v>
      </c>
      <c r="M4874">
        <v>8</v>
      </c>
      <c r="N4874" t="s">
        <v>35</v>
      </c>
      <c r="O4874" s="1">
        <v>42730.43172453704</v>
      </c>
      <c r="P4874">
        <v>1</v>
      </c>
      <c r="Q4874" t="s">
        <v>37</v>
      </c>
      <c r="R4874" t="s">
        <v>38</v>
      </c>
      <c r="S4874" t="s">
        <v>38</v>
      </c>
      <c r="T4874" s="2">
        <v>42722</v>
      </c>
      <c r="U4874" s="2">
        <v>42682</v>
      </c>
      <c r="V4874" s="2">
        <v>42601</v>
      </c>
      <c r="W4874" s="2">
        <v>42965</v>
      </c>
      <c r="X4874" t="s">
        <v>47</v>
      </c>
      <c r="Y4874" t="str">
        <f>IF(AND(U4874&lt;=W4874,U4874&gt;=V4874),"DENTRO DE VIGENCIA", "FUERA DE VIGENCIA")</f>
        <v>DENTRO DE VIGENCIA</v>
      </c>
      <c r="Z4874" t="str">
        <f>IF(AND((U4874-V4874&lt;=30),((U4874-V4874&gt;=0))),"SI", "NO")</f>
        <v>NO</v>
      </c>
      <c r="AA4874" t="str">
        <f>IF(AND((W4874-U4874&lt;=30),((W4874-U4874&gt;=0))),"SI", "NO")</f>
        <v>NO</v>
      </c>
    </row>
    <row r="4875" spans="1:27" x14ac:dyDescent="0.25">
      <c r="A4875">
        <v>136958</v>
      </c>
      <c r="B4875" t="s">
        <v>78</v>
      </c>
      <c r="C4875" t="s">
        <v>79</v>
      </c>
      <c r="D4875" t="s">
        <v>80</v>
      </c>
      <c r="E4875">
        <v>1</v>
      </c>
      <c r="F4875">
        <v>1</v>
      </c>
      <c r="G4875">
        <v>54</v>
      </c>
      <c r="H4875" t="s">
        <v>35</v>
      </c>
      <c r="I4875">
        <v>4</v>
      </c>
      <c r="J4875" t="s">
        <v>36</v>
      </c>
      <c r="K4875">
        <v>1</v>
      </c>
      <c r="L4875" t="s">
        <v>35</v>
      </c>
      <c r="M4875">
        <v>8</v>
      </c>
      <c r="N4875" t="s">
        <v>35</v>
      </c>
      <c r="O4875" s="1">
        <v>42730.451168981483</v>
      </c>
      <c r="P4875">
        <v>0</v>
      </c>
      <c r="Q4875" t="s">
        <v>70</v>
      </c>
      <c r="R4875" t="s">
        <v>38</v>
      </c>
      <c r="S4875" t="s">
        <v>38</v>
      </c>
      <c r="T4875" s="2">
        <v>42723</v>
      </c>
      <c r="U4875" s="2">
        <v>42718</v>
      </c>
      <c r="V4875" s="2">
        <v>42609</v>
      </c>
      <c r="W4875" s="2">
        <v>42973</v>
      </c>
      <c r="X4875" t="s">
        <v>39</v>
      </c>
      <c r="Y4875" t="str">
        <f>IF(AND(U4875&lt;=W4875,U4875&gt;=V4875),"DENTRO DE VIGENCIA", "FUERA DE VIGENCIA")</f>
        <v>DENTRO DE VIGENCIA</v>
      </c>
      <c r="Z4875" t="str">
        <f>IF(AND((U4875-V4875&lt;=30),((U4875-V4875&gt;=0))),"SI", "NO")</f>
        <v>NO</v>
      </c>
      <c r="AA4875" t="str">
        <f>IF(AND((W4875-U4875&lt;=30),((W4875-U4875&gt;=0))),"SI", "NO")</f>
        <v>NO</v>
      </c>
    </row>
    <row r="4876" spans="1:27" x14ac:dyDescent="0.25">
      <c r="A4876">
        <v>136959</v>
      </c>
      <c r="B4876" t="s">
        <v>78</v>
      </c>
      <c r="C4876" t="s">
        <v>79</v>
      </c>
      <c r="D4876" t="s">
        <v>80</v>
      </c>
      <c r="E4876">
        <v>1</v>
      </c>
      <c r="F4876">
        <v>1</v>
      </c>
      <c r="G4876">
        <v>24</v>
      </c>
      <c r="H4876" t="s">
        <v>35</v>
      </c>
      <c r="I4876">
        <v>4</v>
      </c>
      <c r="J4876" t="s">
        <v>36</v>
      </c>
      <c r="K4876">
        <v>1</v>
      </c>
      <c r="L4876" t="s">
        <v>35</v>
      </c>
      <c r="M4876">
        <v>8</v>
      </c>
      <c r="N4876" t="s">
        <v>35</v>
      </c>
      <c r="O4876" s="1">
        <v>42730.466840277775</v>
      </c>
      <c r="P4876">
        <v>0</v>
      </c>
      <c r="Q4876" t="s">
        <v>60</v>
      </c>
      <c r="R4876" t="s">
        <v>38</v>
      </c>
      <c r="S4876" t="s">
        <v>38</v>
      </c>
      <c r="T4876" s="2">
        <v>42724</v>
      </c>
      <c r="U4876" s="2">
        <v>42724</v>
      </c>
      <c r="V4876" s="2">
        <v>42565</v>
      </c>
      <c r="W4876" s="2">
        <v>42929</v>
      </c>
      <c r="X4876" t="s">
        <v>61</v>
      </c>
      <c r="Y4876" t="str">
        <f>IF(AND(U4876&lt;=W4876,U4876&gt;=V4876),"DENTRO DE VIGENCIA", "FUERA DE VIGENCIA")</f>
        <v>DENTRO DE VIGENCIA</v>
      </c>
      <c r="Z4876" t="str">
        <f>IF(AND((U4876-V4876&lt;=30),((U4876-V4876&gt;=0))),"SI", "NO")</f>
        <v>NO</v>
      </c>
      <c r="AA4876" t="str">
        <f>IF(AND((W4876-U4876&lt;=30),((W4876-U4876&gt;=0))),"SI", "NO")</f>
        <v>NO</v>
      </c>
    </row>
    <row r="4877" spans="1:27" x14ac:dyDescent="0.25">
      <c r="A4877">
        <v>136960</v>
      </c>
      <c r="B4877" t="s">
        <v>105</v>
      </c>
      <c r="C4877" t="s">
        <v>72</v>
      </c>
      <c r="D4877" t="s">
        <v>59</v>
      </c>
      <c r="E4877">
        <v>9</v>
      </c>
      <c r="F4877">
        <v>1</v>
      </c>
      <c r="G4877">
        <v>20</v>
      </c>
      <c r="H4877" t="s">
        <v>35</v>
      </c>
      <c r="I4877">
        <v>4</v>
      </c>
      <c r="J4877" t="s">
        <v>36</v>
      </c>
      <c r="K4877">
        <v>2</v>
      </c>
      <c r="L4877" t="s">
        <v>35</v>
      </c>
      <c r="M4877">
        <v>8</v>
      </c>
      <c r="N4877" t="s">
        <v>35</v>
      </c>
      <c r="O4877" s="1">
        <v>42730.468935185185</v>
      </c>
      <c r="P4877">
        <v>1</v>
      </c>
      <c r="Q4877" t="s">
        <v>37</v>
      </c>
      <c r="R4877" t="s">
        <v>38</v>
      </c>
      <c r="S4877" t="s">
        <v>38</v>
      </c>
      <c r="T4877" s="2">
        <v>42722</v>
      </c>
      <c r="U4877" s="2">
        <v>42667</v>
      </c>
      <c r="V4877" s="2">
        <v>42371</v>
      </c>
      <c r="W4877" s="2">
        <v>42736</v>
      </c>
      <c r="X4877" t="s">
        <v>47</v>
      </c>
      <c r="Y4877" t="str">
        <f>IF(AND(U4877&lt;=W4877,U4877&gt;=V4877),"DENTRO DE VIGENCIA", "FUERA DE VIGENCIA")</f>
        <v>DENTRO DE VIGENCIA</v>
      </c>
      <c r="Z4877" t="str">
        <f>IF(AND((U4877-V4877&lt;=30),((U4877-V4877&gt;=0))),"SI", "NO")</f>
        <v>NO</v>
      </c>
      <c r="AA4877" t="str">
        <f>IF(AND((W4877-U4877&lt;=30),((W4877-U4877&gt;=0))),"SI", "NO")</f>
        <v>NO</v>
      </c>
    </row>
    <row r="4878" spans="1:27" x14ac:dyDescent="0.25">
      <c r="A4878">
        <v>136961</v>
      </c>
      <c r="B4878" t="s">
        <v>78</v>
      </c>
      <c r="C4878" t="s">
        <v>79</v>
      </c>
      <c r="D4878" t="s">
        <v>80</v>
      </c>
      <c r="E4878">
        <v>1</v>
      </c>
      <c r="F4878">
        <v>1</v>
      </c>
      <c r="G4878">
        <v>26</v>
      </c>
      <c r="H4878" t="s">
        <v>35</v>
      </c>
      <c r="I4878">
        <v>4</v>
      </c>
      <c r="J4878" t="s">
        <v>36</v>
      </c>
      <c r="K4878">
        <v>1</v>
      </c>
      <c r="L4878" t="s">
        <v>35</v>
      </c>
      <c r="M4878">
        <v>8</v>
      </c>
      <c r="N4878" t="s">
        <v>35</v>
      </c>
      <c r="O4878" s="1">
        <v>42730.488194444442</v>
      </c>
      <c r="P4878">
        <v>0</v>
      </c>
      <c r="Q4878" t="s">
        <v>60</v>
      </c>
      <c r="R4878" t="s">
        <v>46</v>
      </c>
      <c r="S4878" t="s">
        <v>46</v>
      </c>
      <c r="T4878" s="2">
        <v>42724</v>
      </c>
      <c r="U4878" s="2">
        <v>42722</v>
      </c>
      <c r="V4878" s="2">
        <v>42699</v>
      </c>
      <c r="W4878" s="2">
        <v>43093</v>
      </c>
      <c r="X4878" t="s">
        <v>39</v>
      </c>
      <c r="Y4878" t="str">
        <f>IF(AND(U4878&lt;=W4878,U4878&gt;=V4878),"DENTRO DE VIGENCIA", "FUERA DE VIGENCIA")</f>
        <v>DENTRO DE VIGENCIA</v>
      </c>
      <c r="Z4878" t="str">
        <f>IF(AND((U4878-V4878&lt;=30),((U4878-V4878&gt;=0))),"SI", "NO")</f>
        <v>SI</v>
      </c>
      <c r="AA4878" t="str">
        <f>IF(AND((W4878-U4878&lt;=30),((W4878-U4878&gt;=0))),"SI", "NO")</f>
        <v>NO</v>
      </c>
    </row>
    <row r="4879" spans="1:27" x14ac:dyDescent="0.25">
      <c r="A4879">
        <v>136962</v>
      </c>
      <c r="B4879" t="s">
        <v>105</v>
      </c>
      <c r="C4879" t="s">
        <v>72</v>
      </c>
      <c r="D4879" t="s">
        <v>59</v>
      </c>
      <c r="E4879">
        <v>4</v>
      </c>
      <c r="F4879">
        <v>1</v>
      </c>
      <c r="G4879">
        <v>34</v>
      </c>
      <c r="H4879" t="s">
        <v>35</v>
      </c>
      <c r="I4879">
        <v>4</v>
      </c>
      <c r="J4879" t="s">
        <v>36</v>
      </c>
      <c r="K4879">
        <v>1</v>
      </c>
      <c r="L4879" t="s">
        <v>36</v>
      </c>
      <c r="M4879">
        <v>8</v>
      </c>
      <c r="N4879" t="s">
        <v>35</v>
      </c>
      <c r="O4879" s="1">
        <v>42730.4921875</v>
      </c>
      <c r="P4879">
        <v>1</v>
      </c>
      <c r="Q4879" t="s">
        <v>37</v>
      </c>
      <c r="R4879" t="s">
        <v>38</v>
      </c>
      <c r="S4879" t="s">
        <v>38</v>
      </c>
      <c r="T4879" s="2">
        <v>42722</v>
      </c>
      <c r="U4879" s="2">
        <v>42661</v>
      </c>
      <c r="V4879" s="2">
        <v>42490</v>
      </c>
      <c r="W4879" s="2">
        <v>42854</v>
      </c>
      <c r="X4879" t="s">
        <v>47</v>
      </c>
      <c r="Y4879" t="str">
        <f>IF(AND(U4879&lt;=W4879,U4879&gt;=V4879),"DENTRO DE VIGENCIA", "FUERA DE VIGENCIA")</f>
        <v>DENTRO DE VIGENCIA</v>
      </c>
      <c r="Z4879" t="str">
        <f>IF(AND((U4879-V4879&lt;=30),((U4879-V4879&gt;=0))),"SI", "NO")</f>
        <v>NO</v>
      </c>
      <c r="AA4879" t="str">
        <f>IF(AND((W4879-U4879&lt;=30),((W4879-U4879&gt;=0))),"SI", "NO")</f>
        <v>NO</v>
      </c>
    </row>
    <row r="4880" spans="1:27" x14ac:dyDescent="0.25">
      <c r="A4880">
        <v>136963</v>
      </c>
      <c r="B4880" t="s">
        <v>78</v>
      </c>
      <c r="C4880" t="s">
        <v>79</v>
      </c>
      <c r="D4880" t="s">
        <v>80</v>
      </c>
      <c r="E4880">
        <v>1</v>
      </c>
      <c r="F4880">
        <v>1</v>
      </c>
      <c r="G4880">
        <v>28</v>
      </c>
      <c r="H4880" t="s">
        <v>35</v>
      </c>
      <c r="I4880">
        <v>4</v>
      </c>
      <c r="J4880" t="s">
        <v>36</v>
      </c>
      <c r="K4880">
        <v>1</v>
      </c>
      <c r="L4880" t="s">
        <v>35</v>
      </c>
      <c r="M4880">
        <v>8</v>
      </c>
      <c r="N4880" t="s">
        <v>35</v>
      </c>
      <c r="O4880" s="1">
        <v>42730.508136574077</v>
      </c>
      <c r="P4880">
        <v>0</v>
      </c>
      <c r="Q4880" t="s">
        <v>60</v>
      </c>
      <c r="R4880" t="s">
        <v>38</v>
      </c>
      <c r="S4880" t="s">
        <v>38</v>
      </c>
      <c r="T4880" s="2">
        <v>42724</v>
      </c>
      <c r="U4880" s="2">
        <v>42724</v>
      </c>
      <c r="V4880" s="2">
        <v>42581</v>
      </c>
      <c r="W4880" s="2">
        <v>42945</v>
      </c>
      <c r="X4880" t="s">
        <v>61</v>
      </c>
      <c r="Y4880" t="str">
        <f>IF(AND(U4880&lt;=W4880,U4880&gt;=V4880),"DENTRO DE VIGENCIA", "FUERA DE VIGENCIA")</f>
        <v>DENTRO DE VIGENCIA</v>
      </c>
      <c r="Z4880" t="str">
        <f>IF(AND((U4880-V4880&lt;=30),((U4880-V4880&gt;=0))),"SI", "NO")</f>
        <v>NO</v>
      </c>
      <c r="AA4880" t="str">
        <f>IF(AND((W4880-U4880&lt;=30),((W4880-U4880&gt;=0))),"SI", "NO")</f>
        <v>NO</v>
      </c>
    </row>
    <row r="4881" spans="1:27" x14ac:dyDescent="0.25">
      <c r="A4881">
        <v>136964</v>
      </c>
      <c r="B4881" t="s">
        <v>54</v>
      </c>
      <c r="C4881" t="s">
        <v>55</v>
      </c>
      <c r="D4881" t="s">
        <v>34</v>
      </c>
      <c r="E4881">
        <v>1</v>
      </c>
      <c r="F4881">
        <v>1</v>
      </c>
      <c r="G4881">
        <v>31</v>
      </c>
      <c r="H4881" t="s">
        <v>35</v>
      </c>
      <c r="I4881">
        <v>4</v>
      </c>
      <c r="J4881" t="s">
        <v>36</v>
      </c>
      <c r="K4881">
        <v>1</v>
      </c>
      <c r="L4881" t="s">
        <v>35</v>
      </c>
      <c r="M4881">
        <v>8</v>
      </c>
      <c r="N4881" t="s">
        <v>35</v>
      </c>
      <c r="O4881" s="1">
        <v>42730.508449074077</v>
      </c>
      <c r="P4881">
        <v>0</v>
      </c>
      <c r="Q4881" t="s">
        <v>37</v>
      </c>
      <c r="R4881" t="s">
        <v>46</v>
      </c>
      <c r="S4881" t="s">
        <v>46</v>
      </c>
      <c r="T4881" s="2">
        <v>42713</v>
      </c>
      <c r="U4881" s="2">
        <v>42704</v>
      </c>
      <c r="V4881" s="2">
        <v>42389</v>
      </c>
      <c r="W4881" s="2">
        <v>42754</v>
      </c>
      <c r="X4881" t="s">
        <v>39</v>
      </c>
      <c r="Y4881" t="str">
        <f>IF(AND(U4881&lt;=W4881,U4881&gt;=V4881),"DENTRO DE VIGENCIA", "FUERA DE VIGENCIA")</f>
        <v>DENTRO DE VIGENCIA</v>
      </c>
      <c r="Z4881" t="str">
        <f>IF(AND((U4881-V4881&lt;=30),((U4881-V4881&gt;=0))),"SI", "NO")</f>
        <v>NO</v>
      </c>
      <c r="AA4881" t="str">
        <f>IF(AND((W4881-U4881&lt;=30),((W4881-U4881&gt;=0))),"SI", "NO")</f>
        <v>NO</v>
      </c>
    </row>
    <row r="4882" spans="1:27" x14ac:dyDescent="0.25">
      <c r="A4882">
        <v>136965</v>
      </c>
      <c r="B4882" t="s">
        <v>78</v>
      </c>
      <c r="C4882" t="s">
        <v>79</v>
      </c>
      <c r="D4882" t="s">
        <v>80</v>
      </c>
      <c r="E4882">
        <v>1</v>
      </c>
      <c r="F4882">
        <v>1</v>
      </c>
      <c r="G4882">
        <v>21</v>
      </c>
      <c r="H4882" t="s">
        <v>35</v>
      </c>
      <c r="I4882">
        <v>4</v>
      </c>
      <c r="J4882" t="s">
        <v>36</v>
      </c>
      <c r="K4882">
        <v>2</v>
      </c>
      <c r="L4882" t="s">
        <v>35</v>
      </c>
      <c r="M4882">
        <v>8</v>
      </c>
      <c r="N4882" t="s">
        <v>35</v>
      </c>
      <c r="O4882" s="1">
        <v>42730.525000000001</v>
      </c>
      <c r="P4882">
        <v>0</v>
      </c>
      <c r="Q4882" t="s">
        <v>60</v>
      </c>
      <c r="R4882" t="s">
        <v>38</v>
      </c>
      <c r="S4882" t="s">
        <v>46</v>
      </c>
      <c r="T4882" s="2">
        <v>42725</v>
      </c>
      <c r="U4882" s="2">
        <v>42723</v>
      </c>
      <c r="V4882" s="2">
        <v>42662</v>
      </c>
      <c r="W4882" s="2">
        <v>43026</v>
      </c>
      <c r="X4882" t="s">
        <v>39</v>
      </c>
      <c r="Y4882" t="str">
        <f>IF(AND(U4882&lt;=W4882,U4882&gt;=V4882),"DENTRO DE VIGENCIA", "FUERA DE VIGENCIA")</f>
        <v>DENTRO DE VIGENCIA</v>
      </c>
      <c r="Z4882" t="str">
        <f>IF(AND((U4882-V4882&lt;=30),((U4882-V4882&gt;=0))),"SI", "NO")</f>
        <v>NO</v>
      </c>
      <c r="AA4882" t="str">
        <f>IF(AND((W4882-U4882&lt;=30),((W4882-U4882&gt;=0))),"SI", "NO")</f>
        <v>NO</v>
      </c>
    </row>
    <row r="4883" spans="1:27" x14ac:dyDescent="0.25">
      <c r="A4883">
        <v>136966</v>
      </c>
      <c r="B4883" t="s">
        <v>54</v>
      </c>
      <c r="C4883" t="s">
        <v>55</v>
      </c>
      <c r="D4883" t="s">
        <v>34</v>
      </c>
      <c r="E4883">
        <v>1</v>
      </c>
      <c r="F4883">
        <v>1</v>
      </c>
      <c r="G4883">
        <v>47</v>
      </c>
      <c r="H4883" t="s">
        <v>35</v>
      </c>
      <c r="I4883">
        <v>4</v>
      </c>
      <c r="J4883" t="s">
        <v>36</v>
      </c>
      <c r="K4883">
        <v>1</v>
      </c>
      <c r="L4883" t="s">
        <v>35</v>
      </c>
      <c r="M4883">
        <v>8</v>
      </c>
      <c r="N4883" t="s">
        <v>35</v>
      </c>
      <c r="O4883" s="1">
        <v>42730.543252314812</v>
      </c>
      <c r="P4883">
        <v>0</v>
      </c>
      <c r="Q4883" t="s">
        <v>37</v>
      </c>
      <c r="R4883" t="s">
        <v>38</v>
      </c>
      <c r="S4883" t="s">
        <v>38</v>
      </c>
      <c r="T4883" s="2">
        <v>42717</v>
      </c>
      <c r="U4883" s="2">
        <v>42716</v>
      </c>
      <c r="V4883" s="2">
        <v>42469</v>
      </c>
      <c r="W4883" s="2">
        <v>42833</v>
      </c>
      <c r="X4883" t="s">
        <v>39</v>
      </c>
      <c r="Y4883" t="str">
        <f>IF(AND(U4883&lt;=W4883,U4883&gt;=V4883),"DENTRO DE VIGENCIA", "FUERA DE VIGENCIA")</f>
        <v>DENTRO DE VIGENCIA</v>
      </c>
      <c r="Z4883" t="str">
        <f>IF(AND((U4883-V4883&lt;=30),((U4883-V4883&gt;=0))),"SI", "NO")</f>
        <v>NO</v>
      </c>
      <c r="AA4883" t="str">
        <f>IF(AND((W4883-U4883&lt;=30),((W4883-U4883&gt;=0))),"SI", "NO")</f>
        <v>NO</v>
      </c>
    </row>
    <row r="4884" spans="1:27" x14ac:dyDescent="0.25">
      <c r="A4884">
        <v>136968</v>
      </c>
      <c r="B4884" t="s">
        <v>86</v>
      </c>
      <c r="C4884" t="s">
        <v>87</v>
      </c>
      <c r="D4884" t="s">
        <v>34</v>
      </c>
      <c r="E4884">
        <v>1</v>
      </c>
      <c r="F4884">
        <v>1</v>
      </c>
      <c r="G4884">
        <v>54</v>
      </c>
      <c r="H4884" t="s">
        <v>35</v>
      </c>
      <c r="I4884">
        <v>4</v>
      </c>
      <c r="J4884" t="s">
        <v>36</v>
      </c>
      <c r="K4884">
        <v>1</v>
      </c>
      <c r="L4884" t="s">
        <v>35</v>
      </c>
      <c r="M4884">
        <v>21</v>
      </c>
      <c r="N4884" t="s">
        <v>36</v>
      </c>
      <c r="O4884" s="1">
        <v>42730.559131944443</v>
      </c>
      <c r="P4884">
        <v>1</v>
      </c>
      <c r="Q4884" t="s">
        <v>37</v>
      </c>
      <c r="R4884" t="s">
        <v>46</v>
      </c>
      <c r="S4884" t="s">
        <v>38</v>
      </c>
      <c r="T4884" s="2">
        <v>42684</v>
      </c>
      <c r="U4884" s="2">
        <v>42420</v>
      </c>
      <c r="V4884" s="2">
        <v>42539</v>
      </c>
      <c r="W4884" s="2">
        <v>42903</v>
      </c>
      <c r="X4884" t="s">
        <v>47</v>
      </c>
      <c r="Y4884" t="str">
        <f>IF(AND(U4884&lt;=W4884,U4884&gt;=V4884),"DENTRO DE VIGENCIA", "FUERA DE VIGENCIA")</f>
        <v>FUERA DE VIGENCIA</v>
      </c>
      <c r="Z4884" t="str">
        <f>IF(AND((U4884-V4884&lt;=30),((U4884-V4884&gt;=0))),"SI", "NO")</f>
        <v>NO</v>
      </c>
      <c r="AA4884" t="str">
        <f>IF(AND((W4884-U4884&lt;=30),((W4884-U4884&gt;=0))),"SI", "NO")</f>
        <v>NO</v>
      </c>
    </row>
    <row r="4885" spans="1:27" x14ac:dyDescent="0.25">
      <c r="A4885">
        <v>136969</v>
      </c>
      <c r="B4885" t="s">
        <v>78</v>
      </c>
      <c r="C4885" t="s">
        <v>79</v>
      </c>
      <c r="D4885" t="s">
        <v>80</v>
      </c>
      <c r="E4885">
        <v>1</v>
      </c>
      <c r="F4885">
        <v>1</v>
      </c>
      <c r="G4885">
        <v>28</v>
      </c>
      <c r="H4885" t="s">
        <v>35</v>
      </c>
      <c r="I4885">
        <v>4</v>
      </c>
      <c r="J4885" t="s">
        <v>36</v>
      </c>
      <c r="K4885">
        <v>4</v>
      </c>
      <c r="L4885" t="s">
        <v>35</v>
      </c>
      <c r="M4885">
        <v>8</v>
      </c>
      <c r="N4885" t="s">
        <v>35</v>
      </c>
      <c r="O4885" s="1">
        <v>42730.598599537036</v>
      </c>
      <c r="P4885">
        <v>0</v>
      </c>
      <c r="Q4885" t="s">
        <v>60</v>
      </c>
      <c r="R4885" t="s">
        <v>38</v>
      </c>
      <c r="S4885" t="s">
        <v>38</v>
      </c>
      <c r="T4885" s="2">
        <v>42724</v>
      </c>
      <c r="U4885" s="2">
        <v>42724</v>
      </c>
      <c r="V4885" s="2">
        <v>42710</v>
      </c>
      <c r="W4885" s="2">
        <v>43074</v>
      </c>
      <c r="X4885" t="s">
        <v>61</v>
      </c>
      <c r="Y4885" t="str">
        <f>IF(AND(U4885&lt;=W4885,U4885&gt;=V4885),"DENTRO DE VIGENCIA", "FUERA DE VIGENCIA")</f>
        <v>DENTRO DE VIGENCIA</v>
      </c>
      <c r="Z4885" t="str">
        <f>IF(AND((U4885-V4885&lt;=30),((U4885-V4885&gt;=0))),"SI", "NO")</f>
        <v>SI</v>
      </c>
      <c r="AA4885" t="str">
        <f>IF(AND((W4885-U4885&lt;=30),((W4885-U4885&gt;=0))),"SI", "NO")</f>
        <v>NO</v>
      </c>
    </row>
    <row r="4886" spans="1:27" x14ac:dyDescent="0.25">
      <c r="A4886">
        <v>136970</v>
      </c>
      <c r="B4886" t="s">
        <v>78</v>
      </c>
      <c r="C4886" t="s">
        <v>79</v>
      </c>
      <c r="D4886" t="s">
        <v>80</v>
      </c>
      <c r="E4886">
        <v>1</v>
      </c>
      <c r="F4886">
        <v>1</v>
      </c>
      <c r="G4886">
        <v>47</v>
      </c>
      <c r="H4886" t="s">
        <v>35</v>
      </c>
      <c r="I4886">
        <v>68</v>
      </c>
      <c r="J4886" t="s">
        <v>36</v>
      </c>
      <c r="K4886">
        <v>2</v>
      </c>
      <c r="L4886" t="s">
        <v>35</v>
      </c>
      <c r="M4886">
        <v>8</v>
      </c>
      <c r="N4886" t="s">
        <v>35</v>
      </c>
      <c r="O4886" s="1">
        <v>42730.623819444445</v>
      </c>
      <c r="P4886">
        <v>0</v>
      </c>
      <c r="Q4886" t="s">
        <v>70</v>
      </c>
      <c r="R4886" t="s">
        <v>38</v>
      </c>
      <c r="S4886" t="s">
        <v>38</v>
      </c>
      <c r="T4886" s="2">
        <v>42724</v>
      </c>
      <c r="U4886" s="2">
        <v>42580</v>
      </c>
      <c r="V4886" s="2">
        <v>42235</v>
      </c>
      <c r="W4886" s="2">
        <v>42600</v>
      </c>
      <c r="X4886" t="s">
        <v>47</v>
      </c>
      <c r="Y4886" t="str">
        <f>IF(AND(U4886&lt;=W4886,U4886&gt;=V4886),"DENTRO DE VIGENCIA", "FUERA DE VIGENCIA")</f>
        <v>DENTRO DE VIGENCIA</v>
      </c>
      <c r="Z4886" t="str">
        <f>IF(AND((U4886-V4886&lt;=30),((U4886-V4886&gt;=0))),"SI", "NO")</f>
        <v>NO</v>
      </c>
      <c r="AA4886" t="str">
        <f>IF(AND((W4886-U4886&lt;=30),((W4886-U4886&gt;=0))),"SI", "NO")</f>
        <v>SI</v>
      </c>
    </row>
    <row r="4887" spans="1:27" x14ac:dyDescent="0.25">
      <c r="A4887">
        <v>136971</v>
      </c>
      <c r="B4887" t="s">
        <v>54</v>
      </c>
      <c r="C4887" t="s">
        <v>55</v>
      </c>
      <c r="D4887" t="s">
        <v>34</v>
      </c>
      <c r="E4887">
        <v>6</v>
      </c>
      <c r="F4887">
        <v>1</v>
      </c>
      <c r="G4887">
        <v>18</v>
      </c>
      <c r="H4887" t="s">
        <v>35</v>
      </c>
      <c r="I4887">
        <v>4</v>
      </c>
      <c r="J4887" t="s">
        <v>36</v>
      </c>
      <c r="K4887">
        <v>2</v>
      </c>
      <c r="L4887" t="s">
        <v>35</v>
      </c>
      <c r="M4887">
        <v>8</v>
      </c>
      <c r="N4887" t="s">
        <v>35</v>
      </c>
      <c r="O4887" s="1">
        <v>42730.626099537039</v>
      </c>
      <c r="P4887">
        <v>0</v>
      </c>
      <c r="Q4887" t="s">
        <v>37</v>
      </c>
      <c r="R4887" t="s">
        <v>38</v>
      </c>
      <c r="S4887" t="s">
        <v>46</v>
      </c>
      <c r="T4887" s="2">
        <v>42709</v>
      </c>
      <c r="U4887" s="2">
        <v>42707</v>
      </c>
      <c r="V4887" s="2">
        <v>42510</v>
      </c>
      <c r="W4887" s="2">
        <v>42874</v>
      </c>
      <c r="X4887" t="s">
        <v>39</v>
      </c>
      <c r="Y4887" t="str">
        <f>IF(AND(U4887&lt;=W4887,U4887&gt;=V4887),"DENTRO DE VIGENCIA", "FUERA DE VIGENCIA")</f>
        <v>DENTRO DE VIGENCIA</v>
      </c>
      <c r="Z4887" t="str">
        <f>IF(AND((U4887-V4887&lt;=30),((U4887-V4887&gt;=0))),"SI", "NO")</f>
        <v>NO</v>
      </c>
      <c r="AA4887" t="str">
        <f>IF(AND((W4887-U4887&lt;=30),((W4887-U4887&gt;=0))),"SI", "NO")</f>
        <v>NO</v>
      </c>
    </row>
    <row r="4888" spans="1:27" x14ac:dyDescent="0.25">
      <c r="A4888">
        <v>136972</v>
      </c>
      <c r="B4888" t="s">
        <v>71</v>
      </c>
      <c r="C4888" t="s">
        <v>72</v>
      </c>
      <c r="D4888" t="s">
        <v>59</v>
      </c>
      <c r="E4888">
        <v>1</v>
      </c>
      <c r="F4888">
        <v>1</v>
      </c>
      <c r="G4888">
        <v>21</v>
      </c>
      <c r="H4888" t="s">
        <v>35</v>
      </c>
      <c r="I4888">
        <v>4</v>
      </c>
      <c r="J4888" t="s">
        <v>36</v>
      </c>
      <c r="K4888">
        <v>1</v>
      </c>
      <c r="L4888" t="s">
        <v>35</v>
      </c>
      <c r="M4888">
        <v>8</v>
      </c>
      <c r="N4888" t="s">
        <v>35</v>
      </c>
      <c r="O4888" s="1">
        <v>42730.629849537036</v>
      </c>
      <c r="P4888">
        <v>0</v>
      </c>
      <c r="Q4888" t="s">
        <v>37</v>
      </c>
      <c r="R4888" t="s">
        <v>38</v>
      </c>
      <c r="S4888" t="s">
        <v>38</v>
      </c>
      <c r="T4888" s="2">
        <v>42723</v>
      </c>
      <c r="U4888" s="2">
        <v>42721</v>
      </c>
      <c r="V4888" s="2">
        <v>42641</v>
      </c>
      <c r="W4888" s="2">
        <v>43005</v>
      </c>
      <c r="X4888" t="s">
        <v>39</v>
      </c>
      <c r="Y4888" t="str">
        <f>IF(AND(U4888&lt;=W4888,U4888&gt;=V4888),"DENTRO DE VIGENCIA", "FUERA DE VIGENCIA")</f>
        <v>DENTRO DE VIGENCIA</v>
      </c>
      <c r="Z4888" t="str">
        <f>IF(AND((U4888-V4888&lt;=30),((U4888-V4888&gt;=0))),"SI", "NO")</f>
        <v>NO</v>
      </c>
      <c r="AA4888" t="str">
        <f>IF(AND((W4888-U4888&lt;=30),((W4888-U4888&gt;=0))),"SI", "NO")</f>
        <v>NO</v>
      </c>
    </row>
    <row r="4889" spans="1:27" x14ac:dyDescent="0.25">
      <c r="A4889">
        <v>136973</v>
      </c>
      <c r="B4889" t="s">
        <v>78</v>
      </c>
      <c r="C4889" t="s">
        <v>79</v>
      </c>
      <c r="D4889" t="s">
        <v>80</v>
      </c>
      <c r="E4889">
        <v>1</v>
      </c>
      <c r="F4889">
        <v>1</v>
      </c>
      <c r="G4889">
        <v>21</v>
      </c>
      <c r="H4889" t="s">
        <v>35</v>
      </c>
      <c r="I4889">
        <v>4</v>
      </c>
      <c r="J4889" t="s">
        <v>36</v>
      </c>
      <c r="K4889">
        <v>1</v>
      </c>
      <c r="L4889" t="s">
        <v>35</v>
      </c>
      <c r="M4889">
        <v>8</v>
      </c>
      <c r="N4889" t="s">
        <v>35</v>
      </c>
      <c r="O4889" s="1">
        <v>42730.650717592594</v>
      </c>
      <c r="P4889">
        <v>0</v>
      </c>
      <c r="Q4889" t="s">
        <v>60</v>
      </c>
      <c r="R4889" t="s">
        <v>38</v>
      </c>
      <c r="S4889" t="s">
        <v>46</v>
      </c>
      <c r="T4889" s="2">
        <v>42725</v>
      </c>
      <c r="U4889" s="2">
        <v>42723</v>
      </c>
      <c r="V4889" s="2">
        <v>42662</v>
      </c>
      <c r="W4889" s="2">
        <v>43026</v>
      </c>
      <c r="X4889" t="s">
        <v>39</v>
      </c>
      <c r="Y4889" t="str">
        <f>IF(AND(U4889&lt;=W4889,U4889&gt;=V4889),"DENTRO DE VIGENCIA", "FUERA DE VIGENCIA")</f>
        <v>DENTRO DE VIGENCIA</v>
      </c>
      <c r="Z4889" t="str">
        <f>IF(AND((U4889-V4889&lt;=30),((U4889-V4889&gt;=0))),"SI", "NO")</f>
        <v>NO</v>
      </c>
      <c r="AA4889" t="str">
        <f>IF(AND((W4889-U4889&lt;=30),((W4889-U4889&gt;=0))),"SI", "NO")</f>
        <v>NO</v>
      </c>
    </row>
    <row r="4890" spans="1:27" x14ac:dyDescent="0.25">
      <c r="A4890">
        <v>136974</v>
      </c>
      <c r="B4890" t="s">
        <v>58</v>
      </c>
      <c r="C4890" t="s">
        <v>58</v>
      </c>
      <c r="D4890" t="s">
        <v>59</v>
      </c>
      <c r="E4890">
        <v>1</v>
      </c>
      <c r="F4890">
        <v>1</v>
      </c>
      <c r="G4890">
        <v>24</v>
      </c>
      <c r="H4890" t="s">
        <v>35</v>
      </c>
      <c r="I4890">
        <v>4</v>
      </c>
      <c r="J4890" t="s">
        <v>36</v>
      </c>
      <c r="K4890">
        <v>1</v>
      </c>
      <c r="L4890" t="s">
        <v>35</v>
      </c>
      <c r="M4890">
        <v>8</v>
      </c>
      <c r="N4890" t="s">
        <v>35</v>
      </c>
      <c r="O4890" s="1">
        <v>42730.669016203705</v>
      </c>
      <c r="P4890">
        <v>0</v>
      </c>
      <c r="Q4890" t="s">
        <v>70</v>
      </c>
      <c r="R4890" t="s">
        <v>38</v>
      </c>
      <c r="S4890" t="s">
        <v>38</v>
      </c>
      <c r="T4890" s="2">
        <v>42726</v>
      </c>
      <c r="U4890" s="2">
        <v>42723</v>
      </c>
      <c r="V4890" s="2">
        <v>42703</v>
      </c>
      <c r="W4890" s="2">
        <v>43067</v>
      </c>
      <c r="X4890" t="s">
        <v>39</v>
      </c>
      <c r="Y4890" t="str">
        <f>IF(AND(U4890&lt;=W4890,U4890&gt;=V4890),"DENTRO DE VIGENCIA", "FUERA DE VIGENCIA")</f>
        <v>DENTRO DE VIGENCIA</v>
      </c>
      <c r="Z4890" t="str">
        <f>IF(AND((U4890-V4890&lt;=30),((U4890-V4890&gt;=0))),"SI", "NO")</f>
        <v>SI</v>
      </c>
      <c r="AA4890" t="str">
        <f>IF(AND((W4890-U4890&lt;=30),((W4890-U4890&gt;=0))),"SI", "NO")</f>
        <v>NO</v>
      </c>
    </row>
    <row r="4891" spans="1:27" x14ac:dyDescent="0.25">
      <c r="A4891">
        <v>136975</v>
      </c>
      <c r="B4891" t="s">
        <v>65</v>
      </c>
      <c r="C4891" t="s">
        <v>66</v>
      </c>
      <c r="D4891" t="s">
        <v>59</v>
      </c>
      <c r="E4891">
        <v>1</v>
      </c>
      <c r="F4891">
        <v>1</v>
      </c>
      <c r="G4891">
        <v>22</v>
      </c>
      <c r="H4891" t="s">
        <v>36</v>
      </c>
      <c r="I4891">
        <v>4</v>
      </c>
      <c r="J4891" t="s">
        <v>36</v>
      </c>
      <c r="K4891">
        <v>1</v>
      </c>
      <c r="L4891" t="s">
        <v>35</v>
      </c>
      <c r="M4891">
        <v>8</v>
      </c>
      <c r="N4891" t="s">
        <v>35</v>
      </c>
      <c r="O4891" s="1">
        <v>42730.67832175926</v>
      </c>
      <c r="P4891">
        <v>0</v>
      </c>
      <c r="Q4891" t="s">
        <v>60</v>
      </c>
      <c r="R4891" t="s">
        <v>38</v>
      </c>
      <c r="S4891" t="s">
        <v>38</v>
      </c>
      <c r="T4891" s="2">
        <v>42714</v>
      </c>
      <c r="U4891" s="2">
        <v>42713</v>
      </c>
      <c r="V4891" s="2">
        <v>42710</v>
      </c>
      <c r="W4891" s="2">
        <v>43074</v>
      </c>
      <c r="X4891" t="s">
        <v>39</v>
      </c>
      <c r="Y4891" t="str">
        <f>IF(AND(U4891&lt;=W4891,U4891&gt;=V4891),"DENTRO DE VIGENCIA", "FUERA DE VIGENCIA")</f>
        <v>DENTRO DE VIGENCIA</v>
      </c>
      <c r="Z4891" t="str">
        <f>IF(AND((U4891-V4891&lt;=30),((U4891-V4891&gt;=0))),"SI", "NO")</f>
        <v>SI</v>
      </c>
      <c r="AA4891" t="str">
        <f>IF(AND((W4891-U4891&lt;=30),((W4891-U4891&gt;=0))),"SI", "NO")</f>
        <v>NO</v>
      </c>
    </row>
    <row r="4892" spans="1:27" x14ac:dyDescent="0.25">
      <c r="A4892">
        <v>136976</v>
      </c>
      <c r="B4892" t="s">
        <v>58</v>
      </c>
      <c r="C4892" t="s">
        <v>58</v>
      </c>
      <c r="D4892" t="s">
        <v>59</v>
      </c>
      <c r="E4892">
        <v>1</v>
      </c>
      <c r="F4892">
        <v>1</v>
      </c>
      <c r="G4892">
        <v>38</v>
      </c>
      <c r="H4892" t="s">
        <v>36</v>
      </c>
      <c r="I4892">
        <v>1102</v>
      </c>
      <c r="J4892" t="s">
        <v>36</v>
      </c>
      <c r="K4892">
        <v>1</v>
      </c>
      <c r="L4892" t="s">
        <v>35</v>
      </c>
      <c r="M4892">
        <v>8</v>
      </c>
      <c r="N4892" t="s">
        <v>35</v>
      </c>
      <c r="O4892" s="1">
        <v>42730.68277777778</v>
      </c>
      <c r="P4892">
        <v>0</v>
      </c>
      <c r="Q4892" t="s">
        <v>70</v>
      </c>
      <c r="R4892" t="s">
        <v>38</v>
      </c>
      <c r="S4892" t="s">
        <v>38</v>
      </c>
      <c r="T4892" s="2">
        <v>42723</v>
      </c>
      <c r="U4892" s="2">
        <v>42723</v>
      </c>
      <c r="V4892" s="2">
        <v>42471</v>
      </c>
      <c r="W4892" s="2">
        <v>42835</v>
      </c>
      <c r="X4892" t="s">
        <v>61</v>
      </c>
      <c r="Y4892" t="str">
        <f>IF(AND(U4892&lt;=W4892,U4892&gt;=V4892),"DENTRO DE VIGENCIA", "FUERA DE VIGENCIA")</f>
        <v>DENTRO DE VIGENCIA</v>
      </c>
      <c r="Z4892" t="str">
        <f>IF(AND((U4892-V4892&lt;=30),((U4892-V4892&gt;=0))),"SI", "NO")</f>
        <v>NO</v>
      </c>
      <c r="AA4892" t="str">
        <f>IF(AND((W4892-U4892&lt;=30),((W4892-U4892&gt;=0))),"SI", "NO")</f>
        <v>NO</v>
      </c>
    </row>
    <row r="4893" spans="1:27" x14ac:dyDescent="0.25">
      <c r="A4893">
        <v>136977</v>
      </c>
      <c r="B4893" t="s">
        <v>65</v>
      </c>
      <c r="C4893" t="s">
        <v>66</v>
      </c>
      <c r="D4893" t="s">
        <v>59</v>
      </c>
      <c r="E4893">
        <v>1</v>
      </c>
      <c r="F4893">
        <v>1</v>
      </c>
      <c r="G4893">
        <v>27</v>
      </c>
      <c r="H4893" t="s">
        <v>35</v>
      </c>
      <c r="I4893">
        <v>4</v>
      </c>
      <c r="J4893" t="s">
        <v>36</v>
      </c>
      <c r="K4893">
        <v>1</v>
      </c>
      <c r="L4893" t="s">
        <v>35</v>
      </c>
      <c r="M4893">
        <v>8</v>
      </c>
      <c r="N4893" t="s">
        <v>35</v>
      </c>
      <c r="O4893" s="1">
        <v>42730.693101851852</v>
      </c>
      <c r="P4893">
        <v>0</v>
      </c>
      <c r="Q4893" t="s">
        <v>60</v>
      </c>
      <c r="R4893" t="s">
        <v>38</v>
      </c>
      <c r="S4893" t="s">
        <v>38</v>
      </c>
      <c r="T4893" s="2">
        <v>42698</v>
      </c>
      <c r="U4893" s="2">
        <v>42698</v>
      </c>
      <c r="V4893" s="2">
        <v>42605</v>
      </c>
      <c r="W4893" s="2">
        <v>42969</v>
      </c>
      <c r="X4893" t="s">
        <v>61</v>
      </c>
      <c r="Y4893" t="str">
        <f>IF(AND(U4893&lt;=W4893,U4893&gt;=V4893),"DENTRO DE VIGENCIA", "FUERA DE VIGENCIA")</f>
        <v>DENTRO DE VIGENCIA</v>
      </c>
      <c r="Z4893" t="str">
        <f>IF(AND((U4893-V4893&lt;=30),((U4893-V4893&gt;=0))),"SI", "NO")</f>
        <v>NO</v>
      </c>
      <c r="AA4893" t="str">
        <f>IF(AND((W4893-U4893&lt;=30),((W4893-U4893&gt;=0))),"SI", "NO")</f>
        <v>NO</v>
      </c>
    </row>
    <row r="4894" spans="1:27" x14ac:dyDescent="0.25">
      <c r="A4894">
        <v>136978</v>
      </c>
      <c r="B4894" t="s">
        <v>65</v>
      </c>
      <c r="C4894" t="s">
        <v>66</v>
      </c>
      <c r="D4894" t="s">
        <v>59</v>
      </c>
      <c r="E4894">
        <v>1</v>
      </c>
      <c r="F4894">
        <v>1</v>
      </c>
      <c r="G4894">
        <v>39</v>
      </c>
      <c r="H4894" t="s">
        <v>35</v>
      </c>
      <c r="I4894">
        <v>4</v>
      </c>
      <c r="J4894" t="s">
        <v>36</v>
      </c>
      <c r="K4894">
        <v>1</v>
      </c>
      <c r="L4894" t="s">
        <v>35</v>
      </c>
      <c r="M4894">
        <v>8</v>
      </c>
      <c r="N4894" t="s">
        <v>35</v>
      </c>
      <c r="O4894" s="1">
        <v>42730.701585648145</v>
      </c>
      <c r="P4894">
        <v>0</v>
      </c>
      <c r="Q4894" t="s">
        <v>60</v>
      </c>
      <c r="R4894" t="s">
        <v>38</v>
      </c>
      <c r="S4894" t="s">
        <v>46</v>
      </c>
      <c r="T4894" s="2">
        <v>42720</v>
      </c>
      <c r="U4894" s="2">
        <v>42689</v>
      </c>
      <c r="V4894" s="2">
        <v>42596</v>
      </c>
      <c r="W4894" s="2">
        <v>42960</v>
      </c>
      <c r="X4894" t="s">
        <v>47</v>
      </c>
      <c r="Y4894" t="str">
        <f>IF(AND(U4894&lt;=W4894,U4894&gt;=V4894),"DENTRO DE VIGENCIA", "FUERA DE VIGENCIA")</f>
        <v>DENTRO DE VIGENCIA</v>
      </c>
      <c r="Z4894" t="str">
        <f>IF(AND((U4894-V4894&lt;=30),((U4894-V4894&gt;=0))),"SI", "NO")</f>
        <v>NO</v>
      </c>
      <c r="AA4894" t="str">
        <f>IF(AND((W4894-U4894&lt;=30),((W4894-U4894&gt;=0))),"SI", "NO")</f>
        <v>NO</v>
      </c>
    </row>
    <row r="4895" spans="1:27" x14ac:dyDescent="0.25">
      <c r="A4895">
        <v>136979</v>
      </c>
      <c r="B4895" t="s">
        <v>65</v>
      </c>
      <c r="C4895" t="s">
        <v>66</v>
      </c>
      <c r="D4895" t="s">
        <v>59</v>
      </c>
      <c r="E4895">
        <v>1</v>
      </c>
      <c r="F4895">
        <v>1</v>
      </c>
      <c r="G4895">
        <v>25</v>
      </c>
      <c r="H4895" t="s">
        <v>35</v>
      </c>
      <c r="I4895">
        <v>4</v>
      </c>
      <c r="J4895" t="s">
        <v>36</v>
      </c>
      <c r="K4895">
        <v>1</v>
      </c>
      <c r="L4895" t="s">
        <v>35</v>
      </c>
      <c r="M4895">
        <v>8</v>
      </c>
      <c r="N4895" t="s">
        <v>35</v>
      </c>
      <c r="O4895" s="1">
        <v>42730.710925925923</v>
      </c>
      <c r="P4895">
        <v>0</v>
      </c>
      <c r="Q4895" t="s">
        <v>60</v>
      </c>
      <c r="R4895" t="s">
        <v>38</v>
      </c>
      <c r="S4895" t="s">
        <v>38</v>
      </c>
      <c r="T4895" s="2">
        <v>42696</v>
      </c>
      <c r="U4895" s="2">
        <v>42696</v>
      </c>
      <c r="V4895" s="2">
        <v>42668</v>
      </c>
      <c r="W4895" s="2">
        <v>43032</v>
      </c>
      <c r="X4895" t="s">
        <v>61</v>
      </c>
      <c r="Y4895" t="str">
        <f>IF(AND(U4895&lt;=W4895,U4895&gt;=V4895),"DENTRO DE VIGENCIA", "FUERA DE VIGENCIA")</f>
        <v>DENTRO DE VIGENCIA</v>
      </c>
      <c r="Z4895" t="str">
        <f>IF(AND((U4895-V4895&lt;=30),((U4895-V4895&gt;=0))),"SI", "NO")</f>
        <v>SI</v>
      </c>
      <c r="AA4895" t="str">
        <f>IF(AND((W4895-U4895&lt;=30),((W4895-U4895&gt;=0))),"SI", "NO")</f>
        <v>NO</v>
      </c>
    </row>
    <row r="4896" spans="1:27" x14ac:dyDescent="0.25">
      <c r="A4896">
        <v>136982</v>
      </c>
      <c r="B4896" t="s">
        <v>65</v>
      </c>
      <c r="C4896" t="s">
        <v>66</v>
      </c>
      <c r="D4896" t="s">
        <v>59</v>
      </c>
      <c r="E4896">
        <v>1</v>
      </c>
      <c r="F4896">
        <v>1</v>
      </c>
      <c r="G4896">
        <v>52</v>
      </c>
      <c r="H4896" t="s">
        <v>35</v>
      </c>
      <c r="I4896">
        <v>4</v>
      </c>
      <c r="J4896" t="s">
        <v>36</v>
      </c>
      <c r="K4896">
        <v>2</v>
      </c>
      <c r="L4896" t="s">
        <v>35</v>
      </c>
      <c r="M4896">
        <v>8</v>
      </c>
      <c r="N4896" t="s">
        <v>35</v>
      </c>
      <c r="O4896" s="1">
        <v>42730.908530092594</v>
      </c>
      <c r="P4896">
        <v>0</v>
      </c>
      <c r="Q4896" t="s">
        <v>37</v>
      </c>
      <c r="R4896" t="s">
        <v>38</v>
      </c>
      <c r="S4896" t="s">
        <v>46</v>
      </c>
      <c r="T4896" s="2">
        <v>42696</v>
      </c>
      <c r="U4896" s="2">
        <v>42696</v>
      </c>
      <c r="V4896" s="2">
        <v>42622</v>
      </c>
      <c r="W4896" s="2">
        <v>42986</v>
      </c>
      <c r="X4896" t="s">
        <v>61</v>
      </c>
      <c r="Y4896" t="str">
        <f>IF(AND(U4896&lt;=W4896,U4896&gt;=V4896),"DENTRO DE VIGENCIA", "FUERA DE VIGENCIA")</f>
        <v>DENTRO DE VIGENCIA</v>
      </c>
      <c r="Z4896" t="str">
        <f>IF(AND((U4896-V4896&lt;=30),((U4896-V4896&gt;=0))),"SI", "NO")</f>
        <v>NO</v>
      </c>
      <c r="AA4896" t="str">
        <f>IF(AND((W4896-U4896&lt;=30),((W4896-U4896&gt;=0))),"SI", "NO")</f>
        <v>NO</v>
      </c>
    </row>
    <row r="4897" spans="1:27" x14ac:dyDescent="0.25">
      <c r="A4897">
        <v>136983</v>
      </c>
      <c r="B4897" t="s">
        <v>54</v>
      </c>
      <c r="C4897" t="s">
        <v>55</v>
      </c>
      <c r="D4897" t="s">
        <v>34</v>
      </c>
      <c r="E4897">
        <v>6</v>
      </c>
      <c r="F4897">
        <v>1</v>
      </c>
      <c r="G4897">
        <v>51</v>
      </c>
      <c r="H4897" t="s">
        <v>35</v>
      </c>
      <c r="I4897">
        <v>4</v>
      </c>
      <c r="J4897" t="s">
        <v>36</v>
      </c>
      <c r="K4897">
        <v>1</v>
      </c>
      <c r="L4897" t="s">
        <v>35</v>
      </c>
      <c r="M4897">
        <v>8</v>
      </c>
      <c r="N4897" t="s">
        <v>35</v>
      </c>
      <c r="O4897" s="1">
        <v>42730.913622685184</v>
      </c>
      <c r="P4897">
        <v>1</v>
      </c>
      <c r="Q4897" t="s">
        <v>37</v>
      </c>
      <c r="R4897" t="s">
        <v>38</v>
      </c>
      <c r="S4897" t="s">
        <v>38</v>
      </c>
      <c r="T4897" s="2">
        <v>42725</v>
      </c>
      <c r="U4897" s="2">
        <v>42665</v>
      </c>
      <c r="V4897" s="2">
        <v>42627</v>
      </c>
      <c r="W4897" s="2">
        <v>42991</v>
      </c>
      <c r="X4897" t="s">
        <v>47</v>
      </c>
      <c r="Y4897" t="str">
        <f>IF(AND(U4897&lt;=W4897,U4897&gt;=V4897),"DENTRO DE VIGENCIA", "FUERA DE VIGENCIA")</f>
        <v>DENTRO DE VIGENCIA</v>
      </c>
      <c r="Z4897" t="str">
        <f>IF(AND((U4897-V4897&lt;=30),((U4897-V4897&gt;=0))),"SI", "NO")</f>
        <v>NO</v>
      </c>
      <c r="AA4897" t="str">
        <f>IF(AND((W4897-U4897&lt;=30),((W4897-U4897&gt;=0))),"SI", "NO")</f>
        <v>NO</v>
      </c>
    </row>
    <row r="4898" spans="1:27" x14ac:dyDescent="0.25">
      <c r="A4898">
        <v>136984</v>
      </c>
      <c r="B4898" t="s">
        <v>54</v>
      </c>
      <c r="C4898" t="s">
        <v>55</v>
      </c>
      <c r="D4898" t="s">
        <v>34</v>
      </c>
      <c r="E4898">
        <v>1</v>
      </c>
      <c r="F4898">
        <v>1</v>
      </c>
      <c r="G4898">
        <v>55</v>
      </c>
      <c r="H4898" t="s">
        <v>35</v>
      </c>
      <c r="I4898">
        <v>4</v>
      </c>
      <c r="J4898" t="s">
        <v>36</v>
      </c>
      <c r="K4898">
        <v>1</v>
      </c>
      <c r="L4898" t="s">
        <v>35</v>
      </c>
      <c r="M4898">
        <v>8</v>
      </c>
      <c r="N4898" t="s">
        <v>35</v>
      </c>
      <c r="O4898" s="1">
        <v>42730.925057870372</v>
      </c>
      <c r="P4898">
        <v>1</v>
      </c>
      <c r="Q4898" t="s">
        <v>50</v>
      </c>
      <c r="R4898" t="s">
        <v>38</v>
      </c>
      <c r="S4898" t="s">
        <v>46</v>
      </c>
      <c r="T4898" s="2">
        <v>42725</v>
      </c>
      <c r="U4898" s="2">
        <v>42607</v>
      </c>
      <c r="V4898" s="2">
        <v>42566</v>
      </c>
      <c r="W4898" s="2">
        <v>42900</v>
      </c>
      <c r="X4898" t="s">
        <v>47</v>
      </c>
      <c r="Y4898" t="str">
        <f>IF(AND(U4898&lt;=W4898,U4898&gt;=V4898),"DENTRO DE VIGENCIA", "FUERA DE VIGENCIA")</f>
        <v>DENTRO DE VIGENCIA</v>
      </c>
      <c r="Z4898" t="str">
        <f>IF(AND((U4898-V4898&lt;=30),((U4898-V4898&gt;=0))),"SI", "NO")</f>
        <v>NO</v>
      </c>
      <c r="AA4898" t="str">
        <f>IF(AND((W4898-U4898&lt;=30),((W4898-U4898&gt;=0))),"SI", "NO")</f>
        <v>NO</v>
      </c>
    </row>
    <row r="4899" spans="1:27" x14ac:dyDescent="0.25">
      <c r="A4899">
        <v>136986</v>
      </c>
      <c r="B4899" t="s">
        <v>54</v>
      </c>
      <c r="C4899" t="s">
        <v>55</v>
      </c>
      <c r="D4899" t="s">
        <v>34</v>
      </c>
      <c r="E4899">
        <v>3</v>
      </c>
      <c r="F4899">
        <v>1</v>
      </c>
      <c r="G4899">
        <v>49</v>
      </c>
      <c r="H4899" t="s">
        <v>35</v>
      </c>
      <c r="I4899">
        <v>4</v>
      </c>
      <c r="J4899" t="s">
        <v>36</v>
      </c>
      <c r="K4899">
        <v>3</v>
      </c>
      <c r="L4899" t="s">
        <v>35</v>
      </c>
      <c r="M4899">
        <v>8</v>
      </c>
      <c r="N4899" t="s">
        <v>35</v>
      </c>
      <c r="O4899" s="1">
        <v>42730.939016203702</v>
      </c>
      <c r="P4899">
        <v>1</v>
      </c>
      <c r="Q4899" t="s">
        <v>37</v>
      </c>
      <c r="R4899" t="s">
        <v>38</v>
      </c>
      <c r="S4899" t="s">
        <v>38</v>
      </c>
      <c r="T4899" s="2">
        <v>42727</v>
      </c>
      <c r="U4899" s="2">
        <v>42676</v>
      </c>
      <c r="V4899" s="2">
        <v>42400</v>
      </c>
      <c r="W4899" s="2">
        <v>42765</v>
      </c>
      <c r="X4899" t="s">
        <v>47</v>
      </c>
      <c r="Y4899" t="str">
        <f>IF(AND(U4899&lt;=W4899,U4899&gt;=V4899),"DENTRO DE VIGENCIA", "FUERA DE VIGENCIA")</f>
        <v>DENTRO DE VIGENCIA</v>
      </c>
      <c r="Z4899" t="str">
        <f>IF(AND((U4899-V4899&lt;=30),((U4899-V4899&gt;=0))),"SI", "NO")</f>
        <v>NO</v>
      </c>
      <c r="AA4899" t="str">
        <f>IF(AND((W4899-U4899&lt;=30),((W4899-U4899&gt;=0))),"SI", "NO")</f>
        <v>NO</v>
      </c>
    </row>
    <row r="4900" spans="1:27" x14ac:dyDescent="0.25">
      <c r="A4900">
        <v>136987</v>
      </c>
      <c r="B4900" t="s">
        <v>65</v>
      </c>
      <c r="C4900" t="s">
        <v>66</v>
      </c>
      <c r="D4900" t="s">
        <v>59</v>
      </c>
      <c r="E4900">
        <v>1</v>
      </c>
      <c r="F4900">
        <v>1</v>
      </c>
      <c r="G4900">
        <v>35</v>
      </c>
      <c r="H4900" t="s">
        <v>35</v>
      </c>
      <c r="I4900">
        <v>4</v>
      </c>
      <c r="J4900" t="s">
        <v>36</v>
      </c>
      <c r="K4900">
        <v>1</v>
      </c>
      <c r="L4900" t="s">
        <v>35</v>
      </c>
      <c r="M4900">
        <v>8</v>
      </c>
      <c r="N4900" t="s">
        <v>35</v>
      </c>
      <c r="O4900" s="1">
        <v>42730.943611111114</v>
      </c>
      <c r="P4900">
        <v>0</v>
      </c>
      <c r="Q4900" t="s">
        <v>37</v>
      </c>
      <c r="R4900" t="s">
        <v>38</v>
      </c>
      <c r="S4900" t="s">
        <v>38</v>
      </c>
      <c r="T4900" s="2">
        <v>42696</v>
      </c>
      <c r="U4900" s="2">
        <v>42696</v>
      </c>
      <c r="V4900" s="2">
        <v>42605</v>
      </c>
      <c r="W4900" s="2">
        <v>42969</v>
      </c>
      <c r="X4900" t="s">
        <v>61</v>
      </c>
      <c r="Y4900" t="str">
        <f>IF(AND(U4900&lt;=W4900,U4900&gt;=V4900),"DENTRO DE VIGENCIA", "FUERA DE VIGENCIA")</f>
        <v>DENTRO DE VIGENCIA</v>
      </c>
      <c r="Z4900" t="str">
        <f>IF(AND((U4900-V4900&lt;=30),((U4900-V4900&gt;=0))),"SI", "NO")</f>
        <v>NO</v>
      </c>
      <c r="AA4900" t="str">
        <f>IF(AND((W4900-U4900&lt;=30),((W4900-U4900&gt;=0))),"SI", "NO")</f>
        <v>NO</v>
      </c>
    </row>
    <row r="4901" spans="1:27" x14ac:dyDescent="0.25">
      <c r="A4901">
        <v>136988</v>
      </c>
      <c r="B4901" t="s">
        <v>65</v>
      </c>
      <c r="C4901" t="s">
        <v>66</v>
      </c>
      <c r="D4901" t="s">
        <v>59</v>
      </c>
      <c r="E4901">
        <v>1</v>
      </c>
      <c r="F4901">
        <v>1</v>
      </c>
      <c r="G4901">
        <v>32</v>
      </c>
      <c r="H4901" t="s">
        <v>35</v>
      </c>
      <c r="I4901">
        <v>4</v>
      </c>
      <c r="J4901" t="s">
        <v>36</v>
      </c>
      <c r="K4901">
        <v>1</v>
      </c>
      <c r="L4901" t="s">
        <v>35</v>
      </c>
      <c r="M4901">
        <v>8</v>
      </c>
      <c r="N4901" t="s">
        <v>35</v>
      </c>
      <c r="O4901" s="1">
        <v>42731.131180555552</v>
      </c>
      <c r="P4901">
        <v>0</v>
      </c>
      <c r="Q4901" t="s">
        <v>60</v>
      </c>
      <c r="R4901" t="s">
        <v>38</v>
      </c>
      <c r="S4901" t="s">
        <v>38</v>
      </c>
      <c r="T4901" s="2">
        <v>42705</v>
      </c>
      <c r="U4901" s="2">
        <v>42704</v>
      </c>
      <c r="V4901" s="2">
        <v>42512</v>
      </c>
      <c r="W4901" s="2">
        <v>42876</v>
      </c>
      <c r="X4901" t="s">
        <v>39</v>
      </c>
      <c r="Y4901" t="str">
        <f>IF(AND(U4901&lt;=W4901,U4901&gt;=V4901),"DENTRO DE VIGENCIA", "FUERA DE VIGENCIA")</f>
        <v>DENTRO DE VIGENCIA</v>
      </c>
      <c r="Z4901" t="str">
        <f>IF(AND((U4901-V4901&lt;=30),((U4901-V4901&gt;=0))),"SI", "NO")</f>
        <v>NO</v>
      </c>
      <c r="AA4901" t="str">
        <f>IF(AND((W4901-U4901&lt;=30),((W4901-U4901&gt;=0))),"SI", "NO")</f>
        <v>NO</v>
      </c>
    </row>
    <row r="4902" spans="1:27" x14ac:dyDescent="0.25">
      <c r="A4902">
        <v>136989</v>
      </c>
      <c r="B4902" t="s">
        <v>65</v>
      </c>
      <c r="C4902" t="s">
        <v>66</v>
      </c>
      <c r="D4902" t="s">
        <v>59</v>
      </c>
      <c r="E4902">
        <v>1</v>
      </c>
      <c r="F4902">
        <v>1</v>
      </c>
      <c r="G4902">
        <v>23</v>
      </c>
      <c r="H4902" t="s">
        <v>35</v>
      </c>
      <c r="I4902">
        <v>4</v>
      </c>
      <c r="J4902" t="s">
        <v>36</v>
      </c>
      <c r="K4902">
        <v>1</v>
      </c>
      <c r="L4902" t="s">
        <v>35</v>
      </c>
      <c r="M4902">
        <v>8</v>
      </c>
      <c r="N4902" t="s">
        <v>35</v>
      </c>
      <c r="O4902" s="1">
        <v>42731.139490740738</v>
      </c>
      <c r="P4902">
        <v>0</v>
      </c>
      <c r="Q4902" t="s">
        <v>60</v>
      </c>
      <c r="R4902" t="s">
        <v>38</v>
      </c>
      <c r="S4902" t="s">
        <v>38</v>
      </c>
      <c r="T4902" s="2">
        <v>42702</v>
      </c>
      <c r="U4902" s="2">
        <v>42702</v>
      </c>
      <c r="V4902" s="2">
        <v>42362</v>
      </c>
      <c r="W4902" s="2">
        <v>42727</v>
      </c>
      <c r="X4902" t="s">
        <v>61</v>
      </c>
      <c r="Y4902" t="str">
        <f>IF(AND(U4902&lt;=W4902,U4902&gt;=V4902),"DENTRO DE VIGENCIA", "FUERA DE VIGENCIA")</f>
        <v>DENTRO DE VIGENCIA</v>
      </c>
      <c r="Z4902" t="str">
        <f>IF(AND((U4902-V4902&lt;=30),((U4902-V4902&gt;=0))),"SI", "NO")</f>
        <v>NO</v>
      </c>
      <c r="AA4902" t="str">
        <f>IF(AND((W4902-U4902&lt;=30),((W4902-U4902&gt;=0))),"SI", "NO")</f>
        <v>SI</v>
      </c>
    </row>
    <row r="4903" spans="1:27" x14ac:dyDescent="0.25">
      <c r="A4903">
        <v>136990</v>
      </c>
      <c r="B4903" t="s">
        <v>78</v>
      </c>
      <c r="C4903" t="s">
        <v>79</v>
      </c>
      <c r="D4903" t="s">
        <v>80</v>
      </c>
      <c r="E4903">
        <v>1</v>
      </c>
      <c r="F4903">
        <v>1</v>
      </c>
      <c r="G4903">
        <v>54</v>
      </c>
      <c r="H4903" t="s">
        <v>35</v>
      </c>
      <c r="I4903">
        <v>4</v>
      </c>
      <c r="J4903" t="s">
        <v>36</v>
      </c>
      <c r="K4903">
        <v>2</v>
      </c>
      <c r="L4903" t="s">
        <v>35</v>
      </c>
      <c r="M4903">
        <v>8</v>
      </c>
      <c r="N4903" t="s">
        <v>35</v>
      </c>
      <c r="O4903" s="1">
        <v>42731.358993055554</v>
      </c>
      <c r="P4903">
        <v>0</v>
      </c>
      <c r="Q4903" t="s">
        <v>70</v>
      </c>
      <c r="R4903" t="s">
        <v>38</v>
      </c>
      <c r="S4903" t="s">
        <v>38</v>
      </c>
      <c r="T4903" s="2">
        <v>42730</v>
      </c>
      <c r="U4903" s="2">
        <v>42714</v>
      </c>
      <c r="V4903" s="2">
        <v>42599</v>
      </c>
      <c r="W4903" s="2">
        <v>42963</v>
      </c>
      <c r="X4903" t="s">
        <v>39</v>
      </c>
      <c r="Y4903" t="str">
        <f>IF(AND(U4903&lt;=W4903,U4903&gt;=V4903),"DENTRO DE VIGENCIA", "FUERA DE VIGENCIA")</f>
        <v>DENTRO DE VIGENCIA</v>
      </c>
      <c r="Z4903" t="str">
        <f>IF(AND((U4903-V4903&lt;=30),((U4903-V4903&gt;=0))),"SI", "NO")</f>
        <v>NO</v>
      </c>
      <c r="AA4903" t="str">
        <f>IF(AND((W4903-U4903&lt;=30),((W4903-U4903&gt;=0))),"SI", "NO")</f>
        <v>NO</v>
      </c>
    </row>
    <row r="4904" spans="1:27" x14ac:dyDescent="0.25">
      <c r="A4904">
        <v>136991</v>
      </c>
      <c r="B4904" t="s">
        <v>58</v>
      </c>
      <c r="C4904" t="s">
        <v>58</v>
      </c>
      <c r="D4904" t="s">
        <v>59</v>
      </c>
      <c r="E4904">
        <v>1</v>
      </c>
      <c r="F4904">
        <v>1</v>
      </c>
      <c r="G4904">
        <v>27</v>
      </c>
      <c r="H4904" t="s">
        <v>35</v>
      </c>
      <c r="I4904">
        <v>1102</v>
      </c>
      <c r="J4904" t="s">
        <v>36</v>
      </c>
      <c r="K4904">
        <v>2</v>
      </c>
      <c r="L4904" t="s">
        <v>35</v>
      </c>
      <c r="M4904">
        <v>8</v>
      </c>
      <c r="N4904" t="s">
        <v>35</v>
      </c>
      <c r="O4904" s="1">
        <v>42731.392407407409</v>
      </c>
      <c r="P4904">
        <v>0</v>
      </c>
      <c r="Q4904" t="s">
        <v>70</v>
      </c>
      <c r="R4904" t="s">
        <v>38</v>
      </c>
      <c r="S4904" t="s">
        <v>38</v>
      </c>
      <c r="T4904" s="2">
        <v>42725</v>
      </c>
      <c r="U4904" s="2">
        <v>42725</v>
      </c>
      <c r="V4904" s="2">
        <v>42598</v>
      </c>
      <c r="W4904" s="2">
        <v>42962</v>
      </c>
      <c r="X4904" t="s">
        <v>61</v>
      </c>
      <c r="Y4904" t="str">
        <f>IF(AND(U4904&lt;=W4904,U4904&gt;=V4904),"DENTRO DE VIGENCIA", "FUERA DE VIGENCIA")</f>
        <v>DENTRO DE VIGENCIA</v>
      </c>
      <c r="Z4904" t="str">
        <f>IF(AND((U4904-V4904&lt;=30),((U4904-V4904&gt;=0))),"SI", "NO")</f>
        <v>NO</v>
      </c>
      <c r="AA4904" t="str">
        <f>IF(AND((W4904-U4904&lt;=30),((W4904-U4904&gt;=0))),"SI", "NO")</f>
        <v>NO</v>
      </c>
    </row>
    <row r="4905" spans="1:27" x14ac:dyDescent="0.25">
      <c r="A4905">
        <v>136992</v>
      </c>
      <c r="B4905" t="s">
        <v>65</v>
      </c>
      <c r="C4905" t="s">
        <v>66</v>
      </c>
      <c r="D4905" t="s">
        <v>59</v>
      </c>
      <c r="E4905">
        <v>1</v>
      </c>
      <c r="F4905">
        <v>1</v>
      </c>
      <c r="G4905">
        <v>28</v>
      </c>
      <c r="H4905" t="s">
        <v>35</v>
      </c>
      <c r="I4905">
        <v>4</v>
      </c>
      <c r="J4905" t="s">
        <v>36</v>
      </c>
      <c r="K4905">
        <v>2</v>
      </c>
      <c r="L4905" t="s">
        <v>35</v>
      </c>
      <c r="M4905">
        <v>8</v>
      </c>
      <c r="N4905" t="s">
        <v>35</v>
      </c>
      <c r="O4905" s="1">
        <v>42731.392812500002</v>
      </c>
      <c r="P4905">
        <v>0</v>
      </c>
      <c r="Q4905" t="s">
        <v>60</v>
      </c>
      <c r="R4905" t="s">
        <v>38</v>
      </c>
      <c r="S4905" t="s">
        <v>46</v>
      </c>
      <c r="T4905" s="2">
        <v>42690</v>
      </c>
      <c r="U4905" s="2">
        <v>42689</v>
      </c>
      <c r="V4905" s="2">
        <v>42596</v>
      </c>
      <c r="W4905" s="2">
        <v>42960</v>
      </c>
      <c r="X4905" t="s">
        <v>39</v>
      </c>
      <c r="Y4905" t="str">
        <f>IF(AND(U4905&lt;=W4905,U4905&gt;=V4905),"DENTRO DE VIGENCIA", "FUERA DE VIGENCIA")</f>
        <v>DENTRO DE VIGENCIA</v>
      </c>
      <c r="Z4905" t="str">
        <f>IF(AND((U4905-V4905&lt;=30),((U4905-V4905&gt;=0))),"SI", "NO")</f>
        <v>NO</v>
      </c>
      <c r="AA4905" t="str">
        <f>IF(AND((W4905-U4905&lt;=30),((W4905-U4905&gt;=0))),"SI", "NO")</f>
        <v>NO</v>
      </c>
    </row>
    <row r="4906" spans="1:27" x14ac:dyDescent="0.25">
      <c r="A4906">
        <v>136993</v>
      </c>
      <c r="B4906" t="s">
        <v>65</v>
      </c>
      <c r="C4906" t="s">
        <v>66</v>
      </c>
      <c r="D4906" t="s">
        <v>59</v>
      </c>
      <c r="E4906">
        <v>1</v>
      </c>
      <c r="F4906">
        <v>2</v>
      </c>
      <c r="G4906">
        <v>20</v>
      </c>
      <c r="H4906" t="s">
        <v>35</v>
      </c>
      <c r="I4906">
        <v>4</v>
      </c>
      <c r="J4906" t="s">
        <v>36</v>
      </c>
      <c r="K4906">
        <v>1</v>
      </c>
      <c r="L4906" t="s">
        <v>35</v>
      </c>
      <c r="M4906">
        <v>8</v>
      </c>
      <c r="N4906" t="s">
        <v>35</v>
      </c>
      <c r="O4906" s="1">
        <v>42731.400833333333</v>
      </c>
      <c r="P4906">
        <v>0</v>
      </c>
      <c r="Q4906" t="s">
        <v>60</v>
      </c>
      <c r="R4906" t="s">
        <v>38</v>
      </c>
      <c r="S4906" t="s">
        <v>38</v>
      </c>
      <c r="T4906" s="2">
        <v>42696</v>
      </c>
      <c r="U4906" s="2">
        <v>42696</v>
      </c>
      <c r="V4906" s="2">
        <v>42676</v>
      </c>
      <c r="W4906" s="2">
        <v>43040</v>
      </c>
      <c r="X4906" t="s">
        <v>61</v>
      </c>
      <c r="Y4906" t="str">
        <f>IF(AND(U4906&lt;=W4906,U4906&gt;=V4906),"DENTRO DE VIGENCIA", "FUERA DE VIGENCIA")</f>
        <v>DENTRO DE VIGENCIA</v>
      </c>
      <c r="Z4906" t="str">
        <f>IF(AND((U4906-V4906&lt;=30),((U4906-V4906&gt;=0))),"SI", "NO")</f>
        <v>SI</v>
      </c>
      <c r="AA4906" t="str">
        <f>IF(AND((W4906-U4906&lt;=30),((W4906-U4906&gt;=0))),"SI", "NO")</f>
        <v>NO</v>
      </c>
    </row>
    <row r="4907" spans="1:27" x14ac:dyDescent="0.25">
      <c r="A4907">
        <v>136994</v>
      </c>
      <c r="B4907" t="s">
        <v>65</v>
      </c>
      <c r="C4907" t="s">
        <v>66</v>
      </c>
      <c r="D4907" t="s">
        <v>59</v>
      </c>
      <c r="E4907">
        <v>1</v>
      </c>
      <c r="F4907">
        <v>1</v>
      </c>
      <c r="G4907">
        <v>33</v>
      </c>
      <c r="H4907" t="s">
        <v>35</v>
      </c>
      <c r="I4907">
        <v>4</v>
      </c>
      <c r="J4907" t="s">
        <v>36</v>
      </c>
      <c r="K4907">
        <v>1</v>
      </c>
      <c r="L4907" t="s">
        <v>35</v>
      </c>
      <c r="M4907">
        <v>8</v>
      </c>
      <c r="N4907" t="s">
        <v>35</v>
      </c>
      <c r="O4907" s="1">
        <v>42731.406446759262</v>
      </c>
      <c r="P4907">
        <v>0</v>
      </c>
      <c r="Q4907" t="s">
        <v>37</v>
      </c>
      <c r="R4907" t="s">
        <v>38</v>
      </c>
      <c r="S4907" t="s">
        <v>46</v>
      </c>
      <c r="T4907" s="2">
        <v>42696</v>
      </c>
      <c r="U4907" s="2">
        <v>42696</v>
      </c>
      <c r="V4907" s="2">
        <v>42622</v>
      </c>
      <c r="W4907" s="2">
        <v>42986</v>
      </c>
      <c r="X4907" t="s">
        <v>61</v>
      </c>
      <c r="Y4907" t="str">
        <f>IF(AND(U4907&lt;=W4907,U4907&gt;=V4907),"DENTRO DE VIGENCIA", "FUERA DE VIGENCIA")</f>
        <v>DENTRO DE VIGENCIA</v>
      </c>
      <c r="Z4907" t="str">
        <f>IF(AND((U4907-V4907&lt;=30),((U4907-V4907&gt;=0))),"SI", "NO")</f>
        <v>NO</v>
      </c>
      <c r="AA4907" t="str">
        <f>IF(AND((W4907-U4907&lt;=30),((W4907-U4907&gt;=0))),"SI", "NO")</f>
        <v>NO</v>
      </c>
    </row>
    <row r="4908" spans="1:27" x14ac:dyDescent="0.25">
      <c r="A4908">
        <v>136995</v>
      </c>
      <c r="B4908" t="s">
        <v>78</v>
      </c>
      <c r="C4908" t="s">
        <v>79</v>
      </c>
      <c r="D4908" t="s">
        <v>80</v>
      </c>
      <c r="E4908">
        <v>1</v>
      </c>
      <c r="F4908">
        <v>1</v>
      </c>
      <c r="G4908">
        <v>23</v>
      </c>
      <c r="H4908" t="s">
        <v>35</v>
      </c>
      <c r="I4908">
        <v>4</v>
      </c>
      <c r="J4908" t="s">
        <v>36</v>
      </c>
      <c r="K4908">
        <v>1</v>
      </c>
      <c r="L4908" t="s">
        <v>35</v>
      </c>
      <c r="M4908">
        <v>8</v>
      </c>
      <c r="N4908" t="s">
        <v>35</v>
      </c>
      <c r="O4908" s="1">
        <v>42731.457187499997</v>
      </c>
      <c r="P4908">
        <v>1</v>
      </c>
      <c r="Q4908" t="s">
        <v>70</v>
      </c>
      <c r="R4908" t="s">
        <v>38</v>
      </c>
      <c r="S4908" t="s">
        <v>38</v>
      </c>
      <c r="T4908" s="2">
        <v>42714</v>
      </c>
      <c r="U4908" s="2">
        <v>42616</v>
      </c>
      <c r="V4908" s="2">
        <v>42540</v>
      </c>
      <c r="W4908" s="2">
        <v>42904</v>
      </c>
      <c r="X4908" t="s">
        <v>47</v>
      </c>
      <c r="Y4908" t="str">
        <f>IF(AND(U4908&lt;=W4908,U4908&gt;=V4908),"DENTRO DE VIGENCIA", "FUERA DE VIGENCIA")</f>
        <v>DENTRO DE VIGENCIA</v>
      </c>
      <c r="Z4908" t="str">
        <f>IF(AND((U4908-V4908&lt;=30),((U4908-V4908&gt;=0))),"SI", "NO")</f>
        <v>NO</v>
      </c>
      <c r="AA4908" t="str">
        <f>IF(AND((W4908-U4908&lt;=30),((W4908-U4908&gt;=0))),"SI", "NO")</f>
        <v>NO</v>
      </c>
    </row>
    <row r="4909" spans="1:27" x14ac:dyDescent="0.25">
      <c r="A4909">
        <v>136996</v>
      </c>
      <c r="B4909" t="s">
        <v>110</v>
      </c>
      <c r="C4909" t="s">
        <v>99</v>
      </c>
      <c r="D4909" t="s">
        <v>80</v>
      </c>
      <c r="E4909">
        <v>1</v>
      </c>
      <c r="F4909">
        <v>1</v>
      </c>
      <c r="G4909">
        <v>10</v>
      </c>
      <c r="H4909" t="s">
        <v>35</v>
      </c>
      <c r="I4909">
        <v>4</v>
      </c>
      <c r="J4909" t="s">
        <v>36</v>
      </c>
      <c r="K4909">
        <v>2</v>
      </c>
      <c r="L4909" t="s">
        <v>35</v>
      </c>
      <c r="M4909">
        <v>8</v>
      </c>
      <c r="N4909" t="s">
        <v>35</v>
      </c>
      <c r="O4909" s="1">
        <v>42731.465937499997</v>
      </c>
      <c r="P4909">
        <v>1</v>
      </c>
      <c r="Q4909" t="s">
        <v>70</v>
      </c>
      <c r="R4909" t="s">
        <v>46</v>
      </c>
      <c r="S4909" t="s">
        <v>38</v>
      </c>
      <c r="T4909" s="2">
        <v>42682</v>
      </c>
      <c r="U4909" s="2">
        <v>42614</v>
      </c>
      <c r="V4909" s="2">
        <v>42544</v>
      </c>
      <c r="W4909" s="2">
        <v>42908</v>
      </c>
      <c r="X4909" t="s">
        <v>47</v>
      </c>
      <c r="Y4909" t="str">
        <f>IF(AND(U4909&lt;=W4909,U4909&gt;=V4909),"DENTRO DE VIGENCIA", "FUERA DE VIGENCIA")</f>
        <v>DENTRO DE VIGENCIA</v>
      </c>
      <c r="Z4909" t="str">
        <f>IF(AND((U4909-V4909&lt;=30),((U4909-V4909&gt;=0))),"SI", "NO")</f>
        <v>NO</v>
      </c>
      <c r="AA4909" t="str">
        <f>IF(AND((W4909-U4909&lt;=30),((W4909-U4909&gt;=0))),"SI", "NO")</f>
        <v>NO</v>
      </c>
    </row>
    <row r="4910" spans="1:27" x14ac:dyDescent="0.25">
      <c r="A4910">
        <v>136998</v>
      </c>
      <c r="B4910" t="s">
        <v>106</v>
      </c>
      <c r="C4910" t="s">
        <v>107</v>
      </c>
      <c r="D4910" t="s">
        <v>59</v>
      </c>
      <c r="E4910">
        <v>5</v>
      </c>
      <c r="F4910">
        <v>1</v>
      </c>
      <c r="G4910">
        <v>26</v>
      </c>
      <c r="H4910" t="s">
        <v>35</v>
      </c>
      <c r="I4910">
        <v>4</v>
      </c>
      <c r="J4910" t="s">
        <v>36</v>
      </c>
      <c r="K4910">
        <v>2</v>
      </c>
      <c r="L4910" t="s">
        <v>35</v>
      </c>
      <c r="M4910">
        <v>21</v>
      </c>
      <c r="N4910" t="s">
        <v>36</v>
      </c>
      <c r="O4910" s="1">
        <v>42731.488645833335</v>
      </c>
      <c r="P4910">
        <v>1</v>
      </c>
      <c r="Q4910" t="s">
        <v>70</v>
      </c>
      <c r="R4910" t="s">
        <v>46</v>
      </c>
      <c r="S4910" t="s">
        <v>38</v>
      </c>
      <c r="T4910" s="2">
        <v>42717</v>
      </c>
      <c r="U4910" s="2">
        <v>42669</v>
      </c>
      <c r="V4910" s="2">
        <v>42483</v>
      </c>
      <c r="W4910" s="2">
        <v>42847</v>
      </c>
      <c r="X4910" t="s">
        <v>47</v>
      </c>
      <c r="Y4910" t="str">
        <f>IF(AND(U4910&lt;=W4910,U4910&gt;=V4910),"DENTRO DE VIGENCIA", "FUERA DE VIGENCIA")</f>
        <v>DENTRO DE VIGENCIA</v>
      </c>
      <c r="Z4910" t="str">
        <f>IF(AND((U4910-V4910&lt;=30),((U4910-V4910&gt;=0))),"SI", "NO")</f>
        <v>NO</v>
      </c>
      <c r="AA4910" t="str">
        <f>IF(AND((W4910-U4910&lt;=30),((W4910-U4910&gt;=0))),"SI", "NO")</f>
        <v>NO</v>
      </c>
    </row>
    <row r="4911" spans="1:27" x14ac:dyDescent="0.25">
      <c r="A4911">
        <v>136999</v>
      </c>
      <c r="B4911" t="s">
        <v>108</v>
      </c>
      <c r="C4911" t="s">
        <v>109</v>
      </c>
      <c r="D4911" t="s">
        <v>59</v>
      </c>
      <c r="E4911">
        <v>1</v>
      </c>
      <c r="F4911">
        <v>1</v>
      </c>
      <c r="G4911">
        <v>55</v>
      </c>
      <c r="H4911" t="s">
        <v>35</v>
      </c>
      <c r="I4911">
        <v>4</v>
      </c>
      <c r="J4911" t="s">
        <v>36</v>
      </c>
      <c r="K4911">
        <v>3</v>
      </c>
      <c r="L4911" t="s">
        <v>35</v>
      </c>
      <c r="M4911">
        <v>8</v>
      </c>
      <c r="N4911" t="s">
        <v>35</v>
      </c>
      <c r="O4911" s="1">
        <v>42731.498576388891</v>
      </c>
      <c r="P4911">
        <v>1</v>
      </c>
      <c r="Q4911" t="s">
        <v>70</v>
      </c>
      <c r="R4911" t="s">
        <v>46</v>
      </c>
      <c r="S4911" t="s">
        <v>38</v>
      </c>
      <c r="T4911" s="2">
        <v>42717</v>
      </c>
      <c r="U4911" s="2">
        <v>42620</v>
      </c>
      <c r="V4911" s="2">
        <v>42595</v>
      </c>
      <c r="W4911" s="2">
        <v>42959</v>
      </c>
      <c r="X4911" t="s">
        <v>47</v>
      </c>
      <c r="Y4911" t="str">
        <f>IF(AND(U4911&lt;=W4911,U4911&gt;=V4911),"DENTRO DE VIGENCIA", "FUERA DE VIGENCIA")</f>
        <v>DENTRO DE VIGENCIA</v>
      </c>
      <c r="Z4911" t="str">
        <f>IF(AND((U4911-V4911&lt;=30),((U4911-V4911&gt;=0))),"SI", "NO")</f>
        <v>SI</v>
      </c>
      <c r="AA4911" t="str">
        <f>IF(AND((W4911-U4911&lt;=30),((W4911-U4911&gt;=0))),"SI", "NO")</f>
        <v>NO</v>
      </c>
    </row>
    <row r="4912" spans="1:27" x14ac:dyDescent="0.25">
      <c r="A4912">
        <v>137000</v>
      </c>
      <c r="B4912" t="s">
        <v>58</v>
      </c>
      <c r="C4912" t="s">
        <v>58</v>
      </c>
      <c r="D4912" t="s">
        <v>59</v>
      </c>
      <c r="E4912">
        <v>9</v>
      </c>
      <c r="F4912">
        <v>1</v>
      </c>
      <c r="G4912">
        <v>24</v>
      </c>
      <c r="H4912" t="s">
        <v>35</v>
      </c>
      <c r="I4912">
        <v>4</v>
      </c>
      <c r="J4912" t="s">
        <v>36</v>
      </c>
      <c r="K4912">
        <v>3</v>
      </c>
      <c r="L4912" t="s">
        <v>35</v>
      </c>
      <c r="M4912">
        <v>8</v>
      </c>
      <c r="N4912" t="s">
        <v>35</v>
      </c>
      <c r="O4912" s="1">
        <v>42731.501562500001</v>
      </c>
      <c r="P4912">
        <v>0</v>
      </c>
      <c r="Q4912" t="s">
        <v>70</v>
      </c>
      <c r="R4912" t="s">
        <v>38</v>
      </c>
      <c r="S4912" t="s">
        <v>38</v>
      </c>
      <c r="T4912" s="2">
        <v>42725</v>
      </c>
      <c r="U4912" s="2">
        <v>42724</v>
      </c>
      <c r="V4912" s="2">
        <v>42439</v>
      </c>
      <c r="W4912" s="2">
        <v>42803</v>
      </c>
      <c r="X4912" t="s">
        <v>39</v>
      </c>
      <c r="Y4912" t="str">
        <f>IF(AND(U4912&lt;=W4912,U4912&gt;=V4912),"DENTRO DE VIGENCIA", "FUERA DE VIGENCIA")</f>
        <v>DENTRO DE VIGENCIA</v>
      </c>
      <c r="Z4912" t="str">
        <f>IF(AND((U4912-V4912&lt;=30),((U4912-V4912&gt;=0))),"SI", "NO")</f>
        <v>NO</v>
      </c>
      <c r="AA4912" t="str">
        <f>IF(AND((W4912-U4912&lt;=30),((W4912-U4912&gt;=0))),"SI", "NO")</f>
        <v>NO</v>
      </c>
    </row>
    <row r="4913" spans="1:27" x14ac:dyDescent="0.25">
      <c r="A4913">
        <v>137001</v>
      </c>
      <c r="B4913" t="s">
        <v>102</v>
      </c>
      <c r="C4913" t="s">
        <v>101</v>
      </c>
      <c r="D4913" t="s">
        <v>59</v>
      </c>
      <c r="E4913">
        <v>1</v>
      </c>
      <c r="F4913">
        <v>1</v>
      </c>
      <c r="G4913">
        <v>13</v>
      </c>
      <c r="H4913" t="s">
        <v>35</v>
      </c>
      <c r="I4913">
        <v>4</v>
      </c>
      <c r="J4913" t="s">
        <v>36</v>
      </c>
      <c r="K4913">
        <v>3</v>
      </c>
      <c r="L4913" t="s">
        <v>35</v>
      </c>
      <c r="M4913">
        <v>8</v>
      </c>
      <c r="N4913" t="s">
        <v>35</v>
      </c>
      <c r="O4913" s="1">
        <v>42731.50949074074</v>
      </c>
      <c r="P4913">
        <v>1</v>
      </c>
      <c r="Q4913" t="s">
        <v>70</v>
      </c>
      <c r="R4913" t="s">
        <v>46</v>
      </c>
      <c r="S4913" t="s">
        <v>38</v>
      </c>
      <c r="T4913" s="2">
        <v>42699</v>
      </c>
      <c r="U4913" s="2">
        <v>42574</v>
      </c>
      <c r="V4913" s="2">
        <v>42209</v>
      </c>
      <c r="W4913" s="2">
        <v>42574</v>
      </c>
      <c r="X4913" t="s">
        <v>47</v>
      </c>
      <c r="Y4913" t="str">
        <f>IF(AND(U4913&lt;=W4913,U4913&gt;=V4913),"DENTRO DE VIGENCIA", "FUERA DE VIGENCIA")</f>
        <v>DENTRO DE VIGENCIA</v>
      </c>
      <c r="Z4913" t="str">
        <f>IF(AND((U4913-V4913&lt;=30),((U4913-V4913&gt;=0))),"SI", "NO")</f>
        <v>NO</v>
      </c>
      <c r="AA4913" t="str">
        <f>IF(AND((W4913-U4913&lt;=30),((W4913-U4913&gt;=0))),"SI", "NO")</f>
        <v>SI</v>
      </c>
    </row>
    <row r="4914" spans="1:27" x14ac:dyDescent="0.25">
      <c r="A4914">
        <v>137002</v>
      </c>
      <c r="B4914" t="s">
        <v>65</v>
      </c>
      <c r="C4914" t="s">
        <v>66</v>
      </c>
      <c r="D4914" t="s">
        <v>59</v>
      </c>
      <c r="E4914">
        <v>1</v>
      </c>
      <c r="F4914">
        <v>1</v>
      </c>
      <c r="G4914">
        <v>23</v>
      </c>
      <c r="H4914" t="s">
        <v>35</v>
      </c>
      <c r="I4914">
        <v>4</v>
      </c>
      <c r="J4914" t="s">
        <v>36</v>
      </c>
      <c r="K4914">
        <v>1</v>
      </c>
      <c r="L4914" t="s">
        <v>35</v>
      </c>
      <c r="M4914">
        <v>8</v>
      </c>
      <c r="N4914" t="s">
        <v>35</v>
      </c>
      <c r="O4914" s="1">
        <v>42731.517280092594</v>
      </c>
      <c r="P4914">
        <v>1</v>
      </c>
      <c r="Q4914" t="s">
        <v>50</v>
      </c>
      <c r="R4914" t="s">
        <v>46</v>
      </c>
      <c r="S4914" t="s">
        <v>38</v>
      </c>
      <c r="T4914" s="2">
        <v>42717</v>
      </c>
      <c r="U4914" s="2">
        <v>42602</v>
      </c>
      <c r="V4914" s="2">
        <v>42511</v>
      </c>
      <c r="W4914" s="2">
        <v>42875</v>
      </c>
      <c r="X4914" t="s">
        <v>47</v>
      </c>
      <c r="Y4914" t="str">
        <f>IF(AND(U4914&lt;=W4914,U4914&gt;=V4914),"DENTRO DE VIGENCIA", "FUERA DE VIGENCIA")</f>
        <v>DENTRO DE VIGENCIA</v>
      </c>
      <c r="Z4914" t="str">
        <f>IF(AND((U4914-V4914&lt;=30),((U4914-V4914&gt;=0))),"SI", "NO")</f>
        <v>NO</v>
      </c>
      <c r="AA4914" t="str">
        <f>IF(AND((W4914-U4914&lt;=30),((W4914-U4914&gt;=0))),"SI", "NO")</f>
        <v>NO</v>
      </c>
    </row>
    <row r="4915" spans="1:27" x14ac:dyDescent="0.25">
      <c r="A4915">
        <v>137003</v>
      </c>
      <c r="B4915" t="s">
        <v>114</v>
      </c>
      <c r="C4915" t="s">
        <v>66</v>
      </c>
      <c r="D4915" t="s">
        <v>59</v>
      </c>
      <c r="E4915">
        <v>1</v>
      </c>
      <c r="F4915">
        <v>1</v>
      </c>
      <c r="G4915">
        <v>21</v>
      </c>
      <c r="H4915" t="s">
        <v>35</v>
      </c>
      <c r="I4915">
        <v>4</v>
      </c>
      <c r="J4915" t="s">
        <v>36</v>
      </c>
      <c r="K4915">
        <v>3</v>
      </c>
      <c r="L4915" t="s">
        <v>35</v>
      </c>
      <c r="M4915">
        <v>8</v>
      </c>
      <c r="N4915" t="s">
        <v>35</v>
      </c>
      <c r="O4915" s="1">
        <v>42731.525914351849</v>
      </c>
      <c r="P4915">
        <v>1</v>
      </c>
      <c r="Q4915" t="s">
        <v>97</v>
      </c>
      <c r="R4915" t="s">
        <v>46</v>
      </c>
      <c r="S4915" t="s">
        <v>38</v>
      </c>
      <c r="T4915" s="2">
        <v>42691</v>
      </c>
      <c r="U4915" s="2">
        <v>42652</v>
      </c>
      <c r="V4915" s="2">
        <v>42510</v>
      </c>
      <c r="W4915" s="2">
        <v>42874</v>
      </c>
      <c r="X4915" t="s">
        <v>47</v>
      </c>
      <c r="Y4915" t="str">
        <f>IF(AND(U4915&lt;=W4915,U4915&gt;=V4915),"DENTRO DE VIGENCIA", "FUERA DE VIGENCIA")</f>
        <v>DENTRO DE VIGENCIA</v>
      </c>
      <c r="Z4915" t="str">
        <f>IF(AND((U4915-V4915&lt;=30),((U4915-V4915&gt;=0))),"SI", "NO")</f>
        <v>NO</v>
      </c>
      <c r="AA4915" t="str">
        <f>IF(AND((W4915-U4915&lt;=30),((W4915-U4915&gt;=0))),"SI", "NO")</f>
        <v>NO</v>
      </c>
    </row>
    <row r="4916" spans="1:27" x14ac:dyDescent="0.25">
      <c r="A4916">
        <v>137004</v>
      </c>
      <c r="B4916" t="s">
        <v>58</v>
      </c>
      <c r="C4916" t="s">
        <v>58</v>
      </c>
      <c r="D4916" t="s">
        <v>59</v>
      </c>
      <c r="E4916">
        <v>4</v>
      </c>
      <c r="F4916">
        <v>1</v>
      </c>
      <c r="G4916">
        <v>35</v>
      </c>
      <c r="H4916" t="s">
        <v>35</v>
      </c>
      <c r="I4916">
        <v>4</v>
      </c>
      <c r="J4916" t="s">
        <v>36</v>
      </c>
      <c r="K4916">
        <v>1</v>
      </c>
      <c r="L4916" t="s">
        <v>36</v>
      </c>
      <c r="M4916">
        <v>8</v>
      </c>
      <c r="N4916" t="s">
        <v>35</v>
      </c>
      <c r="O4916" s="1">
        <v>42731.535567129627</v>
      </c>
      <c r="P4916">
        <v>1</v>
      </c>
      <c r="Q4916" t="s">
        <v>37</v>
      </c>
      <c r="R4916" t="s">
        <v>46</v>
      </c>
      <c r="S4916" t="s">
        <v>38</v>
      </c>
      <c r="T4916" s="2">
        <v>42689</v>
      </c>
      <c r="U4916" s="2">
        <v>42609</v>
      </c>
      <c r="V4916" s="2">
        <v>42578</v>
      </c>
      <c r="W4916" s="2">
        <v>42942</v>
      </c>
      <c r="X4916" t="s">
        <v>47</v>
      </c>
      <c r="Y4916" t="str">
        <f>IF(AND(U4916&lt;=W4916,U4916&gt;=V4916),"DENTRO DE VIGENCIA", "FUERA DE VIGENCIA")</f>
        <v>DENTRO DE VIGENCIA</v>
      </c>
      <c r="Z4916" t="str">
        <f>IF(AND((U4916-V4916&lt;=30),((U4916-V4916&gt;=0))),"SI", "NO")</f>
        <v>NO</v>
      </c>
      <c r="AA4916" t="str">
        <f>IF(AND((W4916-U4916&lt;=30),((W4916-U4916&gt;=0))),"SI", "NO")</f>
        <v>NO</v>
      </c>
    </row>
    <row r="4917" spans="1:27" x14ac:dyDescent="0.25">
      <c r="A4917">
        <v>137005</v>
      </c>
      <c r="B4917" t="s">
        <v>115</v>
      </c>
      <c r="C4917" t="s">
        <v>79</v>
      </c>
      <c r="D4917" t="s">
        <v>80</v>
      </c>
      <c r="E4917">
        <v>1</v>
      </c>
      <c r="F4917">
        <v>1</v>
      </c>
      <c r="G4917">
        <v>43</v>
      </c>
      <c r="H4917" t="s">
        <v>35</v>
      </c>
      <c r="I4917">
        <v>4</v>
      </c>
      <c r="J4917" t="s">
        <v>36</v>
      </c>
      <c r="K4917">
        <v>1</v>
      </c>
      <c r="L4917" t="s">
        <v>35</v>
      </c>
      <c r="M4917">
        <v>8</v>
      </c>
      <c r="N4917" t="s">
        <v>35</v>
      </c>
      <c r="O4917" s="1">
        <v>42731.540532407409</v>
      </c>
      <c r="P4917">
        <v>1</v>
      </c>
      <c r="Q4917" t="s">
        <v>37</v>
      </c>
      <c r="R4917" t="s">
        <v>46</v>
      </c>
      <c r="S4917" t="s">
        <v>38</v>
      </c>
      <c r="T4917" s="2">
        <v>42692</v>
      </c>
      <c r="U4917" s="2">
        <v>42604</v>
      </c>
      <c r="V4917" s="2">
        <v>42565</v>
      </c>
      <c r="W4917" s="2">
        <v>42929</v>
      </c>
      <c r="X4917" t="s">
        <v>47</v>
      </c>
      <c r="Y4917" t="str">
        <f>IF(AND(U4917&lt;=W4917,U4917&gt;=V4917),"DENTRO DE VIGENCIA", "FUERA DE VIGENCIA")</f>
        <v>DENTRO DE VIGENCIA</v>
      </c>
      <c r="Z4917" t="str">
        <f>IF(AND((U4917-V4917&lt;=30),((U4917-V4917&gt;=0))),"SI", "NO")</f>
        <v>NO</v>
      </c>
      <c r="AA4917" t="str">
        <f>IF(AND((W4917-U4917&lt;=30),((W4917-U4917&gt;=0))),"SI", "NO")</f>
        <v>NO</v>
      </c>
    </row>
    <row r="4918" spans="1:27" x14ac:dyDescent="0.25">
      <c r="A4918">
        <v>137006</v>
      </c>
      <c r="B4918" t="s">
        <v>67</v>
      </c>
      <c r="C4918" t="s">
        <v>66</v>
      </c>
      <c r="D4918" t="s">
        <v>59</v>
      </c>
      <c r="E4918">
        <v>8</v>
      </c>
      <c r="F4918">
        <v>1</v>
      </c>
      <c r="G4918">
        <v>72</v>
      </c>
      <c r="H4918" t="s">
        <v>35</v>
      </c>
      <c r="I4918">
        <v>4</v>
      </c>
      <c r="J4918" t="s">
        <v>36</v>
      </c>
      <c r="K4918">
        <v>2</v>
      </c>
      <c r="L4918" t="s">
        <v>35</v>
      </c>
      <c r="M4918">
        <v>8</v>
      </c>
      <c r="N4918" t="s">
        <v>35</v>
      </c>
      <c r="O4918" s="1">
        <v>42731.570960648147</v>
      </c>
      <c r="P4918">
        <v>1</v>
      </c>
      <c r="Q4918" t="s">
        <v>37</v>
      </c>
      <c r="R4918" t="s">
        <v>38</v>
      </c>
      <c r="S4918" t="s">
        <v>46</v>
      </c>
      <c r="T4918" s="2">
        <v>42731</v>
      </c>
      <c r="U4918" s="2">
        <v>42688</v>
      </c>
      <c r="V4918" s="2">
        <v>42575</v>
      </c>
      <c r="W4918" s="2">
        <v>42939</v>
      </c>
      <c r="X4918" t="s">
        <v>47</v>
      </c>
      <c r="Y4918" t="str">
        <f>IF(AND(U4918&lt;=W4918,U4918&gt;=V4918),"DENTRO DE VIGENCIA", "FUERA DE VIGENCIA")</f>
        <v>DENTRO DE VIGENCIA</v>
      </c>
      <c r="Z4918" t="str">
        <f>IF(AND((U4918-V4918&lt;=30),((U4918-V4918&gt;=0))),"SI", "NO")</f>
        <v>NO</v>
      </c>
      <c r="AA4918" t="str">
        <f>IF(AND((W4918-U4918&lt;=30),((W4918-U4918&gt;=0))),"SI", "NO")</f>
        <v>NO</v>
      </c>
    </row>
    <row r="4919" spans="1:27" x14ac:dyDescent="0.25">
      <c r="A4919">
        <v>137007</v>
      </c>
      <c r="B4919" t="s">
        <v>67</v>
      </c>
      <c r="C4919" t="s">
        <v>66</v>
      </c>
      <c r="D4919" t="s">
        <v>59</v>
      </c>
      <c r="E4919">
        <v>8</v>
      </c>
      <c r="F4919">
        <v>1</v>
      </c>
      <c r="G4919">
        <v>62</v>
      </c>
      <c r="H4919" t="s">
        <v>35</v>
      </c>
      <c r="I4919">
        <v>4</v>
      </c>
      <c r="J4919" t="s">
        <v>36</v>
      </c>
      <c r="K4919">
        <v>2</v>
      </c>
      <c r="L4919" t="s">
        <v>35</v>
      </c>
      <c r="M4919">
        <v>8</v>
      </c>
      <c r="N4919" t="s">
        <v>35</v>
      </c>
      <c r="O4919" s="1">
        <v>42731.580196759256</v>
      </c>
      <c r="P4919">
        <v>1</v>
      </c>
      <c r="Q4919" t="s">
        <v>37</v>
      </c>
      <c r="R4919" t="s">
        <v>38</v>
      </c>
      <c r="S4919" t="s">
        <v>46</v>
      </c>
      <c r="T4919" s="2">
        <v>42731</v>
      </c>
      <c r="U4919" s="2">
        <v>42688</v>
      </c>
      <c r="V4919" s="2">
        <v>42575</v>
      </c>
      <c r="W4919" s="2">
        <v>42939</v>
      </c>
      <c r="X4919" t="s">
        <v>47</v>
      </c>
      <c r="Y4919" t="str">
        <f>IF(AND(U4919&lt;=W4919,U4919&gt;=V4919),"DENTRO DE VIGENCIA", "FUERA DE VIGENCIA")</f>
        <v>DENTRO DE VIGENCIA</v>
      </c>
      <c r="Z4919" t="str">
        <f>IF(AND((U4919-V4919&lt;=30),((U4919-V4919&gt;=0))),"SI", "NO")</f>
        <v>NO</v>
      </c>
      <c r="AA4919" t="str">
        <f>IF(AND((W4919-U4919&lt;=30),((W4919-U4919&gt;=0))),"SI", "NO")</f>
        <v>NO</v>
      </c>
    </row>
    <row r="4920" spans="1:27" x14ac:dyDescent="0.25">
      <c r="A4920">
        <v>137008</v>
      </c>
      <c r="B4920" t="s">
        <v>67</v>
      </c>
      <c r="C4920" t="s">
        <v>66</v>
      </c>
      <c r="D4920" t="s">
        <v>59</v>
      </c>
      <c r="E4920">
        <v>8</v>
      </c>
      <c r="F4920">
        <v>1</v>
      </c>
      <c r="G4920">
        <v>20</v>
      </c>
      <c r="H4920" t="s">
        <v>35</v>
      </c>
      <c r="I4920">
        <v>4</v>
      </c>
      <c r="J4920" t="s">
        <v>36</v>
      </c>
      <c r="K4920">
        <v>2</v>
      </c>
      <c r="L4920" t="s">
        <v>35</v>
      </c>
      <c r="M4920">
        <v>8</v>
      </c>
      <c r="N4920" t="s">
        <v>35</v>
      </c>
      <c r="O4920" s="1">
        <v>42731.588067129633</v>
      </c>
      <c r="P4920">
        <v>1</v>
      </c>
      <c r="Q4920" t="s">
        <v>37</v>
      </c>
      <c r="R4920" t="s">
        <v>38</v>
      </c>
      <c r="S4920" t="s">
        <v>46</v>
      </c>
      <c r="T4920" s="2">
        <v>42731</v>
      </c>
      <c r="U4920" s="2">
        <v>42688</v>
      </c>
      <c r="V4920" s="2">
        <v>42575</v>
      </c>
      <c r="W4920" s="2">
        <v>42939</v>
      </c>
      <c r="X4920" t="s">
        <v>47</v>
      </c>
      <c r="Y4920" t="str">
        <f>IF(AND(U4920&lt;=W4920,U4920&gt;=V4920),"DENTRO DE VIGENCIA", "FUERA DE VIGENCIA")</f>
        <v>DENTRO DE VIGENCIA</v>
      </c>
      <c r="Z4920" t="str">
        <f>IF(AND((U4920-V4920&lt;=30),((U4920-V4920&gt;=0))),"SI", "NO")</f>
        <v>NO</v>
      </c>
      <c r="AA4920" t="str">
        <f>IF(AND((W4920-U4920&lt;=30),((W4920-U4920&gt;=0))),"SI", "NO")</f>
        <v>NO</v>
      </c>
    </row>
    <row r="4921" spans="1:27" x14ac:dyDescent="0.25">
      <c r="A4921">
        <v>137009</v>
      </c>
      <c r="B4921" t="s">
        <v>54</v>
      </c>
      <c r="C4921" t="s">
        <v>55</v>
      </c>
      <c r="D4921" t="s">
        <v>34</v>
      </c>
      <c r="E4921">
        <v>6</v>
      </c>
      <c r="F4921">
        <v>1</v>
      </c>
      <c r="G4921">
        <v>21</v>
      </c>
      <c r="H4921" t="s">
        <v>36</v>
      </c>
      <c r="I4921">
        <v>4</v>
      </c>
      <c r="J4921" t="s">
        <v>36</v>
      </c>
      <c r="K4921">
        <v>3</v>
      </c>
      <c r="L4921" t="s">
        <v>35</v>
      </c>
      <c r="M4921">
        <v>8</v>
      </c>
      <c r="N4921" t="s">
        <v>35</v>
      </c>
      <c r="O4921" s="1">
        <v>42731.61928240741</v>
      </c>
      <c r="P4921">
        <v>1</v>
      </c>
      <c r="Q4921" t="s">
        <v>37</v>
      </c>
      <c r="R4921" t="s">
        <v>38</v>
      </c>
      <c r="S4921" t="s">
        <v>38</v>
      </c>
      <c r="T4921" s="2">
        <v>42722</v>
      </c>
      <c r="U4921" s="2">
        <v>42697</v>
      </c>
      <c r="V4921" s="2">
        <v>42561</v>
      </c>
      <c r="W4921" s="2">
        <v>42925</v>
      </c>
      <c r="X4921" t="s">
        <v>39</v>
      </c>
      <c r="Y4921" t="str">
        <f>IF(AND(U4921&lt;=W4921,U4921&gt;=V4921),"DENTRO DE VIGENCIA", "FUERA DE VIGENCIA")</f>
        <v>DENTRO DE VIGENCIA</v>
      </c>
      <c r="Z4921" t="str">
        <f>IF(AND((U4921-V4921&lt;=30),((U4921-V4921&gt;=0))),"SI", "NO")</f>
        <v>NO</v>
      </c>
      <c r="AA4921" t="str">
        <f>IF(AND((W4921-U4921&lt;=30),((W4921-U4921&gt;=0))),"SI", "NO")</f>
        <v>NO</v>
      </c>
    </row>
    <row r="4922" spans="1:27" x14ac:dyDescent="0.25">
      <c r="A4922">
        <v>137010</v>
      </c>
      <c r="B4922" t="s">
        <v>78</v>
      </c>
      <c r="C4922" t="s">
        <v>79</v>
      </c>
      <c r="D4922" t="s">
        <v>80</v>
      </c>
      <c r="E4922">
        <v>1</v>
      </c>
      <c r="F4922">
        <v>1</v>
      </c>
      <c r="G4922">
        <v>24</v>
      </c>
      <c r="H4922" t="s">
        <v>35</v>
      </c>
      <c r="I4922">
        <v>4</v>
      </c>
      <c r="J4922" t="s">
        <v>36</v>
      </c>
      <c r="K4922">
        <v>1</v>
      </c>
      <c r="L4922" t="s">
        <v>35</v>
      </c>
      <c r="M4922">
        <v>8</v>
      </c>
      <c r="N4922" t="s">
        <v>35</v>
      </c>
      <c r="O4922" s="1">
        <v>42731.624918981484</v>
      </c>
      <c r="P4922">
        <v>0</v>
      </c>
      <c r="Q4922" t="s">
        <v>60</v>
      </c>
      <c r="R4922" t="s">
        <v>38</v>
      </c>
      <c r="S4922" t="s">
        <v>38</v>
      </c>
      <c r="T4922" s="2">
        <v>42724</v>
      </c>
      <c r="U4922" s="2">
        <v>42724</v>
      </c>
      <c r="V4922" s="2">
        <v>42659</v>
      </c>
      <c r="W4922" s="2">
        <v>43023</v>
      </c>
      <c r="X4922" t="s">
        <v>61</v>
      </c>
      <c r="Y4922" t="str">
        <f>IF(AND(U4922&lt;=W4922,U4922&gt;=V4922),"DENTRO DE VIGENCIA", "FUERA DE VIGENCIA")</f>
        <v>DENTRO DE VIGENCIA</v>
      </c>
      <c r="Z4922" t="str">
        <f>IF(AND((U4922-V4922&lt;=30),((U4922-V4922&gt;=0))),"SI", "NO")</f>
        <v>NO</v>
      </c>
      <c r="AA4922" t="str">
        <f>IF(AND((W4922-U4922&lt;=30),((W4922-U4922&gt;=0))),"SI", "NO")</f>
        <v>NO</v>
      </c>
    </row>
    <row r="4923" spans="1:27" x14ac:dyDescent="0.25">
      <c r="A4923">
        <v>137011</v>
      </c>
      <c r="B4923" t="s">
        <v>78</v>
      </c>
      <c r="C4923" t="s">
        <v>79</v>
      </c>
      <c r="D4923" t="s">
        <v>80</v>
      </c>
      <c r="E4923">
        <v>1</v>
      </c>
      <c r="F4923">
        <v>3</v>
      </c>
      <c r="G4923">
        <v>18</v>
      </c>
      <c r="H4923" t="s">
        <v>35</v>
      </c>
      <c r="I4923">
        <v>4</v>
      </c>
      <c r="J4923" t="s">
        <v>36</v>
      </c>
      <c r="K4923">
        <v>1</v>
      </c>
      <c r="L4923" t="s">
        <v>35</v>
      </c>
      <c r="M4923">
        <v>8</v>
      </c>
      <c r="N4923" t="s">
        <v>35</v>
      </c>
      <c r="O4923" s="1">
        <v>42731.633032407408</v>
      </c>
      <c r="P4923">
        <v>1</v>
      </c>
      <c r="Q4923" t="s">
        <v>70</v>
      </c>
      <c r="R4923" t="s">
        <v>46</v>
      </c>
      <c r="S4923" t="s">
        <v>38</v>
      </c>
      <c r="T4923" s="2">
        <v>42689</v>
      </c>
      <c r="U4923" s="2">
        <v>42689</v>
      </c>
      <c r="V4923" s="2">
        <v>42398</v>
      </c>
      <c r="W4923" s="2">
        <v>42763</v>
      </c>
      <c r="X4923" t="s">
        <v>61</v>
      </c>
      <c r="Y4923" t="str">
        <f>IF(AND(U4923&lt;=W4923,U4923&gt;=V4923),"DENTRO DE VIGENCIA", "FUERA DE VIGENCIA")</f>
        <v>DENTRO DE VIGENCIA</v>
      </c>
      <c r="Z4923" t="str">
        <f>IF(AND((U4923-V4923&lt;=30),((U4923-V4923&gt;=0))),"SI", "NO")</f>
        <v>NO</v>
      </c>
      <c r="AA4923" t="str">
        <f>IF(AND((W4923-U4923&lt;=30),((W4923-U4923&gt;=0))),"SI", "NO")</f>
        <v>NO</v>
      </c>
    </row>
    <row r="4924" spans="1:27" x14ac:dyDescent="0.25">
      <c r="A4924">
        <v>137012</v>
      </c>
      <c r="B4924" t="s">
        <v>114</v>
      </c>
      <c r="C4924" t="s">
        <v>66</v>
      </c>
      <c r="D4924" t="s">
        <v>59</v>
      </c>
      <c r="E4924">
        <v>1</v>
      </c>
      <c r="F4924">
        <v>1</v>
      </c>
      <c r="G4924">
        <v>22</v>
      </c>
      <c r="H4924" t="s">
        <v>35</v>
      </c>
      <c r="I4924">
        <v>4</v>
      </c>
      <c r="J4924" t="s">
        <v>36</v>
      </c>
      <c r="K4924">
        <v>1</v>
      </c>
      <c r="L4924" t="s">
        <v>35</v>
      </c>
      <c r="M4924">
        <v>8</v>
      </c>
      <c r="N4924" t="s">
        <v>35</v>
      </c>
      <c r="O4924" s="1">
        <v>42731.64534722222</v>
      </c>
      <c r="P4924">
        <v>1</v>
      </c>
      <c r="Q4924" t="s">
        <v>37</v>
      </c>
      <c r="R4924" t="s">
        <v>46</v>
      </c>
      <c r="S4924" t="s">
        <v>38</v>
      </c>
      <c r="T4924" s="2">
        <v>42692</v>
      </c>
      <c r="U4924" s="2">
        <v>42634</v>
      </c>
      <c r="V4924" s="2">
        <v>42334</v>
      </c>
      <c r="W4924" s="2">
        <v>42699</v>
      </c>
      <c r="X4924" t="s">
        <v>47</v>
      </c>
      <c r="Y4924" t="str">
        <f>IF(AND(U4924&lt;=W4924,U4924&gt;=V4924),"DENTRO DE VIGENCIA", "FUERA DE VIGENCIA")</f>
        <v>DENTRO DE VIGENCIA</v>
      </c>
      <c r="Z4924" t="str">
        <f>IF(AND((U4924-V4924&lt;=30),((U4924-V4924&gt;=0))),"SI", "NO")</f>
        <v>NO</v>
      </c>
      <c r="AA4924" t="str">
        <f>IF(AND((W4924-U4924&lt;=30),((W4924-U4924&gt;=0))),"SI", "NO")</f>
        <v>NO</v>
      </c>
    </row>
    <row r="4925" spans="1:27" x14ac:dyDescent="0.25">
      <c r="A4925">
        <v>137013</v>
      </c>
      <c r="B4925" t="s">
        <v>67</v>
      </c>
      <c r="C4925" t="s">
        <v>66</v>
      </c>
      <c r="D4925" t="s">
        <v>59</v>
      </c>
      <c r="E4925">
        <v>1</v>
      </c>
      <c r="F4925">
        <v>1</v>
      </c>
      <c r="G4925">
        <v>32</v>
      </c>
      <c r="H4925" t="s">
        <v>35</v>
      </c>
      <c r="I4925">
        <v>4</v>
      </c>
      <c r="J4925" t="s">
        <v>36</v>
      </c>
      <c r="K4925">
        <v>2</v>
      </c>
      <c r="L4925" t="s">
        <v>35</v>
      </c>
      <c r="M4925">
        <v>8</v>
      </c>
      <c r="N4925" t="s">
        <v>35</v>
      </c>
      <c r="O4925" s="1">
        <v>42731.651076388887</v>
      </c>
      <c r="P4925">
        <v>1</v>
      </c>
      <c r="Q4925" t="s">
        <v>37</v>
      </c>
      <c r="R4925" t="s">
        <v>38</v>
      </c>
      <c r="S4925" t="s">
        <v>38</v>
      </c>
      <c r="T4925" s="2">
        <v>42731</v>
      </c>
      <c r="U4925" s="2">
        <v>42700</v>
      </c>
      <c r="V4925" s="2">
        <v>42671</v>
      </c>
      <c r="W4925" s="2">
        <v>43035</v>
      </c>
      <c r="X4925" t="s">
        <v>47</v>
      </c>
      <c r="Y4925" t="str">
        <f>IF(AND(U4925&lt;=W4925,U4925&gt;=V4925),"DENTRO DE VIGENCIA", "FUERA DE VIGENCIA")</f>
        <v>DENTRO DE VIGENCIA</v>
      </c>
      <c r="Z4925" t="str">
        <f>IF(AND((U4925-V4925&lt;=30),((U4925-V4925&gt;=0))),"SI", "NO")</f>
        <v>SI</v>
      </c>
      <c r="AA4925" t="str">
        <f>IF(AND((W4925-U4925&lt;=30),((W4925-U4925&gt;=0))),"SI", "NO")</f>
        <v>NO</v>
      </c>
    </row>
    <row r="4926" spans="1:27" x14ac:dyDescent="0.25">
      <c r="A4926">
        <v>137014</v>
      </c>
      <c r="B4926" t="s">
        <v>78</v>
      </c>
      <c r="C4926" t="s">
        <v>79</v>
      </c>
      <c r="D4926" t="s">
        <v>80</v>
      </c>
      <c r="E4926">
        <v>1</v>
      </c>
      <c r="F4926">
        <v>1</v>
      </c>
      <c r="G4926">
        <v>22</v>
      </c>
      <c r="H4926" t="s">
        <v>36</v>
      </c>
      <c r="I4926">
        <v>68</v>
      </c>
      <c r="J4926" t="s">
        <v>36</v>
      </c>
      <c r="K4926">
        <v>2</v>
      </c>
      <c r="L4926" t="s">
        <v>35</v>
      </c>
      <c r="M4926">
        <v>8</v>
      </c>
      <c r="N4926" t="s">
        <v>35</v>
      </c>
      <c r="O4926" s="1">
        <v>42731.661053240743</v>
      </c>
      <c r="P4926">
        <v>0</v>
      </c>
      <c r="Q4926" t="s">
        <v>60</v>
      </c>
      <c r="R4926" t="s">
        <v>38</v>
      </c>
      <c r="S4926" t="s">
        <v>38</v>
      </c>
      <c r="T4926" s="2">
        <v>42726</v>
      </c>
      <c r="U4926" s="2">
        <v>42724</v>
      </c>
      <c r="V4926" s="2">
        <v>42556</v>
      </c>
      <c r="W4926" s="2">
        <v>42920</v>
      </c>
      <c r="X4926" t="s">
        <v>39</v>
      </c>
      <c r="Y4926" t="str">
        <f>IF(AND(U4926&lt;=W4926,U4926&gt;=V4926),"DENTRO DE VIGENCIA", "FUERA DE VIGENCIA")</f>
        <v>DENTRO DE VIGENCIA</v>
      </c>
      <c r="Z4926" t="str">
        <f>IF(AND((U4926-V4926&lt;=30),((U4926-V4926&gt;=0))),"SI", "NO")</f>
        <v>NO</v>
      </c>
      <c r="AA4926" t="str">
        <f>IF(AND((W4926-U4926&lt;=30),((W4926-U4926&gt;=0))),"SI", "NO")</f>
        <v>NO</v>
      </c>
    </row>
    <row r="4927" spans="1:27" x14ac:dyDescent="0.25">
      <c r="A4927">
        <v>137015</v>
      </c>
      <c r="B4927" t="s">
        <v>54</v>
      </c>
      <c r="C4927" t="s">
        <v>55</v>
      </c>
      <c r="D4927" t="s">
        <v>34</v>
      </c>
      <c r="E4927">
        <v>1</v>
      </c>
      <c r="F4927">
        <v>1</v>
      </c>
      <c r="G4927">
        <v>49</v>
      </c>
      <c r="H4927" t="s">
        <v>35</v>
      </c>
      <c r="I4927">
        <v>4</v>
      </c>
      <c r="J4927" t="s">
        <v>36</v>
      </c>
      <c r="K4927">
        <v>1</v>
      </c>
      <c r="L4927" t="s">
        <v>35</v>
      </c>
      <c r="M4927">
        <v>8</v>
      </c>
      <c r="N4927" t="s">
        <v>35</v>
      </c>
      <c r="O4927" s="1">
        <v>42731.673645833333</v>
      </c>
      <c r="P4927">
        <v>0</v>
      </c>
      <c r="Q4927" t="s">
        <v>37</v>
      </c>
      <c r="R4927" t="s">
        <v>38</v>
      </c>
      <c r="S4927" t="s">
        <v>38</v>
      </c>
      <c r="T4927" s="2">
        <v>42710</v>
      </c>
      <c r="U4927" s="2">
        <v>42709</v>
      </c>
      <c r="V4927" s="2">
        <v>42606</v>
      </c>
      <c r="W4927" s="2">
        <v>42970</v>
      </c>
      <c r="X4927" t="s">
        <v>39</v>
      </c>
      <c r="Y4927" t="str">
        <f>IF(AND(U4927&lt;=W4927,U4927&gt;=V4927),"DENTRO DE VIGENCIA", "FUERA DE VIGENCIA")</f>
        <v>DENTRO DE VIGENCIA</v>
      </c>
      <c r="Z4927" t="str">
        <f>IF(AND((U4927-V4927&lt;=30),((U4927-V4927&gt;=0))),"SI", "NO")</f>
        <v>NO</v>
      </c>
      <c r="AA4927" t="str">
        <f>IF(AND((W4927-U4927&lt;=30),((W4927-U4927&gt;=0))),"SI", "NO")</f>
        <v>NO</v>
      </c>
    </row>
    <row r="4928" spans="1:27" x14ac:dyDescent="0.25">
      <c r="A4928">
        <v>137016</v>
      </c>
      <c r="B4928" t="s">
        <v>71</v>
      </c>
      <c r="C4928" t="s">
        <v>72</v>
      </c>
      <c r="D4928" t="s">
        <v>59</v>
      </c>
      <c r="E4928">
        <v>1</v>
      </c>
      <c r="F4928">
        <v>1</v>
      </c>
      <c r="G4928">
        <v>21</v>
      </c>
      <c r="H4928" t="s">
        <v>35</v>
      </c>
      <c r="I4928">
        <v>4</v>
      </c>
      <c r="J4928" t="s">
        <v>36</v>
      </c>
      <c r="K4928">
        <v>2</v>
      </c>
      <c r="L4928" t="s">
        <v>35</v>
      </c>
      <c r="M4928">
        <v>8</v>
      </c>
      <c r="N4928" t="s">
        <v>35</v>
      </c>
      <c r="O4928" s="1">
        <v>42731.697222222225</v>
      </c>
      <c r="P4928">
        <v>1</v>
      </c>
      <c r="Q4928" t="s">
        <v>37</v>
      </c>
      <c r="R4928" t="s">
        <v>38</v>
      </c>
      <c r="S4928" t="s">
        <v>38</v>
      </c>
      <c r="T4928" s="2">
        <v>42716</v>
      </c>
      <c r="U4928" s="2">
        <v>42682</v>
      </c>
      <c r="V4928" s="2">
        <v>42615</v>
      </c>
      <c r="W4928" s="2">
        <v>42979</v>
      </c>
      <c r="X4928" t="s">
        <v>47</v>
      </c>
      <c r="Y4928" t="str">
        <f>IF(AND(U4928&lt;=W4928,U4928&gt;=V4928),"DENTRO DE VIGENCIA", "FUERA DE VIGENCIA")</f>
        <v>DENTRO DE VIGENCIA</v>
      </c>
      <c r="Z4928" t="str">
        <f>IF(AND((U4928-V4928&lt;=30),((U4928-V4928&gt;=0))),"SI", "NO")</f>
        <v>NO</v>
      </c>
      <c r="AA4928" t="str">
        <f>IF(AND((W4928-U4928&lt;=30),((W4928-U4928&gt;=0))),"SI", "NO")</f>
        <v>NO</v>
      </c>
    </row>
    <row r="4929" spans="1:27" x14ac:dyDescent="0.25">
      <c r="A4929">
        <v>137017</v>
      </c>
      <c r="B4929" t="s">
        <v>54</v>
      </c>
      <c r="C4929" t="s">
        <v>55</v>
      </c>
      <c r="D4929" t="s">
        <v>34</v>
      </c>
      <c r="E4929">
        <v>1</v>
      </c>
      <c r="F4929">
        <v>1</v>
      </c>
      <c r="G4929">
        <v>44</v>
      </c>
      <c r="H4929" t="s">
        <v>35</v>
      </c>
      <c r="I4929">
        <v>4</v>
      </c>
      <c r="J4929" t="s">
        <v>36</v>
      </c>
      <c r="K4929">
        <v>1</v>
      </c>
      <c r="L4929" t="s">
        <v>35</v>
      </c>
      <c r="M4929">
        <v>8</v>
      </c>
      <c r="N4929" t="s">
        <v>35</v>
      </c>
      <c r="O4929" s="1">
        <v>42731.703368055554</v>
      </c>
      <c r="P4929">
        <v>0</v>
      </c>
      <c r="Q4929" t="s">
        <v>37</v>
      </c>
      <c r="R4929" t="s">
        <v>38</v>
      </c>
      <c r="S4929" t="s">
        <v>46</v>
      </c>
      <c r="T4929" s="2">
        <v>42716</v>
      </c>
      <c r="U4929" s="2">
        <v>42715</v>
      </c>
      <c r="V4929" s="2">
        <v>42573</v>
      </c>
      <c r="W4929" s="2">
        <v>42937</v>
      </c>
      <c r="X4929" t="s">
        <v>39</v>
      </c>
      <c r="Y4929" t="str">
        <f>IF(AND(U4929&lt;=W4929,U4929&gt;=V4929),"DENTRO DE VIGENCIA", "FUERA DE VIGENCIA")</f>
        <v>DENTRO DE VIGENCIA</v>
      </c>
      <c r="Z4929" t="str">
        <f>IF(AND((U4929-V4929&lt;=30),((U4929-V4929&gt;=0))),"SI", "NO")</f>
        <v>NO</v>
      </c>
      <c r="AA4929" t="str">
        <f>IF(AND((W4929-U4929&lt;=30),((W4929-U4929&gt;=0))),"SI", "NO")</f>
        <v>NO</v>
      </c>
    </row>
    <row r="4930" spans="1:27" x14ac:dyDescent="0.25">
      <c r="A4930">
        <v>137022</v>
      </c>
      <c r="B4930" t="s">
        <v>54</v>
      </c>
      <c r="C4930" t="s">
        <v>55</v>
      </c>
      <c r="D4930" t="s">
        <v>34</v>
      </c>
      <c r="E4930">
        <v>1</v>
      </c>
      <c r="F4930">
        <v>3</v>
      </c>
      <c r="G4930">
        <v>17</v>
      </c>
      <c r="H4930" t="s">
        <v>35</v>
      </c>
      <c r="I4930">
        <v>4</v>
      </c>
      <c r="J4930" t="s">
        <v>36</v>
      </c>
      <c r="K4930">
        <v>1</v>
      </c>
      <c r="L4930" t="s">
        <v>35</v>
      </c>
      <c r="M4930">
        <v>8</v>
      </c>
      <c r="N4930" t="s">
        <v>35</v>
      </c>
      <c r="O4930" s="1">
        <v>42731.869004629632</v>
      </c>
      <c r="P4930">
        <v>1</v>
      </c>
      <c r="Q4930" t="s">
        <v>37</v>
      </c>
      <c r="R4930" t="s">
        <v>38</v>
      </c>
      <c r="S4930" t="s">
        <v>46</v>
      </c>
      <c r="T4930" s="2">
        <v>42730</v>
      </c>
      <c r="U4930" s="2">
        <v>42695</v>
      </c>
      <c r="V4930" s="2">
        <v>42642</v>
      </c>
      <c r="W4930" s="2">
        <v>43006</v>
      </c>
      <c r="X4930" t="s">
        <v>47</v>
      </c>
      <c r="Y4930" t="str">
        <f>IF(AND(U4930&lt;=W4930,U4930&gt;=V4930),"DENTRO DE VIGENCIA", "FUERA DE VIGENCIA")</f>
        <v>DENTRO DE VIGENCIA</v>
      </c>
      <c r="Z4930" t="str">
        <f>IF(AND((U4930-V4930&lt;=30),((U4930-V4930&gt;=0))),"SI", "NO")</f>
        <v>NO</v>
      </c>
      <c r="AA4930" t="str">
        <f>IF(AND((W4930-U4930&lt;=30),((W4930-U4930&gt;=0))),"SI", "NO")</f>
        <v>NO</v>
      </c>
    </row>
    <row r="4931" spans="1:27" x14ac:dyDescent="0.25">
      <c r="A4931">
        <v>137023</v>
      </c>
      <c r="B4931" t="s">
        <v>54</v>
      </c>
      <c r="C4931" t="s">
        <v>55</v>
      </c>
      <c r="D4931" t="s">
        <v>34</v>
      </c>
      <c r="E4931">
        <v>3</v>
      </c>
      <c r="F4931">
        <v>1</v>
      </c>
      <c r="G4931">
        <v>25</v>
      </c>
      <c r="H4931" t="s">
        <v>35</v>
      </c>
      <c r="I4931">
        <v>4</v>
      </c>
      <c r="J4931" t="s">
        <v>36</v>
      </c>
      <c r="K4931">
        <v>3</v>
      </c>
      <c r="L4931" t="s">
        <v>35</v>
      </c>
      <c r="M4931">
        <v>8</v>
      </c>
      <c r="N4931" t="s">
        <v>35</v>
      </c>
      <c r="O4931" s="1">
        <v>42731.878275462965</v>
      </c>
      <c r="P4931">
        <v>1</v>
      </c>
      <c r="Q4931" t="s">
        <v>37</v>
      </c>
      <c r="R4931" t="s">
        <v>38</v>
      </c>
      <c r="S4931" t="s">
        <v>38</v>
      </c>
      <c r="T4931" s="2">
        <v>42730</v>
      </c>
      <c r="U4931" s="2">
        <v>42690</v>
      </c>
      <c r="V4931" s="2">
        <v>42569</v>
      </c>
      <c r="W4931" s="2">
        <v>42933</v>
      </c>
      <c r="X4931" t="s">
        <v>47</v>
      </c>
      <c r="Y4931" t="str">
        <f>IF(AND(U4931&lt;=W4931,U4931&gt;=V4931),"DENTRO DE VIGENCIA", "FUERA DE VIGENCIA")</f>
        <v>DENTRO DE VIGENCIA</v>
      </c>
      <c r="Z4931" t="str">
        <f>IF(AND((U4931-V4931&lt;=30),((U4931-V4931&gt;=0))),"SI", "NO")</f>
        <v>NO</v>
      </c>
      <c r="AA4931" t="str">
        <f>IF(AND((W4931-U4931&lt;=30),((W4931-U4931&gt;=0))),"SI", "NO")</f>
        <v>NO</v>
      </c>
    </row>
    <row r="4932" spans="1:27" x14ac:dyDescent="0.25">
      <c r="A4932">
        <v>137024</v>
      </c>
      <c r="B4932" t="s">
        <v>54</v>
      </c>
      <c r="C4932" t="s">
        <v>55</v>
      </c>
      <c r="D4932" t="s">
        <v>34</v>
      </c>
      <c r="E4932">
        <v>9</v>
      </c>
      <c r="F4932">
        <v>1</v>
      </c>
      <c r="G4932">
        <v>47</v>
      </c>
      <c r="H4932" t="s">
        <v>35</v>
      </c>
      <c r="I4932">
        <v>4</v>
      </c>
      <c r="J4932" t="s">
        <v>36</v>
      </c>
      <c r="K4932">
        <v>1</v>
      </c>
      <c r="L4932" t="s">
        <v>35</v>
      </c>
      <c r="M4932">
        <v>8</v>
      </c>
      <c r="N4932" t="s">
        <v>35</v>
      </c>
      <c r="O4932" s="1">
        <v>42731.886122685188</v>
      </c>
      <c r="P4932">
        <v>1</v>
      </c>
      <c r="Q4932" t="s">
        <v>37</v>
      </c>
      <c r="R4932" t="s">
        <v>38</v>
      </c>
      <c r="S4932" t="s">
        <v>46</v>
      </c>
      <c r="T4932" s="2">
        <v>42730</v>
      </c>
      <c r="U4932" s="2">
        <v>42704</v>
      </c>
      <c r="V4932" s="2">
        <v>42603</v>
      </c>
      <c r="W4932" s="2">
        <v>42967</v>
      </c>
      <c r="X4932" t="s">
        <v>39</v>
      </c>
      <c r="Y4932" t="str">
        <f>IF(AND(U4932&lt;=W4932,U4932&gt;=V4932),"DENTRO DE VIGENCIA", "FUERA DE VIGENCIA")</f>
        <v>DENTRO DE VIGENCIA</v>
      </c>
      <c r="Z4932" t="str">
        <f>IF(AND((U4932-V4932&lt;=30),((U4932-V4932&gt;=0))),"SI", "NO")</f>
        <v>NO</v>
      </c>
      <c r="AA4932" t="str">
        <f>IF(AND((W4932-U4932&lt;=30),((W4932-U4932&gt;=0))),"SI", "NO")</f>
        <v>NO</v>
      </c>
    </row>
    <row r="4933" spans="1:27" x14ac:dyDescent="0.25">
      <c r="A4933">
        <v>137025</v>
      </c>
      <c r="B4933" t="s">
        <v>54</v>
      </c>
      <c r="C4933" t="s">
        <v>55</v>
      </c>
      <c r="D4933" t="s">
        <v>34</v>
      </c>
      <c r="E4933">
        <v>9</v>
      </c>
      <c r="F4933">
        <v>1</v>
      </c>
      <c r="G4933">
        <v>53</v>
      </c>
      <c r="H4933" t="s">
        <v>35</v>
      </c>
      <c r="I4933">
        <v>4</v>
      </c>
      <c r="J4933" t="s">
        <v>36</v>
      </c>
      <c r="K4933">
        <v>2</v>
      </c>
      <c r="L4933" t="s">
        <v>35</v>
      </c>
      <c r="M4933">
        <v>8</v>
      </c>
      <c r="N4933" t="s">
        <v>35</v>
      </c>
      <c r="O4933" s="1">
        <v>42731.893495370372</v>
      </c>
      <c r="P4933">
        <v>1</v>
      </c>
      <c r="Q4933" t="s">
        <v>37</v>
      </c>
      <c r="R4933" t="s">
        <v>38</v>
      </c>
      <c r="S4933" t="s">
        <v>46</v>
      </c>
      <c r="T4933" s="2">
        <v>42730</v>
      </c>
      <c r="U4933" s="2">
        <v>42704</v>
      </c>
      <c r="V4933" s="2">
        <v>42603</v>
      </c>
      <c r="W4933" s="2">
        <v>42967</v>
      </c>
      <c r="X4933" t="s">
        <v>39</v>
      </c>
      <c r="Y4933" t="str">
        <f>IF(AND(U4933&lt;=W4933,U4933&gt;=V4933),"DENTRO DE VIGENCIA", "FUERA DE VIGENCIA")</f>
        <v>DENTRO DE VIGENCIA</v>
      </c>
      <c r="Z4933" t="str">
        <f>IF(AND((U4933-V4933&lt;=30),((U4933-V4933&gt;=0))),"SI", "NO")</f>
        <v>NO</v>
      </c>
      <c r="AA4933" t="str">
        <f>IF(AND((W4933-U4933&lt;=30),((W4933-U4933&gt;=0))),"SI", "NO")</f>
        <v>NO</v>
      </c>
    </row>
    <row r="4934" spans="1:27" x14ac:dyDescent="0.25">
      <c r="A4934">
        <v>137026</v>
      </c>
      <c r="B4934" t="s">
        <v>54</v>
      </c>
      <c r="C4934" t="s">
        <v>55</v>
      </c>
      <c r="D4934" t="s">
        <v>34</v>
      </c>
      <c r="E4934">
        <v>6</v>
      </c>
      <c r="F4934">
        <v>1</v>
      </c>
      <c r="G4934">
        <v>21</v>
      </c>
      <c r="H4934" t="s">
        <v>36</v>
      </c>
      <c r="I4934">
        <v>4</v>
      </c>
      <c r="J4934" t="s">
        <v>36</v>
      </c>
      <c r="K4934">
        <v>3</v>
      </c>
      <c r="L4934" t="s">
        <v>35</v>
      </c>
      <c r="M4934">
        <v>8</v>
      </c>
      <c r="N4934" t="s">
        <v>35</v>
      </c>
      <c r="O4934" s="1">
        <v>42731.904363425929</v>
      </c>
      <c r="P4934">
        <v>1</v>
      </c>
      <c r="Q4934" t="s">
        <v>37</v>
      </c>
      <c r="R4934" t="s">
        <v>38</v>
      </c>
      <c r="S4934" t="s">
        <v>38</v>
      </c>
      <c r="T4934" s="2">
        <v>42730</v>
      </c>
      <c r="U4934" s="2">
        <v>42691</v>
      </c>
      <c r="V4934" s="2">
        <v>42641</v>
      </c>
      <c r="W4934" s="2">
        <v>43005</v>
      </c>
      <c r="X4934" t="s">
        <v>47</v>
      </c>
      <c r="Y4934" t="str">
        <f>IF(AND(U4934&lt;=W4934,U4934&gt;=V4934),"DENTRO DE VIGENCIA", "FUERA DE VIGENCIA")</f>
        <v>DENTRO DE VIGENCIA</v>
      </c>
      <c r="Z4934" t="str">
        <f>IF(AND((U4934-V4934&lt;=30),((U4934-V4934&gt;=0))),"SI", "NO")</f>
        <v>NO</v>
      </c>
      <c r="AA4934" t="str">
        <f>IF(AND((W4934-U4934&lt;=30),((W4934-U4934&gt;=0))),"SI", "NO")</f>
        <v>NO</v>
      </c>
    </row>
    <row r="4935" spans="1:27" x14ac:dyDescent="0.25">
      <c r="A4935">
        <v>137027</v>
      </c>
      <c r="B4935" t="s">
        <v>58</v>
      </c>
      <c r="C4935" t="s">
        <v>58</v>
      </c>
      <c r="D4935" t="s">
        <v>59</v>
      </c>
      <c r="E4935">
        <v>1</v>
      </c>
      <c r="F4935">
        <v>1</v>
      </c>
      <c r="G4935">
        <v>19</v>
      </c>
      <c r="H4935" t="s">
        <v>35</v>
      </c>
      <c r="I4935">
        <v>4</v>
      </c>
      <c r="J4935" t="s">
        <v>36</v>
      </c>
      <c r="K4935">
        <v>1</v>
      </c>
      <c r="L4935" t="s">
        <v>35</v>
      </c>
      <c r="M4935">
        <v>8</v>
      </c>
      <c r="N4935" t="s">
        <v>35</v>
      </c>
      <c r="O4935" s="1">
        <v>42732.38689814815</v>
      </c>
      <c r="P4935">
        <v>0</v>
      </c>
      <c r="Q4935" t="s">
        <v>37</v>
      </c>
      <c r="R4935" t="s">
        <v>38</v>
      </c>
      <c r="S4935" t="s">
        <v>38</v>
      </c>
      <c r="T4935" s="2">
        <v>42731</v>
      </c>
      <c r="U4935" s="2">
        <v>42709</v>
      </c>
      <c r="V4935" s="2">
        <v>42698</v>
      </c>
      <c r="W4935" s="2">
        <v>43092</v>
      </c>
      <c r="X4935" t="s">
        <v>39</v>
      </c>
      <c r="Y4935" t="str">
        <f>IF(AND(U4935&lt;=W4935,U4935&gt;=V4935),"DENTRO DE VIGENCIA", "FUERA DE VIGENCIA")</f>
        <v>DENTRO DE VIGENCIA</v>
      </c>
      <c r="Z4935" t="str">
        <f>IF(AND((U4935-V4935&lt;=30),((U4935-V4935&gt;=0))),"SI", "NO")</f>
        <v>SI</v>
      </c>
      <c r="AA4935" t="str">
        <f>IF(AND((W4935-U4935&lt;=30),((W4935-U4935&gt;=0))),"SI", "NO")</f>
        <v>NO</v>
      </c>
    </row>
    <row r="4936" spans="1:27" x14ac:dyDescent="0.25">
      <c r="A4936">
        <v>137029</v>
      </c>
      <c r="B4936" t="s">
        <v>58</v>
      </c>
      <c r="C4936" t="s">
        <v>58</v>
      </c>
      <c r="D4936" t="s">
        <v>59</v>
      </c>
      <c r="E4936">
        <v>8</v>
      </c>
      <c r="F4936">
        <v>1</v>
      </c>
      <c r="G4936">
        <v>27</v>
      </c>
      <c r="H4936" t="s">
        <v>36</v>
      </c>
      <c r="I4936">
        <v>4</v>
      </c>
      <c r="J4936" t="s">
        <v>36</v>
      </c>
      <c r="K4936">
        <v>1</v>
      </c>
      <c r="L4936" t="s">
        <v>35</v>
      </c>
      <c r="M4936">
        <v>8</v>
      </c>
      <c r="N4936" t="s">
        <v>35</v>
      </c>
      <c r="O4936" s="1">
        <v>42732.39466435185</v>
      </c>
      <c r="P4936">
        <v>0</v>
      </c>
      <c r="Q4936" t="s">
        <v>60</v>
      </c>
      <c r="R4936" t="s">
        <v>38</v>
      </c>
      <c r="S4936" t="s">
        <v>38</v>
      </c>
      <c r="T4936" s="2">
        <v>42731</v>
      </c>
      <c r="U4936" s="2">
        <v>42702</v>
      </c>
      <c r="V4936" s="2">
        <v>42699</v>
      </c>
      <c r="W4936" s="2">
        <v>43063</v>
      </c>
      <c r="X4936" t="s">
        <v>39</v>
      </c>
      <c r="Y4936" t="str">
        <f>IF(AND(U4936&lt;=W4936,U4936&gt;=V4936),"DENTRO DE VIGENCIA", "FUERA DE VIGENCIA")</f>
        <v>DENTRO DE VIGENCIA</v>
      </c>
      <c r="Z4936" t="str">
        <f>IF(AND((U4936-V4936&lt;=30),((U4936-V4936&gt;=0))),"SI", "NO")</f>
        <v>SI</v>
      </c>
      <c r="AA4936" t="str">
        <f>IF(AND((W4936-U4936&lt;=30),((W4936-U4936&gt;=0))),"SI", "NO")</f>
        <v>NO</v>
      </c>
    </row>
    <row r="4937" spans="1:27" x14ac:dyDescent="0.25">
      <c r="A4937">
        <v>137032</v>
      </c>
      <c r="B4937" t="s">
        <v>78</v>
      </c>
      <c r="C4937" t="s">
        <v>79</v>
      </c>
      <c r="D4937" t="s">
        <v>80</v>
      </c>
      <c r="E4937">
        <v>1</v>
      </c>
      <c r="F4937">
        <v>1</v>
      </c>
      <c r="G4937">
        <v>24</v>
      </c>
      <c r="H4937" t="s">
        <v>35</v>
      </c>
      <c r="I4937">
        <v>68</v>
      </c>
      <c r="J4937" t="s">
        <v>36</v>
      </c>
      <c r="K4937">
        <v>1</v>
      </c>
      <c r="L4937" t="s">
        <v>35</v>
      </c>
      <c r="M4937">
        <v>8</v>
      </c>
      <c r="N4937" t="s">
        <v>35</v>
      </c>
      <c r="O4937" s="1">
        <v>42732.602962962963</v>
      </c>
      <c r="P4937">
        <v>0</v>
      </c>
      <c r="Q4937" t="s">
        <v>70</v>
      </c>
      <c r="R4937" t="s">
        <v>38</v>
      </c>
      <c r="S4937" t="s">
        <v>38</v>
      </c>
      <c r="T4937" s="2">
        <v>42726</v>
      </c>
      <c r="U4937" s="2">
        <v>42464</v>
      </c>
      <c r="V4937" s="2">
        <v>42313</v>
      </c>
      <c r="W4937" s="2">
        <v>42678</v>
      </c>
      <c r="X4937" t="s">
        <v>47</v>
      </c>
      <c r="Y4937" t="str">
        <f>IF(AND(U4937&lt;=W4937,U4937&gt;=V4937),"DENTRO DE VIGENCIA", "FUERA DE VIGENCIA")</f>
        <v>DENTRO DE VIGENCIA</v>
      </c>
      <c r="Z4937" t="str">
        <f>IF(AND((U4937-V4937&lt;=30),((U4937-V4937&gt;=0))),"SI", "NO")</f>
        <v>NO</v>
      </c>
      <c r="AA4937" t="str">
        <f>IF(AND((W4937-U4937&lt;=30),((W4937-U4937&gt;=0))),"SI", "NO")</f>
        <v>NO</v>
      </c>
    </row>
    <row r="4938" spans="1:27" x14ac:dyDescent="0.25">
      <c r="A4938">
        <v>137033</v>
      </c>
      <c r="B4938" t="s">
        <v>78</v>
      </c>
      <c r="C4938" t="s">
        <v>79</v>
      </c>
      <c r="D4938" t="s">
        <v>80</v>
      </c>
      <c r="E4938">
        <v>1</v>
      </c>
      <c r="F4938">
        <v>1</v>
      </c>
      <c r="G4938">
        <v>24</v>
      </c>
      <c r="H4938" t="s">
        <v>35</v>
      </c>
      <c r="I4938">
        <v>4</v>
      </c>
      <c r="J4938" t="s">
        <v>36</v>
      </c>
      <c r="K4938">
        <v>1</v>
      </c>
      <c r="L4938" t="s">
        <v>35</v>
      </c>
      <c r="M4938">
        <v>8</v>
      </c>
      <c r="N4938" t="s">
        <v>35</v>
      </c>
      <c r="O4938" s="1">
        <v>42732.627534722225</v>
      </c>
      <c r="P4938">
        <v>0</v>
      </c>
      <c r="Q4938" t="s">
        <v>60</v>
      </c>
      <c r="R4938" t="s">
        <v>38</v>
      </c>
      <c r="S4938" t="s">
        <v>38</v>
      </c>
      <c r="T4938" s="2">
        <v>42727</v>
      </c>
      <c r="U4938" s="2">
        <v>42727</v>
      </c>
      <c r="V4938" s="2">
        <v>42641</v>
      </c>
      <c r="W4938" s="2">
        <v>43005</v>
      </c>
      <c r="X4938" t="s">
        <v>61</v>
      </c>
      <c r="Y4938" t="str">
        <f>IF(AND(U4938&lt;=W4938,U4938&gt;=V4938),"DENTRO DE VIGENCIA", "FUERA DE VIGENCIA")</f>
        <v>DENTRO DE VIGENCIA</v>
      </c>
      <c r="Z4938" t="str">
        <f>IF(AND((U4938-V4938&lt;=30),((U4938-V4938&gt;=0))),"SI", "NO")</f>
        <v>NO</v>
      </c>
      <c r="AA4938" t="str">
        <f>IF(AND((W4938-U4938&lt;=30),((W4938-U4938&gt;=0))),"SI", "NO")</f>
        <v>NO</v>
      </c>
    </row>
    <row r="4939" spans="1:27" x14ac:dyDescent="0.25">
      <c r="A4939">
        <v>137034</v>
      </c>
      <c r="B4939" t="s">
        <v>54</v>
      </c>
      <c r="C4939" t="s">
        <v>55</v>
      </c>
      <c r="D4939" t="s">
        <v>34</v>
      </c>
      <c r="E4939">
        <v>1</v>
      </c>
      <c r="F4939">
        <v>1</v>
      </c>
      <c r="G4939">
        <v>53</v>
      </c>
      <c r="H4939" t="s">
        <v>35</v>
      </c>
      <c r="I4939">
        <v>4</v>
      </c>
      <c r="J4939" t="s">
        <v>36</v>
      </c>
      <c r="K4939">
        <v>2</v>
      </c>
      <c r="L4939" t="s">
        <v>35</v>
      </c>
      <c r="M4939">
        <v>8</v>
      </c>
      <c r="N4939" t="s">
        <v>35</v>
      </c>
      <c r="O4939" s="1">
        <v>42732.648333333331</v>
      </c>
      <c r="P4939">
        <v>1</v>
      </c>
      <c r="Q4939" t="s">
        <v>37</v>
      </c>
      <c r="R4939" t="s">
        <v>38</v>
      </c>
      <c r="S4939" t="s">
        <v>38</v>
      </c>
      <c r="T4939" s="2">
        <v>42717</v>
      </c>
      <c r="U4939" s="2">
        <v>42700</v>
      </c>
      <c r="V4939" s="2">
        <v>42441</v>
      </c>
      <c r="W4939" s="2">
        <v>42805</v>
      </c>
      <c r="X4939" t="s">
        <v>39</v>
      </c>
      <c r="Y4939" t="str">
        <f>IF(AND(U4939&lt;=W4939,U4939&gt;=V4939),"DENTRO DE VIGENCIA", "FUERA DE VIGENCIA")</f>
        <v>DENTRO DE VIGENCIA</v>
      </c>
      <c r="Z4939" t="str">
        <f>IF(AND((U4939-V4939&lt;=30),((U4939-V4939&gt;=0))),"SI", "NO")</f>
        <v>NO</v>
      </c>
      <c r="AA4939" t="str">
        <f>IF(AND((W4939-U4939&lt;=30),((W4939-U4939&gt;=0))),"SI", "NO")</f>
        <v>NO</v>
      </c>
    </row>
    <row r="4940" spans="1:27" x14ac:dyDescent="0.25">
      <c r="A4940">
        <v>137035</v>
      </c>
      <c r="B4940" t="s">
        <v>78</v>
      </c>
      <c r="C4940" t="s">
        <v>79</v>
      </c>
      <c r="D4940" t="s">
        <v>80</v>
      </c>
      <c r="E4940">
        <v>1</v>
      </c>
      <c r="F4940">
        <v>1</v>
      </c>
      <c r="G4940">
        <v>26</v>
      </c>
      <c r="H4940" t="s">
        <v>35</v>
      </c>
      <c r="I4940">
        <v>68</v>
      </c>
      <c r="J4940" t="s">
        <v>36</v>
      </c>
      <c r="K4940">
        <v>1</v>
      </c>
      <c r="L4940" t="s">
        <v>36</v>
      </c>
      <c r="M4940">
        <v>8</v>
      </c>
      <c r="N4940" t="s">
        <v>35</v>
      </c>
      <c r="O4940" s="1">
        <v>42732.692893518521</v>
      </c>
      <c r="P4940">
        <v>0</v>
      </c>
      <c r="Q4940" t="s">
        <v>70</v>
      </c>
      <c r="R4940" t="s">
        <v>38</v>
      </c>
      <c r="S4940" t="s">
        <v>38</v>
      </c>
      <c r="T4940" s="2">
        <v>42724</v>
      </c>
      <c r="U4940" s="2">
        <v>42608</v>
      </c>
      <c r="V4940" s="2">
        <v>42636</v>
      </c>
      <c r="W4940" s="2">
        <v>42635</v>
      </c>
      <c r="X4940" t="s">
        <v>47</v>
      </c>
      <c r="Y4940" t="str">
        <f>IF(AND(U4940&lt;=W4940,U4940&gt;=V4940),"DENTRO DE VIGENCIA", "FUERA DE VIGENCIA")</f>
        <v>FUERA DE VIGENCIA</v>
      </c>
      <c r="Z4940" t="str">
        <f>IF(AND((U4940-V4940&lt;=30),((U4940-V4940&gt;=0))),"SI", "NO")</f>
        <v>NO</v>
      </c>
      <c r="AA4940" t="str">
        <f>IF(AND((W4940-U4940&lt;=30),((W4940-U4940&gt;=0))),"SI", "NO")</f>
        <v>SI</v>
      </c>
    </row>
    <row r="4941" spans="1:27" x14ac:dyDescent="0.25">
      <c r="A4941">
        <v>137037</v>
      </c>
      <c r="B4941" t="s">
        <v>105</v>
      </c>
      <c r="C4941" t="s">
        <v>72</v>
      </c>
      <c r="D4941" t="s">
        <v>59</v>
      </c>
      <c r="E4941">
        <v>1</v>
      </c>
      <c r="F4941">
        <v>1</v>
      </c>
      <c r="G4941">
        <v>21</v>
      </c>
      <c r="H4941" t="s">
        <v>35</v>
      </c>
      <c r="I4941">
        <v>4</v>
      </c>
      <c r="J4941" t="s">
        <v>36</v>
      </c>
      <c r="K4941">
        <v>1</v>
      </c>
      <c r="L4941" t="s">
        <v>36</v>
      </c>
      <c r="M4941">
        <v>8</v>
      </c>
      <c r="N4941" t="s">
        <v>35</v>
      </c>
      <c r="O4941" s="1">
        <v>42732.72724537037</v>
      </c>
      <c r="P4941">
        <v>0</v>
      </c>
      <c r="Q4941" t="s">
        <v>37</v>
      </c>
      <c r="R4941" t="s">
        <v>38</v>
      </c>
      <c r="S4941" t="s">
        <v>38</v>
      </c>
      <c r="T4941" s="2">
        <v>42722</v>
      </c>
      <c r="U4941" s="2">
        <v>42646</v>
      </c>
      <c r="V4941" s="2">
        <v>42571</v>
      </c>
      <c r="W4941" s="2">
        <v>42935</v>
      </c>
      <c r="X4941" t="s">
        <v>47</v>
      </c>
      <c r="Y4941" t="str">
        <f>IF(AND(U4941&lt;=W4941,U4941&gt;=V4941),"DENTRO DE VIGENCIA", "FUERA DE VIGENCIA")</f>
        <v>DENTRO DE VIGENCIA</v>
      </c>
      <c r="Z4941" t="str">
        <f>IF(AND((U4941-V4941&lt;=30),((U4941-V4941&gt;=0))),"SI", "NO")</f>
        <v>NO</v>
      </c>
      <c r="AA4941" t="str">
        <f>IF(AND((W4941-U4941&lt;=30),((W4941-U4941&gt;=0))),"SI", "NO")</f>
        <v>NO</v>
      </c>
    </row>
    <row r="4942" spans="1:27" x14ac:dyDescent="0.25">
      <c r="A4942">
        <v>137040</v>
      </c>
      <c r="B4942" t="s">
        <v>105</v>
      </c>
      <c r="C4942" t="s">
        <v>72</v>
      </c>
      <c r="D4942" t="s">
        <v>59</v>
      </c>
      <c r="E4942">
        <v>1</v>
      </c>
      <c r="F4942">
        <v>1</v>
      </c>
      <c r="G4942">
        <v>48</v>
      </c>
      <c r="H4942" t="s">
        <v>35</v>
      </c>
      <c r="I4942">
        <v>4</v>
      </c>
      <c r="J4942" t="s">
        <v>36</v>
      </c>
      <c r="K4942">
        <v>1</v>
      </c>
      <c r="L4942" t="s">
        <v>36</v>
      </c>
      <c r="M4942">
        <v>8</v>
      </c>
      <c r="N4942" t="s">
        <v>35</v>
      </c>
      <c r="O4942" s="1">
        <v>42732.7344212963</v>
      </c>
      <c r="P4942">
        <v>0</v>
      </c>
      <c r="Q4942" t="s">
        <v>37</v>
      </c>
      <c r="R4942" t="s">
        <v>38</v>
      </c>
      <c r="S4942" t="s">
        <v>46</v>
      </c>
      <c r="T4942" s="2">
        <v>42730</v>
      </c>
      <c r="U4942" s="2">
        <v>42694</v>
      </c>
      <c r="V4942" s="2">
        <v>42629</v>
      </c>
      <c r="W4942" s="2">
        <v>42993</v>
      </c>
      <c r="X4942" t="s">
        <v>47</v>
      </c>
      <c r="Y4942" t="str">
        <f>IF(AND(U4942&lt;=W4942,U4942&gt;=V4942),"DENTRO DE VIGENCIA", "FUERA DE VIGENCIA")</f>
        <v>DENTRO DE VIGENCIA</v>
      </c>
      <c r="Z4942" t="str">
        <f>IF(AND((U4942-V4942&lt;=30),((U4942-V4942&gt;=0))),"SI", "NO")</f>
        <v>NO</v>
      </c>
      <c r="AA4942" t="str">
        <f>IF(AND((W4942-U4942&lt;=30),((W4942-U4942&gt;=0))),"SI", "NO")</f>
        <v>NO</v>
      </c>
    </row>
    <row r="4943" spans="1:27" x14ac:dyDescent="0.25">
      <c r="A4943">
        <v>137041</v>
      </c>
      <c r="B4943" t="s">
        <v>54</v>
      </c>
      <c r="C4943" t="s">
        <v>55</v>
      </c>
      <c r="D4943" t="s">
        <v>34</v>
      </c>
      <c r="E4943">
        <v>6</v>
      </c>
      <c r="F4943">
        <v>1</v>
      </c>
      <c r="G4943">
        <v>23</v>
      </c>
      <c r="H4943" t="s">
        <v>35</v>
      </c>
      <c r="I4943">
        <v>4</v>
      </c>
      <c r="J4943" t="s">
        <v>36</v>
      </c>
      <c r="K4943">
        <v>1</v>
      </c>
      <c r="L4943" t="s">
        <v>35</v>
      </c>
      <c r="M4943">
        <v>8</v>
      </c>
      <c r="N4943" t="s">
        <v>35</v>
      </c>
      <c r="O4943" s="1">
        <v>42732.745821759258</v>
      </c>
      <c r="P4943">
        <v>0</v>
      </c>
      <c r="Q4943" t="s">
        <v>37</v>
      </c>
      <c r="R4943" t="s">
        <v>38</v>
      </c>
      <c r="S4943" t="s">
        <v>46</v>
      </c>
      <c r="T4943" s="2">
        <v>42725</v>
      </c>
      <c r="U4943" s="2">
        <v>42707</v>
      </c>
      <c r="V4943" s="2">
        <v>42510</v>
      </c>
      <c r="W4943" s="2">
        <v>42874</v>
      </c>
      <c r="X4943" t="s">
        <v>39</v>
      </c>
      <c r="Y4943" t="str">
        <f>IF(AND(U4943&lt;=W4943,U4943&gt;=V4943),"DENTRO DE VIGENCIA", "FUERA DE VIGENCIA")</f>
        <v>DENTRO DE VIGENCIA</v>
      </c>
      <c r="Z4943" t="str">
        <f>IF(AND((U4943-V4943&lt;=30),((U4943-V4943&gt;=0))),"SI", "NO")</f>
        <v>NO</v>
      </c>
      <c r="AA4943" t="str">
        <f>IF(AND((W4943-U4943&lt;=30),((W4943-U4943&gt;=0))),"SI", "NO")</f>
        <v>NO</v>
      </c>
    </row>
    <row r="4944" spans="1:27" x14ac:dyDescent="0.25">
      <c r="A4944">
        <v>137042</v>
      </c>
      <c r="B4944" t="s">
        <v>65</v>
      </c>
      <c r="C4944" t="s">
        <v>66</v>
      </c>
      <c r="D4944" t="s">
        <v>59</v>
      </c>
      <c r="E4944">
        <v>1</v>
      </c>
      <c r="F4944">
        <v>1</v>
      </c>
      <c r="G4944">
        <v>22</v>
      </c>
      <c r="H4944" t="s">
        <v>35</v>
      </c>
      <c r="I4944">
        <v>4</v>
      </c>
      <c r="J4944" t="s">
        <v>36</v>
      </c>
      <c r="K4944">
        <v>2</v>
      </c>
      <c r="L4944" t="s">
        <v>35</v>
      </c>
      <c r="M4944">
        <v>8</v>
      </c>
      <c r="N4944" t="s">
        <v>35</v>
      </c>
      <c r="O4944" s="1">
        <v>42732.781759259262</v>
      </c>
      <c r="P4944">
        <v>1</v>
      </c>
      <c r="Q4944" t="s">
        <v>37</v>
      </c>
      <c r="R4944" t="s">
        <v>38</v>
      </c>
      <c r="S4944" t="s">
        <v>46</v>
      </c>
      <c r="T4944" s="2">
        <v>42699</v>
      </c>
      <c r="U4944" s="2">
        <v>42699</v>
      </c>
      <c r="V4944" s="2">
        <v>42478</v>
      </c>
      <c r="W4944" s="2">
        <v>42842</v>
      </c>
      <c r="X4944" t="s">
        <v>61</v>
      </c>
      <c r="Y4944" t="str">
        <f>IF(AND(U4944&lt;=W4944,U4944&gt;=V4944),"DENTRO DE VIGENCIA", "FUERA DE VIGENCIA")</f>
        <v>DENTRO DE VIGENCIA</v>
      </c>
      <c r="Z4944" t="str">
        <f>IF(AND((U4944-V4944&lt;=30),((U4944-V4944&gt;=0))),"SI", "NO")</f>
        <v>NO</v>
      </c>
      <c r="AA4944" t="str">
        <f>IF(AND((W4944-U4944&lt;=30),((W4944-U4944&gt;=0))),"SI", "NO")</f>
        <v>NO</v>
      </c>
    </row>
    <row r="4945" spans="1:27" x14ac:dyDescent="0.25">
      <c r="A4945">
        <v>137043</v>
      </c>
      <c r="B4945" t="s">
        <v>54</v>
      </c>
      <c r="C4945" t="s">
        <v>55</v>
      </c>
      <c r="D4945" t="s">
        <v>34</v>
      </c>
      <c r="E4945">
        <v>1</v>
      </c>
      <c r="F4945">
        <v>1</v>
      </c>
      <c r="G4945">
        <v>27</v>
      </c>
      <c r="H4945" t="s">
        <v>35</v>
      </c>
      <c r="I4945">
        <v>4</v>
      </c>
      <c r="J4945" t="s">
        <v>36</v>
      </c>
      <c r="K4945">
        <v>1</v>
      </c>
      <c r="L4945" t="s">
        <v>36</v>
      </c>
      <c r="M4945">
        <v>8</v>
      </c>
      <c r="N4945" t="s">
        <v>35</v>
      </c>
      <c r="O4945" s="1">
        <v>42732.790219907409</v>
      </c>
      <c r="P4945">
        <v>1</v>
      </c>
      <c r="Q4945" t="s">
        <v>37</v>
      </c>
      <c r="R4945" t="s">
        <v>38</v>
      </c>
      <c r="S4945" t="s">
        <v>46</v>
      </c>
      <c r="T4945" s="2">
        <v>42732</v>
      </c>
      <c r="U4945" s="2">
        <v>42667</v>
      </c>
      <c r="V4945" s="2">
        <v>42446</v>
      </c>
      <c r="W4945" s="2">
        <v>42810</v>
      </c>
      <c r="X4945" t="s">
        <v>47</v>
      </c>
      <c r="Y4945" t="str">
        <f>IF(AND(U4945&lt;=W4945,U4945&gt;=V4945),"DENTRO DE VIGENCIA", "FUERA DE VIGENCIA")</f>
        <v>DENTRO DE VIGENCIA</v>
      </c>
      <c r="Z4945" t="str">
        <f>IF(AND((U4945-V4945&lt;=30),((U4945-V4945&gt;=0))),"SI", "NO")</f>
        <v>NO</v>
      </c>
      <c r="AA4945" t="str">
        <f>IF(AND((W4945-U4945&lt;=30),((W4945-U4945&gt;=0))),"SI", "NO")</f>
        <v>NO</v>
      </c>
    </row>
    <row r="4946" spans="1:27" x14ac:dyDescent="0.25">
      <c r="A4946">
        <v>137044</v>
      </c>
      <c r="B4946" t="s">
        <v>67</v>
      </c>
      <c r="C4946" t="s">
        <v>66</v>
      </c>
      <c r="D4946" t="s">
        <v>59</v>
      </c>
      <c r="E4946">
        <v>6</v>
      </c>
      <c r="F4946">
        <v>1</v>
      </c>
      <c r="G4946">
        <v>60</v>
      </c>
      <c r="H4946" t="s">
        <v>35</v>
      </c>
      <c r="I4946">
        <v>4</v>
      </c>
      <c r="J4946" t="s">
        <v>36</v>
      </c>
      <c r="K4946">
        <v>2</v>
      </c>
      <c r="L4946" t="s">
        <v>35</v>
      </c>
      <c r="M4946">
        <v>8</v>
      </c>
      <c r="N4946" t="s">
        <v>35</v>
      </c>
      <c r="O4946" s="1">
        <v>42732.797777777778</v>
      </c>
      <c r="P4946">
        <v>1</v>
      </c>
      <c r="Q4946" t="s">
        <v>37</v>
      </c>
      <c r="R4946" t="s">
        <v>38</v>
      </c>
      <c r="S4946" t="s">
        <v>38</v>
      </c>
      <c r="T4946" s="2">
        <v>42731</v>
      </c>
      <c r="U4946" s="2">
        <v>42674</v>
      </c>
      <c r="V4946" s="2">
        <v>42497</v>
      </c>
      <c r="W4946" s="2">
        <v>42923</v>
      </c>
      <c r="X4946" t="s">
        <v>47</v>
      </c>
      <c r="Y4946" t="str">
        <f>IF(AND(U4946&lt;=W4946,U4946&gt;=V4946),"DENTRO DE VIGENCIA", "FUERA DE VIGENCIA")</f>
        <v>DENTRO DE VIGENCIA</v>
      </c>
      <c r="Z4946" t="str">
        <f>IF(AND((U4946-V4946&lt;=30),((U4946-V4946&gt;=0))),"SI", "NO")</f>
        <v>NO</v>
      </c>
      <c r="AA4946" t="str">
        <f>IF(AND((W4946-U4946&lt;=30),((W4946-U4946&gt;=0))),"SI", "NO")</f>
        <v>NO</v>
      </c>
    </row>
    <row r="4947" spans="1:27" x14ac:dyDescent="0.25">
      <c r="A4947">
        <v>137045</v>
      </c>
      <c r="B4947" t="s">
        <v>54</v>
      </c>
      <c r="C4947" t="s">
        <v>55</v>
      </c>
      <c r="D4947" t="s">
        <v>34</v>
      </c>
      <c r="E4947">
        <v>6</v>
      </c>
      <c r="F4947">
        <v>1</v>
      </c>
      <c r="G4947">
        <v>46</v>
      </c>
      <c r="H4947" t="s">
        <v>35</v>
      </c>
      <c r="I4947">
        <v>4</v>
      </c>
      <c r="J4947" t="s">
        <v>36</v>
      </c>
      <c r="K4947">
        <v>1</v>
      </c>
      <c r="L4947" t="s">
        <v>36</v>
      </c>
      <c r="M4947">
        <v>8</v>
      </c>
      <c r="N4947" t="s">
        <v>35</v>
      </c>
      <c r="O4947" s="1">
        <v>42732.805127314816</v>
      </c>
      <c r="P4947">
        <v>1</v>
      </c>
      <c r="Q4947" t="s">
        <v>37</v>
      </c>
      <c r="R4947" t="s">
        <v>46</v>
      </c>
      <c r="S4947" t="s">
        <v>38</v>
      </c>
      <c r="T4947" s="2">
        <v>42732</v>
      </c>
      <c r="U4947" s="2">
        <v>42689</v>
      </c>
      <c r="V4947" s="2">
        <v>42535</v>
      </c>
      <c r="W4947" s="2">
        <v>42899</v>
      </c>
      <c r="X4947" t="s">
        <v>47</v>
      </c>
      <c r="Y4947" t="str">
        <f>IF(AND(U4947&lt;=W4947,U4947&gt;=V4947),"DENTRO DE VIGENCIA", "FUERA DE VIGENCIA")</f>
        <v>DENTRO DE VIGENCIA</v>
      </c>
      <c r="Z4947" t="str">
        <f>IF(AND((U4947-V4947&lt;=30),((U4947-V4947&gt;=0))),"SI", "NO")</f>
        <v>NO</v>
      </c>
      <c r="AA4947" t="str">
        <f>IF(AND((W4947-U4947&lt;=30),((W4947-U4947&gt;=0))),"SI", "NO")</f>
        <v>NO</v>
      </c>
    </row>
    <row r="4948" spans="1:27" x14ac:dyDescent="0.25">
      <c r="A4948">
        <v>137046</v>
      </c>
      <c r="B4948" t="s">
        <v>67</v>
      </c>
      <c r="C4948" t="s">
        <v>66</v>
      </c>
      <c r="D4948" t="s">
        <v>59</v>
      </c>
      <c r="E4948">
        <v>1</v>
      </c>
      <c r="F4948">
        <v>1</v>
      </c>
      <c r="G4948">
        <v>21</v>
      </c>
      <c r="H4948" t="s">
        <v>36</v>
      </c>
      <c r="I4948">
        <v>4</v>
      </c>
      <c r="J4948" t="s">
        <v>36</v>
      </c>
      <c r="K4948">
        <v>1</v>
      </c>
      <c r="L4948" t="s">
        <v>35</v>
      </c>
      <c r="M4948">
        <v>8</v>
      </c>
      <c r="N4948" t="s">
        <v>35</v>
      </c>
      <c r="O4948" s="1">
        <v>42732.808715277781</v>
      </c>
      <c r="P4948">
        <v>1</v>
      </c>
      <c r="Q4948" t="s">
        <v>37</v>
      </c>
      <c r="R4948" t="s">
        <v>38</v>
      </c>
      <c r="S4948" t="s">
        <v>38</v>
      </c>
      <c r="T4948" s="2">
        <v>42732</v>
      </c>
      <c r="U4948" s="2">
        <v>42671</v>
      </c>
      <c r="V4948" s="2">
        <v>42637</v>
      </c>
      <c r="W4948" s="2">
        <v>43001</v>
      </c>
      <c r="X4948" t="s">
        <v>47</v>
      </c>
      <c r="Y4948" t="str">
        <f>IF(AND(U4948&lt;=W4948,U4948&gt;=V4948),"DENTRO DE VIGENCIA", "FUERA DE VIGENCIA")</f>
        <v>DENTRO DE VIGENCIA</v>
      </c>
      <c r="Z4948" t="str">
        <f>IF(AND((U4948-V4948&lt;=30),((U4948-V4948&gt;=0))),"SI", "NO")</f>
        <v>NO</v>
      </c>
      <c r="AA4948" t="str">
        <f>IF(AND((W4948-U4948&lt;=30),((W4948-U4948&gt;=0))),"SI", "NO")</f>
        <v>NO</v>
      </c>
    </row>
    <row r="4949" spans="1:27" x14ac:dyDescent="0.25">
      <c r="A4949">
        <v>137047</v>
      </c>
      <c r="B4949" t="s">
        <v>54</v>
      </c>
      <c r="C4949" t="s">
        <v>55</v>
      </c>
      <c r="D4949" t="s">
        <v>34</v>
      </c>
      <c r="E4949">
        <v>1</v>
      </c>
      <c r="F4949">
        <v>1</v>
      </c>
      <c r="G4949">
        <v>38</v>
      </c>
      <c r="H4949" t="s">
        <v>35</v>
      </c>
      <c r="I4949">
        <v>4</v>
      </c>
      <c r="J4949" t="s">
        <v>36</v>
      </c>
      <c r="K4949">
        <v>1</v>
      </c>
      <c r="L4949" t="s">
        <v>36</v>
      </c>
      <c r="M4949">
        <v>8</v>
      </c>
      <c r="N4949" t="s">
        <v>35</v>
      </c>
      <c r="O4949" s="1">
        <v>42732.820740740739</v>
      </c>
      <c r="P4949">
        <v>1</v>
      </c>
      <c r="Q4949" t="s">
        <v>37</v>
      </c>
      <c r="R4949" t="s">
        <v>38</v>
      </c>
      <c r="S4949" t="s">
        <v>38</v>
      </c>
      <c r="T4949" s="2">
        <v>42732</v>
      </c>
      <c r="U4949" s="2">
        <v>42698</v>
      </c>
      <c r="V4949" s="2">
        <v>42516</v>
      </c>
      <c r="W4949" s="2">
        <v>42880</v>
      </c>
      <c r="X4949" t="s">
        <v>47</v>
      </c>
      <c r="Y4949" t="str">
        <f>IF(AND(U4949&lt;=W4949,U4949&gt;=V4949),"DENTRO DE VIGENCIA", "FUERA DE VIGENCIA")</f>
        <v>DENTRO DE VIGENCIA</v>
      </c>
      <c r="Z4949" t="str">
        <f>IF(AND((U4949-V4949&lt;=30),((U4949-V4949&gt;=0))),"SI", "NO")</f>
        <v>NO</v>
      </c>
      <c r="AA4949" t="str">
        <f>IF(AND((W4949-U4949&lt;=30),((W4949-U4949&gt;=0))),"SI", "NO")</f>
        <v>NO</v>
      </c>
    </row>
    <row r="4950" spans="1:27" x14ac:dyDescent="0.25">
      <c r="A4950">
        <v>137048</v>
      </c>
      <c r="B4950" t="s">
        <v>67</v>
      </c>
      <c r="C4950" t="s">
        <v>66</v>
      </c>
      <c r="D4950" t="s">
        <v>59</v>
      </c>
      <c r="E4950">
        <v>1</v>
      </c>
      <c r="F4950">
        <v>1</v>
      </c>
      <c r="G4950">
        <v>22</v>
      </c>
      <c r="H4950" t="s">
        <v>35</v>
      </c>
      <c r="I4950">
        <v>4</v>
      </c>
      <c r="J4950" t="s">
        <v>36</v>
      </c>
      <c r="K4950">
        <v>1</v>
      </c>
      <c r="L4950" t="s">
        <v>35</v>
      </c>
      <c r="M4950">
        <v>8</v>
      </c>
      <c r="N4950" t="s">
        <v>35</v>
      </c>
      <c r="O4950" s="1">
        <v>42732.821574074071</v>
      </c>
      <c r="P4950">
        <v>1</v>
      </c>
      <c r="Q4950" t="s">
        <v>37</v>
      </c>
      <c r="R4950" t="s">
        <v>38</v>
      </c>
      <c r="S4950" t="s">
        <v>38</v>
      </c>
      <c r="T4950" s="2">
        <v>42731</v>
      </c>
      <c r="U4950" s="2">
        <v>42684</v>
      </c>
      <c r="V4950" s="2">
        <v>42557</v>
      </c>
      <c r="W4950" s="2">
        <v>42556</v>
      </c>
      <c r="X4950" t="s">
        <v>47</v>
      </c>
      <c r="Y4950" t="str">
        <f>IF(AND(U4950&lt;=W4950,U4950&gt;=V4950),"DENTRO DE VIGENCIA", "FUERA DE VIGENCIA")</f>
        <v>FUERA DE VIGENCIA</v>
      </c>
      <c r="Z4950" t="str">
        <f>IF(AND((U4950-V4950&lt;=30),((U4950-V4950&gt;=0))),"SI", "NO")</f>
        <v>NO</v>
      </c>
      <c r="AA4950" t="str">
        <f>IF(AND((W4950-U4950&lt;=30),((W4950-U4950&gt;=0))),"SI", "NO")</f>
        <v>NO</v>
      </c>
    </row>
    <row r="4951" spans="1:27" x14ac:dyDescent="0.25">
      <c r="A4951">
        <v>137050</v>
      </c>
      <c r="B4951" t="s">
        <v>65</v>
      </c>
      <c r="C4951" t="s">
        <v>66</v>
      </c>
      <c r="D4951" t="s">
        <v>59</v>
      </c>
      <c r="E4951">
        <v>1</v>
      </c>
      <c r="F4951">
        <v>1</v>
      </c>
      <c r="G4951">
        <v>37</v>
      </c>
      <c r="H4951" t="s">
        <v>35</v>
      </c>
      <c r="I4951">
        <v>4</v>
      </c>
      <c r="J4951" t="s">
        <v>36</v>
      </c>
      <c r="K4951">
        <v>2</v>
      </c>
      <c r="L4951" t="s">
        <v>35</v>
      </c>
      <c r="M4951">
        <v>8</v>
      </c>
      <c r="N4951" t="s">
        <v>35</v>
      </c>
      <c r="O4951" s="1">
        <v>42732.832546296297</v>
      </c>
      <c r="P4951">
        <v>1</v>
      </c>
      <c r="Q4951" t="s">
        <v>37</v>
      </c>
      <c r="R4951" t="s">
        <v>38</v>
      </c>
      <c r="S4951" t="s">
        <v>38</v>
      </c>
      <c r="T4951" s="2">
        <v>42724</v>
      </c>
      <c r="U4951" s="2">
        <v>42694</v>
      </c>
      <c r="V4951" s="2">
        <v>42414</v>
      </c>
      <c r="W4951" s="2">
        <v>42780</v>
      </c>
      <c r="X4951" t="s">
        <v>39</v>
      </c>
      <c r="Y4951" t="str">
        <f>IF(AND(U4951&lt;=W4951,U4951&gt;=V4951),"DENTRO DE VIGENCIA", "FUERA DE VIGENCIA")</f>
        <v>DENTRO DE VIGENCIA</v>
      </c>
      <c r="Z4951" t="str">
        <f>IF(AND((U4951-V4951&lt;=30),((U4951-V4951&gt;=0))),"SI", "NO")</f>
        <v>NO</v>
      </c>
      <c r="AA4951" t="str">
        <f>IF(AND((W4951-U4951&lt;=30),((W4951-U4951&gt;=0))),"SI", "NO")</f>
        <v>NO</v>
      </c>
    </row>
    <row r="4952" spans="1:27" x14ac:dyDescent="0.25">
      <c r="A4952">
        <v>137051</v>
      </c>
      <c r="B4952" t="s">
        <v>54</v>
      </c>
      <c r="C4952" t="s">
        <v>55</v>
      </c>
      <c r="D4952" t="s">
        <v>34</v>
      </c>
      <c r="E4952">
        <v>7</v>
      </c>
      <c r="F4952">
        <v>1</v>
      </c>
      <c r="G4952">
        <v>53</v>
      </c>
      <c r="H4952" t="s">
        <v>35</v>
      </c>
      <c r="I4952">
        <v>4</v>
      </c>
      <c r="J4952" t="s">
        <v>36</v>
      </c>
      <c r="K4952">
        <v>3</v>
      </c>
      <c r="L4952" t="s">
        <v>36</v>
      </c>
      <c r="M4952">
        <v>8</v>
      </c>
      <c r="N4952" t="s">
        <v>35</v>
      </c>
      <c r="O4952" s="1">
        <v>42732.83798611111</v>
      </c>
      <c r="P4952">
        <v>1</v>
      </c>
      <c r="Q4952" t="s">
        <v>37</v>
      </c>
      <c r="R4952" t="s">
        <v>38</v>
      </c>
      <c r="S4952" t="s">
        <v>38</v>
      </c>
      <c r="T4952" s="2">
        <v>42732</v>
      </c>
      <c r="U4952" s="2">
        <v>42676</v>
      </c>
      <c r="V4952" s="2">
        <v>42336</v>
      </c>
      <c r="W4952" s="2">
        <v>42701</v>
      </c>
      <c r="X4952" t="s">
        <v>47</v>
      </c>
      <c r="Y4952" t="str">
        <f>IF(AND(U4952&lt;=W4952,U4952&gt;=V4952),"DENTRO DE VIGENCIA", "FUERA DE VIGENCIA")</f>
        <v>DENTRO DE VIGENCIA</v>
      </c>
      <c r="Z4952" t="str">
        <f>IF(AND((U4952-V4952&lt;=30),((U4952-V4952&gt;=0))),"SI", "NO")</f>
        <v>NO</v>
      </c>
      <c r="AA4952" t="str">
        <f>IF(AND((W4952-U4952&lt;=30),((W4952-U4952&gt;=0))),"SI", "NO")</f>
        <v>SI</v>
      </c>
    </row>
    <row r="4953" spans="1:27" x14ac:dyDescent="0.25">
      <c r="A4953">
        <v>137052</v>
      </c>
      <c r="B4953" t="s">
        <v>67</v>
      </c>
      <c r="C4953" t="s">
        <v>66</v>
      </c>
      <c r="D4953" t="s">
        <v>59</v>
      </c>
      <c r="E4953">
        <v>1</v>
      </c>
      <c r="F4953">
        <v>3</v>
      </c>
      <c r="G4953">
        <v>14</v>
      </c>
      <c r="H4953" t="s">
        <v>35</v>
      </c>
      <c r="I4953">
        <v>4</v>
      </c>
      <c r="J4953" t="s">
        <v>35</v>
      </c>
      <c r="K4953">
        <v>1</v>
      </c>
      <c r="L4953" t="s">
        <v>35</v>
      </c>
      <c r="M4953">
        <v>8</v>
      </c>
      <c r="N4953" t="s">
        <v>35</v>
      </c>
      <c r="O4953" s="1">
        <v>42732.846516203703</v>
      </c>
      <c r="P4953">
        <v>1</v>
      </c>
      <c r="Q4953" t="s">
        <v>37</v>
      </c>
      <c r="R4953" t="s">
        <v>38</v>
      </c>
      <c r="S4953" t="s">
        <v>46</v>
      </c>
      <c r="T4953" s="2">
        <v>42732</v>
      </c>
      <c r="U4953" s="2">
        <v>42699</v>
      </c>
      <c r="V4953" s="2">
        <v>42690</v>
      </c>
      <c r="W4953" s="2">
        <v>43054</v>
      </c>
      <c r="X4953" t="s">
        <v>47</v>
      </c>
      <c r="Y4953" t="str">
        <f>IF(AND(U4953&lt;=W4953,U4953&gt;=V4953),"DENTRO DE VIGENCIA", "FUERA DE VIGENCIA")</f>
        <v>DENTRO DE VIGENCIA</v>
      </c>
      <c r="Z4953" t="str">
        <f>IF(AND((U4953-V4953&lt;=30),((U4953-V4953&gt;=0))),"SI", "NO")</f>
        <v>SI</v>
      </c>
      <c r="AA4953" t="str">
        <f>IF(AND((W4953-U4953&lt;=30),((W4953-U4953&gt;=0))),"SI", "NO")</f>
        <v>NO</v>
      </c>
    </row>
    <row r="4954" spans="1:27" x14ac:dyDescent="0.25">
      <c r="A4954">
        <v>137054</v>
      </c>
      <c r="B4954" t="s">
        <v>54</v>
      </c>
      <c r="C4954" t="s">
        <v>55</v>
      </c>
      <c r="D4954" t="s">
        <v>34</v>
      </c>
      <c r="E4954">
        <v>1</v>
      </c>
      <c r="F4954">
        <v>1</v>
      </c>
      <c r="G4954">
        <v>38</v>
      </c>
      <c r="H4954" t="s">
        <v>35</v>
      </c>
      <c r="I4954">
        <v>4</v>
      </c>
      <c r="J4954" t="s">
        <v>36</v>
      </c>
      <c r="K4954">
        <v>1</v>
      </c>
      <c r="L4954" t="s">
        <v>36</v>
      </c>
      <c r="M4954">
        <v>21</v>
      </c>
      <c r="N4954" t="s">
        <v>36</v>
      </c>
      <c r="O4954" s="1">
        <v>42732.849641203706</v>
      </c>
      <c r="P4954">
        <v>1</v>
      </c>
      <c r="Q4954" t="s">
        <v>37</v>
      </c>
      <c r="R4954" t="s">
        <v>38</v>
      </c>
      <c r="S4954" t="s">
        <v>38</v>
      </c>
      <c r="T4954" s="2">
        <v>42572</v>
      </c>
      <c r="U4954" s="2">
        <v>42572</v>
      </c>
      <c r="V4954" s="2">
        <v>42525</v>
      </c>
      <c r="W4954" s="2">
        <v>42889</v>
      </c>
      <c r="X4954" t="s">
        <v>61</v>
      </c>
      <c r="Y4954" t="str">
        <f>IF(AND(U4954&lt;=W4954,U4954&gt;=V4954),"DENTRO DE VIGENCIA", "FUERA DE VIGENCIA")</f>
        <v>DENTRO DE VIGENCIA</v>
      </c>
      <c r="Z4954" t="str">
        <f>IF(AND((U4954-V4954&lt;=30),((U4954-V4954&gt;=0))),"SI", "NO")</f>
        <v>NO</v>
      </c>
      <c r="AA4954" t="str">
        <f>IF(AND((W4954-U4954&lt;=30),((W4954-U4954&gt;=0))),"SI", "NO")</f>
        <v>NO</v>
      </c>
    </row>
    <row r="4955" spans="1:27" x14ac:dyDescent="0.25">
      <c r="A4955">
        <v>137057</v>
      </c>
      <c r="B4955" t="s">
        <v>54</v>
      </c>
      <c r="C4955" t="s">
        <v>55</v>
      </c>
      <c r="D4955" t="s">
        <v>34</v>
      </c>
      <c r="E4955">
        <v>6</v>
      </c>
      <c r="F4955">
        <v>1</v>
      </c>
      <c r="G4955">
        <v>32</v>
      </c>
      <c r="H4955" t="s">
        <v>35</v>
      </c>
      <c r="I4955">
        <v>4</v>
      </c>
      <c r="J4955" t="s">
        <v>36</v>
      </c>
      <c r="K4955">
        <v>1</v>
      </c>
      <c r="L4955" t="s">
        <v>35</v>
      </c>
      <c r="M4955">
        <v>8</v>
      </c>
      <c r="N4955" t="s">
        <v>35</v>
      </c>
      <c r="O4955" s="1">
        <v>42732.878738425927</v>
      </c>
      <c r="P4955">
        <v>1</v>
      </c>
      <c r="Q4955" t="s">
        <v>37</v>
      </c>
      <c r="R4955" t="s">
        <v>38</v>
      </c>
      <c r="S4955" t="s">
        <v>38</v>
      </c>
      <c r="T4955" s="2">
        <v>42732</v>
      </c>
      <c r="U4955" s="2">
        <v>42682</v>
      </c>
      <c r="V4955" s="2">
        <v>42346</v>
      </c>
      <c r="W4955" s="2">
        <v>42711</v>
      </c>
      <c r="X4955" t="s">
        <v>47</v>
      </c>
      <c r="Y4955" t="str">
        <f>IF(AND(U4955&lt;=W4955,U4955&gt;=V4955),"DENTRO DE VIGENCIA", "FUERA DE VIGENCIA")</f>
        <v>DENTRO DE VIGENCIA</v>
      </c>
      <c r="Z4955" t="str">
        <f>IF(AND((U4955-V4955&lt;=30),((U4955-V4955&gt;=0))),"SI", "NO")</f>
        <v>NO</v>
      </c>
      <c r="AA4955" t="str">
        <f>IF(AND((W4955-U4955&lt;=30),((W4955-U4955&gt;=0))),"SI", "NO")</f>
        <v>SI</v>
      </c>
    </row>
    <row r="4956" spans="1:27" x14ac:dyDescent="0.25">
      <c r="A4956">
        <v>137059</v>
      </c>
      <c r="B4956" t="s">
        <v>54</v>
      </c>
      <c r="C4956" t="s">
        <v>55</v>
      </c>
      <c r="D4956" t="s">
        <v>34</v>
      </c>
      <c r="E4956">
        <v>3</v>
      </c>
      <c r="F4956">
        <v>1</v>
      </c>
      <c r="G4956">
        <v>59</v>
      </c>
      <c r="H4956" t="s">
        <v>35</v>
      </c>
      <c r="I4956">
        <v>4</v>
      </c>
      <c r="J4956" t="s">
        <v>36</v>
      </c>
      <c r="K4956">
        <v>2</v>
      </c>
      <c r="L4956" t="s">
        <v>36</v>
      </c>
      <c r="M4956">
        <v>8</v>
      </c>
      <c r="N4956" t="s">
        <v>35</v>
      </c>
      <c r="O4956" s="1">
        <v>42732.895196759258</v>
      </c>
      <c r="P4956">
        <v>1</v>
      </c>
      <c r="Q4956" t="s">
        <v>37</v>
      </c>
      <c r="R4956" t="s">
        <v>38</v>
      </c>
      <c r="S4956" t="s">
        <v>38</v>
      </c>
      <c r="T4956" s="2">
        <v>42732</v>
      </c>
      <c r="U4956" s="2">
        <v>42656</v>
      </c>
      <c r="V4956" s="2">
        <v>42566</v>
      </c>
      <c r="W4956" s="2">
        <v>42930</v>
      </c>
      <c r="X4956" t="s">
        <v>47</v>
      </c>
      <c r="Y4956" t="str">
        <f>IF(AND(U4956&lt;=W4956,U4956&gt;=V4956),"DENTRO DE VIGENCIA", "FUERA DE VIGENCIA")</f>
        <v>DENTRO DE VIGENCIA</v>
      </c>
      <c r="Z4956" t="str">
        <f>IF(AND((U4956-V4956&lt;=30),((U4956-V4956&gt;=0))),"SI", "NO")</f>
        <v>NO</v>
      </c>
      <c r="AA4956" t="str">
        <f>IF(AND((W4956-U4956&lt;=30),((W4956-U4956&gt;=0))),"SI", "NO")</f>
        <v>NO</v>
      </c>
    </row>
    <row r="4957" spans="1:27" x14ac:dyDescent="0.25">
      <c r="A4957">
        <v>137066</v>
      </c>
      <c r="B4957" t="s">
        <v>54</v>
      </c>
      <c r="C4957" t="s">
        <v>55</v>
      </c>
      <c r="D4957" t="s">
        <v>34</v>
      </c>
      <c r="E4957">
        <v>3</v>
      </c>
      <c r="F4957">
        <v>3</v>
      </c>
      <c r="G4957">
        <v>11</v>
      </c>
      <c r="H4957" t="s">
        <v>35</v>
      </c>
      <c r="I4957">
        <v>4</v>
      </c>
      <c r="J4957" t="s">
        <v>36</v>
      </c>
      <c r="K4957">
        <v>3</v>
      </c>
      <c r="L4957" t="s">
        <v>35</v>
      </c>
      <c r="M4957">
        <v>8</v>
      </c>
      <c r="N4957" t="s">
        <v>35</v>
      </c>
      <c r="O4957" s="1">
        <v>42732.944398148145</v>
      </c>
      <c r="P4957">
        <v>1</v>
      </c>
      <c r="Q4957" t="s">
        <v>37</v>
      </c>
      <c r="R4957" t="s">
        <v>38</v>
      </c>
      <c r="S4957" t="s">
        <v>38</v>
      </c>
      <c r="T4957" s="2">
        <v>42732</v>
      </c>
      <c r="U4957" s="2">
        <v>42679</v>
      </c>
      <c r="V4957" s="2">
        <v>42599</v>
      </c>
      <c r="W4957" s="2">
        <v>42963</v>
      </c>
      <c r="X4957" t="s">
        <v>47</v>
      </c>
      <c r="Y4957" t="str">
        <f>IF(AND(U4957&lt;=W4957,U4957&gt;=V4957),"DENTRO DE VIGENCIA", "FUERA DE VIGENCIA")</f>
        <v>DENTRO DE VIGENCIA</v>
      </c>
      <c r="Z4957" t="str">
        <f>IF(AND((U4957-V4957&lt;=30),((U4957-V4957&gt;=0))),"SI", "NO")</f>
        <v>NO</v>
      </c>
      <c r="AA4957" t="str">
        <f>IF(AND((W4957-U4957&lt;=30),((W4957-U4957&gt;=0))),"SI", "NO")</f>
        <v>NO</v>
      </c>
    </row>
    <row r="4958" spans="1:27" x14ac:dyDescent="0.25">
      <c r="A4958">
        <v>137067</v>
      </c>
      <c r="B4958" t="s">
        <v>54</v>
      </c>
      <c r="C4958" t="s">
        <v>55</v>
      </c>
      <c r="D4958" t="s">
        <v>34</v>
      </c>
      <c r="E4958">
        <v>1</v>
      </c>
      <c r="F4958">
        <v>1</v>
      </c>
      <c r="G4958">
        <v>42</v>
      </c>
      <c r="H4958" t="s">
        <v>35</v>
      </c>
      <c r="I4958">
        <v>4</v>
      </c>
      <c r="J4958" t="s">
        <v>36</v>
      </c>
      <c r="K4958">
        <v>1</v>
      </c>
      <c r="L4958" t="s">
        <v>35</v>
      </c>
      <c r="M4958">
        <v>21</v>
      </c>
      <c r="N4958" t="s">
        <v>36</v>
      </c>
      <c r="O4958" s="1">
        <v>42732.956817129627</v>
      </c>
      <c r="P4958">
        <v>1</v>
      </c>
      <c r="Q4958" t="s">
        <v>37</v>
      </c>
      <c r="R4958" t="s">
        <v>46</v>
      </c>
      <c r="S4958" t="s">
        <v>38</v>
      </c>
      <c r="T4958" s="2">
        <v>42732</v>
      </c>
      <c r="U4958" s="2">
        <v>42676</v>
      </c>
      <c r="V4958" s="2">
        <v>42539</v>
      </c>
      <c r="W4958" s="2">
        <v>42903</v>
      </c>
      <c r="X4958" t="s">
        <v>47</v>
      </c>
      <c r="Y4958" t="str">
        <f>IF(AND(U4958&lt;=W4958,U4958&gt;=V4958),"DENTRO DE VIGENCIA", "FUERA DE VIGENCIA")</f>
        <v>DENTRO DE VIGENCIA</v>
      </c>
      <c r="Z4958" t="str">
        <f>IF(AND((U4958-V4958&lt;=30),((U4958-V4958&gt;=0))),"SI", "NO")</f>
        <v>NO</v>
      </c>
      <c r="AA4958" t="str">
        <f>IF(AND((W4958-U4958&lt;=30),((W4958-U4958&gt;=0))),"SI", "NO")</f>
        <v>NO</v>
      </c>
    </row>
    <row r="4959" spans="1:27" x14ac:dyDescent="0.25">
      <c r="A4959">
        <v>137068</v>
      </c>
      <c r="B4959" t="s">
        <v>54</v>
      </c>
      <c r="C4959" t="s">
        <v>55</v>
      </c>
      <c r="D4959" t="s">
        <v>34</v>
      </c>
      <c r="E4959">
        <v>1</v>
      </c>
      <c r="F4959">
        <v>1</v>
      </c>
      <c r="G4959">
        <v>27</v>
      </c>
      <c r="H4959" t="s">
        <v>35</v>
      </c>
      <c r="I4959">
        <v>4</v>
      </c>
      <c r="J4959" t="s">
        <v>36</v>
      </c>
      <c r="K4959">
        <v>1</v>
      </c>
      <c r="L4959" t="s">
        <v>35</v>
      </c>
      <c r="M4959">
        <v>8</v>
      </c>
      <c r="N4959" t="s">
        <v>35</v>
      </c>
      <c r="O4959" s="1">
        <v>42732.965729166666</v>
      </c>
      <c r="P4959">
        <v>1</v>
      </c>
      <c r="Q4959" t="s">
        <v>37</v>
      </c>
      <c r="R4959" t="s">
        <v>38</v>
      </c>
      <c r="S4959" t="s">
        <v>46</v>
      </c>
      <c r="T4959" s="2">
        <v>42732</v>
      </c>
      <c r="U4959" s="2">
        <v>42697</v>
      </c>
      <c r="V4959" s="2">
        <v>42591</v>
      </c>
      <c r="W4959" s="2">
        <v>42955</v>
      </c>
      <c r="X4959" t="s">
        <v>47</v>
      </c>
      <c r="Y4959" t="str">
        <f>IF(AND(U4959&lt;=W4959,U4959&gt;=V4959),"DENTRO DE VIGENCIA", "FUERA DE VIGENCIA")</f>
        <v>DENTRO DE VIGENCIA</v>
      </c>
      <c r="Z4959" t="str">
        <f>IF(AND((U4959-V4959&lt;=30),((U4959-V4959&gt;=0))),"SI", "NO")</f>
        <v>NO</v>
      </c>
      <c r="AA4959" t="str">
        <f>IF(AND((W4959-U4959&lt;=30),((W4959-U4959&gt;=0))),"SI", "NO")</f>
        <v>NO</v>
      </c>
    </row>
    <row r="4960" spans="1:27" x14ac:dyDescent="0.25">
      <c r="A4960">
        <v>137069</v>
      </c>
      <c r="B4960" t="s">
        <v>78</v>
      </c>
      <c r="C4960" t="s">
        <v>79</v>
      </c>
      <c r="D4960" t="s">
        <v>80</v>
      </c>
      <c r="E4960">
        <v>8</v>
      </c>
      <c r="F4960">
        <v>1</v>
      </c>
      <c r="G4960">
        <v>42</v>
      </c>
      <c r="H4960" t="s">
        <v>35</v>
      </c>
      <c r="I4960">
        <v>68</v>
      </c>
      <c r="J4960" t="s">
        <v>36</v>
      </c>
      <c r="K4960">
        <v>1</v>
      </c>
      <c r="L4960" t="s">
        <v>35</v>
      </c>
      <c r="M4960">
        <v>8</v>
      </c>
      <c r="N4960" t="s">
        <v>35</v>
      </c>
      <c r="O4960" s="1">
        <v>42733.479131944441</v>
      </c>
      <c r="P4960">
        <v>0</v>
      </c>
      <c r="Q4960" t="s">
        <v>70</v>
      </c>
      <c r="R4960" t="s">
        <v>38</v>
      </c>
      <c r="S4960" t="s">
        <v>38</v>
      </c>
      <c r="T4960" s="2">
        <v>42587</v>
      </c>
      <c r="U4960" s="2">
        <v>42587</v>
      </c>
      <c r="V4960" s="2">
        <v>42524</v>
      </c>
      <c r="W4960" s="2">
        <v>42888</v>
      </c>
      <c r="X4960" t="s">
        <v>61</v>
      </c>
      <c r="Y4960" t="str">
        <f>IF(AND(U4960&lt;=W4960,U4960&gt;=V4960),"DENTRO DE VIGENCIA", "FUERA DE VIGENCIA")</f>
        <v>DENTRO DE VIGENCIA</v>
      </c>
      <c r="Z4960" t="str">
        <f>IF(AND((U4960-V4960&lt;=30),((U4960-V4960&gt;=0))),"SI", "NO")</f>
        <v>NO</v>
      </c>
      <c r="AA4960" t="str">
        <f>IF(AND((W4960-U4960&lt;=30),((W4960-U4960&gt;=0))),"SI", "NO")</f>
        <v>NO</v>
      </c>
    </row>
    <row r="4961" spans="1:27" x14ac:dyDescent="0.25">
      <c r="A4961">
        <v>137070</v>
      </c>
      <c r="B4961" t="s">
        <v>78</v>
      </c>
      <c r="C4961" t="s">
        <v>79</v>
      </c>
      <c r="D4961" t="s">
        <v>80</v>
      </c>
      <c r="E4961">
        <v>1</v>
      </c>
      <c r="F4961">
        <v>1</v>
      </c>
      <c r="G4961">
        <v>26</v>
      </c>
      <c r="H4961" t="s">
        <v>36</v>
      </c>
      <c r="I4961">
        <v>4</v>
      </c>
      <c r="J4961" t="s">
        <v>36</v>
      </c>
      <c r="K4961">
        <v>1</v>
      </c>
      <c r="L4961" t="s">
        <v>35</v>
      </c>
      <c r="M4961">
        <v>8</v>
      </c>
      <c r="N4961" t="s">
        <v>35</v>
      </c>
      <c r="O4961" s="1">
        <v>42733.496435185189</v>
      </c>
      <c r="P4961">
        <v>0</v>
      </c>
      <c r="Q4961" t="s">
        <v>60</v>
      </c>
      <c r="R4961" t="s">
        <v>38</v>
      </c>
      <c r="S4961" t="s">
        <v>38</v>
      </c>
      <c r="T4961" s="2">
        <v>42727</v>
      </c>
      <c r="U4961" s="2">
        <v>42727</v>
      </c>
      <c r="V4961" s="2">
        <v>42564</v>
      </c>
      <c r="W4961" s="2">
        <v>42928</v>
      </c>
      <c r="X4961" t="s">
        <v>61</v>
      </c>
      <c r="Y4961" t="str">
        <f>IF(AND(U4961&lt;=W4961,U4961&gt;=V4961),"DENTRO DE VIGENCIA", "FUERA DE VIGENCIA")</f>
        <v>DENTRO DE VIGENCIA</v>
      </c>
      <c r="Z4961" t="str">
        <f>IF(AND((U4961-V4961&lt;=30),((U4961-V4961&gt;=0))),"SI", "NO")</f>
        <v>NO</v>
      </c>
      <c r="AA4961" t="str">
        <f>IF(AND((W4961-U4961&lt;=30),((W4961-U4961&gt;=0))),"SI", "NO")</f>
        <v>NO</v>
      </c>
    </row>
    <row r="4962" spans="1:27" x14ac:dyDescent="0.25">
      <c r="A4962">
        <v>137071</v>
      </c>
      <c r="B4962" t="s">
        <v>78</v>
      </c>
      <c r="C4962" t="s">
        <v>79</v>
      </c>
      <c r="D4962" t="s">
        <v>80</v>
      </c>
      <c r="E4962">
        <v>1</v>
      </c>
      <c r="F4962">
        <v>1</v>
      </c>
      <c r="G4962">
        <v>21</v>
      </c>
      <c r="H4962" t="s">
        <v>35</v>
      </c>
      <c r="I4962">
        <v>4</v>
      </c>
      <c r="J4962" t="s">
        <v>36</v>
      </c>
      <c r="K4962">
        <v>2</v>
      </c>
      <c r="L4962" t="s">
        <v>35</v>
      </c>
      <c r="M4962">
        <v>8</v>
      </c>
      <c r="N4962" t="s">
        <v>35</v>
      </c>
      <c r="O4962" s="1">
        <v>42733.609664351854</v>
      </c>
      <c r="P4962">
        <v>0</v>
      </c>
      <c r="Q4962" t="s">
        <v>60</v>
      </c>
      <c r="R4962" t="s">
        <v>38</v>
      </c>
      <c r="S4962" t="s">
        <v>38</v>
      </c>
      <c r="T4962" s="2">
        <v>42731</v>
      </c>
      <c r="U4962" s="2">
        <v>42731</v>
      </c>
      <c r="V4962" s="2">
        <v>42657</v>
      </c>
      <c r="W4962" s="2">
        <v>42656</v>
      </c>
      <c r="X4962" t="s">
        <v>61</v>
      </c>
      <c r="Y4962" t="str">
        <f>IF(AND(U4962&lt;=W4962,U4962&gt;=V4962),"DENTRO DE VIGENCIA", "FUERA DE VIGENCIA")</f>
        <v>FUERA DE VIGENCIA</v>
      </c>
      <c r="Z4962" t="str">
        <f>IF(AND((U4962-V4962&lt;=30),((U4962-V4962&gt;=0))),"SI", "NO")</f>
        <v>NO</v>
      </c>
      <c r="AA4962" t="str">
        <f>IF(AND((W4962-U4962&lt;=30),((W4962-U4962&gt;=0))),"SI", "NO")</f>
        <v>NO</v>
      </c>
    </row>
    <row r="4963" spans="1:27" x14ac:dyDescent="0.25">
      <c r="A4963">
        <v>137072</v>
      </c>
      <c r="B4963" t="s">
        <v>78</v>
      </c>
      <c r="C4963" t="s">
        <v>79</v>
      </c>
      <c r="D4963" t="s">
        <v>80</v>
      </c>
      <c r="E4963">
        <v>1</v>
      </c>
      <c r="F4963">
        <v>1</v>
      </c>
      <c r="G4963">
        <v>40</v>
      </c>
      <c r="H4963" t="s">
        <v>35</v>
      </c>
      <c r="I4963">
        <v>68</v>
      </c>
      <c r="J4963" t="s">
        <v>36</v>
      </c>
      <c r="K4963">
        <v>1</v>
      </c>
      <c r="L4963" t="s">
        <v>35</v>
      </c>
      <c r="M4963">
        <v>8</v>
      </c>
      <c r="N4963" t="s">
        <v>35</v>
      </c>
      <c r="O4963" s="1">
        <v>42733.614444444444</v>
      </c>
      <c r="P4963">
        <v>0</v>
      </c>
      <c r="Q4963" t="s">
        <v>60</v>
      </c>
      <c r="R4963" t="s">
        <v>38</v>
      </c>
      <c r="S4963" t="s">
        <v>46</v>
      </c>
      <c r="T4963" s="2">
        <v>42720</v>
      </c>
      <c r="U4963" s="2">
        <v>42720</v>
      </c>
      <c r="V4963" s="2">
        <v>42664</v>
      </c>
      <c r="W4963" s="2">
        <v>43028</v>
      </c>
      <c r="X4963" t="s">
        <v>61</v>
      </c>
      <c r="Y4963" t="str">
        <f>IF(AND(U4963&lt;=W4963,U4963&gt;=V4963),"DENTRO DE VIGENCIA", "FUERA DE VIGENCIA")</f>
        <v>DENTRO DE VIGENCIA</v>
      </c>
      <c r="Z4963" t="str">
        <f>IF(AND((U4963-V4963&lt;=30),((U4963-V4963&gt;=0))),"SI", "NO")</f>
        <v>NO</v>
      </c>
      <c r="AA4963" t="str">
        <f>IF(AND((W4963-U4963&lt;=30),((W4963-U4963&gt;=0))),"SI", "NO")</f>
        <v>NO</v>
      </c>
    </row>
    <row r="4964" spans="1:27" x14ac:dyDescent="0.25">
      <c r="A4964">
        <v>137073</v>
      </c>
      <c r="B4964" t="s">
        <v>78</v>
      </c>
      <c r="C4964" t="s">
        <v>79</v>
      </c>
      <c r="D4964" t="s">
        <v>80</v>
      </c>
      <c r="E4964">
        <v>1</v>
      </c>
      <c r="F4964">
        <v>1</v>
      </c>
      <c r="G4964">
        <v>20</v>
      </c>
      <c r="H4964" t="s">
        <v>35</v>
      </c>
      <c r="I4964">
        <v>4</v>
      </c>
      <c r="J4964" t="s">
        <v>36</v>
      </c>
      <c r="K4964">
        <v>4</v>
      </c>
      <c r="L4964" t="s">
        <v>35</v>
      </c>
      <c r="M4964">
        <v>8</v>
      </c>
      <c r="N4964" t="s">
        <v>35</v>
      </c>
      <c r="O4964" s="1">
        <v>42733.636273148149</v>
      </c>
      <c r="P4964">
        <v>0</v>
      </c>
      <c r="Q4964" t="s">
        <v>60</v>
      </c>
      <c r="R4964" t="s">
        <v>38</v>
      </c>
      <c r="S4964" t="s">
        <v>46</v>
      </c>
      <c r="T4964" s="2">
        <v>42727</v>
      </c>
      <c r="U4964" s="2">
        <v>42727</v>
      </c>
      <c r="V4964" s="2">
        <v>42587</v>
      </c>
      <c r="W4964" s="2">
        <v>42951</v>
      </c>
      <c r="X4964" t="s">
        <v>61</v>
      </c>
      <c r="Y4964" t="str">
        <f>IF(AND(U4964&lt;=W4964,U4964&gt;=V4964),"DENTRO DE VIGENCIA", "FUERA DE VIGENCIA")</f>
        <v>DENTRO DE VIGENCIA</v>
      </c>
      <c r="Z4964" t="str">
        <f>IF(AND((U4964-V4964&lt;=30),((U4964-V4964&gt;=0))),"SI", "NO")</f>
        <v>NO</v>
      </c>
      <c r="AA4964" t="str">
        <f>IF(AND((W4964-U4964&lt;=30),((W4964-U4964&gt;=0))),"SI", "NO")</f>
        <v>NO</v>
      </c>
    </row>
    <row r="4965" spans="1:27" x14ac:dyDescent="0.25">
      <c r="A4965">
        <v>137074</v>
      </c>
      <c r="B4965" t="s">
        <v>78</v>
      </c>
      <c r="C4965" t="s">
        <v>79</v>
      </c>
      <c r="D4965" t="s">
        <v>80</v>
      </c>
      <c r="E4965">
        <v>1</v>
      </c>
      <c r="F4965">
        <v>1</v>
      </c>
      <c r="G4965">
        <v>20</v>
      </c>
      <c r="H4965" t="s">
        <v>36</v>
      </c>
      <c r="I4965">
        <v>4</v>
      </c>
      <c r="J4965" t="s">
        <v>36</v>
      </c>
      <c r="K4965">
        <v>1</v>
      </c>
      <c r="L4965" t="s">
        <v>35</v>
      </c>
      <c r="M4965">
        <v>8</v>
      </c>
      <c r="N4965" t="s">
        <v>35</v>
      </c>
      <c r="O4965" s="1">
        <v>42733.647499999999</v>
      </c>
      <c r="P4965">
        <v>0</v>
      </c>
      <c r="Q4965" t="s">
        <v>60</v>
      </c>
      <c r="R4965" t="s">
        <v>38</v>
      </c>
      <c r="S4965" t="s">
        <v>46</v>
      </c>
      <c r="T4965" s="2">
        <v>42727</v>
      </c>
      <c r="U4965" s="2">
        <v>42727</v>
      </c>
      <c r="V4965" s="2">
        <v>42587</v>
      </c>
      <c r="W4965" s="2">
        <v>42951</v>
      </c>
      <c r="X4965" t="s">
        <v>61</v>
      </c>
      <c r="Y4965" t="str">
        <f>IF(AND(U4965&lt;=W4965,U4965&gt;=V4965),"DENTRO DE VIGENCIA", "FUERA DE VIGENCIA")</f>
        <v>DENTRO DE VIGENCIA</v>
      </c>
      <c r="Z4965" t="str">
        <f>IF(AND((U4965-V4965&lt;=30),((U4965-V4965&gt;=0))),"SI", "NO")</f>
        <v>NO</v>
      </c>
      <c r="AA4965" t="str">
        <f>IF(AND((W4965-U4965&lt;=30),((W4965-U4965&gt;=0))),"SI", "NO")</f>
        <v>NO</v>
      </c>
    </row>
    <row r="4966" spans="1:27" x14ac:dyDescent="0.25">
      <c r="A4966">
        <v>137075</v>
      </c>
      <c r="B4966" t="s">
        <v>78</v>
      </c>
      <c r="C4966" t="s">
        <v>79</v>
      </c>
      <c r="D4966" t="s">
        <v>80</v>
      </c>
      <c r="E4966">
        <v>1</v>
      </c>
      <c r="F4966">
        <v>1</v>
      </c>
      <c r="G4966">
        <v>29</v>
      </c>
      <c r="H4966" t="s">
        <v>35</v>
      </c>
      <c r="I4966">
        <v>68</v>
      </c>
      <c r="J4966" t="s">
        <v>36</v>
      </c>
      <c r="K4966">
        <v>1</v>
      </c>
      <c r="L4966" t="s">
        <v>35</v>
      </c>
      <c r="M4966">
        <v>8</v>
      </c>
      <c r="N4966" t="s">
        <v>35</v>
      </c>
      <c r="O4966" s="1">
        <v>42733.657685185186</v>
      </c>
      <c r="P4966">
        <v>0</v>
      </c>
      <c r="Q4966" t="s">
        <v>70</v>
      </c>
      <c r="R4966" t="s">
        <v>38</v>
      </c>
      <c r="S4966" t="s">
        <v>38</v>
      </c>
      <c r="T4966" s="2">
        <v>42730</v>
      </c>
      <c r="U4966" s="2">
        <v>42587</v>
      </c>
      <c r="V4966" s="2">
        <v>42351</v>
      </c>
      <c r="W4966" s="2">
        <v>42716</v>
      </c>
      <c r="X4966" t="s">
        <v>47</v>
      </c>
      <c r="Y4966" t="str">
        <f>IF(AND(U4966&lt;=W4966,U4966&gt;=V4966),"DENTRO DE VIGENCIA", "FUERA DE VIGENCIA")</f>
        <v>DENTRO DE VIGENCIA</v>
      </c>
      <c r="Z4966" t="str">
        <f>IF(AND((U4966-V4966&lt;=30),((U4966-V4966&gt;=0))),"SI", "NO")</f>
        <v>NO</v>
      </c>
      <c r="AA4966" t="str">
        <f>IF(AND((W4966-U4966&lt;=30),((W4966-U4966&gt;=0))),"SI", "NO")</f>
        <v>NO</v>
      </c>
    </row>
    <row r="4967" spans="1:27" x14ac:dyDescent="0.25">
      <c r="A4967">
        <v>137076</v>
      </c>
      <c r="B4967" t="s">
        <v>78</v>
      </c>
      <c r="C4967" t="s">
        <v>79</v>
      </c>
      <c r="D4967" t="s">
        <v>80</v>
      </c>
      <c r="E4967">
        <v>1</v>
      </c>
      <c r="F4967">
        <v>1</v>
      </c>
      <c r="G4967">
        <v>30</v>
      </c>
      <c r="H4967" t="s">
        <v>35</v>
      </c>
      <c r="I4967">
        <v>4</v>
      </c>
      <c r="J4967" t="s">
        <v>36</v>
      </c>
      <c r="K4967">
        <v>1</v>
      </c>
      <c r="L4967" t="s">
        <v>35</v>
      </c>
      <c r="M4967">
        <v>8</v>
      </c>
      <c r="N4967" t="s">
        <v>35</v>
      </c>
      <c r="O4967" s="1">
        <v>42733.669872685183</v>
      </c>
      <c r="P4967">
        <v>0</v>
      </c>
      <c r="Q4967" t="s">
        <v>60</v>
      </c>
      <c r="R4967" t="s">
        <v>38</v>
      </c>
      <c r="S4967" t="s">
        <v>46</v>
      </c>
      <c r="T4967" s="2">
        <v>42716</v>
      </c>
      <c r="U4967" s="2">
        <v>42712</v>
      </c>
      <c r="V4967" s="2">
        <v>42578</v>
      </c>
      <c r="W4967" s="2">
        <v>42942</v>
      </c>
      <c r="X4967" t="s">
        <v>39</v>
      </c>
      <c r="Y4967" t="str">
        <f>IF(AND(U4967&lt;=W4967,U4967&gt;=V4967),"DENTRO DE VIGENCIA", "FUERA DE VIGENCIA")</f>
        <v>DENTRO DE VIGENCIA</v>
      </c>
      <c r="Z4967" t="str">
        <f>IF(AND((U4967-V4967&lt;=30),((U4967-V4967&gt;=0))),"SI", "NO")</f>
        <v>NO</v>
      </c>
      <c r="AA4967" t="str">
        <f>IF(AND((W4967-U4967&lt;=30),((W4967-U4967&gt;=0))),"SI", "NO")</f>
        <v>NO</v>
      </c>
    </row>
    <row r="4968" spans="1:27" x14ac:dyDescent="0.25">
      <c r="A4968">
        <v>137077</v>
      </c>
      <c r="B4968" t="s">
        <v>58</v>
      </c>
      <c r="C4968" t="s">
        <v>58</v>
      </c>
      <c r="D4968" t="s">
        <v>59</v>
      </c>
      <c r="E4968">
        <v>1</v>
      </c>
      <c r="F4968">
        <v>1</v>
      </c>
      <c r="G4968">
        <v>24</v>
      </c>
      <c r="H4968" t="s">
        <v>35</v>
      </c>
      <c r="I4968">
        <v>4</v>
      </c>
      <c r="J4968" t="s">
        <v>36</v>
      </c>
      <c r="K4968">
        <v>2</v>
      </c>
      <c r="L4968" t="s">
        <v>35</v>
      </c>
      <c r="M4968">
        <v>8</v>
      </c>
      <c r="N4968" t="s">
        <v>35</v>
      </c>
      <c r="O4968" s="1">
        <v>42733.7109375</v>
      </c>
      <c r="P4968">
        <v>1</v>
      </c>
      <c r="Q4968" t="s">
        <v>37</v>
      </c>
      <c r="R4968" t="s">
        <v>38</v>
      </c>
      <c r="S4968" t="s">
        <v>46</v>
      </c>
      <c r="T4968" s="2">
        <v>42730</v>
      </c>
      <c r="U4968" s="2">
        <v>42630</v>
      </c>
      <c r="V4968" s="2">
        <v>42573</v>
      </c>
      <c r="W4968" s="2">
        <v>42572</v>
      </c>
      <c r="X4968" t="s">
        <v>47</v>
      </c>
      <c r="Y4968" t="str">
        <f>IF(AND(U4968&lt;=W4968,U4968&gt;=V4968),"DENTRO DE VIGENCIA", "FUERA DE VIGENCIA")</f>
        <v>FUERA DE VIGENCIA</v>
      </c>
      <c r="Z4968" t="str">
        <f>IF(AND((U4968-V4968&lt;=30),((U4968-V4968&gt;=0))),"SI", "NO")</f>
        <v>NO</v>
      </c>
      <c r="AA4968" t="str">
        <f>IF(AND((W4968-U4968&lt;=30),((W4968-U4968&gt;=0))),"SI", "NO")</f>
        <v>NO</v>
      </c>
    </row>
    <row r="4969" spans="1:27" x14ac:dyDescent="0.25">
      <c r="A4969">
        <v>137078</v>
      </c>
      <c r="B4969" t="s">
        <v>78</v>
      </c>
      <c r="C4969" t="s">
        <v>79</v>
      </c>
      <c r="D4969" t="s">
        <v>80</v>
      </c>
      <c r="E4969">
        <v>1</v>
      </c>
      <c r="F4969">
        <v>1</v>
      </c>
      <c r="G4969">
        <v>26</v>
      </c>
      <c r="H4969" t="s">
        <v>35</v>
      </c>
      <c r="I4969">
        <v>4</v>
      </c>
      <c r="J4969" t="s">
        <v>36</v>
      </c>
      <c r="K4969">
        <v>1</v>
      </c>
      <c r="L4969" t="s">
        <v>35</v>
      </c>
      <c r="M4969">
        <v>8</v>
      </c>
      <c r="N4969" t="s">
        <v>35</v>
      </c>
      <c r="O4969" s="1">
        <v>42734.358530092592</v>
      </c>
      <c r="P4969">
        <v>0</v>
      </c>
      <c r="Q4969" t="s">
        <v>60</v>
      </c>
      <c r="R4969" t="s">
        <v>38</v>
      </c>
      <c r="S4969" t="s">
        <v>46</v>
      </c>
      <c r="T4969" s="2">
        <v>42729</v>
      </c>
      <c r="U4969" s="2">
        <v>42729</v>
      </c>
      <c r="V4969" s="2">
        <v>42598</v>
      </c>
      <c r="W4969" s="2">
        <v>42962</v>
      </c>
      <c r="X4969" t="s">
        <v>61</v>
      </c>
      <c r="Y4969" t="str">
        <f>IF(AND(U4969&lt;=W4969,U4969&gt;=V4969),"DENTRO DE VIGENCIA", "FUERA DE VIGENCIA")</f>
        <v>DENTRO DE VIGENCIA</v>
      </c>
      <c r="Z4969" t="str">
        <f>IF(AND((U4969-V4969&lt;=30),((U4969-V4969&gt;=0))),"SI", "NO")</f>
        <v>NO</v>
      </c>
      <c r="AA4969" t="str">
        <f>IF(AND((W4969-U4969&lt;=30),((W4969-U4969&gt;=0))),"SI", "NO")</f>
        <v>NO</v>
      </c>
    </row>
    <row r="4970" spans="1:27" x14ac:dyDescent="0.25">
      <c r="A4970">
        <v>137079</v>
      </c>
      <c r="B4970" t="s">
        <v>78</v>
      </c>
      <c r="C4970" t="s">
        <v>79</v>
      </c>
      <c r="D4970" t="s">
        <v>80</v>
      </c>
      <c r="E4970">
        <v>1</v>
      </c>
      <c r="F4970">
        <v>1</v>
      </c>
      <c r="G4970">
        <v>21</v>
      </c>
      <c r="H4970" t="s">
        <v>35</v>
      </c>
      <c r="I4970">
        <v>4</v>
      </c>
      <c r="J4970" t="s">
        <v>36</v>
      </c>
      <c r="K4970">
        <v>2</v>
      </c>
      <c r="L4970" t="s">
        <v>35</v>
      </c>
      <c r="M4970">
        <v>8</v>
      </c>
      <c r="N4970" t="s">
        <v>35</v>
      </c>
      <c r="O4970" s="1">
        <v>42734.390567129631</v>
      </c>
      <c r="P4970">
        <v>0</v>
      </c>
      <c r="Q4970" t="s">
        <v>60</v>
      </c>
      <c r="R4970" t="s">
        <v>38</v>
      </c>
      <c r="S4970" t="s">
        <v>46</v>
      </c>
      <c r="T4970" s="2">
        <v>42730</v>
      </c>
      <c r="U4970" s="2">
        <v>42729</v>
      </c>
      <c r="V4970" s="2">
        <v>42598</v>
      </c>
      <c r="W4970" s="2">
        <v>42962</v>
      </c>
      <c r="X4970" t="s">
        <v>39</v>
      </c>
      <c r="Y4970" t="str">
        <f>IF(AND(U4970&lt;=W4970,U4970&gt;=V4970),"DENTRO DE VIGENCIA", "FUERA DE VIGENCIA")</f>
        <v>DENTRO DE VIGENCIA</v>
      </c>
      <c r="Z4970" t="str">
        <f>IF(AND((U4970-V4970&lt;=30),((U4970-V4970&gt;=0))),"SI", "NO")</f>
        <v>NO</v>
      </c>
      <c r="AA4970" t="str">
        <f>IF(AND((W4970-U4970&lt;=30),((W4970-U4970&gt;=0))),"SI", "NO")</f>
        <v>NO</v>
      </c>
    </row>
    <row r="4971" spans="1:27" x14ac:dyDescent="0.25">
      <c r="A4971">
        <v>137080</v>
      </c>
      <c r="B4971" t="s">
        <v>78</v>
      </c>
      <c r="C4971" t="s">
        <v>79</v>
      </c>
      <c r="D4971" t="s">
        <v>80</v>
      </c>
      <c r="E4971">
        <v>1</v>
      </c>
      <c r="F4971">
        <v>1</v>
      </c>
      <c r="G4971">
        <v>65</v>
      </c>
      <c r="H4971" t="s">
        <v>35</v>
      </c>
      <c r="I4971">
        <v>68</v>
      </c>
      <c r="J4971" t="s">
        <v>36</v>
      </c>
      <c r="K4971">
        <v>1</v>
      </c>
      <c r="L4971" t="s">
        <v>36</v>
      </c>
      <c r="M4971">
        <v>8</v>
      </c>
      <c r="N4971" t="s">
        <v>35</v>
      </c>
      <c r="O4971" s="1">
        <v>42734.400358796294</v>
      </c>
      <c r="P4971">
        <v>0</v>
      </c>
      <c r="Q4971" t="s">
        <v>70</v>
      </c>
      <c r="R4971" t="s">
        <v>38</v>
      </c>
      <c r="S4971" t="s">
        <v>38</v>
      </c>
      <c r="T4971" s="2">
        <v>42724</v>
      </c>
      <c r="U4971" s="2">
        <v>42620</v>
      </c>
      <c r="V4971" s="2">
        <v>42390</v>
      </c>
      <c r="W4971" s="2">
        <v>42755</v>
      </c>
      <c r="X4971" t="s">
        <v>47</v>
      </c>
      <c r="Y4971" t="str">
        <f>IF(AND(U4971&lt;=W4971,U4971&gt;=V4971),"DENTRO DE VIGENCIA", "FUERA DE VIGENCIA")</f>
        <v>DENTRO DE VIGENCIA</v>
      </c>
      <c r="Z4971" t="str">
        <f>IF(AND((U4971-V4971&lt;=30),((U4971-V4971&gt;=0))),"SI", "NO")</f>
        <v>NO</v>
      </c>
      <c r="AA4971" t="str">
        <f>IF(AND((W4971-U4971&lt;=30),((W4971-U4971&gt;=0))),"SI", "NO")</f>
        <v>NO</v>
      </c>
    </row>
    <row r="4972" spans="1:27" x14ac:dyDescent="0.25">
      <c r="A4972">
        <v>137085</v>
      </c>
      <c r="B4972" t="s">
        <v>58</v>
      </c>
      <c r="C4972" t="s">
        <v>58</v>
      </c>
      <c r="D4972" t="s">
        <v>59</v>
      </c>
      <c r="E4972">
        <v>1</v>
      </c>
      <c r="F4972">
        <v>1</v>
      </c>
      <c r="G4972">
        <v>36</v>
      </c>
      <c r="H4972" t="s">
        <v>35</v>
      </c>
      <c r="I4972">
        <v>1102</v>
      </c>
      <c r="J4972" t="s">
        <v>36</v>
      </c>
      <c r="K4972">
        <v>2</v>
      </c>
      <c r="L4972" t="s">
        <v>35</v>
      </c>
      <c r="M4972">
        <v>8</v>
      </c>
      <c r="N4972" t="s">
        <v>35</v>
      </c>
      <c r="O4972" s="1">
        <v>42737.493391203701</v>
      </c>
      <c r="P4972">
        <v>0</v>
      </c>
      <c r="Q4972" t="s">
        <v>70</v>
      </c>
      <c r="R4972" t="s">
        <v>38</v>
      </c>
      <c r="S4972" t="s">
        <v>46</v>
      </c>
      <c r="T4972" s="2">
        <v>42730</v>
      </c>
      <c r="U4972" s="2">
        <v>42725</v>
      </c>
      <c r="V4972" s="2">
        <v>42518</v>
      </c>
      <c r="W4972" s="2">
        <v>42882</v>
      </c>
      <c r="X4972" t="s">
        <v>39</v>
      </c>
      <c r="Y4972" t="str">
        <f>IF(AND(U4972&lt;=W4972,U4972&gt;=V4972),"DENTRO DE VIGENCIA", "FUERA DE VIGENCIA")</f>
        <v>DENTRO DE VIGENCIA</v>
      </c>
      <c r="Z4972" t="str">
        <f>IF(AND((U4972-V4972&lt;=30),((U4972-V4972&gt;=0))),"SI", "NO")</f>
        <v>NO</v>
      </c>
      <c r="AA4972" t="str">
        <f>IF(AND((W4972-U4972&lt;=30),((W4972-U4972&gt;=0))),"SI", "NO")</f>
        <v>NO</v>
      </c>
    </row>
    <row r="4973" spans="1:27" x14ac:dyDescent="0.25">
      <c r="A4973">
        <v>137086</v>
      </c>
      <c r="B4973" t="s">
        <v>58</v>
      </c>
      <c r="C4973" t="s">
        <v>58</v>
      </c>
      <c r="D4973" t="s">
        <v>59</v>
      </c>
      <c r="E4973">
        <v>1</v>
      </c>
      <c r="F4973">
        <v>1</v>
      </c>
      <c r="G4973">
        <v>28</v>
      </c>
      <c r="H4973" t="s">
        <v>35</v>
      </c>
      <c r="I4973">
        <v>1102</v>
      </c>
      <c r="J4973" t="s">
        <v>36</v>
      </c>
      <c r="K4973">
        <v>1</v>
      </c>
      <c r="L4973" t="s">
        <v>35</v>
      </c>
      <c r="M4973">
        <v>8</v>
      </c>
      <c r="N4973" t="s">
        <v>35</v>
      </c>
      <c r="O4973" s="1">
        <v>42737.506122685183</v>
      </c>
      <c r="P4973">
        <v>0</v>
      </c>
      <c r="Q4973" t="s">
        <v>70</v>
      </c>
      <c r="R4973" t="s">
        <v>38</v>
      </c>
      <c r="S4973" t="s">
        <v>46</v>
      </c>
      <c r="T4973" s="2">
        <v>42730</v>
      </c>
      <c r="U4973" s="2">
        <v>42725</v>
      </c>
      <c r="V4973" s="2">
        <v>42518</v>
      </c>
      <c r="W4973" s="2">
        <v>42882</v>
      </c>
      <c r="X4973" t="s">
        <v>39</v>
      </c>
      <c r="Y4973" t="str">
        <f>IF(AND(U4973&lt;=W4973,U4973&gt;=V4973),"DENTRO DE VIGENCIA", "FUERA DE VIGENCIA")</f>
        <v>DENTRO DE VIGENCIA</v>
      </c>
      <c r="Z4973" t="str">
        <f>IF(AND((U4973-V4973&lt;=30),((U4973-V4973&gt;=0))),"SI", "NO")</f>
        <v>NO</v>
      </c>
      <c r="AA4973" t="str">
        <f>IF(AND((W4973-U4973&lt;=30),((W4973-U4973&gt;=0))),"SI", "NO")</f>
        <v>NO</v>
      </c>
    </row>
    <row r="4974" spans="1:27" x14ac:dyDescent="0.25">
      <c r="A4974">
        <v>137087</v>
      </c>
      <c r="B4974" t="s">
        <v>58</v>
      </c>
      <c r="C4974" t="s">
        <v>58</v>
      </c>
      <c r="D4974" t="s">
        <v>59</v>
      </c>
      <c r="E4974">
        <v>1</v>
      </c>
      <c r="F4974">
        <v>1</v>
      </c>
      <c r="G4974">
        <v>23</v>
      </c>
      <c r="H4974" t="s">
        <v>35</v>
      </c>
      <c r="I4974">
        <v>4</v>
      </c>
      <c r="J4974" t="s">
        <v>36</v>
      </c>
      <c r="K4974">
        <v>1</v>
      </c>
      <c r="L4974" t="s">
        <v>35</v>
      </c>
      <c r="M4974">
        <v>8</v>
      </c>
      <c r="N4974" t="s">
        <v>35</v>
      </c>
      <c r="O4974" s="1">
        <v>42737.617928240739</v>
      </c>
      <c r="P4974">
        <v>0</v>
      </c>
      <c r="Q4974" t="s">
        <v>60</v>
      </c>
      <c r="R4974" t="s">
        <v>38</v>
      </c>
      <c r="S4974" t="s">
        <v>38</v>
      </c>
      <c r="T4974" s="2">
        <v>42730</v>
      </c>
      <c r="U4974" s="2">
        <v>42703</v>
      </c>
      <c r="V4974" s="2">
        <v>42585</v>
      </c>
      <c r="W4974" s="2">
        <v>42949</v>
      </c>
      <c r="X4974" t="s">
        <v>39</v>
      </c>
      <c r="Y4974" t="str">
        <f>IF(AND(U4974&lt;=W4974,U4974&gt;=V4974),"DENTRO DE VIGENCIA", "FUERA DE VIGENCIA")</f>
        <v>DENTRO DE VIGENCIA</v>
      </c>
      <c r="Z4974" t="str">
        <f>IF(AND((U4974-V4974&lt;=30),((U4974-V4974&gt;=0))),"SI", "NO")</f>
        <v>NO</v>
      </c>
      <c r="AA4974" t="str">
        <f>IF(AND((W4974-U4974&lt;=30),((W4974-U4974&gt;=0))),"SI", "NO")</f>
        <v>NO</v>
      </c>
    </row>
    <row r="4975" spans="1:27" x14ac:dyDescent="0.25">
      <c r="A4975">
        <v>137088</v>
      </c>
      <c r="B4975" t="s">
        <v>58</v>
      </c>
      <c r="C4975" t="s">
        <v>58</v>
      </c>
      <c r="D4975" t="s">
        <v>59</v>
      </c>
      <c r="E4975">
        <v>9</v>
      </c>
      <c r="F4975">
        <v>3</v>
      </c>
      <c r="G4975">
        <v>14</v>
      </c>
      <c r="H4975" t="s">
        <v>35</v>
      </c>
      <c r="I4975">
        <v>4</v>
      </c>
      <c r="J4975" t="s">
        <v>36</v>
      </c>
      <c r="K4975">
        <v>3</v>
      </c>
      <c r="L4975" t="s">
        <v>35</v>
      </c>
      <c r="M4975">
        <v>8</v>
      </c>
      <c r="N4975" t="s">
        <v>35</v>
      </c>
      <c r="O4975" s="1">
        <v>42737.64640046296</v>
      </c>
      <c r="P4975">
        <v>1</v>
      </c>
      <c r="Q4975" t="s">
        <v>60</v>
      </c>
      <c r="R4975" t="s">
        <v>38</v>
      </c>
      <c r="S4975" t="s">
        <v>38</v>
      </c>
      <c r="T4975" s="2">
        <v>42730</v>
      </c>
      <c r="U4975" s="2">
        <v>42642</v>
      </c>
      <c r="V4975" s="2">
        <v>42422</v>
      </c>
      <c r="W4975" s="2">
        <v>42787</v>
      </c>
      <c r="X4975" t="s">
        <v>47</v>
      </c>
      <c r="Y4975" t="str">
        <f>IF(AND(U4975&lt;=W4975,U4975&gt;=V4975),"DENTRO DE VIGENCIA", "FUERA DE VIGENCIA")</f>
        <v>DENTRO DE VIGENCIA</v>
      </c>
      <c r="Z4975" t="str">
        <f>IF(AND((U4975-V4975&lt;=30),((U4975-V4975&gt;=0))),"SI", "NO")</f>
        <v>NO</v>
      </c>
      <c r="AA4975" t="str">
        <f>IF(AND((W4975-U4975&lt;=30),((W4975-U4975&gt;=0))),"SI", "NO")</f>
        <v>NO</v>
      </c>
    </row>
    <row r="4976" spans="1:27" x14ac:dyDescent="0.25">
      <c r="A4976">
        <v>137089</v>
      </c>
      <c r="B4976" t="s">
        <v>58</v>
      </c>
      <c r="C4976" t="s">
        <v>58</v>
      </c>
      <c r="D4976" t="s">
        <v>59</v>
      </c>
      <c r="E4976">
        <v>3</v>
      </c>
      <c r="F4976">
        <v>1</v>
      </c>
      <c r="G4976">
        <v>46</v>
      </c>
      <c r="H4976" t="s">
        <v>35</v>
      </c>
      <c r="I4976">
        <v>4</v>
      </c>
      <c r="J4976" t="s">
        <v>36</v>
      </c>
      <c r="K4976">
        <v>3</v>
      </c>
      <c r="L4976" t="s">
        <v>35</v>
      </c>
      <c r="M4976">
        <v>8</v>
      </c>
      <c r="N4976" t="s">
        <v>35</v>
      </c>
      <c r="O4976" s="1">
        <v>42737.660590277781</v>
      </c>
      <c r="P4976">
        <v>1</v>
      </c>
      <c r="Q4976" t="s">
        <v>60</v>
      </c>
      <c r="R4976" t="s">
        <v>38</v>
      </c>
      <c r="S4976" t="s">
        <v>46</v>
      </c>
      <c r="T4976" s="2">
        <v>42730</v>
      </c>
      <c r="U4976" s="2">
        <v>42696</v>
      </c>
      <c r="V4976" s="2">
        <v>42571</v>
      </c>
      <c r="W4976" s="2">
        <v>42935</v>
      </c>
      <c r="X4976" t="s">
        <v>47</v>
      </c>
      <c r="Y4976" t="str">
        <f>IF(AND(U4976&lt;=W4976,U4976&gt;=V4976),"DENTRO DE VIGENCIA", "FUERA DE VIGENCIA")</f>
        <v>DENTRO DE VIGENCIA</v>
      </c>
      <c r="Z4976" t="str">
        <f>IF(AND((U4976-V4976&lt;=30),((U4976-V4976&gt;=0))),"SI", "NO")</f>
        <v>NO</v>
      </c>
      <c r="AA4976" t="str">
        <f>IF(AND((W4976-U4976&lt;=30),((W4976-U4976&gt;=0))),"SI", "NO")</f>
        <v>NO</v>
      </c>
    </row>
    <row r="4977" spans="1:27" x14ac:dyDescent="0.25">
      <c r="A4977">
        <v>137090</v>
      </c>
      <c r="B4977" t="s">
        <v>67</v>
      </c>
      <c r="C4977" t="s">
        <v>66</v>
      </c>
      <c r="D4977" t="s">
        <v>59</v>
      </c>
      <c r="E4977">
        <v>1</v>
      </c>
      <c r="F4977">
        <v>1</v>
      </c>
      <c r="G4977">
        <v>33</v>
      </c>
      <c r="H4977" t="s">
        <v>36</v>
      </c>
      <c r="I4977">
        <v>68</v>
      </c>
      <c r="J4977" t="s">
        <v>36</v>
      </c>
      <c r="K4977">
        <v>1</v>
      </c>
      <c r="L4977" t="s">
        <v>35</v>
      </c>
      <c r="M4977">
        <v>8</v>
      </c>
      <c r="N4977" t="s">
        <v>35</v>
      </c>
      <c r="O4977" s="1">
        <v>42737.891712962963</v>
      </c>
      <c r="P4977">
        <v>1</v>
      </c>
      <c r="Q4977" t="s">
        <v>37</v>
      </c>
      <c r="R4977" t="s">
        <v>46</v>
      </c>
      <c r="S4977" t="s">
        <v>38</v>
      </c>
      <c r="T4977" s="2">
        <v>42737</v>
      </c>
      <c r="U4977" s="2">
        <v>42686</v>
      </c>
      <c r="V4977" s="2">
        <v>42677</v>
      </c>
      <c r="W4977" s="2">
        <v>43041</v>
      </c>
      <c r="X4977" t="s">
        <v>47</v>
      </c>
      <c r="Y4977" t="str">
        <f>IF(AND(U4977&lt;=W4977,U4977&gt;=V4977),"DENTRO DE VIGENCIA", "FUERA DE VIGENCIA")</f>
        <v>DENTRO DE VIGENCIA</v>
      </c>
      <c r="Z4977" t="str">
        <f>IF(AND((U4977-V4977&lt;=30),((U4977-V4977&gt;=0))),"SI", "NO")</f>
        <v>SI</v>
      </c>
      <c r="AA4977" t="str">
        <f>IF(AND((W4977-U4977&lt;=30),((W4977-U4977&gt;=0))),"SI", "NO")</f>
        <v>NO</v>
      </c>
    </row>
    <row r="4978" spans="1:27" x14ac:dyDescent="0.25">
      <c r="A4978">
        <v>137091</v>
      </c>
      <c r="B4978" t="s">
        <v>58</v>
      </c>
      <c r="C4978" t="s">
        <v>58</v>
      </c>
      <c r="D4978" t="s">
        <v>59</v>
      </c>
      <c r="E4978">
        <v>1</v>
      </c>
      <c r="F4978">
        <v>1</v>
      </c>
      <c r="G4978">
        <v>26</v>
      </c>
      <c r="H4978" t="s">
        <v>35</v>
      </c>
      <c r="I4978">
        <v>1102</v>
      </c>
      <c r="J4978" t="s">
        <v>36</v>
      </c>
      <c r="K4978">
        <v>1</v>
      </c>
      <c r="L4978" t="s">
        <v>35</v>
      </c>
      <c r="M4978">
        <v>8</v>
      </c>
      <c r="N4978" t="s">
        <v>35</v>
      </c>
      <c r="O4978" s="1">
        <v>42738.69358796296</v>
      </c>
      <c r="P4978">
        <v>0</v>
      </c>
      <c r="Q4978" t="s">
        <v>70</v>
      </c>
      <c r="R4978" t="s">
        <v>38</v>
      </c>
      <c r="S4978" t="s">
        <v>38</v>
      </c>
      <c r="T4978" s="2">
        <v>42732</v>
      </c>
      <c r="U4978" s="2">
        <v>42731</v>
      </c>
      <c r="V4978" s="2">
        <v>42502</v>
      </c>
      <c r="W4978" s="2">
        <v>42866</v>
      </c>
      <c r="X4978" t="s">
        <v>39</v>
      </c>
      <c r="Y4978" t="str">
        <f>IF(AND(U4978&lt;=W4978,U4978&gt;=V4978),"DENTRO DE VIGENCIA", "FUERA DE VIGENCIA")</f>
        <v>DENTRO DE VIGENCIA</v>
      </c>
      <c r="Z4978" t="str">
        <f>IF(AND((U4978-V4978&lt;=30),((U4978-V4978&gt;=0))),"SI", "NO")</f>
        <v>NO</v>
      </c>
      <c r="AA4978" t="str">
        <f>IF(AND((W4978-U4978&lt;=30),((W4978-U4978&gt;=0))),"SI", "NO")</f>
        <v>NO</v>
      </c>
    </row>
    <row r="4979" spans="1:27" x14ac:dyDescent="0.25">
      <c r="A4979">
        <v>137092</v>
      </c>
      <c r="B4979" t="s">
        <v>58</v>
      </c>
      <c r="C4979" t="s">
        <v>58</v>
      </c>
      <c r="D4979" t="s">
        <v>59</v>
      </c>
      <c r="E4979">
        <v>9</v>
      </c>
      <c r="F4979">
        <v>1</v>
      </c>
      <c r="G4979">
        <v>51</v>
      </c>
      <c r="H4979" t="s">
        <v>35</v>
      </c>
      <c r="I4979">
        <v>4</v>
      </c>
      <c r="J4979" t="s">
        <v>36</v>
      </c>
      <c r="K4979">
        <v>2</v>
      </c>
      <c r="L4979" t="s">
        <v>36</v>
      </c>
      <c r="M4979">
        <v>8</v>
      </c>
      <c r="N4979" t="s">
        <v>35</v>
      </c>
      <c r="O4979" s="1">
        <v>42739.472939814812</v>
      </c>
      <c r="P4979">
        <v>1</v>
      </c>
      <c r="Q4979" t="s">
        <v>60</v>
      </c>
      <c r="R4979" t="s">
        <v>38</v>
      </c>
      <c r="S4979" t="s">
        <v>38</v>
      </c>
      <c r="T4979" s="2">
        <v>42731</v>
      </c>
      <c r="U4979" s="2">
        <v>42692</v>
      </c>
      <c r="V4979" s="2">
        <v>42498</v>
      </c>
      <c r="W4979" s="2">
        <v>42862</v>
      </c>
      <c r="X4979" t="s">
        <v>47</v>
      </c>
      <c r="Y4979" t="str">
        <f>IF(AND(U4979&lt;=W4979,U4979&gt;=V4979),"DENTRO DE VIGENCIA", "FUERA DE VIGENCIA")</f>
        <v>DENTRO DE VIGENCIA</v>
      </c>
      <c r="Z4979" t="str">
        <f>IF(AND((U4979-V4979&lt;=30),((U4979-V4979&gt;=0))),"SI", "NO")</f>
        <v>NO</v>
      </c>
      <c r="AA4979" t="str">
        <f>IF(AND((W4979-U4979&lt;=30),((W4979-U4979&gt;=0))),"SI", "NO")</f>
        <v>NO</v>
      </c>
    </row>
    <row r="4980" spans="1:27" x14ac:dyDescent="0.25">
      <c r="A4980">
        <v>137093</v>
      </c>
      <c r="B4980" t="s">
        <v>105</v>
      </c>
      <c r="C4980" t="s">
        <v>72</v>
      </c>
      <c r="D4980" t="s">
        <v>59</v>
      </c>
      <c r="E4980">
        <v>1</v>
      </c>
      <c r="F4980">
        <v>1</v>
      </c>
      <c r="G4980">
        <v>22</v>
      </c>
      <c r="H4980" t="s">
        <v>35</v>
      </c>
      <c r="I4980">
        <v>4</v>
      </c>
      <c r="J4980" t="s">
        <v>36</v>
      </c>
      <c r="K4980">
        <v>1</v>
      </c>
      <c r="L4980" t="s">
        <v>35</v>
      </c>
      <c r="M4980">
        <v>8</v>
      </c>
      <c r="N4980" t="s">
        <v>35</v>
      </c>
      <c r="O4980" s="1">
        <v>42739.531377314815</v>
      </c>
      <c r="P4980">
        <v>1</v>
      </c>
      <c r="Q4980" t="s">
        <v>37</v>
      </c>
      <c r="R4980" t="s">
        <v>38</v>
      </c>
      <c r="S4980" t="s">
        <v>38</v>
      </c>
      <c r="T4980" s="2">
        <v>42699</v>
      </c>
      <c r="U4980" s="2">
        <v>42650</v>
      </c>
      <c r="V4980" s="2">
        <v>42614</v>
      </c>
      <c r="W4980" s="2">
        <v>42978</v>
      </c>
      <c r="X4980" t="s">
        <v>47</v>
      </c>
      <c r="Y4980" t="str">
        <f>IF(AND(U4980&lt;=W4980,U4980&gt;=V4980),"DENTRO DE VIGENCIA", "FUERA DE VIGENCIA")</f>
        <v>DENTRO DE VIGENCIA</v>
      </c>
      <c r="Z4980" t="str">
        <f>IF(AND((U4980-V4980&lt;=30),((U4980-V4980&gt;=0))),"SI", "NO")</f>
        <v>NO</v>
      </c>
      <c r="AA4980" t="str">
        <f>IF(AND((W4980-U4980&lt;=30),((W4980-U4980&gt;=0))),"SI", "NO")</f>
        <v>NO</v>
      </c>
    </row>
    <row r="4981" spans="1:27" x14ac:dyDescent="0.25">
      <c r="A4981">
        <v>137094</v>
      </c>
      <c r="B4981" t="s">
        <v>105</v>
      </c>
      <c r="C4981" t="s">
        <v>72</v>
      </c>
      <c r="D4981" t="s">
        <v>59</v>
      </c>
      <c r="E4981">
        <v>1</v>
      </c>
      <c r="F4981">
        <v>1</v>
      </c>
      <c r="G4981">
        <v>30</v>
      </c>
      <c r="H4981" t="s">
        <v>35</v>
      </c>
      <c r="I4981">
        <v>4</v>
      </c>
      <c r="J4981" t="s">
        <v>36</v>
      </c>
      <c r="K4981">
        <v>1</v>
      </c>
      <c r="L4981" t="s">
        <v>35</v>
      </c>
      <c r="M4981">
        <v>8</v>
      </c>
      <c r="N4981" t="s">
        <v>35</v>
      </c>
      <c r="O4981" s="1">
        <v>42739.544999999998</v>
      </c>
      <c r="P4981">
        <v>1</v>
      </c>
      <c r="Q4981" t="s">
        <v>37</v>
      </c>
      <c r="R4981" t="s">
        <v>38</v>
      </c>
      <c r="S4981" t="s">
        <v>38</v>
      </c>
      <c r="T4981" s="2">
        <v>42699</v>
      </c>
      <c r="U4981" s="2">
        <v>42661</v>
      </c>
      <c r="V4981" s="2">
        <v>42529</v>
      </c>
      <c r="W4981" s="2">
        <v>42893</v>
      </c>
      <c r="X4981" t="s">
        <v>47</v>
      </c>
      <c r="Y4981" t="str">
        <f>IF(AND(U4981&lt;=W4981,U4981&gt;=V4981),"DENTRO DE VIGENCIA", "FUERA DE VIGENCIA")</f>
        <v>DENTRO DE VIGENCIA</v>
      </c>
      <c r="Z4981" t="str">
        <f>IF(AND((U4981-V4981&lt;=30),((U4981-V4981&gt;=0))),"SI", "NO")</f>
        <v>NO</v>
      </c>
      <c r="AA4981" t="str">
        <f>IF(AND((W4981-U4981&lt;=30),((W4981-U4981&gt;=0))),"SI", "NO")</f>
        <v>NO</v>
      </c>
    </row>
    <row r="4982" spans="1:27" x14ac:dyDescent="0.25">
      <c r="A4982">
        <v>137095</v>
      </c>
      <c r="B4982" t="s">
        <v>105</v>
      </c>
      <c r="C4982" t="s">
        <v>72</v>
      </c>
      <c r="D4982" t="s">
        <v>59</v>
      </c>
      <c r="E4982">
        <v>1</v>
      </c>
      <c r="F4982">
        <v>1</v>
      </c>
      <c r="G4982">
        <v>23</v>
      </c>
      <c r="H4982" t="s">
        <v>35</v>
      </c>
      <c r="I4982">
        <v>4</v>
      </c>
      <c r="J4982" t="s">
        <v>36</v>
      </c>
      <c r="K4982">
        <v>2</v>
      </c>
      <c r="L4982" t="s">
        <v>35</v>
      </c>
      <c r="M4982">
        <v>8</v>
      </c>
      <c r="N4982" t="s">
        <v>35</v>
      </c>
      <c r="O4982" s="1">
        <v>42739.609224537038</v>
      </c>
      <c r="P4982">
        <v>1</v>
      </c>
      <c r="Q4982" t="s">
        <v>37</v>
      </c>
      <c r="R4982" t="s">
        <v>38</v>
      </c>
      <c r="S4982" t="s">
        <v>46</v>
      </c>
      <c r="T4982" s="2">
        <v>42722</v>
      </c>
      <c r="U4982" s="2">
        <v>42694</v>
      </c>
      <c r="V4982" s="2">
        <v>42629</v>
      </c>
      <c r="W4982" s="2">
        <v>42993</v>
      </c>
      <c r="X4982" t="s">
        <v>39</v>
      </c>
      <c r="Y4982" t="str">
        <f>IF(AND(U4982&lt;=W4982,U4982&gt;=V4982),"DENTRO DE VIGENCIA", "FUERA DE VIGENCIA")</f>
        <v>DENTRO DE VIGENCIA</v>
      </c>
      <c r="Z4982" t="str">
        <f>IF(AND((U4982-V4982&lt;=30),((U4982-V4982&gt;=0))),"SI", "NO")</f>
        <v>NO</v>
      </c>
      <c r="AA4982" t="str">
        <f>IF(AND((W4982-U4982&lt;=30),((W4982-U4982&gt;=0))),"SI", "NO")</f>
        <v>NO</v>
      </c>
    </row>
    <row r="4983" spans="1:27" x14ac:dyDescent="0.25">
      <c r="A4983">
        <v>137096</v>
      </c>
      <c r="B4983" t="s">
        <v>105</v>
      </c>
      <c r="C4983" t="s">
        <v>72</v>
      </c>
      <c r="D4983" t="s">
        <v>59</v>
      </c>
      <c r="E4983">
        <v>1</v>
      </c>
      <c r="F4983">
        <v>1</v>
      </c>
      <c r="G4983">
        <v>64</v>
      </c>
      <c r="H4983" t="s">
        <v>35</v>
      </c>
      <c r="I4983">
        <v>4</v>
      </c>
      <c r="J4983" t="s">
        <v>36</v>
      </c>
      <c r="K4983">
        <v>3</v>
      </c>
      <c r="L4983" t="s">
        <v>35</v>
      </c>
      <c r="M4983">
        <v>8</v>
      </c>
      <c r="N4983" t="s">
        <v>35</v>
      </c>
      <c r="O4983" s="1">
        <v>42739.645949074074</v>
      </c>
      <c r="P4983">
        <v>1</v>
      </c>
      <c r="Q4983" t="s">
        <v>37</v>
      </c>
      <c r="R4983" t="s">
        <v>38</v>
      </c>
      <c r="S4983" t="s">
        <v>38</v>
      </c>
      <c r="T4983" s="2">
        <v>42722</v>
      </c>
      <c r="U4983" s="2">
        <v>42698</v>
      </c>
      <c r="V4983" s="2">
        <v>42538</v>
      </c>
      <c r="W4983" s="2">
        <v>42902</v>
      </c>
      <c r="X4983" t="s">
        <v>39</v>
      </c>
      <c r="Y4983" t="str">
        <f>IF(AND(U4983&lt;=W4983,U4983&gt;=V4983),"DENTRO DE VIGENCIA", "FUERA DE VIGENCIA")</f>
        <v>DENTRO DE VIGENCIA</v>
      </c>
      <c r="Z4983" t="str">
        <f>IF(AND((U4983-V4983&lt;=30),((U4983-V4983&gt;=0))),"SI", "NO")</f>
        <v>NO</v>
      </c>
      <c r="AA4983" t="str">
        <f>IF(AND((W4983-U4983&lt;=30),((W4983-U4983&gt;=0))),"SI", "NO")</f>
        <v>NO</v>
      </c>
    </row>
    <row r="4984" spans="1:27" x14ac:dyDescent="0.25">
      <c r="A4984">
        <v>137098</v>
      </c>
      <c r="B4984" t="s">
        <v>32</v>
      </c>
      <c r="C4984" t="s">
        <v>33</v>
      </c>
      <c r="D4984" t="s">
        <v>34</v>
      </c>
      <c r="E4984">
        <v>1</v>
      </c>
      <c r="F4984">
        <v>1</v>
      </c>
      <c r="G4984">
        <v>22</v>
      </c>
      <c r="H4984" t="s">
        <v>35</v>
      </c>
      <c r="I4984">
        <v>4</v>
      </c>
      <c r="J4984" t="s">
        <v>36</v>
      </c>
      <c r="K4984">
        <v>1</v>
      </c>
      <c r="L4984" t="s">
        <v>35</v>
      </c>
      <c r="M4984">
        <v>8</v>
      </c>
      <c r="N4984" t="s">
        <v>35</v>
      </c>
      <c r="O4984" s="1">
        <v>42740.398275462961</v>
      </c>
      <c r="P4984">
        <v>1</v>
      </c>
      <c r="Q4984" t="s">
        <v>37</v>
      </c>
      <c r="R4984" t="s">
        <v>38</v>
      </c>
      <c r="S4984" t="s">
        <v>38</v>
      </c>
      <c r="T4984" s="2">
        <v>42733</v>
      </c>
      <c r="U4984" s="2">
        <v>42617</v>
      </c>
      <c r="V4984" s="2">
        <v>42474</v>
      </c>
      <c r="W4984" s="2">
        <v>42838</v>
      </c>
      <c r="X4984" t="s">
        <v>47</v>
      </c>
      <c r="Y4984" t="str">
        <f>IF(AND(U4984&lt;=W4984,U4984&gt;=V4984),"DENTRO DE VIGENCIA", "FUERA DE VIGENCIA")</f>
        <v>DENTRO DE VIGENCIA</v>
      </c>
      <c r="Z4984" t="str">
        <f>IF(AND((U4984-V4984&lt;=30),((U4984-V4984&gt;=0))),"SI", "NO")</f>
        <v>NO</v>
      </c>
      <c r="AA4984" t="str">
        <f>IF(AND((W4984-U4984&lt;=30),((W4984-U4984&gt;=0))),"SI", "NO")</f>
        <v>NO</v>
      </c>
    </row>
    <row r="4985" spans="1:27" x14ac:dyDescent="0.25">
      <c r="A4985">
        <v>137099</v>
      </c>
      <c r="B4985" t="s">
        <v>32</v>
      </c>
      <c r="C4985" t="s">
        <v>33</v>
      </c>
      <c r="D4985" t="s">
        <v>34</v>
      </c>
      <c r="E4985">
        <v>1</v>
      </c>
      <c r="F4985">
        <v>1</v>
      </c>
      <c r="G4985">
        <v>57</v>
      </c>
      <c r="H4985" t="s">
        <v>35</v>
      </c>
      <c r="I4985">
        <v>4</v>
      </c>
      <c r="J4985" t="s">
        <v>36</v>
      </c>
      <c r="K4985">
        <v>3</v>
      </c>
      <c r="L4985" t="s">
        <v>36</v>
      </c>
      <c r="M4985">
        <v>8</v>
      </c>
      <c r="N4985" t="s">
        <v>35</v>
      </c>
      <c r="O4985" s="1">
        <v>42740.404629629629</v>
      </c>
      <c r="P4985">
        <v>1</v>
      </c>
      <c r="Q4985" t="s">
        <v>37</v>
      </c>
      <c r="R4985" t="s">
        <v>38</v>
      </c>
      <c r="S4985" t="s">
        <v>38</v>
      </c>
      <c r="T4985" s="2">
        <v>42734</v>
      </c>
      <c r="U4985" s="2">
        <v>42650</v>
      </c>
      <c r="V4985" s="2">
        <v>42525</v>
      </c>
      <c r="W4985" s="2">
        <v>42889</v>
      </c>
      <c r="X4985" t="s">
        <v>47</v>
      </c>
      <c r="Y4985" t="str">
        <f>IF(AND(U4985&lt;=W4985,U4985&gt;=V4985),"DENTRO DE VIGENCIA", "FUERA DE VIGENCIA")</f>
        <v>DENTRO DE VIGENCIA</v>
      </c>
      <c r="Z4985" t="str">
        <f>IF(AND((U4985-V4985&lt;=30),((U4985-V4985&gt;=0))),"SI", "NO")</f>
        <v>NO</v>
      </c>
      <c r="AA4985" t="str">
        <f>IF(AND((W4985-U4985&lt;=30),((W4985-U4985&gt;=0))),"SI", "NO")</f>
        <v>NO</v>
      </c>
    </row>
    <row r="4986" spans="1:27" x14ac:dyDescent="0.25">
      <c r="A4986">
        <v>137107</v>
      </c>
      <c r="B4986" t="s">
        <v>78</v>
      </c>
      <c r="C4986" t="s">
        <v>79</v>
      </c>
      <c r="D4986" t="s">
        <v>80</v>
      </c>
      <c r="E4986">
        <v>1</v>
      </c>
      <c r="F4986">
        <v>1</v>
      </c>
      <c r="G4986">
        <v>34</v>
      </c>
      <c r="H4986" t="s">
        <v>35</v>
      </c>
      <c r="I4986">
        <v>4</v>
      </c>
      <c r="J4986" t="s">
        <v>36</v>
      </c>
      <c r="K4986">
        <v>1</v>
      </c>
      <c r="L4986" t="s">
        <v>35</v>
      </c>
      <c r="M4986">
        <v>8</v>
      </c>
      <c r="N4986" t="s">
        <v>35</v>
      </c>
      <c r="O4986" s="1">
        <v>42741.379305555558</v>
      </c>
      <c r="P4986">
        <v>0</v>
      </c>
      <c r="Q4986" t="s">
        <v>60</v>
      </c>
      <c r="R4986" t="s">
        <v>38</v>
      </c>
      <c r="S4986" t="s">
        <v>38</v>
      </c>
      <c r="T4986" s="2">
        <v>42731</v>
      </c>
      <c r="U4986" s="2">
        <v>42731</v>
      </c>
      <c r="V4986" s="2">
        <v>42605</v>
      </c>
      <c r="W4986" s="2">
        <v>42969</v>
      </c>
      <c r="X4986" t="s">
        <v>61</v>
      </c>
      <c r="Y4986" t="str">
        <f>IF(AND(U4986&lt;=W4986,U4986&gt;=V4986),"DENTRO DE VIGENCIA", "FUERA DE VIGENCIA")</f>
        <v>DENTRO DE VIGENCIA</v>
      </c>
      <c r="Z4986" t="str">
        <f>IF(AND((U4986-V4986&lt;=30),((U4986-V4986&gt;=0))),"SI", "NO")</f>
        <v>NO</v>
      </c>
      <c r="AA4986" t="str">
        <f>IF(AND((W4986-U4986&lt;=30),((W4986-U4986&gt;=0))),"SI", "NO")</f>
        <v>NO</v>
      </c>
    </row>
    <row r="4987" spans="1:27" x14ac:dyDescent="0.25">
      <c r="A4987">
        <v>137108</v>
      </c>
      <c r="B4987" t="s">
        <v>67</v>
      </c>
      <c r="C4987" t="s">
        <v>66</v>
      </c>
      <c r="D4987" t="s">
        <v>59</v>
      </c>
      <c r="E4987">
        <v>1</v>
      </c>
      <c r="F4987">
        <v>1</v>
      </c>
      <c r="G4987">
        <v>25</v>
      </c>
      <c r="H4987" t="s">
        <v>35</v>
      </c>
      <c r="I4987">
        <v>4</v>
      </c>
      <c r="J4987" t="s">
        <v>36</v>
      </c>
      <c r="K4987">
        <v>1</v>
      </c>
      <c r="L4987" t="s">
        <v>35</v>
      </c>
      <c r="M4987">
        <v>8</v>
      </c>
      <c r="N4987" t="s">
        <v>35</v>
      </c>
      <c r="O4987" s="1">
        <v>42741.384351851855</v>
      </c>
      <c r="P4987">
        <v>1</v>
      </c>
      <c r="Q4987" t="s">
        <v>37</v>
      </c>
      <c r="R4987" t="s">
        <v>46</v>
      </c>
      <c r="S4987" t="s">
        <v>38</v>
      </c>
      <c r="T4987" s="2">
        <v>42737</v>
      </c>
      <c r="U4987" s="2">
        <v>42684</v>
      </c>
      <c r="V4987" s="2">
        <v>42625</v>
      </c>
      <c r="W4987" s="2">
        <v>42989</v>
      </c>
      <c r="X4987" t="s">
        <v>47</v>
      </c>
      <c r="Y4987" t="str">
        <f>IF(AND(U4987&lt;=W4987,U4987&gt;=V4987),"DENTRO DE VIGENCIA", "FUERA DE VIGENCIA")</f>
        <v>DENTRO DE VIGENCIA</v>
      </c>
      <c r="Z4987" t="str">
        <f>IF(AND((U4987-V4987&lt;=30),((U4987-V4987&gt;=0))),"SI", "NO")</f>
        <v>NO</v>
      </c>
      <c r="AA4987" t="str">
        <f>IF(AND((W4987-U4987&lt;=30),((W4987-U4987&gt;=0))),"SI", "NO")</f>
        <v>NO</v>
      </c>
    </row>
    <row r="4988" spans="1:27" x14ac:dyDescent="0.25">
      <c r="A4988">
        <v>137109</v>
      </c>
      <c r="B4988" t="s">
        <v>78</v>
      </c>
      <c r="C4988" t="s">
        <v>79</v>
      </c>
      <c r="D4988" t="s">
        <v>80</v>
      </c>
      <c r="E4988">
        <v>1</v>
      </c>
      <c r="F4988">
        <v>1</v>
      </c>
      <c r="G4988">
        <v>22</v>
      </c>
      <c r="H4988" t="s">
        <v>35</v>
      </c>
      <c r="I4988">
        <v>4</v>
      </c>
      <c r="J4988" t="s">
        <v>36</v>
      </c>
      <c r="K4988">
        <v>2</v>
      </c>
      <c r="L4988" t="s">
        <v>35</v>
      </c>
      <c r="M4988">
        <v>8</v>
      </c>
      <c r="N4988" t="s">
        <v>35</v>
      </c>
      <c r="O4988" s="1">
        <v>42741.396643518521</v>
      </c>
      <c r="P4988">
        <v>0</v>
      </c>
      <c r="Q4988" t="s">
        <v>70</v>
      </c>
      <c r="R4988" t="s">
        <v>38</v>
      </c>
      <c r="S4988" t="s">
        <v>38</v>
      </c>
      <c r="T4988" s="2">
        <v>42694</v>
      </c>
      <c r="U4988" s="2">
        <v>42694</v>
      </c>
      <c r="V4988" s="2">
        <v>42570</v>
      </c>
      <c r="W4988" s="2">
        <v>42934</v>
      </c>
      <c r="X4988" t="s">
        <v>61</v>
      </c>
      <c r="Y4988" t="str">
        <f>IF(AND(U4988&lt;=W4988,U4988&gt;=V4988),"DENTRO DE VIGENCIA", "FUERA DE VIGENCIA")</f>
        <v>DENTRO DE VIGENCIA</v>
      </c>
      <c r="Z4988" t="str">
        <f>IF(AND((U4988-V4988&lt;=30),((U4988-V4988&gt;=0))),"SI", "NO")</f>
        <v>NO</v>
      </c>
      <c r="AA4988" t="str">
        <f>IF(AND((W4988-U4988&lt;=30),((W4988-U4988&gt;=0))),"SI", "NO")</f>
        <v>NO</v>
      </c>
    </row>
    <row r="4989" spans="1:27" x14ac:dyDescent="0.25">
      <c r="A4989">
        <v>137110</v>
      </c>
      <c r="B4989" t="s">
        <v>78</v>
      </c>
      <c r="C4989" t="s">
        <v>79</v>
      </c>
      <c r="D4989" t="s">
        <v>80</v>
      </c>
      <c r="E4989">
        <v>1</v>
      </c>
      <c r="F4989">
        <v>1</v>
      </c>
      <c r="G4989">
        <v>23</v>
      </c>
      <c r="H4989" t="s">
        <v>35</v>
      </c>
      <c r="I4989">
        <v>68</v>
      </c>
      <c r="J4989" t="s">
        <v>36</v>
      </c>
      <c r="K4989">
        <v>1</v>
      </c>
      <c r="L4989" t="s">
        <v>35</v>
      </c>
      <c r="M4989">
        <v>8</v>
      </c>
      <c r="N4989" t="s">
        <v>35</v>
      </c>
      <c r="O4989" s="1">
        <v>42741.411932870367</v>
      </c>
      <c r="P4989">
        <v>0</v>
      </c>
      <c r="Q4989" t="s">
        <v>37</v>
      </c>
      <c r="R4989" t="s">
        <v>38</v>
      </c>
      <c r="S4989" t="s">
        <v>38</v>
      </c>
      <c r="T4989" s="2">
        <v>42731</v>
      </c>
      <c r="U4989" s="2">
        <v>42682</v>
      </c>
      <c r="V4989" s="2">
        <v>42487</v>
      </c>
      <c r="W4989" s="2">
        <v>42851</v>
      </c>
      <c r="X4989" t="s">
        <v>47</v>
      </c>
      <c r="Y4989" t="str">
        <f>IF(AND(U4989&lt;=W4989,U4989&gt;=V4989),"DENTRO DE VIGENCIA", "FUERA DE VIGENCIA")</f>
        <v>DENTRO DE VIGENCIA</v>
      </c>
      <c r="Z4989" t="str">
        <f>IF(AND((U4989-V4989&lt;=30),((U4989-V4989&gt;=0))),"SI", "NO")</f>
        <v>NO</v>
      </c>
      <c r="AA4989" t="str">
        <f>IF(AND((W4989-U4989&lt;=30),((W4989-U4989&gt;=0))),"SI", "NO")</f>
        <v>NO</v>
      </c>
    </row>
    <row r="4990" spans="1:27" x14ac:dyDescent="0.25">
      <c r="A4990">
        <v>137111</v>
      </c>
      <c r="B4990" t="s">
        <v>78</v>
      </c>
      <c r="C4990" t="s">
        <v>79</v>
      </c>
      <c r="D4990" t="s">
        <v>80</v>
      </c>
      <c r="E4990">
        <v>1</v>
      </c>
      <c r="F4990">
        <v>1</v>
      </c>
      <c r="G4990">
        <v>26</v>
      </c>
      <c r="H4990" t="s">
        <v>35</v>
      </c>
      <c r="I4990">
        <v>68</v>
      </c>
      <c r="J4990" t="s">
        <v>36</v>
      </c>
      <c r="K4990">
        <v>1</v>
      </c>
      <c r="L4990" t="s">
        <v>35</v>
      </c>
      <c r="M4990">
        <v>8</v>
      </c>
      <c r="N4990" t="s">
        <v>35</v>
      </c>
      <c r="O4990" s="1">
        <v>42741.445069444446</v>
      </c>
      <c r="P4990">
        <v>0</v>
      </c>
      <c r="Q4990" t="s">
        <v>60</v>
      </c>
      <c r="R4990" t="s">
        <v>46</v>
      </c>
      <c r="S4990" t="s">
        <v>38</v>
      </c>
      <c r="T4990" s="2">
        <v>42725</v>
      </c>
      <c r="U4990" s="2">
        <v>42505</v>
      </c>
      <c r="V4990" s="2">
        <v>42316</v>
      </c>
      <c r="W4990" s="2">
        <v>42681</v>
      </c>
      <c r="X4990" t="s">
        <v>47</v>
      </c>
      <c r="Y4990" t="str">
        <f>IF(AND(U4990&lt;=W4990,U4990&gt;=V4990),"DENTRO DE VIGENCIA", "FUERA DE VIGENCIA")</f>
        <v>DENTRO DE VIGENCIA</v>
      </c>
      <c r="Z4990" t="str">
        <f>IF(AND((U4990-V4990&lt;=30),((U4990-V4990&gt;=0))),"SI", "NO")</f>
        <v>NO</v>
      </c>
      <c r="AA4990" t="str">
        <f>IF(AND((W4990-U4990&lt;=30),((W4990-U4990&gt;=0))),"SI", "NO")</f>
        <v>NO</v>
      </c>
    </row>
    <row r="4991" spans="1:27" x14ac:dyDescent="0.25">
      <c r="A4991">
        <v>137112</v>
      </c>
      <c r="B4991" t="s">
        <v>78</v>
      </c>
      <c r="C4991" t="s">
        <v>79</v>
      </c>
      <c r="D4991" t="s">
        <v>80</v>
      </c>
      <c r="E4991">
        <v>1</v>
      </c>
      <c r="F4991">
        <v>1</v>
      </c>
      <c r="G4991">
        <v>27</v>
      </c>
      <c r="H4991" t="s">
        <v>35</v>
      </c>
      <c r="I4991">
        <v>68</v>
      </c>
      <c r="J4991" t="s">
        <v>36</v>
      </c>
      <c r="K4991">
        <v>1</v>
      </c>
      <c r="L4991" t="s">
        <v>35</v>
      </c>
      <c r="M4991">
        <v>8</v>
      </c>
      <c r="N4991" t="s">
        <v>35</v>
      </c>
      <c r="O4991" s="1">
        <v>42741.466423611113</v>
      </c>
      <c r="P4991">
        <v>0</v>
      </c>
      <c r="Q4991" t="s">
        <v>60</v>
      </c>
      <c r="R4991" t="s">
        <v>38</v>
      </c>
      <c r="S4991" t="s">
        <v>38</v>
      </c>
      <c r="T4991" s="2">
        <v>42725</v>
      </c>
      <c r="U4991" s="2">
        <v>42685</v>
      </c>
      <c r="V4991" s="2">
        <v>42602</v>
      </c>
      <c r="W4991" s="2">
        <v>42966</v>
      </c>
      <c r="X4991" t="s">
        <v>47</v>
      </c>
      <c r="Y4991" t="str">
        <f>IF(AND(U4991&lt;=W4991,U4991&gt;=V4991),"DENTRO DE VIGENCIA", "FUERA DE VIGENCIA")</f>
        <v>DENTRO DE VIGENCIA</v>
      </c>
      <c r="Z4991" t="str">
        <f>IF(AND((U4991-V4991&lt;=30),((U4991-V4991&gt;=0))),"SI", "NO")</f>
        <v>NO</v>
      </c>
      <c r="AA4991" t="str">
        <f>IF(AND((W4991-U4991&lt;=30),((W4991-U4991&gt;=0))),"SI", "NO")</f>
        <v>NO</v>
      </c>
    </row>
    <row r="4992" spans="1:27" x14ac:dyDescent="0.25">
      <c r="A4992">
        <v>137113</v>
      </c>
      <c r="B4992" t="s">
        <v>78</v>
      </c>
      <c r="C4992" t="s">
        <v>79</v>
      </c>
      <c r="D4992" t="s">
        <v>80</v>
      </c>
      <c r="E4992">
        <v>1</v>
      </c>
      <c r="F4992">
        <v>1</v>
      </c>
      <c r="G4992">
        <v>38</v>
      </c>
      <c r="H4992" t="s">
        <v>35</v>
      </c>
      <c r="I4992">
        <v>4</v>
      </c>
      <c r="J4992" t="s">
        <v>36</v>
      </c>
      <c r="K4992">
        <v>1</v>
      </c>
      <c r="L4992" t="s">
        <v>36</v>
      </c>
      <c r="M4992">
        <v>8</v>
      </c>
      <c r="N4992" t="s">
        <v>35</v>
      </c>
      <c r="O4992" s="1">
        <v>42741.490833333337</v>
      </c>
      <c r="P4992">
        <v>0</v>
      </c>
      <c r="Q4992" t="s">
        <v>37</v>
      </c>
      <c r="R4992" t="s">
        <v>46</v>
      </c>
      <c r="S4992" t="s">
        <v>46</v>
      </c>
      <c r="T4992" s="2">
        <v>42730</v>
      </c>
      <c r="U4992" s="2">
        <v>42682</v>
      </c>
      <c r="V4992" s="2">
        <v>42656</v>
      </c>
      <c r="W4992" s="2">
        <v>43020</v>
      </c>
      <c r="X4992" t="s">
        <v>47</v>
      </c>
      <c r="Y4992" t="str">
        <f>IF(AND(U4992&lt;=W4992,U4992&gt;=V4992),"DENTRO DE VIGENCIA", "FUERA DE VIGENCIA")</f>
        <v>DENTRO DE VIGENCIA</v>
      </c>
      <c r="Z4992" t="str">
        <f>IF(AND((U4992-V4992&lt;=30),((U4992-V4992&gt;=0))),"SI", "NO")</f>
        <v>SI</v>
      </c>
      <c r="AA4992" t="str">
        <f>IF(AND((W4992-U4992&lt;=30),((W4992-U4992&gt;=0))),"SI", "NO")</f>
        <v>NO</v>
      </c>
    </row>
    <row r="4993" spans="1:27" x14ac:dyDescent="0.25">
      <c r="A4993">
        <v>137114</v>
      </c>
      <c r="B4993" t="s">
        <v>58</v>
      </c>
      <c r="C4993" t="s">
        <v>58</v>
      </c>
      <c r="D4993" t="s">
        <v>59</v>
      </c>
      <c r="E4993">
        <v>6</v>
      </c>
      <c r="F4993">
        <v>1</v>
      </c>
      <c r="G4993">
        <v>60</v>
      </c>
      <c r="H4993" t="s">
        <v>35</v>
      </c>
      <c r="I4993">
        <v>4</v>
      </c>
      <c r="J4993" t="s">
        <v>36</v>
      </c>
      <c r="K4993">
        <v>3</v>
      </c>
      <c r="L4993" t="s">
        <v>36</v>
      </c>
      <c r="M4993">
        <v>8</v>
      </c>
      <c r="N4993" t="s">
        <v>35</v>
      </c>
      <c r="O4993" s="1">
        <v>42741.492025462961</v>
      </c>
      <c r="P4993">
        <v>1</v>
      </c>
      <c r="Q4993" t="s">
        <v>60</v>
      </c>
      <c r="R4993" t="s">
        <v>38</v>
      </c>
      <c r="S4993" t="s">
        <v>38</v>
      </c>
      <c r="T4993" s="2">
        <v>42731</v>
      </c>
      <c r="U4993" s="2">
        <v>42691</v>
      </c>
      <c r="V4993" s="2">
        <v>42494</v>
      </c>
      <c r="W4993" s="2">
        <v>42858</v>
      </c>
      <c r="X4993" t="s">
        <v>47</v>
      </c>
      <c r="Y4993" t="str">
        <f>IF(AND(U4993&lt;=W4993,U4993&gt;=V4993),"DENTRO DE VIGENCIA", "FUERA DE VIGENCIA")</f>
        <v>DENTRO DE VIGENCIA</v>
      </c>
      <c r="Z4993" t="str">
        <f>IF(AND((U4993-V4993&lt;=30),((U4993-V4993&gt;=0))),"SI", "NO")</f>
        <v>NO</v>
      </c>
      <c r="AA4993" t="str">
        <f>IF(AND((W4993-U4993&lt;=30),((W4993-U4993&gt;=0))),"SI", "NO")</f>
        <v>NO</v>
      </c>
    </row>
    <row r="4994" spans="1:27" x14ac:dyDescent="0.25">
      <c r="A4994">
        <v>137115</v>
      </c>
      <c r="B4994" t="s">
        <v>78</v>
      </c>
      <c r="C4994" t="s">
        <v>79</v>
      </c>
      <c r="D4994" t="s">
        <v>80</v>
      </c>
      <c r="E4994">
        <v>1</v>
      </c>
      <c r="F4994">
        <v>1</v>
      </c>
      <c r="G4994">
        <v>27</v>
      </c>
      <c r="H4994" t="s">
        <v>35</v>
      </c>
      <c r="I4994">
        <v>4</v>
      </c>
      <c r="J4994" t="s">
        <v>36</v>
      </c>
      <c r="K4994">
        <v>1</v>
      </c>
      <c r="L4994" t="s">
        <v>35</v>
      </c>
      <c r="M4994">
        <v>8</v>
      </c>
      <c r="N4994" t="s">
        <v>35</v>
      </c>
      <c r="O4994" s="1">
        <v>42741.501944444448</v>
      </c>
      <c r="P4994">
        <v>0</v>
      </c>
      <c r="Q4994" t="s">
        <v>60</v>
      </c>
      <c r="R4994" t="s">
        <v>38</v>
      </c>
      <c r="S4994" t="s">
        <v>38</v>
      </c>
      <c r="T4994" s="2">
        <v>42732</v>
      </c>
      <c r="U4994" s="2">
        <v>42719</v>
      </c>
      <c r="V4994" s="2">
        <v>42605</v>
      </c>
      <c r="W4994" s="2">
        <v>42969</v>
      </c>
      <c r="X4994" t="s">
        <v>39</v>
      </c>
      <c r="Y4994" t="str">
        <f>IF(AND(U4994&lt;=W4994,U4994&gt;=V4994),"DENTRO DE VIGENCIA", "FUERA DE VIGENCIA")</f>
        <v>DENTRO DE VIGENCIA</v>
      </c>
      <c r="Z4994" t="str">
        <f>IF(AND((U4994-V4994&lt;=30),((U4994-V4994&gt;=0))),"SI", "NO")</f>
        <v>NO</v>
      </c>
      <c r="AA4994" t="str">
        <f>IF(AND((W4994-U4994&lt;=30),((W4994-U4994&gt;=0))),"SI", "NO")</f>
        <v>NO</v>
      </c>
    </row>
    <row r="4995" spans="1:27" x14ac:dyDescent="0.25">
      <c r="A4995">
        <v>137116</v>
      </c>
      <c r="B4995" t="s">
        <v>58</v>
      </c>
      <c r="C4995" t="s">
        <v>58</v>
      </c>
      <c r="D4995" t="s">
        <v>59</v>
      </c>
      <c r="E4995">
        <v>9</v>
      </c>
      <c r="F4995">
        <v>1</v>
      </c>
      <c r="G4995">
        <v>36</v>
      </c>
      <c r="H4995" t="s">
        <v>35</v>
      </c>
      <c r="I4995">
        <v>4</v>
      </c>
      <c r="J4995" t="s">
        <v>36</v>
      </c>
      <c r="K4995">
        <v>4</v>
      </c>
      <c r="L4995" t="s">
        <v>36</v>
      </c>
      <c r="M4995">
        <v>8</v>
      </c>
      <c r="N4995" t="s">
        <v>35</v>
      </c>
      <c r="O4995" s="1">
        <v>42741.532650462963</v>
      </c>
      <c r="P4995">
        <v>1</v>
      </c>
      <c r="Q4995" t="s">
        <v>60</v>
      </c>
      <c r="R4995" t="s">
        <v>38</v>
      </c>
      <c r="S4995" t="s">
        <v>38</v>
      </c>
      <c r="T4995" s="2">
        <v>42731</v>
      </c>
      <c r="U4995" s="2">
        <v>42695</v>
      </c>
      <c r="V4995" s="2">
        <v>42494</v>
      </c>
      <c r="W4995" s="2">
        <v>42858</v>
      </c>
      <c r="X4995" t="s">
        <v>47</v>
      </c>
      <c r="Y4995" t="str">
        <f>IF(AND(U4995&lt;=W4995,U4995&gt;=V4995),"DENTRO DE VIGENCIA", "FUERA DE VIGENCIA")</f>
        <v>DENTRO DE VIGENCIA</v>
      </c>
      <c r="Z4995" t="str">
        <f>IF(AND((U4995-V4995&lt;=30),((U4995-V4995&gt;=0))),"SI", "NO")</f>
        <v>NO</v>
      </c>
      <c r="AA4995" t="str">
        <f>IF(AND((W4995-U4995&lt;=30),((W4995-U4995&gt;=0))),"SI", "NO")</f>
        <v>NO</v>
      </c>
    </row>
    <row r="4996" spans="1:27" x14ac:dyDescent="0.25">
      <c r="A4996">
        <v>137117</v>
      </c>
      <c r="B4996" t="s">
        <v>78</v>
      </c>
      <c r="C4996" t="s">
        <v>79</v>
      </c>
      <c r="D4996" t="s">
        <v>80</v>
      </c>
      <c r="E4996">
        <v>1</v>
      </c>
      <c r="F4996">
        <v>1</v>
      </c>
      <c r="G4996">
        <v>27</v>
      </c>
      <c r="H4996" t="s">
        <v>35</v>
      </c>
      <c r="I4996">
        <v>68</v>
      </c>
      <c r="J4996" t="s">
        <v>36</v>
      </c>
      <c r="K4996">
        <v>1</v>
      </c>
      <c r="L4996" t="s">
        <v>35</v>
      </c>
      <c r="M4996">
        <v>8</v>
      </c>
      <c r="N4996" t="s">
        <v>35</v>
      </c>
      <c r="O4996" s="1">
        <v>42741.533599537041</v>
      </c>
      <c r="P4996">
        <v>0</v>
      </c>
      <c r="Q4996" t="s">
        <v>70</v>
      </c>
      <c r="R4996" t="s">
        <v>38</v>
      </c>
      <c r="S4996" t="s">
        <v>38</v>
      </c>
      <c r="T4996" s="2">
        <v>42724</v>
      </c>
      <c r="U4996" s="2">
        <v>42561</v>
      </c>
      <c r="V4996" s="2">
        <v>42449</v>
      </c>
      <c r="W4996" s="2">
        <v>42813</v>
      </c>
      <c r="X4996" t="s">
        <v>47</v>
      </c>
      <c r="Y4996" t="str">
        <f>IF(AND(U4996&lt;=W4996,U4996&gt;=V4996),"DENTRO DE VIGENCIA", "FUERA DE VIGENCIA")</f>
        <v>DENTRO DE VIGENCIA</v>
      </c>
      <c r="Z4996" t="str">
        <f>IF(AND((U4996-V4996&lt;=30),((U4996-V4996&gt;=0))),"SI", "NO")</f>
        <v>NO</v>
      </c>
      <c r="AA4996" t="str">
        <f>IF(AND((W4996-U4996&lt;=30),((W4996-U4996&gt;=0))),"SI", "NO")</f>
        <v>NO</v>
      </c>
    </row>
    <row r="4997" spans="1:27" x14ac:dyDescent="0.25">
      <c r="A4997">
        <v>137119</v>
      </c>
      <c r="B4997" t="s">
        <v>78</v>
      </c>
      <c r="C4997" t="s">
        <v>79</v>
      </c>
      <c r="D4997" t="s">
        <v>80</v>
      </c>
      <c r="E4997">
        <v>1</v>
      </c>
      <c r="F4997">
        <v>1</v>
      </c>
      <c r="G4997">
        <v>23</v>
      </c>
      <c r="H4997" t="s">
        <v>35</v>
      </c>
      <c r="I4997">
        <v>4</v>
      </c>
      <c r="J4997" t="s">
        <v>36</v>
      </c>
      <c r="K4997">
        <v>1</v>
      </c>
      <c r="L4997" t="s">
        <v>35</v>
      </c>
      <c r="M4997">
        <v>8</v>
      </c>
      <c r="N4997" t="s">
        <v>35</v>
      </c>
      <c r="O4997" s="1">
        <v>42741.55064814815</v>
      </c>
      <c r="P4997">
        <v>1</v>
      </c>
      <c r="Q4997" t="s">
        <v>70</v>
      </c>
      <c r="R4997" t="s">
        <v>38</v>
      </c>
      <c r="S4997" t="s">
        <v>38</v>
      </c>
      <c r="T4997" s="2">
        <v>42709</v>
      </c>
      <c r="U4997" s="2">
        <v>42633</v>
      </c>
      <c r="V4997" s="2">
        <v>42580</v>
      </c>
      <c r="W4997" s="2">
        <v>42944</v>
      </c>
      <c r="X4997" t="s">
        <v>47</v>
      </c>
      <c r="Y4997" t="str">
        <f>IF(AND(U4997&lt;=W4997,U4997&gt;=V4997),"DENTRO DE VIGENCIA", "FUERA DE VIGENCIA")</f>
        <v>DENTRO DE VIGENCIA</v>
      </c>
      <c r="Z4997" t="str">
        <f>IF(AND((U4997-V4997&lt;=30),((U4997-V4997&gt;=0))),"SI", "NO")</f>
        <v>NO</v>
      </c>
      <c r="AA4997" t="str">
        <f>IF(AND((W4997-U4997&lt;=30),((W4997-U4997&gt;=0))),"SI", "NO")</f>
        <v>NO</v>
      </c>
    </row>
    <row r="4998" spans="1:27" x14ac:dyDescent="0.25">
      <c r="A4998">
        <v>137121</v>
      </c>
      <c r="B4998" t="s">
        <v>78</v>
      </c>
      <c r="C4998" t="s">
        <v>79</v>
      </c>
      <c r="D4998" t="s">
        <v>80</v>
      </c>
      <c r="E4998">
        <v>1</v>
      </c>
      <c r="F4998">
        <v>1</v>
      </c>
      <c r="G4998">
        <v>45</v>
      </c>
      <c r="H4998" t="s">
        <v>35</v>
      </c>
      <c r="I4998">
        <v>4</v>
      </c>
      <c r="J4998" t="s">
        <v>36</v>
      </c>
      <c r="K4998">
        <v>1</v>
      </c>
      <c r="L4998" t="s">
        <v>35</v>
      </c>
      <c r="M4998">
        <v>8</v>
      </c>
      <c r="N4998" t="s">
        <v>35</v>
      </c>
      <c r="O4998" s="1">
        <v>42741.622997685183</v>
      </c>
      <c r="P4998">
        <v>1</v>
      </c>
      <c r="Q4998" t="s">
        <v>70</v>
      </c>
      <c r="R4998" t="s">
        <v>38</v>
      </c>
      <c r="S4998" t="s">
        <v>38</v>
      </c>
      <c r="T4998" s="2">
        <v>42730</v>
      </c>
      <c r="U4998" s="2">
        <v>42671</v>
      </c>
      <c r="V4998" s="2">
        <v>42335</v>
      </c>
      <c r="W4998" s="2">
        <v>42334</v>
      </c>
      <c r="X4998" t="s">
        <v>47</v>
      </c>
      <c r="Y4998" t="str">
        <f>IF(AND(U4998&lt;=W4998,U4998&gt;=V4998),"DENTRO DE VIGENCIA", "FUERA DE VIGENCIA")</f>
        <v>FUERA DE VIGENCIA</v>
      </c>
      <c r="Z4998" t="str">
        <f>IF(AND((U4998-V4998&lt;=30),((U4998-V4998&gt;=0))),"SI", "NO")</f>
        <v>NO</v>
      </c>
      <c r="AA4998" t="str">
        <f>IF(AND((W4998-U4998&lt;=30),((W4998-U4998&gt;=0))),"SI", "NO")</f>
        <v>NO</v>
      </c>
    </row>
    <row r="4999" spans="1:27" x14ac:dyDescent="0.25">
      <c r="A4999">
        <v>137122</v>
      </c>
      <c r="B4999" t="s">
        <v>78</v>
      </c>
      <c r="C4999" t="s">
        <v>79</v>
      </c>
      <c r="D4999" t="s">
        <v>80</v>
      </c>
      <c r="E4999">
        <v>1</v>
      </c>
      <c r="F4999">
        <v>1</v>
      </c>
      <c r="G4999">
        <v>37</v>
      </c>
      <c r="H4999" t="s">
        <v>35</v>
      </c>
      <c r="I4999">
        <v>68</v>
      </c>
      <c r="J4999" t="s">
        <v>36</v>
      </c>
      <c r="K4999">
        <v>1</v>
      </c>
      <c r="L4999" t="s">
        <v>35</v>
      </c>
      <c r="M4999">
        <v>8</v>
      </c>
      <c r="N4999" t="s">
        <v>35</v>
      </c>
      <c r="O4999" s="1">
        <v>42741.631111111114</v>
      </c>
      <c r="P4999">
        <v>0</v>
      </c>
      <c r="Q4999" t="s">
        <v>60</v>
      </c>
      <c r="R4999" t="s">
        <v>46</v>
      </c>
      <c r="S4999" t="s">
        <v>46</v>
      </c>
      <c r="T4999" s="2">
        <v>42725</v>
      </c>
      <c r="U4999" s="2">
        <v>42513</v>
      </c>
      <c r="V4999" s="2">
        <v>42178</v>
      </c>
      <c r="W4999" s="2">
        <v>42543</v>
      </c>
      <c r="X4999" t="s">
        <v>47</v>
      </c>
      <c r="Y4999" t="str">
        <f>IF(AND(U4999&lt;=W4999,U4999&gt;=V4999),"DENTRO DE VIGENCIA", "FUERA DE VIGENCIA")</f>
        <v>DENTRO DE VIGENCIA</v>
      </c>
      <c r="Z4999" t="str">
        <f>IF(AND((U4999-V4999&lt;=30),((U4999-V4999&gt;=0))),"SI", "NO")</f>
        <v>NO</v>
      </c>
      <c r="AA4999" t="str">
        <f>IF(AND((W4999-U4999&lt;=30),((W4999-U4999&gt;=0))),"SI", "NO")</f>
        <v>SI</v>
      </c>
    </row>
    <row r="5000" spans="1:27" x14ac:dyDescent="0.25">
      <c r="A5000">
        <v>137123</v>
      </c>
      <c r="B5000" t="s">
        <v>78</v>
      </c>
      <c r="C5000" t="s">
        <v>79</v>
      </c>
      <c r="D5000" t="s">
        <v>80</v>
      </c>
      <c r="E5000">
        <v>1</v>
      </c>
      <c r="F5000">
        <v>1</v>
      </c>
      <c r="G5000">
        <v>24</v>
      </c>
      <c r="H5000" t="s">
        <v>35</v>
      </c>
      <c r="I5000">
        <v>68</v>
      </c>
      <c r="J5000" t="s">
        <v>36</v>
      </c>
      <c r="K5000">
        <v>1</v>
      </c>
      <c r="L5000" t="s">
        <v>35</v>
      </c>
      <c r="M5000">
        <v>8</v>
      </c>
      <c r="N5000" t="s">
        <v>35</v>
      </c>
      <c r="O5000" s="1">
        <v>42741.665671296294</v>
      </c>
      <c r="P5000">
        <v>0</v>
      </c>
      <c r="Q5000" t="s">
        <v>60</v>
      </c>
      <c r="R5000" t="s">
        <v>38</v>
      </c>
      <c r="S5000" t="s">
        <v>38</v>
      </c>
      <c r="T5000" s="2">
        <v>42725</v>
      </c>
      <c r="U5000" s="2">
        <v>42403</v>
      </c>
      <c r="V5000" s="2">
        <v>42173</v>
      </c>
      <c r="W5000" s="2">
        <v>42538</v>
      </c>
      <c r="X5000" t="s">
        <v>47</v>
      </c>
      <c r="Y5000" t="str">
        <f>IF(AND(U5000&lt;=W5000,U5000&gt;=V5000),"DENTRO DE VIGENCIA", "FUERA DE VIGENCIA")</f>
        <v>DENTRO DE VIGENCIA</v>
      </c>
      <c r="Z5000" t="str">
        <f>IF(AND((U5000-V5000&lt;=30),((U5000-V5000&gt;=0))),"SI", "NO")</f>
        <v>NO</v>
      </c>
      <c r="AA5000" t="str">
        <f>IF(AND((W5000-U5000&lt;=30),((W5000-U5000&gt;=0))),"SI", "NO")</f>
        <v>NO</v>
      </c>
    </row>
    <row r="5001" spans="1:27" x14ac:dyDescent="0.25">
      <c r="A5001">
        <v>137124</v>
      </c>
      <c r="B5001" t="s">
        <v>58</v>
      </c>
      <c r="C5001" t="s">
        <v>58</v>
      </c>
      <c r="D5001" t="s">
        <v>59</v>
      </c>
      <c r="E5001">
        <v>9</v>
      </c>
      <c r="F5001">
        <v>1</v>
      </c>
      <c r="G5001">
        <v>47</v>
      </c>
      <c r="H5001" t="s">
        <v>35</v>
      </c>
      <c r="I5001">
        <v>4</v>
      </c>
      <c r="J5001" t="s">
        <v>36</v>
      </c>
      <c r="K5001">
        <v>3</v>
      </c>
      <c r="L5001" t="s">
        <v>36</v>
      </c>
      <c r="M5001">
        <v>8</v>
      </c>
      <c r="N5001" t="s">
        <v>35</v>
      </c>
      <c r="O5001" s="1">
        <v>42745.408148148148</v>
      </c>
      <c r="P5001">
        <v>0</v>
      </c>
      <c r="Q5001" t="s">
        <v>70</v>
      </c>
      <c r="R5001" t="s">
        <v>38</v>
      </c>
      <c r="S5001" t="s">
        <v>38</v>
      </c>
      <c r="T5001" s="2">
        <v>42732</v>
      </c>
      <c r="U5001" s="2">
        <v>42731</v>
      </c>
      <c r="V5001" s="2">
        <v>42393</v>
      </c>
      <c r="W5001" s="2">
        <v>42758</v>
      </c>
      <c r="X5001" t="s">
        <v>39</v>
      </c>
      <c r="Y5001" t="str">
        <f>IF(AND(U5001&lt;=W5001,U5001&gt;=V5001),"DENTRO DE VIGENCIA", "FUERA DE VIGENCIA")</f>
        <v>DENTRO DE VIGENCIA</v>
      </c>
      <c r="Z5001" t="str">
        <f>IF(AND((U5001-V5001&lt;=30),((U5001-V5001&gt;=0))),"SI", "NO")</f>
        <v>NO</v>
      </c>
      <c r="AA5001" t="str">
        <f>IF(AND((W5001-U5001&lt;=30),((W5001-U5001&gt;=0))),"SI", "NO")</f>
        <v>SI</v>
      </c>
    </row>
    <row r="5002" spans="1:27" x14ac:dyDescent="0.25">
      <c r="A5002">
        <v>137125</v>
      </c>
      <c r="B5002" t="s">
        <v>58</v>
      </c>
      <c r="C5002" t="s">
        <v>58</v>
      </c>
      <c r="D5002" t="s">
        <v>59</v>
      </c>
      <c r="E5002">
        <v>9</v>
      </c>
      <c r="F5002">
        <v>1</v>
      </c>
      <c r="G5002">
        <v>44</v>
      </c>
      <c r="H5002" t="s">
        <v>35</v>
      </c>
      <c r="I5002">
        <v>4</v>
      </c>
      <c r="J5002" t="s">
        <v>36</v>
      </c>
      <c r="K5002">
        <v>2</v>
      </c>
      <c r="L5002" t="s">
        <v>36</v>
      </c>
      <c r="M5002">
        <v>8</v>
      </c>
      <c r="N5002" t="s">
        <v>35</v>
      </c>
      <c r="O5002" s="1">
        <v>42745.430763888886</v>
      </c>
      <c r="P5002">
        <v>1</v>
      </c>
      <c r="Q5002" t="s">
        <v>60</v>
      </c>
      <c r="R5002" t="s">
        <v>38</v>
      </c>
      <c r="S5002" t="s">
        <v>46</v>
      </c>
      <c r="T5002" s="2">
        <v>42732</v>
      </c>
      <c r="U5002" s="2">
        <v>42697</v>
      </c>
      <c r="V5002" s="2">
        <v>42455</v>
      </c>
      <c r="W5002" s="2">
        <v>42454</v>
      </c>
      <c r="X5002" t="s">
        <v>47</v>
      </c>
      <c r="Y5002" t="str">
        <f>IF(AND(U5002&lt;=W5002,U5002&gt;=V5002),"DENTRO DE VIGENCIA", "FUERA DE VIGENCIA")</f>
        <v>FUERA DE VIGENCIA</v>
      </c>
      <c r="Z5002" t="str">
        <f>IF(AND((U5002-V5002&lt;=30),((U5002-V5002&gt;=0))),"SI", "NO")</f>
        <v>NO</v>
      </c>
      <c r="AA5002" t="str">
        <f>IF(AND((W5002-U5002&lt;=30),((W5002-U5002&gt;=0))),"SI", "NO")</f>
        <v>NO</v>
      </c>
    </row>
    <row r="5003" spans="1:27" x14ac:dyDescent="0.25">
      <c r="A5003">
        <v>137128</v>
      </c>
      <c r="B5003" t="s">
        <v>58</v>
      </c>
      <c r="C5003" t="s">
        <v>58</v>
      </c>
      <c r="D5003" t="s">
        <v>59</v>
      </c>
      <c r="E5003">
        <v>1</v>
      </c>
      <c r="F5003">
        <v>1</v>
      </c>
      <c r="G5003">
        <v>21</v>
      </c>
      <c r="H5003" t="s">
        <v>35</v>
      </c>
      <c r="I5003">
        <v>4</v>
      </c>
      <c r="J5003" t="s">
        <v>36</v>
      </c>
      <c r="K5003">
        <v>2</v>
      </c>
      <c r="L5003" t="s">
        <v>35</v>
      </c>
      <c r="M5003">
        <v>8</v>
      </c>
      <c r="N5003" t="s">
        <v>35</v>
      </c>
      <c r="O5003" s="1">
        <v>42745.501087962963</v>
      </c>
      <c r="P5003">
        <v>1</v>
      </c>
      <c r="Q5003" t="s">
        <v>60</v>
      </c>
      <c r="R5003" t="s">
        <v>38</v>
      </c>
      <c r="S5003" t="s">
        <v>46</v>
      </c>
      <c r="T5003" s="2">
        <v>42731</v>
      </c>
      <c r="U5003" s="2">
        <v>42710</v>
      </c>
      <c r="V5003" s="2">
        <v>42497</v>
      </c>
      <c r="W5003" s="2">
        <v>42861</v>
      </c>
      <c r="X5003" t="s">
        <v>39</v>
      </c>
      <c r="Y5003" t="str">
        <f>IF(AND(U5003&lt;=W5003,U5003&gt;=V5003),"DENTRO DE VIGENCIA", "FUERA DE VIGENCIA")</f>
        <v>DENTRO DE VIGENCIA</v>
      </c>
      <c r="Z5003" t="str">
        <f>IF(AND((U5003-V5003&lt;=30),((U5003-V5003&gt;=0))),"SI", "NO")</f>
        <v>NO</v>
      </c>
      <c r="AA5003" t="str">
        <f>IF(AND((W5003-U5003&lt;=30),((W5003-U5003&gt;=0))),"SI", "NO")</f>
        <v>NO</v>
      </c>
    </row>
    <row r="5004" spans="1:27" x14ac:dyDescent="0.25">
      <c r="A5004">
        <v>137129</v>
      </c>
      <c r="B5004" t="s">
        <v>105</v>
      </c>
      <c r="C5004" t="s">
        <v>72</v>
      </c>
      <c r="D5004" t="s">
        <v>59</v>
      </c>
      <c r="E5004">
        <v>1</v>
      </c>
      <c r="F5004">
        <v>1</v>
      </c>
      <c r="G5004">
        <v>37</v>
      </c>
      <c r="H5004" t="s">
        <v>35</v>
      </c>
      <c r="I5004">
        <v>4</v>
      </c>
      <c r="J5004" t="s">
        <v>36</v>
      </c>
      <c r="K5004">
        <v>1</v>
      </c>
      <c r="L5004" t="s">
        <v>35</v>
      </c>
      <c r="M5004">
        <v>8</v>
      </c>
      <c r="N5004" t="s">
        <v>35</v>
      </c>
      <c r="O5004" s="1">
        <v>42745.523518518516</v>
      </c>
      <c r="P5004">
        <v>1</v>
      </c>
      <c r="Q5004" t="s">
        <v>37</v>
      </c>
      <c r="R5004" t="s">
        <v>38</v>
      </c>
      <c r="S5004" t="s">
        <v>38</v>
      </c>
      <c r="T5004" s="2">
        <v>42739</v>
      </c>
      <c r="U5004" s="2">
        <v>42710</v>
      </c>
      <c r="V5004" s="2">
        <v>42591</v>
      </c>
      <c r="W5004" s="2">
        <v>42955</v>
      </c>
      <c r="X5004" t="s">
        <v>39</v>
      </c>
      <c r="Y5004" t="str">
        <f>IF(AND(U5004&lt;=W5004,U5004&gt;=V5004),"DENTRO DE VIGENCIA", "FUERA DE VIGENCIA")</f>
        <v>DENTRO DE VIGENCIA</v>
      </c>
      <c r="Z5004" t="str">
        <f>IF(AND((U5004-V5004&lt;=30),((U5004-V5004&gt;=0))),"SI", "NO")</f>
        <v>NO</v>
      </c>
      <c r="AA5004" t="str">
        <f>IF(AND((W5004-U5004&lt;=30),((W5004-U5004&gt;=0))),"SI", "NO")</f>
        <v>NO</v>
      </c>
    </row>
    <row r="5005" spans="1:27" x14ac:dyDescent="0.25">
      <c r="A5005">
        <v>137130</v>
      </c>
      <c r="B5005" t="s">
        <v>105</v>
      </c>
      <c r="C5005" t="s">
        <v>72</v>
      </c>
      <c r="D5005" t="s">
        <v>59</v>
      </c>
      <c r="E5005">
        <v>1</v>
      </c>
      <c r="F5005">
        <v>1</v>
      </c>
      <c r="G5005">
        <v>35</v>
      </c>
      <c r="H5005" t="s">
        <v>35</v>
      </c>
      <c r="I5005">
        <v>4</v>
      </c>
      <c r="J5005" t="s">
        <v>36</v>
      </c>
      <c r="K5005">
        <v>1</v>
      </c>
      <c r="L5005" t="s">
        <v>35</v>
      </c>
      <c r="M5005">
        <v>8</v>
      </c>
      <c r="N5005" t="s">
        <v>35</v>
      </c>
      <c r="O5005" s="1">
        <v>42745.536446759259</v>
      </c>
      <c r="P5005">
        <v>1</v>
      </c>
      <c r="Q5005" t="s">
        <v>37</v>
      </c>
      <c r="R5005" t="s">
        <v>38</v>
      </c>
      <c r="S5005" t="s">
        <v>38</v>
      </c>
      <c r="T5005" s="2">
        <v>42739</v>
      </c>
      <c r="U5005" s="2">
        <v>42715</v>
      </c>
      <c r="V5005" s="2">
        <v>42560</v>
      </c>
      <c r="W5005" s="2">
        <v>42924</v>
      </c>
      <c r="X5005" t="s">
        <v>39</v>
      </c>
      <c r="Y5005" t="str">
        <f>IF(AND(U5005&lt;=W5005,U5005&gt;=V5005),"DENTRO DE VIGENCIA", "FUERA DE VIGENCIA")</f>
        <v>DENTRO DE VIGENCIA</v>
      </c>
      <c r="Z5005" t="str">
        <f>IF(AND((U5005-V5005&lt;=30),((U5005-V5005&gt;=0))),"SI", "NO")</f>
        <v>NO</v>
      </c>
      <c r="AA5005" t="str">
        <f>IF(AND((W5005-U5005&lt;=30),((W5005-U5005&gt;=0))),"SI", "NO")</f>
        <v>NO</v>
      </c>
    </row>
    <row r="5006" spans="1:27" x14ac:dyDescent="0.25">
      <c r="A5006">
        <v>137131</v>
      </c>
      <c r="B5006" t="s">
        <v>78</v>
      </c>
      <c r="C5006" t="s">
        <v>79</v>
      </c>
      <c r="D5006" t="s">
        <v>80</v>
      </c>
      <c r="E5006">
        <v>1</v>
      </c>
      <c r="F5006">
        <v>1</v>
      </c>
      <c r="G5006">
        <v>24</v>
      </c>
      <c r="H5006" t="s">
        <v>35</v>
      </c>
      <c r="I5006">
        <v>4</v>
      </c>
      <c r="J5006" t="s">
        <v>36</v>
      </c>
      <c r="K5006">
        <v>1</v>
      </c>
      <c r="L5006" t="s">
        <v>35</v>
      </c>
      <c r="M5006">
        <v>8</v>
      </c>
      <c r="N5006" t="s">
        <v>35</v>
      </c>
      <c r="O5006" s="1">
        <v>42745.605138888888</v>
      </c>
      <c r="P5006">
        <v>1</v>
      </c>
      <c r="Q5006" t="s">
        <v>70</v>
      </c>
      <c r="R5006" t="s">
        <v>46</v>
      </c>
      <c r="S5006" t="s">
        <v>38</v>
      </c>
      <c r="T5006" s="2">
        <v>42706</v>
      </c>
      <c r="U5006" s="2">
        <v>42655</v>
      </c>
      <c r="V5006" s="2">
        <v>42609</v>
      </c>
      <c r="W5006" s="2">
        <v>42973</v>
      </c>
      <c r="X5006" t="s">
        <v>47</v>
      </c>
      <c r="Y5006" t="str">
        <f>IF(AND(U5006&lt;=W5006,U5006&gt;=V5006),"DENTRO DE VIGENCIA", "FUERA DE VIGENCIA")</f>
        <v>DENTRO DE VIGENCIA</v>
      </c>
      <c r="Z5006" t="str">
        <f>IF(AND((U5006-V5006&lt;=30),((U5006-V5006&gt;=0))),"SI", "NO")</f>
        <v>NO</v>
      </c>
      <c r="AA5006" t="str">
        <f>IF(AND((W5006-U5006&lt;=30),((W5006-U5006&gt;=0))),"SI", "NO")</f>
        <v>NO</v>
      </c>
    </row>
    <row r="5007" spans="1:27" x14ac:dyDescent="0.25">
      <c r="A5007">
        <v>137133</v>
      </c>
      <c r="B5007" t="s">
        <v>58</v>
      </c>
      <c r="C5007" t="s">
        <v>58</v>
      </c>
      <c r="D5007" t="s">
        <v>59</v>
      </c>
      <c r="E5007">
        <v>6</v>
      </c>
      <c r="F5007">
        <v>1</v>
      </c>
      <c r="G5007">
        <v>37</v>
      </c>
      <c r="H5007" t="s">
        <v>35</v>
      </c>
      <c r="I5007">
        <v>4</v>
      </c>
      <c r="J5007" t="s">
        <v>36</v>
      </c>
      <c r="K5007">
        <v>3</v>
      </c>
      <c r="L5007" t="s">
        <v>36</v>
      </c>
      <c r="M5007">
        <v>8</v>
      </c>
      <c r="N5007" t="s">
        <v>35</v>
      </c>
      <c r="O5007" s="1">
        <v>42745.679571759261</v>
      </c>
      <c r="P5007">
        <v>1</v>
      </c>
      <c r="Q5007" t="s">
        <v>60</v>
      </c>
      <c r="R5007" t="s">
        <v>46</v>
      </c>
      <c r="S5007" t="s">
        <v>38</v>
      </c>
      <c r="T5007" s="2">
        <v>42732</v>
      </c>
      <c r="U5007" s="2">
        <v>42674</v>
      </c>
      <c r="V5007" s="2">
        <v>42498</v>
      </c>
      <c r="W5007" s="2">
        <v>42862</v>
      </c>
      <c r="X5007" t="s">
        <v>47</v>
      </c>
      <c r="Y5007" t="str">
        <f>IF(AND(U5007&lt;=W5007,U5007&gt;=V5007),"DENTRO DE VIGENCIA", "FUERA DE VIGENCIA")</f>
        <v>DENTRO DE VIGENCIA</v>
      </c>
      <c r="Z5007" t="str">
        <f>IF(AND((U5007-V5007&lt;=30),((U5007-V5007&gt;=0))),"SI", "NO")</f>
        <v>NO</v>
      </c>
      <c r="AA5007" t="str">
        <f>IF(AND((W5007-U5007&lt;=30),((W5007-U5007&gt;=0))),"SI", "NO")</f>
        <v>NO</v>
      </c>
    </row>
    <row r="5008" spans="1:27" x14ac:dyDescent="0.25">
      <c r="A5008">
        <v>137134</v>
      </c>
      <c r="B5008" t="s">
        <v>78</v>
      </c>
      <c r="C5008" t="s">
        <v>79</v>
      </c>
      <c r="D5008" t="s">
        <v>80</v>
      </c>
      <c r="E5008">
        <v>1</v>
      </c>
      <c r="F5008">
        <v>1</v>
      </c>
      <c r="G5008">
        <v>27</v>
      </c>
      <c r="H5008" t="s">
        <v>35</v>
      </c>
      <c r="I5008">
        <v>4</v>
      </c>
      <c r="J5008" t="s">
        <v>36</v>
      </c>
      <c r="K5008">
        <v>2</v>
      </c>
      <c r="L5008" t="s">
        <v>36</v>
      </c>
      <c r="M5008">
        <v>8</v>
      </c>
      <c r="N5008" t="s">
        <v>35</v>
      </c>
      <c r="O5008" s="1">
        <v>42746.350034722222</v>
      </c>
      <c r="P5008">
        <v>0</v>
      </c>
      <c r="Q5008" t="s">
        <v>60</v>
      </c>
      <c r="R5008" t="s">
        <v>38</v>
      </c>
      <c r="S5008" t="s">
        <v>38</v>
      </c>
      <c r="T5008" s="2">
        <v>42732</v>
      </c>
      <c r="U5008" s="2">
        <v>42730</v>
      </c>
      <c r="V5008" s="2">
        <v>42529</v>
      </c>
      <c r="W5008" s="2">
        <v>42893</v>
      </c>
      <c r="X5008" t="s">
        <v>39</v>
      </c>
      <c r="Y5008" t="str">
        <f>IF(AND(U5008&lt;=W5008,U5008&gt;=V5008),"DENTRO DE VIGENCIA", "FUERA DE VIGENCIA")</f>
        <v>DENTRO DE VIGENCIA</v>
      </c>
      <c r="Z5008" t="str">
        <f>IF(AND((U5008-V5008&lt;=30),((U5008-V5008&gt;=0))),"SI", "NO")</f>
        <v>NO</v>
      </c>
      <c r="AA5008" t="str">
        <f>IF(AND((W5008-U5008&lt;=30),((W5008-U5008&gt;=0))),"SI", "NO")</f>
        <v>NO</v>
      </c>
    </row>
    <row r="5009" spans="1:27" x14ac:dyDescent="0.25">
      <c r="A5009">
        <v>137135</v>
      </c>
      <c r="B5009" t="s">
        <v>78</v>
      </c>
      <c r="C5009" t="s">
        <v>79</v>
      </c>
      <c r="D5009" t="s">
        <v>80</v>
      </c>
      <c r="E5009">
        <v>1</v>
      </c>
      <c r="F5009">
        <v>1</v>
      </c>
      <c r="G5009">
        <v>19</v>
      </c>
      <c r="H5009" t="s">
        <v>35</v>
      </c>
      <c r="I5009">
        <v>4</v>
      </c>
      <c r="J5009" t="s">
        <v>36</v>
      </c>
      <c r="K5009">
        <v>1</v>
      </c>
      <c r="L5009" t="s">
        <v>35</v>
      </c>
      <c r="M5009">
        <v>8</v>
      </c>
      <c r="N5009" t="s">
        <v>35</v>
      </c>
      <c r="O5009" s="1">
        <v>42746.365173611113</v>
      </c>
      <c r="P5009">
        <v>0</v>
      </c>
      <c r="Q5009" t="s">
        <v>70</v>
      </c>
      <c r="R5009" t="s">
        <v>38</v>
      </c>
      <c r="S5009" t="s">
        <v>38</v>
      </c>
      <c r="T5009" s="2">
        <v>42734</v>
      </c>
      <c r="U5009" s="2">
        <v>42723</v>
      </c>
      <c r="V5009" s="2">
        <v>42623</v>
      </c>
      <c r="W5009" s="2">
        <v>42987</v>
      </c>
      <c r="X5009" t="s">
        <v>39</v>
      </c>
      <c r="Y5009" t="str">
        <f>IF(AND(U5009&lt;=W5009,U5009&gt;=V5009),"DENTRO DE VIGENCIA", "FUERA DE VIGENCIA")</f>
        <v>DENTRO DE VIGENCIA</v>
      </c>
      <c r="Z5009" t="str">
        <f>IF(AND((U5009-V5009&lt;=30),((U5009-V5009&gt;=0))),"SI", "NO")</f>
        <v>NO</v>
      </c>
      <c r="AA5009" t="str">
        <f>IF(AND((W5009-U5009&lt;=30),((W5009-U5009&gt;=0))),"SI", "NO")</f>
        <v>NO</v>
      </c>
    </row>
    <row r="5010" spans="1:27" x14ac:dyDescent="0.25">
      <c r="A5010">
        <v>137136</v>
      </c>
      <c r="B5010" t="s">
        <v>78</v>
      </c>
      <c r="C5010" t="s">
        <v>79</v>
      </c>
      <c r="D5010" t="s">
        <v>80</v>
      </c>
      <c r="E5010">
        <v>1</v>
      </c>
      <c r="F5010">
        <v>3</v>
      </c>
      <c r="G5010">
        <v>14</v>
      </c>
      <c r="H5010" t="s">
        <v>35</v>
      </c>
      <c r="I5010">
        <v>4</v>
      </c>
      <c r="J5010" t="s">
        <v>36</v>
      </c>
      <c r="K5010">
        <v>1</v>
      </c>
      <c r="L5010" t="s">
        <v>35</v>
      </c>
      <c r="M5010">
        <v>8</v>
      </c>
      <c r="N5010" t="s">
        <v>35</v>
      </c>
      <c r="O5010" s="1">
        <v>42746.37841435185</v>
      </c>
      <c r="P5010">
        <v>0</v>
      </c>
      <c r="Q5010" t="s">
        <v>70</v>
      </c>
      <c r="R5010" t="s">
        <v>38</v>
      </c>
      <c r="S5010" t="s">
        <v>46</v>
      </c>
      <c r="T5010" s="2">
        <v>42738</v>
      </c>
      <c r="U5010" s="2">
        <v>42729</v>
      </c>
      <c r="V5010" s="2">
        <v>42558</v>
      </c>
      <c r="W5010" s="2">
        <v>42922</v>
      </c>
      <c r="X5010" t="s">
        <v>39</v>
      </c>
      <c r="Y5010" t="str">
        <f>IF(AND(U5010&lt;=W5010,U5010&gt;=V5010),"DENTRO DE VIGENCIA", "FUERA DE VIGENCIA")</f>
        <v>DENTRO DE VIGENCIA</v>
      </c>
      <c r="Z5010" t="str">
        <f>IF(AND((U5010-V5010&lt;=30),((U5010-V5010&gt;=0))),"SI", "NO")</f>
        <v>NO</v>
      </c>
      <c r="AA5010" t="str">
        <f>IF(AND((W5010-U5010&lt;=30),((W5010-U5010&gt;=0))),"SI", "NO")</f>
        <v>NO</v>
      </c>
    </row>
    <row r="5011" spans="1:27" x14ac:dyDescent="0.25">
      <c r="A5011">
        <v>137137</v>
      </c>
      <c r="B5011" t="s">
        <v>78</v>
      </c>
      <c r="C5011" t="s">
        <v>79</v>
      </c>
      <c r="D5011" t="s">
        <v>80</v>
      </c>
      <c r="E5011">
        <v>1</v>
      </c>
      <c r="F5011">
        <v>1</v>
      </c>
      <c r="G5011">
        <v>18</v>
      </c>
      <c r="H5011" t="s">
        <v>35</v>
      </c>
      <c r="I5011">
        <v>4</v>
      </c>
      <c r="J5011" t="s">
        <v>36</v>
      </c>
      <c r="K5011">
        <v>1</v>
      </c>
      <c r="L5011" t="s">
        <v>35</v>
      </c>
      <c r="M5011">
        <v>8</v>
      </c>
      <c r="N5011" t="s">
        <v>35</v>
      </c>
      <c r="O5011" s="1">
        <v>42746.396307870367</v>
      </c>
      <c r="P5011">
        <v>0</v>
      </c>
      <c r="Q5011" t="s">
        <v>70</v>
      </c>
      <c r="R5011" t="s">
        <v>38</v>
      </c>
      <c r="S5011" t="s">
        <v>46</v>
      </c>
      <c r="T5011" s="2">
        <v>42738</v>
      </c>
      <c r="U5011" s="2">
        <v>42732</v>
      </c>
      <c r="V5011" s="2">
        <v>42729</v>
      </c>
      <c r="W5011" s="2">
        <v>43093</v>
      </c>
      <c r="X5011" t="s">
        <v>39</v>
      </c>
      <c r="Y5011" t="str">
        <f>IF(AND(U5011&lt;=W5011,U5011&gt;=V5011),"DENTRO DE VIGENCIA", "FUERA DE VIGENCIA")</f>
        <v>DENTRO DE VIGENCIA</v>
      </c>
      <c r="Z5011" t="str">
        <f>IF(AND((U5011-V5011&lt;=30),((U5011-V5011&gt;=0))),"SI", "NO")</f>
        <v>SI</v>
      </c>
      <c r="AA5011" t="str">
        <f>IF(AND((W5011-U5011&lt;=30),((W5011-U5011&gt;=0))),"SI", "NO")</f>
        <v>NO</v>
      </c>
    </row>
    <row r="5012" spans="1:27" x14ac:dyDescent="0.25">
      <c r="A5012">
        <v>137138</v>
      </c>
      <c r="B5012" t="s">
        <v>78</v>
      </c>
      <c r="C5012" t="s">
        <v>79</v>
      </c>
      <c r="D5012" t="s">
        <v>80</v>
      </c>
      <c r="E5012">
        <v>1</v>
      </c>
      <c r="F5012">
        <v>1</v>
      </c>
      <c r="G5012">
        <v>28</v>
      </c>
      <c r="H5012" t="s">
        <v>35</v>
      </c>
      <c r="I5012">
        <v>4</v>
      </c>
      <c r="J5012" t="s">
        <v>36</v>
      </c>
      <c r="K5012">
        <v>2</v>
      </c>
      <c r="L5012" t="s">
        <v>35</v>
      </c>
      <c r="M5012">
        <v>8</v>
      </c>
      <c r="N5012" t="s">
        <v>35</v>
      </c>
      <c r="O5012" s="1">
        <v>42746.405543981484</v>
      </c>
      <c r="P5012">
        <v>0</v>
      </c>
      <c r="Q5012" t="s">
        <v>70</v>
      </c>
      <c r="R5012" t="s">
        <v>38</v>
      </c>
      <c r="S5012" t="s">
        <v>46</v>
      </c>
      <c r="T5012" s="2">
        <v>42738</v>
      </c>
      <c r="U5012" s="2">
        <v>42732</v>
      </c>
      <c r="V5012" s="2">
        <v>42729</v>
      </c>
      <c r="W5012" s="2">
        <v>43093</v>
      </c>
      <c r="X5012" t="s">
        <v>39</v>
      </c>
      <c r="Y5012" t="str">
        <f>IF(AND(U5012&lt;=W5012,U5012&gt;=V5012),"DENTRO DE VIGENCIA", "FUERA DE VIGENCIA")</f>
        <v>DENTRO DE VIGENCIA</v>
      </c>
      <c r="Z5012" t="str">
        <f>IF(AND((U5012-V5012&lt;=30),((U5012-V5012&gt;=0))),"SI", "NO")</f>
        <v>SI</v>
      </c>
      <c r="AA5012" t="str">
        <f>IF(AND((W5012-U5012&lt;=30),((W5012-U5012&gt;=0))),"SI", "NO")</f>
        <v>NO</v>
      </c>
    </row>
    <row r="5013" spans="1:27" x14ac:dyDescent="0.25">
      <c r="A5013">
        <v>137139</v>
      </c>
      <c r="B5013" t="s">
        <v>54</v>
      </c>
      <c r="C5013" t="s">
        <v>55</v>
      </c>
      <c r="D5013" t="s">
        <v>34</v>
      </c>
      <c r="E5013">
        <v>1</v>
      </c>
      <c r="F5013">
        <v>1</v>
      </c>
      <c r="G5013">
        <v>26</v>
      </c>
      <c r="H5013" t="s">
        <v>35</v>
      </c>
      <c r="I5013">
        <v>4</v>
      </c>
      <c r="J5013" t="s">
        <v>36</v>
      </c>
      <c r="K5013">
        <v>1</v>
      </c>
      <c r="L5013" t="s">
        <v>35</v>
      </c>
      <c r="M5013">
        <v>8</v>
      </c>
      <c r="N5013" t="s">
        <v>35</v>
      </c>
      <c r="O5013" s="1">
        <v>42746.405949074076</v>
      </c>
      <c r="P5013">
        <v>1</v>
      </c>
      <c r="Q5013" t="s">
        <v>37</v>
      </c>
      <c r="R5013" t="s">
        <v>38</v>
      </c>
      <c r="S5013" t="s">
        <v>38</v>
      </c>
      <c r="T5013" s="2">
        <v>42733</v>
      </c>
      <c r="U5013" s="2">
        <v>42721</v>
      </c>
      <c r="V5013" s="2">
        <v>42538</v>
      </c>
      <c r="W5013" s="2">
        <v>42902</v>
      </c>
      <c r="X5013" t="s">
        <v>39</v>
      </c>
      <c r="Y5013" t="str">
        <f>IF(AND(U5013&lt;=W5013,U5013&gt;=V5013),"DENTRO DE VIGENCIA", "FUERA DE VIGENCIA")</f>
        <v>DENTRO DE VIGENCIA</v>
      </c>
      <c r="Z5013" t="str">
        <f>IF(AND((U5013-V5013&lt;=30),((U5013-V5013&gt;=0))),"SI", "NO")</f>
        <v>NO</v>
      </c>
      <c r="AA5013" t="str">
        <f>IF(AND((W5013-U5013&lt;=30),((W5013-U5013&gt;=0))),"SI", "NO")</f>
        <v>NO</v>
      </c>
    </row>
    <row r="5014" spans="1:27" x14ac:dyDescent="0.25">
      <c r="A5014">
        <v>137140</v>
      </c>
      <c r="B5014" t="s">
        <v>78</v>
      </c>
      <c r="C5014" t="s">
        <v>79</v>
      </c>
      <c r="D5014" t="s">
        <v>80</v>
      </c>
      <c r="E5014">
        <v>1</v>
      </c>
      <c r="F5014">
        <v>1</v>
      </c>
      <c r="G5014">
        <v>21</v>
      </c>
      <c r="H5014" t="s">
        <v>35</v>
      </c>
      <c r="I5014">
        <v>4</v>
      </c>
      <c r="J5014" t="s">
        <v>36</v>
      </c>
      <c r="K5014">
        <v>1</v>
      </c>
      <c r="L5014" t="s">
        <v>35</v>
      </c>
      <c r="M5014">
        <v>8</v>
      </c>
      <c r="N5014" t="s">
        <v>35</v>
      </c>
      <c r="O5014" s="1">
        <v>42746.433425925927</v>
      </c>
      <c r="P5014">
        <v>0</v>
      </c>
      <c r="Q5014" t="s">
        <v>60</v>
      </c>
      <c r="R5014" t="s">
        <v>38</v>
      </c>
      <c r="S5014" t="s">
        <v>38</v>
      </c>
      <c r="T5014" s="2">
        <v>42738</v>
      </c>
      <c r="U5014" s="2">
        <v>42735</v>
      </c>
      <c r="V5014" s="2">
        <v>42594</v>
      </c>
      <c r="W5014" s="2">
        <v>42958</v>
      </c>
      <c r="X5014" t="s">
        <v>39</v>
      </c>
      <c r="Y5014" t="str">
        <f>IF(AND(U5014&lt;=W5014,U5014&gt;=V5014),"DENTRO DE VIGENCIA", "FUERA DE VIGENCIA")</f>
        <v>DENTRO DE VIGENCIA</v>
      </c>
      <c r="Z5014" t="str">
        <f>IF(AND((U5014-V5014&lt;=30),((U5014-V5014&gt;=0))),"SI", "NO")</f>
        <v>NO</v>
      </c>
      <c r="AA5014" t="str">
        <f>IF(AND((W5014-U5014&lt;=30),((W5014-U5014&gt;=0))),"SI", "NO")</f>
        <v>NO</v>
      </c>
    </row>
    <row r="5015" spans="1:27" x14ac:dyDescent="0.25">
      <c r="A5015">
        <v>137141</v>
      </c>
      <c r="B5015" t="s">
        <v>78</v>
      </c>
      <c r="C5015" t="s">
        <v>79</v>
      </c>
      <c r="D5015" t="s">
        <v>80</v>
      </c>
      <c r="E5015">
        <v>1</v>
      </c>
      <c r="F5015">
        <v>1</v>
      </c>
      <c r="G5015">
        <v>29</v>
      </c>
      <c r="H5015" t="s">
        <v>35</v>
      </c>
      <c r="I5015">
        <v>68</v>
      </c>
      <c r="J5015" t="s">
        <v>36</v>
      </c>
      <c r="K5015">
        <v>2</v>
      </c>
      <c r="L5015" t="s">
        <v>35</v>
      </c>
      <c r="M5015">
        <v>8</v>
      </c>
      <c r="N5015" t="s">
        <v>35</v>
      </c>
      <c r="O5015" s="1">
        <v>42746.446458333332</v>
      </c>
      <c r="P5015">
        <v>0</v>
      </c>
      <c r="Q5015" t="s">
        <v>37</v>
      </c>
      <c r="R5015" t="s">
        <v>38</v>
      </c>
      <c r="S5015" t="s">
        <v>38</v>
      </c>
      <c r="T5015" s="2">
        <v>42726</v>
      </c>
      <c r="U5015" s="2">
        <v>42684</v>
      </c>
      <c r="V5015" s="2">
        <v>42440</v>
      </c>
      <c r="W5015" s="2">
        <v>42804</v>
      </c>
      <c r="X5015" t="s">
        <v>47</v>
      </c>
      <c r="Y5015" t="str">
        <f>IF(AND(U5015&lt;=W5015,U5015&gt;=V5015),"DENTRO DE VIGENCIA", "FUERA DE VIGENCIA")</f>
        <v>DENTRO DE VIGENCIA</v>
      </c>
      <c r="Z5015" t="str">
        <f>IF(AND((U5015-V5015&lt;=30),((U5015-V5015&gt;=0))),"SI", "NO")</f>
        <v>NO</v>
      </c>
      <c r="AA5015" t="str">
        <f>IF(AND((W5015-U5015&lt;=30),((W5015-U5015&gt;=0))),"SI", "NO")</f>
        <v>NO</v>
      </c>
    </row>
    <row r="5016" spans="1:27" x14ac:dyDescent="0.25">
      <c r="A5016">
        <v>137143</v>
      </c>
      <c r="B5016" t="s">
        <v>54</v>
      </c>
      <c r="C5016" t="s">
        <v>55</v>
      </c>
      <c r="D5016" t="s">
        <v>34</v>
      </c>
      <c r="E5016">
        <v>1</v>
      </c>
      <c r="F5016">
        <v>1</v>
      </c>
      <c r="G5016">
        <v>19</v>
      </c>
      <c r="H5016" t="s">
        <v>36</v>
      </c>
      <c r="I5016">
        <v>4</v>
      </c>
      <c r="J5016" t="s">
        <v>36</v>
      </c>
      <c r="K5016">
        <v>1</v>
      </c>
      <c r="L5016" t="s">
        <v>35</v>
      </c>
      <c r="M5016">
        <v>8</v>
      </c>
      <c r="N5016" t="s">
        <v>35</v>
      </c>
      <c r="O5016" s="1">
        <v>42746.474189814813</v>
      </c>
      <c r="P5016">
        <v>1</v>
      </c>
      <c r="Q5016" t="s">
        <v>37</v>
      </c>
      <c r="R5016" t="s">
        <v>38</v>
      </c>
      <c r="S5016" t="s">
        <v>38</v>
      </c>
      <c r="T5016" s="2">
        <v>42720</v>
      </c>
      <c r="U5016" s="2">
        <v>42688</v>
      </c>
      <c r="V5016" s="2">
        <v>42634</v>
      </c>
      <c r="W5016" s="2">
        <v>42998</v>
      </c>
      <c r="X5016" t="s">
        <v>47</v>
      </c>
      <c r="Y5016" t="str">
        <f>IF(AND(U5016&lt;=W5016,U5016&gt;=V5016),"DENTRO DE VIGENCIA", "FUERA DE VIGENCIA")</f>
        <v>DENTRO DE VIGENCIA</v>
      </c>
      <c r="Z5016" t="str">
        <f>IF(AND((U5016-V5016&lt;=30),((U5016-V5016&gt;=0))),"SI", "NO")</f>
        <v>NO</v>
      </c>
      <c r="AA5016" t="str">
        <f>IF(AND((W5016-U5016&lt;=30),((W5016-U5016&gt;=0))),"SI", "NO")</f>
        <v>NO</v>
      </c>
    </row>
    <row r="5017" spans="1:27" x14ac:dyDescent="0.25">
      <c r="A5017">
        <v>137144</v>
      </c>
      <c r="B5017" t="s">
        <v>78</v>
      </c>
      <c r="C5017" t="s">
        <v>79</v>
      </c>
      <c r="D5017" t="s">
        <v>80</v>
      </c>
      <c r="E5017">
        <v>1</v>
      </c>
      <c r="F5017">
        <v>1</v>
      </c>
      <c r="G5017">
        <v>25</v>
      </c>
      <c r="H5017" t="s">
        <v>35</v>
      </c>
      <c r="I5017">
        <v>68</v>
      </c>
      <c r="J5017" t="s">
        <v>35</v>
      </c>
      <c r="K5017">
        <v>1</v>
      </c>
      <c r="L5017" t="s">
        <v>35</v>
      </c>
      <c r="M5017">
        <v>8</v>
      </c>
      <c r="N5017" t="s">
        <v>35</v>
      </c>
      <c r="O5017" s="1">
        <v>42746.474780092591</v>
      </c>
      <c r="P5017">
        <v>0</v>
      </c>
      <c r="Q5017" t="s">
        <v>60</v>
      </c>
      <c r="R5017" t="s">
        <v>46</v>
      </c>
      <c r="S5017" t="s">
        <v>46</v>
      </c>
      <c r="T5017" s="2">
        <v>42745</v>
      </c>
      <c r="U5017" s="2">
        <v>42511</v>
      </c>
      <c r="V5017" s="2">
        <v>42228</v>
      </c>
      <c r="W5017" s="2">
        <v>42593</v>
      </c>
      <c r="X5017" t="s">
        <v>47</v>
      </c>
      <c r="Y5017" t="str">
        <f>IF(AND(U5017&lt;=W5017,U5017&gt;=V5017),"DENTRO DE VIGENCIA", "FUERA DE VIGENCIA")</f>
        <v>DENTRO DE VIGENCIA</v>
      </c>
      <c r="Z5017" t="str">
        <f>IF(AND((U5017-V5017&lt;=30),((U5017-V5017&gt;=0))),"SI", "NO")</f>
        <v>NO</v>
      </c>
      <c r="AA5017" t="str">
        <f>IF(AND((W5017-U5017&lt;=30),((W5017-U5017&gt;=0))),"SI", "NO")</f>
        <v>NO</v>
      </c>
    </row>
    <row r="5018" spans="1:27" x14ac:dyDescent="0.25">
      <c r="A5018">
        <v>137145</v>
      </c>
      <c r="B5018" t="s">
        <v>78</v>
      </c>
      <c r="C5018" t="s">
        <v>79</v>
      </c>
      <c r="D5018" t="s">
        <v>80</v>
      </c>
      <c r="E5018">
        <v>1</v>
      </c>
      <c r="F5018">
        <v>1</v>
      </c>
      <c r="G5018">
        <v>36</v>
      </c>
      <c r="H5018" t="s">
        <v>35</v>
      </c>
      <c r="I5018">
        <v>68</v>
      </c>
      <c r="J5018" t="s">
        <v>36</v>
      </c>
      <c r="K5018">
        <v>1</v>
      </c>
      <c r="L5018" t="s">
        <v>35</v>
      </c>
      <c r="M5018">
        <v>21</v>
      </c>
      <c r="N5018" t="s">
        <v>36</v>
      </c>
      <c r="O5018" s="1">
        <v>42746.514421296299</v>
      </c>
      <c r="P5018">
        <v>0</v>
      </c>
      <c r="Q5018" t="s">
        <v>70</v>
      </c>
      <c r="R5018" t="s">
        <v>38</v>
      </c>
      <c r="S5018" t="s">
        <v>46</v>
      </c>
      <c r="T5018" s="2">
        <v>42727</v>
      </c>
      <c r="U5018" s="2">
        <v>42607</v>
      </c>
      <c r="V5018" s="2">
        <v>42530</v>
      </c>
      <c r="W5018" s="2">
        <v>42894</v>
      </c>
      <c r="X5018" t="s">
        <v>47</v>
      </c>
      <c r="Y5018" t="str">
        <f>IF(AND(U5018&lt;=W5018,U5018&gt;=V5018),"DENTRO DE VIGENCIA", "FUERA DE VIGENCIA")</f>
        <v>DENTRO DE VIGENCIA</v>
      </c>
      <c r="Z5018" t="str">
        <f>IF(AND((U5018-V5018&lt;=30),((U5018-V5018&gt;=0))),"SI", "NO")</f>
        <v>NO</v>
      </c>
      <c r="AA5018" t="str">
        <f>IF(AND((W5018-U5018&lt;=30),((W5018-U5018&gt;=0))),"SI", "NO")</f>
        <v>NO</v>
      </c>
    </row>
    <row r="5019" spans="1:27" x14ac:dyDescent="0.25">
      <c r="A5019">
        <v>137146</v>
      </c>
      <c r="B5019" t="s">
        <v>78</v>
      </c>
      <c r="C5019" t="s">
        <v>79</v>
      </c>
      <c r="D5019" t="s">
        <v>80</v>
      </c>
      <c r="E5019">
        <v>1</v>
      </c>
      <c r="F5019">
        <v>6</v>
      </c>
      <c r="G5019">
        <v>7</v>
      </c>
      <c r="H5019" t="s">
        <v>35</v>
      </c>
      <c r="I5019">
        <v>4</v>
      </c>
      <c r="J5019" t="s">
        <v>36</v>
      </c>
      <c r="K5019">
        <v>2</v>
      </c>
      <c r="L5019" t="s">
        <v>35</v>
      </c>
      <c r="M5019">
        <v>8</v>
      </c>
      <c r="N5019" t="s">
        <v>35</v>
      </c>
      <c r="O5019" s="1">
        <v>42746.523819444446</v>
      </c>
      <c r="P5019">
        <v>0</v>
      </c>
      <c r="Q5019" t="s">
        <v>37</v>
      </c>
      <c r="R5019" t="s">
        <v>38</v>
      </c>
      <c r="S5019" t="s">
        <v>38</v>
      </c>
      <c r="T5019" s="2">
        <v>42730</v>
      </c>
      <c r="U5019" s="2">
        <v>42692</v>
      </c>
      <c r="V5019" s="2">
        <v>42574</v>
      </c>
      <c r="W5019" s="2">
        <v>42938</v>
      </c>
      <c r="X5019" t="s">
        <v>47</v>
      </c>
      <c r="Y5019" t="str">
        <f>IF(AND(U5019&lt;=W5019,U5019&gt;=V5019),"DENTRO DE VIGENCIA", "FUERA DE VIGENCIA")</f>
        <v>DENTRO DE VIGENCIA</v>
      </c>
      <c r="Z5019" t="str">
        <f>IF(AND((U5019-V5019&lt;=30),((U5019-V5019&gt;=0))),"SI", "NO")</f>
        <v>NO</v>
      </c>
      <c r="AA5019" t="str">
        <f>IF(AND((W5019-U5019&lt;=30),((W5019-U5019&gt;=0))),"SI", "NO")</f>
        <v>NO</v>
      </c>
    </row>
    <row r="5020" spans="1:27" x14ac:dyDescent="0.25">
      <c r="A5020">
        <v>137147</v>
      </c>
      <c r="B5020" t="s">
        <v>78</v>
      </c>
      <c r="C5020" t="s">
        <v>79</v>
      </c>
      <c r="D5020" t="s">
        <v>80</v>
      </c>
      <c r="E5020">
        <v>1</v>
      </c>
      <c r="F5020">
        <v>1</v>
      </c>
      <c r="G5020">
        <v>27</v>
      </c>
      <c r="H5020" t="s">
        <v>35</v>
      </c>
      <c r="I5020">
        <v>4</v>
      </c>
      <c r="J5020" t="s">
        <v>36</v>
      </c>
      <c r="K5020">
        <v>1</v>
      </c>
      <c r="L5020" t="s">
        <v>35</v>
      </c>
      <c r="M5020">
        <v>8</v>
      </c>
      <c r="N5020" t="s">
        <v>35</v>
      </c>
      <c r="O5020" s="1">
        <v>42746.536192129628</v>
      </c>
      <c r="P5020">
        <v>0</v>
      </c>
      <c r="Q5020" t="s">
        <v>60</v>
      </c>
      <c r="R5020" t="s">
        <v>38</v>
      </c>
      <c r="S5020" t="s">
        <v>38</v>
      </c>
      <c r="T5020" s="2">
        <v>42733</v>
      </c>
      <c r="U5020" s="2">
        <v>42733</v>
      </c>
      <c r="V5020" s="2">
        <v>42619</v>
      </c>
      <c r="W5020" s="2">
        <v>42983</v>
      </c>
      <c r="X5020" t="s">
        <v>61</v>
      </c>
      <c r="Y5020" t="str">
        <f>IF(AND(U5020&lt;=W5020,U5020&gt;=V5020),"DENTRO DE VIGENCIA", "FUERA DE VIGENCIA")</f>
        <v>DENTRO DE VIGENCIA</v>
      </c>
      <c r="Z5020" t="str">
        <f>IF(AND((U5020-V5020&lt;=30),((U5020-V5020&gt;=0))),"SI", "NO")</f>
        <v>NO</v>
      </c>
      <c r="AA5020" t="str">
        <f>IF(AND((W5020-U5020&lt;=30),((W5020-U5020&gt;=0))),"SI", "NO")</f>
        <v>NO</v>
      </c>
    </row>
    <row r="5021" spans="1:27" x14ac:dyDescent="0.25">
      <c r="A5021">
        <v>137148</v>
      </c>
      <c r="B5021" t="s">
        <v>71</v>
      </c>
      <c r="C5021" t="s">
        <v>72</v>
      </c>
      <c r="D5021" t="s">
        <v>59</v>
      </c>
      <c r="E5021">
        <v>1</v>
      </c>
      <c r="F5021">
        <v>1</v>
      </c>
      <c r="G5021">
        <v>33</v>
      </c>
      <c r="H5021" t="s">
        <v>35</v>
      </c>
      <c r="I5021">
        <v>4</v>
      </c>
      <c r="J5021" t="s">
        <v>36</v>
      </c>
      <c r="K5021">
        <v>1</v>
      </c>
      <c r="L5021" t="s">
        <v>35</v>
      </c>
      <c r="M5021">
        <v>8</v>
      </c>
      <c r="N5021" t="s">
        <v>35</v>
      </c>
      <c r="O5021" s="1">
        <v>42746.588761574072</v>
      </c>
      <c r="P5021">
        <v>0</v>
      </c>
      <c r="Q5021" t="s">
        <v>37</v>
      </c>
      <c r="R5021" t="s">
        <v>38</v>
      </c>
      <c r="S5021" t="s">
        <v>38</v>
      </c>
      <c r="T5021" s="2">
        <v>42724</v>
      </c>
      <c r="U5021" s="2">
        <v>42695</v>
      </c>
      <c r="V5021" s="2">
        <v>42621</v>
      </c>
      <c r="W5021" s="2">
        <v>42985</v>
      </c>
      <c r="X5021" t="s">
        <v>39</v>
      </c>
      <c r="Y5021" t="str">
        <f>IF(AND(U5021&lt;=W5021,U5021&gt;=V5021),"DENTRO DE VIGENCIA", "FUERA DE VIGENCIA")</f>
        <v>DENTRO DE VIGENCIA</v>
      </c>
      <c r="Z5021" t="str">
        <f>IF(AND((U5021-V5021&lt;=30),((U5021-V5021&gt;=0))),"SI", "NO")</f>
        <v>NO</v>
      </c>
      <c r="AA5021" t="str">
        <f>IF(AND((W5021-U5021&lt;=30),((W5021-U5021&gt;=0))),"SI", "NO")</f>
        <v>NO</v>
      </c>
    </row>
    <row r="5022" spans="1:27" x14ac:dyDescent="0.25">
      <c r="A5022">
        <v>137149</v>
      </c>
      <c r="B5022" t="s">
        <v>78</v>
      </c>
      <c r="C5022" t="s">
        <v>79</v>
      </c>
      <c r="D5022" t="s">
        <v>80</v>
      </c>
      <c r="E5022">
        <v>1</v>
      </c>
      <c r="F5022">
        <v>1</v>
      </c>
      <c r="G5022">
        <v>26</v>
      </c>
      <c r="H5022" t="s">
        <v>35</v>
      </c>
      <c r="I5022">
        <v>4</v>
      </c>
      <c r="J5022" t="s">
        <v>36</v>
      </c>
      <c r="K5022">
        <v>1</v>
      </c>
      <c r="L5022" t="s">
        <v>35</v>
      </c>
      <c r="M5022">
        <v>8</v>
      </c>
      <c r="N5022" t="s">
        <v>35</v>
      </c>
      <c r="O5022" s="1">
        <v>42746.592835648145</v>
      </c>
      <c r="P5022">
        <v>0</v>
      </c>
      <c r="Q5022" t="s">
        <v>70</v>
      </c>
      <c r="R5022" t="s">
        <v>38</v>
      </c>
      <c r="S5022" t="s">
        <v>46</v>
      </c>
      <c r="T5022" s="2">
        <v>42730</v>
      </c>
      <c r="U5022" s="2">
        <v>42663</v>
      </c>
      <c r="V5022" s="2">
        <v>42538</v>
      </c>
      <c r="W5022" s="2">
        <v>42902</v>
      </c>
      <c r="X5022" t="s">
        <v>47</v>
      </c>
      <c r="Y5022" t="str">
        <f>IF(AND(U5022&lt;=W5022,U5022&gt;=V5022),"DENTRO DE VIGENCIA", "FUERA DE VIGENCIA")</f>
        <v>DENTRO DE VIGENCIA</v>
      </c>
      <c r="Z5022" t="str">
        <f>IF(AND((U5022-V5022&lt;=30),((U5022-V5022&gt;=0))),"SI", "NO")</f>
        <v>NO</v>
      </c>
      <c r="AA5022" t="str">
        <f>IF(AND((W5022-U5022&lt;=30),((W5022-U5022&gt;=0))),"SI", "NO")</f>
        <v>NO</v>
      </c>
    </row>
    <row r="5023" spans="1:27" x14ac:dyDescent="0.25">
      <c r="A5023">
        <v>137150</v>
      </c>
      <c r="B5023" t="s">
        <v>78</v>
      </c>
      <c r="C5023" t="s">
        <v>79</v>
      </c>
      <c r="D5023" t="s">
        <v>80</v>
      </c>
      <c r="E5023">
        <v>1</v>
      </c>
      <c r="F5023">
        <v>1</v>
      </c>
      <c r="G5023">
        <v>26</v>
      </c>
      <c r="H5023" t="s">
        <v>35</v>
      </c>
      <c r="I5023">
        <v>4</v>
      </c>
      <c r="J5023" t="s">
        <v>36</v>
      </c>
      <c r="K5023">
        <v>1</v>
      </c>
      <c r="L5023" t="s">
        <v>35</v>
      </c>
      <c r="M5023">
        <v>8</v>
      </c>
      <c r="N5023" t="s">
        <v>35</v>
      </c>
      <c r="O5023" s="1">
        <v>42746.602696759262</v>
      </c>
      <c r="P5023">
        <v>0</v>
      </c>
      <c r="Q5023" t="s">
        <v>60</v>
      </c>
      <c r="R5023" t="s">
        <v>38</v>
      </c>
      <c r="S5023" t="s">
        <v>46</v>
      </c>
      <c r="T5023" s="2">
        <v>42740</v>
      </c>
      <c r="U5023" s="2">
        <v>42740</v>
      </c>
      <c r="V5023" s="2">
        <v>42635</v>
      </c>
      <c r="W5023" s="2">
        <v>42999</v>
      </c>
      <c r="X5023" t="s">
        <v>61</v>
      </c>
      <c r="Y5023" t="str">
        <f>IF(AND(U5023&lt;=W5023,U5023&gt;=V5023),"DENTRO DE VIGENCIA", "FUERA DE VIGENCIA")</f>
        <v>DENTRO DE VIGENCIA</v>
      </c>
      <c r="Z5023" t="str">
        <f>IF(AND((U5023-V5023&lt;=30),((U5023-V5023&gt;=0))),"SI", "NO")</f>
        <v>NO</v>
      </c>
      <c r="AA5023" t="str">
        <f>IF(AND((W5023-U5023&lt;=30),((W5023-U5023&gt;=0))),"SI", "NO")</f>
        <v>NO</v>
      </c>
    </row>
    <row r="5024" spans="1:27" x14ac:dyDescent="0.25">
      <c r="A5024">
        <v>137151</v>
      </c>
      <c r="B5024" t="s">
        <v>78</v>
      </c>
      <c r="C5024" t="s">
        <v>79</v>
      </c>
      <c r="D5024" t="s">
        <v>80</v>
      </c>
      <c r="E5024">
        <v>1</v>
      </c>
      <c r="F5024">
        <v>1</v>
      </c>
      <c r="G5024">
        <v>23</v>
      </c>
      <c r="H5024" t="s">
        <v>35</v>
      </c>
      <c r="I5024">
        <v>4</v>
      </c>
      <c r="J5024" t="s">
        <v>36</v>
      </c>
      <c r="K5024">
        <v>2</v>
      </c>
      <c r="L5024" t="s">
        <v>35</v>
      </c>
      <c r="M5024">
        <v>8</v>
      </c>
      <c r="N5024" t="s">
        <v>35</v>
      </c>
      <c r="O5024" s="1">
        <v>42746.613275462965</v>
      </c>
      <c r="P5024">
        <v>0</v>
      </c>
      <c r="Q5024" t="s">
        <v>60</v>
      </c>
      <c r="R5024" t="s">
        <v>38</v>
      </c>
      <c r="S5024" t="s">
        <v>46</v>
      </c>
      <c r="T5024" s="2">
        <v>42740</v>
      </c>
      <c r="U5024" s="2">
        <v>42740</v>
      </c>
      <c r="V5024" s="2">
        <v>42635</v>
      </c>
      <c r="W5024" s="2">
        <v>42999</v>
      </c>
      <c r="X5024" t="s">
        <v>61</v>
      </c>
      <c r="Y5024" t="str">
        <f>IF(AND(U5024&lt;=W5024,U5024&gt;=V5024),"DENTRO DE VIGENCIA", "FUERA DE VIGENCIA")</f>
        <v>DENTRO DE VIGENCIA</v>
      </c>
      <c r="Z5024" t="str">
        <f>IF(AND((U5024-V5024&lt;=30),((U5024-V5024&gt;=0))),"SI", "NO")</f>
        <v>NO</v>
      </c>
      <c r="AA5024" t="str">
        <f>IF(AND((W5024-U5024&lt;=30),((W5024-U5024&gt;=0))),"SI", "NO")</f>
        <v>NO</v>
      </c>
    </row>
    <row r="5025" spans="1:27" x14ac:dyDescent="0.25">
      <c r="A5025">
        <v>137152</v>
      </c>
      <c r="B5025" t="s">
        <v>78</v>
      </c>
      <c r="C5025" t="s">
        <v>79</v>
      </c>
      <c r="D5025" t="s">
        <v>80</v>
      </c>
      <c r="E5025">
        <v>1</v>
      </c>
      <c r="F5025">
        <v>1</v>
      </c>
      <c r="G5025">
        <v>24</v>
      </c>
      <c r="H5025" t="s">
        <v>35</v>
      </c>
      <c r="I5025">
        <v>4</v>
      </c>
      <c r="J5025" t="s">
        <v>36</v>
      </c>
      <c r="K5025">
        <v>2</v>
      </c>
      <c r="L5025" t="s">
        <v>35</v>
      </c>
      <c r="M5025">
        <v>8</v>
      </c>
      <c r="N5025" t="s">
        <v>35</v>
      </c>
      <c r="O5025" s="1">
        <v>42746.675057870372</v>
      </c>
      <c r="P5025">
        <v>1</v>
      </c>
      <c r="Q5025" t="s">
        <v>70</v>
      </c>
      <c r="R5025" t="s">
        <v>38</v>
      </c>
      <c r="S5025" t="s">
        <v>38</v>
      </c>
      <c r="T5025" s="2">
        <v>42732</v>
      </c>
      <c r="U5025" s="2">
        <v>42694</v>
      </c>
      <c r="V5025" s="2">
        <v>42599</v>
      </c>
      <c r="W5025" s="2">
        <v>42963</v>
      </c>
      <c r="X5025" t="s">
        <v>47</v>
      </c>
      <c r="Y5025" t="str">
        <f>IF(AND(U5025&lt;=W5025,U5025&gt;=V5025),"DENTRO DE VIGENCIA", "FUERA DE VIGENCIA")</f>
        <v>DENTRO DE VIGENCIA</v>
      </c>
      <c r="Z5025" t="str">
        <f>IF(AND((U5025-V5025&lt;=30),((U5025-V5025&gt;=0))),"SI", "NO")</f>
        <v>NO</v>
      </c>
      <c r="AA5025" t="str">
        <f>IF(AND((W5025-U5025&lt;=30),((W5025-U5025&gt;=0))),"SI", "NO")</f>
        <v>NO</v>
      </c>
    </row>
    <row r="5026" spans="1:27" x14ac:dyDescent="0.25">
      <c r="A5026">
        <v>137153</v>
      </c>
      <c r="B5026" t="s">
        <v>54</v>
      </c>
      <c r="C5026" t="s">
        <v>55</v>
      </c>
      <c r="D5026" t="s">
        <v>34</v>
      </c>
      <c r="E5026">
        <v>9</v>
      </c>
      <c r="F5026">
        <v>1</v>
      </c>
      <c r="G5026">
        <v>47</v>
      </c>
      <c r="H5026" t="s">
        <v>35</v>
      </c>
      <c r="I5026">
        <v>4</v>
      </c>
      <c r="J5026" t="s">
        <v>36</v>
      </c>
      <c r="K5026">
        <v>2</v>
      </c>
      <c r="L5026" t="s">
        <v>35</v>
      </c>
      <c r="M5026">
        <v>8</v>
      </c>
      <c r="N5026" t="s">
        <v>35</v>
      </c>
      <c r="O5026" s="1">
        <v>42746.819050925929</v>
      </c>
      <c r="P5026">
        <v>1</v>
      </c>
      <c r="Q5026" t="s">
        <v>37</v>
      </c>
      <c r="R5026" t="s">
        <v>38</v>
      </c>
      <c r="S5026" t="s">
        <v>46</v>
      </c>
      <c r="T5026" s="2">
        <v>42745</v>
      </c>
      <c r="U5026" s="2">
        <v>42704</v>
      </c>
      <c r="V5026" s="2">
        <v>42603</v>
      </c>
      <c r="W5026" s="2">
        <v>42967</v>
      </c>
      <c r="X5026" t="s">
        <v>47</v>
      </c>
      <c r="Y5026" t="str">
        <f>IF(AND(U5026&lt;=W5026,U5026&gt;=V5026),"DENTRO DE VIGENCIA", "FUERA DE VIGENCIA")</f>
        <v>DENTRO DE VIGENCIA</v>
      </c>
      <c r="Z5026" t="str">
        <f>IF(AND((U5026-V5026&lt;=30),((U5026-V5026&gt;=0))),"SI", "NO")</f>
        <v>NO</v>
      </c>
      <c r="AA5026" t="str">
        <f>IF(AND((W5026-U5026&lt;=30),((W5026-U5026&gt;=0))),"SI", "NO")</f>
        <v>NO</v>
      </c>
    </row>
    <row r="5027" spans="1:27" x14ac:dyDescent="0.25">
      <c r="A5027">
        <v>137154</v>
      </c>
      <c r="B5027" t="s">
        <v>54</v>
      </c>
      <c r="C5027" t="s">
        <v>55</v>
      </c>
      <c r="D5027" t="s">
        <v>34</v>
      </c>
      <c r="E5027">
        <v>9</v>
      </c>
      <c r="F5027">
        <v>1</v>
      </c>
      <c r="G5027">
        <v>19</v>
      </c>
      <c r="H5027" t="s">
        <v>35</v>
      </c>
      <c r="I5027">
        <v>4</v>
      </c>
      <c r="J5027" t="s">
        <v>36</v>
      </c>
      <c r="K5027">
        <v>2</v>
      </c>
      <c r="L5027" t="s">
        <v>35</v>
      </c>
      <c r="M5027">
        <v>8</v>
      </c>
      <c r="N5027" t="s">
        <v>35</v>
      </c>
      <c r="O5027" s="1">
        <v>42746.824166666665</v>
      </c>
      <c r="P5027">
        <v>1</v>
      </c>
      <c r="Q5027" t="s">
        <v>37</v>
      </c>
      <c r="R5027" t="s">
        <v>38</v>
      </c>
      <c r="S5027" t="s">
        <v>46</v>
      </c>
      <c r="T5027" s="2">
        <v>42745</v>
      </c>
      <c r="U5027" s="2">
        <v>42677</v>
      </c>
      <c r="V5027" s="2">
        <v>42603</v>
      </c>
      <c r="W5027" s="2">
        <v>42967</v>
      </c>
      <c r="X5027" t="s">
        <v>47</v>
      </c>
      <c r="Y5027" t="str">
        <f>IF(AND(U5027&lt;=W5027,U5027&gt;=V5027),"DENTRO DE VIGENCIA", "FUERA DE VIGENCIA")</f>
        <v>DENTRO DE VIGENCIA</v>
      </c>
      <c r="Z5027" t="str">
        <f>IF(AND((U5027-V5027&lt;=30),((U5027-V5027&gt;=0))),"SI", "NO")</f>
        <v>NO</v>
      </c>
      <c r="AA5027" t="str">
        <f>IF(AND((W5027-U5027&lt;=30),((W5027-U5027&gt;=0))),"SI", "NO")</f>
        <v>NO</v>
      </c>
    </row>
    <row r="5028" spans="1:27" x14ac:dyDescent="0.25">
      <c r="A5028">
        <v>137155</v>
      </c>
      <c r="B5028" t="s">
        <v>54</v>
      </c>
      <c r="C5028" t="s">
        <v>55</v>
      </c>
      <c r="D5028" t="s">
        <v>34</v>
      </c>
      <c r="E5028">
        <v>9</v>
      </c>
      <c r="F5028">
        <v>1</v>
      </c>
      <c r="G5028">
        <v>42</v>
      </c>
      <c r="H5028" t="s">
        <v>35</v>
      </c>
      <c r="I5028">
        <v>4</v>
      </c>
      <c r="J5028" t="s">
        <v>36</v>
      </c>
      <c r="K5028">
        <v>2</v>
      </c>
      <c r="L5028" t="s">
        <v>35</v>
      </c>
      <c r="M5028">
        <v>8</v>
      </c>
      <c r="N5028" t="s">
        <v>35</v>
      </c>
      <c r="O5028" s="1">
        <v>42746.829282407409</v>
      </c>
      <c r="P5028">
        <v>1</v>
      </c>
      <c r="Q5028" t="s">
        <v>37</v>
      </c>
      <c r="R5028" t="s">
        <v>38</v>
      </c>
      <c r="S5028" t="s">
        <v>46</v>
      </c>
      <c r="T5028" s="2">
        <v>42745</v>
      </c>
      <c r="U5028" s="2">
        <v>42704</v>
      </c>
      <c r="V5028" s="2">
        <v>42603</v>
      </c>
      <c r="W5028" s="2">
        <v>42967</v>
      </c>
      <c r="X5028" t="s">
        <v>47</v>
      </c>
      <c r="Y5028" t="str">
        <f>IF(AND(U5028&lt;=W5028,U5028&gt;=V5028),"DENTRO DE VIGENCIA", "FUERA DE VIGENCIA")</f>
        <v>DENTRO DE VIGENCIA</v>
      </c>
      <c r="Z5028" t="str">
        <f>IF(AND((U5028-V5028&lt;=30),((U5028-V5028&gt;=0))),"SI", "NO")</f>
        <v>NO</v>
      </c>
      <c r="AA5028" t="str">
        <f>IF(AND((W5028-U5028&lt;=30),((W5028-U5028&gt;=0))),"SI", "NO")</f>
        <v>NO</v>
      </c>
    </row>
    <row r="5029" spans="1:27" x14ac:dyDescent="0.25">
      <c r="A5029">
        <v>137156</v>
      </c>
      <c r="B5029" t="s">
        <v>54</v>
      </c>
      <c r="C5029" t="s">
        <v>55</v>
      </c>
      <c r="D5029" t="s">
        <v>34</v>
      </c>
      <c r="E5029">
        <v>9</v>
      </c>
      <c r="F5029">
        <v>1</v>
      </c>
      <c r="G5029">
        <v>36</v>
      </c>
      <c r="H5029" t="s">
        <v>35</v>
      </c>
      <c r="I5029">
        <v>4</v>
      </c>
      <c r="J5029" t="s">
        <v>36</v>
      </c>
      <c r="K5029">
        <v>2</v>
      </c>
      <c r="L5029" t="s">
        <v>35</v>
      </c>
      <c r="M5029">
        <v>8</v>
      </c>
      <c r="N5029" t="s">
        <v>35</v>
      </c>
      <c r="O5029" s="1">
        <v>42746.834016203706</v>
      </c>
      <c r="P5029">
        <v>1</v>
      </c>
      <c r="Q5029" t="s">
        <v>37</v>
      </c>
      <c r="R5029" t="s">
        <v>38</v>
      </c>
      <c r="S5029" t="s">
        <v>46</v>
      </c>
      <c r="T5029" s="2">
        <v>42745</v>
      </c>
      <c r="U5029" s="2">
        <v>42704</v>
      </c>
      <c r="V5029" s="2">
        <v>42603</v>
      </c>
      <c r="W5029" s="2">
        <v>42967</v>
      </c>
      <c r="X5029" t="s">
        <v>47</v>
      </c>
      <c r="Y5029" t="str">
        <f>IF(AND(U5029&lt;=W5029,U5029&gt;=V5029),"DENTRO DE VIGENCIA", "FUERA DE VIGENCIA")</f>
        <v>DENTRO DE VIGENCIA</v>
      </c>
      <c r="Z5029" t="str">
        <f>IF(AND((U5029-V5029&lt;=30),((U5029-V5029&gt;=0))),"SI", "NO")</f>
        <v>NO</v>
      </c>
      <c r="AA5029" t="str">
        <f>IF(AND((W5029-U5029&lt;=30),((W5029-U5029&gt;=0))),"SI", "NO")</f>
        <v>NO</v>
      </c>
    </row>
    <row r="5030" spans="1:27" x14ac:dyDescent="0.25">
      <c r="A5030">
        <v>137157</v>
      </c>
      <c r="B5030" t="s">
        <v>54</v>
      </c>
      <c r="C5030" t="s">
        <v>55</v>
      </c>
      <c r="D5030" t="s">
        <v>34</v>
      </c>
      <c r="E5030">
        <v>8</v>
      </c>
      <c r="F5030">
        <v>3</v>
      </c>
      <c r="G5030">
        <v>9</v>
      </c>
      <c r="H5030" t="s">
        <v>35</v>
      </c>
      <c r="I5030">
        <v>4</v>
      </c>
      <c r="J5030" t="s">
        <v>36</v>
      </c>
      <c r="K5030">
        <v>3</v>
      </c>
      <c r="L5030" t="s">
        <v>35</v>
      </c>
      <c r="M5030">
        <v>8</v>
      </c>
      <c r="N5030" t="s">
        <v>35</v>
      </c>
      <c r="O5030" s="1">
        <v>42747.396134259259</v>
      </c>
      <c r="P5030">
        <v>1</v>
      </c>
      <c r="Q5030" t="s">
        <v>37</v>
      </c>
      <c r="R5030" t="s">
        <v>46</v>
      </c>
      <c r="S5030" t="s">
        <v>38</v>
      </c>
      <c r="T5030" s="2">
        <v>42705</v>
      </c>
      <c r="U5030" s="2">
        <v>42689</v>
      </c>
      <c r="V5030" s="2">
        <v>42599</v>
      </c>
      <c r="W5030" s="2">
        <v>42963</v>
      </c>
      <c r="X5030" t="s">
        <v>39</v>
      </c>
      <c r="Y5030" t="str">
        <f>IF(AND(U5030&lt;=W5030,U5030&gt;=V5030),"DENTRO DE VIGENCIA", "FUERA DE VIGENCIA")</f>
        <v>DENTRO DE VIGENCIA</v>
      </c>
      <c r="Z5030" t="str">
        <f>IF(AND((U5030-V5030&lt;=30),((U5030-V5030&gt;=0))),"SI", "NO")</f>
        <v>NO</v>
      </c>
      <c r="AA5030" t="str">
        <f>IF(AND((W5030-U5030&lt;=30),((W5030-U5030&gt;=0))),"SI", "NO")</f>
        <v>NO</v>
      </c>
    </row>
    <row r="5031" spans="1:27" x14ac:dyDescent="0.25">
      <c r="A5031">
        <v>137158</v>
      </c>
      <c r="B5031" t="s">
        <v>77</v>
      </c>
      <c r="C5031" t="s">
        <v>66</v>
      </c>
      <c r="D5031" t="s">
        <v>59</v>
      </c>
      <c r="E5031">
        <v>1</v>
      </c>
      <c r="F5031">
        <v>1</v>
      </c>
      <c r="G5031">
        <v>42</v>
      </c>
      <c r="H5031" t="s">
        <v>35</v>
      </c>
      <c r="I5031">
        <v>4</v>
      </c>
      <c r="J5031" t="s">
        <v>36</v>
      </c>
      <c r="K5031">
        <v>2</v>
      </c>
      <c r="L5031" t="s">
        <v>36</v>
      </c>
      <c r="M5031">
        <v>8</v>
      </c>
      <c r="N5031" t="s">
        <v>35</v>
      </c>
      <c r="O5031" s="1">
        <v>42747.408993055556</v>
      </c>
      <c r="P5031">
        <v>0</v>
      </c>
      <c r="Q5031" t="s">
        <v>70</v>
      </c>
      <c r="R5031" t="s">
        <v>38</v>
      </c>
      <c r="S5031" t="s">
        <v>38</v>
      </c>
      <c r="T5031" s="2">
        <v>42723</v>
      </c>
      <c r="U5031" s="2">
        <v>42723</v>
      </c>
      <c r="V5031" s="2">
        <v>42691</v>
      </c>
      <c r="W5031" s="2">
        <v>43055</v>
      </c>
      <c r="X5031" t="s">
        <v>61</v>
      </c>
      <c r="Y5031" t="str">
        <f>IF(AND(U5031&lt;=W5031,U5031&gt;=V5031),"DENTRO DE VIGENCIA", "FUERA DE VIGENCIA")</f>
        <v>DENTRO DE VIGENCIA</v>
      </c>
      <c r="Z5031" t="str">
        <f>IF(AND((U5031-V5031&lt;=30),((U5031-V5031&gt;=0))),"SI", "NO")</f>
        <v>NO</v>
      </c>
      <c r="AA5031" t="str">
        <f>IF(AND((W5031-U5031&lt;=30),((W5031-U5031&gt;=0))),"SI", "NO")</f>
        <v>NO</v>
      </c>
    </row>
    <row r="5032" spans="1:27" x14ac:dyDescent="0.25">
      <c r="A5032">
        <v>137159</v>
      </c>
      <c r="B5032" t="s">
        <v>77</v>
      </c>
      <c r="C5032" t="s">
        <v>66</v>
      </c>
      <c r="D5032" t="s">
        <v>59</v>
      </c>
      <c r="E5032">
        <v>1</v>
      </c>
      <c r="F5032">
        <v>3</v>
      </c>
      <c r="G5032">
        <v>17</v>
      </c>
      <c r="H5032" t="s">
        <v>36</v>
      </c>
      <c r="I5032">
        <v>4</v>
      </c>
      <c r="J5032" t="s">
        <v>36</v>
      </c>
      <c r="K5032">
        <v>1</v>
      </c>
      <c r="L5032" t="s">
        <v>35</v>
      </c>
      <c r="M5032">
        <v>8</v>
      </c>
      <c r="N5032" t="s">
        <v>35</v>
      </c>
      <c r="O5032" s="1">
        <v>42747.418819444443</v>
      </c>
      <c r="P5032">
        <v>0</v>
      </c>
      <c r="Q5032" t="s">
        <v>70</v>
      </c>
      <c r="R5032" t="s">
        <v>38</v>
      </c>
      <c r="S5032" t="s">
        <v>46</v>
      </c>
      <c r="T5032" s="2">
        <v>42719</v>
      </c>
      <c r="U5032" s="2">
        <v>42719</v>
      </c>
      <c r="V5032" s="2">
        <v>42690</v>
      </c>
      <c r="W5032" s="2">
        <v>43054</v>
      </c>
      <c r="X5032" t="s">
        <v>61</v>
      </c>
      <c r="Y5032" t="str">
        <f>IF(AND(U5032&lt;=W5032,U5032&gt;=V5032),"DENTRO DE VIGENCIA", "FUERA DE VIGENCIA")</f>
        <v>DENTRO DE VIGENCIA</v>
      </c>
      <c r="Z5032" t="str">
        <f>IF(AND((U5032-V5032&lt;=30),((U5032-V5032&gt;=0))),"SI", "NO")</f>
        <v>SI</v>
      </c>
      <c r="AA5032" t="str">
        <f>IF(AND((W5032-U5032&lt;=30),((W5032-U5032&gt;=0))),"SI", "NO")</f>
        <v>NO</v>
      </c>
    </row>
    <row r="5033" spans="1:27" x14ac:dyDescent="0.25">
      <c r="A5033">
        <v>137160</v>
      </c>
      <c r="B5033" t="s">
        <v>58</v>
      </c>
      <c r="C5033" t="s">
        <v>58</v>
      </c>
      <c r="D5033" t="s">
        <v>59</v>
      </c>
      <c r="E5033">
        <v>1</v>
      </c>
      <c r="F5033">
        <v>1</v>
      </c>
      <c r="G5033">
        <v>27</v>
      </c>
      <c r="H5033" t="s">
        <v>35</v>
      </c>
      <c r="I5033">
        <v>4</v>
      </c>
      <c r="J5033" t="s">
        <v>36</v>
      </c>
      <c r="K5033">
        <v>1</v>
      </c>
      <c r="L5033" t="s">
        <v>35</v>
      </c>
      <c r="M5033">
        <v>21</v>
      </c>
      <c r="N5033" t="s">
        <v>36</v>
      </c>
      <c r="O5033" s="1">
        <v>42747.439652777779</v>
      </c>
      <c r="P5033">
        <v>1</v>
      </c>
      <c r="Q5033" t="s">
        <v>60</v>
      </c>
      <c r="R5033" t="s">
        <v>38</v>
      </c>
      <c r="S5033" t="s">
        <v>38</v>
      </c>
      <c r="T5033" s="2">
        <v>42737</v>
      </c>
      <c r="U5033" s="2">
        <v>42698</v>
      </c>
      <c r="V5033" s="2">
        <v>42561</v>
      </c>
      <c r="W5033" s="2">
        <v>42925</v>
      </c>
      <c r="X5033" t="s">
        <v>47</v>
      </c>
      <c r="Y5033" t="str">
        <f>IF(AND(U5033&lt;=W5033,U5033&gt;=V5033),"DENTRO DE VIGENCIA", "FUERA DE VIGENCIA")</f>
        <v>DENTRO DE VIGENCIA</v>
      </c>
      <c r="Z5033" t="str">
        <f>IF(AND((U5033-V5033&lt;=30),((U5033-V5033&gt;=0))),"SI", "NO")</f>
        <v>NO</v>
      </c>
      <c r="AA5033" t="str">
        <f>IF(AND((W5033-U5033&lt;=30),((W5033-U5033&gt;=0))),"SI", "NO")</f>
        <v>NO</v>
      </c>
    </row>
    <row r="5034" spans="1:27" x14ac:dyDescent="0.25">
      <c r="A5034">
        <v>137161</v>
      </c>
      <c r="B5034" t="s">
        <v>65</v>
      </c>
      <c r="C5034" t="s">
        <v>66</v>
      </c>
      <c r="D5034" t="s">
        <v>59</v>
      </c>
      <c r="E5034">
        <v>1</v>
      </c>
      <c r="F5034">
        <v>1</v>
      </c>
      <c r="G5034">
        <v>25</v>
      </c>
      <c r="H5034" t="s">
        <v>36</v>
      </c>
      <c r="I5034">
        <v>4</v>
      </c>
      <c r="J5034" t="s">
        <v>36</v>
      </c>
      <c r="K5034">
        <v>1</v>
      </c>
      <c r="L5034" t="s">
        <v>35</v>
      </c>
      <c r="M5034">
        <v>8</v>
      </c>
      <c r="N5034" t="s">
        <v>35</v>
      </c>
      <c r="O5034" s="1">
        <v>42747.450497685182</v>
      </c>
      <c r="P5034">
        <v>0</v>
      </c>
      <c r="Q5034" t="s">
        <v>37</v>
      </c>
      <c r="R5034" t="s">
        <v>38</v>
      </c>
      <c r="S5034" t="s">
        <v>46</v>
      </c>
      <c r="T5034" s="2">
        <v>42722</v>
      </c>
      <c r="U5034" s="2">
        <v>42722</v>
      </c>
      <c r="V5034" s="2">
        <v>42644</v>
      </c>
      <c r="W5034" s="2">
        <v>43008</v>
      </c>
      <c r="X5034" t="s">
        <v>61</v>
      </c>
      <c r="Y5034" t="str">
        <f>IF(AND(U5034&lt;=W5034,U5034&gt;=V5034),"DENTRO DE VIGENCIA", "FUERA DE VIGENCIA")</f>
        <v>DENTRO DE VIGENCIA</v>
      </c>
      <c r="Z5034" t="str">
        <f>IF(AND((U5034-V5034&lt;=30),((U5034-V5034&gt;=0))),"SI", "NO")</f>
        <v>NO</v>
      </c>
      <c r="AA5034" t="str">
        <f>IF(AND((W5034-U5034&lt;=30),((W5034-U5034&gt;=0))),"SI", "NO")</f>
        <v>NO</v>
      </c>
    </row>
    <row r="5035" spans="1:27" x14ac:dyDescent="0.25">
      <c r="A5035">
        <v>137162</v>
      </c>
      <c r="B5035" t="s">
        <v>65</v>
      </c>
      <c r="C5035" t="s">
        <v>66</v>
      </c>
      <c r="D5035" t="s">
        <v>59</v>
      </c>
      <c r="E5035">
        <v>1</v>
      </c>
      <c r="F5035">
        <v>1</v>
      </c>
      <c r="G5035">
        <v>31</v>
      </c>
      <c r="H5035" t="s">
        <v>36</v>
      </c>
      <c r="I5035">
        <v>4</v>
      </c>
      <c r="J5035" t="s">
        <v>36</v>
      </c>
      <c r="K5035">
        <v>3</v>
      </c>
      <c r="L5035" t="s">
        <v>35</v>
      </c>
      <c r="M5035">
        <v>8</v>
      </c>
      <c r="N5035" t="s">
        <v>35</v>
      </c>
      <c r="O5035" s="1">
        <v>42747.46166666667</v>
      </c>
      <c r="P5035">
        <v>0</v>
      </c>
      <c r="Q5035" t="s">
        <v>37</v>
      </c>
      <c r="R5035" t="s">
        <v>38</v>
      </c>
      <c r="S5035" t="s">
        <v>38</v>
      </c>
      <c r="T5035" s="2">
        <v>42722</v>
      </c>
      <c r="U5035" s="2">
        <v>42721</v>
      </c>
      <c r="V5035" s="2">
        <v>42546</v>
      </c>
      <c r="W5035" s="2">
        <v>42910</v>
      </c>
      <c r="X5035" t="s">
        <v>39</v>
      </c>
      <c r="Y5035" t="str">
        <f>IF(AND(U5035&lt;=W5035,U5035&gt;=V5035),"DENTRO DE VIGENCIA", "FUERA DE VIGENCIA")</f>
        <v>DENTRO DE VIGENCIA</v>
      </c>
      <c r="Z5035" t="str">
        <f>IF(AND((U5035-V5035&lt;=30),((U5035-V5035&gt;=0))),"SI", "NO")</f>
        <v>NO</v>
      </c>
      <c r="AA5035" t="str">
        <f>IF(AND((W5035-U5035&lt;=30),((W5035-U5035&gt;=0))),"SI", "NO")</f>
        <v>NO</v>
      </c>
    </row>
    <row r="5036" spans="1:27" x14ac:dyDescent="0.25">
      <c r="A5036">
        <v>137163</v>
      </c>
      <c r="B5036" t="s">
        <v>65</v>
      </c>
      <c r="C5036" t="s">
        <v>66</v>
      </c>
      <c r="D5036" t="s">
        <v>59</v>
      </c>
      <c r="E5036">
        <v>1</v>
      </c>
      <c r="F5036">
        <v>1</v>
      </c>
      <c r="G5036">
        <v>19</v>
      </c>
      <c r="H5036" t="s">
        <v>35</v>
      </c>
      <c r="I5036">
        <v>4</v>
      </c>
      <c r="J5036" t="s">
        <v>36</v>
      </c>
      <c r="K5036">
        <v>1</v>
      </c>
      <c r="L5036" t="s">
        <v>35</v>
      </c>
      <c r="M5036">
        <v>8</v>
      </c>
      <c r="N5036" t="s">
        <v>35</v>
      </c>
      <c r="O5036" s="1">
        <v>42747.467962962961</v>
      </c>
      <c r="P5036">
        <v>0</v>
      </c>
      <c r="Q5036" t="s">
        <v>37</v>
      </c>
      <c r="R5036" t="s">
        <v>38</v>
      </c>
      <c r="S5036" t="s">
        <v>38</v>
      </c>
      <c r="T5036" s="2">
        <v>42716</v>
      </c>
      <c r="U5036" s="2">
        <v>42716</v>
      </c>
      <c r="V5036" s="2">
        <v>42671</v>
      </c>
      <c r="W5036" s="2">
        <v>43035</v>
      </c>
      <c r="X5036" t="s">
        <v>61</v>
      </c>
      <c r="Y5036" t="str">
        <f>IF(AND(U5036&lt;=W5036,U5036&gt;=V5036),"DENTRO DE VIGENCIA", "FUERA DE VIGENCIA")</f>
        <v>DENTRO DE VIGENCIA</v>
      </c>
      <c r="Z5036" t="str">
        <f>IF(AND((U5036-V5036&lt;=30),((U5036-V5036&gt;=0))),"SI", "NO")</f>
        <v>NO</v>
      </c>
      <c r="AA5036" t="str">
        <f>IF(AND((W5036-U5036&lt;=30),((W5036-U5036&gt;=0))),"SI", "NO")</f>
        <v>NO</v>
      </c>
    </row>
    <row r="5037" spans="1:27" x14ac:dyDescent="0.25">
      <c r="A5037">
        <v>137164</v>
      </c>
      <c r="B5037" t="s">
        <v>65</v>
      </c>
      <c r="C5037" t="s">
        <v>66</v>
      </c>
      <c r="D5037" t="s">
        <v>59</v>
      </c>
      <c r="E5037">
        <v>1</v>
      </c>
      <c r="F5037">
        <v>1</v>
      </c>
      <c r="G5037">
        <v>19</v>
      </c>
      <c r="H5037" t="s">
        <v>36</v>
      </c>
      <c r="I5037">
        <v>4</v>
      </c>
      <c r="J5037" t="s">
        <v>36</v>
      </c>
      <c r="K5037">
        <v>1</v>
      </c>
      <c r="L5037" t="s">
        <v>35</v>
      </c>
      <c r="M5037">
        <v>8</v>
      </c>
      <c r="N5037" t="s">
        <v>35</v>
      </c>
      <c r="O5037" s="1">
        <v>42747.479224537034</v>
      </c>
      <c r="P5037">
        <v>0</v>
      </c>
      <c r="Q5037" t="s">
        <v>60</v>
      </c>
      <c r="R5037" t="s">
        <v>38</v>
      </c>
      <c r="S5037" t="s">
        <v>38</v>
      </c>
      <c r="T5037" s="2">
        <v>42715</v>
      </c>
      <c r="U5037" s="2">
        <v>42714</v>
      </c>
      <c r="V5037" s="2">
        <v>42490</v>
      </c>
      <c r="W5037" s="2">
        <v>42854</v>
      </c>
      <c r="X5037" t="s">
        <v>39</v>
      </c>
      <c r="Y5037" t="str">
        <f>IF(AND(U5037&lt;=W5037,U5037&gt;=V5037),"DENTRO DE VIGENCIA", "FUERA DE VIGENCIA")</f>
        <v>DENTRO DE VIGENCIA</v>
      </c>
      <c r="Z5037" t="str">
        <f>IF(AND((U5037-V5037&lt;=30),((U5037-V5037&gt;=0))),"SI", "NO")</f>
        <v>NO</v>
      </c>
      <c r="AA5037" t="str">
        <f>IF(AND((W5037-U5037&lt;=30),((W5037-U5037&gt;=0))),"SI", "NO")</f>
        <v>NO</v>
      </c>
    </row>
    <row r="5038" spans="1:27" x14ac:dyDescent="0.25">
      <c r="A5038">
        <v>137165</v>
      </c>
      <c r="B5038" t="s">
        <v>65</v>
      </c>
      <c r="C5038" t="s">
        <v>66</v>
      </c>
      <c r="D5038" t="s">
        <v>59</v>
      </c>
      <c r="E5038">
        <v>1</v>
      </c>
      <c r="F5038">
        <v>1</v>
      </c>
      <c r="G5038">
        <v>31</v>
      </c>
      <c r="H5038" t="s">
        <v>36</v>
      </c>
      <c r="I5038">
        <v>4</v>
      </c>
      <c r="J5038" t="s">
        <v>36</v>
      </c>
      <c r="K5038">
        <v>1</v>
      </c>
      <c r="L5038" t="s">
        <v>35</v>
      </c>
      <c r="M5038">
        <v>8</v>
      </c>
      <c r="N5038" t="s">
        <v>35</v>
      </c>
      <c r="O5038" s="1">
        <v>42747.489189814813</v>
      </c>
      <c r="P5038">
        <v>0</v>
      </c>
      <c r="Q5038" t="s">
        <v>37</v>
      </c>
      <c r="R5038" t="s">
        <v>38</v>
      </c>
      <c r="S5038" t="s">
        <v>38</v>
      </c>
      <c r="T5038" s="2">
        <v>42720</v>
      </c>
      <c r="U5038" s="2">
        <v>42719</v>
      </c>
      <c r="V5038" s="2">
        <v>42585</v>
      </c>
      <c r="W5038" s="2">
        <v>42949</v>
      </c>
      <c r="X5038" t="s">
        <v>39</v>
      </c>
      <c r="Y5038" t="str">
        <f>IF(AND(U5038&lt;=W5038,U5038&gt;=V5038),"DENTRO DE VIGENCIA", "FUERA DE VIGENCIA")</f>
        <v>DENTRO DE VIGENCIA</v>
      </c>
      <c r="Z5038" t="str">
        <f>IF(AND((U5038-V5038&lt;=30),((U5038-V5038&gt;=0))),"SI", "NO")</f>
        <v>NO</v>
      </c>
      <c r="AA5038" t="str">
        <f>IF(AND((W5038-U5038&lt;=30),((W5038-U5038&gt;=0))),"SI", "NO")</f>
        <v>NO</v>
      </c>
    </row>
    <row r="5039" spans="1:27" x14ac:dyDescent="0.25">
      <c r="A5039">
        <v>137166</v>
      </c>
      <c r="B5039" t="s">
        <v>54</v>
      </c>
      <c r="C5039" t="s">
        <v>55</v>
      </c>
      <c r="D5039" t="s">
        <v>34</v>
      </c>
      <c r="E5039">
        <v>3</v>
      </c>
      <c r="F5039">
        <v>1</v>
      </c>
      <c r="G5039">
        <v>45</v>
      </c>
      <c r="H5039" t="s">
        <v>35</v>
      </c>
      <c r="I5039">
        <v>4</v>
      </c>
      <c r="J5039" t="s">
        <v>36</v>
      </c>
      <c r="K5039">
        <v>3</v>
      </c>
      <c r="L5039" t="s">
        <v>36</v>
      </c>
      <c r="M5039">
        <v>8</v>
      </c>
      <c r="N5039" t="s">
        <v>35</v>
      </c>
      <c r="O5039" s="1">
        <v>42747.492824074077</v>
      </c>
      <c r="P5039">
        <v>1</v>
      </c>
      <c r="Q5039" t="s">
        <v>37</v>
      </c>
      <c r="R5039" t="s">
        <v>38</v>
      </c>
      <c r="S5039" t="s">
        <v>38</v>
      </c>
      <c r="T5039" s="2">
        <v>42731</v>
      </c>
      <c r="U5039" s="2">
        <v>42626</v>
      </c>
      <c r="V5039" s="2">
        <v>42507</v>
      </c>
      <c r="W5039" s="2">
        <v>42871</v>
      </c>
      <c r="X5039" t="s">
        <v>47</v>
      </c>
      <c r="Y5039" t="str">
        <f>IF(AND(U5039&lt;=W5039,U5039&gt;=V5039),"DENTRO DE VIGENCIA", "FUERA DE VIGENCIA")</f>
        <v>DENTRO DE VIGENCIA</v>
      </c>
      <c r="Z5039" t="str">
        <f>IF(AND((U5039-V5039&lt;=30),((U5039-V5039&gt;=0))),"SI", "NO")</f>
        <v>NO</v>
      </c>
      <c r="AA5039" t="str">
        <f>IF(AND((W5039-U5039&lt;=30),((W5039-U5039&gt;=0))),"SI", "NO")</f>
        <v>NO</v>
      </c>
    </row>
    <row r="5040" spans="1:27" x14ac:dyDescent="0.25">
      <c r="A5040">
        <v>137167</v>
      </c>
      <c r="B5040" t="s">
        <v>77</v>
      </c>
      <c r="C5040" t="s">
        <v>66</v>
      </c>
      <c r="D5040" t="s">
        <v>59</v>
      </c>
      <c r="E5040">
        <v>1</v>
      </c>
      <c r="F5040">
        <v>1</v>
      </c>
      <c r="G5040">
        <v>41</v>
      </c>
      <c r="H5040" t="s">
        <v>36</v>
      </c>
      <c r="I5040">
        <v>4</v>
      </c>
      <c r="J5040" t="s">
        <v>36</v>
      </c>
      <c r="K5040">
        <v>1</v>
      </c>
      <c r="L5040" t="s">
        <v>35</v>
      </c>
      <c r="M5040">
        <v>8</v>
      </c>
      <c r="N5040" t="s">
        <v>35</v>
      </c>
      <c r="O5040" s="1">
        <v>42747.495405092595</v>
      </c>
      <c r="P5040">
        <v>0</v>
      </c>
      <c r="Q5040" t="s">
        <v>70</v>
      </c>
      <c r="R5040" t="s">
        <v>38</v>
      </c>
      <c r="S5040" t="s">
        <v>46</v>
      </c>
      <c r="T5040" s="2">
        <v>42715</v>
      </c>
      <c r="U5040" s="2">
        <v>42714</v>
      </c>
      <c r="V5040" s="2">
        <v>42477</v>
      </c>
      <c r="W5040" s="2">
        <v>42841</v>
      </c>
      <c r="X5040" t="s">
        <v>39</v>
      </c>
      <c r="Y5040" t="str">
        <f>IF(AND(U5040&lt;=W5040,U5040&gt;=V5040),"DENTRO DE VIGENCIA", "FUERA DE VIGENCIA")</f>
        <v>DENTRO DE VIGENCIA</v>
      </c>
      <c r="Z5040" t="str">
        <f>IF(AND((U5040-V5040&lt;=30),((U5040-V5040&gt;=0))),"SI", "NO")</f>
        <v>NO</v>
      </c>
      <c r="AA5040" t="str">
        <f>IF(AND((W5040-U5040&lt;=30),((W5040-U5040&gt;=0))),"SI", "NO")</f>
        <v>NO</v>
      </c>
    </row>
    <row r="5041" spans="1:27" x14ac:dyDescent="0.25">
      <c r="A5041">
        <v>137168</v>
      </c>
      <c r="B5041" t="s">
        <v>71</v>
      </c>
      <c r="C5041" t="s">
        <v>72</v>
      </c>
      <c r="D5041" t="s">
        <v>59</v>
      </c>
      <c r="E5041">
        <v>1</v>
      </c>
      <c r="F5041">
        <v>1</v>
      </c>
      <c r="G5041">
        <v>30</v>
      </c>
      <c r="H5041" t="s">
        <v>35</v>
      </c>
      <c r="I5041">
        <v>4</v>
      </c>
      <c r="J5041" t="s">
        <v>36</v>
      </c>
      <c r="K5041">
        <v>1</v>
      </c>
      <c r="L5041" t="s">
        <v>36</v>
      </c>
      <c r="M5041">
        <v>8</v>
      </c>
      <c r="N5041" t="s">
        <v>35</v>
      </c>
      <c r="O5041" s="1">
        <v>42747.523310185185</v>
      </c>
      <c r="P5041">
        <v>1</v>
      </c>
      <c r="Q5041" t="s">
        <v>50</v>
      </c>
      <c r="R5041" t="s">
        <v>38</v>
      </c>
      <c r="S5041" t="s">
        <v>38</v>
      </c>
      <c r="T5041" s="2">
        <v>42741</v>
      </c>
      <c r="U5041" s="2">
        <v>42695</v>
      </c>
      <c r="V5041" s="2">
        <v>42532</v>
      </c>
      <c r="W5041" s="2">
        <v>42896</v>
      </c>
      <c r="X5041" t="s">
        <v>47</v>
      </c>
      <c r="Y5041" t="str">
        <f>IF(AND(U5041&lt;=W5041,U5041&gt;=V5041),"DENTRO DE VIGENCIA", "FUERA DE VIGENCIA")</f>
        <v>DENTRO DE VIGENCIA</v>
      </c>
      <c r="Z5041" t="str">
        <f>IF(AND((U5041-V5041&lt;=30),((U5041-V5041&gt;=0))),"SI", "NO")</f>
        <v>NO</v>
      </c>
      <c r="AA5041" t="str">
        <f>IF(AND((W5041-U5041&lt;=30),((W5041-U5041&gt;=0))),"SI", "NO")</f>
        <v>NO</v>
      </c>
    </row>
    <row r="5042" spans="1:27" x14ac:dyDescent="0.25">
      <c r="A5042">
        <v>137169</v>
      </c>
      <c r="B5042" t="s">
        <v>71</v>
      </c>
      <c r="C5042" t="s">
        <v>72</v>
      </c>
      <c r="D5042" t="s">
        <v>59</v>
      </c>
      <c r="E5042">
        <v>1</v>
      </c>
      <c r="F5042">
        <v>1</v>
      </c>
      <c r="G5042">
        <v>33</v>
      </c>
      <c r="H5042" t="s">
        <v>35</v>
      </c>
      <c r="I5042">
        <v>4</v>
      </c>
      <c r="J5042" t="s">
        <v>36</v>
      </c>
      <c r="K5042">
        <v>1</v>
      </c>
      <c r="L5042" t="s">
        <v>36</v>
      </c>
      <c r="M5042">
        <v>21</v>
      </c>
      <c r="N5042" t="s">
        <v>36</v>
      </c>
      <c r="O5042" s="1">
        <v>42747.530104166668</v>
      </c>
      <c r="P5042">
        <v>1</v>
      </c>
      <c r="Q5042" t="s">
        <v>37</v>
      </c>
      <c r="R5042" t="s">
        <v>38</v>
      </c>
      <c r="S5042" t="s">
        <v>38</v>
      </c>
      <c r="T5042" s="2">
        <v>42723</v>
      </c>
      <c r="U5042" s="2">
        <v>42646</v>
      </c>
      <c r="V5042" s="2">
        <v>42560</v>
      </c>
      <c r="W5042" s="2">
        <v>42924</v>
      </c>
      <c r="X5042" t="s">
        <v>47</v>
      </c>
      <c r="Y5042" t="str">
        <f>IF(AND(U5042&lt;=W5042,U5042&gt;=V5042),"DENTRO DE VIGENCIA", "FUERA DE VIGENCIA")</f>
        <v>DENTRO DE VIGENCIA</v>
      </c>
      <c r="Z5042" t="str">
        <f>IF(AND((U5042-V5042&lt;=30),((U5042-V5042&gt;=0))),"SI", "NO")</f>
        <v>NO</v>
      </c>
      <c r="AA5042" t="str">
        <f>IF(AND((W5042-U5042&lt;=30),((W5042-U5042&gt;=0))),"SI", "NO")</f>
        <v>NO</v>
      </c>
    </row>
    <row r="5043" spans="1:27" x14ac:dyDescent="0.25">
      <c r="A5043">
        <v>137170</v>
      </c>
      <c r="B5043" t="s">
        <v>65</v>
      </c>
      <c r="C5043" t="s">
        <v>66</v>
      </c>
      <c r="D5043" t="s">
        <v>59</v>
      </c>
      <c r="E5043">
        <v>1</v>
      </c>
      <c r="F5043">
        <v>1</v>
      </c>
      <c r="G5043">
        <v>32</v>
      </c>
      <c r="H5043" t="s">
        <v>36</v>
      </c>
      <c r="I5043">
        <v>4</v>
      </c>
      <c r="J5043" t="s">
        <v>36</v>
      </c>
      <c r="K5043">
        <v>3</v>
      </c>
      <c r="L5043" t="s">
        <v>35</v>
      </c>
      <c r="M5043">
        <v>8</v>
      </c>
      <c r="N5043" t="s">
        <v>35</v>
      </c>
      <c r="O5043" s="1">
        <v>42747.537164351852</v>
      </c>
      <c r="P5043">
        <v>0</v>
      </c>
      <c r="Q5043" t="s">
        <v>37</v>
      </c>
      <c r="R5043" t="s">
        <v>38</v>
      </c>
      <c r="S5043" t="s">
        <v>38</v>
      </c>
      <c r="T5043" s="2">
        <v>42724</v>
      </c>
      <c r="U5043" s="2">
        <v>42724</v>
      </c>
      <c r="V5043" s="2">
        <v>42673</v>
      </c>
      <c r="W5043" s="2">
        <v>43037</v>
      </c>
      <c r="X5043" t="s">
        <v>61</v>
      </c>
      <c r="Y5043" t="str">
        <f>IF(AND(U5043&lt;=W5043,U5043&gt;=V5043),"DENTRO DE VIGENCIA", "FUERA DE VIGENCIA")</f>
        <v>DENTRO DE VIGENCIA</v>
      </c>
      <c r="Z5043" t="str">
        <f>IF(AND((U5043-V5043&lt;=30),((U5043-V5043&gt;=0))),"SI", "NO")</f>
        <v>NO</v>
      </c>
      <c r="AA5043" t="str">
        <f>IF(AND((W5043-U5043&lt;=30),((W5043-U5043&gt;=0))),"SI", "NO")</f>
        <v>NO</v>
      </c>
    </row>
    <row r="5044" spans="1:27" x14ac:dyDescent="0.25">
      <c r="A5044">
        <v>137171</v>
      </c>
      <c r="B5044" t="s">
        <v>58</v>
      </c>
      <c r="C5044" t="s">
        <v>58</v>
      </c>
      <c r="D5044" t="s">
        <v>59</v>
      </c>
      <c r="E5044">
        <v>9</v>
      </c>
      <c r="F5044">
        <v>1</v>
      </c>
      <c r="G5044">
        <v>35</v>
      </c>
      <c r="H5044" t="s">
        <v>35</v>
      </c>
      <c r="I5044">
        <v>4</v>
      </c>
      <c r="J5044" t="s">
        <v>36</v>
      </c>
      <c r="K5044">
        <v>3</v>
      </c>
      <c r="L5044" t="s">
        <v>35</v>
      </c>
      <c r="M5044">
        <v>8</v>
      </c>
      <c r="N5044" t="s">
        <v>35</v>
      </c>
      <c r="O5044" s="1">
        <v>42747.547476851854</v>
      </c>
      <c r="P5044">
        <v>1</v>
      </c>
      <c r="Q5044" t="s">
        <v>60</v>
      </c>
      <c r="R5044" t="s">
        <v>38</v>
      </c>
      <c r="S5044" t="s">
        <v>46</v>
      </c>
      <c r="T5044" s="2">
        <v>42737</v>
      </c>
      <c r="U5044" s="2">
        <v>42707</v>
      </c>
      <c r="V5044" s="2">
        <v>42354</v>
      </c>
      <c r="W5044" s="2">
        <v>42719</v>
      </c>
      <c r="X5044" t="s">
        <v>39</v>
      </c>
      <c r="Y5044" t="str">
        <f>IF(AND(U5044&lt;=W5044,U5044&gt;=V5044),"DENTRO DE VIGENCIA", "FUERA DE VIGENCIA")</f>
        <v>DENTRO DE VIGENCIA</v>
      </c>
      <c r="Z5044" t="str">
        <f>IF(AND((U5044-V5044&lt;=30),((U5044-V5044&gt;=0))),"SI", "NO")</f>
        <v>NO</v>
      </c>
      <c r="AA5044" t="str">
        <f>IF(AND((W5044-U5044&lt;=30),((W5044-U5044&gt;=0))),"SI", "NO")</f>
        <v>SI</v>
      </c>
    </row>
    <row r="5045" spans="1:27" x14ac:dyDescent="0.25">
      <c r="A5045">
        <v>137172</v>
      </c>
      <c r="B5045" t="s">
        <v>65</v>
      </c>
      <c r="C5045" t="s">
        <v>66</v>
      </c>
      <c r="D5045" t="s">
        <v>59</v>
      </c>
      <c r="E5045">
        <v>1</v>
      </c>
      <c r="F5045">
        <v>1</v>
      </c>
      <c r="G5045">
        <v>21</v>
      </c>
      <c r="H5045" t="s">
        <v>35</v>
      </c>
      <c r="I5045">
        <v>4</v>
      </c>
      <c r="J5045" t="s">
        <v>36</v>
      </c>
      <c r="K5045">
        <v>1</v>
      </c>
      <c r="L5045" t="s">
        <v>35</v>
      </c>
      <c r="M5045">
        <v>8</v>
      </c>
      <c r="N5045" t="s">
        <v>35</v>
      </c>
      <c r="O5045" s="1">
        <v>42747.605127314811</v>
      </c>
      <c r="P5045">
        <v>0</v>
      </c>
      <c r="Q5045" t="s">
        <v>60</v>
      </c>
      <c r="R5045" t="s">
        <v>38</v>
      </c>
      <c r="S5045" t="s">
        <v>38</v>
      </c>
      <c r="T5045" s="2">
        <v>42721</v>
      </c>
      <c r="U5045" s="2">
        <v>42720</v>
      </c>
      <c r="V5045" s="2">
        <v>42587</v>
      </c>
      <c r="W5045" s="2">
        <v>42951</v>
      </c>
      <c r="X5045" t="s">
        <v>39</v>
      </c>
      <c r="Y5045" t="str">
        <f>IF(AND(U5045&lt;=W5045,U5045&gt;=V5045),"DENTRO DE VIGENCIA", "FUERA DE VIGENCIA")</f>
        <v>DENTRO DE VIGENCIA</v>
      </c>
      <c r="Z5045" t="str">
        <f>IF(AND((U5045-V5045&lt;=30),((U5045-V5045&gt;=0))),"SI", "NO")</f>
        <v>NO</v>
      </c>
      <c r="AA5045" t="str">
        <f>IF(AND((W5045-U5045&lt;=30),((W5045-U5045&gt;=0))),"SI", "NO")</f>
        <v>NO</v>
      </c>
    </row>
    <row r="5046" spans="1:27" x14ac:dyDescent="0.25">
      <c r="A5046">
        <v>137174</v>
      </c>
      <c r="B5046" t="s">
        <v>71</v>
      </c>
      <c r="C5046" t="s">
        <v>72</v>
      </c>
      <c r="D5046" t="s">
        <v>59</v>
      </c>
      <c r="E5046">
        <v>1</v>
      </c>
      <c r="F5046">
        <v>1</v>
      </c>
      <c r="G5046">
        <v>26</v>
      </c>
      <c r="H5046" t="s">
        <v>35</v>
      </c>
      <c r="I5046">
        <v>4</v>
      </c>
      <c r="J5046" t="s">
        <v>36</v>
      </c>
      <c r="K5046">
        <v>1</v>
      </c>
      <c r="L5046" t="s">
        <v>36</v>
      </c>
      <c r="M5046">
        <v>21</v>
      </c>
      <c r="N5046" t="s">
        <v>36</v>
      </c>
      <c r="O5046" s="1">
        <v>42747.621446759258</v>
      </c>
      <c r="P5046">
        <v>1</v>
      </c>
      <c r="Q5046" t="s">
        <v>37</v>
      </c>
      <c r="R5046" t="s">
        <v>38</v>
      </c>
      <c r="S5046" t="s">
        <v>38</v>
      </c>
      <c r="T5046" s="2">
        <v>42717</v>
      </c>
      <c r="U5046" s="2">
        <v>42660</v>
      </c>
      <c r="V5046" s="2">
        <v>42602</v>
      </c>
      <c r="W5046" s="2">
        <v>42966</v>
      </c>
      <c r="X5046" t="s">
        <v>47</v>
      </c>
      <c r="Y5046" t="str">
        <f>IF(AND(U5046&lt;=W5046,U5046&gt;=V5046),"DENTRO DE VIGENCIA", "FUERA DE VIGENCIA")</f>
        <v>DENTRO DE VIGENCIA</v>
      </c>
      <c r="Z5046" t="str">
        <f>IF(AND((U5046-V5046&lt;=30),((U5046-V5046&gt;=0))),"SI", "NO")</f>
        <v>NO</v>
      </c>
      <c r="AA5046" t="str">
        <f>IF(AND((W5046-U5046&lt;=30),((W5046-U5046&gt;=0))),"SI", "NO")</f>
        <v>NO</v>
      </c>
    </row>
    <row r="5047" spans="1:27" x14ac:dyDescent="0.25">
      <c r="A5047">
        <v>137175</v>
      </c>
      <c r="B5047" t="s">
        <v>71</v>
      </c>
      <c r="C5047" t="s">
        <v>72</v>
      </c>
      <c r="D5047" t="s">
        <v>59</v>
      </c>
      <c r="E5047">
        <v>1</v>
      </c>
      <c r="F5047">
        <v>1</v>
      </c>
      <c r="G5047">
        <v>38</v>
      </c>
      <c r="H5047" t="s">
        <v>35</v>
      </c>
      <c r="I5047">
        <v>4</v>
      </c>
      <c r="J5047" t="s">
        <v>36</v>
      </c>
      <c r="K5047">
        <v>2</v>
      </c>
      <c r="L5047" t="s">
        <v>36</v>
      </c>
      <c r="M5047">
        <v>21</v>
      </c>
      <c r="N5047" t="s">
        <v>36</v>
      </c>
      <c r="O5047" s="1">
        <v>42747.630925925929</v>
      </c>
      <c r="P5047">
        <v>1</v>
      </c>
      <c r="Q5047" t="s">
        <v>37</v>
      </c>
      <c r="R5047" t="s">
        <v>38</v>
      </c>
      <c r="S5047" t="s">
        <v>38</v>
      </c>
      <c r="T5047" s="2">
        <v>42702</v>
      </c>
      <c r="U5047" s="2">
        <v>42694</v>
      </c>
      <c r="V5047" s="2">
        <v>42570</v>
      </c>
      <c r="W5047" s="2">
        <v>42934</v>
      </c>
      <c r="X5047" t="s">
        <v>39</v>
      </c>
      <c r="Y5047" t="str">
        <f>IF(AND(U5047&lt;=W5047,U5047&gt;=V5047),"DENTRO DE VIGENCIA", "FUERA DE VIGENCIA")</f>
        <v>DENTRO DE VIGENCIA</v>
      </c>
      <c r="Z5047" t="str">
        <f>IF(AND((U5047-V5047&lt;=30),((U5047-V5047&gt;=0))),"SI", "NO")</f>
        <v>NO</v>
      </c>
      <c r="AA5047" t="str">
        <f>IF(AND((W5047-U5047&lt;=30),((W5047-U5047&gt;=0))),"SI", "NO")</f>
        <v>NO</v>
      </c>
    </row>
    <row r="5048" spans="1:27" x14ac:dyDescent="0.25">
      <c r="A5048">
        <v>137178</v>
      </c>
      <c r="B5048" t="s">
        <v>58</v>
      </c>
      <c r="C5048" t="s">
        <v>58</v>
      </c>
      <c r="D5048" t="s">
        <v>59</v>
      </c>
      <c r="E5048">
        <v>1</v>
      </c>
      <c r="F5048">
        <v>1</v>
      </c>
      <c r="G5048">
        <v>24</v>
      </c>
      <c r="H5048" t="s">
        <v>35</v>
      </c>
      <c r="I5048">
        <v>4</v>
      </c>
      <c r="J5048" t="s">
        <v>36</v>
      </c>
      <c r="K5048">
        <v>1</v>
      </c>
      <c r="L5048" t="s">
        <v>36</v>
      </c>
      <c r="M5048">
        <v>8</v>
      </c>
      <c r="N5048" t="s">
        <v>35</v>
      </c>
      <c r="O5048" s="1">
        <v>42747.685648148145</v>
      </c>
      <c r="P5048">
        <v>1</v>
      </c>
      <c r="Q5048" t="s">
        <v>60</v>
      </c>
      <c r="R5048" t="s">
        <v>38</v>
      </c>
      <c r="S5048" t="s">
        <v>38</v>
      </c>
      <c r="T5048" s="2">
        <v>42730</v>
      </c>
      <c r="U5048" s="2">
        <v>42702</v>
      </c>
      <c r="V5048" s="2">
        <v>42677</v>
      </c>
      <c r="W5048" s="2">
        <v>43041</v>
      </c>
      <c r="X5048" t="s">
        <v>39</v>
      </c>
      <c r="Y5048" t="str">
        <f>IF(AND(U5048&lt;=W5048,U5048&gt;=V5048),"DENTRO DE VIGENCIA", "FUERA DE VIGENCIA")</f>
        <v>DENTRO DE VIGENCIA</v>
      </c>
      <c r="Z5048" t="str">
        <f>IF(AND((U5048-V5048&lt;=30),((U5048-V5048&gt;=0))),"SI", "NO")</f>
        <v>SI</v>
      </c>
      <c r="AA5048" t="str">
        <f>IF(AND((W5048-U5048&lt;=30),((W5048-U5048&gt;=0))),"SI", "NO")</f>
        <v>NO</v>
      </c>
    </row>
    <row r="5049" spans="1:27" x14ac:dyDescent="0.25">
      <c r="A5049">
        <v>137179</v>
      </c>
      <c r="B5049" t="s">
        <v>78</v>
      </c>
      <c r="C5049" t="s">
        <v>79</v>
      </c>
      <c r="D5049" t="s">
        <v>80</v>
      </c>
      <c r="E5049">
        <v>1</v>
      </c>
      <c r="F5049">
        <v>1</v>
      </c>
      <c r="G5049">
        <v>32</v>
      </c>
      <c r="H5049" t="s">
        <v>35</v>
      </c>
      <c r="I5049">
        <v>4</v>
      </c>
      <c r="J5049" t="s">
        <v>36</v>
      </c>
      <c r="K5049">
        <v>1</v>
      </c>
      <c r="L5049" t="s">
        <v>36</v>
      </c>
      <c r="M5049">
        <v>8</v>
      </c>
      <c r="N5049" t="s">
        <v>35</v>
      </c>
      <c r="O5049" s="1">
        <v>42748.358715277776</v>
      </c>
      <c r="P5049">
        <v>0</v>
      </c>
      <c r="Q5049" t="s">
        <v>37</v>
      </c>
      <c r="R5049" t="s">
        <v>38</v>
      </c>
      <c r="S5049" t="s">
        <v>38</v>
      </c>
      <c r="T5049" s="2">
        <v>42730</v>
      </c>
      <c r="U5049" s="2">
        <v>42689</v>
      </c>
      <c r="V5049" s="2">
        <v>42344</v>
      </c>
      <c r="W5049" s="2">
        <v>42709</v>
      </c>
      <c r="X5049" t="s">
        <v>47</v>
      </c>
      <c r="Y5049" t="str">
        <f>IF(AND(U5049&lt;=W5049,U5049&gt;=V5049),"DENTRO DE VIGENCIA", "FUERA DE VIGENCIA")</f>
        <v>DENTRO DE VIGENCIA</v>
      </c>
      <c r="Z5049" t="str">
        <f>IF(AND((U5049-V5049&lt;=30),((U5049-V5049&gt;=0))),"SI", "NO")</f>
        <v>NO</v>
      </c>
      <c r="AA5049" t="str">
        <f>IF(AND((W5049-U5049&lt;=30),((W5049-U5049&gt;=0))),"SI", "NO")</f>
        <v>SI</v>
      </c>
    </row>
    <row r="5050" spans="1:27" x14ac:dyDescent="0.25">
      <c r="A5050">
        <v>137180</v>
      </c>
      <c r="B5050" t="s">
        <v>54</v>
      </c>
      <c r="C5050" t="s">
        <v>55</v>
      </c>
      <c r="D5050" t="s">
        <v>34</v>
      </c>
      <c r="E5050">
        <v>1</v>
      </c>
      <c r="F5050">
        <v>1</v>
      </c>
      <c r="G5050">
        <v>32</v>
      </c>
      <c r="H5050" t="s">
        <v>35</v>
      </c>
      <c r="I5050">
        <v>4</v>
      </c>
      <c r="J5050" t="s">
        <v>36</v>
      </c>
      <c r="K5050">
        <v>1</v>
      </c>
      <c r="L5050" t="s">
        <v>35</v>
      </c>
      <c r="M5050">
        <v>8</v>
      </c>
      <c r="N5050" t="s">
        <v>35</v>
      </c>
      <c r="O5050" s="1">
        <v>42748.37809027778</v>
      </c>
      <c r="P5050">
        <v>1</v>
      </c>
      <c r="Q5050" t="s">
        <v>37</v>
      </c>
      <c r="R5050" t="s">
        <v>38</v>
      </c>
      <c r="S5050" t="s">
        <v>38</v>
      </c>
      <c r="T5050" s="2">
        <v>42738</v>
      </c>
      <c r="U5050" s="2">
        <v>42679</v>
      </c>
      <c r="V5050" s="2">
        <v>42565</v>
      </c>
      <c r="W5050" s="2">
        <v>42929</v>
      </c>
      <c r="X5050" t="s">
        <v>47</v>
      </c>
      <c r="Y5050" t="str">
        <f>IF(AND(U5050&lt;=W5050,U5050&gt;=V5050),"DENTRO DE VIGENCIA", "FUERA DE VIGENCIA")</f>
        <v>DENTRO DE VIGENCIA</v>
      </c>
      <c r="Z5050" t="str">
        <f>IF(AND((U5050-V5050&lt;=30),((U5050-V5050&gt;=0))),"SI", "NO")</f>
        <v>NO</v>
      </c>
      <c r="AA5050" t="str">
        <f>IF(AND((W5050-U5050&lt;=30),((W5050-U5050&gt;=0))),"SI", "NO")</f>
        <v>NO</v>
      </c>
    </row>
    <row r="5051" spans="1:27" x14ac:dyDescent="0.25">
      <c r="A5051">
        <v>137181</v>
      </c>
      <c r="B5051" t="s">
        <v>54</v>
      </c>
      <c r="C5051" t="s">
        <v>55</v>
      </c>
      <c r="D5051" t="s">
        <v>34</v>
      </c>
      <c r="E5051">
        <v>1</v>
      </c>
      <c r="F5051">
        <v>1</v>
      </c>
      <c r="G5051">
        <v>58</v>
      </c>
      <c r="H5051" t="s">
        <v>35</v>
      </c>
      <c r="I5051">
        <v>4</v>
      </c>
      <c r="J5051" t="s">
        <v>36</v>
      </c>
      <c r="K5051">
        <v>1</v>
      </c>
      <c r="L5051" t="s">
        <v>35</v>
      </c>
      <c r="M5051">
        <v>8</v>
      </c>
      <c r="N5051" t="s">
        <v>35</v>
      </c>
      <c r="O5051" s="1">
        <v>42748.392557870371</v>
      </c>
      <c r="P5051">
        <v>1</v>
      </c>
      <c r="Q5051" t="s">
        <v>37</v>
      </c>
      <c r="R5051" t="s">
        <v>38</v>
      </c>
      <c r="S5051" t="s">
        <v>38</v>
      </c>
      <c r="T5051" s="2">
        <v>42699</v>
      </c>
      <c r="U5051" s="2">
        <v>42666</v>
      </c>
      <c r="V5051" s="2">
        <v>42609</v>
      </c>
      <c r="W5051" s="2">
        <v>42973</v>
      </c>
      <c r="X5051" t="s">
        <v>47</v>
      </c>
      <c r="Y5051" t="str">
        <f>IF(AND(U5051&lt;=W5051,U5051&gt;=V5051),"DENTRO DE VIGENCIA", "FUERA DE VIGENCIA")</f>
        <v>DENTRO DE VIGENCIA</v>
      </c>
      <c r="Z5051" t="str">
        <f>IF(AND((U5051-V5051&lt;=30),((U5051-V5051&gt;=0))),"SI", "NO")</f>
        <v>NO</v>
      </c>
      <c r="AA5051" t="str">
        <f>IF(AND((W5051-U5051&lt;=30),((W5051-U5051&gt;=0))),"SI", "NO")</f>
        <v>NO</v>
      </c>
    </row>
    <row r="5052" spans="1:27" x14ac:dyDescent="0.25">
      <c r="A5052">
        <v>137182</v>
      </c>
      <c r="B5052" t="s">
        <v>54</v>
      </c>
      <c r="C5052" t="s">
        <v>55</v>
      </c>
      <c r="D5052" t="s">
        <v>34</v>
      </c>
      <c r="E5052">
        <v>1</v>
      </c>
      <c r="F5052">
        <v>1</v>
      </c>
      <c r="G5052">
        <v>33</v>
      </c>
      <c r="H5052" t="s">
        <v>35</v>
      </c>
      <c r="I5052">
        <v>4</v>
      </c>
      <c r="J5052" t="s">
        <v>36</v>
      </c>
      <c r="K5052">
        <v>1</v>
      </c>
      <c r="L5052" t="s">
        <v>35</v>
      </c>
      <c r="M5052">
        <v>8</v>
      </c>
      <c r="N5052" t="s">
        <v>35</v>
      </c>
      <c r="O5052" s="1">
        <v>42748.42019675926</v>
      </c>
      <c r="P5052">
        <v>1</v>
      </c>
      <c r="Q5052" t="s">
        <v>37</v>
      </c>
      <c r="R5052" t="s">
        <v>38</v>
      </c>
      <c r="S5052" t="s">
        <v>38</v>
      </c>
      <c r="T5052" s="2">
        <v>42733</v>
      </c>
      <c r="U5052" s="2">
        <v>42725</v>
      </c>
      <c r="V5052" s="2">
        <v>42446</v>
      </c>
      <c r="W5052" s="2">
        <v>42810</v>
      </c>
      <c r="X5052" t="s">
        <v>39</v>
      </c>
      <c r="Y5052" t="str">
        <f>IF(AND(U5052&lt;=W5052,U5052&gt;=V5052),"DENTRO DE VIGENCIA", "FUERA DE VIGENCIA")</f>
        <v>DENTRO DE VIGENCIA</v>
      </c>
      <c r="Z5052" t="str">
        <f>IF(AND((U5052-V5052&lt;=30),((U5052-V5052&gt;=0))),"SI", "NO")</f>
        <v>NO</v>
      </c>
      <c r="AA5052" t="str">
        <f>IF(AND((W5052-U5052&lt;=30),((W5052-U5052&gt;=0))),"SI", "NO")</f>
        <v>NO</v>
      </c>
    </row>
    <row r="5053" spans="1:27" x14ac:dyDescent="0.25">
      <c r="A5053">
        <v>137183</v>
      </c>
      <c r="B5053" t="s">
        <v>58</v>
      </c>
      <c r="C5053" t="s">
        <v>58</v>
      </c>
      <c r="D5053" t="s">
        <v>59</v>
      </c>
      <c r="E5053">
        <v>1</v>
      </c>
      <c r="F5053">
        <v>1</v>
      </c>
      <c r="G5053">
        <v>24</v>
      </c>
      <c r="H5053" t="s">
        <v>35</v>
      </c>
      <c r="I5053">
        <v>4</v>
      </c>
      <c r="J5053" t="s">
        <v>36</v>
      </c>
      <c r="K5053">
        <v>2</v>
      </c>
      <c r="L5053" t="s">
        <v>36</v>
      </c>
      <c r="M5053">
        <v>8</v>
      </c>
      <c r="N5053" t="s">
        <v>35</v>
      </c>
      <c r="O5053" s="1">
        <v>42748.424502314818</v>
      </c>
      <c r="P5053">
        <v>1</v>
      </c>
      <c r="Q5053" t="s">
        <v>60</v>
      </c>
      <c r="R5053" t="s">
        <v>38</v>
      </c>
      <c r="S5053" t="s">
        <v>46</v>
      </c>
      <c r="T5053" s="2">
        <v>42730</v>
      </c>
      <c r="U5053" s="2">
        <v>42702</v>
      </c>
      <c r="V5053" s="2">
        <v>42670</v>
      </c>
      <c r="W5053" s="2">
        <v>43034</v>
      </c>
      <c r="X5053" t="s">
        <v>39</v>
      </c>
      <c r="Y5053" t="str">
        <f>IF(AND(U5053&lt;=W5053,U5053&gt;=V5053),"DENTRO DE VIGENCIA", "FUERA DE VIGENCIA")</f>
        <v>DENTRO DE VIGENCIA</v>
      </c>
      <c r="Z5053" t="str">
        <f>IF(AND((U5053-V5053&lt;=30),((U5053-V5053&gt;=0))),"SI", "NO")</f>
        <v>NO</v>
      </c>
      <c r="AA5053" t="str">
        <f>IF(AND((W5053-U5053&lt;=30),((W5053-U5053&gt;=0))),"SI", "NO")</f>
        <v>NO</v>
      </c>
    </row>
    <row r="5054" spans="1:27" x14ac:dyDescent="0.25">
      <c r="A5054">
        <v>137184</v>
      </c>
      <c r="B5054" t="s">
        <v>86</v>
      </c>
      <c r="C5054" t="s">
        <v>87</v>
      </c>
      <c r="D5054" t="s">
        <v>34</v>
      </c>
      <c r="E5054">
        <v>1</v>
      </c>
      <c r="F5054">
        <v>1</v>
      </c>
      <c r="G5054">
        <v>36</v>
      </c>
      <c r="H5054" t="s">
        <v>35</v>
      </c>
      <c r="I5054">
        <v>4</v>
      </c>
      <c r="J5054" t="s">
        <v>36</v>
      </c>
      <c r="K5054">
        <v>2</v>
      </c>
      <c r="L5054" t="s">
        <v>35</v>
      </c>
      <c r="M5054">
        <v>21</v>
      </c>
      <c r="N5054" t="s">
        <v>36</v>
      </c>
      <c r="O5054" s="1">
        <v>42748.518125000002</v>
      </c>
      <c r="P5054">
        <v>1</v>
      </c>
      <c r="Q5054" t="s">
        <v>37</v>
      </c>
      <c r="R5054" t="s">
        <v>46</v>
      </c>
      <c r="S5054" t="s">
        <v>38</v>
      </c>
      <c r="T5054" s="2">
        <v>42711</v>
      </c>
      <c r="U5054" s="2">
        <v>42665</v>
      </c>
      <c r="V5054" s="2">
        <v>42637</v>
      </c>
      <c r="W5054" s="2">
        <v>43001</v>
      </c>
      <c r="X5054" t="s">
        <v>47</v>
      </c>
      <c r="Y5054" t="str">
        <f>IF(AND(U5054&lt;=W5054,U5054&gt;=V5054),"DENTRO DE VIGENCIA", "FUERA DE VIGENCIA")</f>
        <v>DENTRO DE VIGENCIA</v>
      </c>
      <c r="Z5054" t="str">
        <f>IF(AND((U5054-V5054&lt;=30),((U5054-V5054&gt;=0))),"SI", "NO")</f>
        <v>SI</v>
      </c>
      <c r="AA5054" t="str">
        <f>IF(AND((W5054-U5054&lt;=30),((W5054-U5054&gt;=0))),"SI", "NO")</f>
        <v>NO</v>
      </c>
    </row>
    <row r="5055" spans="1:27" x14ac:dyDescent="0.25">
      <c r="A5055">
        <v>137185</v>
      </c>
      <c r="B5055" t="s">
        <v>54</v>
      </c>
      <c r="C5055" t="s">
        <v>55</v>
      </c>
      <c r="D5055" t="s">
        <v>34</v>
      </c>
      <c r="E5055">
        <v>1</v>
      </c>
      <c r="F5055">
        <v>1</v>
      </c>
      <c r="G5055">
        <v>30</v>
      </c>
      <c r="H5055" t="s">
        <v>35</v>
      </c>
      <c r="I5055">
        <v>4</v>
      </c>
      <c r="J5055" t="s">
        <v>36</v>
      </c>
      <c r="K5055">
        <v>1</v>
      </c>
      <c r="L5055" t="s">
        <v>35</v>
      </c>
      <c r="M5055">
        <v>8</v>
      </c>
      <c r="N5055" t="s">
        <v>35</v>
      </c>
      <c r="O5055" s="1">
        <v>42748.542326388888</v>
      </c>
      <c r="P5055">
        <v>1</v>
      </c>
      <c r="Q5055" t="s">
        <v>37</v>
      </c>
      <c r="R5055" t="s">
        <v>38</v>
      </c>
      <c r="S5055" t="s">
        <v>38</v>
      </c>
      <c r="T5055" s="2">
        <v>42733</v>
      </c>
      <c r="U5055" s="2">
        <v>42718</v>
      </c>
      <c r="V5055" s="2">
        <v>42607</v>
      </c>
      <c r="W5055" s="2">
        <v>42971</v>
      </c>
      <c r="X5055" t="s">
        <v>39</v>
      </c>
      <c r="Y5055" t="str">
        <f>IF(AND(U5055&lt;=W5055,U5055&gt;=V5055),"DENTRO DE VIGENCIA", "FUERA DE VIGENCIA")</f>
        <v>DENTRO DE VIGENCIA</v>
      </c>
      <c r="Z5055" t="str">
        <f>IF(AND((U5055-V5055&lt;=30),((U5055-V5055&gt;=0))),"SI", "NO")</f>
        <v>NO</v>
      </c>
      <c r="AA5055" t="str">
        <f>IF(AND((W5055-U5055&lt;=30),((W5055-U5055&gt;=0))),"SI", "NO")</f>
        <v>NO</v>
      </c>
    </row>
    <row r="5056" spans="1:27" x14ac:dyDescent="0.25">
      <c r="A5056">
        <v>137186</v>
      </c>
      <c r="B5056" t="s">
        <v>65</v>
      </c>
      <c r="C5056" t="s">
        <v>66</v>
      </c>
      <c r="D5056" t="s">
        <v>59</v>
      </c>
      <c r="E5056">
        <v>1</v>
      </c>
      <c r="F5056">
        <v>1</v>
      </c>
      <c r="G5056">
        <v>22</v>
      </c>
      <c r="H5056" t="s">
        <v>35</v>
      </c>
      <c r="I5056">
        <v>4</v>
      </c>
      <c r="J5056" t="s">
        <v>36</v>
      </c>
      <c r="K5056">
        <v>1</v>
      </c>
      <c r="L5056" t="s">
        <v>35</v>
      </c>
      <c r="M5056">
        <v>8</v>
      </c>
      <c r="N5056" t="s">
        <v>35</v>
      </c>
      <c r="O5056" s="1">
        <v>42748.621493055558</v>
      </c>
      <c r="P5056">
        <v>0</v>
      </c>
      <c r="Q5056" t="s">
        <v>37</v>
      </c>
      <c r="R5056" t="s">
        <v>38</v>
      </c>
      <c r="S5056" t="s">
        <v>38</v>
      </c>
      <c r="T5056" s="2">
        <v>42719</v>
      </c>
      <c r="U5056" s="2">
        <v>42719</v>
      </c>
      <c r="V5056" s="2">
        <v>42403</v>
      </c>
      <c r="W5056" s="2">
        <v>42768</v>
      </c>
      <c r="X5056" t="s">
        <v>61</v>
      </c>
      <c r="Y5056" t="str">
        <f>IF(AND(U5056&lt;=W5056,U5056&gt;=V5056),"DENTRO DE VIGENCIA", "FUERA DE VIGENCIA")</f>
        <v>DENTRO DE VIGENCIA</v>
      </c>
      <c r="Z5056" t="str">
        <f>IF(AND((U5056-V5056&lt;=30),((U5056-V5056&gt;=0))),"SI", "NO")</f>
        <v>NO</v>
      </c>
      <c r="AA5056" t="str">
        <f>IF(AND((W5056-U5056&lt;=30),((W5056-U5056&gt;=0))),"SI", "NO")</f>
        <v>NO</v>
      </c>
    </row>
    <row r="5057" spans="1:27" x14ac:dyDescent="0.25">
      <c r="A5057">
        <v>137187</v>
      </c>
      <c r="B5057" t="s">
        <v>65</v>
      </c>
      <c r="C5057" t="s">
        <v>66</v>
      </c>
      <c r="D5057" t="s">
        <v>59</v>
      </c>
      <c r="E5057">
        <v>1</v>
      </c>
      <c r="F5057">
        <v>1</v>
      </c>
      <c r="G5057">
        <v>54</v>
      </c>
      <c r="H5057" t="s">
        <v>35</v>
      </c>
      <c r="I5057">
        <v>4</v>
      </c>
      <c r="J5057" t="s">
        <v>36</v>
      </c>
      <c r="K5057">
        <v>1</v>
      </c>
      <c r="L5057" t="s">
        <v>35</v>
      </c>
      <c r="M5057">
        <v>8</v>
      </c>
      <c r="N5057" t="s">
        <v>35</v>
      </c>
      <c r="O5057" s="1">
        <v>42748.628206018519</v>
      </c>
      <c r="P5057">
        <v>0</v>
      </c>
      <c r="Q5057" t="s">
        <v>37</v>
      </c>
      <c r="R5057" t="s">
        <v>38</v>
      </c>
      <c r="S5057" t="s">
        <v>38</v>
      </c>
      <c r="T5057" s="2">
        <v>42716</v>
      </c>
      <c r="U5057" s="2">
        <v>42714</v>
      </c>
      <c r="V5057" s="2">
        <v>42664</v>
      </c>
      <c r="W5057" s="2">
        <v>43028</v>
      </c>
      <c r="X5057" t="s">
        <v>39</v>
      </c>
      <c r="Y5057" t="str">
        <f>IF(AND(U5057&lt;=W5057,U5057&gt;=V5057),"DENTRO DE VIGENCIA", "FUERA DE VIGENCIA")</f>
        <v>DENTRO DE VIGENCIA</v>
      </c>
      <c r="Z5057" t="str">
        <f>IF(AND((U5057-V5057&lt;=30),((U5057-V5057&gt;=0))),"SI", "NO")</f>
        <v>NO</v>
      </c>
      <c r="AA5057" t="str">
        <f>IF(AND((W5057-U5057&lt;=30),((W5057-U5057&gt;=0))),"SI", "NO")</f>
        <v>NO</v>
      </c>
    </row>
    <row r="5058" spans="1:27" x14ac:dyDescent="0.25">
      <c r="A5058">
        <v>137188</v>
      </c>
      <c r="B5058" t="s">
        <v>77</v>
      </c>
      <c r="C5058" t="s">
        <v>66</v>
      </c>
      <c r="D5058" t="s">
        <v>59</v>
      </c>
      <c r="E5058">
        <v>1</v>
      </c>
      <c r="F5058">
        <v>1</v>
      </c>
      <c r="G5058">
        <v>40</v>
      </c>
      <c r="H5058" t="s">
        <v>36</v>
      </c>
      <c r="I5058">
        <v>4</v>
      </c>
      <c r="J5058" t="s">
        <v>36</v>
      </c>
      <c r="K5058">
        <v>2</v>
      </c>
      <c r="L5058" t="s">
        <v>35</v>
      </c>
      <c r="M5058">
        <v>8</v>
      </c>
      <c r="N5058" t="s">
        <v>35</v>
      </c>
      <c r="O5058" s="1">
        <v>42748.636099537034</v>
      </c>
      <c r="P5058">
        <v>0</v>
      </c>
      <c r="Q5058" t="s">
        <v>70</v>
      </c>
      <c r="R5058" t="s">
        <v>38</v>
      </c>
      <c r="S5058" t="s">
        <v>46</v>
      </c>
      <c r="T5058" s="2">
        <v>42715</v>
      </c>
      <c r="U5058" s="2">
        <v>42714</v>
      </c>
      <c r="V5058" s="2">
        <v>42477</v>
      </c>
      <c r="W5058" s="2">
        <v>42841</v>
      </c>
      <c r="X5058" t="s">
        <v>39</v>
      </c>
      <c r="Y5058" t="str">
        <f>IF(AND(U5058&lt;=W5058,U5058&gt;=V5058),"DENTRO DE VIGENCIA", "FUERA DE VIGENCIA")</f>
        <v>DENTRO DE VIGENCIA</v>
      </c>
      <c r="Z5058" t="str">
        <f>IF(AND((U5058-V5058&lt;=30),((U5058-V5058&gt;=0))),"SI", "NO")</f>
        <v>NO</v>
      </c>
      <c r="AA5058" t="str">
        <f>IF(AND((W5058-U5058&lt;=30),((W5058-U5058&gt;=0))),"SI", "NO")</f>
        <v>NO</v>
      </c>
    </row>
    <row r="5059" spans="1:27" x14ac:dyDescent="0.25">
      <c r="A5059">
        <v>137189</v>
      </c>
      <c r="B5059" t="s">
        <v>77</v>
      </c>
      <c r="C5059" t="s">
        <v>66</v>
      </c>
      <c r="D5059" t="s">
        <v>59</v>
      </c>
      <c r="E5059">
        <v>1</v>
      </c>
      <c r="F5059">
        <v>1</v>
      </c>
      <c r="G5059">
        <v>37</v>
      </c>
      <c r="H5059" t="s">
        <v>36</v>
      </c>
      <c r="I5059">
        <v>4</v>
      </c>
      <c r="J5059" t="s">
        <v>36</v>
      </c>
      <c r="K5059">
        <v>1</v>
      </c>
      <c r="L5059" t="s">
        <v>35</v>
      </c>
      <c r="M5059">
        <v>8</v>
      </c>
      <c r="N5059" t="s">
        <v>35</v>
      </c>
      <c r="O5059" s="1">
        <v>42748.653067129628</v>
      </c>
      <c r="P5059">
        <v>0</v>
      </c>
      <c r="Q5059" t="s">
        <v>70</v>
      </c>
      <c r="R5059" t="s">
        <v>38</v>
      </c>
      <c r="S5059" t="s">
        <v>38</v>
      </c>
      <c r="T5059" s="2">
        <v>42723</v>
      </c>
      <c r="U5059" s="2">
        <v>42722</v>
      </c>
      <c r="V5059" s="2">
        <v>42626</v>
      </c>
      <c r="W5059" s="2">
        <v>42990</v>
      </c>
      <c r="X5059" t="s">
        <v>39</v>
      </c>
      <c r="Y5059" t="str">
        <f>IF(AND(U5059&lt;=W5059,U5059&gt;=V5059),"DENTRO DE VIGENCIA", "FUERA DE VIGENCIA")</f>
        <v>DENTRO DE VIGENCIA</v>
      </c>
      <c r="Z5059" t="str">
        <f>IF(AND((U5059-V5059&lt;=30),((U5059-V5059&gt;=0))),"SI", "NO")</f>
        <v>NO</v>
      </c>
      <c r="AA5059" t="str">
        <f>IF(AND((W5059-U5059&lt;=30),((W5059-U5059&gt;=0))),"SI", "NO")</f>
        <v>NO</v>
      </c>
    </row>
    <row r="5060" spans="1:27" x14ac:dyDescent="0.25">
      <c r="A5060">
        <v>137190</v>
      </c>
      <c r="B5060" t="s">
        <v>65</v>
      </c>
      <c r="C5060" t="s">
        <v>66</v>
      </c>
      <c r="D5060" t="s">
        <v>59</v>
      </c>
      <c r="E5060">
        <v>1</v>
      </c>
      <c r="F5060">
        <v>1</v>
      </c>
      <c r="G5060">
        <v>41</v>
      </c>
      <c r="H5060" t="s">
        <v>35</v>
      </c>
      <c r="I5060">
        <v>4</v>
      </c>
      <c r="J5060" t="s">
        <v>36</v>
      </c>
      <c r="K5060">
        <v>1</v>
      </c>
      <c r="L5060" t="s">
        <v>35</v>
      </c>
      <c r="M5060">
        <v>8</v>
      </c>
      <c r="N5060" t="s">
        <v>35</v>
      </c>
      <c r="O5060" s="1">
        <v>42748.659895833334</v>
      </c>
      <c r="P5060">
        <v>0</v>
      </c>
      <c r="Q5060" t="s">
        <v>37</v>
      </c>
      <c r="R5060" t="s">
        <v>38</v>
      </c>
      <c r="S5060" t="s">
        <v>38</v>
      </c>
      <c r="T5060" s="2">
        <v>42696</v>
      </c>
      <c r="U5060" s="2">
        <v>42696</v>
      </c>
      <c r="V5060" s="2">
        <v>42476</v>
      </c>
      <c r="W5060" s="2">
        <v>42840</v>
      </c>
      <c r="X5060" t="s">
        <v>61</v>
      </c>
      <c r="Y5060" t="str">
        <f>IF(AND(U5060&lt;=W5060,U5060&gt;=V5060),"DENTRO DE VIGENCIA", "FUERA DE VIGENCIA")</f>
        <v>DENTRO DE VIGENCIA</v>
      </c>
      <c r="Z5060" t="str">
        <f>IF(AND((U5060-V5060&lt;=30),((U5060-V5060&gt;=0))),"SI", "NO")</f>
        <v>NO</v>
      </c>
      <c r="AA5060" t="str">
        <f>IF(AND((W5060-U5060&lt;=30),((W5060-U5060&gt;=0))),"SI", "NO")</f>
        <v>NO</v>
      </c>
    </row>
    <row r="5061" spans="1:27" x14ac:dyDescent="0.25">
      <c r="A5061">
        <v>137193</v>
      </c>
      <c r="B5061" t="s">
        <v>78</v>
      </c>
      <c r="C5061" t="s">
        <v>79</v>
      </c>
      <c r="D5061" t="s">
        <v>80</v>
      </c>
      <c r="E5061">
        <v>1</v>
      </c>
      <c r="F5061">
        <v>1</v>
      </c>
      <c r="G5061">
        <v>19</v>
      </c>
      <c r="H5061" t="s">
        <v>35</v>
      </c>
      <c r="I5061">
        <v>68</v>
      </c>
      <c r="J5061" t="s">
        <v>36</v>
      </c>
      <c r="K5061">
        <v>1</v>
      </c>
      <c r="L5061" t="s">
        <v>36</v>
      </c>
      <c r="M5061">
        <v>8</v>
      </c>
      <c r="N5061" t="s">
        <v>35</v>
      </c>
      <c r="O5061" s="1">
        <v>42748.716585648152</v>
      </c>
      <c r="P5061">
        <v>0</v>
      </c>
      <c r="Q5061" t="s">
        <v>60</v>
      </c>
      <c r="R5061" t="s">
        <v>38</v>
      </c>
      <c r="S5061" t="s">
        <v>38</v>
      </c>
      <c r="T5061" s="2">
        <v>42725</v>
      </c>
      <c r="U5061" s="2">
        <v>42444</v>
      </c>
      <c r="V5061" s="2">
        <v>42131</v>
      </c>
      <c r="W5061" s="2">
        <v>42496</v>
      </c>
      <c r="X5061" t="s">
        <v>47</v>
      </c>
      <c r="Y5061" t="str">
        <f>IF(AND(U5061&lt;=W5061,U5061&gt;=V5061),"DENTRO DE VIGENCIA", "FUERA DE VIGENCIA")</f>
        <v>DENTRO DE VIGENCIA</v>
      </c>
      <c r="Z5061" t="str">
        <f>IF(AND((U5061-V5061&lt;=30),((U5061-V5061&gt;=0))),"SI", "NO")</f>
        <v>NO</v>
      </c>
      <c r="AA5061" t="str">
        <f>IF(AND((W5061-U5061&lt;=30),((W5061-U5061&gt;=0))),"SI", "NO")</f>
        <v>NO</v>
      </c>
    </row>
    <row r="5062" spans="1:27" x14ac:dyDescent="0.25">
      <c r="A5062">
        <v>137194</v>
      </c>
      <c r="B5062" t="s">
        <v>65</v>
      </c>
      <c r="C5062" t="s">
        <v>66</v>
      </c>
      <c r="D5062" t="s">
        <v>59</v>
      </c>
      <c r="E5062">
        <v>1</v>
      </c>
      <c r="F5062">
        <v>1</v>
      </c>
      <c r="G5062">
        <v>38</v>
      </c>
      <c r="H5062" t="s">
        <v>36</v>
      </c>
      <c r="I5062">
        <v>4</v>
      </c>
      <c r="J5062" t="s">
        <v>36</v>
      </c>
      <c r="K5062">
        <v>2</v>
      </c>
      <c r="L5062" t="s">
        <v>35</v>
      </c>
      <c r="M5062">
        <v>8</v>
      </c>
      <c r="N5062" t="s">
        <v>35</v>
      </c>
      <c r="O5062" s="1">
        <v>42749.534421296295</v>
      </c>
      <c r="P5062">
        <v>0</v>
      </c>
      <c r="Q5062" t="s">
        <v>37</v>
      </c>
      <c r="R5062" t="s">
        <v>38</v>
      </c>
      <c r="S5062" t="s">
        <v>38</v>
      </c>
      <c r="T5062" s="2">
        <v>42721</v>
      </c>
      <c r="U5062" s="2">
        <v>42720</v>
      </c>
      <c r="V5062" s="2">
        <v>42528</v>
      </c>
      <c r="W5062" s="2">
        <v>42892</v>
      </c>
      <c r="X5062" t="s">
        <v>39</v>
      </c>
      <c r="Y5062" t="str">
        <f>IF(AND(U5062&lt;=W5062,U5062&gt;=V5062),"DENTRO DE VIGENCIA", "FUERA DE VIGENCIA")</f>
        <v>DENTRO DE VIGENCIA</v>
      </c>
      <c r="Z5062" t="str">
        <f>IF(AND((U5062-V5062&lt;=30),((U5062-V5062&gt;=0))),"SI", "NO")</f>
        <v>NO</v>
      </c>
      <c r="AA5062" t="str">
        <f>IF(AND((W5062-U5062&lt;=30),((W5062-U5062&gt;=0))),"SI", "NO")</f>
        <v>NO</v>
      </c>
    </row>
    <row r="5063" spans="1:27" x14ac:dyDescent="0.25">
      <c r="A5063">
        <v>137195</v>
      </c>
      <c r="B5063" t="s">
        <v>65</v>
      </c>
      <c r="C5063" t="s">
        <v>66</v>
      </c>
      <c r="D5063" t="s">
        <v>59</v>
      </c>
      <c r="E5063">
        <v>1</v>
      </c>
      <c r="F5063">
        <v>1</v>
      </c>
      <c r="G5063">
        <v>38</v>
      </c>
      <c r="H5063" t="s">
        <v>35</v>
      </c>
      <c r="I5063">
        <v>1102</v>
      </c>
      <c r="J5063" t="s">
        <v>36</v>
      </c>
      <c r="K5063">
        <v>2</v>
      </c>
      <c r="L5063" t="s">
        <v>35</v>
      </c>
      <c r="M5063">
        <v>8</v>
      </c>
      <c r="N5063" t="s">
        <v>35</v>
      </c>
      <c r="O5063" s="1">
        <v>42749.54105324074</v>
      </c>
      <c r="P5063">
        <v>0</v>
      </c>
      <c r="Q5063" t="s">
        <v>60</v>
      </c>
      <c r="R5063" t="s">
        <v>38</v>
      </c>
      <c r="S5063" t="s">
        <v>38</v>
      </c>
      <c r="T5063" s="2">
        <v>42722</v>
      </c>
      <c r="U5063" s="2">
        <v>42721</v>
      </c>
      <c r="V5063" s="2">
        <v>42456</v>
      </c>
      <c r="W5063" s="2">
        <v>42820</v>
      </c>
      <c r="X5063" t="s">
        <v>39</v>
      </c>
      <c r="Y5063" t="str">
        <f>IF(AND(U5063&lt;=W5063,U5063&gt;=V5063),"DENTRO DE VIGENCIA", "FUERA DE VIGENCIA")</f>
        <v>DENTRO DE VIGENCIA</v>
      </c>
      <c r="Z5063" t="str">
        <f>IF(AND((U5063-V5063&lt;=30),((U5063-V5063&gt;=0))),"SI", "NO")</f>
        <v>NO</v>
      </c>
      <c r="AA5063" t="str">
        <f>IF(AND((W5063-U5063&lt;=30),((W5063-U5063&gt;=0))),"SI", "NO")</f>
        <v>NO</v>
      </c>
    </row>
    <row r="5064" spans="1:27" x14ac:dyDescent="0.25">
      <c r="A5064">
        <v>137196</v>
      </c>
      <c r="B5064" t="s">
        <v>65</v>
      </c>
      <c r="C5064" t="s">
        <v>66</v>
      </c>
      <c r="D5064" t="s">
        <v>59</v>
      </c>
      <c r="E5064">
        <v>1</v>
      </c>
      <c r="F5064">
        <v>1</v>
      </c>
      <c r="G5064">
        <v>27</v>
      </c>
      <c r="H5064" t="s">
        <v>36</v>
      </c>
      <c r="I5064">
        <v>1102</v>
      </c>
      <c r="J5064" t="s">
        <v>36</v>
      </c>
      <c r="K5064">
        <v>2</v>
      </c>
      <c r="L5064" t="s">
        <v>36</v>
      </c>
      <c r="M5064">
        <v>8</v>
      </c>
      <c r="N5064" t="s">
        <v>35</v>
      </c>
      <c r="O5064" s="1">
        <v>42749.555972222224</v>
      </c>
      <c r="P5064">
        <v>0</v>
      </c>
      <c r="Q5064" t="s">
        <v>37</v>
      </c>
      <c r="R5064" t="s">
        <v>38</v>
      </c>
      <c r="S5064" t="s">
        <v>46</v>
      </c>
      <c r="T5064" s="2">
        <v>42721</v>
      </c>
      <c r="U5064" s="2">
        <v>42721</v>
      </c>
      <c r="V5064" s="2">
        <v>42675</v>
      </c>
      <c r="W5064" s="2">
        <v>43039</v>
      </c>
      <c r="X5064" t="s">
        <v>61</v>
      </c>
      <c r="Y5064" t="str">
        <f>IF(AND(U5064&lt;=W5064,U5064&gt;=V5064),"DENTRO DE VIGENCIA", "FUERA DE VIGENCIA")</f>
        <v>DENTRO DE VIGENCIA</v>
      </c>
      <c r="Z5064" t="str">
        <f>IF(AND((U5064-V5064&lt;=30),((U5064-V5064&gt;=0))),"SI", "NO")</f>
        <v>NO</v>
      </c>
      <c r="AA5064" t="str">
        <f>IF(AND((W5064-U5064&lt;=30),((W5064-U5064&gt;=0))),"SI", "NO")</f>
        <v>NO</v>
      </c>
    </row>
    <row r="5065" spans="1:27" x14ac:dyDescent="0.25">
      <c r="A5065">
        <v>137198</v>
      </c>
      <c r="B5065" t="s">
        <v>77</v>
      </c>
      <c r="C5065" t="s">
        <v>66</v>
      </c>
      <c r="D5065" t="s">
        <v>59</v>
      </c>
      <c r="E5065">
        <v>1</v>
      </c>
      <c r="F5065">
        <v>1</v>
      </c>
      <c r="G5065">
        <v>30</v>
      </c>
      <c r="H5065" t="s">
        <v>36</v>
      </c>
      <c r="I5065">
        <v>4</v>
      </c>
      <c r="J5065" t="s">
        <v>36</v>
      </c>
      <c r="K5065">
        <v>1</v>
      </c>
      <c r="L5065" t="s">
        <v>36</v>
      </c>
      <c r="M5065">
        <v>8</v>
      </c>
      <c r="N5065" t="s">
        <v>35</v>
      </c>
      <c r="O5065" s="1">
        <v>42749.594664351855</v>
      </c>
      <c r="P5065">
        <v>0</v>
      </c>
      <c r="Q5065" t="s">
        <v>70</v>
      </c>
      <c r="R5065" t="s">
        <v>38</v>
      </c>
      <c r="S5065" t="s">
        <v>46</v>
      </c>
      <c r="T5065" s="2">
        <v>42722</v>
      </c>
      <c r="U5065" s="2">
        <v>42721</v>
      </c>
      <c r="V5065" s="2">
        <v>42616</v>
      </c>
      <c r="W5065" s="2">
        <v>42980</v>
      </c>
      <c r="X5065" t="s">
        <v>39</v>
      </c>
      <c r="Y5065" t="str">
        <f>IF(AND(U5065&lt;=W5065,U5065&gt;=V5065),"DENTRO DE VIGENCIA", "FUERA DE VIGENCIA")</f>
        <v>DENTRO DE VIGENCIA</v>
      </c>
      <c r="Z5065" t="str">
        <f>IF(AND((U5065-V5065&lt;=30),((U5065-V5065&gt;=0))),"SI", "NO")</f>
        <v>NO</v>
      </c>
      <c r="AA5065" t="str">
        <f>IF(AND((W5065-U5065&lt;=30),((W5065-U5065&gt;=0))),"SI", "NO")</f>
        <v>NO</v>
      </c>
    </row>
    <row r="5066" spans="1:27" x14ac:dyDescent="0.25">
      <c r="A5066">
        <v>137199</v>
      </c>
      <c r="B5066" t="s">
        <v>65</v>
      </c>
      <c r="C5066" t="s">
        <v>66</v>
      </c>
      <c r="D5066" t="s">
        <v>59</v>
      </c>
      <c r="E5066">
        <v>1</v>
      </c>
      <c r="F5066">
        <v>1</v>
      </c>
      <c r="G5066">
        <v>36</v>
      </c>
      <c r="H5066" t="s">
        <v>35</v>
      </c>
      <c r="I5066">
        <v>4</v>
      </c>
      <c r="J5066" t="s">
        <v>36</v>
      </c>
      <c r="K5066">
        <v>1</v>
      </c>
      <c r="L5066" t="s">
        <v>35</v>
      </c>
      <c r="M5066">
        <v>8</v>
      </c>
      <c r="N5066" t="s">
        <v>35</v>
      </c>
      <c r="O5066" s="1">
        <v>42749.600937499999</v>
      </c>
      <c r="P5066">
        <v>0</v>
      </c>
      <c r="Q5066" t="s">
        <v>37</v>
      </c>
      <c r="R5066" t="s">
        <v>38</v>
      </c>
      <c r="S5066" t="s">
        <v>46</v>
      </c>
      <c r="T5066" s="2">
        <v>42721</v>
      </c>
      <c r="U5066" s="2">
        <v>42721</v>
      </c>
      <c r="V5066" s="2">
        <v>42675</v>
      </c>
      <c r="W5066" s="2">
        <v>43039</v>
      </c>
      <c r="X5066" t="s">
        <v>61</v>
      </c>
      <c r="Y5066" t="str">
        <f>IF(AND(U5066&lt;=W5066,U5066&gt;=V5066),"DENTRO DE VIGENCIA", "FUERA DE VIGENCIA")</f>
        <v>DENTRO DE VIGENCIA</v>
      </c>
      <c r="Z5066" t="str">
        <f>IF(AND((U5066-V5066&lt;=30),((U5066-V5066&gt;=0))),"SI", "NO")</f>
        <v>NO</v>
      </c>
      <c r="AA5066" t="str">
        <f>IF(AND((W5066-U5066&lt;=30),((W5066-U5066&gt;=0))),"SI", "NO")</f>
        <v>NO</v>
      </c>
    </row>
    <row r="5067" spans="1:27" x14ac:dyDescent="0.25">
      <c r="A5067">
        <v>137200</v>
      </c>
      <c r="B5067" t="s">
        <v>65</v>
      </c>
      <c r="C5067" t="s">
        <v>66</v>
      </c>
      <c r="D5067" t="s">
        <v>59</v>
      </c>
      <c r="E5067">
        <v>1</v>
      </c>
      <c r="F5067">
        <v>1</v>
      </c>
      <c r="G5067">
        <v>22</v>
      </c>
      <c r="H5067" t="s">
        <v>35</v>
      </c>
      <c r="I5067">
        <v>1102</v>
      </c>
      <c r="J5067" t="s">
        <v>36</v>
      </c>
      <c r="K5067">
        <v>1</v>
      </c>
      <c r="L5067" t="s">
        <v>35</v>
      </c>
      <c r="M5067">
        <v>8</v>
      </c>
      <c r="N5067" t="s">
        <v>35</v>
      </c>
      <c r="O5067" s="1">
        <v>42749.611446759256</v>
      </c>
      <c r="P5067">
        <v>0</v>
      </c>
      <c r="Q5067" t="s">
        <v>60</v>
      </c>
      <c r="R5067" t="s">
        <v>46</v>
      </c>
      <c r="S5067" t="s">
        <v>46</v>
      </c>
      <c r="T5067" s="2">
        <v>42735</v>
      </c>
      <c r="U5067" s="2">
        <v>42735</v>
      </c>
      <c r="V5067" s="2">
        <v>42571</v>
      </c>
      <c r="W5067" s="2">
        <v>42935</v>
      </c>
      <c r="X5067" t="s">
        <v>61</v>
      </c>
      <c r="Y5067" t="str">
        <f>IF(AND(U5067&lt;=W5067,U5067&gt;=V5067),"DENTRO DE VIGENCIA", "FUERA DE VIGENCIA")</f>
        <v>DENTRO DE VIGENCIA</v>
      </c>
      <c r="Z5067" t="str">
        <f>IF(AND((U5067-V5067&lt;=30),((U5067-V5067&gt;=0))),"SI", "NO")</f>
        <v>NO</v>
      </c>
      <c r="AA5067" t="str">
        <f>IF(AND((W5067-U5067&lt;=30),((W5067-U5067&gt;=0))),"SI", "NO")</f>
        <v>NO</v>
      </c>
    </row>
    <row r="5068" spans="1:27" x14ac:dyDescent="0.25">
      <c r="A5068">
        <v>137201</v>
      </c>
      <c r="B5068" t="s">
        <v>77</v>
      </c>
      <c r="C5068" t="s">
        <v>66</v>
      </c>
      <c r="D5068" t="s">
        <v>59</v>
      </c>
      <c r="E5068">
        <v>1</v>
      </c>
      <c r="F5068">
        <v>1</v>
      </c>
      <c r="G5068">
        <v>18</v>
      </c>
      <c r="H5068" t="s">
        <v>36</v>
      </c>
      <c r="I5068">
        <v>4</v>
      </c>
      <c r="J5068" t="s">
        <v>36</v>
      </c>
      <c r="K5068">
        <v>1</v>
      </c>
      <c r="L5068" t="s">
        <v>35</v>
      </c>
      <c r="M5068">
        <v>8</v>
      </c>
      <c r="N5068" t="s">
        <v>35</v>
      </c>
      <c r="O5068" s="1">
        <v>42749.617673611108</v>
      </c>
      <c r="P5068">
        <v>0</v>
      </c>
      <c r="Q5068" t="s">
        <v>70</v>
      </c>
      <c r="R5068" t="s">
        <v>38</v>
      </c>
      <c r="S5068" t="s">
        <v>46</v>
      </c>
      <c r="T5068" s="2">
        <v>42719</v>
      </c>
      <c r="U5068" s="2">
        <v>42718</v>
      </c>
      <c r="V5068" s="2">
        <v>42585</v>
      </c>
      <c r="W5068" s="2">
        <v>42949</v>
      </c>
      <c r="X5068" t="s">
        <v>39</v>
      </c>
      <c r="Y5068" t="str">
        <f>IF(AND(U5068&lt;=W5068,U5068&gt;=V5068),"DENTRO DE VIGENCIA", "FUERA DE VIGENCIA")</f>
        <v>DENTRO DE VIGENCIA</v>
      </c>
      <c r="Z5068" t="str">
        <f>IF(AND((U5068-V5068&lt;=30),((U5068-V5068&gt;=0))),"SI", "NO")</f>
        <v>NO</v>
      </c>
      <c r="AA5068" t="str">
        <f>IF(AND((W5068-U5068&lt;=30),((W5068-U5068&gt;=0))),"SI", "NO")</f>
        <v>NO</v>
      </c>
    </row>
    <row r="5069" spans="1:27" x14ac:dyDescent="0.25">
      <c r="A5069">
        <v>137202</v>
      </c>
      <c r="B5069" t="s">
        <v>65</v>
      </c>
      <c r="C5069" t="s">
        <v>66</v>
      </c>
      <c r="D5069" t="s">
        <v>59</v>
      </c>
      <c r="E5069">
        <v>1</v>
      </c>
      <c r="F5069">
        <v>1</v>
      </c>
      <c r="G5069">
        <v>31</v>
      </c>
      <c r="H5069" t="s">
        <v>35</v>
      </c>
      <c r="I5069">
        <v>4</v>
      </c>
      <c r="J5069" t="s">
        <v>36</v>
      </c>
      <c r="K5069">
        <v>1</v>
      </c>
      <c r="L5069" t="s">
        <v>35</v>
      </c>
      <c r="M5069">
        <v>8</v>
      </c>
      <c r="N5069" t="s">
        <v>35</v>
      </c>
      <c r="O5069" s="1">
        <v>42749.633935185186</v>
      </c>
      <c r="P5069">
        <v>0</v>
      </c>
      <c r="Q5069" t="s">
        <v>60</v>
      </c>
      <c r="R5069" t="s">
        <v>38</v>
      </c>
      <c r="S5069" t="s">
        <v>38</v>
      </c>
      <c r="T5069" s="2">
        <v>42663</v>
      </c>
      <c r="U5069" s="2">
        <v>42660</v>
      </c>
      <c r="V5069" s="2">
        <v>42612</v>
      </c>
      <c r="W5069" s="2">
        <v>42976</v>
      </c>
      <c r="X5069" t="s">
        <v>39</v>
      </c>
      <c r="Y5069" t="str">
        <f>IF(AND(U5069&lt;=W5069,U5069&gt;=V5069),"DENTRO DE VIGENCIA", "FUERA DE VIGENCIA")</f>
        <v>DENTRO DE VIGENCIA</v>
      </c>
      <c r="Z5069" t="str">
        <f>IF(AND((U5069-V5069&lt;=30),((U5069-V5069&gt;=0))),"SI", "NO")</f>
        <v>NO</v>
      </c>
      <c r="AA5069" t="str">
        <f>IF(AND((W5069-U5069&lt;=30),((W5069-U5069&gt;=0))),"SI", "NO")</f>
        <v>NO</v>
      </c>
    </row>
    <row r="5070" spans="1:27" x14ac:dyDescent="0.25">
      <c r="A5070">
        <v>137203</v>
      </c>
      <c r="B5070" t="s">
        <v>77</v>
      </c>
      <c r="C5070" t="s">
        <v>66</v>
      </c>
      <c r="D5070" t="s">
        <v>59</v>
      </c>
      <c r="E5070">
        <v>1</v>
      </c>
      <c r="F5070">
        <v>1</v>
      </c>
      <c r="G5070">
        <v>39</v>
      </c>
      <c r="H5070" t="s">
        <v>35</v>
      </c>
      <c r="I5070">
        <v>4</v>
      </c>
      <c r="J5070" t="s">
        <v>36</v>
      </c>
      <c r="K5070">
        <v>1</v>
      </c>
      <c r="L5070" t="s">
        <v>35</v>
      </c>
      <c r="M5070">
        <v>8</v>
      </c>
      <c r="N5070" t="s">
        <v>35</v>
      </c>
      <c r="O5070" s="1">
        <v>42749.642418981479</v>
      </c>
      <c r="P5070">
        <v>0</v>
      </c>
      <c r="Q5070" t="s">
        <v>70</v>
      </c>
      <c r="R5070" t="s">
        <v>38</v>
      </c>
      <c r="S5070" t="s">
        <v>38</v>
      </c>
      <c r="T5070" s="2">
        <v>42693</v>
      </c>
      <c r="U5070" s="2">
        <v>42693</v>
      </c>
      <c r="V5070" s="2">
        <v>42691</v>
      </c>
      <c r="W5070" s="2">
        <v>43055</v>
      </c>
      <c r="X5070" t="s">
        <v>61</v>
      </c>
      <c r="Y5070" t="str">
        <f>IF(AND(U5070&lt;=W5070,U5070&gt;=V5070),"DENTRO DE VIGENCIA", "FUERA DE VIGENCIA")</f>
        <v>DENTRO DE VIGENCIA</v>
      </c>
      <c r="Z5070" t="str">
        <f>IF(AND((U5070-V5070&lt;=30),((U5070-V5070&gt;=0))),"SI", "NO")</f>
        <v>SI</v>
      </c>
      <c r="AA5070" t="str">
        <f>IF(AND((W5070-U5070&lt;=30),((W5070-U5070&gt;=0))),"SI", "NO")</f>
        <v>NO</v>
      </c>
    </row>
    <row r="5071" spans="1:27" x14ac:dyDescent="0.25">
      <c r="A5071">
        <v>137204</v>
      </c>
      <c r="B5071" t="s">
        <v>65</v>
      </c>
      <c r="C5071" t="s">
        <v>66</v>
      </c>
      <c r="D5071" t="s">
        <v>59</v>
      </c>
      <c r="E5071">
        <v>1</v>
      </c>
      <c r="F5071">
        <v>1</v>
      </c>
      <c r="G5071">
        <v>24</v>
      </c>
      <c r="H5071" t="s">
        <v>35</v>
      </c>
      <c r="I5071">
        <v>4</v>
      </c>
      <c r="J5071" t="s">
        <v>36</v>
      </c>
      <c r="K5071">
        <v>1</v>
      </c>
      <c r="L5071" t="s">
        <v>35</v>
      </c>
      <c r="M5071">
        <v>8</v>
      </c>
      <c r="N5071" t="s">
        <v>35</v>
      </c>
      <c r="O5071" s="1">
        <v>42749.647523148145</v>
      </c>
      <c r="P5071">
        <v>0</v>
      </c>
      <c r="Q5071" t="s">
        <v>37</v>
      </c>
      <c r="R5071" t="s">
        <v>38</v>
      </c>
      <c r="S5071" t="s">
        <v>46</v>
      </c>
      <c r="T5071" s="2">
        <v>42706</v>
      </c>
      <c r="U5071" s="2">
        <v>42705</v>
      </c>
      <c r="V5071" s="2">
        <v>42627</v>
      </c>
      <c r="W5071" s="2">
        <v>42991</v>
      </c>
      <c r="X5071" t="s">
        <v>39</v>
      </c>
      <c r="Y5071" t="str">
        <f>IF(AND(U5071&lt;=W5071,U5071&gt;=V5071),"DENTRO DE VIGENCIA", "FUERA DE VIGENCIA")</f>
        <v>DENTRO DE VIGENCIA</v>
      </c>
      <c r="Z5071" t="str">
        <f>IF(AND((U5071-V5071&lt;=30),((U5071-V5071&gt;=0))),"SI", "NO")</f>
        <v>NO</v>
      </c>
      <c r="AA5071" t="str">
        <f>IF(AND((W5071-U5071&lt;=30),((W5071-U5071&gt;=0))),"SI", "NO")</f>
        <v>NO</v>
      </c>
    </row>
    <row r="5072" spans="1:27" x14ac:dyDescent="0.25">
      <c r="A5072">
        <v>137205</v>
      </c>
      <c r="B5072" t="s">
        <v>65</v>
      </c>
      <c r="C5072" t="s">
        <v>66</v>
      </c>
      <c r="D5072" t="s">
        <v>59</v>
      </c>
      <c r="E5072">
        <v>1</v>
      </c>
      <c r="F5072">
        <v>1</v>
      </c>
      <c r="G5072">
        <v>30</v>
      </c>
      <c r="H5072" t="s">
        <v>35</v>
      </c>
      <c r="I5072">
        <v>4</v>
      </c>
      <c r="J5072" t="s">
        <v>36</v>
      </c>
      <c r="K5072">
        <v>1</v>
      </c>
      <c r="L5072" t="s">
        <v>35</v>
      </c>
      <c r="M5072">
        <v>8</v>
      </c>
      <c r="N5072" t="s">
        <v>35</v>
      </c>
      <c r="O5072" s="1">
        <v>42749.654027777775</v>
      </c>
      <c r="P5072">
        <v>0</v>
      </c>
      <c r="Q5072" t="s">
        <v>60</v>
      </c>
      <c r="R5072" t="s">
        <v>38</v>
      </c>
      <c r="S5072" t="s">
        <v>38</v>
      </c>
      <c r="T5072" s="2">
        <v>42683</v>
      </c>
      <c r="U5072" s="2">
        <v>42683</v>
      </c>
      <c r="V5072" s="2">
        <v>42622</v>
      </c>
      <c r="W5072" s="2">
        <v>42986</v>
      </c>
      <c r="X5072" t="s">
        <v>61</v>
      </c>
      <c r="Y5072" t="str">
        <f>IF(AND(U5072&lt;=W5072,U5072&gt;=V5072),"DENTRO DE VIGENCIA", "FUERA DE VIGENCIA")</f>
        <v>DENTRO DE VIGENCIA</v>
      </c>
      <c r="Z5072" t="str">
        <f>IF(AND((U5072-V5072&lt;=30),((U5072-V5072&gt;=0))),"SI", "NO")</f>
        <v>NO</v>
      </c>
      <c r="AA5072" t="str">
        <f>IF(AND((W5072-U5072&lt;=30),((W5072-U5072&gt;=0))),"SI", "NO")</f>
        <v>NO</v>
      </c>
    </row>
    <row r="5073" spans="1:27" x14ac:dyDescent="0.25">
      <c r="A5073">
        <v>137206</v>
      </c>
      <c r="B5073" t="s">
        <v>65</v>
      </c>
      <c r="C5073" t="s">
        <v>66</v>
      </c>
      <c r="D5073" t="s">
        <v>59</v>
      </c>
      <c r="E5073">
        <v>1</v>
      </c>
      <c r="F5073">
        <v>1</v>
      </c>
      <c r="G5073">
        <v>27</v>
      </c>
      <c r="H5073" t="s">
        <v>35</v>
      </c>
      <c r="I5073">
        <v>4</v>
      </c>
      <c r="J5073" t="s">
        <v>36</v>
      </c>
      <c r="K5073">
        <v>1</v>
      </c>
      <c r="L5073" t="s">
        <v>35</v>
      </c>
      <c r="M5073">
        <v>8</v>
      </c>
      <c r="N5073" t="s">
        <v>35</v>
      </c>
      <c r="O5073" s="1">
        <v>42749.660081018519</v>
      </c>
      <c r="P5073">
        <v>0</v>
      </c>
      <c r="Q5073" t="s">
        <v>60</v>
      </c>
      <c r="R5073" t="s">
        <v>46</v>
      </c>
      <c r="S5073" t="s">
        <v>46</v>
      </c>
      <c r="T5073" s="2">
        <v>42710</v>
      </c>
      <c r="U5073" s="2">
        <v>42710</v>
      </c>
      <c r="V5073" s="2">
        <v>42615</v>
      </c>
      <c r="W5073" s="2">
        <v>42979</v>
      </c>
      <c r="X5073" t="s">
        <v>61</v>
      </c>
      <c r="Y5073" t="str">
        <f>IF(AND(U5073&lt;=W5073,U5073&gt;=V5073),"DENTRO DE VIGENCIA", "FUERA DE VIGENCIA")</f>
        <v>DENTRO DE VIGENCIA</v>
      </c>
      <c r="Z5073" t="str">
        <f>IF(AND((U5073-V5073&lt;=30),((U5073-V5073&gt;=0))),"SI", "NO")</f>
        <v>NO</v>
      </c>
      <c r="AA5073" t="str">
        <f>IF(AND((W5073-U5073&lt;=30),((W5073-U5073&gt;=0))),"SI", "NO")</f>
        <v>NO</v>
      </c>
    </row>
    <row r="5074" spans="1:27" x14ac:dyDescent="0.25">
      <c r="A5074">
        <v>137207</v>
      </c>
      <c r="B5074" t="s">
        <v>65</v>
      </c>
      <c r="C5074" t="s">
        <v>66</v>
      </c>
      <c r="D5074" t="s">
        <v>59</v>
      </c>
      <c r="E5074">
        <v>1</v>
      </c>
      <c r="F5074">
        <v>1</v>
      </c>
      <c r="G5074">
        <v>23</v>
      </c>
      <c r="H5074" t="s">
        <v>35</v>
      </c>
      <c r="I5074">
        <v>4</v>
      </c>
      <c r="J5074" t="s">
        <v>36</v>
      </c>
      <c r="K5074">
        <v>1</v>
      </c>
      <c r="L5074" t="s">
        <v>35</v>
      </c>
      <c r="M5074">
        <v>8</v>
      </c>
      <c r="N5074" t="s">
        <v>35</v>
      </c>
      <c r="O5074" s="1">
        <v>42749.673194444447</v>
      </c>
      <c r="P5074">
        <v>0</v>
      </c>
      <c r="Q5074" t="s">
        <v>37</v>
      </c>
      <c r="R5074" t="s">
        <v>38</v>
      </c>
      <c r="S5074" t="s">
        <v>38</v>
      </c>
      <c r="T5074" s="2">
        <v>42686</v>
      </c>
      <c r="U5074" s="2">
        <v>42686</v>
      </c>
      <c r="V5074" s="2">
        <v>42626</v>
      </c>
      <c r="W5074" s="2">
        <v>42990</v>
      </c>
      <c r="X5074" t="s">
        <v>61</v>
      </c>
      <c r="Y5074" t="str">
        <f>IF(AND(U5074&lt;=W5074,U5074&gt;=V5074),"DENTRO DE VIGENCIA", "FUERA DE VIGENCIA")</f>
        <v>DENTRO DE VIGENCIA</v>
      </c>
      <c r="Z5074" t="str">
        <f>IF(AND((U5074-V5074&lt;=30),((U5074-V5074&gt;=0))),"SI", "NO")</f>
        <v>NO</v>
      </c>
      <c r="AA5074" t="str">
        <f>IF(AND((W5074-U5074&lt;=30),((W5074-U5074&gt;=0))),"SI", "NO")</f>
        <v>NO</v>
      </c>
    </row>
    <row r="5075" spans="1:27" x14ac:dyDescent="0.25">
      <c r="A5075">
        <v>137208</v>
      </c>
      <c r="B5075" t="s">
        <v>65</v>
      </c>
      <c r="C5075" t="s">
        <v>66</v>
      </c>
      <c r="D5075" t="s">
        <v>59</v>
      </c>
      <c r="E5075">
        <v>1</v>
      </c>
      <c r="F5075">
        <v>1</v>
      </c>
      <c r="G5075">
        <v>20</v>
      </c>
      <c r="H5075" t="s">
        <v>36</v>
      </c>
      <c r="I5075">
        <v>4</v>
      </c>
      <c r="J5075" t="s">
        <v>36</v>
      </c>
      <c r="K5075">
        <v>1</v>
      </c>
      <c r="L5075" t="s">
        <v>35</v>
      </c>
      <c r="M5075">
        <v>8</v>
      </c>
      <c r="N5075" t="s">
        <v>35</v>
      </c>
      <c r="O5075" s="1">
        <v>42749.678229166668</v>
      </c>
      <c r="P5075">
        <v>0</v>
      </c>
      <c r="Q5075" t="s">
        <v>60</v>
      </c>
      <c r="R5075" t="s">
        <v>38</v>
      </c>
      <c r="S5075" t="s">
        <v>38</v>
      </c>
      <c r="T5075" s="2">
        <v>42715</v>
      </c>
      <c r="U5075" s="2">
        <v>42715</v>
      </c>
      <c r="V5075" s="2">
        <v>42473</v>
      </c>
      <c r="W5075" s="2">
        <v>42837</v>
      </c>
      <c r="X5075" t="s">
        <v>61</v>
      </c>
      <c r="Y5075" t="str">
        <f>IF(AND(U5075&lt;=W5075,U5075&gt;=V5075),"DENTRO DE VIGENCIA", "FUERA DE VIGENCIA")</f>
        <v>DENTRO DE VIGENCIA</v>
      </c>
      <c r="Z5075" t="str">
        <f>IF(AND((U5075-V5075&lt;=30),((U5075-V5075&gt;=0))),"SI", "NO")</f>
        <v>NO</v>
      </c>
      <c r="AA5075" t="str">
        <f>IF(AND((W5075-U5075&lt;=30),((W5075-U5075&gt;=0))),"SI", "NO")</f>
        <v>NO</v>
      </c>
    </row>
    <row r="5076" spans="1:27" x14ac:dyDescent="0.25">
      <c r="A5076">
        <v>137209</v>
      </c>
      <c r="B5076" t="s">
        <v>65</v>
      </c>
      <c r="C5076" t="s">
        <v>66</v>
      </c>
      <c r="D5076" t="s">
        <v>59</v>
      </c>
      <c r="E5076">
        <v>1</v>
      </c>
      <c r="F5076">
        <v>1</v>
      </c>
      <c r="G5076">
        <v>20</v>
      </c>
      <c r="H5076" t="s">
        <v>35</v>
      </c>
      <c r="I5076">
        <v>4</v>
      </c>
      <c r="J5076" t="s">
        <v>36</v>
      </c>
      <c r="K5076">
        <v>2</v>
      </c>
      <c r="L5076" t="s">
        <v>35</v>
      </c>
      <c r="M5076">
        <v>8</v>
      </c>
      <c r="N5076" t="s">
        <v>35</v>
      </c>
      <c r="O5076" s="1">
        <v>42749.68372685185</v>
      </c>
      <c r="P5076">
        <v>0</v>
      </c>
      <c r="Q5076" t="s">
        <v>37</v>
      </c>
      <c r="R5076" t="s">
        <v>38</v>
      </c>
      <c r="S5076" t="s">
        <v>38</v>
      </c>
      <c r="T5076" s="2">
        <v>42715</v>
      </c>
      <c r="U5076" s="2">
        <v>42715</v>
      </c>
      <c r="V5076" s="2">
        <v>42597</v>
      </c>
      <c r="W5076" s="2">
        <v>42961</v>
      </c>
      <c r="X5076" t="s">
        <v>61</v>
      </c>
      <c r="Y5076" t="str">
        <f>IF(AND(U5076&lt;=W5076,U5076&gt;=V5076),"DENTRO DE VIGENCIA", "FUERA DE VIGENCIA")</f>
        <v>DENTRO DE VIGENCIA</v>
      </c>
      <c r="Z5076" t="str">
        <f>IF(AND((U5076-V5076&lt;=30),((U5076-V5076&gt;=0))),"SI", "NO")</f>
        <v>NO</v>
      </c>
      <c r="AA5076" t="str">
        <f>IF(AND((W5076-U5076&lt;=30),((W5076-U5076&gt;=0))),"SI", "NO")</f>
        <v>NO</v>
      </c>
    </row>
    <row r="5077" spans="1:27" x14ac:dyDescent="0.25">
      <c r="A5077">
        <v>137210</v>
      </c>
      <c r="B5077" t="s">
        <v>71</v>
      </c>
      <c r="C5077" t="s">
        <v>72</v>
      </c>
      <c r="D5077" t="s">
        <v>59</v>
      </c>
      <c r="E5077">
        <v>1</v>
      </c>
      <c r="F5077">
        <v>1</v>
      </c>
      <c r="G5077">
        <v>36</v>
      </c>
      <c r="H5077" t="s">
        <v>35</v>
      </c>
      <c r="I5077">
        <v>4</v>
      </c>
      <c r="J5077" t="s">
        <v>36</v>
      </c>
      <c r="K5077">
        <v>1</v>
      </c>
      <c r="L5077" t="s">
        <v>35</v>
      </c>
      <c r="M5077">
        <v>8</v>
      </c>
      <c r="N5077" t="s">
        <v>35</v>
      </c>
      <c r="O5077" s="1">
        <v>42750.645810185182</v>
      </c>
      <c r="P5077">
        <v>0</v>
      </c>
      <c r="Q5077" t="s">
        <v>37</v>
      </c>
      <c r="R5077" t="s">
        <v>38</v>
      </c>
      <c r="S5077" t="s">
        <v>46</v>
      </c>
      <c r="T5077" s="2">
        <v>42739</v>
      </c>
      <c r="U5077" s="2">
        <v>42735</v>
      </c>
      <c r="V5077" s="2">
        <v>42537</v>
      </c>
      <c r="W5077" s="2">
        <v>42901</v>
      </c>
      <c r="X5077" t="s">
        <v>39</v>
      </c>
      <c r="Y5077" t="str">
        <f>IF(AND(U5077&lt;=W5077,U5077&gt;=V5077),"DENTRO DE VIGENCIA", "FUERA DE VIGENCIA")</f>
        <v>DENTRO DE VIGENCIA</v>
      </c>
      <c r="Z5077" t="str">
        <f>IF(AND((U5077-V5077&lt;=30),((U5077-V5077&gt;=0))),"SI", "NO")</f>
        <v>NO</v>
      </c>
      <c r="AA5077" t="str">
        <f>IF(AND((W5077-U5077&lt;=30),((W5077-U5077&gt;=0))),"SI", "NO")</f>
        <v>NO</v>
      </c>
    </row>
    <row r="5078" spans="1:27" x14ac:dyDescent="0.25">
      <c r="A5078">
        <v>137211</v>
      </c>
      <c r="B5078" t="s">
        <v>71</v>
      </c>
      <c r="C5078" t="s">
        <v>72</v>
      </c>
      <c r="D5078" t="s">
        <v>59</v>
      </c>
      <c r="E5078">
        <v>1</v>
      </c>
      <c r="F5078">
        <v>1</v>
      </c>
      <c r="G5078">
        <v>26</v>
      </c>
      <c r="H5078" t="s">
        <v>35</v>
      </c>
      <c r="I5078">
        <v>4</v>
      </c>
      <c r="J5078" t="s">
        <v>36</v>
      </c>
      <c r="K5078">
        <v>1</v>
      </c>
      <c r="L5078" t="s">
        <v>35</v>
      </c>
      <c r="M5078">
        <v>8</v>
      </c>
      <c r="N5078" t="s">
        <v>35</v>
      </c>
      <c r="O5078" s="1">
        <v>42750.658530092594</v>
      </c>
      <c r="P5078">
        <v>1</v>
      </c>
      <c r="Q5078" t="s">
        <v>37</v>
      </c>
      <c r="R5078" t="s">
        <v>38</v>
      </c>
      <c r="S5078" t="s">
        <v>38</v>
      </c>
      <c r="T5078" s="2">
        <v>42747</v>
      </c>
      <c r="U5078" s="2">
        <v>42727</v>
      </c>
      <c r="V5078" s="2">
        <v>42606</v>
      </c>
      <c r="W5078" s="2">
        <v>42970</v>
      </c>
      <c r="X5078" t="s">
        <v>39</v>
      </c>
      <c r="Y5078" t="str">
        <f>IF(AND(U5078&lt;=W5078,U5078&gt;=V5078),"DENTRO DE VIGENCIA", "FUERA DE VIGENCIA")</f>
        <v>DENTRO DE VIGENCIA</v>
      </c>
      <c r="Z5078" t="str">
        <f>IF(AND((U5078-V5078&lt;=30),((U5078-V5078&gt;=0))),"SI", "NO")</f>
        <v>NO</v>
      </c>
      <c r="AA5078" t="str">
        <f>IF(AND((W5078-U5078&lt;=30),((W5078-U5078&gt;=0))),"SI", "NO")</f>
        <v>NO</v>
      </c>
    </row>
    <row r="5079" spans="1:27" x14ac:dyDescent="0.25">
      <c r="A5079">
        <v>137212</v>
      </c>
      <c r="B5079" t="s">
        <v>71</v>
      </c>
      <c r="C5079" t="s">
        <v>72</v>
      </c>
      <c r="D5079" t="s">
        <v>59</v>
      </c>
      <c r="E5079">
        <v>1</v>
      </c>
      <c r="F5079">
        <v>1</v>
      </c>
      <c r="G5079">
        <v>35</v>
      </c>
      <c r="H5079" t="s">
        <v>35</v>
      </c>
      <c r="I5079">
        <v>4</v>
      </c>
      <c r="J5079" t="s">
        <v>36</v>
      </c>
      <c r="K5079">
        <v>1</v>
      </c>
      <c r="L5079" t="s">
        <v>35</v>
      </c>
      <c r="M5079">
        <v>8</v>
      </c>
      <c r="N5079" t="s">
        <v>35</v>
      </c>
      <c r="O5079" s="1">
        <v>42750.66605324074</v>
      </c>
      <c r="P5079">
        <v>1</v>
      </c>
      <c r="Q5079" t="s">
        <v>37</v>
      </c>
      <c r="R5079" t="s">
        <v>38</v>
      </c>
      <c r="S5079" t="s">
        <v>38</v>
      </c>
      <c r="T5079" s="2">
        <v>42727</v>
      </c>
      <c r="U5079" s="2">
        <v>42704</v>
      </c>
      <c r="V5079" s="2">
        <v>42509</v>
      </c>
      <c r="W5079" s="2">
        <v>42873</v>
      </c>
      <c r="X5079" t="s">
        <v>39</v>
      </c>
      <c r="Y5079" t="str">
        <f>IF(AND(U5079&lt;=W5079,U5079&gt;=V5079),"DENTRO DE VIGENCIA", "FUERA DE VIGENCIA")</f>
        <v>DENTRO DE VIGENCIA</v>
      </c>
      <c r="Z5079" t="str">
        <f>IF(AND((U5079-V5079&lt;=30),((U5079-V5079&gt;=0))),"SI", "NO")</f>
        <v>NO</v>
      </c>
      <c r="AA5079" t="str">
        <f>IF(AND((W5079-U5079&lt;=30),((W5079-U5079&gt;=0))),"SI", "NO")</f>
        <v>NO</v>
      </c>
    </row>
    <row r="5080" spans="1:27" x14ac:dyDescent="0.25">
      <c r="A5080">
        <v>137213</v>
      </c>
      <c r="B5080" t="s">
        <v>78</v>
      </c>
      <c r="C5080" t="s">
        <v>79</v>
      </c>
      <c r="D5080" t="s">
        <v>80</v>
      </c>
      <c r="E5080">
        <v>1</v>
      </c>
      <c r="F5080">
        <v>1</v>
      </c>
      <c r="G5080">
        <v>22</v>
      </c>
      <c r="H5080" t="s">
        <v>35</v>
      </c>
      <c r="I5080">
        <v>4</v>
      </c>
      <c r="J5080" t="s">
        <v>36</v>
      </c>
      <c r="K5080">
        <v>1</v>
      </c>
      <c r="L5080" t="s">
        <v>35</v>
      </c>
      <c r="M5080">
        <v>8</v>
      </c>
      <c r="N5080" t="s">
        <v>35</v>
      </c>
      <c r="O5080" s="1">
        <v>42751.353310185186</v>
      </c>
      <c r="P5080">
        <v>1</v>
      </c>
      <c r="Q5080" t="s">
        <v>70</v>
      </c>
      <c r="R5080" t="s">
        <v>38</v>
      </c>
      <c r="S5080" t="s">
        <v>38</v>
      </c>
      <c r="T5080" s="2">
        <v>42740</v>
      </c>
      <c r="U5080" s="2">
        <v>42650</v>
      </c>
      <c r="V5080" s="2">
        <v>42576</v>
      </c>
      <c r="W5080" s="2">
        <v>42940</v>
      </c>
      <c r="X5080" t="s">
        <v>47</v>
      </c>
      <c r="Y5080" t="str">
        <f>IF(AND(U5080&lt;=W5080,U5080&gt;=V5080),"DENTRO DE VIGENCIA", "FUERA DE VIGENCIA")</f>
        <v>DENTRO DE VIGENCIA</v>
      </c>
      <c r="Z5080" t="str">
        <f>IF(AND((U5080-V5080&lt;=30),((U5080-V5080&gt;=0))),"SI", "NO")</f>
        <v>NO</v>
      </c>
      <c r="AA5080" t="str">
        <f>IF(AND((W5080-U5080&lt;=30),((W5080-U5080&gt;=0))),"SI", "NO")</f>
        <v>NO</v>
      </c>
    </row>
    <row r="5081" spans="1:27" x14ac:dyDescent="0.25">
      <c r="A5081">
        <v>137214</v>
      </c>
      <c r="B5081" t="s">
        <v>78</v>
      </c>
      <c r="C5081" t="s">
        <v>79</v>
      </c>
      <c r="D5081" t="s">
        <v>80</v>
      </c>
      <c r="E5081">
        <v>3</v>
      </c>
      <c r="F5081">
        <v>1</v>
      </c>
      <c r="G5081">
        <v>62</v>
      </c>
      <c r="H5081" t="s">
        <v>35</v>
      </c>
      <c r="I5081">
        <v>4</v>
      </c>
      <c r="J5081" t="s">
        <v>36</v>
      </c>
      <c r="K5081">
        <v>1</v>
      </c>
      <c r="L5081" t="s">
        <v>35</v>
      </c>
      <c r="M5081">
        <v>8</v>
      </c>
      <c r="N5081" t="s">
        <v>35</v>
      </c>
      <c r="O5081" s="1">
        <v>42751.362569444442</v>
      </c>
      <c r="P5081">
        <v>1</v>
      </c>
      <c r="Q5081" t="s">
        <v>70</v>
      </c>
      <c r="R5081" t="s">
        <v>46</v>
      </c>
      <c r="S5081" t="s">
        <v>38</v>
      </c>
      <c r="T5081" s="2">
        <v>42730</v>
      </c>
      <c r="U5081" s="2">
        <v>42629</v>
      </c>
      <c r="V5081" s="2">
        <v>42427</v>
      </c>
      <c r="W5081" s="2">
        <v>42792</v>
      </c>
      <c r="X5081" t="s">
        <v>47</v>
      </c>
      <c r="Y5081" t="str">
        <f>IF(AND(U5081&lt;=W5081,U5081&gt;=V5081),"DENTRO DE VIGENCIA", "FUERA DE VIGENCIA")</f>
        <v>DENTRO DE VIGENCIA</v>
      </c>
      <c r="Z5081" t="str">
        <f>IF(AND((U5081-V5081&lt;=30),((U5081-V5081&gt;=0))),"SI", "NO")</f>
        <v>NO</v>
      </c>
      <c r="AA5081" t="str">
        <f>IF(AND((W5081-U5081&lt;=30),((W5081-U5081&gt;=0))),"SI", "NO")</f>
        <v>NO</v>
      </c>
    </row>
    <row r="5082" spans="1:27" x14ac:dyDescent="0.25">
      <c r="A5082">
        <v>137215</v>
      </c>
      <c r="B5082" t="s">
        <v>78</v>
      </c>
      <c r="C5082" t="s">
        <v>79</v>
      </c>
      <c r="D5082" t="s">
        <v>80</v>
      </c>
      <c r="E5082">
        <v>1</v>
      </c>
      <c r="F5082">
        <v>1</v>
      </c>
      <c r="G5082">
        <v>36</v>
      </c>
      <c r="H5082" t="s">
        <v>35</v>
      </c>
      <c r="I5082">
        <v>68</v>
      </c>
      <c r="J5082" t="s">
        <v>36</v>
      </c>
      <c r="K5082">
        <v>1</v>
      </c>
      <c r="L5082" t="s">
        <v>35</v>
      </c>
      <c r="M5082">
        <v>8</v>
      </c>
      <c r="N5082" t="s">
        <v>35</v>
      </c>
      <c r="O5082" s="1">
        <v>42751.362650462965</v>
      </c>
      <c r="P5082">
        <v>0</v>
      </c>
      <c r="Q5082" t="s">
        <v>70</v>
      </c>
      <c r="R5082" t="s">
        <v>38</v>
      </c>
      <c r="S5082" t="s">
        <v>38</v>
      </c>
      <c r="T5082" s="2">
        <v>42748</v>
      </c>
      <c r="U5082" s="2">
        <v>42702</v>
      </c>
      <c r="V5082" s="2">
        <v>42405</v>
      </c>
      <c r="W5082" s="2">
        <v>42770</v>
      </c>
      <c r="X5082" t="s">
        <v>47</v>
      </c>
      <c r="Y5082" t="str">
        <f>IF(AND(U5082&lt;=W5082,U5082&gt;=V5082),"DENTRO DE VIGENCIA", "FUERA DE VIGENCIA")</f>
        <v>DENTRO DE VIGENCIA</v>
      </c>
      <c r="Z5082" t="str">
        <f>IF(AND((U5082-V5082&lt;=30),((U5082-V5082&gt;=0))),"SI", "NO")</f>
        <v>NO</v>
      </c>
      <c r="AA5082" t="str">
        <f>IF(AND((W5082-U5082&lt;=30),((W5082-U5082&gt;=0))),"SI", "NO")</f>
        <v>NO</v>
      </c>
    </row>
    <row r="5083" spans="1:27" x14ac:dyDescent="0.25">
      <c r="A5083">
        <v>137217</v>
      </c>
      <c r="B5083" t="s">
        <v>54</v>
      </c>
      <c r="C5083" t="s">
        <v>55</v>
      </c>
      <c r="D5083" t="s">
        <v>34</v>
      </c>
      <c r="E5083">
        <v>1</v>
      </c>
      <c r="F5083">
        <v>1</v>
      </c>
      <c r="G5083">
        <v>21</v>
      </c>
      <c r="H5083" t="s">
        <v>35</v>
      </c>
      <c r="I5083">
        <v>4</v>
      </c>
      <c r="J5083" t="s">
        <v>36</v>
      </c>
      <c r="K5083">
        <v>3</v>
      </c>
      <c r="L5083" t="s">
        <v>35</v>
      </c>
      <c r="M5083">
        <v>8</v>
      </c>
      <c r="N5083" t="s">
        <v>35</v>
      </c>
      <c r="O5083" s="1">
        <v>42751.375185185185</v>
      </c>
      <c r="P5083">
        <v>1</v>
      </c>
      <c r="Q5083" t="s">
        <v>37</v>
      </c>
      <c r="R5083" t="s">
        <v>38</v>
      </c>
      <c r="S5083" t="s">
        <v>38</v>
      </c>
      <c r="T5083" s="2">
        <v>42730</v>
      </c>
      <c r="U5083" s="2">
        <v>42694</v>
      </c>
      <c r="V5083" s="2">
        <v>42424</v>
      </c>
      <c r="W5083" s="2">
        <v>42789</v>
      </c>
      <c r="X5083" t="s">
        <v>47</v>
      </c>
      <c r="Y5083" t="str">
        <f>IF(AND(U5083&lt;=W5083,U5083&gt;=V5083),"DENTRO DE VIGENCIA", "FUERA DE VIGENCIA")</f>
        <v>DENTRO DE VIGENCIA</v>
      </c>
      <c r="Z5083" t="str">
        <f>IF(AND((U5083-V5083&lt;=30),((U5083-V5083&gt;=0))),"SI", "NO")</f>
        <v>NO</v>
      </c>
      <c r="AA5083" t="str">
        <f>IF(AND((W5083-U5083&lt;=30),((W5083-U5083&gt;=0))),"SI", "NO")</f>
        <v>NO</v>
      </c>
    </row>
    <row r="5084" spans="1:27" x14ac:dyDescent="0.25">
      <c r="A5084">
        <v>137219</v>
      </c>
      <c r="B5084" t="s">
        <v>78</v>
      </c>
      <c r="C5084" t="s">
        <v>79</v>
      </c>
      <c r="D5084" t="s">
        <v>80</v>
      </c>
      <c r="E5084">
        <v>1</v>
      </c>
      <c r="F5084">
        <v>1</v>
      </c>
      <c r="G5084">
        <v>25</v>
      </c>
      <c r="H5084" t="s">
        <v>35</v>
      </c>
      <c r="I5084">
        <v>4</v>
      </c>
      <c r="J5084" t="s">
        <v>36</v>
      </c>
      <c r="K5084">
        <v>1</v>
      </c>
      <c r="L5084" t="s">
        <v>35</v>
      </c>
      <c r="M5084">
        <v>8</v>
      </c>
      <c r="N5084" t="s">
        <v>35</v>
      </c>
      <c r="O5084" s="1">
        <v>42751.387511574074</v>
      </c>
      <c r="P5084">
        <v>0</v>
      </c>
      <c r="Q5084" t="s">
        <v>60</v>
      </c>
      <c r="R5084" t="s">
        <v>38</v>
      </c>
      <c r="S5084" t="s">
        <v>38</v>
      </c>
      <c r="T5084" s="2">
        <v>42747</v>
      </c>
      <c r="U5084" s="2">
        <v>42747</v>
      </c>
      <c r="V5084" s="2">
        <v>42439</v>
      </c>
      <c r="W5084" s="2">
        <v>42803</v>
      </c>
      <c r="X5084" t="s">
        <v>61</v>
      </c>
      <c r="Y5084" t="str">
        <f>IF(AND(U5084&lt;=W5084,U5084&gt;=V5084),"DENTRO DE VIGENCIA", "FUERA DE VIGENCIA")</f>
        <v>DENTRO DE VIGENCIA</v>
      </c>
      <c r="Z5084" t="str">
        <f>IF(AND((U5084-V5084&lt;=30),((U5084-V5084&gt;=0))),"SI", "NO")</f>
        <v>NO</v>
      </c>
      <c r="AA5084" t="str">
        <f>IF(AND((W5084-U5084&lt;=30),((W5084-U5084&gt;=0))),"SI", "NO")</f>
        <v>NO</v>
      </c>
    </row>
    <row r="5085" spans="1:27" x14ac:dyDescent="0.25">
      <c r="A5085">
        <v>137220</v>
      </c>
      <c r="B5085" t="s">
        <v>58</v>
      </c>
      <c r="C5085" t="s">
        <v>58</v>
      </c>
      <c r="D5085" t="s">
        <v>59</v>
      </c>
      <c r="E5085">
        <v>9</v>
      </c>
      <c r="F5085">
        <v>1</v>
      </c>
      <c r="G5085">
        <v>43</v>
      </c>
      <c r="H5085" t="s">
        <v>35</v>
      </c>
      <c r="I5085">
        <v>4</v>
      </c>
      <c r="J5085" t="s">
        <v>36</v>
      </c>
      <c r="K5085">
        <v>2</v>
      </c>
      <c r="L5085" t="s">
        <v>35</v>
      </c>
      <c r="M5085">
        <v>8</v>
      </c>
      <c r="N5085" t="s">
        <v>35</v>
      </c>
      <c r="O5085" s="1">
        <v>42751.390625</v>
      </c>
      <c r="P5085">
        <v>1</v>
      </c>
      <c r="Q5085" t="s">
        <v>60</v>
      </c>
      <c r="R5085" t="s">
        <v>38</v>
      </c>
      <c r="S5085" t="s">
        <v>46</v>
      </c>
      <c r="T5085" s="2">
        <v>42740</v>
      </c>
      <c r="U5085" s="2">
        <v>42676</v>
      </c>
      <c r="V5085" s="2">
        <v>42744</v>
      </c>
      <c r="W5085" s="2">
        <v>43108</v>
      </c>
      <c r="X5085" t="s">
        <v>47</v>
      </c>
      <c r="Y5085" t="str">
        <f>IF(AND(U5085&lt;=W5085,U5085&gt;=V5085),"DENTRO DE VIGENCIA", "FUERA DE VIGENCIA")</f>
        <v>FUERA DE VIGENCIA</v>
      </c>
      <c r="Z5085" t="str">
        <f>IF(AND((U5085-V5085&lt;=30),((U5085-V5085&gt;=0))),"SI", "NO")</f>
        <v>NO</v>
      </c>
      <c r="AA5085" t="str">
        <f>IF(AND((W5085-U5085&lt;=30),((W5085-U5085&gt;=0))),"SI", "NO")</f>
        <v>NO</v>
      </c>
    </row>
    <row r="5086" spans="1:27" x14ac:dyDescent="0.25">
      <c r="A5086">
        <v>137222</v>
      </c>
      <c r="B5086" t="s">
        <v>54</v>
      </c>
      <c r="C5086" t="s">
        <v>55</v>
      </c>
      <c r="D5086" t="s">
        <v>34</v>
      </c>
      <c r="E5086">
        <v>3</v>
      </c>
      <c r="F5086">
        <v>1</v>
      </c>
      <c r="G5086">
        <v>37</v>
      </c>
      <c r="H5086" t="s">
        <v>35</v>
      </c>
      <c r="I5086">
        <v>4</v>
      </c>
      <c r="J5086" t="s">
        <v>36</v>
      </c>
      <c r="K5086">
        <v>3</v>
      </c>
      <c r="L5086" t="s">
        <v>35</v>
      </c>
      <c r="M5086">
        <v>8</v>
      </c>
      <c r="N5086" t="s">
        <v>35</v>
      </c>
      <c r="O5086" s="1">
        <v>42751.416921296295</v>
      </c>
      <c r="P5086">
        <v>0</v>
      </c>
      <c r="Q5086" t="s">
        <v>37</v>
      </c>
      <c r="R5086" t="s">
        <v>38</v>
      </c>
      <c r="S5086" t="s">
        <v>38</v>
      </c>
      <c r="T5086" s="2">
        <v>42733</v>
      </c>
      <c r="U5086" s="2">
        <v>42732</v>
      </c>
      <c r="V5086" s="2">
        <v>42598</v>
      </c>
      <c r="W5086" s="2">
        <v>42962</v>
      </c>
      <c r="X5086" t="s">
        <v>39</v>
      </c>
      <c r="Y5086" t="str">
        <f>IF(AND(U5086&lt;=W5086,U5086&gt;=V5086),"DENTRO DE VIGENCIA", "FUERA DE VIGENCIA")</f>
        <v>DENTRO DE VIGENCIA</v>
      </c>
      <c r="Z5086" t="str">
        <f>IF(AND((U5086-V5086&lt;=30),((U5086-V5086&gt;=0))),"SI", "NO")</f>
        <v>NO</v>
      </c>
      <c r="AA5086" t="str">
        <f>IF(AND((W5086-U5086&lt;=30),((W5086-U5086&gt;=0))),"SI", "NO")</f>
        <v>NO</v>
      </c>
    </row>
    <row r="5087" spans="1:27" x14ac:dyDescent="0.25">
      <c r="A5087">
        <v>137224</v>
      </c>
      <c r="B5087" t="s">
        <v>54</v>
      </c>
      <c r="C5087" t="s">
        <v>55</v>
      </c>
      <c r="D5087" t="s">
        <v>34</v>
      </c>
      <c r="E5087">
        <v>1</v>
      </c>
      <c r="F5087">
        <v>1</v>
      </c>
      <c r="G5087">
        <v>32</v>
      </c>
      <c r="H5087" t="s">
        <v>35</v>
      </c>
      <c r="I5087">
        <v>4</v>
      </c>
      <c r="J5087" t="s">
        <v>36</v>
      </c>
      <c r="K5087">
        <v>1</v>
      </c>
      <c r="L5087" t="s">
        <v>35</v>
      </c>
      <c r="M5087">
        <v>8</v>
      </c>
      <c r="N5087" t="s">
        <v>35</v>
      </c>
      <c r="O5087" s="1">
        <v>42751.479363425926</v>
      </c>
      <c r="P5087">
        <v>1</v>
      </c>
      <c r="Q5087" t="s">
        <v>37</v>
      </c>
      <c r="R5087" t="s">
        <v>38</v>
      </c>
      <c r="S5087" t="s">
        <v>38</v>
      </c>
      <c r="T5087" s="2">
        <v>42738</v>
      </c>
      <c r="U5087" s="2">
        <v>42696</v>
      </c>
      <c r="V5087" s="2">
        <v>42399</v>
      </c>
      <c r="W5087" s="2">
        <v>42764</v>
      </c>
      <c r="X5087" t="s">
        <v>47</v>
      </c>
      <c r="Y5087" t="str">
        <f>IF(AND(U5087&lt;=W5087,U5087&gt;=V5087),"DENTRO DE VIGENCIA", "FUERA DE VIGENCIA")</f>
        <v>DENTRO DE VIGENCIA</v>
      </c>
      <c r="Z5087" t="str">
        <f>IF(AND((U5087-V5087&lt;=30),((U5087-V5087&gt;=0))),"SI", "NO")</f>
        <v>NO</v>
      </c>
      <c r="AA5087" t="str">
        <f>IF(AND((W5087-U5087&lt;=30),((W5087-U5087&gt;=0))),"SI", "NO")</f>
        <v>NO</v>
      </c>
    </row>
    <row r="5088" spans="1:27" x14ac:dyDescent="0.25">
      <c r="A5088">
        <v>137227</v>
      </c>
      <c r="B5088" t="s">
        <v>54</v>
      </c>
      <c r="C5088" t="s">
        <v>55</v>
      </c>
      <c r="D5088" t="s">
        <v>34</v>
      </c>
      <c r="E5088">
        <v>1</v>
      </c>
      <c r="F5088">
        <v>1</v>
      </c>
      <c r="G5088">
        <v>37</v>
      </c>
      <c r="H5088" t="s">
        <v>35</v>
      </c>
      <c r="I5088">
        <v>4</v>
      </c>
      <c r="J5088" t="s">
        <v>36</v>
      </c>
      <c r="K5088">
        <v>3</v>
      </c>
      <c r="L5088" t="s">
        <v>35</v>
      </c>
      <c r="M5088">
        <v>21</v>
      </c>
      <c r="N5088" t="s">
        <v>36</v>
      </c>
      <c r="O5088" s="1">
        <v>42751.618773148148</v>
      </c>
      <c r="P5088">
        <v>1</v>
      </c>
      <c r="Q5088" t="s">
        <v>97</v>
      </c>
      <c r="R5088" t="s">
        <v>46</v>
      </c>
      <c r="S5088" t="s">
        <v>46</v>
      </c>
      <c r="T5088" s="2">
        <v>42722</v>
      </c>
      <c r="U5088" s="2">
        <v>42669</v>
      </c>
      <c r="V5088" s="2">
        <v>42446</v>
      </c>
      <c r="W5088" s="2">
        <v>42810</v>
      </c>
      <c r="X5088" t="s">
        <v>47</v>
      </c>
      <c r="Y5088" t="str">
        <f>IF(AND(U5088&lt;=W5088,U5088&gt;=V5088),"DENTRO DE VIGENCIA", "FUERA DE VIGENCIA")</f>
        <v>DENTRO DE VIGENCIA</v>
      </c>
      <c r="Z5088" t="str">
        <f>IF(AND((U5088-V5088&lt;=30),((U5088-V5088&gt;=0))),"SI", "NO")</f>
        <v>NO</v>
      </c>
      <c r="AA5088" t="str">
        <f>IF(AND((W5088-U5088&lt;=30),((W5088-U5088&gt;=0))),"SI", "NO")</f>
        <v>NO</v>
      </c>
    </row>
    <row r="5089" spans="1:27" x14ac:dyDescent="0.25">
      <c r="A5089">
        <v>137228</v>
      </c>
      <c r="B5089" t="s">
        <v>54</v>
      </c>
      <c r="C5089" t="s">
        <v>55</v>
      </c>
      <c r="D5089" t="s">
        <v>34</v>
      </c>
      <c r="E5089">
        <v>1</v>
      </c>
      <c r="F5089">
        <v>1</v>
      </c>
      <c r="G5089">
        <v>0</v>
      </c>
      <c r="H5089" t="s">
        <v>36</v>
      </c>
      <c r="I5089">
        <v>4</v>
      </c>
      <c r="J5089" t="s">
        <v>36</v>
      </c>
      <c r="K5089">
        <v>2</v>
      </c>
      <c r="L5089" t="s">
        <v>35</v>
      </c>
      <c r="M5089">
        <v>8</v>
      </c>
      <c r="N5089" t="s">
        <v>35</v>
      </c>
      <c r="O5089" s="1">
        <v>42751.662256944444</v>
      </c>
      <c r="P5089">
        <v>0</v>
      </c>
      <c r="Q5089" t="s">
        <v>37</v>
      </c>
      <c r="R5089" t="s">
        <v>38</v>
      </c>
      <c r="S5089" t="s">
        <v>38</v>
      </c>
      <c r="T5089" s="2">
        <v>42723</v>
      </c>
      <c r="U5089" s="2">
        <v>42688</v>
      </c>
      <c r="V5089" s="2">
        <v>42634</v>
      </c>
      <c r="W5089" s="2">
        <v>42998</v>
      </c>
      <c r="X5089" t="s">
        <v>47</v>
      </c>
      <c r="Y5089" t="str">
        <f>IF(AND(U5089&lt;=W5089,U5089&gt;=V5089),"DENTRO DE VIGENCIA", "FUERA DE VIGENCIA")</f>
        <v>DENTRO DE VIGENCIA</v>
      </c>
      <c r="Z5089" t="str">
        <f>IF(AND((U5089-V5089&lt;=30),((U5089-V5089&gt;=0))),"SI", "NO")</f>
        <v>NO</v>
      </c>
      <c r="AA5089" t="str">
        <f>IF(AND((W5089-U5089&lt;=30),((W5089-U5089&gt;=0))),"SI", "NO")</f>
        <v>NO</v>
      </c>
    </row>
    <row r="5090" spans="1:27" x14ac:dyDescent="0.25">
      <c r="A5090">
        <v>137229</v>
      </c>
      <c r="B5090" t="s">
        <v>105</v>
      </c>
      <c r="C5090" t="s">
        <v>72</v>
      </c>
      <c r="D5090" t="s">
        <v>59</v>
      </c>
      <c r="E5090">
        <v>1</v>
      </c>
      <c r="F5090">
        <v>1</v>
      </c>
      <c r="G5090">
        <v>21</v>
      </c>
      <c r="H5090" t="s">
        <v>35</v>
      </c>
      <c r="I5090">
        <v>4</v>
      </c>
      <c r="J5090" t="s">
        <v>36</v>
      </c>
      <c r="K5090">
        <v>2</v>
      </c>
      <c r="L5090" t="s">
        <v>35</v>
      </c>
      <c r="M5090">
        <v>8</v>
      </c>
      <c r="N5090" t="s">
        <v>35</v>
      </c>
      <c r="O5090" s="1">
        <v>42751.690567129626</v>
      </c>
      <c r="P5090">
        <v>1</v>
      </c>
      <c r="Q5090" t="s">
        <v>37</v>
      </c>
      <c r="R5090" t="s">
        <v>38</v>
      </c>
      <c r="S5090" t="s">
        <v>38</v>
      </c>
      <c r="T5090" s="2">
        <v>42739</v>
      </c>
      <c r="U5090" s="2">
        <v>42719</v>
      </c>
      <c r="V5090" s="2">
        <v>42703</v>
      </c>
      <c r="W5090" s="2">
        <v>43067</v>
      </c>
      <c r="X5090" t="s">
        <v>39</v>
      </c>
      <c r="Y5090" t="str">
        <f>IF(AND(U5090&lt;=W5090,U5090&gt;=V5090),"DENTRO DE VIGENCIA", "FUERA DE VIGENCIA")</f>
        <v>DENTRO DE VIGENCIA</v>
      </c>
      <c r="Z5090" t="str">
        <f>IF(AND((U5090-V5090&lt;=30),((U5090-V5090&gt;=0))),"SI", "NO")</f>
        <v>SI</v>
      </c>
      <c r="AA5090" t="str">
        <f>IF(AND((W5090-U5090&lt;=30),((W5090-U5090&gt;=0))),"SI", "NO")</f>
        <v>NO</v>
      </c>
    </row>
    <row r="5091" spans="1:27" x14ac:dyDescent="0.25">
      <c r="A5091">
        <v>137230</v>
      </c>
      <c r="B5091" t="s">
        <v>32</v>
      </c>
      <c r="C5091" t="s">
        <v>33</v>
      </c>
      <c r="D5091" t="s">
        <v>34</v>
      </c>
      <c r="E5091">
        <v>1</v>
      </c>
      <c r="F5091">
        <v>1</v>
      </c>
      <c r="G5091">
        <v>54</v>
      </c>
      <c r="H5091" t="s">
        <v>35</v>
      </c>
      <c r="I5091">
        <v>4</v>
      </c>
      <c r="J5091" t="s">
        <v>36</v>
      </c>
      <c r="K5091">
        <v>1</v>
      </c>
      <c r="L5091" t="s">
        <v>35</v>
      </c>
      <c r="M5091">
        <v>8</v>
      </c>
      <c r="N5091" t="s">
        <v>35</v>
      </c>
      <c r="O5091" s="1">
        <v>42751.787407407406</v>
      </c>
      <c r="P5091">
        <v>0</v>
      </c>
      <c r="Q5091" t="s">
        <v>37</v>
      </c>
      <c r="R5091" t="s">
        <v>38</v>
      </c>
      <c r="S5091" t="s">
        <v>38</v>
      </c>
      <c r="T5091" s="2">
        <v>42739</v>
      </c>
      <c r="U5091" s="2">
        <v>42726</v>
      </c>
      <c r="V5091" s="2">
        <v>42670</v>
      </c>
      <c r="W5091" s="2">
        <v>43034</v>
      </c>
      <c r="X5091" t="s">
        <v>39</v>
      </c>
      <c r="Y5091" t="str">
        <f>IF(AND(U5091&lt;=W5091,U5091&gt;=V5091),"DENTRO DE VIGENCIA", "FUERA DE VIGENCIA")</f>
        <v>DENTRO DE VIGENCIA</v>
      </c>
      <c r="Z5091" t="str">
        <f>IF(AND((U5091-V5091&lt;=30),((U5091-V5091&gt;=0))),"SI", "NO")</f>
        <v>NO</v>
      </c>
      <c r="AA5091" t="str">
        <f>IF(AND((W5091-U5091&lt;=30),((W5091-U5091&gt;=0))),"SI", "NO")</f>
        <v>NO</v>
      </c>
    </row>
    <row r="5092" spans="1:27" x14ac:dyDescent="0.25">
      <c r="A5092">
        <v>137231</v>
      </c>
      <c r="B5092" t="s">
        <v>32</v>
      </c>
      <c r="C5092" t="s">
        <v>33</v>
      </c>
      <c r="D5092" t="s">
        <v>34</v>
      </c>
      <c r="E5092">
        <v>1</v>
      </c>
      <c r="F5092">
        <v>1</v>
      </c>
      <c r="G5092">
        <v>47</v>
      </c>
      <c r="H5092" t="s">
        <v>35</v>
      </c>
      <c r="I5092">
        <v>4</v>
      </c>
      <c r="J5092" t="s">
        <v>36</v>
      </c>
      <c r="K5092">
        <v>2</v>
      </c>
      <c r="L5092" t="s">
        <v>36</v>
      </c>
      <c r="M5092">
        <v>8</v>
      </c>
      <c r="N5092" t="s">
        <v>35</v>
      </c>
      <c r="O5092" s="1">
        <v>42751.794907407406</v>
      </c>
      <c r="P5092">
        <v>0</v>
      </c>
      <c r="Q5092" t="s">
        <v>37</v>
      </c>
      <c r="R5092" t="s">
        <v>38</v>
      </c>
      <c r="S5092" t="s">
        <v>38</v>
      </c>
      <c r="T5092" s="2">
        <v>42733</v>
      </c>
      <c r="U5092" s="2">
        <v>42722</v>
      </c>
      <c r="V5092" s="2">
        <v>42593</v>
      </c>
      <c r="W5092" s="2">
        <v>42957</v>
      </c>
      <c r="X5092" t="s">
        <v>39</v>
      </c>
      <c r="Y5092" t="str">
        <f>IF(AND(U5092&lt;=W5092,U5092&gt;=V5092),"DENTRO DE VIGENCIA", "FUERA DE VIGENCIA")</f>
        <v>DENTRO DE VIGENCIA</v>
      </c>
      <c r="Z5092" t="str">
        <f>IF(AND((U5092-V5092&lt;=30),((U5092-V5092&gt;=0))),"SI", "NO")</f>
        <v>NO</v>
      </c>
      <c r="AA5092" t="str">
        <f>IF(AND((W5092-U5092&lt;=30),((W5092-U5092&gt;=0))),"SI", "NO")</f>
        <v>NO</v>
      </c>
    </row>
    <row r="5093" spans="1:27" x14ac:dyDescent="0.25">
      <c r="A5093">
        <v>137232</v>
      </c>
      <c r="B5093" t="s">
        <v>32</v>
      </c>
      <c r="C5093" t="s">
        <v>33</v>
      </c>
      <c r="D5093" t="s">
        <v>34</v>
      </c>
      <c r="E5093">
        <v>1</v>
      </c>
      <c r="F5093">
        <v>1</v>
      </c>
      <c r="G5093">
        <v>24</v>
      </c>
      <c r="H5093" t="s">
        <v>35</v>
      </c>
      <c r="I5093">
        <v>4</v>
      </c>
      <c r="J5093" t="s">
        <v>36</v>
      </c>
      <c r="K5093">
        <v>1</v>
      </c>
      <c r="L5093" t="s">
        <v>36</v>
      </c>
      <c r="M5093">
        <v>8</v>
      </c>
      <c r="N5093" t="s">
        <v>35</v>
      </c>
      <c r="O5093" s="1">
        <v>42751.799432870372</v>
      </c>
      <c r="P5093">
        <v>0</v>
      </c>
      <c r="Q5093" t="s">
        <v>37</v>
      </c>
      <c r="R5093" t="s">
        <v>38</v>
      </c>
      <c r="S5093" t="s">
        <v>38</v>
      </c>
      <c r="T5093" s="2">
        <v>42731</v>
      </c>
      <c r="U5093" s="2">
        <v>42718</v>
      </c>
      <c r="V5093" s="2">
        <v>42703</v>
      </c>
      <c r="W5093" s="2">
        <v>43067</v>
      </c>
      <c r="X5093" t="s">
        <v>39</v>
      </c>
      <c r="Y5093" t="str">
        <f>IF(AND(U5093&lt;=W5093,U5093&gt;=V5093),"DENTRO DE VIGENCIA", "FUERA DE VIGENCIA")</f>
        <v>DENTRO DE VIGENCIA</v>
      </c>
      <c r="Z5093" t="str">
        <f>IF(AND((U5093-V5093&lt;=30),((U5093-V5093&gt;=0))),"SI", "NO")</f>
        <v>SI</v>
      </c>
      <c r="AA5093" t="str">
        <f>IF(AND((W5093-U5093&lt;=30),((W5093-U5093&gt;=0))),"SI", "NO")</f>
        <v>NO</v>
      </c>
    </row>
    <row r="5094" spans="1:27" x14ac:dyDescent="0.25">
      <c r="A5094">
        <v>137233</v>
      </c>
      <c r="B5094" t="s">
        <v>32</v>
      </c>
      <c r="C5094" t="s">
        <v>33</v>
      </c>
      <c r="D5094" t="s">
        <v>34</v>
      </c>
      <c r="E5094">
        <v>1</v>
      </c>
      <c r="F5094">
        <v>3</v>
      </c>
      <c r="G5094">
        <v>12</v>
      </c>
      <c r="H5094" t="s">
        <v>35</v>
      </c>
      <c r="I5094">
        <v>4</v>
      </c>
      <c r="J5094" t="s">
        <v>36</v>
      </c>
      <c r="K5094">
        <v>2</v>
      </c>
      <c r="L5094" t="s">
        <v>35</v>
      </c>
      <c r="M5094">
        <v>8</v>
      </c>
      <c r="N5094" t="s">
        <v>35</v>
      </c>
      <c r="O5094" s="1">
        <v>42751.806793981479</v>
      </c>
      <c r="P5094">
        <v>0</v>
      </c>
      <c r="Q5094" t="s">
        <v>37</v>
      </c>
      <c r="R5094" t="s">
        <v>38</v>
      </c>
      <c r="S5094" t="s">
        <v>38</v>
      </c>
      <c r="T5094" s="2">
        <v>42731</v>
      </c>
      <c r="U5094" s="2">
        <v>42722</v>
      </c>
      <c r="V5094" s="2">
        <v>42655</v>
      </c>
      <c r="W5094" s="2">
        <v>43019</v>
      </c>
      <c r="X5094" t="s">
        <v>39</v>
      </c>
      <c r="Y5094" t="str">
        <f>IF(AND(U5094&lt;=W5094,U5094&gt;=V5094),"DENTRO DE VIGENCIA", "FUERA DE VIGENCIA")</f>
        <v>DENTRO DE VIGENCIA</v>
      </c>
      <c r="Z5094" t="str">
        <f>IF(AND((U5094-V5094&lt;=30),((U5094-V5094&gt;=0))),"SI", "NO")</f>
        <v>NO</v>
      </c>
      <c r="AA5094" t="str">
        <f>IF(AND((W5094-U5094&lt;=30),((W5094-U5094&gt;=0))),"SI", "NO")</f>
        <v>NO</v>
      </c>
    </row>
    <row r="5095" spans="1:27" x14ac:dyDescent="0.25">
      <c r="A5095">
        <v>137234</v>
      </c>
      <c r="B5095" t="s">
        <v>32</v>
      </c>
      <c r="C5095" t="s">
        <v>33</v>
      </c>
      <c r="D5095" t="s">
        <v>34</v>
      </c>
      <c r="E5095">
        <v>1</v>
      </c>
      <c r="F5095">
        <v>1</v>
      </c>
      <c r="G5095">
        <v>29</v>
      </c>
      <c r="H5095" t="s">
        <v>35</v>
      </c>
      <c r="I5095">
        <v>4</v>
      </c>
      <c r="J5095" t="s">
        <v>36</v>
      </c>
      <c r="K5095">
        <v>1</v>
      </c>
      <c r="L5095" t="s">
        <v>35</v>
      </c>
      <c r="M5095">
        <v>8</v>
      </c>
      <c r="N5095" t="s">
        <v>35</v>
      </c>
      <c r="O5095" s="1">
        <v>42751.815405092595</v>
      </c>
      <c r="P5095">
        <v>0</v>
      </c>
      <c r="Q5095" t="s">
        <v>37</v>
      </c>
      <c r="R5095" t="s">
        <v>38</v>
      </c>
      <c r="S5095" t="s">
        <v>38</v>
      </c>
      <c r="T5095" s="2">
        <v>42749</v>
      </c>
      <c r="U5095" s="2">
        <v>42741</v>
      </c>
      <c r="V5095" s="2">
        <v>42628</v>
      </c>
      <c r="W5095" s="2">
        <v>42992</v>
      </c>
      <c r="X5095" t="s">
        <v>39</v>
      </c>
      <c r="Y5095" t="str">
        <f>IF(AND(U5095&lt;=W5095,U5095&gt;=V5095),"DENTRO DE VIGENCIA", "FUERA DE VIGENCIA")</f>
        <v>DENTRO DE VIGENCIA</v>
      </c>
      <c r="Z5095" t="str">
        <f>IF(AND((U5095-V5095&lt;=30),((U5095-V5095&gt;=0))),"SI", "NO")</f>
        <v>NO</v>
      </c>
      <c r="AA5095" t="str">
        <f>IF(AND((W5095-U5095&lt;=30),((W5095-U5095&gt;=0))),"SI", "NO")</f>
        <v>NO</v>
      </c>
    </row>
    <row r="5096" spans="1:27" x14ac:dyDescent="0.25">
      <c r="A5096">
        <v>137235</v>
      </c>
      <c r="B5096" t="s">
        <v>65</v>
      </c>
      <c r="C5096" t="s">
        <v>66</v>
      </c>
      <c r="D5096" t="s">
        <v>59</v>
      </c>
      <c r="E5096">
        <v>6</v>
      </c>
      <c r="F5096">
        <v>1</v>
      </c>
      <c r="G5096">
        <v>36</v>
      </c>
      <c r="H5096" t="s">
        <v>36</v>
      </c>
      <c r="I5096">
        <v>4</v>
      </c>
      <c r="J5096" t="s">
        <v>36</v>
      </c>
      <c r="K5096">
        <v>3</v>
      </c>
      <c r="L5096" t="s">
        <v>35</v>
      </c>
      <c r="M5096">
        <v>8</v>
      </c>
      <c r="N5096" t="s">
        <v>35</v>
      </c>
      <c r="O5096" s="1">
        <v>42751.876238425924</v>
      </c>
      <c r="P5096">
        <v>0</v>
      </c>
      <c r="Q5096" t="s">
        <v>37</v>
      </c>
      <c r="R5096" t="s">
        <v>38</v>
      </c>
      <c r="S5096" t="s">
        <v>38</v>
      </c>
      <c r="T5096" s="2">
        <v>42725</v>
      </c>
      <c r="U5096" s="2">
        <v>42725</v>
      </c>
      <c r="V5096" s="2">
        <v>42496</v>
      </c>
      <c r="W5096" s="2">
        <v>42860</v>
      </c>
      <c r="X5096" t="s">
        <v>61</v>
      </c>
      <c r="Y5096" t="str">
        <f>IF(AND(U5096&lt;=W5096,U5096&gt;=V5096),"DENTRO DE VIGENCIA", "FUERA DE VIGENCIA")</f>
        <v>DENTRO DE VIGENCIA</v>
      </c>
      <c r="Z5096" t="str">
        <f>IF(AND((U5096-V5096&lt;=30),((U5096-V5096&gt;=0))),"SI", "NO")</f>
        <v>NO</v>
      </c>
      <c r="AA5096" t="str">
        <f>IF(AND((W5096-U5096&lt;=30),((W5096-U5096&gt;=0))),"SI", "NO")</f>
        <v>NO</v>
      </c>
    </row>
    <row r="5097" spans="1:27" x14ac:dyDescent="0.25">
      <c r="A5097">
        <v>137236</v>
      </c>
      <c r="B5097" t="s">
        <v>65</v>
      </c>
      <c r="C5097" t="s">
        <v>66</v>
      </c>
      <c r="D5097" t="s">
        <v>59</v>
      </c>
      <c r="E5097">
        <v>1</v>
      </c>
      <c r="F5097">
        <v>1</v>
      </c>
      <c r="G5097">
        <v>30</v>
      </c>
      <c r="H5097" t="s">
        <v>36</v>
      </c>
      <c r="I5097">
        <v>4</v>
      </c>
      <c r="J5097" t="s">
        <v>36</v>
      </c>
      <c r="K5097">
        <v>1</v>
      </c>
      <c r="L5097" t="s">
        <v>35</v>
      </c>
      <c r="M5097">
        <v>8</v>
      </c>
      <c r="N5097" t="s">
        <v>35</v>
      </c>
      <c r="O5097" s="1">
        <v>42751.881180555552</v>
      </c>
      <c r="P5097">
        <v>0</v>
      </c>
      <c r="Q5097" t="s">
        <v>60</v>
      </c>
      <c r="R5097" t="s">
        <v>38</v>
      </c>
      <c r="S5097" t="s">
        <v>38</v>
      </c>
      <c r="T5097" s="2">
        <v>42736</v>
      </c>
      <c r="U5097" s="2">
        <v>42736</v>
      </c>
      <c r="V5097" s="2">
        <v>42705</v>
      </c>
      <c r="W5097" s="2">
        <v>43069</v>
      </c>
      <c r="X5097" t="s">
        <v>61</v>
      </c>
      <c r="Y5097" t="str">
        <f>IF(AND(U5097&lt;=W5097,U5097&gt;=V5097),"DENTRO DE VIGENCIA", "FUERA DE VIGENCIA")</f>
        <v>DENTRO DE VIGENCIA</v>
      </c>
      <c r="Z5097" t="str">
        <f>IF(AND((U5097-V5097&lt;=30),((U5097-V5097&gt;=0))),"SI", "NO")</f>
        <v>NO</v>
      </c>
      <c r="AA5097" t="str">
        <f>IF(AND((W5097-U5097&lt;=30),((W5097-U5097&gt;=0))),"SI", "NO")</f>
        <v>NO</v>
      </c>
    </row>
    <row r="5098" spans="1:27" x14ac:dyDescent="0.25">
      <c r="A5098">
        <v>137238</v>
      </c>
      <c r="B5098" t="s">
        <v>65</v>
      </c>
      <c r="C5098" t="s">
        <v>66</v>
      </c>
      <c r="D5098" t="s">
        <v>59</v>
      </c>
      <c r="E5098">
        <v>1</v>
      </c>
      <c r="F5098">
        <v>1</v>
      </c>
      <c r="G5098">
        <v>21</v>
      </c>
      <c r="H5098" t="s">
        <v>36</v>
      </c>
      <c r="I5098">
        <v>4</v>
      </c>
      <c r="J5098" t="s">
        <v>36</v>
      </c>
      <c r="K5098">
        <v>2</v>
      </c>
      <c r="L5098" t="s">
        <v>35</v>
      </c>
      <c r="M5098">
        <v>8</v>
      </c>
      <c r="N5098" t="s">
        <v>35</v>
      </c>
      <c r="O5098" s="1">
        <v>42751.890949074077</v>
      </c>
      <c r="P5098">
        <v>0</v>
      </c>
      <c r="Q5098" t="s">
        <v>37</v>
      </c>
      <c r="R5098" t="s">
        <v>38</v>
      </c>
      <c r="S5098" t="s">
        <v>46</v>
      </c>
      <c r="T5098" s="2">
        <v>42727</v>
      </c>
      <c r="U5098" s="2">
        <v>42726</v>
      </c>
      <c r="V5098" s="2">
        <v>42619</v>
      </c>
      <c r="W5098" s="2">
        <v>42983</v>
      </c>
      <c r="X5098" t="s">
        <v>39</v>
      </c>
      <c r="Y5098" t="str">
        <f>IF(AND(U5098&lt;=W5098,U5098&gt;=V5098),"DENTRO DE VIGENCIA", "FUERA DE VIGENCIA")</f>
        <v>DENTRO DE VIGENCIA</v>
      </c>
      <c r="Z5098" t="str">
        <f>IF(AND((U5098-V5098&lt;=30),((U5098-V5098&gt;=0))),"SI", "NO")</f>
        <v>NO</v>
      </c>
      <c r="AA5098" t="str">
        <f>IF(AND((W5098-U5098&lt;=30),((W5098-U5098&gt;=0))),"SI", "NO")</f>
        <v>NO</v>
      </c>
    </row>
    <row r="5099" spans="1:27" x14ac:dyDescent="0.25">
      <c r="A5099">
        <v>137239</v>
      </c>
      <c r="B5099" t="s">
        <v>65</v>
      </c>
      <c r="C5099" t="s">
        <v>66</v>
      </c>
      <c r="D5099" t="s">
        <v>59</v>
      </c>
      <c r="E5099">
        <v>1</v>
      </c>
      <c r="F5099">
        <v>1</v>
      </c>
      <c r="G5099">
        <v>31</v>
      </c>
      <c r="H5099" t="s">
        <v>36</v>
      </c>
      <c r="I5099">
        <v>4</v>
      </c>
      <c r="J5099" t="s">
        <v>36</v>
      </c>
      <c r="K5099">
        <v>2</v>
      </c>
      <c r="L5099" t="s">
        <v>35</v>
      </c>
      <c r="M5099">
        <v>8</v>
      </c>
      <c r="N5099" t="s">
        <v>35</v>
      </c>
      <c r="O5099" s="1">
        <v>42751.895856481482</v>
      </c>
      <c r="P5099">
        <v>0</v>
      </c>
      <c r="Q5099" t="s">
        <v>37</v>
      </c>
      <c r="R5099" t="s">
        <v>38</v>
      </c>
      <c r="S5099" t="s">
        <v>46</v>
      </c>
      <c r="T5099" s="2">
        <v>42734</v>
      </c>
      <c r="U5099" s="2">
        <v>42733</v>
      </c>
      <c r="V5099" s="2">
        <v>42507</v>
      </c>
      <c r="W5099" s="2">
        <v>42871</v>
      </c>
      <c r="X5099" t="s">
        <v>39</v>
      </c>
      <c r="Y5099" t="str">
        <f>IF(AND(U5099&lt;=W5099,U5099&gt;=V5099),"DENTRO DE VIGENCIA", "FUERA DE VIGENCIA")</f>
        <v>DENTRO DE VIGENCIA</v>
      </c>
      <c r="Z5099" t="str">
        <f>IF(AND((U5099-V5099&lt;=30),((U5099-V5099&gt;=0))),"SI", "NO")</f>
        <v>NO</v>
      </c>
      <c r="AA5099" t="str">
        <f>IF(AND((W5099-U5099&lt;=30),((W5099-U5099&gt;=0))),"SI", "NO")</f>
        <v>NO</v>
      </c>
    </row>
    <row r="5100" spans="1:27" x14ac:dyDescent="0.25">
      <c r="A5100">
        <v>137240</v>
      </c>
      <c r="B5100" t="s">
        <v>65</v>
      </c>
      <c r="C5100" t="s">
        <v>66</v>
      </c>
      <c r="D5100" t="s">
        <v>59</v>
      </c>
      <c r="E5100">
        <v>1</v>
      </c>
      <c r="F5100">
        <v>1</v>
      </c>
      <c r="G5100">
        <v>39</v>
      </c>
      <c r="H5100" t="s">
        <v>35</v>
      </c>
      <c r="I5100">
        <v>4</v>
      </c>
      <c r="J5100" t="s">
        <v>36</v>
      </c>
      <c r="K5100">
        <v>2</v>
      </c>
      <c r="L5100" t="s">
        <v>35</v>
      </c>
      <c r="M5100">
        <v>8</v>
      </c>
      <c r="N5100" t="s">
        <v>35</v>
      </c>
      <c r="O5100" s="1">
        <v>42751.902268518519</v>
      </c>
      <c r="P5100">
        <v>0</v>
      </c>
      <c r="Q5100" t="s">
        <v>37</v>
      </c>
      <c r="R5100" t="s">
        <v>38</v>
      </c>
      <c r="S5100" t="s">
        <v>38</v>
      </c>
      <c r="T5100" s="2">
        <v>42741</v>
      </c>
      <c r="U5100" s="2">
        <v>42739</v>
      </c>
      <c r="V5100" s="2">
        <v>42683</v>
      </c>
      <c r="W5100" s="2">
        <v>43047</v>
      </c>
      <c r="X5100" t="s">
        <v>39</v>
      </c>
      <c r="Y5100" t="str">
        <f>IF(AND(U5100&lt;=W5100,U5100&gt;=V5100),"DENTRO DE VIGENCIA", "FUERA DE VIGENCIA")</f>
        <v>DENTRO DE VIGENCIA</v>
      </c>
      <c r="Z5100" t="str">
        <f>IF(AND((U5100-V5100&lt;=30),((U5100-V5100&gt;=0))),"SI", "NO")</f>
        <v>NO</v>
      </c>
      <c r="AA5100" t="str">
        <f>IF(AND((W5100-U5100&lt;=30),((W5100-U5100&gt;=0))),"SI", "NO")</f>
        <v>NO</v>
      </c>
    </row>
    <row r="5101" spans="1:27" x14ac:dyDescent="0.25">
      <c r="A5101">
        <v>137241</v>
      </c>
      <c r="B5101" t="s">
        <v>65</v>
      </c>
      <c r="C5101" t="s">
        <v>66</v>
      </c>
      <c r="D5101" t="s">
        <v>59</v>
      </c>
      <c r="E5101">
        <v>1</v>
      </c>
      <c r="F5101">
        <v>3</v>
      </c>
      <c r="G5101">
        <v>17</v>
      </c>
      <c r="H5101" t="s">
        <v>36</v>
      </c>
      <c r="I5101">
        <v>4</v>
      </c>
      <c r="J5101" t="s">
        <v>36</v>
      </c>
      <c r="K5101">
        <v>2</v>
      </c>
      <c r="L5101" t="s">
        <v>35</v>
      </c>
      <c r="M5101">
        <v>8</v>
      </c>
      <c r="N5101" t="s">
        <v>35</v>
      </c>
      <c r="O5101" s="1">
        <v>42751.907546296294</v>
      </c>
      <c r="P5101">
        <v>0</v>
      </c>
      <c r="Q5101" t="s">
        <v>60</v>
      </c>
      <c r="R5101" t="s">
        <v>38</v>
      </c>
      <c r="S5101" t="s">
        <v>46</v>
      </c>
      <c r="T5101" s="2">
        <v>42680</v>
      </c>
      <c r="U5101" s="2">
        <v>42677</v>
      </c>
      <c r="V5101" s="2">
        <v>42514</v>
      </c>
      <c r="W5101" s="2">
        <v>42878</v>
      </c>
      <c r="X5101" t="s">
        <v>39</v>
      </c>
      <c r="Y5101" t="str">
        <f>IF(AND(U5101&lt;=W5101,U5101&gt;=V5101),"DENTRO DE VIGENCIA", "FUERA DE VIGENCIA")</f>
        <v>DENTRO DE VIGENCIA</v>
      </c>
      <c r="Z5101" t="str">
        <f>IF(AND((U5101-V5101&lt;=30),((U5101-V5101&gt;=0))),"SI", "NO")</f>
        <v>NO</v>
      </c>
      <c r="AA5101" t="str">
        <f>IF(AND((W5101-U5101&lt;=30),((W5101-U5101&gt;=0))),"SI", "NO")</f>
        <v>NO</v>
      </c>
    </row>
    <row r="5102" spans="1:27" x14ac:dyDescent="0.25">
      <c r="A5102">
        <v>137242</v>
      </c>
      <c r="B5102" t="s">
        <v>65</v>
      </c>
      <c r="C5102" t="s">
        <v>66</v>
      </c>
      <c r="D5102" t="s">
        <v>59</v>
      </c>
      <c r="E5102">
        <v>1</v>
      </c>
      <c r="F5102">
        <v>1</v>
      </c>
      <c r="G5102">
        <v>39</v>
      </c>
      <c r="H5102" t="s">
        <v>35</v>
      </c>
      <c r="I5102">
        <v>4</v>
      </c>
      <c r="J5102" t="s">
        <v>36</v>
      </c>
      <c r="K5102">
        <v>1</v>
      </c>
      <c r="L5102" t="s">
        <v>35</v>
      </c>
      <c r="M5102">
        <v>8</v>
      </c>
      <c r="N5102" t="s">
        <v>35</v>
      </c>
      <c r="O5102" s="1">
        <v>42751.914375</v>
      </c>
      <c r="P5102">
        <v>0</v>
      </c>
      <c r="Q5102" t="s">
        <v>37</v>
      </c>
      <c r="R5102" t="s">
        <v>38</v>
      </c>
      <c r="S5102" t="s">
        <v>38</v>
      </c>
      <c r="T5102" s="2">
        <v>42743</v>
      </c>
      <c r="U5102" s="2">
        <v>42742</v>
      </c>
      <c r="V5102" s="2">
        <v>42461</v>
      </c>
      <c r="W5102" s="2">
        <v>42825</v>
      </c>
      <c r="X5102" t="s">
        <v>39</v>
      </c>
      <c r="Y5102" t="str">
        <f>IF(AND(U5102&lt;=W5102,U5102&gt;=V5102),"DENTRO DE VIGENCIA", "FUERA DE VIGENCIA")</f>
        <v>DENTRO DE VIGENCIA</v>
      </c>
      <c r="Z5102" t="str">
        <f>IF(AND((U5102-V5102&lt;=30),((U5102-V5102&gt;=0))),"SI", "NO")</f>
        <v>NO</v>
      </c>
      <c r="AA5102" t="str">
        <f>IF(AND((W5102-U5102&lt;=30),((W5102-U5102&gt;=0))),"SI", "NO")</f>
        <v>NO</v>
      </c>
    </row>
    <row r="5103" spans="1:27" x14ac:dyDescent="0.25">
      <c r="A5103">
        <v>137243</v>
      </c>
      <c r="B5103" t="s">
        <v>65</v>
      </c>
      <c r="C5103" t="s">
        <v>66</v>
      </c>
      <c r="D5103" t="s">
        <v>59</v>
      </c>
      <c r="E5103">
        <v>1</v>
      </c>
      <c r="F5103">
        <v>1</v>
      </c>
      <c r="G5103">
        <v>29</v>
      </c>
      <c r="H5103" t="s">
        <v>36</v>
      </c>
      <c r="I5103">
        <v>4</v>
      </c>
      <c r="J5103" t="s">
        <v>36</v>
      </c>
      <c r="K5103">
        <v>1</v>
      </c>
      <c r="L5103" t="s">
        <v>35</v>
      </c>
      <c r="M5103">
        <v>8</v>
      </c>
      <c r="N5103" t="s">
        <v>35</v>
      </c>
      <c r="O5103" s="1">
        <v>42751.918923611112</v>
      </c>
      <c r="P5103">
        <v>0</v>
      </c>
      <c r="Q5103" t="s">
        <v>37</v>
      </c>
      <c r="R5103" t="s">
        <v>38</v>
      </c>
      <c r="S5103" t="s">
        <v>46</v>
      </c>
      <c r="T5103" s="2">
        <v>42727</v>
      </c>
      <c r="U5103" s="2">
        <v>42726</v>
      </c>
      <c r="V5103" s="2">
        <v>42619</v>
      </c>
      <c r="W5103" s="2">
        <v>42983</v>
      </c>
      <c r="X5103" t="s">
        <v>39</v>
      </c>
      <c r="Y5103" t="str">
        <f>IF(AND(U5103&lt;=W5103,U5103&gt;=V5103),"DENTRO DE VIGENCIA", "FUERA DE VIGENCIA")</f>
        <v>DENTRO DE VIGENCIA</v>
      </c>
      <c r="Z5103" t="str">
        <f>IF(AND((U5103-V5103&lt;=30),((U5103-V5103&gt;=0))),"SI", "NO")</f>
        <v>NO</v>
      </c>
      <c r="AA5103" t="str">
        <f>IF(AND((W5103-U5103&lt;=30),((W5103-U5103&gt;=0))),"SI", "NO")</f>
        <v>NO</v>
      </c>
    </row>
    <row r="5104" spans="1:27" x14ac:dyDescent="0.25">
      <c r="A5104">
        <v>137244</v>
      </c>
      <c r="B5104" t="s">
        <v>65</v>
      </c>
      <c r="C5104" t="s">
        <v>66</v>
      </c>
      <c r="D5104" t="s">
        <v>59</v>
      </c>
      <c r="E5104">
        <v>1</v>
      </c>
      <c r="F5104">
        <v>1</v>
      </c>
      <c r="G5104">
        <v>26</v>
      </c>
      <c r="H5104" t="s">
        <v>36</v>
      </c>
      <c r="I5104">
        <v>4</v>
      </c>
      <c r="J5104" t="s">
        <v>36</v>
      </c>
      <c r="K5104">
        <v>1</v>
      </c>
      <c r="L5104" t="s">
        <v>35</v>
      </c>
      <c r="M5104">
        <v>8</v>
      </c>
      <c r="N5104" t="s">
        <v>35</v>
      </c>
      <c r="O5104" s="1">
        <v>42751.92459490741</v>
      </c>
      <c r="P5104">
        <v>0</v>
      </c>
      <c r="Q5104" t="s">
        <v>37</v>
      </c>
      <c r="R5104" t="s">
        <v>38</v>
      </c>
      <c r="S5104" t="s">
        <v>38</v>
      </c>
      <c r="T5104" s="2">
        <v>42730</v>
      </c>
      <c r="U5104" s="2">
        <v>42730</v>
      </c>
      <c r="V5104" s="2">
        <v>42466</v>
      </c>
      <c r="W5104" s="2">
        <v>42830</v>
      </c>
      <c r="X5104" t="s">
        <v>61</v>
      </c>
      <c r="Y5104" t="str">
        <f>IF(AND(U5104&lt;=W5104,U5104&gt;=V5104),"DENTRO DE VIGENCIA", "FUERA DE VIGENCIA")</f>
        <v>DENTRO DE VIGENCIA</v>
      </c>
      <c r="Z5104" t="str">
        <f>IF(AND((U5104-V5104&lt;=30),((U5104-V5104&gt;=0))),"SI", "NO")</f>
        <v>NO</v>
      </c>
      <c r="AA5104" t="str">
        <f>IF(AND((W5104-U5104&lt;=30),((W5104-U5104&gt;=0))),"SI", "NO")</f>
        <v>NO</v>
      </c>
    </row>
    <row r="5105" spans="1:27" x14ac:dyDescent="0.25">
      <c r="A5105">
        <v>137245</v>
      </c>
      <c r="B5105" t="s">
        <v>65</v>
      </c>
      <c r="C5105" t="s">
        <v>66</v>
      </c>
      <c r="D5105" t="s">
        <v>59</v>
      </c>
      <c r="E5105">
        <v>1</v>
      </c>
      <c r="F5105">
        <v>1</v>
      </c>
      <c r="G5105">
        <v>57</v>
      </c>
      <c r="H5105" t="s">
        <v>36</v>
      </c>
      <c r="I5105">
        <v>4</v>
      </c>
      <c r="J5105" t="s">
        <v>36</v>
      </c>
      <c r="K5105">
        <v>2</v>
      </c>
      <c r="L5105" t="s">
        <v>36</v>
      </c>
      <c r="M5105">
        <v>8</v>
      </c>
      <c r="N5105" t="s">
        <v>35</v>
      </c>
      <c r="O5105" s="1">
        <v>42751.928807870368</v>
      </c>
      <c r="P5105">
        <v>0</v>
      </c>
      <c r="Q5105" t="s">
        <v>37</v>
      </c>
      <c r="R5105" t="s">
        <v>38</v>
      </c>
      <c r="S5105" t="s">
        <v>46</v>
      </c>
      <c r="T5105" s="2">
        <v>42741</v>
      </c>
      <c r="U5105" s="2">
        <v>42736</v>
      </c>
      <c r="V5105" s="2">
        <v>42565</v>
      </c>
      <c r="W5105" s="2">
        <v>42929</v>
      </c>
      <c r="X5105" t="s">
        <v>39</v>
      </c>
      <c r="Y5105" t="str">
        <f>IF(AND(U5105&lt;=W5105,U5105&gt;=V5105),"DENTRO DE VIGENCIA", "FUERA DE VIGENCIA")</f>
        <v>DENTRO DE VIGENCIA</v>
      </c>
      <c r="Z5105" t="str">
        <f>IF(AND((U5105-V5105&lt;=30),((U5105-V5105&gt;=0))),"SI", "NO")</f>
        <v>NO</v>
      </c>
      <c r="AA5105" t="str">
        <f>IF(AND((W5105-U5105&lt;=30),((W5105-U5105&gt;=0))),"SI", "NO")</f>
        <v>NO</v>
      </c>
    </row>
    <row r="5106" spans="1:27" x14ac:dyDescent="0.25">
      <c r="A5106">
        <v>137246</v>
      </c>
      <c r="B5106" t="s">
        <v>65</v>
      </c>
      <c r="C5106" t="s">
        <v>66</v>
      </c>
      <c r="D5106" t="s">
        <v>59</v>
      </c>
      <c r="E5106">
        <v>1</v>
      </c>
      <c r="F5106">
        <v>1</v>
      </c>
      <c r="G5106">
        <v>29</v>
      </c>
      <c r="H5106" t="s">
        <v>36</v>
      </c>
      <c r="I5106">
        <v>4</v>
      </c>
      <c r="J5106" t="s">
        <v>36</v>
      </c>
      <c r="K5106">
        <v>1</v>
      </c>
      <c r="L5106" t="s">
        <v>35</v>
      </c>
      <c r="M5106">
        <v>8</v>
      </c>
      <c r="N5106" t="s">
        <v>35</v>
      </c>
      <c r="O5106" s="1">
        <v>42751.933865740742</v>
      </c>
      <c r="P5106">
        <v>0</v>
      </c>
      <c r="Q5106" t="s">
        <v>37</v>
      </c>
      <c r="R5106" t="s">
        <v>38</v>
      </c>
      <c r="S5106" t="s">
        <v>38</v>
      </c>
      <c r="T5106" s="2">
        <v>42727</v>
      </c>
      <c r="U5106" s="2">
        <v>42727</v>
      </c>
      <c r="V5106" s="2">
        <v>42657</v>
      </c>
      <c r="W5106" s="2">
        <v>43021</v>
      </c>
      <c r="X5106" t="s">
        <v>61</v>
      </c>
      <c r="Y5106" t="str">
        <f>IF(AND(U5106&lt;=W5106,U5106&gt;=V5106),"DENTRO DE VIGENCIA", "FUERA DE VIGENCIA")</f>
        <v>DENTRO DE VIGENCIA</v>
      </c>
      <c r="Z5106" t="str">
        <f>IF(AND((U5106-V5106&lt;=30),((U5106-V5106&gt;=0))),"SI", "NO")</f>
        <v>NO</v>
      </c>
      <c r="AA5106" t="str">
        <f>IF(AND((W5106-U5106&lt;=30),((W5106-U5106&gt;=0))),"SI", "NO")</f>
        <v>NO</v>
      </c>
    </row>
    <row r="5107" spans="1:27" x14ac:dyDescent="0.25">
      <c r="A5107">
        <v>137247</v>
      </c>
      <c r="B5107" t="s">
        <v>32</v>
      </c>
      <c r="C5107" t="s">
        <v>33</v>
      </c>
      <c r="D5107" t="s">
        <v>34</v>
      </c>
      <c r="E5107">
        <v>6</v>
      </c>
      <c r="F5107">
        <v>1</v>
      </c>
      <c r="G5107">
        <v>38</v>
      </c>
      <c r="H5107" t="s">
        <v>36</v>
      </c>
      <c r="I5107">
        <v>4</v>
      </c>
      <c r="J5107" t="s">
        <v>36</v>
      </c>
      <c r="K5107">
        <v>2</v>
      </c>
      <c r="L5107" t="s">
        <v>35</v>
      </c>
      <c r="M5107">
        <v>8</v>
      </c>
      <c r="N5107" t="s">
        <v>35</v>
      </c>
      <c r="O5107" s="1">
        <v>42752.254953703705</v>
      </c>
      <c r="P5107">
        <v>0</v>
      </c>
      <c r="Q5107" t="s">
        <v>37</v>
      </c>
      <c r="R5107" t="s">
        <v>38</v>
      </c>
      <c r="S5107" t="s">
        <v>38</v>
      </c>
      <c r="T5107" s="2">
        <v>42748</v>
      </c>
      <c r="U5107" s="2">
        <v>42737</v>
      </c>
      <c r="V5107" s="2">
        <v>42700</v>
      </c>
      <c r="W5107" s="2">
        <v>43064</v>
      </c>
      <c r="X5107" t="s">
        <v>39</v>
      </c>
      <c r="Y5107" t="str">
        <f>IF(AND(U5107&lt;=W5107,U5107&gt;=V5107),"DENTRO DE VIGENCIA", "FUERA DE VIGENCIA")</f>
        <v>DENTRO DE VIGENCIA</v>
      </c>
      <c r="Z5107" t="str">
        <f>IF(AND((U5107-V5107&lt;=30),((U5107-V5107&gt;=0))),"SI", "NO")</f>
        <v>NO</v>
      </c>
      <c r="AA5107" t="str">
        <f>IF(AND((W5107-U5107&lt;=30),((W5107-U5107&gt;=0))),"SI", "NO")</f>
        <v>NO</v>
      </c>
    </row>
    <row r="5108" spans="1:27" x14ac:dyDescent="0.25">
      <c r="A5108">
        <v>137248</v>
      </c>
      <c r="B5108" t="s">
        <v>32</v>
      </c>
      <c r="C5108" t="s">
        <v>33</v>
      </c>
      <c r="D5108" t="s">
        <v>34</v>
      </c>
      <c r="E5108">
        <v>1</v>
      </c>
      <c r="F5108">
        <v>1</v>
      </c>
      <c r="G5108">
        <v>35</v>
      </c>
      <c r="H5108" t="s">
        <v>35</v>
      </c>
      <c r="I5108">
        <v>4</v>
      </c>
      <c r="J5108" t="s">
        <v>36</v>
      </c>
      <c r="K5108">
        <v>1</v>
      </c>
      <c r="L5108" t="s">
        <v>36</v>
      </c>
      <c r="M5108">
        <v>8</v>
      </c>
      <c r="N5108" t="s">
        <v>35</v>
      </c>
      <c r="O5108" s="1">
        <v>42752.261747685188</v>
      </c>
      <c r="P5108">
        <v>0</v>
      </c>
      <c r="Q5108" t="s">
        <v>37</v>
      </c>
      <c r="R5108" t="s">
        <v>38</v>
      </c>
      <c r="S5108" t="s">
        <v>38</v>
      </c>
      <c r="T5108" s="2">
        <v>42738</v>
      </c>
      <c r="U5108" s="2">
        <v>42722</v>
      </c>
      <c r="V5108" s="2">
        <v>42621</v>
      </c>
      <c r="W5108" s="2">
        <v>42985</v>
      </c>
      <c r="X5108" t="s">
        <v>39</v>
      </c>
      <c r="Y5108" t="str">
        <f>IF(AND(U5108&lt;=W5108,U5108&gt;=V5108),"DENTRO DE VIGENCIA", "FUERA DE VIGENCIA")</f>
        <v>DENTRO DE VIGENCIA</v>
      </c>
      <c r="Z5108" t="str">
        <f>IF(AND((U5108-V5108&lt;=30),((U5108-V5108&gt;=0))),"SI", "NO")</f>
        <v>NO</v>
      </c>
      <c r="AA5108" t="str">
        <f>IF(AND((W5108-U5108&lt;=30),((W5108-U5108&gt;=0))),"SI", "NO")</f>
        <v>NO</v>
      </c>
    </row>
    <row r="5109" spans="1:27" x14ac:dyDescent="0.25">
      <c r="A5109">
        <v>137249</v>
      </c>
      <c r="B5109" t="s">
        <v>32</v>
      </c>
      <c r="C5109" t="s">
        <v>33</v>
      </c>
      <c r="D5109" t="s">
        <v>34</v>
      </c>
      <c r="E5109">
        <v>1</v>
      </c>
      <c r="F5109">
        <v>1</v>
      </c>
      <c r="G5109">
        <v>20</v>
      </c>
      <c r="H5109" t="s">
        <v>35</v>
      </c>
      <c r="I5109">
        <v>4</v>
      </c>
      <c r="J5109" t="s">
        <v>36</v>
      </c>
      <c r="K5109">
        <v>1</v>
      </c>
      <c r="L5109" t="s">
        <v>36</v>
      </c>
      <c r="M5109">
        <v>8</v>
      </c>
      <c r="N5109" t="s">
        <v>35</v>
      </c>
      <c r="O5109" s="1">
        <v>42752.26703703704</v>
      </c>
      <c r="P5109">
        <v>0</v>
      </c>
      <c r="Q5109" t="s">
        <v>37</v>
      </c>
      <c r="R5109" t="s">
        <v>38</v>
      </c>
      <c r="S5109" t="s">
        <v>38</v>
      </c>
      <c r="T5109" s="2">
        <v>42745</v>
      </c>
      <c r="U5109" s="2">
        <v>42736</v>
      </c>
      <c r="V5109" s="2">
        <v>42439</v>
      </c>
      <c r="W5109" s="2">
        <v>42803</v>
      </c>
      <c r="X5109" t="s">
        <v>39</v>
      </c>
      <c r="Y5109" t="str">
        <f>IF(AND(U5109&lt;=W5109,U5109&gt;=V5109),"DENTRO DE VIGENCIA", "FUERA DE VIGENCIA")</f>
        <v>DENTRO DE VIGENCIA</v>
      </c>
      <c r="Z5109" t="str">
        <f>IF(AND((U5109-V5109&lt;=30),((U5109-V5109&gt;=0))),"SI", "NO")</f>
        <v>NO</v>
      </c>
      <c r="AA5109" t="str">
        <f>IF(AND((W5109-U5109&lt;=30),((W5109-U5109&gt;=0))),"SI", "NO")</f>
        <v>NO</v>
      </c>
    </row>
    <row r="5110" spans="1:27" x14ac:dyDescent="0.25">
      <c r="A5110">
        <v>137250</v>
      </c>
      <c r="B5110" t="s">
        <v>32</v>
      </c>
      <c r="C5110" t="s">
        <v>33</v>
      </c>
      <c r="D5110" t="s">
        <v>34</v>
      </c>
      <c r="E5110">
        <v>9</v>
      </c>
      <c r="F5110">
        <v>1</v>
      </c>
      <c r="G5110">
        <v>79</v>
      </c>
      <c r="H5110" t="s">
        <v>35</v>
      </c>
      <c r="I5110">
        <v>4</v>
      </c>
      <c r="J5110" t="s">
        <v>36</v>
      </c>
      <c r="K5110">
        <v>2</v>
      </c>
      <c r="L5110" t="s">
        <v>35</v>
      </c>
      <c r="M5110">
        <v>8</v>
      </c>
      <c r="N5110" t="s">
        <v>35</v>
      </c>
      <c r="O5110" s="1">
        <v>42752.273831018516</v>
      </c>
      <c r="P5110">
        <v>0</v>
      </c>
      <c r="Q5110" t="s">
        <v>37</v>
      </c>
      <c r="R5110" t="s">
        <v>38</v>
      </c>
      <c r="S5110" t="s">
        <v>46</v>
      </c>
      <c r="T5110" s="2">
        <v>42742</v>
      </c>
      <c r="U5110" s="2">
        <v>42740</v>
      </c>
      <c r="V5110" s="2">
        <v>42518</v>
      </c>
      <c r="W5110" s="2">
        <v>42882</v>
      </c>
      <c r="X5110" t="s">
        <v>39</v>
      </c>
      <c r="Y5110" t="str">
        <f>IF(AND(U5110&lt;=W5110,U5110&gt;=V5110),"DENTRO DE VIGENCIA", "FUERA DE VIGENCIA")</f>
        <v>DENTRO DE VIGENCIA</v>
      </c>
      <c r="Z5110" t="str">
        <f>IF(AND((U5110-V5110&lt;=30),((U5110-V5110&gt;=0))),"SI", "NO")</f>
        <v>NO</v>
      </c>
      <c r="AA5110" t="str">
        <f>IF(AND((W5110-U5110&lt;=30),((W5110-U5110&gt;=0))),"SI", "NO")</f>
        <v>NO</v>
      </c>
    </row>
    <row r="5111" spans="1:27" x14ac:dyDescent="0.25">
      <c r="A5111">
        <v>137251</v>
      </c>
      <c r="B5111" t="s">
        <v>32</v>
      </c>
      <c r="C5111" t="s">
        <v>33</v>
      </c>
      <c r="D5111" t="s">
        <v>34</v>
      </c>
      <c r="E5111">
        <v>1</v>
      </c>
      <c r="F5111">
        <v>1</v>
      </c>
      <c r="G5111">
        <v>50</v>
      </c>
      <c r="H5111" t="s">
        <v>35</v>
      </c>
      <c r="I5111">
        <v>4</v>
      </c>
      <c r="J5111" t="s">
        <v>36</v>
      </c>
      <c r="K5111">
        <v>1</v>
      </c>
      <c r="L5111" t="s">
        <v>36</v>
      </c>
      <c r="M5111">
        <v>3</v>
      </c>
      <c r="N5111" t="s">
        <v>36</v>
      </c>
      <c r="O5111" s="1">
        <v>42752.281238425923</v>
      </c>
      <c r="P5111">
        <v>0</v>
      </c>
      <c r="Q5111" t="s">
        <v>37</v>
      </c>
      <c r="R5111" t="s">
        <v>38</v>
      </c>
      <c r="S5111" t="s">
        <v>38</v>
      </c>
      <c r="T5111" s="2">
        <v>42747</v>
      </c>
      <c r="U5111" s="2">
        <v>42735</v>
      </c>
      <c r="V5111" s="2">
        <v>42726</v>
      </c>
      <c r="W5111" s="2">
        <v>43090</v>
      </c>
      <c r="X5111" t="s">
        <v>39</v>
      </c>
      <c r="Y5111" t="str">
        <f>IF(AND(U5111&lt;=W5111,U5111&gt;=V5111),"DENTRO DE VIGENCIA", "FUERA DE VIGENCIA")</f>
        <v>DENTRO DE VIGENCIA</v>
      </c>
      <c r="Z5111" t="str">
        <f>IF(AND((U5111-V5111&lt;=30),((U5111-V5111&gt;=0))),"SI", "NO")</f>
        <v>SI</v>
      </c>
      <c r="AA5111" t="str">
        <f>IF(AND((W5111-U5111&lt;=30),((W5111-U5111&gt;=0))),"SI", "NO")</f>
        <v>NO</v>
      </c>
    </row>
    <row r="5112" spans="1:27" x14ac:dyDescent="0.25">
      <c r="A5112">
        <v>137253</v>
      </c>
      <c r="B5112" t="s">
        <v>78</v>
      </c>
      <c r="C5112" t="s">
        <v>79</v>
      </c>
      <c r="D5112" t="s">
        <v>80</v>
      </c>
      <c r="E5112">
        <v>1</v>
      </c>
      <c r="F5112">
        <v>1</v>
      </c>
      <c r="G5112">
        <v>54</v>
      </c>
      <c r="H5112" t="s">
        <v>35</v>
      </c>
      <c r="I5112">
        <v>4</v>
      </c>
      <c r="J5112" t="s">
        <v>36</v>
      </c>
      <c r="K5112">
        <v>1</v>
      </c>
      <c r="L5112" t="s">
        <v>35</v>
      </c>
      <c r="M5112">
        <v>21</v>
      </c>
      <c r="N5112" t="s">
        <v>36</v>
      </c>
      <c r="O5112" s="1">
        <v>42752.447847222225</v>
      </c>
      <c r="P5112">
        <v>1</v>
      </c>
      <c r="Q5112" t="s">
        <v>70</v>
      </c>
      <c r="R5112" t="s">
        <v>46</v>
      </c>
      <c r="S5112" t="s">
        <v>38</v>
      </c>
      <c r="T5112" s="2">
        <v>42732</v>
      </c>
      <c r="U5112" s="2">
        <v>42685</v>
      </c>
      <c r="V5112" s="2">
        <v>42637</v>
      </c>
      <c r="W5112" s="2">
        <v>43001</v>
      </c>
      <c r="X5112" t="s">
        <v>47</v>
      </c>
      <c r="Y5112" t="str">
        <f>IF(AND(U5112&lt;=W5112,U5112&gt;=V5112),"DENTRO DE VIGENCIA", "FUERA DE VIGENCIA")</f>
        <v>DENTRO DE VIGENCIA</v>
      </c>
      <c r="Z5112" t="str">
        <f>IF(AND((U5112-V5112&lt;=30),((U5112-V5112&gt;=0))),"SI", "NO")</f>
        <v>NO</v>
      </c>
      <c r="AA5112" t="str">
        <f>IF(AND((W5112-U5112&lt;=30),((W5112-U5112&gt;=0))),"SI", "NO")</f>
        <v>NO</v>
      </c>
    </row>
    <row r="5113" spans="1:27" x14ac:dyDescent="0.25">
      <c r="A5113">
        <v>137255</v>
      </c>
      <c r="B5113" t="s">
        <v>58</v>
      </c>
      <c r="C5113" t="s">
        <v>58</v>
      </c>
      <c r="D5113" t="s">
        <v>59</v>
      </c>
      <c r="E5113">
        <v>1</v>
      </c>
      <c r="F5113">
        <v>1</v>
      </c>
      <c r="G5113">
        <v>26</v>
      </c>
      <c r="H5113" t="s">
        <v>35</v>
      </c>
      <c r="I5113">
        <v>4</v>
      </c>
      <c r="J5113" t="s">
        <v>36</v>
      </c>
      <c r="K5113">
        <v>1</v>
      </c>
      <c r="L5113" t="s">
        <v>36</v>
      </c>
      <c r="M5113">
        <v>8</v>
      </c>
      <c r="N5113" t="s">
        <v>35</v>
      </c>
      <c r="O5113" s="1">
        <v>42752.498402777775</v>
      </c>
      <c r="P5113">
        <v>0</v>
      </c>
      <c r="Q5113" t="s">
        <v>60</v>
      </c>
      <c r="R5113" t="s">
        <v>38</v>
      </c>
      <c r="S5113" t="s">
        <v>46</v>
      </c>
      <c r="T5113" s="2">
        <v>42732</v>
      </c>
      <c r="U5113" s="2">
        <v>42702</v>
      </c>
      <c r="V5113" s="2">
        <v>42670</v>
      </c>
      <c r="W5113" s="2">
        <v>43034</v>
      </c>
      <c r="X5113" t="s">
        <v>39</v>
      </c>
      <c r="Y5113" t="str">
        <f>IF(AND(U5113&lt;=W5113,U5113&gt;=V5113),"DENTRO DE VIGENCIA", "FUERA DE VIGENCIA")</f>
        <v>DENTRO DE VIGENCIA</v>
      </c>
      <c r="Z5113" t="str">
        <f>IF(AND((U5113-V5113&lt;=30),((U5113-V5113&gt;=0))),"SI", "NO")</f>
        <v>NO</v>
      </c>
      <c r="AA5113" t="str">
        <f>IF(AND((W5113-U5113&lt;=30),((W5113-U5113&gt;=0))),"SI", "NO")</f>
        <v>NO</v>
      </c>
    </row>
    <row r="5114" spans="1:27" x14ac:dyDescent="0.25">
      <c r="A5114">
        <v>137256</v>
      </c>
      <c r="B5114" t="s">
        <v>78</v>
      </c>
      <c r="C5114" t="s">
        <v>79</v>
      </c>
      <c r="D5114" t="s">
        <v>80</v>
      </c>
      <c r="E5114">
        <v>1</v>
      </c>
      <c r="F5114">
        <v>1</v>
      </c>
      <c r="G5114">
        <v>19</v>
      </c>
      <c r="H5114" t="s">
        <v>35</v>
      </c>
      <c r="I5114">
        <v>4</v>
      </c>
      <c r="J5114" t="s">
        <v>36</v>
      </c>
      <c r="K5114">
        <v>1</v>
      </c>
      <c r="L5114" t="s">
        <v>35</v>
      </c>
      <c r="M5114">
        <v>2</v>
      </c>
      <c r="N5114" t="s">
        <v>36</v>
      </c>
      <c r="O5114" s="1">
        <v>42752.499872685185</v>
      </c>
      <c r="P5114">
        <v>0</v>
      </c>
      <c r="Q5114" t="s">
        <v>60</v>
      </c>
      <c r="R5114" t="s">
        <v>38</v>
      </c>
      <c r="S5114" t="s">
        <v>46</v>
      </c>
      <c r="T5114" s="2">
        <v>42739</v>
      </c>
      <c r="U5114" s="2">
        <v>42739</v>
      </c>
      <c r="V5114" s="2">
        <v>42503</v>
      </c>
      <c r="W5114" s="2">
        <v>42867</v>
      </c>
      <c r="X5114" t="s">
        <v>61</v>
      </c>
      <c r="Y5114" t="str">
        <f>IF(AND(U5114&lt;=W5114,U5114&gt;=V5114),"DENTRO DE VIGENCIA", "FUERA DE VIGENCIA")</f>
        <v>DENTRO DE VIGENCIA</v>
      </c>
      <c r="Z5114" t="str">
        <f>IF(AND((U5114-V5114&lt;=30),((U5114-V5114&gt;=0))),"SI", "NO")</f>
        <v>NO</v>
      </c>
      <c r="AA5114" t="str">
        <f>IF(AND((W5114-U5114&lt;=30),((W5114-U5114&gt;=0))),"SI", "NO")</f>
        <v>NO</v>
      </c>
    </row>
    <row r="5115" spans="1:27" x14ac:dyDescent="0.25">
      <c r="A5115">
        <v>137257</v>
      </c>
      <c r="B5115" t="s">
        <v>78</v>
      </c>
      <c r="C5115" t="s">
        <v>79</v>
      </c>
      <c r="D5115" t="s">
        <v>80</v>
      </c>
      <c r="E5115">
        <v>1</v>
      </c>
      <c r="F5115">
        <v>1</v>
      </c>
      <c r="G5115">
        <v>25</v>
      </c>
      <c r="H5115" t="s">
        <v>35</v>
      </c>
      <c r="I5115">
        <v>4</v>
      </c>
      <c r="J5115" t="s">
        <v>36</v>
      </c>
      <c r="K5115">
        <v>2</v>
      </c>
      <c r="L5115" t="s">
        <v>35</v>
      </c>
      <c r="M5115">
        <v>2</v>
      </c>
      <c r="N5115" t="s">
        <v>36</v>
      </c>
      <c r="O5115" s="1">
        <v>42752.504965277774</v>
      </c>
      <c r="P5115">
        <v>0</v>
      </c>
      <c r="Q5115" t="s">
        <v>60</v>
      </c>
      <c r="R5115" t="s">
        <v>38</v>
      </c>
      <c r="S5115" t="s">
        <v>46</v>
      </c>
      <c r="T5115" s="2">
        <v>42739</v>
      </c>
      <c r="U5115" s="2">
        <v>42739</v>
      </c>
      <c r="V5115" s="2">
        <v>42503</v>
      </c>
      <c r="W5115" s="2">
        <v>42867</v>
      </c>
      <c r="X5115" t="s">
        <v>61</v>
      </c>
      <c r="Y5115" t="str">
        <f>IF(AND(U5115&lt;=W5115,U5115&gt;=V5115),"DENTRO DE VIGENCIA", "FUERA DE VIGENCIA")</f>
        <v>DENTRO DE VIGENCIA</v>
      </c>
      <c r="Z5115" t="str">
        <f>IF(AND((U5115-V5115&lt;=30),((U5115-V5115&gt;=0))),"SI", "NO")</f>
        <v>NO</v>
      </c>
      <c r="AA5115" t="str">
        <f>IF(AND((W5115-U5115&lt;=30),((W5115-U5115&gt;=0))),"SI", "NO")</f>
        <v>NO</v>
      </c>
    </row>
    <row r="5116" spans="1:27" x14ac:dyDescent="0.25">
      <c r="A5116">
        <v>137258</v>
      </c>
      <c r="B5116" t="s">
        <v>78</v>
      </c>
      <c r="C5116" t="s">
        <v>79</v>
      </c>
      <c r="D5116" t="s">
        <v>80</v>
      </c>
      <c r="E5116">
        <v>1</v>
      </c>
      <c r="F5116">
        <v>1</v>
      </c>
      <c r="G5116">
        <v>32</v>
      </c>
      <c r="H5116" t="s">
        <v>35</v>
      </c>
      <c r="I5116">
        <v>4</v>
      </c>
      <c r="J5116" t="s">
        <v>36</v>
      </c>
      <c r="K5116">
        <v>4</v>
      </c>
      <c r="L5116" t="s">
        <v>35</v>
      </c>
      <c r="M5116">
        <v>2</v>
      </c>
      <c r="N5116" t="s">
        <v>36</v>
      </c>
      <c r="O5116" s="1">
        <v>42752.514398148145</v>
      </c>
      <c r="P5116">
        <v>0</v>
      </c>
      <c r="Q5116" t="s">
        <v>60</v>
      </c>
      <c r="R5116" t="s">
        <v>38</v>
      </c>
      <c r="S5116" t="s">
        <v>46</v>
      </c>
      <c r="T5116" s="2">
        <v>42739</v>
      </c>
      <c r="U5116" s="2">
        <v>42739</v>
      </c>
      <c r="V5116" s="2">
        <v>42503</v>
      </c>
      <c r="W5116" s="2">
        <v>42867</v>
      </c>
      <c r="X5116" t="s">
        <v>61</v>
      </c>
      <c r="Y5116" t="str">
        <f>IF(AND(U5116&lt;=W5116,U5116&gt;=V5116),"DENTRO DE VIGENCIA", "FUERA DE VIGENCIA")</f>
        <v>DENTRO DE VIGENCIA</v>
      </c>
      <c r="Z5116" t="str">
        <f>IF(AND((U5116-V5116&lt;=30),((U5116-V5116&gt;=0))),"SI", "NO")</f>
        <v>NO</v>
      </c>
      <c r="AA5116" t="str">
        <f>IF(AND((W5116-U5116&lt;=30),((W5116-U5116&gt;=0))),"SI", "NO")</f>
        <v>NO</v>
      </c>
    </row>
    <row r="5117" spans="1:27" x14ac:dyDescent="0.25">
      <c r="A5117">
        <v>137261</v>
      </c>
      <c r="B5117" t="s">
        <v>58</v>
      </c>
      <c r="C5117" t="s">
        <v>58</v>
      </c>
      <c r="D5117" t="s">
        <v>59</v>
      </c>
      <c r="E5117">
        <v>1</v>
      </c>
      <c r="F5117">
        <v>1</v>
      </c>
      <c r="G5117">
        <v>25</v>
      </c>
      <c r="H5117" t="s">
        <v>35</v>
      </c>
      <c r="I5117">
        <v>4</v>
      </c>
      <c r="J5117" t="s">
        <v>36</v>
      </c>
      <c r="K5117">
        <v>1</v>
      </c>
      <c r="L5117" t="s">
        <v>35</v>
      </c>
      <c r="M5117">
        <v>8</v>
      </c>
      <c r="N5117" t="s">
        <v>35</v>
      </c>
      <c r="O5117" s="1">
        <v>42752.519166666665</v>
      </c>
      <c r="P5117">
        <v>1</v>
      </c>
      <c r="Q5117" t="s">
        <v>60</v>
      </c>
      <c r="R5117" t="s">
        <v>38</v>
      </c>
      <c r="S5117" t="s">
        <v>38</v>
      </c>
      <c r="T5117" s="2">
        <v>42737</v>
      </c>
      <c r="U5117" s="2">
        <v>42695</v>
      </c>
      <c r="V5117" s="2">
        <v>42657</v>
      </c>
      <c r="W5117" s="2">
        <v>43021</v>
      </c>
      <c r="X5117" t="s">
        <v>47</v>
      </c>
      <c r="Y5117" t="str">
        <f>IF(AND(U5117&lt;=W5117,U5117&gt;=V5117),"DENTRO DE VIGENCIA", "FUERA DE VIGENCIA")</f>
        <v>DENTRO DE VIGENCIA</v>
      </c>
      <c r="Z5117" t="str">
        <f>IF(AND((U5117-V5117&lt;=30),((U5117-V5117&gt;=0))),"SI", "NO")</f>
        <v>NO</v>
      </c>
      <c r="AA5117" t="str">
        <f>IF(AND((W5117-U5117&lt;=30),((W5117-U5117&gt;=0))),"SI", "NO")</f>
        <v>NO</v>
      </c>
    </row>
    <row r="5118" spans="1:27" x14ac:dyDescent="0.25">
      <c r="A5118">
        <v>137262</v>
      </c>
      <c r="B5118" t="s">
        <v>78</v>
      </c>
      <c r="C5118" t="s">
        <v>79</v>
      </c>
      <c r="D5118" t="s">
        <v>80</v>
      </c>
      <c r="E5118">
        <v>1</v>
      </c>
      <c r="F5118">
        <v>1</v>
      </c>
      <c r="G5118">
        <v>32</v>
      </c>
      <c r="H5118" t="s">
        <v>35</v>
      </c>
      <c r="I5118">
        <v>4</v>
      </c>
      <c r="J5118" t="s">
        <v>36</v>
      </c>
      <c r="K5118">
        <v>4</v>
      </c>
      <c r="L5118" t="s">
        <v>35</v>
      </c>
      <c r="M5118">
        <v>2</v>
      </c>
      <c r="N5118" t="s">
        <v>36</v>
      </c>
      <c r="O5118" s="1">
        <v>42752.520254629628</v>
      </c>
      <c r="P5118">
        <v>0</v>
      </c>
      <c r="Q5118" t="s">
        <v>60</v>
      </c>
      <c r="R5118" t="s">
        <v>38</v>
      </c>
      <c r="S5118" t="s">
        <v>46</v>
      </c>
      <c r="T5118" s="2">
        <v>42739</v>
      </c>
      <c r="U5118" s="2">
        <v>42739</v>
      </c>
      <c r="V5118" s="2">
        <v>42503</v>
      </c>
      <c r="W5118" s="2">
        <v>42867</v>
      </c>
      <c r="X5118" t="s">
        <v>61</v>
      </c>
      <c r="Y5118" t="str">
        <f>IF(AND(U5118&lt;=W5118,U5118&gt;=V5118),"DENTRO DE VIGENCIA", "FUERA DE VIGENCIA")</f>
        <v>DENTRO DE VIGENCIA</v>
      </c>
      <c r="Z5118" t="str">
        <f>IF(AND((U5118-V5118&lt;=30),((U5118-V5118&gt;=0))),"SI", "NO")</f>
        <v>NO</v>
      </c>
      <c r="AA5118" t="str">
        <f>IF(AND((W5118-U5118&lt;=30),((W5118-U5118&gt;=0))),"SI", "NO")</f>
        <v>NO</v>
      </c>
    </row>
    <row r="5119" spans="1:27" x14ac:dyDescent="0.25">
      <c r="A5119">
        <v>137264</v>
      </c>
      <c r="B5119" t="s">
        <v>58</v>
      </c>
      <c r="C5119" t="s">
        <v>58</v>
      </c>
      <c r="D5119" t="s">
        <v>59</v>
      </c>
      <c r="E5119">
        <v>1</v>
      </c>
      <c r="F5119">
        <v>1</v>
      </c>
      <c r="G5119">
        <v>28</v>
      </c>
      <c r="H5119" t="s">
        <v>35</v>
      </c>
      <c r="I5119">
        <v>4</v>
      </c>
      <c r="J5119" t="s">
        <v>36</v>
      </c>
      <c r="K5119">
        <v>1</v>
      </c>
      <c r="L5119" t="s">
        <v>35</v>
      </c>
      <c r="M5119">
        <v>8</v>
      </c>
      <c r="N5119" t="s">
        <v>35</v>
      </c>
      <c r="O5119" s="1">
        <v>42752.531145833331</v>
      </c>
      <c r="P5119">
        <v>1</v>
      </c>
      <c r="Q5119" t="s">
        <v>60</v>
      </c>
      <c r="R5119" t="s">
        <v>38</v>
      </c>
      <c r="S5119" t="s">
        <v>38</v>
      </c>
      <c r="T5119" s="2">
        <v>42737</v>
      </c>
      <c r="U5119" s="2">
        <v>42697</v>
      </c>
      <c r="V5119" s="2">
        <v>42658</v>
      </c>
      <c r="W5119" s="2">
        <v>43022</v>
      </c>
      <c r="X5119" t="s">
        <v>47</v>
      </c>
      <c r="Y5119" t="str">
        <f>IF(AND(U5119&lt;=W5119,U5119&gt;=V5119),"DENTRO DE VIGENCIA", "FUERA DE VIGENCIA")</f>
        <v>DENTRO DE VIGENCIA</v>
      </c>
      <c r="Z5119" t="str">
        <f>IF(AND((U5119-V5119&lt;=30),((U5119-V5119&gt;=0))),"SI", "NO")</f>
        <v>NO</v>
      </c>
      <c r="AA5119" t="str">
        <f>IF(AND((W5119-U5119&lt;=30),((W5119-U5119&gt;=0))),"SI", "NO")</f>
        <v>NO</v>
      </c>
    </row>
    <row r="5120" spans="1:27" x14ac:dyDescent="0.25">
      <c r="A5120">
        <v>137265</v>
      </c>
      <c r="B5120" t="s">
        <v>78</v>
      </c>
      <c r="C5120" t="s">
        <v>79</v>
      </c>
      <c r="D5120" t="s">
        <v>80</v>
      </c>
      <c r="E5120">
        <v>1</v>
      </c>
      <c r="F5120">
        <v>1</v>
      </c>
      <c r="G5120">
        <v>19</v>
      </c>
      <c r="H5120" t="s">
        <v>35</v>
      </c>
      <c r="I5120">
        <v>68</v>
      </c>
      <c r="J5120" t="s">
        <v>36</v>
      </c>
      <c r="K5120">
        <v>1</v>
      </c>
      <c r="L5120" t="s">
        <v>35</v>
      </c>
      <c r="M5120">
        <v>8</v>
      </c>
      <c r="N5120" t="s">
        <v>35</v>
      </c>
      <c r="O5120" s="1">
        <v>42752.602812500001</v>
      </c>
      <c r="P5120">
        <v>0</v>
      </c>
      <c r="Q5120" t="s">
        <v>70</v>
      </c>
      <c r="R5120" t="s">
        <v>38</v>
      </c>
      <c r="S5120" t="s">
        <v>38</v>
      </c>
      <c r="T5120" s="2">
        <v>42741</v>
      </c>
      <c r="U5120" s="2">
        <v>42713</v>
      </c>
      <c r="V5120" s="2">
        <v>42360</v>
      </c>
      <c r="W5120" s="2">
        <v>42725</v>
      </c>
      <c r="X5120" t="s">
        <v>39</v>
      </c>
      <c r="Y5120" t="str">
        <f>IF(AND(U5120&lt;=W5120,U5120&gt;=V5120),"DENTRO DE VIGENCIA", "FUERA DE VIGENCIA")</f>
        <v>DENTRO DE VIGENCIA</v>
      </c>
      <c r="Z5120" t="str">
        <f>IF(AND((U5120-V5120&lt;=30),((U5120-V5120&gt;=0))),"SI", "NO")</f>
        <v>NO</v>
      </c>
      <c r="AA5120" t="str">
        <f>IF(AND((W5120-U5120&lt;=30),((W5120-U5120&gt;=0))),"SI", "NO")</f>
        <v>SI</v>
      </c>
    </row>
    <row r="5121" spans="1:27" x14ac:dyDescent="0.25">
      <c r="A5121">
        <v>137266</v>
      </c>
      <c r="B5121" t="s">
        <v>88</v>
      </c>
      <c r="C5121" t="s">
        <v>89</v>
      </c>
      <c r="D5121" t="s">
        <v>34</v>
      </c>
      <c r="E5121">
        <v>1</v>
      </c>
      <c r="F5121">
        <v>1</v>
      </c>
      <c r="G5121">
        <v>58</v>
      </c>
      <c r="H5121" t="s">
        <v>35</v>
      </c>
      <c r="I5121">
        <v>4</v>
      </c>
      <c r="J5121" t="s">
        <v>36</v>
      </c>
      <c r="K5121">
        <v>1</v>
      </c>
      <c r="L5121" t="s">
        <v>36</v>
      </c>
      <c r="M5121">
        <v>3</v>
      </c>
      <c r="N5121" t="s">
        <v>36</v>
      </c>
      <c r="O5121" s="1">
        <v>42752.603530092594</v>
      </c>
      <c r="P5121">
        <v>0</v>
      </c>
      <c r="Q5121" t="s">
        <v>37</v>
      </c>
      <c r="R5121" t="s">
        <v>38</v>
      </c>
      <c r="S5121" t="s">
        <v>46</v>
      </c>
      <c r="T5121" s="2">
        <v>42752</v>
      </c>
      <c r="U5121" s="2">
        <v>42740</v>
      </c>
      <c r="V5121" s="2">
        <v>42658</v>
      </c>
      <c r="W5121" s="2">
        <v>43022</v>
      </c>
      <c r="X5121" t="s">
        <v>39</v>
      </c>
      <c r="Y5121" t="str">
        <f>IF(AND(U5121&lt;=W5121,U5121&gt;=V5121),"DENTRO DE VIGENCIA", "FUERA DE VIGENCIA")</f>
        <v>DENTRO DE VIGENCIA</v>
      </c>
      <c r="Z5121" t="str">
        <f>IF(AND((U5121-V5121&lt;=30),((U5121-V5121&gt;=0))),"SI", "NO")</f>
        <v>NO</v>
      </c>
      <c r="AA5121" t="str">
        <f>IF(AND((W5121-U5121&lt;=30),((W5121-U5121&gt;=0))),"SI", "NO")</f>
        <v>NO</v>
      </c>
    </row>
    <row r="5122" spans="1:27" x14ac:dyDescent="0.25">
      <c r="A5122">
        <v>137267</v>
      </c>
      <c r="B5122" t="s">
        <v>88</v>
      </c>
      <c r="C5122" t="s">
        <v>89</v>
      </c>
      <c r="D5122" t="s">
        <v>34</v>
      </c>
      <c r="E5122">
        <v>1</v>
      </c>
      <c r="F5122">
        <v>1</v>
      </c>
      <c r="G5122">
        <v>62</v>
      </c>
      <c r="H5122" t="s">
        <v>35</v>
      </c>
      <c r="I5122">
        <v>4</v>
      </c>
      <c r="J5122" t="s">
        <v>36</v>
      </c>
      <c r="K5122">
        <v>2</v>
      </c>
      <c r="L5122" t="s">
        <v>36</v>
      </c>
      <c r="M5122">
        <v>3</v>
      </c>
      <c r="N5122" t="s">
        <v>36</v>
      </c>
      <c r="O5122" s="1">
        <v>42752.611840277779</v>
      </c>
      <c r="P5122">
        <v>0</v>
      </c>
      <c r="Q5122" t="s">
        <v>37</v>
      </c>
      <c r="R5122" t="s">
        <v>38</v>
      </c>
      <c r="S5122" t="s">
        <v>46</v>
      </c>
      <c r="T5122" s="2">
        <v>42752</v>
      </c>
      <c r="U5122" s="2">
        <v>42740</v>
      </c>
      <c r="V5122" s="2">
        <v>42658</v>
      </c>
      <c r="W5122" s="2">
        <v>43022</v>
      </c>
      <c r="X5122" t="s">
        <v>39</v>
      </c>
      <c r="Y5122" t="str">
        <f>IF(AND(U5122&lt;=W5122,U5122&gt;=V5122),"DENTRO DE VIGENCIA", "FUERA DE VIGENCIA")</f>
        <v>DENTRO DE VIGENCIA</v>
      </c>
      <c r="Z5122" t="str">
        <f>IF(AND((U5122-V5122&lt;=30),((U5122-V5122&gt;=0))),"SI", "NO")</f>
        <v>NO</v>
      </c>
      <c r="AA5122" t="str">
        <f>IF(AND((W5122-U5122&lt;=30),((W5122-U5122&gt;=0))),"SI", "NO")</f>
        <v>NO</v>
      </c>
    </row>
    <row r="5123" spans="1:27" x14ac:dyDescent="0.25">
      <c r="A5123">
        <v>137268</v>
      </c>
      <c r="B5123" t="s">
        <v>78</v>
      </c>
      <c r="C5123" t="s">
        <v>79</v>
      </c>
      <c r="D5123" t="s">
        <v>80</v>
      </c>
      <c r="E5123">
        <v>1</v>
      </c>
      <c r="F5123">
        <v>1</v>
      </c>
      <c r="G5123">
        <v>20</v>
      </c>
      <c r="H5123" t="s">
        <v>36</v>
      </c>
      <c r="I5123">
        <v>4</v>
      </c>
      <c r="J5123" t="s">
        <v>36</v>
      </c>
      <c r="K5123">
        <v>1</v>
      </c>
      <c r="L5123" t="s">
        <v>35</v>
      </c>
      <c r="M5123">
        <v>8</v>
      </c>
      <c r="N5123" t="s">
        <v>35</v>
      </c>
      <c r="O5123" s="1">
        <v>42752.638981481483</v>
      </c>
      <c r="P5123">
        <v>0</v>
      </c>
      <c r="Q5123" t="s">
        <v>60</v>
      </c>
      <c r="R5123" t="s">
        <v>46</v>
      </c>
      <c r="S5123" t="s">
        <v>46</v>
      </c>
      <c r="T5123" s="2">
        <v>42748</v>
      </c>
      <c r="U5123" s="2">
        <v>42745</v>
      </c>
      <c r="V5123" s="2">
        <v>42605</v>
      </c>
      <c r="W5123" s="2">
        <v>42969</v>
      </c>
      <c r="X5123" t="s">
        <v>39</v>
      </c>
      <c r="Y5123" t="str">
        <f>IF(AND(U5123&lt;=W5123,U5123&gt;=V5123),"DENTRO DE VIGENCIA", "FUERA DE VIGENCIA")</f>
        <v>DENTRO DE VIGENCIA</v>
      </c>
      <c r="Z5123" t="str">
        <f>IF(AND((U5123-V5123&lt;=30),((U5123-V5123&gt;=0))),"SI", "NO")</f>
        <v>NO</v>
      </c>
      <c r="AA5123" t="str">
        <f>IF(AND((W5123-U5123&lt;=30),((W5123-U5123&gt;=0))),"SI", "NO")</f>
        <v>NO</v>
      </c>
    </row>
    <row r="5124" spans="1:27" x14ac:dyDescent="0.25">
      <c r="A5124">
        <v>137270</v>
      </c>
      <c r="B5124" t="s">
        <v>88</v>
      </c>
      <c r="C5124" t="s">
        <v>89</v>
      </c>
      <c r="D5124" t="s">
        <v>34</v>
      </c>
      <c r="E5124">
        <v>1</v>
      </c>
      <c r="F5124">
        <v>3</v>
      </c>
      <c r="G5124">
        <v>14</v>
      </c>
      <c r="H5124" t="s">
        <v>35</v>
      </c>
      <c r="I5124">
        <v>4</v>
      </c>
      <c r="J5124" t="s">
        <v>36</v>
      </c>
      <c r="K5124">
        <v>1</v>
      </c>
      <c r="L5124" t="s">
        <v>36</v>
      </c>
      <c r="M5124">
        <v>8</v>
      </c>
      <c r="N5124" t="s">
        <v>35</v>
      </c>
      <c r="O5124" s="1">
        <v>42752.653298611112</v>
      </c>
      <c r="P5124">
        <v>0</v>
      </c>
      <c r="Q5124" t="s">
        <v>37</v>
      </c>
      <c r="R5124" t="s">
        <v>38</v>
      </c>
      <c r="S5124" t="s">
        <v>38</v>
      </c>
      <c r="T5124" s="2">
        <v>42749</v>
      </c>
      <c r="U5124" s="2">
        <v>42749</v>
      </c>
      <c r="V5124" s="2">
        <v>42623</v>
      </c>
      <c r="W5124" s="2">
        <v>42987</v>
      </c>
      <c r="X5124" t="s">
        <v>61</v>
      </c>
      <c r="Y5124" t="str">
        <f>IF(AND(U5124&lt;=W5124,U5124&gt;=V5124),"DENTRO DE VIGENCIA", "FUERA DE VIGENCIA")</f>
        <v>DENTRO DE VIGENCIA</v>
      </c>
      <c r="Z5124" t="str">
        <f>IF(AND((U5124-V5124&lt;=30),((U5124-V5124&gt;=0))),"SI", "NO")</f>
        <v>NO</v>
      </c>
      <c r="AA5124" t="str">
        <f>IF(AND((W5124-U5124&lt;=30),((W5124-U5124&gt;=0))),"SI", "NO")</f>
        <v>NO</v>
      </c>
    </row>
    <row r="5125" spans="1:27" x14ac:dyDescent="0.25">
      <c r="A5125">
        <v>137274</v>
      </c>
      <c r="B5125" t="s">
        <v>77</v>
      </c>
      <c r="C5125" t="s">
        <v>66</v>
      </c>
      <c r="D5125" t="s">
        <v>59</v>
      </c>
      <c r="E5125">
        <v>1</v>
      </c>
      <c r="F5125">
        <v>3</v>
      </c>
      <c r="G5125">
        <v>5</v>
      </c>
      <c r="H5125" t="s">
        <v>36</v>
      </c>
      <c r="I5125">
        <v>4</v>
      </c>
      <c r="J5125" t="s">
        <v>36</v>
      </c>
      <c r="K5125">
        <v>2</v>
      </c>
      <c r="L5125" t="s">
        <v>35</v>
      </c>
      <c r="M5125">
        <v>8</v>
      </c>
      <c r="N5125" t="s">
        <v>35</v>
      </c>
      <c r="O5125" s="1">
        <v>42752.768796296295</v>
      </c>
      <c r="P5125">
        <v>0</v>
      </c>
      <c r="Q5125" t="s">
        <v>70</v>
      </c>
      <c r="R5125" t="s">
        <v>38</v>
      </c>
      <c r="S5125" t="s">
        <v>46</v>
      </c>
      <c r="T5125" s="2">
        <v>42750</v>
      </c>
      <c r="U5125" s="2">
        <v>42748</v>
      </c>
      <c r="V5125" s="2">
        <v>42708</v>
      </c>
      <c r="W5125" s="2">
        <v>43072</v>
      </c>
      <c r="X5125" t="s">
        <v>39</v>
      </c>
      <c r="Y5125" t="str">
        <f>IF(AND(U5125&lt;=W5125,U5125&gt;=V5125),"DENTRO DE VIGENCIA", "FUERA DE VIGENCIA")</f>
        <v>DENTRO DE VIGENCIA</v>
      </c>
      <c r="Z5125" t="str">
        <f>IF(AND((U5125-V5125&lt;=30),((U5125-V5125&gt;=0))),"SI", "NO")</f>
        <v>NO</v>
      </c>
      <c r="AA5125" t="str">
        <f>IF(AND((W5125-U5125&lt;=30),((W5125-U5125&gt;=0))),"SI", "NO")</f>
        <v>NO</v>
      </c>
    </row>
    <row r="5126" spans="1:27" x14ac:dyDescent="0.25">
      <c r="A5126">
        <v>137275</v>
      </c>
      <c r="B5126" t="s">
        <v>65</v>
      </c>
      <c r="C5126" t="s">
        <v>66</v>
      </c>
      <c r="D5126" t="s">
        <v>59</v>
      </c>
      <c r="E5126">
        <v>1</v>
      </c>
      <c r="F5126">
        <v>1</v>
      </c>
      <c r="G5126">
        <v>35</v>
      </c>
      <c r="H5126" t="s">
        <v>35</v>
      </c>
      <c r="I5126">
        <v>4</v>
      </c>
      <c r="J5126" t="s">
        <v>36</v>
      </c>
      <c r="K5126">
        <v>1</v>
      </c>
      <c r="L5126" t="s">
        <v>35</v>
      </c>
      <c r="M5126">
        <v>8</v>
      </c>
      <c r="N5126" t="s">
        <v>35</v>
      </c>
      <c r="O5126" s="1">
        <v>42752.775960648149</v>
      </c>
      <c r="P5126">
        <v>0</v>
      </c>
      <c r="Q5126" t="s">
        <v>37</v>
      </c>
      <c r="R5126" t="s">
        <v>38</v>
      </c>
      <c r="S5126" t="s">
        <v>38</v>
      </c>
      <c r="T5126" s="2">
        <v>42749</v>
      </c>
      <c r="U5126" s="2">
        <v>42733</v>
      </c>
      <c r="V5126" s="2">
        <v>42587</v>
      </c>
      <c r="W5126" s="2">
        <v>42951</v>
      </c>
      <c r="X5126" t="s">
        <v>39</v>
      </c>
      <c r="Y5126" t="str">
        <f>IF(AND(U5126&lt;=W5126,U5126&gt;=V5126),"DENTRO DE VIGENCIA", "FUERA DE VIGENCIA")</f>
        <v>DENTRO DE VIGENCIA</v>
      </c>
      <c r="Z5126" t="str">
        <f>IF(AND((U5126-V5126&lt;=30),((U5126-V5126&gt;=0))),"SI", "NO")</f>
        <v>NO</v>
      </c>
      <c r="AA5126" t="str">
        <f>IF(AND((W5126-U5126&lt;=30),((W5126-U5126&gt;=0))),"SI", "NO")</f>
        <v>NO</v>
      </c>
    </row>
    <row r="5127" spans="1:27" x14ac:dyDescent="0.25">
      <c r="A5127">
        <v>137276</v>
      </c>
      <c r="B5127" t="s">
        <v>65</v>
      </c>
      <c r="C5127" t="s">
        <v>66</v>
      </c>
      <c r="D5127" t="s">
        <v>59</v>
      </c>
      <c r="E5127">
        <v>1</v>
      </c>
      <c r="F5127">
        <v>1</v>
      </c>
      <c r="G5127">
        <v>18</v>
      </c>
      <c r="H5127" t="s">
        <v>36</v>
      </c>
      <c r="I5127">
        <v>4</v>
      </c>
      <c r="J5127" t="s">
        <v>36</v>
      </c>
      <c r="K5127">
        <v>1</v>
      </c>
      <c r="L5127" t="s">
        <v>35</v>
      </c>
      <c r="M5127">
        <v>8</v>
      </c>
      <c r="N5127" t="s">
        <v>35</v>
      </c>
      <c r="O5127" s="1">
        <v>42752.7812037037</v>
      </c>
      <c r="P5127">
        <v>0</v>
      </c>
      <c r="Q5127" t="s">
        <v>37</v>
      </c>
      <c r="R5127" t="s">
        <v>38</v>
      </c>
      <c r="S5127" t="s">
        <v>38</v>
      </c>
      <c r="T5127" s="2">
        <v>42751</v>
      </c>
      <c r="U5127" s="2">
        <v>42751</v>
      </c>
      <c r="V5127" s="2">
        <v>42617</v>
      </c>
      <c r="W5127" s="2">
        <v>42981</v>
      </c>
      <c r="X5127" t="s">
        <v>61</v>
      </c>
      <c r="Y5127" t="str">
        <f>IF(AND(U5127&lt;=W5127,U5127&gt;=V5127),"DENTRO DE VIGENCIA", "FUERA DE VIGENCIA")</f>
        <v>DENTRO DE VIGENCIA</v>
      </c>
      <c r="Z5127" t="str">
        <f>IF(AND((U5127-V5127&lt;=30),((U5127-V5127&gt;=0))),"SI", "NO")</f>
        <v>NO</v>
      </c>
      <c r="AA5127" t="str">
        <f>IF(AND((W5127-U5127&lt;=30),((W5127-U5127&gt;=0))),"SI", "NO")</f>
        <v>NO</v>
      </c>
    </row>
    <row r="5128" spans="1:27" x14ac:dyDescent="0.25">
      <c r="A5128">
        <v>137277</v>
      </c>
      <c r="B5128" t="s">
        <v>88</v>
      </c>
      <c r="C5128" t="s">
        <v>89</v>
      </c>
      <c r="D5128" t="s">
        <v>34</v>
      </c>
      <c r="E5128">
        <v>1</v>
      </c>
      <c r="F5128">
        <v>3</v>
      </c>
      <c r="G5128">
        <v>13</v>
      </c>
      <c r="H5128" t="s">
        <v>35</v>
      </c>
      <c r="I5128">
        <v>4</v>
      </c>
      <c r="J5128" t="s">
        <v>36</v>
      </c>
      <c r="K5128">
        <v>3</v>
      </c>
      <c r="L5128" t="s">
        <v>36</v>
      </c>
      <c r="M5128">
        <v>8</v>
      </c>
      <c r="N5128" t="s">
        <v>35</v>
      </c>
      <c r="O5128" s="1">
        <v>42752.783263888887</v>
      </c>
      <c r="P5128">
        <v>0</v>
      </c>
      <c r="Q5128" t="s">
        <v>37</v>
      </c>
      <c r="R5128" t="s">
        <v>38</v>
      </c>
      <c r="S5128" t="s">
        <v>38</v>
      </c>
      <c r="T5128" s="2">
        <v>42751</v>
      </c>
      <c r="U5128" s="2">
        <v>42750</v>
      </c>
      <c r="V5128" s="2">
        <v>42672</v>
      </c>
      <c r="W5128" s="2">
        <v>43036</v>
      </c>
      <c r="X5128" t="s">
        <v>39</v>
      </c>
      <c r="Y5128" t="str">
        <f>IF(AND(U5128&lt;=W5128,U5128&gt;=V5128),"DENTRO DE VIGENCIA", "FUERA DE VIGENCIA")</f>
        <v>DENTRO DE VIGENCIA</v>
      </c>
      <c r="Z5128" t="str">
        <f>IF(AND((U5128-V5128&lt;=30),((U5128-V5128&gt;=0))),"SI", "NO")</f>
        <v>NO</v>
      </c>
      <c r="AA5128" t="str">
        <f>IF(AND((W5128-U5128&lt;=30),((W5128-U5128&gt;=0))),"SI", "NO")</f>
        <v>NO</v>
      </c>
    </row>
    <row r="5129" spans="1:27" x14ac:dyDescent="0.25">
      <c r="A5129">
        <v>137278</v>
      </c>
      <c r="B5129" t="s">
        <v>65</v>
      </c>
      <c r="C5129" t="s">
        <v>66</v>
      </c>
      <c r="D5129" t="s">
        <v>59</v>
      </c>
      <c r="E5129">
        <v>1</v>
      </c>
      <c r="F5129">
        <v>1</v>
      </c>
      <c r="G5129">
        <v>40</v>
      </c>
      <c r="H5129" t="s">
        <v>36</v>
      </c>
      <c r="I5129">
        <v>4</v>
      </c>
      <c r="J5129" t="s">
        <v>36</v>
      </c>
      <c r="K5129">
        <v>3</v>
      </c>
      <c r="L5129" t="s">
        <v>35</v>
      </c>
      <c r="M5129">
        <v>8</v>
      </c>
      <c r="N5129" t="s">
        <v>35</v>
      </c>
      <c r="O5129" s="1">
        <v>42752.790208333332</v>
      </c>
      <c r="P5129">
        <v>0</v>
      </c>
      <c r="Q5129" t="s">
        <v>37</v>
      </c>
      <c r="R5129" t="s">
        <v>38</v>
      </c>
      <c r="S5129" t="s">
        <v>46</v>
      </c>
      <c r="T5129" s="2">
        <v>42706</v>
      </c>
      <c r="U5129" s="2">
        <v>42705</v>
      </c>
      <c r="V5129" s="2">
        <v>42627</v>
      </c>
      <c r="W5129" s="2">
        <v>42991</v>
      </c>
      <c r="X5129" t="s">
        <v>39</v>
      </c>
      <c r="Y5129" t="str">
        <f>IF(AND(U5129&lt;=W5129,U5129&gt;=V5129),"DENTRO DE VIGENCIA", "FUERA DE VIGENCIA")</f>
        <v>DENTRO DE VIGENCIA</v>
      </c>
      <c r="Z5129" t="str">
        <f>IF(AND((U5129-V5129&lt;=30),((U5129-V5129&gt;=0))),"SI", "NO")</f>
        <v>NO</v>
      </c>
      <c r="AA5129" t="str">
        <f>IF(AND((W5129-U5129&lt;=30),((W5129-U5129&gt;=0))),"SI", "NO")</f>
        <v>NO</v>
      </c>
    </row>
    <row r="5130" spans="1:27" x14ac:dyDescent="0.25">
      <c r="A5130">
        <v>137279</v>
      </c>
      <c r="B5130" t="s">
        <v>77</v>
      </c>
      <c r="C5130" t="s">
        <v>66</v>
      </c>
      <c r="D5130" t="s">
        <v>59</v>
      </c>
      <c r="E5130">
        <v>1</v>
      </c>
      <c r="F5130">
        <v>1</v>
      </c>
      <c r="G5130">
        <v>29</v>
      </c>
      <c r="H5130" t="s">
        <v>36</v>
      </c>
      <c r="I5130">
        <v>4</v>
      </c>
      <c r="J5130" t="s">
        <v>36</v>
      </c>
      <c r="K5130">
        <v>2</v>
      </c>
      <c r="L5130" t="s">
        <v>35</v>
      </c>
      <c r="M5130">
        <v>8</v>
      </c>
      <c r="N5130" t="s">
        <v>35</v>
      </c>
      <c r="O5130" s="1">
        <v>42752.797881944447</v>
      </c>
      <c r="P5130">
        <v>0</v>
      </c>
      <c r="Q5130" t="s">
        <v>70</v>
      </c>
      <c r="R5130" t="s">
        <v>38</v>
      </c>
      <c r="S5130" t="s">
        <v>38</v>
      </c>
      <c r="T5130" s="2">
        <v>42751</v>
      </c>
      <c r="U5130" s="2">
        <v>42749</v>
      </c>
      <c r="V5130" s="2">
        <v>42461</v>
      </c>
      <c r="W5130" s="2">
        <v>42825</v>
      </c>
      <c r="X5130" t="s">
        <v>39</v>
      </c>
      <c r="Y5130" t="str">
        <f>IF(AND(U5130&lt;=W5130,U5130&gt;=V5130),"DENTRO DE VIGENCIA", "FUERA DE VIGENCIA")</f>
        <v>DENTRO DE VIGENCIA</v>
      </c>
      <c r="Z5130" t="str">
        <f>IF(AND((U5130-V5130&lt;=30),((U5130-V5130&gt;=0))),"SI", "NO")</f>
        <v>NO</v>
      </c>
      <c r="AA5130" t="str">
        <f>IF(AND((W5130-U5130&lt;=30),((W5130-U5130&gt;=0))),"SI", "NO")</f>
        <v>NO</v>
      </c>
    </row>
    <row r="5131" spans="1:27" x14ac:dyDescent="0.25">
      <c r="A5131">
        <v>137280</v>
      </c>
      <c r="B5131" t="s">
        <v>65</v>
      </c>
      <c r="C5131" t="s">
        <v>66</v>
      </c>
      <c r="D5131" t="s">
        <v>59</v>
      </c>
      <c r="E5131">
        <v>1</v>
      </c>
      <c r="F5131">
        <v>1</v>
      </c>
      <c r="G5131">
        <v>59</v>
      </c>
      <c r="H5131" t="s">
        <v>36</v>
      </c>
      <c r="I5131">
        <v>4</v>
      </c>
      <c r="J5131" t="s">
        <v>36</v>
      </c>
      <c r="K5131">
        <v>1</v>
      </c>
      <c r="L5131" t="s">
        <v>35</v>
      </c>
      <c r="M5131">
        <v>8</v>
      </c>
      <c r="N5131" t="s">
        <v>35</v>
      </c>
      <c r="O5131" s="1">
        <v>42752.804432870369</v>
      </c>
      <c r="P5131">
        <v>0</v>
      </c>
      <c r="Q5131" t="s">
        <v>37</v>
      </c>
      <c r="R5131" t="s">
        <v>38</v>
      </c>
      <c r="S5131" t="s">
        <v>38</v>
      </c>
      <c r="T5131" s="2">
        <v>42749</v>
      </c>
      <c r="U5131" s="2">
        <v>42748</v>
      </c>
      <c r="V5131" s="2">
        <v>42571</v>
      </c>
      <c r="W5131" s="2">
        <v>42935</v>
      </c>
      <c r="X5131" t="s">
        <v>39</v>
      </c>
      <c r="Y5131" t="str">
        <f>IF(AND(U5131&lt;=W5131,U5131&gt;=V5131),"DENTRO DE VIGENCIA", "FUERA DE VIGENCIA")</f>
        <v>DENTRO DE VIGENCIA</v>
      </c>
      <c r="Z5131" t="str">
        <f>IF(AND((U5131-V5131&lt;=30),((U5131-V5131&gt;=0))),"SI", "NO")</f>
        <v>NO</v>
      </c>
      <c r="AA5131" t="str">
        <f>IF(AND((W5131-U5131&lt;=30),((W5131-U5131&gt;=0))),"SI", "NO")</f>
        <v>NO</v>
      </c>
    </row>
    <row r="5132" spans="1:27" x14ac:dyDescent="0.25">
      <c r="A5132">
        <v>137281</v>
      </c>
      <c r="B5132" t="s">
        <v>77</v>
      </c>
      <c r="C5132" t="s">
        <v>66</v>
      </c>
      <c r="D5132" t="s">
        <v>59</v>
      </c>
      <c r="E5132">
        <v>1</v>
      </c>
      <c r="F5132">
        <v>1</v>
      </c>
      <c r="G5132">
        <v>50</v>
      </c>
      <c r="H5132" t="s">
        <v>35</v>
      </c>
      <c r="I5132">
        <v>4</v>
      </c>
      <c r="J5132" t="s">
        <v>36</v>
      </c>
      <c r="K5132">
        <v>2</v>
      </c>
      <c r="L5132" t="s">
        <v>35</v>
      </c>
      <c r="M5132">
        <v>8</v>
      </c>
      <c r="N5132" t="s">
        <v>35</v>
      </c>
      <c r="O5132" s="1">
        <v>42752.810856481483</v>
      </c>
      <c r="P5132">
        <v>0</v>
      </c>
      <c r="Q5132" t="s">
        <v>70</v>
      </c>
      <c r="R5132" t="s">
        <v>38</v>
      </c>
      <c r="S5132" t="s">
        <v>46</v>
      </c>
      <c r="T5132" s="2">
        <v>42700</v>
      </c>
      <c r="U5132" s="2">
        <v>42699</v>
      </c>
      <c r="V5132" s="2">
        <v>42691</v>
      </c>
      <c r="W5132" s="2">
        <v>43055</v>
      </c>
      <c r="X5132" t="s">
        <v>39</v>
      </c>
      <c r="Y5132" t="str">
        <f>IF(AND(U5132&lt;=W5132,U5132&gt;=V5132),"DENTRO DE VIGENCIA", "FUERA DE VIGENCIA")</f>
        <v>DENTRO DE VIGENCIA</v>
      </c>
      <c r="Z5132" t="str">
        <f>IF(AND((U5132-V5132&lt;=30),((U5132-V5132&gt;=0))),"SI", "NO")</f>
        <v>SI</v>
      </c>
      <c r="AA5132" t="str">
        <f>IF(AND((W5132-U5132&lt;=30),((W5132-U5132&gt;=0))),"SI", "NO")</f>
        <v>NO</v>
      </c>
    </row>
    <row r="5133" spans="1:27" x14ac:dyDescent="0.25">
      <c r="A5133">
        <v>137282</v>
      </c>
      <c r="B5133" t="s">
        <v>77</v>
      </c>
      <c r="C5133" t="s">
        <v>66</v>
      </c>
      <c r="D5133" t="s">
        <v>59</v>
      </c>
      <c r="E5133">
        <v>1</v>
      </c>
      <c r="F5133">
        <v>1</v>
      </c>
      <c r="G5133">
        <v>37</v>
      </c>
      <c r="H5133" t="s">
        <v>36</v>
      </c>
      <c r="I5133">
        <v>4</v>
      </c>
      <c r="J5133" t="s">
        <v>36</v>
      </c>
      <c r="K5133">
        <v>2</v>
      </c>
      <c r="L5133" t="s">
        <v>35</v>
      </c>
      <c r="M5133">
        <v>8</v>
      </c>
      <c r="N5133" t="s">
        <v>35</v>
      </c>
      <c r="O5133" s="1">
        <v>42752.819756944446</v>
      </c>
      <c r="P5133">
        <v>0</v>
      </c>
      <c r="Q5133" t="s">
        <v>70</v>
      </c>
      <c r="R5133" t="s">
        <v>38</v>
      </c>
      <c r="S5133" t="s">
        <v>46</v>
      </c>
      <c r="T5133" s="2">
        <v>42750</v>
      </c>
      <c r="U5133" s="2">
        <v>42748</v>
      </c>
      <c r="V5133" s="2">
        <v>42708</v>
      </c>
      <c r="W5133" s="2">
        <v>43072</v>
      </c>
      <c r="X5133" t="s">
        <v>39</v>
      </c>
      <c r="Y5133" t="str">
        <f>IF(AND(U5133&lt;=W5133,U5133&gt;=V5133),"DENTRO DE VIGENCIA", "FUERA DE VIGENCIA")</f>
        <v>DENTRO DE VIGENCIA</v>
      </c>
      <c r="Z5133" t="str">
        <f>IF(AND((U5133-V5133&lt;=30),((U5133-V5133&gt;=0))),"SI", "NO")</f>
        <v>NO</v>
      </c>
      <c r="AA5133" t="str">
        <f>IF(AND((W5133-U5133&lt;=30),((W5133-U5133&gt;=0))),"SI", "NO")</f>
        <v>NO</v>
      </c>
    </row>
    <row r="5134" spans="1:27" x14ac:dyDescent="0.25">
      <c r="A5134">
        <v>137283</v>
      </c>
      <c r="B5134" t="s">
        <v>65</v>
      </c>
      <c r="C5134" t="s">
        <v>66</v>
      </c>
      <c r="D5134" t="s">
        <v>59</v>
      </c>
      <c r="E5134">
        <v>1</v>
      </c>
      <c r="F5134">
        <v>1</v>
      </c>
      <c r="G5134">
        <v>18</v>
      </c>
      <c r="H5134" t="s">
        <v>36</v>
      </c>
      <c r="I5134">
        <v>4</v>
      </c>
      <c r="J5134" t="s">
        <v>36</v>
      </c>
      <c r="K5134">
        <v>1</v>
      </c>
      <c r="L5134" t="s">
        <v>35</v>
      </c>
      <c r="M5134">
        <v>8</v>
      </c>
      <c r="N5134" t="s">
        <v>35</v>
      </c>
      <c r="O5134" s="1">
        <v>42752.826412037037</v>
      </c>
      <c r="P5134">
        <v>0</v>
      </c>
      <c r="Q5134" t="s">
        <v>37</v>
      </c>
      <c r="R5134" t="s">
        <v>38</v>
      </c>
      <c r="S5134" t="s">
        <v>46</v>
      </c>
      <c r="T5134" s="2">
        <v>42749</v>
      </c>
      <c r="U5134" s="2">
        <v>42748</v>
      </c>
      <c r="V5134" s="2">
        <v>42695</v>
      </c>
      <c r="W5134" s="2">
        <v>43059</v>
      </c>
      <c r="X5134" t="s">
        <v>39</v>
      </c>
      <c r="Y5134" t="str">
        <f>IF(AND(U5134&lt;=W5134,U5134&gt;=V5134),"DENTRO DE VIGENCIA", "FUERA DE VIGENCIA")</f>
        <v>DENTRO DE VIGENCIA</v>
      </c>
      <c r="Z5134" t="str">
        <f>IF(AND((U5134-V5134&lt;=30),((U5134-V5134&gt;=0))),"SI", "NO")</f>
        <v>NO</v>
      </c>
      <c r="AA5134" t="str">
        <f>IF(AND((W5134-U5134&lt;=30),((W5134-U5134&gt;=0))),"SI", "NO")</f>
        <v>NO</v>
      </c>
    </row>
    <row r="5135" spans="1:27" x14ac:dyDescent="0.25">
      <c r="A5135">
        <v>137284</v>
      </c>
      <c r="B5135" t="s">
        <v>32</v>
      </c>
      <c r="C5135" t="s">
        <v>33</v>
      </c>
      <c r="D5135" t="s">
        <v>34</v>
      </c>
      <c r="E5135">
        <v>1</v>
      </c>
      <c r="F5135">
        <v>1</v>
      </c>
      <c r="G5135">
        <v>26</v>
      </c>
      <c r="H5135" t="s">
        <v>35</v>
      </c>
      <c r="I5135">
        <v>4</v>
      </c>
      <c r="J5135" t="s">
        <v>36</v>
      </c>
      <c r="K5135">
        <v>1</v>
      </c>
      <c r="L5135" t="s">
        <v>36</v>
      </c>
      <c r="M5135">
        <v>8</v>
      </c>
      <c r="N5135" t="s">
        <v>35</v>
      </c>
      <c r="O5135" s="1">
        <v>42753.31559027778</v>
      </c>
      <c r="P5135">
        <v>0</v>
      </c>
      <c r="Q5135" t="s">
        <v>37</v>
      </c>
      <c r="R5135" t="s">
        <v>38</v>
      </c>
      <c r="S5135" t="s">
        <v>38</v>
      </c>
      <c r="T5135" s="2">
        <v>42745</v>
      </c>
      <c r="U5135" s="2">
        <v>42717</v>
      </c>
      <c r="V5135" s="2">
        <v>42554</v>
      </c>
      <c r="W5135" s="2">
        <v>42918</v>
      </c>
      <c r="X5135" t="s">
        <v>39</v>
      </c>
      <c r="Y5135" t="str">
        <f>IF(AND(U5135&lt;=W5135,U5135&gt;=V5135),"DENTRO DE VIGENCIA", "FUERA DE VIGENCIA")</f>
        <v>DENTRO DE VIGENCIA</v>
      </c>
      <c r="Z5135" t="str">
        <f>IF(AND((U5135-V5135&lt;=30),((U5135-V5135&gt;=0))),"SI", "NO")</f>
        <v>NO</v>
      </c>
      <c r="AA5135" t="str">
        <f>IF(AND((W5135-U5135&lt;=30),((W5135-U5135&gt;=0))),"SI", "NO")</f>
        <v>NO</v>
      </c>
    </row>
    <row r="5136" spans="1:27" x14ac:dyDescent="0.25">
      <c r="A5136">
        <v>137285</v>
      </c>
      <c r="B5136" t="s">
        <v>32</v>
      </c>
      <c r="C5136" t="s">
        <v>33</v>
      </c>
      <c r="D5136" t="s">
        <v>34</v>
      </c>
      <c r="E5136">
        <v>1</v>
      </c>
      <c r="F5136">
        <v>1</v>
      </c>
      <c r="G5136">
        <v>24</v>
      </c>
      <c r="H5136" t="s">
        <v>35</v>
      </c>
      <c r="I5136">
        <v>4</v>
      </c>
      <c r="J5136" t="s">
        <v>36</v>
      </c>
      <c r="K5136">
        <v>2</v>
      </c>
      <c r="L5136" t="s">
        <v>36</v>
      </c>
      <c r="M5136">
        <v>8</v>
      </c>
      <c r="N5136" t="s">
        <v>35</v>
      </c>
      <c r="O5136" s="1">
        <v>42753.32172453704</v>
      </c>
      <c r="P5136">
        <v>0</v>
      </c>
      <c r="Q5136" t="s">
        <v>37</v>
      </c>
      <c r="R5136" t="s">
        <v>38</v>
      </c>
      <c r="S5136" t="s">
        <v>38</v>
      </c>
      <c r="T5136" s="2">
        <v>42745</v>
      </c>
      <c r="U5136" s="2">
        <v>42719</v>
      </c>
      <c r="V5136" s="2">
        <v>42442</v>
      </c>
      <c r="W5136" s="2">
        <v>42806</v>
      </c>
      <c r="X5136" t="s">
        <v>39</v>
      </c>
      <c r="Y5136" t="str">
        <f>IF(AND(U5136&lt;=W5136,U5136&gt;=V5136),"DENTRO DE VIGENCIA", "FUERA DE VIGENCIA")</f>
        <v>DENTRO DE VIGENCIA</v>
      </c>
      <c r="Z5136" t="str">
        <f>IF(AND((U5136-V5136&lt;=30),((U5136-V5136&gt;=0))),"SI", "NO")</f>
        <v>NO</v>
      </c>
      <c r="AA5136" t="str">
        <f>IF(AND((W5136-U5136&lt;=30),((W5136-U5136&gt;=0))),"SI", "NO")</f>
        <v>NO</v>
      </c>
    </row>
    <row r="5137" spans="1:27" x14ac:dyDescent="0.25">
      <c r="A5137">
        <v>137286</v>
      </c>
      <c r="B5137" t="s">
        <v>32</v>
      </c>
      <c r="C5137" t="s">
        <v>33</v>
      </c>
      <c r="D5137" t="s">
        <v>34</v>
      </c>
      <c r="E5137">
        <v>9</v>
      </c>
      <c r="F5137">
        <v>1</v>
      </c>
      <c r="G5137">
        <v>20</v>
      </c>
      <c r="H5137" t="s">
        <v>35</v>
      </c>
      <c r="I5137">
        <v>4</v>
      </c>
      <c r="J5137" t="s">
        <v>36</v>
      </c>
      <c r="K5137">
        <v>2</v>
      </c>
      <c r="L5137" t="s">
        <v>36</v>
      </c>
      <c r="M5137">
        <v>8</v>
      </c>
      <c r="N5137" t="s">
        <v>35</v>
      </c>
      <c r="O5137" s="1">
        <v>42753.327557870369</v>
      </c>
      <c r="P5137">
        <v>0</v>
      </c>
      <c r="Q5137" t="s">
        <v>37</v>
      </c>
      <c r="R5137" t="s">
        <v>38</v>
      </c>
      <c r="S5137" t="s">
        <v>46</v>
      </c>
      <c r="T5137" s="2">
        <v>42742</v>
      </c>
      <c r="U5137" s="2">
        <v>42717</v>
      </c>
      <c r="V5137" s="2">
        <v>42688</v>
      </c>
      <c r="W5137" s="2">
        <v>43052</v>
      </c>
      <c r="X5137" t="s">
        <v>39</v>
      </c>
      <c r="Y5137" t="str">
        <f>IF(AND(U5137&lt;=W5137,U5137&gt;=V5137),"DENTRO DE VIGENCIA", "FUERA DE VIGENCIA")</f>
        <v>DENTRO DE VIGENCIA</v>
      </c>
      <c r="Z5137" t="str">
        <f>IF(AND((U5137-V5137&lt;=30),((U5137-V5137&gt;=0))),"SI", "NO")</f>
        <v>SI</v>
      </c>
      <c r="AA5137" t="str">
        <f>IF(AND((W5137-U5137&lt;=30),((W5137-U5137&gt;=0))),"SI", "NO")</f>
        <v>NO</v>
      </c>
    </row>
    <row r="5138" spans="1:27" x14ac:dyDescent="0.25">
      <c r="A5138">
        <v>137287</v>
      </c>
      <c r="B5138" t="s">
        <v>32</v>
      </c>
      <c r="C5138" t="s">
        <v>33</v>
      </c>
      <c r="D5138" t="s">
        <v>34</v>
      </c>
      <c r="E5138">
        <v>9</v>
      </c>
      <c r="F5138">
        <v>1</v>
      </c>
      <c r="G5138">
        <v>21</v>
      </c>
      <c r="H5138" t="s">
        <v>35</v>
      </c>
      <c r="I5138">
        <v>4</v>
      </c>
      <c r="J5138" t="s">
        <v>36</v>
      </c>
      <c r="K5138">
        <v>2</v>
      </c>
      <c r="L5138" t="s">
        <v>36</v>
      </c>
      <c r="M5138">
        <v>8</v>
      </c>
      <c r="N5138" t="s">
        <v>35</v>
      </c>
      <c r="O5138" s="1">
        <v>42753.333553240744</v>
      </c>
      <c r="P5138">
        <v>0</v>
      </c>
      <c r="Q5138" t="s">
        <v>37</v>
      </c>
      <c r="R5138" t="s">
        <v>38</v>
      </c>
      <c r="S5138" t="s">
        <v>46</v>
      </c>
      <c r="T5138" s="2">
        <v>42741</v>
      </c>
      <c r="U5138" s="2">
        <v>42724</v>
      </c>
      <c r="V5138" s="2">
        <v>42546</v>
      </c>
      <c r="W5138" s="2">
        <v>42910</v>
      </c>
      <c r="X5138" t="s">
        <v>39</v>
      </c>
      <c r="Y5138" t="str">
        <f>IF(AND(U5138&lt;=W5138,U5138&gt;=V5138),"DENTRO DE VIGENCIA", "FUERA DE VIGENCIA")</f>
        <v>DENTRO DE VIGENCIA</v>
      </c>
      <c r="Z5138" t="str">
        <f>IF(AND((U5138-V5138&lt;=30),((U5138-V5138&gt;=0))),"SI", "NO")</f>
        <v>NO</v>
      </c>
      <c r="AA5138" t="str">
        <f>IF(AND((W5138-U5138&lt;=30),((W5138-U5138&gt;=0))),"SI", "NO")</f>
        <v>NO</v>
      </c>
    </row>
    <row r="5139" spans="1:27" x14ac:dyDescent="0.25">
      <c r="A5139">
        <v>137288</v>
      </c>
      <c r="B5139" t="s">
        <v>78</v>
      </c>
      <c r="C5139" t="s">
        <v>79</v>
      </c>
      <c r="D5139" t="s">
        <v>80</v>
      </c>
      <c r="E5139">
        <v>1</v>
      </c>
      <c r="F5139">
        <v>1</v>
      </c>
      <c r="G5139">
        <v>27</v>
      </c>
      <c r="H5139" t="s">
        <v>35</v>
      </c>
      <c r="I5139">
        <v>4</v>
      </c>
      <c r="J5139" t="s">
        <v>36</v>
      </c>
      <c r="K5139">
        <v>1</v>
      </c>
      <c r="L5139" t="s">
        <v>35</v>
      </c>
      <c r="M5139">
        <v>8</v>
      </c>
      <c r="N5139" t="s">
        <v>35</v>
      </c>
      <c r="O5139" s="1">
        <v>42753.485138888886</v>
      </c>
      <c r="P5139">
        <v>0</v>
      </c>
      <c r="Q5139" t="s">
        <v>60</v>
      </c>
      <c r="R5139" t="s">
        <v>38</v>
      </c>
      <c r="S5139" t="s">
        <v>38</v>
      </c>
      <c r="T5139" s="2">
        <v>42745</v>
      </c>
      <c r="U5139" s="2">
        <v>42736</v>
      </c>
      <c r="V5139" s="2">
        <v>42642</v>
      </c>
      <c r="W5139" s="2">
        <v>43006</v>
      </c>
      <c r="X5139" t="s">
        <v>39</v>
      </c>
      <c r="Y5139" t="str">
        <f>IF(AND(U5139&lt;=W5139,U5139&gt;=V5139),"DENTRO DE VIGENCIA", "FUERA DE VIGENCIA")</f>
        <v>DENTRO DE VIGENCIA</v>
      </c>
      <c r="Z5139" t="str">
        <f>IF(AND((U5139-V5139&lt;=30),((U5139-V5139&gt;=0))),"SI", "NO")</f>
        <v>NO</v>
      </c>
      <c r="AA5139" t="str">
        <f>IF(AND((W5139-U5139&lt;=30),((W5139-U5139&gt;=0))),"SI", "NO")</f>
        <v>NO</v>
      </c>
    </row>
    <row r="5140" spans="1:27" x14ac:dyDescent="0.25">
      <c r="A5140">
        <v>137289</v>
      </c>
      <c r="B5140" t="s">
        <v>88</v>
      </c>
      <c r="C5140" t="s">
        <v>89</v>
      </c>
      <c r="D5140" t="s">
        <v>34</v>
      </c>
      <c r="E5140">
        <v>1</v>
      </c>
      <c r="F5140">
        <v>1</v>
      </c>
      <c r="G5140">
        <v>23</v>
      </c>
      <c r="H5140" t="s">
        <v>36</v>
      </c>
      <c r="I5140">
        <v>4</v>
      </c>
      <c r="J5140" t="s">
        <v>36</v>
      </c>
      <c r="K5140">
        <v>1</v>
      </c>
      <c r="L5140" t="s">
        <v>35</v>
      </c>
      <c r="M5140">
        <v>8</v>
      </c>
      <c r="N5140" t="s">
        <v>35</v>
      </c>
      <c r="O5140" s="1">
        <v>42753.587256944447</v>
      </c>
      <c r="P5140">
        <v>0</v>
      </c>
      <c r="Q5140" t="s">
        <v>37</v>
      </c>
      <c r="R5140" t="s">
        <v>38</v>
      </c>
      <c r="S5140" t="s">
        <v>38</v>
      </c>
      <c r="T5140" s="2">
        <v>42738</v>
      </c>
      <c r="U5140" s="2">
        <v>42725</v>
      </c>
      <c r="V5140" s="2">
        <v>42672</v>
      </c>
      <c r="W5140" s="2">
        <v>43036</v>
      </c>
      <c r="X5140" t="s">
        <v>39</v>
      </c>
      <c r="Y5140" t="str">
        <f>IF(AND(U5140&lt;=W5140,U5140&gt;=V5140),"DENTRO DE VIGENCIA", "FUERA DE VIGENCIA")</f>
        <v>DENTRO DE VIGENCIA</v>
      </c>
      <c r="Z5140" t="str">
        <f>IF(AND((U5140-V5140&lt;=30),((U5140-V5140&gt;=0))),"SI", "NO")</f>
        <v>NO</v>
      </c>
      <c r="AA5140" t="str">
        <f>IF(AND((W5140-U5140&lt;=30),((W5140-U5140&gt;=0))),"SI", "NO")</f>
        <v>NO</v>
      </c>
    </row>
    <row r="5141" spans="1:27" x14ac:dyDescent="0.25">
      <c r="A5141">
        <v>137290</v>
      </c>
      <c r="B5141" t="s">
        <v>32</v>
      </c>
      <c r="C5141" t="s">
        <v>33</v>
      </c>
      <c r="D5141" t="s">
        <v>34</v>
      </c>
      <c r="E5141">
        <v>1</v>
      </c>
      <c r="F5141">
        <v>3</v>
      </c>
      <c r="G5141">
        <v>17</v>
      </c>
      <c r="H5141" t="s">
        <v>35</v>
      </c>
      <c r="I5141">
        <v>4</v>
      </c>
      <c r="J5141" t="s">
        <v>36</v>
      </c>
      <c r="K5141">
        <v>2</v>
      </c>
      <c r="L5141" t="s">
        <v>36</v>
      </c>
      <c r="M5141">
        <v>8</v>
      </c>
      <c r="N5141" t="s">
        <v>35</v>
      </c>
      <c r="O5141" s="1">
        <v>42753.611631944441</v>
      </c>
      <c r="P5141">
        <v>0</v>
      </c>
      <c r="Q5141" t="s">
        <v>37</v>
      </c>
      <c r="R5141" t="s">
        <v>38</v>
      </c>
      <c r="S5141" t="s">
        <v>46</v>
      </c>
      <c r="T5141" s="2">
        <v>42749</v>
      </c>
      <c r="U5141" s="2">
        <v>42744</v>
      </c>
      <c r="V5141" s="2">
        <v>42599</v>
      </c>
      <c r="W5141" s="2">
        <v>42963</v>
      </c>
      <c r="X5141" t="s">
        <v>39</v>
      </c>
      <c r="Y5141" t="str">
        <f>IF(AND(U5141&lt;=W5141,U5141&gt;=V5141),"DENTRO DE VIGENCIA", "FUERA DE VIGENCIA")</f>
        <v>DENTRO DE VIGENCIA</v>
      </c>
      <c r="Z5141" t="str">
        <f>IF(AND((U5141-V5141&lt;=30),((U5141-V5141&gt;=0))),"SI", "NO")</f>
        <v>NO</v>
      </c>
      <c r="AA5141" t="str">
        <f>IF(AND((W5141-U5141&lt;=30),((W5141-U5141&gt;=0))),"SI", "NO")</f>
        <v>NO</v>
      </c>
    </row>
    <row r="5142" spans="1:27" x14ac:dyDescent="0.25">
      <c r="A5142">
        <v>137291</v>
      </c>
      <c r="B5142" t="s">
        <v>32</v>
      </c>
      <c r="C5142" t="s">
        <v>33</v>
      </c>
      <c r="D5142" t="s">
        <v>34</v>
      </c>
      <c r="E5142">
        <v>1</v>
      </c>
      <c r="F5142">
        <v>1</v>
      </c>
      <c r="G5142">
        <v>20</v>
      </c>
      <c r="H5142" t="s">
        <v>35</v>
      </c>
      <c r="I5142">
        <v>4</v>
      </c>
      <c r="J5142" t="s">
        <v>36</v>
      </c>
      <c r="K5142">
        <v>1</v>
      </c>
      <c r="L5142" t="s">
        <v>36</v>
      </c>
      <c r="M5142">
        <v>8</v>
      </c>
      <c r="N5142" t="s">
        <v>35</v>
      </c>
      <c r="O5142" s="1">
        <v>42753.615104166667</v>
      </c>
      <c r="P5142">
        <v>0</v>
      </c>
      <c r="Q5142" t="s">
        <v>37</v>
      </c>
      <c r="R5142" t="s">
        <v>38</v>
      </c>
      <c r="S5142" t="s">
        <v>46</v>
      </c>
      <c r="T5142" s="2">
        <v>42749</v>
      </c>
      <c r="U5142" s="2">
        <v>42744</v>
      </c>
      <c r="V5142" s="2">
        <v>42599</v>
      </c>
      <c r="W5142" s="2">
        <v>42963</v>
      </c>
      <c r="X5142" t="s">
        <v>39</v>
      </c>
      <c r="Y5142" t="str">
        <f>IF(AND(U5142&lt;=W5142,U5142&gt;=V5142),"DENTRO DE VIGENCIA", "FUERA DE VIGENCIA")</f>
        <v>DENTRO DE VIGENCIA</v>
      </c>
      <c r="Z5142" t="str">
        <f>IF(AND((U5142-V5142&lt;=30),((U5142-V5142&gt;=0))),"SI", "NO")</f>
        <v>NO</v>
      </c>
      <c r="AA5142" t="str">
        <f>IF(AND((W5142-U5142&lt;=30),((W5142-U5142&gt;=0))),"SI", "NO")</f>
        <v>NO</v>
      </c>
    </row>
    <row r="5143" spans="1:27" x14ac:dyDescent="0.25">
      <c r="A5143">
        <v>137292</v>
      </c>
      <c r="B5143" t="s">
        <v>32</v>
      </c>
      <c r="C5143" t="s">
        <v>33</v>
      </c>
      <c r="D5143" t="s">
        <v>34</v>
      </c>
      <c r="E5143">
        <v>9</v>
      </c>
      <c r="F5143">
        <v>1</v>
      </c>
      <c r="G5143">
        <v>38</v>
      </c>
      <c r="H5143" t="s">
        <v>35</v>
      </c>
      <c r="I5143">
        <v>4</v>
      </c>
      <c r="J5143" t="s">
        <v>36</v>
      </c>
      <c r="K5143">
        <v>2</v>
      </c>
      <c r="L5143" t="s">
        <v>35</v>
      </c>
      <c r="M5143">
        <v>8</v>
      </c>
      <c r="N5143" t="s">
        <v>35</v>
      </c>
      <c r="O5143" s="1">
        <v>42753.621006944442</v>
      </c>
      <c r="P5143">
        <v>0</v>
      </c>
      <c r="Q5143" t="s">
        <v>37</v>
      </c>
      <c r="R5143" t="s">
        <v>38</v>
      </c>
      <c r="S5143" t="s">
        <v>46</v>
      </c>
      <c r="T5143" s="2">
        <v>42745</v>
      </c>
      <c r="U5143" s="2">
        <v>42723</v>
      </c>
      <c r="V5143" s="2">
        <v>42486</v>
      </c>
      <c r="W5143" s="2">
        <v>42850</v>
      </c>
      <c r="X5143" t="s">
        <v>39</v>
      </c>
      <c r="Y5143" t="str">
        <f>IF(AND(U5143&lt;=W5143,U5143&gt;=V5143),"DENTRO DE VIGENCIA", "FUERA DE VIGENCIA")</f>
        <v>DENTRO DE VIGENCIA</v>
      </c>
      <c r="Z5143" t="str">
        <f>IF(AND((U5143-V5143&lt;=30),((U5143-V5143&gt;=0))),"SI", "NO")</f>
        <v>NO</v>
      </c>
      <c r="AA5143" t="str">
        <f>IF(AND((W5143-U5143&lt;=30),((W5143-U5143&gt;=0))),"SI", "NO")</f>
        <v>NO</v>
      </c>
    </row>
    <row r="5144" spans="1:27" x14ac:dyDescent="0.25">
      <c r="A5144">
        <v>137293</v>
      </c>
      <c r="B5144" t="s">
        <v>32</v>
      </c>
      <c r="C5144" t="s">
        <v>33</v>
      </c>
      <c r="D5144" t="s">
        <v>34</v>
      </c>
      <c r="E5144">
        <v>1</v>
      </c>
      <c r="F5144">
        <v>1</v>
      </c>
      <c r="G5144">
        <v>37</v>
      </c>
      <c r="H5144" t="s">
        <v>35</v>
      </c>
      <c r="I5144">
        <v>4</v>
      </c>
      <c r="J5144" t="s">
        <v>36</v>
      </c>
      <c r="K5144">
        <v>1</v>
      </c>
      <c r="L5144" t="s">
        <v>36</v>
      </c>
      <c r="M5144">
        <v>8</v>
      </c>
      <c r="N5144" t="s">
        <v>35</v>
      </c>
      <c r="O5144" s="1">
        <v>42753.624768518515</v>
      </c>
      <c r="P5144">
        <v>0</v>
      </c>
      <c r="Q5144" t="s">
        <v>37</v>
      </c>
      <c r="R5144" t="s">
        <v>38</v>
      </c>
      <c r="S5144" t="s">
        <v>38</v>
      </c>
      <c r="T5144" s="2">
        <v>42738</v>
      </c>
      <c r="U5144" s="2">
        <v>42733</v>
      </c>
      <c r="V5144" s="2">
        <v>42725</v>
      </c>
      <c r="W5144" s="2">
        <v>43089</v>
      </c>
      <c r="X5144" t="s">
        <v>39</v>
      </c>
      <c r="Y5144" t="str">
        <f>IF(AND(U5144&lt;=W5144,U5144&gt;=V5144),"DENTRO DE VIGENCIA", "FUERA DE VIGENCIA")</f>
        <v>DENTRO DE VIGENCIA</v>
      </c>
      <c r="Z5144" t="str">
        <f>IF(AND((U5144-V5144&lt;=30),((U5144-V5144&gt;=0))),"SI", "NO")</f>
        <v>SI</v>
      </c>
      <c r="AA5144" t="str">
        <f>IF(AND((W5144-U5144&lt;=30),((W5144-U5144&gt;=0))),"SI", "NO")</f>
        <v>NO</v>
      </c>
    </row>
    <row r="5145" spans="1:27" x14ac:dyDescent="0.25">
      <c r="A5145">
        <v>137294</v>
      </c>
      <c r="B5145" t="s">
        <v>32</v>
      </c>
      <c r="C5145" t="s">
        <v>33</v>
      </c>
      <c r="D5145" t="s">
        <v>34</v>
      </c>
      <c r="E5145">
        <v>6</v>
      </c>
      <c r="F5145">
        <v>1</v>
      </c>
      <c r="G5145">
        <v>28</v>
      </c>
      <c r="H5145" t="s">
        <v>35</v>
      </c>
      <c r="I5145">
        <v>4</v>
      </c>
      <c r="J5145" t="s">
        <v>36</v>
      </c>
      <c r="K5145">
        <v>1</v>
      </c>
      <c r="L5145" t="s">
        <v>35</v>
      </c>
      <c r="M5145">
        <v>8</v>
      </c>
      <c r="N5145" t="s">
        <v>35</v>
      </c>
      <c r="O5145" s="1">
        <v>42753.629270833335</v>
      </c>
      <c r="P5145">
        <v>0</v>
      </c>
      <c r="Q5145" t="s">
        <v>37</v>
      </c>
      <c r="R5145" t="s">
        <v>38</v>
      </c>
      <c r="S5145" t="s">
        <v>38</v>
      </c>
      <c r="T5145" s="2">
        <v>42744</v>
      </c>
      <c r="U5145" s="2">
        <v>42740</v>
      </c>
      <c r="V5145" s="2">
        <v>42385</v>
      </c>
      <c r="W5145" s="2">
        <v>42750</v>
      </c>
      <c r="X5145" t="s">
        <v>39</v>
      </c>
      <c r="Y5145" t="str">
        <f>IF(AND(U5145&lt;=W5145,U5145&gt;=V5145),"DENTRO DE VIGENCIA", "FUERA DE VIGENCIA")</f>
        <v>DENTRO DE VIGENCIA</v>
      </c>
      <c r="Z5145" t="str">
        <f>IF(AND((U5145-V5145&lt;=30),((U5145-V5145&gt;=0))),"SI", "NO")</f>
        <v>NO</v>
      </c>
      <c r="AA5145" t="str">
        <f>IF(AND((W5145-U5145&lt;=30),((W5145-U5145&gt;=0))),"SI", "NO")</f>
        <v>SI</v>
      </c>
    </row>
    <row r="5146" spans="1:27" x14ac:dyDescent="0.25">
      <c r="A5146">
        <v>137295</v>
      </c>
      <c r="B5146" t="s">
        <v>32</v>
      </c>
      <c r="C5146" t="s">
        <v>33</v>
      </c>
      <c r="D5146" t="s">
        <v>34</v>
      </c>
      <c r="E5146">
        <v>1</v>
      </c>
      <c r="F5146">
        <v>1</v>
      </c>
      <c r="G5146">
        <v>51</v>
      </c>
      <c r="H5146" t="s">
        <v>35</v>
      </c>
      <c r="I5146">
        <v>4</v>
      </c>
      <c r="J5146" t="s">
        <v>36</v>
      </c>
      <c r="K5146">
        <v>4</v>
      </c>
      <c r="L5146" t="s">
        <v>36</v>
      </c>
      <c r="M5146">
        <v>8</v>
      </c>
      <c r="N5146" t="s">
        <v>35</v>
      </c>
      <c r="O5146" s="1">
        <v>42753.684513888889</v>
      </c>
      <c r="P5146">
        <v>0</v>
      </c>
      <c r="Q5146" t="s">
        <v>50</v>
      </c>
      <c r="R5146" t="s">
        <v>38</v>
      </c>
      <c r="S5146" t="s">
        <v>38</v>
      </c>
      <c r="T5146" s="2">
        <v>42734</v>
      </c>
      <c r="U5146" s="2">
        <v>42725</v>
      </c>
      <c r="V5146" s="2">
        <v>42721</v>
      </c>
      <c r="W5146" s="2">
        <v>43085</v>
      </c>
      <c r="X5146" t="s">
        <v>39</v>
      </c>
      <c r="Y5146" t="str">
        <f>IF(AND(U5146&lt;=W5146,U5146&gt;=V5146),"DENTRO DE VIGENCIA", "FUERA DE VIGENCIA")</f>
        <v>DENTRO DE VIGENCIA</v>
      </c>
      <c r="Z5146" t="str">
        <f>IF(AND((U5146-V5146&lt;=30),((U5146-V5146&gt;=0))),"SI", "NO")</f>
        <v>SI</v>
      </c>
      <c r="AA5146" t="str">
        <f>IF(AND((W5146-U5146&lt;=30),((W5146-U5146&gt;=0))),"SI", "NO")</f>
        <v>NO</v>
      </c>
    </row>
    <row r="5147" spans="1:27" x14ac:dyDescent="0.25">
      <c r="A5147">
        <v>137296</v>
      </c>
      <c r="B5147" t="s">
        <v>32</v>
      </c>
      <c r="C5147" t="s">
        <v>33</v>
      </c>
      <c r="D5147" t="s">
        <v>34</v>
      </c>
      <c r="E5147">
        <v>1</v>
      </c>
      <c r="F5147">
        <v>1</v>
      </c>
      <c r="G5147">
        <v>44</v>
      </c>
      <c r="H5147" t="s">
        <v>35</v>
      </c>
      <c r="I5147">
        <v>4</v>
      </c>
      <c r="J5147" t="s">
        <v>36</v>
      </c>
      <c r="K5147">
        <v>1</v>
      </c>
      <c r="L5147" t="s">
        <v>36</v>
      </c>
      <c r="M5147">
        <v>8</v>
      </c>
      <c r="N5147" t="s">
        <v>35</v>
      </c>
      <c r="O5147" s="1">
        <v>42753.68953703704</v>
      </c>
      <c r="P5147">
        <v>0</v>
      </c>
      <c r="Q5147" t="s">
        <v>50</v>
      </c>
      <c r="R5147" t="s">
        <v>38</v>
      </c>
      <c r="S5147" t="s">
        <v>38</v>
      </c>
      <c r="T5147" s="2">
        <v>42731</v>
      </c>
      <c r="U5147" s="2">
        <v>42711</v>
      </c>
      <c r="V5147" s="2">
        <v>42545</v>
      </c>
      <c r="W5147" s="2">
        <v>42909</v>
      </c>
      <c r="X5147" t="s">
        <v>39</v>
      </c>
      <c r="Y5147" t="str">
        <f>IF(AND(U5147&lt;=W5147,U5147&gt;=V5147),"DENTRO DE VIGENCIA", "FUERA DE VIGENCIA")</f>
        <v>DENTRO DE VIGENCIA</v>
      </c>
      <c r="Z5147" t="str">
        <f>IF(AND((U5147-V5147&lt;=30),((U5147-V5147&gt;=0))),"SI", "NO")</f>
        <v>NO</v>
      </c>
      <c r="AA5147" t="str">
        <f>IF(AND((W5147-U5147&lt;=30),((W5147-U5147&gt;=0))),"SI", "NO")</f>
        <v>NO</v>
      </c>
    </row>
    <row r="5148" spans="1:27" x14ac:dyDescent="0.25">
      <c r="A5148">
        <v>137297</v>
      </c>
      <c r="B5148" t="s">
        <v>58</v>
      </c>
      <c r="C5148" t="s">
        <v>58</v>
      </c>
      <c r="D5148" t="s">
        <v>59</v>
      </c>
      <c r="E5148">
        <v>3</v>
      </c>
      <c r="F5148">
        <v>1</v>
      </c>
      <c r="G5148">
        <v>37</v>
      </c>
      <c r="H5148" t="s">
        <v>35</v>
      </c>
      <c r="I5148">
        <v>4</v>
      </c>
      <c r="J5148" t="s">
        <v>36</v>
      </c>
      <c r="K5148">
        <v>2</v>
      </c>
      <c r="L5148" t="s">
        <v>35</v>
      </c>
      <c r="M5148">
        <v>8</v>
      </c>
      <c r="N5148" t="s">
        <v>35</v>
      </c>
      <c r="O5148" s="1">
        <v>42753.699363425927</v>
      </c>
      <c r="P5148">
        <v>0</v>
      </c>
      <c r="Q5148" t="s">
        <v>37</v>
      </c>
      <c r="R5148" t="s">
        <v>38</v>
      </c>
      <c r="S5148" t="s">
        <v>46</v>
      </c>
      <c r="T5148" s="2">
        <v>42748</v>
      </c>
      <c r="U5148" s="2">
        <v>42591</v>
      </c>
      <c r="V5148" s="2">
        <v>42626</v>
      </c>
      <c r="W5148" s="2">
        <v>42990</v>
      </c>
      <c r="X5148" t="s">
        <v>47</v>
      </c>
      <c r="Y5148" t="str">
        <f>IF(AND(U5148&lt;=W5148,U5148&gt;=V5148),"DENTRO DE VIGENCIA", "FUERA DE VIGENCIA")</f>
        <v>FUERA DE VIGENCIA</v>
      </c>
      <c r="Z5148" t="str">
        <f>IF(AND((U5148-V5148&lt;=30),((U5148-V5148&gt;=0))),"SI", "NO")</f>
        <v>NO</v>
      </c>
      <c r="AA5148" t="str">
        <f>IF(AND((W5148-U5148&lt;=30),((W5148-U5148&gt;=0))),"SI", "NO")</f>
        <v>NO</v>
      </c>
    </row>
    <row r="5149" spans="1:27" x14ac:dyDescent="0.25">
      <c r="A5149">
        <v>137298</v>
      </c>
      <c r="B5149" t="s">
        <v>78</v>
      </c>
      <c r="C5149" t="s">
        <v>79</v>
      </c>
      <c r="D5149" t="s">
        <v>80</v>
      </c>
      <c r="E5149">
        <v>1</v>
      </c>
      <c r="F5149">
        <v>1</v>
      </c>
      <c r="G5149">
        <v>27</v>
      </c>
      <c r="H5149" t="s">
        <v>35</v>
      </c>
      <c r="I5149">
        <v>4</v>
      </c>
      <c r="J5149" t="s">
        <v>36</v>
      </c>
      <c r="K5149">
        <v>1</v>
      </c>
      <c r="L5149" t="s">
        <v>36</v>
      </c>
      <c r="M5149">
        <v>8</v>
      </c>
      <c r="N5149" t="s">
        <v>35</v>
      </c>
      <c r="O5149" s="1">
        <v>42753.705451388887</v>
      </c>
      <c r="P5149">
        <v>0</v>
      </c>
      <c r="Q5149" t="s">
        <v>70</v>
      </c>
      <c r="R5149" t="s">
        <v>46</v>
      </c>
      <c r="S5149" t="s">
        <v>38</v>
      </c>
      <c r="T5149" s="2">
        <v>42738</v>
      </c>
      <c r="U5149" s="2">
        <v>42733</v>
      </c>
      <c r="V5149" s="2">
        <v>42524</v>
      </c>
      <c r="W5149" s="2">
        <v>42888</v>
      </c>
      <c r="X5149" t="s">
        <v>39</v>
      </c>
      <c r="Y5149" t="str">
        <f>IF(AND(U5149&lt;=W5149,U5149&gt;=V5149),"DENTRO DE VIGENCIA", "FUERA DE VIGENCIA")</f>
        <v>DENTRO DE VIGENCIA</v>
      </c>
      <c r="Z5149" t="str">
        <f>IF(AND((U5149-V5149&lt;=30),((U5149-V5149&gt;=0))),"SI", "NO")</f>
        <v>NO</v>
      </c>
      <c r="AA5149" t="str">
        <f>IF(AND((W5149-U5149&lt;=30),((W5149-U5149&gt;=0))),"SI", "NO")</f>
        <v>NO</v>
      </c>
    </row>
    <row r="5150" spans="1:27" x14ac:dyDescent="0.25">
      <c r="A5150">
        <v>137299</v>
      </c>
      <c r="B5150" t="s">
        <v>54</v>
      </c>
      <c r="C5150" t="s">
        <v>55</v>
      </c>
      <c r="D5150" t="s">
        <v>34</v>
      </c>
      <c r="E5150">
        <v>3</v>
      </c>
      <c r="F5150">
        <v>1</v>
      </c>
      <c r="G5150">
        <v>25</v>
      </c>
      <c r="H5150" t="s">
        <v>35</v>
      </c>
      <c r="I5150">
        <v>4</v>
      </c>
      <c r="J5150" t="s">
        <v>36</v>
      </c>
      <c r="K5150">
        <v>4</v>
      </c>
      <c r="L5150" t="s">
        <v>35</v>
      </c>
      <c r="M5150">
        <v>8</v>
      </c>
      <c r="N5150" t="s">
        <v>35</v>
      </c>
      <c r="O5150" s="1">
        <v>42753.748113425929</v>
      </c>
      <c r="P5150">
        <v>1</v>
      </c>
      <c r="Q5150" t="s">
        <v>37</v>
      </c>
      <c r="R5150" t="s">
        <v>46</v>
      </c>
      <c r="S5150" t="s">
        <v>38</v>
      </c>
      <c r="T5150" s="2">
        <v>42751</v>
      </c>
      <c r="U5150" s="2">
        <v>42667</v>
      </c>
      <c r="V5150" s="2">
        <v>42419</v>
      </c>
      <c r="W5150" s="2">
        <v>42784</v>
      </c>
      <c r="X5150" t="s">
        <v>47</v>
      </c>
      <c r="Y5150" t="str">
        <f>IF(AND(U5150&lt;=W5150,U5150&gt;=V5150),"DENTRO DE VIGENCIA", "FUERA DE VIGENCIA")</f>
        <v>DENTRO DE VIGENCIA</v>
      </c>
      <c r="Z5150" t="str">
        <f>IF(AND((U5150-V5150&lt;=30),((U5150-V5150&gt;=0))),"SI", "NO")</f>
        <v>NO</v>
      </c>
      <c r="AA5150" t="str">
        <f>IF(AND((W5150-U5150&lt;=30),((W5150-U5150&gt;=0))),"SI", "NO")</f>
        <v>NO</v>
      </c>
    </row>
    <row r="5151" spans="1:27" x14ac:dyDescent="0.25">
      <c r="A5151">
        <v>137300</v>
      </c>
      <c r="B5151" t="s">
        <v>54</v>
      </c>
      <c r="C5151" t="s">
        <v>55</v>
      </c>
      <c r="D5151" t="s">
        <v>34</v>
      </c>
      <c r="E5151">
        <v>1</v>
      </c>
      <c r="F5151">
        <v>1</v>
      </c>
      <c r="G5151">
        <v>22</v>
      </c>
      <c r="H5151" t="s">
        <v>35</v>
      </c>
      <c r="I5151">
        <v>4</v>
      </c>
      <c r="J5151" t="s">
        <v>36</v>
      </c>
      <c r="K5151">
        <v>2</v>
      </c>
      <c r="L5151" t="s">
        <v>35</v>
      </c>
      <c r="M5151">
        <v>2</v>
      </c>
      <c r="N5151" t="s">
        <v>36</v>
      </c>
      <c r="O5151" s="1">
        <v>42753.758379629631</v>
      </c>
      <c r="P5151">
        <v>1</v>
      </c>
      <c r="Q5151" t="s">
        <v>37</v>
      </c>
      <c r="R5151" t="s">
        <v>38</v>
      </c>
      <c r="S5151" t="s">
        <v>46</v>
      </c>
      <c r="T5151" s="2">
        <v>42751</v>
      </c>
      <c r="U5151" s="2">
        <v>42673</v>
      </c>
      <c r="V5151" s="2">
        <v>42495</v>
      </c>
      <c r="W5151" s="2">
        <v>42859</v>
      </c>
      <c r="X5151" t="s">
        <v>47</v>
      </c>
      <c r="Y5151" t="str">
        <f>IF(AND(U5151&lt;=W5151,U5151&gt;=V5151),"DENTRO DE VIGENCIA", "FUERA DE VIGENCIA")</f>
        <v>DENTRO DE VIGENCIA</v>
      </c>
      <c r="Z5151" t="str">
        <f>IF(AND((U5151-V5151&lt;=30),((U5151-V5151&gt;=0))),"SI", "NO")</f>
        <v>NO</v>
      </c>
      <c r="AA5151" t="str">
        <f>IF(AND((W5151-U5151&lt;=30),((W5151-U5151&gt;=0))),"SI", "NO")</f>
        <v>NO</v>
      </c>
    </row>
    <row r="5152" spans="1:27" x14ac:dyDescent="0.25">
      <c r="A5152">
        <v>137301</v>
      </c>
      <c r="B5152" t="s">
        <v>54</v>
      </c>
      <c r="C5152" t="s">
        <v>55</v>
      </c>
      <c r="D5152" t="s">
        <v>34</v>
      </c>
      <c r="E5152">
        <v>1</v>
      </c>
      <c r="F5152">
        <v>2</v>
      </c>
      <c r="G5152">
        <v>21</v>
      </c>
      <c r="H5152" t="s">
        <v>35</v>
      </c>
      <c r="I5152">
        <v>4</v>
      </c>
      <c r="J5152" t="s">
        <v>36</v>
      </c>
      <c r="K5152">
        <v>1</v>
      </c>
      <c r="L5152" t="s">
        <v>35</v>
      </c>
      <c r="M5152">
        <v>2</v>
      </c>
      <c r="N5152" t="s">
        <v>36</v>
      </c>
      <c r="O5152" s="1">
        <v>42753.78020833333</v>
      </c>
      <c r="P5152">
        <v>1</v>
      </c>
      <c r="Q5152" t="s">
        <v>37</v>
      </c>
      <c r="R5152" t="s">
        <v>38</v>
      </c>
      <c r="S5152" t="s">
        <v>46</v>
      </c>
      <c r="T5152" s="2">
        <v>42751</v>
      </c>
      <c r="U5152" s="2">
        <v>42673</v>
      </c>
      <c r="V5152" s="2">
        <v>42495</v>
      </c>
      <c r="W5152" s="2">
        <v>42859</v>
      </c>
      <c r="X5152" t="s">
        <v>47</v>
      </c>
      <c r="Y5152" t="str">
        <f>IF(AND(U5152&lt;=W5152,U5152&gt;=V5152),"DENTRO DE VIGENCIA", "FUERA DE VIGENCIA")</f>
        <v>DENTRO DE VIGENCIA</v>
      </c>
      <c r="Z5152" t="str">
        <f>IF(AND((U5152-V5152&lt;=30),((U5152-V5152&gt;=0))),"SI", "NO")</f>
        <v>NO</v>
      </c>
      <c r="AA5152" t="str">
        <f>IF(AND((W5152-U5152&lt;=30),((W5152-U5152&gt;=0))),"SI", "NO")</f>
        <v>NO</v>
      </c>
    </row>
    <row r="5153" spans="1:27" x14ac:dyDescent="0.25">
      <c r="A5153">
        <v>137302</v>
      </c>
      <c r="B5153" t="s">
        <v>54</v>
      </c>
      <c r="C5153" t="s">
        <v>55</v>
      </c>
      <c r="D5153" t="s">
        <v>34</v>
      </c>
      <c r="E5153">
        <v>7</v>
      </c>
      <c r="F5153">
        <v>1</v>
      </c>
      <c r="G5153">
        <v>22</v>
      </c>
      <c r="H5153" t="s">
        <v>35</v>
      </c>
      <c r="I5153">
        <v>4</v>
      </c>
      <c r="J5153" t="s">
        <v>36</v>
      </c>
      <c r="K5153">
        <v>4</v>
      </c>
      <c r="L5153" t="s">
        <v>35</v>
      </c>
      <c r="M5153">
        <v>8</v>
      </c>
      <c r="N5153" t="s">
        <v>35</v>
      </c>
      <c r="O5153" s="1">
        <v>42753.795162037037</v>
      </c>
      <c r="P5153">
        <v>1</v>
      </c>
      <c r="Q5153" t="s">
        <v>37</v>
      </c>
      <c r="R5153" t="s">
        <v>38</v>
      </c>
      <c r="S5153" t="s">
        <v>38</v>
      </c>
      <c r="T5153" s="2">
        <v>42751</v>
      </c>
      <c r="U5153" s="2">
        <v>42732</v>
      </c>
      <c r="V5153" s="2">
        <v>42598</v>
      </c>
      <c r="W5153" s="2">
        <v>42962</v>
      </c>
      <c r="X5153" t="s">
        <v>39</v>
      </c>
      <c r="Y5153" t="str">
        <f>IF(AND(U5153&lt;=W5153,U5153&gt;=V5153),"DENTRO DE VIGENCIA", "FUERA DE VIGENCIA")</f>
        <v>DENTRO DE VIGENCIA</v>
      </c>
      <c r="Z5153" t="str">
        <f>IF(AND((U5153-V5153&lt;=30),((U5153-V5153&gt;=0))),"SI", "NO")</f>
        <v>NO</v>
      </c>
      <c r="AA5153" t="str">
        <f>IF(AND((W5153-U5153&lt;=30),((W5153-U5153&gt;=0))),"SI", "NO")</f>
        <v>NO</v>
      </c>
    </row>
    <row r="5154" spans="1:27" x14ac:dyDescent="0.25">
      <c r="A5154">
        <v>137303</v>
      </c>
      <c r="B5154" t="s">
        <v>54</v>
      </c>
      <c r="C5154" t="s">
        <v>55</v>
      </c>
      <c r="D5154" t="s">
        <v>34</v>
      </c>
      <c r="E5154">
        <v>1</v>
      </c>
      <c r="F5154">
        <v>6</v>
      </c>
      <c r="G5154">
        <v>3</v>
      </c>
      <c r="H5154" t="s">
        <v>35</v>
      </c>
      <c r="I5154">
        <v>4</v>
      </c>
      <c r="J5154" t="s">
        <v>36</v>
      </c>
      <c r="K5154">
        <v>3</v>
      </c>
      <c r="L5154" t="s">
        <v>35</v>
      </c>
      <c r="M5154">
        <v>8</v>
      </c>
      <c r="N5154" t="s">
        <v>35</v>
      </c>
      <c r="O5154" s="1">
        <v>42753.806018518517</v>
      </c>
      <c r="P5154">
        <v>1</v>
      </c>
      <c r="Q5154" t="s">
        <v>37</v>
      </c>
      <c r="R5154" t="s">
        <v>38</v>
      </c>
      <c r="S5154" t="s">
        <v>46</v>
      </c>
      <c r="T5154" s="2">
        <v>42751</v>
      </c>
      <c r="U5154" s="2">
        <v>42653</v>
      </c>
      <c r="V5154" s="2">
        <v>42360</v>
      </c>
      <c r="W5154" s="2">
        <v>42725</v>
      </c>
      <c r="X5154" t="s">
        <v>47</v>
      </c>
      <c r="Y5154" t="str">
        <f>IF(AND(U5154&lt;=W5154,U5154&gt;=V5154),"DENTRO DE VIGENCIA", "FUERA DE VIGENCIA")</f>
        <v>DENTRO DE VIGENCIA</v>
      </c>
      <c r="Z5154" t="str">
        <f>IF(AND((U5154-V5154&lt;=30),((U5154-V5154&gt;=0))),"SI", "NO")</f>
        <v>NO</v>
      </c>
      <c r="AA5154" t="str">
        <f>IF(AND((W5154-U5154&lt;=30),((W5154-U5154&gt;=0))),"SI", "NO")</f>
        <v>NO</v>
      </c>
    </row>
    <row r="5155" spans="1:27" x14ac:dyDescent="0.25">
      <c r="A5155">
        <v>137304</v>
      </c>
      <c r="B5155" t="s">
        <v>78</v>
      </c>
      <c r="C5155" t="s">
        <v>79</v>
      </c>
      <c r="D5155" t="s">
        <v>80</v>
      </c>
      <c r="E5155">
        <v>1</v>
      </c>
      <c r="F5155">
        <v>1</v>
      </c>
      <c r="G5155">
        <v>34</v>
      </c>
      <c r="H5155" t="s">
        <v>35</v>
      </c>
      <c r="I5155">
        <v>4</v>
      </c>
      <c r="J5155" t="s">
        <v>36</v>
      </c>
      <c r="K5155">
        <v>1</v>
      </c>
      <c r="L5155" t="s">
        <v>35</v>
      </c>
      <c r="M5155">
        <v>8</v>
      </c>
      <c r="N5155" t="s">
        <v>35</v>
      </c>
      <c r="O5155" s="1">
        <v>42754.351990740739</v>
      </c>
      <c r="P5155">
        <v>0</v>
      </c>
      <c r="Q5155" t="s">
        <v>60</v>
      </c>
      <c r="R5155" t="s">
        <v>38</v>
      </c>
      <c r="S5155" t="s">
        <v>46</v>
      </c>
      <c r="T5155" s="2">
        <v>42747</v>
      </c>
      <c r="U5155" s="2">
        <v>42747</v>
      </c>
      <c r="V5155" s="2">
        <v>42602</v>
      </c>
      <c r="W5155" s="2">
        <v>42966</v>
      </c>
      <c r="X5155" t="s">
        <v>61</v>
      </c>
      <c r="Y5155" t="str">
        <f>IF(AND(U5155&lt;=W5155,U5155&gt;=V5155),"DENTRO DE VIGENCIA", "FUERA DE VIGENCIA")</f>
        <v>DENTRO DE VIGENCIA</v>
      </c>
      <c r="Z5155" t="str">
        <f>IF(AND((U5155-V5155&lt;=30),((U5155-V5155&gt;=0))),"SI", "NO")</f>
        <v>NO</v>
      </c>
      <c r="AA5155" t="str">
        <f>IF(AND((W5155-U5155&lt;=30),((W5155-U5155&gt;=0))),"SI", "NO")</f>
        <v>NO</v>
      </c>
    </row>
    <row r="5156" spans="1:27" x14ac:dyDescent="0.25">
      <c r="A5156">
        <v>137305</v>
      </c>
      <c r="B5156" t="s">
        <v>78</v>
      </c>
      <c r="C5156" t="s">
        <v>79</v>
      </c>
      <c r="D5156" t="s">
        <v>80</v>
      </c>
      <c r="E5156">
        <v>1</v>
      </c>
      <c r="F5156">
        <v>1</v>
      </c>
      <c r="G5156">
        <v>22</v>
      </c>
      <c r="H5156" t="s">
        <v>35</v>
      </c>
      <c r="I5156">
        <v>1102</v>
      </c>
      <c r="J5156" t="s">
        <v>36</v>
      </c>
      <c r="K5156">
        <v>1</v>
      </c>
      <c r="L5156" t="s">
        <v>35</v>
      </c>
      <c r="M5156">
        <v>8</v>
      </c>
      <c r="N5156" t="s">
        <v>35</v>
      </c>
      <c r="O5156" s="1">
        <v>42754.391469907408</v>
      </c>
      <c r="P5156">
        <v>0</v>
      </c>
      <c r="Q5156" t="s">
        <v>60</v>
      </c>
      <c r="R5156" t="s">
        <v>38</v>
      </c>
      <c r="S5156" t="s">
        <v>38</v>
      </c>
      <c r="T5156" s="2">
        <v>42747</v>
      </c>
      <c r="U5156" s="2">
        <v>42747</v>
      </c>
      <c r="V5156" s="2">
        <v>42610</v>
      </c>
      <c r="W5156" s="2">
        <v>42974</v>
      </c>
      <c r="X5156" t="s">
        <v>61</v>
      </c>
      <c r="Y5156" t="str">
        <f>IF(AND(U5156&lt;=W5156,U5156&gt;=V5156),"DENTRO DE VIGENCIA", "FUERA DE VIGENCIA")</f>
        <v>DENTRO DE VIGENCIA</v>
      </c>
      <c r="Z5156" t="str">
        <f>IF(AND((U5156-V5156&lt;=30),((U5156-V5156&gt;=0))),"SI", "NO")</f>
        <v>NO</v>
      </c>
      <c r="AA5156" t="str">
        <f>IF(AND((W5156-U5156&lt;=30),((W5156-U5156&gt;=0))),"SI", "NO")</f>
        <v>NO</v>
      </c>
    </row>
    <row r="5157" spans="1:27" x14ac:dyDescent="0.25">
      <c r="A5157">
        <v>137306</v>
      </c>
      <c r="B5157" t="s">
        <v>78</v>
      </c>
      <c r="C5157" t="s">
        <v>79</v>
      </c>
      <c r="D5157" t="s">
        <v>80</v>
      </c>
      <c r="E5157">
        <v>1</v>
      </c>
      <c r="F5157">
        <v>1</v>
      </c>
      <c r="G5157">
        <v>44</v>
      </c>
      <c r="H5157" t="s">
        <v>35</v>
      </c>
      <c r="I5157">
        <v>1102</v>
      </c>
      <c r="J5157" t="s">
        <v>36</v>
      </c>
      <c r="K5157">
        <v>1</v>
      </c>
      <c r="L5157" t="s">
        <v>35</v>
      </c>
      <c r="M5157">
        <v>8</v>
      </c>
      <c r="N5157" t="s">
        <v>35</v>
      </c>
      <c r="O5157" s="1">
        <v>42754.415486111109</v>
      </c>
      <c r="P5157">
        <v>0</v>
      </c>
      <c r="Q5157" t="s">
        <v>60</v>
      </c>
      <c r="R5157" t="s">
        <v>38</v>
      </c>
      <c r="S5157" t="s">
        <v>38</v>
      </c>
      <c r="T5157" s="2">
        <v>42747</v>
      </c>
      <c r="U5157" s="2">
        <v>42747</v>
      </c>
      <c r="V5157" s="2">
        <v>42591</v>
      </c>
      <c r="W5157" s="2">
        <v>42955</v>
      </c>
      <c r="X5157" t="s">
        <v>61</v>
      </c>
      <c r="Y5157" t="str">
        <f>IF(AND(U5157&lt;=W5157,U5157&gt;=V5157),"DENTRO DE VIGENCIA", "FUERA DE VIGENCIA")</f>
        <v>DENTRO DE VIGENCIA</v>
      </c>
      <c r="Z5157" t="str">
        <f>IF(AND((U5157-V5157&lt;=30),((U5157-V5157&gt;=0))),"SI", "NO")</f>
        <v>NO</v>
      </c>
      <c r="AA5157" t="str">
        <f>IF(AND((W5157-U5157&lt;=30),((W5157-U5157&gt;=0))),"SI", "NO")</f>
        <v>NO</v>
      </c>
    </row>
    <row r="5158" spans="1:27" x14ac:dyDescent="0.25">
      <c r="A5158">
        <v>137307</v>
      </c>
      <c r="B5158" t="s">
        <v>78</v>
      </c>
      <c r="C5158" t="s">
        <v>79</v>
      </c>
      <c r="D5158" t="s">
        <v>80</v>
      </c>
      <c r="E5158">
        <v>1</v>
      </c>
      <c r="F5158">
        <v>3</v>
      </c>
      <c r="G5158">
        <v>14</v>
      </c>
      <c r="H5158" t="s">
        <v>36</v>
      </c>
      <c r="I5158">
        <v>4</v>
      </c>
      <c r="J5158" t="s">
        <v>36</v>
      </c>
      <c r="K5158">
        <v>2</v>
      </c>
      <c r="L5158" t="s">
        <v>35</v>
      </c>
      <c r="M5158">
        <v>8</v>
      </c>
      <c r="N5158" t="s">
        <v>35</v>
      </c>
      <c r="O5158" s="1">
        <v>42754.447476851848</v>
      </c>
      <c r="P5158">
        <v>0</v>
      </c>
      <c r="Q5158" t="s">
        <v>70</v>
      </c>
      <c r="R5158" t="s">
        <v>38</v>
      </c>
      <c r="S5158" t="s">
        <v>46</v>
      </c>
      <c r="T5158" s="2">
        <v>42747</v>
      </c>
      <c r="U5158" s="2">
        <v>42729</v>
      </c>
      <c r="V5158" s="2">
        <v>42558</v>
      </c>
      <c r="W5158" s="2">
        <v>42922</v>
      </c>
      <c r="X5158" t="s">
        <v>39</v>
      </c>
      <c r="Y5158" t="str">
        <f>IF(AND(U5158&lt;=W5158,U5158&gt;=V5158),"DENTRO DE VIGENCIA", "FUERA DE VIGENCIA")</f>
        <v>DENTRO DE VIGENCIA</v>
      </c>
      <c r="Z5158" t="str">
        <f>IF(AND((U5158-V5158&lt;=30),((U5158-V5158&gt;=0))),"SI", "NO")</f>
        <v>NO</v>
      </c>
      <c r="AA5158" t="str">
        <f>IF(AND((W5158-U5158&lt;=30),((W5158-U5158&gt;=0))),"SI", "NO")</f>
        <v>NO</v>
      </c>
    </row>
    <row r="5159" spans="1:27" x14ac:dyDescent="0.25">
      <c r="A5159">
        <v>137308</v>
      </c>
      <c r="B5159" t="s">
        <v>65</v>
      </c>
      <c r="C5159" t="s">
        <v>66</v>
      </c>
      <c r="D5159" t="s">
        <v>59</v>
      </c>
      <c r="E5159">
        <v>1</v>
      </c>
      <c r="F5159">
        <v>1</v>
      </c>
      <c r="G5159">
        <v>33</v>
      </c>
      <c r="H5159" t="s">
        <v>36</v>
      </c>
      <c r="I5159">
        <v>4</v>
      </c>
      <c r="J5159" t="s">
        <v>36</v>
      </c>
      <c r="K5159">
        <v>1</v>
      </c>
      <c r="L5159" t="s">
        <v>35</v>
      </c>
      <c r="M5159">
        <v>8</v>
      </c>
      <c r="N5159" t="s">
        <v>35</v>
      </c>
      <c r="O5159" s="1">
        <v>42754.46234953704</v>
      </c>
      <c r="P5159">
        <v>0</v>
      </c>
      <c r="Q5159" t="s">
        <v>37</v>
      </c>
      <c r="R5159" t="s">
        <v>38</v>
      </c>
      <c r="S5159" t="s">
        <v>38</v>
      </c>
      <c r="T5159" s="2">
        <v>42751</v>
      </c>
      <c r="U5159" s="2">
        <v>42751</v>
      </c>
      <c r="V5159" s="2">
        <v>42386</v>
      </c>
      <c r="W5159" s="2">
        <v>42751</v>
      </c>
      <c r="X5159" t="s">
        <v>61</v>
      </c>
      <c r="Y5159" t="str">
        <f>IF(AND(U5159&lt;=W5159,U5159&gt;=V5159),"DENTRO DE VIGENCIA", "FUERA DE VIGENCIA")</f>
        <v>DENTRO DE VIGENCIA</v>
      </c>
      <c r="Z5159" t="str">
        <f>IF(AND((U5159-V5159&lt;=30),((U5159-V5159&gt;=0))),"SI", "NO")</f>
        <v>NO</v>
      </c>
      <c r="AA5159" t="str">
        <f>IF(AND((W5159-U5159&lt;=30),((W5159-U5159&gt;=0))),"SI", "NO")</f>
        <v>SI</v>
      </c>
    </row>
    <row r="5160" spans="1:27" x14ac:dyDescent="0.25">
      <c r="A5160">
        <v>137309</v>
      </c>
      <c r="B5160" t="s">
        <v>65</v>
      </c>
      <c r="C5160" t="s">
        <v>66</v>
      </c>
      <c r="D5160" t="s">
        <v>59</v>
      </c>
      <c r="E5160">
        <v>1</v>
      </c>
      <c r="F5160">
        <v>1</v>
      </c>
      <c r="G5160">
        <v>32</v>
      </c>
      <c r="H5160" t="s">
        <v>36</v>
      </c>
      <c r="I5160">
        <v>4</v>
      </c>
      <c r="J5160" t="s">
        <v>36</v>
      </c>
      <c r="K5160">
        <v>1</v>
      </c>
      <c r="L5160" t="s">
        <v>35</v>
      </c>
      <c r="M5160">
        <v>8</v>
      </c>
      <c r="N5160" t="s">
        <v>35</v>
      </c>
      <c r="O5160" s="1">
        <v>42754.469074074077</v>
      </c>
      <c r="P5160">
        <v>0</v>
      </c>
      <c r="Q5160" t="s">
        <v>60</v>
      </c>
      <c r="R5160" t="s">
        <v>38</v>
      </c>
      <c r="S5160" t="s">
        <v>46</v>
      </c>
      <c r="T5160" s="2">
        <v>42738</v>
      </c>
      <c r="U5160" s="2">
        <v>42738</v>
      </c>
      <c r="V5160" s="2">
        <v>42607</v>
      </c>
      <c r="W5160" s="2">
        <v>42971</v>
      </c>
      <c r="X5160" t="s">
        <v>61</v>
      </c>
      <c r="Y5160" t="str">
        <f>IF(AND(U5160&lt;=W5160,U5160&gt;=V5160),"DENTRO DE VIGENCIA", "FUERA DE VIGENCIA")</f>
        <v>DENTRO DE VIGENCIA</v>
      </c>
      <c r="Z5160" t="str">
        <f>IF(AND((U5160-V5160&lt;=30),((U5160-V5160&gt;=0))),"SI", "NO")</f>
        <v>NO</v>
      </c>
      <c r="AA5160" t="str">
        <f>IF(AND((W5160-U5160&lt;=30),((W5160-U5160&gt;=0))),"SI", "NO")</f>
        <v>NO</v>
      </c>
    </row>
    <row r="5161" spans="1:27" x14ac:dyDescent="0.25">
      <c r="A5161">
        <v>137310</v>
      </c>
      <c r="B5161" t="s">
        <v>77</v>
      </c>
      <c r="C5161" t="s">
        <v>66</v>
      </c>
      <c r="D5161" t="s">
        <v>59</v>
      </c>
      <c r="E5161">
        <v>1</v>
      </c>
      <c r="F5161">
        <v>1</v>
      </c>
      <c r="G5161">
        <v>26</v>
      </c>
      <c r="H5161" t="s">
        <v>36</v>
      </c>
      <c r="I5161">
        <v>4</v>
      </c>
      <c r="J5161" t="s">
        <v>36</v>
      </c>
      <c r="K5161">
        <v>3</v>
      </c>
      <c r="L5161" t="s">
        <v>35</v>
      </c>
      <c r="M5161">
        <v>8</v>
      </c>
      <c r="N5161" t="s">
        <v>35</v>
      </c>
      <c r="O5161" s="1">
        <v>42754.475208333337</v>
      </c>
      <c r="P5161">
        <v>0</v>
      </c>
      <c r="Q5161" t="s">
        <v>70</v>
      </c>
      <c r="R5161" t="s">
        <v>38</v>
      </c>
      <c r="S5161" t="s">
        <v>38</v>
      </c>
      <c r="T5161" s="2">
        <v>42720</v>
      </c>
      <c r="U5161" s="2">
        <v>42720</v>
      </c>
      <c r="V5161" s="2">
        <v>42467</v>
      </c>
      <c r="W5161" s="2">
        <v>42831</v>
      </c>
      <c r="X5161" t="s">
        <v>61</v>
      </c>
      <c r="Y5161" t="str">
        <f>IF(AND(U5161&lt;=W5161,U5161&gt;=V5161),"DENTRO DE VIGENCIA", "FUERA DE VIGENCIA")</f>
        <v>DENTRO DE VIGENCIA</v>
      </c>
      <c r="Z5161" t="str">
        <f>IF(AND((U5161-V5161&lt;=30),((U5161-V5161&gt;=0))),"SI", "NO")</f>
        <v>NO</v>
      </c>
      <c r="AA5161" t="str">
        <f>IF(AND((W5161-U5161&lt;=30),((W5161-U5161&gt;=0))),"SI", "NO")</f>
        <v>NO</v>
      </c>
    </row>
    <row r="5162" spans="1:27" x14ac:dyDescent="0.25">
      <c r="A5162">
        <v>137311</v>
      </c>
      <c r="B5162" t="s">
        <v>65</v>
      </c>
      <c r="C5162" t="s">
        <v>66</v>
      </c>
      <c r="D5162" t="s">
        <v>59</v>
      </c>
      <c r="E5162">
        <v>1</v>
      </c>
      <c r="F5162">
        <v>1</v>
      </c>
      <c r="G5162">
        <v>24</v>
      </c>
      <c r="H5162" t="s">
        <v>36</v>
      </c>
      <c r="I5162">
        <v>4</v>
      </c>
      <c r="J5162" t="s">
        <v>36</v>
      </c>
      <c r="K5162">
        <v>1</v>
      </c>
      <c r="L5162" t="s">
        <v>35</v>
      </c>
      <c r="M5162">
        <v>8</v>
      </c>
      <c r="N5162" t="s">
        <v>35</v>
      </c>
      <c r="O5162" s="1">
        <v>42754.485324074078</v>
      </c>
      <c r="P5162">
        <v>0</v>
      </c>
      <c r="Q5162" t="s">
        <v>37</v>
      </c>
      <c r="R5162" t="s">
        <v>38</v>
      </c>
      <c r="S5162" t="s">
        <v>38</v>
      </c>
      <c r="T5162" s="2">
        <v>42733</v>
      </c>
      <c r="U5162" s="2">
        <v>42733</v>
      </c>
      <c r="V5162" s="2">
        <v>42612</v>
      </c>
      <c r="W5162" s="2">
        <v>42977</v>
      </c>
      <c r="X5162" t="s">
        <v>61</v>
      </c>
      <c r="Y5162" t="str">
        <f>IF(AND(U5162&lt;=W5162,U5162&gt;=V5162),"DENTRO DE VIGENCIA", "FUERA DE VIGENCIA")</f>
        <v>DENTRO DE VIGENCIA</v>
      </c>
      <c r="Z5162" t="str">
        <f>IF(AND((U5162-V5162&lt;=30),((U5162-V5162&gt;=0))),"SI", "NO")</f>
        <v>NO</v>
      </c>
      <c r="AA5162" t="str">
        <f>IF(AND((W5162-U5162&lt;=30),((W5162-U5162&gt;=0))),"SI", "NO")</f>
        <v>NO</v>
      </c>
    </row>
    <row r="5163" spans="1:27" x14ac:dyDescent="0.25">
      <c r="A5163">
        <v>137312</v>
      </c>
      <c r="B5163" t="s">
        <v>78</v>
      </c>
      <c r="C5163" t="s">
        <v>79</v>
      </c>
      <c r="D5163" t="s">
        <v>80</v>
      </c>
      <c r="E5163">
        <v>1</v>
      </c>
      <c r="F5163">
        <v>1</v>
      </c>
      <c r="G5163">
        <v>54</v>
      </c>
      <c r="H5163" t="s">
        <v>35</v>
      </c>
      <c r="I5163">
        <v>4</v>
      </c>
      <c r="J5163" t="s">
        <v>36</v>
      </c>
      <c r="K5163">
        <v>1</v>
      </c>
      <c r="L5163" t="s">
        <v>35</v>
      </c>
      <c r="M5163">
        <v>8</v>
      </c>
      <c r="N5163" t="s">
        <v>35</v>
      </c>
      <c r="O5163" s="1">
        <v>42754.503483796296</v>
      </c>
      <c r="P5163">
        <v>0</v>
      </c>
      <c r="Q5163" t="s">
        <v>60</v>
      </c>
      <c r="R5163" t="s">
        <v>38</v>
      </c>
      <c r="S5163" t="s">
        <v>38</v>
      </c>
      <c r="T5163" s="2">
        <v>42751</v>
      </c>
      <c r="U5163" s="2">
        <v>42751</v>
      </c>
      <c r="V5163" s="2">
        <v>42432</v>
      </c>
      <c r="W5163" s="2">
        <v>42796</v>
      </c>
      <c r="X5163" t="s">
        <v>61</v>
      </c>
      <c r="Y5163" t="str">
        <f>IF(AND(U5163&lt;=W5163,U5163&gt;=V5163),"DENTRO DE VIGENCIA", "FUERA DE VIGENCIA")</f>
        <v>DENTRO DE VIGENCIA</v>
      </c>
      <c r="Z5163" t="str">
        <f>IF(AND((U5163-V5163&lt;=30),((U5163-V5163&gt;=0))),"SI", "NO")</f>
        <v>NO</v>
      </c>
      <c r="AA5163" t="str">
        <f>IF(AND((W5163-U5163&lt;=30),((W5163-U5163&gt;=0))),"SI", "NO")</f>
        <v>NO</v>
      </c>
    </row>
    <row r="5164" spans="1:27" x14ac:dyDescent="0.25">
      <c r="A5164">
        <v>137313</v>
      </c>
      <c r="B5164" t="s">
        <v>65</v>
      </c>
      <c r="C5164" t="s">
        <v>66</v>
      </c>
      <c r="D5164" t="s">
        <v>59</v>
      </c>
      <c r="E5164">
        <v>1</v>
      </c>
      <c r="F5164">
        <v>1</v>
      </c>
      <c r="G5164">
        <v>21</v>
      </c>
      <c r="H5164" t="s">
        <v>36</v>
      </c>
      <c r="I5164">
        <v>4</v>
      </c>
      <c r="J5164" t="s">
        <v>36</v>
      </c>
      <c r="K5164">
        <v>1</v>
      </c>
      <c r="L5164" t="s">
        <v>35</v>
      </c>
      <c r="M5164">
        <v>8</v>
      </c>
      <c r="N5164" t="s">
        <v>35</v>
      </c>
      <c r="O5164" s="1">
        <v>42754.505300925928</v>
      </c>
      <c r="P5164">
        <v>0</v>
      </c>
      <c r="Q5164" t="s">
        <v>60</v>
      </c>
      <c r="R5164" t="s">
        <v>38</v>
      </c>
      <c r="S5164" t="s">
        <v>46</v>
      </c>
      <c r="T5164" s="2">
        <v>42740</v>
      </c>
      <c r="U5164" s="2">
        <v>42740</v>
      </c>
      <c r="V5164" s="2">
        <v>42480</v>
      </c>
      <c r="W5164" s="2">
        <v>42844</v>
      </c>
      <c r="X5164" t="s">
        <v>61</v>
      </c>
      <c r="Y5164" t="str">
        <f>IF(AND(U5164&lt;=W5164,U5164&gt;=V5164),"DENTRO DE VIGENCIA", "FUERA DE VIGENCIA")</f>
        <v>DENTRO DE VIGENCIA</v>
      </c>
      <c r="Z5164" t="str">
        <f>IF(AND((U5164-V5164&lt;=30),((U5164-V5164&gt;=0))),"SI", "NO")</f>
        <v>NO</v>
      </c>
      <c r="AA5164" t="str">
        <f>IF(AND((W5164-U5164&lt;=30),((W5164-U5164&gt;=0))),"SI", "NO")</f>
        <v>NO</v>
      </c>
    </row>
    <row r="5165" spans="1:27" x14ac:dyDescent="0.25">
      <c r="A5165">
        <v>137314</v>
      </c>
      <c r="B5165" t="s">
        <v>65</v>
      </c>
      <c r="C5165" t="s">
        <v>66</v>
      </c>
      <c r="D5165" t="s">
        <v>59</v>
      </c>
      <c r="E5165">
        <v>1</v>
      </c>
      <c r="F5165">
        <v>1</v>
      </c>
      <c r="G5165">
        <v>19</v>
      </c>
      <c r="H5165" t="s">
        <v>36</v>
      </c>
      <c r="I5165">
        <v>4</v>
      </c>
      <c r="J5165" t="s">
        <v>36</v>
      </c>
      <c r="K5165">
        <v>2</v>
      </c>
      <c r="L5165" t="s">
        <v>35</v>
      </c>
      <c r="M5165">
        <v>8</v>
      </c>
      <c r="N5165" t="s">
        <v>35</v>
      </c>
      <c r="O5165" s="1">
        <v>42754.511967592596</v>
      </c>
      <c r="P5165">
        <v>0</v>
      </c>
      <c r="Q5165" t="s">
        <v>37</v>
      </c>
      <c r="R5165" t="s">
        <v>38</v>
      </c>
      <c r="S5165" t="s">
        <v>38</v>
      </c>
      <c r="T5165" s="2">
        <v>42727</v>
      </c>
      <c r="U5165" s="2">
        <v>42727</v>
      </c>
      <c r="V5165" s="2">
        <v>42669</v>
      </c>
      <c r="W5165" s="2">
        <v>43033</v>
      </c>
      <c r="X5165" t="s">
        <v>61</v>
      </c>
      <c r="Y5165" t="str">
        <f>IF(AND(U5165&lt;=W5165,U5165&gt;=V5165),"DENTRO DE VIGENCIA", "FUERA DE VIGENCIA")</f>
        <v>DENTRO DE VIGENCIA</v>
      </c>
      <c r="Z5165" t="str">
        <f>IF(AND((U5165-V5165&lt;=30),((U5165-V5165&gt;=0))),"SI", "NO")</f>
        <v>NO</v>
      </c>
      <c r="AA5165" t="str">
        <f>IF(AND((W5165-U5165&lt;=30),((W5165-U5165&gt;=0))),"SI", "NO")</f>
        <v>NO</v>
      </c>
    </row>
    <row r="5166" spans="1:27" x14ac:dyDescent="0.25">
      <c r="A5166">
        <v>137315</v>
      </c>
      <c r="B5166" t="s">
        <v>65</v>
      </c>
      <c r="C5166" t="s">
        <v>66</v>
      </c>
      <c r="D5166" t="s">
        <v>59</v>
      </c>
      <c r="E5166">
        <v>1</v>
      </c>
      <c r="F5166">
        <v>1</v>
      </c>
      <c r="G5166">
        <v>19</v>
      </c>
      <c r="H5166" t="s">
        <v>36</v>
      </c>
      <c r="I5166">
        <v>4</v>
      </c>
      <c r="J5166" t="s">
        <v>36</v>
      </c>
      <c r="K5166">
        <v>3</v>
      </c>
      <c r="L5166" t="s">
        <v>35</v>
      </c>
      <c r="M5166">
        <v>8</v>
      </c>
      <c r="N5166" t="s">
        <v>35</v>
      </c>
      <c r="O5166" s="1">
        <v>42754.518692129626</v>
      </c>
      <c r="P5166">
        <v>0</v>
      </c>
      <c r="Q5166" t="s">
        <v>60</v>
      </c>
      <c r="R5166" t="s">
        <v>46</v>
      </c>
      <c r="S5166" t="s">
        <v>38</v>
      </c>
      <c r="T5166" s="2">
        <v>42732</v>
      </c>
      <c r="U5166" s="2">
        <v>42732</v>
      </c>
      <c r="V5166" s="2">
        <v>42692</v>
      </c>
      <c r="W5166" s="2">
        <v>43056</v>
      </c>
      <c r="X5166" t="s">
        <v>61</v>
      </c>
      <c r="Y5166" t="str">
        <f>IF(AND(U5166&lt;=W5166,U5166&gt;=V5166),"DENTRO DE VIGENCIA", "FUERA DE VIGENCIA")</f>
        <v>DENTRO DE VIGENCIA</v>
      </c>
      <c r="Z5166" t="str">
        <f>IF(AND((U5166-V5166&lt;=30),((U5166-V5166&gt;=0))),"SI", "NO")</f>
        <v>NO</v>
      </c>
      <c r="AA5166" t="str">
        <f>IF(AND((W5166-U5166&lt;=30),((W5166-U5166&gt;=0))),"SI", "NO")</f>
        <v>NO</v>
      </c>
    </row>
    <row r="5167" spans="1:27" x14ac:dyDescent="0.25">
      <c r="A5167">
        <v>137316</v>
      </c>
      <c r="B5167" t="s">
        <v>77</v>
      </c>
      <c r="C5167" t="s">
        <v>66</v>
      </c>
      <c r="D5167" t="s">
        <v>59</v>
      </c>
      <c r="E5167">
        <v>1</v>
      </c>
      <c r="F5167">
        <v>1</v>
      </c>
      <c r="G5167">
        <v>34</v>
      </c>
      <c r="H5167" t="s">
        <v>36</v>
      </c>
      <c r="I5167">
        <v>4</v>
      </c>
      <c r="J5167" t="s">
        <v>36</v>
      </c>
      <c r="K5167">
        <v>1</v>
      </c>
      <c r="L5167" t="s">
        <v>35</v>
      </c>
      <c r="M5167">
        <v>8</v>
      </c>
      <c r="N5167" t="s">
        <v>35</v>
      </c>
      <c r="O5167" s="1">
        <v>42754.523715277777</v>
      </c>
      <c r="P5167">
        <v>0</v>
      </c>
      <c r="Q5167" t="s">
        <v>70</v>
      </c>
      <c r="R5167" t="s">
        <v>38</v>
      </c>
      <c r="S5167" t="s">
        <v>46</v>
      </c>
      <c r="T5167" s="2">
        <v>42727</v>
      </c>
      <c r="U5167" s="2">
        <v>42727</v>
      </c>
      <c r="V5167" s="2">
        <v>42650</v>
      </c>
      <c r="W5167" s="2">
        <v>43014</v>
      </c>
      <c r="X5167" t="s">
        <v>61</v>
      </c>
      <c r="Y5167" t="str">
        <f>IF(AND(U5167&lt;=W5167,U5167&gt;=V5167),"DENTRO DE VIGENCIA", "FUERA DE VIGENCIA")</f>
        <v>DENTRO DE VIGENCIA</v>
      </c>
      <c r="Z5167" t="str">
        <f>IF(AND((U5167-V5167&lt;=30),((U5167-V5167&gt;=0))),"SI", "NO")</f>
        <v>NO</v>
      </c>
      <c r="AA5167" t="str">
        <f>IF(AND((W5167-U5167&lt;=30),((W5167-U5167&gt;=0))),"SI", "NO")</f>
        <v>NO</v>
      </c>
    </row>
    <row r="5168" spans="1:27" x14ac:dyDescent="0.25">
      <c r="A5168">
        <v>137317</v>
      </c>
      <c r="B5168" t="s">
        <v>65</v>
      </c>
      <c r="C5168" t="s">
        <v>66</v>
      </c>
      <c r="D5168" t="s">
        <v>59</v>
      </c>
      <c r="E5168">
        <v>1</v>
      </c>
      <c r="F5168">
        <v>1</v>
      </c>
      <c r="G5168">
        <v>40</v>
      </c>
      <c r="H5168" t="s">
        <v>36</v>
      </c>
      <c r="I5168">
        <v>4</v>
      </c>
      <c r="J5168" t="s">
        <v>36</v>
      </c>
      <c r="K5168">
        <v>2</v>
      </c>
      <c r="L5168" t="s">
        <v>35</v>
      </c>
      <c r="M5168">
        <v>8</v>
      </c>
      <c r="N5168" t="s">
        <v>35</v>
      </c>
      <c r="O5168" s="1">
        <v>42754.536319444444</v>
      </c>
      <c r="P5168">
        <v>0</v>
      </c>
      <c r="Q5168" t="s">
        <v>60</v>
      </c>
      <c r="R5168" t="s">
        <v>38</v>
      </c>
      <c r="S5168" t="s">
        <v>46</v>
      </c>
      <c r="T5168" s="2">
        <v>42738</v>
      </c>
      <c r="U5168" s="2">
        <v>42738</v>
      </c>
      <c r="V5168" s="2">
        <v>42607</v>
      </c>
      <c r="W5168" s="2">
        <v>42971</v>
      </c>
      <c r="X5168" t="s">
        <v>61</v>
      </c>
      <c r="Y5168" t="str">
        <f>IF(AND(U5168&lt;=W5168,U5168&gt;=V5168),"DENTRO DE VIGENCIA", "FUERA DE VIGENCIA")</f>
        <v>DENTRO DE VIGENCIA</v>
      </c>
      <c r="Z5168" t="str">
        <f>IF(AND((U5168-V5168&lt;=30),((U5168-V5168&gt;=0))),"SI", "NO")</f>
        <v>NO</v>
      </c>
      <c r="AA5168" t="str">
        <f>IF(AND((W5168-U5168&lt;=30),((W5168-U5168&gt;=0))),"SI", "NO")</f>
        <v>NO</v>
      </c>
    </row>
    <row r="5169" spans="1:27" x14ac:dyDescent="0.25">
      <c r="A5169">
        <v>137318</v>
      </c>
      <c r="B5169" t="s">
        <v>65</v>
      </c>
      <c r="C5169" t="s">
        <v>66</v>
      </c>
      <c r="D5169" t="s">
        <v>59</v>
      </c>
      <c r="E5169">
        <v>1</v>
      </c>
      <c r="F5169">
        <v>1</v>
      </c>
      <c r="G5169">
        <v>22</v>
      </c>
      <c r="H5169" t="s">
        <v>36</v>
      </c>
      <c r="I5169">
        <v>4</v>
      </c>
      <c r="J5169" t="s">
        <v>36</v>
      </c>
      <c r="K5169">
        <v>1</v>
      </c>
      <c r="L5169" t="s">
        <v>35</v>
      </c>
      <c r="M5169">
        <v>8</v>
      </c>
      <c r="N5169" t="s">
        <v>35</v>
      </c>
      <c r="O5169" s="1">
        <v>42754.541898148149</v>
      </c>
      <c r="P5169">
        <v>0</v>
      </c>
      <c r="Q5169" t="s">
        <v>37</v>
      </c>
      <c r="R5169" t="s">
        <v>38</v>
      </c>
      <c r="S5169" t="s">
        <v>38</v>
      </c>
      <c r="T5169" s="2">
        <v>42725</v>
      </c>
      <c r="U5169" s="2">
        <v>42725</v>
      </c>
      <c r="V5169" s="2">
        <v>42640</v>
      </c>
      <c r="W5169" s="2">
        <v>43005</v>
      </c>
      <c r="X5169" t="s">
        <v>61</v>
      </c>
      <c r="Y5169" t="str">
        <f>IF(AND(U5169&lt;=W5169,U5169&gt;=V5169),"DENTRO DE VIGENCIA", "FUERA DE VIGENCIA")</f>
        <v>DENTRO DE VIGENCIA</v>
      </c>
      <c r="Z5169" t="str">
        <f>IF(AND((U5169-V5169&lt;=30),((U5169-V5169&gt;=0))),"SI", "NO")</f>
        <v>NO</v>
      </c>
      <c r="AA5169" t="str">
        <f>IF(AND((W5169-U5169&lt;=30),((W5169-U5169&gt;=0))),"SI", "NO")</f>
        <v>NO</v>
      </c>
    </row>
    <row r="5170" spans="1:27" x14ac:dyDescent="0.25">
      <c r="A5170">
        <v>137319</v>
      </c>
      <c r="B5170" t="s">
        <v>65</v>
      </c>
      <c r="C5170" t="s">
        <v>66</v>
      </c>
      <c r="D5170" t="s">
        <v>59</v>
      </c>
      <c r="E5170">
        <v>1</v>
      </c>
      <c r="F5170">
        <v>1</v>
      </c>
      <c r="G5170">
        <v>19</v>
      </c>
      <c r="H5170" t="s">
        <v>36</v>
      </c>
      <c r="I5170">
        <v>4</v>
      </c>
      <c r="J5170" t="s">
        <v>36</v>
      </c>
      <c r="K5170">
        <v>1</v>
      </c>
      <c r="L5170" t="s">
        <v>35</v>
      </c>
      <c r="M5170">
        <v>8</v>
      </c>
      <c r="N5170" t="s">
        <v>35</v>
      </c>
      <c r="O5170" s="1">
        <v>42754.548171296294</v>
      </c>
      <c r="P5170">
        <v>0</v>
      </c>
      <c r="Q5170" t="s">
        <v>60</v>
      </c>
      <c r="R5170" t="s">
        <v>38</v>
      </c>
      <c r="S5170" t="s">
        <v>38</v>
      </c>
      <c r="T5170" s="2">
        <v>42725</v>
      </c>
      <c r="U5170" s="2">
        <v>42724</v>
      </c>
      <c r="V5170" s="2">
        <v>42530</v>
      </c>
      <c r="W5170" s="2">
        <v>42894</v>
      </c>
      <c r="X5170" t="s">
        <v>39</v>
      </c>
      <c r="Y5170" t="str">
        <f>IF(AND(U5170&lt;=W5170,U5170&gt;=V5170),"DENTRO DE VIGENCIA", "FUERA DE VIGENCIA")</f>
        <v>DENTRO DE VIGENCIA</v>
      </c>
      <c r="Z5170" t="str">
        <f>IF(AND((U5170-V5170&lt;=30),((U5170-V5170&gt;=0))),"SI", "NO")</f>
        <v>NO</v>
      </c>
      <c r="AA5170" t="str">
        <f>IF(AND((W5170-U5170&lt;=30),((W5170-U5170&gt;=0))),"SI", "NO")</f>
        <v>NO</v>
      </c>
    </row>
    <row r="5171" spans="1:27" x14ac:dyDescent="0.25">
      <c r="A5171">
        <v>137320</v>
      </c>
      <c r="B5171" t="s">
        <v>77</v>
      </c>
      <c r="C5171" t="s">
        <v>66</v>
      </c>
      <c r="D5171" t="s">
        <v>59</v>
      </c>
      <c r="E5171">
        <v>1</v>
      </c>
      <c r="F5171">
        <v>1</v>
      </c>
      <c r="G5171">
        <v>22</v>
      </c>
      <c r="H5171" t="s">
        <v>36</v>
      </c>
      <c r="I5171">
        <v>1102</v>
      </c>
      <c r="J5171" t="s">
        <v>36</v>
      </c>
      <c r="K5171">
        <v>1</v>
      </c>
      <c r="L5171" t="s">
        <v>35</v>
      </c>
      <c r="M5171">
        <v>8</v>
      </c>
      <c r="N5171" t="s">
        <v>35</v>
      </c>
      <c r="O5171" s="1">
        <v>42754.557349537034</v>
      </c>
      <c r="P5171">
        <v>0</v>
      </c>
      <c r="Q5171" t="s">
        <v>70</v>
      </c>
      <c r="R5171" t="s">
        <v>38</v>
      </c>
      <c r="S5171" t="s">
        <v>38</v>
      </c>
      <c r="T5171" s="2">
        <v>42730</v>
      </c>
      <c r="U5171" s="2">
        <v>42730</v>
      </c>
      <c r="V5171" s="2">
        <v>42534</v>
      </c>
      <c r="W5171" s="2">
        <v>42898</v>
      </c>
      <c r="X5171" t="s">
        <v>61</v>
      </c>
      <c r="Y5171" t="str">
        <f>IF(AND(U5171&lt;=W5171,U5171&gt;=V5171),"DENTRO DE VIGENCIA", "FUERA DE VIGENCIA")</f>
        <v>DENTRO DE VIGENCIA</v>
      </c>
      <c r="Z5171" t="str">
        <f>IF(AND((U5171-V5171&lt;=30),((U5171-V5171&gt;=0))),"SI", "NO")</f>
        <v>NO</v>
      </c>
      <c r="AA5171" t="str">
        <f>IF(AND((W5171-U5171&lt;=30),((W5171-U5171&gt;=0))),"SI", "NO")</f>
        <v>NO</v>
      </c>
    </row>
    <row r="5172" spans="1:27" x14ac:dyDescent="0.25">
      <c r="A5172">
        <v>137321</v>
      </c>
      <c r="B5172" t="s">
        <v>65</v>
      </c>
      <c r="C5172" t="s">
        <v>66</v>
      </c>
      <c r="D5172" t="s">
        <v>59</v>
      </c>
      <c r="E5172">
        <v>1</v>
      </c>
      <c r="F5172">
        <v>1</v>
      </c>
      <c r="G5172">
        <v>23</v>
      </c>
      <c r="H5172" t="s">
        <v>36</v>
      </c>
      <c r="I5172">
        <v>4</v>
      </c>
      <c r="J5172" t="s">
        <v>36</v>
      </c>
      <c r="K5172">
        <v>2</v>
      </c>
      <c r="L5172" t="s">
        <v>35</v>
      </c>
      <c r="M5172">
        <v>8</v>
      </c>
      <c r="N5172" t="s">
        <v>35</v>
      </c>
      <c r="O5172" s="1">
        <v>42754.562951388885</v>
      </c>
      <c r="P5172">
        <v>0</v>
      </c>
      <c r="Q5172" t="s">
        <v>37</v>
      </c>
      <c r="R5172" t="s">
        <v>38</v>
      </c>
      <c r="S5172" t="s">
        <v>46</v>
      </c>
      <c r="T5172" s="2">
        <v>42743</v>
      </c>
      <c r="U5172" s="2">
        <v>42742</v>
      </c>
      <c r="V5172" s="2">
        <v>42379</v>
      </c>
      <c r="W5172" s="2">
        <v>42744</v>
      </c>
      <c r="X5172" t="s">
        <v>39</v>
      </c>
      <c r="Y5172" t="str">
        <f>IF(AND(U5172&lt;=W5172,U5172&gt;=V5172),"DENTRO DE VIGENCIA", "FUERA DE VIGENCIA")</f>
        <v>DENTRO DE VIGENCIA</v>
      </c>
      <c r="Z5172" t="str">
        <f>IF(AND((U5172-V5172&lt;=30),((U5172-V5172&gt;=0))),"SI", "NO")</f>
        <v>NO</v>
      </c>
      <c r="AA5172" t="str">
        <f>IF(AND((W5172-U5172&lt;=30),((W5172-U5172&gt;=0))),"SI", "NO")</f>
        <v>SI</v>
      </c>
    </row>
    <row r="5173" spans="1:27" x14ac:dyDescent="0.25">
      <c r="A5173">
        <v>137322</v>
      </c>
      <c r="B5173" t="s">
        <v>65</v>
      </c>
      <c r="C5173" t="s">
        <v>66</v>
      </c>
      <c r="D5173" t="s">
        <v>59</v>
      </c>
      <c r="E5173">
        <v>1</v>
      </c>
      <c r="F5173">
        <v>1</v>
      </c>
      <c r="G5173">
        <v>37</v>
      </c>
      <c r="H5173" t="s">
        <v>35</v>
      </c>
      <c r="I5173">
        <v>4</v>
      </c>
      <c r="J5173" t="s">
        <v>36</v>
      </c>
      <c r="K5173">
        <v>1</v>
      </c>
      <c r="L5173" t="s">
        <v>35</v>
      </c>
      <c r="M5173">
        <v>8</v>
      </c>
      <c r="N5173" t="s">
        <v>35</v>
      </c>
      <c r="O5173" s="1">
        <v>42754.570717592593</v>
      </c>
      <c r="P5173">
        <v>0</v>
      </c>
      <c r="Q5173" t="s">
        <v>50</v>
      </c>
      <c r="R5173" t="s">
        <v>38</v>
      </c>
      <c r="S5173" t="s">
        <v>38</v>
      </c>
      <c r="T5173" s="2">
        <v>42684</v>
      </c>
      <c r="U5173" s="2">
        <v>42670</v>
      </c>
      <c r="V5173" s="2">
        <v>42456</v>
      </c>
      <c r="W5173" s="2">
        <v>42820</v>
      </c>
      <c r="X5173" t="s">
        <v>39</v>
      </c>
      <c r="Y5173" t="str">
        <f>IF(AND(U5173&lt;=W5173,U5173&gt;=V5173),"DENTRO DE VIGENCIA", "FUERA DE VIGENCIA")</f>
        <v>DENTRO DE VIGENCIA</v>
      </c>
      <c r="Z5173" t="str">
        <f>IF(AND((U5173-V5173&lt;=30),((U5173-V5173&gt;=0))),"SI", "NO")</f>
        <v>NO</v>
      </c>
      <c r="AA5173" t="str">
        <f>IF(AND((W5173-U5173&lt;=30),((W5173-U5173&gt;=0))),"SI", "NO")</f>
        <v>NO</v>
      </c>
    </row>
    <row r="5174" spans="1:27" x14ac:dyDescent="0.25">
      <c r="A5174">
        <v>137323</v>
      </c>
      <c r="B5174" t="s">
        <v>65</v>
      </c>
      <c r="C5174" t="s">
        <v>66</v>
      </c>
      <c r="D5174" t="s">
        <v>59</v>
      </c>
      <c r="E5174">
        <v>1</v>
      </c>
      <c r="F5174">
        <v>1</v>
      </c>
      <c r="G5174">
        <v>26</v>
      </c>
      <c r="H5174" t="s">
        <v>35</v>
      </c>
      <c r="I5174">
        <v>1102</v>
      </c>
      <c r="J5174" t="s">
        <v>36</v>
      </c>
      <c r="K5174">
        <v>1</v>
      </c>
      <c r="L5174" t="s">
        <v>35</v>
      </c>
      <c r="M5174">
        <v>8</v>
      </c>
      <c r="N5174" t="s">
        <v>35</v>
      </c>
      <c r="O5174" s="1">
        <v>42754.579768518517</v>
      </c>
      <c r="P5174">
        <v>0</v>
      </c>
      <c r="Q5174" t="s">
        <v>60</v>
      </c>
      <c r="R5174" t="s">
        <v>46</v>
      </c>
      <c r="S5174" t="s">
        <v>46</v>
      </c>
      <c r="T5174" s="2">
        <v>42675</v>
      </c>
      <c r="U5174" s="2">
        <v>42675</v>
      </c>
      <c r="V5174" s="2">
        <v>42613</v>
      </c>
      <c r="W5174" s="2">
        <v>42977</v>
      </c>
      <c r="X5174" t="s">
        <v>61</v>
      </c>
      <c r="Y5174" t="str">
        <f>IF(AND(U5174&lt;=W5174,U5174&gt;=V5174),"DENTRO DE VIGENCIA", "FUERA DE VIGENCIA")</f>
        <v>DENTRO DE VIGENCIA</v>
      </c>
      <c r="Z5174" t="str">
        <f>IF(AND((U5174-V5174&lt;=30),((U5174-V5174&gt;=0))),"SI", "NO")</f>
        <v>NO</v>
      </c>
      <c r="AA5174" t="str">
        <f>IF(AND((W5174-U5174&lt;=30),((W5174-U5174&gt;=0))),"SI", "NO")</f>
        <v>NO</v>
      </c>
    </row>
    <row r="5175" spans="1:27" x14ac:dyDescent="0.25">
      <c r="A5175">
        <v>137324</v>
      </c>
      <c r="B5175" t="s">
        <v>65</v>
      </c>
      <c r="C5175" t="s">
        <v>66</v>
      </c>
      <c r="D5175" t="s">
        <v>59</v>
      </c>
      <c r="E5175">
        <v>6</v>
      </c>
      <c r="F5175">
        <v>1</v>
      </c>
      <c r="G5175">
        <v>33</v>
      </c>
      <c r="H5175" t="s">
        <v>35</v>
      </c>
      <c r="I5175">
        <v>4</v>
      </c>
      <c r="J5175" t="s">
        <v>36</v>
      </c>
      <c r="K5175">
        <v>1</v>
      </c>
      <c r="L5175" t="s">
        <v>35</v>
      </c>
      <c r="M5175">
        <v>8</v>
      </c>
      <c r="N5175" t="s">
        <v>35</v>
      </c>
      <c r="O5175" s="1">
        <v>42754.58730324074</v>
      </c>
      <c r="P5175">
        <v>0</v>
      </c>
      <c r="Q5175" t="s">
        <v>50</v>
      </c>
      <c r="R5175" t="s">
        <v>38</v>
      </c>
      <c r="S5175" t="s">
        <v>38</v>
      </c>
      <c r="T5175" s="2">
        <v>42714</v>
      </c>
      <c r="U5175" s="2">
        <v>42655</v>
      </c>
      <c r="V5175" s="2">
        <v>42433</v>
      </c>
      <c r="W5175" s="2">
        <v>42797</v>
      </c>
      <c r="X5175" t="s">
        <v>47</v>
      </c>
      <c r="Y5175" t="str">
        <f>IF(AND(U5175&lt;=W5175,U5175&gt;=V5175),"DENTRO DE VIGENCIA", "FUERA DE VIGENCIA")</f>
        <v>DENTRO DE VIGENCIA</v>
      </c>
      <c r="Z5175" t="str">
        <f>IF(AND((U5175-V5175&lt;=30),((U5175-V5175&gt;=0))),"SI", "NO")</f>
        <v>NO</v>
      </c>
      <c r="AA5175" t="str">
        <f>IF(AND((W5175-U5175&lt;=30),((W5175-U5175&gt;=0))),"SI", "NO")</f>
        <v>NO</v>
      </c>
    </row>
    <row r="5176" spans="1:27" x14ac:dyDescent="0.25">
      <c r="A5176">
        <v>137326</v>
      </c>
      <c r="B5176" t="s">
        <v>65</v>
      </c>
      <c r="C5176" t="s">
        <v>66</v>
      </c>
      <c r="D5176" t="s">
        <v>59</v>
      </c>
      <c r="E5176">
        <v>1</v>
      </c>
      <c r="F5176">
        <v>1</v>
      </c>
      <c r="G5176">
        <v>24</v>
      </c>
      <c r="H5176" t="s">
        <v>35</v>
      </c>
      <c r="I5176">
        <v>1102</v>
      </c>
      <c r="J5176" t="s">
        <v>36</v>
      </c>
      <c r="K5176">
        <v>1</v>
      </c>
      <c r="L5176" t="s">
        <v>35</v>
      </c>
      <c r="M5176">
        <v>8</v>
      </c>
      <c r="N5176" t="s">
        <v>35</v>
      </c>
      <c r="O5176" s="1">
        <v>42754.632187499999</v>
      </c>
      <c r="P5176">
        <v>0</v>
      </c>
      <c r="Q5176" t="s">
        <v>60</v>
      </c>
      <c r="R5176" t="s">
        <v>38</v>
      </c>
      <c r="S5176" t="s">
        <v>38</v>
      </c>
      <c r="T5176" s="2">
        <v>42744</v>
      </c>
      <c r="U5176" s="2">
        <v>42656</v>
      </c>
      <c r="V5176" s="2">
        <v>42480</v>
      </c>
      <c r="W5176" s="2">
        <v>42844</v>
      </c>
      <c r="X5176" t="s">
        <v>47</v>
      </c>
      <c r="Y5176" t="str">
        <f>IF(AND(U5176&lt;=W5176,U5176&gt;=V5176),"DENTRO DE VIGENCIA", "FUERA DE VIGENCIA")</f>
        <v>DENTRO DE VIGENCIA</v>
      </c>
      <c r="Z5176" t="str">
        <f>IF(AND((U5176-V5176&lt;=30),((U5176-V5176&gt;=0))),"SI", "NO")</f>
        <v>NO</v>
      </c>
      <c r="AA5176" t="str">
        <f>IF(AND((W5176-U5176&lt;=30),((W5176-U5176&gt;=0))),"SI", "NO")</f>
        <v>NO</v>
      </c>
    </row>
    <row r="5177" spans="1:27" x14ac:dyDescent="0.25">
      <c r="A5177">
        <v>137327</v>
      </c>
      <c r="B5177" t="s">
        <v>54</v>
      </c>
      <c r="C5177" t="s">
        <v>55</v>
      </c>
      <c r="D5177" t="s">
        <v>34</v>
      </c>
      <c r="E5177">
        <v>1</v>
      </c>
      <c r="F5177">
        <v>1</v>
      </c>
      <c r="G5177">
        <v>59</v>
      </c>
      <c r="H5177" t="s">
        <v>35</v>
      </c>
      <c r="I5177">
        <v>4</v>
      </c>
      <c r="J5177" t="s">
        <v>36</v>
      </c>
      <c r="K5177">
        <v>3</v>
      </c>
      <c r="L5177" t="s">
        <v>35</v>
      </c>
      <c r="M5177">
        <v>8</v>
      </c>
      <c r="N5177" t="s">
        <v>35</v>
      </c>
      <c r="O5177" s="1">
        <v>42754.633946759262</v>
      </c>
      <c r="P5177">
        <v>1</v>
      </c>
      <c r="Q5177" t="s">
        <v>37</v>
      </c>
      <c r="R5177" t="s">
        <v>38</v>
      </c>
      <c r="S5177" t="s">
        <v>38</v>
      </c>
      <c r="T5177" s="2">
        <v>42733</v>
      </c>
      <c r="U5177" s="2">
        <v>42709</v>
      </c>
      <c r="V5177" s="2">
        <v>42543</v>
      </c>
      <c r="W5177" s="2">
        <v>42907</v>
      </c>
      <c r="X5177" t="s">
        <v>39</v>
      </c>
      <c r="Y5177" t="str">
        <f>IF(AND(U5177&lt;=W5177,U5177&gt;=V5177),"DENTRO DE VIGENCIA", "FUERA DE VIGENCIA")</f>
        <v>DENTRO DE VIGENCIA</v>
      </c>
      <c r="Z5177" t="str">
        <f>IF(AND((U5177-V5177&lt;=30),((U5177-V5177&gt;=0))),"SI", "NO")</f>
        <v>NO</v>
      </c>
      <c r="AA5177" t="str">
        <f>IF(AND((W5177-U5177&lt;=30),((W5177-U5177&gt;=0))),"SI", "NO")</f>
        <v>NO</v>
      </c>
    </row>
    <row r="5178" spans="1:27" x14ac:dyDescent="0.25">
      <c r="A5178">
        <v>137328</v>
      </c>
      <c r="B5178" t="s">
        <v>65</v>
      </c>
      <c r="C5178" t="s">
        <v>66</v>
      </c>
      <c r="D5178" t="s">
        <v>59</v>
      </c>
      <c r="E5178">
        <v>1</v>
      </c>
      <c r="F5178">
        <v>1</v>
      </c>
      <c r="G5178">
        <v>45</v>
      </c>
      <c r="H5178" t="s">
        <v>35</v>
      </c>
      <c r="I5178">
        <v>4</v>
      </c>
      <c r="J5178" t="s">
        <v>36</v>
      </c>
      <c r="K5178">
        <v>1</v>
      </c>
      <c r="L5178" t="s">
        <v>35</v>
      </c>
      <c r="M5178">
        <v>8</v>
      </c>
      <c r="N5178" t="s">
        <v>35</v>
      </c>
      <c r="O5178" s="1">
        <v>42754.642199074071</v>
      </c>
      <c r="P5178">
        <v>0</v>
      </c>
      <c r="Q5178" t="s">
        <v>60</v>
      </c>
      <c r="R5178" t="s">
        <v>46</v>
      </c>
      <c r="S5178" t="s">
        <v>46</v>
      </c>
      <c r="T5178" s="2">
        <v>42745</v>
      </c>
      <c r="U5178" s="2">
        <v>42659</v>
      </c>
      <c r="V5178" s="2">
        <v>42676</v>
      </c>
      <c r="W5178" s="2">
        <v>42979</v>
      </c>
      <c r="X5178" t="s">
        <v>47</v>
      </c>
      <c r="Y5178" t="str">
        <f>IF(AND(U5178&lt;=W5178,U5178&gt;=V5178),"DENTRO DE VIGENCIA", "FUERA DE VIGENCIA")</f>
        <v>FUERA DE VIGENCIA</v>
      </c>
      <c r="Z5178" t="str">
        <f>IF(AND((U5178-V5178&lt;=30),((U5178-V5178&gt;=0))),"SI", "NO")</f>
        <v>NO</v>
      </c>
      <c r="AA5178" t="str">
        <f>IF(AND((W5178-U5178&lt;=30),((W5178-U5178&gt;=0))),"SI", "NO")</f>
        <v>NO</v>
      </c>
    </row>
    <row r="5179" spans="1:27" x14ac:dyDescent="0.25">
      <c r="A5179">
        <v>137329</v>
      </c>
      <c r="B5179" t="s">
        <v>65</v>
      </c>
      <c r="C5179" t="s">
        <v>66</v>
      </c>
      <c r="D5179" t="s">
        <v>59</v>
      </c>
      <c r="E5179">
        <v>1</v>
      </c>
      <c r="F5179">
        <v>1</v>
      </c>
      <c r="G5179">
        <v>19</v>
      </c>
      <c r="H5179" t="s">
        <v>36</v>
      </c>
      <c r="I5179">
        <v>4</v>
      </c>
      <c r="J5179" t="s">
        <v>36</v>
      </c>
      <c r="K5179">
        <v>1</v>
      </c>
      <c r="L5179" t="s">
        <v>35</v>
      </c>
      <c r="M5179">
        <v>8</v>
      </c>
      <c r="N5179" t="s">
        <v>35</v>
      </c>
      <c r="O5179" s="1">
        <v>42754.650138888886</v>
      </c>
      <c r="P5179">
        <v>0</v>
      </c>
      <c r="Q5179" t="s">
        <v>60</v>
      </c>
      <c r="R5179" t="s">
        <v>38</v>
      </c>
      <c r="S5179" t="s">
        <v>38</v>
      </c>
      <c r="T5179" s="2">
        <v>42747</v>
      </c>
      <c r="U5179" s="2">
        <v>42640</v>
      </c>
      <c r="V5179" s="2">
        <v>42482</v>
      </c>
      <c r="W5179" s="2">
        <v>42846</v>
      </c>
      <c r="X5179" t="s">
        <v>47</v>
      </c>
      <c r="Y5179" t="str">
        <f>IF(AND(U5179&lt;=W5179,U5179&gt;=V5179),"DENTRO DE VIGENCIA", "FUERA DE VIGENCIA")</f>
        <v>DENTRO DE VIGENCIA</v>
      </c>
      <c r="Z5179" t="str">
        <f>IF(AND((U5179-V5179&lt;=30),((U5179-V5179&gt;=0))),"SI", "NO")</f>
        <v>NO</v>
      </c>
      <c r="AA5179" t="str">
        <f>IF(AND((W5179-U5179&lt;=30),((W5179-U5179&gt;=0))),"SI", "NO")</f>
        <v>NO</v>
      </c>
    </row>
    <row r="5180" spans="1:27" x14ac:dyDescent="0.25">
      <c r="A5180">
        <v>137330</v>
      </c>
      <c r="B5180" t="s">
        <v>65</v>
      </c>
      <c r="C5180" t="s">
        <v>66</v>
      </c>
      <c r="D5180" t="s">
        <v>59</v>
      </c>
      <c r="E5180">
        <v>1</v>
      </c>
      <c r="F5180">
        <v>1</v>
      </c>
      <c r="G5180">
        <v>31</v>
      </c>
      <c r="H5180" t="s">
        <v>35</v>
      </c>
      <c r="I5180">
        <v>4</v>
      </c>
      <c r="J5180" t="s">
        <v>36</v>
      </c>
      <c r="K5180">
        <v>1</v>
      </c>
      <c r="L5180" t="s">
        <v>35</v>
      </c>
      <c r="M5180">
        <v>8</v>
      </c>
      <c r="N5180" t="s">
        <v>35</v>
      </c>
      <c r="O5180" s="1">
        <v>42754.659618055557</v>
      </c>
      <c r="P5180">
        <v>0</v>
      </c>
      <c r="Q5180" t="s">
        <v>60</v>
      </c>
      <c r="R5180" t="s">
        <v>38</v>
      </c>
      <c r="S5180" t="s">
        <v>38</v>
      </c>
      <c r="T5180" s="2">
        <v>42732</v>
      </c>
      <c r="U5180" s="2">
        <v>42732</v>
      </c>
      <c r="V5180" s="2">
        <v>42647</v>
      </c>
      <c r="W5180" s="2">
        <v>43011</v>
      </c>
      <c r="X5180" t="s">
        <v>61</v>
      </c>
      <c r="Y5180" t="str">
        <f>IF(AND(U5180&lt;=W5180,U5180&gt;=V5180),"DENTRO DE VIGENCIA", "FUERA DE VIGENCIA")</f>
        <v>DENTRO DE VIGENCIA</v>
      </c>
      <c r="Z5180" t="str">
        <f>IF(AND((U5180-V5180&lt;=30),((U5180-V5180&gt;=0))),"SI", "NO")</f>
        <v>NO</v>
      </c>
      <c r="AA5180" t="str">
        <f>IF(AND((W5180-U5180&lt;=30),((W5180-U5180&gt;=0))),"SI", "NO")</f>
        <v>NO</v>
      </c>
    </row>
    <row r="5181" spans="1:27" x14ac:dyDescent="0.25">
      <c r="A5181">
        <v>137331</v>
      </c>
      <c r="B5181" t="s">
        <v>65</v>
      </c>
      <c r="C5181" t="s">
        <v>66</v>
      </c>
      <c r="D5181" t="s">
        <v>59</v>
      </c>
      <c r="E5181">
        <v>1</v>
      </c>
      <c r="F5181">
        <v>1</v>
      </c>
      <c r="G5181">
        <v>39</v>
      </c>
      <c r="H5181" t="s">
        <v>36</v>
      </c>
      <c r="I5181">
        <v>1102</v>
      </c>
      <c r="J5181" t="s">
        <v>36</v>
      </c>
      <c r="K5181">
        <v>1</v>
      </c>
      <c r="L5181" t="s">
        <v>35</v>
      </c>
      <c r="M5181">
        <v>8</v>
      </c>
      <c r="N5181" t="s">
        <v>35</v>
      </c>
      <c r="O5181" s="1">
        <v>42754.664525462962</v>
      </c>
      <c r="P5181">
        <v>0</v>
      </c>
      <c r="Q5181" t="s">
        <v>37</v>
      </c>
      <c r="R5181" t="s">
        <v>38</v>
      </c>
      <c r="S5181" t="s">
        <v>38</v>
      </c>
      <c r="T5181" s="2">
        <v>42731</v>
      </c>
      <c r="U5181" s="2">
        <v>42731</v>
      </c>
      <c r="V5181" s="2">
        <v>42430</v>
      </c>
      <c r="W5181" s="2">
        <v>42794</v>
      </c>
      <c r="X5181" t="s">
        <v>61</v>
      </c>
      <c r="Y5181" t="str">
        <f>IF(AND(U5181&lt;=W5181,U5181&gt;=V5181),"DENTRO DE VIGENCIA", "FUERA DE VIGENCIA")</f>
        <v>DENTRO DE VIGENCIA</v>
      </c>
      <c r="Z5181" t="str">
        <f>IF(AND((U5181-V5181&lt;=30),((U5181-V5181&gt;=0))),"SI", "NO")</f>
        <v>NO</v>
      </c>
      <c r="AA5181" t="str">
        <f>IF(AND((W5181-U5181&lt;=30),((W5181-U5181&gt;=0))),"SI", "NO")</f>
        <v>NO</v>
      </c>
    </row>
    <row r="5182" spans="1:27" x14ac:dyDescent="0.25">
      <c r="A5182">
        <v>137332</v>
      </c>
      <c r="B5182" t="s">
        <v>65</v>
      </c>
      <c r="C5182" t="s">
        <v>66</v>
      </c>
      <c r="D5182" t="s">
        <v>59</v>
      </c>
      <c r="E5182">
        <v>1</v>
      </c>
      <c r="F5182">
        <v>1</v>
      </c>
      <c r="G5182">
        <v>23</v>
      </c>
      <c r="H5182" t="s">
        <v>36</v>
      </c>
      <c r="I5182">
        <v>4</v>
      </c>
      <c r="J5182" t="s">
        <v>36</v>
      </c>
      <c r="K5182">
        <v>2</v>
      </c>
      <c r="L5182" t="s">
        <v>35</v>
      </c>
      <c r="M5182">
        <v>8</v>
      </c>
      <c r="N5182" t="s">
        <v>35</v>
      </c>
      <c r="O5182" s="1">
        <v>42754.671354166669</v>
      </c>
      <c r="P5182">
        <v>0</v>
      </c>
      <c r="Q5182" t="s">
        <v>60</v>
      </c>
      <c r="R5182" t="s">
        <v>38</v>
      </c>
      <c r="S5182" t="s">
        <v>38</v>
      </c>
      <c r="T5182" s="2">
        <v>42752</v>
      </c>
      <c r="U5182" s="2">
        <v>42673</v>
      </c>
      <c r="V5182" s="2">
        <v>42476</v>
      </c>
      <c r="W5182" s="2">
        <v>42840</v>
      </c>
      <c r="X5182" t="s">
        <v>47</v>
      </c>
      <c r="Y5182" t="str">
        <f>IF(AND(U5182&lt;=W5182,U5182&gt;=V5182),"DENTRO DE VIGENCIA", "FUERA DE VIGENCIA")</f>
        <v>DENTRO DE VIGENCIA</v>
      </c>
      <c r="Z5182" t="str">
        <f>IF(AND((U5182-V5182&lt;=30),((U5182-V5182&gt;=0))),"SI", "NO")</f>
        <v>NO</v>
      </c>
      <c r="AA5182" t="str">
        <f>IF(AND((W5182-U5182&lt;=30),((W5182-U5182&gt;=0))),"SI", "NO")</f>
        <v>NO</v>
      </c>
    </row>
    <row r="5183" spans="1:27" x14ac:dyDescent="0.25">
      <c r="A5183">
        <v>137333</v>
      </c>
      <c r="B5183" t="s">
        <v>58</v>
      </c>
      <c r="C5183" t="s">
        <v>58</v>
      </c>
      <c r="D5183" t="s">
        <v>59</v>
      </c>
      <c r="E5183">
        <v>1</v>
      </c>
      <c r="F5183">
        <v>1</v>
      </c>
      <c r="G5183">
        <v>49</v>
      </c>
      <c r="H5183" t="s">
        <v>36</v>
      </c>
      <c r="I5183">
        <v>4</v>
      </c>
      <c r="J5183" t="s">
        <v>36</v>
      </c>
      <c r="K5183">
        <v>1</v>
      </c>
      <c r="L5183" t="s">
        <v>35</v>
      </c>
      <c r="M5183">
        <v>8</v>
      </c>
      <c r="N5183" t="s">
        <v>35</v>
      </c>
      <c r="O5183" s="1">
        <v>42754.674583333333</v>
      </c>
      <c r="P5183">
        <v>1</v>
      </c>
      <c r="Q5183" t="s">
        <v>60</v>
      </c>
      <c r="R5183" t="s">
        <v>38</v>
      </c>
      <c r="S5183" t="s">
        <v>38</v>
      </c>
      <c r="T5183" s="2">
        <v>42754</v>
      </c>
      <c r="U5183" s="2">
        <v>42691</v>
      </c>
      <c r="V5183" s="2">
        <v>42640</v>
      </c>
      <c r="W5183" s="2">
        <v>43004</v>
      </c>
      <c r="X5183" t="s">
        <v>47</v>
      </c>
      <c r="Y5183" t="str">
        <f>IF(AND(U5183&lt;=W5183,U5183&gt;=V5183),"DENTRO DE VIGENCIA", "FUERA DE VIGENCIA")</f>
        <v>DENTRO DE VIGENCIA</v>
      </c>
      <c r="Z5183" t="str">
        <f>IF(AND((U5183-V5183&lt;=30),((U5183-V5183&gt;=0))),"SI", "NO")</f>
        <v>NO</v>
      </c>
      <c r="AA5183" t="str">
        <f>IF(AND((W5183-U5183&lt;=30),((W5183-U5183&gt;=0))),"SI", "NO")</f>
        <v>NO</v>
      </c>
    </row>
    <row r="5184" spans="1:27" x14ac:dyDescent="0.25">
      <c r="A5184">
        <v>137334</v>
      </c>
      <c r="B5184" t="s">
        <v>65</v>
      </c>
      <c r="C5184" t="s">
        <v>66</v>
      </c>
      <c r="D5184" t="s">
        <v>59</v>
      </c>
      <c r="E5184">
        <v>1</v>
      </c>
      <c r="F5184">
        <v>1</v>
      </c>
      <c r="G5184">
        <v>27</v>
      </c>
      <c r="H5184" t="s">
        <v>36</v>
      </c>
      <c r="I5184">
        <v>4</v>
      </c>
      <c r="J5184" t="s">
        <v>36</v>
      </c>
      <c r="K5184">
        <v>1</v>
      </c>
      <c r="L5184" t="s">
        <v>35</v>
      </c>
      <c r="M5184">
        <v>8</v>
      </c>
      <c r="N5184" t="s">
        <v>35</v>
      </c>
      <c r="O5184" s="1">
        <v>42754.676793981482</v>
      </c>
      <c r="P5184">
        <v>0</v>
      </c>
      <c r="Q5184" t="s">
        <v>60</v>
      </c>
      <c r="R5184" t="s">
        <v>38</v>
      </c>
      <c r="S5184" t="s">
        <v>38</v>
      </c>
      <c r="T5184" s="2">
        <v>42746</v>
      </c>
      <c r="U5184" s="2">
        <v>42746</v>
      </c>
      <c r="V5184" s="2">
        <v>42594</v>
      </c>
      <c r="W5184" s="2">
        <v>42958</v>
      </c>
      <c r="X5184" t="s">
        <v>61</v>
      </c>
      <c r="Y5184" t="str">
        <f>IF(AND(U5184&lt;=W5184,U5184&gt;=V5184),"DENTRO DE VIGENCIA", "FUERA DE VIGENCIA")</f>
        <v>DENTRO DE VIGENCIA</v>
      </c>
      <c r="Z5184" t="str">
        <f>IF(AND((U5184-V5184&lt;=30),((U5184-V5184&gt;=0))),"SI", "NO")</f>
        <v>NO</v>
      </c>
      <c r="AA5184" t="str">
        <f>IF(AND((W5184-U5184&lt;=30),((W5184-U5184&gt;=0))),"SI", "NO")</f>
        <v>NO</v>
      </c>
    </row>
    <row r="5185" spans="1:27" x14ac:dyDescent="0.25">
      <c r="A5185">
        <v>137335</v>
      </c>
      <c r="B5185" t="s">
        <v>65</v>
      </c>
      <c r="C5185" t="s">
        <v>66</v>
      </c>
      <c r="D5185" t="s">
        <v>59</v>
      </c>
      <c r="E5185">
        <v>1</v>
      </c>
      <c r="F5185">
        <v>1</v>
      </c>
      <c r="G5185">
        <v>20</v>
      </c>
      <c r="H5185" t="s">
        <v>36</v>
      </c>
      <c r="I5185">
        <v>4</v>
      </c>
      <c r="J5185" t="s">
        <v>36</v>
      </c>
      <c r="K5185">
        <v>1</v>
      </c>
      <c r="L5185" t="s">
        <v>35</v>
      </c>
      <c r="M5185">
        <v>8</v>
      </c>
      <c r="N5185" t="s">
        <v>35</v>
      </c>
      <c r="O5185" s="1">
        <v>42754.68273148148</v>
      </c>
      <c r="P5185">
        <v>0</v>
      </c>
      <c r="Q5185" t="s">
        <v>37</v>
      </c>
      <c r="R5185" t="s">
        <v>38</v>
      </c>
      <c r="S5185" t="s">
        <v>38</v>
      </c>
      <c r="T5185" s="2">
        <v>42729</v>
      </c>
      <c r="U5185" s="2">
        <v>42729</v>
      </c>
      <c r="V5185" s="2">
        <v>42529</v>
      </c>
      <c r="W5185" s="2">
        <v>42893</v>
      </c>
      <c r="X5185" t="s">
        <v>61</v>
      </c>
      <c r="Y5185" t="str">
        <f>IF(AND(U5185&lt;=W5185,U5185&gt;=V5185),"DENTRO DE VIGENCIA", "FUERA DE VIGENCIA")</f>
        <v>DENTRO DE VIGENCIA</v>
      </c>
      <c r="Z5185" t="str">
        <f>IF(AND((U5185-V5185&lt;=30),((U5185-V5185&gt;=0))),"SI", "NO")</f>
        <v>NO</v>
      </c>
      <c r="AA5185" t="str">
        <f>IF(AND((W5185-U5185&lt;=30),((W5185-U5185&gt;=0))),"SI", "NO")</f>
        <v>NO</v>
      </c>
    </row>
    <row r="5186" spans="1:27" x14ac:dyDescent="0.25">
      <c r="A5186">
        <v>137336</v>
      </c>
      <c r="B5186" t="s">
        <v>65</v>
      </c>
      <c r="C5186" t="s">
        <v>66</v>
      </c>
      <c r="D5186" t="s">
        <v>59</v>
      </c>
      <c r="E5186">
        <v>1</v>
      </c>
      <c r="F5186">
        <v>1</v>
      </c>
      <c r="G5186">
        <v>26</v>
      </c>
      <c r="H5186" t="s">
        <v>36</v>
      </c>
      <c r="I5186">
        <v>4</v>
      </c>
      <c r="J5186" t="s">
        <v>36</v>
      </c>
      <c r="K5186">
        <v>1</v>
      </c>
      <c r="L5186" t="s">
        <v>35</v>
      </c>
      <c r="M5186">
        <v>8</v>
      </c>
      <c r="N5186" t="s">
        <v>35</v>
      </c>
      <c r="O5186" s="1">
        <v>42754.691712962966</v>
      </c>
      <c r="P5186">
        <v>0</v>
      </c>
      <c r="Q5186" t="s">
        <v>60</v>
      </c>
      <c r="R5186" t="s">
        <v>38</v>
      </c>
      <c r="S5186" t="s">
        <v>38</v>
      </c>
      <c r="T5186" s="2">
        <v>42731</v>
      </c>
      <c r="U5186" s="2">
        <v>42730</v>
      </c>
      <c r="V5186" s="2">
        <v>42717</v>
      </c>
      <c r="W5186" s="2">
        <v>43081</v>
      </c>
      <c r="X5186" t="s">
        <v>39</v>
      </c>
      <c r="Y5186" t="str">
        <f>IF(AND(U5186&lt;=W5186,U5186&gt;=V5186),"DENTRO DE VIGENCIA", "FUERA DE VIGENCIA")</f>
        <v>DENTRO DE VIGENCIA</v>
      </c>
      <c r="Z5186" t="str">
        <f>IF(AND((U5186-V5186&lt;=30),((U5186-V5186&gt;=0))),"SI", "NO")</f>
        <v>SI</v>
      </c>
      <c r="AA5186" t="str">
        <f>IF(AND((W5186-U5186&lt;=30),((W5186-U5186&gt;=0))),"SI", "NO")</f>
        <v>NO</v>
      </c>
    </row>
    <row r="5187" spans="1:27" x14ac:dyDescent="0.25">
      <c r="A5187">
        <v>137337</v>
      </c>
      <c r="B5187" t="s">
        <v>77</v>
      </c>
      <c r="C5187" t="s">
        <v>66</v>
      </c>
      <c r="D5187" t="s">
        <v>59</v>
      </c>
      <c r="E5187">
        <v>1</v>
      </c>
      <c r="F5187">
        <v>1</v>
      </c>
      <c r="G5187">
        <v>25</v>
      </c>
      <c r="H5187" t="s">
        <v>36</v>
      </c>
      <c r="I5187">
        <v>4</v>
      </c>
      <c r="J5187" t="s">
        <v>36</v>
      </c>
      <c r="K5187">
        <v>1</v>
      </c>
      <c r="L5187" t="s">
        <v>35</v>
      </c>
      <c r="M5187">
        <v>8</v>
      </c>
      <c r="N5187" t="s">
        <v>35</v>
      </c>
      <c r="O5187" s="1">
        <v>42754.701805555553</v>
      </c>
      <c r="P5187">
        <v>0</v>
      </c>
      <c r="Q5187" t="s">
        <v>70</v>
      </c>
      <c r="R5187" t="s">
        <v>46</v>
      </c>
      <c r="S5187" t="s">
        <v>46</v>
      </c>
      <c r="T5187" s="2">
        <v>42721</v>
      </c>
      <c r="U5187" s="2">
        <v>42721</v>
      </c>
      <c r="V5187" s="2">
        <v>42623</v>
      </c>
      <c r="W5187" s="2">
        <v>42987</v>
      </c>
      <c r="X5187" t="s">
        <v>61</v>
      </c>
      <c r="Y5187" t="str">
        <f>IF(AND(U5187&lt;=W5187,U5187&gt;=V5187),"DENTRO DE VIGENCIA", "FUERA DE VIGENCIA")</f>
        <v>DENTRO DE VIGENCIA</v>
      </c>
      <c r="Z5187" t="str">
        <f>IF(AND((U5187-V5187&lt;=30),((U5187-V5187&gt;=0))),"SI", "NO")</f>
        <v>NO</v>
      </c>
      <c r="AA5187" t="str">
        <f>IF(AND((W5187-U5187&lt;=30),((W5187-U5187&gt;=0))),"SI", "NO")</f>
        <v>NO</v>
      </c>
    </row>
    <row r="5188" spans="1:27" x14ac:dyDescent="0.25">
      <c r="A5188">
        <v>137338</v>
      </c>
      <c r="B5188" t="s">
        <v>65</v>
      </c>
      <c r="C5188" t="s">
        <v>66</v>
      </c>
      <c r="D5188" t="s">
        <v>59</v>
      </c>
      <c r="E5188">
        <v>1</v>
      </c>
      <c r="F5188">
        <v>1</v>
      </c>
      <c r="G5188">
        <v>22</v>
      </c>
      <c r="H5188" t="s">
        <v>35</v>
      </c>
      <c r="I5188">
        <v>1102</v>
      </c>
      <c r="J5188" t="s">
        <v>36</v>
      </c>
      <c r="K5188">
        <v>1</v>
      </c>
      <c r="L5188" t="s">
        <v>35</v>
      </c>
      <c r="M5188">
        <v>8</v>
      </c>
      <c r="N5188" t="s">
        <v>35</v>
      </c>
      <c r="O5188" s="1">
        <v>42754.720046296294</v>
      </c>
      <c r="P5188">
        <v>0</v>
      </c>
      <c r="Q5188" t="s">
        <v>60</v>
      </c>
      <c r="R5188" t="s">
        <v>46</v>
      </c>
      <c r="S5188" t="s">
        <v>46</v>
      </c>
      <c r="T5188" s="2">
        <v>42735</v>
      </c>
      <c r="U5188" s="2">
        <v>42653</v>
      </c>
      <c r="V5188" s="2">
        <v>42571</v>
      </c>
      <c r="W5188" s="2">
        <v>42935</v>
      </c>
      <c r="X5188" t="s">
        <v>47</v>
      </c>
      <c r="Y5188" t="str">
        <f>IF(AND(U5188&lt;=W5188,U5188&gt;=V5188),"DENTRO DE VIGENCIA", "FUERA DE VIGENCIA")</f>
        <v>DENTRO DE VIGENCIA</v>
      </c>
      <c r="Z5188" t="str">
        <f>IF(AND((U5188-V5188&lt;=30),((U5188-V5188&gt;=0))),"SI", "NO")</f>
        <v>NO</v>
      </c>
      <c r="AA5188" t="str">
        <f>IF(AND((W5188-U5188&lt;=30),((W5188-U5188&gt;=0))),"SI", "NO")</f>
        <v>NO</v>
      </c>
    </row>
    <row r="5189" spans="1:27" x14ac:dyDescent="0.25">
      <c r="A5189">
        <v>137339</v>
      </c>
      <c r="B5189" t="s">
        <v>77</v>
      </c>
      <c r="C5189" t="s">
        <v>66</v>
      </c>
      <c r="D5189" t="s">
        <v>59</v>
      </c>
      <c r="E5189">
        <v>1</v>
      </c>
      <c r="F5189">
        <v>1</v>
      </c>
      <c r="G5189">
        <v>19</v>
      </c>
      <c r="H5189" t="s">
        <v>36</v>
      </c>
      <c r="I5189">
        <v>4</v>
      </c>
      <c r="J5189" t="s">
        <v>36</v>
      </c>
      <c r="K5189">
        <v>2</v>
      </c>
      <c r="L5189" t="s">
        <v>36</v>
      </c>
      <c r="M5189">
        <v>8</v>
      </c>
      <c r="N5189" t="s">
        <v>35</v>
      </c>
      <c r="O5189" s="1">
        <v>42754.793344907404</v>
      </c>
      <c r="P5189">
        <v>0</v>
      </c>
      <c r="Q5189" t="s">
        <v>70</v>
      </c>
      <c r="R5189" t="s">
        <v>38</v>
      </c>
      <c r="S5189" t="s">
        <v>46</v>
      </c>
      <c r="T5189" s="2">
        <v>42719</v>
      </c>
      <c r="U5189" s="2">
        <v>42718</v>
      </c>
      <c r="V5189" s="2">
        <v>42585</v>
      </c>
      <c r="W5189" s="2">
        <v>42949</v>
      </c>
      <c r="X5189" t="s">
        <v>39</v>
      </c>
      <c r="Y5189" t="str">
        <f>IF(AND(U5189&lt;=W5189,U5189&gt;=V5189),"DENTRO DE VIGENCIA", "FUERA DE VIGENCIA")</f>
        <v>DENTRO DE VIGENCIA</v>
      </c>
      <c r="Z5189" t="str">
        <f>IF(AND((U5189-V5189&lt;=30),((U5189-V5189&gt;=0))),"SI", "NO")</f>
        <v>NO</v>
      </c>
      <c r="AA5189" t="str">
        <f>IF(AND((W5189-U5189&lt;=30),((W5189-U5189&gt;=0))),"SI", "NO")</f>
        <v>NO</v>
      </c>
    </row>
    <row r="5190" spans="1:27" x14ac:dyDescent="0.25">
      <c r="A5190">
        <v>137340</v>
      </c>
      <c r="B5190" t="s">
        <v>54</v>
      </c>
      <c r="C5190" t="s">
        <v>55</v>
      </c>
      <c r="D5190" t="s">
        <v>34</v>
      </c>
      <c r="E5190">
        <v>1</v>
      </c>
      <c r="F5190">
        <v>1</v>
      </c>
      <c r="G5190">
        <v>24</v>
      </c>
      <c r="H5190" t="s">
        <v>35</v>
      </c>
      <c r="I5190">
        <v>4</v>
      </c>
      <c r="J5190" t="s">
        <v>36</v>
      </c>
      <c r="K5190">
        <v>1</v>
      </c>
      <c r="L5190" t="s">
        <v>35</v>
      </c>
      <c r="M5190">
        <v>8</v>
      </c>
      <c r="N5190" t="s">
        <v>35</v>
      </c>
      <c r="O5190" s="1">
        <v>42754.915370370371</v>
      </c>
      <c r="P5190">
        <v>1</v>
      </c>
      <c r="Q5190" t="s">
        <v>37</v>
      </c>
      <c r="R5190" t="s">
        <v>38</v>
      </c>
      <c r="S5190" t="s">
        <v>38</v>
      </c>
      <c r="T5190" s="2">
        <v>42751</v>
      </c>
      <c r="U5190" s="2">
        <v>42647</v>
      </c>
      <c r="V5190" s="2">
        <v>42378</v>
      </c>
      <c r="W5190" s="2">
        <v>42743</v>
      </c>
      <c r="X5190" t="s">
        <v>47</v>
      </c>
      <c r="Y5190" t="str">
        <f>IF(AND(U5190&lt;=W5190,U5190&gt;=V5190),"DENTRO DE VIGENCIA", "FUERA DE VIGENCIA")</f>
        <v>DENTRO DE VIGENCIA</v>
      </c>
      <c r="Z5190" t="str">
        <f>IF(AND((U5190-V5190&lt;=30),((U5190-V5190&gt;=0))),"SI", "NO")</f>
        <v>NO</v>
      </c>
      <c r="AA5190" t="str">
        <f>IF(AND((W5190-U5190&lt;=30),((W5190-U5190&gt;=0))),"SI", "NO")</f>
        <v>NO</v>
      </c>
    </row>
    <row r="5191" spans="1:27" x14ac:dyDescent="0.25">
      <c r="A5191">
        <v>137341</v>
      </c>
      <c r="B5191" t="s">
        <v>58</v>
      </c>
      <c r="C5191" t="s">
        <v>58</v>
      </c>
      <c r="D5191" t="s">
        <v>59</v>
      </c>
      <c r="E5191">
        <v>1</v>
      </c>
      <c r="F5191">
        <v>1</v>
      </c>
      <c r="G5191">
        <v>26</v>
      </c>
      <c r="H5191" t="s">
        <v>35</v>
      </c>
      <c r="I5191">
        <v>4</v>
      </c>
      <c r="J5191" t="s">
        <v>36</v>
      </c>
      <c r="K5191">
        <v>2</v>
      </c>
      <c r="L5191" t="s">
        <v>35</v>
      </c>
      <c r="M5191">
        <v>8</v>
      </c>
      <c r="N5191" t="s">
        <v>35</v>
      </c>
      <c r="O5191" s="1">
        <v>42755.422291666669</v>
      </c>
      <c r="P5191">
        <v>1</v>
      </c>
      <c r="Q5191" t="s">
        <v>60</v>
      </c>
      <c r="R5191" t="s">
        <v>38</v>
      </c>
      <c r="S5191" t="s">
        <v>38</v>
      </c>
      <c r="T5191" s="2">
        <v>42732</v>
      </c>
      <c r="U5191" s="2">
        <v>42679</v>
      </c>
      <c r="V5191" s="2">
        <v>42666</v>
      </c>
      <c r="W5191" s="2">
        <v>43030</v>
      </c>
      <c r="X5191" t="s">
        <v>47</v>
      </c>
      <c r="Y5191" t="str">
        <f>IF(AND(U5191&lt;=W5191,U5191&gt;=V5191),"DENTRO DE VIGENCIA", "FUERA DE VIGENCIA")</f>
        <v>DENTRO DE VIGENCIA</v>
      </c>
      <c r="Z5191" t="str">
        <f>IF(AND((U5191-V5191&lt;=30),((U5191-V5191&gt;=0))),"SI", "NO")</f>
        <v>SI</v>
      </c>
      <c r="AA5191" t="str">
        <f>IF(AND((W5191-U5191&lt;=30),((W5191-U5191&gt;=0))),"SI", "NO")</f>
        <v>NO</v>
      </c>
    </row>
    <row r="5192" spans="1:27" x14ac:dyDescent="0.25">
      <c r="A5192">
        <v>137342</v>
      </c>
      <c r="B5192" t="s">
        <v>71</v>
      </c>
      <c r="C5192" t="s">
        <v>72</v>
      </c>
      <c r="D5192" t="s">
        <v>59</v>
      </c>
      <c r="E5192">
        <v>1</v>
      </c>
      <c r="F5192">
        <v>1</v>
      </c>
      <c r="G5192">
        <v>19</v>
      </c>
      <c r="H5192" t="s">
        <v>35</v>
      </c>
      <c r="I5192">
        <v>4</v>
      </c>
      <c r="J5192" t="s">
        <v>36</v>
      </c>
      <c r="K5192">
        <v>1</v>
      </c>
      <c r="L5192" t="s">
        <v>35</v>
      </c>
      <c r="M5192">
        <v>8</v>
      </c>
      <c r="N5192" t="s">
        <v>35</v>
      </c>
      <c r="O5192" s="1">
        <v>42755.448692129627</v>
      </c>
      <c r="P5192">
        <v>0</v>
      </c>
      <c r="Q5192" t="s">
        <v>37</v>
      </c>
      <c r="R5192" t="s">
        <v>38</v>
      </c>
      <c r="S5192" t="s">
        <v>38</v>
      </c>
      <c r="T5192" s="2">
        <v>42739</v>
      </c>
      <c r="U5192" s="2">
        <v>42733</v>
      </c>
      <c r="V5192" s="2">
        <v>42585</v>
      </c>
      <c r="W5192" s="2">
        <v>42949</v>
      </c>
      <c r="X5192" t="s">
        <v>39</v>
      </c>
      <c r="Y5192" t="str">
        <f>IF(AND(U5192&lt;=W5192,U5192&gt;=V5192),"DENTRO DE VIGENCIA", "FUERA DE VIGENCIA")</f>
        <v>DENTRO DE VIGENCIA</v>
      </c>
      <c r="Z5192" t="str">
        <f>IF(AND((U5192-V5192&lt;=30),((U5192-V5192&gt;=0))),"SI", "NO")</f>
        <v>NO</v>
      </c>
      <c r="AA5192" t="str">
        <f>IF(AND((W5192-U5192&lt;=30),((W5192-U5192&gt;=0))),"SI", "NO")</f>
        <v>NO</v>
      </c>
    </row>
    <row r="5193" spans="1:27" x14ac:dyDescent="0.25">
      <c r="A5193">
        <v>137343</v>
      </c>
      <c r="B5193" t="s">
        <v>71</v>
      </c>
      <c r="C5193" t="s">
        <v>72</v>
      </c>
      <c r="D5193" t="s">
        <v>59</v>
      </c>
      <c r="E5193">
        <v>1</v>
      </c>
      <c r="F5193">
        <v>1</v>
      </c>
      <c r="G5193">
        <v>45</v>
      </c>
      <c r="H5193" t="s">
        <v>35</v>
      </c>
      <c r="I5193">
        <v>4</v>
      </c>
      <c r="J5193" t="s">
        <v>36</v>
      </c>
      <c r="K5193">
        <v>1</v>
      </c>
      <c r="L5193" t="s">
        <v>36</v>
      </c>
      <c r="M5193">
        <v>8</v>
      </c>
      <c r="N5193" t="s">
        <v>35</v>
      </c>
      <c r="O5193" s="1">
        <v>42755.460231481484</v>
      </c>
      <c r="P5193">
        <v>1</v>
      </c>
      <c r="Q5193" t="s">
        <v>37</v>
      </c>
      <c r="R5193" t="s">
        <v>46</v>
      </c>
      <c r="S5193" t="s">
        <v>46</v>
      </c>
      <c r="T5193" s="2">
        <v>42725</v>
      </c>
      <c r="U5193" s="2">
        <v>42694</v>
      </c>
      <c r="V5193" s="2">
        <v>42547</v>
      </c>
      <c r="W5193" s="2">
        <v>42911</v>
      </c>
      <c r="X5193" t="s">
        <v>47</v>
      </c>
      <c r="Y5193" t="str">
        <f>IF(AND(U5193&lt;=W5193,U5193&gt;=V5193),"DENTRO DE VIGENCIA", "FUERA DE VIGENCIA")</f>
        <v>DENTRO DE VIGENCIA</v>
      </c>
      <c r="Z5193" t="str">
        <f>IF(AND((U5193-V5193&lt;=30),((U5193-V5193&gt;=0))),"SI", "NO")</f>
        <v>NO</v>
      </c>
      <c r="AA5193" t="str">
        <f>IF(AND((W5193-U5193&lt;=30),((W5193-U5193&gt;=0))),"SI", "NO")</f>
        <v>NO</v>
      </c>
    </row>
    <row r="5194" spans="1:27" x14ac:dyDescent="0.25">
      <c r="A5194">
        <v>137344</v>
      </c>
      <c r="B5194" t="s">
        <v>71</v>
      </c>
      <c r="C5194" t="s">
        <v>72</v>
      </c>
      <c r="D5194" t="s">
        <v>59</v>
      </c>
      <c r="E5194">
        <v>1</v>
      </c>
      <c r="F5194">
        <v>1</v>
      </c>
      <c r="G5194">
        <v>26</v>
      </c>
      <c r="H5194" t="s">
        <v>35</v>
      </c>
      <c r="I5194">
        <v>4</v>
      </c>
      <c r="J5194" t="s">
        <v>36</v>
      </c>
      <c r="K5194">
        <v>1</v>
      </c>
      <c r="L5194" t="s">
        <v>36</v>
      </c>
      <c r="M5194">
        <v>8</v>
      </c>
      <c r="N5194" t="s">
        <v>35</v>
      </c>
      <c r="O5194" s="1">
        <v>42755.476863425924</v>
      </c>
      <c r="P5194">
        <v>0</v>
      </c>
      <c r="Q5194" t="s">
        <v>37</v>
      </c>
      <c r="R5194" t="s">
        <v>38</v>
      </c>
      <c r="S5194" t="s">
        <v>38</v>
      </c>
      <c r="T5194" s="2">
        <v>42739</v>
      </c>
      <c r="U5194" s="2">
        <v>42735</v>
      </c>
      <c r="V5194" s="2">
        <v>42537</v>
      </c>
      <c r="W5194" s="2">
        <v>42901</v>
      </c>
      <c r="X5194" t="s">
        <v>39</v>
      </c>
      <c r="Y5194" t="str">
        <f>IF(AND(U5194&lt;=W5194,U5194&gt;=V5194),"DENTRO DE VIGENCIA", "FUERA DE VIGENCIA")</f>
        <v>DENTRO DE VIGENCIA</v>
      </c>
      <c r="Z5194" t="str">
        <f>IF(AND((U5194-V5194&lt;=30),((U5194-V5194&gt;=0))),"SI", "NO")</f>
        <v>NO</v>
      </c>
      <c r="AA5194" t="str">
        <f>IF(AND((W5194-U5194&lt;=30),((W5194-U5194&gt;=0))),"SI", "NO")</f>
        <v>NO</v>
      </c>
    </row>
    <row r="5195" spans="1:27" x14ac:dyDescent="0.25">
      <c r="A5195">
        <v>137346</v>
      </c>
      <c r="B5195" t="s">
        <v>71</v>
      </c>
      <c r="C5195" t="s">
        <v>72</v>
      </c>
      <c r="D5195" t="s">
        <v>59</v>
      </c>
      <c r="E5195">
        <v>6</v>
      </c>
      <c r="F5195">
        <v>1</v>
      </c>
      <c r="G5195">
        <v>72</v>
      </c>
      <c r="H5195" t="s">
        <v>35</v>
      </c>
      <c r="I5195">
        <v>4</v>
      </c>
      <c r="J5195" t="s">
        <v>36</v>
      </c>
      <c r="K5195">
        <v>1</v>
      </c>
      <c r="L5195" t="s">
        <v>36</v>
      </c>
      <c r="M5195">
        <v>8</v>
      </c>
      <c r="N5195" t="s">
        <v>35</v>
      </c>
      <c r="O5195" s="1">
        <v>42755.495347222219</v>
      </c>
      <c r="P5195">
        <v>0</v>
      </c>
      <c r="Q5195" t="s">
        <v>37</v>
      </c>
      <c r="R5195" t="s">
        <v>38</v>
      </c>
      <c r="S5195" t="s">
        <v>46</v>
      </c>
      <c r="T5195" s="2">
        <v>42739</v>
      </c>
      <c r="U5195" s="2">
        <v>42734</v>
      </c>
      <c r="V5195" s="2">
        <v>42521</v>
      </c>
      <c r="W5195" s="2">
        <v>42885</v>
      </c>
      <c r="X5195" t="s">
        <v>39</v>
      </c>
      <c r="Y5195" t="str">
        <f>IF(AND(U5195&lt;=W5195,U5195&gt;=V5195),"DENTRO DE VIGENCIA", "FUERA DE VIGENCIA")</f>
        <v>DENTRO DE VIGENCIA</v>
      </c>
      <c r="Z5195" t="str">
        <f>IF(AND((U5195-V5195&lt;=30),((U5195-V5195&gt;=0))),"SI", "NO")</f>
        <v>NO</v>
      </c>
      <c r="AA5195" t="str">
        <f>IF(AND((W5195-U5195&lt;=30),((W5195-U5195&gt;=0))),"SI", "NO")</f>
        <v>NO</v>
      </c>
    </row>
    <row r="5196" spans="1:27" x14ac:dyDescent="0.25">
      <c r="A5196">
        <v>137347</v>
      </c>
      <c r="B5196" t="s">
        <v>71</v>
      </c>
      <c r="C5196" t="s">
        <v>72</v>
      </c>
      <c r="D5196" t="s">
        <v>59</v>
      </c>
      <c r="E5196">
        <v>6</v>
      </c>
      <c r="F5196">
        <v>1</v>
      </c>
      <c r="G5196">
        <v>70</v>
      </c>
      <c r="H5196" t="s">
        <v>35</v>
      </c>
      <c r="I5196">
        <v>4</v>
      </c>
      <c r="J5196" t="s">
        <v>36</v>
      </c>
      <c r="K5196">
        <v>2</v>
      </c>
      <c r="L5196" t="s">
        <v>36</v>
      </c>
      <c r="M5196">
        <v>8</v>
      </c>
      <c r="N5196" t="s">
        <v>35</v>
      </c>
      <c r="O5196" s="1">
        <v>42755.510416666664</v>
      </c>
      <c r="P5196">
        <v>0</v>
      </c>
      <c r="Q5196" t="s">
        <v>37</v>
      </c>
      <c r="R5196" t="s">
        <v>38</v>
      </c>
      <c r="S5196" t="s">
        <v>46</v>
      </c>
      <c r="T5196" s="2">
        <v>42739</v>
      </c>
      <c r="U5196" s="2">
        <v>42734</v>
      </c>
      <c r="V5196" s="2">
        <v>42521</v>
      </c>
      <c r="W5196" s="2">
        <v>42885</v>
      </c>
      <c r="X5196" t="s">
        <v>39</v>
      </c>
      <c r="Y5196" t="str">
        <f>IF(AND(U5196&lt;=W5196,U5196&gt;=V5196),"DENTRO DE VIGENCIA", "FUERA DE VIGENCIA")</f>
        <v>DENTRO DE VIGENCIA</v>
      </c>
      <c r="Z5196" t="str">
        <f>IF(AND((U5196-V5196&lt;=30),((U5196-V5196&gt;=0))),"SI", "NO")</f>
        <v>NO</v>
      </c>
      <c r="AA5196" t="str">
        <f>IF(AND((W5196-U5196&lt;=30),((W5196-U5196&gt;=0))),"SI", "NO")</f>
        <v>NO</v>
      </c>
    </row>
    <row r="5197" spans="1:27" x14ac:dyDescent="0.25">
      <c r="A5197">
        <v>137349</v>
      </c>
      <c r="B5197" t="s">
        <v>54</v>
      </c>
      <c r="C5197" t="s">
        <v>55</v>
      </c>
      <c r="D5197" t="s">
        <v>34</v>
      </c>
      <c r="E5197">
        <v>1</v>
      </c>
      <c r="F5197">
        <v>1</v>
      </c>
      <c r="G5197">
        <v>36</v>
      </c>
      <c r="H5197" t="s">
        <v>35</v>
      </c>
      <c r="I5197">
        <v>4</v>
      </c>
      <c r="J5197" t="s">
        <v>36</v>
      </c>
      <c r="K5197">
        <v>1</v>
      </c>
      <c r="L5197" t="s">
        <v>35</v>
      </c>
      <c r="M5197">
        <v>8</v>
      </c>
      <c r="N5197" t="s">
        <v>35</v>
      </c>
      <c r="O5197" s="1">
        <v>42755.534259259257</v>
      </c>
      <c r="P5197">
        <v>0</v>
      </c>
      <c r="Q5197" t="s">
        <v>37</v>
      </c>
      <c r="R5197" t="s">
        <v>38</v>
      </c>
      <c r="S5197" t="s">
        <v>38</v>
      </c>
      <c r="T5197" s="2">
        <v>42738</v>
      </c>
      <c r="U5197" s="2">
        <v>42731</v>
      </c>
      <c r="V5197" s="2">
        <v>42713</v>
      </c>
      <c r="W5197" s="2">
        <v>43077</v>
      </c>
      <c r="X5197" t="s">
        <v>39</v>
      </c>
      <c r="Y5197" t="str">
        <f>IF(AND(U5197&lt;=W5197,U5197&gt;=V5197),"DENTRO DE VIGENCIA", "FUERA DE VIGENCIA")</f>
        <v>DENTRO DE VIGENCIA</v>
      </c>
      <c r="Z5197" t="str">
        <f>IF(AND((U5197-V5197&lt;=30),((U5197-V5197&gt;=0))),"SI", "NO")</f>
        <v>SI</v>
      </c>
      <c r="AA5197" t="str">
        <f>IF(AND((W5197-U5197&lt;=30),((W5197-U5197&gt;=0))),"SI", "NO")</f>
        <v>NO</v>
      </c>
    </row>
    <row r="5198" spans="1:27" x14ac:dyDescent="0.25">
      <c r="A5198">
        <v>137353</v>
      </c>
      <c r="B5198" t="s">
        <v>54</v>
      </c>
      <c r="C5198" t="s">
        <v>55</v>
      </c>
      <c r="D5198" t="s">
        <v>34</v>
      </c>
      <c r="E5198">
        <v>1</v>
      </c>
      <c r="F5198">
        <v>3</v>
      </c>
      <c r="G5198">
        <v>16</v>
      </c>
      <c r="H5198" t="s">
        <v>35</v>
      </c>
      <c r="I5198">
        <v>4</v>
      </c>
      <c r="J5198" t="s">
        <v>36</v>
      </c>
      <c r="K5198">
        <v>2</v>
      </c>
      <c r="L5198" t="s">
        <v>35</v>
      </c>
      <c r="M5198">
        <v>8</v>
      </c>
      <c r="N5198" t="s">
        <v>35</v>
      </c>
      <c r="O5198" s="1">
        <v>42757.600185185183</v>
      </c>
      <c r="P5198">
        <v>1</v>
      </c>
      <c r="Q5198" t="s">
        <v>37</v>
      </c>
      <c r="R5198" t="s">
        <v>38</v>
      </c>
      <c r="S5198" t="s">
        <v>46</v>
      </c>
      <c r="T5198" s="2">
        <v>42748</v>
      </c>
      <c r="U5198" s="2">
        <v>42708</v>
      </c>
      <c r="V5198" s="2">
        <v>42593</v>
      </c>
      <c r="W5198" s="2">
        <v>42957</v>
      </c>
      <c r="X5198" t="s">
        <v>47</v>
      </c>
      <c r="Y5198" t="str">
        <f>IF(AND(U5198&lt;=W5198,U5198&gt;=V5198),"DENTRO DE VIGENCIA", "FUERA DE VIGENCIA")</f>
        <v>DENTRO DE VIGENCIA</v>
      </c>
      <c r="Z5198" t="str">
        <f>IF(AND((U5198-V5198&lt;=30),((U5198-V5198&gt;=0))),"SI", "NO")</f>
        <v>NO</v>
      </c>
      <c r="AA5198" t="str">
        <f>IF(AND((W5198-U5198&lt;=30),((W5198-U5198&gt;=0))),"SI", "NO")</f>
        <v>NO</v>
      </c>
    </row>
    <row r="5199" spans="1:27" x14ac:dyDescent="0.25">
      <c r="A5199">
        <v>137354</v>
      </c>
      <c r="B5199" t="s">
        <v>78</v>
      </c>
      <c r="C5199" t="s">
        <v>79</v>
      </c>
      <c r="D5199" t="s">
        <v>80</v>
      </c>
      <c r="E5199">
        <v>1</v>
      </c>
      <c r="F5199">
        <v>1</v>
      </c>
      <c r="G5199">
        <v>49</v>
      </c>
      <c r="H5199" t="s">
        <v>36</v>
      </c>
      <c r="I5199">
        <v>4</v>
      </c>
      <c r="J5199" t="s">
        <v>36</v>
      </c>
      <c r="K5199">
        <v>1</v>
      </c>
      <c r="L5199" t="s">
        <v>36</v>
      </c>
      <c r="M5199">
        <v>8</v>
      </c>
      <c r="N5199" t="s">
        <v>35</v>
      </c>
      <c r="O5199" s="1">
        <v>42758.356863425928</v>
      </c>
      <c r="P5199">
        <v>0</v>
      </c>
      <c r="Q5199" t="s">
        <v>37</v>
      </c>
      <c r="R5199" t="s">
        <v>38</v>
      </c>
      <c r="S5199" t="s">
        <v>38</v>
      </c>
      <c r="T5199" s="2">
        <v>42730</v>
      </c>
      <c r="U5199" s="2">
        <v>42689</v>
      </c>
      <c r="V5199" s="2">
        <v>42645</v>
      </c>
      <c r="W5199" s="2">
        <v>43009</v>
      </c>
      <c r="X5199" t="s">
        <v>47</v>
      </c>
      <c r="Y5199" t="str">
        <f>IF(AND(U5199&lt;=W5199,U5199&gt;=V5199),"DENTRO DE VIGENCIA", "FUERA DE VIGENCIA")</f>
        <v>DENTRO DE VIGENCIA</v>
      </c>
      <c r="Z5199" t="str">
        <f>IF(AND((U5199-V5199&lt;=30),((U5199-V5199&gt;=0))),"SI", "NO")</f>
        <v>NO</v>
      </c>
      <c r="AA5199" t="str">
        <f>IF(AND((W5199-U5199&lt;=30),((W5199-U5199&gt;=0))),"SI", "NO")</f>
        <v>NO</v>
      </c>
    </row>
    <row r="5200" spans="1:27" x14ac:dyDescent="0.25">
      <c r="A5200">
        <v>137355</v>
      </c>
      <c r="B5200" t="s">
        <v>58</v>
      </c>
      <c r="C5200" t="s">
        <v>58</v>
      </c>
      <c r="D5200" t="s">
        <v>59</v>
      </c>
      <c r="E5200">
        <v>1</v>
      </c>
      <c r="F5200">
        <v>1</v>
      </c>
      <c r="G5200">
        <v>38</v>
      </c>
      <c r="H5200" t="s">
        <v>35</v>
      </c>
      <c r="I5200">
        <v>4</v>
      </c>
      <c r="J5200" t="s">
        <v>36</v>
      </c>
      <c r="K5200">
        <v>1</v>
      </c>
      <c r="L5200" t="s">
        <v>35</v>
      </c>
      <c r="M5200">
        <v>8</v>
      </c>
      <c r="N5200" t="s">
        <v>35</v>
      </c>
      <c r="O5200" s="1">
        <v>42758.374502314815</v>
      </c>
      <c r="P5200">
        <v>1</v>
      </c>
      <c r="Q5200" t="s">
        <v>60</v>
      </c>
      <c r="R5200" t="s">
        <v>38</v>
      </c>
      <c r="S5200" t="s">
        <v>38</v>
      </c>
      <c r="T5200" s="2">
        <v>42730</v>
      </c>
      <c r="U5200" s="2">
        <v>42699</v>
      </c>
      <c r="V5200" s="2">
        <v>42615</v>
      </c>
      <c r="W5200" s="2">
        <v>42979</v>
      </c>
      <c r="X5200" t="s">
        <v>47</v>
      </c>
      <c r="Y5200" t="str">
        <f>IF(AND(U5200&lt;=W5200,U5200&gt;=V5200),"DENTRO DE VIGENCIA", "FUERA DE VIGENCIA")</f>
        <v>DENTRO DE VIGENCIA</v>
      </c>
      <c r="Z5200" t="str">
        <f>IF(AND((U5200-V5200&lt;=30),((U5200-V5200&gt;=0))),"SI", "NO")</f>
        <v>NO</v>
      </c>
      <c r="AA5200" t="str">
        <f>IF(AND((W5200-U5200&lt;=30),((W5200-U5200&gt;=0))),"SI", "NO")</f>
        <v>NO</v>
      </c>
    </row>
    <row r="5201" spans="1:27" x14ac:dyDescent="0.25">
      <c r="A5201">
        <v>137356</v>
      </c>
      <c r="B5201" t="s">
        <v>78</v>
      </c>
      <c r="C5201" t="s">
        <v>79</v>
      </c>
      <c r="D5201" t="s">
        <v>80</v>
      </c>
      <c r="E5201">
        <v>1</v>
      </c>
      <c r="F5201">
        <v>1</v>
      </c>
      <c r="G5201">
        <v>24</v>
      </c>
      <c r="H5201" t="s">
        <v>36</v>
      </c>
      <c r="I5201">
        <v>68</v>
      </c>
      <c r="J5201" t="s">
        <v>36</v>
      </c>
      <c r="K5201">
        <v>1</v>
      </c>
      <c r="L5201" t="s">
        <v>36</v>
      </c>
      <c r="M5201">
        <v>21</v>
      </c>
      <c r="N5201" t="s">
        <v>36</v>
      </c>
      <c r="O5201" s="1">
        <v>42758.387881944444</v>
      </c>
      <c r="P5201">
        <v>0</v>
      </c>
      <c r="Q5201" t="s">
        <v>70</v>
      </c>
      <c r="R5201" t="s">
        <v>38</v>
      </c>
      <c r="S5201" t="s">
        <v>38</v>
      </c>
      <c r="T5201" s="2">
        <v>42724</v>
      </c>
      <c r="U5201" s="2">
        <v>42590</v>
      </c>
      <c r="V5201" s="2">
        <v>42510</v>
      </c>
      <c r="W5201" s="2">
        <v>42874</v>
      </c>
      <c r="X5201" t="s">
        <v>47</v>
      </c>
      <c r="Y5201" t="str">
        <f>IF(AND(U5201&lt;=W5201,U5201&gt;=V5201),"DENTRO DE VIGENCIA", "FUERA DE VIGENCIA")</f>
        <v>DENTRO DE VIGENCIA</v>
      </c>
      <c r="Z5201" t="str">
        <f>IF(AND((U5201-V5201&lt;=30),((U5201-V5201&gt;=0))),"SI", "NO")</f>
        <v>NO</v>
      </c>
      <c r="AA5201" t="str">
        <f>IF(AND((W5201-U5201&lt;=30),((W5201-U5201&gt;=0))),"SI", "NO")</f>
        <v>NO</v>
      </c>
    </row>
    <row r="5202" spans="1:27" x14ac:dyDescent="0.25">
      <c r="A5202">
        <v>137358</v>
      </c>
      <c r="B5202" t="s">
        <v>58</v>
      </c>
      <c r="C5202" t="s">
        <v>58</v>
      </c>
      <c r="D5202" t="s">
        <v>59</v>
      </c>
      <c r="E5202">
        <v>1</v>
      </c>
      <c r="F5202">
        <v>1</v>
      </c>
      <c r="G5202">
        <v>22</v>
      </c>
      <c r="H5202" t="s">
        <v>35</v>
      </c>
      <c r="I5202">
        <v>4</v>
      </c>
      <c r="J5202" t="s">
        <v>36</v>
      </c>
      <c r="K5202">
        <v>1</v>
      </c>
      <c r="L5202" t="s">
        <v>36</v>
      </c>
      <c r="M5202">
        <v>8</v>
      </c>
      <c r="N5202" t="s">
        <v>35</v>
      </c>
      <c r="O5202" s="1">
        <v>42758.396412037036</v>
      </c>
      <c r="P5202">
        <v>1</v>
      </c>
      <c r="Q5202" t="s">
        <v>60</v>
      </c>
      <c r="R5202" t="s">
        <v>38</v>
      </c>
      <c r="S5202" t="s">
        <v>46</v>
      </c>
      <c r="T5202" s="2">
        <v>42731</v>
      </c>
      <c r="U5202" s="2">
        <v>42701</v>
      </c>
      <c r="V5202" s="2">
        <v>42671</v>
      </c>
      <c r="W5202" s="2">
        <v>43035</v>
      </c>
      <c r="X5202" t="s">
        <v>39</v>
      </c>
      <c r="Y5202" t="str">
        <f>IF(AND(U5202&lt;=W5202,U5202&gt;=V5202),"DENTRO DE VIGENCIA", "FUERA DE VIGENCIA")</f>
        <v>DENTRO DE VIGENCIA</v>
      </c>
      <c r="Z5202" t="str">
        <f>IF(AND((U5202-V5202&lt;=30),((U5202-V5202&gt;=0))),"SI", "NO")</f>
        <v>SI</v>
      </c>
      <c r="AA5202" t="str">
        <f>IF(AND((W5202-U5202&lt;=30),((W5202-U5202&gt;=0))),"SI", "NO")</f>
        <v>NO</v>
      </c>
    </row>
    <row r="5203" spans="1:27" x14ac:dyDescent="0.25">
      <c r="A5203">
        <v>137359</v>
      </c>
      <c r="B5203" t="s">
        <v>54</v>
      </c>
      <c r="C5203" t="s">
        <v>55</v>
      </c>
      <c r="D5203" t="s">
        <v>34</v>
      </c>
      <c r="E5203">
        <v>1</v>
      </c>
      <c r="F5203">
        <v>1</v>
      </c>
      <c r="G5203">
        <v>41</v>
      </c>
      <c r="H5203" t="s">
        <v>35</v>
      </c>
      <c r="I5203">
        <v>4</v>
      </c>
      <c r="J5203" t="s">
        <v>36</v>
      </c>
      <c r="K5203">
        <v>1</v>
      </c>
      <c r="L5203" t="s">
        <v>35</v>
      </c>
      <c r="M5203">
        <v>8</v>
      </c>
      <c r="N5203" t="s">
        <v>35</v>
      </c>
      <c r="O5203" s="1">
        <v>42758.40179398148</v>
      </c>
      <c r="P5203">
        <v>1</v>
      </c>
      <c r="Q5203" t="s">
        <v>37</v>
      </c>
      <c r="R5203" t="s">
        <v>38</v>
      </c>
      <c r="S5203" t="s">
        <v>46</v>
      </c>
      <c r="T5203" s="2">
        <v>42726</v>
      </c>
      <c r="U5203" s="2">
        <v>42683</v>
      </c>
      <c r="V5203" s="2">
        <v>42566</v>
      </c>
      <c r="W5203" s="2">
        <v>42930</v>
      </c>
      <c r="X5203" t="s">
        <v>47</v>
      </c>
      <c r="Y5203" t="str">
        <f>IF(AND(U5203&lt;=W5203,U5203&gt;=V5203),"DENTRO DE VIGENCIA", "FUERA DE VIGENCIA")</f>
        <v>DENTRO DE VIGENCIA</v>
      </c>
      <c r="Z5203" t="str">
        <f>IF(AND((U5203-V5203&lt;=30),((U5203-V5203&gt;=0))),"SI", "NO")</f>
        <v>NO</v>
      </c>
      <c r="AA5203" t="str">
        <f>IF(AND((W5203-U5203&lt;=30),((W5203-U5203&gt;=0))),"SI", "NO")</f>
        <v>NO</v>
      </c>
    </row>
    <row r="5204" spans="1:27" x14ac:dyDescent="0.25">
      <c r="A5204">
        <v>137360</v>
      </c>
      <c r="B5204" t="s">
        <v>54</v>
      </c>
      <c r="C5204" t="s">
        <v>55</v>
      </c>
      <c r="D5204" t="s">
        <v>34</v>
      </c>
      <c r="E5204">
        <v>1</v>
      </c>
      <c r="F5204">
        <v>1</v>
      </c>
      <c r="G5204">
        <v>21</v>
      </c>
      <c r="H5204" t="s">
        <v>35</v>
      </c>
      <c r="I5204">
        <v>4</v>
      </c>
      <c r="J5204" t="s">
        <v>36</v>
      </c>
      <c r="K5204">
        <v>1</v>
      </c>
      <c r="L5204" t="s">
        <v>35</v>
      </c>
      <c r="M5204">
        <v>8</v>
      </c>
      <c r="N5204" t="s">
        <v>35</v>
      </c>
      <c r="O5204" s="1">
        <v>42758.436840277776</v>
      </c>
      <c r="P5204">
        <v>1</v>
      </c>
      <c r="Q5204" t="s">
        <v>37</v>
      </c>
      <c r="R5204" t="s">
        <v>38</v>
      </c>
      <c r="S5204" t="s">
        <v>38</v>
      </c>
      <c r="T5204" s="2">
        <v>42740</v>
      </c>
      <c r="U5204" s="2">
        <v>42703</v>
      </c>
      <c r="V5204" s="2">
        <v>42530</v>
      </c>
      <c r="W5204" s="2">
        <v>42894</v>
      </c>
      <c r="X5204" t="s">
        <v>47</v>
      </c>
      <c r="Y5204" t="str">
        <f>IF(AND(U5204&lt;=W5204,U5204&gt;=V5204),"DENTRO DE VIGENCIA", "FUERA DE VIGENCIA")</f>
        <v>DENTRO DE VIGENCIA</v>
      </c>
      <c r="Z5204" t="str">
        <f>IF(AND((U5204-V5204&lt;=30),((U5204-V5204&gt;=0))),"SI", "NO")</f>
        <v>NO</v>
      </c>
      <c r="AA5204" t="str">
        <f>IF(AND((W5204-U5204&lt;=30),((W5204-U5204&gt;=0))),"SI", "NO")</f>
        <v>NO</v>
      </c>
    </row>
    <row r="5205" spans="1:27" x14ac:dyDescent="0.25">
      <c r="A5205">
        <v>137361</v>
      </c>
      <c r="B5205" t="s">
        <v>58</v>
      </c>
      <c r="C5205" t="s">
        <v>58</v>
      </c>
      <c r="D5205" t="s">
        <v>59</v>
      </c>
      <c r="E5205">
        <v>1</v>
      </c>
      <c r="F5205">
        <v>1</v>
      </c>
      <c r="G5205">
        <v>30</v>
      </c>
      <c r="H5205" t="s">
        <v>35</v>
      </c>
      <c r="I5205">
        <v>4</v>
      </c>
      <c r="J5205" t="s">
        <v>36</v>
      </c>
      <c r="K5205">
        <v>1</v>
      </c>
      <c r="L5205" t="s">
        <v>36</v>
      </c>
      <c r="M5205">
        <v>21</v>
      </c>
      <c r="N5205" t="s">
        <v>36</v>
      </c>
      <c r="O5205" s="1">
        <v>42758.444108796299</v>
      </c>
      <c r="P5205">
        <v>1</v>
      </c>
      <c r="Q5205" t="s">
        <v>60</v>
      </c>
      <c r="R5205" t="s">
        <v>38</v>
      </c>
      <c r="S5205" t="s">
        <v>38</v>
      </c>
      <c r="T5205" s="2">
        <v>42733</v>
      </c>
      <c r="U5205" s="2">
        <v>42708</v>
      </c>
      <c r="V5205" s="2">
        <v>42693</v>
      </c>
      <c r="W5205" s="2">
        <v>43057</v>
      </c>
      <c r="X5205" t="s">
        <v>39</v>
      </c>
      <c r="Y5205" t="str">
        <f>IF(AND(U5205&lt;=W5205,U5205&gt;=V5205),"DENTRO DE VIGENCIA", "FUERA DE VIGENCIA")</f>
        <v>DENTRO DE VIGENCIA</v>
      </c>
      <c r="Z5205" t="str">
        <f>IF(AND((U5205-V5205&lt;=30),((U5205-V5205&gt;=0))),"SI", "NO")</f>
        <v>SI</v>
      </c>
      <c r="AA5205" t="str">
        <f>IF(AND((W5205-U5205&lt;=30),((W5205-U5205&gt;=0))),"SI", "NO")</f>
        <v>NO</v>
      </c>
    </row>
    <row r="5206" spans="1:27" x14ac:dyDescent="0.25">
      <c r="A5206">
        <v>137362</v>
      </c>
      <c r="B5206" t="s">
        <v>58</v>
      </c>
      <c r="C5206" t="s">
        <v>58</v>
      </c>
      <c r="D5206" t="s">
        <v>59</v>
      </c>
      <c r="E5206">
        <v>1</v>
      </c>
      <c r="F5206">
        <v>1</v>
      </c>
      <c r="G5206">
        <v>20</v>
      </c>
      <c r="H5206" t="s">
        <v>35</v>
      </c>
      <c r="I5206">
        <v>4</v>
      </c>
      <c r="J5206" t="s">
        <v>36</v>
      </c>
      <c r="K5206">
        <v>1</v>
      </c>
      <c r="L5206" t="s">
        <v>35</v>
      </c>
      <c r="M5206">
        <v>21</v>
      </c>
      <c r="N5206" t="s">
        <v>36</v>
      </c>
      <c r="O5206" s="1">
        <v>42758.475335648145</v>
      </c>
      <c r="P5206">
        <v>1</v>
      </c>
      <c r="Q5206" t="s">
        <v>60</v>
      </c>
      <c r="R5206" t="s">
        <v>38</v>
      </c>
      <c r="S5206" t="s">
        <v>38</v>
      </c>
      <c r="T5206" s="2">
        <v>42732</v>
      </c>
      <c r="U5206" s="2">
        <v>42688</v>
      </c>
      <c r="V5206" s="2">
        <v>42647</v>
      </c>
      <c r="W5206" s="2">
        <v>43011</v>
      </c>
      <c r="X5206" t="s">
        <v>47</v>
      </c>
      <c r="Y5206" t="str">
        <f>IF(AND(U5206&lt;=W5206,U5206&gt;=V5206),"DENTRO DE VIGENCIA", "FUERA DE VIGENCIA")</f>
        <v>DENTRO DE VIGENCIA</v>
      </c>
      <c r="Z5206" t="str">
        <f>IF(AND((U5206-V5206&lt;=30),((U5206-V5206&gt;=0))),"SI", "NO")</f>
        <v>NO</v>
      </c>
      <c r="AA5206" t="str">
        <f>IF(AND((W5206-U5206&lt;=30),((W5206-U5206&gt;=0))),"SI", "NO")</f>
        <v>NO</v>
      </c>
    </row>
    <row r="5207" spans="1:27" x14ac:dyDescent="0.25">
      <c r="A5207">
        <v>137364</v>
      </c>
      <c r="B5207" t="s">
        <v>78</v>
      </c>
      <c r="C5207" t="s">
        <v>79</v>
      </c>
      <c r="D5207" t="s">
        <v>80</v>
      </c>
      <c r="E5207">
        <v>1</v>
      </c>
      <c r="F5207">
        <v>1</v>
      </c>
      <c r="G5207">
        <v>20</v>
      </c>
      <c r="H5207" t="s">
        <v>35</v>
      </c>
      <c r="I5207">
        <v>1102</v>
      </c>
      <c r="J5207" t="s">
        <v>36</v>
      </c>
      <c r="K5207">
        <v>1</v>
      </c>
      <c r="L5207" t="s">
        <v>35</v>
      </c>
      <c r="M5207">
        <v>8</v>
      </c>
      <c r="N5207" t="s">
        <v>35</v>
      </c>
      <c r="O5207" s="1">
        <v>42758.496469907404</v>
      </c>
      <c r="P5207">
        <v>0</v>
      </c>
      <c r="Q5207" t="s">
        <v>60</v>
      </c>
      <c r="R5207" t="s">
        <v>38</v>
      </c>
      <c r="S5207" t="s">
        <v>38</v>
      </c>
      <c r="T5207" s="2">
        <v>42753</v>
      </c>
      <c r="U5207" s="2">
        <v>42751</v>
      </c>
      <c r="V5207" s="2">
        <v>42410</v>
      </c>
      <c r="W5207" s="2">
        <v>42775</v>
      </c>
      <c r="X5207" t="s">
        <v>39</v>
      </c>
      <c r="Y5207" t="str">
        <f>IF(AND(U5207&lt;=W5207,U5207&gt;=V5207),"DENTRO DE VIGENCIA", "FUERA DE VIGENCIA")</f>
        <v>DENTRO DE VIGENCIA</v>
      </c>
      <c r="Z5207" t="str">
        <f>IF(AND((U5207-V5207&lt;=30),((U5207-V5207&gt;=0))),"SI", "NO")</f>
        <v>NO</v>
      </c>
      <c r="AA5207" t="str">
        <f>IF(AND((W5207-U5207&lt;=30),((W5207-U5207&gt;=0))),"SI", "NO")</f>
        <v>SI</v>
      </c>
    </row>
    <row r="5208" spans="1:27" x14ac:dyDescent="0.25">
      <c r="A5208">
        <v>137365</v>
      </c>
      <c r="B5208" t="s">
        <v>58</v>
      </c>
      <c r="C5208" t="s">
        <v>58</v>
      </c>
      <c r="D5208" t="s">
        <v>59</v>
      </c>
      <c r="E5208">
        <v>9</v>
      </c>
      <c r="F5208">
        <v>1</v>
      </c>
      <c r="G5208">
        <v>76</v>
      </c>
      <c r="H5208" t="s">
        <v>35</v>
      </c>
      <c r="I5208">
        <v>4</v>
      </c>
      <c r="J5208" t="s">
        <v>36</v>
      </c>
      <c r="K5208">
        <v>2</v>
      </c>
      <c r="L5208" t="s">
        <v>36</v>
      </c>
      <c r="M5208">
        <v>8</v>
      </c>
      <c r="N5208" t="s">
        <v>35</v>
      </c>
      <c r="O5208" s="1">
        <v>42758.500972222224</v>
      </c>
      <c r="P5208">
        <v>1</v>
      </c>
      <c r="Q5208" t="s">
        <v>60</v>
      </c>
      <c r="R5208" t="s">
        <v>38</v>
      </c>
      <c r="S5208" t="s">
        <v>38</v>
      </c>
      <c r="T5208" s="2">
        <v>42740</v>
      </c>
      <c r="U5208" s="2">
        <v>42720</v>
      </c>
      <c r="V5208" s="2">
        <v>42498</v>
      </c>
      <c r="W5208" s="2">
        <v>42862</v>
      </c>
      <c r="X5208" t="s">
        <v>39</v>
      </c>
      <c r="Y5208" t="str">
        <f>IF(AND(U5208&lt;=W5208,U5208&gt;=V5208),"DENTRO DE VIGENCIA", "FUERA DE VIGENCIA")</f>
        <v>DENTRO DE VIGENCIA</v>
      </c>
      <c r="Z5208" t="str">
        <f>IF(AND((U5208-V5208&lt;=30),((U5208-V5208&gt;=0))),"SI", "NO")</f>
        <v>NO</v>
      </c>
      <c r="AA5208" t="str">
        <f>IF(AND((W5208-U5208&lt;=30),((W5208-U5208&gt;=0))),"SI", "NO")</f>
        <v>NO</v>
      </c>
    </row>
    <row r="5209" spans="1:27" x14ac:dyDescent="0.25">
      <c r="A5209">
        <v>137366</v>
      </c>
      <c r="B5209" t="s">
        <v>78</v>
      </c>
      <c r="C5209" t="s">
        <v>79</v>
      </c>
      <c r="D5209" t="s">
        <v>80</v>
      </c>
      <c r="E5209">
        <v>1</v>
      </c>
      <c r="F5209">
        <v>1</v>
      </c>
      <c r="G5209">
        <v>74</v>
      </c>
      <c r="H5209" t="s">
        <v>35</v>
      </c>
      <c r="I5209">
        <v>4</v>
      </c>
      <c r="J5209" t="s">
        <v>36</v>
      </c>
      <c r="K5209">
        <v>3</v>
      </c>
      <c r="L5209" t="s">
        <v>35</v>
      </c>
      <c r="M5209">
        <v>8</v>
      </c>
      <c r="N5209" t="s">
        <v>35</v>
      </c>
      <c r="O5209" s="1">
        <v>42758.525138888886</v>
      </c>
      <c r="P5209">
        <v>1</v>
      </c>
      <c r="Q5209" t="s">
        <v>70</v>
      </c>
      <c r="R5209" t="s">
        <v>46</v>
      </c>
      <c r="S5209" t="s">
        <v>38</v>
      </c>
      <c r="T5209" s="2">
        <v>42715</v>
      </c>
      <c r="U5209" s="2">
        <v>42455</v>
      </c>
      <c r="V5209" s="2">
        <v>42406</v>
      </c>
      <c r="W5209" s="2">
        <v>42771</v>
      </c>
      <c r="X5209" t="s">
        <v>47</v>
      </c>
      <c r="Y5209" t="str">
        <f>IF(AND(U5209&lt;=W5209,U5209&gt;=V5209),"DENTRO DE VIGENCIA", "FUERA DE VIGENCIA")</f>
        <v>DENTRO DE VIGENCIA</v>
      </c>
      <c r="Z5209" t="str">
        <f>IF(AND((U5209-V5209&lt;=30),((U5209-V5209&gt;=0))),"SI", "NO")</f>
        <v>NO</v>
      </c>
      <c r="AA5209" t="str">
        <f>IF(AND((W5209-U5209&lt;=30),((W5209-U5209&gt;=0))),"SI", "NO")</f>
        <v>NO</v>
      </c>
    </row>
    <row r="5210" spans="1:27" x14ac:dyDescent="0.25">
      <c r="A5210">
        <v>137367</v>
      </c>
      <c r="B5210" t="s">
        <v>58</v>
      </c>
      <c r="C5210" t="s">
        <v>58</v>
      </c>
      <c r="D5210" t="s">
        <v>59</v>
      </c>
      <c r="E5210">
        <v>4</v>
      </c>
      <c r="F5210">
        <v>1</v>
      </c>
      <c r="G5210">
        <v>30</v>
      </c>
      <c r="H5210" t="s">
        <v>35</v>
      </c>
      <c r="I5210">
        <v>4</v>
      </c>
      <c r="J5210" t="s">
        <v>36</v>
      </c>
      <c r="K5210">
        <v>4</v>
      </c>
      <c r="L5210" t="s">
        <v>35</v>
      </c>
      <c r="M5210">
        <v>8</v>
      </c>
      <c r="N5210" t="s">
        <v>35</v>
      </c>
      <c r="O5210" s="1">
        <v>42758.531643518516</v>
      </c>
      <c r="P5210">
        <v>1</v>
      </c>
      <c r="Q5210" t="s">
        <v>60</v>
      </c>
      <c r="R5210" t="s">
        <v>38</v>
      </c>
      <c r="S5210" t="s">
        <v>46</v>
      </c>
      <c r="T5210" s="2">
        <v>42739</v>
      </c>
      <c r="U5210" s="2">
        <v>42707</v>
      </c>
      <c r="V5210" s="2">
        <v>42354</v>
      </c>
      <c r="W5210" s="2">
        <v>42719</v>
      </c>
      <c r="X5210" t="s">
        <v>47</v>
      </c>
      <c r="Y5210" t="str">
        <f>IF(AND(U5210&lt;=W5210,U5210&gt;=V5210),"DENTRO DE VIGENCIA", "FUERA DE VIGENCIA")</f>
        <v>DENTRO DE VIGENCIA</v>
      </c>
      <c r="Z5210" t="str">
        <f>IF(AND((U5210-V5210&lt;=30),((U5210-V5210&gt;=0))),"SI", "NO")</f>
        <v>NO</v>
      </c>
      <c r="AA5210" t="str">
        <f>IF(AND((W5210-U5210&lt;=30),((W5210-U5210&gt;=0))),"SI", "NO")</f>
        <v>SI</v>
      </c>
    </row>
    <row r="5211" spans="1:27" x14ac:dyDescent="0.25">
      <c r="A5211">
        <v>137368</v>
      </c>
      <c r="B5211" t="s">
        <v>54</v>
      </c>
      <c r="C5211" t="s">
        <v>55</v>
      </c>
      <c r="D5211" t="s">
        <v>34</v>
      </c>
      <c r="E5211">
        <v>1</v>
      </c>
      <c r="F5211">
        <v>1</v>
      </c>
      <c r="G5211">
        <v>43</v>
      </c>
      <c r="H5211" t="s">
        <v>35</v>
      </c>
      <c r="I5211">
        <v>4</v>
      </c>
      <c r="J5211" t="s">
        <v>36</v>
      </c>
      <c r="K5211">
        <v>1</v>
      </c>
      <c r="L5211" t="s">
        <v>35</v>
      </c>
      <c r="M5211">
        <v>8</v>
      </c>
      <c r="N5211" t="s">
        <v>35</v>
      </c>
      <c r="O5211" s="1">
        <v>42758.546296296299</v>
      </c>
      <c r="P5211">
        <v>1</v>
      </c>
      <c r="Q5211" t="s">
        <v>37</v>
      </c>
      <c r="R5211" t="s">
        <v>38</v>
      </c>
      <c r="S5211" t="s">
        <v>38</v>
      </c>
      <c r="T5211" s="2">
        <v>42730</v>
      </c>
      <c r="U5211" s="2">
        <v>42664</v>
      </c>
      <c r="V5211" s="2">
        <v>42592</v>
      </c>
      <c r="W5211" s="2">
        <v>42956</v>
      </c>
      <c r="X5211" t="s">
        <v>47</v>
      </c>
      <c r="Y5211" t="str">
        <f>IF(AND(U5211&lt;=W5211,U5211&gt;=V5211),"DENTRO DE VIGENCIA", "FUERA DE VIGENCIA")</f>
        <v>DENTRO DE VIGENCIA</v>
      </c>
      <c r="Z5211" t="str">
        <f>IF(AND((U5211-V5211&lt;=30),((U5211-V5211&gt;=0))),"SI", "NO")</f>
        <v>NO</v>
      </c>
      <c r="AA5211" t="str">
        <f>IF(AND((W5211-U5211&lt;=30),((W5211-U5211&gt;=0))),"SI", "NO")</f>
        <v>NO</v>
      </c>
    </row>
    <row r="5212" spans="1:27" x14ac:dyDescent="0.25">
      <c r="A5212">
        <v>137369</v>
      </c>
      <c r="B5212" t="s">
        <v>58</v>
      </c>
      <c r="C5212" t="s">
        <v>58</v>
      </c>
      <c r="D5212" t="s">
        <v>59</v>
      </c>
      <c r="E5212">
        <v>1</v>
      </c>
      <c r="F5212">
        <v>1</v>
      </c>
      <c r="G5212">
        <v>21</v>
      </c>
      <c r="H5212" t="s">
        <v>35</v>
      </c>
      <c r="I5212">
        <v>4</v>
      </c>
      <c r="J5212" t="s">
        <v>36</v>
      </c>
      <c r="K5212">
        <v>1</v>
      </c>
      <c r="L5212" t="s">
        <v>36</v>
      </c>
      <c r="M5212">
        <v>8</v>
      </c>
      <c r="N5212" t="s">
        <v>35</v>
      </c>
      <c r="O5212" s="1">
        <v>42758.54859953704</v>
      </c>
      <c r="P5212">
        <v>1</v>
      </c>
      <c r="Q5212" t="s">
        <v>37</v>
      </c>
      <c r="R5212" t="s">
        <v>38</v>
      </c>
      <c r="S5212" t="s">
        <v>46</v>
      </c>
      <c r="T5212" s="2">
        <v>42739</v>
      </c>
      <c r="U5212" s="2">
        <v>42709</v>
      </c>
      <c r="V5212" s="2">
        <v>42497</v>
      </c>
      <c r="W5212" s="2">
        <v>42861</v>
      </c>
      <c r="X5212" t="s">
        <v>39</v>
      </c>
      <c r="Y5212" t="str">
        <f>IF(AND(U5212&lt;=W5212,U5212&gt;=V5212),"DENTRO DE VIGENCIA", "FUERA DE VIGENCIA")</f>
        <v>DENTRO DE VIGENCIA</v>
      </c>
      <c r="Z5212" t="str">
        <f>IF(AND((U5212-V5212&lt;=30),((U5212-V5212&gt;=0))),"SI", "NO")</f>
        <v>NO</v>
      </c>
      <c r="AA5212" t="str">
        <f>IF(AND((W5212-U5212&lt;=30),((W5212-U5212&gt;=0))),"SI", "NO")</f>
        <v>NO</v>
      </c>
    </row>
    <row r="5213" spans="1:27" x14ac:dyDescent="0.25">
      <c r="A5213">
        <v>137371</v>
      </c>
      <c r="B5213" t="s">
        <v>78</v>
      </c>
      <c r="C5213" t="s">
        <v>79</v>
      </c>
      <c r="D5213" t="s">
        <v>80</v>
      </c>
      <c r="E5213">
        <v>1</v>
      </c>
      <c r="F5213">
        <v>1</v>
      </c>
      <c r="G5213">
        <v>19</v>
      </c>
      <c r="H5213" t="s">
        <v>35</v>
      </c>
      <c r="I5213">
        <v>4</v>
      </c>
      <c r="J5213" t="s">
        <v>36</v>
      </c>
      <c r="K5213">
        <v>1</v>
      </c>
      <c r="L5213" t="s">
        <v>35</v>
      </c>
      <c r="M5213">
        <v>8</v>
      </c>
      <c r="N5213" t="s">
        <v>35</v>
      </c>
      <c r="O5213" s="1">
        <v>42758.622662037036</v>
      </c>
      <c r="P5213">
        <v>0</v>
      </c>
      <c r="Q5213" t="s">
        <v>70</v>
      </c>
      <c r="R5213" t="s">
        <v>46</v>
      </c>
      <c r="S5213" t="s">
        <v>46</v>
      </c>
      <c r="T5213" s="2">
        <v>42755</v>
      </c>
      <c r="U5213" s="2">
        <v>42640</v>
      </c>
      <c r="V5213" s="2">
        <v>42494</v>
      </c>
      <c r="W5213" s="2">
        <v>42858</v>
      </c>
      <c r="X5213" t="s">
        <v>47</v>
      </c>
      <c r="Y5213" t="str">
        <f>IF(AND(U5213&lt;=W5213,U5213&gt;=V5213),"DENTRO DE VIGENCIA", "FUERA DE VIGENCIA")</f>
        <v>DENTRO DE VIGENCIA</v>
      </c>
      <c r="Z5213" t="str">
        <f>IF(AND((U5213-V5213&lt;=30),((U5213-V5213&gt;=0))),"SI", "NO")</f>
        <v>NO</v>
      </c>
      <c r="AA5213" t="str">
        <f>IF(AND((W5213-U5213&lt;=30),((W5213-U5213&gt;=0))),"SI", "NO")</f>
        <v>NO</v>
      </c>
    </row>
    <row r="5214" spans="1:27" x14ac:dyDescent="0.25">
      <c r="A5214">
        <v>137372</v>
      </c>
      <c r="B5214" t="s">
        <v>78</v>
      </c>
      <c r="C5214" t="s">
        <v>79</v>
      </c>
      <c r="D5214" t="s">
        <v>80</v>
      </c>
      <c r="E5214">
        <v>1</v>
      </c>
      <c r="F5214">
        <v>1</v>
      </c>
      <c r="G5214">
        <v>44</v>
      </c>
      <c r="H5214" t="s">
        <v>35</v>
      </c>
      <c r="I5214">
        <v>68</v>
      </c>
      <c r="J5214" t="s">
        <v>36</v>
      </c>
      <c r="K5214">
        <v>1</v>
      </c>
      <c r="L5214" t="s">
        <v>36</v>
      </c>
      <c r="M5214">
        <v>8</v>
      </c>
      <c r="N5214" t="s">
        <v>35</v>
      </c>
      <c r="O5214" s="1">
        <v>42758.668275462966</v>
      </c>
      <c r="P5214">
        <v>0</v>
      </c>
      <c r="Q5214" t="s">
        <v>70</v>
      </c>
      <c r="R5214" t="s">
        <v>38</v>
      </c>
      <c r="S5214" t="s">
        <v>38</v>
      </c>
      <c r="T5214" s="2">
        <v>42741</v>
      </c>
      <c r="U5214" s="2">
        <v>42699</v>
      </c>
      <c r="V5214" s="2">
        <v>42488</v>
      </c>
      <c r="W5214" s="2">
        <v>42852</v>
      </c>
      <c r="X5214" t="s">
        <v>47</v>
      </c>
      <c r="Y5214" t="str">
        <f>IF(AND(U5214&lt;=W5214,U5214&gt;=V5214),"DENTRO DE VIGENCIA", "FUERA DE VIGENCIA")</f>
        <v>DENTRO DE VIGENCIA</v>
      </c>
      <c r="Z5214" t="str">
        <f>IF(AND((U5214-V5214&lt;=30),((U5214-V5214&gt;=0))),"SI", "NO")</f>
        <v>NO</v>
      </c>
      <c r="AA5214" t="str">
        <f>IF(AND((W5214-U5214&lt;=30),((W5214-U5214&gt;=0))),"SI", "NO")</f>
        <v>NO</v>
      </c>
    </row>
    <row r="5215" spans="1:27" x14ac:dyDescent="0.25">
      <c r="A5215">
        <v>137373</v>
      </c>
      <c r="B5215" t="s">
        <v>58</v>
      </c>
      <c r="C5215" t="s">
        <v>58</v>
      </c>
      <c r="D5215" t="s">
        <v>59</v>
      </c>
      <c r="E5215">
        <v>1</v>
      </c>
      <c r="F5215">
        <v>1</v>
      </c>
      <c r="G5215">
        <v>40</v>
      </c>
      <c r="H5215" t="s">
        <v>35</v>
      </c>
      <c r="I5215">
        <v>1102</v>
      </c>
      <c r="J5215" t="s">
        <v>36</v>
      </c>
      <c r="K5215">
        <v>1</v>
      </c>
      <c r="L5215" t="s">
        <v>35</v>
      </c>
      <c r="M5215">
        <v>8</v>
      </c>
      <c r="N5215" t="s">
        <v>35</v>
      </c>
      <c r="O5215" s="1">
        <v>42758.680763888886</v>
      </c>
      <c r="P5215">
        <v>0</v>
      </c>
      <c r="Q5215" t="s">
        <v>70</v>
      </c>
      <c r="R5215" t="s">
        <v>38</v>
      </c>
      <c r="S5215" t="s">
        <v>38</v>
      </c>
      <c r="T5215" s="2">
        <v>42740</v>
      </c>
      <c r="U5215" s="2">
        <v>42737</v>
      </c>
      <c r="V5215" s="2">
        <v>42456</v>
      </c>
      <c r="W5215" s="2">
        <v>42820</v>
      </c>
      <c r="X5215" t="s">
        <v>39</v>
      </c>
      <c r="Y5215" t="str">
        <f>IF(AND(U5215&lt;=W5215,U5215&gt;=V5215),"DENTRO DE VIGENCIA", "FUERA DE VIGENCIA")</f>
        <v>DENTRO DE VIGENCIA</v>
      </c>
      <c r="Z5215" t="str">
        <f>IF(AND((U5215-V5215&lt;=30),((U5215-V5215&gt;=0))),"SI", "NO")</f>
        <v>NO</v>
      </c>
      <c r="AA5215" t="str">
        <f>IF(AND((W5215-U5215&lt;=30),((W5215-U5215&gt;=0))),"SI", "NO")</f>
        <v>NO</v>
      </c>
    </row>
    <row r="5216" spans="1:27" x14ac:dyDescent="0.25">
      <c r="A5216">
        <v>137374</v>
      </c>
      <c r="B5216" t="s">
        <v>58</v>
      </c>
      <c r="C5216" t="s">
        <v>58</v>
      </c>
      <c r="D5216" t="s">
        <v>59</v>
      </c>
      <c r="E5216">
        <v>3</v>
      </c>
      <c r="F5216">
        <v>1</v>
      </c>
      <c r="G5216">
        <v>30</v>
      </c>
      <c r="H5216" t="s">
        <v>35</v>
      </c>
      <c r="I5216">
        <v>4</v>
      </c>
      <c r="J5216" t="s">
        <v>36</v>
      </c>
      <c r="K5216">
        <v>3</v>
      </c>
      <c r="L5216" t="s">
        <v>35</v>
      </c>
      <c r="M5216">
        <v>21</v>
      </c>
      <c r="N5216" t="s">
        <v>36</v>
      </c>
      <c r="O5216" s="1">
        <v>42758.698981481481</v>
      </c>
      <c r="P5216">
        <v>0</v>
      </c>
      <c r="Q5216" t="s">
        <v>97</v>
      </c>
      <c r="R5216" t="s">
        <v>46</v>
      </c>
      <c r="S5216" t="s">
        <v>38</v>
      </c>
      <c r="T5216" s="2">
        <v>42739</v>
      </c>
      <c r="U5216" s="2">
        <v>42690</v>
      </c>
      <c r="V5216" s="2">
        <v>42546</v>
      </c>
      <c r="W5216" s="2">
        <v>42910</v>
      </c>
      <c r="X5216" t="s">
        <v>47</v>
      </c>
      <c r="Y5216" t="str">
        <f>IF(AND(U5216&lt;=W5216,U5216&gt;=V5216),"DENTRO DE VIGENCIA", "FUERA DE VIGENCIA")</f>
        <v>DENTRO DE VIGENCIA</v>
      </c>
      <c r="Z5216" t="str">
        <f>IF(AND((U5216-V5216&lt;=30),((U5216-V5216&gt;=0))),"SI", "NO")</f>
        <v>NO</v>
      </c>
      <c r="AA5216" t="str">
        <f>IF(AND((W5216-U5216&lt;=30),((W5216-U5216&gt;=0))),"SI", "NO")</f>
        <v>NO</v>
      </c>
    </row>
    <row r="5217" spans="1:27" x14ac:dyDescent="0.25">
      <c r="A5217">
        <v>137375</v>
      </c>
      <c r="B5217" t="s">
        <v>58</v>
      </c>
      <c r="C5217" t="s">
        <v>58</v>
      </c>
      <c r="D5217" t="s">
        <v>59</v>
      </c>
      <c r="E5217">
        <v>1</v>
      </c>
      <c r="F5217">
        <v>1</v>
      </c>
      <c r="G5217">
        <v>35</v>
      </c>
      <c r="H5217" t="s">
        <v>35</v>
      </c>
      <c r="I5217">
        <v>4</v>
      </c>
      <c r="J5217" t="s">
        <v>36</v>
      </c>
      <c r="K5217">
        <v>1</v>
      </c>
      <c r="L5217" t="s">
        <v>35</v>
      </c>
      <c r="M5217">
        <v>8</v>
      </c>
      <c r="N5217" t="s">
        <v>35</v>
      </c>
      <c r="O5217" s="1">
        <v>42758.705868055556</v>
      </c>
      <c r="P5217">
        <v>0</v>
      </c>
      <c r="Q5217" t="s">
        <v>60</v>
      </c>
      <c r="R5217" t="s">
        <v>46</v>
      </c>
      <c r="S5217" t="s">
        <v>38</v>
      </c>
      <c r="T5217" s="2">
        <v>42739</v>
      </c>
      <c r="U5217" s="2">
        <v>42678</v>
      </c>
      <c r="V5217" s="2">
        <v>42557</v>
      </c>
      <c r="W5217" s="2">
        <v>42921</v>
      </c>
      <c r="X5217" t="s">
        <v>47</v>
      </c>
      <c r="Y5217" t="str">
        <f>IF(AND(U5217&lt;=W5217,U5217&gt;=V5217),"DENTRO DE VIGENCIA", "FUERA DE VIGENCIA")</f>
        <v>DENTRO DE VIGENCIA</v>
      </c>
      <c r="Z5217" t="str">
        <f>IF(AND((U5217-V5217&lt;=30),((U5217-V5217&gt;=0))),"SI", "NO")</f>
        <v>NO</v>
      </c>
      <c r="AA5217" t="str">
        <f>IF(AND((W5217-U5217&lt;=30),((W5217-U5217&gt;=0))),"SI", "NO")</f>
        <v>NO</v>
      </c>
    </row>
    <row r="5218" spans="1:27" x14ac:dyDescent="0.25">
      <c r="A5218">
        <v>137376</v>
      </c>
      <c r="B5218" t="s">
        <v>54</v>
      </c>
      <c r="C5218" t="s">
        <v>55</v>
      </c>
      <c r="D5218" t="s">
        <v>34</v>
      </c>
      <c r="E5218">
        <v>1</v>
      </c>
      <c r="F5218">
        <v>1</v>
      </c>
      <c r="G5218">
        <v>38</v>
      </c>
      <c r="H5218" t="s">
        <v>35</v>
      </c>
      <c r="I5218">
        <v>4</v>
      </c>
      <c r="J5218" t="s">
        <v>36</v>
      </c>
      <c r="K5218">
        <v>1</v>
      </c>
      <c r="L5218" t="s">
        <v>35</v>
      </c>
      <c r="M5218">
        <v>8</v>
      </c>
      <c r="N5218" t="s">
        <v>35</v>
      </c>
      <c r="O5218" s="1">
        <v>42758.772476851853</v>
      </c>
      <c r="P5218">
        <v>1</v>
      </c>
      <c r="Q5218" t="s">
        <v>37</v>
      </c>
      <c r="R5218" t="s">
        <v>38</v>
      </c>
      <c r="S5218" t="s">
        <v>38</v>
      </c>
      <c r="T5218" s="2">
        <v>42752</v>
      </c>
      <c r="U5218" s="2">
        <v>42668</v>
      </c>
      <c r="V5218" s="2">
        <v>42561</v>
      </c>
      <c r="W5218" s="2">
        <v>42925</v>
      </c>
      <c r="X5218" t="s">
        <v>47</v>
      </c>
      <c r="Y5218" t="str">
        <f>IF(AND(U5218&lt;=W5218,U5218&gt;=V5218),"DENTRO DE VIGENCIA", "FUERA DE VIGENCIA")</f>
        <v>DENTRO DE VIGENCIA</v>
      </c>
      <c r="Z5218" t="str">
        <f>IF(AND((U5218-V5218&lt;=30),((U5218-V5218&gt;=0))),"SI", "NO")</f>
        <v>NO</v>
      </c>
      <c r="AA5218" t="str">
        <f>IF(AND((W5218-U5218&lt;=30),((W5218-U5218&gt;=0))),"SI", "NO")</f>
        <v>NO</v>
      </c>
    </row>
    <row r="5219" spans="1:27" x14ac:dyDescent="0.25">
      <c r="A5219">
        <v>137377</v>
      </c>
      <c r="B5219" t="s">
        <v>54</v>
      </c>
      <c r="C5219" t="s">
        <v>55</v>
      </c>
      <c r="D5219" t="s">
        <v>34</v>
      </c>
      <c r="E5219">
        <v>1</v>
      </c>
      <c r="F5219">
        <v>1</v>
      </c>
      <c r="G5219">
        <v>50</v>
      </c>
      <c r="H5219" t="s">
        <v>35</v>
      </c>
      <c r="I5219">
        <v>4</v>
      </c>
      <c r="J5219" t="s">
        <v>36</v>
      </c>
      <c r="K5219">
        <v>1</v>
      </c>
      <c r="L5219" t="s">
        <v>35</v>
      </c>
      <c r="M5219">
        <v>8</v>
      </c>
      <c r="N5219" t="s">
        <v>35</v>
      </c>
      <c r="O5219" s="1">
        <v>42758.784479166665</v>
      </c>
      <c r="P5219">
        <v>1</v>
      </c>
      <c r="Q5219" t="s">
        <v>37</v>
      </c>
      <c r="R5219" t="s">
        <v>38</v>
      </c>
      <c r="S5219" t="s">
        <v>38</v>
      </c>
      <c r="T5219" s="2">
        <v>42751</v>
      </c>
      <c r="U5219" s="2">
        <v>42677</v>
      </c>
      <c r="V5219" s="2">
        <v>42374</v>
      </c>
      <c r="W5219" s="2">
        <v>42739</v>
      </c>
      <c r="X5219" t="s">
        <v>47</v>
      </c>
      <c r="Y5219" t="str">
        <f>IF(AND(U5219&lt;=W5219,U5219&gt;=V5219),"DENTRO DE VIGENCIA", "FUERA DE VIGENCIA")</f>
        <v>DENTRO DE VIGENCIA</v>
      </c>
      <c r="Z5219" t="str">
        <f>IF(AND((U5219-V5219&lt;=30),((U5219-V5219&gt;=0))),"SI", "NO")</f>
        <v>NO</v>
      </c>
      <c r="AA5219" t="str">
        <f>IF(AND((W5219-U5219&lt;=30),((W5219-U5219&gt;=0))),"SI", "NO")</f>
        <v>NO</v>
      </c>
    </row>
    <row r="5220" spans="1:27" x14ac:dyDescent="0.25">
      <c r="A5220">
        <v>137378</v>
      </c>
      <c r="B5220" t="s">
        <v>54</v>
      </c>
      <c r="C5220" t="s">
        <v>55</v>
      </c>
      <c r="D5220" t="s">
        <v>34</v>
      </c>
      <c r="E5220">
        <v>8</v>
      </c>
      <c r="F5220">
        <v>1</v>
      </c>
      <c r="G5220">
        <v>21</v>
      </c>
      <c r="H5220" t="s">
        <v>35</v>
      </c>
      <c r="I5220">
        <v>4</v>
      </c>
      <c r="J5220" t="s">
        <v>36</v>
      </c>
      <c r="K5220">
        <v>3</v>
      </c>
      <c r="L5220" t="s">
        <v>35</v>
      </c>
      <c r="M5220">
        <v>5</v>
      </c>
      <c r="N5220" t="s">
        <v>36</v>
      </c>
      <c r="O5220" s="1">
        <v>42758.794074074074</v>
      </c>
      <c r="P5220">
        <v>1</v>
      </c>
      <c r="Q5220" t="s">
        <v>37</v>
      </c>
      <c r="R5220" t="s">
        <v>38</v>
      </c>
      <c r="S5220" t="s">
        <v>46</v>
      </c>
      <c r="T5220" s="2">
        <v>42751</v>
      </c>
      <c r="U5220" s="2">
        <v>42690</v>
      </c>
      <c r="V5220" s="2">
        <v>42390</v>
      </c>
      <c r="W5220" s="2">
        <v>42755</v>
      </c>
      <c r="X5220" t="s">
        <v>47</v>
      </c>
      <c r="Y5220" t="str">
        <f>IF(AND(U5220&lt;=W5220,U5220&gt;=V5220),"DENTRO DE VIGENCIA", "FUERA DE VIGENCIA")</f>
        <v>DENTRO DE VIGENCIA</v>
      </c>
      <c r="Z5220" t="str">
        <f>IF(AND((U5220-V5220&lt;=30),((U5220-V5220&gt;=0))),"SI", "NO")</f>
        <v>NO</v>
      </c>
      <c r="AA5220" t="str">
        <f>IF(AND((W5220-U5220&lt;=30),((W5220-U5220&gt;=0))),"SI", "NO")</f>
        <v>NO</v>
      </c>
    </row>
    <row r="5221" spans="1:27" x14ac:dyDescent="0.25">
      <c r="A5221">
        <v>137379</v>
      </c>
      <c r="B5221" t="s">
        <v>54</v>
      </c>
      <c r="C5221" t="s">
        <v>55</v>
      </c>
      <c r="D5221" t="s">
        <v>34</v>
      </c>
      <c r="E5221">
        <v>8</v>
      </c>
      <c r="F5221">
        <v>1</v>
      </c>
      <c r="G5221">
        <v>19</v>
      </c>
      <c r="H5221" t="s">
        <v>35</v>
      </c>
      <c r="I5221">
        <v>4</v>
      </c>
      <c r="J5221" t="s">
        <v>36</v>
      </c>
      <c r="K5221">
        <v>3</v>
      </c>
      <c r="L5221" t="s">
        <v>35</v>
      </c>
      <c r="M5221">
        <v>5</v>
      </c>
      <c r="N5221" t="s">
        <v>36</v>
      </c>
      <c r="O5221" s="1">
        <v>42758.802002314813</v>
      </c>
      <c r="P5221">
        <v>1</v>
      </c>
      <c r="Q5221" t="s">
        <v>37</v>
      </c>
      <c r="R5221" t="s">
        <v>38</v>
      </c>
      <c r="S5221" t="s">
        <v>46</v>
      </c>
      <c r="T5221" s="2">
        <v>42751</v>
      </c>
      <c r="U5221" s="2">
        <v>42690</v>
      </c>
      <c r="V5221" s="2">
        <v>42390</v>
      </c>
      <c r="W5221" s="2">
        <v>42755</v>
      </c>
      <c r="X5221" t="s">
        <v>47</v>
      </c>
      <c r="Y5221" t="str">
        <f>IF(AND(U5221&lt;=W5221,U5221&gt;=V5221),"DENTRO DE VIGENCIA", "FUERA DE VIGENCIA")</f>
        <v>DENTRO DE VIGENCIA</v>
      </c>
      <c r="Z5221" t="str">
        <f>IF(AND((U5221-V5221&lt;=30),((U5221-V5221&gt;=0))),"SI", "NO")</f>
        <v>NO</v>
      </c>
      <c r="AA5221" t="str">
        <f>IF(AND((W5221-U5221&lt;=30),((W5221-U5221&gt;=0))),"SI", "NO")</f>
        <v>NO</v>
      </c>
    </row>
    <row r="5222" spans="1:27" x14ac:dyDescent="0.25">
      <c r="A5222">
        <v>137380</v>
      </c>
      <c r="B5222" t="s">
        <v>71</v>
      </c>
      <c r="C5222" t="s">
        <v>72</v>
      </c>
      <c r="D5222" t="s">
        <v>59</v>
      </c>
      <c r="E5222">
        <v>1</v>
      </c>
      <c r="F5222">
        <v>1</v>
      </c>
      <c r="G5222">
        <v>26</v>
      </c>
      <c r="H5222" t="s">
        <v>35</v>
      </c>
      <c r="I5222">
        <v>4</v>
      </c>
      <c r="J5222" t="s">
        <v>36</v>
      </c>
      <c r="K5222">
        <v>1</v>
      </c>
      <c r="L5222" t="s">
        <v>36</v>
      </c>
      <c r="M5222">
        <v>8</v>
      </c>
      <c r="N5222" t="s">
        <v>35</v>
      </c>
      <c r="O5222" s="1">
        <v>42759.337777777779</v>
      </c>
      <c r="P5222">
        <v>1</v>
      </c>
      <c r="Q5222" t="s">
        <v>37</v>
      </c>
      <c r="R5222" t="s">
        <v>38</v>
      </c>
      <c r="S5222" t="s">
        <v>38</v>
      </c>
      <c r="T5222" s="2">
        <v>42727</v>
      </c>
      <c r="U5222" s="2">
        <v>42681</v>
      </c>
      <c r="V5222" s="2">
        <v>42613</v>
      </c>
      <c r="W5222" s="2">
        <v>42977</v>
      </c>
      <c r="X5222" t="s">
        <v>47</v>
      </c>
      <c r="Y5222" t="str">
        <f>IF(AND(U5222&lt;=W5222,U5222&gt;=V5222),"DENTRO DE VIGENCIA", "FUERA DE VIGENCIA")</f>
        <v>DENTRO DE VIGENCIA</v>
      </c>
      <c r="Z5222" t="str">
        <f>IF(AND((U5222-V5222&lt;=30),((U5222-V5222&gt;=0))),"SI", "NO")</f>
        <v>NO</v>
      </c>
      <c r="AA5222" t="str">
        <f>IF(AND((W5222-U5222&lt;=30),((W5222-U5222&gt;=0))),"SI", "NO")</f>
        <v>NO</v>
      </c>
    </row>
    <row r="5223" spans="1:27" x14ac:dyDescent="0.25">
      <c r="A5223">
        <v>137381</v>
      </c>
      <c r="B5223" t="s">
        <v>58</v>
      </c>
      <c r="C5223" t="s">
        <v>58</v>
      </c>
      <c r="D5223" t="s">
        <v>59</v>
      </c>
      <c r="E5223">
        <v>1</v>
      </c>
      <c r="F5223">
        <v>1</v>
      </c>
      <c r="G5223">
        <v>19</v>
      </c>
      <c r="H5223" t="s">
        <v>35</v>
      </c>
      <c r="I5223">
        <v>4</v>
      </c>
      <c r="J5223" t="s">
        <v>36</v>
      </c>
      <c r="K5223">
        <v>1</v>
      </c>
      <c r="L5223" t="s">
        <v>35</v>
      </c>
      <c r="M5223">
        <v>8</v>
      </c>
      <c r="N5223" t="s">
        <v>35</v>
      </c>
      <c r="O5223" s="1">
        <v>42759.354108796295</v>
      </c>
      <c r="P5223">
        <v>0</v>
      </c>
      <c r="Q5223" t="s">
        <v>60</v>
      </c>
      <c r="R5223" t="s">
        <v>38</v>
      </c>
      <c r="S5223" t="s">
        <v>38</v>
      </c>
      <c r="T5223" s="2">
        <v>42739</v>
      </c>
      <c r="U5223" s="2">
        <v>42696</v>
      </c>
      <c r="V5223" s="2">
        <v>42602</v>
      </c>
      <c r="W5223" s="2">
        <v>42966</v>
      </c>
      <c r="X5223" t="s">
        <v>47</v>
      </c>
      <c r="Y5223" t="str">
        <f>IF(AND(U5223&lt;=W5223,U5223&gt;=V5223),"DENTRO DE VIGENCIA", "FUERA DE VIGENCIA")</f>
        <v>DENTRO DE VIGENCIA</v>
      </c>
      <c r="Z5223" t="str">
        <f>IF(AND((U5223-V5223&lt;=30),((U5223-V5223&gt;=0))),"SI", "NO")</f>
        <v>NO</v>
      </c>
      <c r="AA5223" t="str">
        <f>IF(AND((W5223-U5223&lt;=30),((W5223-U5223&gt;=0))),"SI", "NO")</f>
        <v>NO</v>
      </c>
    </row>
    <row r="5224" spans="1:27" x14ac:dyDescent="0.25">
      <c r="A5224">
        <v>137382</v>
      </c>
      <c r="B5224" t="s">
        <v>58</v>
      </c>
      <c r="C5224" t="s">
        <v>58</v>
      </c>
      <c r="D5224" t="s">
        <v>59</v>
      </c>
      <c r="E5224">
        <v>9</v>
      </c>
      <c r="F5224">
        <v>1</v>
      </c>
      <c r="G5224">
        <v>31</v>
      </c>
      <c r="H5224" t="s">
        <v>35</v>
      </c>
      <c r="I5224">
        <v>4</v>
      </c>
      <c r="J5224" t="s">
        <v>36</v>
      </c>
      <c r="K5224">
        <v>2</v>
      </c>
      <c r="L5224" t="s">
        <v>35</v>
      </c>
      <c r="M5224">
        <v>8</v>
      </c>
      <c r="N5224" t="s">
        <v>35</v>
      </c>
      <c r="O5224" s="1">
        <v>42759.365960648145</v>
      </c>
      <c r="P5224">
        <v>0</v>
      </c>
      <c r="Q5224" t="s">
        <v>60</v>
      </c>
      <c r="R5224" t="s">
        <v>38</v>
      </c>
      <c r="S5224" t="s">
        <v>46</v>
      </c>
      <c r="T5224" s="2">
        <v>42739</v>
      </c>
      <c r="U5224" s="2">
        <v>42697</v>
      </c>
      <c r="V5224" s="2">
        <v>42455</v>
      </c>
      <c r="W5224" s="2">
        <v>42819</v>
      </c>
      <c r="X5224" t="s">
        <v>47</v>
      </c>
      <c r="Y5224" t="str">
        <f>IF(AND(U5224&lt;=W5224,U5224&gt;=V5224),"DENTRO DE VIGENCIA", "FUERA DE VIGENCIA")</f>
        <v>DENTRO DE VIGENCIA</v>
      </c>
      <c r="Z5224" t="str">
        <f>IF(AND((U5224-V5224&lt;=30),((U5224-V5224&gt;=0))),"SI", "NO")</f>
        <v>NO</v>
      </c>
      <c r="AA5224" t="str">
        <f>IF(AND((W5224-U5224&lt;=30),((W5224-U5224&gt;=0))),"SI", "NO")</f>
        <v>NO</v>
      </c>
    </row>
    <row r="5225" spans="1:27" x14ac:dyDescent="0.25">
      <c r="A5225">
        <v>137383</v>
      </c>
      <c r="B5225" t="s">
        <v>58</v>
      </c>
      <c r="C5225" t="s">
        <v>58</v>
      </c>
      <c r="D5225" t="s">
        <v>59</v>
      </c>
      <c r="E5225">
        <v>9</v>
      </c>
      <c r="F5225">
        <v>1</v>
      </c>
      <c r="G5225">
        <v>26</v>
      </c>
      <c r="H5225" t="s">
        <v>35</v>
      </c>
      <c r="I5225">
        <v>4</v>
      </c>
      <c r="J5225" t="s">
        <v>36</v>
      </c>
      <c r="K5225">
        <v>2</v>
      </c>
      <c r="L5225" t="s">
        <v>35</v>
      </c>
      <c r="M5225">
        <v>8</v>
      </c>
      <c r="N5225" t="s">
        <v>35</v>
      </c>
      <c r="O5225" s="1">
        <v>42759.377581018518</v>
      </c>
      <c r="P5225">
        <v>0</v>
      </c>
      <c r="Q5225" t="s">
        <v>60</v>
      </c>
      <c r="R5225" t="s">
        <v>38</v>
      </c>
      <c r="S5225" t="s">
        <v>46</v>
      </c>
      <c r="T5225" s="2">
        <v>42739</v>
      </c>
      <c r="U5225" s="2">
        <v>42697</v>
      </c>
      <c r="V5225" s="2">
        <v>42455</v>
      </c>
      <c r="W5225" s="2">
        <v>42819</v>
      </c>
      <c r="X5225" t="s">
        <v>47</v>
      </c>
      <c r="Y5225" t="str">
        <f>IF(AND(U5225&lt;=W5225,U5225&gt;=V5225),"DENTRO DE VIGENCIA", "FUERA DE VIGENCIA")</f>
        <v>DENTRO DE VIGENCIA</v>
      </c>
      <c r="Z5225" t="str">
        <f>IF(AND((U5225-V5225&lt;=30),((U5225-V5225&gt;=0))),"SI", "NO")</f>
        <v>NO</v>
      </c>
      <c r="AA5225" t="str">
        <f>IF(AND((W5225-U5225&lt;=30),((W5225-U5225&gt;=0))),"SI", "NO")</f>
        <v>NO</v>
      </c>
    </row>
    <row r="5226" spans="1:27" x14ac:dyDescent="0.25">
      <c r="A5226">
        <v>137384</v>
      </c>
      <c r="B5226" t="s">
        <v>58</v>
      </c>
      <c r="C5226" t="s">
        <v>58</v>
      </c>
      <c r="D5226" t="s">
        <v>59</v>
      </c>
      <c r="E5226">
        <v>9</v>
      </c>
      <c r="F5226">
        <v>1</v>
      </c>
      <c r="G5226">
        <v>52</v>
      </c>
      <c r="H5226" t="s">
        <v>35</v>
      </c>
      <c r="I5226">
        <v>4</v>
      </c>
      <c r="J5226" t="s">
        <v>36</v>
      </c>
      <c r="K5226">
        <v>2</v>
      </c>
      <c r="L5226" t="s">
        <v>35</v>
      </c>
      <c r="M5226">
        <v>8</v>
      </c>
      <c r="N5226" t="s">
        <v>35</v>
      </c>
      <c r="O5226" s="1">
        <v>42759.387673611112</v>
      </c>
      <c r="P5226">
        <v>0</v>
      </c>
      <c r="Q5226" t="s">
        <v>60</v>
      </c>
      <c r="R5226" t="s">
        <v>38</v>
      </c>
      <c r="S5226" t="s">
        <v>46</v>
      </c>
      <c r="T5226" s="2">
        <v>42740</v>
      </c>
      <c r="U5226" s="2">
        <v>42697</v>
      </c>
      <c r="V5226" s="2">
        <v>42455</v>
      </c>
      <c r="W5226" s="2">
        <v>42819</v>
      </c>
      <c r="X5226" t="s">
        <v>47</v>
      </c>
      <c r="Y5226" t="str">
        <f>IF(AND(U5226&lt;=W5226,U5226&gt;=V5226),"DENTRO DE VIGENCIA", "FUERA DE VIGENCIA")</f>
        <v>DENTRO DE VIGENCIA</v>
      </c>
      <c r="Z5226" t="str">
        <f>IF(AND((U5226-V5226&lt;=30),((U5226-V5226&gt;=0))),"SI", "NO")</f>
        <v>NO</v>
      </c>
      <c r="AA5226" t="str">
        <f>IF(AND((W5226-U5226&lt;=30),((W5226-U5226&gt;=0))),"SI", "NO")</f>
        <v>NO</v>
      </c>
    </row>
    <row r="5227" spans="1:27" x14ac:dyDescent="0.25">
      <c r="A5227">
        <v>137385</v>
      </c>
      <c r="B5227" t="s">
        <v>58</v>
      </c>
      <c r="C5227" t="s">
        <v>58</v>
      </c>
      <c r="D5227" t="s">
        <v>59</v>
      </c>
      <c r="E5227">
        <v>9</v>
      </c>
      <c r="F5227">
        <v>1</v>
      </c>
      <c r="G5227">
        <v>31</v>
      </c>
      <c r="H5227" t="s">
        <v>35</v>
      </c>
      <c r="I5227">
        <v>4</v>
      </c>
      <c r="J5227" t="s">
        <v>36</v>
      </c>
      <c r="K5227">
        <v>2</v>
      </c>
      <c r="L5227" t="s">
        <v>35</v>
      </c>
      <c r="M5227">
        <v>8</v>
      </c>
      <c r="N5227" t="s">
        <v>35</v>
      </c>
      <c r="O5227" s="1">
        <v>42759.412060185183</v>
      </c>
      <c r="P5227">
        <v>0</v>
      </c>
      <c r="Q5227" t="s">
        <v>60</v>
      </c>
      <c r="R5227" t="s">
        <v>38</v>
      </c>
      <c r="S5227" t="s">
        <v>46</v>
      </c>
      <c r="T5227" s="2">
        <v>42739</v>
      </c>
      <c r="U5227" s="2">
        <v>42697</v>
      </c>
      <c r="V5227" s="2">
        <v>42455</v>
      </c>
      <c r="W5227" s="2">
        <v>42819</v>
      </c>
      <c r="X5227" t="s">
        <v>47</v>
      </c>
      <c r="Y5227" t="str">
        <f>IF(AND(U5227&lt;=W5227,U5227&gt;=V5227),"DENTRO DE VIGENCIA", "FUERA DE VIGENCIA")</f>
        <v>DENTRO DE VIGENCIA</v>
      </c>
      <c r="Z5227" t="str">
        <f>IF(AND((U5227-V5227&lt;=30),((U5227-V5227&gt;=0))),"SI", "NO")</f>
        <v>NO</v>
      </c>
      <c r="AA5227" t="str">
        <f>IF(AND((W5227-U5227&lt;=30),((W5227-U5227&gt;=0))),"SI", "NO")</f>
        <v>NO</v>
      </c>
    </row>
    <row r="5228" spans="1:27" x14ac:dyDescent="0.25">
      <c r="A5228">
        <v>137387</v>
      </c>
      <c r="B5228" t="s">
        <v>58</v>
      </c>
      <c r="C5228" t="s">
        <v>58</v>
      </c>
      <c r="D5228" t="s">
        <v>59</v>
      </c>
      <c r="E5228">
        <v>9</v>
      </c>
      <c r="F5228">
        <v>1</v>
      </c>
      <c r="G5228">
        <v>51</v>
      </c>
      <c r="H5228" t="s">
        <v>35</v>
      </c>
      <c r="I5228">
        <v>4</v>
      </c>
      <c r="J5228" t="s">
        <v>36</v>
      </c>
      <c r="K5228">
        <v>2</v>
      </c>
      <c r="L5228" t="s">
        <v>35</v>
      </c>
      <c r="M5228">
        <v>8</v>
      </c>
      <c r="N5228" t="s">
        <v>35</v>
      </c>
      <c r="O5228" s="1">
        <v>42759.430925925924</v>
      </c>
      <c r="P5228">
        <v>1</v>
      </c>
      <c r="Q5228" t="s">
        <v>60</v>
      </c>
      <c r="R5228" t="s">
        <v>38</v>
      </c>
      <c r="S5228" t="s">
        <v>46</v>
      </c>
      <c r="T5228" s="2">
        <v>42739</v>
      </c>
      <c r="U5228" s="2">
        <v>42697</v>
      </c>
      <c r="V5228" s="2">
        <v>42455</v>
      </c>
      <c r="W5228" s="2">
        <v>42819</v>
      </c>
      <c r="X5228" t="s">
        <v>47</v>
      </c>
      <c r="Y5228" t="str">
        <f>IF(AND(U5228&lt;=W5228,U5228&gt;=V5228),"DENTRO DE VIGENCIA", "FUERA DE VIGENCIA")</f>
        <v>DENTRO DE VIGENCIA</v>
      </c>
      <c r="Z5228" t="str">
        <f>IF(AND((U5228-V5228&lt;=30),((U5228-V5228&gt;=0))),"SI", "NO")</f>
        <v>NO</v>
      </c>
      <c r="AA5228" t="str">
        <f>IF(AND((W5228-U5228&lt;=30),((W5228-U5228&gt;=0))),"SI", "NO")</f>
        <v>NO</v>
      </c>
    </row>
    <row r="5229" spans="1:27" x14ac:dyDescent="0.25">
      <c r="A5229">
        <v>137388</v>
      </c>
      <c r="B5229" t="s">
        <v>58</v>
      </c>
      <c r="C5229" t="s">
        <v>58</v>
      </c>
      <c r="D5229" t="s">
        <v>59</v>
      </c>
      <c r="E5229">
        <v>3</v>
      </c>
      <c r="F5229">
        <v>1</v>
      </c>
      <c r="G5229">
        <v>22</v>
      </c>
      <c r="H5229" t="s">
        <v>36</v>
      </c>
      <c r="I5229">
        <v>4</v>
      </c>
      <c r="J5229" t="s">
        <v>36</v>
      </c>
      <c r="K5229">
        <v>4</v>
      </c>
      <c r="L5229" t="s">
        <v>35</v>
      </c>
      <c r="M5229">
        <v>3</v>
      </c>
      <c r="N5229" t="s">
        <v>36</v>
      </c>
      <c r="O5229" s="1">
        <v>42759.434178240743</v>
      </c>
      <c r="P5229">
        <v>0</v>
      </c>
      <c r="Q5229" t="s">
        <v>60</v>
      </c>
      <c r="R5229" t="s">
        <v>38</v>
      </c>
      <c r="S5229" t="s">
        <v>46</v>
      </c>
      <c r="T5229" s="2">
        <v>42739</v>
      </c>
      <c r="U5229" s="2">
        <v>42699</v>
      </c>
      <c r="V5229" s="2">
        <v>42571</v>
      </c>
      <c r="W5229" s="2">
        <v>42935</v>
      </c>
      <c r="X5229" t="s">
        <v>47</v>
      </c>
      <c r="Y5229" t="str">
        <f>IF(AND(U5229&lt;=W5229,U5229&gt;=V5229),"DENTRO DE VIGENCIA", "FUERA DE VIGENCIA")</f>
        <v>DENTRO DE VIGENCIA</v>
      </c>
      <c r="Z5229" t="str">
        <f>IF(AND((U5229-V5229&lt;=30),((U5229-V5229&gt;=0))),"SI", "NO")</f>
        <v>NO</v>
      </c>
      <c r="AA5229" t="str">
        <f>IF(AND((W5229-U5229&lt;=30),((W5229-U5229&gt;=0))),"SI", "NO")</f>
        <v>NO</v>
      </c>
    </row>
    <row r="5230" spans="1:27" x14ac:dyDescent="0.25">
      <c r="A5230">
        <v>137389</v>
      </c>
      <c r="B5230" t="s">
        <v>71</v>
      </c>
      <c r="C5230" t="s">
        <v>72</v>
      </c>
      <c r="D5230" t="s">
        <v>59</v>
      </c>
      <c r="E5230">
        <v>9</v>
      </c>
      <c r="F5230">
        <v>1</v>
      </c>
      <c r="G5230">
        <v>20</v>
      </c>
      <c r="H5230" t="s">
        <v>35</v>
      </c>
      <c r="I5230">
        <v>4</v>
      </c>
      <c r="J5230" t="s">
        <v>36</v>
      </c>
      <c r="K5230">
        <v>3</v>
      </c>
      <c r="L5230" t="s">
        <v>35</v>
      </c>
      <c r="M5230">
        <v>8</v>
      </c>
      <c r="N5230" t="s">
        <v>35</v>
      </c>
      <c r="O5230" s="1">
        <v>42759.44226851852</v>
      </c>
      <c r="P5230">
        <v>1</v>
      </c>
      <c r="Q5230" t="s">
        <v>37</v>
      </c>
      <c r="R5230" t="s">
        <v>38</v>
      </c>
      <c r="S5230" t="s">
        <v>46</v>
      </c>
      <c r="T5230" s="2">
        <v>42752</v>
      </c>
      <c r="U5230" s="2">
        <v>42722</v>
      </c>
      <c r="V5230" s="2">
        <v>42600</v>
      </c>
      <c r="W5230" s="2">
        <v>42964</v>
      </c>
      <c r="X5230" t="s">
        <v>39</v>
      </c>
      <c r="Y5230" t="str">
        <f>IF(AND(U5230&lt;=W5230,U5230&gt;=V5230),"DENTRO DE VIGENCIA", "FUERA DE VIGENCIA")</f>
        <v>DENTRO DE VIGENCIA</v>
      </c>
      <c r="Z5230" t="str">
        <f>IF(AND((U5230-V5230&lt;=30),((U5230-V5230&gt;=0))),"SI", "NO")</f>
        <v>NO</v>
      </c>
      <c r="AA5230" t="str">
        <f>IF(AND((W5230-U5230&lt;=30),((W5230-U5230&gt;=0))),"SI", "NO")</f>
        <v>NO</v>
      </c>
    </row>
    <row r="5231" spans="1:27" x14ac:dyDescent="0.25">
      <c r="A5231">
        <v>137390</v>
      </c>
      <c r="B5231" t="s">
        <v>58</v>
      </c>
      <c r="C5231" t="s">
        <v>58</v>
      </c>
      <c r="D5231" t="s">
        <v>59</v>
      </c>
      <c r="E5231">
        <v>9</v>
      </c>
      <c r="F5231">
        <v>1</v>
      </c>
      <c r="G5231">
        <v>43</v>
      </c>
      <c r="H5231" t="s">
        <v>35</v>
      </c>
      <c r="I5231">
        <v>4</v>
      </c>
      <c r="J5231" t="s">
        <v>36</v>
      </c>
      <c r="K5231">
        <v>2</v>
      </c>
      <c r="L5231" t="s">
        <v>35</v>
      </c>
      <c r="M5231">
        <v>8</v>
      </c>
      <c r="N5231" t="s">
        <v>35</v>
      </c>
      <c r="O5231" s="1">
        <v>42759.445057870369</v>
      </c>
      <c r="P5231">
        <v>0</v>
      </c>
      <c r="Q5231" t="s">
        <v>37</v>
      </c>
      <c r="R5231" t="s">
        <v>38</v>
      </c>
      <c r="S5231" t="s">
        <v>46</v>
      </c>
      <c r="T5231" s="2">
        <v>42739</v>
      </c>
      <c r="U5231" s="2">
        <v>42724</v>
      </c>
      <c r="V5231" s="2">
        <v>42482</v>
      </c>
      <c r="W5231" s="2">
        <v>42846</v>
      </c>
      <c r="X5231" t="s">
        <v>39</v>
      </c>
      <c r="Y5231" t="str">
        <f>IF(AND(U5231&lt;=W5231,U5231&gt;=V5231),"DENTRO DE VIGENCIA", "FUERA DE VIGENCIA")</f>
        <v>DENTRO DE VIGENCIA</v>
      </c>
      <c r="Z5231" t="str">
        <f>IF(AND((U5231-V5231&lt;=30),((U5231-V5231&gt;=0))),"SI", "NO")</f>
        <v>NO</v>
      </c>
      <c r="AA5231" t="str">
        <f>IF(AND((W5231-U5231&lt;=30),((W5231-U5231&gt;=0))),"SI", "NO")</f>
        <v>NO</v>
      </c>
    </row>
    <row r="5232" spans="1:27" x14ac:dyDescent="0.25">
      <c r="A5232">
        <v>137393</v>
      </c>
      <c r="B5232" t="s">
        <v>71</v>
      </c>
      <c r="C5232" t="s">
        <v>72</v>
      </c>
      <c r="D5232" t="s">
        <v>59</v>
      </c>
      <c r="E5232">
        <v>1</v>
      </c>
      <c r="F5232">
        <v>1</v>
      </c>
      <c r="G5232">
        <v>25</v>
      </c>
      <c r="H5232" t="s">
        <v>35</v>
      </c>
      <c r="I5232">
        <v>4</v>
      </c>
      <c r="J5232" t="s">
        <v>36</v>
      </c>
      <c r="K5232">
        <v>1</v>
      </c>
      <c r="L5232" t="s">
        <v>36</v>
      </c>
      <c r="M5232">
        <v>8</v>
      </c>
      <c r="N5232" t="s">
        <v>35</v>
      </c>
      <c r="O5232" s="1">
        <v>42759.454305555555</v>
      </c>
      <c r="P5232">
        <v>1</v>
      </c>
      <c r="Q5232" t="s">
        <v>37</v>
      </c>
      <c r="R5232" t="s">
        <v>38</v>
      </c>
      <c r="S5232" t="s">
        <v>38</v>
      </c>
      <c r="T5232" s="2">
        <v>42723</v>
      </c>
      <c r="U5232" s="2">
        <v>42722</v>
      </c>
      <c r="V5232" s="2">
        <v>42619</v>
      </c>
      <c r="W5232" s="2">
        <v>42983</v>
      </c>
      <c r="X5232" t="s">
        <v>39</v>
      </c>
      <c r="Y5232" t="str">
        <f>IF(AND(U5232&lt;=W5232,U5232&gt;=V5232),"DENTRO DE VIGENCIA", "FUERA DE VIGENCIA")</f>
        <v>DENTRO DE VIGENCIA</v>
      </c>
      <c r="Z5232" t="str">
        <f>IF(AND((U5232-V5232&lt;=30),((U5232-V5232&gt;=0))),"SI", "NO")</f>
        <v>NO</v>
      </c>
      <c r="AA5232" t="str">
        <f>IF(AND((W5232-U5232&lt;=30),((W5232-U5232&gt;=0))),"SI", "NO")</f>
        <v>NO</v>
      </c>
    </row>
    <row r="5233" spans="1:27" x14ac:dyDescent="0.25">
      <c r="A5233">
        <v>137395</v>
      </c>
      <c r="B5233" t="s">
        <v>71</v>
      </c>
      <c r="C5233" t="s">
        <v>72</v>
      </c>
      <c r="D5233" t="s">
        <v>59</v>
      </c>
      <c r="E5233">
        <v>1</v>
      </c>
      <c r="F5233">
        <v>1</v>
      </c>
      <c r="G5233">
        <v>29</v>
      </c>
      <c r="H5233" t="s">
        <v>35</v>
      </c>
      <c r="I5233">
        <v>4</v>
      </c>
      <c r="J5233" t="s">
        <v>36</v>
      </c>
      <c r="K5233">
        <v>1</v>
      </c>
      <c r="L5233" t="s">
        <v>36</v>
      </c>
      <c r="M5233">
        <v>8</v>
      </c>
      <c r="N5233" t="s">
        <v>35</v>
      </c>
      <c r="O5233" s="1">
        <v>42759.464953703704</v>
      </c>
      <c r="P5233">
        <v>1</v>
      </c>
      <c r="Q5233" t="s">
        <v>37</v>
      </c>
      <c r="R5233" t="s">
        <v>38</v>
      </c>
      <c r="S5233" t="s">
        <v>38</v>
      </c>
      <c r="T5233" s="2">
        <v>42730</v>
      </c>
      <c r="U5233" s="2">
        <v>42712</v>
      </c>
      <c r="V5233" s="2">
        <v>42698</v>
      </c>
      <c r="W5233" s="2">
        <v>43062</v>
      </c>
      <c r="X5233" t="s">
        <v>39</v>
      </c>
      <c r="Y5233" t="str">
        <f>IF(AND(U5233&lt;=W5233,U5233&gt;=V5233),"DENTRO DE VIGENCIA", "FUERA DE VIGENCIA")</f>
        <v>DENTRO DE VIGENCIA</v>
      </c>
      <c r="Z5233" t="str">
        <f>IF(AND((U5233-V5233&lt;=30),((U5233-V5233&gt;=0))),"SI", "NO")</f>
        <v>SI</v>
      </c>
      <c r="AA5233" t="str">
        <f>IF(AND((W5233-U5233&lt;=30),((W5233-U5233&gt;=0))),"SI", "NO")</f>
        <v>NO</v>
      </c>
    </row>
    <row r="5234" spans="1:27" x14ac:dyDescent="0.25">
      <c r="A5234">
        <v>137396</v>
      </c>
      <c r="B5234" t="s">
        <v>58</v>
      </c>
      <c r="C5234" t="s">
        <v>58</v>
      </c>
      <c r="D5234" t="s">
        <v>59</v>
      </c>
      <c r="E5234">
        <v>1</v>
      </c>
      <c r="F5234">
        <v>1</v>
      </c>
      <c r="G5234">
        <v>19</v>
      </c>
      <c r="H5234" t="s">
        <v>35</v>
      </c>
      <c r="I5234">
        <v>4</v>
      </c>
      <c r="J5234" t="s">
        <v>36</v>
      </c>
      <c r="K5234">
        <v>2</v>
      </c>
      <c r="L5234" t="s">
        <v>35</v>
      </c>
      <c r="M5234">
        <v>8</v>
      </c>
      <c r="N5234" t="s">
        <v>35</v>
      </c>
      <c r="O5234" s="1">
        <v>42759.470995370371</v>
      </c>
      <c r="P5234">
        <v>1</v>
      </c>
      <c r="Q5234" t="s">
        <v>70</v>
      </c>
      <c r="R5234" t="s">
        <v>38</v>
      </c>
      <c r="S5234" t="s">
        <v>38</v>
      </c>
      <c r="T5234" s="2">
        <v>42745</v>
      </c>
      <c r="U5234" s="2">
        <v>42741</v>
      </c>
      <c r="V5234" s="2">
        <v>42670</v>
      </c>
      <c r="W5234" s="2">
        <v>43034</v>
      </c>
      <c r="X5234" t="s">
        <v>39</v>
      </c>
      <c r="Y5234" t="str">
        <f>IF(AND(U5234&lt;=W5234,U5234&gt;=V5234),"DENTRO DE VIGENCIA", "FUERA DE VIGENCIA")</f>
        <v>DENTRO DE VIGENCIA</v>
      </c>
      <c r="Z5234" t="str">
        <f>IF(AND((U5234-V5234&lt;=30),((U5234-V5234&gt;=0))),"SI", "NO")</f>
        <v>NO</v>
      </c>
      <c r="AA5234" t="str">
        <f>IF(AND((W5234-U5234&lt;=30),((W5234-U5234&gt;=0))),"SI", "NO")</f>
        <v>NO</v>
      </c>
    </row>
    <row r="5235" spans="1:27" x14ac:dyDescent="0.25">
      <c r="A5235">
        <v>137399</v>
      </c>
      <c r="B5235" t="s">
        <v>71</v>
      </c>
      <c r="C5235" t="s">
        <v>72</v>
      </c>
      <c r="D5235" t="s">
        <v>59</v>
      </c>
      <c r="E5235">
        <v>1</v>
      </c>
      <c r="F5235">
        <v>1</v>
      </c>
      <c r="G5235">
        <v>21</v>
      </c>
      <c r="H5235" t="s">
        <v>35</v>
      </c>
      <c r="I5235">
        <v>4</v>
      </c>
      <c r="J5235" t="s">
        <v>36</v>
      </c>
      <c r="K5235">
        <v>1</v>
      </c>
      <c r="L5235" t="s">
        <v>35</v>
      </c>
      <c r="M5235">
        <v>8</v>
      </c>
      <c r="N5235" t="s">
        <v>35</v>
      </c>
      <c r="O5235" s="1">
        <v>42759.479131944441</v>
      </c>
      <c r="P5235">
        <v>0</v>
      </c>
      <c r="Q5235" t="s">
        <v>37</v>
      </c>
      <c r="R5235" t="s">
        <v>38</v>
      </c>
      <c r="S5235" t="s">
        <v>38</v>
      </c>
      <c r="T5235" s="2">
        <v>42754</v>
      </c>
      <c r="U5235" s="2">
        <v>42737</v>
      </c>
      <c r="V5235" s="2">
        <v>42701</v>
      </c>
      <c r="W5235" s="2">
        <v>43065</v>
      </c>
      <c r="X5235" t="s">
        <v>39</v>
      </c>
      <c r="Y5235" t="str">
        <f>IF(AND(U5235&lt;=W5235,U5235&gt;=V5235),"DENTRO DE VIGENCIA", "FUERA DE VIGENCIA")</f>
        <v>DENTRO DE VIGENCIA</v>
      </c>
      <c r="Z5235" t="str">
        <f>IF(AND((U5235-V5235&lt;=30),((U5235-V5235&gt;=0))),"SI", "NO")</f>
        <v>NO</v>
      </c>
      <c r="AA5235" t="str">
        <f>IF(AND((W5235-U5235&lt;=30),((W5235-U5235&gt;=0))),"SI", "NO")</f>
        <v>NO</v>
      </c>
    </row>
    <row r="5236" spans="1:27" x14ac:dyDescent="0.25">
      <c r="A5236">
        <v>137400</v>
      </c>
      <c r="B5236" t="s">
        <v>58</v>
      </c>
      <c r="C5236" t="s">
        <v>58</v>
      </c>
      <c r="D5236" t="s">
        <v>59</v>
      </c>
      <c r="E5236">
        <v>3</v>
      </c>
      <c r="F5236">
        <v>1</v>
      </c>
      <c r="G5236">
        <v>56</v>
      </c>
      <c r="H5236" t="s">
        <v>35</v>
      </c>
      <c r="I5236">
        <v>4</v>
      </c>
      <c r="J5236" t="s">
        <v>36</v>
      </c>
      <c r="K5236">
        <v>2</v>
      </c>
      <c r="L5236" t="s">
        <v>36</v>
      </c>
      <c r="M5236">
        <v>8</v>
      </c>
      <c r="N5236" t="s">
        <v>35</v>
      </c>
      <c r="O5236" s="1">
        <v>42759.492511574077</v>
      </c>
      <c r="P5236">
        <v>1</v>
      </c>
      <c r="Q5236" t="s">
        <v>60</v>
      </c>
      <c r="R5236" t="s">
        <v>38</v>
      </c>
      <c r="S5236" t="s">
        <v>38</v>
      </c>
      <c r="T5236" s="2">
        <v>42747</v>
      </c>
      <c r="U5236" s="2">
        <v>42718</v>
      </c>
      <c r="V5236" s="2">
        <v>42519</v>
      </c>
      <c r="W5236" s="2">
        <v>42880</v>
      </c>
      <c r="X5236" t="s">
        <v>39</v>
      </c>
      <c r="Y5236" t="str">
        <f>IF(AND(U5236&lt;=W5236,U5236&gt;=V5236),"DENTRO DE VIGENCIA", "FUERA DE VIGENCIA")</f>
        <v>DENTRO DE VIGENCIA</v>
      </c>
      <c r="Z5236" t="str">
        <f>IF(AND((U5236-V5236&lt;=30),((U5236-V5236&gt;=0))),"SI", "NO")</f>
        <v>NO</v>
      </c>
      <c r="AA5236" t="str">
        <f>IF(AND((W5236-U5236&lt;=30),((W5236-U5236&gt;=0))),"SI", "NO")</f>
        <v>NO</v>
      </c>
    </row>
    <row r="5237" spans="1:27" x14ac:dyDescent="0.25">
      <c r="A5237">
        <v>137401</v>
      </c>
      <c r="B5237" t="s">
        <v>58</v>
      </c>
      <c r="C5237" t="s">
        <v>58</v>
      </c>
      <c r="D5237" t="s">
        <v>59</v>
      </c>
      <c r="E5237">
        <v>9</v>
      </c>
      <c r="F5237">
        <v>1</v>
      </c>
      <c r="G5237">
        <v>24</v>
      </c>
      <c r="H5237" t="s">
        <v>35</v>
      </c>
      <c r="I5237">
        <v>4</v>
      </c>
      <c r="J5237" t="s">
        <v>36</v>
      </c>
      <c r="K5237">
        <v>2</v>
      </c>
      <c r="L5237" t="s">
        <v>35</v>
      </c>
      <c r="M5237">
        <v>8</v>
      </c>
      <c r="N5237" t="s">
        <v>35</v>
      </c>
      <c r="O5237" s="1">
        <v>42759.49454861111</v>
      </c>
      <c r="P5237">
        <v>0</v>
      </c>
      <c r="Q5237" t="s">
        <v>60</v>
      </c>
      <c r="R5237" t="s">
        <v>38</v>
      </c>
      <c r="S5237" t="s">
        <v>46</v>
      </c>
      <c r="T5237" s="2">
        <v>42739</v>
      </c>
      <c r="U5237" s="2">
        <v>42676</v>
      </c>
      <c r="V5237" s="2">
        <v>42378</v>
      </c>
      <c r="W5237" s="2">
        <v>42743</v>
      </c>
      <c r="X5237" t="s">
        <v>47</v>
      </c>
      <c r="Y5237" t="str">
        <f>IF(AND(U5237&lt;=W5237,U5237&gt;=V5237),"DENTRO DE VIGENCIA", "FUERA DE VIGENCIA")</f>
        <v>DENTRO DE VIGENCIA</v>
      </c>
      <c r="Z5237" t="str">
        <f>IF(AND((U5237-V5237&lt;=30),((U5237-V5237&gt;=0))),"SI", "NO")</f>
        <v>NO</v>
      </c>
      <c r="AA5237" t="str">
        <f>IF(AND((W5237-U5237&lt;=30),((W5237-U5237&gt;=0))),"SI", "NO")</f>
        <v>NO</v>
      </c>
    </row>
    <row r="5238" spans="1:27" x14ac:dyDescent="0.25">
      <c r="A5238">
        <v>137402</v>
      </c>
      <c r="B5238" t="s">
        <v>58</v>
      </c>
      <c r="C5238" t="s">
        <v>58</v>
      </c>
      <c r="D5238" t="s">
        <v>59</v>
      </c>
      <c r="E5238">
        <v>1</v>
      </c>
      <c r="F5238">
        <v>1</v>
      </c>
      <c r="G5238">
        <v>24</v>
      </c>
      <c r="H5238" t="s">
        <v>35</v>
      </c>
      <c r="I5238">
        <v>4</v>
      </c>
      <c r="J5238" t="s">
        <v>36</v>
      </c>
      <c r="K5238">
        <v>1</v>
      </c>
      <c r="L5238" t="s">
        <v>35</v>
      </c>
      <c r="M5238">
        <v>8</v>
      </c>
      <c r="N5238" t="s">
        <v>35</v>
      </c>
      <c r="O5238" s="1">
        <v>42759.506504629629</v>
      </c>
      <c r="P5238">
        <v>0</v>
      </c>
      <c r="Q5238" t="s">
        <v>60</v>
      </c>
      <c r="R5238" t="s">
        <v>38</v>
      </c>
      <c r="S5238" t="s">
        <v>38</v>
      </c>
      <c r="T5238" s="2">
        <v>42740</v>
      </c>
      <c r="U5238" s="2">
        <v>42720</v>
      </c>
      <c r="V5238" s="2">
        <v>42662</v>
      </c>
      <c r="W5238" s="2">
        <v>43026</v>
      </c>
      <c r="X5238" t="s">
        <v>39</v>
      </c>
      <c r="Y5238" t="str">
        <f>IF(AND(U5238&lt;=W5238,U5238&gt;=V5238),"DENTRO DE VIGENCIA", "FUERA DE VIGENCIA")</f>
        <v>DENTRO DE VIGENCIA</v>
      </c>
      <c r="Z5238" t="str">
        <f>IF(AND((U5238-V5238&lt;=30),((U5238-V5238&gt;=0))),"SI", "NO")</f>
        <v>NO</v>
      </c>
      <c r="AA5238" t="str">
        <f>IF(AND((W5238-U5238&lt;=30),((W5238-U5238&gt;=0))),"SI", "NO")</f>
        <v>NO</v>
      </c>
    </row>
    <row r="5239" spans="1:27" x14ac:dyDescent="0.25">
      <c r="A5239">
        <v>137403</v>
      </c>
      <c r="B5239" t="s">
        <v>58</v>
      </c>
      <c r="C5239" t="s">
        <v>58</v>
      </c>
      <c r="D5239" t="s">
        <v>59</v>
      </c>
      <c r="E5239">
        <v>1</v>
      </c>
      <c r="F5239">
        <v>1</v>
      </c>
      <c r="G5239">
        <v>25</v>
      </c>
      <c r="H5239" t="s">
        <v>35</v>
      </c>
      <c r="I5239">
        <v>1102</v>
      </c>
      <c r="J5239" t="s">
        <v>36</v>
      </c>
      <c r="K5239">
        <v>1</v>
      </c>
      <c r="L5239" t="s">
        <v>36</v>
      </c>
      <c r="M5239">
        <v>8</v>
      </c>
      <c r="N5239" t="s">
        <v>35</v>
      </c>
      <c r="O5239" s="1">
        <v>42759.516701388886</v>
      </c>
      <c r="P5239">
        <v>1</v>
      </c>
      <c r="Q5239" t="s">
        <v>60</v>
      </c>
      <c r="R5239" t="s">
        <v>38</v>
      </c>
      <c r="S5239" t="s">
        <v>46</v>
      </c>
      <c r="T5239" s="2">
        <v>42753</v>
      </c>
      <c r="U5239" s="2">
        <v>42659</v>
      </c>
      <c r="V5239" s="2">
        <v>42362</v>
      </c>
      <c r="W5239" s="2">
        <v>42727</v>
      </c>
      <c r="X5239" t="s">
        <v>47</v>
      </c>
      <c r="Y5239" t="str">
        <f>IF(AND(U5239&lt;=W5239,U5239&gt;=V5239),"DENTRO DE VIGENCIA", "FUERA DE VIGENCIA")</f>
        <v>DENTRO DE VIGENCIA</v>
      </c>
      <c r="Z5239" t="str">
        <f>IF(AND((U5239-V5239&lt;=30),((U5239-V5239&gt;=0))),"SI", "NO")</f>
        <v>NO</v>
      </c>
      <c r="AA5239" t="str">
        <f>IF(AND((W5239-U5239&lt;=30),((W5239-U5239&gt;=0))),"SI", "NO")</f>
        <v>NO</v>
      </c>
    </row>
    <row r="5240" spans="1:27" x14ac:dyDescent="0.25">
      <c r="A5240">
        <v>137404</v>
      </c>
      <c r="B5240" t="s">
        <v>58</v>
      </c>
      <c r="C5240" t="s">
        <v>58</v>
      </c>
      <c r="D5240" t="s">
        <v>59</v>
      </c>
      <c r="E5240">
        <v>4</v>
      </c>
      <c r="F5240">
        <v>1</v>
      </c>
      <c r="G5240">
        <v>53</v>
      </c>
      <c r="H5240" t="s">
        <v>35</v>
      </c>
      <c r="I5240">
        <v>4</v>
      </c>
      <c r="J5240" t="s">
        <v>36</v>
      </c>
      <c r="K5240">
        <v>4</v>
      </c>
      <c r="L5240" t="s">
        <v>35</v>
      </c>
      <c r="M5240">
        <v>8</v>
      </c>
      <c r="N5240" t="s">
        <v>35</v>
      </c>
      <c r="O5240" s="1">
        <v>42759.524618055555</v>
      </c>
      <c r="P5240">
        <v>0</v>
      </c>
      <c r="Q5240" t="s">
        <v>60</v>
      </c>
      <c r="R5240" t="s">
        <v>38</v>
      </c>
      <c r="S5240" t="s">
        <v>38</v>
      </c>
      <c r="T5240" s="2">
        <v>42740</v>
      </c>
      <c r="U5240" s="2">
        <v>42725</v>
      </c>
      <c r="V5240" s="2">
        <v>42495</v>
      </c>
      <c r="W5240" s="2">
        <v>42859</v>
      </c>
      <c r="X5240" t="s">
        <v>39</v>
      </c>
      <c r="Y5240" t="str">
        <f>IF(AND(U5240&lt;=W5240,U5240&gt;=V5240),"DENTRO DE VIGENCIA", "FUERA DE VIGENCIA")</f>
        <v>DENTRO DE VIGENCIA</v>
      </c>
      <c r="Z5240" t="str">
        <f>IF(AND((U5240-V5240&lt;=30),((U5240-V5240&gt;=0))),"SI", "NO")</f>
        <v>NO</v>
      </c>
      <c r="AA5240" t="str">
        <f>IF(AND((W5240-U5240&lt;=30),((W5240-U5240&gt;=0))),"SI", "NO")</f>
        <v>NO</v>
      </c>
    </row>
    <row r="5241" spans="1:27" x14ac:dyDescent="0.25">
      <c r="A5241">
        <v>137406</v>
      </c>
      <c r="B5241" t="s">
        <v>58</v>
      </c>
      <c r="C5241" t="s">
        <v>58</v>
      </c>
      <c r="D5241" t="s">
        <v>59</v>
      </c>
      <c r="E5241">
        <v>1</v>
      </c>
      <c r="F5241">
        <v>1</v>
      </c>
      <c r="G5241">
        <v>25</v>
      </c>
      <c r="H5241" t="s">
        <v>35</v>
      </c>
      <c r="I5241">
        <v>1102</v>
      </c>
      <c r="J5241" t="s">
        <v>36</v>
      </c>
      <c r="K5241">
        <v>1</v>
      </c>
      <c r="L5241" t="s">
        <v>35</v>
      </c>
      <c r="M5241">
        <v>8</v>
      </c>
      <c r="N5241" t="s">
        <v>35</v>
      </c>
      <c r="O5241" s="1">
        <v>42759.594930555555</v>
      </c>
      <c r="P5241">
        <v>0</v>
      </c>
      <c r="Q5241" t="s">
        <v>70</v>
      </c>
      <c r="R5241" t="s">
        <v>38</v>
      </c>
      <c r="S5241" t="s">
        <v>38</v>
      </c>
      <c r="T5241" s="2">
        <v>42751</v>
      </c>
      <c r="U5241" s="2">
        <v>42751</v>
      </c>
      <c r="V5241" s="2">
        <v>42513</v>
      </c>
      <c r="W5241" s="2">
        <v>42877</v>
      </c>
      <c r="X5241" t="s">
        <v>61</v>
      </c>
      <c r="Y5241" t="str">
        <f>IF(AND(U5241&lt;=W5241,U5241&gt;=V5241),"DENTRO DE VIGENCIA", "FUERA DE VIGENCIA")</f>
        <v>DENTRO DE VIGENCIA</v>
      </c>
      <c r="Z5241" t="str">
        <f>IF(AND((U5241-V5241&lt;=30),((U5241-V5241&gt;=0))),"SI", "NO")</f>
        <v>NO</v>
      </c>
      <c r="AA5241" t="str">
        <f>IF(AND((W5241-U5241&lt;=30),((W5241-U5241&gt;=0))),"SI", "NO")</f>
        <v>NO</v>
      </c>
    </row>
    <row r="5242" spans="1:27" x14ac:dyDescent="0.25">
      <c r="A5242">
        <v>137408</v>
      </c>
      <c r="B5242" t="s">
        <v>67</v>
      </c>
      <c r="C5242" t="s">
        <v>66</v>
      </c>
      <c r="D5242" t="s">
        <v>59</v>
      </c>
      <c r="E5242">
        <v>1</v>
      </c>
      <c r="F5242">
        <v>1</v>
      </c>
      <c r="G5242">
        <v>33</v>
      </c>
      <c r="H5242" t="s">
        <v>36</v>
      </c>
      <c r="I5242">
        <v>4</v>
      </c>
      <c r="J5242" t="s">
        <v>36</v>
      </c>
      <c r="K5242">
        <v>3</v>
      </c>
      <c r="L5242" t="s">
        <v>35</v>
      </c>
      <c r="M5242">
        <v>8</v>
      </c>
      <c r="N5242" t="s">
        <v>35</v>
      </c>
      <c r="O5242" s="1">
        <v>42759.616863425923</v>
      </c>
      <c r="P5242">
        <v>1</v>
      </c>
      <c r="Q5242" t="s">
        <v>37</v>
      </c>
      <c r="R5242" t="s">
        <v>38</v>
      </c>
      <c r="S5242" t="s">
        <v>38</v>
      </c>
      <c r="T5242" s="2">
        <v>42744</v>
      </c>
      <c r="U5242" s="2">
        <v>42684</v>
      </c>
      <c r="V5242" s="2">
        <v>42467</v>
      </c>
      <c r="W5242" s="2">
        <v>42831</v>
      </c>
      <c r="X5242" t="s">
        <v>47</v>
      </c>
      <c r="Y5242" t="str">
        <f>IF(AND(U5242&lt;=W5242,U5242&gt;=V5242),"DENTRO DE VIGENCIA", "FUERA DE VIGENCIA")</f>
        <v>DENTRO DE VIGENCIA</v>
      </c>
      <c r="Z5242" t="str">
        <f>IF(AND((U5242-V5242&lt;=30),((U5242-V5242&gt;=0))),"SI", "NO")</f>
        <v>NO</v>
      </c>
      <c r="AA5242" t="str">
        <f>IF(AND((W5242-U5242&lt;=30),((W5242-U5242&gt;=0))),"SI", "NO")</f>
        <v>NO</v>
      </c>
    </row>
    <row r="5243" spans="1:27" x14ac:dyDescent="0.25">
      <c r="A5243">
        <v>137409</v>
      </c>
      <c r="B5243" t="s">
        <v>58</v>
      </c>
      <c r="C5243" t="s">
        <v>58</v>
      </c>
      <c r="D5243" t="s">
        <v>59</v>
      </c>
      <c r="E5243">
        <v>8</v>
      </c>
      <c r="F5243">
        <v>1</v>
      </c>
      <c r="G5243">
        <v>56</v>
      </c>
      <c r="H5243" t="s">
        <v>35</v>
      </c>
      <c r="I5243">
        <v>1102</v>
      </c>
      <c r="J5243" t="s">
        <v>36</v>
      </c>
      <c r="K5243">
        <v>2</v>
      </c>
      <c r="L5243" t="s">
        <v>35</v>
      </c>
      <c r="M5243">
        <v>8</v>
      </c>
      <c r="N5243" t="s">
        <v>35</v>
      </c>
      <c r="O5243" s="1">
        <v>42759.619953703703</v>
      </c>
      <c r="P5243">
        <v>0</v>
      </c>
      <c r="Q5243" t="s">
        <v>70</v>
      </c>
      <c r="R5243" t="s">
        <v>38</v>
      </c>
      <c r="S5243" t="s">
        <v>38</v>
      </c>
      <c r="T5243" s="2">
        <v>42752</v>
      </c>
      <c r="U5243" s="2">
        <v>42751</v>
      </c>
      <c r="V5243" s="2">
        <v>42490</v>
      </c>
      <c r="W5243" s="2">
        <v>42854</v>
      </c>
      <c r="X5243" t="s">
        <v>39</v>
      </c>
      <c r="Y5243" t="str">
        <f>IF(AND(U5243&lt;=W5243,U5243&gt;=V5243),"DENTRO DE VIGENCIA", "FUERA DE VIGENCIA")</f>
        <v>DENTRO DE VIGENCIA</v>
      </c>
      <c r="Z5243" t="str">
        <f>IF(AND((U5243-V5243&lt;=30),((U5243-V5243&gt;=0))),"SI", "NO")</f>
        <v>NO</v>
      </c>
      <c r="AA5243" t="str">
        <f>IF(AND((W5243-U5243&lt;=30),((W5243-U5243&gt;=0))),"SI", "NO")</f>
        <v>NO</v>
      </c>
    </row>
    <row r="5244" spans="1:27" x14ac:dyDescent="0.25">
      <c r="A5244">
        <v>137410</v>
      </c>
      <c r="B5244" t="s">
        <v>67</v>
      </c>
      <c r="C5244" t="s">
        <v>66</v>
      </c>
      <c r="D5244" t="s">
        <v>59</v>
      </c>
      <c r="E5244">
        <v>9</v>
      </c>
      <c r="F5244">
        <v>1</v>
      </c>
      <c r="G5244">
        <v>26</v>
      </c>
      <c r="H5244" t="s">
        <v>35</v>
      </c>
      <c r="I5244">
        <v>4</v>
      </c>
      <c r="J5244" t="s">
        <v>36</v>
      </c>
      <c r="K5244">
        <v>2</v>
      </c>
      <c r="L5244" t="s">
        <v>36</v>
      </c>
      <c r="M5244">
        <v>8</v>
      </c>
      <c r="N5244" t="s">
        <v>35</v>
      </c>
      <c r="O5244" s="1">
        <v>42759.624131944445</v>
      </c>
      <c r="P5244">
        <v>1</v>
      </c>
      <c r="Q5244" t="s">
        <v>37</v>
      </c>
      <c r="R5244" t="s">
        <v>38</v>
      </c>
      <c r="S5244" t="s">
        <v>38</v>
      </c>
      <c r="T5244" s="2">
        <v>42757</v>
      </c>
      <c r="U5244" s="2">
        <v>42697</v>
      </c>
      <c r="V5244" s="2">
        <v>42580</v>
      </c>
      <c r="W5244" s="2">
        <v>42944</v>
      </c>
      <c r="X5244" t="s">
        <v>47</v>
      </c>
      <c r="Y5244" t="str">
        <f>IF(AND(U5244&lt;=W5244,U5244&gt;=V5244),"DENTRO DE VIGENCIA", "FUERA DE VIGENCIA")</f>
        <v>DENTRO DE VIGENCIA</v>
      </c>
      <c r="Z5244" t="str">
        <f>IF(AND((U5244-V5244&lt;=30),((U5244-V5244&gt;=0))),"SI", "NO")</f>
        <v>NO</v>
      </c>
      <c r="AA5244" t="str">
        <f>IF(AND((W5244-U5244&lt;=30),((W5244-U5244&gt;=0))),"SI", "NO")</f>
        <v>NO</v>
      </c>
    </row>
    <row r="5245" spans="1:27" x14ac:dyDescent="0.25">
      <c r="A5245">
        <v>137411</v>
      </c>
      <c r="B5245" t="s">
        <v>58</v>
      </c>
      <c r="C5245" t="s">
        <v>58</v>
      </c>
      <c r="D5245" t="s">
        <v>59</v>
      </c>
      <c r="E5245">
        <v>1</v>
      </c>
      <c r="F5245">
        <v>1</v>
      </c>
      <c r="G5245">
        <v>25</v>
      </c>
      <c r="H5245" t="s">
        <v>35</v>
      </c>
      <c r="I5245">
        <v>1102</v>
      </c>
      <c r="J5245" t="s">
        <v>36</v>
      </c>
      <c r="K5245">
        <v>2</v>
      </c>
      <c r="L5245" t="s">
        <v>35</v>
      </c>
      <c r="M5245">
        <v>8</v>
      </c>
      <c r="N5245" t="s">
        <v>35</v>
      </c>
      <c r="O5245" s="1">
        <v>42759.678993055553</v>
      </c>
      <c r="P5245">
        <v>0</v>
      </c>
      <c r="Q5245" t="s">
        <v>60</v>
      </c>
      <c r="R5245" t="s">
        <v>38</v>
      </c>
      <c r="S5245" t="s">
        <v>46</v>
      </c>
      <c r="T5245" s="2">
        <v>42754</v>
      </c>
      <c r="U5245" s="2">
        <v>42659</v>
      </c>
      <c r="V5245" s="2">
        <v>42362</v>
      </c>
      <c r="W5245" s="2">
        <v>42727</v>
      </c>
      <c r="X5245" t="s">
        <v>47</v>
      </c>
      <c r="Y5245" t="str">
        <f>IF(AND(U5245&lt;=W5245,U5245&gt;=V5245),"DENTRO DE VIGENCIA", "FUERA DE VIGENCIA")</f>
        <v>DENTRO DE VIGENCIA</v>
      </c>
      <c r="Z5245" t="str">
        <f>IF(AND((U5245-V5245&lt;=30),((U5245-V5245&gt;=0))),"SI", "NO")</f>
        <v>NO</v>
      </c>
      <c r="AA5245" t="str">
        <f>IF(AND((W5245-U5245&lt;=30),((W5245-U5245&gt;=0))),"SI", "NO")</f>
        <v>NO</v>
      </c>
    </row>
    <row r="5246" spans="1:27" x14ac:dyDescent="0.25">
      <c r="A5246">
        <v>137412</v>
      </c>
      <c r="B5246" t="s">
        <v>86</v>
      </c>
      <c r="C5246" t="s">
        <v>87</v>
      </c>
      <c r="D5246" t="s">
        <v>34</v>
      </c>
      <c r="E5246">
        <v>3</v>
      </c>
      <c r="F5246">
        <v>1</v>
      </c>
      <c r="G5246">
        <v>64</v>
      </c>
      <c r="H5246" t="s">
        <v>35</v>
      </c>
      <c r="I5246">
        <v>4</v>
      </c>
      <c r="J5246" t="s">
        <v>36</v>
      </c>
      <c r="K5246">
        <v>2</v>
      </c>
      <c r="L5246" t="s">
        <v>36</v>
      </c>
      <c r="M5246">
        <v>8</v>
      </c>
      <c r="N5246" t="s">
        <v>35</v>
      </c>
      <c r="O5246" s="1">
        <v>42759.720208333332</v>
      </c>
      <c r="P5246">
        <v>1</v>
      </c>
      <c r="Q5246" t="s">
        <v>37</v>
      </c>
      <c r="R5246" t="s">
        <v>46</v>
      </c>
      <c r="S5246" t="s">
        <v>46</v>
      </c>
      <c r="T5246" s="2">
        <v>42746</v>
      </c>
      <c r="U5246" s="2">
        <v>42721</v>
      </c>
      <c r="V5246" s="2">
        <v>42428</v>
      </c>
      <c r="W5246" s="2">
        <v>42793</v>
      </c>
      <c r="X5246" t="s">
        <v>39</v>
      </c>
      <c r="Y5246" t="str">
        <f>IF(AND(U5246&lt;=W5246,U5246&gt;=V5246),"DENTRO DE VIGENCIA", "FUERA DE VIGENCIA")</f>
        <v>DENTRO DE VIGENCIA</v>
      </c>
      <c r="Z5246" t="str">
        <f>IF(AND((U5246-V5246&lt;=30),((U5246-V5246&gt;=0))),"SI", "NO")</f>
        <v>NO</v>
      </c>
      <c r="AA5246" t="str">
        <f>IF(AND((W5246-U5246&lt;=30),((W5246-U5246&gt;=0))),"SI", "NO")</f>
        <v>NO</v>
      </c>
    </row>
    <row r="5247" spans="1:27" x14ac:dyDescent="0.25">
      <c r="A5247">
        <v>137413</v>
      </c>
      <c r="B5247" t="s">
        <v>67</v>
      </c>
      <c r="C5247" t="s">
        <v>66</v>
      </c>
      <c r="D5247" t="s">
        <v>59</v>
      </c>
      <c r="E5247">
        <v>1</v>
      </c>
      <c r="F5247">
        <v>1</v>
      </c>
      <c r="G5247">
        <v>54</v>
      </c>
      <c r="H5247" t="s">
        <v>35</v>
      </c>
      <c r="I5247">
        <v>4</v>
      </c>
      <c r="J5247" t="s">
        <v>36</v>
      </c>
      <c r="K5247">
        <v>1</v>
      </c>
      <c r="L5247" t="s">
        <v>36</v>
      </c>
      <c r="M5247">
        <v>8</v>
      </c>
      <c r="N5247" t="s">
        <v>35</v>
      </c>
      <c r="O5247" s="1">
        <v>42759.728460648148</v>
      </c>
      <c r="P5247">
        <v>1</v>
      </c>
      <c r="Q5247" t="s">
        <v>37</v>
      </c>
      <c r="R5247" t="s">
        <v>38</v>
      </c>
      <c r="S5247" t="s">
        <v>38</v>
      </c>
      <c r="T5247" s="2">
        <v>42745</v>
      </c>
      <c r="U5247" s="2">
        <v>42693</v>
      </c>
      <c r="V5247" s="2">
        <v>42615</v>
      </c>
      <c r="W5247" s="2">
        <v>42979</v>
      </c>
      <c r="X5247" t="s">
        <v>47</v>
      </c>
      <c r="Y5247" t="str">
        <f>IF(AND(U5247&lt;=W5247,U5247&gt;=V5247),"DENTRO DE VIGENCIA", "FUERA DE VIGENCIA")</f>
        <v>DENTRO DE VIGENCIA</v>
      </c>
      <c r="Z5247" t="str">
        <f>IF(AND((U5247-V5247&lt;=30),((U5247-V5247&gt;=0))),"SI", "NO")</f>
        <v>NO</v>
      </c>
      <c r="AA5247" t="str">
        <f>IF(AND((W5247-U5247&lt;=30),((W5247-U5247&gt;=0))),"SI", "NO")</f>
        <v>NO</v>
      </c>
    </row>
    <row r="5248" spans="1:27" x14ac:dyDescent="0.25">
      <c r="A5248">
        <v>137414</v>
      </c>
      <c r="B5248" t="s">
        <v>67</v>
      </c>
      <c r="C5248" t="s">
        <v>66</v>
      </c>
      <c r="D5248" t="s">
        <v>59</v>
      </c>
      <c r="E5248">
        <v>1</v>
      </c>
      <c r="F5248">
        <v>1</v>
      </c>
      <c r="G5248">
        <v>24</v>
      </c>
      <c r="H5248" t="s">
        <v>35</v>
      </c>
      <c r="I5248">
        <v>4</v>
      </c>
      <c r="J5248" t="s">
        <v>36</v>
      </c>
      <c r="K5248">
        <v>1</v>
      </c>
      <c r="L5248" t="s">
        <v>35</v>
      </c>
      <c r="M5248">
        <v>8</v>
      </c>
      <c r="N5248" t="s">
        <v>35</v>
      </c>
      <c r="O5248" s="1">
        <v>42759.733252314814</v>
      </c>
      <c r="P5248">
        <v>1</v>
      </c>
      <c r="Q5248" t="s">
        <v>37</v>
      </c>
      <c r="R5248" t="s">
        <v>38</v>
      </c>
      <c r="S5248" t="s">
        <v>38</v>
      </c>
      <c r="T5248" s="2">
        <v>42759</v>
      </c>
      <c r="U5248" s="2">
        <v>42711</v>
      </c>
      <c r="V5248" s="2">
        <v>42653</v>
      </c>
      <c r="W5248" s="2">
        <v>43017</v>
      </c>
      <c r="X5248" t="s">
        <v>47</v>
      </c>
      <c r="Y5248" t="str">
        <f>IF(AND(U5248&lt;=W5248,U5248&gt;=V5248),"DENTRO DE VIGENCIA", "FUERA DE VIGENCIA")</f>
        <v>DENTRO DE VIGENCIA</v>
      </c>
      <c r="Z5248" t="str">
        <f>IF(AND((U5248-V5248&lt;=30),((U5248-V5248&gt;=0))),"SI", "NO")</f>
        <v>NO</v>
      </c>
      <c r="AA5248" t="str">
        <f>IF(AND((W5248-U5248&lt;=30),((W5248-U5248&gt;=0))),"SI", "NO")</f>
        <v>NO</v>
      </c>
    </row>
    <row r="5249" spans="1:27" x14ac:dyDescent="0.25">
      <c r="A5249">
        <v>137415</v>
      </c>
      <c r="B5249" t="s">
        <v>67</v>
      </c>
      <c r="C5249" t="s">
        <v>66</v>
      </c>
      <c r="D5249" t="s">
        <v>59</v>
      </c>
      <c r="E5249">
        <v>1</v>
      </c>
      <c r="F5249">
        <v>1</v>
      </c>
      <c r="G5249">
        <v>27</v>
      </c>
      <c r="H5249" t="s">
        <v>35</v>
      </c>
      <c r="I5249">
        <v>4</v>
      </c>
      <c r="J5249" t="s">
        <v>36</v>
      </c>
      <c r="K5249">
        <v>1</v>
      </c>
      <c r="L5249" t="s">
        <v>35</v>
      </c>
      <c r="M5249">
        <v>8</v>
      </c>
      <c r="N5249" t="s">
        <v>35</v>
      </c>
      <c r="O5249" s="1">
        <v>42759.737997685188</v>
      </c>
      <c r="P5249">
        <v>1</v>
      </c>
      <c r="Q5249" t="s">
        <v>37</v>
      </c>
      <c r="R5249" t="s">
        <v>38</v>
      </c>
      <c r="S5249" t="s">
        <v>38</v>
      </c>
      <c r="T5249" s="2">
        <v>42759</v>
      </c>
      <c r="U5249" s="2">
        <v>42717</v>
      </c>
      <c r="V5249" s="2">
        <v>42493</v>
      </c>
      <c r="W5249" s="2">
        <v>42857</v>
      </c>
      <c r="X5249" t="s">
        <v>47</v>
      </c>
      <c r="Y5249" t="str">
        <f>IF(AND(U5249&lt;=W5249,U5249&gt;=V5249),"DENTRO DE VIGENCIA", "FUERA DE VIGENCIA")</f>
        <v>DENTRO DE VIGENCIA</v>
      </c>
      <c r="Z5249" t="str">
        <f>IF(AND((U5249-V5249&lt;=30),((U5249-V5249&gt;=0))),"SI", "NO")</f>
        <v>NO</v>
      </c>
      <c r="AA5249" t="str">
        <f>IF(AND((W5249-U5249&lt;=30),((W5249-U5249&gt;=0))),"SI", "NO")</f>
        <v>NO</v>
      </c>
    </row>
    <row r="5250" spans="1:27" x14ac:dyDescent="0.25">
      <c r="A5250">
        <v>137416</v>
      </c>
      <c r="B5250" t="s">
        <v>65</v>
      </c>
      <c r="C5250" t="s">
        <v>66</v>
      </c>
      <c r="D5250" t="s">
        <v>59</v>
      </c>
      <c r="E5250">
        <v>1</v>
      </c>
      <c r="F5250">
        <v>3</v>
      </c>
      <c r="G5250">
        <v>16</v>
      </c>
      <c r="H5250" t="s">
        <v>35</v>
      </c>
      <c r="I5250">
        <v>4</v>
      </c>
      <c r="J5250" t="s">
        <v>36</v>
      </c>
      <c r="K5250">
        <v>3</v>
      </c>
      <c r="L5250" t="s">
        <v>36</v>
      </c>
      <c r="M5250">
        <v>8</v>
      </c>
      <c r="N5250" t="s">
        <v>35</v>
      </c>
      <c r="O5250" s="1">
        <v>42759.746099537035</v>
      </c>
      <c r="P5250">
        <v>1</v>
      </c>
      <c r="Q5250" t="s">
        <v>37</v>
      </c>
      <c r="R5250" t="s">
        <v>38</v>
      </c>
      <c r="S5250" t="s">
        <v>46</v>
      </c>
      <c r="T5250" s="2">
        <v>42706</v>
      </c>
      <c r="U5250" s="2">
        <v>42706</v>
      </c>
      <c r="V5250" s="2">
        <v>42503</v>
      </c>
      <c r="W5250" s="2">
        <v>42867</v>
      </c>
      <c r="X5250" t="s">
        <v>61</v>
      </c>
      <c r="Y5250" t="str">
        <f>IF(AND(U5250&lt;=W5250,U5250&gt;=V5250),"DENTRO DE VIGENCIA", "FUERA DE VIGENCIA")</f>
        <v>DENTRO DE VIGENCIA</v>
      </c>
      <c r="Z5250" t="str">
        <f>IF(AND((U5250-V5250&lt;=30),((U5250-V5250&gt;=0))),"SI", "NO")</f>
        <v>NO</v>
      </c>
      <c r="AA5250" t="str">
        <f>IF(AND((W5250-U5250&lt;=30),((W5250-U5250&gt;=0))),"SI", "NO")</f>
        <v>NO</v>
      </c>
    </row>
    <row r="5251" spans="1:27" x14ac:dyDescent="0.25">
      <c r="A5251">
        <v>137417</v>
      </c>
      <c r="B5251" t="s">
        <v>58</v>
      </c>
      <c r="C5251" t="s">
        <v>58</v>
      </c>
      <c r="D5251" t="s">
        <v>59</v>
      </c>
      <c r="E5251">
        <v>1</v>
      </c>
      <c r="F5251">
        <v>1</v>
      </c>
      <c r="G5251">
        <v>32</v>
      </c>
      <c r="H5251" t="s">
        <v>35</v>
      </c>
      <c r="I5251">
        <v>1102</v>
      </c>
      <c r="J5251" t="s">
        <v>36</v>
      </c>
      <c r="K5251">
        <v>1</v>
      </c>
      <c r="L5251" t="s">
        <v>35</v>
      </c>
      <c r="M5251">
        <v>8</v>
      </c>
      <c r="N5251" t="s">
        <v>35</v>
      </c>
      <c r="O5251" s="1">
        <v>42760.381574074076</v>
      </c>
      <c r="P5251">
        <v>0</v>
      </c>
      <c r="Q5251" t="s">
        <v>97</v>
      </c>
      <c r="R5251" t="s">
        <v>38</v>
      </c>
      <c r="S5251" t="s">
        <v>46</v>
      </c>
      <c r="T5251" s="2">
        <v>42754</v>
      </c>
      <c r="U5251" s="2">
        <v>42686</v>
      </c>
      <c r="V5251" s="2">
        <v>42535</v>
      </c>
      <c r="W5251" s="2">
        <v>42899</v>
      </c>
      <c r="X5251" t="s">
        <v>47</v>
      </c>
      <c r="Y5251" t="str">
        <f>IF(AND(U5251&lt;=W5251,U5251&gt;=V5251),"DENTRO DE VIGENCIA", "FUERA DE VIGENCIA")</f>
        <v>DENTRO DE VIGENCIA</v>
      </c>
      <c r="Z5251" t="str">
        <f>IF(AND((U5251-V5251&lt;=30),((U5251-V5251&gt;=0))),"SI", "NO")</f>
        <v>NO</v>
      </c>
      <c r="AA5251" t="str">
        <f>IF(AND((W5251-U5251&lt;=30),((W5251-U5251&gt;=0))),"SI", "NO")</f>
        <v>NO</v>
      </c>
    </row>
    <row r="5252" spans="1:27" x14ac:dyDescent="0.25">
      <c r="A5252">
        <v>137423</v>
      </c>
      <c r="B5252" t="s">
        <v>54</v>
      </c>
      <c r="C5252" t="s">
        <v>55</v>
      </c>
      <c r="D5252" t="s">
        <v>34</v>
      </c>
      <c r="E5252">
        <v>6</v>
      </c>
      <c r="F5252">
        <v>1</v>
      </c>
      <c r="G5252">
        <v>59</v>
      </c>
      <c r="H5252" t="s">
        <v>35</v>
      </c>
      <c r="I5252">
        <v>4</v>
      </c>
      <c r="J5252" t="s">
        <v>36</v>
      </c>
      <c r="K5252">
        <v>3</v>
      </c>
      <c r="L5252" t="s">
        <v>35</v>
      </c>
      <c r="M5252">
        <v>8</v>
      </c>
      <c r="N5252" t="s">
        <v>35</v>
      </c>
      <c r="O5252" s="1">
        <v>42760.48642361111</v>
      </c>
      <c r="P5252">
        <v>1</v>
      </c>
      <c r="Q5252" t="s">
        <v>37</v>
      </c>
      <c r="R5252" t="s">
        <v>38</v>
      </c>
      <c r="S5252" t="s">
        <v>38</v>
      </c>
      <c r="T5252" s="2">
        <v>42740</v>
      </c>
      <c r="U5252" s="2">
        <v>42740</v>
      </c>
      <c r="V5252" s="2">
        <v>42695</v>
      </c>
      <c r="W5252" s="2">
        <v>43059</v>
      </c>
      <c r="X5252" t="s">
        <v>61</v>
      </c>
      <c r="Y5252" t="str">
        <f>IF(AND(U5252&lt;=W5252,U5252&gt;=V5252),"DENTRO DE VIGENCIA", "FUERA DE VIGENCIA")</f>
        <v>DENTRO DE VIGENCIA</v>
      </c>
      <c r="Z5252" t="str">
        <f>IF(AND((U5252-V5252&lt;=30),((U5252-V5252&gt;=0))),"SI", "NO")</f>
        <v>NO</v>
      </c>
      <c r="AA5252" t="str">
        <f>IF(AND((W5252-U5252&lt;=30),((W5252-U5252&gt;=0))),"SI", "NO")</f>
        <v>NO</v>
      </c>
    </row>
    <row r="5253" spans="1:27" x14ac:dyDescent="0.25">
      <c r="A5253">
        <v>137424</v>
      </c>
      <c r="B5253" t="s">
        <v>58</v>
      </c>
      <c r="C5253" t="s">
        <v>58</v>
      </c>
      <c r="D5253" t="s">
        <v>59</v>
      </c>
      <c r="E5253">
        <v>1</v>
      </c>
      <c r="F5253">
        <v>1</v>
      </c>
      <c r="G5253">
        <v>20</v>
      </c>
      <c r="H5253" t="s">
        <v>35</v>
      </c>
      <c r="I5253">
        <v>4</v>
      </c>
      <c r="J5253" t="s">
        <v>36</v>
      </c>
      <c r="K5253">
        <v>1</v>
      </c>
      <c r="L5253" t="s">
        <v>35</v>
      </c>
      <c r="M5253">
        <v>8</v>
      </c>
      <c r="N5253" t="s">
        <v>35</v>
      </c>
      <c r="O5253" s="1">
        <v>42760.525046296294</v>
      </c>
      <c r="P5253">
        <v>0</v>
      </c>
      <c r="Q5253" t="s">
        <v>60</v>
      </c>
      <c r="R5253" t="s">
        <v>38</v>
      </c>
      <c r="S5253" t="s">
        <v>38</v>
      </c>
      <c r="T5253" s="2">
        <v>42747</v>
      </c>
      <c r="U5253" s="2">
        <v>42721</v>
      </c>
      <c r="V5253" s="2">
        <v>42714</v>
      </c>
      <c r="W5253" s="2">
        <v>43078</v>
      </c>
      <c r="X5253" t="s">
        <v>39</v>
      </c>
      <c r="Y5253" t="str">
        <f>IF(AND(U5253&lt;=W5253,U5253&gt;=V5253),"DENTRO DE VIGENCIA", "FUERA DE VIGENCIA")</f>
        <v>DENTRO DE VIGENCIA</v>
      </c>
      <c r="Z5253" t="str">
        <f>IF(AND((U5253-V5253&lt;=30),((U5253-V5253&gt;=0))),"SI", "NO")</f>
        <v>SI</v>
      </c>
      <c r="AA5253" t="str">
        <f>IF(AND((W5253-U5253&lt;=30),((W5253-U5253&gt;=0))),"SI", "NO")</f>
        <v>NO</v>
      </c>
    </row>
    <row r="5254" spans="1:27" x14ac:dyDescent="0.25">
      <c r="A5254">
        <v>137425</v>
      </c>
      <c r="B5254" t="s">
        <v>58</v>
      </c>
      <c r="C5254" t="s">
        <v>58</v>
      </c>
      <c r="D5254" t="s">
        <v>59</v>
      </c>
      <c r="E5254">
        <v>1</v>
      </c>
      <c r="F5254">
        <v>1</v>
      </c>
      <c r="G5254">
        <v>40</v>
      </c>
      <c r="H5254" t="s">
        <v>35</v>
      </c>
      <c r="I5254">
        <v>1102</v>
      </c>
      <c r="J5254" t="s">
        <v>36</v>
      </c>
      <c r="K5254">
        <v>1</v>
      </c>
      <c r="L5254" t="s">
        <v>36</v>
      </c>
      <c r="M5254">
        <v>8</v>
      </c>
      <c r="N5254" t="s">
        <v>35</v>
      </c>
      <c r="O5254" s="1">
        <v>42760.532569444447</v>
      </c>
      <c r="P5254">
        <v>1</v>
      </c>
      <c r="Q5254" t="s">
        <v>70</v>
      </c>
      <c r="R5254" t="s">
        <v>38</v>
      </c>
      <c r="S5254" t="s">
        <v>38</v>
      </c>
      <c r="T5254" s="2">
        <v>42751</v>
      </c>
      <c r="U5254" s="2">
        <v>42748</v>
      </c>
      <c r="V5254" s="2">
        <v>42506</v>
      </c>
      <c r="W5254" s="2">
        <v>42870</v>
      </c>
      <c r="X5254" t="s">
        <v>39</v>
      </c>
      <c r="Y5254" t="str">
        <f>IF(AND(U5254&lt;=W5254,U5254&gt;=V5254),"DENTRO DE VIGENCIA", "FUERA DE VIGENCIA")</f>
        <v>DENTRO DE VIGENCIA</v>
      </c>
      <c r="Z5254" t="str">
        <f>IF(AND((U5254-V5254&lt;=30),((U5254-V5254&gt;=0))),"SI", "NO")</f>
        <v>NO</v>
      </c>
      <c r="AA5254" t="str">
        <f>IF(AND((W5254-U5254&lt;=30),((W5254-U5254&gt;=0))),"SI", "NO")</f>
        <v>NO</v>
      </c>
    </row>
    <row r="5255" spans="1:27" x14ac:dyDescent="0.25">
      <c r="A5255">
        <v>137426</v>
      </c>
      <c r="B5255" t="s">
        <v>58</v>
      </c>
      <c r="C5255" t="s">
        <v>58</v>
      </c>
      <c r="D5255" t="s">
        <v>59</v>
      </c>
      <c r="E5255">
        <v>9</v>
      </c>
      <c r="F5255">
        <v>1</v>
      </c>
      <c r="G5255">
        <v>61</v>
      </c>
      <c r="H5255" t="s">
        <v>35</v>
      </c>
      <c r="I5255">
        <v>4</v>
      </c>
      <c r="J5255" t="s">
        <v>36</v>
      </c>
      <c r="K5255">
        <v>2</v>
      </c>
      <c r="L5255" t="s">
        <v>35</v>
      </c>
      <c r="M5255">
        <v>8</v>
      </c>
      <c r="N5255" t="s">
        <v>35</v>
      </c>
      <c r="O5255" s="1">
        <v>42760.591099537036</v>
      </c>
      <c r="P5255">
        <v>0</v>
      </c>
      <c r="Q5255" t="s">
        <v>60</v>
      </c>
      <c r="R5255" t="s">
        <v>38</v>
      </c>
      <c r="S5255" t="s">
        <v>46</v>
      </c>
      <c r="T5255" s="2">
        <v>42739</v>
      </c>
      <c r="U5255" s="2">
        <v>42697</v>
      </c>
      <c r="V5255" s="2">
        <v>42455</v>
      </c>
      <c r="W5255" s="2">
        <v>42819</v>
      </c>
      <c r="X5255" t="s">
        <v>47</v>
      </c>
      <c r="Y5255" t="str">
        <f>IF(AND(U5255&lt;=W5255,U5255&gt;=V5255),"DENTRO DE VIGENCIA", "FUERA DE VIGENCIA")</f>
        <v>DENTRO DE VIGENCIA</v>
      </c>
      <c r="Z5255" t="str">
        <f>IF(AND((U5255-V5255&lt;=30),((U5255-V5255&gt;=0))),"SI", "NO")</f>
        <v>NO</v>
      </c>
      <c r="AA5255" t="str">
        <f>IF(AND((W5255-U5255&lt;=30),((W5255-U5255&gt;=0))),"SI", "NO")</f>
        <v>NO</v>
      </c>
    </row>
    <row r="5256" spans="1:27" x14ac:dyDescent="0.25">
      <c r="A5256">
        <v>137428</v>
      </c>
      <c r="B5256" t="s">
        <v>58</v>
      </c>
      <c r="C5256" t="s">
        <v>58</v>
      </c>
      <c r="D5256" t="s">
        <v>59</v>
      </c>
      <c r="E5256">
        <v>3</v>
      </c>
      <c r="F5256">
        <v>1</v>
      </c>
      <c r="G5256">
        <v>44</v>
      </c>
      <c r="H5256" t="s">
        <v>35</v>
      </c>
      <c r="I5256">
        <v>4</v>
      </c>
      <c r="J5256" t="s">
        <v>36</v>
      </c>
      <c r="K5256">
        <v>1</v>
      </c>
      <c r="L5256" t="s">
        <v>35</v>
      </c>
      <c r="M5256">
        <v>8</v>
      </c>
      <c r="N5256" t="s">
        <v>35</v>
      </c>
      <c r="O5256" s="1">
        <v>42760.633958333332</v>
      </c>
      <c r="P5256">
        <v>0</v>
      </c>
      <c r="Q5256" t="s">
        <v>60</v>
      </c>
      <c r="R5256" t="s">
        <v>38</v>
      </c>
      <c r="S5256" t="s">
        <v>38</v>
      </c>
      <c r="T5256" s="2">
        <v>42740</v>
      </c>
      <c r="U5256" s="2">
        <v>42719</v>
      </c>
      <c r="V5256" s="2">
        <v>42644</v>
      </c>
      <c r="W5256" s="2">
        <v>43008</v>
      </c>
      <c r="X5256" t="s">
        <v>39</v>
      </c>
      <c r="Y5256" t="str">
        <f>IF(AND(U5256&lt;=W5256,U5256&gt;=V5256),"DENTRO DE VIGENCIA", "FUERA DE VIGENCIA")</f>
        <v>DENTRO DE VIGENCIA</v>
      </c>
      <c r="Z5256" t="str">
        <f>IF(AND((U5256-V5256&lt;=30),((U5256-V5256&gt;=0))),"SI", "NO")</f>
        <v>NO</v>
      </c>
      <c r="AA5256" t="str">
        <f>IF(AND((W5256-U5256&lt;=30),((W5256-U5256&gt;=0))),"SI", "NO")</f>
        <v>NO</v>
      </c>
    </row>
    <row r="5257" spans="1:27" x14ac:dyDescent="0.25">
      <c r="A5257">
        <v>137430</v>
      </c>
      <c r="B5257" t="s">
        <v>58</v>
      </c>
      <c r="C5257" t="s">
        <v>58</v>
      </c>
      <c r="D5257" t="s">
        <v>59</v>
      </c>
      <c r="E5257">
        <v>9</v>
      </c>
      <c r="F5257">
        <v>1</v>
      </c>
      <c r="G5257">
        <v>46</v>
      </c>
      <c r="H5257" t="s">
        <v>35</v>
      </c>
      <c r="I5257">
        <v>4</v>
      </c>
      <c r="J5257" t="s">
        <v>36</v>
      </c>
      <c r="K5257">
        <v>3</v>
      </c>
      <c r="L5257" t="s">
        <v>35</v>
      </c>
      <c r="M5257">
        <v>8</v>
      </c>
      <c r="N5257" t="s">
        <v>35</v>
      </c>
      <c r="O5257" s="1">
        <v>42760.671886574077</v>
      </c>
      <c r="P5257">
        <v>0</v>
      </c>
      <c r="Q5257" t="s">
        <v>60</v>
      </c>
      <c r="R5257" t="s">
        <v>38</v>
      </c>
      <c r="S5257" t="s">
        <v>46</v>
      </c>
      <c r="T5257" s="2">
        <v>42739</v>
      </c>
      <c r="U5257" s="2">
        <v>42697</v>
      </c>
      <c r="V5257" s="2">
        <v>42455</v>
      </c>
      <c r="W5257" s="2">
        <v>42819</v>
      </c>
      <c r="X5257" t="s">
        <v>47</v>
      </c>
      <c r="Y5257" t="str">
        <f>IF(AND(U5257&lt;=W5257,U5257&gt;=V5257),"DENTRO DE VIGENCIA", "FUERA DE VIGENCIA")</f>
        <v>DENTRO DE VIGENCIA</v>
      </c>
      <c r="Z5257" t="str">
        <f>IF(AND((U5257-V5257&lt;=30),((U5257-V5257&gt;=0))),"SI", "NO")</f>
        <v>NO</v>
      </c>
      <c r="AA5257" t="str">
        <f>IF(AND((W5257-U5257&lt;=30),((W5257-U5257&gt;=0))),"SI", "NO")</f>
        <v>NO</v>
      </c>
    </row>
    <row r="5258" spans="1:27" x14ac:dyDescent="0.25">
      <c r="A5258">
        <v>137433</v>
      </c>
      <c r="B5258" t="s">
        <v>58</v>
      </c>
      <c r="C5258" t="s">
        <v>58</v>
      </c>
      <c r="D5258" t="s">
        <v>59</v>
      </c>
      <c r="E5258">
        <v>9</v>
      </c>
      <c r="F5258">
        <v>1</v>
      </c>
      <c r="G5258">
        <v>75</v>
      </c>
      <c r="H5258" t="s">
        <v>35</v>
      </c>
      <c r="I5258">
        <v>4</v>
      </c>
      <c r="J5258" t="s">
        <v>36</v>
      </c>
      <c r="K5258">
        <v>3</v>
      </c>
      <c r="L5258" t="s">
        <v>35</v>
      </c>
      <c r="M5258">
        <v>8</v>
      </c>
      <c r="N5258" t="s">
        <v>35</v>
      </c>
      <c r="O5258" s="1">
        <v>42760.702777777777</v>
      </c>
      <c r="P5258">
        <v>0</v>
      </c>
      <c r="Q5258" t="s">
        <v>50</v>
      </c>
      <c r="R5258" t="s">
        <v>46</v>
      </c>
      <c r="S5258" t="s">
        <v>38</v>
      </c>
      <c r="T5258" s="2">
        <v>42747</v>
      </c>
      <c r="U5258" s="2">
        <v>42682</v>
      </c>
      <c r="V5258" s="2">
        <v>42591</v>
      </c>
      <c r="W5258" s="2">
        <v>42955</v>
      </c>
      <c r="X5258" t="s">
        <v>47</v>
      </c>
      <c r="Y5258" t="str">
        <f>IF(AND(U5258&lt;=W5258,U5258&gt;=V5258),"DENTRO DE VIGENCIA", "FUERA DE VIGENCIA")</f>
        <v>DENTRO DE VIGENCIA</v>
      </c>
      <c r="Z5258" t="str">
        <f>IF(AND((U5258-V5258&lt;=30),((U5258-V5258&gt;=0))),"SI", "NO")</f>
        <v>NO</v>
      </c>
      <c r="AA5258" t="str">
        <f>IF(AND((W5258-U5258&lt;=30),((W5258-U5258&gt;=0))),"SI", "NO")</f>
        <v>NO</v>
      </c>
    </row>
    <row r="5259" spans="1:27" x14ac:dyDescent="0.25">
      <c r="A5259">
        <v>137434</v>
      </c>
      <c r="B5259" t="s">
        <v>67</v>
      </c>
      <c r="C5259" t="s">
        <v>66</v>
      </c>
      <c r="D5259" t="s">
        <v>59</v>
      </c>
      <c r="E5259">
        <v>1</v>
      </c>
      <c r="F5259">
        <v>1</v>
      </c>
      <c r="G5259">
        <v>32</v>
      </c>
      <c r="H5259" t="s">
        <v>36</v>
      </c>
      <c r="I5259">
        <v>4</v>
      </c>
      <c r="J5259" t="s">
        <v>36</v>
      </c>
      <c r="K5259">
        <v>1</v>
      </c>
      <c r="L5259" t="s">
        <v>35</v>
      </c>
      <c r="M5259">
        <v>8</v>
      </c>
      <c r="N5259" t="s">
        <v>35</v>
      </c>
      <c r="O5259" s="1">
        <v>42760.759594907409</v>
      </c>
      <c r="P5259">
        <v>1</v>
      </c>
      <c r="Q5259" t="s">
        <v>37</v>
      </c>
      <c r="R5259" t="s">
        <v>38</v>
      </c>
      <c r="S5259" t="s">
        <v>38</v>
      </c>
      <c r="T5259" s="2">
        <v>42759</v>
      </c>
      <c r="U5259" s="2">
        <v>42676</v>
      </c>
      <c r="V5259" s="2">
        <v>42557</v>
      </c>
      <c r="W5259" s="2">
        <v>42921</v>
      </c>
      <c r="X5259" t="s">
        <v>47</v>
      </c>
      <c r="Y5259" t="str">
        <f>IF(AND(U5259&lt;=W5259,U5259&gt;=V5259),"DENTRO DE VIGENCIA", "FUERA DE VIGENCIA")</f>
        <v>DENTRO DE VIGENCIA</v>
      </c>
      <c r="Z5259" t="str">
        <f>IF(AND((U5259-V5259&lt;=30),((U5259-V5259&gt;=0))),"SI", "NO")</f>
        <v>NO</v>
      </c>
      <c r="AA5259" t="str">
        <f>IF(AND((W5259-U5259&lt;=30),((W5259-U5259&gt;=0))),"SI", "NO")</f>
        <v>NO</v>
      </c>
    </row>
    <row r="5260" spans="1:27" x14ac:dyDescent="0.25">
      <c r="A5260">
        <v>137436</v>
      </c>
      <c r="B5260" t="s">
        <v>67</v>
      </c>
      <c r="C5260" t="s">
        <v>66</v>
      </c>
      <c r="D5260" t="s">
        <v>59</v>
      </c>
      <c r="E5260">
        <v>1</v>
      </c>
      <c r="F5260">
        <v>1</v>
      </c>
      <c r="G5260">
        <v>19</v>
      </c>
      <c r="H5260" t="s">
        <v>35</v>
      </c>
      <c r="I5260">
        <v>4</v>
      </c>
      <c r="J5260" t="s">
        <v>36</v>
      </c>
      <c r="K5260">
        <v>1</v>
      </c>
      <c r="L5260" t="s">
        <v>35</v>
      </c>
      <c r="M5260">
        <v>8</v>
      </c>
      <c r="N5260" t="s">
        <v>35</v>
      </c>
      <c r="O5260" s="1">
        <v>42760.774328703701</v>
      </c>
      <c r="P5260">
        <v>1</v>
      </c>
      <c r="Q5260" t="s">
        <v>37</v>
      </c>
      <c r="R5260" t="s">
        <v>38</v>
      </c>
      <c r="S5260" t="s">
        <v>38</v>
      </c>
      <c r="T5260" s="2">
        <v>42760</v>
      </c>
      <c r="U5260" s="2">
        <v>42700</v>
      </c>
      <c r="V5260" s="2">
        <v>42624</v>
      </c>
      <c r="W5260" s="2">
        <v>42988</v>
      </c>
      <c r="X5260" t="s">
        <v>47</v>
      </c>
      <c r="Y5260" t="str">
        <f>IF(AND(U5260&lt;=W5260,U5260&gt;=V5260),"DENTRO DE VIGENCIA", "FUERA DE VIGENCIA")</f>
        <v>DENTRO DE VIGENCIA</v>
      </c>
      <c r="Z5260" t="str">
        <f>IF(AND((U5260-V5260&lt;=30),((U5260-V5260&gt;=0))),"SI", "NO")</f>
        <v>NO</v>
      </c>
      <c r="AA5260" t="str">
        <f>IF(AND((W5260-U5260&lt;=30),((W5260-U5260&gt;=0))),"SI", "NO")</f>
        <v>NO</v>
      </c>
    </row>
    <row r="5261" spans="1:27" x14ac:dyDescent="0.25">
      <c r="A5261">
        <v>137437</v>
      </c>
      <c r="B5261" t="s">
        <v>58</v>
      </c>
      <c r="C5261" t="s">
        <v>58</v>
      </c>
      <c r="D5261" t="s">
        <v>59</v>
      </c>
      <c r="E5261">
        <v>9</v>
      </c>
      <c r="F5261">
        <v>1</v>
      </c>
      <c r="G5261">
        <v>19</v>
      </c>
      <c r="H5261" t="s">
        <v>35</v>
      </c>
      <c r="I5261">
        <v>4</v>
      </c>
      <c r="J5261" t="s">
        <v>36</v>
      </c>
      <c r="K5261">
        <v>2</v>
      </c>
      <c r="L5261" t="s">
        <v>35</v>
      </c>
      <c r="M5261">
        <v>8</v>
      </c>
      <c r="N5261" t="s">
        <v>35</v>
      </c>
      <c r="O5261" s="1">
        <v>42761.358402777776</v>
      </c>
      <c r="P5261">
        <v>0</v>
      </c>
      <c r="Q5261" t="s">
        <v>60</v>
      </c>
      <c r="R5261" t="s">
        <v>38</v>
      </c>
      <c r="S5261" t="s">
        <v>46</v>
      </c>
      <c r="T5261" s="2">
        <v>42723</v>
      </c>
      <c r="U5261" s="2">
        <v>42674</v>
      </c>
      <c r="V5261" s="2">
        <v>42378</v>
      </c>
      <c r="W5261" s="2">
        <v>42743</v>
      </c>
      <c r="X5261" t="s">
        <v>47</v>
      </c>
      <c r="Y5261" t="str">
        <f>IF(AND(U5261&lt;=W5261,U5261&gt;=V5261),"DENTRO DE VIGENCIA", "FUERA DE VIGENCIA")</f>
        <v>DENTRO DE VIGENCIA</v>
      </c>
      <c r="Z5261" t="str">
        <f>IF(AND((U5261-V5261&lt;=30),((U5261-V5261&gt;=0))),"SI", "NO")</f>
        <v>NO</v>
      </c>
      <c r="AA5261" t="str">
        <f>IF(AND((W5261-U5261&lt;=30),((W5261-U5261&gt;=0))),"SI", "NO")</f>
        <v>NO</v>
      </c>
    </row>
    <row r="5262" spans="1:27" x14ac:dyDescent="0.25">
      <c r="A5262">
        <v>137438</v>
      </c>
      <c r="B5262" t="s">
        <v>58</v>
      </c>
      <c r="C5262" t="s">
        <v>58</v>
      </c>
      <c r="D5262" t="s">
        <v>59</v>
      </c>
      <c r="E5262">
        <v>3</v>
      </c>
      <c r="F5262">
        <v>1</v>
      </c>
      <c r="G5262">
        <v>20</v>
      </c>
      <c r="H5262" t="s">
        <v>35</v>
      </c>
      <c r="I5262">
        <v>4</v>
      </c>
      <c r="J5262" t="s">
        <v>36</v>
      </c>
      <c r="K5262">
        <v>4</v>
      </c>
      <c r="L5262" t="s">
        <v>35</v>
      </c>
      <c r="M5262">
        <v>21</v>
      </c>
      <c r="N5262" t="s">
        <v>36</v>
      </c>
      <c r="O5262" s="1">
        <v>42761.3827662037</v>
      </c>
      <c r="P5262">
        <v>0</v>
      </c>
      <c r="Q5262" t="s">
        <v>60</v>
      </c>
      <c r="R5262" t="s">
        <v>38</v>
      </c>
      <c r="S5262" t="s">
        <v>38</v>
      </c>
      <c r="T5262" s="2">
        <v>42747</v>
      </c>
      <c r="U5262" s="2">
        <v>42717</v>
      </c>
      <c r="V5262" s="2">
        <v>42396</v>
      </c>
      <c r="W5262" s="2">
        <v>42761</v>
      </c>
      <c r="X5262" t="s">
        <v>39</v>
      </c>
      <c r="Y5262" t="str">
        <f>IF(AND(U5262&lt;=W5262,U5262&gt;=V5262),"DENTRO DE VIGENCIA", "FUERA DE VIGENCIA")</f>
        <v>DENTRO DE VIGENCIA</v>
      </c>
      <c r="Z5262" t="str">
        <f>IF(AND((U5262-V5262&lt;=30),((U5262-V5262&gt;=0))),"SI", "NO")</f>
        <v>NO</v>
      </c>
      <c r="AA5262" t="str">
        <f>IF(AND((W5262-U5262&lt;=30),((W5262-U5262&gt;=0))),"SI", "NO")</f>
        <v>NO</v>
      </c>
    </row>
    <row r="5263" spans="1:27" x14ac:dyDescent="0.25">
      <c r="A5263">
        <v>137439</v>
      </c>
      <c r="B5263" t="s">
        <v>78</v>
      </c>
      <c r="C5263" t="s">
        <v>79</v>
      </c>
      <c r="D5263" t="s">
        <v>80</v>
      </c>
      <c r="E5263">
        <v>1</v>
      </c>
      <c r="F5263">
        <v>1</v>
      </c>
      <c r="G5263">
        <v>71</v>
      </c>
      <c r="H5263" t="s">
        <v>35</v>
      </c>
      <c r="I5263">
        <v>68</v>
      </c>
      <c r="J5263" t="s">
        <v>36</v>
      </c>
      <c r="K5263">
        <v>3</v>
      </c>
      <c r="L5263" t="s">
        <v>35</v>
      </c>
      <c r="M5263">
        <v>8</v>
      </c>
      <c r="N5263" t="s">
        <v>35</v>
      </c>
      <c r="O5263" s="1">
        <v>42761.400810185187</v>
      </c>
      <c r="P5263">
        <v>0</v>
      </c>
      <c r="Q5263" t="s">
        <v>70</v>
      </c>
      <c r="R5263" t="s">
        <v>38</v>
      </c>
      <c r="S5263" t="s">
        <v>38</v>
      </c>
      <c r="T5263" s="2">
        <v>42759</v>
      </c>
      <c r="U5263" s="2">
        <v>42746</v>
      </c>
      <c r="V5263" s="2">
        <v>42662</v>
      </c>
      <c r="W5263" s="2">
        <v>43026</v>
      </c>
      <c r="X5263" t="s">
        <v>39</v>
      </c>
      <c r="Y5263" t="str">
        <f>IF(AND(U5263&lt;=W5263,U5263&gt;=V5263),"DENTRO DE VIGENCIA", "FUERA DE VIGENCIA")</f>
        <v>DENTRO DE VIGENCIA</v>
      </c>
      <c r="Z5263" t="str">
        <f>IF(AND((U5263-V5263&lt;=30),((U5263-V5263&gt;=0))),"SI", "NO")</f>
        <v>NO</v>
      </c>
      <c r="AA5263" t="str">
        <f>IF(AND((W5263-U5263&lt;=30),((W5263-U5263&gt;=0))),"SI", "NO")</f>
        <v>NO</v>
      </c>
    </row>
    <row r="5264" spans="1:27" x14ac:dyDescent="0.25">
      <c r="A5264">
        <v>137440</v>
      </c>
      <c r="B5264" t="s">
        <v>78</v>
      </c>
      <c r="C5264" t="s">
        <v>79</v>
      </c>
      <c r="D5264" t="s">
        <v>80</v>
      </c>
      <c r="E5264">
        <v>1</v>
      </c>
      <c r="F5264">
        <v>1</v>
      </c>
      <c r="G5264">
        <v>28</v>
      </c>
      <c r="H5264" t="s">
        <v>35</v>
      </c>
      <c r="I5264">
        <v>68</v>
      </c>
      <c r="J5264" t="s">
        <v>36</v>
      </c>
      <c r="K5264">
        <v>1</v>
      </c>
      <c r="L5264" t="s">
        <v>35</v>
      </c>
      <c r="M5264">
        <v>8</v>
      </c>
      <c r="N5264" t="s">
        <v>35</v>
      </c>
      <c r="O5264" s="1">
        <v>42761.435254629629</v>
      </c>
      <c r="P5264">
        <v>0</v>
      </c>
      <c r="Q5264" t="s">
        <v>60</v>
      </c>
      <c r="R5264" t="s">
        <v>38</v>
      </c>
      <c r="S5264" t="s">
        <v>38</v>
      </c>
      <c r="T5264" s="2">
        <v>42753</v>
      </c>
      <c r="U5264" s="2">
        <v>42753</v>
      </c>
      <c r="V5264" s="2">
        <v>42569</v>
      </c>
      <c r="W5264" s="2">
        <v>42933</v>
      </c>
      <c r="X5264" t="s">
        <v>61</v>
      </c>
      <c r="Y5264" t="str">
        <f>IF(AND(U5264&lt;=W5264,U5264&gt;=V5264),"DENTRO DE VIGENCIA", "FUERA DE VIGENCIA")</f>
        <v>DENTRO DE VIGENCIA</v>
      </c>
      <c r="Z5264" t="str">
        <f>IF(AND((U5264-V5264&lt;=30),((U5264-V5264&gt;=0))),"SI", "NO")</f>
        <v>NO</v>
      </c>
      <c r="AA5264" t="str">
        <f>IF(AND((W5264-U5264&lt;=30),((W5264-U5264&gt;=0))),"SI", "NO")</f>
        <v>NO</v>
      </c>
    </row>
    <row r="5265" spans="1:27" x14ac:dyDescent="0.25">
      <c r="A5265">
        <v>137442</v>
      </c>
      <c r="B5265" t="s">
        <v>78</v>
      </c>
      <c r="C5265" t="s">
        <v>79</v>
      </c>
      <c r="D5265" t="s">
        <v>80</v>
      </c>
      <c r="E5265">
        <v>1</v>
      </c>
      <c r="F5265">
        <v>1</v>
      </c>
      <c r="G5265">
        <v>26</v>
      </c>
      <c r="H5265" t="s">
        <v>35</v>
      </c>
      <c r="I5265">
        <v>1102</v>
      </c>
      <c r="J5265" t="s">
        <v>36</v>
      </c>
      <c r="K5265">
        <v>1</v>
      </c>
      <c r="L5265" t="s">
        <v>35</v>
      </c>
      <c r="M5265">
        <v>8</v>
      </c>
      <c r="N5265" t="s">
        <v>35</v>
      </c>
      <c r="O5265" s="1">
        <v>42761.456608796296</v>
      </c>
      <c r="P5265">
        <v>0</v>
      </c>
      <c r="Q5265" t="s">
        <v>60</v>
      </c>
      <c r="R5265" t="s">
        <v>38</v>
      </c>
      <c r="S5265" t="s">
        <v>38</v>
      </c>
      <c r="T5265" s="2">
        <v>42753</v>
      </c>
      <c r="U5265" s="2">
        <v>42753</v>
      </c>
      <c r="V5265" s="2">
        <v>42514</v>
      </c>
      <c r="W5265" s="2">
        <v>42878</v>
      </c>
      <c r="X5265" t="s">
        <v>61</v>
      </c>
      <c r="Y5265" t="str">
        <f>IF(AND(U5265&lt;=W5265,U5265&gt;=V5265),"DENTRO DE VIGENCIA", "FUERA DE VIGENCIA")</f>
        <v>DENTRO DE VIGENCIA</v>
      </c>
      <c r="Z5265" t="str">
        <f>IF(AND((U5265-V5265&lt;=30),((U5265-V5265&gt;=0))),"SI", "NO")</f>
        <v>NO</v>
      </c>
      <c r="AA5265" t="str">
        <f>IF(AND((W5265-U5265&lt;=30),((W5265-U5265&gt;=0))),"SI", "NO")</f>
        <v>NO</v>
      </c>
    </row>
    <row r="5266" spans="1:27" x14ac:dyDescent="0.25">
      <c r="A5266">
        <v>137443</v>
      </c>
      <c r="B5266" t="s">
        <v>78</v>
      </c>
      <c r="C5266" t="s">
        <v>79</v>
      </c>
      <c r="D5266" t="s">
        <v>80</v>
      </c>
      <c r="E5266">
        <v>1</v>
      </c>
      <c r="F5266">
        <v>1</v>
      </c>
      <c r="G5266">
        <v>21</v>
      </c>
      <c r="H5266" t="s">
        <v>35</v>
      </c>
      <c r="I5266">
        <v>4</v>
      </c>
      <c r="J5266" t="s">
        <v>36</v>
      </c>
      <c r="K5266">
        <v>1</v>
      </c>
      <c r="L5266" t="s">
        <v>35</v>
      </c>
      <c r="M5266">
        <v>8</v>
      </c>
      <c r="N5266" t="s">
        <v>35</v>
      </c>
      <c r="O5266" s="1">
        <v>42761.469467592593</v>
      </c>
      <c r="P5266">
        <v>0</v>
      </c>
      <c r="Q5266" t="s">
        <v>60</v>
      </c>
      <c r="R5266" t="s">
        <v>38</v>
      </c>
      <c r="S5266" t="s">
        <v>38</v>
      </c>
      <c r="T5266" s="2">
        <v>42754</v>
      </c>
      <c r="U5266" s="2">
        <v>42754</v>
      </c>
      <c r="V5266" s="2">
        <v>42693</v>
      </c>
      <c r="W5266" s="2">
        <v>43057</v>
      </c>
      <c r="X5266" t="s">
        <v>61</v>
      </c>
      <c r="Y5266" t="str">
        <f>IF(AND(U5266&lt;=W5266,U5266&gt;=V5266),"DENTRO DE VIGENCIA", "FUERA DE VIGENCIA")</f>
        <v>DENTRO DE VIGENCIA</v>
      </c>
      <c r="Z5266" t="str">
        <f>IF(AND((U5266-V5266&lt;=30),((U5266-V5266&gt;=0))),"SI", "NO")</f>
        <v>NO</v>
      </c>
      <c r="AA5266" t="str">
        <f>IF(AND((W5266-U5266&lt;=30),((W5266-U5266&gt;=0))),"SI", "NO")</f>
        <v>NO</v>
      </c>
    </row>
    <row r="5267" spans="1:27" x14ac:dyDescent="0.25">
      <c r="A5267">
        <v>137444</v>
      </c>
      <c r="B5267" t="s">
        <v>78</v>
      </c>
      <c r="C5267" t="s">
        <v>79</v>
      </c>
      <c r="D5267" t="s">
        <v>80</v>
      </c>
      <c r="E5267">
        <v>1</v>
      </c>
      <c r="F5267">
        <v>1</v>
      </c>
      <c r="G5267">
        <v>18</v>
      </c>
      <c r="H5267" t="s">
        <v>35</v>
      </c>
      <c r="I5267">
        <v>68</v>
      </c>
      <c r="J5267" t="s">
        <v>36</v>
      </c>
      <c r="K5267">
        <v>1</v>
      </c>
      <c r="L5267" t="s">
        <v>35</v>
      </c>
      <c r="M5267">
        <v>8</v>
      </c>
      <c r="N5267" t="s">
        <v>35</v>
      </c>
      <c r="O5267" s="1">
        <v>42761.599583333336</v>
      </c>
      <c r="P5267">
        <v>0</v>
      </c>
      <c r="Q5267" t="s">
        <v>70</v>
      </c>
      <c r="R5267" t="s">
        <v>38</v>
      </c>
      <c r="S5267" t="s">
        <v>38</v>
      </c>
      <c r="T5267" s="2">
        <v>42760</v>
      </c>
      <c r="U5267" s="2">
        <v>42710</v>
      </c>
      <c r="V5267" s="2">
        <v>42463</v>
      </c>
      <c r="W5267" s="2">
        <v>42827</v>
      </c>
      <c r="X5267" t="s">
        <v>47</v>
      </c>
      <c r="Y5267" t="str">
        <f>IF(AND(U5267&lt;=W5267,U5267&gt;=V5267),"DENTRO DE VIGENCIA", "FUERA DE VIGENCIA")</f>
        <v>DENTRO DE VIGENCIA</v>
      </c>
      <c r="Z5267" t="str">
        <f>IF(AND((U5267-V5267&lt;=30),((U5267-V5267&gt;=0))),"SI", "NO")</f>
        <v>NO</v>
      </c>
      <c r="AA5267" t="str">
        <f>IF(AND((W5267-U5267&lt;=30),((W5267-U5267&gt;=0))),"SI", "NO")</f>
        <v>NO</v>
      </c>
    </row>
    <row r="5268" spans="1:27" x14ac:dyDescent="0.25">
      <c r="A5268">
        <v>137445</v>
      </c>
      <c r="B5268" t="s">
        <v>78</v>
      </c>
      <c r="C5268" t="s">
        <v>79</v>
      </c>
      <c r="D5268" t="s">
        <v>80</v>
      </c>
      <c r="E5268">
        <v>1</v>
      </c>
      <c r="F5268">
        <v>1</v>
      </c>
      <c r="G5268">
        <v>21</v>
      </c>
      <c r="H5268" t="s">
        <v>35</v>
      </c>
      <c r="I5268">
        <v>4</v>
      </c>
      <c r="J5268" t="s">
        <v>36</v>
      </c>
      <c r="K5268">
        <v>1</v>
      </c>
      <c r="L5268" t="s">
        <v>35</v>
      </c>
      <c r="M5268">
        <v>8</v>
      </c>
      <c r="N5268" t="s">
        <v>35</v>
      </c>
      <c r="O5268" s="1">
        <v>42761.624085648145</v>
      </c>
      <c r="P5268">
        <v>0</v>
      </c>
      <c r="Q5268" t="s">
        <v>60</v>
      </c>
      <c r="R5268" t="s">
        <v>38</v>
      </c>
      <c r="S5268" t="s">
        <v>46</v>
      </c>
      <c r="T5268" s="2">
        <v>42747</v>
      </c>
      <c r="U5268" s="2">
        <v>42746</v>
      </c>
      <c r="V5268" s="2">
        <v>42591</v>
      </c>
      <c r="W5268" s="2">
        <v>42955</v>
      </c>
      <c r="X5268" t="s">
        <v>39</v>
      </c>
      <c r="Y5268" t="str">
        <f>IF(AND(U5268&lt;=W5268,U5268&gt;=V5268),"DENTRO DE VIGENCIA", "FUERA DE VIGENCIA")</f>
        <v>DENTRO DE VIGENCIA</v>
      </c>
      <c r="Z5268" t="str">
        <f>IF(AND((U5268-V5268&lt;=30),((U5268-V5268&gt;=0))),"SI", "NO")</f>
        <v>NO</v>
      </c>
      <c r="AA5268" t="str">
        <f>IF(AND((W5268-U5268&lt;=30),((W5268-U5268&gt;=0))),"SI", "NO")</f>
        <v>NO</v>
      </c>
    </row>
    <row r="5269" spans="1:27" x14ac:dyDescent="0.25">
      <c r="A5269">
        <v>137446</v>
      </c>
      <c r="B5269" t="s">
        <v>54</v>
      </c>
      <c r="C5269" t="s">
        <v>55</v>
      </c>
      <c r="D5269" t="s">
        <v>34</v>
      </c>
      <c r="E5269">
        <v>1</v>
      </c>
      <c r="F5269">
        <v>1</v>
      </c>
      <c r="G5269">
        <v>21</v>
      </c>
      <c r="H5269" t="s">
        <v>35</v>
      </c>
      <c r="I5269">
        <v>4</v>
      </c>
      <c r="J5269" t="s">
        <v>36</v>
      </c>
      <c r="K5269">
        <v>1</v>
      </c>
      <c r="L5269" t="s">
        <v>35</v>
      </c>
      <c r="M5269">
        <v>8</v>
      </c>
      <c r="N5269" t="s">
        <v>35</v>
      </c>
      <c r="O5269" s="1">
        <v>42761.718460648146</v>
      </c>
      <c r="P5269">
        <v>1</v>
      </c>
      <c r="Q5269" t="s">
        <v>37</v>
      </c>
      <c r="R5269" t="s">
        <v>38</v>
      </c>
      <c r="S5269" t="s">
        <v>38</v>
      </c>
      <c r="T5269" s="2">
        <v>42731</v>
      </c>
      <c r="U5269" s="2">
        <v>42711</v>
      </c>
      <c r="V5269" s="2">
        <v>42405</v>
      </c>
      <c r="W5269" s="2">
        <v>42770</v>
      </c>
      <c r="X5269" t="s">
        <v>39</v>
      </c>
      <c r="Y5269" t="str">
        <f>IF(AND(U5269&lt;=W5269,U5269&gt;=V5269),"DENTRO DE VIGENCIA", "FUERA DE VIGENCIA")</f>
        <v>DENTRO DE VIGENCIA</v>
      </c>
      <c r="Z5269" t="str">
        <f>IF(AND((U5269-V5269&lt;=30),((U5269-V5269&gt;=0))),"SI", "NO")</f>
        <v>NO</v>
      </c>
      <c r="AA5269" t="str">
        <f>IF(AND((W5269-U5269&lt;=30),((W5269-U5269&gt;=0))),"SI", "NO")</f>
        <v>NO</v>
      </c>
    </row>
    <row r="5270" spans="1:27" x14ac:dyDescent="0.25">
      <c r="A5270">
        <v>137448</v>
      </c>
      <c r="B5270" t="s">
        <v>67</v>
      </c>
      <c r="C5270" t="s">
        <v>66</v>
      </c>
      <c r="D5270" t="s">
        <v>59</v>
      </c>
      <c r="E5270">
        <v>1</v>
      </c>
      <c r="F5270">
        <v>1</v>
      </c>
      <c r="G5270">
        <v>23</v>
      </c>
      <c r="H5270" t="s">
        <v>35</v>
      </c>
      <c r="I5270">
        <v>4</v>
      </c>
      <c r="J5270" t="s">
        <v>36</v>
      </c>
      <c r="K5270">
        <v>1</v>
      </c>
      <c r="L5270" t="s">
        <v>35</v>
      </c>
      <c r="M5270">
        <v>8</v>
      </c>
      <c r="N5270" t="s">
        <v>35</v>
      </c>
      <c r="O5270" s="1">
        <v>42762.396979166668</v>
      </c>
      <c r="P5270">
        <v>0</v>
      </c>
      <c r="Q5270" t="s">
        <v>37</v>
      </c>
      <c r="R5270" t="s">
        <v>38</v>
      </c>
      <c r="S5270" t="s">
        <v>38</v>
      </c>
      <c r="T5270" s="2">
        <v>42759</v>
      </c>
      <c r="U5270" s="2">
        <v>42714</v>
      </c>
      <c r="V5270" s="2">
        <v>42623</v>
      </c>
      <c r="W5270" s="2">
        <v>42987</v>
      </c>
      <c r="X5270" t="s">
        <v>47</v>
      </c>
      <c r="Y5270" t="str">
        <f>IF(AND(U5270&lt;=W5270,U5270&gt;=V5270),"DENTRO DE VIGENCIA", "FUERA DE VIGENCIA")</f>
        <v>DENTRO DE VIGENCIA</v>
      </c>
      <c r="Z5270" t="str">
        <f>IF(AND((U5270-V5270&lt;=30),((U5270-V5270&gt;=0))),"SI", "NO")</f>
        <v>NO</v>
      </c>
      <c r="AA5270" t="str">
        <f>IF(AND((W5270-U5270&lt;=30),((W5270-U5270&gt;=0))),"SI", "NO")</f>
        <v>NO</v>
      </c>
    </row>
    <row r="5271" spans="1:27" x14ac:dyDescent="0.25">
      <c r="A5271">
        <v>137449</v>
      </c>
      <c r="B5271" t="s">
        <v>65</v>
      </c>
      <c r="C5271" t="s">
        <v>66</v>
      </c>
      <c r="D5271" t="s">
        <v>59</v>
      </c>
      <c r="E5271">
        <v>1</v>
      </c>
      <c r="F5271">
        <v>1</v>
      </c>
      <c r="G5271">
        <v>35</v>
      </c>
      <c r="H5271" t="s">
        <v>35</v>
      </c>
      <c r="I5271">
        <v>4</v>
      </c>
      <c r="J5271" t="s">
        <v>36</v>
      </c>
      <c r="K5271">
        <v>2</v>
      </c>
      <c r="L5271" t="s">
        <v>35</v>
      </c>
      <c r="M5271">
        <v>8</v>
      </c>
      <c r="N5271" t="s">
        <v>35</v>
      </c>
      <c r="O5271" s="1">
        <v>42762.402939814812</v>
      </c>
      <c r="P5271">
        <v>0</v>
      </c>
      <c r="Q5271" t="s">
        <v>37</v>
      </c>
      <c r="R5271" t="s">
        <v>38</v>
      </c>
      <c r="S5271" t="s">
        <v>46</v>
      </c>
      <c r="T5271" s="2">
        <v>42723</v>
      </c>
      <c r="U5271" s="2">
        <v>42723</v>
      </c>
      <c r="V5271" s="2">
        <v>42593</v>
      </c>
      <c r="W5271" s="2">
        <v>42957</v>
      </c>
      <c r="X5271" t="s">
        <v>61</v>
      </c>
      <c r="Y5271" t="str">
        <f>IF(AND(U5271&lt;=W5271,U5271&gt;=V5271),"DENTRO DE VIGENCIA", "FUERA DE VIGENCIA")</f>
        <v>DENTRO DE VIGENCIA</v>
      </c>
      <c r="Z5271" t="str">
        <f>IF(AND((U5271-V5271&lt;=30),((U5271-V5271&gt;=0))),"SI", "NO")</f>
        <v>NO</v>
      </c>
      <c r="AA5271" t="str">
        <f>IF(AND((W5271-U5271&lt;=30),((W5271-U5271&gt;=0))),"SI", "NO")</f>
        <v>NO</v>
      </c>
    </row>
    <row r="5272" spans="1:27" x14ac:dyDescent="0.25">
      <c r="A5272">
        <v>137450</v>
      </c>
      <c r="B5272" t="s">
        <v>78</v>
      </c>
      <c r="C5272" t="s">
        <v>79</v>
      </c>
      <c r="D5272" t="s">
        <v>80</v>
      </c>
      <c r="E5272">
        <v>1</v>
      </c>
      <c r="F5272">
        <v>1</v>
      </c>
      <c r="G5272">
        <v>23</v>
      </c>
      <c r="H5272" t="s">
        <v>35</v>
      </c>
      <c r="I5272">
        <v>4</v>
      </c>
      <c r="J5272" t="s">
        <v>36</v>
      </c>
      <c r="K5272">
        <v>1</v>
      </c>
      <c r="L5272" t="s">
        <v>35</v>
      </c>
      <c r="M5272">
        <v>8</v>
      </c>
      <c r="N5272" t="s">
        <v>35</v>
      </c>
      <c r="O5272" s="1">
        <v>42762.403599537036</v>
      </c>
      <c r="P5272">
        <v>0</v>
      </c>
      <c r="Q5272" t="s">
        <v>60</v>
      </c>
      <c r="R5272" t="s">
        <v>46</v>
      </c>
      <c r="S5272" t="s">
        <v>38</v>
      </c>
      <c r="T5272" s="2">
        <v>42755</v>
      </c>
      <c r="U5272" s="2">
        <v>42754</v>
      </c>
      <c r="V5272" s="2">
        <v>42696</v>
      </c>
      <c r="W5272" s="2">
        <v>43060</v>
      </c>
      <c r="X5272" t="s">
        <v>39</v>
      </c>
      <c r="Y5272" t="str">
        <f>IF(AND(U5272&lt;=W5272,U5272&gt;=V5272),"DENTRO DE VIGENCIA", "FUERA DE VIGENCIA")</f>
        <v>DENTRO DE VIGENCIA</v>
      </c>
      <c r="Z5272" t="str">
        <f>IF(AND((U5272-V5272&lt;=30),((U5272-V5272&gt;=0))),"SI", "NO")</f>
        <v>NO</v>
      </c>
      <c r="AA5272" t="str">
        <f>IF(AND((W5272-U5272&lt;=30),((W5272-U5272&gt;=0))),"SI", "NO")</f>
        <v>NO</v>
      </c>
    </row>
    <row r="5273" spans="1:27" x14ac:dyDescent="0.25">
      <c r="A5273">
        <v>137451</v>
      </c>
      <c r="B5273" t="s">
        <v>65</v>
      </c>
      <c r="C5273" t="s">
        <v>66</v>
      </c>
      <c r="D5273" t="s">
        <v>59</v>
      </c>
      <c r="E5273">
        <v>1</v>
      </c>
      <c r="F5273">
        <v>1</v>
      </c>
      <c r="G5273">
        <v>19</v>
      </c>
      <c r="H5273" t="s">
        <v>36</v>
      </c>
      <c r="I5273">
        <v>4</v>
      </c>
      <c r="J5273" t="s">
        <v>36</v>
      </c>
      <c r="K5273">
        <v>1</v>
      </c>
      <c r="L5273" t="s">
        <v>35</v>
      </c>
      <c r="M5273">
        <v>8</v>
      </c>
      <c r="N5273" t="s">
        <v>35</v>
      </c>
      <c r="O5273" s="1">
        <v>42762.412997685184</v>
      </c>
      <c r="P5273">
        <v>0</v>
      </c>
      <c r="Q5273" t="s">
        <v>60</v>
      </c>
      <c r="R5273" t="s">
        <v>38</v>
      </c>
      <c r="S5273" t="s">
        <v>38</v>
      </c>
      <c r="T5273" s="2">
        <v>42746</v>
      </c>
      <c r="U5273" s="2">
        <v>42746</v>
      </c>
      <c r="V5273" s="2">
        <v>42706</v>
      </c>
      <c r="W5273" s="2">
        <v>43070</v>
      </c>
      <c r="X5273" t="s">
        <v>61</v>
      </c>
      <c r="Y5273" t="str">
        <f>IF(AND(U5273&lt;=W5273,U5273&gt;=V5273),"DENTRO DE VIGENCIA", "FUERA DE VIGENCIA")</f>
        <v>DENTRO DE VIGENCIA</v>
      </c>
      <c r="Z5273" t="str">
        <f>IF(AND((U5273-V5273&lt;=30),((U5273-V5273&gt;=0))),"SI", "NO")</f>
        <v>NO</v>
      </c>
      <c r="AA5273" t="str">
        <f>IF(AND((W5273-U5273&lt;=30),((W5273-U5273&gt;=0))),"SI", "NO")</f>
        <v>NO</v>
      </c>
    </row>
    <row r="5274" spans="1:27" x14ac:dyDescent="0.25">
      <c r="A5274">
        <v>137452</v>
      </c>
      <c r="B5274" t="s">
        <v>65</v>
      </c>
      <c r="C5274" t="s">
        <v>66</v>
      </c>
      <c r="D5274" t="s">
        <v>59</v>
      </c>
      <c r="E5274">
        <v>1</v>
      </c>
      <c r="F5274">
        <v>1</v>
      </c>
      <c r="G5274">
        <v>36</v>
      </c>
      <c r="H5274" t="s">
        <v>35</v>
      </c>
      <c r="I5274">
        <v>1102</v>
      </c>
      <c r="J5274" t="s">
        <v>36</v>
      </c>
      <c r="K5274">
        <v>2</v>
      </c>
      <c r="L5274" t="s">
        <v>35</v>
      </c>
      <c r="M5274">
        <v>8</v>
      </c>
      <c r="N5274" t="s">
        <v>35</v>
      </c>
      <c r="O5274" s="1">
        <v>42762.41951388889</v>
      </c>
      <c r="P5274">
        <v>0</v>
      </c>
      <c r="Q5274" t="s">
        <v>37</v>
      </c>
      <c r="R5274" t="s">
        <v>38</v>
      </c>
      <c r="S5274" t="s">
        <v>46</v>
      </c>
      <c r="T5274" s="2">
        <v>42708</v>
      </c>
      <c r="U5274" s="2">
        <v>42708</v>
      </c>
      <c r="V5274" s="2">
        <v>42446</v>
      </c>
      <c r="W5274" s="2">
        <v>42810</v>
      </c>
      <c r="X5274" t="s">
        <v>61</v>
      </c>
      <c r="Y5274" t="str">
        <f>IF(AND(U5274&lt;=W5274,U5274&gt;=V5274),"DENTRO DE VIGENCIA", "FUERA DE VIGENCIA")</f>
        <v>DENTRO DE VIGENCIA</v>
      </c>
      <c r="Z5274" t="str">
        <f>IF(AND((U5274-V5274&lt;=30),((U5274-V5274&gt;=0))),"SI", "NO")</f>
        <v>NO</v>
      </c>
      <c r="AA5274" t="str">
        <f>IF(AND((W5274-U5274&lt;=30),((W5274-U5274&gt;=0))),"SI", "NO")</f>
        <v>NO</v>
      </c>
    </row>
    <row r="5275" spans="1:27" x14ac:dyDescent="0.25">
      <c r="A5275">
        <v>137453</v>
      </c>
      <c r="B5275" t="s">
        <v>65</v>
      </c>
      <c r="C5275" t="s">
        <v>66</v>
      </c>
      <c r="D5275" t="s">
        <v>59</v>
      </c>
      <c r="E5275">
        <v>1</v>
      </c>
      <c r="F5275">
        <v>1</v>
      </c>
      <c r="G5275">
        <v>34</v>
      </c>
      <c r="H5275" t="s">
        <v>36</v>
      </c>
      <c r="I5275">
        <v>4</v>
      </c>
      <c r="J5275" t="s">
        <v>36</v>
      </c>
      <c r="K5275">
        <v>1</v>
      </c>
      <c r="L5275" t="s">
        <v>35</v>
      </c>
      <c r="M5275">
        <v>8</v>
      </c>
      <c r="N5275" t="s">
        <v>35</v>
      </c>
      <c r="O5275" s="1">
        <v>42762.425578703704</v>
      </c>
      <c r="P5275">
        <v>0</v>
      </c>
      <c r="Q5275" t="s">
        <v>37</v>
      </c>
      <c r="R5275" t="s">
        <v>38</v>
      </c>
      <c r="S5275" t="s">
        <v>38</v>
      </c>
      <c r="T5275" s="2">
        <v>42728</v>
      </c>
      <c r="U5275" s="2">
        <v>42728</v>
      </c>
      <c r="V5275" s="2">
        <v>42694</v>
      </c>
      <c r="W5275" s="2">
        <v>43058</v>
      </c>
      <c r="X5275" t="s">
        <v>61</v>
      </c>
      <c r="Y5275" t="str">
        <f>IF(AND(U5275&lt;=W5275,U5275&gt;=V5275),"DENTRO DE VIGENCIA", "FUERA DE VIGENCIA")</f>
        <v>DENTRO DE VIGENCIA</v>
      </c>
      <c r="Z5275" t="str">
        <f>IF(AND((U5275-V5275&lt;=30),((U5275-V5275&gt;=0))),"SI", "NO")</f>
        <v>NO</v>
      </c>
      <c r="AA5275" t="str">
        <f>IF(AND((W5275-U5275&lt;=30),((W5275-U5275&gt;=0))),"SI", "NO")</f>
        <v>NO</v>
      </c>
    </row>
    <row r="5276" spans="1:27" x14ac:dyDescent="0.25">
      <c r="A5276">
        <v>137454</v>
      </c>
      <c r="B5276" t="s">
        <v>145</v>
      </c>
      <c r="C5276" t="s">
        <v>66</v>
      </c>
      <c r="D5276" t="s">
        <v>59</v>
      </c>
      <c r="E5276">
        <v>3</v>
      </c>
      <c r="F5276">
        <v>1</v>
      </c>
      <c r="G5276">
        <v>75</v>
      </c>
      <c r="H5276" t="s">
        <v>36</v>
      </c>
      <c r="I5276">
        <v>1102</v>
      </c>
      <c r="J5276" t="s">
        <v>36</v>
      </c>
      <c r="K5276">
        <v>3</v>
      </c>
      <c r="L5276" t="s">
        <v>35</v>
      </c>
      <c r="M5276">
        <v>8</v>
      </c>
      <c r="N5276" t="s">
        <v>35</v>
      </c>
      <c r="O5276" s="1">
        <v>42762.435150462959</v>
      </c>
      <c r="P5276">
        <v>0</v>
      </c>
      <c r="Q5276" t="s">
        <v>97</v>
      </c>
      <c r="R5276" t="s">
        <v>38</v>
      </c>
      <c r="S5276" t="s">
        <v>38</v>
      </c>
      <c r="T5276" s="2">
        <v>42682</v>
      </c>
      <c r="U5276" s="2">
        <v>42682</v>
      </c>
      <c r="V5276" s="2">
        <v>42329</v>
      </c>
      <c r="W5276" s="2">
        <v>42694</v>
      </c>
      <c r="X5276" t="s">
        <v>61</v>
      </c>
      <c r="Y5276" t="str">
        <f>IF(AND(U5276&lt;=W5276,U5276&gt;=V5276),"DENTRO DE VIGENCIA", "FUERA DE VIGENCIA")</f>
        <v>DENTRO DE VIGENCIA</v>
      </c>
      <c r="Z5276" t="str">
        <f>IF(AND((U5276-V5276&lt;=30),((U5276-V5276&gt;=0))),"SI", "NO")</f>
        <v>NO</v>
      </c>
      <c r="AA5276" t="str">
        <f>IF(AND((W5276-U5276&lt;=30),((W5276-U5276&gt;=0))),"SI", "NO")</f>
        <v>SI</v>
      </c>
    </row>
    <row r="5277" spans="1:27" x14ac:dyDescent="0.25">
      <c r="A5277">
        <v>137455</v>
      </c>
      <c r="B5277" t="s">
        <v>71</v>
      </c>
      <c r="C5277" t="s">
        <v>72</v>
      </c>
      <c r="D5277" t="s">
        <v>59</v>
      </c>
      <c r="E5277">
        <v>1</v>
      </c>
      <c r="F5277">
        <v>1</v>
      </c>
      <c r="G5277">
        <v>23</v>
      </c>
      <c r="H5277" t="s">
        <v>35</v>
      </c>
      <c r="I5277">
        <v>4</v>
      </c>
      <c r="J5277" t="s">
        <v>36</v>
      </c>
      <c r="K5277">
        <v>1</v>
      </c>
      <c r="L5277" t="s">
        <v>35</v>
      </c>
      <c r="M5277">
        <v>8</v>
      </c>
      <c r="N5277" t="s">
        <v>35</v>
      </c>
      <c r="O5277" s="1">
        <v>42762.436041666668</v>
      </c>
      <c r="P5277">
        <v>0</v>
      </c>
      <c r="Q5277" t="s">
        <v>37</v>
      </c>
      <c r="R5277" t="s">
        <v>38</v>
      </c>
      <c r="S5277" t="s">
        <v>38</v>
      </c>
      <c r="T5277" s="2">
        <v>42754</v>
      </c>
      <c r="U5277" s="2">
        <v>42749</v>
      </c>
      <c r="V5277" s="2">
        <v>42560</v>
      </c>
      <c r="W5277" s="2">
        <v>42924</v>
      </c>
      <c r="X5277" t="s">
        <v>39</v>
      </c>
      <c r="Y5277" t="str">
        <f>IF(AND(U5277&lt;=W5277,U5277&gt;=V5277),"DENTRO DE VIGENCIA", "FUERA DE VIGENCIA")</f>
        <v>DENTRO DE VIGENCIA</v>
      </c>
      <c r="Z5277" t="str">
        <f>IF(AND((U5277-V5277&lt;=30),((U5277-V5277&gt;=0))),"SI", "NO")</f>
        <v>NO</v>
      </c>
      <c r="AA5277" t="str">
        <f>IF(AND((W5277-U5277&lt;=30),((W5277-U5277&gt;=0))),"SI", "NO")</f>
        <v>NO</v>
      </c>
    </row>
    <row r="5278" spans="1:27" x14ac:dyDescent="0.25">
      <c r="A5278">
        <v>137456</v>
      </c>
      <c r="B5278" t="s">
        <v>78</v>
      </c>
      <c r="C5278" t="s">
        <v>79</v>
      </c>
      <c r="D5278" t="s">
        <v>80</v>
      </c>
      <c r="E5278">
        <v>1</v>
      </c>
      <c r="F5278">
        <v>1</v>
      </c>
      <c r="G5278">
        <v>30</v>
      </c>
      <c r="H5278" t="s">
        <v>35</v>
      </c>
      <c r="I5278">
        <v>68</v>
      </c>
      <c r="J5278" t="s">
        <v>36</v>
      </c>
      <c r="K5278">
        <v>2</v>
      </c>
      <c r="L5278" t="s">
        <v>35</v>
      </c>
      <c r="M5278">
        <v>8</v>
      </c>
      <c r="N5278" t="s">
        <v>35</v>
      </c>
      <c r="O5278" s="1">
        <v>42762.45585648148</v>
      </c>
      <c r="P5278">
        <v>0</v>
      </c>
      <c r="Q5278" t="s">
        <v>70</v>
      </c>
      <c r="R5278" t="s">
        <v>38</v>
      </c>
      <c r="S5278" t="s">
        <v>38</v>
      </c>
      <c r="T5278" s="2">
        <v>42760</v>
      </c>
      <c r="U5278" s="2">
        <v>42734</v>
      </c>
      <c r="V5278" s="2">
        <v>42393</v>
      </c>
      <c r="W5278" s="2">
        <v>42758</v>
      </c>
      <c r="X5278" t="s">
        <v>39</v>
      </c>
      <c r="Y5278" t="str">
        <f>IF(AND(U5278&lt;=W5278,U5278&gt;=V5278),"DENTRO DE VIGENCIA", "FUERA DE VIGENCIA")</f>
        <v>DENTRO DE VIGENCIA</v>
      </c>
      <c r="Z5278" t="str">
        <f>IF(AND((U5278-V5278&lt;=30),((U5278-V5278&gt;=0))),"SI", "NO")</f>
        <v>NO</v>
      </c>
      <c r="AA5278" t="str">
        <f>IF(AND((W5278-U5278&lt;=30),((W5278-U5278&gt;=0))),"SI", "NO")</f>
        <v>SI</v>
      </c>
    </row>
    <row r="5279" spans="1:27" x14ac:dyDescent="0.25">
      <c r="A5279">
        <v>137457</v>
      </c>
      <c r="B5279" t="s">
        <v>65</v>
      </c>
      <c r="C5279" t="s">
        <v>66</v>
      </c>
      <c r="D5279" t="s">
        <v>59</v>
      </c>
      <c r="E5279">
        <v>1</v>
      </c>
      <c r="F5279">
        <v>1</v>
      </c>
      <c r="G5279">
        <v>18</v>
      </c>
      <c r="H5279" t="s">
        <v>36</v>
      </c>
      <c r="I5279">
        <v>4</v>
      </c>
      <c r="J5279" t="s">
        <v>36</v>
      </c>
      <c r="K5279">
        <v>1</v>
      </c>
      <c r="L5279" t="s">
        <v>35</v>
      </c>
      <c r="M5279">
        <v>8</v>
      </c>
      <c r="N5279" t="s">
        <v>35</v>
      </c>
      <c r="O5279" s="1">
        <v>42762.460960648146</v>
      </c>
      <c r="P5279">
        <v>0</v>
      </c>
      <c r="Q5279" t="s">
        <v>37</v>
      </c>
      <c r="R5279" t="s">
        <v>38</v>
      </c>
      <c r="S5279" t="s">
        <v>38</v>
      </c>
      <c r="T5279" s="2">
        <v>42721</v>
      </c>
      <c r="U5279" s="2">
        <v>42721</v>
      </c>
      <c r="V5279" s="2">
        <v>42551</v>
      </c>
      <c r="W5279" s="2">
        <v>42915</v>
      </c>
      <c r="X5279" t="s">
        <v>61</v>
      </c>
      <c r="Y5279" t="str">
        <f>IF(AND(U5279&lt;=W5279,U5279&gt;=V5279),"DENTRO DE VIGENCIA", "FUERA DE VIGENCIA")</f>
        <v>DENTRO DE VIGENCIA</v>
      </c>
      <c r="Z5279" t="str">
        <f>IF(AND((U5279-V5279&lt;=30),((U5279-V5279&gt;=0))),"SI", "NO")</f>
        <v>NO</v>
      </c>
      <c r="AA5279" t="str">
        <f>IF(AND((W5279-U5279&lt;=30),((W5279-U5279&gt;=0))),"SI", "NO")</f>
        <v>NO</v>
      </c>
    </row>
    <row r="5280" spans="1:27" x14ac:dyDescent="0.25">
      <c r="A5280">
        <v>137458</v>
      </c>
      <c r="B5280" t="s">
        <v>65</v>
      </c>
      <c r="C5280" t="s">
        <v>66</v>
      </c>
      <c r="D5280" t="s">
        <v>59</v>
      </c>
      <c r="E5280">
        <v>8</v>
      </c>
      <c r="F5280">
        <v>6</v>
      </c>
      <c r="G5280">
        <v>9</v>
      </c>
      <c r="H5280" t="s">
        <v>35</v>
      </c>
      <c r="I5280">
        <v>4</v>
      </c>
      <c r="J5280" t="s">
        <v>36</v>
      </c>
      <c r="K5280">
        <v>3</v>
      </c>
      <c r="L5280" t="s">
        <v>35</v>
      </c>
      <c r="M5280">
        <v>8</v>
      </c>
      <c r="N5280" t="s">
        <v>35</v>
      </c>
      <c r="O5280" s="1">
        <v>42762.471990740742</v>
      </c>
      <c r="P5280">
        <v>0</v>
      </c>
      <c r="Q5280" t="s">
        <v>37</v>
      </c>
      <c r="R5280" t="s">
        <v>38</v>
      </c>
      <c r="S5280" t="s">
        <v>38</v>
      </c>
      <c r="T5280" s="2">
        <v>42725</v>
      </c>
      <c r="U5280" s="2">
        <v>42724</v>
      </c>
      <c r="V5280" s="2">
        <v>42619</v>
      </c>
      <c r="W5280" s="2">
        <v>42983</v>
      </c>
      <c r="X5280" t="s">
        <v>39</v>
      </c>
      <c r="Y5280" t="str">
        <f>IF(AND(U5280&lt;=W5280,U5280&gt;=V5280),"DENTRO DE VIGENCIA", "FUERA DE VIGENCIA")</f>
        <v>DENTRO DE VIGENCIA</v>
      </c>
      <c r="Z5280" t="str">
        <f>IF(AND((U5280-V5280&lt;=30),((U5280-V5280&gt;=0))),"SI", "NO")</f>
        <v>NO</v>
      </c>
      <c r="AA5280" t="str">
        <f>IF(AND((W5280-U5280&lt;=30),((W5280-U5280&gt;=0))),"SI", "NO")</f>
        <v>NO</v>
      </c>
    </row>
    <row r="5281" spans="1:27" x14ac:dyDescent="0.25">
      <c r="A5281">
        <v>137459</v>
      </c>
      <c r="B5281" t="s">
        <v>65</v>
      </c>
      <c r="C5281" t="s">
        <v>66</v>
      </c>
      <c r="D5281" t="s">
        <v>59</v>
      </c>
      <c r="E5281">
        <v>1</v>
      </c>
      <c r="F5281">
        <v>1</v>
      </c>
      <c r="G5281">
        <v>40</v>
      </c>
      <c r="H5281" t="s">
        <v>35</v>
      </c>
      <c r="I5281">
        <v>4</v>
      </c>
      <c r="J5281" t="s">
        <v>36</v>
      </c>
      <c r="K5281">
        <v>1</v>
      </c>
      <c r="L5281" t="s">
        <v>35</v>
      </c>
      <c r="M5281">
        <v>8</v>
      </c>
      <c r="N5281" t="s">
        <v>35</v>
      </c>
      <c r="O5281" s="1">
        <v>42762.480821759258</v>
      </c>
      <c r="P5281">
        <v>0</v>
      </c>
      <c r="Q5281" t="s">
        <v>37</v>
      </c>
      <c r="R5281" t="s">
        <v>38</v>
      </c>
      <c r="S5281" t="s">
        <v>46</v>
      </c>
      <c r="T5281" s="2">
        <v>42723</v>
      </c>
      <c r="U5281" s="2">
        <v>42723</v>
      </c>
      <c r="V5281" s="2">
        <v>42593</v>
      </c>
      <c r="W5281" s="2">
        <v>42957</v>
      </c>
      <c r="X5281" t="s">
        <v>61</v>
      </c>
      <c r="Y5281" t="str">
        <f>IF(AND(U5281&lt;=W5281,U5281&gt;=V5281),"DENTRO DE VIGENCIA", "FUERA DE VIGENCIA")</f>
        <v>DENTRO DE VIGENCIA</v>
      </c>
      <c r="Z5281" t="str">
        <f>IF(AND((U5281-V5281&lt;=30),((U5281-V5281&gt;=0))),"SI", "NO")</f>
        <v>NO</v>
      </c>
      <c r="AA5281" t="str">
        <f>IF(AND((W5281-U5281&lt;=30),((W5281-U5281&gt;=0))),"SI", "NO")</f>
        <v>NO</v>
      </c>
    </row>
    <row r="5282" spans="1:27" x14ac:dyDescent="0.25">
      <c r="A5282">
        <v>137460</v>
      </c>
      <c r="B5282" t="s">
        <v>65</v>
      </c>
      <c r="C5282" t="s">
        <v>66</v>
      </c>
      <c r="D5282" t="s">
        <v>59</v>
      </c>
      <c r="E5282">
        <v>1</v>
      </c>
      <c r="F5282">
        <v>1</v>
      </c>
      <c r="G5282">
        <v>23</v>
      </c>
      <c r="H5282" t="s">
        <v>36</v>
      </c>
      <c r="I5282">
        <v>1102</v>
      </c>
      <c r="J5282" t="s">
        <v>36</v>
      </c>
      <c r="K5282">
        <v>1</v>
      </c>
      <c r="L5282" t="s">
        <v>35</v>
      </c>
      <c r="M5282">
        <v>8</v>
      </c>
      <c r="N5282" t="s">
        <v>35</v>
      </c>
      <c r="O5282" s="1">
        <v>42762.486122685186</v>
      </c>
      <c r="P5282">
        <v>0</v>
      </c>
      <c r="Q5282" t="s">
        <v>37</v>
      </c>
      <c r="R5282" t="s">
        <v>38</v>
      </c>
      <c r="S5282" t="s">
        <v>38</v>
      </c>
      <c r="T5282" s="2">
        <v>42755</v>
      </c>
      <c r="U5282" s="2">
        <v>42755</v>
      </c>
      <c r="V5282" s="2">
        <v>42546</v>
      </c>
      <c r="W5282" s="2">
        <v>42910</v>
      </c>
      <c r="X5282" t="s">
        <v>61</v>
      </c>
      <c r="Y5282" t="str">
        <f>IF(AND(U5282&lt;=W5282,U5282&gt;=V5282),"DENTRO DE VIGENCIA", "FUERA DE VIGENCIA")</f>
        <v>DENTRO DE VIGENCIA</v>
      </c>
      <c r="Z5282" t="str">
        <f>IF(AND((U5282-V5282&lt;=30),((U5282-V5282&gt;=0))),"SI", "NO")</f>
        <v>NO</v>
      </c>
      <c r="AA5282" t="str">
        <f>IF(AND((W5282-U5282&lt;=30),((W5282-U5282&gt;=0))),"SI", "NO")</f>
        <v>NO</v>
      </c>
    </row>
    <row r="5283" spans="1:27" x14ac:dyDescent="0.25">
      <c r="A5283">
        <v>137462</v>
      </c>
      <c r="B5283" t="s">
        <v>58</v>
      </c>
      <c r="C5283" t="s">
        <v>58</v>
      </c>
      <c r="D5283" t="s">
        <v>59</v>
      </c>
      <c r="E5283">
        <v>6</v>
      </c>
      <c r="F5283">
        <v>1</v>
      </c>
      <c r="G5283">
        <v>72</v>
      </c>
      <c r="H5283" t="s">
        <v>36</v>
      </c>
      <c r="I5283">
        <v>1102</v>
      </c>
      <c r="J5283" t="s">
        <v>36</v>
      </c>
      <c r="K5283">
        <v>3</v>
      </c>
      <c r="L5283" t="s">
        <v>35</v>
      </c>
      <c r="M5283">
        <v>8</v>
      </c>
      <c r="N5283" t="s">
        <v>35</v>
      </c>
      <c r="O5283" s="1">
        <v>42762.587037037039</v>
      </c>
      <c r="P5283">
        <v>0</v>
      </c>
      <c r="Q5283" t="s">
        <v>70</v>
      </c>
      <c r="R5283" t="s">
        <v>38</v>
      </c>
      <c r="S5283" t="s">
        <v>38</v>
      </c>
      <c r="T5283" s="2">
        <v>42761</v>
      </c>
      <c r="U5283" s="2">
        <v>42756</v>
      </c>
      <c r="V5283" s="2">
        <v>42470</v>
      </c>
      <c r="W5283" s="2">
        <v>42834</v>
      </c>
      <c r="X5283" t="s">
        <v>39</v>
      </c>
      <c r="Y5283" t="str">
        <f>IF(AND(U5283&lt;=W5283,U5283&gt;=V5283),"DENTRO DE VIGENCIA", "FUERA DE VIGENCIA")</f>
        <v>DENTRO DE VIGENCIA</v>
      </c>
      <c r="Z5283" t="str">
        <f>IF(AND((U5283-V5283&lt;=30),((U5283-V5283&gt;=0))),"SI", "NO")</f>
        <v>NO</v>
      </c>
      <c r="AA5283" t="str">
        <f>IF(AND((W5283-U5283&lt;=30),((W5283-U5283&gt;=0))),"SI", "NO")</f>
        <v>NO</v>
      </c>
    </row>
    <row r="5284" spans="1:27" x14ac:dyDescent="0.25">
      <c r="A5284">
        <v>137466</v>
      </c>
      <c r="B5284" t="s">
        <v>78</v>
      </c>
      <c r="C5284" t="s">
        <v>79</v>
      </c>
      <c r="D5284" t="s">
        <v>80</v>
      </c>
      <c r="E5284">
        <v>1</v>
      </c>
      <c r="F5284">
        <v>1</v>
      </c>
      <c r="G5284">
        <v>22</v>
      </c>
      <c r="H5284" t="s">
        <v>35</v>
      </c>
      <c r="I5284">
        <v>4</v>
      </c>
      <c r="J5284" t="s">
        <v>36</v>
      </c>
      <c r="K5284">
        <v>1</v>
      </c>
      <c r="L5284" t="s">
        <v>35</v>
      </c>
      <c r="M5284">
        <v>8</v>
      </c>
      <c r="N5284" t="s">
        <v>35</v>
      </c>
      <c r="O5284" s="1">
        <v>42762.602060185185</v>
      </c>
      <c r="P5284">
        <v>0</v>
      </c>
      <c r="Q5284" t="s">
        <v>70</v>
      </c>
      <c r="R5284" t="s">
        <v>46</v>
      </c>
      <c r="S5284" t="s">
        <v>46</v>
      </c>
      <c r="T5284" s="2">
        <v>42741</v>
      </c>
      <c r="U5284" s="2">
        <v>42594</v>
      </c>
      <c r="V5284" s="2">
        <v>42574</v>
      </c>
      <c r="W5284" s="2">
        <v>42938</v>
      </c>
      <c r="X5284" t="s">
        <v>47</v>
      </c>
      <c r="Y5284" t="str">
        <f>IF(AND(U5284&lt;=W5284,U5284&gt;=V5284),"DENTRO DE VIGENCIA", "FUERA DE VIGENCIA")</f>
        <v>DENTRO DE VIGENCIA</v>
      </c>
      <c r="Z5284" t="str">
        <f>IF(AND((U5284-V5284&lt;=30),((U5284-V5284&gt;=0))),"SI", "NO")</f>
        <v>SI</v>
      </c>
      <c r="AA5284" t="str">
        <f>IF(AND((W5284-U5284&lt;=30),((W5284-U5284&gt;=0))),"SI", "NO")</f>
        <v>NO</v>
      </c>
    </row>
    <row r="5285" spans="1:27" x14ac:dyDescent="0.25">
      <c r="A5285">
        <v>137468</v>
      </c>
      <c r="B5285" t="s">
        <v>78</v>
      </c>
      <c r="C5285" t="s">
        <v>79</v>
      </c>
      <c r="D5285" t="s">
        <v>80</v>
      </c>
      <c r="E5285">
        <v>1</v>
      </c>
      <c r="F5285">
        <v>1</v>
      </c>
      <c r="G5285">
        <v>41</v>
      </c>
      <c r="H5285" t="s">
        <v>35</v>
      </c>
      <c r="I5285">
        <v>4</v>
      </c>
      <c r="J5285" t="s">
        <v>36</v>
      </c>
      <c r="K5285">
        <v>2</v>
      </c>
      <c r="L5285" t="s">
        <v>35</v>
      </c>
      <c r="M5285">
        <v>8</v>
      </c>
      <c r="N5285" t="s">
        <v>35</v>
      </c>
      <c r="O5285" s="1">
        <v>42762.611458333333</v>
      </c>
      <c r="P5285">
        <v>0</v>
      </c>
      <c r="Q5285" t="s">
        <v>60</v>
      </c>
      <c r="R5285" t="s">
        <v>38</v>
      </c>
      <c r="S5285" t="s">
        <v>46</v>
      </c>
      <c r="T5285" s="2">
        <v>42754</v>
      </c>
      <c r="U5285" s="2">
        <v>42754</v>
      </c>
      <c r="V5285" s="2">
        <v>42397</v>
      </c>
      <c r="W5285" s="2">
        <v>42762</v>
      </c>
      <c r="X5285" t="s">
        <v>61</v>
      </c>
      <c r="Y5285" t="str">
        <f>IF(AND(U5285&lt;=W5285,U5285&gt;=V5285),"DENTRO DE VIGENCIA", "FUERA DE VIGENCIA")</f>
        <v>DENTRO DE VIGENCIA</v>
      </c>
      <c r="Z5285" t="str">
        <f>IF(AND((U5285-V5285&lt;=30),((U5285-V5285&gt;=0))),"SI", "NO")</f>
        <v>NO</v>
      </c>
      <c r="AA5285" t="str">
        <f>IF(AND((W5285-U5285&lt;=30),((W5285-U5285&gt;=0))),"SI", "NO")</f>
        <v>SI</v>
      </c>
    </row>
    <row r="5286" spans="1:27" x14ac:dyDescent="0.25">
      <c r="A5286">
        <v>137470</v>
      </c>
      <c r="B5286" t="s">
        <v>78</v>
      </c>
      <c r="C5286" t="s">
        <v>79</v>
      </c>
      <c r="D5286" t="s">
        <v>80</v>
      </c>
      <c r="E5286">
        <v>1</v>
      </c>
      <c r="F5286">
        <v>1</v>
      </c>
      <c r="G5286">
        <v>19</v>
      </c>
      <c r="H5286" t="s">
        <v>36</v>
      </c>
      <c r="I5286">
        <v>4</v>
      </c>
      <c r="J5286" t="s">
        <v>36</v>
      </c>
      <c r="K5286">
        <v>1</v>
      </c>
      <c r="L5286" t="s">
        <v>35</v>
      </c>
      <c r="M5286">
        <v>8</v>
      </c>
      <c r="N5286" t="s">
        <v>35</v>
      </c>
      <c r="O5286" s="1">
        <v>42762.618888888886</v>
      </c>
      <c r="P5286">
        <v>0</v>
      </c>
      <c r="Q5286" t="s">
        <v>60</v>
      </c>
      <c r="R5286" t="s">
        <v>46</v>
      </c>
      <c r="S5286" t="s">
        <v>46</v>
      </c>
      <c r="T5286" s="2">
        <v>42754</v>
      </c>
      <c r="U5286" s="2">
        <v>42754</v>
      </c>
      <c r="V5286" s="2">
        <v>42397</v>
      </c>
      <c r="W5286" s="2">
        <v>42762</v>
      </c>
      <c r="X5286" t="s">
        <v>61</v>
      </c>
      <c r="Y5286" t="str">
        <f>IF(AND(U5286&lt;=W5286,U5286&gt;=V5286),"DENTRO DE VIGENCIA", "FUERA DE VIGENCIA")</f>
        <v>DENTRO DE VIGENCIA</v>
      </c>
      <c r="Z5286" t="str">
        <f>IF(AND((U5286-V5286&lt;=30),((U5286-V5286&gt;=0))),"SI", "NO")</f>
        <v>NO</v>
      </c>
      <c r="AA5286" t="str">
        <f>IF(AND((W5286-U5286&lt;=30),((W5286-U5286&gt;=0))),"SI", "NO")</f>
        <v>SI</v>
      </c>
    </row>
    <row r="5287" spans="1:27" x14ac:dyDescent="0.25">
      <c r="A5287">
        <v>137472</v>
      </c>
      <c r="B5287" t="s">
        <v>78</v>
      </c>
      <c r="C5287" t="s">
        <v>79</v>
      </c>
      <c r="D5287" t="s">
        <v>80</v>
      </c>
      <c r="E5287">
        <v>1</v>
      </c>
      <c r="F5287">
        <v>1</v>
      </c>
      <c r="G5287">
        <v>29</v>
      </c>
      <c r="H5287" t="s">
        <v>35</v>
      </c>
      <c r="I5287">
        <v>68</v>
      </c>
      <c r="J5287" t="s">
        <v>36</v>
      </c>
      <c r="K5287">
        <v>3</v>
      </c>
      <c r="L5287" t="s">
        <v>36</v>
      </c>
      <c r="M5287">
        <v>8</v>
      </c>
      <c r="N5287" t="s">
        <v>35</v>
      </c>
      <c r="O5287" s="1">
        <v>42762.629236111112</v>
      </c>
      <c r="P5287">
        <v>0</v>
      </c>
      <c r="Q5287" t="s">
        <v>70</v>
      </c>
      <c r="R5287" t="s">
        <v>46</v>
      </c>
      <c r="S5287" t="s">
        <v>38</v>
      </c>
      <c r="T5287" s="2">
        <v>42760</v>
      </c>
      <c r="U5287" s="2">
        <v>42659</v>
      </c>
      <c r="V5287" s="2">
        <v>42588</v>
      </c>
      <c r="W5287" s="2">
        <v>42952</v>
      </c>
      <c r="X5287" t="s">
        <v>47</v>
      </c>
      <c r="Y5287" t="str">
        <f>IF(AND(U5287&lt;=W5287,U5287&gt;=V5287),"DENTRO DE VIGENCIA", "FUERA DE VIGENCIA")</f>
        <v>DENTRO DE VIGENCIA</v>
      </c>
      <c r="Z5287" t="str">
        <f>IF(AND((U5287-V5287&lt;=30),((U5287-V5287&gt;=0))),"SI", "NO")</f>
        <v>NO</v>
      </c>
      <c r="AA5287" t="str">
        <f>IF(AND((W5287-U5287&lt;=30),((W5287-U5287&gt;=0))),"SI", "NO")</f>
        <v>NO</v>
      </c>
    </row>
    <row r="5288" spans="1:27" x14ac:dyDescent="0.25">
      <c r="A5288">
        <v>137474</v>
      </c>
      <c r="B5288" t="s">
        <v>65</v>
      </c>
      <c r="C5288" t="s">
        <v>66</v>
      </c>
      <c r="D5288" t="s">
        <v>59</v>
      </c>
      <c r="E5288">
        <v>1</v>
      </c>
      <c r="F5288">
        <v>1</v>
      </c>
      <c r="G5288">
        <v>32</v>
      </c>
      <c r="H5288" t="s">
        <v>35</v>
      </c>
      <c r="I5288">
        <v>1102</v>
      </c>
      <c r="J5288" t="s">
        <v>36</v>
      </c>
      <c r="K5288">
        <v>1</v>
      </c>
      <c r="L5288" t="s">
        <v>35</v>
      </c>
      <c r="M5288">
        <v>8</v>
      </c>
      <c r="N5288" t="s">
        <v>35</v>
      </c>
      <c r="O5288" s="1">
        <v>42762.646979166668</v>
      </c>
      <c r="P5288">
        <v>0</v>
      </c>
      <c r="Q5288" t="s">
        <v>37</v>
      </c>
      <c r="R5288" t="s">
        <v>38</v>
      </c>
      <c r="S5288" t="s">
        <v>46</v>
      </c>
      <c r="T5288" s="2">
        <v>42708</v>
      </c>
      <c r="U5288" s="2">
        <v>42708</v>
      </c>
      <c r="V5288" s="2">
        <v>42446</v>
      </c>
      <c r="W5288" s="2">
        <v>42810</v>
      </c>
      <c r="X5288" t="s">
        <v>61</v>
      </c>
      <c r="Y5288" t="str">
        <f>IF(AND(U5288&lt;=W5288,U5288&gt;=V5288),"DENTRO DE VIGENCIA", "FUERA DE VIGENCIA")</f>
        <v>DENTRO DE VIGENCIA</v>
      </c>
      <c r="Z5288" t="str">
        <f>IF(AND((U5288-V5288&lt;=30),((U5288-V5288&gt;=0))),"SI", "NO")</f>
        <v>NO</v>
      </c>
      <c r="AA5288" t="str">
        <f>IF(AND((W5288-U5288&lt;=30),((W5288-U5288&gt;=0))),"SI", "NO")</f>
        <v>NO</v>
      </c>
    </row>
    <row r="5289" spans="1:27" x14ac:dyDescent="0.25">
      <c r="A5289">
        <v>137479</v>
      </c>
      <c r="B5289" t="s">
        <v>77</v>
      </c>
      <c r="C5289" t="s">
        <v>66</v>
      </c>
      <c r="D5289" t="s">
        <v>59</v>
      </c>
      <c r="E5289">
        <v>1</v>
      </c>
      <c r="F5289">
        <v>1</v>
      </c>
      <c r="G5289">
        <v>36</v>
      </c>
      <c r="H5289" t="s">
        <v>35</v>
      </c>
      <c r="I5289">
        <v>1102</v>
      </c>
      <c r="J5289" t="s">
        <v>36</v>
      </c>
      <c r="K5289">
        <v>1</v>
      </c>
      <c r="L5289" t="s">
        <v>36</v>
      </c>
      <c r="M5289">
        <v>8</v>
      </c>
      <c r="N5289" t="s">
        <v>35</v>
      </c>
      <c r="O5289" s="1">
        <v>42762.700624999998</v>
      </c>
      <c r="P5289">
        <v>0</v>
      </c>
      <c r="Q5289" t="s">
        <v>70</v>
      </c>
      <c r="R5289" t="s">
        <v>38</v>
      </c>
      <c r="S5289" t="s">
        <v>46</v>
      </c>
      <c r="T5289" s="2">
        <v>42744</v>
      </c>
      <c r="U5289" s="2">
        <v>42744</v>
      </c>
      <c r="V5289" s="2">
        <v>42456</v>
      </c>
      <c r="W5289" s="2">
        <v>42820</v>
      </c>
      <c r="X5289" t="s">
        <v>61</v>
      </c>
      <c r="Y5289" t="str">
        <f>IF(AND(U5289&lt;=W5289,U5289&gt;=V5289),"DENTRO DE VIGENCIA", "FUERA DE VIGENCIA")</f>
        <v>DENTRO DE VIGENCIA</v>
      </c>
      <c r="Z5289" t="str">
        <f>IF(AND((U5289-V5289&lt;=30),((U5289-V5289&gt;=0))),"SI", "NO")</f>
        <v>NO</v>
      </c>
      <c r="AA5289" t="str">
        <f>IF(AND((W5289-U5289&lt;=30),((W5289-U5289&gt;=0))),"SI", "NO")</f>
        <v>NO</v>
      </c>
    </row>
    <row r="5290" spans="1:27" x14ac:dyDescent="0.25">
      <c r="A5290">
        <v>137480</v>
      </c>
      <c r="B5290" t="s">
        <v>77</v>
      </c>
      <c r="C5290" t="s">
        <v>66</v>
      </c>
      <c r="D5290" t="s">
        <v>59</v>
      </c>
      <c r="E5290">
        <v>1</v>
      </c>
      <c r="F5290">
        <v>1</v>
      </c>
      <c r="G5290">
        <v>20</v>
      </c>
      <c r="H5290" t="s">
        <v>35</v>
      </c>
      <c r="I5290">
        <v>4</v>
      </c>
      <c r="J5290" t="s">
        <v>36</v>
      </c>
      <c r="K5290">
        <v>1</v>
      </c>
      <c r="L5290" t="s">
        <v>35</v>
      </c>
      <c r="M5290">
        <v>8</v>
      </c>
      <c r="N5290" t="s">
        <v>35</v>
      </c>
      <c r="O5290" s="1">
        <v>42762.710335648146</v>
      </c>
      <c r="P5290">
        <v>0</v>
      </c>
      <c r="Q5290" t="s">
        <v>70</v>
      </c>
      <c r="R5290" t="s">
        <v>38</v>
      </c>
      <c r="S5290" t="s">
        <v>46</v>
      </c>
      <c r="T5290" s="2">
        <v>42729</v>
      </c>
      <c r="U5290" s="2">
        <v>42728</v>
      </c>
      <c r="V5290" s="2">
        <v>42584</v>
      </c>
      <c r="W5290" s="2">
        <v>42948</v>
      </c>
      <c r="X5290" t="s">
        <v>39</v>
      </c>
      <c r="Y5290" t="str">
        <f>IF(AND(U5290&lt;=W5290,U5290&gt;=V5290),"DENTRO DE VIGENCIA", "FUERA DE VIGENCIA")</f>
        <v>DENTRO DE VIGENCIA</v>
      </c>
      <c r="Z5290" t="str">
        <f>IF(AND((U5290-V5290&lt;=30),((U5290-V5290&gt;=0))),"SI", "NO")</f>
        <v>NO</v>
      </c>
      <c r="AA5290" t="str">
        <f>IF(AND((W5290-U5290&lt;=30),((W5290-U5290&gt;=0))),"SI", "NO")</f>
        <v>NO</v>
      </c>
    </row>
    <row r="5291" spans="1:27" x14ac:dyDescent="0.25">
      <c r="A5291">
        <v>137481</v>
      </c>
      <c r="B5291" t="s">
        <v>65</v>
      </c>
      <c r="C5291" t="s">
        <v>66</v>
      </c>
      <c r="D5291" t="s">
        <v>59</v>
      </c>
      <c r="E5291">
        <v>1</v>
      </c>
      <c r="F5291">
        <v>1</v>
      </c>
      <c r="G5291">
        <v>39</v>
      </c>
      <c r="H5291" t="s">
        <v>35</v>
      </c>
      <c r="I5291">
        <v>1102</v>
      </c>
      <c r="J5291" t="s">
        <v>36</v>
      </c>
      <c r="K5291">
        <v>1</v>
      </c>
      <c r="L5291" t="s">
        <v>35</v>
      </c>
      <c r="M5291">
        <v>8</v>
      </c>
      <c r="N5291" t="s">
        <v>35</v>
      </c>
      <c r="O5291" s="1">
        <v>42762.718842592592</v>
      </c>
      <c r="P5291">
        <v>0</v>
      </c>
      <c r="Q5291" t="s">
        <v>60</v>
      </c>
      <c r="R5291" t="s">
        <v>38</v>
      </c>
      <c r="S5291" t="s">
        <v>38</v>
      </c>
      <c r="T5291" s="2">
        <v>42742</v>
      </c>
      <c r="U5291" s="2">
        <v>42741</v>
      </c>
      <c r="V5291" s="2">
        <v>42557</v>
      </c>
      <c r="W5291" s="2">
        <v>42921</v>
      </c>
      <c r="X5291" t="s">
        <v>39</v>
      </c>
      <c r="Y5291" t="str">
        <f>IF(AND(U5291&lt;=W5291,U5291&gt;=V5291),"DENTRO DE VIGENCIA", "FUERA DE VIGENCIA")</f>
        <v>DENTRO DE VIGENCIA</v>
      </c>
      <c r="Z5291" t="str">
        <f>IF(AND((U5291-V5291&lt;=30),((U5291-V5291&gt;=0))),"SI", "NO")</f>
        <v>NO</v>
      </c>
      <c r="AA5291" t="str">
        <f>IF(AND((W5291-U5291&lt;=30),((W5291-U5291&gt;=0))),"SI", "NO")</f>
        <v>NO</v>
      </c>
    </row>
    <row r="5292" spans="1:27" x14ac:dyDescent="0.25">
      <c r="A5292">
        <v>137482</v>
      </c>
      <c r="B5292" t="s">
        <v>65</v>
      </c>
      <c r="C5292" t="s">
        <v>66</v>
      </c>
      <c r="D5292" t="s">
        <v>59</v>
      </c>
      <c r="E5292">
        <v>1</v>
      </c>
      <c r="F5292">
        <v>1</v>
      </c>
      <c r="G5292">
        <v>33</v>
      </c>
      <c r="H5292" t="s">
        <v>35</v>
      </c>
      <c r="I5292">
        <v>1102</v>
      </c>
      <c r="J5292" t="s">
        <v>36</v>
      </c>
      <c r="K5292">
        <v>1</v>
      </c>
      <c r="L5292" t="s">
        <v>35</v>
      </c>
      <c r="M5292">
        <v>8</v>
      </c>
      <c r="N5292" t="s">
        <v>35</v>
      </c>
      <c r="O5292" s="1">
        <v>42762.724768518521</v>
      </c>
      <c r="P5292">
        <v>0</v>
      </c>
      <c r="Q5292" t="s">
        <v>60</v>
      </c>
      <c r="R5292" t="s">
        <v>38</v>
      </c>
      <c r="S5292" t="s">
        <v>38</v>
      </c>
      <c r="T5292" s="2">
        <v>42708</v>
      </c>
      <c r="U5292" s="2">
        <v>42708</v>
      </c>
      <c r="V5292" s="2">
        <v>42429</v>
      </c>
      <c r="W5292" s="2">
        <v>42794</v>
      </c>
      <c r="X5292" t="s">
        <v>61</v>
      </c>
      <c r="Y5292" t="str">
        <f>IF(AND(U5292&lt;=W5292,U5292&gt;=V5292),"DENTRO DE VIGENCIA", "FUERA DE VIGENCIA")</f>
        <v>DENTRO DE VIGENCIA</v>
      </c>
      <c r="Z5292" t="str">
        <f>IF(AND((U5292-V5292&lt;=30),((U5292-V5292&gt;=0))),"SI", "NO")</f>
        <v>NO</v>
      </c>
      <c r="AA5292" t="str">
        <f>IF(AND((W5292-U5292&lt;=30),((W5292-U5292&gt;=0))),"SI", "NO")</f>
        <v>NO</v>
      </c>
    </row>
    <row r="5293" spans="1:27" x14ac:dyDescent="0.25">
      <c r="A5293">
        <v>137483</v>
      </c>
      <c r="B5293" t="s">
        <v>77</v>
      </c>
      <c r="C5293" t="s">
        <v>66</v>
      </c>
      <c r="D5293" t="s">
        <v>59</v>
      </c>
      <c r="E5293">
        <v>1</v>
      </c>
      <c r="F5293">
        <v>1</v>
      </c>
      <c r="G5293">
        <v>19</v>
      </c>
      <c r="H5293" t="s">
        <v>35</v>
      </c>
      <c r="I5293">
        <v>4</v>
      </c>
      <c r="J5293" t="s">
        <v>36</v>
      </c>
      <c r="K5293">
        <v>2</v>
      </c>
      <c r="L5293" t="s">
        <v>35</v>
      </c>
      <c r="M5293">
        <v>8</v>
      </c>
      <c r="N5293" t="s">
        <v>35</v>
      </c>
      <c r="O5293" s="1">
        <v>42762.735231481478</v>
      </c>
      <c r="P5293">
        <v>0</v>
      </c>
      <c r="Q5293" t="s">
        <v>70</v>
      </c>
      <c r="R5293" t="s">
        <v>38</v>
      </c>
      <c r="S5293" t="s">
        <v>46</v>
      </c>
      <c r="T5293" s="2">
        <v>42729</v>
      </c>
      <c r="U5293" s="2">
        <v>42728</v>
      </c>
      <c r="V5293" s="2">
        <v>42584</v>
      </c>
      <c r="W5293" s="2">
        <v>42948</v>
      </c>
      <c r="X5293" t="s">
        <v>39</v>
      </c>
      <c r="Y5293" t="str">
        <f>IF(AND(U5293&lt;=W5293,U5293&gt;=V5293),"DENTRO DE VIGENCIA", "FUERA DE VIGENCIA")</f>
        <v>DENTRO DE VIGENCIA</v>
      </c>
      <c r="Z5293" t="str">
        <f>IF(AND((U5293-V5293&lt;=30),((U5293-V5293&gt;=0))),"SI", "NO")</f>
        <v>NO</v>
      </c>
      <c r="AA5293" t="str">
        <f>IF(AND((W5293-U5293&lt;=30),((W5293-U5293&gt;=0))),"SI", "NO")</f>
        <v>NO</v>
      </c>
    </row>
    <row r="5294" spans="1:27" x14ac:dyDescent="0.25">
      <c r="A5294">
        <v>137484</v>
      </c>
      <c r="B5294" t="s">
        <v>144</v>
      </c>
      <c r="C5294" t="s">
        <v>66</v>
      </c>
      <c r="D5294" t="s">
        <v>59</v>
      </c>
      <c r="E5294">
        <v>1</v>
      </c>
      <c r="F5294">
        <v>1</v>
      </c>
      <c r="G5294">
        <v>43</v>
      </c>
      <c r="H5294" t="s">
        <v>35</v>
      </c>
      <c r="I5294">
        <v>68</v>
      </c>
      <c r="J5294" t="s">
        <v>36</v>
      </c>
      <c r="K5294">
        <v>1</v>
      </c>
      <c r="L5294" t="s">
        <v>35</v>
      </c>
      <c r="M5294">
        <v>8</v>
      </c>
      <c r="N5294" t="s">
        <v>35</v>
      </c>
      <c r="O5294" s="1">
        <v>42764.880324074074</v>
      </c>
      <c r="P5294">
        <v>0</v>
      </c>
      <c r="Q5294" t="s">
        <v>97</v>
      </c>
      <c r="R5294" t="s">
        <v>46</v>
      </c>
      <c r="S5294" t="s">
        <v>38</v>
      </c>
      <c r="T5294" s="2">
        <v>42762</v>
      </c>
      <c r="U5294" s="2">
        <v>42617</v>
      </c>
      <c r="V5294" s="2">
        <v>42563</v>
      </c>
      <c r="W5294" s="2">
        <v>42927</v>
      </c>
      <c r="X5294" t="s">
        <v>47</v>
      </c>
      <c r="Y5294" t="str">
        <f>IF(AND(U5294&lt;=W5294,U5294&gt;=V5294),"DENTRO DE VIGENCIA", "FUERA DE VIGENCIA")</f>
        <v>DENTRO DE VIGENCIA</v>
      </c>
      <c r="Z5294" t="str">
        <f>IF(AND((U5294-V5294&lt;=30),((U5294-V5294&gt;=0))),"SI", "NO")</f>
        <v>NO</v>
      </c>
      <c r="AA5294" t="str">
        <f>IF(AND((W5294-U5294&lt;=30),((W5294-U5294&gt;=0))),"SI", "NO")</f>
        <v>NO</v>
      </c>
    </row>
    <row r="5295" spans="1:27" x14ac:dyDescent="0.25">
      <c r="A5295">
        <v>137485</v>
      </c>
      <c r="B5295" t="s">
        <v>65</v>
      </c>
      <c r="C5295" t="s">
        <v>66</v>
      </c>
      <c r="D5295" t="s">
        <v>59</v>
      </c>
      <c r="E5295">
        <v>1</v>
      </c>
      <c r="F5295">
        <v>1</v>
      </c>
      <c r="G5295">
        <v>24</v>
      </c>
      <c r="H5295" t="s">
        <v>35</v>
      </c>
      <c r="I5295">
        <v>1102</v>
      </c>
      <c r="J5295" t="s">
        <v>36</v>
      </c>
      <c r="K5295">
        <v>1</v>
      </c>
      <c r="L5295" t="s">
        <v>36</v>
      </c>
      <c r="M5295">
        <v>8</v>
      </c>
      <c r="N5295" t="s">
        <v>35</v>
      </c>
      <c r="O5295" s="1">
        <v>42765.434571759259</v>
      </c>
      <c r="P5295">
        <v>0</v>
      </c>
      <c r="Q5295" t="s">
        <v>37</v>
      </c>
      <c r="R5295" t="s">
        <v>38</v>
      </c>
      <c r="S5295" t="s">
        <v>46</v>
      </c>
      <c r="T5295" s="2">
        <v>42743</v>
      </c>
      <c r="U5295" s="2">
        <v>42742</v>
      </c>
      <c r="V5295" s="2">
        <v>42379</v>
      </c>
      <c r="W5295" s="2">
        <v>42744</v>
      </c>
      <c r="X5295" t="s">
        <v>39</v>
      </c>
      <c r="Y5295" t="str">
        <f>IF(AND(U5295&lt;=W5295,U5295&gt;=V5295),"DENTRO DE VIGENCIA", "FUERA DE VIGENCIA")</f>
        <v>DENTRO DE VIGENCIA</v>
      </c>
      <c r="Z5295" t="str">
        <f>IF(AND((U5295-V5295&lt;=30),((U5295-V5295&gt;=0))),"SI", "NO")</f>
        <v>NO</v>
      </c>
      <c r="AA5295" t="str">
        <f>IF(AND((W5295-U5295&lt;=30),((W5295-U5295&gt;=0))),"SI", "NO")</f>
        <v>SI</v>
      </c>
    </row>
    <row r="5296" spans="1:27" x14ac:dyDescent="0.25">
      <c r="A5296">
        <v>137486</v>
      </c>
      <c r="B5296" t="s">
        <v>77</v>
      </c>
      <c r="C5296" t="s">
        <v>66</v>
      </c>
      <c r="D5296" t="s">
        <v>59</v>
      </c>
      <c r="E5296">
        <v>1</v>
      </c>
      <c r="F5296">
        <v>1</v>
      </c>
      <c r="G5296">
        <v>0</v>
      </c>
      <c r="H5296" t="s">
        <v>36</v>
      </c>
      <c r="I5296">
        <v>4</v>
      </c>
      <c r="J5296" t="s">
        <v>36</v>
      </c>
      <c r="K5296">
        <v>3</v>
      </c>
      <c r="L5296" t="s">
        <v>35</v>
      </c>
      <c r="M5296">
        <v>8</v>
      </c>
      <c r="N5296" t="s">
        <v>35</v>
      </c>
      <c r="O5296" s="1">
        <v>42765.440381944441</v>
      </c>
      <c r="P5296">
        <v>0</v>
      </c>
      <c r="Q5296" t="s">
        <v>70</v>
      </c>
      <c r="R5296" t="s">
        <v>38</v>
      </c>
      <c r="S5296" t="s">
        <v>46</v>
      </c>
      <c r="T5296" s="2">
        <v>42727</v>
      </c>
      <c r="U5296" s="2">
        <v>42727</v>
      </c>
      <c r="V5296" s="2">
        <v>42650</v>
      </c>
      <c r="W5296" s="2">
        <v>43014</v>
      </c>
      <c r="X5296" t="s">
        <v>61</v>
      </c>
      <c r="Y5296" t="str">
        <f>IF(AND(U5296&lt;=W5296,U5296&gt;=V5296),"DENTRO DE VIGENCIA", "FUERA DE VIGENCIA")</f>
        <v>DENTRO DE VIGENCIA</v>
      </c>
      <c r="Z5296" t="str">
        <f>IF(AND((U5296-V5296&lt;=30),((U5296-V5296&gt;=0))),"SI", "NO")</f>
        <v>NO</v>
      </c>
      <c r="AA5296" t="str">
        <f>IF(AND((W5296-U5296&lt;=30),((W5296-U5296&gt;=0))),"SI", "NO")</f>
        <v>NO</v>
      </c>
    </row>
    <row r="5297" spans="1:27" x14ac:dyDescent="0.25">
      <c r="A5297">
        <v>137487</v>
      </c>
      <c r="B5297" t="s">
        <v>65</v>
      </c>
      <c r="C5297" t="s">
        <v>66</v>
      </c>
      <c r="D5297" t="s">
        <v>59</v>
      </c>
      <c r="E5297">
        <v>1</v>
      </c>
      <c r="F5297">
        <v>1</v>
      </c>
      <c r="G5297">
        <v>19</v>
      </c>
      <c r="H5297" t="s">
        <v>35</v>
      </c>
      <c r="I5297">
        <v>4</v>
      </c>
      <c r="J5297" t="s">
        <v>36</v>
      </c>
      <c r="K5297">
        <v>1</v>
      </c>
      <c r="L5297" t="s">
        <v>35</v>
      </c>
      <c r="M5297">
        <v>8</v>
      </c>
      <c r="N5297" t="s">
        <v>35</v>
      </c>
      <c r="O5297" s="1">
        <v>42765.448194444441</v>
      </c>
      <c r="P5297">
        <v>0</v>
      </c>
      <c r="Q5297" t="s">
        <v>60</v>
      </c>
      <c r="R5297" t="s">
        <v>38</v>
      </c>
      <c r="S5297" t="s">
        <v>46</v>
      </c>
      <c r="T5297" s="2">
        <v>42680</v>
      </c>
      <c r="U5297" s="2">
        <v>42677</v>
      </c>
      <c r="V5297" s="2">
        <v>42514</v>
      </c>
      <c r="W5297" s="2">
        <v>42878</v>
      </c>
      <c r="X5297" t="s">
        <v>39</v>
      </c>
      <c r="Y5297" t="str">
        <f>IF(AND(U5297&lt;=W5297,U5297&gt;=V5297),"DENTRO DE VIGENCIA", "FUERA DE VIGENCIA")</f>
        <v>DENTRO DE VIGENCIA</v>
      </c>
      <c r="Z5297" t="str">
        <f>IF(AND((U5297-V5297&lt;=30),((U5297-V5297&gt;=0))),"SI", "NO")</f>
        <v>NO</v>
      </c>
      <c r="AA5297" t="str">
        <f>IF(AND((W5297-U5297&lt;=30),((W5297-U5297&gt;=0))),"SI", "NO")</f>
        <v>NO</v>
      </c>
    </row>
    <row r="5298" spans="1:27" x14ac:dyDescent="0.25">
      <c r="A5298">
        <v>137488</v>
      </c>
      <c r="B5298" t="s">
        <v>78</v>
      </c>
      <c r="C5298" t="s">
        <v>79</v>
      </c>
      <c r="D5298" t="s">
        <v>80</v>
      </c>
      <c r="E5298">
        <v>1</v>
      </c>
      <c r="F5298">
        <v>1</v>
      </c>
      <c r="G5298">
        <v>26</v>
      </c>
      <c r="H5298" t="s">
        <v>35</v>
      </c>
      <c r="I5298">
        <v>4</v>
      </c>
      <c r="J5298" t="s">
        <v>36</v>
      </c>
      <c r="K5298">
        <v>1</v>
      </c>
      <c r="L5298" t="s">
        <v>35</v>
      </c>
      <c r="M5298">
        <v>8</v>
      </c>
      <c r="N5298" t="s">
        <v>35</v>
      </c>
      <c r="O5298" s="1">
        <v>42765.4530787037</v>
      </c>
      <c r="P5298">
        <v>0</v>
      </c>
      <c r="Q5298" t="s">
        <v>60</v>
      </c>
      <c r="R5298" t="s">
        <v>38</v>
      </c>
      <c r="S5298" t="s">
        <v>38</v>
      </c>
      <c r="T5298" s="2">
        <v>42758</v>
      </c>
      <c r="U5298" s="2">
        <v>42756</v>
      </c>
      <c r="V5298" s="2">
        <v>42435</v>
      </c>
      <c r="W5298" s="2">
        <v>42799</v>
      </c>
      <c r="X5298" t="s">
        <v>39</v>
      </c>
      <c r="Y5298" t="str">
        <f>IF(AND(U5298&lt;=W5298,U5298&gt;=V5298),"DENTRO DE VIGENCIA", "FUERA DE VIGENCIA")</f>
        <v>DENTRO DE VIGENCIA</v>
      </c>
      <c r="Z5298" t="str">
        <f>IF(AND((U5298-V5298&lt;=30),((U5298-V5298&gt;=0))),"SI", "NO")</f>
        <v>NO</v>
      </c>
      <c r="AA5298" t="str">
        <f>IF(AND((W5298-U5298&lt;=30),((W5298-U5298&gt;=0))),"SI", "NO")</f>
        <v>NO</v>
      </c>
    </row>
    <row r="5299" spans="1:27" x14ac:dyDescent="0.25">
      <c r="A5299">
        <v>137489</v>
      </c>
      <c r="B5299" t="s">
        <v>65</v>
      </c>
      <c r="C5299" t="s">
        <v>66</v>
      </c>
      <c r="D5299" t="s">
        <v>59</v>
      </c>
      <c r="E5299">
        <v>1</v>
      </c>
      <c r="F5299">
        <v>1</v>
      </c>
      <c r="G5299">
        <v>18</v>
      </c>
      <c r="H5299" t="s">
        <v>36</v>
      </c>
      <c r="I5299">
        <v>4</v>
      </c>
      <c r="J5299" t="s">
        <v>36</v>
      </c>
      <c r="K5299">
        <v>1</v>
      </c>
      <c r="L5299" t="s">
        <v>35</v>
      </c>
      <c r="M5299">
        <v>8</v>
      </c>
      <c r="N5299" t="s">
        <v>35</v>
      </c>
      <c r="O5299" s="1">
        <v>42765.453831018516</v>
      </c>
      <c r="P5299">
        <v>0</v>
      </c>
      <c r="Q5299" t="s">
        <v>37</v>
      </c>
      <c r="R5299" t="s">
        <v>38</v>
      </c>
      <c r="S5299" t="s">
        <v>38</v>
      </c>
      <c r="T5299" s="2">
        <v>42760</v>
      </c>
      <c r="U5299" s="2">
        <v>42760</v>
      </c>
      <c r="V5299" s="2">
        <v>42732</v>
      </c>
      <c r="W5299" s="2">
        <v>43096</v>
      </c>
      <c r="X5299" t="s">
        <v>61</v>
      </c>
      <c r="Y5299" t="str">
        <f>IF(AND(U5299&lt;=W5299,U5299&gt;=V5299),"DENTRO DE VIGENCIA", "FUERA DE VIGENCIA")</f>
        <v>DENTRO DE VIGENCIA</v>
      </c>
      <c r="Z5299" t="str">
        <f>IF(AND((U5299-V5299&lt;=30),((U5299-V5299&gt;=0))),"SI", "NO")</f>
        <v>SI</v>
      </c>
      <c r="AA5299" t="str">
        <f>IF(AND((W5299-U5299&lt;=30),((W5299-U5299&gt;=0))),"SI", "NO")</f>
        <v>NO</v>
      </c>
    </row>
    <row r="5300" spans="1:27" x14ac:dyDescent="0.25">
      <c r="A5300">
        <v>137490</v>
      </c>
      <c r="B5300" t="s">
        <v>65</v>
      </c>
      <c r="C5300" t="s">
        <v>66</v>
      </c>
      <c r="D5300" t="s">
        <v>59</v>
      </c>
      <c r="E5300">
        <v>1</v>
      </c>
      <c r="F5300">
        <v>1</v>
      </c>
      <c r="G5300">
        <v>23</v>
      </c>
      <c r="H5300" t="s">
        <v>35</v>
      </c>
      <c r="I5300">
        <v>4</v>
      </c>
      <c r="J5300" t="s">
        <v>36</v>
      </c>
      <c r="K5300">
        <v>1</v>
      </c>
      <c r="L5300" t="s">
        <v>35</v>
      </c>
      <c r="M5300">
        <v>8</v>
      </c>
      <c r="N5300" t="s">
        <v>35</v>
      </c>
      <c r="O5300" s="1">
        <v>42765.461828703701</v>
      </c>
      <c r="P5300">
        <v>0</v>
      </c>
      <c r="Q5300" t="s">
        <v>37</v>
      </c>
      <c r="R5300" t="s">
        <v>38</v>
      </c>
      <c r="S5300" t="s">
        <v>38</v>
      </c>
      <c r="T5300" s="2">
        <v>42720</v>
      </c>
      <c r="U5300" s="2">
        <v>42720</v>
      </c>
      <c r="V5300" s="2">
        <v>42436</v>
      </c>
      <c r="W5300" s="2">
        <v>42800</v>
      </c>
      <c r="X5300" t="s">
        <v>61</v>
      </c>
      <c r="Y5300" t="str">
        <f>IF(AND(U5300&lt;=W5300,U5300&gt;=V5300),"DENTRO DE VIGENCIA", "FUERA DE VIGENCIA")</f>
        <v>DENTRO DE VIGENCIA</v>
      </c>
      <c r="Z5300" t="str">
        <f>IF(AND((U5300-V5300&lt;=30),((U5300-V5300&gt;=0))),"SI", "NO")</f>
        <v>NO</v>
      </c>
      <c r="AA5300" t="str">
        <f>IF(AND((W5300-U5300&lt;=30),((W5300-U5300&gt;=0))),"SI", "NO")</f>
        <v>NO</v>
      </c>
    </row>
    <row r="5301" spans="1:27" x14ac:dyDescent="0.25">
      <c r="A5301">
        <v>137491</v>
      </c>
      <c r="B5301" t="s">
        <v>65</v>
      </c>
      <c r="C5301" t="s">
        <v>66</v>
      </c>
      <c r="D5301" t="s">
        <v>59</v>
      </c>
      <c r="E5301">
        <v>1</v>
      </c>
      <c r="F5301">
        <v>1</v>
      </c>
      <c r="G5301">
        <v>79</v>
      </c>
      <c r="H5301" t="s">
        <v>35</v>
      </c>
      <c r="I5301">
        <v>4</v>
      </c>
      <c r="J5301" t="s">
        <v>36</v>
      </c>
      <c r="K5301">
        <v>3</v>
      </c>
      <c r="L5301" t="s">
        <v>35</v>
      </c>
      <c r="M5301">
        <v>8</v>
      </c>
      <c r="N5301" t="s">
        <v>35</v>
      </c>
      <c r="O5301" s="1">
        <v>42765.467951388891</v>
      </c>
      <c r="P5301">
        <v>0</v>
      </c>
      <c r="Q5301" t="s">
        <v>37</v>
      </c>
      <c r="R5301" t="s">
        <v>38</v>
      </c>
      <c r="S5301" t="s">
        <v>38</v>
      </c>
      <c r="T5301" s="2">
        <v>42724</v>
      </c>
      <c r="U5301" s="2">
        <v>42724</v>
      </c>
      <c r="V5301" s="2">
        <v>42456</v>
      </c>
      <c r="W5301" s="2">
        <v>42820</v>
      </c>
      <c r="X5301" t="s">
        <v>61</v>
      </c>
      <c r="Y5301" t="str">
        <f>IF(AND(U5301&lt;=W5301,U5301&gt;=V5301),"DENTRO DE VIGENCIA", "FUERA DE VIGENCIA")</f>
        <v>DENTRO DE VIGENCIA</v>
      </c>
      <c r="Z5301" t="str">
        <f>IF(AND((U5301-V5301&lt;=30),((U5301-V5301&gt;=0))),"SI", "NO")</f>
        <v>NO</v>
      </c>
      <c r="AA5301" t="str">
        <f>IF(AND((W5301-U5301&lt;=30),((W5301-U5301&gt;=0))),"SI", "NO")</f>
        <v>NO</v>
      </c>
    </row>
    <row r="5302" spans="1:27" x14ac:dyDescent="0.25">
      <c r="A5302">
        <v>137492</v>
      </c>
      <c r="B5302" t="s">
        <v>77</v>
      </c>
      <c r="C5302" t="s">
        <v>66</v>
      </c>
      <c r="D5302" t="s">
        <v>59</v>
      </c>
      <c r="E5302">
        <v>1</v>
      </c>
      <c r="F5302">
        <v>1</v>
      </c>
      <c r="G5302">
        <v>24</v>
      </c>
      <c r="H5302" t="s">
        <v>35</v>
      </c>
      <c r="I5302">
        <v>1102</v>
      </c>
      <c r="J5302" t="s">
        <v>36</v>
      </c>
      <c r="K5302">
        <v>2</v>
      </c>
      <c r="L5302" t="s">
        <v>36</v>
      </c>
      <c r="M5302">
        <v>8</v>
      </c>
      <c r="N5302" t="s">
        <v>35</v>
      </c>
      <c r="O5302" s="1">
        <v>42765.476261574076</v>
      </c>
      <c r="P5302">
        <v>0</v>
      </c>
      <c r="Q5302" t="s">
        <v>70</v>
      </c>
      <c r="R5302" t="s">
        <v>38</v>
      </c>
      <c r="S5302" t="s">
        <v>46</v>
      </c>
      <c r="T5302" s="2">
        <v>42744</v>
      </c>
      <c r="U5302" s="2">
        <v>42744</v>
      </c>
      <c r="V5302" s="2">
        <v>42456</v>
      </c>
      <c r="W5302" s="2">
        <v>42820</v>
      </c>
      <c r="X5302" t="s">
        <v>61</v>
      </c>
      <c r="Y5302" t="str">
        <f>IF(AND(U5302&lt;=W5302,U5302&gt;=V5302),"DENTRO DE VIGENCIA", "FUERA DE VIGENCIA")</f>
        <v>DENTRO DE VIGENCIA</v>
      </c>
      <c r="Z5302" t="str">
        <f>IF(AND((U5302-V5302&lt;=30),((U5302-V5302&gt;=0))),"SI", "NO")</f>
        <v>NO</v>
      </c>
      <c r="AA5302" t="str">
        <f>IF(AND((W5302-U5302&lt;=30),((W5302-U5302&gt;=0))),"SI", "NO")</f>
        <v>NO</v>
      </c>
    </row>
    <row r="5303" spans="1:27" x14ac:dyDescent="0.25">
      <c r="A5303">
        <v>137493</v>
      </c>
      <c r="B5303" t="s">
        <v>65</v>
      </c>
      <c r="C5303" t="s">
        <v>66</v>
      </c>
      <c r="D5303" t="s">
        <v>59</v>
      </c>
      <c r="E5303">
        <v>1</v>
      </c>
      <c r="F5303">
        <v>1</v>
      </c>
      <c r="G5303">
        <v>26</v>
      </c>
      <c r="H5303" t="s">
        <v>35</v>
      </c>
      <c r="I5303">
        <v>4</v>
      </c>
      <c r="J5303" t="s">
        <v>36</v>
      </c>
      <c r="K5303">
        <v>1</v>
      </c>
      <c r="L5303" t="s">
        <v>36</v>
      </c>
      <c r="M5303">
        <v>8</v>
      </c>
      <c r="N5303" t="s">
        <v>35</v>
      </c>
      <c r="O5303" s="1">
        <v>42765.485266203701</v>
      </c>
      <c r="P5303">
        <v>0</v>
      </c>
      <c r="Q5303" t="s">
        <v>60</v>
      </c>
      <c r="R5303" t="s">
        <v>38</v>
      </c>
      <c r="S5303" t="s">
        <v>38</v>
      </c>
      <c r="T5303" s="2">
        <v>42716</v>
      </c>
      <c r="U5303" s="2">
        <v>42716</v>
      </c>
      <c r="V5303" s="2">
        <v>42481</v>
      </c>
      <c r="W5303" s="2">
        <v>42845</v>
      </c>
      <c r="X5303" t="s">
        <v>61</v>
      </c>
      <c r="Y5303" t="str">
        <f>IF(AND(U5303&lt;=W5303,U5303&gt;=V5303),"DENTRO DE VIGENCIA", "FUERA DE VIGENCIA")</f>
        <v>DENTRO DE VIGENCIA</v>
      </c>
      <c r="Z5303" t="str">
        <f>IF(AND((U5303-V5303&lt;=30),((U5303-V5303&gt;=0))),"SI", "NO")</f>
        <v>NO</v>
      </c>
      <c r="AA5303" t="str">
        <f>IF(AND((W5303-U5303&lt;=30),((W5303-U5303&gt;=0))),"SI", "NO")</f>
        <v>NO</v>
      </c>
    </row>
    <row r="5304" spans="1:27" x14ac:dyDescent="0.25">
      <c r="A5304">
        <v>137495</v>
      </c>
      <c r="B5304" t="s">
        <v>65</v>
      </c>
      <c r="C5304" t="s">
        <v>66</v>
      </c>
      <c r="D5304" t="s">
        <v>59</v>
      </c>
      <c r="E5304">
        <v>1</v>
      </c>
      <c r="F5304">
        <v>1</v>
      </c>
      <c r="G5304">
        <v>25</v>
      </c>
      <c r="H5304" t="s">
        <v>35</v>
      </c>
      <c r="I5304">
        <v>4</v>
      </c>
      <c r="J5304" t="s">
        <v>36</v>
      </c>
      <c r="K5304">
        <v>1</v>
      </c>
      <c r="L5304" t="s">
        <v>35</v>
      </c>
      <c r="M5304">
        <v>8</v>
      </c>
      <c r="N5304" t="s">
        <v>35</v>
      </c>
      <c r="O5304" s="1">
        <v>42765.506493055553</v>
      </c>
      <c r="P5304">
        <v>0</v>
      </c>
      <c r="Q5304" t="s">
        <v>37</v>
      </c>
      <c r="R5304" t="s">
        <v>38</v>
      </c>
      <c r="S5304" t="s">
        <v>46</v>
      </c>
      <c r="T5304" s="2">
        <v>42706</v>
      </c>
      <c r="U5304" s="2">
        <v>42706</v>
      </c>
      <c r="V5304" s="2">
        <v>42503</v>
      </c>
      <c r="W5304" s="2">
        <v>42867</v>
      </c>
      <c r="X5304" t="s">
        <v>61</v>
      </c>
      <c r="Y5304" t="str">
        <f>IF(AND(U5304&lt;=W5304,U5304&gt;=V5304),"DENTRO DE VIGENCIA", "FUERA DE VIGENCIA")</f>
        <v>DENTRO DE VIGENCIA</v>
      </c>
      <c r="Z5304" t="str">
        <f>IF(AND((U5304-V5304&lt;=30),((U5304-V5304&gt;=0))),"SI", "NO")</f>
        <v>NO</v>
      </c>
      <c r="AA5304" t="str">
        <f>IF(AND((W5304-U5304&lt;=30),((W5304-U5304&gt;=0))),"SI", "NO")</f>
        <v>NO</v>
      </c>
    </row>
    <row r="5305" spans="1:27" x14ac:dyDescent="0.25">
      <c r="A5305">
        <v>137496</v>
      </c>
      <c r="B5305" t="s">
        <v>65</v>
      </c>
      <c r="C5305" t="s">
        <v>66</v>
      </c>
      <c r="D5305" t="s">
        <v>59</v>
      </c>
      <c r="E5305">
        <v>1</v>
      </c>
      <c r="F5305">
        <v>3</v>
      </c>
      <c r="G5305">
        <v>17</v>
      </c>
      <c r="H5305" t="s">
        <v>35</v>
      </c>
      <c r="I5305">
        <v>4</v>
      </c>
      <c r="J5305" t="s">
        <v>36</v>
      </c>
      <c r="K5305">
        <v>3</v>
      </c>
      <c r="L5305" t="s">
        <v>35</v>
      </c>
      <c r="M5305">
        <v>8</v>
      </c>
      <c r="N5305" t="s">
        <v>35</v>
      </c>
      <c r="O5305" s="1">
        <v>42765.514143518521</v>
      </c>
      <c r="P5305">
        <v>0</v>
      </c>
      <c r="Q5305" t="s">
        <v>37</v>
      </c>
      <c r="R5305" t="s">
        <v>38</v>
      </c>
      <c r="S5305" t="s">
        <v>46</v>
      </c>
      <c r="T5305" s="2">
        <v>42706</v>
      </c>
      <c r="U5305" s="2">
        <v>42706</v>
      </c>
      <c r="V5305" s="2">
        <v>42503</v>
      </c>
      <c r="W5305" s="2">
        <v>42867</v>
      </c>
      <c r="X5305" t="s">
        <v>61</v>
      </c>
      <c r="Y5305" t="str">
        <f>IF(AND(U5305&lt;=W5305,U5305&gt;=V5305),"DENTRO DE VIGENCIA", "FUERA DE VIGENCIA")</f>
        <v>DENTRO DE VIGENCIA</v>
      </c>
      <c r="Z5305" t="str">
        <f>IF(AND((U5305-V5305&lt;=30),((U5305-V5305&gt;=0))),"SI", "NO")</f>
        <v>NO</v>
      </c>
      <c r="AA5305" t="str">
        <f>IF(AND((W5305-U5305&lt;=30),((W5305-U5305&gt;=0))),"SI", "NO")</f>
        <v>NO</v>
      </c>
    </row>
    <row r="5306" spans="1:27" x14ac:dyDescent="0.25">
      <c r="A5306">
        <v>137497</v>
      </c>
      <c r="B5306" t="s">
        <v>78</v>
      </c>
      <c r="C5306" t="s">
        <v>79</v>
      </c>
      <c r="D5306" t="s">
        <v>80</v>
      </c>
      <c r="E5306">
        <v>1</v>
      </c>
      <c r="F5306">
        <v>1</v>
      </c>
      <c r="G5306">
        <v>33</v>
      </c>
      <c r="H5306" t="s">
        <v>36</v>
      </c>
      <c r="I5306">
        <v>4</v>
      </c>
      <c r="J5306" t="s">
        <v>36</v>
      </c>
      <c r="K5306">
        <v>1</v>
      </c>
      <c r="L5306" t="s">
        <v>36</v>
      </c>
      <c r="M5306">
        <v>8</v>
      </c>
      <c r="N5306" t="s">
        <v>35</v>
      </c>
      <c r="O5306" s="1">
        <v>42765.519502314812</v>
      </c>
      <c r="P5306">
        <v>1</v>
      </c>
      <c r="Q5306" t="s">
        <v>60</v>
      </c>
      <c r="R5306" t="s">
        <v>38</v>
      </c>
      <c r="S5306" t="s">
        <v>38</v>
      </c>
      <c r="T5306" s="2">
        <v>42759</v>
      </c>
      <c r="U5306" s="2">
        <v>42618</v>
      </c>
      <c r="V5306" s="2">
        <v>42557</v>
      </c>
      <c r="W5306" s="2">
        <v>42921</v>
      </c>
      <c r="X5306" t="s">
        <v>47</v>
      </c>
      <c r="Y5306" t="str">
        <f>IF(AND(U5306&lt;=W5306,U5306&gt;=V5306),"DENTRO DE VIGENCIA", "FUERA DE VIGENCIA")</f>
        <v>DENTRO DE VIGENCIA</v>
      </c>
      <c r="Z5306" t="str">
        <f>IF(AND((U5306-V5306&lt;=30),((U5306-V5306&gt;=0))),"SI", "NO")</f>
        <v>NO</v>
      </c>
      <c r="AA5306" t="str">
        <f>IF(AND((W5306-U5306&lt;=30),((W5306-U5306&gt;=0))),"SI", "NO")</f>
        <v>NO</v>
      </c>
    </row>
    <row r="5307" spans="1:27" x14ac:dyDescent="0.25">
      <c r="A5307">
        <v>137498</v>
      </c>
      <c r="B5307" t="s">
        <v>78</v>
      </c>
      <c r="C5307" t="s">
        <v>79</v>
      </c>
      <c r="D5307" t="s">
        <v>80</v>
      </c>
      <c r="E5307">
        <v>1</v>
      </c>
      <c r="F5307">
        <v>1</v>
      </c>
      <c r="G5307">
        <v>44</v>
      </c>
      <c r="H5307" t="s">
        <v>35</v>
      </c>
      <c r="I5307">
        <v>4</v>
      </c>
      <c r="J5307" t="s">
        <v>36</v>
      </c>
      <c r="K5307">
        <v>1</v>
      </c>
      <c r="L5307" t="s">
        <v>35</v>
      </c>
      <c r="M5307">
        <v>8</v>
      </c>
      <c r="N5307" t="s">
        <v>35</v>
      </c>
      <c r="O5307" s="1">
        <v>42765.546631944446</v>
      </c>
      <c r="P5307">
        <v>0</v>
      </c>
      <c r="Q5307" t="s">
        <v>60</v>
      </c>
      <c r="R5307" t="s">
        <v>38</v>
      </c>
      <c r="S5307" t="s">
        <v>38</v>
      </c>
      <c r="T5307" s="2">
        <v>42759</v>
      </c>
      <c r="U5307" s="2">
        <v>42756</v>
      </c>
      <c r="V5307" s="2">
        <v>42626</v>
      </c>
      <c r="W5307" s="2">
        <v>42990</v>
      </c>
      <c r="X5307" t="s">
        <v>39</v>
      </c>
      <c r="Y5307" t="str">
        <f>IF(AND(U5307&lt;=W5307,U5307&gt;=V5307),"DENTRO DE VIGENCIA", "FUERA DE VIGENCIA")</f>
        <v>DENTRO DE VIGENCIA</v>
      </c>
      <c r="Z5307" t="str">
        <f>IF(AND((U5307-V5307&lt;=30),((U5307-V5307&gt;=0))),"SI", "NO")</f>
        <v>NO</v>
      </c>
      <c r="AA5307" t="str">
        <f>IF(AND((W5307-U5307&lt;=30),((W5307-U5307&gt;=0))),"SI", "NO")</f>
        <v>NO</v>
      </c>
    </row>
    <row r="5308" spans="1:27" x14ac:dyDescent="0.25">
      <c r="A5308">
        <v>137499</v>
      </c>
      <c r="B5308" t="s">
        <v>71</v>
      </c>
      <c r="C5308" t="s">
        <v>72</v>
      </c>
      <c r="D5308" t="s">
        <v>59</v>
      </c>
      <c r="E5308">
        <v>1</v>
      </c>
      <c r="F5308">
        <v>1</v>
      </c>
      <c r="G5308">
        <v>89</v>
      </c>
      <c r="H5308" t="s">
        <v>35</v>
      </c>
      <c r="I5308">
        <v>4</v>
      </c>
      <c r="J5308" t="s">
        <v>36</v>
      </c>
      <c r="K5308">
        <v>3</v>
      </c>
      <c r="L5308" t="s">
        <v>35</v>
      </c>
      <c r="M5308">
        <v>8</v>
      </c>
      <c r="N5308" t="s">
        <v>35</v>
      </c>
      <c r="O5308" s="1">
        <v>42765.610798611109</v>
      </c>
      <c r="P5308">
        <v>1</v>
      </c>
      <c r="Q5308" t="s">
        <v>50</v>
      </c>
      <c r="R5308" t="s">
        <v>46</v>
      </c>
      <c r="S5308" t="s">
        <v>38</v>
      </c>
      <c r="T5308" s="2">
        <v>42725</v>
      </c>
      <c r="U5308" s="2">
        <v>42700</v>
      </c>
      <c r="V5308" s="2">
        <v>42626</v>
      </c>
      <c r="W5308" s="2">
        <v>42990</v>
      </c>
      <c r="X5308" t="s">
        <v>39</v>
      </c>
      <c r="Y5308" t="str">
        <f>IF(AND(U5308&lt;=W5308,U5308&gt;=V5308),"DENTRO DE VIGENCIA", "FUERA DE VIGENCIA")</f>
        <v>DENTRO DE VIGENCIA</v>
      </c>
      <c r="Z5308" t="str">
        <f>IF(AND((U5308-V5308&lt;=30),((U5308-V5308&gt;=0))),"SI", "NO")</f>
        <v>NO</v>
      </c>
      <c r="AA5308" t="str">
        <f>IF(AND((W5308-U5308&lt;=30),((W5308-U5308&gt;=0))),"SI", "NO")</f>
        <v>NO</v>
      </c>
    </row>
    <row r="5309" spans="1:27" x14ac:dyDescent="0.25">
      <c r="A5309">
        <v>137500</v>
      </c>
      <c r="B5309" t="s">
        <v>78</v>
      </c>
      <c r="C5309" t="s">
        <v>79</v>
      </c>
      <c r="D5309" t="s">
        <v>80</v>
      </c>
      <c r="E5309">
        <v>1</v>
      </c>
      <c r="F5309">
        <v>1</v>
      </c>
      <c r="G5309">
        <v>21</v>
      </c>
      <c r="H5309" t="s">
        <v>35</v>
      </c>
      <c r="I5309">
        <v>4</v>
      </c>
      <c r="J5309" t="s">
        <v>36</v>
      </c>
      <c r="K5309">
        <v>1</v>
      </c>
      <c r="L5309" t="s">
        <v>35</v>
      </c>
      <c r="M5309">
        <v>8</v>
      </c>
      <c r="N5309" t="s">
        <v>35</v>
      </c>
      <c r="O5309" s="1">
        <v>42765.611157407409</v>
      </c>
      <c r="P5309">
        <v>1</v>
      </c>
      <c r="Q5309" t="s">
        <v>37</v>
      </c>
      <c r="R5309" t="s">
        <v>38</v>
      </c>
      <c r="S5309" t="s">
        <v>38</v>
      </c>
      <c r="T5309" s="2">
        <v>42762</v>
      </c>
      <c r="U5309" s="2">
        <v>42735</v>
      </c>
      <c r="V5309" s="2">
        <v>42698</v>
      </c>
      <c r="W5309" s="2">
        <v>43062</v>
      </c>
      <c r="X5309" t="s">
        <v>39</v>
      </c>
      <c r="Y5309" t="str">
        <f>IF(AND(U5309&lt;=W5309,U5309&gt;=V5309),"DENTRO DE VIGENCIA", "FUERA DE VIGENCIA")</f>
        <v>DENTRO DE VIGENCIA</v>
      </c>
      <c r="Z5309" t="str">
        <f>IF(AND((U5309-V5309&lt;=30),((U5309-V5309&gt;=0))),"SI", "NO")</f>
        <v>NO</v>
      </c>
      <c r="AA5309" t="str">
        <f>IF(AND((W5309-U5309&lt;=30),((W5309-U5309&gt;=0))),"SI", "NO")</f>
        <v>NO</v>
      </c>
    </row>
    <row r="5310" spans="1:27" x14ac:dyDescent="0.25">
      <c r="A5310">
        <v>137501</v>
      </c>
      <c r="B5310" t="s">
        <v>58</v>
      </c>
      <c r="C5310" t="s">
        <v>58</v>
      </c>
      <c r="D5310" t="s">
        <v>59</v>
      </c>
      <c r="E5310">
        <v>1</v>
      </c>
      <c r="F5310">
        <v>1</v>
      </c>
      <c r="G5310">
        <v>20</v>
      </c>
      <c r="H5310" t="s">
        <v>35</v>
      </c>
      <c r="I5310">
        <v>4</v>
      </c>
      <c r="J5310" t="s">
        <v>36</v>
      </c>
      <c r="K5310">
        <v>1</v>
      </c>
      <c r="L5310" t="s">
        <v>35</v>
      </c>
      <c r="M5310">
        <v>8</v>
      </c>
      <c r="N5310" t="s">
        <v>35</v>
      </c>
      <c r="O5310" s="1">
        <v>42765.647118055553</v>
      </c>
      <c r="P5310">
        <v>0</v>
      </c>
      <c r="Q5310" t="s">
        <v>37</v>
      </c>
      <c r="R5310" t="s">
        <v>38</v>
      </c>
      <c r="S5310" t="s">
        <v>38</v>
      </c>
      <c r="T5310" s="2">
        <v>42739</v>
      </c>
      <c r="U5310" s="2">
        <v>42739</v>
      </c>
      <c r="V5310" s="2">
        <v>42636</v>
      </c>
      <c r="W5310" s="2">
        <v>43000</v>
      </c>
      <c r="X5310" t="s">
        <v>61</v>
      </c>
      <c r="Y5310" t="str">
        <f>IF(AND(U5310&lt;=W5310,U5310&gt;=V5310),"DENTRO DE VIGENCIA", "FUERA DE VIGENCIA")</f>
        <v>DENTRO DE VIGENCIA</v>
      </c>
      <c r="Z5310" t="str">
        <f>IF(AND((U5310-V5310&lt;=30),((U5310-V5310&gt;=0))),"SI", "NO")</f>
        <v>NO</v>
      </c>
      <c r="AA5310" t="str">
        <f>IF(AND((W5310-U5310&lt;=30),((W5310-U5310&gt;=0))),"SI", "NO")</f>
        <v>NO</v>
      </c>
    </row>
    <row r="5311" spans="1:27" x14ac:dyDescent="0.25">
      <c r="A5311">
        <v>137502</v>
      </c>
      <c r="B5311" t="s">
        <v>58</v>
      </c>
      <c r="C5311" t="s">
        <v>58</v>
      </c>
      <c r="D5311" t="s">
        <v>59</v>
      </c>
      <c r="E5311">
        <v>1</v>
      </c>
      <c r="F5311">
        <v>1</v>
      </c>
      <c r="G5311">
        <v>33</v>
      </c>
      <c r="H5311" t="s">
        <v>35</v>
      </c>
      <c r="I5311">
        <v>4</v>
      </c>
      <c r="J5311" t="s">
        <v>36</v>
      </c>
      <c r="K5311">
        <v>1</v>
      </c>
      <c r="L5311" t="s">
        <v>35</v>
      </c>
      <c r="M5311">
        <v>21</v>
      </c>
      <c r="N5311" t="s">
        <v>36</v>
      </c>
      <c r="O5311" s="1">
        <v>42765.656134259261</v>
      </c>
      <c r="P5311">
        <v>0</v>
      </c>
      <c r="Q5311" t="s">
        <v>37</v>
      </c>
      <c r="R5311" t="s">
        <v>38</v>
      </c>
      <c r="S5311" t="s">
        <v>38</v>
      </c>
      <c r="T5311" s="2">
        <v>42759</v>
      </c>
      <c r="U5311" s="2">
        <v>42744</v>
      </c>
      <c r="V5311" s="2">
        <v>42728</v>
      </c>
      <c r="W5311" s="2">
        <v>43092</v>
      </c>
      <c r="X5311" t="s">
        <v>39</v>
      </c>
      <c r="Y5311" t="str">
        <f>IF(AND(U5311&lt;=W5311,U5311&gt;=V5311),"DENTRO DE VIGENCIA", "FUERA DE VIGENCIA")</f>
        <v>DENTRO DE VIGENCIA</v>
      </c>
      <c r="Z5311" t="str">
        <f>IF(AND((U5311-V5311&lt;=30),((U5311-V5311&gt;=0))),"SI", "NO")</f>
        <v>SI</v>
      </c>
      <c r="AA5311" t="str">
        <f>IF(AND((W5311-U5311&lt;=30),((W5311-U5311&gt;=0))),"SI", "NO")</f>
        <v>NO</v>
      </c>
    </row>
    <row r="5312" spans="1:27" x14ac:dyDescent="0.25">
      <c r="A5312">
        <v>137504</v>
      </c>
      <c r="B5312" t="s">
        <v>65</v>
      </c>
      <c r="C5312" t="s">
        <v>66</v>
      </c>
      <c r="D5312" t="s">
        <v>59</v>
      </c>
      <c r="E5312">
        <v>1</v>
      </c>
      <c r="F5312">
        <v>1</v>
      </c>
      <c r="G5312">
        <v>21</v>
      </c>
      <c r="H5312" t="s">
        <v>35</v>
      </c>
      <c r="I5312">
        <v>4</v>
      </c>
      <c r="J5312" t="s">
        <v>36</v>
      </c>
      <c r="K5312">
        <v>1</v>
      </c>
      <c r="L5312" t="s">
        <v>35</v>
      </c>
      <c r="M5312">
        <v>8</v>
      </c>
      <c r="N5312" t="s">
        <v>35</v>
      </c>
      <c r="O5312" s="1">
        <v>42765.672129629631</v>
      </c>
      <c r="P5312">
        <v>0</v>
      </c>
      <c r="Q5312" t="s">
        <v>37</v>
      </c>
      <c r="R5312" t="s">
        <v>38</v>
      </c>
      <c r="S5312" t="s">
        <v>46</v>
      </c>
      <c r="T5312" s="2">
        <v>42745</v>
      </c>
      <c r="U5312" s="2">
        <v>42745</v>
      </c>
      <c r="V5312" s="2">
        <v>42578</v>
      </c>
      <c r="W5312" s="2">
        <v>42942</v>
      </c>
      <c r="X5312" t="s">
        <v>61</v>
      </c>
      <c r="Y5312" t="str">
        <f>IF(AND(U5312&lt;=W5312,U5312&gt;=V5312),"DENTRO DE VIGENCIA", "FUERA DE VIGENCIA")</f>
        <v>DENTRO DE VIGENCIA</v>
      </c>
      <c r="Z5312" t="str">
        <f>IF(AND((U5312-V5312&lt;=30),((U5312-V5312&gt;=0))),"SI", "NO")</f>
        <v>NO</v>
      </c>
      <c r="AA5312" t="str">
        <f>IF(AND((W5312-U5312&lt;=30),((W5312-U5312&gt;=0))),"SI", "NO")</f>
        <v>NO</v>
      </c>
    </row>
    <row r="5313" spans="1:27" x14ac:dyDescent="0.25">
      <c r="A5313">
        <v>137505</v>
      </c>
      <c r="B5313" t="s">
        <v>58</v>
      </c>
      <c r="C5313" t="s">
        <v>58</v>
      </c>
      <c r="D5313" t="s">
        <v>59</v>
      </c>
      <c r="E5313">
        <v>1</v>
      </c>
      <c r="F5313">
        <v>1</v>
      </c>
      <c r="G5313">
        <v>34</v>
      </c>
      <c r="H5313" t="s">
        <v>36</v>
      </c>
      <c r="I5313">
        <v>4</v>
      </c>
      <c r="J5313" t="s">
        <v>36</v>
      </c>
      <c r="K5313">
        <v>1</v>
      </c>
      <c r="L5313" t="s">
        <v>35</v>
      </c>
      <c r="M5313">
        <v>21</v>
      </c>
      <c r="N5313" t="s">
        <v>36</v>
      </c>
      <c r="O5313" s="1">
        <v>42765.673715277779</v>
      </c>
      <c r="P5313">
        <v>0</v>
      </c>
      <c r="Q5313" t="s">
        <v>37</v>
      </c>
      <c r="R5313" t="s">
        <v>38</v>
      </c>
      <c r="S5313" t="s">
        <v>38</v>
      </c>
      <c r="T5313" s="2">
        <v>42759</v>
      </c>
      <c r="U5313" s="2">
        <v>42740</v>
      </c>
      <c r="V5313" s="2">
        <v>42471</v>
      </c>
      <c r="W5313" s="2">
        <v>42835</v>
      </c>
      <c r="X5313" t="s">
        <v>39</v>
      </c>
      <c r="Y5313" t="str">
        <f>IF(AND(U5313&lt;=W5313,U5313&gt;=V5313),"DENTRO DE VIGENCIA", "FUERA DE VIGENCIA")</f>
        <v>DENTRO DE VIGENCIA</v>
      </c>
      <c r="Z5313" t="str">
        <f>IF(AND((U5313-V5313&lt;=30),((U5313-V5313&gt;=0))),"SI", "NO")</f>
        <v>NO</v>
      </c>
      <c r="AA5313" t="str">
        <f>IF(AND((W5313-U5313&lt;=30),((W5313-U5313&gt;=0))),"SI", "NO")</f>
        <v>NO</v>
      </c>
    </row>
    <row r="5314" spans="1:27" x14ac:dyDescent="0.25">
      <c r="A5314">
        <v>137506</v>
      </c>
      <c r="B5314" t="s">
        <v>54</v>
      </c>
      <c r="C5314" t="s">
        <v>55</v>
      </c>
      <c r="D5314" t="s">
        <v>34</v>
      </c>
      <c r="E5314">
        <v>1</v>
      </c>
      <c r="F5314">
        <v>1</v>
      </c>
      <c r="G5314">
        <v>47</v>
      </c>
      <c r="H5314" t="s">
        <v>35</v>
      </c>
      <c r="I5314">
        <v>4</v>
      </c>
      <c r="J5314" t="s">
        <v>36</v>
      </c>
      <c r="K5314">
        <v>1</v>
      </c>
      <c r="L5314" t="s">
        <v>35</v>
      </c>
      <c r="M5314">
        <v>8</v>
      </c>
      <c r="N5314" t="s">
        <v>35</v>
      </c>
      <c r="O5314" s="1">
        <v>42766.359907407408</v>
      </c>
      <c r="P5314">
        <v>1</v>
      </c>
      <c r="Q5314" t="s">
        <v>37</v>
      </c>
      <c r="R5314" t="s">
        <v>46</v>
      </c>
      <c r="S5314" t="s">
        <v>46</v>
      </c>
      <c r="T5314" s="2">
        <v>42731</v>
      </c>
      <c r="U5314" s="2">
        <v>42717</v>
      </c>
      <c r="V5314" s="2">
        <v>42676</v>
      </c>
      <c r="W5314" s="2">
        <v>43040</v>
      </c>
      <c r="X5314" t="s">
        <v>39</v>
      </c>
      <c r="Y5314" t="str">
        <f>IF(AND(U5314&lt;=W5314,U5314&gt;=V5314),"DENTRO DE VIGENCIA", "FUERA DE VIGENCIA")</f>
        <v>DENTRO DE VIGENCIA</v>
      </c>
      <c r="Z5314" t="str">
        <f>IF(AND((U5314-V5314&lt;=30),((U5314-V5314&gt;=0))),"SI", "NO")</f>
        <v>NO</v>
      </c>
      <c r="AA5314" t="str">
        <f>IF(AND((W5314-U5314&lt;=30),((W5314-U5314&gt;=0))),"SI", "NO")</f>
        <v>NO</v>
      </c>
    </row>
    <row r="5315" spans="1:27" x14ac:dyDescent="0.25">
      <c r="A5315">
        <v>137507</v>
      </c>
      <c r="B5315" t="s">
        <v>54</v>
      </c>
      <c r="C5315" t="s">
        <v>55</v>
      </c>
      <c r="D5315" t="s">
        <v>34</v>
      </c>
      <c r="E5315">
        <v>1</v>
      </c>
      <c r="F5315">
        <v>3</v>
      </c>
      <c r="G5315">
        <v>5</v>
      </c>
      <c r="H5315" t="s">
        <v>36</v>
      </c>
      <c r="I5315">
        <v>4</v>
      </c>
      <c r="J5315" t="s">
        <v>36</v>
      </c>
      <c r="K5315">
        <v>3</v>
      </c>
      <c r="L5315" t="s">
        <v>35</v>
      </c>
      <c r="M5315">
        <v>8</v>
      </c>
      <c r="N5315" t="s">
        <v>35</v>
      </c>
      <c r="O5315" s="1">
        <v>42766.3830787037</v>
      </c>
      <c r="P5315">
        <v>1</v>
      </c>
      <c r="Q5315" t="s">
        <v>37</v>
      </c>
      <c r="R5315" t="s">
        <v>38</v>
      </c>
      <c r="S5315" t="s">
        <v>46</v>
      </c>
      <c r="T5315" s="2">
        <v>42762</v>
      </c>
      <c r="U5315" s="2">
        <v>42721</v>
      </c>
      <c r="V5315" s="2">
        <v>42608</v>
      </c>
      <c r="W5315" s="2">
        <v>42972</v>
      </c>
      <c r="X5315" t="s">
        <v>47</v>
      </c>
      <c r="Y5315" t="str">
        <f>IF(AND(U5315&lt;=W5315,U5315&gt;=V5315),"DENTRO DE VIGENCIA", "FUERA DE VIGENCIA")</f>
        <v>DENTRO DE VIGENCIA</v>
      </c>
      <c r="Z5315" t="str">
        <f>IF(AND((U5315-V5315&lt;=30),((U5315-V5315&gt;=0))),"SI", "NO")</f>
        <v>NO</v>
      </c>
      <c r="AA5315" t="str">
        <f>IF(AND((W5315-U5315&lt;=30),((W5315-U5315&gt;=0))),"SI", "NO")</f>
        <v>NO</v>
      </c>
    </row>
    <row r="5316" spans="1:27" x14ac:dyDescent="0.25">
      <c r="A5316">
        <v>137509</v>
      </c>
      <c r="B5316" t="s">
        <v>58</v>
      </c>
      <c r="C5316" t="s">
        <v>58</v>
      </c>
      <c r="D5316" t="s">
        <v>59</v>
      </c>
      <c r="E5316">
        <v>8</v>
      </c>
      <c r="F5316">
        <v>1</v>
      </c>
      <c r="G5316">
        <v>75</v>
      </c>
      <c r="H5316" t="s">
        <v>35</v>
      </c>
      <c r="I5316">
        <v>4</v>
      </c>
      <c r="J5316" t="s">
        <v>36</v>
      </c>
      <c r="K5316">
        <v>4</v>
      </c>
      <c r="L5316" t="s">
        <v>35</v>
      </c>
      <c r="M5316">
        <v>8</v>
      </c>
      <c r="N5316" t="s">
        <v>35</v>
      </c>
      <c r="O5316" s="1">
        <v>42766.395092592589</v>
      </c>
      <c r="P5316">
        <v>1</v>
      </c>
      <c r="Q5316" t="s">
        <v>60</v>
      </c>
      <c r="R5316" t="s">
        <v>38</v>
      </c>
      <c r="S5316" t="s">
        <v>38</v>
      </c>
      <c r="T5316" s="2">
        <v>42760</v>
      </c>
      <c r="U5316" s="2">
        <v>42724</v>
      </c>
      <c r="V5316" s="2">
        <v>42508</v>
      </c>
      <c r="W5316" s="2">
        <v>42872</v>
      </c>
      <c r="X5316" t="s">
        <v>47</v>
      </c>
      <c r="Y5316" t="str">
        <f>IF(AND(U5316&lt;=W5316,U5316&gt;=V5316),"DENTRO DE VIGENCIA", "FUERA DE VIGENCIA")</f>
        <v>DENTRO DE VIGENCIA</v>
      </c>
      <c r="Z5316" t="str">
        <f>IF(AND((U5316-V5316&lt;=30),((U5316-V5316&gt;=0))),"SI", "NO")</f>
        <v>NO</v>
      </c>
      <c r="AA5316" t="str">
        <f>IF(AND((W5316-U5316&lt;=30),((W5316-U5316&gt;=0))),"SI", "NO")</f>
        <v>NO</v>
      </c>
    </row>
    <row r="5317" spans="1:27" x14ac:dyDescent="0.25">
      <c r="A5317">
        <v>137510</v>
      </c>
      <c r="B5317" t="s">
        <v>54</v>
      </c>
      <c r="C5317" t="s">
        <v>55</v>
      </c>
      <c r="D5317" t="s">
        <v>34</v>
      </c>
      <c r="E5317">
        <v>7</v>
      </c>
      <c r="F5317">
        <v>1</v>
      </c>
      <c r="G5317">
        <v>27</v>
      </c>
      <c r="H5317" t="s">
        <v>35</v>
      </c>
      <c r="I5317">
        <v>4</v>
      </c>
      <c r="J5317" t="s">
        <v>36</v>
      </c>
      <c r="K5317">
        <v>2</v>
      </c>
      <c r="L5317" t="s">
        <v>35</v>
      </c>
      <c r="M5317">
        <v>8</v>
      </c>
      <c r="N5317" t="s">
        <v>35</v>
      </c>
      <c r="O5317" s="1">
        <v>42766.402604166666</v>
      </c>
      <c r="P5317">
        <v>1</v>
      </c>
      <c r="Q5317" t="s">
        <v>37</v>
      </c>
      <c r="R5317" t="s">
        <v>38</v>
      </c>
      <c r="S5317" t="s">
        <v>46</v>
      </c>
      <c r="T5317" s="2">
        <v>42762</v>
      </c>
      <c r="U5317" s="2">
        <v>42745</v>
      </c>
      <c r="V5317" s="2">
        <v>42509</v>
      </c>
      <c r="W5317" s="2">
        <v>42873</v>
      </c>
      <c r="X5317" t="s">
        <v>39</v>
      </c>
      <c r="Y5317" t="str">
        <f>IF(AND(U5317&lt;=W5317,U5317&gt;=V5317),"DENTRO DE VIGENCIA", "FUERA DE VIGENCIA")</f>
        <v>DENTRO DE VIGENCIA</v>
      </c>
      <c r="Z5317" t="str">
        <f>IF(AND((U5317-V5317&lt;=30),((U5317-V5317&gt;=0))),"SI", "NO")</f>
        <v>NO</v>
      </c>
      <c r="AA5317" t="str">
        <f>IF(AND((W5317-U5317&lt;=30),((W5317-U5317&gt;=0))),"SI", "NO")</f>
        <v>NO</v>
      </c>
    </row>
    <row r="5318" spans="1:27" x14ac:dyDescent="0.25">
      <c r="A5318">
        <v>137511</v>
      </c>
      <c r="B5318" t="s">
        <v>54</v>
      </c>
      <c r="C5318" t="s">
        <v>55</v>
      </c>
      <c r="D5318" t="s">
        <v>34</v>
      </c>
      <c r="E5318">
        <v>7</v>
      </c>
      <c r="F5318">
        <v>6</v>
      </c>
      <c r="G5318">
        <v>5</v>
      </c>
      <c r="H5318" t="s">
        <v>35</v>
      </c>
      <c r="I5318">
        <v>4</v>
      </c>
      <c r="J5318" t="s">
        <v>35</v>
      </c>
      <c r="K5318">
        <v>2</v>
      </c>
      <c r="L5318" t="s">
        <v>35</v>
      </c>
      <c r="M5318">
        <v>8</v>
      </c>
      <c r="N5318" t="s">
        <v>35</v>
      </c>
      <c r="O5318" s="1">
        <v>42766.419675925928</v>
      </c>
      <c r="P5318">
        <v>1</v>
      </c>
      <c r="Q5318" t="s">
        <v>37</v>
      </c>
      <c r="R5318" t="s">
        <v>38</v>
      </c>
      <c r="S5318" t="s">
        <v>46</v>
      </c>
      <c r="T5318" s="2">
        <v>42761</v>
      </c>
      <c r="U5318" s="2">
        <v>42745</v>
      </c>
      <c r="V5318" s="2">
        <v>42509</v>
      </c>
      <c r="W5318" s="2">
        <v>42873</v>
      </c>
      <c r="X5318" t="s">
        <v>39</v>
      </c>
      <c r="Y5318" t="str">
        <f>IF(AND(U5318&lt;=W5318,U5318&gt;=V5318),"DENTRO DE VIGENCIA", "FUERA DE VIGENCIA")</f>
        <v>DENTRO DE VIGENCIA</v>
      </c>
      <c r="Z5318" t="str">
        <f>IF(AND((U5318-V5318&lt;=30),((U5318-V5318&gt;=0))),"SI", "NO")</f>
        <v>NO</v>
      </c>
      <c r="AA5318" t="str">
        <f>IF(AND((W5318-U5318&lt;=30),((W5318-U5318&gt;=0))),"SI", "NO")</f>
        <v>NO</v>
      </c>
    </row>
    <row r="5319" spans="1:27" x14ac:dyDescent="0.25">
      <c r="A5319">
        <v>137512</v>
      </c>
      <c r="B5319" t="s">
        <v>54</v>
      </c>
      <c r="C5319" t="s">
        <v>55</v>
      </c>
      <c r="D5319" t="s">
        <v>34</v>
      </c>
      <c r="E5319">
        <v>7</v>
      </c>
      <c r="F5319">
        <v>6</v>
      </c>
      <c r="G5319">
        <v>6</v>
      </c>
      <c r="H5319" t="s">
        <v>35</v>
      </c>
      <c r="I5319">
        <v>4</v>
      </c>
      <c r="J5319" t="s">
        <v>36</v>
      </c>
      <c r="K5319">
        <v>2</v>
      </c>
      <c r="L5319" t="s">
        <v>35</v>
      </c>
      <c r="M5319">
        <v>8</v>
      </c>
      <c r="N5319" t="s">
        <v>35</v>
      </c>
      <c r="O5319" s="1">
        <v>42766.434236111112</v>
      </c>
      <c r="P5319">
        <v>1</v>
      </c>
      <c r="Q5319" t="s">
        <v>37</v>
      </c>
      <c r="R5319" t="s">
        <v>38</v>
      </c>
      <c r="S5319" t="s">
        <v>46</v>
      </c>
      <c r="T5319" s="2">
        <v>42745</v>
      </c>
      <c r="U5319" s="2">
        <v>42745</v>
      </c>
      <c r="V5319" s="2">
        <v>42509</v>
      </c>
      <c r="W5319" s="2">
        <v>42873</v>
      </c>
      <c r="X5319" t="s">
        <v>61</v>
      </c>
      <c r="Y5319" t="str">
        <f>IF(AND(U5319&lt;=W5319,U5319&gt;=V5319),"DENTRO DE VIGENCIA", "FUERA DE VIGENCIA")</f>
        <v>DENTRO DE VIGENCIA</v>
      </c>
      <c r="Z5319" t="str">
        <f>IF(AND((U5319-V5319&lt;=30),((U5319-V5319&gt;=0))),"SI", "NO")</f>
        <v>NO</v>
      </c>
      <c r="AA5319" t="str">
        <f>IF(AND((W5319-U5319&lt;=30),((W5319-U5319&gt;=0))),"SI", "NO")</f>
        <v>NO</v>
      </c>
    </row>
    <row r="5320" spans="1:27" x14ac:dyDescent="0.25">
      <c r="A5320">
        <v>137513</v>
      </c>
      <c r="B5320" t="s">
        <v>58</v>
      </c>
      <c r="C5320" t="s">
        <v>58</v>
      </c>
      <c r="D5320" t="s">
        <v>59</v>
      </c>
      <c r="E5320">
        <v>1</v>
      </c>
      <c r="F5320">
        <v>1</v>
      </c>
      <c r="G5320">
        <v>26</v>
      </c>
      <c r="H5320" t="s">
        <v>35</v>
      </c>
      <c r="I5320">
        <v>1102</v>
      </c>
      <c r="J5320" t="s">
        <v>36</v>
      </c>
      <c r="K5320">
        <v>1</v>
      </c>
      <c r="L5320" t="s">
        <v>35</v>
      </c>
      <c r="M5320">
        <v>8</v>
      </c>
      <c r="N5320" t="s">
        <v>35</v>
      </c>
      <c r="O5320" s="1">
        <v>42766.452118055553</v>
      </c>
      <c r="P5320">
        <v>0</v>
      </c>
      <c r="Q5320" t="s">
        <v>70</v>
      </c>
      <c r="R5320" t="s">
        <v>38</v>
      </c>
      <c r="S5320" t="s">
        <v>38</v>
      </c>
      <c r="T5320" s="2">
        <v>42761</v>
      </c>
      <c r="U5320" s="2">
        <v>42755</v>
      </c>
      <c r="V5320" s="2">
        <v>42490</v>
      </c>
      <c r="W5320" s="2">
        <v>42854</v>
      </c>
      <c r="X5320" t="s">
        <v>39</v>
      </c>
      <c r="Y5320" t="str">
        <f>IF(AND(U5320&lt;=W5320,U5320&gt;=V5320),"DENTRO DE VIGENCIA", "FUERA DE VIGENCIA")</f>
        <v>DENTRO DE VIGENCIA</v>
      </c>
      <c r="Z5320" t="str">
        <f>IF(AND((U5320-V5320&lt;=30),((U5320-V5320&gt;=0))),"SI", "NO")</f>
        <v>NO</v>
      </c>
      <c r="AA5320" t="str">
        <f>IF(AND((W5320-U5320&lt;=30),((W5320-U5320&gt;=0))),"SI", "NO")</f>
        <v>NO</v>
      </c>
    </row>
    <row r="5321" spans="1:27" x14ac:dyDescent="0.25">
      <c r="A5321">
        <v>137514</v>
      </c>
      <c r="B5321" t="s">
        <v>71</v>
      </c>
      <c r="C5321" t="s">
        <v>72</v>
      </c>
      <c r="D5321" t="s">
        <v>59</v>
      </c>
      <c r="E5321">
        <v>1</v>
      </c>
      <c r="F5321">
        <v>1</v>
      </c>
      <c r="G5321">
        <v>30</v>
      </c>
      <c r="H5321" t="s">
        <v>35</v>
      </c>
      <c r="I5321">
        <v>4</v>
      </c>
      <c r="J5321" t="s">
        <v>36</v>
      </c>
      <c r="K5321">
        <v>1</v>
      </c>
      <c r="L5321" t="s">
        <v>35</v>
      </c>
      <c r="M5321">
        <v>8</v>
      </c>
      <c r="N5321" t="s">
        <v>35</v>
      </c>
      <c r="O5321" s="1">
        <v>42766.453252314815</v>
      </c>
      <c r="P5321">
        <v>0</v>
      </c>
      <c r="Q5321" t="s">
        <v>37</v>
      </c>
      <c r="R5321" t="s">
        <v>38</v>
      </c>
      <c r="S5321" t="s">
        <v>38</v>
      </c>
      <c r="T5321" s="2">
        <v>42758</v>
      </c>
      <c r="U5321" s="2">
        <v>42754</v>
      </c>
      <c r="V5321" s="2">
        <v>42565</v>
      </c>
      <c r="W5321" s="2">
        <v>42929</v>
      </c>
      <c r="X5321" t="s">
        <v>39</v>
      </c>
      <c r="Y5321" t="str">
        <f>IF(AND(U5321&lt;=W5321,U5321&gt;=V5321),"DENTRO DE VIGENCIA", "FUERA DE VIGENCIA")</f>
        <v>DENTRO DE VIGENCIA</v>
      </c>
      <c r="Z5321" t="str">
        <f>IF(AND((U5321-V5321&lt;=30),((U5321-V5321&gt;=0))),"SI", "NO")</f>
        <v>NO</v>
      </c>
      <c r="AA5321" t="str">
        <f>IF(AND((W5321-U5321&lt;=30),((W5321-U5321&gt;=0))),"SI", "NO")</f>
        <v>NO</v>
      </c>
    </row>
    <row r="5322" spans="1:27" x14ac:dyDescent="0.25">
      <c r="A5322">
        <v>137515</v>
      </c>
      <c r="B5322" t="s">
        <v>78</v>
      </c>
      <c r="C5322" t="s">
        <v>79</v>
      </c>
      <c r="D5322" t="s">
        <v>80</v>
      </c>
      <c r="E5322">
        <v>8</v>
      </c>
      <c r="F5322">
        <v>3</v>
      </c>
      <c r="G5322">
        <v>14</v>
      </c>
      <c r="H5322" t="s">
        <v>35</v>
      </c>
      <c r="I5322">
        <v>68</v>
      </c>
      <c r="J5322" t="s">
        <v>36</v>
      </c>
      <c r="K5322">
        <v>2</v>
      </c>
      <c r="L5322" t="s">
        <v>35</v>
      </c>
      <c r="M5322">
        <v>8</v>
      </c>
      <c r="N5322" t="s">
        <v>35</v>
      </c>
      <c r="O5322" s="1">
        <v>42766.457800925928</v>
      </c>
      <c r="P5322">
        <v>1</v>
      </c>
      <c r="Q5322" t="s">
        <v>70</v>
      </c>
      <c r="R5322" t="s">
        <v>38</v>
      </c>
      <c r="S5322" t="s">
        <v>46</v>
      </c>
      <c r="T5322" s="2">
        <v>42754</v>
      </c>
      <c r="U5322" s="2">
        <v>42716</v>
      </c>
      <c r="V5322" s="2">
        <v>42537</v>
      </c>
      <c r="W5322" s="2">
        <v>42901</v>
      </c>
      <c r="X5322" t="s">
        <v>47</v>
      </c>
      <c r="Y5322" t="str">
        <f>IF(AND(U5322&lt;=W5322,U5322&gt;=V5322),"DENTRO DE VIGENCIA", "FUERA DE VIGENCIA")</f>
        <v>DENTRO DE VIGENCIA</v>
      </c>
      <c r="Z5322" t="str">
        <f>IF(AND((U5322-V5322&lt;=30),((U5322-V5322&gt;=0))),"SI", "NO")</f>
        <v>NO</v>
      </c>
      <c r="AA5322" t="str">
        <f>IF(AND((W5322-U5322&lt;=30),((W5322-U5322&gt;=0))),"SI", "NO")</f>
        <v>NO</v>
      </c>
    </row>
    <row r="5323" spans="1:27" x14ac:dyDescent="0.25">
      <c r="A5323">
        <v>137516</v>
      </c>
      <c r="B5323" t="s">
        <v>54</v>
      </c>
      <c r="C5323" t="s">
        <v>55</v>
      </c>
      <c r="D5323" t="s">
        <v>34</v>
      </c>
      <c r="E5323">
        <v>7</v>
      </c>
      <c r="F5323">
        <v>1</v>
      </c>
      <c r="G5323">
        <v>31</v>
      </c>
      <c r="H5323" t="s">
        <v>35</v>
      </c>
      <c r="I5323">
        <v>4</v>
      </c>
      <c r="J5323" t="s">
        <v>36</v>
      </c>
      <c r="K5323">
        <v>1</v>
      </c>
      <c r="L5323" t="s">
        <v>35</v>
      </c>
      <c r="M5323">
        <v>8</v>
      </c>
      <c r="N5323" t="s">
        <v>35</v>
      </c>
      <c r="O5323" s="1">
        <v>42766.459386574075</v>
      </c>
      <c r="P5323">
        <v>1</v>
      </c>
      <c r="Q5323" t="s">
        <v>37</v>
      </c>
      <c r="R5323" t="s">
        <v>38</v>
      </c>
      <c r="S5323" t="s">
        <v>38</v>
      </c>
      <c r="T5323" s="2">
        <v>42738</v>
      </c>
      <c r="U5323" s="2">
        <v>42683</v>
      </c>
      <c r="V5323" s="2">
        <v>42448</v>
      </c>
      <c r="W5323" s="2">
        <v>42812</v>
      </c>
      <c r="X5323" t="s">
        <v>47</v>
      </c>
      <c r="Y5323" t="str">
        <f>IF(AND(U5323&lt;=W5323,U5323&gt;=V5323),"DENTRO DE VIGENCIA", "FUERA DE VIGENCIA")</f>
        <v>DENTRO DE VIGENCIA</v>
      </c>
      <c r="Z5323" t="str">
        <f>IF(AND((U5323-V5323&lt;=30),((U5323-V5323&gt;=0))),"SI", "NO")</f>
        <v>NO</v>
      </c>
      <c r="AA5323" t="str">
        <f>IF(AND((W5323-U5323&lt;=30),((W5323-U5323&gt;=0))),"SI", "NO")</f>
        <v>NO</v>
      </c>
    </row>
    <row r="5324" spans="1:27" x14ac:dyDescent="0.25">
      <c r="A5324">
        <v>137517</v>
      </c>
      <c r="B5324" t="s">
        <v>71</v>
      </c>
      <c r="C5324" t="s">
        <v>72</v>
      </c>
      <c r="D5324" t="s">
        <v>59</v>
      </c>
      <c r="E5324">
        <v>1</v>
      </c>
      <c r="F5324">
        <v>1</v>
      </c>
      <c r="G5324">
        <v>30</v>
      </c>
      <c r="H5324" t="s">
        <v>36</v>
      </c>
      <c r="I5324">
        <v>4</v>
      </c>
      <c r="J5324" t="s">
        <v>36</v>
      </c>
      <c r="K5324">
        <v>1</v>
      </c>
      <c r="L5324" t="s">
        <v>35</v>
      </c>
      <c r="M5324">
        <v>8</v>
      </c>
      <c r="N5324" t="s">
        <v>35</v>
      </c>
      <c r="O5324" s="1">
        <v>42766.461562500001</v>
      </c>
      <c r="P5324">
        <v>0</v>
      </c>
      <c r="Q5324" t="s">
        <v>37</v>
      </c>
      <c r="R5324" t="s">
        <v>38</v>
      </c>
      <c r="S5324" t="s">
        <v>38</v>
      </c>
      <c r="T5324" s="2">
        <v>42754</v>
      </c>
      <c r="U5324" s="2">
        <v>42736</v>
      </c>
      <c r="V5324" s="2">
        <v>42489</v>
      </c>
      <c r="W5324" s="2">
        <v>42853</v>
      </c>
      <c r="X5324" t="s">
        <v>39</v>
      </c>
      <c r="Y5324" t="str">
        <f>IF(AND(U5324&lt;=W5324,U5324&gt;=V5324),"DENTRO DE VIGENCIA", "FUERA DE VIGENCIA")</f>
        <v>DENTRO DE VIGENCIA</v>
      </c>
      <c r="Z5324" t="str">
        <f>IF(AND((U5324-V5324&lt;=30),((U5324-V5324&gt;=0))),"SI", "NO")</f>
        <v>NO</v>
      </c>
      <c r="AA5324" t="str">
        <f>IF(AND((W5324-U5324&lt;=30),((W5324-U5324&gt;=0))),"SI", "NO")</f>
        <v>NO</v>
      </c>
    </row>
    <row r="5325" spans="1:27" x14ac:dyDescent="0.25">
      <c r="A5325">
        <v>137518</v>
      </c>
      <c r="B5325" t="s">
        <v>58</v>
      </c>
      <c r="C5325" t="s">
        <v>58</v>
      </c>
      <c r="D5325" t="s">
        <v>59</v>
      </c>
      <c r="E5325">
        <v>3</v>
      </c>
      <c r="F5325">
        <v>1</v>
      </c>
      <c r="G5325">
        <v>73</v>
      </c>
      <c r="H5325" t="s">
        <v>35</v>
      </c>
      <c r="I5325">
        <v>4</v>
      </c>
      <c r="J5325" t="s">
        <v>36</v>
      </c>
      <c r="K5325">
        <v>3</v>
      </c>
      <c r="L5325" t="s">
        <v>35</v>
      </c>
      <c r="M5325">
        <v>8</v>
      </c>
      <c r="N5325" t="s">
        <v>35</v>
      </c>
      <c r="O5325" s="1">
        <v>42766.466249999998</v>
      </c>
      <c r="P5325">
        <v>0</v>
      </c>
      <c r="Q5325" t="s">
        <v>70</v>
      </c>
      <c r="R5325" t="s">
        <v>38</v>
      </c>
      <c r="S5325" t="s">
        <v>38</v>
      </c>
      <c r="T5325" s="2">
        <v>42759</v>
      </c>
      <c r="U5325" s="2">
        <v>42758</v>
      </c>
      <c r="V5325" s="2">
        <v>42574</v>
      </c>
      <c r="W5325" s="2">
        <v>42938</v>
      </c>
      <c r="X5325" t="s">
        <v>39</v>
      </c>
      <c r="Y5325" t="str">
        <f>IF(AND(U5325&lt;=W5325,U5325&gt;=V5325),"DENTRO DE VIGENCIA", "FUERA DE VIGENCIA")</f>
        <v>DENTRO DE VIGENCIA</v>
      </c>
      <c r="Z5325" t="str">
        <f>IF(AND((U5325-V5325&lt;=30),((U5325-V5325&gt;=0))),"SI", "NO")</f>
        <v>NO</v>
      </c>
      <c r="AA5325" t="str">
        <f>IF(AND((W5325-U5325&lt;=30),((W5325-U5325&gt;=0))),"SI", "NO")</f>
        <v>NO</v>
      </c>
    </row>
    <row r="5326" spans="1:27" x14ac:dyDescent="0.25">
      <c r="A5326">
        <v>137519</v>
      </c>
      <c r="B5326" t="s">
        <v>65</v>
      </c>
      <c r="C5326" t="s">
        <v>66</v>
      </c>
      <c r="D5326" t="s">
        <v>59</v>
      </c>
      <c r="E5326">
        <v>1</v>
      </c>
      <c r="F5326">
        <v>1</v>
      </c>
      <c r="G5326">
        <v>22</v>
      </c>
      <c r="H5326" t="s">
        <v>35</v>
      </c>
      <c r="I5326">
        <v>4</v>
      </c>
      <c r="J5326" t="s">
        <v>36</v>
      </c>
      <c r="K5326">
        <v>2</v>
      </c>
      <c r="L5326" t="s">
        <v>35</v>
      </c>
      <c r="M5326">
        <v>8</v>
      </c>
      <c r="N5326" t="s">
        <v>35</v>
      </c>
      <c r="O5326" s="1">
        <v>42766.467083333337</v>
      </c>
      <c r="P5326">
        <v>0</v>
      </c>
      <c r="Q5326" t="s">
        <v>37</v>
      </c>
      <c r="R5326" t="s">
        <v>38</v>
      </c>
      <c r="S5326" t="s">
        <v>46</v>
      </c>
      <c r="T5326" s="2">
        <v>42722</v>
      </c>
      <c r="U5326" s="2">
        <v>42722</v>
      </c>
      <c r="V5326" s="2">
        <v>42644</v>
      </c>
      <c r="W5326" s="2">
        <v>43008</v>
      </c>
      <c r="X5326" t="s">
        <v>61</v>
      </c>
      <c r="Y5326" t="str">
        <f>IF(AND(U5326&lt;=W5326,U5326&gt;=V5326),"DENTRO DE VIGENCIA", "FUERA DE VIGENCIA")</f>
        <v>DENTRO DE VIGENCIA</v>
      </c>
      <c r="Z5326" t="str">
        <f>IF(AND((U5326-V5326&lt;=30),((U5326-V5326&gt;=0))),"SI", "NO")</f>
        <v>NO</v>
      </c>
      <c r="AA5326" t="str">
        <f>IF(AND((W5326-U5326&lt;=30),((W5326-U5326&gt;=0))),"SI", "NO")</f>
        <v>NO</v>
      </c>
    </row>
    <row r="5327" spans="1:27" x14ac:dyDescent="0.25">
      <c r="A5327">
        <v>137521</v>
      </c>
      <c r="B5327" t="s">
        <v>65</v>
      </c>
      <c r="C5327" t="s">
        <v>66</v>
      </c>
      <c r="D5327" t="s">
        <v>59</v>
      </c>
      <c r="E5327">
        <v>1</v>
      </c>
      <c r="F5327">
        <v>1</v>
      </c>
      <c r="G5327">
        <v>19</v>
      </c>
      <c r="H5327" t="s">
        <v>35</v>
      </c>
      <c r="I5327">
        <v>4</v>
      </c>
      <c r="J5327" t="s">
        <v>36</v>
      </c>
      <c r="K5327">
        <v>2</v>
      </c>
      <c r="L5327" t="s">
        <v>35</v>
      </c>
      <c r="M5327">
        <v>8</v>
      </c>
      <c r="N5327" t="s">
        <v>35</v>
      </c>
      <c r="O5327" s="1">
        <v>42766.472222222219</v>
      </c>
      <c r="P5327">
        <v>0</v>
      </c>
      <c r="Q5327" t="s">
        <v>37</v>
      </c>
      <c r="R5327" t="s">
        <v>38</v>
      </c>
      <c r="S5327" t="s">
        <v>46</v>
      </c>
      <c r="T5327" s="2">
        <v>42745</v>
      </c>
      <c r="U5327" s="2">
        <v>42745</v>
      </c>
      <c r="V5327" s="2">
        <v>42578</v>
      </c>
      <c r="W5327" s="2">
        <v>42942</v>
      </c>
      <c r="X5327" t="s">
        <v>61</v>
      </c>
      <c r="Y5327" t="str">
        <f>IF(AND(U5327&lt;=W5327,U5327&gt;=V5327),"DENTRO DE VIGENCIA", "FUERA DE VIGENCIA")</f>
        <v>DENTRO DE VIGENCIA</v>
      </c>
      <c r="Z5327" t="str">
        <f>IF(AND((U5327-V5327&lt;=30),((U5327-V5327&gt;=0))),"SI", "NO")</f>
        <v>NO</v>
      </c>
      <c r="AA5327" t="str">
        <f>IF(AND((W5327-U5327&lt;=30),((W5327-U5327&gt;=0))),"SI", "NO")</f>
        <v>NO</v>
      </c>
    </row>
    <row r="5328" spans="1:27" x14ac:dyDescent="0.25">
      <c r="A5328">
        <v>137522</v>
      </c>
      <c r="B5328" t="s">
        <v>58</v>
      </c>
      <c r="C5328" t="s">
        <v>58</v>
      </c>
      <c r="D5328" t="s">
        <v>59</v>
      </c>
      <c r="E5328">
        <v>1</v>
      </c>
      <c r="F5328">
        <v>1</v>
      </c>
      <c r="G5328">
        <v>23</v>
      </c>
      <c r="H5328" t="s">
        <v>35</v>
      </c>
      <c r="I5328">
        <v>4</v>
      </c>
      <c r="J5328" t="s">
        <v>36</v>
      </c>
      <c r="K5328">
        <v>1</v>
      </c>
      <c r="L5328" t="s">
        <v>35</v>
      </c>
      <c r="M5328">
        <v>8</v>
      </c>
      <c r="N5328" t="s">
        <v>35</v>
      </c>
      <c r="O5328" s="1">
        <v>42766.473252314812</v>
      </c>
      <c r="P5328">
        <v>0</v>
      </c>
      <c r="Q5328" t="s">
        <v>70</v>
      </c>
      <c r="R5328" t="s">
        <v>38</v>
      </c>
      <c r="S5328" t="s">
        <v>38</v>
      </c>
      <c r="T5328" s="2">
        <v>42760</v>
      </c>
      <c r="U5328" s="2">
        <v>42759</v>
      </c>
      <c r="V5328" s="2">
        <v>42726</v>
      </c>
      <c r="W5328" s="2">
        <v>43090</v>
      </c>
      <c r="X5328" t="s">
        <v>39</v>
      </c>
      <c r="Y5328" t="str">
        <f>IF(AND(U5328&lt;=W5328,U5328&gt;=V5328),"DENTRO DE VIGENCIA", "FUERA DE VIGENCIA")</f>
        <v>DENTRO DE VIGENCIA</v>
      </c>
      <c r="Z5328" t="str">
        <f>IF(AND((U5328-V5328&lt;=30),((U5328-V5328&gt;=0))),"SI", "NO")</f>
        <v>NO</v>
      </c>
      <c r="AA5328" t="str">
        <f>IF(AND((W5328-U5328&lt;=30),((W5328-U5328&gt;=0))),"SI", "NO")</f>
        <v>NO</v>
      </c>
    </row>
    <row r="5329" spans="1:27" x14ac:dyDescent="0.25">
      <c r="A5329">
        <v>137525</v>
      </c>
      <c r="B5329" t="s">
        <v>77</v>
      </c>
      <c r="C5329" t="s">
        <v>66</v>
      </c>
      <c r="D5329" t="s">
        <v>59</v>
      </c>
      <c r="E5329">
        <v>1</v>
      </c>
      <c r="F5329">
        <v>6</v>
      </c>
      <c r="G5329">
        <v>2</v>
      </c>
      <c r="H5329" t="s">
        <v>36</v>
      </c>
      <c r="I5329">
        <v>4</v>
      </c>
      <c r="J5329" t="s">
        <v>36</v>
      </c>
      <c r="K5329">
        <v>3</v>
      </c>
      <c r="L5329" t="s">
        <v>35</v>
      </c>
      <c r="M5329">
        <v>8</v>
      </c>
      <c r="N5329" t="s">
        <v>35</v>
      </c>
      <c r="O5329" s="1">
        <v>42766.497060185182</v>
      </c>
      <c r="P5329">
        <v>0</v>
      </c>
      <c r="Q5329" t="s">
        <v>70</v>
      </c>
      <c r="R5329" t="s">
        <v>38</v>
      </c>
      <c r="S5329" t="s">
        <v>46</v>
      </c>
      <c r="T5329" s="2">
        <v>42764</v>
      </c>
      <c r="U5329" s="2">
        <v>42764</v>
      </c>
      <c r="V5329" s="2">
        <v>42640</v>
      </c>
      <c r="W5329" s="2">
        <v>43004</v>
      </c>
      <c r="X5329" t="s">
        <v>61</v>
      </c>
      <c r="Y5329" t="str">
        <f>IF(AND(U5329&lt;=W5329,U5329&gt;=V5329),"DENTRO DE VIGENCIA", "FUERA DE VIGENCIA")</f>
        <v>DENTRO DE VIGENCIA</v>
      </c>
      <c r="Z5329" t="str">
        <f>IF(AND((U5329-V5329&lt;=30),((U5329-V5329&gt;=0))),"SI", "NO")</f>
        <v>NO</v>
      </c>
      <c r="AA5329" t="str">
        <f>IF(AND((W5329-U5329&lt;=30),((W5329-U5329&gt;=0))),"SI", "NO")</f>
        <v>NO</v>
      </c>
    </row>
    <row r="5330" spans="1:27" x14ac:dyDescent="0.25">
      <c r="A5330">
        <v>137526</v>
      </c>
      <c r="B5330" t="s">
        <v>78</v>
      </c>
      <c r="C5330" t="s">
        <v>79</v>
      </c>
      <c r="D5330" t="s">
        <v>80</v>
      </c>
      <c r="E5330">
        <v>1</v>
      </c>
      <c r="F5330">
        <v>1</v>
      </c>
      <c r="G5330">
        <v>40</v>
      </c>
      <c r="H5330" t="s">
        <v>35</v>
      </c>
      <c r="I5330">
        <v>68</v>
      </c>
      <c r="J5330" t="s">
        <v>36</v>
      </c>
      <c r="K5330">
        <v>1</v>
      </c>
      <c r="L5330" t="s">
        <v>35</v>
      </c>
      <c r="M5330">
        <v>8</v>
      </c>
      <c r="N5330" t="s">
        <v>35</v>
      </c>
      <c r="O5330" s="1">
        <v>42766.501782407409</v>
      </c>
      <c r="P5330">
        <v>1</v>
      </c>
      <c r="Q5330" t="s">
        <v>70</v>
      </c>
      <c r="R5330" t="s">
        <v>46</v>
      </c>
      <c r="S5330" t="s">
        <v>38</v>
      </c>
      <c r="T5330" s="2">
        <v>42754</v>
      </c>
      <c r="U5330" s="2">
        <v>42505</v>
      </c>
      <c r="V5330" s="2">
        <v>42193</v>
      </c>
      <c r="W5330" s="2">
        <v>42558</v>
      </c>
      <c r="X5330" t="s">
        <v>47</v>
      </c>
      <c r="Y5330" t="str">
        <f>IF(AND(U5330&lt;=W5330,U5330&gt;=V5330),"DENTRO DE VIGENCIA", "FUERA DE VIGENCIA")</f>
        <v>DENTRO DE VIGENCIA</v>
      </c>
      <c r="Z5330" t="str">
        <f>IF(AND((U5330-V5330&lt;=30),((U5330-V5330&gt;=0))),"SI", "NO")</f>
        <v>NO</v>
      </c>
      <c r="AA5330" t="str">
        <f>IF(AND((W5330-U5330&lt;=30),((W5330-U5330&gt;=0))),"SI", "NO")</f>
        <v>NO</v>
      </c>
    </row>
    <row r="5331" spans="1:27" x14ac:dyDescent="0.25">
      <c r="A5331">
        <v>137527</v>
      </c>
      <c r="B5331" t="s">
        <v>78</v>
      </c>
      <c r="C5331" t="s">
        <v>79</v>
      </c>
      <c r="D5331" t="s">
        <v>80</v>
      </c>
      <c r="E5331">
        <v>1</v>
      </c>
      <c r="F5331">
        <v>1</v>
      </c>
      <c r="G5331">
        <v>66</v>
      </c>
      <c r="H5331" t="s">
        <v>35</v>
      </c>
      <c r="I5331">
        <v>4</v>
      </c>
      <c r="J5331" t="s">
        <v>36</v>
      </c>
      <c r="K5331">
        <v>3</v>
      </c>
      <c r="L5331" t="s">
        <v>35</v>
      </c>
      <c r="M5331">
        <v>8</v>
      </c>
      <c r="N5331" t="s">
        <v>35</v>
      </c>
      <c r="O5331" s="1">
        <v>42766.502256944441</v>
      </c>
      <c r="P5331">
        <v>1</v>
      </c>
      <c r="Q5331" t="s">
        <v>70</v>
      </c>
      <c r="R5331" t="s">
        <v>38</v>
      </c>
      <c r="S5331" t="s">
        <v>38</v>
      </c>
      <c r="T5331" s="2">
        <v>42762</v>
      </c>
      <c r="U5331" s="2">
        <v>42616</v>
      </c>
      <c r="V5331" s="2">
        <v>42403</v>
      </c>
      <c r="W5331" s="2">
        <v>42769</v>
      </c>
      <c r="X5331" t="s">
        <v>47</v>
      </c>
      <c r="Y5331" t="str">
        <f>IF(AND(U5331&lt;=W5331,U5331&gt;=V5331),"DENTRO DE VIGENCIA", "FUERA DE VIGENCIA")</f>
        <v>DENTRO DE VIGENCIA</v>
      </c>
      <c r="Z5331" t="str">
        <f>IF(AND((U5331-V5331&lt;=30),((U5331-V5331&gt;=0))),"SI", "NO")</f>
        <v>NO</v>
      </c>
      <c r="AA5331" t="str">
        <f>IF(AND((W5331-U5331&lt;=30),((W5331-U5331&gt;=0))),"SI", "NO")</f>
        <v>NO</v>
      </c>
    </row>
    <row r="5332" spans="1:27" x14ac:dyDescent="0.25">
      <c r="A5332">
        <v>137528</v>
      </c>
      <c r="B5332" t="s">
        <v>77</v>
      </c>
      <c r="C5332" t="s">
        <v>66</v>
      </c>
      <c r="D5332" t="s">
        <v>59</v>
      </c>
      <c r="E5332">
        <v>1</v>
      </c>
      <c r="F5332">
        <v>1</v>
      </c>
      <c r="G5332">
        <v>30</v>
      </c>
      <c r="H5332" t="s">
        <v>35</v>
      </c>
      <c r="I5332">
        <v>4</v>
      </c>
      <c r="J5332" t="s">
        <v>36</v>
      </c>
      <c r="K5332">
        <v>2</v>
      </c>
      <c r="L5332" t="s">
        <v>35</v>
      </c>
      <c r="M5332">
        <v>8</v>
      </c>
      <c r="N5332" t="s">
        <v>35</v>
      </c>
      <c r="O5332" s="1">
        <v>42766.51394675926</v>
      </c>
      <c r="P5332">
        <v>0</v>
      </c>
      <c r="Q5332" t="s">
        <v>70</v>
      </c>
      <c r="R5332" t="s">
        <v>38</v>
      </c>
      <c r="S5332" t="s">
        <v>38</v>
      </c>
      <c r="T5332" s="2">
        <v>42764</v>
      </c>
      <c r="U5332" s="2">
        <v>42762</v>
      </c>
      <c r="V5332" s="2">
        <v>42741</v>
      </c>
      <c r="W5332" s="2">
        <v>43105</v>
      </c>
      <c r="X5332" t="s">
        <v>39</v>
      </c>
      <c r="Y5332" t="str">
        <f>IF(AND(U5332&lt;=W5332,U5332&gt;=V5332),"DENTRO DE VIGENCIA", "FUERA DE VIGENCIA")</f>
        <v>DENTRO DE VIGENCIA</v>
      </c>
      <c r="Z5332" t="str">
        <f>IF(AND((U5332-V5332&lt;=30),((U5332-V5332&gt;=0))),"SI", "NO")</f>
        <v>SI</v>
      </c>
      <c r="AA5332" t="str">
        <f>IF(AND((W5332-U5332&lt;=30),((W5332-U5332&gt;=0))),"SI", "NO")</f>
        <v>NO</v>
      </c>
    </row>
    <row r="5333" spans="1:27" x14ac:dyDescent="0.25">
      <c r="A5333">
        <v>137529</v>
      </c>
      <c r="B5333" t="s">
        <v>78</v>
      </c>
      <c r="C5333" t="s">
        <v>79</v>
      </c>
      <c r="D5333" t="s">
        <v>80</v>
      </c>
      <c r="E5333">
        <v>1</v>
      </c>
      <c r="F5333">
        <v>1</v>
      </c>
      <c r="G5333">
        <v>49</v>
      </c>
      <c r="H5333" t="s">
        <v>35</v>
      </c>
      <c r="I5333">
        <v>68</v>
      </c>
      <c r="J5333" t="s">
        <v>36</v>
      </c>
      <c r="K5333">
        <v>1</v>
      </c>
      <c r="L5333" t="s">
        <v>35</v>
      </c>
      <c r="M5333">
        <v>8</v>
      </c>
      <c r="N5333" t="s">
        <v>35</v>
      </c>
      <c r="O5333" s="1">
        <v>42766.539953703701</v>
      </c>
      <c r="P5333">
        <v>1</v>
      </c>
      <c r="Q5333" t="s">
        <v>70</v>
      </c>
      <c r="R5333" t="s">
        <v>38</v>
      </c>
      <c r="S5333" t="s">
        <v>38</v>
      </c>
      <c r="T5333" s="2">
        <v>42760</v>
      </c>
      <c r="U5333" s="2">
        <v>42739</v>
      </c>
      <c r="V5333" s="2">
        <v>42525</v>
      </c>
      <c r="W5333" s="2">
        <v>42891</v>
      </c>
      <c r="X5333" t="s">
        <v>39</v>
      </c>
      <c r="Y5333" t="str">
        <f>IF(AND(U5333&lt;=W5333,U5333&gt;=V5333),"DENTRO DE VIGENCIA", "FUERA DE VIGENCIA")</f>
        <v>DENTRO DE VIGENCIA</v>
      </c>
      <c r="Z5333" t="str">
        <f>IF(AND((U5333-V5333&lt;=30),((U5333-V5333&gt;=0))),"SI", "NO")</f>
        <v>NO</v>
      </c>
      <c r="AA5333" t="str">
        <f>IF(AND((W5333-U5333&lt;=30),((W5333-U5333&gt;=0))),"SI", "NO")</f>
        <v>NO</v>
      </c>
    </row>
    <row r="5334" spans="1:27" x14ac:dyDescent="0.25">
      <c r="A5334">
        <v>137530</v>
      </c>
      <c r="B5334" t="s">
        <v>78</v>
      </c>
      <c r="C5334" t="s">
        <v>79</v>
      </c>
      <c r="D5334" t="s">
        <v>80</v>
      </c>
      <c r="E5334">
        <v>1</v>
      </c>
      <c r="F5334">
        <v>1</v>
      </c>
      <c r="G5334">
        <v>25</v>
      </c>
      <c r="H5334" t="s">
        <v>35</v>
      </c>
      <c r="I5334">
        <v>68</v>
      </c>
      <c r="J5334" t="s">
        <v>36</v>
      </c>
      <c r="K5334">
        <v>1</v>
      </c>
      <c r="L5334" t="s">
        <v>36</v>
      </c>
      <c r="M5334">
        <v>8</v>
      </c>
      <c r="N5334" t="s">
        <v>35</v>
      </c>
      <c r="O5334" s="1">
        <v>42766.612303240741</v>
      </c>
      <c r="P5334">
        <v>1</v>
      </c>
      <c r="Q5334" t="s">
        <v>70</v>
      </c>
      <c r="R5334" t="s">
        <v>38</v>
      </c>
      <c r="S5334" t="s">
        <v>46</v>
      </c>
      <c r="T5334" s="2">
        <v>42759</v>
      </c>
      <c r="U5334" s="2">
        <v>42442</v>
      </c>
      <c r="V5334" s="2">
        <v>42138</v>
      </c>
      <c r="W5334" s="2">
        <v>42503</v>
      </c>
      <c r="X5334" t="s">
        <v>47</v>
      </c>
      <c r="Y5334" t="str">
        <f>IF(AND(U5334&lt;=W5334,U5334&gt;=V5334),"DENTRO DE VIGENCIA", "FUERA DE VIGENCIA")</f>
        <v>DENTRO DE VIGENCIA</v>
      </c>
      <c r="Z5334" t="str">
        <f>IF(AND((U5334-V5334&lt;=30),((U5334-V5334&gt;=0))),"SI", "NO")</f>
        <v>NO</v>
      </c>
      <c r="AA5334" t="str">
        <f>IF(AND((W5334-U5334&lt;=30),((W5334-U5334&gt;=0))),"SI", "NO")</f>
        <v>NO</v>
      </c>
    </row>
    <row r="5335" spans="1:27" x14ac:dyDescent="0.25">
      <c r="A5335">
        <v>137531</v>
      </c>
      <c r="B5335" t="s">
        <v>78</v>
      </c>
      <c r="C5335" t="s">
        <v>79</v>
      </c>
      <c r="D5335" t="s">
        <v>80</v>
      </c>
      <c r="E5335">
        <v>1</v>
      </c>
      <c r="F5335">
        <v>3</v>
      </c>
      <c r="G5335">
        <v>18</v>
      </c>
      <c r="H5335" t="s">
        <v>35</v>
      </c>
      <c r="I5335">
        <v>68</v>
      </c>
      <c r="J5335" t="s">
        <v>36</v>
      </c>
      <c r="K5335">
        <v>2</v>
      </c>
      <c r="L5335" t="s">
        <v>35</v>
      </c>
      <c r="M5335">
        <v>8</v>
      </c>
      <c r="N5335" t="s">
        <v>35</v>
      </c>
      <c r="O5335" s="1">
        <v>42766.619872685187</v>
      </c>
      <c r="P5335">
        <v>1</v>
      </c>
      <c r="Q5335" t="s">
        <v>70</v>
      </c>
      <c r="R5335" t="s">
        <v>38</v>
      </c>
      <c r="S5335" t="s">
        <v>46</v>
      </c>
      <c r="T5335" s="2">
        <v>42755</v>
      </c>
      <c r="U5335" s="2">
        <v>42406</v>
      </c>
      <c r="V5335" s="2">
        <v>42122</v>
      </c>
      <c r="W5335" s="2">
        <v>42487</v>
      </c>
      <c r="X5335" t="s">
        <v>47</v>
      </c>
      <c r="Y5335" t="str">
        <f>IF(AND(U5335&lt;=W5335,U5335&gt;=V5335),"DENTRO DE VIGENCIA", "FUERA DE VIGENCIA")</f>
        <v>DENTRO DE VIGENCIA</v>
      </c>
      <c r="Z5335" t="str">
        <f>IF(AND((U5335-V5335&lt;=30),((U5335-V5335&gt;=0))),"SI", "NO")</f>
        <v>NO</v>
      </c>
      <c r="AA5335" t="str">
        <f>IF(AND((W5335-U5335&lt;=30),((W5335-U5335&gt;=0))),"SI", "NO")</f>
        <v>NO</v>
      </c>
    </row>
    <row r="5336" spans="1:27" x14ac:dyDescent="0.25">
      <c r="A5336">
        <v>137532</v>
      </c>
      <c r="B5336" t="s">
        <v>54</v>
      </c>
      <c r="C5336" t="s">
        <v>55</v>
      </c>
      <c r="D5336" t="s">
        <v>34</v>
      </c>
      <c r="E5336">
        <v>9</v>
      </c>
      <c r="F5336">
        <v>1</v>
      </c>
      <c r="G5336">
        <v>22</v>
      </c>
      <c r="H5336" t="s">
        <v>35</v>
      </c>
      <c r="I5336">
        <v>4</v>
      </c>
      <c r="J5336" t="s">
        <v>36</v>
      </c>
      <c r="K5336">
        <v>2</v>
      </c>
      <c r="L5336" t="s">
        <v>35</v>
      </c>
      <c r="M5336">
        <v>8</v>
      </c>
      <c r="N5336" t="s">
        <v>35</v>
      </c>
      <c r="O5336" s="1">
        <v>42766.852256944447</v>
      </c>
      <c r="P5336">
        <v>1</v>
      </c>
      <c r="Q5336" t="s">
        <v>37</v>
      </c>
      <c r="R5336" t="s">
        <v>38</v>
      </c>
      <c r="S5336" t="s">
        <v>46</v>
      </c>
      <c r="T5336" s="2">
        <v>42762</v>
      </c>
      <c r="U5336" s="2">
        <v>42704</v>
      </c>
      <c r="V5336" s="2">
        <v>42603</v>
      </c>
      <c r="W5336" s="2">
        <v>42967</v>
      </c>
      <c r="X5336" t="s">
        <v>47</v>
      </c>
      <c r="Y5336" t="str">
        <f>IF(AND(U5336&lt;=W5336,U5336&gt;=V5336),"DENTRO DE VIGENCIA", "FUERA DE VIGENCIA")</f>
        <v>DENTRO DE VIGENCIA</v>
      </c>
      <c r="Z5336" t="str">
        <f>IF(AND((U5336-V5336&lt;=30),((U5336-V5336&gt;=0))),"SI", "NO")</f>
        <v>NO</v>
      </c>
      <c r="AA5336" t="str">
        <f>IF(AND((W5336-U5336&lt;=30),((W5336-U5336&gt;=0))),"SI", "NO")</f>
        <v>NO</v>
      </c>
    </row>
    <row r="5337" spans="1:27" x14ac:dyDescent="0.25">
      <c r="A5337">
        <v>137533</v>
      </c>
      <c r="B5337" t="s">
        <v>54</v>
      </c>
      <c r="C5337" t="s">
        <v>55</v>
      </c>
      <c r="D5337" t="s">
        <v>34</v>
      </c>
      <c r="E5337">
        <v>1</v>
      </c>
      <c r="F5337">
        <v>3</v>
      </c>
      <c r="G5337">
        <v>11</v>
      </c>
      <c r="H5337" t="s">
        <v>35</v>
      </c>
      <c r="I5337">
        <v>4</v>
      </c>
      <c r="J5337" t="s">
        <v>36</v>
      </c>
      <c r="K5337">
        <v>3</v>
      </c>
      <c r="L5337" t="s">
        <v>35</v>
      </c>
      <c r="M5337">
        <v>8</v>
      </c>
      <c r="N5337" t="s">
        <v>35</v>
      </c>
      <c r="O5337" s="1">
        <v>42766.870717592596</v>
      </c>
      <c r="P5337">
        <v>1</v>
      </c>
      <c r="Q5337" t="s">
        <v>37</v>
      </c>
      <c r="R5337" t="s">
        <v>38</v>
      </c>
      <c r="S5337" t="s">
        <v>46</v>
      </c>
      <c r="T5337" s="2">
        <v>42762</v>
      </c>
      <c r="U5337" s="2">
        <v>42719</v>
      </c>
      <c r="V5337" s="2">
        <v>42399</v>
      </c>
      <c r="W5337" s="2">
        <v>42764</v>
      </c>
      <c r="X5337" t="s">
        <v>47</v>
      </c>
      <c r="Y5337" t="str">
        <f>IF(AND(U5337&lt;=W5337,U5337&gt;=V5337),"DENTRO DE VIGENCIA", "FUERA DE VIGENCIA")</f>
        <v>DENTRO DE VIGENCIA</v>
      </c>
      <c r="Z5337" t="str">
        <f>IF(AND((U5337-V5337&lt;=30),((U5337-V5337&gt;=0))),"SI", "NO")</f>
        <v>NO</v>
      </c>
      <c r="AA5337" t="str">
        <f>IF(AND((W5337-U5337&lt;=30),((W5337-U5337&gt;=0))),"SI", "NO")</f>
        <v>NO</v>
      </c>
    </row>
    <row r="5338" spans="1:27" x14ac:dyDescent="0.25">
      <c r="A5338">
        <v>137534</v>
      </c>
      <c r="B5338" t="s">
        <v>54</v>
      </c>
      <c r="C5338" t="s">
        <v>55</v>
      </c>
      <c r="D5338" t="s">
        <v>34</v>
      </c>
      <c r="E5338">
        <v>1</v>
      </c>
      <c r="F5338">
        <v>1</v>
      </c>
      <c r="G5338">
        <v>33</v>
      </c>
      <c r="H5338" t="s">
        <v>35</v>
      </c>
      <c r="I5338">
        <v>4</v>
      </c>
      <c r="J5338" t="s">
        <v>36</v>
      </c>
      <c r="K5338">
        <v>1</v>
      </c>
      <c r="L5338" t="s">
        <v>35</v>
      </c>
      <c r="M5338">
        <v>8</v>
      </c>
      <c r="N5338" t="s">
        <v>35</v>
      </c>
      <c r="O5338" s="1">
        <v>42766.878217592595</v>
      </c>
      <c r="P5338">
        <v>1</v>
      </c>
      <c r="Q5338" t="s">
        <v>37</v>
      </c>
      <c r="R5338" t="s">
        <v>38</v>
      </c>
      <c r="S5338" t="s">
        <v>46</v>
      </c>
      <c r="T5338" s="2">
        <v>42762</v>
      </c>
      <c r="U5338" s="2">
        <v>42708</v>
      </c>
      <c r="V5338" s="2">
        <v>42593</v>
      </c>
      <c r="W5338" s="2">
        <v>42957</v>
      </c>
      <c r="X5338" t="s">
        <v>47</v>
      </c>
      <c r="Y5338" t="str">
        <f>IF(AND(U5338&lt;=W5338,U5338&gt;=V5338),"DENTRO DE VIGENCIA", "FUERA DE VIGENCIA")</f>
        <v>DENTRO DE VIGENCIA</v>
      </c>
      <c r="Z5338" t="str">
        <f>IF(AND((U5338-V5338&lt;=30),((U5338-V5338&gt;=0))),"SI", "NO")</f>
        <v>NO</v>
      </c>
      <c r="AA5338" t="str">
        <f>IF(AND((W5338-U5338&lt;=30),((W5338-U5338&gt;=0))),"SI", "NO")</f>
        <v>NO</v>
      </c>
    </row>
    <row r="5339" spans="1:27" x14ac:dyDescent="0.25">
      <c r="A5339">
        <v>137535</v>
      </c>
      <c r="B5339" t="s">
        <v>54</v>
      </c>
      <c r="C5339" t="s">
        <v>55</v>
      </c>
      <c r="D5339" t="s">
        <v>34</v>
      </c>
      <c r="E5339">
        <v>7</v>
      </c>
      <c r="F5339">
        <v>1</v>
      </c>
      <c r="G5339">
        <v>22</v>
      </c>
      <c r="H5339" t="s">
        <v>35</v>
      </c>
      <c r="I5339">
        <v>4</v>
      </c>
      <c r="J5339" t="s">
        <v>36</v>
      </c>
      <c r="K5339">
        <v>4</v>
      </c>
      <c r="L5339" t="s">
        <v>35</v>
      </c>
      <c r="M5339">
        <v>21</v>
      </c>
      <c r="N5339" t="s">
        <v>36</v>
      </c>
      <c r="O5339" s="1">
        <v>42766.88957175926</v>
      </c>
      <c r="P5339">
        <v>1</v>
      </c>
      <c r="Q5339" t="s">
        <v>37</v>
      </c>
      <c r="R5339" t="s">
        <v>38</v>
      </c>
      <c r="S5339" t="s">
        <v>38</v>
      </c>
      <c r="T5339" s="2">
        <v>42762</v>
      </c>
      <c r="U5339" s="2">
        <v>42713</v>
      </c>
      <c r="V5339" s="2">
        <v>42655</v>
      </c>
      <c r="W5339" s="2">
        <v>43019</v>
      </c>
      <c r="X5339" t="s">
        <v>47</v>
      </c>
      <c r="Y5339" t="str">
        <f>IF(AND(U5339&lt;=W5339,U5339&gt;=V5339),"DENTRO DE VIGENCIA", "FUERA DE VIGENCIA")</f>
        <v>DENTRO DE VIGENCIA</v>
      </c>
      <c r="Z5339" t="str">
        <f>IF(AND((U5339-V5339&lt;=30),((U5339-V5339&gt;=0))),"SI", "NO")</f>
        <v>NO</v>
      </c>
      <c r="AA5339" t="str">
        <f>IF(AND((W5339-U5339&lt;=30),((W5339-U5339&gt;=0))),"SI", "NO")</f>
        <v>NO</v>
      </c>
    </row>
    <row r="5340" spans="1:27" x14ac:dyDescent="0.25">
      <c r="A5340">
        <v>137536</v>
      </c>
      <c r="B5340" t="s">
        <v>73</v>
      </c>
      <c r="C5340" t="s">
        <v>74</v>
      </c>
      <c r="D5340" t="s">
        <v>34</v>
      </c>
      <c r="E5340">
        <v>1</v>
      </c>
      <c r="F5340">
        <v>1</v>
      </c>
      <c r="G5340">
        <v>29</v>
      </c>
      <c r="H5340" t="s">
        <v>35</v>
      </c>
      <c r="I5340">
        <v>4</v>
      </c>
      <c r="J5340" t="s">
        <v>36</v>
      </c>
      <c r="K5340">
        <v>1</v>
      </c>
      <c r="L5340" t="s">
        <v>36</v>
      </c>
      <c r="M5340">
        <v>8</v>
      </c>
      <c r="N5340" t="s">
        <v>35</v>
      </c>
      <c r="O5340" s="1">
        <v>42766.992719907408</v>
      </c>
      <c r="P5340">
        <v>1</v>
      </c>
      <c r="Q5340" t="s">
        <v>37</v>
      </c>
      <c r="R5340" t="s">
        <v>38</v>
      </c>
      <c r="S5340" t="s">
        <v>46</v>
      </c>
      <c r="T5340" s="2">
        <v>42766</v>
      </c>
      <c r="U5340" s="2">
        <v>42714</v>
      </c>
      <c r="V5340" s="2">
        <v>42613</v>
      </c>
      <c r="W5340" s="2">
        <v>42977</v>
      </c>
      <c r="X5340" t="s">
        <v>47</v>
      </c>
      <c r="Y5340" t="str">
        <f>IF(AND(U5340&lt;=W5340,U5340&gt;=V5340),"DENTRO DE VIGENCIA", "FUERA DE VIGENCIA")</f>
        <v>DENTRO DE VIGENCIA</v>
      </c>
      <c r="Z5340" t="str">
        <f>IF(AND((U5340-V5340&lt;=30),((U5340-V5340&gt;=0))),"SI", "NO")</f>
        <v>NO</v>
      </c>
      <c r="AA5340" t="str">
        <f>IF(AND((W5340-U5340&lt;=30),((W5340-U5340&gt;=0))),"SI", "NO")</f>
        <v>NO</v>
      </c>
    </row>
    <row r="5341" spans="1:27" x14ac:dyDescent="0.25">
      <c r="A5341">
        <v>137537</v>
      </c>
      <c r="B5341" t="s">
        <v>54</v>
      </c>
      <c r="C5341" t="s">
        <v>55</v>
      </c>
      <c r="D5341" t="s">
        <v>34</v>
      </c>
      <c r="E5341">
        <v>1</v>
      </c>
      <c r="F5341">
        <v>1</v>
      </c>
      <c r="G5341">
        <v>26</v>
      </c>
      <c r="H5341" t="s">
        <v>36</v>
      </c>
      <c r="I5341">
        <v>4</v>
      </c>
      <c r="J5341" t="s">
        <v>36</v>
      </c>
      <c r="K5341">
        <v>2</v>
      </c>
      <c r="L5341" t="s">
        <v>35</v>
      </c>
      <c r="M5341">
        <v>8</v>
      </c>
      <c r="N5341" t="s">
        <v>35</v>
      </c>
      <c r="O5341" s="1">
        <v>42767.380624999998</v>
      </c>
      <c r="P5341">
        <v>0</v>
      </c>
      <c r="Q5341" t="s">
        <v>37</v>
      </c>
      <c r="R5341" t="s">
        <v>38</v>
      </c>
      <c r="S5341" t="s">
        <v>46</v>
      </c>
      <c r="T5341" s="2">
        <v>42755</v>
      </c>
      <c r="U5341" s="2">
        <v>42747</v>
      </c>
      <c r="V5341" s="2">
        <v>42677</v>
      </c>
      <c r="W5341" s="2">
        <v>43041</v>
      </c>
      <c r="X5341" t="s">
        <v>39</v>
      </c>
      <c r="Y5341" t="str">
        <f>IF(AND(U5341&lt;=W5341,U5341&gt;=V5341),"DENTRO DE VIGENCIA", "FUERA DE VIGENCIA")</f>
        <v>DENTRO DE VIGENCIA</v>
      </c>
      <c r="Z5341" t="str">
        <f>IF(AND((U5341-V5341&lt;=30),((U5341-V5341&gt;=0))),"SI", "NO")</f>
        <v>NO</v>
      </c>
      <c r="AA5341" t="str">
        <f>IF(AND((W5341-U5341&lt;=30),((W5341-U5341&gt;=0))),"SI", "NO")</f>
        <v>NO</v>
      </c>
    </row>
    <row r="5342" spans="1:27" x14ac:dyDescent="0.25">
      <c r="A5342">
        <v>137538</v>
      </c>
      <c r="B5342" t="s">
        <v>54</v>
      </c>
      <c r="C5342" t="s">
        <v>55</v>
      </c>
      <c r="D5342" t="s">
        <v>34</v>
      </c>
      <c r="E5342">
        <v>8</v>
      </c>
      <c r="F5342">
        <v>1</v>
      </c>
      <c r="G5342">
        <v>53</v>
      </c>
      <c r="H5342" t="s">
        <v>35</v>
      </c>
      <c r="I5342">
        <v>4</v>
      </c>
      <c r="J5342" t="s">
        <v>36</v>
      </c>
      <c r="K5342">
        <v>2</v>
      </c>
      <c r="L5342" t="s">
        <v>35</v>
      </c>
      <c r="M5342">
        <v>8</v>
      </c>
      <c r="N5342" t="s">
        <v>35</v>
      </c>
      <c r="O5342" s="1">
        <v>42767.457442129627</v>
      </c>
      <c r="P5342">
        <v>1</v>
      </c>
      <c r="Q5342" t="s">
        <v>37</v>
      </c>
      <c r="R5342" t="s">
        <v>38</v>
      </c>
      <c r="S5342" t="s">
        <v>38</v>
      </c>
      <c r="T5342" s="2">
        <v>42763</v>
      </c>
      <c r="U5342" s="2">
        <v>42749</v>
      </c>
      <c r="V5342" s="2">
        <v>42602</v>
      </c>
      <c r="W5342" s="2">
        <v>42966</v>
      </c>
      <c r="X5342" t="s">
        <v>39</v>
      </c>
      <c r="Y5342" t="str">
        <f>IF(AND(U5342&lt;=W5342,U5342&gt;=V5342),"DENTRO DE VIGENCIA", "FUERA DE VIGENCIA")</f>
        <v>DENTRO DE VIGENCIA</v>
      </c>
      <c r="Z5342" t="str">
        <f>IF(AND((U5342-V5342&lt;=30),((U5342-V5342&gt;=0))),"SI", "NO")</f>
        <v>NO</v>
      </c>
      <c r="AA5342" t="str">
        <f>IF(AND((W5342-U5342&lt;=30),((W5342-U5342&gt;=0))),"SI", "NO")</f>
        <v>NO</v>
      </c>
    </row>
    <row r="5343" spans="1:27" x14ac:dyDescent="0.25">
      <c r="A5343">
        <v>137539</v>
      </c>
      <c r="B5343" t="s">
        <v>65</v>
      </c>
      <c r="C5343" t="s">
        <v>66</v>
      </c>
      <c r="D5343" t="s">
        <v>59</v>
      </c>
      <c r="E5343">
        <v>1</v>
      </c>
      <c r="F5343">
        <v>1</v>
      </c>
      <c r="G5343">
        <v>24</v>
      </c>
      <c r="H5343" t="s">
        <v>35</v>
      </c>
      <c r="I5343">
        <v>4</v>
      </c>
      <c r="J5343" t="s">
        <v>36</v>
      </c>
      <c r="K5343">
        <v>1</v>
      </c>
      <c r="L5343" t="s">
        <v>35</v>
      </c>
      <c r="M5343">
        <v>8</v>
      </c>
      <c r="N5343" t="s">
        <v>35</v>
      </c>
      <c r="O5343" s="1">
        <v>42767.468865740739</v>
      </c>
      <c r="P5343">
        <v>0</v>
      </c>
      <c r="Q5343" t="s">
        <v>37</v>
      </c>
      <c r="R5343" t="s">
        <v>38</v>
      </c>
      <c r="S5343" t="s">
        <v>38</v>
      </c>
      <c r="T5343" s="2">
        <v>42765</v>
      </c>
      <c r="U5343" s="2">
        <v>42765</v>
      </c>
      <c r="V5343" s="2">
        <v>42609</v>
      </c>
      <c r="W5343" s="2">
        <v>42973</v>
      </c>
      <c r="X5343" t="s">
        <v>61</v>
      </c>
      <c r="Y5343" t="str">
        <f>IF(AND(U5343&lt;=W5343,U5343&gt;=V5343),"DENTRO DE VIGENCIA", "FUERA DE VIGENCIA")</f>
        <v>DENTRO DE VIGENCIA</v>
      </c>
      <c r="Z5343" t="str">
        <f>IF(AND((U5343-V5343&lt;=30),((U5343-V5343&gt;=0))),"SI", "NO")</f>
        <v>NO</v>
      </c>
      <c r="AA5343" t="str">
        <f>IF(AND((W5343-U5343&lt;=30),((W5343-U5343&gt;=0))),"SI", "NO")</f>
        <v>NO</v>
      </c>
    </row>
    <row r="5344" spans="1:27" x14ac:dyDescent="0.25">
      <c r="A5344">
        <v>137540</v>
      </c>
      <c r="B5344" t="s">
        <v>78</v>
      </c>
      <c r="C5344" t="s">
        <v>79</v>
      </c>
      <c r="D5344" t="s">
        <v>80</v>
      </c>
      <c r="E5344">
        <v>1</v>
      </c>
      <c r="F5344">
        <v>1</v>
      </c>
      <c r="G5344">
        <v>27</v>
      </c>
      <c r="H5344" t="s">
        <v>35</v>
      </c>
      <c r="I5344">
        <v>1102</v>
      </c>
      <c r="J5344" t="s">
        <v>36</v>
      </c>
      <c r="K5344">
        <v>1</v>
      </c>
      <c r="L5344" t="s">
        <v>35</v>
      </c>
      <c r="M5344">
        <v>8</v>
      </c>
      <c r="N5344" t="s">
        <v>35</v>
      </c>
      <c r="O5344" s="1">
        <v>42767.469050925924</v>
      </c>
      <c r="P5344">
        <v>0</v>
      </c>
      <c r="Q5344" t="s">
        <v>60</v>
      </c>
      <c r="R5344" t="s">
        <v>38</v>
      </c>
      <c r="S5344" t="s">
        <v>46</v>
      </c>
      <c r="T5344" s="2">
        <v>42758</v>
      </c>
      <c r="U5344" s="2">
        <v>42758</v>
      </c>
      <c r="V5344" s="2">
        <v>42430</v>
      </c>
      <c r="W5344" s="2">
        <v>42794</v>
      </c>
      <c r="X5344" t="s">
        <v>61</v>
      </c>
      <c r="Y5344" t="str">
        <f>IF(AND(U5344&lt;=W5344,U5344&gt;=V5344),"DENTRO DE VIGENCIA", "FUERA DE VIGENCIA")</f>
        <v>DENTRO DE VIGENCIA</v>
      </c>
      <c r="Z5344" t="str">
        <f>IF(AND((U5344-V5344&lt;=30),((U5344-V5344&gt;=0))),"SI", "NO")</f>
        <v>NO</v>
      </c>
      <c r="AA5344" t="str">
        <f>IF(AND((W5344-U5344&lt;=30),((W5344-U5344&gt;=0))),"SI", "NO")</f>
        <v>NO</v>
      </c>
    </row>
    <row r="5345" spans="1:27" x14ac:dyDescent="0.25">
      <c r="A5345">
        <v>137541</v>
      </c>
      <c r="B5345" t="s">
        <v>65</v>
      </c>
      <c r="C5345" t="s">
        <v>66</v>
      </c>
      <c r="D5345" t="s">
        <v>59</v>
      </c>
      <c r="E5345">
        <v>6</v>
      </c>
      <c r="F5345">
        <v>1</v>
      </c>
      <c r="G5345">
        <v>34</v>
      </c>
      <c r="H5345" t="s">
        <v>36</v>
      </c>
      <c r="I5345">
        <v>4</v>
      </c>
      <c r="J5345" t="s">
        <v>36</v>
      </c>
      <c r="K5345">
        <v>1</v>
      </c>
      <c r="L5345" t="s">
        <v>35</v>
      </c>
      <c r="M5345">
        <v>8</v>
      </c>
      <c r="N5345" t="s">
        <v>35</v>
      </c>
      <c r="O5345" s="1">
        <v>42767.476307870369</v>
      </c>
      <c r="P5345">
        <v>0</v>
      </c>
      <c r="Q5345" t="s">
        <v>37</v>
      </c>
      <c r="R5345" t="s">
        <v>38</v>
      </c>
      <c r="S5345" t="s">
        <v>46</v>
      </c>
      <c r="T5345" s="2">
        <v>42766</v>
      </c>
      <c r="U5345" s="2">
        <v>42765</v>
      </c>
      <c r="V5345" s="2">
        <v>42418</v>
      </c>
      <c r="W5345" s="2">
        <v>42783</v>
      </c>
      <c r="X5345" t="s">
        <v>39</v>
      </c>
      <c r="Y5345" t="str">
        <f>IF(AND(U5345&lt;=W5345,U5345&gt;=V5345),"DENTRO DE VIGENCIA", "FUERA DE VIGENCIA")</f>
        <v>DENTRO DE VIGENCIA</v>
      </c>
      <c r="Z5345" t="str">
        <f>IF(AND((U5345-V5345&lt;=30),((U5345-V5345&gt;=0))),"SI", "NO")</f>
        <v>NO</v>
      </c>
      <c r="AA5345" t="str">
        <f>IF(AND((W5345-U5345&lt;=30),((W5345-U5345&gt;=0))),"SI", "NO")</f>
        <v>SI</v>
      </c>
    </row>
    <row r="5346" spans="1:27" x14ac:dyDescent="0.25">
      <c r="A5346">
        <v>137542</v>
      </c>
      <c r="B5346" t="s">
        <v>65</v>
      </c>
      <c r="C5346" t="s">
        <v>66</v>
      </c>
      <c r="D5346" t="s">
        <v>59</v>
      </c>
      <c r="E5346">
        <v>1</v>
      </c>
      <c r="F5346">
        <v>1</v>
      </c>
      <c r="G5346">
        <v>27</v>
      </c>
      <c r="H5346" t="s">
        <v>35</v>
      </c>
      <c r="I5346">
        <v>4</v>
      </c>
      <c r="J5346" t="s">
        <v>36</v>
      </c>
      <c r="K5346">
        <v>1</v>
      </c>
      <c r="L5346" t="s">
        <v>35</v>
      </c>
      <c r="M5346">
        <v>8</v>
      </c>
      <c r="N5346" t="s">
        <v>35</v>
      </c>
      <c r="O5346" s="1">
        <v>42767.480324074073</v>
      </c>
      <c r="P5346">
        <v>0</v>
      </c>
      <c r="Q5346" t="s">
        <v>37</v>
      </c>
      <c r="R5346" t="s">
        <v>46</v>
      </c>
      <c r="S5346" t="s">
        <v>46</v>
      </c>
      <c r="T5346" s="2">
        <v>42766</v>
      </c>
      <c r="U5346" s="2">
        <v>42764</v>
      </c>
      <c r="V5346" s="2">
        <v>42554</v>
      </c>
      <c r="W5346" s="2">
        <v>42918</v>
      </c>
      <c r="X5346" t="s">
        <v>39</v>
      </c>
      <c r="Y5346" t="str">
        <f>IF(AND(U5346&lt;=W5346,U5346&gt;=V5346),"DENTRO DE VIGENCIA", "FUERA DE VIGENCIA")</f>
        <v>DENTRO DE VIGENCIA</v>
      </c>
      <c r="Z5346" t="str">
        <f>IF(AND((U5346-V5346&lt;=30),((U5346-V5346&gt;=0))),"SI", "NO")</f>
        <v>NO</v>
      </c>
      <c r="AA5346" t="str">
        <f>IF(AND((W5346-U5346&lt;=30),((W5346-U5346&gt;=0))),"SI", "NO")</f>
        <v>NO</v>
      </c>
    </row>
    <row r="5347" spans="1:27" x14ac:dyDescent="0.25">
      <c r="A5347">
        <v>137543</v>
      </c>
      <c r="B5347" t="s">
        <v>65</v>
      </c>
      <c r="C5347" t="s">
        <v>66</v>
      </c>
      <c r="D5347" t="s">
        <v>59</v>
      </c>
      <c r="E5347">
        <v>1</v>
      </c>
      <c r="F5347">
        <v>1</v>
      </c>
      <c r="G5347">
        <v>77</v>
      </c>
      <c r="H5347" t="s">
        <v>36</v>
      </c>
      <c r="I5347">
        <v>4</v>
      </c>
      <c r="J5347" t="s">
        <v>36</v>
      </c>
      <c r="K5347">
        <v>4</v>
      </c>
      <c r="L5347" t="s">
        <v>35</v>
      </c>
      <c r="M5347">
        <v>8</v>
      </c>
      <c r="N5347" t="s">
        <v>35</v>
      </c>
      <c r="O5347" s="1">
        <v>42767.48982638889</v>
      </c>
      <c r="P5347">
        <v>0</v>
      </c>
      <c r="Q5347" t="s">
        <v>37</v>
      </c>
      <c r="R5347" t="s">
        <v>38</v>
      </c>
      <c r="S5347" t="s">
        <v>46</v>
      </c>
      <c r="T5347" s="2">
        <v>42718</v>
      </c>
      <c r="U5347" s="2">
        <v>42718</v>
      </c>
      <c r="V5347" s="2">
        <v>42705</v>
      </c>
      <c r="W5347" s="2">
        <v>43069</v>
      </c>
      <c r="X5347" t="s">
        <v>61</v>
      </c>
      <c r="Y5347" t="str">
        <f>IF(AND(U5347&lt;=W5347,U5347&gt;=V5347),"DENTRO DE VIGENCIA", "FUERA DE VIGENCIA")</f>
        <v>DENTRO DE VIGENCIA</v>
      </c>
      <c r="Z5347" t="str">
        <f>IF(AND((U5347-V5347&lt;=30),((U5347-V5347&gt;=0))),"SI", "NO")</f>
        <v>SI</v>
      </c>
      <c r="AA5347" t="str">
        <f>IF(AND((W5347-U5347&lt;=30),((W5347-U5347&gt;=0))),"SI", "NO")</f>
        <v>NO</v>
      </c>
    </row>
    <row r="5348" spans="1:27" x14ac:dyDescent="0.25">
      <c r="A5348">
        <v>137544</v>
      </c>
      <c r="B5348" t="s">
        <v>65</v>
      </c>
      <c r="C5348" t="s">
        <v>66</v>
      </c>
      <c r="D5348" t="s">
        <v>59</v>
      </c>
      <c r="E5348">
        <v>1</v>
      </c>
      <c r="F5348">
        <v>1</v>
      </c>
      <c r="G5348">
        <v>52</v>
      </c>
      <c r="H5348" t="s">
        <v>35</v>
      </c>
      <c r="I5348">
        <v>4</v>
      </c>
      <c r="J5348" t="s">
        <v>36</v>
      </c>
      <c r="K5348">
        <v>1</v>
      </c>
      <c r="L5348" t="s">
        <v>35</v>
      </c>
      <c r="M5348">
        <v>8</v>
      </c>
      <c r="N5348" t="s">
        <v>35</v>
      </c>
      <c r="O5348" s="1">
        <v>42767.494953703703</v>
      </c>
      <c r="P5348">
        <v>0</v>
      </c>
      <c r="Q5348" t="s">
        <v>37</v>
      </c>
      <c r="R5348" t="s">
        <v>38</v>
      </c>
      <c r="S5348" t="s">
        <v>38</v>
      </c>
      <c r="T5348" s="2">
        <v>42765</v>
      </c>
      <c r="U5348" s="2">
        <v>42765</v>
      </c>
      <c r="V5348" s="2">
        <v>42735</v>
      </c>
      <c r="W5348" s="2">
        <v>43099</v>
      </c>
      <c r="X5348" t="s">
        <v>61</v>
      </c>
      <c r="Y5348" t="str">
        <f>IF(AND(U5348&lt;=W5348,U5348&gt;=V5348),"DENTRO DE VIGENCIA", "FUERA DE VIGENCIA")</f>
        <v>DENTRO DE VIGENCIA</v>
      </c>
      <c r="Z5348" t="str">
        <f>IF(AND((U5348-V5348&lt;=30),((U5348-V5348&gt;=0))),"SI", "NO")</f>
        <v>SI</v>
      </c>
      <c r="AA5348" t="str">
        <f>IF(AND((W5348-U5348&lt;=30),((W5348-U5348&gt;=0))),"SI", "NO")</f>
        <v>NO</v>
      </c>
    </row>
    <row r="5349" spans="1:27" x14ac:dyDescent="0.25">
      <c r="A5349">
        <v>137545</v>
      </c>
      <c r="B5349" t="s">
        <v>65</v>
      </c>
      <c r="C5349" t="s">
        <v>66</v>
      </c>
      <c r="D5349" t="s">
        <v>59</v>
      </c>
      <c r="E5349">
        <v>1</v>
      </c>
      <c r="F5349">
        <v>1</v>
      </c>
      <c r="G5349">
        <v>30</v>
      </c>
      <c r="H5349" t="s">
        <v>35</v>
      </c>
      <c r="I5349">
        <v>4</v>
      </c>
      <c r="J5349" t="s">
        <v>36</v>
      </c>
      <c r="K5349">
        <v>1</v>
      </c>
      <c r="L5349" t="s">
        <v>35</v>
      </c>
      <c r="M5349">
        <v>21</v>
      </c>
      <c r="N5349" t="s">
        <v>36</v>
      </c>
      <c r="O5349" s="1">
        <v>42767.503599537034</v>
      </c>
      <c r="P5349">
        <v>0</v>
      </c>
      <c r="Q5349" t="s">
        <v>60</v>
      </c>
      <c r="R5349" t="s">
        <v>38</v>
      </c>
      <c r="S5349" t="s">
        <v>38</v>
      </c>
      <c r="T5349" s="2">
        <v>42767</v>
      </c>
      <c r="U5349" s="2">
        <v>42700</v>
      </c>
      <c r="V5349" s="2">
        <v>42537</v>
      </c>
      <c r="W5349" s="2">
        <v>42901</v>
      </c>
      <c r="X5349" t="s">
        <v>47</v>
      </c>
      <c r="Y5349" t="str">
        <f>IF(AND(U5349&lt;=W5349,U5349&gt;=V5349),"DENTRO DE VIGENCIA", "FUERA DE VIGENCIA")</f>
        <v>DENTRO DE VIGENCIA</v>
      </c>
      <c r="Z5349" t="str">
        <f>IF(AND((U5349-V5349&lt;=30),((U5349-V5349&gt;=0))),"SI", "NO")</f>
        <v>NO</v>
      </c>
      <c r="AA5349" t="str">
        <f>IF(AND((W5349-U5349&lt;=30),((W5349-U5349&gt;=0))),"SI", "NO")</f>
        <v>NO</v>
      </c>
    </row>
    <row r="5350" spans="1:27" x14ac:dyDescent="0.25">
      <c r="A5350">
        <v>137546</v>
      </c>
      <c r="B5350" t="s">
        <v>58</v>
      </c>
      <c r="C5350" t="s">
        <v>58</v>
      </c>
      <c r="D5350" t="s">
        <v>59</v>
      </c>
      <c r="E5350">
        <v>1</v>
      </c>
      <c r="F5350">
        <v>1</v>
      </c>
      <c r="G5350">
        <v>27</v>
      </c>
      <c r="H5350" t="s">
        <v>35</v>
      </c>
      <c r="I5350">
        <v>1102</v>
      </c>
      <c r="J5350" t="s">
        <v>36</v>
      </c>
      <c r="K5350">
        <v>2</v>
      </c>
      <c r="L5350" t="s">
        <v>35</v>
      </c>
      <c r="M5350">
        <v>8</v>
      </c>
      <c r="N5350" t="s">
        <v>35</v>
      </c>
      <c r="O5350" s="1">
        <v>42767.503819444442</v>
      </c>
      <c r="P5350">
        <v>1</v>
      </c>
      <c r="Q5350" t="s">
        <v>60</v>
      </c>
      <c r="R5350" t="s">
        <v>46</v>
      </c>
      <c r="S5350" t="s">
        <v>46</v>
      </c>
      <c r="T5350" s="2">
        <v>42751</v>
      </c>
      <c r="U5350" s="2">
        <v>42686</v>
      </c>
      <c r="V5350" s="2">
        <v>42535</v>
      </c>
      <c r="W5350" s="2">
        <v>42899</v>
      </c>
      <c r="X5350" t="s">
        <v>47</v>
      </c>
      <c r="Y5350" t="str">
        <f>IF(AND(U5350&lt;=W5350,U5350&gt;=V5350),"DENTRO DE VIGENCIA", "FUERA DE VIGENCIA")</f>
        <v>DENTRO DE VIGENCIA</v>
      </c>
      <c r="Z5350" t="str">
        <f>IF(AND((U5350-V5350&lt;=30),((U5350-V5350&gt;=0))),"SI", "NO")</f>
        <v>NO</v>
      </c>
      <c r="AA5350" t="str">
        <f>IF(AND((W5350-U5350&lt;=30),((W5350-U5350&gt;=0))),"SI", "NO")</f>
        <v>NO</v>
      </c>
    </row>
    <row r="5351" spans="1:27" x14ac:dyDescent="0.25">
      <c r="A5351">
        <v>137547</v>
      </c>
      <c r="B5351" t="s">
        <v>65</v>
      </c>
      <c r="C5351" t="s">
        <v>66</v>
      </c>
      <c r="D5351" t="s">
        <v>59</v>
      </c>
      <c r="E5351">
        <v>1</v>
      </c>
      <c r="F5351">
        <v>1</v>
      </c>
      <c r="G5351">
        <v>28</v>
      </c>
      <c r="H5351" t="s">
        <v>35</v>
      </c>
      <c r="I5351">
        <v>4</v>
      </c>
      <c r="J5351" t="s">
        <v>36</v>
      </c>
      <c r="K5351">
        <v>1</v>
      </c>
      <c r="L5351" t="s">
        <v>35</v>
      </c>
      <c r="M5351">
        <v>8</v>
      </c>
      <c r="N5351" t="s">
        <v>35</v>
      </c>
      <c r="O5351" s="1">
        <v>42767.508738425924</v>
      </c>
      <c r="P5351">
        <v>0</v>
      </c>
      <c r="Q5351" t="s">
        <v>37</v>
      </c>
      <c r="R5351" t="s">
        <v>38</v>
      </c>
      <c r="S5351" t="s">
        <v>38</v>
      </c>
      <c r="T5351" s="2">
        <v>42709</v>
      </c>
      <c r="U5351" s="2">
        <v>42709</v>
      </c>
      <c r="V5351" s="2">
        <v>42490</v>
      </c>
      <c r="W5351" s="2">
        <v>42854</v>
      </c>
      <c r="X5351" t="s">
        <v>61</v>
      </c>
      <c r="Y5351" t="str">
        <f>IF(AND(U5351&lt;=W5351,U5351&gt;=V5351),"DENTRO DE VIGENCIA", "FUERA DE VIGENCIA")</f>
        <v>DENTRO DE VIGENCIA</v>
      </c>
      <c r="Z5351" t="str">
        <f>IF(AND((U5351-V5351&lt;=30),((U5351-V5351&gt;=0))),"SI", "NO")</f>
        <v>NO</v>
      </c>
      <c r="AA5351" t="str">
        <f>IF(AND((W5351-U5351&lt;=30),((W5351-U5351&gt;=0))),"SI", "NO")</f>
        <v>NO</v>
      </c>
    </row>
    <row r="5352" spans="1:27" x14ac:dyDescent="0.25">
      <c r="A5352">
        <v>137548</v>
      </c>
      <c r="B5352" t="s">
        <v>65</v>
      </c>
      <c r="C5352" t="s">
        <v>66</v>
      </c>
      <c r="D5352" t="s">
        <v>59</v>
      </c>
      <c r="E5352">
        <v>1</v>
      </c>
      <c r="F5352">
        <v>1</v>
      </c>
      <c r="G5352">
        <v>30</v>
      </c>
      <c r="H5352" t="s">
        <v>35</v>
      </c>
      <c r="I5352">
        <v>4</v>
      </c>
      <c r="J5352" t="s">
        <v>36</v>
      </c>
      <c r="K5352">
        <v>2</v>
      </c>
      <c r="L5352" t="s">
        <v>35</v>
      </c>
      <c r="M5352">
        <v>8</v>
      </c>
      <c r="N5352" t="s">
        <v>35</v>
      </c>
      <c r="O5352" s="1">
        <v>42767.514074074075</v>
      </c>
      <c r="P5352">
        <v>0</v>
      </c>
      <c r="Q5352" t="s">
        <v>37</v>
      </c>
      <c r="R5352" t="s">
        <v>38</v>
      </c>
      <c r="S5352" t="s">
        <v>46</v>
      </c>
      <c r="T5352" s="2">
        <v>42764</v>
      </c>
      <c r="U5352" s="2">
        <v>42764</v>
      </c>
      <c r="V5352" s="2">
        <v>42554</v>
      </c>
      <c r="W5352" s="2">
        <v>42918</v>
      </c>
      <c r="X5352" t="s">
        <v>61</v>
      </c>
      <c r="Y5352" t="str">
        <f>IF(AND(U5352&lt;=W5352,U5352&gt;=V5352),"DENTRO DE VIGENCIA", "FUERA DE VIGENCIA")</f>
        <v>DENTRO DE VIGENCIA</v>
      </c>
      <c r="Z5352" t="str">
        <f>IF(AND((U5352-V5352&lt;=30),((U5352-V5352&gt;=0))),"SI", "NO")</f>
        <v>NO</v>
      </c>
      <c r="AA5352" t="str">
        <f>IF(AND((W5352-U5352&lt;=30),((W5352-U5352&gt;=0))),"SI", "NO")</f>
        <v>NO</v>
      </c>
    </row>
    <row r="5353" spans="1:27" x14ac:dyDescent="0.25">
      <c r="A5353">
        <v>137549</v>
      </c>
      <c r="B5353" t="s">
        <v>58</v>
      </c>
      <c r="C5353" t="s">
        <v>58</v>
      </c>
      <c r="D5353" t="s">
        <v>59</v>
      </c>
      <c r="E5353">
        <v>1</v>
      </c>
      <c r="F5353">
        <v>1</v>
      </c>
      <c r="G5353">
        <v>62</v>
      </c>
      <c r="H5353" t="s">
        <v>36</v>
      </c>
      <c r="I5353">
        <v>1102</v>
      </c>
      <c r="J5353" t="s">
        <v>36</v>
      </c>
      <c r="K5353">
        <v>3</v>
      </c>
      <c r="L5353" t="s">
        <v>35</v>
      </c>
      <c r="M5353">
        <v>8</v>
      </c>
      <c r="N5353" t="s">
        <v>35</v>
      </c>
      <c r="O5353" s="1">
        <v>42767.525289351855</v>
      </c>
      <c r="P5353">
        <v>0</v>
      </c>
      <c r="Q5353" t="s">
        <v>60</v>
      </c>
      <c r="R5353" t="s">
        <v>46</v>
      </c>
      <c r="S5353" t="s">
        <v>46</v>
      </c>
      <c r="T5353" s="2">
        <v>42753</v>
      </c>
      <c r="U5353" s="2">
        <v>42659</v>
      </c>
      <c r="V5353" s="2">
        <v>42362</v>
      </c>
      <c r="W5353" s="2">
        <v>42727</v>
      </c>
      <c r="X5353" t="s">
        <v>47</v>
      </c>
      <c r="Y5353" t="str">
        <f>IF(AND(U5353&lt;=W5353,U5353&gt;=V5353),"DENTRO DE VIGENCIA", "FUERA DE VIGENCIA")</f>
        <v>DENTRO DE VIGENCIA</v>
      </c>
      <c r="Z5353" t="str">
        <f>IF(AND((U5353-V5353&lt;=30),((U5353-V5353&gt;=0))),"SI", "NO")</f>
        <v>NO</v>
      </c>
      <c r="AA5353" t="str">
        <f>IF(AND((W5353-U5353&lt;=30),((W5353-U5353&gt;=0))),"SI", "NO")</f>
        <v>NO</v>
      </c>
    </row>
    <row r="5354" spans="1:27" x14ac:dyDescent="0.25">
      <c r="A5354">
        <v>137551</v>
      </c>
      <c r="B5354" t="s">
        <v>58</v>
      </c>
      <c r="C5354" t="s">
        <v>58</v>
      </c>
      <c r="D5354" t="s">
        <v>59</v>
      </c>
      <c r="E5354">
        <v>1</v>
      </c>
      <c r="F5354">
        <v>1</v>
      </c>
      <c r="G5354">
        <v>25</v>
      </c>
      <c r="H5354" t="s">
        <v>35</v>
      </c>
      <c r="I5354">
        <v>4</v>
      </c>
      <c r="J5354" t="s">
        <v>36</v>
      </c>
      <c r="K5354">
        <v>1</v>
      </c>
      <c r="L5354" t="s">
        <v>35</v>
      </c>
      <c r="M5354">
        <v>8</v>
      </c>
      <c r="N5354" t="s">
        <v>35</v>
      </c>
      <c r="O5354" s="1">
        <v>42767.602569444447</v>
      </c>
      <c r="P5354">
        <v>1</v>
      </c>
      <c r="Q5354" t="s">
        <v>97</v>
      </c>
      <c r="R5354" t="s">
        <v>38</v>
      </c>
      <c r="S5354" t="s">
        <v>38</v>
      </c>
      <c r="T5354" s="2">
        <v>42759</v>
      </c>
      <c r="U5354" s="2">
        <v>42634</v>
      </c>
      <c r="V5354" s="2">
        <v>42526</v>
      </c>
      <c r="W5354" s="2">
        <v>42890</v>
      </c>
      <c r="X5354" t="s">
        <v>47</v>
      </c>
      <c r="Y5354" t="str">
        <f>IF(AND(U5354&lt;=W5354,U5354&gt;=V5354),"DENTRO DE VIGENCIA", "FUERA DE VIGENCIA")</f>
        <v>DENTRO DE VIGENCIA</v>
      </c>
      <c r="Z5354" t="str">
        <f>IF(AND((U5354-V5354&lt;=30),((U5354-V5354&gt;=0))),"SI", "NO")</f>
        <v>NO</v>
      </c>
      <c r="AA5354" t="str">
        <f>IF(AND((W5354-U5354&lt;=30),((W5354-U5354&gt;=0))),"SI", "NO")</f>
        <v>NO</v>
      </c>
    </row>
    <row r="5355" spans="1:27" x14ac:dyDescent="0.25">
      <c r="A5355">
        <v>137555</v>
      </c>
      <c r="B5355" t="s">
        <v>58</v>
      </c>
      <c r="C5355" t="s">
        <v>58</v>
      </c>
      <c r="D5355" t="s">
        <v>59</v>
      </c>
      <c r="E5355">
        <v>9</v>
      </c>
      <c r="F5355">
        <v>1</v>
      </c>
      <c r="G5355">
        <v>54</v>
      </c>
      <c r="H5355" t="s">
        <v>35</v>
      </c>
      <c r="I5355">
        <v>4</v>
      </c>
      <c r="J5355" t="s">
        <v>36</v>
      </c>
      <c r="K5355">
        <v>2</v>
      </c>
      <c r="L5355" t="s">
        <v>35</v>
      </c>
      <c r="M5355">
        <v>8</v>
      </c>
      <c r="N5355" t="s">
        <v>35</v>
      </c>
      <c r="O5355" s="1">
        <v>42767.642893518518</v>
      </c>
      <c r="P5355">
        <v>1</v>
      </c>
      <c r="Q5355" t="s">
        <v>97</v>
      </c>
      <c r="R5355" t="s">
        <v>38</v>
      </c>
      <c r="S5355" t="s">
        <v>46</v>
      </c>
      <c r="T5355" s="2">
        <v>42759</v>
      </c>
      <c r="U5355" s="2">
        <v>42720</v>
      </c>
      <c r="V5355" s="2">
        <v>42455</v>
      </c>
      <c r="W5355" s="2">
        <v>42819</v>
      </c>
      <c r="X5355" t="s">
        <v>47</v>
      </c>
      <c r="Y5355" t="str">
        <f>IF(AND(U5355&lt;=W5355,U5355&gt;=V5355),"DENTRO DE VIGENCIA", "FUERA DE VIGENCIA")</f>
        <v>DENTRO DE VIGENCIA</v>
      </c>
      <c r="Z5355" t="str">
        <f>IF(AND((U5355-V5355&lt;=30),((U5355-V5355&gt;=0))),"SI", "NO")</f>
        <v>NO</v>
      </c>
      <c r="AA5355" t="str">
        <f>IF(AND((W5355-U5355&lt;=30),((W5355-U5355&gt;=0))),"SI", "NO")</f>
        <v>NO</v>
      </c>
    </row>
    <row r="5356" spans="1:27" x14ac:dyDescent="0.25">
      <c r="A5356">
        <v>137557</v>
      </c>
      <c r="B5356" t="s">
        <v>71</v>
      </c>
      <c r="C5356" t="s">
        <v>72</v>
      </c>
      <c r="D5356" t="s">
        <v>59</v>
      </c>
      <c r="E5356">
        <v>1</v>
      </c>
      <c r="F5356">
        <v>1</v>
      </c>
      <c r="G5356">
        <v>19</v>
      </c>
      <c r="H5356" t="s">
        <v>35</v>
      </c>
      <c r="I5356">
        <v>4</v>
      </c>
      <c r="J5356" t="s">
        <v>36</v>
      </c>
      <c r="K5356">
        <v>1</v>
      </c>
      <c r="L5356" t="s">
        <v>36</v>
      </c>
      <c r="M5356">
        <v>8</v>
      </c>
      <c r="N5356" t="s">
        <v>35</v>
      </c>
      <c r="O5356" s="1">
        <v>42768.322847222225</v>
      </c>
      <c r="P5356">
        <v>1</v>
      </c>
      <c r="Q5356" t="s">
        <v>37</v>
      </c>
      <c r="R5356" t="s">
        <v>38</v>
      </c>
      <c r="S5356" t="s">
        <v>38</v>
      </c>
      <c r="T5356" s="2">
        <v>42727</v>
      </c>
      <c r="U5356" s="2">
        <v>42706</v>
      </c>
      <c r="V5356" s="2">
        <v>42601</v>
      </c>
      <c r="W5356" s="2">
        <v>42965</v>
      </c>
      <c r="X5356" t="s">
        <v>39</v>
      </c>
      <c r="Y5356" t="str">
        <f>IF(AND(U5356&lt;=W5356,U5356&gt;=V5356),"DENTRO DE VIGENCIA", "FUERA DE VIGENCIA")</f>
        <v>DENTRO DE VIGENCIA</v>
      </c>
      <c r="Z5356" t="str">
        <f>IF(AND((U5356-V5356&lt;=30),((U5356-V5356&gt;=0))),"SI", "NO")</f>
        <v>NO</v>
      </c>
      <c r="AA5356" t="str">
        <f>IF(AND((W5356-U5356&lt;=30),((W5356-U5356&gt;=0))),"SI", "NO")</f>
        <v>NO</v>
      </c>
    </row>
    <row r="5357" spans="1:27" x14ac:dyDescent="0.25">
      <c r="A5357">
        <v>137558</v>
      </c>
      <c r="B5357" t="s">
        <v>58</v>
      </c>
      <c r="C5357" t="s">
        <v>58</v>
      </c>
      <c r="D5357" t="s">
        <v>59</v>
      </c>
      <c r="E5357">
        <v>1</v>
      </c>
      <c r="F5357">
        <v>1</v>
      </c>
      <c r="G5357">
        <v>20</v>
      </c>
      <c r="H5357" t="s">
        <v>35</v>
      </c>
      <c r="I5357">
        <v>4</v>
      </c>
      <c r="J5357" t="s">
        <v>36</v>
      </c>
      <c r="K5357">
        <v>2</v>
      </c>
      <c r="L5357" t="s">
        <v>35</v>
      </c>
      <c r="M5357">
        <v>8</v>
      </c>
      <c r="N5357" t="s">
        <v>35</v>
      </c>
      <c r="O5357" s="1">
        <v>42768.391435185185</v>
      </c>
      <c r="P5357">
        <v>1</v>
      </c>
      <c r="Q5357" t="s">
        <v>70</v>
      </c>
      <c r="R5357" t="s">
        <v>38</v>
      </c>
      <c r="S5357" t="s">
        <v>38</v>
      </c>
      <c r="T5357" s="2">
        <v>42760</v>
      </c>
      <c r="U5357" s="2">
        <v>42686</v>
      </c>
      <c r="V5357" s="2">
        <v>42670</v>
      </c>
      <c r="W5357" s="2">
        <v>43034</v>
      </c>
      <c r="X5357" t="s">
        <v>47</v>
      </c>
      <c r="Y5357" t="str">
        <f>IF(AND(U5357&lt;=W5357,U5357&gt;=V5357),"DENTRO DE VIGENCIA", "FUERA DE VIGENCIA")</f>
        <v>DENTRO DE VIGENCIA</v>
      </c>
      <c r="Z5357" t="str">
        <f>IF(AND((U5357-V5357&lt;=30),((U5357-V5357&gt;=0))),"SI", "NO")</f>
        <v>SI</v>
      </c>
      <c r="AA5357" t="str">
        <f>IF(AND((W5357-U5357&lt;=30),((W5357-U5357&gt;=0))),"SI", "NO")</f>
        <v>NO</v>
      </c>
    </row>
    <row r="5358" spans="1:27" x14ac:dyDescent="0.25">
      <c r="A5358">
        <v>137559</v>
      </c>
      <c r="B5358" t="s">
        <v>54</v>
      </c>
      <c r="C5358" t="s">
        <v>55</v>
      </c>
      <c r="D5358" t="s">
        <v>34</v>
      </c>
      <c r="E5358">
        <v>1</v>
      </c>
      <c r="F5358">
        <v>1</v>
      </c>
      <c r="G5358">
        <v>20</v>
      </c>
      <c r="H5358" t="s">
        <v>35</v>
      </c>
      <c r="I5358">
        <v>4</v>
      </c>
      <c r="J5358" t="s">
        <v>36</v>
      </c>
      <c r="K5358">
        <v>1</v>
      </c>
      <c r="L5358" t="s">
        <v>35</v>
      </c>
      <c r="M5358">
        <v>8</v>
      </c>
      <c r="N5358" t="s">
        <v>35</v>
      </c>
      <c r="O5358" s="1">
        <v>42768.405115740738</v>
      </c>
      <c r="P5358">
        <v>1</v>
      </c>
      <c r="Q5358" t="s">
        <v>37</v>
      </c>
      <c r="R5358" t="s">
        <v>38</v>
      </c>
      <c r="S5358" t="s">
        <v>38</v>
      </c>
      <c r="T5358" s="2">
        <v>42762</v>
      </c>
      <c r="U5358" s="2">
        <v>42714</v>
      </c>
      <c r="V5358" s="2">
        <v>42679</v>
      </c>
      <c r="W5358" s="2">
        <v>43043</v>
      </c>
      <c r="X5358" t="s">
        <v>47</v>
      </c>
      <c r="Y5358" t="str">
        <f>IF(AND(U5358&lt;=W5358,U5358&gt;=V5358),"DENTRO DE VIGENCIA", "FUERA DE VIGENCIA")</f>
        <v>DENTRO DE VIGENCIA</v>
      </c>
      <c r="Z5358" t="str">
        <f>IF(AND((U5358-V5358&lt;=30),((U5358-V5358&gt;=0))),"SI", "NO")</f>
        <v>NO</v>
      </c>
      <c r="AA5358" t="str">
        <f>IF(AND((W5358-U5358&lt;=30),((W5358-U5358&gt;=0))),"SI", "NO")</f>
        <v>NO</v>
      </c>
    </row>
    <row r="5359" spans="1:27" x14ac:dyDescent="0.25">
      <c r="A5359">
        <v>137560</v>
      </c>
      <c r="B5359" t="s">
        <v>54</v>
      </c>
      <c r="C5359" t="s">
        <v>55</v>
      </c>
      <c r="D5359" t="s">
        <v>34</v>
      </c>
      <c r="E5359">
        <v>1</v>
      </c>
      <c r="F5359">
        <v>1</v>
      </c>
      <c r="G5359">
        <v>46</v>
      </c>
      <c r="H5359" t="s">
        <v>35</v>
      </c>
      <c r="I5359">
        <v>4</v>
      </c>
      <c r="J5359" t="s">
        <v>36</v>
      </c>
      <c r="K5359">
        <v>2</v>
      </c>
      <c r="L5359" t="s">
        <v>35</v>
      </c>
      <c r="M5359">
        <v>21</v>
      </c>
      <c r="N5359" t="s">
        <v>36</v>
      </c>
      <c r="O5359" s="1">
        <v>42768.414861111109</v>
      </c>
      <c r="P5359">
        <v>1</v>
      </c>
      <c r="Q5359" t="s">
        <v>37</v>
      </c>
      <c r="R5359" t="s">
        <v>38</v>
      </c>
      <c r="S5359" t="s">
        <v>46</v>
      </c>
      <c r="T5359" s="2">
        <v>42762</v>
      </c>
      <c r="U5359" s="2">
        <v>42723</v>
      </c>
      <c r="V5359" s="2">
        <v>42378</v>
      </c>
      <c r="W5359" s="2">
        <v>42743</v>
      </c>
      <c r="X5359" t="s">
        <v>47</v>
      </c>
      <c r="Y5359" t="str">
        <f>IF(AND(U5359&lt;=W5359,U5359&gt;=V5359),"DENTRO DE VIGENCIA", "FUERA DE VIGENCIA")</f>
        <v>DENTRO DE VIGENCIA</v>
      </c>
      <c r="Z5359" t="str">
        <f>IF(AND((U5359-V5359&lt;=30),((U5359-V5359&gt;=0))),"SI", "NO")</f>
        <v>NO</v>
      </c>
      <c r="AA5359" t="str">
        <f>IF(AND((W5359-U5359&lt;=30),((W5359-U5359&gt;=0))),"SI", "NO")</f>
        <v>SI</v>
      </c>
    </row>
    <row r="5360" spans="1:27" x14ac:dyDescent="0.25">
      <c r="A5360">
        <v>137561</v>
      </c>
      <c r="B5360" t="s">
        <v>54</v>
      </c>
      <c r="C5360" t="s">
        <v>55</v>
      </c>
      <c r="D5360" t="s">
        <v>34</v>
      </c>
      <c r="E5360">
        <v>3</v>
      </c>
      <c r="F5360">
        <v>1</v>
      </c>
      <c r="G5360">
        <v>23</v>
      </c>
      <c r="H5360" t="s">
        <v>35</v>
      </c>
      <c r="I5360">
        <v>4</v>
      </c>
      <c r="J5360" t="s">
        <v>36</v>
      </c>
      <c r="K5360">
        <v>3</v>
      </c>
      <c r="L5360" t="s">
        <v>35</v>
      </c>
      <c r="M5360">
        <v>8</v>
      </c>
      <c r="N5360" t="s">
        <v>35</v>
      </c>
      <c r="O5360" s="1">
        <v>42768.425752314812</v>
      </c>
      <c r="P5360">
        <v>1</v>
      </c>
      <c r="Q5360" t="s">
        <v>37</v>
      </c>
      <c r="R5360" t="s">
        <v>38</v>
      </c>
      <c r="S5360" t="s">
        <v>38</v>
      </c>
      <c r="T5360" s="2">
        <v>42762</v>
      </c>
      <c r="U5360" s="2">
        <v>42730</v>
      </c>
      <c r="V5360" s="2">
        <v>42537</v>
      </c>
      <c r="W5360" s="2">
        <v>42901</v>
      </c>
      <c r="X5360" t="s">
        <v>47</v>
      </c>
      <c r="Y5360" t="str">
        <f>IF(AND(U5360&lt;=W5360,U5360&gt;=V5360),"DENTRO DE VIGENCIA", "FUERA DE VIGENCIA")</f>
        <v>DENTRO DE VIGENCIA</v>
      </c>
      <c r="Z5360" t="str">
        <f>IF(AND((U5360-V5360&lt;=30),((U5360-V5360&gt;=0))),"SI", "NO")</f>
        <v>NO</v>
      </c>
      <c r="AA5360" t="str">
        <f>IF(AND((W5360-U5360&lt;=30),((W5360-U5360&gt;=0))),"SI", "NO")</f>
        <v>NO</v>
      </c>
    </row>
    <row r="5361" spans="1:27" x14ac:dyDescent="0.25">
      <c r="A5361">
        <v>137562</v>
      </c>
      <c r="B5361" t="s">
        <v>71</v>
      </c>
      <c r="C5361" t="s">
        <v>72</v>
      </c>
      <c r="D5361" t="s">
        <v>59</v>
      </c>
      <c r="E5361">
        <v>1</v>
      </c>
      <c r="F5361">
        <v>1</v>
      </c>
      <c r="G5361">
        <v>36</v>
      </c>
      <c r="H5361" t="s">
        <v>35</v>
      </c>
      <c r="I5361">
        <v>4</v>
      </c>
      <c r="J5361" t="s">
        <v>36</v>
      </c>
      <c r="K5361">
        <v>2</v>
      </c>
      <c r="L5361" t="s">
        <v>35</v>
      </c>
      <c r="M5361">
        <v>8</v>
      </c>
      <c r="N5361" t="s">
        <v>35</v>
      </c>
      <c r="O5361" s="1">
        <v>42768.45171296296</v>
      </c>
      <c r="P5361">
        <v>1</v>
      </c>
      <c r="Q5361" t="s">
        <v>37</v>
      </c>
      <c r="R5361" t="s">
        <v>38</v>
      </c>
      <c r="S5361" t="s">
        <v>46</v>
      </c>
      <c r="T5361" s="2">
        <v>42727</v>
      </c>
      <c r="U5361" s="2">
        <v>42650</v>
      </c>
      <c r="V5361" s="2">
        <v>42370</v>
      </c>
      <c r="W5361" s="2">
        <v>42735</v>
      </c>
      <c r="X5361" t="s">
        <v>47</v>
      </c>
      <c r="Y5361" t="str">
        <f>IF(AND(U5361&lt;=W5361,U5361&gt;=V5361),"DENTRO DE VIGENCIA", "FUERA DE VIGENCIA")</f>
        <v>DENTRO DE VIGENCIA</v>
      </c>
      <c r="Z5361" t="str">
        <f>IF(AND((U5361-V5361&lt;=30),((U5361-V5361&gt;=0))),"SI", "NO")</f>
        <v>NO</v>
      </c>
      <c r="AA5361" t="str">
        <f>IF(AND((W5361-U5361&lt;=30),((W5361-U5361&gt;=0))),"SI", "NO")</f>
        <v>NO</v>
      </c>
    </row>
    <row r="5362" spans="1:27" x14ac:dyDescent="0.25">
      <c r="A5362">
        <v>137563</v>
      </c>
      <c r="B5362" t="s">
        <v>58</v>
      </c>
      <c r="C5362" t="s">
        <v>58</v>
      </c>
      <c r="D5362" t="s">
        <v>59</v>
      </c>
      <c r="E5362">
        <v>1</v>
      </c>
      <c r="F5362">
        <v>1</v>
      </c>
      <c r="G5362">
        <v>22</v>
      </c>
      <c r="H5362" t="s">
        <v>35</v>
      </c>
      <c r="I5362">
        <v>4</v>
      </c>
      <c r="J5362" t="s">
        <v>36</v>
      </c>
      <c r="K5362">
        <v>1</v>
      </c>
      <c r="L5362" t="s">
        <v>35</v>
      </c>
      <c r="M5362">
        <v>21</v>
      </c>
      <c r="N5362" t="s">
        <v>36</v>
      </c>
      <c r="O5362" s="1">
        <v>42768.517939814818</v>
      </c>
      <c r="P5362">
        <v>0</v>
      </c>
      <c r="Q5362" t="s">
        <v>60</v>
      </c>
      <c r="R5362" t="s">
        <v>46</v>
      </c>
      <c r="S5362" t="s">
        <v>38</v>
      </c>
      <c r="T5362" s="2">
        <v>42762</v>
      </c>
      <c r="U5362" s="2">
        <v>42711</v>
      </c>
      <c r="V5362" s="2">
        <v>42683</v>
      </c>
      <c r="W5362" s="2">
        <v>43047</v>
      </c>
      <c r="X5362" t="s">
        <v>47</v>
      </c>
      <c r="Y5362" t="str">
        <f>IF(AND(U5362&lt;=W5362,U5362&gt;=V5362),"DENTRO DE VIGENCIA", "FUERA DE VIGENCIA")</f>
        <v>DENTRO DE VIGENCIA</v>
      </c>
      <c r="Z5362" t="str">
        <f>IF(AND((U5362-V5362&lt;=30),((U5362-V5362&gt;=0))),"SI", "NO")</f>
        <v>SI</v>
      </c>
      <c r="AA5362" t="str">
        <f>IF(AND((W5362-U5362&lt;=30),((W5362-U5362&gt;=0))),"SI", "NO")</f>
        <v>NO</v>
      </c>
    </row>
    <row r="5363" spans="1:27" x14ac:dyDescent="0.25">
      <c r="A5363">
        <v>137565</v>
      </c>
      <c r="B5363" t="s">
        <v>54</v>
      </c>
      <c r="C5363" t="s">
        <v>55</v>
      </c>
      <c r="D5363" t="s">
        <v>34</v>
      </c>
      <c r="E5363">
        <v>7</v>
      </c>
      <c r="F5363">
        <v>1</v>
      </c>
      <c r="G5363">
        <v>42</v>
      </c>
      <c r="H5363" t="s">
        <v>35</v>
      </c>
      <c r="I5363">
        <v>4</v>
      </c>
      <c r="J5363" t="s">
        <v>36</v>
      </c>
      <c r="K5363">
        <v>3</v>
      </c>
      <c r="L5363" t="s">
        <v>35</v>
      </c>
      <c r="M5363">
        <v>8</v>
      </c>
      <c r="N5363" t="s">
        <v>35</v>
      </c>
      <c r="O5363" s="1">
        <v>42768.649907407409</v>
      </c>
      <c r="P5363">
        <v>0</v>
      </c>
      <c r="Q5363" t="s">
        <v>50</v>
      </c>
      <c r="R5363" t="s">
        <v>46</v>
      </c>
      <c r="S5363" t="s">
        <v>38</v>
      </c>
      <c r="T5363" s="2">
        <v>42700</v>
      </c>
      <c r="U5363" s="2">
        <v>42700</v>
      </c>
      <c r="V5363" s="2">
        <v>42694</v>
      </c>
      <c r="W5363" s="2">
        <v>43058</v>
      </c>
      <c r="X5363" t="s">
        <v>61</v>
      </c>
      <c r="Y5363" t="str">
        <f>IF(AND(U5363&lt;=W5363,U5363&gt;=V5363),"DENTRO DE VIGENCIA", "FUERA DE VIGENCIA")</f>
        <v>DENTRO DE VIGENCIA</v>
      </c>
      <c r="Z5363" t="str">
        <f>IF(AND((U5363-V5363&lt;=30),((U5363-V5363&gt;=0))),"SI", "NO")</f>
        <v>SI</v>
      </c>
      <c r="AA5363" t="str">
        <f>IF(AND((W5363-U5363&lt;=30),((W5363-U5363&gt;=0))),"SI", "NO")</f>
        <v>NO</v>
      </c>
    </row>
    <row r="5364" spans="1:27" x14ac:dyDescent="0.25">
      <c r="A5364">
        <v>137566</v>
      </c>
      <c r="B5364" t="s">
        <v>78</v>
      </c>
      <c r="C5364" t="s">
        <v>79</v>
      </c>
      <c r="D5364" t="s">
        <v>80</v>
      </c>
      <c r="E5364">
        <v>1</v>
      </c>
      <c r="F5364">
        <v>1</v>
      </c>
      <c r="G5364">
        <v>47</v>
      </c>
      <c r="H5364" t="s">
        <v>35</v>
      </c>
      <c r="I5364">
        <v>4</v>
      </c>
      <c r="J5364" t="s">
        <v>36</v>
      </c>
      <c r="K5364">
        <v>2</v>
      </c>
      <c r="L5364" t="s">
        <v>35</v>
      </c>
      <c r="M5364">
        <v>8</v>
      </c>
      <c r="N5364" t="s">
        <v>35</v>
      </c>
      <c r="O5364" s="1">
        <v>42768.659432870372</v>
      </c>
      <c r="P5364">
        <v>0</v>
      </c>
      <c r="Q5364" t="s">
        <v>60</v>
      </c>
      <c r="R5364" t="s">
        <v>38</v>
      </c>
      <c r="S5364" t="s">
        <v>46</v>
      </c>
      <c r="T5364" s="2">
        <v>42761</v>
      </c>
      <c r="U5364" s="2">
        <v>42746</v>
      </c>
      <c r="V5364" s="2">
        <v>42591</v>
      </c>
      <c r="W5364" s="2">
        <v>42955</v>
      </c>
      <c r="X5364" t="s">
        <v>39</v>
      </c>
      <c r="Y5364" t="str">
        <f>IF(AND(U5364&lt;=W5364,U5364&gt;=V5364),"DENTRO DE VIGENCIA", "FUERA DE VIGENCIA")</f>
        <v>DENTRO DE VIGENCIA</v>
      </c>
      <c r="Z5364" t="str">
        <f>IF(AND((U5364-V5364&lt;=30),((U5364-V5364&gt;=0))),"SI", "NO")</f>
        <v>NO</v>
      </c>
      <c r="AA5364" t="str">
        <f>IF(AND((W5364-U5364&lt;=30),((W5364-U5364&gt;=0))),"SI", "NO")</f>
        <v>NO</v>
      </c>
    </row>
    <row r="5365" spans="1:27" x14ac:dyDescent="0.25">
      <c r="A5365">
        <v>137567</v>
      </c>
      <c r="B5365" t="s">
        <v>54</v>
      </c>
      <c r="C5365" t="s">
        <v>55</v>
      </c>
      <c r="D5365" t="s">
        <v>34</v>
      </c>
      <c r="E5365">
        <v>3</v>
      </c>
      <c r="F5365">
        <v>1</v>
      </c>
      <c r="G5365">
        <v>78</v>
      </c>
      <c r="H5365" t="s">
        <v>35</v>
      </c>
      <c r="I5365">
        <v>4</v>
      </c>
      <c r="J5365" t="s">
        <v>36</v>
      </c>
      <c r="K5365">
        <v>3</v>
      </c>
      <c r="L5365" t="s">
        <v>35</v>
      </c>
      <c r="M5365">
        <v>8</v>
      </c>
      <c r="N5365" t="s">
        <v>35</v>
      </c>
      <c r="O5365" s="1">
        <v>42768.706041666665</v>
      </c>
      <c r="P5365">
        <v>1</v>
      </c>
      <c r="Q5365" t="s">
        <v>37</v>
      </c>
      <c r="R5365" t="s">
        <v>38</v>
      </c>
      <c r="S5365" t="s">
        <v>46</v>
      </c>
      <c r="T5365" s="2">
        <v>42756</v>
      </c>
      <c r="U5365" s="2">
        <v>42726</v>
      </c>
      <c r="V5365" s="2">
        <v>42680</v>
      </c>
      <c r="W5365" s="2">
        <v>43044</v>
      </c>
      <c r="X5365" t="s">
        <v>39</v>
      </c>
      <c r="Y5365" t="str">
        <f>IF(AND(U5365&lt;=W5365,U5365&gt;=V5365),"DENTRO DE VIGENCIA", "FUERA DE VIGENCIA")</f>
        <v>DENTRO DE VIGENCIA</v>
      </c>
      <c r="Z5365" t="str">
        <f>IF(AND((U5365-V5365&lt;=30),((U5365-V5365&gt;=0))),"SI", "NO")</f>
        <v>NO</v>
      </c>
      <c r="AA5365" t="str">
        <f>IF(AND((W5365-U5365&lt;=30),((W5365-U5365&gt;=0))),"SI", "NO")</f>
        <v>NO</v>
      </c>
    </row>
    <row r="5366" spans="1:27" x14ac:dyDescent="0.25">
      <c r="A5366">
        <v>137568</v>
      </c>
      <c r="B5366" t="s">
        <v>65</v>
      </c>
      <c r="C5366" t="s">
        <v>66</v>
      </c>
      <c r="D5366" t="s">
        <v>59</v>
      </c>
      <c r="E5366">
        <v>1</v>
      </c>
      <c r="F5366">
        <v>1</v>
      </c>
      <c r="G5366">
        <v>26</v>
      </c>
      <c r="H5366" t="s">
        <v>35</v>
      </c>
      <c r="I5366">
        <v>4</v>
      </c>
      <c r="J5366" t="s">
        <v>36</v>
      </c>
      <c r="K5366">
        <v>1</v>
      </c>
      <c r="L5366" t="s">
        <v>35</v>
      </c>
      <c r="M5366">
        <v>8</v>
      </c>
      <c r="N5366" t="s">
        <v>35</v>
      </c>
      <c r="O5366" s="1">
        <v>42768.849895833337</v>
      </c>
      <c r="P5366">
        <v>0</v>
      </c>
      <c r="Q5366" t="s">
        <v>37</v>
      </c>
      <c r="R5366" t="s">
        <v>38</v>
      </c>
      <c r="S5366" t="s">
        <v>46</v>
      </c>
      <c r="T5366" s="2">
        <v>42745</v>
      </c>
      <c r="U5366" s="2">
        <v>42745</v>
      </c>
      <c r="V5366" s="2">
        <v>42691</v>
      </c>
      <c r="W5366" s="2">
        <v>43055</v>
      </c>
      <c r="X5366" t="s">
        <v>61</v>
      </c>
      <c r="Y5366" t="str">
        <f>IF(AND(U5366&lt;=W5366,U5366&gt;=V5366),"DENTRO DE VIGENCIA", "FUERA DE VIGENCIA")</f>
        <v>DENTRO DE VIGENCIA</v>
      </c>
      <c r="Z5366" t="str">
        <f>IF(AND((U5366-V5366&lt;=30),((U5366-V5366&gt;=0))),"SI", "NO")</f>
        <v>NO</v>
      </c>
      <c r="AA5366" t="str">
        <f>IF(AND((W5366-U5366&lt;=30),((W5366-U5366&gt;=0))),"SI", "NO")</f>
        <v>NO</v>
      </c>
    </row>
    <row r="5367" spans="1:27" x14ac:dyDescent="0.25">
      <c r="A5367">
        <v>137569</v>
      </c>
      <c r="B5367" t="s">
        <v>58</v>
      </c>
      <c r="C5367" t="s">
        <v>58</v>
      </c>
      <c r="D5367" t="s">
        <v>59</v>
      </c>
      <c r="E5367">
        <v>9</v>
      </c>
      <c r="F5367">
        <v>1</v>
      </c>
      <c r="G5367">
        <v>38</v>
      </c>
      <c r="H5367" t="s">
        <v>35</v>
      </c>
      <c r="I5367">
        <v>4</v>
      </c>
      <c r="J5367" t="s">
        <v>36</v>
      </c>
      <c r="K5367">
        <v>2</v>
      </c>
      <c r="L5367" t="s">
        <v>35</v>
      </c>
      <c r="M5367">
        <v>8</v>
      </c>
      <c r="N5367" t="s">
        <v>35</v>
      </c>
      <c r="O5367" s="1">
        <v>42769.363113425927</v>
      </c>
      <c r="P5367">
        <v>1</v>
      </c>
      <c r="Q5367" t="s">
        <v>60</v>
      </c>
      <c r="R5367" t="s">
        <v>38</v>
      </c>
      <c r="S5367" t="s">
        <v>46</v>
      </c>
      <c r="T5367" s="2">
        <v>42760</v>
      </c>
      <c r="U5367" s="2">
        <v>42724</v>
      </c>
      <c r="V5367" s="2">
        <v>42482</v>
      </c>
      <c r="W5367" s="2">
        <v>42846</v>
      </c>
      <c r="X5367" t="s">
        <v>47</v>
      </c>
      <c r="Y5367" t="str">
        <f>IF(AND(U5367&lt;=W5367,U5367&gt;=V5367),"DENTRO DE VIGENCIA", "FUERA DE VIGENCIA")</f>
        <v>DENTRO DE VIGENCIA</v>
      </c>
      <c r="Z5367" t="str">
        <f>IF(AND((U5367-V5367&lt;=30),((U5367-V5367&gt;=0))),"SI", "NO")</f>
        <v>NO</v>
      </c>
      <c r="AA5367" t="str">
        <f>IF(AND((W5367-U5367&lt;=30),((W5367-U5367&gt;=0))),"SI", "NO")</f>
        <v>NO</v>
      </c>
    </row>
    <row r="5368" spans="1:27" x14ac:dyDescent="0.25">
      <c r="A5368">
        <v>137570</v>
      </c>
      <c r="B5368" t="s">
        <v>78</v>
      </c>
      <c r="C5368" t="s">
        <v>79</v>
      </c>
      <c r="D5368" t="s">
        <v>80</v>
      </c>
      <c r="E5368">
        <v>1</v>
      </c>
      <c r="F5368">
        <v>1</v>
      </c>
      <c r="G5368">
        <v>21</v>
      </c>
      <c r="H5368" t="s">
        <v>35</v>
      </c>
      <c r="I5368">
        <v>68</v>
      </c>
      <c r="J5368" t="s">
        <v>36</v>
      </c>
      <c r="K5368">
        <v>1</v>
      </c>
      <c r="L5368" t="s">
        <v>35</v>
      </c>
      <c r="M5368">
        <v>8</v>
      </c>
      <c r="N5368" t="s">
        <v>35</v>
      </c>
      <c r="O5368" s="1">
        <v>42769.401458333334</v>
      </c>
      <c r="P5368">
        <v>1</v>
      </c>
      <c r="Q5368" t="s">
        <v>70</v>
      </c>
      <c r="R5368" t="s">
        <v>38</v>
      </c>
      <c r="S5368" t="s">
        <v>38</v>
      </c>
      <c r="T5368" s="2">
        <v>42760</v>
      </c>
      <c r="U5368" s="2">
        <v>42485</v>
      </c>
      <c r="V5368" s="2">
        <v>42130</v>
      </c>
      <c r="W5368" s="2">
        <v>42495</v>
      </c>
      <c r="X5368" t="s">
        <v>47</v>
      </c>
      <c r="Y5368" t="str">
        <f>IF(AND(U5368&lt;=W5368,U5368&gt;=V5368),"DENTRO DE VIGENCIA", "FUERA DE VIGENCIA")</f>
        <v>DENTRO DE VIGENCIA</v>
      </c>
      <c r="Z5368" t="str">
        <f>IF(AND((U5368-V5368&lt;=30),((U5368-V5368&gt;=0))),"SI", "NO")</f>
        <v>NO</v>
      </c>
      <c r="AA5368" t="str">
        <f>IF(AND((W5368-U5368&lt;=30),((W5368-U5368&gt;=0))),"SI", "NO")</f>
        <v>SI</v>
      </c>
    </row>
    <row r="5369" spans="1:27" x14ac:dyDescent="0.25">
      <c r="A5369">
        <v>137571</v>
      </c>
      <c r="B5369" t="s">
        <v>54</v>
      </c>
      <c r="C5369" t="s">
        <v>55</v>
      </c>
      <c r="D5369" t="s">
        <v>34</v>
      </c>
      <c r="E5369">
        <v>7</v>
      </c>
      <c r="F5369">
        <v>1</v>
      </c>
      <c r="G5369">
        <v>19</v>
      </c>
      <c r="H5369" t="s">
        <v>35</v>
      </c>
      <c r="I5369">
        <v>4</v>
      </c>
      <c r="J5369" t="s">
        <v>36</v>
      </c>
      <c r="K5369">
        <v>2</v>
      </c>
      <c r="L5369" t="s">
        <v>35</v>
      </c>
      <c r="M5369">
        <v>8</v>
      </c>
      <c r="N5369" t="s">
        <v>35</v>
      </c>
      <c r="O5369" s="1">
        <v>42769.404039351852</v>
      </c>
      <c r="P5369">
        <v>1</v>
      </c>
      <c r="Q5369" t="s">
        <v>50</v>
      </c>
      <c r="R5369" t="s">
        <v>46</v>
      </c>
      <c r="S5369" t="s">
        <v>38</v>
      </c>
      <c r="T5369" s="2">
        <v>42724</v>
      </c>
      <c r="U5369" s="2">
        <v>42689</v>
      </c>
      <c r="V5369" s="2">
        <v>42703</v>
      </c>
      <c r="W5369" s="2">
        <v>43067</v>
      </c>
      <c r="X5369" t="s">
        <v>47</v>
      </c>
      <c r="Y5369" t="str">
        <f>IF(AND(U5369&lt;=W5369,U5369&gt;=V5369),"DENTRO DE VIGENCIA", "FUERA DE VIGENCIA")</f>
        <v>FUERA DE VIGENCIA</v>
      </c>
      <c r="Z5369" t="str">
        <f>IF(AND((U5369-V5369&lt;=30),((U5369-V5369&gt;=0))),"SI", "NO")</f>
        <v>NO</v>
      </c>
      <c r="AA5369" t="str">
        <f>IF(AND((W5369-U5369&lt;=30),((W5369-U5369&gt;=0))),"SI", "NO")</f>
        <v>NO</v>
      </c>
    </row>
    <row r="5370" spans="1:27" x14ac:dyDescent="0.25">
      <c r="A5370">
        <v>137573</v>
      </c>
      <c r="B5370" t="s">
        <v>58</v>
      </c>
      <c r="C5370" t="s">
        <v>58</v>
      </c>
      <c r="D5370" t="s">
        <v>59</v>
      </c>
      <c r="E5370">
        <v>8</v>
      </c>
      <c r="F5370">
        <v>1</v>
      </c>
      <c r="G5370">
        <v>34</v>
      </c>
      <c r="H5370" t="s">
        <v>35</v>
      </c>
      <c r="I5370">
        <v>4</v>
      </c>
      <c r="J5370" t="s">
        <v>36</v>
      </c>
      <c r="K5370">
        <v>3</v>
      </c>
      <c r="L5370" t="s">
        <v>35</v>
      </c>
      <c r="M5370">
        <v>8</v>
      </c>
      <c r="N5370" t="s">
        <v>35</v>
      </c>
      <c r="O5370" s="1">
        <v>42769.44321759259</v>
      </c>
      <c r="P5370">
        <v>1</v>
      </c>
      <c r="Q5370" t="s">
        <v>60</v>
      </c>
      <c r="R5370" t="s">
        <v>38</v>
      </c>
      <c r="S5370" t="s">
        <v>38</v>
      </c>
      <c r="T5370" s="2">
        <v>42762</v>
      </c>
      <c r="U5370" s="2">
        <v>42728</v>
      </c>
      <c r="V5370" s="2">
        <v>42609</v>
      </c>
      <c r="W5370" s="2">
        <v>42973</v>
      </c>
      <c r="X5370" t="s">
        <v>47</v>
      </c>
      <c r="Y5370" t="str">
        <f>IF(AND(U5370&lt;=W5370,U5370&gt;=V5370),"DENTRO DE VIGENCIA", "FUERA DE VIGENCIA")</f>
        <v>DENTRO DE VIGENCIA</v>
      </c>
      <c r="Z5370" t="str">
        <f>IF(AND((U5370-V5370&lt;=30),((U5370-V5370&gt;=0))),"SI", "NO")</f>
        <v>NO</v>
      </c>
      <c r="AA5370" t="str">
        <f>IF(AND((W5370-U5370&lt;=30),((W5370-U5370&gt;=0))),"SI", "NO")</f>
        <v>NO</v>
      </c>
    </row>
    <row r="5371" spans="1:27" x14ac:dyDescent="0.25">
      <c r="A5371">
        <v>137575</v>
      </c>
      <c r="B5371" t="s">
        <v>58</v>
      </c>
      <c r="C5371" t="s">
        <v>58</v>
      </c>
      <c r="D5371" t="s">
        <v>59</v>
      </c>
      <c r="E5371">
        <v>9</v>
      </c>
      <c r="F5371">
        <v>1</v>
      </c>
      <c r="G5371">
        <v>38</v>
      </c>
      <c r="H5371" t="s">
        <v>35</v>
      </c>
      <c r="I5371">
        <v>4</v>
      </c>
      <c r="J5371" t="s">
        <v>36</v>
      </c>
      <c r="K5371">
        <v>2</v>
      </c>
      <c r="L5371" t="s">
        <v>35</v>
      </c>
      <c r="M5371">
        <v>8</v>
      </c>
      <c r="N5371" t="s">
        <v>35</v>
      </c>
      <c r="O5371" s="1">
        <v>42769.469212962962</v>
      </c>
      <c r="P5371">
        <v>1</v>
      </c>
      <c r="Q5371" t="s">
        <v>60</v>
      </c>
      <c r="R5371" t="s">
        <v>38</v>
      </c>
      <c r="S5371" t="s">
        <v>46</v>
      </c>
      <c r="T5371" s="2">
        <v>42762</v>
      </c>
      <c r="U5371" s="2">
        <v>42724</v>
      </c>
      <c r="V5371" s="2">
        <v>42482</v>
      </c>
      <c r="W5371" s="2">
        <v>42846</v>
      </c>
      <c r="X5371" t="s">
        <v>47</v>
      </c>
      <c r="Y5371" t="str">
        <f>IF(AND(U5371&lt;=W5371,U5371&gt;=V5371),"DENTRO DE VIGENCIA", "FUERA DE VIGENCIA")</f>
        <v>DENTRO DE VIGENCIA</v>
      </c>
      <c r="Z5371" t="str">
        <f>IF(AND((U5371-V5371&lt;=30),((U5371-V5371&gt;=0))),"SI", "NO")</f>
        <v>NO</v>
      </c>
      <c r="AA5371" t="str">
        <f>IF(AND((W5371-U5371&lt;=30),((W5371-U5371&gt;=0))),"SI", "NO")</f>
        <v>NO</v>
      </c>
    </row>
    <row r="5372" spans="1:27" x14ac:dyDescent="0.25">
      <c r="A5372">
        <v>137578</v>
      </c>
      <c r="B5372" t="s">
        <v>58</v>
      </c>
      <c r="C5372" t="s">
        <v>58</v>
      </c>
      <c r="D5372" t="s">
        <v>59</v>
      </c>
      <c r="E5372">
        <v>6</v>
      </c>
      <c r="F5372">
        <v>1</v>
      </c>
      <c r="G5372">
        <v>56</v>
      </c>
      <c r="H5372" t="s">
        <v>35</v>
      </c>
      <c r="I5372">
        <v>4</v>
      </c>
      <c r="J5372" t="s">
        <v>36</v>
      </c>
      <c r="K5372">
        <v>2</v>
      </c>
      <c r="L5372" t="s">
        <v>35</v>
      </c>
      <c r="M5372">
        <v>8</v>
      </c>
      <c r="N5372" t="s">
        <v>35</v>
      </c>
      <c r="O5372" s="1">
        <v>42769.500092592592</v>
      </c>
      <c r="P5372">
        <v>1</v>
      </c>
      <c r="Q5372" t="s">
        <v>60</v>
      </c>
      <c r="R5372" t="s">
        <v>38</v>
      </c>
      <c r="S5372" t="s">
        <v>38</v>
      </c>
      <c r="T5372" s="2">
        <v>42762</v>
      </c>
      <c r="U5372" s="2">
        <v>42712</v>
      </c>
      <c r="V5372" s="2">
        <v>42558</v>
      </c>
      <c r="W5372" s="2">
        <v>42922</v>
      </c>
      <c r="X5372" t="s">
        <v>47</v>
      </c>
      <c r="Y5372" t="str">
        <f>IF(AND(U5372&lt;=W5372,U5372&gt;=V5372),"DENTRO DE VIGENCIA", "FUERA DE VIGENCIA")</f>
        <v>DENTRO DE VIGENCIA</v>
      </c>
      <c r="Z5372" t="str">
        <f>IF(AND((U5372-V5372&lt;=30),((U5372-V5372&gt;=0))),"SI", "NO")</f>
        <v>NO</v>
      </c>
      <c r="AA5372" t="str">
        <f>IF(AND((W5372-U5372&lt;=30),((W5372-U5372&gt;=0))),"SI", "NO")</f>
        <v>NO</v>
      </c>
    </row>
    <row r="5373" spans="1:27" x14ac:dyDescent="0.25">
      <c r="A5373">
        <v>137579</v>
      </c>
      <c r="B5373" t="s">
        <v>58</v>
      </c>
      <c r="C5373" t="s">
        <v>58</v>
      </c>
      <c r="D5373" t="s">
        <v>59</v>
      </c>
      <c r="E5373">
        <v>9</v>
      </c>
      <c r="F5373">
        <v>1</v>
      </c>
      <c r="G5373">
        <v>58</v>
      </c>
      <c r="H5373" t="s">
        <v>35</v>
      </c>
      <c r="I5373">
        <v>4</v>
      </c>
      <c r="J5373" t="s">
        <v>36</v>
      </c>
      <c r="K5373">
        <v>3</v>
      </c>
      <c r="L5373" t="s">
        <v>35</v>
      </c>
      <c r="M5373">
        <v>8</v>
      </c>
      <c r="N5373" t="s">
        <v>35</v>
      </c>
      <c r="O5373" s="1">
        <v>42769.501273148147</v>
      </c>
      <c r="P5373">
        <v>1</v>
      </c>
      <c r="Q5373" t="s">
        <v>60</v>
      </c>
      <c r="R5373" t="s">
        <v>38</v>
      </c>
      <c r="S5373" t="s">
        <v>38</v>
      </c>
      <c r="T5373" s="2">
        <v>42762</v>
      </c>
      <c r="U5373" s="2">
        <v>42707</v>
      </c>
      <c r="V5373" s="2">
        <v>42549</v>
      </c>
      <c r="W5373" s="2">
        <v>42913</v>
      </c>
      <c r="X5373" t="s">
        <v>47</v>
      </c>
      <c r="Y5373" t="str">
        <f>IF(AND(U5373&lt;=W5373,U5373&gt;=V5373),"DENTRO DE VIGENCIA", "FUERA DE VIGENCIA")</f>
        <v>DENTRO DE VIGENCIA</v>
      </c>
      <c r="Z5373" t="str">
        <f>IF(AND((U5373-V5373&lt;=30),((U5373-V5373&gt;=0))),"SI", "NO")</f>
        <v>NO</v>
      </c>
      <c r="AA5373" t="str">
        <f>IF(AND((W5373-U5373&lt;=30),((W5373-U5373&gt;=0))),"SI", "NO")</f>
        <v>NO</v>
      </c>
    </row>
    <row r="5374" spans="1:27" x14ac:dyDescent="0.25">
      <c r="A5374">
        <v>137581</v>
      </c>
      <c r="B5374" t="s">
        <v>54</v>
      </c>
      <c r="C5374" t="s">
        <v>55</v>
      </c>
      <c r="D5374" t="s">
        <v>34</v>
      </c>
      <c r="E5374">
        <v>1</v>
      </c>
      <c r="F5374">
        <v>3</v>
      </c>
      <c r="G5374">
        <v>16</v>
      </c>
      <c r="H5374" t="s">
        <v>35</v>
      </c>
      <c r="I5374">
        <v>4</v>
      </c>
      <c r="J5374" t="s">
        <v>36</v>
      </c>
      <c r="K5374">
        <v>2</v>
      </c>
      <c r="L5374" t="s">
        <v>35</v>
      </c>
      <c r="M5374">
        <v>8</v>
      </c>
      <c r="N5374" t="s">
        <v>35</v>
      </c>
      <c r="O5374" s="1">
        <v>42769.595914351848</v>
      </c>
      <c r="P5374">
        <v>0</v>
      </c>
      <c r="Q5374" t="s">
        <v>37</v>
      </c>
      <c r="R5374" t="s">
        <v>38</v>
      </c>
      <c r="S5374" t="s">
        <v>46</v>
      </c>
      <c r="T5374" s="2">
        <v>42768</v>
      </c>
      <c r="U5374" s="2">
        <v>42729</v>
      </c>
      <c r="V5374" s="2">
        <v>42424</v>
      </c>
      <c r="W5374" s="2">
        <v>42789</v>
      </c>
      <c r="X5374" t="s">
        <v>47</v>
      </c>
      <c r="Y5374" t="str">
        <f>IF(AND(U5374&lt;=W5374,U5374&gt;=V5374),"DENTRO DE VIGENCIA", "FUERA DE VIGENCIA")</f>
        <v>DENTRO DE VIGENCIA</v>
      </c>
      <c r="Z5374" t="str">
        <f>IF(AND((U5374-V5374&lt;=30),((U5374-V5374&gt;=0))),"SI", "NO")</f>
        <v>NO</v>
      </c>
      <c r="AA5374" t="str">
        <f>IF(AND((W5374-U5374&lt;=30),((W5374-U5374&gt;=0))),"SI", "NO")</f>
        <v>NO</v>
      </c>
    </row>
    <row r="5375" spans="1:27" x14ac:dyDescent="0.25">
      <c r="A5375">
        <v>137582</v>
      </c>
      <c r="B5375" t="s">
        <v>78</v>
      </c>
      <c r="C5375" t="s">
        <v>79</v>
      </c>
      <c r="D5375" t="s">
        <v>80</v>
      </c>
      <c r="E5375">
        <v>1</v>
      </c>
      <c r="F5375">
        <v>1</v>
      </c>
      <c r="G5375">
        <v>23</v>
      </c>
      <c r="H5375" t="s">
        <v>35</v>
      </c>
      <c r="I5375">
        <v>1102</v>
      </c>
      <c r="J5375" t="s">
        <v>36</v>
      </c>
      <c r="K5375">
        <v>2</v>
      </c>
      <c r="L5375" t="s">
        <v>35</v>
      </c>
      <c r="M5375">
        <v>8</v>
      </c>
      <c r="N5375" t="s">
        <v>35</v>
      </c>
      <c r="O5375" s="1">
        <v>42769.615914351853</v>
      </c>
      <c r="P5375">
        <v>0</v>
      </c>
      <c r="Q5375" t="s">
        <v>60</v>
      </c>
      <c r="R5375" t="s">
        <v>38</v>
      </c>
      <c r="S5375" t="s">
        <v>46</v>
      </c>
      <c r="T5375" s="2">
        <v>42760</v>
      </c>
      <c r="U5375" s="2">
        <v>42758</v>
      </c>
      <c r="V5375" s="2">
        <v>42430</v>
      </c>
      <c r="W5375" s="2">
        <v>42794</v>
      </c>
      <c r="X5375" t="s">
        <v>39</v>
      </c>
      <c r="Y5375" t="str">
        <f>IF(AND(U5375&lt;=W5375,U5375&gt;=V5375),"DENTRO DE VIGENCIA", "FUERA DE VIGENCIA")</f>
        <v>DENTRO DE VIGENCIA</v>
      </c>
      <c r="Z5375" t="str">
        <f>IF(AND((U5375-V5375&lt;=30),((U5375-V5375&gt;=0))),"SI", "NO")</f>
        <v>NO</v>
      </c>
      <c r="AA5375" t="str">
        <f>IF(AND((W5375-U5375&lt;=30),((W5375-U5375&gt;=0))),"SI", "NO")</f>
        <v>NO</v>
      </c>
    </row>
    <row r="5376" spans="1:27" x14ac:dyDescent="0.25">
      <c r="A5376">
        <v>137583</v>
      </c>
      <c r="B5376" t="s">
        <v>54</v>
      </c>
      <c r="C5376" t="s">
        <v>55</v>
      </c>
      <c r="D5376" t="s">
        <v>34</v>
      </c>
      <c r="E5376">
        <v>1</v>
      </c>
      <c r="F5376">
        <v>1</v>
      </c>
      <c r="G5376">
        <v>14</v>
      </c>
      <c r="H5376" t="s">
        <v>35</v>
      </c>
      <c r="I5376">
        <v>4</v>
      </c>
      <c r="J5376" t="s">
        <v>36</v>
      </c>
      <c r="K5376">
        <v>3</v>
      </c>
      <c r="L5376" t="s">
        <v>35</v>
      </c>
      <c r="M5376">
        <v>8</v>
      </c>
      <c r="N5376" t="s">
        <v>35</v>
      </c>
      <c r="O5376" s="1">
        <v>42769.639548611114</v>
      </c>
      <c r="P5376">
        <v>0</v>
      </c>
      <c r="Q5376" t="s">
        <v>37</v>
      </c>
      <c r="R5376" t="s">
        <v>38</v>
      </c>
      <c r="S5376" t="s">
        <v>46</v>
      </c>
      <c r="T5376" s="2">
        <v>42768</v>
      </c>
      <c r="U5376" s="2">
        <v>42731</v>
      </c>
      <c r="V5376" s="2">
        <v>42683</v>
      </c>
      <c r="W5376" s="2">
        <v>43047</v>
      </c>
      <c r="X5376" t="s">
        <v>47</v>
      </c>
      <c r="Y5376" t="str">
        <f>IF(AND(U5376&lt;=W5376,U5376&gt;=V5376),"DENTRO DE VIGENCIA", "FUERA DE VIGENCIA")</f>
        <v>DENTRO DE VIGENCIA</v>
      </c>
      <c r="Z5376" t="str">
        <f>IF(AND((U5376-V5376&lt;=30),((U5376-V5376&gt;=0))),"SI", "NO")</f>
        <v>NO</v>
      </c>
      <c r="AA5376" t="str">
        <f>IF(AND((W5376-U5376&lt;=30),((W5376-U5376&gt;=0))),"SI", "NO")</f>
        <v>NO</v>
      </c>
    </row>
    <row r="5377" spans="1:27" x14ac:dyDescent="0.25">
      <c r="A5377">
        <v>137584</v>
      </c>
      <c r="B5377" t="s">
        <v>78</v>
      </c>
      <c r="C5377" t="s">
        <v>79</v>
      </c>
      <c r="D5377" t="s">
        <v>80</v>
      </c>
      <c r="E5377">
        <v>1</v>
      </c>
      <c r="F5377">
        <v>1</v>
      </c>
      <c r="G5377">
        <v>42</v>
      </c>
      <c r="H5377" t="s">
        <v>35</v>
      </c>
      <c r="I5377">
        <v>4</v>
      </c>
      <c r="J5377" t="s">
        <v>36</v>
      </c>
      <c r="K5377">
        <v>1</v>
      </c>
      <c r="L5377" t="s">
        <v>35</v>
      </c>
      <c r="M5377">
        <v>8</v>
      </c>
      <c r="N5377" t="s">
        <v>35</v>
      </c>
      <c r="O5377" s="1">
        <v>42769.646145833336</v>
      </c>
      <c r="P5377">
        <v>0</v>
      </c>
      <c r="Q5377" t="s">
        <v>60</v>
      </c>
      <c r="R5377" t="s">
        <v>38</v>
      </c>
      <c r="S5377" t="s">
        <v>38</v>
      </c>
      <c r="T5377" s="2">
        <v>42766</v>
      </c>
      <c r="U5377" s="2">
        <v>42766</v>
      </c>
      <c r="V5377" s="2">
        <v>42586</v>
      </c>
      <c r="W5377" s="2">
        <v>42950</v>
      </c>
      <c r="X5377" t="s">
        <v>61</v>
      </c>
      <c r="Y5377" t="str">
        <f>IF(AND(U5377&lt;=W5377,U5377&gt;=V5377),"DENTRO DE VIGENCIA", "FUERA DE VIGENCIA")</f>
        <v>DENTRO DE VIGENCIA</v>
      </c>
      <c r="Z5377" t="str">
        <f>IF(AND((U5377-V5377&lt;=30),((U5377-V5377&gt;=0))),"SI", "NO")</f>
        <v>NO</v>
      </c>
      <c r="AA5377" t="str">
        <f>IF(AND((W5377-U5377&lt;=30),((W5377-U5377&gt;=0))),"SI", "NO")</f>
        <v>NO</v>
      </c>
    </row>
    <row r="5378" spans="1:27" x14ac:dyDescent="0.25">
      <c r="A5378">
        <v>137587</v>
      </c>
      <c r="B5378" t="s">
        <v>77</v>
      </c>
      <c r="C5378" t="s">
        <v>66</v>
      </c>
      <c r="D5378" t="s">
        <v>59</v>
      </c>
      <c r="E5378">
        <v>1</v>
      </c>
      <c r="F5378">
        <v>1</v>
      </c>
      <c r="G5378">
        <v>23</v>
      </c>
      <c r="H5378" t="s">
        <v>35</v>
      </c>
      <c r="I5378">
        <v>4</v>
      </c>
      <c r="J5378" t="s">
        <v>36</v>
      </c>
      <c r="K5378">
        <v>1</v>
      </c>
      <c r="L5378" t="s">
        <v>35</v>
      </c>
      <c r="M5378">
        <v>8</v>
      </c>
      <c r="N5378" t="s">
        <v>35</v>
      </c>
      <c r="O5378" s="1">
        <v>42769.792453703703</v>
      </c>
      <c r="P5378">
        <v>1</v>
      </c>
      <c r="Q5378" t="s">
        <v>70</v>
      </c>
      <c r="R5378" t="s">
        <v>38</v>
      </c>
      <c r="S5378" t="s">
        <v>38</v>
      </c>
      <c r="T5378" s="2">
        <v>42741</v>
      </c>
      <c r="U5378" s="2">
        <v>42741</v>
      </c>
      <c r="V5378" s="2">
        <v>42624</v>
      </c>
      <c r="W5378" s="2">
        <v>42988</v>
      </c>
      <c r="X5378" t="s">
        <v>61</v>
      </c>
      <c r="Y5378" t="str">
        <f>IF(AND(U5378&lt;=W5378,U5378&gt;=V5378),"DENTRO DE VIGENCIA", "FUERA DE VIGENCIA")</f>
        <v>DENTRO DE VIGENCIA</v>
      </c>
      <c r="Z5378" t="str">
        <f>IF(AND((U5378-V5378&lt;=30),((U5378-V5378&gt;=0))),"SI", "NO")</f>
        <v>NO</v>
      </c>
      <c r="AA5378" t="str">
        <f>IF(AND((W5378-U5378&lt;=30),((W5378-U5378&gt;=0))),"SI", "NO")</f>
        <v>NO</v>
      </c>
    </row>
    <row r="5379" spans="1:27" x14ac:dyDescent="0.25">
      <c r="A5379">
        <v>137588</v>
      </c>
      <c r="B5379" t="s">
        <v>65</v>
      </c>
      <c r="C5379" t="s">
        <v>66</v>
      </c>
      <c r="D5379" t="s">
        <v>59</v>
      </c>
      <c r="E5379">
        <v>1</v>
      </c>
      <c r="F5379">
        <v>1</v>
      </c>
      <c r="G5379">
        <v>19</v>
      </c>
      <c r="H5379" t="s">
        <v>35</v>
      </c>
      <c r="I5379">
        <v>4</v>
      </c>
      <c r="J5379" t="s">
        <v>36</v>
      </c>
      <c r="K5379">
        <v>2</v>
      </c>
      <c r="L5379" t="s">
        <v>35</v>
      </c>
      <c r="M5379">
        <v>8</v>
      </c>
      <c r="N5379" t="s">
        <v>35</v>
      </c>
      <c r="O5379" s="1">
        <v>42769.808680555558</v>
      </c>
      <c r="P5379">
        <v>0</v>
      </c>
      <c r="Q5379" t="s">
        <v>37</v>
      </c>
      <c r="R5379" t="s">
        <v>38</v>
      </c>
      <c r="S5379" t="s">
        <v>46</v>
      </c>
      <c r="T5379" s="2">
        <v>42738</v>
      </c>
      <c r="U5379" s="2">
        <v>42738</v>
      </c>
      <c r="V5379" s="2">
        <v>42693</v>
      </c>
      <c r="W5379" s="2">
        <v>43057</v>
      </c>
      <c r="X5379" t="s">
        <v>61</v>
      </c>
      <c r="Y5379" t="str">
        <f>IF(AND(U5379&lt;=W5379,U5379&gt;=V5379),"DENTRO DE VIGENCIA", "FUERA DE VIGENCIA")</f>
        <v>DENTRO DE VIGENCIA</v>
      </c>
      <c r="Z5379" t="str">
        <f>IF(AND((U5379-V5379&lt;=30),((U5379-V5379&gt;=0))),"SI", "NO")</f>
        <v>NO</v>
      </c>
      <c r="AA5379" t="str">
        <f>IF(AND((W5379-U5379&lt;=30),((W5379-U5379&gt;=0))),"SI", "NO")</f>
        <v>NO</v>
      </c>
    </row>
    <row r="5380" spans="1:27" x14ac:dyDescent="0.25">
      <c r="A5380">
        <v>137589</v>
      </c>
      <c r="B5380" t="s">
        <v>65</v>
      </c>
      <c r="C5380" t="s">
        <v>66</v>
      </c>
      <c r="D5380" t="s">
        <v>59</v>
      </c>
      <c r="E5380">
        <v>1</v>
      </c>
      <c r="F5380">
        <v>1</v>
      </c>
      <c r="G5380">
        <v>18</v>
      </c>
      <c r="H5380" t="s">
        <v>35</v>
      </c>
      <c r="I5380">
        <v>4</v>
      </c>
      <c r="J5380" t="s">
        <v>36</v>
      </c>
      <c r="K5380">
        <v>2</v>
      </c>
      <c r="L5380" t="s">
        <v>35</v>
      </c>
      <c r="M5380">
        <v>8</v>
      </c>
      <c r="N5380" t="s">
        <v>35</v>
      </c>
      <c r="O5380" s="1">
        <v>42769.820567129631</v>
      </c>
      <c r="P5380">
        <v>1</v>
      </c>
      <c r="Q5380" t="s">
        <v>37</v>
      </c>
      <c r="R5380" t="s">
        <v>38</v>
      </c>
      <c r="S5380" t="s">
        <v>46</v>
      </c>
      <c r="T5380" s="2">
        <v>42738</v>
      </c>
      <c r="U5380" s="2">
        <v>42738</v>
      </c>
      <c r="V5380" s="2">
        <v>42693</v>
      </c>
      <c r="W5380" s="2">
        <v>43057</v>
      </c>
      <c r="X5380" t="s">
        <v>61</v>
      </c>
      <c r="Y5380" t="str">
        <f>IF(AND(U5380&lt;=W5380,U5380&gt;=V5380),"DENTRO DE VIGENCIA", "FUERA DE VIGENCIA")</f>
        <v>DENTRO DE VIGENCIA</v>
      </c>
      <c r="Z5380" t="str">
        <f>IF(AND((U5380-V5380&lt;=30),((U5380-V5380&gt;=0))),"SI", "NO")</f>
        <v>NO</v>
      </c>
      <c r="AA5380" t="str">
        <f>IF(AND((W5380-U5380&lt;=30),((W5380-U5380&gt;=0))),"SI", "NO")</f>
        <v>NO</v>
      </c>
    </row>
    <row r="5381" spans="1:27" x14ac:dyDescent="0.25">
      <c r="A5381">
        <v>137590</v>
      </c>
      <c r="B5381" t="s">
        <v>77</v>
      </c>
      <c r="C5381" t="s">
        <v>66</v>
      </c>
      <c r="D5381" t="s">
        <v>59</v>
      </c>
      <c r="E5381">
        <v>1</v>
      </c>
      <c r="F5381">
        <v>1</v>
      </c>
      <c r="G5381">
        <v>21</v>
      </c>
      <c r="H5381" t="s">
        <v>35</v>
      </c>
      <c r="I5381">
        <v>4</v>
      </c>
      <c r="J5381" t="s">
        <v>36</v>
      </c>
      <c r="K5381">
        <v>1</v>
      </c>
      <c r="L5381" t="s">
        <v>36</v>
      </c>
      <c r="M5381">
        <v>8</v>
      </c>
      <c r="N5381" t="s">
        <v>35</v>
      </c>
      <c r="O5381" s="1">
        <v>42769.844189814816</v>
      </c>
      <c r="P5381">
        <v>0</v>
      </c>
      <c r="Q5381" t="s">
        <v>70</v>
      </c>
      <c r="R5381" t="s">
        <v>38</v>
      </c>
      <c r="S5381" t="s">
        <v>46</v>
      </c>
      <c r="T5381" s="2">
        <v>42750</v>
      </c>
      <c r="U5381" s="2">
        <v>42750</v>
      </c>
      <c r="V5381" s="2">
        <v>42638</v>
      </c>
      <c r="W5381" s="2">
        <v>43002</v>
      </c>
      <c r="X5381" t="s">
        <v>61</v>
      </c>
      <c r="Y5381" t="str">
        <f>IF(AND(U5381&lt;=W5381,U5381&gt;=V5381),"DENTRO DE VIGENCIA", "FUERA DE VIGENCIA")</f>
        <v>DENTRO DE VIGENCIA</v>
      </c>
      <c r="Z5381" t="str">
        <f>IF(AND((U5381-V5381&lt;=30),((U5381-V5381&gt;=0))),"SI", "NO")</f>
        <v>NO</v>
      </c>
      <c r="AA5381" t="str">
        <f>IF(AND((W5381-U5381&lt;=30),((W5381-U5381&gt;=0))),"SI", "NO")</f>
        <v>NO</v>
      </c>
    </row>
    <row r="5382" spans="1:27" x14ac:dyDescent="0.25">
      <c r="A5382">
        <v>137591</v>
      </c>
      <c r="B5382" t="s">
        <v>77</v>
      </c>
      <c r="C5382" t="s">
        <v>66</v>
      </c>
      <c r="D5382" t="s">
        <v>59</v>
      </c>
      <c r="E5382">
        <v>1</v>
      </c>
      <c r="F5382">
        <v>1</v>
      </c>
      <c r="G5382">
        <v>36</v>
      </c>
      <c r="H5382" t="s">
        <v>35</v>
      </c>
      <c r="I5382">
        <v>4</v>
      </c>
      <c r="J5382" t="s">
        <v>36</v>
      </c>
      <c r="K5382">
        <v>1</v>
      </c>
      <c r="L5382" t="s">
        <v>36</v>
      </c>
      <c r="M5382">
        <v>8</v>
      </c>
      <c r="N5382" t="s">
        <v>35</v>
      </c>
      <c r="O5382" s="1">
        <v>42769.851064814815</v>
      </c>
      <c r="P5382">
        <v>0</v>
      </c>
      <c r="Q5382" t="s">
        <v>70</v>
      </c>
      <c r="R5382" t="s">
        <v>38</v>
      </c>
      <c r="S5382" t="s">
        <v>38</v>
      </c>
      <c r="T5382" s="2">
        <v>42746</v>
      </c>
      <c r="U5382" s="2">
        <v>42744</v>
      </c>
      <c r="V5382" s="2">
        <v>42722</v>
      </c>
      <c r="W5382" s="2">
        <v>43086</v>
      </c>
      <c r="X5382" t="s">
        <v>39</v>
      </c>
      <c r="Y5382" t="str">
        <f>IF(AND(U5382&lt;=W5382,U5382&gt;=V5382),"DENTRO DE VIGENCIA", "FUERA DE VIGENCIA")</f>
        <v>DENTRO DE VIGENCIA</v>
      </c>
      <c r="Z5382" t="str">
        <f>IF(AND((U5382-V5382&lt;=30),((U5382-V5382&gt;=0))),"SI", "NO")</f>
        <v>SI</v>
      </c>
      <c r="AA5382" t="str">
        <f>IF(AND((W5382-U5382&lt;=30),((W5382-U5382&gt;=0))),"SI", "NO")</f>
        <v>NO</v>
      </c>
    </row>
    <row r="5383" spans="1:27" x14ac:dyDescent="0.25">
      <c r="A5383">
        <v>137592</v>
      </c>
      <c r="B5383" t="s">
        <v>77</v>
      </c>
      <c r="C5383" t="s">
        <v>66</v>
      </c>
      <c r="D5383" t="s">
        <v>59</v>
      </c>
      <c r="E5383">
        <v>1</v>
      </c>
      <c r="F5383">
        <v>1</v>
      </c>
      <c r="G5383">
        <v>30</v>
      </c>
      <c r="H5383" t="s">
        <v>35</v>
      </c>
      <c r="I5383">
        <v>1102</v>
      </c>
      <c r="J5383" t="s">
        <v>36</v>
      </c>
      <c r="K5383">
        <v>1</v>
      </c>
      <c r="L5383" t="s">
        <v>35</v>
      </c>
      <c r="M5383">
        <v>8</v>
      </c>
      <c r="N5383" t="s">
        <v>35</v>
      </c>
      <c r="O5383" s="1">
        <v>42769.857974537037</v>
      </c>
      <c r="P5383">
        <v>0</v>
      </c>
      <c r="Q5383" t="s">
        <v>70</v>
      </c>
      <c r="R5383" t="s">
        <v>46</v>
      </c>
      <c r="S5383" t="s">
        <v>46</v>
      </c>
      <c r="T5383" s="2">
        <v>42749</v>
      </c>
      <c r="U5383" s="2">
        <v>42744</v>
      </c>
      <c r="V5383" s="2">
        <v>42518</v>
      </c>
      <c r="W5383" s="2">
        <v>42882</v>
      </c>
      <c r="X5383" t="s">
        <v>39</v>
      </c>
      <c r="Y5383" t="str">
        <f>IF(AND(U5383&lt;=W5383,U5383&gt;=V5383),"DENTRO DE VIGENCIA", "FUERA DE VIGENCIA")</f>
        <v>DENTRO DE VIGENCIA</v>
      </c>
      <c r="Z5383" t="str">
        <f>IF(AND((U5383-V5383&lt;=30),((U5383-V5383&gt;=0))),"SI", "NO")</f>
        <v>NO</v>
      </c>
      <c r="AA5383" t="str">
        <f>IF(AND((W5383-U5383&lt;=30),((W5383-U5383&gt;=0))),"SI", "NO")</f>
        <v>NO</v>
      </c>
    </row>
    <row r="5384" spans="1:27" x14ac:dyDescent="0.25">
      <c r="A5384">
        <v>137593</v>
      </c>
      <c r="B5384" t="s">
        <v>65</v>
      </c>
      <c r="C5384" t="s">
        <v>66</v>
      </c>
      <c r="D5384" t="s">
        <v>59</v>
      </c>
      <c r="E5384">
        <v>1</v>
      </c>
      <c r="F5384">
        <v>1</v>
      </c>
      <c r="G5384">
        <v>21</v>
      </c>
      <c r="H5384" t="s">
        <v>35</v>
      </c>
      <c r="I5384">
        <v>4</v>
      </c>
      <c r="J5384" t="s">
        <v>36</v>
      </c>
      <c r="K5384">
        <v>1</v>
      </c>
      <c r="L5384" t="s">
        <v>35</v>
      </c>
      <c r="M5384">
        <v>8</v>
      </c>
      <c r="N5384" t="s">
        <v>35</v>
      </c>
      <c r="O5384" s="1">
        <v>42769.863865740743</v>
      </c>
      <c r="P5384">
        <v>0</v>
      </c>
      <c r="Q5384" t="s">
        <v>37</v>
      </c>
      <c r="R5384" t="s">
        <v>38</v>
      </c>
      <c r="S5384" t="s">
        <v>38</v>
      </c>
      <c r="T5384" s="2">
        <v>42753</v>
      </c>
      <c r="U5384" s="2">
        <v>42752</v>
      </c>
      <c r="V5384" s="2">
        <v>42726</v>
      </c>
      <c r="W5384" s="2">
        <v>43090</v>
      </c>
      <c r="X5384" t="s">
        <v>39</v>
      </c>
      <c r="Y5384" t="str">
        <f>IF(AND(U5384&lt;=W5384,U5384&gt;=V5384),"DENTRO DE VIGENCIA", "FUERA DE VIGENCIA")</f>
        <v>DENTRO DE VIGENCIA</v>
      </c>
      <c r="Z5384" t="str">
        <f>IF(AND((U5384-V5384&lt;=30),((U5384-V5384&gt;=0))),"SI", "NO")</f>
        <v>SI</v>
      </c>
      <c r="AA5384" t="str">
        <f>IF(AND((W5384-U5384&lt;=30),((W5384-U5384&gt;=0))),"SI", "NO")</f>
        <v>NO</v>
      </c>
    </row>
    <row r="5385" spans="1:27" x14ac:dyDescent="0.25">
      <c r="A5385">
        <v>137594</v>
      </c>
      <c r="B5385" t="s">
        <v>77</v>
      </c>
      <c r="C5385" t="s">
        <v>66</v>
      </c>
      <c r="D5385" t="s">
        <v>59</v>
      </c>
      <c r="E5385">
        <v>1</v>
      </c>
      <c r="F5385">
        <v>1</v>
      </c>
      <c r="G5385">
        <v>36</v>
      </c>
      <c r="H5385" t="s">
        <v>35</v>
      </c>
      <c r="I5385">
        <v>4</v>
      </c>
      <c r="J5385" t="s">
        <v>36</v>
      </c>
      <c r="K5385">
        <v>1</v>
      </c>
      <c r="L5385" t="s">
        <v>36</v>
      </c>
      <c r="M5385">
        <v>8</v>
      </c>
      <c r="N5385" t="s">
        <v>35</v>
      </c>
      <c r="O5385" s="1">
        <v>42769.876643518517</v>
      </c>
      <c r="P5385">
        <v>0</v>
      </c>
      <c r="Q5385" t="s">
        <v>70</v>
      </c>
      <c r="R5385" t="s">
        <v>38</v>
      </c>
      <c r="S5385" t="s">
        <v>38</v>
      </c>
      <c r="T5385" s="2">
        <v>42716</v>
      </c>
      <c r="U5385" s="2">
        <v>42716</v>
      </c>
      <c r="V5385" s="2">
        <v>42677</v>
      </c>
      <c r="W5385" s="2">
        <v>43041</v>
      </c>
      <c r="X5385" t="s">
        <v>61</v>
      </c>
      <c r="Y5385" t="str">
        <f>IF(AND(U5385&lt;=W5385,U5385&gt;=V5385),"DENTRO DE VIGENCIA", "FUERA DE VIGENCIA")</f>
        <v>DENTRO DE VIGENCIA</v>
      </c>
      <c r="Z5385" t="str">
        <f>IF(AND((U5385-V5385&lt;=30),((U5385-V5385&gt;=0))),"SI", "NO")</f>
        <v>NO</v>
      </c>
      <c r="AA5385" t="str">
        <f>IF(AND((W5385-U5385&lt;=30),((W5385-U5385&gt;=0))),"SI", "NO")</f>
        <v>NO</v>
      </c>
    </row>
    <row r="5386" spans="1:27" x14ac:dyDescent="0.25">
      <c r="A5386">
        <v>137595</v>
      </c>
      <c r="B5386" t="s">
        <v>77</v>
      </c>
      <c r="C5386" t="s">
        <v>66</v>
      </c>
      <c r="D5386" t="s">
        <v>59</v>
      </c>
      <c r="E5386">
        <v>1</v>
      </c>
      <c r="F5386">
        <v>1</v>
      </c>
      <c r="G5386">
        <v>26</v>
      </c>
      <c r="H5386" t="s">
        <v>35</v>
      </c>
      <c r="I5386">
        <v>4</v>
      </c>
      <c r="J5386" t="s">
        <v>36</v>
      </c>
      <c r="K5386">
        <v>1</v>
      </c>
      <c r="L5386" t="s">
        <v>35</v>
      </c>
      <c r="M5386">
        <v>8</v>
      </c>
      <c r="N5386" t="s">
        <v>35</v>
      </c>
      <c r="O5386" s="1">
        <v>42769.883101851854</v>
      </c>
      <c r="P5386">
        <v>0</v>
      </c>
      <c r="Q5386" t="s">
        <v>70</v>
      </c>
      <c r="R5386" t="s">
        <v>38</v>
      </c>
      <c r="S5386" t="s">
        <v>38</v>
      </c>
      <c r="T5386" s="2">
        <v>42739</v>
      </c>
      <c r="U5386" s="2">
        <v>42738</v>
      </c>
      <c r="V5386" s="2">
        <v>42613</v>
      </c>
      <c r="W5386" s="2">
        <v>42977</v>
      </c>
      <c r="X5386" t="s">
        <v>39</v>
      </c>
      <c r="Y5386" t="str">
        <f>IF(AND(U5386&lt;=W5386,U5386&gt;=V5386),"DENTRO DE VIGENCIA", "FUERA DE VIGENCIA")</f>
        <v>DENTRO DE VIGENCIA</v>
      </c>
      <c r="Z5386" t="str">
        <f>IF(AND((U5386-V5386&lt;=30),((U5386-V5386&gt;=0))),"SI", "NO")</f>
        <v>NO</v>
      </c>
      <c r="AA5386" t="str">
        <f>IF(AND((W5386-U5386&lt;=30),((W5386-U5386&gt;=0))),"SI", "NO")</f>
        <v>NO</v>
      </c>
    </row>
    <row r="5387" spans="1:27" x14ac:dyDescent="0.25">
      <c r="A5387">
        <v>137596</v>
      </c>
      <c r="B5387" t="s">
        <v>77</v>
      </c>
      <c r="C5387" t="s">
        <v>66</v>
      </c>
      <c r="D5387" t="s">
        <v>59</v>
      </c>
      <c r="E5387">
        <v>1</v>
      </c>
      <c r="F5387">
        <v>1</v>
      </c>
      <c r="G5387">
        <v>38</v>
      </c>
      <c r="H5387" t="s">
        <v>35</v>
      </c>
      <c r="I5387">
        <v>4</v>
      </c>
      <c r="J5387" t="s">
        <v>36</v>
      </c>
      <c r="K5387">
        <v>1</v>
      </c>
      <c r="L5387" t="s">
        <v>36</v>
      </c>
      <c r="M5387">
        <v>8</v>
      </c>
      <c r="N5387" t="s">
        <v>35</v>
      </c>
      <c r="O5387" s="1">
        <v>42769.891284722224</v>
      </c>
      <c r="P5387">
        <v>0</v>
      </c>
      <c r="Q5387" t="s">
        <v>70</v>
      </c>
      <c r="R5387" t="s">
        <v>38</v>
      </c>
      <c r="S5387" t="s">
        <v>38</v>
      </c>
      <c r="T5387" s="2">
        <v>42742</v>
      </c>
      <c r="U5387" s="2">
        <v>42742</v>
      </c>
      <c r="V5387" s="2">
        <v>42736</v>
      </c>
      <c r="W5387" s="2">
        <v>43100</v>
      </c>
      <c r="X5387" t="s">
        <v>61</v>
      </c>
      <c r="Y5387" t="str">
        <f>IF(AND(U5387&lt;=W5387,U5387&gt;=V5387),"DENTRO DE VIGENCIA", "FUERA DE VIGENCIA")</f>
        <v>DENTRO DE VIGENCIA</v>
      </c>
      <c r="Z5387" t="str">
        <f>IF(AND((U5387-V5387&lt;=30),((U5387-V5387&gt;=0))),"SI", "NO")</f>
        <v>SI</v>
      </c>
      <c r="AA5387" t="str">
        <f>IF(AND((W5387-U5387&lt;=30),((W5387-U5387&gt;=0))),"SI", "NO")</f>
        <v>NO</v>
      </c>
    </row>
    <row r="5388" spans="1:27" x14ac:dyDescent="0.25">
      <c r="A5388">
        <v>137597</v>
      </c>
      <c r="B5388" t="s">
        <v>65</v>
      </c>
      <c r="C5388" t="s">
        <v>66</v>
      </c>
      <c r="D5388" t="s">
        <v>59</v>
      </c>
      <c r="E5388">
        <v>1</v>
      </c>
      <c r="F5388">
        <v>1</v>
      </c>
      <c r="G5388">
        <v>29</v>
      </c>
      <c r="H5388" t="s">
        <v>36</v>
      </c>
      <c r="I5388">
        <v>4</v>
      </c>
      <c r="J5388" t="s">
        <v>36</v>
      </c>
      <c r="K5388">
        <v>2</v>
      </c>
      <c r="L5388" t="s">
        <v>36</v>
      </c>
      <c r="M5388">
        <v>8</v>
      </c>
      <c r="N5388" t="s">
        <v>35</v>
      </c>
      <c r="O5388" s="1">
        <v>42769.90556712963</v>
      </c>
      <c r="P5388">
        <v>0</v>
      </c>
      <c r="Q5388" t="s">
        <v>37</v>
      </c>
      <c r="R5388" t="s">
        <v>38</v>
      </c>
      <c r="S5388" t="s">
        <v>46</v>
      </c>
      <c r="T5388" s="2">
        <v>42758</v>
      </c>
      <c r="U5388" s="2">
        <v>42758</v>
      </c>
      <c r="V5388" s="2">
        <v>42515</v>
      </c>
      <c r="W5388" s="2">
        <v>42879</v>
      </c>
      <c r="X5388" t="s">
        <v>61</v>
      </c>
      <c r="Y5388" t="str">
        <f>IF(AND(U5388&lt;=W5388,U5388&gt;=V5388),"DENTRO DE VIGENCIA", "FUERA DE VIGENCIA")</f>
        <v>DENTRO DE VIGENCIA</v>
      </c>
      <c r="Z5388" t="str">
        <f>IF(AND((U5388-V5388&lt;=30),((U5388-V5388&gt;=0))),"SI", "NO")</f>
        <v>NO</v>
      </c>
      <c r="AA5388" t="str">
        <f>IF(AND((W5388-U5388&lt;=30),((W5388-U5388&gt;=0))),"SI", "NO")</f>
        <v>NO</v>
      </c>
    </row>
    <row r="5389" spans="1:27" x14ac:dyDescent="0.25">
      <c r="A5389">
        <v>137598</v>
      </c>
      <c r="B5389" t="s">
        <v>65</v>
      </c>
      <c r="C5389" t="s">
        <v>66</v>
      </c>
      <c r="D5389" t="s">
        <v>59</v>
      </c>
      <c r="E5389">
        <v>6</v>
      </c>
      <c r="F5389">
        <v>1</v>
      </c>
      <c r="G5389">
        <v>36</v>
      </c>
      <c r="H5389" t="s">
        <v>35</v>
      </c>
      <c r="I5389">
        <v>4</v>
      </c>
      <c r="J5389" t="s">
        <v>36</v>
      </c>
      <c r="K5389">
        <v>1</v>
      </c>
      <c r="L5389" t="s">
        <v>35</v>
      </c>
      <c r="M5389">
        <v>8</v>
      </c>
      <c r="N5389" t="s">
        <v>35</v>
      </c>
      <c r="O5389" s="1">
        <v>42769.915439814817</v>
      </c>
      <c r="P5389">
        <v>0</v>
      </c>
      <c r="Q5389" t="s">
        <v>60</v>
      </c>
      <c r="R5389" t="s">
        <v>46</v>
      </c>
      <c r="S5389" t="s">
        <v>46</v>
      </c>
      <c r="T5389" s="2">
        <v>42755</v>
      </c>
      <c r="U5389" s="2">
        <v>42754</v>
      </c>
      <c r="V5389" s="2">
        <v>42752</v>
      </c>
      <c r="W5389" s="2">
        <v>42751</v>
      </c>
      <c r="X5389" t="s">
        <v>39</v>
      </c>
      <c r="Y5389" t="str">
        <f>IF(AND(U5389&lt;=W5389,U5389&gt;=V5389),"DENTRO DE VIGENCIA", "FUERA DE VIGENCIA")</f>
        <v>FUERA DE VIGENCIA</v>
      </c>
      <c r="Z5389" t="str">
        <f>IF(AND((U5389-V5389&lt;=30),((U5389-V5389&gt;=0))),"SI", "NO")</f>
        <v>SI</v>
      </c>
      <c r="AA5389" t="str">
        <f>IF(AND((W5389-U5389&lt;=30),((W5389-U5389&gt;=0))),"SI", "NO")</f>
        <v>NO</v>
      </c>
    </row>
    <row r="5390" spans="1:27" x14ac:dyDescent="0.25">
      <c r="A5390">
        <v>137599</v>
      </c>
      <c r="B5390" t="s">
        <v>77</v>
      </c>
      <c r="C5390" t="s">
        <v>66</v>
      </c>
      <c r="D5390" t="s">
        <v>59</v>
      </c>
      <c r="E5390">
        <v>1</v>
      </c>
      <c r="F5390">
        <v>1</v>
      </c>
      <c r="G5390">
        <v>23</v>
      </c>
      <c r="H5390" t="s">
        <v>36</v>
      </c>
      <c r="I5390">
        <v>4</v>
      </c>
      <c r="J5390" t="s">
        <v>36</v>
      </c>
      <c r="K5390">
        <v>2</v>
      </c>
      <c r="L5390" t="s">
        <v>36</v>
      </c>
      <c r="M5390">
        <v>8</v>
      </c>
      <c r="N5390" t="s">
        <v>35</v>
      </c>
      <c r="O5390" s="1">
        <v>42769.922453703701</v>
      </c>
      <c r="P5390">
        <v>0</v>
      </c>
      <c r="Q5390" t="s">
        <v>70</v>
      </c>
      <c r="R5390" t="s">
        <v>38</v>
      </c>
      <c r="S5390" t="s">
        <v>38</v>
      </c>
      <c r="T5390" s="2">
        <v>42737</v>
      </c>
      <c r="U5390" s="2">
        <v>42736</v>
      </c>
      <c r="V5390" s="2">
        <v>42581</v>
      </c>
      <c r="W5390" s="2">
        <v>42945</v>
      </c>
      <c r="X5390" t="s">
        <v>39</v>
      </c>
      <c r="Y5390" t="str">
        <f>IF(AND(U5390&lt;=W5390,U5390&gt;=V5390),"DENTRO DE VIGENCIA", "FUERA DE VIGENCIA")</f>
        <v>DENTRO DE VIGENCIA</v>
      </c>
      <c r="Z5390" t="str">
        <f>IF(AND((U5390-V5390&lt;=30),((U5390-V5390&gt;=0))),"SI", "NO")</f>
        <v>NO</v>
      </c>
      <c r="AA5390" t="str">
        <f>IF(AND((W5390-U5390&lt;=30),((W5390-U5390&gt;=0))),"SI", "NO")</f>
        <v>NO</v>
      </c>
    </row>
    <row r="5391" spans="1:27" x14ac:dyDescent="0.25">
      <c r="A5391">
        <v>137600</v>
      </c>
      <c r="B5391" t="s">
        <v>77</v>
      </c>
      <c r="C5391" t="s">
        <v>66</v>
      </c>
      <c r="D5391" t="s">
        <v>59</v>
      </c>
      <c r="E5391">
        <v>1</v>
      </c>
      <c r="F5391">
        <v>1</v>
      </c>
      <c r="G5391">
        <v>25</v>
      </c>
      <c r="H5391" t="s">
        <v>35</v>
      </c>
      <c r="I5391">
        <v>4</v>
      </c>
      <c r="J5391" t="s">
        <v>36</v>
      </c>
      <c r="K5391">
        <v>1</v>
      </c>
      <c r="L5391" t="s">
        <v>36</v>
      </c>
      <c r="M5391">
        <v>8</v>
      </c>
      <c r="N5391" t="s">
        <v>35</v>
      </c>
      <c r="O5391" s="1">
        <v>42769.929039351853</v>
      </c>
      <c r="P5391">
        <v>0</v>
      </c>
      <c r="Q5391" t="s">
        <v>70</v>
      </c>
      <c r="R5391" t="s">
        <v>38</v>
      </c>
      <c r="S5391" t="s">
        <v>46</v>
      </c>
      <c r="T5391" s="2">
        <v>42755</v>
      </c>
      <c r="U5391" s="2">
        <v>42755</v>
      </c>
      <c r="V5391" s="2">
        <v>42722</v>
      </c>
      <c r="W5391" s="2">
        <v>43086</v>
      </c>
      <c r="X5391" t="s">
        <v>61</v>
      </c>
      <c r="Y5391" t="str">
        <f>IF(AND(U5391&lt;=W5391,U5391&gt;=V5391),"DENTRO DE VIGENCIA", "FUERA DE VIGENCIA")</f>
        <v>DENTRO DE VIGENCIA</v>
      </c>
      <c r="Z5391" t="str">
        <f>IF(AND((U5391-V5391&lt;=30),((U5391-V5391&gt;=0))),"SI", "NO")</f>
        <v>NO</v>
      </c>
      <c r="AA5391" t="str">
        <f>IF(AND((W5391-U5391&lt;=30),((W5391-U5391&gt;=0))),"SI", "NO")</f>
        <v>NO</v>
      </c>
    </row>
    <row r="5392" spans="1:27" x14ac:dyDescent="0.25">
      <c r="A5392">
        <v>137601</v>
      </c>
      <c r="B5392" t="s">
        <v>77</v>
      </c>
      <c r="C5392" t="s">
        <v>66</v>
      </c>
      <c r="D5392" t="s">
        <v>59</v>
      </c>
      <c r="E5392">
        <v>1</v>
      </c>
      <c r="F5392">
        <v>1</v>
      </c>
      <c r="G5392">
        <v>31</v>
      </c>
      <c r="H5392" t="s">
        <v>35</v>
      </c>
      <c r="I5392">
        <v>4</v>
      </c>
      <c r="J5392" t="s">
        <v>36</v>
      </c>
      <c r="K5392">
        <v>1</v>
      </c>
      <c r="L5392" t="s">
        <v>35</v>
      </c>
      <c r="M5392">
        <v>8</v>
      </c>
      <c r="N5392" t="s">
        <v>35</v>
      </c>
      <c r="O5392" s="1">
        <v>42769.936018518521</v>
      </c>
      <c r="P5392">
        <v>0</v>
      </c>
      <c r="Q5392" t="s">
        <v>70</v>
      </c>
      <c r="R5392" t="s">
        <v>38</v>
      </c>
      <c r="S5392" t="s">
        <v>38</v>
      </c>
      <c r="T5392" s="2">
        <v>42756</v>
      </c>
      <c r="U5392" s="2">
        <v>42756</v>
      </c>
      <c r="V5392" s="2">
        <v>42542</v>
      </c>
      <c r="W5392" s="2">
        <v>42906</v>
      </c>
      <c r="X5392" t="s">
        <v>61</v>
      </c>
      <c r="Y5392" t="str">
        <f>IF(AND(U5392&lt;=W5392,U5392&gt;=V5392),"DENTRO DE VIGENCIA", "FUERA DE VIGENCIA")</f>
        <v>DENTRO DE VIGENCIA</v>
      </c>
      <c r="Z5392" t="str">
        <f>IF(AND((U5392-V5392&lt;=30),((U5392-V5392&gt;=0))),"SI", "NO")</f>
        <v>NO</v>
      </c>
      <c r="AA5392" t="str">
        <f>IF(AND((W5392-U5392&lt;=30),((W5392-U5392&gt;=0))),"SI", "NO")</f>
        <v>NO</v>
      </c>
    </row>
    <row r="5393" spans="1:27" x14ac:dyDescent="0.25">
      <c r="A5393">
        <v>137602</v>
      </c>
      <c r="B5393" t="s">
        <v>67</v>
      </c>
      <c r="C5393" t="s">
        <v>66</v>
      </c>
      <c r="D5393" t="s">
        <v>59</v>
      </c>
      <c r="E5393">
        <v>1</v>
      </c>
      <c r="F5393">
        <v>1</v>
      </c>
      <c r="G5393">
        <v>22</v>
      </c>
      <c r="H5393" t="s">
        <v>35</v>
      </c>
      <c r="I5393">
        <v>4</v>
      </c>
      <c r="J5393" t="s">
        <v>36</v>
      </c>
      <c r="K5393">
        <v>2</v>
      </c>
      <c r="L5393" t="s">
        <v>36</v>
      </c>
      <c r="M5393">
        <v>8</v>
      </c>
      <c r="N5393" t="s">
        <v>35</v>
      </c>
      <c r="O5393" s="1">
        <v>42770.592766203707</v>
      </c>
      <c r="P5393">
        <v>0</v>
      </c>
      <c r="Q5393" t="s">
        <v>37</v>
      </c>
      <c r="R5393" t="s">
        <v>38</v>
      </c>
      <c r="S5393" t="s">
        <v>38</v>
      </c>
      <c r="T5393" s="2">
        <v>42755</v>
      </c>
      <c r="U5393" s="2">
        <v>42755</v>
      </c>
      <c r="V5393" s="2">
        <v>42630</v>
      </c>
      <c r="W5393" s="2">
        <v>42994</v>
      </c>
      <c r="X5393" t="s">
        <v>61</v>
      </c>
      <c r="Y5393" t="str">
        <f>IF(AND(U5393&lt;=W5393,U5393&gt;=V5393),"DENTRO DE VIGENCIA", "FUERA DE VIGENCIA")</f>
        <v>DENTRO DE VIGENCIA</v>
      </c>
      <c r="Z5393" t="str">
        <f>IF(AND((U5393-V5393&lt;=30),((U5393-V5393&gt;=0))),"SI", "NO")</f>
        <v>NO</v>
      </c>
      <c r="AA5393" t="str">
        <f>IF(AND((W5393-U5393&lt;=30),((W5393-U5393&gt;=0))),"SI", "NO")</f>
        <v>NO</v>
      </c>
    </row>
    <row r="5394" spans="1:27" x14ac:dyDescent="0.25">
      <c r="A5394">
        <v>137604</v>
      </c>
      <c r="B5394" t="s">
        <v>77</v>
      </c>
      <c r="C5394" t="s">
        <v>66</v>
      </c>
      <c r="D5394" t="s">
        <v>59</v>
      </c>
      <c r="E5394">
        <v>1</v>
      </c>
      <c r="F5394">
        <v>1</v>
      </c>
      <c r="G5394">
        <v>29</v>
      </c>
      <c r="H5394" t="s">
        <v>35</v>
      </c>
      <c r="I5394">
        <v>4</v>
      </c>
      <c r="J5394" t="s">
        <v>36</v>
      </c>
      <c r="K5394">
        <v>1</v>
      </c>
      <c r="L5394" t="s">
        <v>35</v>
      </c>
      <c r="M5394">
        <v>8</v>
      </c>
      <c r="N5394" t="s">
        <v>35</v>
      </c>
      <c r="O5394" s="1">
        <v>42770.613020833334</v>
      </c>
      <c r="P5394">
        <v>0</v>
      </c>
      <c r="Q5394" t="s">
        <v>70</v>
      </c>
      <c r="R5394" t="s">
        <v>38</v>
      </c>
      <c r="S5394" t="s">
        <v>38</v>
      </c>
      <c r="T5394" s="2">
        <v>42753</v>
      </c>
      <c r="U5394" s="2">
        <v>42753</v>
      </c>
      <c r="V5394" s="2">
        <v>42554</v>
      </c>
      <c r="W5394" s="2">
        <v>42888</v>
      </c>
      <c r="X5394" t="s">
        <v>61</v>
      </c>
      <c r="Y5394" t="str">
        <f>IF(AND(U5394&lt;=W5394,U5394&gt;=V5394),"DENTRO DE VIGENCIA", "FUERA DE VIGENCIA")</f>
        <v>DENTRO DE VIGENCIA</v>
      </c>
      <c r="Z5394" t="str">
        <f>IF(AND((U5394-V5394&lt;=30),((U5394-V5394&gt;=0))),"SI", "NO")</f>
        <v>NO</v>
      </c>
      <c r="AA5394" t="str">
        <f>IF(AND((W5394-U5394&lt;=30),((W5394-U5394&gt;=0))),"SI", "NO")</f>
        <v>NO</v>
      </c>
    </row>
    <row r="5395" spans="1:27" x14ac:dyDescent="0.25">
      <c r="A5395">
        <v>137605</v>
      </c>
      <c r="B5395" t="s">
        <v>65</v>
      </c>
      <c r="C5395" t="s">
        <v>66</v>
      </c>
      <c r="D5395" t="s">
        <v>59</v>
      </c>
      <c r="E5395">
        <v>1</v>
      </c>
      <c r="F5395">
        <v>1</v>
      </c>
      <c r="G5395">
        <v>30</v>
      </c>
      <c r="H5395" t="s">
        <v>35</v>
      </c>
      <c r="I5395">
        <v>4</v>
      </c>
      <c r="J5395" t="s">
        <v>36</v>
      </c>
      <c r="K5395">
        <v>2</v>
      </c>
      <c r="L5395" t="s">
        <v>35</v>
      </c>
      <c r="M5395">
        <v>8</v>
      </c>
      <c r="N5395" t="s">
        <v>35</v>
      </c>
      <c r="O5395" s="1">
        <v>42770.655960648146</v>
      </c>
      <c r="P5395">
        <v>0</v>
      </c>
      <c r="Q5395" t="s">
        <v>37</v>
      </c>
      <c r="R5395" t="s">
        <v>38</v>
      </c>
      <c r="S5395" t="s">
        <v>46</v>
      </c>
      <c r="T5395" s="2">
        <v>42752</v>
      </c>
      <c r="U5395" s="2">
        <v>42751</v>
      </c>
      <c r="V5395" s="2">
        <v>42619</v>
      </c>
      <c r="W5395" s="2">
        <v>42983</v>
      </c>
      <c r="X5395" t="s">
        <v>39</v>
      </c>
      <c r="Y5395" t="str">
        <f>IF(AND(U5395&lt;=W5395,U5395&gt;=V5395),"DENTRO DE VIGENCIA", "FUERA DE VIGENCIA")</f>
        <v>DENTRO DE VIGENCIA</v>
      </c>
      <c r="Z5395" t="str">
        <f>IF(AND((U5395-V5395&lt;=30),((U5395-V5395&gt;=0))),"SI", "NO")</f>
        <v>NO</v>
      </c>
      <c r="AA5395" t="str">
        <f>IF(AND((W5395-U5395&lt;=30),((W5395-U5395&gt;=0))),"SI", "NO")</f>
        <v>NO</v>
      </c>
    </row>
    <row r="5396" spans="1:27" x14ac:dyDescent="0.25">
      <c r="A5396">
        <v>137606</v>
      </c>
      <c r="B5396" t="s">
        <v>65</v>
      </c>
      <c r="C5396" t="s">
        <v>66</v>
      </c>
      <c r="D5396" t="s">
        <v>59</v>
      </c>
      <c r="E5396">
        <v>1</v>
      </c>
      <c r="F5396">
        <v>1</v>
      </c>
      <c r="G5396">
        <v>26</v>
      </c>
      <c r="H5396" t="s">
        <v>36</v>
      </c>
      <c r="I5396">
        <v>4</v>
      </c>
      <c r="J5396" t="s">
        <v>36</v>
      </c>
      <c r="K5396">
        <v>1</v>
      </c>
      <c r="L5396" t="s">
        <v>35</v>
      </c>
      <c r="M5396">
        <v>8</v>
      </c>
      <c r="N5396" t="s">
        <v>35</v>
      </c>
      <c r="O5396" s="1">
        <v>42770.662719907406</v>
      </c>
      <c r="P5396">
        <v>0</v>
      </c>
      <c r="Q5396" t="s">
        <v>37</v>
      </c>
      <c r="R5396" t="s">
        <v>46</v>
      </c>
      <c r="S5396" t="s">
        <v>46</v>
      </c>
      <c r="T5396" s="2">
        <v>42752</v>
      </c>
      <c r="U5396" s="2">
        <v>42751</v>
      </c>
      <c r="V5396" s="2">
        <v>42619</v>
      </c>
      <c r="W5396" s="2">
        <v>42983</v>
      </c>
      <c r="X5396" t="s">
        <v>39</v>
      </c>
      <c r="Y5396" t="str">
        <f>IF(AND(U5396&lt;=W5396,U5396&gt;=V5396),"DENTRO DE VIGENCIA", "FUERA DE VIGENCIA")</f>
        <v>DENTRO DE VIGENCIA</v>
      </c>
      <c r="Z5396" t="str">
        <f>IF(AND((U5396-V5396&lt;=30),((U5396-V5396&gt;=0))),"SI", "NO")</f>
        <v>NO</v>
      </c>
      <c r="AA5396" t="str">
        <f>IF(AND((W5396-U5396&lt;=30),((W5396-U5396&gt;=0))),"SI", "NO")</f>
        <v>NO</v>
      </c>
    </row>
    <row r="5397" spans="1:27" x14ac:dyDescent="0.25">
      <c r="A5397">
        <v>137607</v>
      </c>
      <c r="B5397" t="s">
        <v>77</v>
      </c>
      <c r="C5397" t="s">
        <v>66</v>
      </c>
      <c r="D5397" t="s">
        <v>59</v>
      </c>
      <c r="E5397">
        <v>1</v>
      </c>
      <c r="F5397">
        <v>1</v>
      </c>
      <c r="G5397">
        <v>53</v>
      </c>
      <c r="H5397" t="s">
        <v>36</v>
      </c>
      <c r="I5397">
        <v>4</v>
      </c>
      <c r="J5397" t="s">
        <v>36</v>
      </c>
      <c r="K5397">
        <v>1</v>
      </c>
      <c r="L5397" t="s">
        <v>36</v>
      </c>
      <c r="M5397">
        <v>8</v>
      </c>
      <c r="N5397" t="s">
        <v>35</v>
      </c>
      <c r="O5397" s="1">
        <v>42770.667812500003</v>
      </c>
      <c r="P5397">
        <v>0</v>
      </c>
      <c r="Q5397" t="s">
        <v>70</v>
      </c>
      <c r="R5397" t="s">
        <v>38</v>
      </c>
      <c r="S5397" t="s">
        <v>46</v>
      </c>
      <c r="T5397" s="2">
        <v>42747</v>
      </c>
      <c r="U5397" s="2">
        <v>42747</v>
      </c>
      <c r="V5397" s="2">
        <v>42497</v>
      </c>
      <c r="W5397" s="2">
        <v>42861</v>
      </c>
      <c r="X5397" t="s">
        <v>61</v>
      </c>
      <c r="Y5397" t="str">
        <f>IF(AND(U5397&lt;=W5397,U5397&gt;=V5397),"DENTRO DE VIGENCIA", "FUERA DE VIGENCIA")</f>
        <v>DENTRO DE VIGENCIA</v>
      </c>
      <c r="Z5397" t="str">
        <f>IF(AND((U5397-V5397&lt;=30),((U5397-V5397&gt;=0))),"SI", "NO")</f>
        <v>NO</v>
      </c>
      <c r="AA5397" t="str">
        <f>IF(AND((W5397-U5397&lt;=30),((W5397-U5397&gt;=0))),"SI", "NO")</f>
        <v>NO</v>
      </c>
    </row>
    <row r="5398" spans="1:27" x14ac:dyDescent="0.25">
      <c r="A5398">
        <v>137608</v>
      </c>
      <c r="B5398" t="s">
        <v>77</v>
      </c>
      <c r="C5398" t="s">
        <v>66</v>
      </c>
      <c r="D5398" t="s">
        <v>59</v>
      </c>
      <c r="E5398">
        <v>1</v>
      </c>
      <c r="F5398">
        <v>1</v>
      </c>
      <c r="G5398">
        <v>25</v>
      </c>
      <c r="H5398" t="s">
        <v>36</v>
      </c>
      <c r="I5398">
        <v>4</v>
      </c>
      <c r="J5398" t="s">
        <v>36</v>
      </c>
      <c r="K5398">
        <v>2</v>
      </c>
      <c r="L5398" t="s">
        <v>36</v>
      </c>
      <c r="M5398">
        <v>8</v>
      </c>
      <c r="N5398" t="s">
        <v>35</v>
      </c>
      <c r="O5398" s="1">
        <v>42770.67496527778</v>
      </c>
      <c r="P5398">
        <v>0</v>
      </c>
      <c r="Q5398" t="s">
        <v>70</v>
      </c>
      <c r="R5398" t="s">
        <v>38</v>
      </c>
      <c r="S5398" t="s">
        <v>46</v>
      </c>
      <c r="T5398" s="2">
        <v>42748</v>
      </c>
      <c r="U5398" s="2">
        <v>42747</v>
      </c>
      <c r="V5398" s="2">
        <v>42497</v>
      </c>
      <c r="W5398" s="2">
        <v>42861</v>
      </c>
      <c r="X5398" t="s">
        <v>39</v>
      </c>
      <c r="Y5398" t="str">
        <f>IF(AND(U5398&lt;=W5398,U5398&gt;=V5398),"DENTRO DE VIGENCIA", "FUERA DE VIGENCIA")</f>
        <v>DENTRO DE VIGENCIA</v>
      </c>
      <c r="Z5398" t="str">
        <f>IF(AND((U5398-V5398&lt;=30),((U5398-V5398&gt;=0))),"SI", "NO")</f>
        <v>NO</v>
      </c>
      <c r="AA5398" t="str">
        <f>IF(AND((W5398-U5398&lt;=30),((W5398-U5398&gt;=0))),"SI", "NO")</f>
        <v>NO</v>
      </c>
    </row>
    <row r="5399" spans="1:27" x14ac:dyDescent="0.25">
      <c r="A5399">
        <v>137609</v>
      </c>
      <c r="B5399" t="s">
        <v>65</v>
      </c>
      <c r="C5399" t="s">
        <v>66</v>
      </c>
      <c r="D5399" t="s">
        <v>59</v>
      </c>
      <c r="E5399">
        <v>1</v>
      </c>
      <c r="F5399">
        <v>1</v>
      </c>
      <c r="G5399">
        <v>36</v>
      </c>
      <c r="H5399" t="s">
        <v>36</v>
      </c>
      <c r="I5399">
        <v>4</v>
      </c>
      <c r="J5399" t="s">
        <v>36</v>
      </c>
      <c r="K5399">
        <v>1</v>
      </c>
      <c r="L5399" t="s">
        <v>36</v>
      </c>
      <c r="M5399">
        <v>8</v>
      </c>
      <c r="N5399" t="s">
        <v>35</v>
      </c>
      <c r="O5399" s="1">
        <v>42770.684016203704</v>
      </c>
      <c r="P5399">
        <v>0</v>
      </c>
      <c r="Q5399" t="s">
        <v>60</v>
      </c>
      <c r="R5399" t="s">
        <v>38</v>
      </c>
      <c r="S5399" t="s">
        <v>38</v>
      </c>
      <c r="T5399" s="2">
        <v>42756</v>
      </c>
      <c r="U5399" s="2">
        <v>42756</v>
      </c>
      <c r="V5399" s="2">
        <v>42734</v>
      </c>
      <c r="W5399" s="2">
        <v>43098</v>
      </c>
      <c r="X5399" t="s">
        <v>61</v>
      </c>
      <c r="Y5399" t="str">
        <f>IF(AND(U5399&lt;=W5399,U5399&gt;=V5399),"DENTRO DE VIGENCIA", "FUERA DE VIGENCIA")</f>
        <v>DENTRO DE VIGENCIA</v>
      </c>
      <c r="Z5399" t="str">
        <f>IF(AND((U5399-V5399&lt;=30),((U5399-V5399&gt;=0))),"SI", "NO")</f>
        <v>SI</v>
      </c>
      <c r="AA5399" t="str">
        <f>IF(AND((W5399-U5399&lt;=30),((W5399-U5399&gt;=0))),"SI", "NO")</f>
        <v>NO</v>
      </c>
    </row>
    <row r="5400" spans="1:27" x14ac:dyDescent="0.25">
      <c r="A5400">
        <v>137610</v>
      </c>
      <c r="B5400" t="s">
        <v>65</v>
      </c>
      <c r="C5400" t="s">
        <v>66</v>
      </c>
      <c r="D5400" t="s">
        <v>59</v>
      </c>
      <c r="E5400">
        <v>1</v>
      </c>
      <c r="F5400">
        <v>1</v>
      </c>
      <c r="G5400">
        <v>31</v>
      </c>
      <c r="H5400" t="s">
        <v>35</v>
      </c>
      <c r="I5400">
        <v>4</v>
      </c>
      <c r="J5400" t="s">
        <v>36</v>
      </c>
      <c r="K5400">
        <v>1</v>
      </c>
      <c r="L5400" t="s">
        <v>35</v>
      </c>
      <c r="M5400">
        <v>8</v>
      </c>
      <c r="N5400" t="s">
        <v>35</v>
      </c>
      <c r="O5400" s="1">
        <v>42770.903252314813</v>
      </c>
      <c r="P5400">
        <v>0</v>
      </c>
      <c r="Q5400" t="s">
        <v>37</v>
      </c>
      <c r="R5400" t="s">
        <v>38</v>
      </c>
      <c r="S5400" t="s">
        <v>38</v>
      </c>
      <c r="T5400" s="2">
        <v>42757</v>
      </c>
      <c r="U5400" s="2">
        <v>42755</v>
      </c>
      <c r="V5400" s="2">
        <v>42434</v>
      </c>
      <c r="W5400" s="2">
        <v>42798</v>
      </c>
      <c r="X5400" t="s">
        <v>39</v>
      </c>
      <c r="Y5400" t="str">
        <f>IF(AND(U5400&lt;=W5400,U5400&gt;=V5400),"DENTRO DE VIGENCIA", "FUERA DE VIGENCIA")</f>
        <v>DENTRO DE VIGENCIA</v>
      </c>
      <c r="Z5400" t="str">
        <f>IF(AND((U5400-V5400&lt;=30),((U5400-V5400&gt;=0))),"SI", "NO")</f>
        <v>NO</v>
      </c>
      <c r="AA5400" t="str">
        <f>IF(AND((W5400-U5400&lt;=30),((W5400-U5400&gt;=0))),"SI", "NO")</f>
        <v>NO</v>
      </c>
    </row>
    <row r="5401" spans="1:27" x14ac:dyDescent="0.25">
      <c r="A5401">
        <v>137611</v>
      </c>
      <c r="B5401" t="s">
        <v>65</v>
      </c>
      <c r="C5401" t="s">
        <v>66</v>
      </c>
      <c r="D5401" t="s">
        <v>59</v>
      </c>
      <c r="E5401">
        <v>1</v>
      </c>
      <c r="F5401">
        <v>1</v>
      </c>
      <c r="G5401">
        <v>37</v>
      </c>
      <c r="H5401" t="s">
        <v>35</v>
      </c>
      <c r="I5401">
        <v>4</v>
      </c>
      <c r="J5401" t="s">
        <v>36</v>
      </c>
      <c r="K5401">
        <v>1</v>
      </c>
      <c r="L5401" t="s">
        <v>35</v>
      </c>
      <c r="M5401">
        <v>8</v>
      </c>
      <c r="N5401" t="s">
        <v>35</v>
      </c>
      <c r="O5401" s="1">
        <v>42770.909317129626</v>
      </c>
      <c r="P5401">
        <v>0</v>
      </c>
      <c r="Q5401" t="s">
        <v>37</v>
      </c>
      <c r="R5401" t="s">
        <v>38</v>
      </c>
      <c r="S5401" t="s">
        <v>38</v>
      </c>
      <c r="T5401" s="2">
        <v>42751</v>
      </c>
      <c r="U5401" s="2">
        <v>42751</v>
      </c>
      <c r="V5401" s="2">
        <v>42570</v>
      </c>
      <c r="W5401" s="2">
        <v>42934</v>
      </c>
      <c r="X5401" t="s">
        <v>61</v>
      </c>
      <c r="Y5401" t="str">
        <f>IF(AND(U5401&lt;=W5401,U5401&gt;=V5401),"DENTRO DE VIGENCIA", "FUERA DE VIGENCIA")</f>
        <v>DENTRO DE VIGENCIA</v>
      </c>
      <c r="Z5401" t="str">
        <f>IF(AND((U5401-V5401&lt;=30),((U5401-V5401&gt;=0))),"SI", "NO")</f>
        <v>NO</v>
      </c>
      <c r="AA5401" t="str">
        <f>IF(AND((W5401-U5401&lt;=30),((W5401-U5401&gt;=0))),"SI", "NO")</f>
        <v>NO</v>
      </c>
    </row>
    <row r="5402" spans="1:27" x14ac:dyDescent="0.25">
      <c r="A5402">
        <v>137612</v>
      </c>
      <c r="B5402" t="s">
        <v>77</v>
      </c>
      <c r="C5402" t="s">
        <v>66</v>
      </c>
      <c r="D5402" t="s">
        <v>59</v>
      </c>
      <c r="E5402">
        <v>1</v>
      </c>
      <c r="F5402">
        <v>1</v>
      </c>
      <c r="G5402">
        <v>56</v>
      </c>
      <c r="H5402" t="s">
        <v>35</v>
      </c>
      <c r="I5402">
        <v>4</v>
      </c>
      <c r="J5402" t="s">
        <v>36</v>
      </c>
      <c r="K5402">
        <v>1</v>
      </c>
      <c r="L5402" t="s">
        <v>35</v>
      </c>
      <c r="M5402">
        <v>8</v>
      </c>
      <c r="N5402" t="s">
        <v>35</v>
      </c>
      <c r="O5402" s="1">
        <v>42770.914722222224</v>
      </c>
      <c r="P5402">
        <v>0</v>
      </c>
      <c r="Q5402" t="s">
        <v>70</v>
      </c>
      <c r="R5402" t="s">
        <v>38</v>
      </c>
      <c r="S5402" t="s">
        <v>46</v>
      </c>
      <c r="T5402" s="2">
        <v>42751</v>
      </c>
      <c r="U5402" s="2">
        <v>42751</v>
      </c>
      <c r="V5402" s="2">
        <v>42568</v>
      </c>
      <c r="W5402" s="2">
        <v>42932</v>
      </c>
      <c r="X5402" t="s">
        <v>61</v>
      </c>
      <c r="Y5402" t="str">
        <f>IF(AND(U5402&lt;=W5402,U5402&gt;=V5402),"DENTRO DE VIGENCIA", "FUERA DE VIGENCIA")</f>
        <v>DENTRO DE VIGENCIA</v>
      </c>
      <c r="Z5402" t="str">
        <f>IF(AND((U5402-V5402&lt;=30),((U5402-V5402&gt;=0))),"SI", "NO")</f>
        <v>NO</v>
      </c>
      <c r="AA5402" t="str">
        <f>IF(AND((W5402-U5402&lt;=30),((W5402-U5402&gt;=0))),"SI", "NO")</f>
        <v>NO</v>
      </c>
    </row>
    <row r="5403" spans="1:27" x14ac:dyDescent="0.25">
      <c r="A5403">
        <v>137613</v>
      </c>
      <c r="B5403" t="s">
        <v>65</v>
      </c>
      <c r="C5403" t="s">
        <v>66</v>
      </c>
      <c r="D5403" t="s">
        <v>59</v>
      </c>
      <c r="E5403">
        <v>1</v>
      </c>
      <c r="F5403">
        <v>1</v>
      </c>
      <c r="G5403">
        <v>52</v>
      </c>
      <c r="H5403" t="s">
        <v>35</v>
      </c>
      <c r="I5403">
        <v>4</v>
      </c>
      <c r="J5403" t="s">
        <v>36</v>
      </c>
      <c r="K5403">
        <v>1</v>
      </c>
      <c r="L5403" t="s">
        <v>35</v>
      </c>
      <c r="M5403">
        <v>8</v>
      </c>
      <c r="N5403" t="s">
        <v>35</v>
      </c>
      <c r="O5403" s="1">
        <v>42770.922685185185</v>
      </c>
      <c r="P5403">
        <v>0</v>
      </c>
      <c r="Q5403" t="s">
        <v>37</v>
      </c>
      <c r="R5403" t="s">
        <v>38</v>
      </c>
      <c r="S5403" t="s">
        <v>46</v>
      </c>
      <c r="T5403" s="2">
        <v>42756</v>
      </c>
      <c r="U5403" s="2">
        <v>42756</v>
      </c>
      <c r="V5403" s="2">
        <v>42585</v>
      </c>
      <c r="W5403" s="2">
        <v>42949</v>
      </c>
      <c r="X5403" t="s">
        <v>61</v>
      </c>
      <c r="Y5403" t="str">
        <f>IF(AND(U5403&lt;=W5403,U5403&gt;=V5403),"DENTRO DE VIGENCIA", "FUERA DE VIGENCIA")</f>
        <v>DENTRO DE VIGENCIA</v>
      </c>
      <c r="Z5403" t="str">
        <f>IF(AND((U5403-V5403&lt;=30),((U5403-V5403&gt;=0))),"SI", "NO")</f>
        <v>NO</v>
      </c>
      <c r="AA5403" t="str">
        <f>IF(AND((W5403-U5403&lt;=30),((W5403-U5403&gt;=0))),"SI", "NO")</f>
        <v>NO</v>
      </c>
    </row>
    <row r="5404" spans="1:27" x14ac:dyDescent="0.25">
      <c r="A5404">
        <v>137614</v>
      </c>
      <c r="B5404" t="s">
        <v>65</v>
      </c>
      <c r="C5404" t="s">
        <v>66</v>
      </c>
      <c r="D5404" t="s">
        <v>59</v>
      </c>
      <c r="E5404">
        <v>1</v>
      </c>
      <c r="F5404">
        <v>1</v>
      </c>
      <c r="G5404">
        <v>31</v>
      </c>
      <c r="H5404" t="s">
        <v>35</v>
      </c>
      <c r="I5404">
        <v>4</v>
      </c>
      <c r="J5404" t="s">
        <v>36</v>
      </c>
      <c r="K5404">
        <v>2</v>
      </c>
      <c r="L5404" t="s">
        <v>35</v>
      </c>
      <c r="M5404">
        <v>8</v>
      </c>
      <c r="N5404" t="s">
        <v>35</v>
      </c>
      <c r="O5404" s="1">
        <v>42770.930648148147</v>
      </c>
      <c r="P5404">
        <v>0</v>
      </c>
      <c r="Q5404" t="s">
        <v>37</v>
      </c>
      <c r="R5404" t="s">
        <v>38</v>
      </c>
      <c r="S5404" t="s">
        <v>46</v>
      </c>
      <c r="T5404" s="2">
        <v>42756</v>
      </c>
      <c r="U5404" s="2">
        <v>42756</v>
      </c>
      <c r="V5404" s="2">
        <v>42585</v>
      </c>
      <c r="W5404" s="2">
        <v>42949</v>
      </c>
      <c r="X5404" t="s">
        <v>61</v>
      </c>
      <c r="Y5404" t="str">
        <f>IF(AND(U5404&lt;=W5404,U5404&gt;=V5404),"DENTRO DE VIGENCIA", "FUERA DE VIGENCIA")</f>
        <v>DENTRO DE VIGENCIA</v>
      </c>
      <c r="Z5404" t="str">
        <f>IF(AND((U5404-V5404&lt;=30),((U5404-V5404&gt;=0))),"SI", "NO")</f>
        <v>NO</v>
      </c>
      <c r="AA5404" t="str">
        <f>IF(AND((W5404-U5404&lt;=30),((W5404-U5404&gt;=0))),"SI", "NO")</f>
        <v>NO</v>
      </c>
    </row>
    <row r="5405" spans="1:27" x14ac:dyDescent="0.25">
      <c r="A5405">
        <v>137615</v>
      </c>
      <c r="B5405" t="s">
        <v>65</v>
      </c>
      <c r="C5405" t="s">
        <v>66</v>
      </c>
      <c r="D5405" t="s">
        <v>59</v>
      </c>
      <c r="E5405">
        <v>1</v>
      </c>
      <c r="F5405">
        <v>1</v>
      </c>
      <c r="G5405">
        <v>47</v>
      </c>
      <c r="H5405" t="s">
        <v>36</v>
      </c>
      <c r="I5405">
        <v>4</v>
      </c>
      <c r="J5405" t="s">
        <v>36</v>
      </c>
      <c r="K5405">
        <v>1</v>
      </c>
      <c r="L5405" t="s">
        <v>35</v>
      </c>
      <c r="M5405">
        <v>8</v>
      </c>
      <c r="N5405" t="s">
        <v>35</v>
      </c>
      <c r="O5405" s="1">
        <v>42770.941238425927</v>
      </c>
      <c r="P5405">
        <v>0</v>
      </c>
      <c r="Q5405" t="s">
        <v>37</v>
      </c>
      <c r="R5405" t="s">
        <v>38</v>
      </c>
      <c r="S5405" t="s">
        <v>38</v>
      </c>
      <c r="T5405" s="2">
        <v>42752</v>
      </c>
      <c r="U5405" s="2">
        <v>42752</v>
      </c>
      <c r="V5405" s="2">
        <v>42656</v>
      </c>
      <c r="W5405" s="2">
        <v>43020</v>
      </c>
      <c r="X5405" t="s">
        <v>61</v>
      </c>
      <c r="Y5405" t="str">
        <f>IF(AND(U5405&lt;=W5405,U5405&gt;=V5405),"DENTRO DE VIGENCIA", "FUERA DE VIGENCIA")</f>
        <v>DENTRO DE VIGENCIA</v>
      </c>
      <c r="Z5405" t="str">
        <f>IF(AND((U5405-V5405&lt;=30),((U5405-V5405&gt;=0))),"SI", "NO")</f>
        <v>NO</v>
      </c>
      <c r="AA5405" t="str">
        <f>IF(AND((W5405-U5405&lt;=30),((W5405-U5405&gt;=0))),"SI", "NO")</f>
        <v>NO</v>
      </c>
    </row>
    <row r="5406" spans="1:27" x14ac:dyDescent="0.25">
      <c r="A5406">
        <v>137616</v>
      </c>
      <c r="B5406" t="s">
        <v>77</v>
      </c>
      <c r="C5406" t="s">
        <v>66</v>
      </c>
      <c r="D5406" t="s">
        <v>59</v>
      </c>
      <c r="E5406">
        <v>1</v>
      </c>
      <c r="F5406">
        <v>1</v>
      </c>
      <c r="G5406">
        <v>28</v>
      </c>
      <c r="H5406" t="s">
        <v>35</v>
      </c>
      <c r="I5406">
        <v>4</v>
      </c>
      <c r="J5406" t="s">
        <v>36</v>
      </c>
      <c r="K5406">
        <v>2</v>
      </c>
      <c r="L5406" t="s">
        <v>35</v>
      </c>
      <c r="M5406">
        <v>8</v>
      </c>
      <c r="N5406" t="s">
        <v>35</v>
      </c>
      <c r="O5406" s="1">
        <v>42770.949606481481</v>
      </c>
      <c r="P5406">
        <v>0</v>
      </c>
      <c r="Q5406" t="s">
        <v>70</v>
      </c>
      <c r="R5406" t="s">
        <v>38</v>
      </c>
      <c r="S5406" t="s">
        <v>46</v>
      </c>
      <c r="T5406" s="2">
        <v>42753</v>
      </c>
      <c r="U5406" s="2">
        <v>42751</v>
      </c>
      <c r="V5406" s="2">
        <v>42568</v>
      </c>
      <c r="W5406" s="2">
        <v>42932</v>
      </c>
      <c r="X5406" t="s">
        <v>39</v>
      </c>
      <c r="Y5406" t="str">
        <f>IF(AND(U5406&lt;=W5406,U5406&gt;=V5406),"DENTRO DE VIGENCIA", "FUERA DE VIGENCIA")</f>
        <v>DENTRO DE VIGENCIA</v>
      </c>
      <c r="Z5406" t="str">
        <f>IF(AND((U5406-V5406&lt;=30),((U5406-V5406&gt;=0))),"SI", "NO")</f>
        <v>NO</v>
      </c>
      <c r="AA5406" t="str">
        <f>IF(AND((W5406-U5406&lt;=30),((W5406-U5406&gt;=0))),"SI", "NO")</f>
        <v>NO</v>
      </c>
    </row>
    <row r="5407" spans="1:27" x14ac:dyDescent="0.25">
      <c r="A5407">
        <v>137617</v>
      </c>
      <c r="B5407" t="s">
        <v>65</v>
      </c>
      <c r="C5407" t="s">
        <v>66</v>
      </c>
      <c r="D5407" t="s">
        <v>59</v>
      </c>
      <c r="E5407">
        <v>1</v>
      </c>
      <c r="F5407">
        <v>1</v>
      </c>
      <c r="G5407">
        <v>21</v>
      </c>
      <c r="H5407" t="s">
        <v>35</v>
      </c>
      <c r="I5407">
        <v>4</v>
      </c>
      <c r="J5407" t="s">
        <v>36</v>
      </c>
      <c r="K5407">
        <v>1</v>
      </c>
      <c r="L5407" t="s">
        <v>36</v>
      </c>
      <c r="M5407">
        <v>8</v>
      </c>
      <c r="N5407" t="s">
        <v>35</v>
      </c>
      <c r="O5407" s="1">
        <v>42770.958078703705</v>
      </c>
      <c r="P5407">
        <v>0</v>
      </c>
      <c r="Q5407" t="s">
        <v>60</v>
      </c>
      <c r="R5407" t="s">
        <v>38</v>
      </c>
      <c r="S5407" t="s">
        <v>38</v>
      </c>
      <c r="T5407" s="2">
        <v>42751</v>
      </c>
      <c r="U5407" s="2">
        <v>42750</v>
      </c>
      <c r="V5407" s="2">
        <v>42480</v>
      </c>
      <c r="W5407" s="2">
        <v>42844</v>
      </c>
      <c r="X5407" t="s">
        <v>39</v>
      </c>
      <c r="Y5407" t="str">
        <f>IF(AND(U5407&lt;=W5407,U5407&gt;=V5407),"DENTRO DE VIGENCIA", "FUERA DE VIGENCIA")</f>
        <v>DENTRO DE VIGENCIA</v>
      </c>
      <c r="Z5407" t="str">
        <f>IF(AND((U5407-V5407&lt;=30),((U5407-V5407&gt;=0))),"SI", "NO")</f>
        <v>NO</v>
      </c>
      <c r="AA5407" t="str">
        <f>IF(AND((W5407-U5407&lt;=30),((W5407-U5407&gt;=0))),"SI", "NO")</f>
        <v>NO</v>
      </c>
    </row>
    <row r="5408" spans="1:27" x14ac:dyDescent="0.25">
      <c r="A5408">
        <v>137618</v>
      </c>
      <c r="B5408" t="s">
        <v>77</v>
      </c>
      <c r="C5408" t="s">
        <v>66</v>
      </c>
      <c r="D5408" t="s">
        <v>59</v>
      </c>
      <c r="E5408">
        <v>1</v>
      </c>
      <c r="F5408">
        <v>1</v>
      </c>
      <c r="G5408">
        <v>57</v>
      </c>
      <c r="H5408" t="s">
        <v>36</v>
      </c>
      <c r="I5408">
        <v>1102</v>
      </c>
      <c r="J5408" t="s">
        <v>36</v>
      </c>
      <c r="K5408">
        <v>2</v>
      </c>
      <c r="L5408" t="s">
        <v>35</v>
      </c>
      <c r="M5408">
        <v>8</v>
      </c>
      <c r="N5408" t="s">
        <v>35</v>
      </c>
      <c r="O5408" s="1">
        <v>42770.971458333333</v>
      </c>
      <c r="P5408">
        <v>0</v>
      </c>
      <c r="Q5408" t="s">
        <v>70</v>
      </c>
      <c r="R5408" t="s">
        <v>38</v>
      </c>
      <c r="S5408" t="s">
        <v>46</v>
      </c>
      <c r="T5408" s="2">
        <v>42750</v>
      </c>
      <c r="U5408" s="2">
        <v>42749</v>
      </c>
      <c r="V5408" s="2">
        <v>42761</v>
      </c>
      <c r="W5408" s="2">
        <v>42760</v>
      </c>
      <c r="X5408" t="s">
        <v>39</v>
      </c>
      <c r="Y5408" t="str">
        <f>IF(AND(U5408&lt;=W5408,U5408&gt;=V5408),"DENTRO DE VIGENCIA", "FUERA DE VIGENCIA")</f>
        <v>FUERA DE VIGENCIA</v>
      </c>
      <c r="Z5408" t="str">
        <f>IF(AND((U5408-V5408&lt;=30),((U5408-V5408&gt;=0))),"SI", "NO")</f>
        <v>NO</v>
      </c>
      <c r="AA5408" t="str">
        <f>IF(AND((W5408-U5408&lt;=30),((W5408-U5408&gt;=0))),"SI", "NO")</f>
        <v>SI</v>
      </c>
    </row>
    <row r="5409" spans="1:27" x14ac:dyDescent="0.25">
      <c r="A5409">
        <v>137619</v>
      </c>
      <c r="B5409" t="s">
        <v>77</v>
      </c>
      <c r="C5409" t="s">
        <v>66</v>
      </c>
      <c r="D5409" t="s">
        <v>59</v>
      </c>
      <c r="E5409">
        <v>1</v>
      </c>
      <c r="F5409">
        <v>6</v>
      </c>
      <c r="G5409">
        <v>4</v>
      </c>
      <c r="H5409" t="s">
        <v>35</v>
      </c>
      <c r="I5409">
        <v>1102</v>
      </c>
      <c r="J5409" t="s">
        <v>36</v>
      </c>
      <c r="K5409">
        <v>2</v>
      </c>
      <c r="L5409" t="s">
        <v>35</v>
      </c>
      <c r="M5409">
        <v>8</v>
      </c>
      <c r="N5409" t="s">
        <v>35</v>
      </c>
      <c r="O5409" s="1">
        <v>42770.979212962964</v>
      </c>
      <c r="P5409">
        <v>0</v>
      </c>
      <c r="Q5409" t="s">
        <v>70</v>
      </c>
      <c r="R5409" t="s">
        <v>38</v>
      </c>
      <c r="S5409" t="s">
        <v>46</v>
      </c>
      <c r="T5409" s="2">
        <v>42750</v>
      </c>
      <c r="U5409" s="2">
        <v>42749</v>
      </c>
      <c r="V5409" s="2">
        <v>42761</v>
      </c>
      <c r="W5409" s="2">
        <v>42760</v>
      </c>
      <c r="X5409" t="s">
        <v>39</v>
      </c>
      <c r="Y5409" t="str">
        <f>IF(AND(U5409&lt;=W5409,U5409&gt;=V5409),"DENTRO DE VIGENCIA", "FUERA DE VIGENCIA")</f>
        <v>FUERA DE VIGENCIA</v>
      </c>
      <c r="Z5409" t="str">
        <f>IF(AND((U5409-V5409&lt;=30),((U5409-V5409&gt;=0))),"SI", "NO")</f>
        <v>NO</v>
      </c>
      <c r="AA5409" t="str">
        <f>IF(AND((W5409-U5409&lt;=30),((W5409-U5409&gt;=0))),"SI", "NO")</f>
        <v>SI</v>
      </c>
    </row>
    <row r="5410" spans="1:27" x14ac:dyDescent="0.25">
      <c r="A5410">
        <v>137620</v>
      </c>
      <c r="B5410" t="s">
        <v>65</v>
      </c>
      <c r="C5410" t="s">
        <v>66</v>
      </c>
      <c r="D5410" t="s">
        <v>59</v>
      </c>
      <c r="E5410">
        <v>1</v>
      </c>
      <c r="F5410">
        <v>1</v>
      </c>
      <c r="G5410">
        <v>20</v>
      </c>
      <c r="H5410" t="s">
        <v>35</v>
      </c>
      <c r="I5410">
        <v>4</v>
      </c>
      <c r="J5410" t="s">
        <v>36</v>
      </c>
      <c r="K5410">
        <v>2</v>
      </c>
      <c r="L5410" t="s">
        <v>35</v>
      </c>
      <c r="M5410">
        <v>8</v>
      </c>
      <c r="N5410" t="s">
        <v>35</v>
      </c>
      <c r="O5410" s="1">
        <v>42770.987673611111</v>
      </c>
      <c r="P5410">
        <v>0</v>
      </c>
      <c r="Q5410" t="s">
        <v>37</v>
      </c>
      <c r="R5410" t="s">
        <v>38</v>
      </c>
      <c r="S5410" t="s">
        <v>46</v>
      </c>
      <c r="T5410" s="2">
        <v>42756</v>
      </c>
      <c r="U5410" s="2">
        <v>42756</v>
      </c>
      <c r="V5410" s="2">
        <v>42580</v>
      </c>
      <c r="W5410" s="2">
        <v>42944</v>
      </c>
      <c r="X5410" t="s">
        <v>61</v>
      </c>
      <c r="Y5410" t="str">
        <f>IF(AND(U5410&lt;=W5410,U5410&gt;=V5410),"DENTRO DE VIGENCIA", "FUERA DE VIGENCIA")</f>
        <v>DENTRO DE VIGENCIA</v>
      </c>
      <c r="Z5410" t="str">
        <f>IF(AND((U5410-V5410&lt;=30),((U5410-V5410&gt;=0))),"SI", "NO")</f>
        <v>NO</v>
      </c>
      <c r="AA5410" t="str">
        <f>IF(AND((W5410-U5410&lt;=30),((W5410-U5410&gt;=0))),"SI", "NO")</f>
        <v>NO</v>
      </c>
    </row>
    <row r="5411" spans="1:27" x14ac:dyDescent="0.25">
      <c r="A5411">
        <v>137622</v>
      </c>
      <c r="B5411" t="s">
        <v>65</v>
      </c>
      <c r="C5411" t="s">
        <v>66</v>
      </c>
      <c r="D5411" t="s">
        <v>59</v>
      </c>
      <c r="E5411">
        <v>1</v>
      </c>
      <c r="F5411">
        <v>1</v>
      </c>
      <c r="G5411">
        <v>72</v>
      </c>
      <c r="H5411" t="s">
        <v>35</v>
      </c>
      <c r="I5411">
        <v>4</v>
      </c>
      <c r="J5411" t="s">
        <v>36</v>
      </c>
      <c r="K5411">
        <v>3</v>
      </c>
      <c r="L5411" t="s">
        <v>35</v>
      </c>
      <c r="M5411">
        <v>8</v>
      </c>
      <c r="N5411" t="s">
        <v>35</v>
      </c>
      <c r="O5411" s="1">
        <v>42771.011759259258</v>
      </c>
      <c r="P5411">
        <v>0</v>
      </c>
      <c r="Q5411" t="s">
        <v>37</v>
      </c>
      <c r="R5411" t="s">
        <v>38</v>
      </c>
      <c r="S5411" t="s">
        <v>46</v>
      </c>
      <c r="T5411" s="2">
        <v>42745</v>
      </c>
      <c r="U5411" s="2">
        <v>42745</v>
      </c>
      <c r="V5411" s="2">
        <v>42691</v>
      </c>
      <c r="W5411" s="2">
        <v>43055</v>
      </c>
      <c r="X5411" t="s">
        <v>61</v>
      </c>
      <c r="Y5411" t="str">
        <f>IF(AND(U5411&lt;=W5411,U5411&gt;=V5411),"DENTRO DE VIGENCIA", "FUERA DE VIGENCIA")</f>
        <v>DENTRO DE VIGENCIA</v>
      </c>
      <c r="Z5411" t="str">
        <f>IF(AND((U5411-V5411&lt;=30),((U5411-V5411&gt;=0))),"SI", "NO")</f>
        <v>NO</v>
      </c>
      <c r="AA5411" t="str">
        <f>IF(AND((W5411-U5411&lt;=30),((W5411-U5411&gt;=0))),"SI", "NO")</f>
        <v>NO</v>
      </c>
    </row>
    <row r="5412" spans="1:27" x14ac:dyDescent="0.25">
      <c r="A5412">
        <v>137623</v>
      </c>
      <c r="B5412" t="s">
        <v>65</v>
      </c>
      <c r="C5412" t="s">
        <v>66</v>
      </c>
      <c r="D5412" t="s">
        <v>59</v>
      </c>
      <c r="E5412">
        <v>1</v>
      </c>
      <c r="F5412">
        <v>1</v>
      </c>
      <c r="G5412">
        <v>49</v>
      </c>
      <c r="H5412" t="s">
        <v>35</v>
      </c>
      <c r="I5412">
        <v>4</v>
      </c>
      <c r="J5412" t="s">
        <v>36</v>
      </c>
      <c r="K5412">
        <v>1</v>
      </c>
      <c r="L5412" t="s">
        <v>35</v>
      </c>
      <c r="M5412">
        <v>8</v>
      </c>
      <c r="N5412" t="s">
        <v>35</v>
      </c>
      <c r="O5412" s="1">
        <v>42771.845208333332</v>
      </c>
      <c r="P5412">
        <v>0</v>
      </c>
      <c r="Q5412" t="s">
        <v>37</v>
      </c>
      <c r="R5412" t="s">
        <v>38</v>
      </c>
      <c r="S5412" t="s">
        <v>38</v>
      </c>
      <c r="T5412" s="2">
        <v>42734</v>
      </c>
      <c r="U5412" s="2">
        <v>42733</v>
      </c>
      <c r="V5412" s="2">
        <v>42662</v>
      </c>
      <c r="W5412" s="2">
        <v>43026</v>
      </c>
      <c r="X5412" t="s">
        <v>39</v>
      </c>
      <c r="Y5412" t="str">
        <f>IF(AND(U5412&lt;=W5412,U5412&gt;=V5412),"DENTRO DE VIGENCIA", "FUERA DE VIGENCIA")</f>
        <v>DENTRO DE VIGENCIA</v>
      </c>
      <c r="Z5412" t="str">
        <f>IF(AND((U5412-V5412&lt;=30),((U5412-V5412&gt;=0))),"SI", "NO")</f>
        <v>NO</v>
      </c>
      <c r="AA5412" t="str">
        <f>IF(AND((W5412-U5412&lt;=30),((W5412-U5412&gt;=0))),"SI", "NO")</f>
        <v>NO</v>
      </c>
    </row>
    <row r="5413" spans="1:27" x14ac:dyDescent="0.25">
      <c r="A5413">
        <v>137624</v>
      </c>
      <c r="B5413" t="s">
        <v>65</v>
      </c>
      <c r="C5413" t="s">
        <v>66</v>
      </c>
      <c r="D5413" t="s">
        <v>59</v>
      </c>
      <c r="E5413">
        <v>1</v>
      </c>
      <c r="F5413">
        <v>1</v>
      </c>
      <c r="G5413">
        <v>27</v>
      </c>
      <c r="H5413" t="s">
        <v>35</v>
      </c>
      <c r="I5413">
        <v>1102</v>
      </c>
      <c r="J5413" t="s">
        <v>36</v>
      </c>
      <c r="K5413">
        <v>1</v>
      </c>
      <c r="L5413" t="s">
        <v>36</v>
      </c>
      <c r="M5413">
        <v>8</v>
      </c>
      <c r="N5413" t="s">
        <v>35</v>
      </c>
      <c r="O5413" s="1">
        <v>42771.853807870371</v>
      </c>
      <c r="P5413">
        <v>0</v>
      </c>
      <c r="Q5413" t="s">
        <v>37</v>
      </c>
      <c r="R5413" t="s">
        <v>38</v>
      </c>
      <c r="S5413" t="s">
        <v>38</v>
      </c>
      <c r="T5413" s="2">
        <v>42716</v>
      </c>
      <c r="U5413" s="2">
        <v>42715</v>
      </c>
      <c r="V5413" s="2">
        <v>42610</v>
      </c>
      <c r="W5413" s="2">
        <v>42974</v>
      </c>
      <c r="X5413" t="s">
        <v>39</v>
      </c>
      <c r="Y5413" t="str">
        <f>IF(AND(U5413&lt;=W5413,U5413&gt;=V5413),"DENTRO DE VIGENCIA", "FUERA DE VIGENCIA")</f>
        <v>DENTRO DE VIGENCIA</v>
      </c>
      <c r="Z5413" t="str">
        <f>IF(AND((U5413-V5413&lt;=30),((U5413-V5413&gt;=0))),"SI", "NO")</f>
        <v>NO</v>
      </c>
      <c r="AA5413" t="str">
        <f>IF(AND((W5413-U5413&lt;=30),((W5413-U5413&gt;=0))),"SI", "NO")</f>
        <v>NO</v>
      </c>
    </row>
    <row r="5414" spans="1:27" x14ac:dyDescent="0.25">
      <c r="A5414">
        <v>137625</v>
      </c>
      <c r="B5414" t="s">
        <v>77</v>
      </c>
      <c r="C5414" t="s">
        <v>66</v>
      </c>
      <c r="D5414" t="s">
        <v>59</v>
      </c>
      <c r="E5414">
        <v>1</v>
      </c>
      <c r="F5414">
        <v>1</v>
      </c>
      <c r="G5414">
        <v>22</v>
      </c>
      <c r="H5414" t="s">
        <v>35</v>
      </c>
      <c r="I5414">
        <v>4</v>
      </c>
      <c r="J5414" t="s">
        <v>36</v>
      </c>
      <c r="K5414">
        <v>1</v>
      </c>
      <c r="L5414" t="s">
        <v>35</v>
      </c>
      <c r="M5414">
        <v>8</v>
      </c>
      <c r="N5414" t="s">
        <v>35</v>
      </c>
      <c r="O5414" s="1">
        <v>42771.87672453704</v>
      </c>
      <c r="P5414">
        <v>0</v>
      </c>
      <c r="Q5414" t="s">
        <v>70</v>
      </c>
      <c r="R5414" t="s">
        <v>38</v>
      </c>
      <c r="S5414" t="s">
        <v>38</v>
      </c>
      <c r="T5414" s="2">
        <v>42749</v>
      </c>
      <c r="U5414" s="2">
        <v>42749</v>
      </c>
      <c r="V5414" s="2">
        <v>42473</v>
      </c>
      <c r="W5414" s="2">
        <v>42837</v>
      </c>
      <c r="X5414" t="s">
        <v>61</v>
      </c>
      <c r="Y5414" t="str">
        <f>IF(AND(U5414&lt;=W5414,U5414&gt;=V5414),"DENTRO DE VIGENCIA", "FUERA DE VIGENCIA")</f>
        <v>DENTRO DE VIGENCIA</v>
      </c>
      <c r="Z5414" t="str">
        <f>IF(AND((U5414-V5414&lt;=30),((U5414-V5414&gt;=0))),"SI", "NO")</f>
        <v>NO</v>
      </c>
      <c r="AA5414" t="str">
        <f>IF(AND((W5414-U5414&lt;=30),((W5414-U5414&gt;=0))),"SI", "NO")</f>
        <v>NO</v>
      </c>
    </row>
    <row r="5415" spans="1:27" x14ac:dyDescent="0.25">
      <c r="A5415">
        <v>137626</v>
      </c>
      <c r="B5415" t="s">
        <v>65</v>
      </c>
      <c r="C5415" t="s">
        <v>66</v>
      </c>
      <c r="D5415" t="s">
        <v>59</v>
      </c>
      <c r="E5415">
        <v>1</v>
      </c>
      <c r="F5415">
        <v>1</v>
      </c>
      <c r="G5415">
        <v>31</v>
      </c>
      <c r="H5415" t="s">
        <v>36</v>
      </c>
      <c r="I5415">
        <v>4</v>
      </c>
      <c r="J5415" t="s">
        <v>36</v>
      </c>
      <c r="K5415">
        <v>1</v>
      </c>
      <c r="L5415" t="s">
        <v>35</v>
      </c>
      <c r="M5415">
        <v>8</v>
      </c>
      <c r="N5415" t="s">
        <v>35</v>
      </c>
      <c r="O5415" s="1">
        <v>42771.884988425925</v>
      </c>
      <c r="P5415">
        <v>0</v>
      </c>
      <c r="Q5415" t="s">
        <v>37</v>
      </c>
      <c r="R5415" t="s">
        <v>38</v>
      </c>
      <c r="S5415" t="s">
        <v>38</v>
      </c>
      <c r="T5415" s="2">
        <v>42708</v>
      </c>
      <c r="U5415" s="2">
        <v>42707</v>
      </c>
      <c r="V5415" s="2">
        <v>42484</v>
      </c>
      <c r="W5415" s="2">
        <v>42848</v>
      </c>
      <c r="X5415" t="s">
        <v>39</v>
      </c>
      <c r="Y5415" t="str">
        <f>IF(AND(U5415&lt;=W5415,U5415&gt;=V5415),"DENTRO DE VIGENCIA", "FUERA DE VIGENCIA")</f>
        <v>DENTRO DE VIGENCIA</v>
      </c>
      <c r="Z5415" t="str">
        <f>IF(AND((U5415-V5415&lt;=30),((U5415-V5415&gt;=0))),"SI", "NO")</f>
        <v>NO</v>
      </c>
      <c r="AA5415" t="str">
        <f>IF(AND((W5415-U5415&lt;=30),((W5415-U5415&gt;=0))),"SI", "NO")</f>
        <v>NO</v>
      </c>
    </row>
    <row r="5416" spans="1:27" x14ac:dyDescent="0.25">
      <c r="A5416">
        <v>137627</v>
      </c>
      <c r="B5416" t="s">
        <v>65</v>
      </c>
      <c r="C5416" t="s">
        <v>66</v>
      </c>
      <c r="D5416" t="s">
        <v>59</v>
      </c>
      <c r="E5416">
        <v>1</v>
      </c>
      <c r="F5416">
        <v>1</v>
      </c>
      <c r="G5416">
        <v>32</v>
      </c>
      <c r="H5416" t="s">
        <v>35</v>
      </c>
      <c r="I5416">
        <v>4</v>
      </c>
      <c r="J5416" t="s">
        <v>36</v>
      </c>
      <c r="K5416">
        <v>1</v>
      </c>
      <c r="L5416" t="s">
        <v>35</v>
      </c>
      <c r="M5416">
        <v>8</v>
      </c>
      <c r="N5416" t="s">
        <v>35</v>
      </c>
      <c r="O5416" s="1">
        <v>42771.895949074074</v>
      </c>
      <c r="P5416">
        <v>0</v>
      </c>
      <c r="Q5416" t="s">
        <v>37</v>
      </c>
      <c r="R5416" t="s">
        <v>46</v>
      </c>
      <c r="S5416" t="s">
        <v>46</v>
      </c>
      <c r="T5416" s="2">
        <v>42709</v>
      </c>
      <c r="U5416" s="2">
        <v>42709</v>
      </c>
      <c r="V5416" s="2">
        <v>42649</v>
      </c>
      <c r="W5416" s="2">
        <v>43013</v>
      </c>
      <c r="X5416" t="s">
        <v>61</v>
      </c>
      <c r="Y5416" t="str">
        <f>IF(AND(U5416&lt;=W5416,U5416&gt;=V5416),"DENTRO DE VIGENCIA", "FUERA DE VIGENCIA")</f>
        <v>DENTRO DE VIGENCIA</v>
      </c>
      <c r="Z5416" t="str">
        <f>IF(AND((U5416-V5416&lt;=30),((U5416-V5416&gt;=0))),"SI", "NO")</f>
        <v>NO</v>
      </c>
      <c r="AA5416" t="str">
        <f>IF(AND((W5416-U5416&lt;=30),((W5416-U5416&gt;=0))),"SI", "NO")</f>
        <v>NO</v>
      </c>
    </row>
    <row r="5417" spans="1:27" x14ac:dyDescent="0.25">
      <c r="A5417">
        <v>137628</v>
      </c>
      <c r="B5417" t="s">
        <v>65</v>
      </c>
      <c r="C5417" t="s">
        <v>66</v>
      </c>
      <c r="D5417" t="s">
        <v>59</v>
      </c>
      <c r="E5417">
        <v>1</v>
      </c>
      <c r="F5417">
        <v>1</v>
      </c>
      <c r="G5417">
        <v>24</v>
      </c>
      <c r="H5417" t="s">
        <v>35</v>
      </c>
      <c r="I5417">
        <v>1102</v>
      </c>
      <c r="J5417" t="s">
        <v>36</v>
      </c>
      <c r="K5417">
        <v>1</v>
      </c>
      <c r="L5417" t="s">
        <v>35</v>
      </c>
      <c r="M5417">
        <v>8</v>
      </c>
      <c r="N5417" t="s">
        <v>35</v>
      </c>
      <c r="O5417" s="1">
        <v>42771.932118055556</v>
      </c>
      <c r="P5417">
        <v>0</v>
      </c>
      <c r="Q5417" t="s">
        <v>37</v>
      </c>
      <c r="R5417" t="s">
        <v>38</v>
      </c>
      <c r="S5417" t="s">
        <v>38</v>
      </c>
      <c r="T5417" s="2">
        <v>42703</v>
      </c>
      <c r="U5417" s="2">
        <v>42702</v>
      </c>
      <c r="V5417" s="2">
        <v>42365</v>
      </c>
      <c r="W5417" s="2">
        <v>42730</v>
      </c>
      <c r="X5417" t="s">
        <v>39</v>
      </c>
      <c r="Y5417" t="str">
        <f>IF(AND(U5417&lt;=W5417,U5417&gt;=V5417),"DENTRO DE VIGENCIA", "FUERA DE VIGENCIA")</f>
        <v>DENTRO DE VIGENCIA</v>
      </c>
      <c r="Z5417" t="str">
        <f>IF(AND((U5417-V5417&lt;=30),((U5417-V5417&gt;=0))),"SI", "NO")</f>
        <v>NO</v>
      </c>
      <c r="AA5417" t="str">
        <f>IF(AND((W5417-U5417&lt;=30),((W5417-U5417&gt;=0))),"SI", "NO")</f>
        <v>SI</v>
      </c>
    </row>
    <row r="5418" spans="1:27" x14ac:dyDescent="0.25">
      <c r="A5418">
        <v>137629</v>
      </c>
      <c r="B5418" t="s">
        <v>65</v>
      </c>
      <c r="C5418" t="s">
        <v>66</v>
      </c>
      <c r="D5418" t="s">
        <v>59</v>
      </c>
      <c r="E5418">
        <v>1</v>
      </c>
      <c r="F5418">
        <v>1</v>
      </c>
      <c r="G5418">
        <v>23</v>
      </c>
      <c r="H5418" t="s">
        <v>35</v>
      </c>
      <c r="I5418">
        <v>4</v>
      </c>
      <c r="J5418" t="s">
        <v>36</v>
      </c>
      <c r="K5418">
        <v>1</v>
      </c>
      <c r="L5418" t="s">
        <v>35</v>
      </c>
      <c r="M5418">
        <v>8</v>
      </c>
      <c r="N5418" t="s">
        <v>35</v>
      </c>
      <c r="O5418" s="1">
        <v>42771.957974537036</v>
      </c>
      <c r="P5418">
        <v>0</v>
      </c>
      <c r="Q5418" t="s">
        <v>60</v>
      </c>
      <c r="R5418" t="s">
        <v>38</v>
      </c>
      <c r="S5418" t="s">
        <v>38</v>
      </c>
      <c r="T5418" s="2">
        <v>42704</v>
      </c>
      <c r="U5418" s="2">
        <v>42704</v>
      </c>
      <c r="V5418" s="2">
        <v>42592</v>
      </c>
      <c r="W5418" s="2">
        <v>42956</v>
      </c>
      <c r="X5418" t="s">
        <v>61</v>
      </c>
      <c r="Y5418" t="str">
        <f>IF(AND(U5418&lt;=W5418,U5418&gt;=V5418),"DENTRO DE VIGENCIA", "FUERA DE VIGENCIA")</f>
        <v>DENTRO DE VIGENCIA</v>
      </c>
      <c r="Z5418" t="str">
        <f>IF(AND((U5418-V5418&lt;=30),((U5418-V5418&gt;=0))),"SI", "NO")</f>
        <v>NO</v>
      </c>
      <c r="AA5418" t="str">
        <f>IF(AND((W5418-U5418&lt;=30),((W5418-U5418&gt;=0))),"SI", "NO")</f>
        <v>NO</v>
      </c>
    </row>
    <row r="5419" spans="1:27" x14ac:dyDescent="0.25">
      <c r="A5419">
        <v>137630</v>
      </c>
      <c r="B5419" t="s">
        <v>65</v>
      </c>
      <c r="C5419" t="s">
        <v>66</v>
      </c>
      <c r="D5419" t="s">
        <v>59</v>
      </c>
      <c r="E5419">
        <v>1</v>
      </c>
      <c r="F5419">
        <v>1</v>
      </c>
      <c r="G5419">
        <v>25</v>
      </c>
      <c r="H5419" t="s">
        <v>35</v>
      </c>
      <c r="I5419">
        <v>4</v>
      </c>
      <c r="J5419" t="s">
        <v>36</v>
      </c>
      <c r="K5419">
        <v>2</v>
      </c>
      <c r="L5419" t="s">
        <v>35</v>
      </c>
      <c r="M5419">
        <v>8</v>
      </c>
      <c r="N5419" t="s">
        <v>35</v>
      </c>
      <c r="O5419" s="1">
        <v>42771.990532407406</v>
      </c>
      <c r="P5419">
        <v>0</v>
      </c>
      <c r="Q5419" t="s">
        <v>60</v>
      </c>
      <c r="R5419" t="s">
        <v>38</v>
      </c>
      <c r="S5419" t="s">
        <v>46</v>
      </c>
      <c r="T5419" s="2">
        <v>42724</v>
      </c>
      <c r="U5419" s="2">
        <v>42724</v>
      </c>
      <c r="V5419" s="2">
        <v>42543</v>
      </c>
      <c r="W5419" s="2">
        <v>42908</v>
      </c>
      <c r="X5419" t="s">
        <v>61</v>
      </c>
      <c r="Y5419" t="str">
        <f>IF(AND(U5419&lt;=W5419,U5419&gt;=V5419),"DENTRO DE VIGENCIA", "FUERA DE VIGENCIA")</f>
        <v>DENTRO DE VIGENCIA</v>
      </c>
      <c r="Z5419" t="str">
        <f>IF(AND((U5419-V5419&lt;=30),((U5419-V5419&gt;=0))),"SI", "NO")</f>
        <v>NO</v>
      </c>
      <c r="AA5419" t="str">
        <f>IF(AND((W5419-U5419&lt;=30),((W5419-U5419&gt;=0))),"SI", "NO")</f>
        <v>NO</v>
      </c>
    </row>
    <row r="5420" spans="1:27" x14ac:dyDescent="0.25">
      <c r="A5420">
        <v>137631</v>
      </c>
      <c r="B5420" t="s">
        <v>78</v>
      </c>
      <c r="C5420" t="s">
        <v>79</v>
      </c>
      <c r="D5420" t="s">
        <v>80</v>
      </c>
      <c r="E5420">
        <v>1</v>
      </c>
      <c r="F5420">
        <v>1</v>
      </c>
      <c r="G5420">
        <v>23</v>
      </c>
      <c r="H5420" t="s">
        <v>35</v>
      </c>
      <c r="I5420">
        <v>4</v>
      </c>
      <c r="J5420" t="s">
        <v>36</v>
      </c>
      <c r="K5420">
        <v>1</v>
      </c>
      <c r="L5420" t="s">
        <v>35</v>
      </c>
      <c r="M5420">
        <v>8</v>
      </c>
      <c r="N5420" t="s">
        <v>35</v>
      </c>
      <c r="O5420" s="1">
        <v>42772.355231481481</v>
      </c>
      <c r="P5420">
        <v>0</v>
      </c>
      <c r="Q5420" t="s">
        <v>70</v>
      </c>
      <c r="R5420" t="s">
        <v>46</v>
      </c>
      <c r="S5420" t="s">
        <v>46</v>
      </c>
      <c r="T5420" s="2">
        <v>42760</v>
      </c>
      <c r="U5420" s="2">
        <v>42631</v>
      </c>
      <c r="V5420" s="2">
        <v>42624</v>
      </c>
      <c r="W5420" s="2">
        <v>42988</v>
      </c>
      <c r="X5420" t="s">
        <v>47</v>
      </c>
      <c r="Y5420" t="str">
        <f>IF(AND(U5420&lt;=W5420,U5420&gt;=V5420),"DENTRO DE VIGENCIA", "FUERA DE VIGENCIA")</f>
        <v>DENTRO DE VIGENCIA</v>
      </c>
      <c r="Z5420" t="str">
        <f>IF(AND((U5420-V5420&lt;=30),((U5420-V5420&gt;=0))),"SI", "NO")</f>
        <v>SI</v>
      </c>
      <c r="AA5420" t="str">
        <f>IF(AND((W5420-U5420&lt;=30),((W5420-U5420&gt;=0))),"SI", "NO")</f>
        <v>NO</v>
      </c>
    </row>
    <row r="5421" spans="1:27" x14ac:dyDescent="0.25">
      <c r="A5421">
        <v>137632</v>
      </c>
      <c r="B5421" t="s">
        <v>77</v>
      </c>
      <c r="C5421" t="s">
        <v>66</v>
      </c>
      <c r="D5421" t="s">
        <v>59</v>
      </c>
      <c r="E5421">
        <v>1</v>
      </c>
      <c r="F5421">
        <v>1</v>
      </c>
      <c r="G5421">
        <v>28</v>
      </c>
      <c r="H5421" t="s">
        <v>36</v>
      </c>
      <c r="I5421">
        <v>4</v>
      </c>
      <c r="J5421" t="s">
        <v>36</v>
      </c>
      <c r="K5421">
        <v>1</v>
      </c>
      <c r="L5421" t="s">
        <v>35</v>
      </c>
      <c r="M5421">
        <v>8</v>
      </c>
      <c r="N5421" t="s">
        <v>35</v>
      </c>
      <c r="O5421" s="1">
        <v>42772.368321759262</v>
      </c>
      <c r="P5421">
        <v>0</v>
      </c>
      <c r="Q5421" t="s">
        <v>70</v>
      </c>
      <c r="R5421" t="s">
        <v>38</v>
      </c>
      <c r="S5421" t="s">
        <v>38</v>
      </c>
      <c r="T5421" s="2">
        <v>42689</v>
      </c>
      <c r="U5421" s="2">
        <v>42687</v>
      </c>
      <c r="V5421" s="2">
        <v>42578</v>
      </c>
      <c r="W5421" s="2">
        <v>42942</v>
      </c>
      <c r="X5421" t="s">
        <v>39</v>
      </c>
      <c r="Y5421" t="str">
        <f>IF(AND(U5421&lt;=W5421,U5421&gt;=V5421),"DENTRO DE VIGENCIA", "FUERA DE VIGENCIA")</f>
        <v>DENTRO DE VIGENCIA</v>
      </c>
      <c r="Z5421" t="str">
        <f>IF(AND((U5421-V5421&lt;=30),((U5421-V5421&gt;=0))),"SI", "NO")</f>
        <v>NO</v>
      </c>
      <c r="AA5421" t="str">
        <f>IF(AND((W5421-U5421&lt;=30),((W5421-U5421&gt;=0))),"SI", "NO")</f>
        <v>NO</v>
      </c>
    </row>
    <row r="5422" spans="1:27" x14ac:dyDescent="0.25">
      <c r="A5422">
        <v>137633</v>
      </c>
      <c r="B5422" t="s">
        <v>78</v>
      </c>
      <c r="C5422" t="s">
        <v>79</v>
      </c>
      <c r="D5422" t="s">
        <v>80</v>
      </c>
      <c r="E5422">
        <v>1</v>
      </c>
      <c r="F5422">
        <v>1</v>
      </c>
      <c r="G5422">
        <v>65</v>
      </c>
      <c r="H5422" t="s">
        <v>35</v>
      </c>
      <c r="I5422">
        <v>4</v>
      </c>
      <c r="J5422" t="s">
        <v>36</v>
      </c>
      <c r="K5422">
        <v>1</v>
      </c>
      <c r="L5422" t="s">
        <v>35</v>
      </c>
      <c r="M5422">
        <v>8</v>
      </c>
      <c r="N5422" t="s">
        <v>35</v>
      </c>
      <c r="O5422" s="1">
        <v>42772.374803240738</v>
      </c>
      <c r="P5422">
        <v>0</v>
      </c>
      <c r="Q5422" t="s">
        <v>60</v>
      </c>
      <c r="R5422" t="s">
        <v>38</v>
      </c>
      <c r="S5422" t="s">
        <v>46</v>
      </c>
      <c r="T5422" s="2">
        <v>42767</v>
      </c>
      <c r="U5422" s="2">
        <v>42766</v>
      </c>
      <c r="V5422" s="2">
        <v>42665</v>
      </c>
      <c r="W5422" s="2">
        <v>43029</v>
      </c>
      <c r="X5422" t="s">
        <v>39</v>
      </c>
      <c r="Y5422" t="str">
        <f>IF(AND(U5422&lt;=W5422,U5422&gt;=V5422),"DENTRO DE VIGENCIA", "FUERA DE VIGENCIA")</f>
        <v>DENTRO DE VIGENCIA</v>
      </c>
      <c r="Z5422" t="str">
        <f>IF(AND((U5422-V5422&lt;=30),((U5422-V5422&gt;=0))),"SI", "NO")</f>
        <v>NO</v>
      </c>
      <c r="AA5422" t="str">
        <f>IF(AND((W5422-U5422&lt;=30),((W5422-U5422&gt;=0))),"SI", "NO")</f>
        <v>NO</v>
      </c>
    </row>
    <row r="5423" spans="1:27" x14ac:dyDescent="0.25">
      <c r="A5423">
        <v>137634</v>
      </c>
      <c r="B5423" t="s">
        <v>58</v>
      </c>
      <c r="C5423" t="s">
        <v>58</v>
      </c>
      <c r="D5423" t="s">
        <v>59</v>
      </c>
      <c r="E5423">
        <v>6</v>
      </c>
      <c r="F5423">
        <v>3</v>
      </c>
      <c r="G5423">
        <v>17</v>
      </c>
      <c r="H5423" t="s">
        <v>36</v>
      </c>
      <c r="I5423">
        <v>4</v>
      </c>
      <c r="J5423" t="s">
        <v>36</v>
      </c>
      <c r="K5423">
        <v>2</v>
      </c>
      <c r="L5423" t="s">
        <v>35</v>
      </c>
      <c r="M5423">
        <v>8</v>
      </c>
      <c r="N5423" t="s">
        <v>35</v>
      </c>
      <c r="O5423" s="1">
        <v>42772.421643518515</v>
      </c>
      <c r="P5423">
        <v>1</v>
      </c>
      <c r="Q5423" t="s">
        <v>97</v>
      </c>
      <c r="R5423" t="s">
        <v>46</v>
      </c>
      <c r="S5423" t="s">
        <v>38</v>
      </c>
      <c r="T5423" s="2">
        <v>42765</v>
      </c>
      <c r="U5423" s="2">
        <v>42700</v>
      </c>
      <c r="V5423" s="2">
        <v>42625</v>
      </c>
      <c r="W5423" s="2">
        <v>42989</v>
      </c>
      <c r="X5423" t="s">
        <v>47</v>
      </c>
      <c r="Y5423" t="str">
        <f>IF(AND(U5423&lt;=W5423,U5423&gt;=V5423),"DENTRO DE VIGENCIA", "FUERA DE VIGENCIA")</f>
        <v>DENTRO DE VIGENCIA</v>
      </c>
      <c r="Z5423" t="str">
        <f>IF(AND((U5423-V5423&lt;=30),((U5423-V5423&gt;=0))),"SI", "NO")</f>
        <v>NO</v>
      </c>
      <c r="AA5423" t="str">
        <f>IF(AND((W5423-U5423&lt;=30),((W5423-U5423&gt;=0))),"SI", "NO")</f>
        <v>NO</v>
      </c>
    </row>
    <row r="5424" spans="1:27" x14ac:dyDescent="0.25">
      <c r="A5424">
        <v>137635</v>
      </c>
      <c r="B5424" t="s">
        <v>65</v>
      </c>
      <c r="C5424" t="s">
        <v>66</v>
      </c>
      <c r="D5424" t="s">
        <v>59</v>
      </c>
      <c r="E5424">
        <v>1</v>
      </c>
      <c r="F5424">
        <v>1</v>
      </c>
      <c r="G5424">
        <v>23</v>
      </c>
      <c r="H5424" t="s">
        <v>35</v>
      </c>
      <c r="I5424">
        <v>4</v>
      </c>
      <c r="J5424" t="s">
        <v>36</v>
      </c>
      <c r="K5424">
        <v>1</v>
      </c>
      <c r="L5424" t="s">
        <v>35</v>
      </c>
      <c r="M5424">
        <v>8</v>
      </c>
      <c r="N5424" t="s">
        <v>35</v>
      </c>
      <c r="O5424" s="1">
        <v>42772.423692129632</v>
      </c>
      <c r="P5424">
        <v>0</v>
      </c>
      <c r="Q5424" t="s">
        <v>37</v>
      </c>
      <c r="R5424" t="s">
        <v>38</v>
      </c>
      <c r="S5424" t="s">
        <v>46</v>
      </c>
      <c r="T5424" s="2">
        <v>42718</v>
      </c>
      <c r="U5424" s="2">
        <v>42718</v>
      </c>
      <c r="V5424" s="2">
        <v>42705</v>
      </c>
      <c r="W5424" s="2">
        <v>42704</v>
      </c>
      <c r="X5424" t="s">
        <v>61</v>
      </c>
      <c r="Y5424" t="str">
        <f>IF(AND(U5424&lt;=W5424,U5424&gt;=V5424),"DENTRO DE VIGENCIA", "FUERA DE VIGENCIA")</f>
        <v>FUERA DE VIGENCIA</v>
      </c>
      <c r="Z5424" t="str">
        <f>IF(AND((U5424-V5424&lt;=30),((U5424-V5424&gt;=0))),"SI", "NO")</f>
        <v>SI</v>
      </c>
      <c r="AA5424" t="str">
        <f>IF(AND((W5424-U5424&lt;=30),((W5424-U5424&gt;=0))),"SI", "NO")</f>
        <v>NO</v>
      </c>
    </row>
    <row r="5425" spans="1:27" x14ac:dyDescent="0.25">
      <c r="A5425">
        <v>137636</v>
      </c>
      <c r="B5425" t="s">
        <v>58</v>
      </c>
      <c r="C5425" t="s">
        <v>58</v>
      </c>
      <c r="D5425" t="s">
        <v>59</v>
      </c>
      <c r="E5425">
        <v>1</v>
      </c>
      <c r="F5425">
        <v>1</v>
      </c>
      <c r="G5425">
        <v>21</v>
      </c>
      <c r="H5425" t="s">
        <v>35</v>
      </c>
      <c r="I5425">
        <v>4</v>
      </c>
      <c r="J5425" t="s">
        <v>36</v>
      </c>
      <c r="K5425">
        <v>1</v>
      </c>
      <c r="L5425" t="s">
        <v>35</v>
      </c>
      <c r="M5425">
        <v>21</v>
      </c>
      <c r="N5425" t="s">
        <v>36</v>
      </c>
      <c r="O5425" s="1">
        <v>42772.454780092594</v>
      </c>
      <c r="P5425">
        <v>1</v>
      </c>
      <c r="Q5425" t="s">
        <v>37</v>
      </c>
      <c r="R5425" t="s">
        <v>38</v>
      </c>
      <c r="S5425" t="s">
        <v>38</v>
      </c>
      <c r="T5425" s="2">
        <v>42765</v>
      </c>
      <c r="U5425" s="2">
        <v>42749</v>
      </c>
      <c r="V5425" s="2">
        <v>42691</v>
      </c>
      <c r="W5425" s="2">
        <v>43055</v>
      </c>
      <c r="X5425" t="s">
        <v>39</v>
      </c>
      <c r="Y5425" t="str">
        <f>IF(AND(U5425&lt;=W5425,U5425&gt;=V5425),"DENTRO DE VIGENCIA", "FUERA DE VIGENCIA")</f>
        <v>DENTRO DE VIGENCIA</v>
      </c>
      <c r="Z5425" t="str">
        <f>IF(AND((U5425-V5425&lt;=30),((U5425-V5425&gt;=0))),"SI", "NO")</f>
        <v>NO</v>
      </c>
      <c r="AA5425" t="str">
        <f>IF(AND((W5425-U5425&lt;=30),((W5425-U5425&gt;=0))),"SI", "NO")</f>
        <v>NO</v>
      </c>
    </row>
    <row r="5426" spans="1:27" x14ac:dyDescent="0.25">
      <c r="A5426">
        <v>137637</v>
      </c>
      <c r="B5426" t="s">
        <v>58</v>
      </c>
      <c r="C5426" t="s">
        <v>58</v>
      </c>
      <c r="D5426" t="s">
        <v>59</v>
      </c>
      <c r="E5426">
        <v>1</v>
      </c>
      <c r="F5426">
        <v>1</v>
      </c>
      <c r="G5426">
        <v>30</v>
      </c>
      <c r="H5426" t="s">
        <v>35</v>
      </c>
      <c r="I5426">
        <v>4</v>
      </c>
      <c r="J5426" t="s">
        <v>36</v>
      </c>
      <c r="K5426">
        <v>1</v>
      </c>
      <c r="L5426" t="s">
        <v>36</v>
      </c>
      <c r="M5426">
        <v>21</v>
      </c>
      <c r="N5426" t="s">
        <v>36</v>
      </c>
      <c r="O5426" s="1">
        <v>42772.472372685188</v>
      </c>
      <c r="P5426">
        <v>1</v>
      </c>
      <c r="Q5426" t="s">
        <v>37</v>
      </c>
      <c r="R5426" t="s">
        <v>38</v>
      </c>
      <c r="S5426" t="s">
        <v>38</v>
      </c>
      <c r="T5426" s="2">
        <v>42765</v>
      </c>
      <c r="U5426" s="2">
        <v>42758</v>
      </c>
      <c r="V5426" s="2">
        <v>42603</v>
      </c>
      <c r="W5426" s="2">
        <v>42967</v>
      </c>
      <c r="X5426" t="s">
        <v>39</v>
      </c>
      <c r="Y5426" t="str">
        <f>IF(AND(U5426&lt;=W5426,U5426&gt;=V5426),"DENTRO DE VIGENCIA", "FUERA DE VIGENCIA")</f>
        <v>DENTRO DE VIGENCIA</v>
      </c>
      <c r="Z5426" t="str">
        <f>IF(AND((U5426-V5426&lt;=30),((U5426-V5426&gt;=0))),"SI", "NO")</f>
        <v>NO</v>
      </c>
      <c r="AA5426" t="str">
        <f>IF(AND((W5426-U5426&lt;=30),((W5426-U5426&gt;=0))),"SI", "NO")</f>
        <v>NO</v>
      </c>
    </row>
    <row r="5427" spans="1:27" x14ac:dyDescent="0.25">
      <c r="A5427">
        <v>137638</v>
      </c>
      <c r="B5427" t="s">
        <v>65</v>
      </c>
      <c r="C5427" t="s">
        <v>66</v>
      </c>
      <c r="D5427" t="s">
        <v>59</v>
      </c>
      <c r="E5427">
        <v>1</v>
      </c>
      <c r="F5427">
        <v>1</v>
      </c>
      <c r="G5427">
        <v>24</v>
      </c>
      <c r="H5427" t="s">
        <v>36</v>
      </c>
      <c r="I5427">
        <v>4</v>
      </c>
      <c r="J5427" t="s">
        <v>36</v>
      </c>
      <c r="K5427">
        <v>1</v>
      </c>
      <c r="L5427" t="s">
        <v>35</v>
      </c>
      <c r="M5427">
        <v>8</v>
      </c>
      <c r="N5427" t="s">
        <v>35</v>
      </c>
      <c r="O5427" s="1">
        <v>42772.475717592592</v>
      </c>
      <c r="P5427">
        <v>0</v>
      </c>
      <c r="Q5427" t="s">
        <v>37</v>
      </c>
      <c r="R5427" t="s">
        <v>38</v>
      </c>
      <c r="S5427" t="s">
        <v>38</v>
      </c>
      <c r="T5427" s="2">
        <v>42767</v>
      </c>
      <c r="U5427" s="2">
        <v>42766</v>
      </c>
      <c r="V5427" s="2">
        <v>42692</v>
      </c>
      <c r="W5427" s="2">
        <v>43056</v>
      </c>
      <c r="X5427" t="s">
        <v>39</v>
      </c>
      <c r="Y5427" t="str">
        <f>IF(AND(U5427&lt;=W5427,U5427&gt;=V5427),"DENTRO DE VIGENCIA", "FUERA DE VIGENCIA")</f>
        <v>DENTRO DE VIGENCIA</v>
      </c>
      <c r="Z5427" t="str">
        <f>IF(AND((U5427-V5427&lt;=30),((U5427-V5427&gt;=0))),"SI", "NO")</f>
        <v>NO</v>
      </c>
      <c r="AA5427" t="str">
        <f>IF(AND((W5427-U5427&lt;=30),((W5427-U5427&gt;=0))),"SI", "NO")</f>
        <v>NO</v>
      </c>
    </row>
    <row r="5428" spans="1:27" x14ac:dyDescent="0.25">
      <c r="A5428">
        <v>137639</v>
      </c>
      <c r="B5428" t="s">
        <v>65</v>
      </c>
      <c r="C5428" t="s">
        <v>66</v>
      </c>
      <c r="D5428" t="s">
        <v>59</v>
      </c>
      <c r="E5428">
        <v>1</v>
      </c>
      <c r="F5428">
        <v>1</v>
      </c>
      <c r="G5428">
        <v>32</v>
      </c>
      <c r="H5428" t="s">
        <v>35</v>
      </c>
      <c r="I5428">
        <v>4</v>
      </c>
      <c r="J5428" t="s">
        <v>36</v>
      </c>
      <c r="K5428">
        <v>2</v>
      </c>
      <c r="L5428" t="s">
        <v>36</v>
      </c>
      <c r="M5428">
        <v>8</v>
      </c>
      <c r="N5428" t="s">
        <v>35</v>
      </c>
      <c r="O5428" s="1">
        <v>42772.482256944444</v>
      </c>
      <c r="P5428">
        <v>0</v>
      </c>
      <c r="Q5428" t="s">
        <v>60</v>
      </c>
      <c r="R5428" t="s">
        <v>38</v>
      </c>
      <c r="S5428" t="s">
        <v>38</v>
      </c>
      <c r="T5428" s="2">
        <v>42739</v>
      </c>
      <c r="U5428" s="2">
        <v>42739</v>
      </c>
      <c r="V5428" s="2">
        <v>42483</v>
      </c>
      <c r="W5428" s="2">
        <v>42847</v>
      </c>
      <c r="X5428" t="s">
        <v>61</v>
      </c>
      <c r="Y5428" t="str">
        <f>IF(AND(U5428&lt;=W5428,U5428&gt;=V5428),"DENTRO DE VIGENCIA", "FUERA DE VIGENCIA")</f>
        <v>DENTRO DE VIGENCIA</v>
      </c>
      <c r="Z5428" t="str">
        <f>IF(AND((U5428-V5428&lt;=30),((U5428-V5428&gt;=0))),"SI", "NO")</f>
        <v>NO</v>
      </c>
      <c r="AA5428" t="str">
        <f>IF(AND((W5428-U5428&lt;=30),((W5428-U5428&gt;=0))),"SI", "NO")</f>
        <v>NO</v>
      </c>
    </row>
    <row r="5429" spans="1:27" x14ac:dyDescent="0.25">
      <c r="A5429">
        <v>137640</v>
      </c>
      <c r="B5429" t="s">
        <v>65</v>
      </c>
      <c r="C5429" t="s">
        <v>66</v>
      </c>
      <c r="D5429" t="s">
        <v>59</v>
      </c>
      <c r="E5429">
        <v>1</v>
      </c>
      <c r="F5429">
        <v>1</v>
      </c>
      <c r="G5429">
        <v>31</v>
      </c>
      <c r="H5429" t="s">
        <v>35</v>
      </c>
      <c r="I5429">
        <v>1102</v>
      </c>
      <c r="J5429" t="s">
        <v>36</v>
      </c>
      <c r="K5429">
        <v>1</v>
      </c>
      <c r="L5429" t="s">
        <v>35</v>
      </c>
      <c r="M5429">
        <v>8</v>
      </c>
      <c r="N5429" t="s">
        <v>35</v>
      </c>
      <c r="O5429" s="1">
        <v>42772.488078703704</v>
      </c>
      <c r="P5429">
        <v>0</v>
      </c>
      <c r="Q5429" t="s">
        <v>60</v>
      </c>
      <c r="R5429" t="s">
        <v>38</v>
      </c>
      <c r="S5429" t="s">
        <v>38</v>
      </c>
      <c r="T5429" s="2">
        <v>42719</v>
      </c>
      <c r="U5429" s="2">
        <v>42718</v>
      </c>
      <c r="V5429" s="2">
        <v>42528</v>
      </c>
      <c r="W5429" s="2">
        <v>42892</v>
      </c>
      <c r="X5429" t="s">
        <v>39</v>
      </c>
      <c r="Y5429" t="str">
        <f>IF(AND(U5429&lt;=W5429,U5429&gt;=V5429),"DENTRO DE VIGENCIA", "FUERA DE VIGENCIA")</f>
        <v>DENTRO DE VIGENCIA</v>
      </c>
      <c r="Z5429" t="str">
        <f>IF(AND((U5429-V5429&lt;=30),((U5429-V5429&gt;=0))),"SI", "NO")</f>
        <v>NO</v>
      </c>
      <c r="AA5429" t="str">
        <f>IF(AND((W5429-U5429&lt;=30),((W5429-U5429&gt;=0))),"SI", "NO")</f>
        <v>NO</v>
      </c>
    </row>
    <row r="5430" spans="1:27" x14ac:dyDescent="0.25">
      <c r="A5430">
        <v>137641</v>
      </c>
      <c r="B5430" t="s">
        <v>65</v>
      </c>
      <c r="C5430" t="s">
        <v>66</v>
      </c>
      <c r="D5430" t="s">
        <v>59</v>
      </c>
      <c r="E5430">
        <v>1</v>
      </c>
      <c r="F5430">
        <v>1</v>
      </c>
      <c r="G5430">
        <v>28</v>
      </c>
      <c r="H5430" t="s">
        <v>35</v>
      </c>
      <c r="I5430">
        <v>4</v>
      </c>
      <c r="J5430" t="s">
        <v>36</v>
      </c>
      <c r="K5430">
        <v>1</v>
      </c>
      <c r="L5430" t="s">
        <v>36</v>
      </c>
      <c r="M5430">
        <v>8</v>
      </c>
      <c r="N5430" t="s">
        <v>35</v>
      </c>
      <c r="O5430" s="1">
        <v>42772.492627314816</v>
      </c>
      <c r="P5430">
        <v>0</v>
      </c>
      <c r="Q5430" t="s">
        <v>37</v>
      </c>
      <c r="R5430" t="s">
        <v>38</v>
      </c>
      <c r="S5430" t="s">
        <v>38</v>
      </c>
      <c r="T5430" s="2">
        <v>42738</v>
      </c>
      <c r="U5430" s="2">
        <v>42738</v>
      </c>
      <c r="V5430" s="2">
        <v>42589</v>
      </c>
      <c r="W5430" s="2">
        <v>42953</v>
      </c>
      <c r="X5430" t="s">
        <v>61</v>
      </c>
      <c r="Y5430" t="str">
        <f>IF(AND(U5430&lt;=W5430,U5430&gt;=V5430),"DENTRO DE VIGENCIA", "FUERA DE VIGENCIA")</f>
        <v>DENTRO DE VIGENCIA</v>
      </c>
      <c r="Z5430" t="str">
        <f>IF(AND((U5430-V5430&lt;=30),((U5430-V5430&gt;=0))),"SI", "NO")</f>
        <v>NO</v>
      </c>
      <c r="AA5430" t="str">
        <f>IF(AND((W5430-U5430&lt;=30),((W5430-U5430&gt;=0))),"SI", "NO")</f>
        <v>NO</v>
      </c>
    </row>
    <row r="5431" spans="1:27" x14ac:dyDescent="0.25">
      <c r="A5431">
        <v>137642</v>
      </c>
      <c r="B5431" t="s">
        <v>65</v>
      </c>
      <c r="C5431" t="s">
        <v>66</v>
      </c>
      <c r="D5431" t="s">
        <v>59</v>
      </c>
      <c r="E5431">
        <v>1</v>
      </c>
      <c r="F5431">
        <v>1</v>
      </c>
      <c r="G5431">
        <v>33</v>
      </c>
      <c r="H5431" t="s">
        <v>35</v>
      </c>
      <c r="I5431">
        <v>4</v>
      </c>
      <c r="J5431" t="s">
        <v>36</v>
      </c>
      <c r="K5431">
        <v>1</v>
      </c>
      <c r="L5431" t="s">
        <v>35</v>
      </c>
      <c r="M5431">
        <v>8</v>
      </c>
      <c r="N5431" t="s">
        <v>35</v>
      </c>
      <c r="O5431" s="1">
        <v>42772.500798611109</v>
      </c>
      <c r="P5431">
        <v>0</v>
      </c>
      <c r="Q5431" t="s">
        <v>37</v>
      </c>
      <c r="R5431" t="s">
        <v>38</v>
      </c>
      <c r="S5431" t="s">
        <v>38</v>
      </c>
      <c r="T5431" s="2">
        <v>42739</v>
      </c>
      <c r="U5431" s="2">
        <v>42739</v>
      </c>
      <c r="V5431" s="2">
        <v>42733</v>
      </c>
      <c r="W5431" s="2">
        <v>43097</v>
      </c>
      <c r="X5431" t="s">
        <v>61</v>
      </c>
      <c r="Y5431" t="str">
        <f>IF(AND(U5431&lt;=W5431,U5431&gt;=V5431),"DENTRO DE VIGENCIA", "FUERA DE VIGENCIA")</f>
        <v>DENTRO DE VIGENCIA</v>
      </c>
      <c r="Z5431" t="str">
        <f>IF(AND((U5431-V5431&lt;=30),((U5431-V5431&gt;=0))),"SI", "NO")</f>
        <v>SI</v>
      </c>
      <c r="AA5431" t="str">
        <f>IF(AND((W5431-U5431&lt;=30),((W5431-U5431&gt;=0))),"SI", "NO")</f>
        <v>NO</v>
      </c>
    </row>
    <row r="5432" spans="1:27" x14ac:dyDescent="0.25">
      <c r="A5432">
        <v>137643</v>
      </c>
      <c r="B5432" t="s">
        <v>77</v>
      </c>
      <c r="C5432" t="s">
        <v>66</v>
      </c>
      <c r="D5432" t="s">
        <v>59</v>
      </c>
      <c r="E5432">
        <v>1</v>
      </c>
      <c r="F5432">
        <v>1</v>
      </c>
      <c r="G5432">
        <v>24</v>
      </c>
      <c r="H5432" t="s">
        <v>36</v>
      </c>
      <c r="I5432">
        <v>4</v>
      </c>
      <c r="J5432" t="s">
        <v>36</v>
      </c>
      <c r="K5432">
        <v>1</v>
      </c>
      <c r="L5432" t="s">
        <v>35</v>
      </c>
      <c r="M5432">
        <v>8</v>
      </c>
      <c r="N5432" t="s">
        <v>35</v>
      </c>
      <c r="O5432" s="1">
        <v>42772.509155092594</v>
      </c>
      <c r="P5432">
        <v>0</v>
      </c>
      <c r="Q5432" t="s">
        <v>70</v>
      </c>
      <c r="R5432" t="s">
        <v>38</v>
      </c>
      <c r="S5432" t="s">
        <v>46</v>
      </c>
      <c r="T5432" s="2">
        <v>42726</v>
      </c>
      <c r="U5432" s="2">
        <v>42725</v>
      </c>
      <c r="V5432" s="2">
        <v>42539</v>
      </c>
      <c r="W5432" s="2">
        <v>42903</v>
      </c>
      <c r="X5432" t="s">
        <v>39</v>
      </c>
      <c r="Y5432" t="str">
        <f>IF(AND(U5432&lt;=W5432,U5432&gt;=V5432),"DENTRO DE VIGENCIA", "FUERA DE VIGENCIA")</f>
        <v>DENTRO DE VIGENCIA</v>
      </c>
      <c r="Z5432" t="str">
        <f>IF(AND((U5432-V5432&lt;=30),((U5432-V5432&gt;=0))),"SI", "NO")</f>
        <v>NO</v>
      </c>
      <c r="AA5432" t="str">
        <f>IF(AND((W5432-U5432&lt;=30),((W5432-U5432&gt;=0))),"SI", "NO")</f>
        <v>NO</v>
      </c>
    </row>
    <row r="5433" spans="1:27" x14ac:dyDescent="0.25">
      <c r="A5433">
        <v>137644</v>
      </c>
      <c r="B5433" t="s">
        <v>65</v>
      </c>
      <c r="C5433" t="s">
        <v>66</v>
      </c>
      <c r="D5433" t="s">
        <v>59</v>
      </c>
      <c r="E5433">
        <v>1</v>
      </c>
      <c r="F5433">
        <v>1</v>
      </c>
      <c r="G5433">
        <v>30</v>
      </c>
      <c r="H5433" t="s">
        <v>35</v>
      </c>
      <c r="I5433">
        <v>4</v>
      </c>
      <c r="J5433" t="s">
        <v>36</v>
      </c>
      <c r="K5433">
        <v>1</v>
      </c>
      <c r="L5433" t="s">
        <v>35</v>
      </c>
      <c r="M5433">
        <v>8</v>
      </c>
      <c r="N5433" t="s">
        <v>35</v>
      </c>
      <c r="O5433" s="1">
        <v>42772.519537037035</v>
      </c>
      <c r="P5433">
        <v>0</v>
      </c>
      <c r="Q5433" t="s">
        <v>37</v>
      </c>
      <c r="R5433" t="s">
        <v>38</v>
      </c>
      <c r="S5433" t="s">
        <v>38</v>
      </c>
      <c r="T5433" s="2">
        <v>42727</v>
      </c>
      <c r="U5433" s="2">
        <v>42726</v>
      </c>
      <c r="V5433" s="2">
        <v>42457</v>
      </c>
      <c r="W5433" s="2">
        <v>42821</v>
      </c>
      <c r="X5433" t="s">
        <v>39</v>
      </c>
      <c r="Y5433" t="str">
        <f>IF(AND(U5433&lt;=W5433,U5433&gt;=V5433),"DENTRO DE VIGENCIA", "FUERA DE VIGENCIA")</f>
        <v>DENTRO DE VIGENCIA</v>
      </c>
      <c r="Z5433" t="str">
        <f>IF(AND((U5433-V5433&lt;=30),((U5433-V5433&gt;=0))),"SI", "NO")</f>
        <v>NO</v>
      </c>
      <c r="AA5433" t="str">
        <f>IF(AND((W5433-U5433&lt;=30),((W5433-U5433&gt;=0))),"SI", "NO")</f>
        <v>NO</v>
      </c>
    </row>
    <row r="5434" spans="1:27" x14ac:dyDescent="0.25">
      <c r="A5434">
        <v>137645</v>
      </c>
      <c r="B5434" t="s">
        <v>65</v>
      </c>
      <c r="C5434" t="s">
        <v>66</v>
      </c>
      <c r="D5434" t="s">
        <v>59</v>
      </c>
      <c r="E5434">
        <v>1</v>
      </c>
      <c r="F5434">
        <v>1</v>
      </c>
      <c r="G5434">
        <v>23</v>
      </c>
      <c r="H5434" t="s">
        <v>36</v>
      </c>
      <c r="I5434">
        <v>4</v>
      </c>
      <c r="J5434" t="s">
        <v>36</v>
      </c>
      <c r="K5434">
        <v>1</v>
      </c>
      <c r="L5434" t="s">
        <v>35</v>
      </c>
      <c r="M5434">
        <v>8</v>
      </c>
      <c r="N5434" t="s">
        <v>35</v>
      </c>
      <c r="O5434" s="1">
        <v>42772.526469907411</v>
      </c>
      <c r="P5434">
        <v>0</v>
      </c>
      <c r="Q5434" t="s">
        <v>60</v>
      </c>
      <c r="R5434" t="s">
        <v>38</v>
      </c>
      <c r="S5434" t="s">
        <v>38</v>
      </c>
      <c r="T5434" s="2">
        <v>42767</v>
      </c>
      <c r="U5434" s="2">
        <v>42687</v>
      </c>
      <c r="V5434" s="2">
        <v>42532</v>
      </c>
      <c r="W5434" s="2">
        <v>42896</v>
      </c>
      <c r="X5434" t="s">
        <v>47</v>
      </c>
      <c r="Y5434" t="str">
        <f>IF(AND(U5434&lt;=W5434,U5434&gt;=V5434),"DENTRO DE VIGENCIA", "FUERA DE VIGENCIA")</f>
        <v>DENTRO DE VIGENCIA</v>
      </c>
      <c r="Z5434" t="str">
        <f>IF(AND((U5434-V5434&lt;=30),((U5434-V5434&gt;=0))),"SI", "NO")</f>
        <v>NO</v>
      </c>
      <c r="AA5434" t="str">
        <f>IF(AND((W5434-U5434&lt;=30),((W5434-U5434&gt;=0))),"SI", "NO")</f>
        <v>NO</v>
      </c>
    </row>
    <row r="5435" spans="1:27" x14ac:dyDescent="0.25">
      <c r="A5435">
        <v>137646</v>
      </c>
      <c r="B5435" t="s">
        <v>58</v>
      </c>
      <c r="C5435" t="s">
        <v>58</v>
      </c>
      <c r="D5435" t="s">
        <v>59</v>
      </c>
      <c r="E5435">
        <v>1</v>
      </c>
      <c r="F5435">
        <v>1</v>
      </c>
      <c r="G5435">
        <v>24</v>
      </c>
      <c r="H5435" t="s">
        <v>35</v>
      </c>
      <c r="I5435">
        <v>1102</v>
      </c>
      <c r="J5435" t="s">
        <v>36</v>
      </c>
      <c r="K5435">
        <v>1</v>
      </c>
      <c r="L5435" t="s">
        <v>35</v>
      </c>
      <c r="M5435">
        <v>8</v>
      </c>
      <c r="N5435" t="s">
        <v>35</v>
      </c>
      <c r="O5435" s="1">
        <v>42772.530925925923</v>
      </c>
      <c r="P5435">
        <v>0</v>
      </c>
      <c r="Q5435" t="s">
        <v>70</v>
      </c>
      <c r="R5435" t="s">
        <v>38</v>
      </c>
      <c r="S5435" t="s">
        <v>46</v>
      </c>
      <c r="T5435" s="2">
        <v>42765</v>
      </c>
      <c r="U5435" s="2">
        <v>42763</v>
      </c>
      <c r="V5435" s="2">
        <v>42398</v>
      </c>
      <c r="W5435" s="2">
        <v>42763</v>
      </c>
      <c r="X5435" t="s">
        <v>39</v>
      </c>
      <c r="Y5435" t="str">
        <f>IF(AND(U5435&lt;=W5435,U5435&gt;=V5435),"DENTRO DE VIGENCIA", "FUERA DE VIGENCIA")</f>
        <v>DENTRO DE VIGENCIA</v>
      </c>
      <c r="Z5435" t="str">
        <f>IF(AND((U5435-V5435&lt;=30),((U5435-V5435&gt;=0))),"SI", "NO")</f>
        <v>NO</v>
      </c>
      <c r="AA5435" t="str">
        <f>IF(AND((W5435-U5435&lt;=30),((W5435-U5435&gt;=0))),"SI", "NO")</f>
        <v>SI</v>
      </c>
    </row>
    <row r="5436" spans="1:27" x14ac:dyDescent="0.25">
      <c r="A5436">
        <v>137647</v>
      </c>
      <c r="B5436" t="s">
        <v>77</v>
      </c>
      <c r="C5436" t="s">
        <v>66</v>
      </c>
      <c r="D5436" t="s">
        <v>59</v>
      </c>
      <c r="E5436">
        <v>1</v>
      </c>
      <c r="F5436">
        <v>1</v>
      </c>
      <c r="G5436">
        <v>38</v>
      </c>
      <c r="H5436" t="s">
        <v>35</v>
      </c>
      <c r="I5436">
        <v>4</v>
      </c>
      <c r="J5436" t="s">
        <v>36</v>
      </c>
      <c r="K5436">
        <v>1</v>
      </c>
      <c r="L5436" t="s">
        <v>35</v>
      </c>
      <c r="M5436">
        <v>8</v>
      </c>
      <c r="N5436" t="s">
        <v>35</v>
      </c>
      <c r="O5436" s="1">
        <v>42772.532719907409</v>
      </c>
      <c r="P5436">
        <v>0</v>
      </c>
      <c r="Q5436" t="s">
        <v>70</v>
      </c>
      <c r="R5436" t="s">
        <v>38</v>
      </c>
      <c r="S5436" t="s">
        <v>46</v>
      </c>
      <c r="T5436" s="2">
        <v>42700</v>
      </c>
      <c r="U5436" s="2">
        <v>42699</v>
      </c>
      <c r="V5436" s="2">
        <v>42691</v>
      </c>
      <c r="W5436" s="2">
        <v>43055</v>
      </c>
      <c r="X5436" t="s">
        <v>39</v>
      </c>
      <c r="Y5436" t="str">
        <f>IF(AND(U5436&lt;=W5436,U5436&gt;=V5436),"DENTRO DE VIGENCIA", "FUERA DE VIGENCIA")</f>
        <v>DENTRO DE VIGENCIA</v>
      </c>
      <c r="Z5436" t="str">
        <f>IF(AND((U5436-V5436&lt;=30),((U5436-V5436&gt;=0))),"SI", "NO")</f>
        <v>SI</v>
      </c>
      <c r="AA5436" t="str">
        <f>IF(AND((W5436-U5436&lt;=30),((W5436-U5436&gt;=0))),"SI", "NO")</f>
        <v>NO</v>
      </c>
    </row>
    <row r="5437" spans="1:27" x14ac:dyDescent="0.25">
      <c r="A5437">
        <v>137648</v>
      </c>
      <c r="B5437" t="s">
        <v>54</v>
      </c>
      <c r="C5437" t="s">
        <v>55</v>
      </c>
      <c r="D5437" t="s">
        <v>34</v>
      </c>
      <c r="E5437">
        <v>1</v>
      </c>
      <c r="F5437">
        <v>1</v>
      </c>
      <c r="G5437">
        <v>27</v>
      </c>
      <c r="H5437" t="s">
        <v>35</v>
      </c>
      <c r="I5437">
        <v>4</v>
      </c>
      <c r="J5437" t="s">
        <v>36</v>
      </c>
      <c r="K5437">
        <v>1</v>
      </c>
      <c r="L5437" t="s">
        <v>36</v>
      </c>
      <c r="M5437">
        <v>8</v>
      </c>
      <c r="N5437" t="s">
        <v>35</v>
      </c>
      <c r="O5437" s="1">
        <v>42772.534363425926</v>
      </c>
      <c r="P5437">
        <v>1</v>
      </c>
      <c r="Q5437" t="s">
        <v>37</v>
      </c>
      <c r="R5437" t="s">
        <v>46</v>
      </c>
      <c r="S5437" t="s">
        <v>46</v>
      </c>
      <c r="T5437" s="2">
        <v>42755</v>
      </c>
      <c r="U5437" s="2">
        <v>42685</v>
      </c>
      <c r="V5437" s="2">
        <v>42659</v>
      </c>
      <c r="W5437" s="2">
        <v>43023</v>
      </c>
      <c r="X5437" t="s">
        <v>47</v>
      </c>
      <c r="Y5437" t="str">
        <f>IF(AND(U5437&lt;=W5437,U5437&gt;=V5437),"DENTRO DE VIGENCIA", "FUERA DE VIGENCIA")</f>
        <v>DENTRO DE VIGENCIA</v>
      </c>
      <c r="Z5437" t="str">
        <f>IF(AND((U5437-V5437&lt;=30),((U5437-V5437&gt;=0))),"SI", "NO")</f>
        <v>SI</v>
      </c>
      <c r="AA5437" t="str">
        <f>IF(AND((W5437-U5437&lt;=30),((W5437-U5437&gt;=0))),"SI", "NO")</f>
        <v>NO</v>
      </c>
    </row>
    <row r="5438" spans="1:27" x14ac:dyDescent="0.25">
      <c r="A5438">
        <v>137649</v>
      </c>
      <c r="B5438" t="s">
        <v>65</v>
      </c>
      <c r="C5438" t="s">
        <v>66</v>
      </c>
      <c r="D5438" t="s">
        <v>59</v>
      </c>
      <c r="E5438">
        <v>1</v>
      </c>
      <c r="F5438">
        <v>1</v>
      </c>
      <c r="G5438">
        <v>37</v>
      </c>
      <c r="H5438" t="s">
        <v>35</v>
      </c>
      <c r="I5438">
        <v>4</v>
      </c>
      <c r="J5438" t="s">
        <v>36</v>
      </c>
      <c r="K5438">
        <v>1</v>
      </c>
      <c r="L5438" t="s">
        <v>35</v>
      </c>
      <c r="M5438">
        <v>8</v>
      </c>
      <c r="N5438" t="s">
        <v>35</v>
      </c>
      <c r="O5438" s="1">
        <v>42772.553796296299</v>
      </c>
      <c r="P5438">
        <v>0</v>
      </c>
      <c r="Q5438" t="s">
        <v>37</v>
      </c>
      <c r="R5438" t="s">
        <v>38</v>
      </c>
      <c r="S5438" t="s">
        <v>38</v>
      </c>
      <c r="T5438" s="2">
        <v>42740</v>
      </c>
      <c r="U5438" s="2">
        <v>42740</v>
      </c>
      <c r="V5438" s="2">
        <v>42481</v>
      </c>
      <c r="W5438" s="2">
        <v>42814</v>
      </c>
      <c r="X5438" t="s">
        <v>61</v>
      </c>
      <c r="Y5438" t="str">
        <f>IF(AND(U5438&lt;=W5438,U5438&gt;=V5438),"DENTRO DE VIGENCIA", "FUERA DE VIGENCIA")</f>
        <v>DENTRO DE VIGENCIA</v>
      </c>
      <c r="Z5438" t="str">
        <f>IF(AND((U5438-V5438&lt;=30),((U5438-V5438&gt;=0))),"SI", "NO")</f>
        <v>NO</v>
      </c>
      <c r="AA5438" t="str">
        <f>IF(AND((W5438-U5438&lt;=30),((W5438-U5438&gt;=0))),"SI", "NO")</f>
        <v>NO</v>
      </c>
    </row>
    <row r="5439" spans="1:27" x14ac:dyDescent="0.25">
      <c r="A5439">
        <v>137650</v>
      </c>
      <c r="B5439" t="s">
        <v>54</v>
      </c>
      <c r="C5439" t="s">
        <v>55</v>
      </c>
      <c r="D5439" t="s">
        <v>34</v>
      </c>
      <c r="E5439">
        <v>3</v>
      </c>
      <c r="F5439">
        <v>1</v>
      </c>
      <c r="G5439">
        <v>50</v>
      </c>
      <c r="H5439" t="s">
        <v>35</v>
      </c>
      <c r="I5439">
        <v>4</v>
      </c>
      <c r="J5439" t="s">
        <v>36</v>
      </c>
      <c r="K5439">
        <v>4</v>
      </c>
      <c r="L5439" t="s">
        <v>35</v>
      </c>
      <c r="M5439">
        <v>8</v>
      </c>
      <c r="N5439" t="s">
        <v>35</v>
      </c>
      <c r="O5439" s="1">
        <v>42772.600069444445</v>
      </c>
      <c r="P5439">
        <v>1</v>
      </c>
      <c r="Q5439" t="s">
        <v>37</v>
      </c>
      <c r="R5439" t="s">
        <v>38</v>
      </c>
      <c r="S5439" t="s">
        <v>38</v>
      </c>
      <c r="T5439" s="2">
        <v>42739</v>
      </c>
      <c r="U5439" s="2">
        <v>42691</v>
      </c>
      <c r="V5439" s="2">
        <v>42402</v>
      </c>
      <c r="W5439" s="2">
        <v>42767</v>
      </c>
      <c r="X5439" t="s">
        <v>47</v>
      </c>
      <c r="Y5439" t="str">
        <f>IF(AND(U5439&lt;=W5439,U5439&gt;=V5439),"DENTRO DE VIGENCIA", "FUERA DE VIGENCIA")</f>
        <v>DENTRO DE VIGENCIA</v>
      </c>
      <c r="Z5439" t="str">
        <f>IF(AND((U5439-V5439&lt;=30),((U5439-V5439&gt;=0))),"SI", "NO")</f>
        <v>NO</v>
      </c>
      <c r="AA5439" t="str">
        <f>IF(AND((W5439-U5439&lt;=30),((W5439-U5439&gt;=0))),"SI", "NO")</f>
        <v>NO</v>
      </c>
    </row>
    <row r="5440" spans="1:27" x14ac:dyDescent="0.25">
      <c r="A5440">
        <v>137651</v>
      </c>
      <c r="B5440" t="s">
        <v>54</v>
      </c>
      <c r="C5440" t="s">
        <v>55</v>
      </c>
      <c r="D5440" t="s">
        <v>34</v>
      </c>
      <c r="E5440">
        <v>8</v>
      </c>
      <c r="F5440">
        <v>1</v>
      </c>
      <c r="G5440">
        <v>18</v>
      </c>
      <c r="H5440" t="s">
        <v>35</v>
      </c>
      <c r="I5440">
        <v>4</v>
      </c>
      <c r="J5440" t="s">
        <v>36</v>
      </c>
      <c r="K5440">
        <v>1</v>
      </c>
      <c r="L5440" t="s">
        <v>35</v>
      </c>
      <c r="M5440">
        <v>3</v>
      </c>
      <c r="N5440" t="s">
        <v>36</v>
      </c>
      <c r="O5440" s="1">
        <v>42772.675324074073</v>
      </c>
      <c r="P5440">
        <v>1</v>
      </c>
      <c r="Q5440" t="s">
        <v>37</v>
      </c>
      <c r="R5440" t="s">
        <v>38</v>
      </c>
      <c r="S5440" t="s">
        <v>38</v>
      </c>
      <c r="T5440" s="2">
        <v>42716</v>
      </c>
      <c r="U5440" s="2">
        <v>42691</v>
      </c>
      <c r="V5440" s="2">
        <v>42546</v>
      </c>
      <c r="W5440" s="2">
        <v>42910</v>
      </c>
      <c r="X5440" t="s">
        <v>39</v>
      </c>
      <c r="Y5440" t="str">
        <f>IF(AND(U5440&lt;=W5440,U5440&gt;=V5440),"DENTRO DE VIGENCIA", "FUERA DE VIGENCIA")</f>
        <v>DENTRO DE VIGENCIA</v>
      </c>
      <c r="Z5440" t="str">
        <f>IF(AND((U5440-V5440&lt;=30),((U5440-V5440&gt;=0))),"SI", "NO")</f>
        <v>NO</v>
      </c>
      <c r="AA5440" t="str">
        <f>IF(AND((W5440-U5440&lt;=30),((W5440-U5440&gt;=0))),"SI", "NO")</f>
        <v>NO</v>
      </c>
    </row>
    <row r="5441" spans="1:27" x14ac:dyDescent="0.25">
      <c r="A5441">
        <v>137652</v>
      </c>
      <c r="B5441" t="s">
        <v>65</v>
      </c>
      <c r="C5441" t="s">
        <v>66</v>
      </c>
      <c r="D5441" t="s">
        <v>59</v>
      </c>
      <c r="E5441">
        <v>6</v>
      </c>
      <c r="F5441">
        <v>1</v>
      </c>
      <c r="G5441">
        <v>68</v>
      </c>
      <c r="H5441" t="s">
        <v>35</v>
      </c>
      <c r="I5441">
        <v>4</v>
      </c>
      <c r="J5441" t="s">
        <v>36</v>
      </c>
      <c r="K5441">
        <v>2</v>
      </c>
      <c r="L5441" t="s">
        <v>36</v>
      </c>
      <c r="M5441">
        <v>8</v>
      </c>
      <c r="N5441" t="s">
        <v>35</v>
      </c>
      <c r="O5441" s="1">
        <v>42772.726527777777</v>
      </c>
      <c r="P5441">
        <v>0</v>
      </c>
      <c r="Q5441" t="s">
        <v>37</v>
      </c>
      <c r="R5441" t="s">
        <v>38</v>
      </c>
      <c r="S5441" t="s">
        <v>46</v>
      </c>
      <c r="T5441" s="2">
        <v>42740</v>
      </c>
      <c r="U5441" s="2">
        <v>42740</v>
      </c>
      <c r="V5441" s="2">
        <v>42548</v>
      </c>
      <c r="W5441" s="2">
        <v>42912</v>
      </c>
      <c r="X5441" t="s">
        <v>61</v>
      </c>
      <c r="Y5441" t="str">
        <f>IF(AND(U5441&lt;=W5441,U5441&gt;=V5441),"DENTRO DE VIGENCIA", "FUERA DE VIGENCIA")</f>
        <v>DENTRO DE VIGENCIA</v>
      </c>
      <c r="Z5441" t="str">
        <f>IF(AND((U5441-V5441&lt;=30),((U5441-V5441&gt;=0))),"SI", "NO")</f>
        <v>NO</v>
      </c>
      <c r="AA5441" t="str">
        <f>IF(AND((W5441-U5441&lt;=30),((W5441-U5441&gt;=0))),"SI", "NO")</f>
        <v>NO</v>
      </c>
    </row>
    <row r="5442" spans="1:27" x14ac:dyDescent="0.25">
      <c r="A5442">
        <v>137653</v>
      </c>
      <c r="B5442" t="s">
        <v>77</v>
      </c>
      <c r="C5442" t="s">
        <v>66</v>
      </c>
      <c r="D5442" t="s">
        <v>59</v>
      </c>
      <c r="E5442">
        <v>1</v>
      </c>
      <c r="F5442">
        <v>1</v>
      </c>
      <c r="G5442">
        <v>25</v>
      </c>
      <c r="H5442" t="s">
        <v>35</v>
      </c>
      <c r="I5442">
        <v>4</v>
      </c>
      <c r="J5442" t="s">
        <v>36</v>
      </c>
      <c r="K5442">
        <v>1</v>
      </c>
      <c r="L5442" t="s">
        <v>35</v>
      </c>
      <c r="M5442">
        <v>8</v>
      </c>
      <c r="N5442" t="s">
        <v>35</v>
      </c>
      <c r="O5442" s="1">
        <v>42772.732546296298</v>
      </c>
      <c r="P5442">
        <v>0</v>
      </c>
      <c r="Q5442" t="s">
        <v>70</v>
      </c>
      <c r="R5442" t="s">
        <v>38</v>
      </c>
      <c r="S5442" t="s">
        <v>38</v>
      </c>
      <c r="T5442" s="2">
        <v>42740</v>
      </c>
      <c r="U5442" s="2">
        <v>42740</v>
      </c>
      <c r="V5442" s="2">
        <v>42636</v>
      </c>
      <c r="W5442" s="2">
        <v>43000</v>
      </c>
      <c r="X5442" t="s">
        <v>61</v>
      </c>
      <c r="Y5442" t="str">
        <f>IF(AND(U5442&lt;=W5442,U5442&gt;=V5442),"DENTRO DE VIGENCIA", "FUERA DE VIGENCIA")</f>
        <v>DENTRO DE VIGENCIA</v>
      </c>
      <c r="Z5442" t="str">
        <f>IF(AND((U5442-V5442&lt;=30),((U5442-V5442&gt;=0))),"SI", "NO")</f>
        <v>NO</v>
      </c>
      <c r="AA5442" t="str">
        <f>IF(AND((W5442-U5442&lt;=30),((W5442-U5442&gt;=0))),"SI", "NO")</f>
        <v>NO</v>
      </c>
    </row>
    <row r="5443" spans="1:27" x14ac:dyDescent="0.25">
      <c r="A5443">
        <v>137654</v>
      </c>
      <c r="B5443" t="s">
        <v>106</v>
      </c>
      <c r="C5443" t="s">
        <v>107</v>
      </c>
      <c r="D5443" t="s">
        <v>59</v>
      </c>
      <c r="E5443">
        <v>3</v>
      </c>
      <c r="F5443">
        <v>1</v>
      </c>
      <c r="G5443">
        <v>40</v>
      </c>
      <c r="H5443" t="s">
        <v>35</v>
      </c>
      <c r="I5443">
        <v>4</v>
      </c>
      <c r="J5443" t="s">
        <v>36</v>
      </c>
      <c r="K5443">
        <v>2</v>
      </c>
      <c r="L5443" t="s">
        <v>36</v>
      </c>
      <c r="M5443">
        <v>8</v>
      </c>
      <c r="N5443" t="s">
        <v>35</v>
      </c>
      <c r="O5443" s="1">
        <v>42772.911469907405</v>
      </c>
      <c r="P5443">
        <v>0</v>
      </c>
      <c r="Q5443" t="s">
        <v>70</v>
      </c>
      <c r="R5443" t="s">
        <v>38</v>
      </c>
      <c r="S5443" t="s">
        <v>46</v>
      </c>
      <c r="T5443" s="2">
        <v>42772</v>
      </c>
      <c r="U5443" s="2">
        <v>42712</v>
      </c>
      <c r="V5443" s="2">
        <v>42566</v>
      </c>
      <c r="W5443" s="2">
        <v>42930</v>
      </c>
      <c r="X5443" t="s">
        <v>47</v>
      </c>
      <c r="Y5443" t="str">
        <f>IF(AND(U5443&lt;=W5443,U5443&gt;=V5443),"DENTRO DE VIGENCIA", "FUERA DE VIGENCIA")</f>
        <v>DENTRO DE VIGENCIA</v>
      </c>
      <c r="Z5443" t="str">
        <f>IF(AND((U5443-V5443&lt;=30),((U5443-V5443&gt;=0))),"SI", "NO")</f>
        <v>NO</v>
      </c>
      <c r="AA5443" t="str">
        <f>IF(AND((W5443-U5443&lt;=30),((W5443-U5443&gt;=0))),"SI", "NO")</f>
        <v>NO</v>
      </c>
    </row>
    <row r="5444" spans="1:27" x14ac:dyDescent="0.25">
      <c r="A5444">
        <v>137655</v>
      </c>
      <c r="B5444" t="s">
        <v>78</v>
      </c>
      <c r="C5444" t="s">
        <v>79</v>
      </c>
      <c r="D5444" t="s">
        <v>80</v>
      </c>
      <c r="E5444">
        <v>1</v>
      </c>
      <c r="F5444">
        <v>1</v>
      </c>
      <c r="G5444">
        <v>27</v>
      </c>
      <c r="H5444" t="s">
        <v>35</v>
      </c>
      <c r="I5444">
        <v>68</v>
      </c>
      <c r="J5444" t="s">
        <v>36</v>
      </c>
      <c r="K5444">
        <v>2</v>
      </c>
      <c r="L5444" t="s">
        <v>36</v>
      </c>
      <c r="M5444">
        <v>8</v>
      </c>
      <c r="N5444" t="s">
        <v>35</v>
      </c>
      <c r="O5444" s="1">
        <v>42773.388148148151</v>
      </c>
      <c r="P5444">
        <v>1</v>
      </c>
      <c r="Q5444" t="s">
        <v>60</v>
      </c>
      <c r="R5444" t="s">
        <v>38</v>
      </c>
      <c r="S5444" t="s">
        <v>46</v>
      </c>
      <c r="T5444" s="2">
        <v>42751</v>
      </c>
      <c r="U5444" s="2">
        <v>42721</v>
      </c>
      <c r="V5444" s="2">
        <v>42549</v>
      </c>
      <c r="W5444" s="2">
        <v>42913</v>
      </c>
      <c r="X5444" t="s">
        <v>39</v>
      </c>
      <c r="Y5444" t="str">
        <f>IF(AND(U5444&lt;=W5444,U5444&gt;=V5444),"DENTRO DE VIGENCIA", "FUERA DE VIGENCIA")</f>
        <v>DENTRO DE VIGENCIA</v>
      </c>
      <c r="Z5444" t="str">
        <f>IF(AND((U5444-V5444&lt;=30),((U5444-V5444&gt;=0))),"SI", "NO")</f>
        <v>NO</v>
      </c>
      <c r="AA5444" t="str">
        <f>IF(AND((W5444-U5444&lt;=30),((W5444-U5444&gt;=0))),"SI", "NO")</f>
        <v>NO</v>
      </c>
    </row>
    <row r="5445" spans="1:27" x14ac:dyDescent="0.25">
      <c r="A5445">
        <v>137656</v>
      </c>
      <c r="B5445" t="s">
        <v>58</v>
      </c>
      <c r="C5445" t="s">
        <v>58</v>
      </c>
      <c r="D5445" t="s">
        <v>59</v>
      </c>
      <c r="E5445">
        <v>1</v>
      </c>
      <c r="F5445">
        <v>1</v>
      </c>
      <c r="G5445">
        <v>23</v>
      </c>
      <c r="H5445" t="s">
        <v>35</v>
      </c>
      <c r="I5445">
        <v>1102</v>
      </c>
      <c r="J5445" t="s">
        <v>36</v>
      </c>
      <c r="K5445">
        <v>2</v>
      </c>
      <c r="L5445" t="s">
        <v>35</v>
      </c>
      <c r="M5445">
        <v>8</v>
      </c>
      <c r="N5445" t="s">
        <v>35</v>
      </c>
      <c r="O5445" s="1">
        <v>42773.398819444446</v>
      </c>
      <c r="P5445">
        <v>0</v>
      </c>
      <c r="Q5445" t="s">
        <v>70</v>
      </c>
      <c r="R5445" t="s">
        <v>38</v>
      </c>
      <c r="S5445" t="s">
        <v>46</v>
      </c>
      <c r="T5445" s="2">
        <v>42765</v>
      </c>
      <c r="U5445" s="2">
        <v>42763</v>
      </c>
      <c r="V5445" s="2">
        <v>42398</v>
      </c>
      <c r="W5445" s="2">
        <v>42763</v>
      </c>
      <c r="X5445" t="s">
        <v>39</v>
      </c>
      <c r="Y5445" t="str">
        <f>IF(AND(U5445&lt;=W5445,U5445&gt;=V5445),"DENTRO DE VIGENCIA", "FUERA DE VIGENCIA")</f>
        <v>DENTRO DE VIGENCIA</v>
      </c>
      <c r="Z5445" t="str">
        <f>IF(AND((U5445-V5445&lt;=30),((U5445-V5445&gt;=0))),"SI", "NO")</f>
        <v>NO</v>
      </c>
      <c r="AA5445" t="str">
        <f>IF(AND((W5445-U5445&lt;=30),((W5445-U5445&gt;=0))),"SI", "NO")</f>
        <v>SI</v>
      </c>
    </row>
    <row r="5446" spans="1:27" x14ac:dyDescent="0.25">
      <c r="A5446">
        <v>137657</v>
      </c>
      <c r="B5446" t="s">
        <v>58</v>
      </c>
      <c r="C5446" t="s">
        <v>58</v>
      </c>
      <c r="D5446" t="s">
        <v>59</v>
      </c>
      <c r="E5446">
        <v>8</v>
      </c>
      <c r="F5446">
        <v>1</v>
      </c>
      <c r="G5446">
        <v>23</v>
      </c>
      <c r="H5446" t="s">
        <v>35</v>
      </c>
      <c r="I5446">
        <v>4</v>
      </c>
      <c r="J5446" t="s">
        <v>36</v>
      </c>
      <c r="K5446">
        <v>4</v>
      </c>
      <c r="L5446" t="s">
        <v>35</v>
      </c>
      <c r="M5446">
        <v>8</v>
      </c>
      <c r="N5446" t="s">
        <v>35</v>
      </c>
      <c r="O5446" s="1">
        <v>42773.420543981483</v>
      </c>
      <c r="P5446">
        <v>1</v>
      </c>
      <c r="Q5446" t="s">
        <v>37</v>
      </c>
      <c r="R5446" t="s">
        <v>38</v>
      </c>
      <c r="S5446" t="s">
        <v>38</v>
      </c>
      <c r="T5446" s="2">
        <v>42765</v>
      </c>
      <c r="U5446" s="2">
        <v>42749</v>
      </c>
      <c r="V5446" s="2">
        <v>42486</v>
      </c>
      <c r="W5446" s="2">
        <v>42850</v>
      </c>
      <c r="X5446" t="s">
        <v>39</v>
      </c>
      <c r="Y5446" t="str">
        <f>IF(AND(U5446&lt;=W5446,U5446&gt;=V5446),"DENTRO DE VIGENCIA", "FUERA DE VIGENCIA")</f>
        <v>DENTRO DE VIGENCIA</v>
      </c>
      <c r="Z5446" t="str">
        <f>IF(AND((U5446-V5446&lt;=30),((U5446-V5446&gt;=0))),"SI", "NO")</f>
        <v>NO</v>
      </c>
      <c r="AA5446" t="str">
        <f>IF(AND((W5446-U5446&lt;=30),((W5446-U5446&gt;=0))),"SI", "NO")</f>
        <v>NO</v>
      </c>
    </row>
    <row r="5447" spans="1:27" x14ac:dyDescent="0.25">
      <c r="A5447">
        <v>137658</v>
      </c>
      <c r="B5447" t="s">
        <v>58</v>
      </c>
      <c r="C5447" t="s">
        <v>58</v>
      </c>
      <c r="D5447" t="s">
        <v>59</v>
      </c>
      <c r="E5447">
        <v>1</v>
      </c>
      <c r="F5447">
        <v>1</v>
      </c>
      <c r="G5447">
        <v>34</v>
      </c>
      <c r="H5447" t="s">
        <v>35</v>
      </c>
      <c r="I5447">
        <v>1102</v>
      </c>
      <c r="J5447" t="s">
        <v>36</v>
      </c>
      <c r="K5447">
        <v>1</v>
      </c>
      <c r="L5447" t="s">
        <v>36</v>
      </c>
      <c r="M5447">
        <v>8</v>
      </c>
      <c r="N5447" t="s">
        <v>35</v>
      </c>
      <c r="O5447" s="1">
        <v>42773.433715277781</v>
      </c>
      <c r="P5447">
        <v>0</v>
      </c>
      <c r="Q5447" t="s">
        <v>70</v>
      </c>
      <c r="R5447" t="s">
        <v>38</v>
      </c>
      <c r="S5447" t="s">
        <v>38</v>
      </c>
      <c r="T5447" s="2">
        <v>42766</v>
      </c>
      <c r="U5447" s="2">
        <v>42766</v>
      </c>
      <c r="V5447" s="2">
        <v>42410</v>
      </c>
      <c r="W5447" s="2">
        <v>42775</v>
      </c>
      <c r="X5447" t="s">
        <v>61</v>
      </c>
      <c r="Y5447" t="str">
        <f>IF(AND(U5447&lt;=W5447,U5447&gt;=V5447),"DENTRO DE VIGENCIA", "FUERA DE VIGENCIA")</f>
        <v>DENTRO DE VIGENCIA</v>
      </c>
      <c r="Z5447" t="str">
        <f>IF(AND((U5447-V5447&lt;=30),((U5447-V5447&gt;=0))),"SI", "NO")</f>
        <v>NO</v>
      </c>
      <c r="AA5447" t="str">
        <f>IF(AND((W5447-U5447&lt;=30),((W5447-U5447&gt;=0))),"SI", "NO")</f>
        <v>SI</v>
      </c>
    </row>
    <row r="5448" spans="1:27" x14ac:dyDescent="0.25">
      <c r="A5448">
        <v>137659</v>
      </c>
      <c r="B5448" t="s">
        <v>106</v>
      </c>
      <c r="C5448" t="s">
        <v>107</v>
      </c>
      <c r="D5448" t="s">
        <v>59</v>
      </c>
      <c r="E5448">
        <v>3</v>
      </c>
      <c r="F5448">
        <v>3</v>
      </c>
      <c r="G5448">
        <v>11</v>
      </c>
      <c r="H5448" t="s">
        <v>35</v>
      </c>
      <c r="I5448">
        <v>4</v>
      </c>
      <c r="J5448" t="s">
        <v>36</v>
      </c>
      <c r="K5448">
        <v>2</v>
      </c>
      <c r="L5448" t="s">
        <v>36</v>
      </c>
      <c r="M5448">
        <v>8</v>
      </c>
      <c r="N5448" t="s">
        <v>35</v>
      </c>
      <c r="O5448" s="1">
        <v>42773.444236111114</v>
      </c>
      <c r="P5448">
        <v>0</v>
      </c>
      <c r="Q5448" t="s">
        <v>70</v>
      </c>
      <c r="R5448" t="s">
        <v>38</v>
      </c>
      <c r="S5448" t="s">
        <v>46</v>
      </c>
      <c r="T5448" s="2">
        <v>42772</v>
      </c>
      <c r="U5448" s="2">
        <v>42712</v>
      </c>
      <c r="V5448" s="2">
        <v>42566</v>
      </c>
      <c r="W5448" s="2">
        <v>42930</v>
      </c>
      <c r="X5448" t="s">
        <v>47</v>
      </c>
      <c r="Y5448" t="str">
        <f>IF(AND(U5448&lt;=W5448,U5448&gt;=V5448),"DENTRO DE VIGENCIA", "FUERA DE VIGENCIA")</f>
        <v>DENTRO DE VIGENCIA</v>
      </c>
      <c r="Z5448" t="str">
        <f>IF(AND((U5448-V5448&lt;=30),((U5448-V5448&gt;=0))),"SI", "NO")</f>
        <v>NO</v>
      </c>
      <c r="AA5448" t="str">
        <f>IF(AND((W5448-U5448&lt;=30),((W5448-U5448&gt;=0))),"SI", "NO")</f>
        <v>NO</v>
      </c>
    </row>
    <row r="5449" spans="1:27" x14ac:dyDescent="0.25">
      <c r="A5449">
        <v>137660</v>
      </c>
      <c r="B5449" t="s">
        <v>58</v>
      </c>
      <c r="C5449" t="s">
        <v>58</v>
      </c>
      <c r="D5449" t="s">
        <v>59</v>
      </c>
      <c r="E5449">
        <v>1</v>
      </c>
      <c r="F5449">
        <v>1</v>
      </c>
      <c r="G5449">
        <v>25</v>
      </c>
      <c r="H5449" t="s">
        <v>35</v>
      </c>
      <c r="I5449">
        <v>4</v>
      </c>
      <c r="J5449" t="s">
        <v>36</v>
      </c>
      <c r="K5449">
        <v>1</v>
      </c>
      <c r="L5449" t="s">
        <v>35</v>
      </c>
      <c r="M5449">
        <v>8</v>
      </c>
      <c r="N5449" t="s">
        <v>35</v>
      </c>
      <c r="O5449" s="1">
        <v>42773.456504629627</v>
      </c>
      <c r="P5449">
        <v>0</v>
      </c>
      <c r="Q5449" t="s">
        <v>70</v>
      </c>
      <c r="R5449" t="s">
        <v>38</v>
      </c>
      <c r="S5449" t="s">
        <v>38</v>
      </c>
      <c r="T5449" s="2">
        <v>42765</v>
      </c>
      <c r="U5449" s="2">
        <v>42763</v>
      </c>
      <c r="V5449" s="2">
        <v>42613</v>
      </c>
      <c r="W5449" s="2">
        <v>42977</v>
      </c>
      <c r="X5449" t="s">
        <v>39</v>
      </c>
      <c r="Y5449" t="str">
        <f>IF(AND(U5449&lt;=W5449,U5449&gt;=V5449),"DENTRO DE VIGENCIA", "FUERA DE VIGENCIA")</f>
        <v>DENTRO DE VIGENCIA</v>
      </c>
      <c r="Z5449" t="str">
        <f>IF(AND((U5449-V5449&lt;=30),((U5449-V5449&gt;=0))),"SI", "NO")</f>
        <v>NO</v>
      </c>
      <c r="AA5449" t="str">
        <f>IF(AND((W5449-U5449&lt;=30),((W5449-U5449&gt;=0))),"SI", "NO")</f>
        <v>NO</v>
      </c>
    </row>
    <row r="5450" spans="1:27" x14ac:dyDescent="0.25">
      <c r="A5450">
        <v>137661</v>
      </c>
      <c r="B5450" t="s">
        <v>58</v>
      </c>
      <c r="C5450" t="s">
        <v>58</v>
      </c>
      <c r="D5450" t="s">
        <v>59</v>
      </c>
      <c r="E5450">
        <v>1</v>
      </c>
      <c r="F5450">
        <v>1</v>
      </c>
      <c r="G5450">
        <v>27</v>
      </c>
      <c r="H5450" t="s">
        <v>35</v>
      </c>
      <c r="I5450">
        <v>4</v>
      </c>
      <c r="J5450" t="s">
        <v>36</v>
      </c>
      <c r="K5450">
        <v>1</v>
      </c>
      <c r="L5450" t="s">
        <v>35</v>
      </c>
      <c r="M5450">
        <v>8</v>
      </c>
      <c r="N5450" t="s">
        <v>35</v>
      </c>
      <c r="O5450" s="1">
        <v>42773.470960648148</v>
      </c>
      <c r="P5450">
        <v>1</v>
      </c>
      <c r="Q5450" t="s">
        <v>60</v>
      </c>
      <c r="R5450" t="s">
        <v>38</v>
      </c>
      <c r="S5450" t="s">
        <v>38</v>
      </c>
      <c r="T5450" s="2">
        <v>42762</v>
      </c>
      <c r="U5450" s="2">
        <v>42714</v>
      </c>
      <c r="V5450" s="2">
        <v>42646</v>
      </c>
      <c r="W5450" s="2">
        <v>43010</v>
      </c>
      <c r="X5450" t="s">
        <v>47</v>
      </c>
      <c r="Y5450" t="str">
        <f>IF(AND(U5450&lt;=W5450,U5450&gt;=V5450),"DENTRO DE VIGENCIA", "FUERA DE VIGENCIA")</f>
        <v>DENTRO DE VIGENCIA</v>
      </c>
      <c r="Z5450" t="str">
        <f>IF(AND((U5450-V5450&lt;=30),((U5450-V5450&gt;=0))),"SI", "NO")</f>
        <v>NO</v>
      </c>
      <c r="AA5450" t="str">
        <f>IF(AND((W5450-U5450&lt;=30),((W5450-U5450&gt;=0))),"SI", "NO")</f>
        <v>NO</v>
      </c>
    </row>
    <row r="5451" spans="1:27" x14ac:dyDescent="0.25">
      <c r="A5451">
        <v>137662</v>
      </c>
      <c r="B5451" t="s">
        <v>58</v>
      </c>
      <c r="C5451" t="s">
        <v>58</v>
      </c>
      <c r="D5451" t="s">
        <v>59</v>
      </c>
      <c r="E5451">
        <v>8</v>
      </c>
      <c r="F5451">
        <v>1</v>
      </c>
      <c r="G5451">
        <v>19</v>
      </c>
      <c r="H5451" t="s">
        <v>36</v>
      </c>
      <c r="I5451">
        <v>4</v>
      </c>
      <c r="J5451" t="s">
        <v>36</v>
      </c>
      <c r="K5451">
        <v>3</v>
      </c>
      <c r="L5451" t="s">
        <v>35</v>
      </c>
      <c r="M5451">
        <v>21</v>
      </c>
      <c r="N5451" t="s">
        <v>36</v>
      </c>
      <c r="O5451" s="1">
        <v>42773.500509259262</v>
      </c>
      <c r="P5451">
        <v>0</v>
      </c>
      <c r="Q5451" t="s">
        <v>37</v>
      </c>
      <c r="R5451" t="s">
        <v>38</v>
      </c>
      <c r="S5451" t="s">
        <v>38</v>
      </c>
      <c r="T5451" s="2">
        <v>42765</v>
      </c>
      <c r="U5451" s="2">
        <v>42689</v>
      </c>
      <c r="V5451" s="2">
        <v>42687</v>
      </c>
      <c r="W5451" s="2">
        <v>43051</v>
      </c>
      <c r="X5451" t="s">
        <v>47</v>
      </c>
      <c r="Y5451" t="str">
        <f>IF(AND(U5451&lt;=W5451,U5451&gt;=V5451),"DENTRO DE VIGENCIA", "FUERA DE VIGENCIA")</f>
        <v>DENTRO DE VIGENCIA</v>
      </c>
      <c r="Z5451" t="str">
        <f>IF(AND((U5451-V5451&lt;=30),((U5451-V5451&gt;=0))),"SI", "NO")</f>
        <v>SI</v>
      </c>
      <c r="AA5451" t="str">
        <f>IF(AND((W5451-U5451&lt;=30),((W5451-U5451&gt;=0))),"SI", "NO")</f>
        <v>NO</v>
      </c>
    </row>
    <row r="5452" spans="1:27" x14ac:dyDescent="0.25">
      <c r="A5452">
        <v>137663</v>
      </c>
      <c r="B5452" t="s">
        <v>54</v>
      </c>
      <c r="C5452" t="s">
        <v>55</v>
      </c>
      <c r="D5452" t="s">
        <v>34</v>
      </c>
      <c r="E5452">
        <v>3</v>
      </c>
      <c r="F5452">
        <v>1</v>
      </c>
      <c r="G5452">
        <v>35</v>
      </c>
      <c r="H5452" t="s">
        <v>35</v>
      </c>
      <c r="I5452">
        <v>4</v>
      </c>
      <c r="J5452" t="s">
        <v>36</v>
      </c>
      <c r="K5452">
        <v>2</v>
      </c>
      <c r="L5452" t="s">
        <v>35</v>
      </c>
      <c r="M5452">
        <v>3</v>
      </c>
      <c r="N5452" t="s">
        <v>36</v>
      </c>
      <c r="O5452" s="1">
        <v>42773.54047453704</v>
      </c>
      <c r="P5452">
        <v>1</v>
      </c>
      <c r="Q5452" t="s">
        <v>37</v>
      </c>
      <c r="R5452" t="s">
        <v>38</v>
      </c>
      <c r="S5452" t="s">
        <v>46</v>
      </c>
      <c r="T5452" s="2">
        <v>42740</v>
      </c>
      <c r="U5452" s="2">
        <v>42684</v>
      </c>
      <c r="V5452" s="2">
        <v>42487</v>
      </c>
      <c r="W5452" s="2">
        <v>42851</v>
      </c>
      <c r="X5452" t="s">
        <v>47</v>
      </c>
      <c r="Y5452" t="str">
        <f>IF(AND(U5452&lt;=W5452,U5452&gt;=V5452),"DENTRO DE VIGENCIA", "FUERA DE VIGENCIA")</f>
        <v>DENTRO DE VIGENCIA</v>
      </c>
      <c r="Z5452" t="str">
        <f>IF(AND((U5452-V5452&lt;=30),((U5452-V5452&gt;=0))),"SI", "NO")</f>
        <v>NO</v>
      </c>
      <c r="AA5452" t="str">
        <f>IF(AND((W5452-U5452&lt;=30),((W5452-U5452&gt;=0))),"SI", "NO")</f>
        <v>NO</v>
      </c>
    </row>
    <row r="5453" spans="1:27" x14ac:dyDescent="0.25">
      <c r="A5453">
        <v>137664</v>
      </c>
      <c r="B5453" t="s">
        <v>58</v>
      </c>
      <c r="C5453" t="s">
        <v>58</v>
      </c>
      <c r="D5453" t="s">
        <v>59</v>
      </c>
      <c r="E5453">
        <v>1</v>
      </c>
      <c r="F5453">
        <v>1</v>
      </c>
      <c r="G5453">
        <v>22</v>
      </c>
      <c r="H5453" t="s">
        <v>35</v>
      </c>
      <c r="I5453">
        <v>4</v>
      </c>
      <c r="J5453" t="s">
        <v>36</v>
      </c>
      <c r="K5453">
        <v>1</v>
      </c>
      <c r="L5453" t="s">
        <v>35</v>
      </c>
      <c r="M5453">
        <v>21</v>
      </c>
      <c r="N5453" t="s">
        <v>36</v>
      </c>
      <c r="O5453" s="1">
        <v>42773.59574074074</v>
      </c>
      <c r="P5453">
        <v>1</v>
      </c>
      <c r="Q5453" t="s">
        <v>97</v>
      </c>
      <c r="R5453" t="s">
        <v>38</v>
      </c>
      <c r="S5453" t="s">
        <v>38</v>
      </c>
      <c r="T5453" s="2">
        <v>42766</v>
      </c>
      <c r="U5453" s="2">
        <v>42625</v>
      </c>
      <c r="V5453" s="2">
        <v>42599</v>
      </c>
      <c r="W5453" s="2">
        <v>42963</v>
      </c>
      <c r="X5453" t="s">
        <v>47</v>
      </c>
      <c r="Y5453" t="str">
        <f>IF(AND(U5453&lt;=W5453,U5453&gt;=V5453),"DENTRO DE VIGENCIA", "FUERA DE VIGENCIA")</f>
        <v>DENTRO DE VIGENCIA</v>
      </c>
      <c r="Z5453" t="str">
        <f>IF(AND((U5453-V5453&lt;=30),((U5453-V5453&gt;=0))),"SI", "NO")</f>
        <v>SI</v>
      </c>
      <c r="AA5453" t="str">
        <f>IF(AND((W5453-U5453&lt;=30),((W5453-U5453&gt;=0))),"SI", "NO")</f>
        <v>NO</v>
      </c>
    </row>
    <row r="5454" spans="1:27" x14ac:dyDescent="0.25">
      <c r="A5454">
        <v>137665</v>
      </c>
      <c r="B5454" t="s">
        <v>58</v>
      </c>
      <c r="C5454" t="s">
        <v>58</v>
      </c>
      <c r="D5454" t="s">
        <v>59</v>
      </c>
      <c r="E5454">
        <v>1</v>
      </c>
      <c r="F5454">
        <v>1</v>
      </c>
      <c r="G5454">
        <v>23</v>
      </c>
      <c r="H5454" t="s">
        <v>35</v>
      </c>
      <c r="I5454">
        <v>1102</v>
      </c>
      <c r="J5454" t="s">
        <v>36</v>
      </c>
      <c r="K5454">
        <v>1</v>
      </c>
      <c r="L5454" t="s">
        <v>35</v>
      </c>
      <c r="M5454">
        <v>8</v>
      </c>
      <c r="N5454" t="s">
        <v>35</v>
      </c>
      <c r="O5454" s="1">
        <v>42773.613240740742</v>
      </c>
      <c r="P5454">
        <v>0</v>
      </c>
      <c r="Q5454" t="s">
        <v>70</v>
      </c>
      <c r="R5454" t="s">
        <v>38</v>
      </c>
      <c r="S5454" t="s">
        <v>38</v>
      </c>
      <c r="T5454" s="2">
        <v>42765</v>
      </c>
      <c r="U5454" s="2">
        <v>42765</v>
      </c>
      <c r="V5454" s="2">
        <v>42593</v>
      </c>
      <c r="W5454" s="2">
        <v>42957</v>
      </c>
      <c r="X5454" t="s">
        <v>61</v>
      </c>
      <c r="Y5454" t="str">
        <f>IF(AND(U5454&lt;=W5454,U5454&gt;=V5454),"DENTRO DE VIGENCIA", "FUERA DE VIGENCIA")</f>
        <v>DENTRO DE VIGENCIA</v>
      </c>
      <c r="Z5454" t="str">
        <f>IF(AND((U5454-V5454&lt;=30),((U5454-V5454&gt;=0))),"SI", "NO")</f>
        <v>NO</v>
      </c>
      <c r="AA5454" t="str">
        <f>IF(AND((W5454-U5454&lt;=30),((W5454-U5454&gt;=0))),"SI", "NO")</f>
        <v>NO</v>
      </c>
    </row>
    <row r="5455" spans="1:27" x14ac:dyDescent="0.25">
      <c r="A5455">
        <v>137666</v>
      </c>
      <c r="B5455" t="s">
        <v>71</v>
      </c>
      <c r="C5455" t="s">
        <v>72</v>
      </c>
      <c r="D5455" t="s">
        <v>59</v>
      </c>
      <c r="E5455">
        <v>1</v>
      </c>
      <c r="F5455">
        <v>1</v>
      </c>
      <c r="G5455">
        <v>34</v>
      </c>
      <c r="H5455" t="s">
        <v>35</v>
      </c>
      <c r="I5455">
        <v>4</v>
      </c>
      <c r="J5455" t="s">
        <v>36</v>
      </c>
      <c r="K5455">
        <v>2</v>
      </c>
      <c r="L5455" t="s">
        <v>36</v>
      </c>
      <c r="M5455">
        <v>8</v>
      </c>
      <c r="N5455" t="s">
        <v>35</v>
      </c>
      <c r="O5455" s="1">
        <v>42773.631006944444</v>
      </c>
      <c r="P5455">
        <v>1</v>
      </c>
      <c r="Q5455" t="s">
        <v>50</v>
      </c>
      <c r="R5455" t="s">
        <v>38</v>
      </c>
      <c r="S5455" t="s">
        <v>38</v>
      </c>
      <c r="T5455" s="2">
        <v>42707</v>
      </c>
      <c r="U5455" s="2">
        <v>42600</v>
      </c>
      <c r="V5455" s="2">
        <v>42444</v>
      </c>
      <c r="W5455" s="2">
        <v>42808</v>
      </c>
      <c r="X5455" t="s">
        <v>47</v>
      </c>
      <c r="Y5455" t="str">
        <f>IF(AND(U5455&lt;=W5455,U5455&gt;=V5455),"DENTRO DE VIGENCIA", "FUERA DE VIGENCIA")</f>
        <v>DENTRO DE VIGENCIA</v>
      </c>
      <c r="Z5455" t="str">
        <f>IF(AND((U5455-V5455&lt;=30),((U5455-V5455&gt;=0))),"SI", "NO")</f>
        <v>NO</v>
      </c>
      <c r="AA5455" t="str">
        <f>IF(AND((W5455-U5455&lt;=30),((W5455-U5455&gt;=0))),"SI", "NO")</f>
        <v>NO</v>
      </c>
    </row>
    <row r="5456" spans="1:27" x14ac:dyDescent="0.25">
      <c r="A5456">
        <v>137667</v>
      </c>
      <c r="B5456" t="s">
        <v>78</v>
      </c>
      <c r="C5456" t="s">
        <v>79</v>
      </c>
      <c r="D5456" t="s">
        <v>80</v>
      </c>
      <c r="E5456">
        <v>1</v>
      </c>
      <c r="F5456">
        <v>1</v>
      </c>
      <c r="G5456">
        <v>35</v>
      </c>
      <c r="H5456" t="s">
        <v>35</v>
      </c>
      <c r="I5456">
        <v>4</v>
      </c>
      <c r="J5456" t="s">
        <v>36</v>
      </c>
      <c r="K5456">
        <v>1</v>
      </c>
      <c r="L5456" t="s">
        <v>35</v>
      </c>
      <c r="M5456">
        <v>8</v>
      </c>
      <c r="N5456" t="s">
        <v>35</v>
      </c>
      <c r="O5456" s="1">
        <v>42773.634502314817</v>
      </c>
      <c r="P5456">
        <v>1</v>
      </c>
      <c r="Q5456" t="s">
        <v>70</v>
      </c>
      <c r="R5456" t="s">
        <v>38</v>
      </c>
      <c r="S5456" t="s">
        <v>38</v>
      </c>
      <c r="T5456" s="2">
        <v>42760</v>
      </c>
      <c r="U5456" s="2">
        <v>42652</v>
      </c>
      <c r="V5456" s="2">
        <v>42594</v>
      </c>
      <c r="W5456" s="2">
        <v>42958</v>
      </c>
      <c r="X5456" t="s">
        <v>47</v>
      </c>
      <c r="Y5456" t="str">
        <f>IF(AND(U5456&lt;=W5456,U5456&gt;=V5456),"DENTRO DE VIGENCIA", "FUERA DE VIGENCIA")</f>
        <v>DENTRO DE VIGENCIA</v>
      </c>
      <c r="Z5456" t="str">
        <f>IF(AND((U5456-V5456&lt;=30),((U5456-V5456&gt;=0))),"SI", "NO")</f>
        <v>NO</v>
      </c>
      <c r="AA5456" t="str">
        <f>IF(AND((W5456-U5456&lt;=30),((W5456-U5456&gt;=0))),"SI", "NO")</f>
        <v>NO</v>
      </c>
    </row>
    <row r="5457" spans="1:27" x14ac:dyDescent="0.25">
      <c r="A5457">
        <v>137668</v>
      </c>
      <c r="B5457" t="s">
        <v>78</v>
      </c>
      <c r="C5457" t="s">
        <v>79</v>
      </c>
      <c r="D5457" t="s">
        <v>80</v>
      </c>
      <c r="E5457">
        <v>1</v>
      </c>
      <c r="F5457">
        <v>1</v>
      </c>
      <c r="G5457">
        <v>20</v>
      </c>
      <c r="H5457" t="s">
        <v>36</v>
      </c>
      <c r="I5457">
        <v>68</v>
      </c>
      <c r="J5457" t="s">
        <v>36</v>
      </c>
      <c r="K5457">
        <v>1</v>
      </c>
      <c r="L5457" t="s">
        <v>35</v>
      </c>
      <c r="M5457">
        <v>8</v>
      </c>
      <c r="N5457" t="s">
        <v>35</v>
      </c>
      <c r="O5457" s="1">
        <v>42773.674942129626</v>
      </c>
      <c r="P5457">
        <v>1</v>
      </c>
      <c r="Q5457" t="s">
        <v>70</v>
      </c>
      <c r="R5457" t="s">
        <v>38</v>
      </c>
      <c r="S5457" t="s">
        <v>38</v>
      </c>
      <c r="T5457" s="2">
        <v>42765</v>
      </c>
      <c r="U5457" s="2">
        <v>42442</v>
      </c>
      <c r="V5457" s="2">
        <v>42116</v>
      </c>
      <c r="W5457" s="2">
        <v>42481</v>
      </c>
      <c r="X5457" t="s">
        <v>47</v>
      </c>
      <c r="Y5457" t="str">
        <f>IF(AND(U5457&lt;=W5457,U5457&gt;=V5457),"DENTRO DE VIGENCIA", "FUERA DE VIGENCIA")</f>
        <v>DENTRO DE VIGENCIA</v>
      </c>
      <c r="Z5457" t="str">
        <f>IF(AND((U5457-V5457&lt;=30),((U5457-V5457&gt;=0))),"SI", "NO")</f>
        <v>NO</v>
      </c>
      <c r="AA5457" t="str">
        <f>IF(AND((W5457-U5457&lt;=30),((W5457-U5457&gt;=0))),"SI", "NO")</f>
        <v>NO</v>
      </c>
    </row>
    <row r="5458" spans="1:27" x14ac:dyDescent="0.25">
      <c r="A5458">
        <v>137669</v>
      </c>
      <c r="B5458" t="s">
        <v>78</v>
      </c>
      <c r="C5458" t="s">
        <v>79</v>
      </c>
      <c r="D5458" t="s">
        <v>80</v>
      </c>
      <c r="E5458">
        <v>1</v>
      </c>
      <c r="F5458">
        <v>1</v>
      </c>
      <c r="G5458">
        <v>29</v>
      </c>
      <c r="H5458" t="s">
        <v>35</v>
      </c>
      <c r="I5458">
        <v>4</v>
      </c>
      <c r="J5458" t="s">
        <v>36</v>
      </c>
      <c r="K5458">
        <v>1</v>
      </c>
      <c r="L5458" t="s">
        <v>35</v>
      </c>
      <c r="M5458">
        <v>8</v>
      </c>
      <c r="N5458" t="s">
        <v>35</v>
      </c>
      <c r="O5458" s="1">
        <v>42773.705694444441</v>
      </c>
      <c r="P5458">
        <v>0</v>
      </c>
      <c r="Q5458" t="s">
        <v>37</v>
      </c>
      <c r="R5458" t="s">
        <v>38</v>
      </c>
      <c r="S5458" t="s">
        <v>38</v>
      </c>
      <c r="T5458" s="2">
        <v>42768</v>
      </c>
      <c r="U5458" s="2">
        <v>42756</v>
      </c>
      <c r="V5458" s="2">
        <v>42579</v>
      </c>
      <c r="W5458" s="2">
        <v>42943</v>
      </c>
      <c r="X5458" t="s">
        <v>39</v>
      </c>
      <c r="Y5458" t="str">
        <f>IF(AND(U5458&lt;=W5458,U5458&gt;=V5458),"DENTRO DE VIGENCIA", "FUERA DE VIGENCIA")</f>
        <v>DENTRO DE VIGENCIA</v>
      </c>
      <c r="Z5458" t="str">
        <f>IF(AND((U5458-V5458&lt;=30),((U5458-V5458&gt;=0))),"SI", "NO")</f>
        <v>NO</v>
      </c>
      <c r="AA5458" t="str">
        <f>IF(AND((W5458-U5458&lt;=30),((W5458-U5458&gt;=0))),"SI", "NO")</f>
        <v>NO</v>
      </c>
    </row>
    <row r="5459" spans="1:27" x14ac:dyDescent="0.25">
      <c r="A5459">
        <v>137670</v>
      </c>
      <c r="B5459" t="s">
        <v>54</v>
      </c>
      <c r="C5459" t="s">
        <v>55</v>
      </c>
      <c r="D5459" t="s">
        <v>34</v>
      </c>
      <c r="E5459">
        <v>1</v>
      </c>
      <c r="F5459">
        <v>3</v>
      </c>
      <c r="G5459">
        <v>17</v>
      </c>
      <c r="H5459" t="s">
        <v>35</v>
      </c>
      <c r="I5459">
        <v>4</v>
      </c>
      <c r="J5459" t="s">
        <v>36</v>
      </c>
      <c r="K5459">
        <v>2</v>
      </c>
      <c r="L5459" t="s">
        <v>35</v>
      </c>
      <c r="M5459">
        <v>3</v>
      </c>
      <c r="N5459" t="s">
        <v>36</v>
      </c>
      <c r="O5459" s="1">
        <v>42773.707025462965</v>
      </c>
      <c r="P5459">
        <v>1</v>
      </c>
      <c r="Q5459" t="s">
        <v>37</v>
      </c>
      <c r="R5459" t="s">
        <v>38</v>
      </c>
      <c r="S5459" t="s">
        <v>46</v>
      </c>
      <c r="T5459" s="2">
        <v>42740</v>
      </c>
      <c r="U5459" s="2">
        <v>42683</v>
      </c>
      <c r="V5459" s="2">
        <v>42595</v>
      </c>
      <c r="W5459" s="2">
        <v>42959</v>
      </c>
      <c r="X5459" t="s">
        <v>47</v>
      </c>
      <c r="Y5459" t="str">
        <f>IF(AND(U5459&lt;=W5459,U5459&gt;=V5459),"DENTRO DE VIGENCIA", "FUERA DE VIGENCIA")</f>
        <v>DENTRO DE VIGENCIA</v>
      </c>
      <c r="Z5459" t="str">
        <f>IF(AND((U5459-V5459&lt;=30),((U5459-V5459&gt;=0))),"SI", "NO")</f>
        <v>NO</v>
      </c>
      <c r="AA5459" t="str">
        <f>IF(AND((W5459-U5459&lt;=30),((W5459-U5459&gt;=0))),"SI", "NO")</f>
        <v>NO</v>
      </c>
    </row>
    <row r="5460" spans="1:27" x14ac:dyDescent="0.25">
      <c r="A5460">
        <v>137671</v>
      </c>
      <c r="B5460" t="s">
        <v>54</v>
      </c>
      <c r="C5460" t="s">
        <v>55</v>
      </c>
      <c r="D5460" t="s">
        <v>34</v>
      </c>
      <c r="E5460">
        <v>3</v>
      </c>
      <c r="F5460">
        <v>1</v>
      </c>
      <c r="G5460">
        <v>17</v>
      </c>
      <c r="H5460" t="s">
        <v>36</v>
      </c>
      <c r="I5460">
        <v>4</v>
      </c>
      <c r="J5460" t="s">
        <v>36</v>
      </c>
      <c r="K5460">
        <v>2</v>
      </c>
      <c r="L5460" t="s">
        <v>35</v>
      </c>
      <c r="M5460">
        <v>3</v>
      </c>
      <c r="N5460" t="s">
        <v>36</v>
      </c>
      <c r="O5460" s="1">
        <v>42774.40662037037</v>
      </c>
      <c r="P5460">
        <v>1</v>
      </c>
      <c r="Q5460" t="s">
        <v>37</v>
      </c>
      <c r="R5460" t="s">
        <v>38</v>
      </c>
      <c r="S5460" t="s">
        <v>46</v>
      </c>
      <c r="T5460" s="2">
        <v>42740</v>
      </c>
      <c r="U5460" s="2">
        <v>42684</v>
      </c>
      <c r="V5460" s="2">
        <v>42487</v>
      </c>
      <c r="W5460" s="2">
        <v>42851</v>
      </c>
      <c r="X5460" t="s">
        <v>47</v>
      </c>
      <c r="Y5460" t="str">
        <f>IF(AND(U5460&lt;=W5460,U5460&gt;=V5460),"DENTRO DE VIGENCIA", "FUERA DE VIGENCIA")</f>
        <v>DENTRO DE VIGENCIA</v>
      </c>
      <c r="Z5460" t="str">
        <f>IF(AND((U5460-V5460&lt;=30),((U5460-V5460&gt;=0))),"SI", "NO")</f>
        <v>NO</v>
      </c>
      <c r="AA5460" t="str">
        <f>IF(AND((W5460-U5460&lt;=30),((W5460-U5460&gt;=0))),"SI", "NO")</f>
        <v>NO</v>
      </c>
    </row>
    <row r="5461" spans="1:27" x14ac:dyDescent="0.25">
      <c r="A5461">
        <v>137672</v>
      </c>
      <c r="B5461" t="s">
        <v>78</v>
      </c>
      <c r="C5461" t="s">
        <v>79</v>
      </c>
      <c r="D5461" t="s">
        <v>80</v>
      </c>
      <c r="E5461">
        <v>1</v>
      </c>
      <c r="F5461">
        <v>1</v>
      </c>
      <c r="G5461">
        <v>27</v>
      </c>
      <c r="H5461" t="s">
        <v>35</v>
      </c>
      <c r="I5461">
        <v>4</v>
      </c>
      <c r="J5461" t="s">
        <v>36</v>
      </c>
      <c r="K5461">
        <v>1</v>
      </c>
      <c r="L5461" t="s">
        <v>35</v>
      </c>
      <c r="M5461">
        <v>8</v>
      </c>
      <c r="N5461" t="s">
        <v>35</v>
      </c>
      <c r="O5461" s="1">
        <v>42774.46497685185</v>
      </c>
      <c r="P5461">
        <v>1</v>
      </c>
      <c r="Q5461" t="s">
        <v>37</v>
      </c>
      <c r="R5461" t="s">
        <v>38</v>
      </c>
      <c r="S5461" t="s">
        <v>38</v>
      </c>
      <c r="T5461" s="2">
        <v>42760</v>
      </c>
      <c r="U5461" s="2">
        <v>42736</v>
      </c>
      <c r="V5461" s="2">
        <v>42561</v>
      </c>
      <c r="W5461" s="2">
        <v>42925</v>
      </c>
      <c r="X5461" t="s">
        <v>39</v>
      </c>
      <c r="Y5461" t="str">
        <f>IF(AND(U5461&lt;=W5461,U5461&gt;=V5461),"DENTRO DE VIGENCIA", "FUERA DE VIGENCIA")</f>
        <v>DENTRO DE VIGENCIA</v>
      </c>
      <c r="Z5461" t="str">
        <f>IF(AND((U5461-V5461&lt;=30),((U5461-V5461&gt;=0))),"SI", "NO")</f>
        <v>NO</v>
      </c>
      <c r="AA5461" t="str">
        <f>IF(AND((W5461-U5461&lt;=30),((W5461-U5461&gt;=0))),"SI", "NO")</f>
        <v>NO</v>
      </c>
    </row>
    <row r="5462" spans="1:27" x14ac:dyDescent="0.25">
      <c r="A5462">
        <v>137673</v>
      </c>
      <c r="B5462" t="s">
        <v>54</v>
      </c>
      <c r="C5462" t="s">
        <v>55</v>
      </c>
      <c r="D5462" t="s">
        <v>34</v>
      </c>
      <c r="E5462">
        <v>1</v>
      </c>
      <c r="F5462">
        <v>1</v>
      </c>
      <c r="G5462">
        <v>55</v>
      </c>
      <c r="H5462" t="s">
        <v>35</v>
      </c>
      <c r="I5462">
        <v>4</v>
      </c>
      <c r="J5462" t="s">
        <v>36</v>
      </c>
      <c r="K5462">
        <v>2</v>
      </c>
      <c r="L5462" t="s">
        <v>35</v>
      </c>
      <c r="M5462">
        <v>8</v>
      </c>
      <c r="N5462" t="s">
        <v>35</v>
      </c>
      <c r="O5462" s="1">
        <v>42774.525196759256</v>
      </c>
      <c r="P5462">
        <v>1</v>
      </c>
      <c r="Q5462" t="s">
        <v>37</v>
      </c>
      <c r="R5462" t="s">
        <v>38</v>
      </c>
      <c r="S5462" t="s">
        <v>38</v>
      </c>
      <c r="T5462" s="2">
        <v>42766</v>
      </c>
      <c r="U5462" s="2">
        <v>42749</v>
      </c>
      <c r="V5462" s="2">
        <v>42571</v>
      </c>
      <c r="W5462" s="2">
        <v>42935</v>
      </c>
      <c r="X5462" t="s">
        <v>39</v>
      </c>
      <c r="Y5462" t="str">
        <f>IF(AND(U5462&lt;=W5462,U5462&gt;=V5462),"DENTRO DE VIGENCIA", "FUERA DE VIGENCIA")</f>
        <v>DENTRO DE VIGENCIA</v>
      </c>
      <c r="Z5462" t="str">
        <f>IF(AND((U5462-V5462&lt;=30),((U5462-V5462&gt;=0))),"SI", "NO")</f>
        <v>NO</v>
      </c>
      <c r="AA5462" t="str">
        <f>IF(AND((W5462-U5462&lt;=30),((W5462-U5462&gt;=0))),"SI", "NO")</f>
        <v>NO</v>
      </c>
    </row>
    <row r="5463" spans="1:27" x14ac:dyDescent="0.25">
      <c r="A5463">
        <v>137674</v>
      </c>
      <c r="B5463" t="s">
        <v>54</v>
      </c>
      <c r="C5463" t="s">
        <v>55</v>
      </c>
      <c r="D5463" t="s">
        <v>34</v>
      </c>
      <c r="E5463">
        <v>1</v>
      </c>
      <c r="F5463">
        <v>1</v>
      </c>
      <c r="G5463">
        <v>35</v>
      </c>
      <c r="H5463" t="s">
        <v>35</v>
      </c>
      <c r="I5463">
        <v>4</v>
      </c>
      <c r="J5463" t="s">
        <v>36</v>
      </c>
      <c r="K5463">
        <v>1</v>
      </c>
      <c r="L5463" t="s">
        <v>35</v>
      </c>
      <c r="M5463">
        <v>8</v>
      </c>
      <c r="N5463" t="s">
        <v>35</v>
      </c>
      <c r="O5463" s="1">
        <v>42774.531990740739</v>
      </c>
      <c r="P5463">
        <v>1</v>
      </c>
      <c r="Q5463" t="s">
        <v>37</v>
      </c>
      <c r="R5463" t="s">
        <v>38</v>
      </c>
      <c r="S5463" t="s">
        <v>46</v>
      </c>
      <c r="T5463" s="2">
        <v>42766</v>
      </c>
      <c r="U5463" s="2">
        <v>42745</v>
      </c>
      <c r="V5463" s="2">
        <v>42546</v>
      </c>
      <c r="W5463" s="2">
        <v>42910</v>
      </c>
      <c r="X5463" t="s">
        <v>39</v>
      </c>
      <c r="Y5463" t="str">
        <f>IF(AND(U5463&lt;=W5463,U5463&gt;=V5463),"DENTRO DE VIGENCIA", "FUERA DE VIGENCIA")</f>
        <v>DENTRO DE VIGENCIA</v>
      </c>
      <c r="Z5463" t="str">
        <f>IF(AND((U5463-V5463&lt;=30),((U5463-V5463&gt;=0))),"SI", "NO")</f>
        <v>NO</v>
      </c>
      <c r="AA5463" t="str">
        <f>IF(AND((W5463-U5463&lt;=30),((W5463-U5463&gt;=0))),"SI", "NO")</f>
        <v>NO</v>
      </c>
    </row>
    <row r="5464" spans="1:27" x14ac:dyDescent="0.25">
      <c r="A5464">
        <v>137675</v>
      </c>
      <c r="B5464" t="s">
        <v>54</v>
      </c>
      <c r="C5464" t="s">
        <v>55</v>
      </c>
      <c r="D5464" t="s">
        <v>34</v>
      </c>
      <c r="E5464">
        <v>1</v>
      </c>
      <c r="F5464">
        <v>1</v>
      </c>
      <c r="G5464">
        <v>38</v>
      </c>
      <c r="H5464" t="s">
        <v>35</v>
      </c>
      <c r="I5464">
        <v>4</v>
      </c>
      <c r="J5464" t="s">
        <v>36</v>
      </c>
      <c r="K5464">
        <v>2</v>
      </c>
      <c r="L5464" t="s">
        <v>35</v>
      </c>
      <c r="M5464">
        <v>8</v>
      </c>
      <c r="N5464" t="s">
        <v>35</v>
      </c>
      <c r="O5464" s="1">
        <v>42774.540150462963</v>
      </c>
      <c r="P5464">
        <v>1</v>
      </c>
      <c r="Q5464" t="s">
        <v>37</v>
      </c>
      <c r="R5464" t="s">
        <v>38</v>
      </c>
      <c r="S5464" t="s">
        <v>46</v>
      </c>
      <c r="T5464" s="2">
        <v>42766</v>
      </c>
      <c r="U5464" s="2">
        <v>42745</v>
      </c>
      <c r="V5464" s="2">
        <v>42546</v>
      </c>
      <c r="W5464" s="2">
        <v>42910</v>
      </c>
      <c r="X5464" t="s">
        <v>39</v>
      </c>
      <c r="Y5464" t="str">
        <f>IF(AND(U5464&lt;=W5464,U5464&gt;=V5464),"DENTRO DE VIGENCIA", "FUERA DE VIGENCIA")</f>
        <v>DENTRO DE VIGENCIA</v>
      </c>
      <c r="Z5464" t="str">
        <f>IF(AND((U5464-V5464&lt;=30),((U5464-V5464&gt;=0))),"SI", "NO")</f>
        <v>NO</v>
      </c>
      <c r="AA5464" t="str">
        <f>IF(AND((W5464-U5464&lt;=30),((W5464-U5464&gt;=0))),"SI", "NO")</f>
        <v>NO</v>
      </c>
    </row>
    <row r="5465" spans="1:27" x14ac:dyDescent="0.25">
      <c r="A5465">
        <v>137676</v>
      </c>
      <c r="B5465" t="s">
        <v>54</v>
      </c>
      <c r="C5465" t="s">
        <v>55</v>
      </c>
      <c r="D5465" t="s">
        <v>34</v>
      </c>
      <c r="E5465">
        <v>3</v>
      </c>
      <c r="F5465">
        <v>1</v>
      </c>
      <c r="G5465">
        <v>48</v>
      </c>
      <c r="H5465" t="s">
        <v>35</v>
      </c>
      <c r="I5465">
        <v>4</v>
      </c>
      <c r="J5465" t="s">
        <v>36</v>
      </c>
      <c r="K5465">
        <v>3</v>
      </c>
      <c r="L5465" t="s">
        <v>35</v>
      </c>
      <c r="M5465">
        <v>8</v>
      </c>
      <c r="N5465" t="s">
        <v>35</v>
      </c>
      <c r="O5465" s="1">
        <v>42774.598657407405</v>
      </c>
      <c r="P5465">
        <v>1</v>
      </c>
      <c r="Q5465" t="s">
        <v>37</v>
      </c>
      <c r="R5465" t="s">
        <v>38</v>
      </c>
      <c r="S5465" t="s">
        <v>46</v>
      </c>
      <c r="T5465" s="2">
        <v>42747</v>
      </c>
      <c r="U5465" s="2">
        <v>42726</v>
      </c>
      <c r="V5465" s="2">
        <v>42532</v>
      </c>
      <c r="W5465" s="2">
        <v>42896</v>
      </c>
      <c r="X5465" t="s">
        <v>39</v>
      </c>
      <c r="Y5465" t="str">
        <f>IF(AND(U5465&lt;=W5465,U5465&gt;=V5465),"DENTRO DE VIGENCIA", "FUERA DE VIGENCIA")</f>
        <v>DENTRO DE VIGENCIA</v>
      </c>
      <c r="Z5465" t="str">
        <f>IF(AND((U5465-V5465&lt;=30),((U5465-V5465&gt;=0))),"SI", "NO")</f>
        <v>NO</v>
      </c>
      <c r="AA5465" t="str">
        <f>IF(AND((W5465-U5465&lt;=30),((W5465-U5465&gt;=0))),"SI", "NO")</f>
        <v>NO</v>
      </c>
    </row>
    <row r="5466" spans="1:27" x14ac:dyDescent="0.25">
      <c r="A5466">
        <v>137677</v>
      </c>
      <c r="B5466" t="s">
        <v>86</v>
      </c>
      <c r="C5466" t="s">
        <v>87</v>
      </c>
      <c r="D5466" t="s">
        <v>34</v>
      </c>
      <c r="E5466">
        <v>1</v>
      </c>
      <c r="F5466">
        <v>1</v>
      </c>
      <c r="G5466">
        <v>22</v>
      </c>
      <c r="H5466" t="s">
        <v>35</v>
      </c>
      <c r="I5466">
        <v>4</v>
      </c>
      <c r="J5466" t="s">
        <v>36</v>
      </c>
      <c r="K5466">
        <v>1</v>
      </c>
      <c r="L5466" t="s">
        <v>35</v>
      </c>
      <c r="M5466">
        <v>8</v>
      </c>
      <c r="N5466" t="s">
        <v>35</v>
      </c>
      <c r="O5466" s="1">
        <v>42774.639062499999</v>
      </c>
      <c r="P5466">
        <v>1</v>
      </c>
      <c r="Q5466" t="s">
        <v>37</v>
      </c>
      <c r="R5466" t="s">
        <v>46</v>
      </c>
      <c r="S5466" t="s">
        <v>38</v>
      </c>
      <c r="T5466" s="2">
        <v>42732</v>
      </c>
      <c r="U5466" s="2">
        <v>42693</v>
      </c>
      <c r="V5466" s="2">
        <v>42672</v>
      </c>
      <c r="W5466" s="2">
        <v>43036</v>
      </c>
      <c r="X5466" t="s">
        <v>47</v>
      </c>
      <c r="Y5466" t="str">
        <f>IF(AND(U5466&lt;=W5466,U5466&gt;=V5466),"DENTRO DE VIGENCIA", "FUERA DE VIGENCIA")</f>
        <v>DENTRO DE VIGENCIA</v>
      </c>
      <c r="Z5466" t="str">
        <f>IF(AND((U5466-V5466&lt;=30),((U5466-V5466&gt;=0))),"SI", "NO")</f>
        <v>SI</v>
      </c>
      <c r="AA5466" t="str">
        <f>IF(AND((W5466-U5466&lt;=30),((W5466-U5466&gt;=0))),"SI", "NO")</f>
        <v>NO</v>
      </c>
    </row>
    <row r="5467" spans="1:27" x14ac:dyDescent="0.25">
      <c r="A5467">
        <v>137678</v>
      </c>
      <c r="B5467" t="s">
        <v>54</v>
      </c>
      <c r="C5467" t="s">
        <v>55</v>
      </c>
      <c r="D5467" t="s">
        <v>34</v>
      </c>
      <c r="E5467">
        <v>1</v>
      </c>
      <c r="F5467">
        <v>1</v>
      </c>
      <c r="G5467">
        <v>27</v>
      </c>
      <c r="H5467" t="s">
        <v>35</v>
      </c>
      <c r="I5467">
        <v>4</v>
      </c>
      <c r="J5467" t="s">
        <v>36</v>
      </c>
      <c r="K5467">
        <v>3</v>
      </c>
      <c r="L5467" t="s">
        <v>35</v>
      </c>
      <c r="M5467">
        <v>8</v>
      </c>
      <c r="N5467" t="s">
        <v>35</v>
      </c>
      <c r="O5467" s="1">
        <v>42774.659456018519</v>
      </c>
      <c r="P5467">
        <v>1</v>
      </c>
      <c r="Q5467" t="s">
        <v>37</v>
      </c>
      <c r="R5467" t="s">
        <v>38</v>
      </c>
      <c r="S5467" t="s">
        <v>46</v>
      </c>
      <c r="T5467" s="2">
        <v>42741</v>
      </c>
      <c r="U5467" s="2">
        <v>42683</v>
      </c>
      <c r="V5467" s="2">
        <v>42396</v>
      </c>
      <c r="W5467" s="2">
        <v>42761</v>
      </c>
      <c r="X5467" t="s">
        <v>47</v>
      </c>
      <c r="Y5467" t="str">
        <f>IF(AND(U5467&lt;=W5467,U5467&gt;=V5467),"DENTRO DE VIGENCIA", "FUERA DE VIGENCIA")</f>
        <v>DENTRO DE VIGENCIA</v>
      </c>
      <c r="Z5467" t="str">
        <f>IF(AND((U5467-V5467&lt;=30),((U5467-V5467&gt;=0))),"SI", "NO")</f>
        <v>NO</v>
      </c>
      <c r="AA5467" t="str">
        <f>IF(AND((W5467-U5467&lt;=30),((W5467-U5467&gt;=0))),"SI", "NO")</f>
        <v>NO</v>
      </c>
    </row>
    <row r="5468" spans="1:27" x14ac:dyDescent="0.25">
      <c r="A5468">
        <v>137679</v>
      </c>
      <c r="B5468" t="s">
        <v>65</v>
      </c>
      <c r="C5468" t="s">
        <v>66</v>
      </c>
      <c r="D5468" t="s">
        <v>59</v>
      </c>
      <c r="E5468">
        <v>1</v>
      </c>
      <c r="F5468">
        <v>1</v>
      </c>
      <c r="G5468">
        <v>25</v>
      </c>
      <c r="H5468" t="s">
        <v>35</v>
      </c>
      <c r="I5468">
        <v>4</v>
      </c>
      <c r="J5468" t="s">
        <v>36</v>
      </c>
      <c r="K5468">
        <v>1</v>
      </c>
      <c r="L5468" t="s">
        <v>36</v>
      </c>
      <c r="M5468">
        <v>8</v>
      </c>
      <c r="N5468" t="s">
        <v>35</v>
      </c>
      <c r="O5468" s="1">
        <v>42774.938414351855</v>
      </c>
      <c r="P5468">
        <v>1</v>
      </c>
      <c r="Q5468" t="s">
        <v>37</v>
      </c>
      <c r="R5468" t="s">
        <v>38</v>
      </c>
      <c r="S5468" t="s">
        <v>38</v>
      </c>
      <c r="T5468" s="2">
        <v>42772</v>
      </c>
      <c r="U5468" s="2">
        <v>42717</v>
      </c>
      <c r="V5468" s="2">
        <v>42587</v>
      </c>
      <c r="W5468" s="2">
        <v>42951</v>
      </c>
      <c r="X5468" t="s">
        <v>47</v>
      </c>
      <c r="Y5468" t="str">
        <f>IF(AND(U5468&lt;=W5468,U5468&gt;=V5468),"DENTRO DE VIGENCIA", "FUERA DE VIGENCIA")</f>
        <v>DENTRO DE VIGENCIA</v>
      </c>
      <c r="Z5468" t="str">
        <f>IF(AND((U5468-V5468&lt;=30),((U5468-V5468&gt;=0))),"SI", "NO")</f>
        <v>NO</v>
      </c>
      <c r="AA5468" t="str">
        <f>IF(AND((W5468-U5468&lt;=30),((W5468-U5468&gt;=0))),"SI", "NO")</f>
        <v>NO</v>
      </c>
    </row>
    <row r="5469" spans="1:27" x14ac:dyDescent="0.25">
      <c r="A5469">
        <v>137680</v>
      </c>
      <c r="B5469" t="s">
        <v>58</v>
      </c>
      <c r="C5469" t="s">
        <v>58</v>
      </c>
      <c r="D5469" t="s">
        <v>59</v>
      </c>
      <c r="E5469">
        <v>3</v>
      </c>
      <c r="F5469">
        <v>1</v>
      </c>
      <c r="G5469">
        <v>36</v>
      </c>
      <c r="H5469" t="s">
        <v>35</v>
      </c>
      <c r="I5469">
        <v>4</v>
      </c>
      <c r="J5469" t="s">
        <v>36</v>
      </c>
      <c r="K5469">
        <v>4</v>
      </c>
      <c r="L5469" t="s">
        <v>35</v>
      </c>
      <c r="M5469">
        <v>8</v>
      </c>
      <c r="N5469" t="s">
        <v>35</v>
      </c>
      <c r="O5469" s="1">
        <v>42775.372615740744</v>
      </c>
      <c r="P5469">
        <v>0</v>
      </c>
      <c r="Q5469" t="s">
        <v>70</v>
      </c>
      <c r="R5469" t="s">
        <v>38</v>
      </c>
      <c r="S5469" t="s">
        <v>38</v>
      </c>
      <c r="T5469" s="2">
        <v>42769</v>
      </c>
      <c r="U5469" s="2">
        <v>42768</v>
      </c>
      <c r="V5469" s="2">
        <v>42549</v>
      </c>
      <c r="W5469" s="2">
        <v>42913</v>
      </c>
      <c r="X5469" t="s">
        <v>39</v>
      </c>
      <c r="Y5469" t="str">
        <f>IF(AND(U5469&lt;=W5469,U5469&gt;=V5469),"DENTRO DE VIGENCIA", "FUERA DE VIGENCIA")</f>
        <v>DENTRO DE VIGENCIA</v>
      </c>
      <c r="Z5469" t="str">
        <f>IF(AND((U5469-V5469&lt;=30),((U5469-V5469&gt;=0))),"SI", "NO")</f>
        <v>NO</v>
      </c>
      <c r="AA5469" t="str">
        <f>IF(AND((W5469-U5469&lt;=30),((W5469-U5469&gt;=0))),"SI", "NO")</f>
        <v>NO</v>
      </c>
    </row>
    <row r="5470" spans="1:27" x14ac:dyDescent="0.25">
      <c r="A5470">
        <v>137681</v>
      </c>
      <c r="B5470" t="s">
        <v>78</v>
      </c>
      <c r="C5470" t="s">
        <v>79</v>
      </c>
      <c r="D5470" t="s">
        <v>80</v>
      </c>
      <c r="E5470">
        <v>1</v>
      </c>
      <c r="F5470">
        <v>1</v>
      </c>
      <c r="G5470">
        <v>31</v>
      </c>
      <c r="H5470" t="s">
        <v>35</v>
      </c>
      <c r="I5470">
        <v>68</v>
      </c>
      <c r="J5470" t="s">
        <v>36</v>
      </c>
      <c r="K5470">
        <v>1</v>
      </c>
      <c r="L5470" t="s">
        <v>36</v>
      </c>
      <c r="M5470">
        <v>21</v>
      </c>
      <c r="N5470" t="s">
        <v>36</v>
      </c>
      <c r="O5470" s="1">
        <v>42775.393854166665</v>
      </c>
      <c r="P5470">
        <v>1</v>
      </c>
      <c r="Q5470" t="s">
        <v>70</v>
      </c>
      <c r="R5470" t="s">
        <v>38</v>
      </c>
      <c r="S5470" t="s">
        <v>38</v>
      </c>
      <c r="T5470" s="2">
        <v>42759</v>
      </c>
      <c r="U5470" s="2">
        <v>42666</v>
      </c>
      <c r="V5470" s="2">
        <v>42548</v>
      </c>
      <c r="W5470" s="2">
        <v>42912</v>
      </c>
      <c r="X5470" t="s">
        <v>47</v>
      </c>
      <c r="Y5470" t="str">
        <f>IF(AND(U5470&lt;=W5470,U5470&gt;=V5470),"DENTRO DE VIGENCIA", "FUERA DE VIGENCIA")</f>
        <v>DENTRO DE VIGENCIA</v>
      </c>
      <c r="Z5470" t="str">
        <f>IF(AND((U5470-V5470&lt;=30),((U5470-V5470&gt;=0))),"SI", "NO")</f>
        <v>NO</v>
      </c>
      <c r="AA5470" t="str">
        <f>IF(AND((W5470-U5470&lt;=30),((W5470-U5470&gt;=0))),"SI", "NO")</f>
        <v>NO</v>
      </c>
    </row>
    <row r="5471" spans="1:27" x14ac:dyDescent="0.25">
      <c r="A5471">
        <v>137682</v>
      </c>
      <c r="B5471" t="s">
        <v>54</v>
      </c>
      <c r="C5471" t="s">
        <v>55</v>
      </c>
      <c r="D5471" t="s">
        <v>34</v>
      </c>
      <c r="E5471">
        <v>1</v>
      </c>
      <c r="F5471">
        <v>2</v>
      </c>
      <c r="G5471">
        <v>24</v>
      </c>
      <c r="H5471" t="s">
        <v>36</v>
      </c>
      <c r="I5471">
        <v>4</v>
      </c>
      <c r="J5471" t="s">
        <v>36</v>
      </c>
      <c r="K5471">
        <v>3</v>
      </c>
      <c r="L5471" t="s">
        <v>35</v>
      </c>
      <c r="M5471">
        <v>8</v>
      </c>
      <c r="N5471" t="s">
        <v>35</v>
      </c>
      <c r="O5471" s="1">
        <v>42775.410324074073</v>
      </c>
      <c r="P5471">
        <v>0</v>
      </c>
      <c r="Q5471" t="s">
        <v>37</v>
      </c>
      <c r="R5471" t="s">
        <v>38</v>
      </c>
      <c r="S5471" t="s">
        <v>38</v>
      </c>
      <c r="T5471" s="2">
        <v>42760</v>
      </c>
      <c r="U5471" s="2">
        <v>42711</v>
      </c>
      <c r="V5471" s="2">
        <v>42585</v>
      </c>
      <c r="W5471" s="2">
        <v>42949</v>
      </c>
      <c r="X5471" t="s">
        <v>47</v>
      </c>
      <c r="Y5471" t="str">
        <f>IF(AND(U5471&lt;=W5471,U5471&gt;=V5471),"DENTRO DE VIGENCIA", "FUERA DE VIGENCIA")</f>
        <v>DENTRO DE VIGENCIA</v>
      </c>
      <c r="Z5471" t="str">
        <f>IF(AND((U5471-V5471&lt;=30),((U5471-V5471&gt;=0))),"SI", "NO")</f>
        <v>NO</v>
      </c>
      <c r="AA5471" t="str">
        <f>IF(AND((W5471-U5471&lt;=30),((W5471-U5471&gt;=0))),"SI", "NO")</f>
        <v>NO</v>
      </c>
    </row>
    <row r="5472" spans="1:27" x14ac:dyDescent="0.25">
      <c r="A5472">
        <v>137683</v>
      </c>
      <c r="B5472" t="s">
        <v>58</v>
      </c>
      <c r="C5472" t="s">
        <v>58</v>
      </c>
      <c r="D5472" t="s">
        <v>59</v>
      </c>
      <c r="E5472">
        <v>9</v>
      </c>
      <c r="F5472">
        <v>1</v>
      </c>
      <c r="G5472">
        <v>62</v>
      </c>
      <c r="H5472" t="s">
        <v>35</v>
      </c>
      <c r="I5472">
        <v>4</v>
      </c>
      <c r="J5472" t="s">
        <v>36</v>
      </c>
      <c r="K5472">
        <v>2</v>
      </c>
      <c r="L5472" t="s">
        <v>35</v>
      </c>
      <c r="M5472">
        <v>8</v>
      </c>
      <c r="N5472" t="s">
        <v>35</v>
      </c>
      <c r="O5472" s="1">
        <v>42775.419976851852</v>
      </c>
      <c r="P5472">
        <v>0</v>
      </c>
      <c r="Q5472" t="s">
        <v>70</v>
      </c>
      <c r="R5472" t="s">
        <v>38</v>
      </c>
      <c r="S5472" t="s">
        <v>46</v>
      </c>
      <c r="T5472" s="2">
        <v>42769</v>
      </c>
      <c r="U5472" s="2">
        <v>42767</v>
      </c>
      <c r="V5472" s="2">
        <v>42668</v>
      </c>
      <c r="W5472" s="2">
        <v>43032</v>
      </c>
      <c r="X5472" t="s">
        <v>39</v>
      </c>
      <c r="Y5472" t="str">
        <f>IF(AND(U5472&lt;=W5472,U5472&gt;=V5472),"DENTRO DE VIGENCIA", "FUERA DE VIGENCIA")</f>
        <v>DENTRO DE VIGENCIA</v>
      </c>
      <c r="Z5472" t="str">
        <f>IF(AND((U5472-V5472&lt;=30),((U5472-V5472&gt;=0))),"SI", "NO")</f>
        <v>NO</v>
      </c>
      <c r="AA5472" t="str">
        <f>IF(AND((W5472-U5472&lt;=30),((W5472-U5472&gt;=0))),"SI", "NO")</f>
        <v>NO</v>
      </c>
    </row>
    <row r="5473" spans="1:27" x14ac:dyDescent="0.25">
      <c r="A5473">
        <v>137684</v>
      </c>
      <c r="B5473" t="s">
        <v>78</v>
      </c>
      <c r="C5473" t="s">
        <v>79</v>
      </c>
      <c r="D5473" t="s">
        <v>80</v>
      </c>
      <c r="E5473">
        <v>1</v>
      </c>
      <c r="F5473">
        <v>1</v>
      </c>
      <c r="G5473">
        <v>32</v>
      </c>
      <c r="H5473" t="s">
        <v>35</v>
      </c>
      <c r="I5473">
        <v>68</v>
      </c>
      <c r="J5473" t="s">
        <v>36</v>
      </c>
      <c r="K5473">
        <v>1</v>
      </c>
      <c r="L5473" t="s">
        <v>35</v>
      </c>
      <c r="M5473">
        <v>8</v>
      </c>
      <c r="N5473" t="s">
        <v>35</v>
      </c>
      <c r="O5473" s="1">
        <v>42775.423796296294</v>
      </c>
      <c r="P5473">
        <v>1</v>
      </c>
      <c r="Q5473" t="s">
        <v>70</v>
      </c>
      <c r="R5473" t="s">
        <v>38</v>
      </c>
      <c r="S5473" t="s">
        <v>46</v>
      </c>
      <c r="T5473" s="2">
        <v>42759</v>
      </c>
      <c r="U5473" s="2">
        <v>42694</v>
      </c>
      <c r="V5473" s="2">
        <v>42465</v>
      </c>
      <c r="W5473" s="2">
        <v>42829</v>
      </c>
      <c r="X5473" t="s">
        <v>47</v>
      </c>
      <c r="Y5473" t="str">
        <f>IF(AND(U5473&lt;=W5473,U5473&gt;=V5473),"DENTRO DE VIGENCIA", "FUERA DE VIGENCIA")</f>
        <v>DENTRO DE VIGENCIA</v>
      </c>
      <c r="Z5473" t="str">
        <f>IF(AND((U5473-V5473&lt;=30),((U5473-V5473&gt;=0))),"SI", "NO")</f>
        <v>NO</v>
      </c>
      <c r="AA5473" t="str">
        <f>IF(AND((W5473-U5473&lt;=30),((W5473-U5473&gt;=0))),"SI", "NO")</f>
        <v>NO</v>
      </c>
    </row>
    <row r="5474" spans="1:27" x14ac:dyDescent="0.25">
      <c r="A5474">
        <v>137685</v>
      </c>
      <c r="B5474" t="s">
        <v>78</v>
      </c>
      <c r="C5474" t="s">
        <v>79</v>
      </c>
      <c r="D5474" t="s">
        <v>80</v>
      </c>
      <c r="E5474">
        <v>1</v>
      </c>
      <c r="F5474">
        <v>1</v>
      </c>
      <c r="G5474">
        <v>20</v>
      </c>
      <c r="H5474" t="s">
        <v>35</v>
      </c>
      <c r="I5474">
        <v>68</v>
      </c>
      <c r="J5474" t="s">
        <v>36</v>
      </c>
      <c r="K5474">
        <v>1</v>
      </c>
      <c r="L5474" t="s">
        <v>35</v>
      </c>
      <c r="M5474">
        <v>8</v>
      </c>
      <c r="N5474" t="s">
        <v>35</v>
      </c>
      <c r="O5474" s="1">
        <v>42775.46429398148</v>
      </c>
      <c r="P5474">
        <v>1</v>
      </c>
      <c r="Q5474" t="s">
        <v>70</v>
      </c>
      <c r="R5474" t="s">
        <v>38</v>
      </c>
      <c r="S5474" t="s">
        <v>38</v>
      </c>
      <c r="T5474" s="2">
        <v>42759</v>
      </c>
      <c r="U5474" s="2">
        <v>42424</v>
      </c>
      <c r="V5474" s="2">
        <v>42167</v>
      </c>
      <c r="W5474" s="2">
        <v>42532</v>
      </c>
      <c r="X5474" t="s">
        <v>47</v>
      </c>
      <c r="Y5474" t="str">
        <f>IF(AND(U5474&lt;=W5474,U5474&gt;=V5474),"DENTRO DE VIGENCIA", "FUERA DE VIGENCIA")</f>
        <v>DENTRO DE VIGENCIA</v>
      </c>
      <c r="Z5474" t="str">
        <f>IF(AND((U5474-V5474&lt;=30),((U5474-V5474&gt;=0))),"SI", "NO")</f>
        <v>NO</v>
      </c>
      <c r="AA5474" t="str">
        <f>IF(AND((W5474-U5474&lt;=30),((W5474-U5474&gt;=0))),"SI", "NO")</f>
        <v>NO</v>
      </c>
    </row>
    <row r="5475" spans="1:27" x14ac:dyDescent="0.25">
      <c r="A5475">
        <v>137686</v>
      </c>
      <c r="B5475" t="s">
        <v>78</v>
      </c>
      <c r="C5475" t="s">
        <v>79</v>
      </c>
      <c r="D5475" t="s">
        <v>80</v>
      </c>
      <c r="E5475">
        <v>1</v>
      </c>
      <c r="F5475">
        <v>1</v>
      </c>
      <c r="G5475">
        <v>47</v>
      </c>
      <c r="H5475" t="s">
        <v>35</v>
      </c>
      <c r="I5475">
        <v>4</v>
      </c>
      <c r="J5475" t="s">
        <v>36</v>
      </c>
      <c r="K5475">
        <v>1</v>
      </c>
      <c r="L5475" t="s">
        <v>35</v>
      </c>
      <c r="M5475">
        <v>8</v>
      </c>
      <c r="N5475" t="s">
        <v>35</v>
      </c>
      <c r="O5475" s="1">
        <v>42775.484467592592</v>
      </c>
      <c r="P5475">
        <v>0</v>
      </c>
      <c r="Q5475" t="s">
        <v>60</v>
      </c>
      <c r="R5475" t="s">
        <v>38</v>
      </c>
      <c r="S5475" t="s">
        <v>38</v>
      </c>
      <c r="T5475" s="2">
        <v>42772</v>
      </c>
      <c r="U5475" s="2">
        <v>42772</v>
      </c>
      <c r="V5475" s="2">
        <v>42635</v>
      </c>
      <c r="W5475" s="2">
        <v>42999</v>
      </c>
      <c r="X5475" t="s">
        <v>61</v>
      </c>
      <c r="Y5475" t="str">
        <f>IF(AND(U5475&lt;=W5475,U5475&gt;=V5475),"DENTRO DE VIGENCIA", "FUERA DE VIGENCIA")</f>
        <v>DENTRO DE VIGENCIA</v>
      </c>
      <c r="Z5475" t="str">
        <f>IF(AND((U5475-V5475&lt;=30),((U5475-V5475&gt;=0))),"SI", "NO")</f>
        <v>NO</v>
      </c>
      <c r="AA5475" t="str">
        <f>IF(AND((W5475-U5475&lt;=30),((W5475-U5475&gt;=0))),"SI", "NO")</f>
        <v>NO</v>
      </c>
    </row>
    <row r="5476" spans="1:27" x14ac:dyDescent="0.25">
      <c r="A5476">
        <v>137687</v>
      </c>
      <c r="B5476" t="s">
        <v>54</v>
      </c>
      <c r="C5476" t="s">
        <v>55</v>
      </c>
      <c r="D5476" t="s">
        <v>34</v>
      </c>
      <c r="E5476">
        <v>7</v>
      </c>
      <c r="F5476">
        <v>1</v>
      </c>
      <c r="G5476">
        <v>28</v>
      </c>
      <c r="H5476" t="s">
        <v>35</v>
      </c>
      <c r="I5476">
        <v>4</v>
      </c>
      <c r="J5476" t="s">
        <v>36</v>
      </c>
      <c r="K5476">
        <v>4</v>
      </c>
      <c r="L5476" t="s">
        <v>35</v>
      </c>
      <c r="M5476">
        <v>8</v>
      </c>
      <c r="N5476" t="s">
        <v>35</v>
      </c>
      <c r="O5476" s="1">
        <v>42775.50644675926</v>
      </c>
      <c r="P5476">
        <v>1</v>
      </c>
      <c r="Q5476" t="s">
        <v>37</v>
      </c>
      <c r="R5476" t="s">
        <v>38</v>
      </c>
      <c r="S5476" t="s">
        <v>38</v>
      </c>
      <c r="T5476" s="2">
        <v>42732</v>
      </c>
      <c r="U5476" s="2">
        <v>42679</v>
      </c>
      <c r="V5476" s="2">
        <v>42613</v>
      </c>
      <c r="W5476" s="2">
        <v>42977</v>
      </c>
      <c r="X5476" t="s">
        <v>47</v>
      </c>
      <c r="Y5476" t="str">
        <f>IF(AND(U5476&lt;=W5476,U5476&gt;=V5476),"DENTRO DE VIGENCIA", "FUERA DE VIGENCIA")</f>
        <v>DENTRO DE VIGENCIA</v>
      </c>
      <c r="Z5476" t="str">
        <f>IF(AND((U5476-V5476&lt;=30),((U5476-V5476&gt;=0))),"SI", "NO")</f>
        <v>NO</v>
      </c>
      <c r="AA5476" t="str">
        <f>IF(AND((W5476-U5476&lt;=30),((W5476-U5476&gt;=0))),"SI", "NO")</f>
        <v>NO</v>
      </c>
    </row>
    <row r="5477" spans="1:27" x14ac:dyDescent="0.25">
      <c r="A5477">
        <v>137688</v>
      </c>
      <c r="B5477" t="s">
        <v>78</v>
      </c>
      <c r="C5477" t="s">
        <v>79</v>
      </c>
      <c r="D5477" t="s">
        <v>80</v>
      </c>
      <c r="E5477">
        <v>1</v>
      </c>
      <c r="F5477">
        <v>1</v>
      </c>
      <c r="G5477">
        <v>27</v>
      </c>
      <c r="H5477" t="s">
        <v>35</v>
      </c>
      <c r="I5477">
        <v>68</v>
      </c>
      <c r="J5477" t="s">
        <v>36</v>
      </c>
      <c r="K5477">
        <v>1</v>
      </c>
      <c r="L5477" t="s">
        <v>35</v>
      </c>
      <c r="M5477">
        <v>8</v>
      </c>
      <c r="N5477" t="s">
        <v>35</v>
      </c>
      <c r="O5477" s="1">
        <v>42775.612141203703</v>
      </c>
      <c r="P5477">
        <v>0</v>
      </c>
      <c r="Q5477" t="s">
        <v>70</v>
      </c>
      <c r="R5477" t="s">
        <v>38</v>
      </c>
      <c r="S5477" t="s">
        <v>46</v>
      </c>
      <c r="T5477" s="2">
        <v>42759</v>
      </c>
      <c r="U5477" s="2">
        <v>42470</v>
      </c>
      <c r="V5477" s="2">
        <v>42136</v>
      </c>
      <c r="W5477" s="2">
        <v>42501</v>
      </c>
      <c r="X5477" t="s">
        <v>47</v>
      </c>
      <c r="Y5477" t="str">
        <f>IF(AND(U5477&lt;=W5477,U5477&gt;=V5477),"DENTRO DE VIGENCIA", "FUERA DE VIGENCIA")</f>
        <v>DENTRO DE VIGENCIA</v>
      </c>
      <c r="Z5477" t="str">
        <f>IF(AND((U5477-V5477&lt;=30),((U5477-V5477&gt;=0))),"SI", "NO")</f>
        <v>NO</v>
      </c>
      <c r="AA5477" t="str">
        <f>IF(AND((W5477-U5477&lt;=30),((W5477-U5477&gt;=0))),"SI", "NO")</f>
        <v>NO</v>
      </c>
    </row>
    <row r="5478" spans="1:27" x14ac:dyDescent="0.25">
      <c r="A5478">
        <v>137690</v>
      </c>
      <c r="B5478" t="s">
        <v>103</v>
      </c>
      <c r="C5478" t="s">
        <v>104</v>
      </c>
      <c r="D5478" t="s">
        <v>59</v>
      </c>
      <c r="E5478">
        <v>1</v>
      </c>
      <c r="F5478">
        <v>1</v>
      </c>
      <c r="G5478">
        <v>21</v>
      </c>
      <c r="H5478" t="s">
        <v>35</v>
      </c>
      <c r="I5478">
        <v>4</v>
      </c>
      <c r="J5478" t="s">
        <v>36</v>
      </c>
      <c r="K5478">
        <v>3</v>
      </c>
      <c r="L5478" t="s">
        <v>35</v>
      </c>
      <c r="M5478">
        <v>8</v>
      </c>
      <c r="N5478" t="s">
        <v>35</v>
      </c>
      <c r="O5478" s="1">
        <v>42775.677268518521</v>
      </c>
      <c r="P5478">
        <v>1</v>
      </c>
      <c r="Q5478" t="s">
        <v>50</v>
      </c>
      <c r="R5478" t="s">
        <v>38</v>
      </c>
      <c r="S5478" t="s">
        <v>38</v>
      </c>
      <c r="T5478" s="2">
        <v>42761</v>
      </c>
      <c r="U5478" s="2">
        <v>42647</v>
      </c>
      <c r="V5478" s="2">
        <v>42608</v>
      </c>
      <c r="W5478" s="2">
        <v>42972</v>
      </c>
      <c r="X5478" t="s">
        <v>47</v>
      </c>
      <c r="Y5478" t="str">
        <f>IF(AND(U5478&lt;=W5478,U5478&gt;=V5478),"DENTRO DE VIGENCIA", "FUERA DE VIGENCIA")</f>
        <v>DENTRO DE VIGENCIA</v>
      </c>
      <c r="Z5478" t="str">
        <f>IF(AND((U5478-V5478&lt;=30),((U5478-V5478&gt;=0))),"SI", "NO")</f>
        <v>NO</v>
      </c>
      <c r="AA5478" t="str">
        <f>IF(AND((W5478-U5478&lt;=30),((W5478-U5478&gt;=0))),"SI", "NO")</f>
        <v>NO</v>
      </c>
    </row>
    <row r="5479" spans="1:27" x14ac:dyDescent="0.25">
      <c r="A5479">
        <v>137693</v>
      </c>
      <c r="B5479" t="s">
        <v>58</v>
      </c>
      <c r="C5479" t="s">
        <v>58</v>
      </c>
      <c r="D5479" t="s">
        <v>59</v>
      </c>
      <c r="E5479">
        <v>9</v>
      </c>
      <c r="F5479">
        <v>1</v>
      </c>
      <c r="G5479">
        <v>30</v>
      </c>
      <c r="H5479" t="s">
        <v>35</v>
      </c>
      <c r="I5479">
        <v>4</v>
      </c>
      <c r="J5479" t="s">
        <v>36</v>
      </c>
      <c r="K5479">
        <v>3</v>
      </c>
      <c r="L5479" t="s">
        <v>35</v>
      </c>
      <c r="M5479">
        <v>8</v>
      </c>
      <c r="N5479" t="s">
        <v>35</v>
      </c>
      <c r="O5479" s="1">
        <v>42775.832326388889</v>
      </c>
      <c r="P5479">
        <v>1</v>
      </c>
      <c r="Q5479" t="s">
        <v>50</v>
      </c>
      <c r="R5479" t="s">
        <v>38</v>
      </c>
      <c r="S5479" t="s">
        <v>38</v>
      </c>
      <c r="T5479" s="2">
        <v>42772</v>
      </c>
      <c r="U5479" s="2">
        <v>42360</v>
      </c>
      <c r="V5479" s="2">
        <v>42334</v>
      </c>
      <c r="W5479" s="2">
        <v>42699</v>
      </c>
      <c r="X5479" t="s">
        <v>47</v>
      </c>
      <c r="Y5479" t="str">
        <f>IF(AND(U5479&lt;=W5479,U5479&gt;=V5479),"DENTRO DE VIGENCIA", "FUERA DE VIGENCIA")</f>
        <v>DENTRO DE VIGENCIA</v>
      </c>
      <c r="Z5479" t="str">
        <f>IF(AND((U5479-V5479&lt;=30),((U5479-V5479&gt;=0))),"SI", "NO")</f>
        <v>SI</v>
      </c>
      <c r="AA5479" t="str">
        <f>IF(AND((W5479-U5479&lt;=30),((W5479-U5479&gt;=0))),"SI", "NO")</f>
        <v>NO</v>
      </c>
    </row>
    <row r="5480" spans="1:27" x14ac:dyDescent="0.25">
      <c r="A5480">
        <v>137694</v>
      </c>
      <c r="B5480" t="s">
        <v>106</v>
      </c>
      <c r="C5480" t="s">
        <v>107</v>
      </c>
      <c r="D5480" t="s">
        <v>59</v>
      </c>
      <c r="E5480">
        <v>3</v>
      </c>
      <c r="F5480">
        <v>6</v>
      </c>
      <c r="G5480">
        <v>1</v>
      </c>
      <c r="H5480" t="s">
        <v>35</v>
      </c>
      <c r="I5480">
        <v>4</v>
      </c>
      <c r="J5480" t="s">
        <v>36</v>
      </c>
      <c r="K5480">
        <v>2</v>
      </c>
      <c r="L5480" t="s">
        <v>36</v>
      </c>
      <c r="M5480">
        <v>8</v>
      </c>
      <c r="N5480" t="s">
        <v>35</v>
      </c>
      <c r="O5480" s="1">
        <v>42776.365624999999</v>
      </c>
      <c r="P5480">
        <v>0</v>
      </c>
      <c r="Q5480" t="s">
        <v>70</v>
      </c>
      <c r="R5480" t="s">
        <v>38</v>
      </c>
      <c r="S5480" t="s">
        <v>46</v>
      </c>
      <c r="T5480" s="2">
        <v>42772</v>
      </c>
      <c r="U5480" s="2">
        <v>42712</v>
      </c>
      <c r="V5480" s="2">
        <v>42566</v>
      </c>
      <c r="W5480" s="2">
        <v>42930</v>
      </c>
      <c r="X5480" t="s">
        <v>47</v>
      </c>
      <c r="Y5480" t="str">
        <f>IF(AND(U5480&lt;=W5480,U5480&gt;=V5480),"DENTRO DE VIGENCIA", "FUERA DE VIGENCIA")</f>
        <v>DENTRO DE VIGENCIA</v>
      </c>
      <c r="Z5480" t="str">
        <f>IF(AND((U5480-V5480&lt;=30),((U5480-V5480&gt;=0))),"SI", "NO")</f>
        <v>NO</v>
      </c>
      <c r="AA5480" t="str">
        <f>IF(AND((W5480-U5480&lt;=30),((W5480-U5480&gt;=0))),"SI", "NO")</f>
        <v>NO</v>
      </c>
    </row>
    <row r="5481" spans="1:27" x14ac:dyDescent="0.25">
      <c r="A5481">
        <v>137695</v>
      </c>
      <c r="B5481" t="s">
        <v>58</v>
      </c>
      <c r="C5481" t="s">
        <v>58</v>
      </c>
      <c r="D5481" t="s">
        <v>59</v>
      </c>
      <c r="E5481">
        <v>1</v>
      </c>
      <c r="F5481">
        <v>1</v>
      </c>
      <c r="G5481">
        <v>23</v>
      </c>
      <c r="H5481" t="s">
        <v>35</v>
      </c>
      <c r="I5481">
        <v>1102</v>
      </c>
      <c r="J5481" t="s">
        <v>36</v>
      </c>
      <c r="K5481">
        <v>1</v>
      </c>
      <c r="L5481" t="s">
        <v>35</v>
      </c>
      <c r="M5481">
        <v>8</v>
      </c>
      <c r="N5481" t="s">
        <v>35</v>
      </c>
      <c r="O5481" s="1">
        <v>42776.40552083333</v>
      </c>
      <c r="P5481">
        <v>0</v>
      </c>
      <c r="Q5481" t="s">
        <v>70</v>
      </c>
      <c r="R5481" t="s">
        <v>38</v>
      </c>
      <c r="S5481" t="s">
        <v>38</v>
      </c>
      <c r="T5481" s="2">
        <v>42772</v>
      </c>
      <c r="U5481" s="2">
        <v>42769</v>
      </c>
      <c r="V5481" s="2">
        <v>42533</v>
      </c>
      <c r="W5481" s="2">
        <v>42897</v>
      </c>
      <c r="X5481" t="s">
        <v>39</v>
      </c>
      <c r="Y5481" t="str">
        <f>IF(AND(U5481&lt;=W5481,U5481&gt;=V5481),"DENTRO DE VIGENCIA", "FUERA DE VIGENCIA")</f>
        <v>DENTRO DE VIGENCIA</v>
      </c>
      <c r="Z5481" t="str">
        <f>IF(AND((U5481-V5481&lt;=30),((U5481-V5481&gt;=0))),"SI", "NO")</f>
        <v>NO</v>
      </c>
      <c r="AA5481" t="str">
        <f>IF(AND((W5481-U5481&lt;=30),((W5481-U5481&gt;=0))),"SI", "NO")</f>
        <v>NO</v>
      </c>
    </row>
    <row r="5482" spans="1:27" x14ac:dyDescent="0.25">
      <c r="A5482">
        <v>137696</v>
      </c>
      <c r="B5482" t="s">
        <v>78</v>
      </c>
      <c r="C5482" t="s">
        <v>79</v>
      </c>
      <c r="D5482" t="s">
        <v>80</v>
      </c>
      <c r="E5482">
        <v>1</v>
      </c>
      <c r="F5482">
        <v>1</v>
      </c>
      <c r="G5482">
        <v>26</v>
      </c>
      <c r="H5482" t="s">
        <v>35</v>
      </c>
      <c r="I5482">
        <v>68</v>
      </c>
      <c r="J5482" t="s">
        <v>36</v>
      </c>
      <c r="K5482">
        <v>1</v>
      </c>
      <c r="L5482" t="s">
        <v>36</v>
      </c>
      <c r="M5482">
        <v>21</v>
      </c>
      <c r="N5482" t="s">
        <v>36</v>
      </c>
      <c r="O5482" s="1">
        <v>42776.415775462963</v>
      </c>
      <c r="P5482">
        <v>0</v>
      </c>
      <c r="Q5482" t="s">
        <v>70</v>
      </c>
      <c r="R5482" t="s">
        <v>38</v>
      </c>
      <c r="S5482" t="s">
        <v>46</v>
      </c>
      <c r="T5482" s="2">
        <v>42759</v>
      </c>
      <c r="U5482" s="2">
        <v>42467</v>
      </c>
      <c r="V5482" s="2">
        <v>42131</v>
      </c>
      <c r="W5482" s="2">
        <v>42496</v>
      </c>
      <c r="X5482" t="s">
        <v>47</v>
      </c>
      <c r="Y5482" t="str">
        <f>IF(AND(U5482&lt;=W5482,U5482&gt;=V5482),"DENTRO DE VIGENCIA", "FUERA DE VIGENCIA")</f>
        <v>DENTRO DE VIGENCIA</v>
      </c>
      <c r="Z5482" t="str">
        <f>IF(AND((U5482-V5482&lt;=30),((U5482-V5482&gt;=0))),"SI", "NO")</f>
        <v>NO</v>
      </c>
      <c r="AA5482" t="str">
        <f>IF(AND((W5482-U5482&lt;=30),((W5482-U5482&gt;=0))),"SI", "NO")</f>
        <v>SI</v>
      </c>
    </row>
    <row r="5483" spans="1:27" x14ac:dyDescent="0.25">
      <c r="A5483">
        <v>137697</v>
      </c>
      <c r="B5483" t="s">
        <v>54</v>
      </c>
      <c r="C5483" t="s">
        <v>55</v>
      </c>
      <c r="D5483" t="s">
        <v>34</v>
      </c>
      <c r="E5483">
        <v>1</v>
      </c>
      <c r="F5483">
        <v>1</v>
      </c>
      <c r="G5483">
        <v>28</v>
      </c>
      <c r="H5483" t="s">
        <v>35</v>
      </c>
      <c r="I5483">
        <v>4</v>
      </c>
      <c r="J5483" t="s">
        <v>36</v>
      </c>
      <c r="K5483">
        <v>1</v>
      </c>
      <c r="L5483" t="s">
        <v>35</v>
      </c>
      <c r="M5483">
        <v>8</v>
      </c>
      <c r="N5483" t="s">
        <v>35</v>
      </c>
      <c r="O5483" s="1">
        <v>42776.473344907405</v>
      </c>
      <c r="P5483">
        <v>0</v>
      </c>
      <c r="Q5483" t="s">
        <v>37</v>
      </c>
      <c r="R5483" t="s">
        <v>38</v>
      </c>
      <c r="S5483" t="s">
        <v>46</v>
      </c>
      <c r="T5483" s="2">
        <v>42773</v>
      </c>
      <c r="U5483" s="2">
        <v>42772</v>
      </c>
      <c r="V5483" s="2">
        <v>42635</v>
      </c>
      <c r="W5483" s="2">
        <v>42999</v>
      </c>
      <c r="X5483" t="s">
        <v>39</v>
      </c>
      <c r="Y5483" t="str">
        <f>IF(AND(U5483&lt;=W5483,U5483&gt;=V5483),"DENTRO DE VIGENCIA", "FUERA DE VIGENCIA")</f>
        <v>DENTRO DE VIGENCIA</v>
      </c>
      <c r="Z5483" t="str">
        <f>IF(AND((U5483-V5483&lt;=30),((U5483-V5483&gt;=0))),"SI", "NO")</f>
        <v>NO</v>
      </c>
      <c r="AA5483" t="str">
        <f>IF(AND((W5483-U5483&lt;=30),((W5483-U5483&gt;=0))),"SI", "NO")</f>
        <v>NO</v>
      </c>
    </row>
    <row r="5484" spans="1:27" x14ac:dyDescent="0.25">
      <c r="A5484">
        <v>137698</v>
      </c>
      <c r="B5484" t="s">
        <v>54</v>
      </c>
      <c r="C5484" t="s">
        <v>55</v>
      </c>
      <c r="D5484" t="s">
        <v>34</v>
      </c>
      <c r="E5484">
        <v>9</v>
      </c>
      <c r="F5484">
        <v>1</v>
      </c>
      <c r="G5484">
        <v>22</v>
      </c>
      <c r="H5484" t="s">
        <v>35</v>
      </c>
      <c r="I5484">
        <v>4</v>
      </c>
      <c r="J5484" t="s">
        <v>36</v>
      </c>
      <c r="K5484">
        <v>2</v>
      </c>
      <c r="L5484" t="s">
        <v>35</v>
      </c>
      <c r="M5484">
        <v>8</v>
      </c>
      <c r="N5484" t="s">
        <v>35</v>
      </c>
      <c r="O5484" s="1">
        <v>42776.488020833334</v>
      </c>
      <c r="P5484">
        <v>0</v>
      </c>
      <c r="Q5484" t="s">
        <v>37</v>
      </c>
      <c r="R5484" t="s">
        <v>38</v>
      </c>
      <c r="S5484" t="s">
        <v>46</v>
      </c>
      <c r="T5484" s="2">
        <v>42705</v>
      </c>
      <c r="U5484" s="2">
        <v>42704</v>
      </c>
      <c r="V5484" s="2">
        <v>42603</v>
      </c>
      <c r="W5484" s="2">
        <v>42967</v>
      </c>
      <c r="X5484" t="s">
        <v>39</v>
      </c>
      <c r="Y5484" t="str">
        <f>IF(AND(U5484&lt;=W5484,U5484&gt;=V5484),"DENTRO DE VIGENCIA", "FUERA DE VIGENCIA")</f>
        <v>DENTRO DE VIGENCIA</v>
      </c>
      <c r="Z5484" t="str">
        <f>IF(AND((U5484-V5484&lt;=30),((U5484-V5484&gt;=0))),"SI", "NO")</f>
        <v>NO</v>
      </c>
      <c r="AA5484" t="str">
        <f>IF(AND((W5484-U5484&lt;=30),((W5484-U5484&gt;=0))),"SI", "NO")</f>
        <v>NO</v>
      </c>
    </row>
    <row r="5485" spans="1:27" x14ac:dyDescent="0.25">
      <c r="A5485">
        <v>137701</v>
      </c>
      <c r="B5485" t="s">
        <v>78</v>
      </c>
      <c r="C5485" t="s">
        <v>79</v>
      </c>
      <c r="D5485" t="s">
        <v>80</v>
      </c>
      <c r="E5485">
        <v>1</v>
      </c>
      <c r="F5485">
        <v>1</v>
      </c>
      <c r="G5485">
        <v>67</v>
      </c>
      <c r="H5485" t="s">
        <v>35</v>
      </c>
      <c r="I5485">
        <v>4</v>
      </c>
      <c r="J5485" t="s">
        <v>36</v>
      </c>
      <c r="K5485">
        <v>1</v>
      </c>
      <c r="L5485" t="s">
        <v>35</v>
      </c>
      <c r="M5485">
        <v>8</v>
      </c>
      <c r="N5485" t="s">
        <v>35</v>
      </c>
      <c r="O5485" s="1">
        <v>42776.601689814815</v>
      </c>
      <c r="P5485">
        <v>0</v>
      </c>
      <c r="Q5485" t="s">
        <v>70</v>
      </c>
      <c r="R5485" t="s">
        <v>38</v>
      </c>
      <c r="S5485" t="s">
        <v>46</v>
      </c>
      <c r="T5485" s="2">
        <v>42765</v>
      </c>
      <c r="U5485" s="2">
        <v>42760</v>
      </c>
      <c r="V5485" s="2">
        <v>42581</v>
      </c>
      <c r="W5485" s="2">
        <v>42945</v>
      </c>
      <c r="X5485" t="s">
        <v>39</v>
      </c>
      <c r="Y5485" t="str">
        <f>IF(AND(U5485&lt;=W5485,U5485&gt;=V5485),"DENTRO DE VIGENCIA", "FUERA DE VIGENCIA")</f>
        <v>DENTRO DE VIGENCIA</v>
      </c>
      <c r="Z5485" t="str">
        <f>IF(AND((U5485-V5485&lt;=30),((U5485-V5485&gt;=0))),"SI", "NO")</f>
        <v>NO</v>
      </c>
      <c r="AA5485" t="str">
        <f>IF(AND((W5485-U5485&lt;=30),((W5485-U5485&gt;=0))),"SI", "NO")</f>
        <v>NO</v>
      </c>
    </row>
    <row r="5486" spans="1:27" x14ac:dyDescent="0.25">
      <c r="A5486">
        <v>137702</v>
      </c>
      <c r="B5486" t="s">
        <v>65</v>
      </c>
      <c r="C5486" t="s">
        <v>66</v>
      </c>
      <c r="D5486" t="s">
        <v>59</v>
      </c>
      <c r="E5486">
        <v>1</v>
      </c>
      <c r="F5486">
        <v>1</v>
      </c>
      <c r="G5486">
        <v>43</v>
      </c>
      <c r="H5486" t="s">
        <v>35</v>
      </c>
      <c r="I5486">
        <v>4</v>
      </c>
      <c r="J5486" t="s">
        <v>36</v>
      </c>
      <c r="K5486">
        <v>1</v>
      </c>
      <c r="L5486" t="s">
        <v>35</v>
      </c>
      <c r="M5486">
        <v>8</v>
      </c>
      <c r="N5486" t="s">
        <v>35</v>
      </c>
      <c r="O5486" s="1">
        <v>42776.637604166666</v>
      </c>
      <c r="P5486">
        <v>0</v>
      </c>
      <c r="Q5486" t="s">
        <v>60</v>
      </c>
      <c r="R5486" t="s">
        <v>38</v>
      </c>
      <c r="S5486" t="s">
        <v>46</v>
      </c>
      <c r="T5486" s="2">
        <v>42718</v>
      </c>
      <c r="U5486" s="2">
        <v>42718</v>
      </c>
      <c r="V5486" s="2">
        <v>42570</v>
      </c>
      <c r="W5486" s="2">
        <v>42934</v>
      </c>
      <c r="X5486" t="s">
        <v>61</v>
      </c>
      <c r="Y5486" t="str">
        <f>IF(AND(U5486&lt;=W5486,U5486&gt;=V5486),"DENTRO DE VIGENCIA", "FUERA DE VIGENCIA")</f>
        <v>DENTRO DE VIGENCIA</v>
      </c>
      <c r="Z5486" t="str">
        <f>IF(AND((U5486-V5486&lt;=30),((U5486-V5486&gt;=0))),"SI", "NO")</f>
        <v>NO</v>
      </c>
      <c r="AA5486" t="str">
        <f>IF(AND((W5486-U5486&lt;=30),((W5486-U5486&gt;=0))),"SI", "NO")</f>
        <v>NO</v>
      </c>
    </row>
    <row r="5487" spans="1:27" x14ac:dyDescent="0.25">
      <c r="A5487">
        <v>137703</v>
      </c>
      <c r="B5487" t="s">
        <v>114</v>
      </c>
      <c r="C5487" t="s">
        <v>66</v>
      </c>
      <c r="D5487" t="s">
        <v>59</v>
      </c>
      <c r="E5487">
        <v>1</v>
      </c>
      <c r="F5487">
        <v>1</v>
      </c>
      <c r="G5487">
        <v>23</v>
      </c>
      <c r="H5487" t="s">
        <v>35</v>
      </c>
      <c r="I5487">
        <v>4</v>
      </c>
      <c r="J5487" t="s">
        <v>36</v>
      </c>
      <c r="K5487">
        <v>1</v>
      </c>
      <c r="L5487" t="s">
        <v>35</v>
      </c>
      <c r="M5487">
        <v>8</v>
      </c>
      <c r="N5487" t="s">
        <v>35</v>
      </c>
      <c r="O5487" s="1">
        <v>42776.642060185186</v>
      </c>
      <c r="P5487">
        <v>0</v>
      </c>
      <c r="Q5487" t="s">
        <v>37</v>
      </c>
      <c r="R5487" t="s">
        <v>46</v>
      </c>
      <c r="S5487" t="s">
        <v>38</v>
      </c>
      <c r="T5487" s="2">
        <v>42774</v>
      </c>
      <c r="U5487" s="2">
        <v>42702</v>
      </c>
      <c r="V5487" s="2">
        <v>42351</v>
      </c>
      <c r="W5487" s="2">
        <v>42716</v>
      </c>
      <c r="X5487" t="s">
        <v>47</v>
      </c>
      <c r="Y5487" t="str">
        <f>IF(AND(U5487&lt;=W5487,U5487&gt;=V5487),"DENTRO DE VIGENCIA", "FUERA DE VIGENCIA")</f>
        <v>DENTRO DE VIGENCIA</v>
      </c>
      <c r="Z5487" t="str">
        <f>IF(AND((U5487-V5487&lt;=30),((U5487-V5487&gt;=0))),"SI", "NO")</f>
        <v>NO</v>
      </c>
      <c r="AA5487" t="str">
        <f>IF(AND((W5487-U5487&lt;=30),((W5487-U5487&gt;=0))),"SI", "NO")</f>
        <v>SI</v>
      </c>
    </row>
    <row r="5488" spans="1:27" x14ac:dyDescent="0.25">
      <c r="A5488">
        <v>137704</v>
      </c>
      <c r="B5488" t="s">
        <v>73</v>
      </c>
      <c r="C5488" t="s">
        <v>74</v>
      </c>
      <c r="D5488" t="s">
        <v>34</v>
      </c>
      <c r="E5488">
        <v>7</v>
      </c>
      <c r="F5488">
        <v>1</v>
      </c>
      <c r="G5488">
        <v>55</v>
      </c>
      <c r="H5488" t="s">
        <v>36</v>
      </c>
      <c r="I5488">
        <v>4</v>
      </c>
      <c r="J5488" t="s">
        <v>36</v>
      </c>
      <c r="K5488">
        <v>4</v>
      </c>
      <c r="L5488" t="s">
        <v>35</v>
      </c>
      <c r="M5488">
        <v>8</v>
      </c>
      <c r="N5488" t="s">
        <v>35</v>
      </c>
      <c r="O5488" s="1">
        <v>42776.644502314812</v>
      </c>
      <c r="P5488">
        <v>0</v>
      </c>
      <c r="Q5488" t="s">
        <v>37</v>
      </c>
      <c r="R5488" t="s">
        <v>46</v>
      </c>
      <c r="S5488" t="s">
        <v>38</v>
      </c>
      <c r="T5488" s="2">
        <v>42715</v>
      </c>
      <c r="U5488" s="2">
        <v>42714</v>
      </c>
      <c r="V5488" s="2">
        <v>42554</v>
      </c>
      <c r="W5488" s="2">
        <v>42918</v>
      </c>
      <c r="X5488" t="s">
        <v>39</v>
      </c>
      <c r="Y5488" t="str">
        <f>IF(AND(U5488&lt;=W5488,U5488&gt;=V5488),"DENTRO DE VIGENCIA", "FUERA DE VIGENCIA")</f>
        <v>DENTRO DE VIGENCIA</v>
      </c>
      <c r="Z5488" t="str">
        <f>IF(AND((U5488-V5488&lt;=30),((U5488-V5488&gt;=0))),"SI", "NO")</f>
        <v>NO</v>
      </c>
      <c r="AA5488" t="str">
        <f>IF(AND((W5488-U5488&lt;=30),((W5488-U5488&gt;=0))),"SI", "NO")</f>
        <v>NO</v>
      </c>
    </row>
    <row r="5489" spans="1:27" x14ac:dyDescent="0.25">
      <c r="A5489">
        <v>137705</v>
      </c>
      <c r="B5489" t="s">
        <v>65</v>
      </c>
      <c r="C5489" t="s">
        <v>66</v>
      </c>
      <c r="D5489" t="s">
        <v>59</v>
      </c>
      <c r="E5489">
        <v>1</v>
      </c>
      <c r="F5489">
        <v>1</v>
      </c>
      <c r="G5489">
        <v>49</v>
      </c>
      <c r="H5489" t="s">
        <v>35</v>
      </c>
      <c r="I5489">
        <v>4</v>
      </c>
      <c r="J5489" t="s">
        <v>36</v>
      </c>
      <c r="K5489">
        <v>2</v>
      </c>
      <c r="L5489" t="s">
        <v>35</v>
      </c>
      <c r="M5489">
        <v>8</v>
      </c>
      <c r="N5489" t="s">
        <v>35</v>
      </c>
      <c r="O5489" s="1">
        <v>42776.647372685184</v>
      </c>
      <c r="P5489">
        <v>0</v>
      </c>
      <c r="Q5489" t="s">
        <v>37</v>
      </c>
      <c r="R5489" t="s">
        <v>38</v>
      </c>
      <c r="S5489" t="s">
        <v>46</v>
      </c>
      <c r="T5489" s="2">
        <v>42769</v>
      </c>
      <c r="U5489" s="2">
        <v>42769</v>
      </c>
      <c r="V5489" s="2">
        <v>42649</v>
      </c>
      <c r="W5489" s="2">
        <v>43013</v>
      </c>
      <c r="X5489" t="s">
        <v>61</v>
      </c>
      <c r="Y5489" t="str">
        <f>IF(AND(U5489&lt;=W5489,U5489&gt;=V5489),"DENTRO DE VIGENCIA", "FUERA DE VIGENCIA")</f>
        <v>DENTRO DE VIGENCIA</v>
      </c>
      <c r="Z5489" t="str">
        <f>IF(AND((U5489-V5489&lt;=30),((U5489-V5489&gt;=0))),"SI", "NO")</f>
        <v>NO</v>
      </c>
      <c r="AA5489" t="str">
        <f>IF(AND((W5489-U5489&lt;=30),((W5489-U5489&gt;=0))),"SI", "NO")</f>
        <v>NO</v>
      </c>
    </row>
    <row r="5490" spans="1:27" x14ac:dyDescent="0.25">
      <c r="A5490">
        <v>137706</v>
      </c>
      <c r="B5490" t="s">
        <v>114</v>
      </c>
      <c r="C5490" t="s">
        <v>66</v>
      </c>
      <c r="D5490" t="s">
        <v>59</v>
      </c>
      <c r="E5490">
        <v>1</v>
      </c>
      <c r="F5490">
        <v>1</v>
      </c>
      <c r="G5490">
        <v>42</v>
      </c>
      <c r="H5490" t="s">
        <v>35</v>
      </c>
      <c r="I5490">
        <v>4</v>
      </c>
      <c r="J5490" t="s">
        <v>36</v>
      </c>
      <c r="K5490">
        <v>3</v>
      </c>
      <c r="L5490" t="s">
        <v>35</v>
      </c>
      <c r="M5490">
        <v>8</v>
      </c>
      <c r="N5490" t="s">
        <v>35</v>
      </c>
      <c r="O5490" s="1">
        <v>42776.652997685182</v>
      </c>
      <c r="P5490">
        <v>0</v>
      </c>
      <c r="Q5490" t="s">
        <v>37</v>
      </c>
      <c r="R5490" t="s">
        <v>46</v>
      </c>
      <c r="S5490" t="s">
        <v>38</v>
      </c>
      <c r="T5490" s="2">
        <v>42774</v>
      </c>
      <c r="U5490" s="2">
        <v>42706</v>
      </c>
      <c r="V5490" s="2">
        <v>42655</v>
      </c>
      <c r="W5490" s="2">
        <v>43019</v>
      </c>
      <c r="X5490" t="s">
        <v>47</v>
      </c>
      <c r="Y5490" t="str">
        <f>IF(AND(U5490&lt;=W5490,U5490&gt;=V5490),"DENTRO DE VIGENCIA", "FUERA DE VIGENCIA")</f>
        <v>DENTRO DE VIGENCIA</v>
      </c>
      <c r="Z5490" t="str">
        <f>IF(AND((U5490-V5490&lt;=30),((U5490-V5490&gt;=0))),"SI", "NO")</f>
        <v>NO</v>
      </c>
      <c r="AA5490" t="str">
        <f>IF(AND((W5490-U5490&lt;=30),((W5490-U5490&gt;=0))),"SI", "NO")</f>
        <v>NO</v>
      </c>
    </row>
    <row r="5491" spans="1:27" x14ac:dyDescent="0.25">
      <c r="A5491">
        <v>137707</v>
      </c>
      <c r="B5491" t="s">
        <v>77</v>
      </c>
      <c r="C5491" t="s">
        <v>66</v>
      </c>
      <c r="D5491" t="s">
        <v>59</v>
      </c>
      <c r="E5491">
        <v>1</v>
      </c>
      <c r="F5491">
        <v>1</v>
      </c>
      <c r="G5491">
        <v>50</v>
      </c>
      <c r="H5491" t="s">
        <v>35</v>
      </c>
      <c r="I5491">
        <v>4</v>
      </c>
      <c r="J5491" t="s">
        <v>36</v>
      </c>
      <c r="K5491">
        <v>1</v>
      </c>
      <c r="L5491" t="s">
        <v>35</v>
      </c>
      <c r="M5491">
        <v>8</v>
      </c>
      <c r="N5491" t="s">
        <v>35</v>
      </c>
      <c r="O5491" s="1">
        <v>42776.659062500003</v>
      </c>
      <c r="P5491">
        <v>0</v>
      </c>
      <c r="Q5491" t="s">
        <v>70</v>
      </c>
      <c r="R5491" t="s">
        <v>38</v>
      </c>
      <c r="S5491" t="s">
        <v>38</v>
      </c>
      <c r="T5491" s="2">
        <v>42772</v>
      </c>
      <c r="U5491" s="2">
        <v>42770</v>
      </c>
      <c r="V5491" s="2">
        <v>42593</v>
      </c>
      <c r="W5491" s="2">
        <v>42957</v>
      </c>
      <c r="X5491" t="s">
        <v>39</v>
      </c>
      <c r="Y5491" t="str">
        <f>IF(AND(U5491&lt;=W5491,U5491&gt;=V5491),"DENTRO DE VIGENCIA", "FUERA DE VIGENCIA")</f>
        <v>DENTRO DE VIGENCIA</v>
      </c>
      <c r="Z5491" t="str">
        <f>IF(AND((U5491-V5491&lt;=30),((U5491-V5491&gt;=0))),"SI", "NO")</f>
        <v>NO</v>
      </c>
      <c r="AA5491" t="str">
        <f>IF(AND((W5491-U5491&lt;=30),((W5491-U5491&gt;=0))),"SI", "NO")</f>
        <v>NO</v>
      </c>
    </row>
    <row r="5492" spans="1:27" x14ac:dyDescent="0.25">
      <c r="A5492">
        <v>137708</v>
      </c>
      <c r="B5492" t="s">
        <v>78</v>
      </c>
      <c r="C5492" t="s">
        <v>79</v>
      </c>
      <c r="D5492" t="s">
        <v>80</v>
      </c>
      <c r="E5492">
        <v>3</v>
      </c>
      <c r="F5492">
        <v>1</v>
      </c>
      <c r="G5492">
        <v>46</v>
      </c>
      <c r="H5492" t="s">
        <v>35</v>
      </c>
      <c r="I5492">
        <v>68</v>
      </c>
      <c r="J5492" t="s">
        <v>36</v>
      </c>
      <c r="K5492">
        <v>3</v>
      </c>
      <c r="L5492" t="s">
        <v>35</v>
      </c>
      <c r="M5492">
        <v>21</v>
      </c>
      <c r="N5492" t="s">
        <v>36</v>
      </c>
      <c r="O5492" s="1">
        <v>42776.665972222225</v>
      </c>
      <c r="P5492">
        <v>0</v>
      </c>
      <c r="Q5492" t="s">
        <v>70</v>
      </c>
      <c r="R5492" t="s">
        <v>38</v>
      </c>
      <c r="S5492" t="s">
        <v>38</v>
      </c>
      <c r="T5492" s="2">
        <v>42759</v>
      </c>
      <c r="U5492" s="2">
        <v>42519</v>
      </c>
      <c r="V5492" s="2">
        <v>42446</v>
      </c>
      <c r="W5492" s="2">
        <v>42810</v>
      </c>
      <c r="X5492" t="s">
        <v>47</v>
      </c>
      <c r="Y5492" t="str">
        <f>IF(AND(U5492&lt;=W5492,U5492&gt;=V5492),"DENTRO DE VIGENCIA", "FUERA DE VIGENCIA")</f>
        <v>DENTRO DE VIGENCIA</v>
      </c>
      <c r="Z5492" t="str">
        <f>IF(AND((U5492-V5492&lt;=30),((U5492-V5492&gt;=0))),"SI", "NO")</f>
        <v>NO</v>
      </c>
      <c r="AA5492" t="str">
        <f>IF(AND((W5492-U5492&lt;=30),((W5492-U5492&gt;=0))),"SI", "NO")</f>
        <v>NO</v>
      </c>
    </row>
    <row r="5493" spans="1:27" x14ac:dyDescent="0.25">
      <c r="A5493">
        <v>137709</v>
      </c>
      <c r="B5493" t="s">
        <v>77</v>
      </c>
      <c r="C5493" t="s">
        <v>66</v>
      </c>
      <c r="D5493" t="s">
        <v>59</v>
      </c>
      <c r="E5493">
        <v>1</v>
      </c>
      <c r="F5493">
        <v>1</v>
      </c>
      <c r="G5493">
        <v>22</v>
      </c>
      <c r="H5493" t="s">
        <v>35</v>
      </c>
      <c r="I5493">
        <v>4</v>
      </c>
      <c r="J5493" t="s">
        <v>36</v>
      </c>
      <c r="K5493">
        <v>1</v>
      </c>
      <c r="L5493" t="s">
        <v>35</v>
      </c>
      <c r="M5493">
        <v>8</v>
      </c>
      <c r="N5493" t="s">
        <v>35</v>
      </c>
      <c r="O5493" s="1">
        <v>42776.669016203705</v>
      </c>
      <c r="P5493">
        <v>0</v>
      </c>
      <c r="Q5493" t="s">
        <v>70</v>
      </c>
      <c r="R5493" t="s">
        <v>38</v>
      </c>
      <c r="S5493" t="s">
        <v>38</v>
      </c>
      <c r="T5493" s="2">
        <v>42774</v>
      </c>
      <c r="U5493" s="2">
        <v>42770</v>
      </c>
      <c r="V5493" s="2">
        <v>42562</v>
      </c>
      <c r="W5493" s="2">
        <v>42926</v>
      </c>
      <c r="X5493" t="s">
        <v>39</v>
      </c>
      <c r="Y5493" t="str">
        <f>IF(AND(U5493&lt;=W5493,U5493&gt;=V5493),"DENTRO DE VIGENCIA", "FUERA DE VIGENCIA")</f>
        <v>DENTRO DE VIGENCIA</v>
      </c>
      <c r="Z5493" t="str">
        <f>IF(AND((U5493-V5493&lt;=30),((U5493-V5493&gt;=0))),"SI", "NO")</f>
        <v>NO</v>
      </c>
      <c r="AA5493" t="str">
        <f>IF(AND((W5493-U5493&lt;=30),((W5493-U5493&gt;=0))),"SI", "NO")</f>
        <v>NO</v>
      </c>
    </row>
    <row r="5494" spans="1:27" x14ac:dyDescent="0.25">
      <c r="A5494">
        <v>137710</v>
      </c>
      <c r="B5494" t="s">
        <v>65</v>
      </c>
      <c r="C5494" t="s">
        <v>66</v>
      </c>
      <c r="D5494" t="s">
        <v>59</v>
      </c>
      <c r="E5494">
        <v>1</v>
      </c>
      <c r="F5494">
        <v>1</v>
      </c>
      <c r="G5494">
        <v>27</v>
      </c>
      <c r="H5494" t="s">
        <v>35</v>
      </c>
      <c r="I5494">
        <v>4</v>
      </c>
      <c r="J5494" t="s">
        <v>36</v>
      </c>
      <c r="K5494">
        <v>1</v>
      </c>
      <c r="L5494" t="s">
        <v>35</v>
      </c>
      <c r="M5494">
        <v>8</v>
      </c>
      <c r="N5494" t="s">
        <v>35</v>
      </c>
      <c r="O5494" s="1">
        <v>42776.673333333332</v>
      </c>
      <c r="P5494">
        <v>0</v>
      </c>
      <c r="Q5494" t="s">
        <v>60</v>
      </c>
      <c r="R5494" t="s">
        <v>38</v>
      </c>
      <c r="S5494" t="s">
        <v>38</v>
      </c>
      <c r="T5494" s="2">
        <v>42772</v>
      </c>
      <c r="U5494" s="2">
        <v>42771</v>
      </c>
      <c r="V5494" s="2">
        <v>42615</v>
      </c>
      <c r="W5494" s="2">
        <v>42979</v>
      </c>
      <c r="X5494" t="s">
        <v>39</v>
      </c>
      <c r="Y5494" t="str">
        <f>IF(AND(U5494&lt;=W5494,U5494&gt;=V5494),"DENTRO DE VIGENCIA", "FUERA DE VIGENCIA")</f>
        <v>DENTRO DE VIGENCIA</v>
      </c>
      <c r="Z5494" t="str">
        <f>IF(AND((U5494-V5494&lt;=30),((U5494-V5494&gt;=0))),"SI", "NO")</f>
        <v>NO</v>
      </c>
      <c r="AA5494" t="str">
        <f>IF(AND((W5494-U5494&lt;=30),((W5494-U5494&gt;=0))),"SI", "NO")</f>
        <v>NO</v>
      </c>
    </row>
    <row r="5495" spans="1:27" x14ac:dyDescent="0.25">
      <c r="A5495">
        <v>137711</v>
      </c>
      <c r="B5495" t="s">
        <v>65</v>
      </c>
      <c r="C5495" t="s">
        <v>66</v>
      </c>
      <c r="D5495" t="s">
        <v>59</v>
      </c>
      <c r="E5495">
        <v>1</v>
      </c>
      <c r="F5495">
        <v>1</v>
      </c>
      <c r="G5495">
        <v>31</v>
      </c>
      <c r="H5495" t="s">
        <v>35</v>
      </c>
      <c r="I5495">
        <v>4</v>
      </c>
      <c r="J5495" t="s">
        <v>36</v>
      </c>
      <c r="K5495">
        <v>1</v>
      </c>
      <c r="L5495" t="s">
        <v>35</v>
      </c>
      <c r="M5495">
        <v>8</v>
      </c>
      <c r="N5495" t="s">
        <v>35</v>
      </c>
      <c r="O5495" s="1">
        <v>42776.690023148149</v>
      </c>
      <c r="P5495">
        <v>0</v>
      </c>
      <c r="Q5495" t="s">
        <v>37</v>
      </c>
      <c r="R5495" t="s">
        <v>38</v>
      </c>
      <c r="S5495" t="s">
        <v>46</v>
      </c>
      <c r="T5495" s="2">
        <v>42769</v>
      </c>
      <c r="U5495" s="2">
        <v>42769</v>
      </c>
      <c r="V5495" s="2">
        <v>42649</v>
      </c>
      <c r="W5495" s="2">
        <v>43013</v>
      </c>
      <c r="X5495" t="s">
        <v>61</v>
      </c>
      <c r="Y5495" t="str">
        <f>IF(AND(U5495&lt;=W5495,U5495&gt;=V5495),"DENTRO DE VIGENCIA", "FUERA DE VIGENCIA")</f>
        <v>DENTRO DE VIGENCIA</v>
      </c>
      <c r="Z5495" t="str">
        <f>IF(AND((U5495-V5495&lt;=30),((U5495-V5495&gt;=0))),"SI", "NO")</f>
        <v>NO</v>
      </c>
      <c r="AA5495" t="str">
        <f>IF(AND((W5495-U5495&lt;=30),((W5495-U5495&gt;=0))),"SI", "NO")</f>
        <v>NO</v>
      </c>
    </row>
    <row r="5496" spans="1:27" x14ac:dyDescent="0.25">
      <c r="A5496">
        <v>137712</v>
      </c>
      <c r="B5496" t="s">
        <v>77</v>
      </c>
      <c r="C5496" t="s">
        <v>66</v>
      </c>
      <c r="D5496" t="s">
        <v>59</v>
      </c>
      <c r="E5496">
        <v>1</v>
      </c>
      <c r="F5496">
        <v>1</v>
      </c>
      <c r="G5496">
        <v>26</v>
      </c>
      <c r="H5496" t="s">
        <v>35</v>
      </c>
      <c r="I5496">
        <v>1102</v>
      </c>
      <c r="J5496" t="s">
        <v>36</v>
      </c>
      <c r="K5496">
        <v>1</v>
      </c>
      <c r="L5496" t="s">
        <v>35</v>
      </c>
      <c r="M5496">
        <v>8</v>
      </c>
      <c r="N5496" t="s">
        <v>35</v>
      </c>
      <c r="O5496" s="1">
        <v>42776.69394675926</v>
      </c>
      <c r="P5496">
        <v>0</v>
      </c>
      <c r="Q5496" t="s">
        <v>70</v>
      </c>
      <c r="R5496" t="s">
        <v>38</v>
      </c>
      <c r="S5496" t="s">
        <v>38</v>
      </c>
      <c r="T5496" s="2">
        <v>42773</v>
      </c>
      <c r="U5496" s="2">
        <v>42772</v>
      </c>
      <c r="V5496" s="2">
        <v>42583</v>
      </c>
      <c r="W5496" s="2">
        <v>42947</v>
      </c>
      <c r="X5496" t="s">
        <v>39</v>
      </c>
      <c r="Y5496" t="str">
        <f>IF(AND(U5496&lt;=W5496,U5496&gt;=V5496),"DENTRO DE VIGENCIA", "FUERA DE VIGENCIA")</f>
        <v>DENTRO DE VIGENCIA</v>
      </c>
      <c r="Z5496" t="str">
        <f>IF(AND((U5496-V5496&lt;=30),((U5496-V5496&gt;=0))),"SI", "NO")</f>
        <v>NO</v>
      </c>
      <c r="AA5496" t="str">
        <f>IF(AND((W5496-U5496&lt;=30),((W5496-U5496&gt;=0))),"SI", "NO")</f>
        <v>NO</v>
      </c>
    </row>
    <row r="5497" spans="1:27" x14ac:dyDescent="0.25">
      <c r="A5497">
        <v>137713</v>
      </c>
      <c r="B5497" t="s">
        <v>78</v>
      </c>
      <c r="C5497" t="s">
        <v>79</v>
      </c>
      <c r="D5497" t="s">
        <v>80</v>
      </c>
      <c r="E5497">
        <v>1</v>
      </c>
      <c r="F5497">
        <v>1</v>
      </c>
      <c r="G5497">
        <v>22</v>
      </c>
      <c r="H5497" t="s">
        <v>35</v>
      </c>
      <c r="I5497">
        <v>68</v>
      </c>
      <c r="J5497" t="s">
        <v>36</v>
      </c>
      <c r="K5497">
        <v>1</v>
      </c>
      <c r="L5497" t="s">
        <v>36</v>
      </c>
      <c r="M5497">
        <v>21</v>
      </c>
      <c r="N5497" t="s">
        <v>36</v>
      </c>
      <c r="O5497" s="1">
        <v>42779.40587962963</v>
      </c>
      <c r="P5497">
        <v>1</v>
      </c>
      <c r="Q5497" t="s">
        <v>70</v>
      </c>
      <c r="R5497" t="s">
        <v>38</v>
      </c>
      <c r="S5497" t="s">
        <v>38</v>
      </c>
      <c r="T5497" s="2">
        <v>42759</v>
      </c>
      <c r="U5497" s="2">
        <v>42397</v>
      </c>
      <c r="V5497" s="2">
        <v>42201</v>
      </c>
      <c r="W5497" s="2">
        <v>42566</v>
      </c>
      <c r="X5497" t="s">
        <v>47</v>
      </c>
      <c r="Y5497" t="str">
        <f>IF(AND(U5497&lt;=W5497,U5497&gt;=V5497),"DENTRO DE VIGENCIA", "FUERA DE VIGENCIA")</f>
        <v>DENTRO DE VIGENCIA</v>
      </c>
      <c r="Z5497" t="str">
        <f>IF(AND((U5497-V5497&lt;=30),((U5497-V5497&gt;=0))),"SI", "NO")</f>
        <v>NO</v>
      </c>
      <c r="AA5497" t="str">
        <f>IF(AND((W5497-U5497&lt;=30),((W5497-U5497&gt;=0))),"SI", "NO")</f>
        <v>NO</v>
      </c>
    </row>
    <row r="5498" spans="1:27" x14ac:dyDescent="0.25">
      <c r="A5498">
        <v>137714</v>
      </c>
      <c r="B5498" t="s">
        <v>78</v>
      </c>
      <c r="C5498" t="s">
        <v>79</v>
      </c>
      <c r="D5498" t="s">
        <v>80</v>
      </c>
      <c r="E5498">
        <v>1</v>
      </c>
      <c r="F5498">
        <v>1</v>
      </c>
      <c r="G5498">
        <v>25</v>
      </c>
      <c r="H5498" t="s">
        <v>35</v>
      </c>
      <c r="I5498">
        <v>68</v>
      </c>
      <c r="J5498" t="s">
        <v>36</v>
      </c>
      <c r="K5498">
        <v>1</v>
      </c>
      <c r="L5498" t="s">
        <v>35</v>
      </c>
      <c r="M5498">
        <v>8</v>
      </c>
      <c r="N5498" t="s">
        <v>35</v>
      </c>
      <c r="O5498" s="1">
        <v>42779.409247685187</v>
      </c>
      <c r="P5498">
        <v>1</v>
      </c>
      <c r="Q5498" t="s">
        <v>70</v>
      </c>
      <c r="R5498" t="s">
        <v>38</v>
      </c>
      <c r="S5498" t="s">
        <v>38</v>
      </c>
      <c r="T5498" s="2">
        <v>42755</v>
      </c>
      <c r="U5498" s="2">
        <v>42431</v>
      </c>
      <c r="V5498" s="2">
        <v>42207</v>
      </c>
      <c r="W5498" s="2">
        <v>42572</v>
      </c>
      <c r="X5498" t="s">
        <v>47</v>
      </c>
      <c r="Y5498" t="str">
        <f>IF(AND(U5498&lt;=W5498,U5498&gt;=V5498),"DENTRO DE VIGENCIA", "FUERA DE VIGENCIA")</f>
        <v>DENTRO DE VIGENCIA</v>
      </c>
      <c r="Z5498" t="str">
        <f>IF(AND((U5498-V5498&lt;=30),((U5498-V5498&gt;=0))),"SI", "NO")</f>
        <v>NO</v>
      </c>
      <c r="AA5498" t="str">
        <f>IF(AND((W5498-U5498&lt;=30),((W5498-U5498&gt;=0))),"SI", "NO")</f>
        <v>NO</v>
      </c>
    </row>
    <row r="5499" spans="1:27" x14ac:dyDescent="0.25">
      <c r="A5499">
        <v>137715</v>
      </c>
      <c r="B5499" t="s">
        <v>78</v>
      </c>
      <c r="C5499" t="s">
        <v>79</v>
      </c>
      <c r="D5499" t="s">
        <v>80</v>
      </c>
      <c r="E5499">
        <v>1</v>
      </c>
      <c r="F5499">
        <v>1</v>
      </c>
      <c r="G5499">
        <v>62</v>
      </c>
      <c r="H5499" t="s">
        <v>35</v>
      </c>
      <c r="I5499">
        <v>68</v>
      </c>
      <c r="J5499" t="s">
        <v>36</v>
      </c>
      <c r="K5499">
        <v>2</v>
      </c>
      <c r="L5499" t="s">
        <v>36</v>
      </c>
      <c r="M5499">
        <v>8</v>
      </c>
      <c r="N5499" t="s">
        <v>35</v>
      </c>
      <c r="O5499" s="1">
        <v>42779.422696759262</v>
      </c>
      <c r="P5499">
        <v>1</v>
      </c>
      <c r="Q5499" t="s">
        <v>70</v>
      </c>
      <c r="R5499" t="s">
        <v>38</v>
      </c>
      <c r="S5499" t="s">
        <v>38</v>
      </c>
      <c r="T5499" s="2">
        <v>42765</v>
      </c>
      <c r="U5499" s="2">
        <v>42609</v>
      </c>
      <c r="V5499" s="2">
        <v>42267</v>
      </c>
      <c r="W5499" s="2">
        <v>42632</v>
      </c>
      <c r="X5499" t="s">
        <v>47</v>
      </c>
      <c r="Y5499" t="str">
        <f>IF(AND(U5499&lt;=W5499,U5499&gt;=V5499),"DENTRO DE VIGENCIA", "FUERA DE VIGENCIA")</f>
        <v>DENTRO DE VIGENCIA</v>
      </c>
      <c r="Z5499" t="str">
        <f>IF(AND((U5499-V5499&lt;=30),((U5499-V5499&gt;=0))),"SI", "NO")</f>
        <v>NO</v>
      </c>
      <c r="AA5499" t="str">
        <f>IF(AND((W5499-U5499&lt;=30),((W5499-U5499&gt;=0))),"SI", "NO")</f>
        <v>SI</v>
      </c>
    </row>
    <row r="5500" spans="1:27" x14ac:dyDescent="0.25">
      <c r="A5500">
        <v>137716</v>
      </c>
      <c r="B5500" t="s">
        <v>78</v>
      </c>
      <c r="C5500" t="s">
        <v>79</v>
      </c>
      <c r="D5500" t="s">
        <v>80</v>
      </c>
      <c r="E5500">
        <v>1</v>
      </c>
      <c r="F5500">
        <v>1</v>
      </c>
      <c r="G5500">
        <v>42</v>
      </c>
      <c r="H5500" t="s">
        <v>35</v>
      </c>
      <c r="I5500">
        <v>68</v>
      </c>
      <c r="J5500" t="s">
        <v>36</v>
      </c>
      <c r="K5500">
        <v>1</v>
      </c>
      <c r="L5500" t="s">
        <v>35</v>
      </c>
      <c r="M5500">
        <v>8</v>
      </c>
      <c r="N5500" t="s">
        <v>35</v>
      </c>
      <c r="O5500" s="1">
        <v>42779.463148148148</v>
      </c>
      <c r="P5500">
        <v>1</v>
      </c>
      <c r="Q5500" t="s">
        <v>60</v>
      </c>
      <c r="R5500" t="s">
        <v>38</v>
      </c>
      <c r="S5500" t="s">
        <v>38</v>
      </c>
      <c r="T5500" s="2">
        <v>42765</v>
      </c>
      <c r="U5500" s="2">
        <v>42678</v>
      </c>
      <c r="V5500" s="2">
        <v>42336</v>
      </c>
      <c r="W5500" s="2">
        <v>42701</v>
      </c>
      <c r="X5500" t="s">
        <v>47</v>
      </c>
      <c r="Y5500" t="str">
        <f>IF(AND(U5500&lt;=W5500,U5500&gt;=V5500),"DENTRO DE VIGENCIA", "FUERA DE VIGENCIA")</f>
        <v>DENTRO DE VIGENCIA</v>
      </c>
      <c r="Z5500" t="str">
        <f>IF(AND((U5500-V5500&lt;=30),((U5500-V5500&gt;=0))),"SI", "NO")</f>
        <v>NO</v>
      </c>
      <c r="AA5500" t="str">
        <f>IF(AND((W5500-U5500&lt;=30),((W5500-U5500&gt;=0))),"SI", "NO")</f>
        <v>SI</v>
      </c>
    </row>
    <row r="5501" spans="1:27" x14ac:dyDescent="0.25">
      <c r="A5501">
        <v>137717</v>
      </c>
      <c r="B5501" t="s">
        <v>54</v>
      </c>
      <c r="C5501" t="s">
        <v>55</v>
      </c>
      <c r="D5501" t="s">
        <v>34</v>
      </c>
      <c r="E5501">
        <v>1</v>
      </c>
      <c r="F5501">
        <v>3</v>
      </c>
      <c r="G5501">
        <v>18</v>
      </c>
      <c r="H5501" t="s">
        <v>35</v>
      </c>
      <c r="I5501">
        <v>4</v>
      </c>
      <c r="J5501" t="s">
        <v>36</v>
      </c>
      <c r="K5501">
        <v>1</v>
      </c>
      <c r="L5501" t="s">
        <v>35</v>
      </c>
      <c r="M5501">
        <v>3</v>
      </c>
      <c r="N5501" t="s">
        <v>36</v>
      </c>
      <c r="O5501" s="1">
        <v>42779.472025462965</v>
      </c>
      <c r="P5501">
        <v>1</v>
      </c>
      <c r="Q5501" t="s">
        <v>37</v>
      </c>
      <c r="R5501" t="s">
        <v>38</v>
      </c>
      <c r="S5501" t="s">
        <v>46</v>
      </c>
      <c r="T5501" s="2">
        <v>42741</v>
      </c>
      <c r="U5501" s="2">
        <v>42690</v>
      </c>
      <c r="V5501" s="2">
        <v>42588</v>
      </c>
      <c r="W5501" s="2">
        <v>42952</v>
      </c>
      <c r="X5501" t="s">
        <v>47</v>
      </c>
      <c r="Y5501" t="str">
        <f>IF(AND(U5501&lt;=W5501,U5501&gt;=V5501),"DENTRO DE VIGENCIA", "FUERA DE VIGENCIA")</f>
        <v>DENTRO DE VIGENCIA</v>
      </c>
      <c r="Z5501" t="str">
        <f>IF(AND((U5501-V5501&lt;=30),((U5501-V5501&gt;=0))),"SI", "NO")</f>
        <v>NO</v>
      </c>
      <c r="AA5501" t="str">
        <f>IF(AND((W5501-U5501&lt;=30),((W5501-U5501&gt;=0))),"SI", "NO")</f>
        <v>NO</v>
      </c>
    </row>
    <row r="5502" spans="1:27" x14ac:dyDescent="0.25">
      <c r="A5502">
        <v>137718</v>
      </c>
      <c r="B5502" t="s">
        <v>78</v>
      </c>
      <c r="C5502" t="s">
        <v>79</v>
      </c>
      <c r="D5502" t="s">
        <v>80</v>
      </c>
      <c r="E5502">
        <v>1</v>
      </c>
      <c r="F5502">
        <v>1</v>
      </c>
      <c r="G5502">
        <v>25</v>
      </c>
      <c r="H5502" t="s">
        <v>35</v>
      </c>
      <c r="I5502">
        <v>68</v>
      </c>
      <c r="J5502" t="s">
        <v>36</v>
      </c>
      <c r="K5502">
        <v>1</v>
      </c>
      <c r="L5502" t="s">
        <v>35</v>
      </c>
      <c r="M5502">
        <v>21</v>
      </c>
      <c r="N5502" t="s">
        <v>36</v>
      </c>
      <c r="O5502" s="1">
        <v>42779.477129629631</v>
      </c>
      <c r="P5502">
        <v>1</v>
      </c>
      <c r="Q5502" t="s">
        <v>70</v>
      </c>
      <c r="R5502" t="s">
        <v>38</v>
      </c>
      <c r="S5502" t="s">
        <v>38</v>
      </c>
      <c r="T5502" s="2">
        <v>42755</v>
      </c>
      <c r="U5502" s="2">
        <v>42383</v>
      </c>
      <c r="V5502" s="2">
        <v>42104</v>
      </c>
      <c r="W5502" s="2">
        <v>42469</v>
      </c>
      <c r="X5502" t="s">
        <v>47</v>
      </c>
      <c r="Y5502" t="str">
        <f>IF(AND(U5502&lt;=W5502,U5502&gt;=V5502),"DENTRO DE VIGENCIA", "FUERA DE VIGENCIA")</f>
        <v>DENTRO DE VIGENCIA</v>
      </c>
      <c r="Z5502" t="str">
        <f>IF(AND((U5502-V5502&lt;=30),((U5502-V5502&gt;=0))),"SI", "NO")</f>
        <v>NO</v>
      </c>
      <c r="AA5502" t="str">
        <f>IF(AND((W5502-U5502&lt;=30),((W5502-U5502&gt;=0))),"SI", "NO")</f>
        <v>NO</v>
      </c>
    </row>
    <row r="5503" spans="1:27" x14ac:dyDescent="0.25">
      <c r="A5503">
        <v>137719</v>
      </c>
      <c r="B5503" t="s">
        <v>78</v>
      </c>
      <c r="C5503" t="s">
        <v>79</v>
      </c>
      <c r="D5503" t="s">
        <v>80</v>
      </c>
      <c r="E5503">
        <v>1</v>
      </c>
      <c r="F5503">
        <v>1</v>
      </c>
      <c r="G5503">
        <v>26</v>
      </c>
      <c r="H5503" t="s">
        <v>35</v>
      </c>
      <c r="I5503">
        <v>4</v>
      </c>
      <c r="J5503" t="s">
        <v>36</v>
      </c>
      <c r="K5503">
        <v>2</v>
      </c>
      <c r="L5503" t="s">
        <v>36</v>
      </c>
      <c r="M5503">
        <v>8</v>
      </c>
      <c r="N5503" t="s">
        <v>35</v>
      </c>
      <c r="O5503" s="1">
        <v>42779.499247685184</v>
      </c>
      <c r="P5503">
        <v>1</v>
      </c>
      <c r="Q5503" t="s">
        <v>37</v>
      </c>
      <c r="R5503" t="s">
        <v>38</v>
      </c>
      <c r="S5503" t="s">
        <v>38</v>
      </c>
      <c r="T5503" s="2">
        <v>42768</v>
      </c>
      <c r="U5503" s="2">
        <v>42751</v>
      </c>
      <c r="V5503" s="2">
        <v>42573</v>
      </c>
      <c r="W5503" s="2">
        <v>42937</v>
      </c>
      <c r="X5503" t="s">
        <v>39</v>
      </c>
      <c r="Y5503" t="str">
        <f>IF(AND(U5503&lt;=W5503,U5503&gt;=V5503),"DENTRO DE VIGENCIA", "FUERA DE VIGENCIA")</f>
        <v>DENTRO DE VIGENCIA</v>
      </c>
      <c r="Z5503" t="str">
        <f>IF(AND((U5503-V5503&lt;=30),((U5503-V5503&gt;=0))),"SI", "NO")</f>
        <v>NO</v>
      </c>
      <c r="AA5503" t="str">
        <f>IF(AND((W5503-U5503&lt;=30),((W5503-U5503&gt;=0))),"SI", "NO")</f>
        <v>NO</v>
      </c>
    </row>
    <row r="5504" spans="1:27" x14ac:dyDescent="0.25">
      <c r="A5504">
        <v>137720</v>
      </c>
      <c r="B5504" t="s">
        <v>78</v>
      </c>
      <c r="C5504" t="s">
        <v>79</v>
      </c>
      <c r="D5504" t="s">
        <v>80</v>
      </c>
      <c r="E5504">
        <v>7</v>
      </c>
      <c r="F5504">
        <v>1</v>
      </c>
      <c r="G5504">
        <v>27</v>
      </c>
      <c r="H5504" t="s">
        <v>35</v>
      </c>
      <c r="I5504">
        <v>4</v>
      </c>
      <c r="J5504" t="s">
        <v>36</v>
      </c>
      <c r="K5504">
        <v>1</v>
      </c>
      <c r="L5504" t="s">
        <v>35</v>
      </c>
      <c r="M5504">
        <v>8</v>
      </c>
      <c r="N5504" t="s">
        <v>35</v>
      </c>
      <c r="O5504" s="1">
        <v>42779.518784722219</v>
      </c>
      <c r="P5504">
        <v>1</v>
      </c>
      <c r="Q5504" t="s">
        <v>50</v>
      </c>
      <c r="R5504" t="s">
        <v>38</v>
      </c>
      <c r="S5504" t="s">
        <v>46</v>
      </c>
      <c r="T5504" s="2">
        <v>42763</v>
      </c>
      <c r="U5504" s="2">
        <v>42635</v>
      </c>
      <c r="V5504" s="2">
        <v>42431</v>
      </c>
      <c r="W5504" s="2">
        <v>42795</v>
      </c>
      <c r="X5504" t="s">
        <v>47</v>
      </c>
      <c r="Y5504" t="str">
        <f>IF(AND(U5504&lt;=W5504,U5504&gt;=V5504),"DENTRO DE VIGENCIA", "FUERA DE VIGENCIA")</f>
        <v>DENTRO DE VIGENCIA</v>
      </c>
      <c r="Z5504" t="str">
        <f>IF(AND((U5504-V5504&lt;=30),((U5504-V5504&gt;=0))),"SI", "NO")</f>
        <v>NO</v>
      </c>
      <c r="AA5504" t="str">
        <f>IF(AND((W5504-U5504&lt;=30),((W5504-U5504&gt;=0))),"SI", "NO")</f>
        <v>NO</v>
      </c>
    </row>
    <row r="5505" spans="1:27" x14ac:dyDescent="0.25">
      <c r="A5505">
        <v>137721</v>
      </c>
      <c r="B5505" t="s">
        <v>78</v>
      </c>
      <c r="C5505" t="s">
        <v>79</v>
      </c>
      <c r="D5505" t="s">
        <v>80</v>
      </c>
      <c r="E5505">
        <v>1</v>
      </c>
      <c r="F5505">
        <v>1</v>
      </c>
      <c r="G5505">
        <v>53</v>
      </c>
      <c r="H5505" t="s">
        <v>35</v>
      </c>
      <c r="I5505">
        <v>4</v>
      </c>
      <c r="J5505" t="s">
        <v>36</v>
      </c>
      <c r="K5505">
        <v>2</v>
      </c>
      <c r="L5505" t="s">
        <v>35</v>
      </c>
      <c r="M5505">
        <v>8</v>
      </c>
      <c r="N5505" t="s">
        <v>35</v>
      </c>
      <c r="O5505" s="1">
        <v>42779.67863425926</v>
      </c>
      <c r="P5505">
        <v>0</v>
      </c>
      <c r="Q5505" t="s">
        <v>70</v>
      </c>
      <c r="R5505" t="s">
        <v>38</v>
      </c>
      <c r="S5505" t="s">
        <v>46</v>
      </c>
      <c r="T5505" s="2">
        <v>42765</v>
      </c>
      <c r="U5505" s="2">
        <v>42760</v>
      </c>
      <c r="V5505" s="2">
        <v>42581</v>
      </c>
      <c r="W5505" s="2">
        <v>42945</v>
      </c>
      <c r="X5505" t="s">
        <v>39</v>
      </c>
      <c r="Y5505" t="str">
        <f>IF(AND(U5505&lt;=W5505,U5505&gt;=V5505),"DENTRO DE VIGENCIA", "FUERA DE VIGENCIA")</f>
        <v>DENTRO DE VIGENCIA</v>
      </c>
      <c r="Z5505" t="str">
        <f>IF(AND((U5505-V5505&lt;=30),((U5505-V5505&gt;=0))),"SI", "NO")</f>
        <v>NO</v>
      </c>
      <c r="AA5505" t="str">
        <f>IF(AND((W5505-U5505&lt;=30),((W5505-U5505&gt;=0))),"SI", "NO")</f>
        <v>NO</v>
      </c>
    </row>
    <row r="5506" spans="1:27" x14ac:dyDescent="0.25">
      <c r="A5506">
        <v>137722</v>
      </c>
      <c r="B5506" t="s">
        <v>58</v>
      </c>
      <c r="C5506" t="s">
        <v>58</v>
      </c>
      <c r="D5506" t="s">
        <v>59</v>
      </c>
      <c r="E5506">
        <v>9</v>
      </c>
      <c r="F5506">
        <v>1</v>
      </c>
      <c r="G5506">
        <v>34</v>
      </c>
      <c r="H5506" t="s">
        <v>35</v>
      </c>
      <c r="I5506">
        <v>4</v>
      </c>
      <c r="J5506" t="s">
        <v>36</v>
      </c>
      <c r="K5506">
        <v>2</v>
      </c>
      <c r="L5506" t="s">
        <v>35</v>
      </c>
      <c r="M5506">
        <v>8</v>
      </c>
      <c r="N5506" t="s">
        <v>35</v>
      </c>
      <c r="O5506" s="1">
        <v>42779.962141203701</v>
      </c>
      <c r="P5506">
        <v>0</v>
      </c>
      <c r="Q5506" t="s">
        <v>70</v>
      </c>
      <c r="R5506" t="s">
        <v>38</v>
      </c>
      <c r="S5506" t="s">
        <v>38</v>
      </c>
      <c r="T5506" s="2">
        <v>42773</v>
      </c>
      <c r="U5506" s="2">
        <v>42772</v>
      </c>
      <c r="V5506" s="2">
        <v>42715</v>
      </c>
      <c r="W5506" s="2">
        <v>43079</v>
      </c>
      <c r="X5506" t="s">
        <v>39</v>
      </c>
      <c r="Y5506" t="str">
        <f>IF(AND(U5506&lt;=W5506,U5506&gt;=V5506),"DENTRO DE VIGENCIA", "FUERA DE VIGENCIA")</f>
        <v>DENTRO DE VIGENCIA</v>
      </c>
      <c r="Z5506" t="str">
        <f>IF(AND((U5506-V5506&lt;=30),((U5506-V5506&gt;=0))),"SI", "NO")</f>
        <v>NO</v>
      </c>
      <c r="AA5506" t="str">
        <f>IF(AND((W5506-U5506&lt;=30),((W5506-U5506&gt;=0))),"SI", "NO")</f>
        <v>NO</v>
      </c>
    </row>
    <row r="5507" spans="1:27" x14ac:dyDescent="0.25">
      <c r="A5507">
        <v>137723</v>
      </c>
      <c r="B5507" t="s">
        <v>58</v>
      </c>
      <c r="C5507" t="s">
        <v>58</v>
      </c>
      <c r="D5507" t="s">
        <v>59</v>
      </c>
      <c r="E5507">
        <v>9</v>
      </c>
      <c r="F5507">
        <v>1</v>
      </c>
      <c r="G5507">
        <v>70</v>
      </c>
      <c r="H5507" t="s">
        <v>35</v>
      </c>
      <c r="I5507">
        <v>4</v>
      </c>
      <c r="J5507" t="s">
        <v>36</v>
      </c>
      <c r="K5507">
        <v>4</v>
      </c>
      <c r="L5507" t="s">
        <v>35</v>
      </c>
      <c r="M5507">
        <v>8</v>
      </c>
      <c r="N5507" t="s">
        <v>35</v>
      </c>
      <c r="O5507" s="1">
        <v>42779.9684375</v>
      </c>
      <c r="P5507">
        <v>0</v>
      </c>
      <c r="Q5507" t="s">
        <v>70</v>
      </c>
      <c r="R5507" t="s">
        <v>38</v>
      </c>
      <c r="S5507" t="s">
        <v>38</v>
      </c>
      <c r="T5507" s="2">
        <v>42774</v>
      </c>
      <c r="U5507" s="2">
        <v>42773</v>
      </c>
      <c r="V5507" s="2">
        <v>42475</v>
      </c>
      <c r="W5507" s="2">
        <v>42839</v>
      </c>
      <c r="X5507" t="s">
        <v>39</v>
      </c>
      <c r="Y5507" t="str">
        <f>IF(AND(U5507&lt;=W5507,U5507&gt;=V5507),"DENTRO DE VIGENCIA", "FUERA DE VIGENCIA")</f>
        <v>DENTRO DE VIGENCIA</v>
      </c>
      <c r="Z5507" t="str">
        <f>IF(AND((U5507-V5507&lt;=30),((U5507-V5507&gt;=0))),"SI", "NO")</f>
        <v>NO</v>
      </c>
      <c r="AA5507" t="str">
        <f>IF(AND((W5507-U5507&lt;=30),((W5507-U5507&gt;=0))),"SI", "NO")</f>
        <v>NO</v>
      </c>
    </row>
    <row r="5508" spans="1:27" x14ac:dyDescent="0.25">
      <c r="A5508">
        <v>137724</v>
      </c>
      <c r="B5508" t="s">
        <v>58</v>
      </c>
      <c r="C5508" t="s">
        <v>58</v>
      </c>
      <c r="D5508" t="s">
        <v>59</v>
      </c>
      <c r="E5508">
        <v>9</v>
      </c>
      <c r="F5508">
        <v>1</v>
      </c>
      <c r="G5508">
        <v>41</v>
      </c>
      <c r="H5508" t="s">
        <v>35</v>
      </c>
      <c r="I5508">
        <v>4</v>
      </c>
      <c r="J5508" t="s">
        <v>36</v>
      </c>
      <c r="K5508">
        <v>2</v>
      </c>
      <c r="L5508" t="s">
        <v>35</v>
      </c>
      <c r="M5508">
        <v>8</v>
      </c>
      <c r="N5508" t="s">
        <v>35</v>
      </c>
      <c r="O5508" s="1">
        <v>42779.981377314813</v>
      </c>
      <c r="P5508">
        <v>1</v>
      </c>
      <c r="Q5508" t="s">
        <v>50</v>
      </c>
      <c r="R5508" t="s">
        <v>38</v>
      </c>
      <c r="S5508" t="s">
        <v>38</v>
      </c>
      <c r="T5508" s="2">
        <v>42773</v>
      </c>
      <c r="U5508" s="2">
        <v>42545</v>
      </c>
      <c r="V5508" s="2">
        <v>42378</v>
      </c>
      <c r="W5508" s="2">
        <v>42743</v>
      </c>
      <c r="X5508" t="s">
        <v>47</v>
      </c>
      <c r="Y5508" t="str">
        <f>IF(AND(U5508&lt;=W5508,U5508&gt;=V5508),"DENTRO DE VIGENCIA", "FUERA DE VIGENCIA")</f>
        <v>DENTRO DE VIGENCIA</v>
      </c>
      <c r="Z5508" t="str">
        <f>IF(AND((U5508-V5508&lt;=30),((U5508-V5508&gt;=0))),"SI", "NO")</f>
        <v>NO</v>
      </c>
      <c r="AA5508" t="str">
        <f>IF(AND((W5508-U5508&lt;=30),((W5508-U5508&gt;=0))),"SI", "NO")</f>
        <v>NO</v>
      </c>
    </row>
    <row r="5509" spans="1:27" x14ac:dyDescent="0.25">
      <c r="A5509">
        <v>137725</v>
      </c>
      <c r="B5509" t="s">
        <v>78</v>
      </c>
      <c r="C5509" t="s">
        <v>79</v>
      </c>
      <c r="D5509" t="s">
        <v>80</v>
      </c>
      <c r="E5509">
        <v>1</v>
      </c>
      <c r="F5509">
        <v>1</v>
      </c>
      <c r="G5509">
        <v>19</v>
      </c>
      <c r="H5509" t="s">
        <v>35</v>
      </c>
      <c r="I5509">
        <v>4</v>
      </c>
      <c r="J5509" t="s">
        <v>36</v>
      </c>
      <c r="K5509">
        <v>1</v>
      </c>
      <c r="L5509" t="s">
        <v>35</v>
      </c>
      <c r="M5509">
        <v>8</v>
      </c>
      <c r="N5509" t="s">
        <v>35</v>
      </c>
      <c r="O5509" s="1">
        <v>42780.388865740744</v>
      </c>
      <c r="P5509">
        <v>0</v>
      </c>
      <c r="Q5509" t="s">
        <v>60</v>
      </c>
      <c r="R5509" t="s">
        <v>38</v>
      </c>
      <c r="S5509" t="s">
        <v>38</v>
      </c>
      <c r="T5509" s="2">
        <v>42772</v>
      </c>
      <c r="U5509" s="2">
        <v>42769</v>
      </c>
      <c r="V5509" s="2">
        <v>42551</v>
      </c>
      <c r="W5509" s="2">
        <v>42915</v>
      </c>
      <c r="X5509" t="s">
        <v>39</v>
      </c>
      <c r="Y5509" t="str">
        <f>IF(AND(U5509&lt;=W5509,U5509&gt;=V5509),"DENTRO DE VIGENCIA", "FUERA DE VIGENCIA")</f>
        <v>DENTRO DE VIGENCIA</v>
      </c>
      <c r="Z5509" t="str">
        <f>IF(AND((U5509-V5509&lt;=30),((U5509-V5509&gt;=0))),"SI", "NO")</f>
        <v>NO</v>
      </c>
      <c r="AA5509" t="str">
        <f>IF(AND((W5509-U5509&lt;=30),((W5509-U5509&gt;=0))),"SI", "NO")</f>
        <v>NO</v>
      </c>
    </row>
    <row r="5510" spans="1:27" x14ac:dyDescent="0.25">
      <c r="A5510">
        <v>137726</v>
      </c>
      <c r="B5510" t="s">
        <v>58</v>
      </c>
      <c r="C5510" t="s">
        <v>58</v>
      </c>
      <c r="D5510" t="s">
        <v>59</v>
      </c>
      <c r="E5510">
        <v>6</v>
      </c>
      <c r="F5510">
        <v>1</v>
      </c>
      <c r="G5510">
        <v>23</v>
      </c>
      <c r="H5510" t="s">
        <v>35</v>
      </c>
      <c r="I5510">
        <v>4</v>
      </c>
      <c r="J5510" t="s">
        <v>36</v>
      </c>
      <c r="K5510">
        <v>3</v>
      </c>
      <c r="L5510" t="s">
        <v>36</v>
      </c>
      <c r="M5510">
        <v>8</v>
      </c>
      <c r="N5510" t="s">
        <v>35</v>
      </c>
      <c r="O5510" s="1">
        <v>42780.41474537037</v>
      </c>
      <c r="P5510">
        <v>1</v>
      </c>
      <c r="Q5510" t="s">
        <v>97</v>
      </c>
      <c r="R5510" t="s">
        <v>38</v>
      </c>
      <c r="S5510" t="s">
        <v>38</v>
      </c>
      <c r="T5510" s="2">
        <v>42774</v>
      </c>
      <c r="U5510" s="2">
        <v>42714</v>
      </c>
      <c r="V5510" s="2">
        <v>42552</v>
      </c>
      <c r="W5510" s="2">
        <v>42916</v>
      </c>
      <c r="X5510" t="s">
        <v>47</v>
      </c>
      <c r="Y5510" t="str">
        <f>IF(AND(U5510&lt;=W5510,U5510&gt;=V5510),"DENTRO DE VIGENCIA", "FUERA DE VIGENCIA")</f>
        <v>DENTRO DE VIGENCIA</v>
      </c>
      <c r="Z5510" t="str">
        <f>IF(AND((U5510-V5510&lt;=30),((U5510-V5510&gt;=0))),"SI", "NO")</f>
        <v>NO</v>
      </c>
      <c r="AA5510" t="str">
        <f>IF(AND((W5510-U5510&lt;=30),((W5510-U5510&gt;=0))),"SI", "NO")</f>
        <v>NO</v>
      </c>
    </row>
    <row r="5511" spans="1:27" x14ac:dyDescent="0.25">
      <c r="A5511">
        <v>137727</v>
      </c>
      <c r="B5511" t="s">
        <v>58</v>
      </c>
      <c r="C5511" t="s">
        <v>58</v>
      </c>
      <c r="D5511" t="s">
        <v>59</v>
      </c>
      <c r="E5511">
        <v>1</v>
      </c>
      <c r="F5511">
        <v>1</v>
      </c>
      <c r="G5511">
        <v>35</v>
      </c>
      <c r="H5511" t="s">
        <v>35</v>
      </c>
      <c r="I5511">
        <v>4</v>
      </c>
      <c r="J5511" t="s">
        <v>36</v>
      </c>
      <c r="K5511">
        <v>1</v>
      </c>
      <c r="L5511" t="s">
        <v>35</v>
      </c>
      <c r="M5511">
        <v>21</v>
      </c>
      <c r="N5511" t="s">
        <v>36</v>
      </c>
      <c r="O5511" s="1">
        <v>42780.424502314818</v>
      </c>
      <c r="P5511">
        <v>0</v>
      </c>
      <c r="Q5511" t="s">
        <v>60</v>
      </c>
      <c r="R5511" t="s">
        <v>38</v>
      </c>
      <c r="S5511" t="s">
        <v>38</v>
      </c>
      <c r="T5511" s="2">
        <v>42762</v>
      </c>
      <c r="U5511" s="2">
        <v>42727</v>
      </c>
      <c r="V5511" s="2">
        <v>42720</v>
      </c>
      <c r="W5511" s="2">
        <v>43084</v>
      </c>
      <c r="X5511" t="s">
        <v>47</v>
      </c>
      <c r="Y5511" t="str">
        <f>IF(AND(U5511&lt;=W5511,U5511&gt;=V5511),"DENTRO DE VIGENCIA", "FUERA DE VIGENCIA")</f>
        <v>DENTRO DE VIGENCIA</v>
      </c>
      <c r="Z5511" t="str">
        <f>IF(AND((U5511-V5511&lt;=30),((U5511-V5511&gt;=0))),"SI", "NO")</f>
        <v>SI</v>
      </c>
      <c r="AA5511" t="str">
        <f>IF(AND((W5511-U5511&lt;=30),((W5511-U5511&gt;=0))),"SI", "NO")</f>
        <v>NO</v>
      </c>
    </row>
    <row r="5512" spans="1:27" x14ac:dyDescent="0.25">
      <c r="A5512">
        <v>137730</v>
      </c>
      <c r="B5512" t="s">
        <v>78</v>
      </c>
      <c r="C5512" t="s">
        <v>79</v>
      </c>
      <c r="D5512" t="s">
        <v>80</v>
      </c>
      <c r="E5512">
        <v>6</v>
      </c>
      <c r="F5512">
        <v>1</v>
      </c>
      <c r="G5512">
        <v>73</v>
      </c>
      <c r="H5512" t="s">
        <v>35</v>
      </c>
      <c r="I5512">
        <v>4</v>
      </c>
      <c r="J5512" t="s">
        <v>35</v>
      </c>
      <c r="K5512">
        <v>3</v>
      </c>
      <c r="L5512" t="s">
        <v>35</v>
      </c>
      <c r="M5512">
        <v>8</v>
      </c>
      <c r="N5512" t="s">
        <v>35</v>
      </c>
      <c r="O5512" s="1">
        <v>42780.537754629629</v>
      </c>
      <c r="P5512">
        <v>0</v>
      </c>
      <c r="Q5512" t="s">
        <v>60</v>
      </c>
      <c r="R5512" t="s">
        <v>38</v>
      </c>
      <c r="S5512" t="s">
        <v>38</v>
      </c>
      <c r="T5512" s="2">
        <v>42772</v>
      </c>
      <c r="U5512" s="2">
        <v>42770</v>
      </c>
      <c r="V5512" s="2">
        <v>42416</v>
      </c>
      <c r="W5512" s="2">
        <v>42781</v>
      </c>
      <c r="X5512" t="s">
        <v>39</v>
      </c>
      <c r="Y5512" t="str">
        <f>IF(AND(U5512&lt;=W5512,U5512&gt;=V5512),"DENTRO DE VIGENCIA", "FUERA DE VIGENCIA")</f>
        <v>DENTRO DE VIGENCIA</v>
      </c>
      <c r="Z5512" t="str">
        <f>IF(AND((U5512-V5512&lt;=30),((U5512-V5512&gt;=0))),"SI", "NO")</f>
        <v>NO</v>
      </c>
      <c r="AA5512" t="str">
        <f>IF(AND((W5512-U5512&lt;=30),((W5512-U5512&gt;=0))),"SI", "NO")</f>
        <v>SI</v>
      </c>
    </row>
    <row r="5513" spans="1:27" x14ac:dyDescent="0.25">
      <c r="A5513">
        <v>137732</v>
      </c>
      <c r="B5513" t="s">
        <v>71</v>
      </c>
      <c r="C5513" t="s">
        <v>72</v>
      </c>
      <c r="D5513" t="s">
        <v>59</v>
      </c>
      <c r="E5513">
        <v>1</v>
      </c>
      <c r="F5513">
        <v>1</v>
      </c>
      <c r="G5513">
        <v>34</v>
      </c>
      <c r="H5513" t="s">
        <v>35</v>
      </c>
      <c r="I5513">
        <v>4</v>
      </c>
      <c r="J5513" t="s">
        <v>36</v>
      </c>
      <c r="K5513">
        <v>1</v>
      </c>
      <c r="L5513" t="s">
        <v>36</v>
      </c>
      <c r="M5513">
        <v>8</v>
      </c>
      <c r="N5513" t="s">
        <v>35</v>
      </c>
      <c r="O5513" s="1">
        <v>42780.622245370374</v>
      </c>
      <c r="P5513">
        <v>1</v>
      </c>
      <c r="Q5513" t="s">
        <v>50</v>
      </c>
      <c r="R5513" t="s">
        <v>38</v>
      </c>
      <c r="S5513" t="s">
        <v>38</v>
      </c>
      <c r="T5513" s="2">
        <v>42738</v>
      </c>
      <c r="U5513" s="2">
        <v>42737</v>
      </c>
      <c r="V5513" s="2">
        <v>42601</v>
      </c>
      <c r="W5513" s="2">
        <v>42965</v>
      </c>
      <c r="X5513" t="s">
        <v>39</v>
      </c>
      <c r="Y5513" t="str">
        <f>IF(AND(U5513&lt;=W5513,U5513&gt;=V5513),"DENTRO DE VIGENCIA", "FUERA DE VIGENCIA")</f>
        <v>DENTRO DE VIGENCIA</v>
      </c>
      <c r="Z5513" t="str">
        <f>IF(AND((U5513-V5513&lt;=30),((U5513-V5513&gt;=0))),"SI", "NO")</f>
        <v>NO</v>
      </c>
      <c r="AA5513" t="str">
        <f>IF(AND((W5513-U5513&lt;=30),((W5513-U5513&gt;=0))),"SI", "NO")</f>
        <v>NO</v>
      </c>
    </row>
    <row r="5514" spans="1:27" x14ac:dyDescent="0.25">
      <c r="A5514">
        <v>137733</v>
      </c>
      <c r="B5514" t="s">
        <v>78</v>
      </c>
      <c r="C5514" t="s">
        <v>79</v>
      </c>
      <c r="D5514" t="s">
        <v>80</v>
      </c>
      <c r="E5514">
        <v>1</v>
      </c>
      <c r="F5514">
        <v>1</v>
      </c>
      <c r="G5514">
        <v>25</v>
      </c>
      <c r="H5514" t="s">
        <v>35</v>
      </c>
      <c r="I5514">
        <v>4</v>
      </c>
      <c r="J5514" t="s">
        <v>36</v>
      </c>
      <c r="K5514">
        <v>1</v>
      </c>
      <c r="L5514" t="s">
        <v>35</v>
      </c>
      <c r="M5514">
        <v>8</v>
      </c>
      <c r="N5514" t="s">
        <v>35</v>
      </c>
      <c r="O5514" s="1">
        <v>42780.639363425929</v>
      </c>
      <c r="P5514">
        <v>0</v>
      </c>
      <c r="Q5514" t="s">
        <v>70</v>
      </c>
      <c r="R5514" t="s">
        <v>38</v>
      </c>
      <c r="S5514" t="s">
        <v>38</v>
      </c>
      <c r="T5514" s="2">
        <v>42759</v>
      </c>
      <c r="U5514" s="2">
        <v>42755</v>
      </c>
      <c r="V5514" s="2">
        <v>42697</v>
      </c>
      <c r="W5514" s="2">
        <v>43061</v>
      </c>
      <c r="X5514" t="s">
        <v>39</v>
      </c>
      <c r="Y5514" t="str">
        <f>IF(AND(U5514&lt;=W5514,U5514&gt;=V5514),"DENTRO DE VIGENCIA", "FUERA DE VIGENCIA")</f>
        <v>DENTRO DE VIGENCIA</v>
      </c>
      <c r="Z5514" t="str">
        <f>IF(AND((U5514-V5514&lt;=30),((U5514-V5514&gt;=0))),"SI", "NO")</f>
        <v>NO</v>
      </c>
      <c r="AA5514" t="str">
        <f>IF(AND((W5514-U5514&lt;=30),((W5514-U5514&gt;=0))),"SI", "NO")</f>
        <v>NO</v>
      </c>
    </row>
    <row r="5515" spans="1:27" x14ac:dyDescent="0.25">
      <c r="A5515">
        <v>137734</v>
      </c>
      <c r="B5515" t="s">
        <v>106</v>
      </c>
      <c r="C5515" t="s">
        <v>107</v>
      </c>
      <c r="D5515" t="s">
        <v>59</v>
      </c>
      <c r="E5515">
        <v>1</v>
      </c>
      <c r="F5515">
        <v>1</v>
      </c>
      <c r="G5515">
        <v>52</v>
      </c>
      <c r="H5515" t="s">
        <v>35</v>
      </c>
      <c r="I5515">
        <v>4</v>
      </c>
      <c r="J5515" t="s">
        <v>36</v>
      </c>
      <c r="K5515">
        <v>2</v>
      </c>
      <c r="L5515" t="s">
        <v>35</v>
      </c>
      <c r="M5515">
        <v>8</v>
      </c>
      <c r="N5515" t="s">
        <v>35</v>
      </c>
      <c r="O5515" s="1">
        <v>42780.669444444444</v>
      </c>
      <c r="P5515">
        <v>1</v>
      </c>
      <c r="Q5515" t="s">
        <v>70</v>
      </c>
      <c r="R5515" t="s">
        <v>46</v>
      </c>
      <c r="S5515" t="s">
        <v>38</v>
      </c>
      <c r="T5515" s="2">
        <v>42646</v>
      </c>
      <c r="U5515" s="2">
        <v>42646</v>
      </c>
      <c r="V5515" s="2">
        <v>42538</v>
      </c>
      <c r="W5515" s="2">
        <v>42902</v>
      </c>
      <c r="X5515" t="s">
        <v>61</v>
      </c>
      <c r="Y5515" t="str">
        <f>IF(AND(U5515&lt;=W5515,U5515&gt;=V5515),"DENTRO DE VIGENCIA", "FUERA DE VIGENCIA")</f>
        <v>DENTRO DE VIGENCIA</v>
      </c>
      <c r="Z5515" t="str">
        <f>IF(AND((U5515-V5515&lt;=30),((U5515-V5515&gt;=0))),"SI", "NO")</f>
        <v>NO</v>
      </c>
      <c r="AA5515" t="str">
        <f>IF(AND((W5515-U5515&lt;=30),((W5515-U5515&gt;=0))),"SI", "NO")</f>
        <v>NO</v>
      </c>
    </row>
    <row r="5516" spans="1:27" x14ac:dyDescent="0.25">
      <c r="A5516">
        <v>137735</v>
      </c>
      <c r="B5516" t="s">
        <v>106</v>
      </c>
      <c r="C5516" t="s">
        <v>107</v>
      </c>
      <c r="D5516" t="s">
        <v>59</v>
      </c>
      <c r="E5516">
        <v>6</v>
      </c>
      <c r="F5516">
        <v>1</v>
      </c>
      <c r="G5516">
        <v>28</v>
      </c>
      <c r="H5516" t="s">
        <v>35</v>
      </c>
      <c r="I5516">
        <v>4</v>
      </c>
      <c r="J5516" t="s">
        <v>36</v>
      </c>
      <c r="K5516">
        <v>1</v>
      </c>
      <c r="L5516" t="s">
        <v>35</v>
      </c>
      <c r="M5516">
        <v>8</v>
      </c>
      <c r="N5516" t="s">
        <v>35</v>
      </c>
      <c r="O5516" s="1">
        <v>42780.67895833333</v>
      </c>
      <c r="P5516">
        <v>1</v>
      </c>
      <c r="Q5516" t="s">
        <v>70</v>
      </c>
      <c r="R5516" t="s">
        <v>46</v>
      </c>
      <c r="S5516" t="s">
        <v>46</v>
      </c>
      <c r="T5516" s="2">
        <v>42713</v>
      </c>
      <c r="U5516" s="2">
        <v>42712</v>
      </c>
      <c r="V5516" s="2">
        <v>42566</v>
      </c>
      <c r="W5516" s="2">
        <v>42932</v>
      </c>
      <c r="X5516" t="s">
        <v>39</v>
      </c>
      <c r="Y5516" t="str">
        <f>IF(AND(U5516&lt;=W5516,U5516&gt;=V5516),"DENTRO DE VIGENCIA", "FUERA DE VIGENCIA")</f>
        <v>DENTRO DE VIGENCIA</v>
      </c>
      <c r="Z5516" t="str">
        <f>IF(AND((U5516-V5516&lt;=30),((U5516-V5516&gt;=0))),"SI", "NO")</f>
        <v>NO</v>
      </c>
      <c r="AA5516" t="str">
        <f>IF(AND((W5516-U5516&lt;=30),((W5516-U5516&gt;=0))),"SI", "NO")</f>
        <v>NO</v>
      </c>
    </row>
    <row r="5517" spans="1:27" x14ac:dyDescent="0.25">
      <c r="A5517">
        <v>137736</v>
      </c>
      <c r="B5517" t="s">
        <v>58</v>
      </c>
      <c r="C5517" t="s">
        <v>58</v>
      </c>
      <c r="D5517" t="s">
        <v>59</v>
      </c>
      <c r="E5517">
        <v>6</v>
      </c>
      <c r="F5517">
        <v>1</v>
      </c>
      <c r="G5517">
        <v>24</v>
      </c>
      <c r="H5517" t="s">
        <v>35</v>
      </c>
      <c r="I5517">
        <v>1102</v>
      </c>
      <c r="J5517" t="s">
        <v>36</v>
      </c>
      <c r="K5517">
        <v>2</v>
      </c>
      <c r="L5517" t="s">
        <v>36</v>
      </c>
      <c r="M5517">
        <v>8</v>
      </c>
      <c r="N5517" t="s">
        <v>35</v>
      </c>
      <c r="O5517" s="1">
        <v>42780.81753472222</v>
      </c>
      <c r="P5517">
        <v>0</v>
      </c>
      <c r="Q5517" t="s">
        <v>37</v>
      </c>
      <c r="R5517" t="s">
        <v>38</v>
      </c>
      <c r="S5517" t="s">
        <v>38</v>
      </c>
      <c r="T5517" s="2">
        <v>42780</v>
      </c>
      <c r="U5517" s="2">
        <v>42679</v>
      </c>
      <c r="V5517" s="2">
        <v>42604</v>
      </c>
      <c r="W5517" s="2">
        <v>42968</v>
      </c>
      <c r="X5517" t="s">
        <v>47</v>
      </c>
      <c r="Y5517" t="str">
        <f>IF(AND(U5517&lt;=W5517,U5517&gt;=V5517),"DENTRO DE VIGENCIA", "FUERA DE VIGENCIA")</f>
        <v>DENTRO DE VIGENCIA</v>
      </c>
      <c r="Z5517" t="str">
        <f>IF(AND((U5517-V5517&lt;=30),((U5517-V5517&gt;=0))),"SI", "NO")</f>
        <v>NO</v>
      </c>
      <c r="AA5517" t="str">
        <f>IF(AND((W5517-U5517&lt;=30),((W5517-U5517&gt;=0))),"SI", "NO")</f>
        <v>NO</v>
      </c>
    </row>
    <row r="5518" spans="1:27" x14ac:dyDescent="0.25">
      <c r="A5518">
        <v>137737</v>
      </c>
      <c r="B5518" t="s">
        <v>58</v>
      </c>
      <c r="C5518" t="s">
        <v>58</v>
      </c>
      <c r="D5518" t="s">
        <v>59</v>
      </c>
      <c r="E5518">
        <v>1</v>
      </c>
      <c r="F5518">
        <v>1</v>
      </c>
      <c r="G5518">
        <v>38</v>
      </c>
      <c r="H5518" t="s">
        <v>35</v>
      </c>
      <c r="I5518">
        <v>1102</v>
      </c>
      <c r="J5518" t="s">
        <v>36</v>
      </c>
      <c r="K5518">
        <v>1</v>
      </c>
      <c r="L5518" t="s">
        <v>35</v>
      </c>
      <c r="M5518">
        <v>8</v>
      </c>
      <c r="N5518" t="s">
        <v>35</v>
      </c>
      <c r="O5518" s="1">
        <v>42780.827314814815</v>
      </c>
      <c r="P5518">
        <v>0</v>
      </c>
      <c r="Q5518" t="s">
        <v>60</v>
      </c>
      <c r="R5518" t="s">
        <v>38</v>
      </c>
      <c r="S5518" t="s">
        <v>38</v>
      </c>
      <c r="T5518" s="2">
        <v>42780</v>
      </c>
      <c r="U5518" s="2">
        <v>42636</v>
      </c>
      <c r="V5518" s="2">
        <v>42494</v>
      </c>
      <c r="W5518" s="2">
        <v>42858</v>
      </c>
      <c r="X5518" t="s">
        <v>47</v>
      </c>
      <c r="Y5518" t="str">
        <f>IF(AND(U5518&lt;=W5518,U5518&gt;=V5518),"DENTRO DE VIGENCIA", "FUERA DE VIGENCIA")</f>
        <v>DENTRO DE VIGENCIA</v>
      </c>
      <c r="Z5518" t="str">
        <f>IF(AND((U5518-V5518&lt;=30),((U5518-V5518&gt;=0))),"SI", "NO")</f>
        <v>NO</v>
      </c>
      <c r="AA5518" t="str">
        <f>IF(AND((W5518-U5518&lt;=30),((W5518-U5518&gt;=0))),"SI", "NO")</f>
        <v>NO</v>
      </c>
    </row>
    <row r="5519" spans="1:27" x14ac:dyDescent="0.25">
      <c r="A5519">
        <v>137738</v>
      </c>
      <c r="B5519" t="s">
        <v>58</v>
      </c>
      <c r="C5519" t="s">
        <v>58</v>
      </c>
      <c r="D5519" t="s">
        <v>59</v>
      </c>
      <c r="E5519">
        <v>1</v>
      </c>
      <c r="F5519">
        <v>1</v>
      </c>
      <c r="G5519">
        <v>28</v>
      </c>
      <c r="H5519" t="s">
        <v>35</v>
      </c>
      <c r="I5519">
        <v>1102</v>
      </c>
      <c r="J5519" t="s">
        <v>36</v>
      </c>
      <c r="K5519">
        <v>1</v>
      </c>
      <c r="L5519" t="s">
        <v>35</v>
      </c>
      <c r="M5519">
        <v>8</v>
      </c>
      <c r="N5519" t="s">
        <v>35</v>
      </c>
      <c r="O5519" s="1">
        <v>42780.837048611109</v>
      </c>
      <c r="P5519">
        <v>0</v>
      </c>
      <c r="Q5519" t="s">
        <v>60</v>
      </c>
      <c r="R5519" t="s">
        <v>38</v>
      </c>
      <c r="S5519" t="s">
        <v>38</v>
      </c>
      <c r="T5519" s="2">
        <v>42780</v>
      </c>
      <c r="U5519" s="2">
        <v>42685</v>
      </c>
      <c r="V5519" s="2">
        <v>42507</v>
      </c>
      <c r="W5519" s="2">
        <v>42871</v>
      </c>
      <c r="X5519" t="s">
        <v>47</v>
      </c>
      <c r="Y5519" t="str">
        <f>IF(AND(U5519&lt;=W5519,U5519&gt;=V5519),"DENTRO DE VIGENCIA", "FUERA DE VIGENCIA")</f>
        <v>DENTRO DE VIGENCIA</v>
      </c>
      <c r="Z5519" t="str">
        <f>IF(AND((U5519-V5519&lt;=30),((U5519-V5519&gt;=0))),"SI", "NO")</f>
        <v>NO</v>
      </c>
      <c r="AA5519" t="str">
        <f>IF(AND((W5519-U5519&lt;=30),((W5519-U5519&gt;=0))),"SI", "NO")</f>
        <v>NO</v>
      </c>
    </row>
    <row r="5520" spans="1:27" x14ac:dyDescent="0.25">
      <c r="A5520">
        <v>137739</v>
      </c>
      <c r="B5520" t="s">
        <v>86</v>
      </c>
      <c r="C5520" t="s">
        <v>87</v>
      </c>
      <c r="D5520" t="s">
        <v>34</v>
      </c>
      <c r="E5520">
        <v>1</v>
      </c>
      <c r="F5520">
        <v>1</v>
      </c>
      <c r="G5520">
        <v>24</v>
      </c>
      <c r="H5520" t="s">
        <v>35</v>
      </c>
      <c r="I5520">
        <v>4</v>
      </c>
      <c r="J5520" t="s">
        <v>36</v>
      </c>
      <c r="K5520">
        <v>1</v>
      </c>
      <c r="L5520" t="s">
        <v>35</v>
      </c>
      <c r="M5520">
        <v>8</v>
      </c>
      <c r="N5520" t="s">
        <v>35</v>
      </c>
      <c r="O5520" s="1">
        <v>42781.371076388888</v>
      </c>
      <c r="P5520">
        <v>1</v>
      </c>
      <c r="Q5520" t="s">
        <v>37</v>
      </c>
      <c r="R5520" t="s">
        <v>46</v>
      </c>
      <c r="S5520" t="s">
        <v>46</v>
      </c>
      <c r="T5520" s="2">
        <v>42584</v>
      </c>
      <c r="U5520" s="2">
        <v>42583</v>
      </c>
      <c r="V5520" s="2">
        <v>42468</v>
      </c>
      <c r="W5520" s="2">
        <v>42832</v>
      </c>
      <c r="X5520" t="s">
        <v>39</v>
      </c>
      <c r="Y5520" t="str">
        <f>IF(AND(U5520&lt;=W5520,U5520&gt;=V5520),"DENTRO DE VIGENCIA", "FUERA DE VIGENCIA")</f>
        <v>DENTRO DE VIGENCIA</v>
      </c>
      <c r="Z5520" t="str">
        <f>IF(AND((U5520-V5520&lt;=30),((U5520-V5520&gt;=0))),"SI", "NO")</f>
        <v>NO</v>
      </c>
      <c r="AA5520" t="str">
        <f>IF(AND((W5520-U5520&lt;=30),((W5520-U5520&gt;=0))),"SI", "NO")</f>
        <v>NO</v>
      </c>
    </row>
    <row r="5521" spans="1:27" x14ac:dyDescent="0.25">
      <c r="A5521">
        <v>137740</v>
      </c>
      <c r="B5521" t="s">
        <v>106</v>
      </c>
      <c r="C5521" t="s">
        <v>107</v>
      </c>
      <c r="D5521" t="s">
        <v>59</v>
      </c>
      <c r="E5521">
        <v>1</v>
      </c>
      <c r="F5521">
        <v>1</v>
      </c>
      <c r="G5521">
        <v>55</v>
      </c>
      <c r="H5521" t="s">
        <v>35</v>
      </c>
      <c r="I5521">
        <v>4</v>
      </c>
      <c r="J5521" t="s">
        <v>36</v>
      </c>
      <c r="K5521">
        <v>1</v>
      </c>
      <c r="L5521" t="s">
        <v>35</v>
      </c>
      <c r="M5521">
        <v>8</v>
      </c>
      <c r="N5521" t="s">
        <v>35</v>
      </c>
      <c r="O5521" s="1">
        <v>42781.387326388889</v>
      </c>
      <c r="P5521">
        <v>1</v>
      </c>
      <c r="Q5521" t="s">
        <v>50</v>
      </c>
      <c r="R5521" t="s">
        <v>46</v>
      </c>
      <c r="S5521" t="s">
        <v>38</v>
      </c>
      <c r="T5521" s="2">
        <v>42715</v>
      </c>
      <c r="U5521" s="2">
        <v>42715</v>
      </c>
      <c r="V5521" s="2">
        <v>42714</v>
      </c>
      <c r="W5521" s="2">
        <v>43078</v>
      </c>
      <c r="X5521" t="s">
        <v>61</v>
      </c>
      <c r="Y5521" t="str">
        <f>IF(AND(U5521&lt;=W5521,U5521&gt;=V5521),"DENTRO DE VIGENCIA", "FUERA DE VIGENCIA")</f>
        <v>DENTRO DE VIGENCIA</v>
      </c>
      <c r="Z5521" t="str">
        <f>IF(AND((U5521-V5521&lt;=30),((U5521-V5521&gt;=0))),"SI", "NO")</f>
        <v>SI</v>
      </c>
      <c r="AA5521" t="str">
        <f>IF(AND((W5521-U5521&lt;=30),((W5521-U5521&gt;=0))),"SI", "NO")</f>
        <v>NO</v>
      </c>
    </row>
    <row r="5522" spans="1:27" x14ac:dyDescent="0.25">
      <c r="A5522">
        <v>137741</v>
      </c>
      <c r="B5522" t="s">
        <v>78</v>
      </c>
      <c r="C5522" t="s">
        <v>79</v>
      </c>
      <c r="D5522" t="s">
        <v>80</v>
      </c>
      <c r="E5522">
        <v>1</v>
      </c>
      <c r="F5522">
        <v>1</v>
      </c>
      <c r="G5522">
        <v>21</v>
      </c>
      <c r="H5522" t="s">
        <v>35</v>
      </c>
      <c r="I5522">
        <v>4</v>
      </c>
      <c r="J5522" t="s">
        <v>36</v>
      </c>
      <c r="K5522">
        <v>1</v>
      </c>
      <c r="L5522" t="s">
        <v>35</v>
      </c>
      <c r="M5522">
        <v>8</v>
      </c>
      <c r="N5522" t="s">
        <v>35</v>
      </c>
      <c r="O5522" s="1">
        <v>42781.396620370368</v>
      </c>
      <c r="P5522">
        <v>1</v>
      </c>
      <c r="Q5522" t="s">
        <v>70</v>
      </c>
      <c r="R5522" t="s">
        <v>38</v>
      </c>
      <c r="S5522" t="s">
        <v>46</v>
      </c>
      <c r="T5522" s="2">
        <v>42751</v>
      </c>
      <c r="U5522" s="2">
        <v>42667</v>
      </c>
      <c r="V5522" s="2">
        <v>42397</v>
      </c>
      <c r="W5522" s="2">
        <v>42762</v>
      </c>
      <c r="X5522" t="s">
        <v>47</v>
      </c>
      <c r="Y5522" t="str">
        <f>IF(AND(U5522&lt;=W5522,U5522&gt;=V5522),"DENTRO DE VIGENCIA", "FUERA DE VIGENCIA")</f>
        <v>DENTRO DE VIGENCIA</v>
      </c>
      <c r="Z5522" t="str">
        <f>IF(AND((U5522-V5522&lt;=30),((U5522-V5522&gt;=0))),"SI", "NO")</f>
        <v>NO</v>
      </c>
      <c r="AA5522" t="str">
        <f>IF(AND((W5522-U5522&lt;=30),((W5522-U5522&gt;=0))),"SI", "NO")</f>
        <v>NO</v>
      </c>
    </row>
    <row r="5523" spans="1:27" x14ac:dyDescent="0.25">
      <c r="A5523">
        <v>137742</v>
      </c>
      <c r="B5523" t="s">
        <v>144</v>
      </c>
      <c r="C5523" t="s">
        <v>66</v>
      </c>
      <c r="D5523" t="s">
        <v>59</v>
      </c>
      <c r="E5523">
        <v>1</v>
      </c>
      <c r="F5523">
        <v>1</v>
      </c>
      <c r="G5523">
        <v>31</v>
      </c>
      <c r="H5523" t="s">
        <v>35</v>
      </c>
      <c r="I5523">
        <v>4</v>
      </c>
      <c r="J5523" t="s">
        <v>36</v>
      </c>
      <c r="K5523">
        <v>1</v>
      </c>
      <c r="L5523" t="s">
        <v>35</v>
      </c>
      <c r="M5523">
        <v>8</v>
      </c>
      <c r="N5523" t="s">
        <v>35</v>
      </c>
      <c r="O5523" s="1">
        <v>42781.396840277775</v>
      </c>
      <c r="P5523">
        <v>1</v>
      </c>
      <c r="Q5523" t="s">
        <v>97</v>
      </c>
      <c r="R5523" t="s">
        <v>46</v>
      </c>
      <c r="S5523" t="s">
        <v>38</v>
      </c>
      <c r="T5523" s="2">
        <v>42706</v>
      </c>
      <c r="U5523" s="2">
        <v>42705</v>
      </c>
      <c r="V5523" s="2">
        <v>42510</v>
      </c>
      <c r="W5523" s="2">
        <v>42874</v>
      </c>
      <c r="X5523" t="s">
        <v>39</v>
      </c>
      <c r="Y5523" t="str">
        <f>IF(AND(U5523&lt;=W5523,U5523&gt;=V5523),"DENTRO DE VIGENCIA", "FUERA DE VIGENCIA")</f>
        <v>DENTRO DE VIGENCIA</v>
      </c>
      <c r="Z5523" t="str">
        <f>IF(AND((U5523-V5523&lt;=30),((U5523-V5523&gt;=0))),"SI", "NO")</f>
        <v>NO</v>
      </c>
      <c r="AA5523" t="str">
        <f>IF(AND((W5523-U5523&lt;=30),((W5523-U5523&gt;=0))),"SI", "NO")</f>
        <v>NO</v>
      </c>
    </row>
    <row r="5524" spans="1:27" x14ac:dyDescent="0.25">
      <c r="A5524">
        <v>137743</v>
      </c>
      <c r="B5524" t="s">
        <v>54</v>
      </c>
      <c r="C5524" t="s">
        <v>55</v>
      </c>
      <c r="D5524" t="s">
        <v>34</v>
      </c>
      <c r="E5524">
        <v>1</v>
      </c>
      <c r="F5524">
        <v>1</v>
      </c>
      <c r="G5524">
        <v>56</v>
      </c>
      <c r="H5524" t="s">
        <v>35</v>
      </c>
      <c r="I5524">
        <v>4</v>
      </c>
      <c r="J5524" t="s">
        <v>36</v>
      </c>
      <c r="K5524">
        <v>3</v>
      </c>
      <c r="L5524" t="s">
        <v>35</v>
      </c>
      <c r="M5524">
        <v>21</v>
      </c>
      <c r="N5524" t="s">
        <v>36</v>
      </c>
      <c r="O5524" s="1">
        <v>42781.421134259261</v>
      </c>
      <c r="P5524">
        <v>1</v>
      </c>
      <c r="Q5524" t="s">
        <v>37</v>
      </c>
      <c r="R5524" t="s">
        <v>46</v>
      </c>
      <c r="S5524" t="s">
        <v>38</v>
      </c>
      <c r="T5524" s="2">
        <v>42658</v>
      </c>
      <c r="U5524" s="2">
        <v>42657</v>
      </c>
      <c r="V5524" s="2">
        <v>42480</v>
      </c>
      <c r="W5524" s="2">
        <v>42844</v>
      </c>
      <c r="X5524" t="s">
        <v>39</v>
      </c>
      <c r="Y5524" t="str">
        <f>IF(AND(U5524&lt;=W5524,U5524&gt;=V5524),"DENTRO DE VIGENCIA", "FUERA DE VIGENCIA")</f>
        <v>DENTRO DE VIGENCIA</v>
      </c>
      <c r="Z5524" t="str">
        <f>IF(AND((U5524-V5524&lt;=30),((U5524-V5524&gt;=0))),"SI", "NO")</f>
        <v>NO</v>
      </c>
      <c r="AA5524" t="str">
        <f>IF(AND((W5524-U5524&lt;=30),((W5524-U5524&gt;=0))),"SI", "NO")</f>
        <v>NO</v>
      </c>
    </row>
    <row r="5525" spans="1:27" x14ac:dyDescent="0.25">
      <c r="A5525">
        <v>137744</v>
      </c>
      <c r="B5525" t="s">
        <v>58</v>
      </c>
      <c r="C5525" t="s">
        <v>58</v>
      </c>
      <c r="D5525" t="s">
        <v>59</v>
      </c>
      <c r="E5525">
        <v>1</v>
      </c>
      <c r="F5525">
        <v>1</v>
      </c>
      <c r="G5525">
        <v>29</v>
      </c>
      <c r="H5525" t="s">
        <v>35</v>
      </c>
      <c r="I5525">
        <v>4</v>
      </c>
      <c r="J5525" t="s">
        <v>36</v>
      </c>
      <c r="K5525">
        <v>1</v>
      </c>
      <c r="L5525" t="s">
        <v>35</v>
      </c>
      <c r="M5525">
        <v>8</v>
      </c>
      <c r="N5525" t="s">
        <v>35</v>
      </c>
      <c r="O5525" s="1">
        <v>42781.4296875</v>
      </c>
      <c r="P5525">
        <v>0</v>
      </c>
      <c r="Q5525" t="s">
        <v>70</v>
      </c>
      <c r="R5525" t="s">
        <v>38</v>
      </c>
      <c r="S5525" t="s">
        <v>38</v>
      </c>
      <c r="T5525" s="2">
        <v>42775</v>
      </c>
      <c r="U5525" s="2">
        <v>42773</v>
      </c>
      <c r="V5525" s="2">
        <v>42685</v>
      </c>
      <c r="W5525" s="2">
        <v>43049</v>
      </c>
      <c r="X5525" t="s">
        <v>39</v>
      </c>
      <c r="Y5525" t="str">
        <f>IF(AND(U5525&lt;=W5525,U5525&gt;=V5525),"DENTRO DE VIGENCIA", "FUERA DE VIGENCIA")</f>
        <v>DENTRO DE VIGENCIA</v>
      </c>
      <c r="Z5525" t="str">
        <f>IF(AND((U5525-V5525&lt;=30),((U5525-V5525&gt;=0))),"SI", "NO")</f>
        <v>NO</v>
      </c>
      <c r="AA5525" t="str">
        <f>IF(AND((W5525-U5525&lt;=30),((W5525-U5525&gt;=0))),"SI", "NO")</f>
        <v>NO</v>
      </c>
    </row>
    <row r="5526" spans="1:27" x14ac:dyDescent="0.25">
      <c r="A5526">
        <v>137745</v>
      </c>
      <c r="B5526" t="s">
        <v>58</v>
      </c>
      <c r="C5526" t="s">
        <v>58</v>
      </c>
      <c r="D5526" t="s">
        <v>59</v>
      </c>
      <c r="E5526">
        <v>9</v>
      </c>
      <c r="F5526">
        <v>1</v>
      </c>
      <c r="G5526">
        <v>28</v>
      </c>
      <c r="H5526" t="s">
        <v>35</v>
      </c>
      <c r="I5526">
        <v>4</v>
      </c>
      <c r="J5526" t="s">
        <v>36</v>
      </c>
      <c r="K5526">
        <v>2</v>
      </c>
      <c r="L5526" t="s">
        <v>36</v>
      </c>
      <c r="M5526">
        <v>8</v>
      </c>
      <c r="N5526" t="s">
        <v>35</v>
      </c>
      <c r="O5526" s="1">
        <v>42781.450671296298</v>
      </c>
      <c r="P5526">
        <v>0</v>
      </c>
      <c r="Q5526" t="s">
        <v>70</v>
      </c>
      <c r="R5526" t="s">
        <v>38</v>
      </c>
      <c r="S5526" t="s">
        <v>38</v>
      </c>
      <c r="T5526" s="2">
        <v>42776</v>
      </c>
      <c r="U5526" s="2">
        <v>42776</v>
      </c>
      <c r="V5526" s="2">
        <v>42426</v>
      </c>
      <c r="W5526" s="2">
        <v>42791</v>
      </c>
      <c r="X5526" t="s">
        <v>61</v>
      </c>
      <c r="Y5526" t="str">
        <f>IF(AND(U5526&lt;=W5526,U5526&gt;=V5526),"DENTRO DE VIGENCIA", "FUERA DE VIGENCIA")</f>
        <v>DENTRO DE VIGENCIA</v>
      </c>
      <c r="Z5526" t="str">
        <f>IF(AND((U5526-V5526&lt;=30),((U5526-V5526&gt;=0))),"SI", "NO")</f>
        <v>NO</v>
      </c>
      <c r="AA5526" t="str">
        <f>IF(AND((W5526-U5526&lt;=30),((W5526-U5526&gt;=0))),"SI", "NO")</f>
        <v>SI</v>
      </c>
    </row>
    <row r="5527" spans="1:27" x14ac:dyDescent="0.25">
      <c r="A5527">
        <v>137746</v>
      </c>
      <c r="B5527" t="s">
        <v>106</v>
      </c>
      <c r="C5527" t="s">
        <v>107</v>
      </c>
      <c r="D5527" t="s">
        <v>59</v>
      </c>
      <c r="E5527">
        <v>7</v>
      </c>
      <c r="F5527">
        <v>3</v>
      </c>
      <c r="G5527">
        <v>14</v>
      </c>
      <c r="H5527" t="s">
        <v>36</v>
      </c>
      <c r="I5527">
        <v>4</v>
      </c>
      <c r="J5527" t="s">
        <v>36</v>
      </c>
      <c r="K5527">
        <v>2</v>
      </c>
      <c r="L5527" t="s">
        <v>36</v>
      </c>
      <c r="M5527">
        <v>8</v>
      </c>
      <c r="N5527" t="s">
        <v>35</v>
      </c>
      <c r="O5527" s="1">
        <v>42781.600856481484</v>
      </c>
      <c r="P5527">
        <v>1</v>
      </c>
      <c r="Q5527" t="s">
        <v>70</v>
      </c>
      <c r="R5527" t="s">
        <v>38</v>
      </c>
      <c r="S5527" t="s">
        <v>38</v>
      </c>
      <c r="T5527" s="2">
        <v>42696</v>
      </c>
      <c r="U5527" s="2">
        <v>42695</v>
      </c>
      <c r="V5527" s="2">
        <v>42678</v>
      </c>
      <c r="W5527" s="2">
        <v>43042</v>
      </c>
      <c r="X5527" t="s">
        <v>39</v>
      </c>
      <c r="Y5527" t="str">
        <f>IF(AND(U5527&lt;=W5527,U5527&gt;=V5527),"DENTRO DE VIGENCIA", "FUERA DE VIGENCIA")</f>
        <v>DENTRO DE VIGENCIA</v>
      </c>
      <c r="Z5527" t="str">
        <f>IF(AND((U5527-V5527&lt;=30),((U5527-V5527&gt;=0))),"SI", "NO")</f>
        <v>SI</v>
      </c>
      <c r="AA5527" t="str">
        <f>IF(AND((W5527-U5527&lt;=30),((W5527-U5527&gt;=0))),"SI", "NO")</f>
        <v>NO</v>
      </c>
    </row>
    <row r="5528" spans="1:27" x14ac:dyDescent="0.25">
      <c r="A5528">
        <v>137747</v>
      </c>
      <c r="B5528" t="s">
        <v>78</v>
      </c>
      <c r="C5528" t="s">
        <v>79</v>
      </c>
      <c r="D5528" t="s">
        <v>80</v>
      </c>
      <c r="E5528">
        <v>7</v>
      </c>
      <c r="F5528">
        <v>1</v>
      </c>
      <c r="G5528">
        <v>36</v>
      </c>
      <c r="H5528" t="s">
        <v>35</v>
      </c>
      <c r="I5528">
        <v>4</v>
      </c>
      <c r="J5528" t="s">
        <v>36</v>
      </c>
      <c r="K5528">
        <v>2</v>
      </c>
      <c r="L5528" t="s">
        <v>35</v>
      </c>
      <c r="M5528">
        <v>8</v>
      </c>
      <c r="N5528" t="s">
        <v>35</v>
      </c>
      <c r="O5528" s="1">
        <v>42781.61996527778</v>
      </c>
      <c r="P5528">
        <v>1</v>
      </c>
      <c r="Q5528" t="s">
        <v>50</v>
      </c>
      <c r="R5528" t="s">
        <v>46</v>
      </c>
      <c r="S5528" t="s">
        <v>38</v>
      </c>
      <c r="T5528" s="2">
        <v>42664</v>
      </c>
      <c r="U5528" s="2">
        <v>42664</v>
      </c>
      <c r="V5528" s="2">
        <v>42397</v>
      </c>
      <c r="W5528" s="2">
        <v>42762</v>
      </c>
      <c r="X5528" t="s">
        <v>61</v>
      </c>
      <c r="Y5528" t="str">
        <f>IF(AND(U5528&lt;=W5528,U5528&gt;=V5528),"DENTRO DE VIGENCIA", "FUERA DE VIGENCIA")</f>
        <v>DENTRO DE VIGENCIA</v>
      </c>
      <c r="Z5528" t="str">
        <f>IF(AND((U5528-V5528&lt;=30),((U5528-V5528&gt;=0))),"SI", "NO")</f>
        <v>NO</v>
      </c>
      <c r="AA5528" t="str">
        <f>IF(AND((W5528-U5528&lt;=30),((W5528-U5528&gt;=0))),"SI", "NO")</f>
        <v>NO</v>
      </c>
    </row>
    <row r="5529" spans="1:27" x14ac:dyDescent="0.25">
      <c r="A5529">
        <v>137748</v>
      </c>
      <c r="B5529" t="s">
        <v>117</v>
      </c>
      <c r="C5529" t="s">
        <v>79</v>
      </c>
      <c r="D5529" t="s">
        <v>80</v>
      </c>
      <c r="E5529">
        <v>1</v>
      </c>
      <c r="F5529">
        <v>1</v>
      </c>
      <c r="G5529">
        <v>20</v>
      </c>
      <c r="H5529" t="s">
        <v>36</v>
      </c>
      <c r="I5529">
        <v>4</v>
      </c>
      <c r="J5529" t="s">
        <v>36</v>
      </c>
      <c r="K5529">
        <v>1</v>
      </c>
      <c r="L5529" t="s">
        <v>35</v>
      </c>
      <c r="M5529">
        <v>8</v>
      </c>
      <c r="N5529" t="s">
        <v>35</v>
      </c>
      <c r="O5529" s="1">
        <v>42781.640023148146</v>
      </c>
      <c r="P5529">
        <v>1</v>
      </c>
      <c r="Q5529" t="s">
        <v>70</v>
      </c>
      <c r="R5529" t="s">
        <v>46</v>
      </c>
      <c r="S5529" t="s">
        <v>38</v>
      </c>
      <c r="T5529" s="2">
        <v>42671</v>
      </c>
      <c r="U5529" s="2">
        <v>42670</v>
      </c>
      <c r="V5529" s="2">
        <v>42602</v>
      </c>
      <c r="W5529" s="2">
        <v>42966</v>
      </c>
      <c r="X5529" t="s">
        <v>39</v>
      </c>
      <c r="Y5529" t="str">
        <f>IF(AND(U5529&lt;=W5529,U5529&gt;=V5529),"DENTRO DE VIGENCIA", "FUERA DE VIGENCIA")</f>
        <v>DENTRO DE VIGENCIA</v>
      </c>
      <c r="Z5529" t="str">
        <f>IF(AND((U5529-V5529&lt;=30),((U5529-V5529&gt;=0))),"SI", "NO")</f>
        <v>NO</v>
      </c>
      <c r="AA5529" t="str">
        <f>IF(AND((W5529-U5529&lt;=30),((W5529-U5529&gt;=0))),"SI", "NO")</f>
        <v>NO</v>
      </c>
    </row>
    <row r="5530" spans="1:27" x14ac:dyDescent="0.25">
      <c r="A5530">
        <v>137749</v>
      </c>
      <c r="B5530" t="s">
        <v>117</v>
      </c>
      <c r="C5530" t="s">
        <v>79</v>
      </c>
      <c r="D5530" t="s">
        <v>80</v>
      </c>
      <c r="E5530">
        <v>1</v>
      </c>
      <c r="F5530">
        <v>1</v>
      </c>
      <c r="G5530">
        <v>32</v>
      </c>
      <c r="H5530" t="s">
        <v>35</v>
      </c>
      <c r="I5530">
        <v>4</v>
      </c>
      <c r="J5530" t="s">
        <v>36</v>
      </c>
      <c r="K5530">
        <v>1</v>
      </c>
      <c r="L5530" t="s">
        <v>35</v>
      </c>
      <c r="M5530">
        <v>8</v>
      </c>
      <c r="N5530" t="s">
        <v>35</v>
      </c>
      <c r="O5530" s="1">
        <v>42781.660243055558</v>
      </c>
      <c r="P5530">
        <v>1</v>
      </c>
      <c r="Q5530" t="s">
        <v>70</v>
      </c>
      <c r="R5530" t="s">
        <v>46</v>
      </c>
      <c r="S5530" t="s">
        <v>38</v>
      </c>
      <c r="T5530" s="2">
        <v>42694</v>
      </c>
      <c r="U5530" s="2">
        <v>42693</v>
      </c>
      <c r="V5530" s="2">
        <v>42662</v>
      </c>
      <c r="W5530" s="2">
        <v>43026</v>
      </c>
      <c r="X5530" t="s">
        <v>39</v>
      </c>
      <c r="Y5530" t="str">
        <f>IF(AND(U5530&lt;=W5530,U5530&gt;=V5530),"DENTRO DE VIGENCIA", "FUERA DE VIGENCIA")</f>
        <v>DENTRO DE VIGENCIA</v>
      </c>
      <c r="Z5530" t="str">
        <f>IF(AND((U5530-V5530&lt;=30),((U5530-V5530&gt;=0))),"SI", "NO")</f>
        <v>NO</v>
      </c>
      <c r="AA5530" t="str">
        <f>IF(AND((W5530-U5530&lt;=30),((W5530-U5530&gt;=0))),"SI", "NO")</f>
        <v>NO</v>
      </c>
    </row>
    <row r="5531" spans="1:27" x14ac:dyDescent="0.25">
      <c r="A5531">
        <v>137750</v>
      </c>
      <c r="B5531" t="s">
        <v>84</v>
      </c>
      <c r="C5531" t="s">
        <v>79</v>
      </c>
      <c r="D5531" t="s">
        <v>80</v>
      </c>
      <c r="E5531">
        <v>7</v>
      </c>
      <c r="F5531">
        <v>1</v>
      </c>
      <c r="G5531">
        <v>16</v>
      </c>
      <c r="H5531" t="s">
        <v>36</v>
      </c>
      <c r="I5531">
        <v>4</v>
      </c>
      <c r="J5531" t="s">
        <v>36</v>
      </c>
      <c r="K5531">
        <v>4</v>
      </c>
      <c r="L5531" t="s">
        <v>35</v>
      </c>
      <c r="M5531">
        <v>8</v>
      </c>
      <c r="N5531" t="s">
        <v>35</v>
      </c>
      <c r="O5531" s="1">
        <v>42781.674016203702</v>
      </c>
      <c r="P5531">
        <v>1</v>
      </c>
      <c r="Q5531" t="s">
        <v>70</v>
      </c>
      <c r="R5531" t="s">
        <v>46</v>
      </c>
      <c r="S5531" t="s">
        <v>38</v>
      </c>
      <c r="T5531" s="2">
        <v>42677</v>
      </c>
      <c r="U5531" s="2">
        <v>42676</v>
      </c>
      <c r="V5531" s="2">
        <v>42613</v>
      </c>
      <c r="W5531" s="2">
        <v>42977</v>
      </c>
      <c r="X5531" t="s">
        <v>39</v>
      </c>
      <c r="Y5531" t="str">
        <f>IF(AND(U5531&lt;=W5531,U5531&gt;=V5531),"DENTRO DE VIGENCIA", "FUERA DE VIGENCIA")</f>
        <v>DENTRO DE VIGENCIA</v>
      </c>
      <c r="Z5531" t="str">
        <f>IF(AND((U5531-V5531&lt;=30),((U5531-V5531&gt;=0))),"SI", "NO")</f>
        <v>NO</v>
      </c>
      <c r="AA5531" t="str">
        <f>IF(AND((W5531-U5531&lt;=30),((W5531-U5531&gt;=0))),"SI", "NO")</f>
        <v>NO</v>
      </c>
    </row>
    <row r="5532" spans="1:27" x14ac:dyDescent="0.25">
      <c r="A5532">
        <v>137751</v>
      </c>
      <c r="B5532" t="s">
        <v>106</v>
      </c>
      <c r="C5532" t="s">
        <v>107</v>
      </c>
      <c r="D5532" t="s">
        <v>59</v>
      </c>
      <c r="E5532">
        <v>1</v>
      </c>
      <c r="F5532">
        <v>1</v>
      </c>
      <c r="G5532">
        <v>21</v>
      </c>
      <c r="H5532" t="s">
        <v>35</v>
      </c>
      <c r="I5532">
        <v>4</v>
      </c>
      <c r="J5532" t="s">
        <v>36</v>
      </c>
      <c r="K5532">
        <v>2</v>
      </c>
      <c r="L5532" t="s">
        <v>35</v>
      </c>
      <c r="M5532">
        <v>8</v>
      </c>
      <c r="N5532" t="s">
        <v>35</v>
      </c>
      <c r="O5532" s="1">
        <v>42781.697025462963</v>
      </c>
      <c r="P5532">
        <v>1</v>
      </c>
      <c r="Q5532" t="s">
        <v>50</v>
      </c>
      <c r="R5532" t="s">
        <v>46</v>
      </c>
      <c r="S5532" t="s">
        <v>38</v>
      </c>
      <c r="T5532" s="2">
        <v>42634</v>
      </c>
      <c r="U5532" s="2">
        <v>42633</v>
      </c>
      <c r="V5532" s="2">
        <v>42607</v>
      </c>
      <c r="W5532" s="2">
        <v>42971</v>
      </c>
      <c r="X5532" t="s">
        <v>39</v>
      </c>
      <c r="Y5532" t="str">
        <f>IF(AND(U5532&lt;=W5532,U5532&gt;=V5532),"DENTRO DE VIGENCIA", "FUERA DE VIGENCIA")</f>
        <v>DENTRO DE VIGENCIA</v>
      </c>
      <c r="Z5532" t="str">
        <f>IF(AND((U5532-V5532&lt;=30),((U5532-V5532&gt;=0))),"SI", "NO")</f>
        <v>SI</v>
      </c>
      <c r="AA5532" t="str">
        <f>IF(AND((W5532-U5532&lt;=30),((W5532-U5532&gt;=0))),"SI", "NO")</f>
        <v>NO</v>
      </c>
    </row>
    <row r="5533" spans="1:27" x14ac:dyDescent="0.25">
      <c r="A5533">
        <v>137752</v>
      </c>
      <c r="B5533" t="s">
        <v>77</v>
      </c>
      <c r="C5533" t="s">
        <v>66</v>
      </c>
      <c r="D5533" t="s">
        <v>59</v>
      </c>
      <c r="E5533">
        <v>4</v>
      </c>
      <c r="F5533">
        <v>1</v>
      </c>
      <c r="G5533">
        <v>27</v>
      </c>
      <c r="H5533" t="s">
        <v>35</v>
      </c>
      <c r="I5533">
        <v>4</v>
      </c>
      <c r="J5533" t="s">
        <v>36</v>
      </c>
      <c r="K5533">
        <v>3</v>
      </c>
      <c r="L5533" t="s">
        <v>35</v>
      </c>
      <c r="M5533">
        <v>8</v>
      </c>
      <c r="N5533" t="s">
        <v>35</v>
      </c>
      <c r="O5533" s="1">
        <v>42781.733101851853</v>
      </c>
      <c r="P5533">
        <v>0</v>
      </c>
      <c r="Q5533" t="s">
        <v>70</v>
      </c>
      <c r="R5533" t="s">
        <v>46</v>
      </c>
      <c r="S5533" t="s">
        <v>38</v>
      </c>
      <c r="T5533" s="2">
        <v>42780</v>
      </c>
      <c r="U5533" s="2">
        <v>42660</v>
      </c>
      <c r="V5533" s="2">
        <v>42657</v>
      </c>
      <c r="W5533" s="2">
        <v>43021</v>
      </c>
      <c r="X5533" t="s">
        <v>47</v>
      </c>
      <c r="Y5533" t="str">
        <f>IF(AND(U5533&lt;=W5533,U5533&gt;=V5533),"DENTRO DE VIGENCIA", "FUERA DE VIGENCIA")</f>
        <v>DENTRO DE VIGENCIA</v>
      </c>
      <c r="Z5533" t="str">
        <f>IF(AND((U5533-V5533&lt;=30),((U5533-V5533&gt;=0))),"SI", "NO")</f>
        <v>SI</v>
      </c>
      <c r="AA5533" t="str">
        <f>IF(AND((W5533-U5533&lt;=30),((W5533-U5533&gt;=0))),"SI", "NO")</f>
        <v>NO</v>
      </c>
    </row>
    <row r="5534" spans="1:27" x14ac:dyDescent="0.25">
      <c r="A5534">
        <v>137753</v>
      </c>
      <c r="B5534" t="s">
        <v>65</v>
      </c>
      <c r="C5534" t="s">
        <v>66</v>
      </c>
      <c r="D5534" t="s">
        <v>59</v>
      </c>
      <c r="E5534">
        <v>1</v>
      </c>
      <c r="F5534">
        <v>1</v>
      </c>
      <c r="G5534">
        <v>27</v>
      </c>
      <c r="H5534" t="s">
        <v>35</v>
      </c>
      <c r="I5534">
        <v>4</v>
      </c>
      <c r="J5534" t="s">
        <v>36</v>
      </c>
      <c r="K5534">
        <v>1</v>
      </c>
      <c r="L5534" t="s">
        <v>35</v>
      </c>
      <c r="M5534">
        <v>8</v>
      </c>
      <c r="N5534" t="s">
        <v>35</v>
      </c>
      <c r="O5534" s="1">
        <v>42781.840300925927</v>
      </c>
      <c r="P5534">
        <v>0</v>
      </c>
      <c r="Q5534" t="s">
        <v>37</v>
      </c>
      <c r="R5534" t="s">
        <v>38</v>
      </c>
      <c r="S5534" t="s">
        <v>38</v>
      </c>
      <c r="T5534" s="2">
        <v>42772</v>
      </c>
      <c r="U5534" s="2">
        <v>42772</v>
      </c>
      <c r="V5534" s="2">
        <v>42549</v>
      </c>
      <c r="W5534" s="2">
        <v>42913</v>
      </c>
      <c r="X5534" t="s">
        <v>61</v>
      </c>
      <c r="Y5534" t="str">
        <f>IF(AND(U5534&lt;=W5534,U5534&gt;=V5534),"DENTRO DE VIGENCIA", "FUERA DE VIGENCIA")</f>
        <v>DENTRO DE VIGENCIA</v>
      </c>
      <c r="Z5534" t="str">
        <f>IF(AND((U5534-V5534&lt;=30),((U5534-V5534&gt;=0))),"SI", "NO")</f>
        <v>NO</v>
      </c>
      <c r="AA5534" t="str">
        <f>IF(AND((W5534-U5534&lt;=30),((W5534-U5534&gt;=0))),"SI", "NO")</f>
        <v>NO</v>
      </c>
    </row>
    <row r="5535" spans="1:27" x14ac:dyDescent="0.25">
      <c r="A5535">
        <v>137754</v>
      </c>
      <c r="B5535" t="s">
        <v>65</v>
      </c>
      <c r="C5535" t="s">
        <v>66</v>
      </c>
      <c r="D5535" t="s">
        <v>59</v>
      </c>
      <c r="E5535">
        <v>1</v>
      </c>
      <c r="F5535">
        <v>1</v>
      </c>
      <c r="G5535">
        <v>19</v>
      </c>
      <c r="H5535" t="s">
        <v>35</v>
      </c>
      <c r="I5535">
        <v>4</v>
      </c>
      <c r="J5535" t="s">
        <v>36</v>
      </c>
      <c r="K5535">
        <v>1</v>
      </c>
      <c r="L5535" t="s">
        <v>35</v>
      </c>
      <c r="M5535">
        <v>8</v>
      </c>
      <c r="N5535" t="s">
        <v>35</v>
      </c>
      <c r="O5535" s="1">
        <v>42781.850914351853</v>
      </c>
      <c r="P5535">
        <v>0</v>
      </c>
      <c r="Q5535" t="s">
        <v>60</v>
      </c>
      <c r="R5535" t="s">
        <v>38</v>
      </c>
      <c r="S5535" t="s">
        <v>38</v>
      </c>
      <c r="T5535" s="2">
        <v>42771</v>
      </c>
      <c r="U5535" s="2">
        <v>42770</v>
      </c>
      <c r="V5535" s="2">
        <v>42420</v>
      </c>
      <c r="W5535" s="2">
        <v>42785</v>
      </c>
      <c r="X5535" t="s">
        <v>39</v>
      </c>
      <c r="Y5535" t="str">
        <f>IF(AND(U5535&lt;=W5535,U5535&gt;=V5535),"DENTRO DE VIGENCIA", "FUERA DE VIGENCIA")</f>
        <v>DENTRO DE VIGENCIA</v>
      </c>
      <c r="Z5535" t="str">
        <f>IF(AND((U5535-V5535&lt;=30),((U5535-V5535&gt;=0))),"SI", "NO")</f>
        <v>NO</v>
      </c>
      <c r="AA5535" t="str">
        <f>IF(AND((W5535-U5535&lt;=30),((W5535-U5535&gt;=0))),"SI", "NO")</f>
        <v>SI</v>
      </c>
    </row>
    <row r="5536" spans="1:27" x14ac:dyDescent="0.25">
      <c r="A5536">
        <v>137755</v>
      </c>
      <c r="B5536" t="s">
        <v>77</v>
      </c>
      <c r="C5536" t="s">
        <v>66</v>
      </c>
      <c r="D5536" t="s">
        <v>59</v>
      </c>
      <c r="E5536">
        <v>1</v>
      </c>
      <c r="F5536">
        <v>1</v>
      </c>
      <c r="G5536">
        <v>29</v>
      </c>
      <c r="H5536" t="s">
        <v>35</v>
      </c>
      <c r="I5536">
        <v>4</v>
      </c>
      <c r="J5536" t="s">
        <v>36</v>
      </c>
      <c r="K5536">
        <v>1</v>
      </c>
      <c r="L5536" t="s">
        <v>35</v>
      </c>
      <c r="M5536">
        <v>8</v>
      </c>
      <c r="N5536" t="s">
        <v>35</v>
      </c>
      <c r="O5536" s="1">
        <v>42781.859537037039</v>
      </c>
      <c r="P5536">
        <v>0</v>
      </c>
      <c r="Q5536" t="s">
        <v>70</v>
      </c>
      <c r="R5536" t="s">
        <v>38</v>
      </c>
      <c r="S5536" t="s">
        <v>38</v>
      </c>
      <c r="T5536" s="2">
        <v>42758</v>
      </c>
      <c r="U5536" s="2">
        <v>42758</v>
      </c>
      <c r="V5536" s="2">
        <v>42704</v>
      </c>
      <c r="W5536" s="2">
        <v>43068</v>
      </c>
      <c r="X5536" t="s">
        <v>61</v>
      </c>
      <c r="Y5536" t="str">
        <f>IF(AND(U5536&lt;=W5536,U5536&gt;=V5536),"DENTRO DE VIGENCIA", "FUERA DE VIGENCIA")</f>
        <v>DENTRO DE VIGENCIA</v>
      </c>
      <c r="Z5536" t="str">
        <f>IF(AND((U5536-V5536&lt;=30),((U5536-V5536&gt;=0))),"SI", "NO")</f>
        <v>NO</v>
      </c>
      <c r="AA5536" t="str">
        <f>IF(AND((W5536-U5536&lt;=30),((W5536-U5536&gt;=0))),"SI", "NO")</f>
        <v>NO</v>
      </c>
    </row>
    <row r="5537" spans="1:27" x14ac:dyDescent="0.25">
      <c r="A5537">
        <v>137756</v>
      </c>
      <c r="B5537" t="s">
        <v>65</v>
      </c>
      <c r="C5537" t="s">
        <v>66</v>
      </c>
      <c r="D5537" t="s">
        <v>59</v>
      </c>
      <c r="E5537">
        <v>1</v>
      </c>
      <c r="F5537">
        <v>1</v>
      </c>
      <c r="G5537">
        <v>49</v>
      </c>
      <c r="H5537" t="s">
        <v>35</v>
      </c>
      <c r="I5537">
        <v>4</v>
      </c>
      <c r="J5537" t="s">
        <v>36</v>
      </c>
      <c r="K5537">
        <v>1</v>
      </c>
      <c r="L5537" t="s">
        <v>35</v>
      </c>
      <c r="M5537">
        <v>8</v>
      </c>
      <c r="N5537" t="s">
        <v>35</v>
      </c>
      <c r="O5537" s="1">
        <v>42781.866493055553</v>
      </c>
      <c r="P5537">
        <v>0</v>
      </c>
      <c r="Q5537" t="s">
        <v>60</v>
      </c>
      <c r="R5537" t="s">
        <v>38</v>
      </c>
      <c r="S5537" t="s">
        <v>38</v>
      </c>
      <c r="T5537" s="2">
        <v>42763</v>
      </c>
      <c r="U5537" s="2">
        <v>42763</v>
      </c>
      <c r="V5537" s="2">
        <v>42592</v>
      </c>
      <c r="W5537" s="2">
        <v>42956</v>
      </c>
      <c r="X5537" t="s">
        <v>61</v>
      </c>
      <c r="Y5537" t="str">
        <f>IF(AND(U5537&lt;=W5537,U5537&gt;=V5537),"DENTRO DE VIGENCIA", "FUERA DE VIGENCIA")</f>
        <v>DENTRO DE VIGENCIA</v>
      </c>
      <c r="Z5537" t="str">
        <f>IF(AND((U5537-V5537&lt;=30),((U5537-V5537&gt;=0))),"SI", "NO")</f>
        <v>NO</v>
      </c>
      <c r="AA5537" t="str">
        <f>IF(AND((W5537-U5537&lt;=30),((W5537-U5537&gt;=0))),"SI", "NO")</f>
        <v>NO</v>
      </c>
    </row>
    <row r="5538" spans="1:27" x14ac:dyDescent="0.25">
      <c r="A5538">
        <v>137757</v>
      </c>
      <c r="B5538" t="s">
        <v>65</v>
      </c>
      <c r="C5538" t="s">
        <v>66</v>
      </c>
      <c r="D5538" t="s">
        <v>59</v>
      </c>
      <c r="E5538">
        <v>1</v>
      </c>
      <c r="F5538">
        <v>1</v>
      </c>
      <c r="G5538">
        <v>22</v>
      </c>
      <c r="H5538" t="s">
        <v>35</v>
      </c>
      <c r="I5538">
        <v>4</v>
      </c>
      <c r="J5538" t="s">
        <v>36</v>
      </c>
      <c r="K5538">
        <v>1</v>
      </c>
      <c r="L5538" t="s">
        <v>35</v>
      </c>
      <c r="M5538">
        <v>8</v>
      </c>
      <c r="N5538" t="s">
        <v>35</v>
      </c>
      <c r="O5538" s="1">
        <v>42781.87332175926</v>
      </c>
      <c r="P5538">
        <v>0</v>
      </c>
      <c r="Q5538" t="s">
        <v>37</v>
      </c>
      <c r="R5538" t="s">
        <v>38</v>
      </c>
      <c r="S5538" t="s">
        <v>46</v>
      </c>
      <c r="T5538" s="2">
        <v>42771</v>
      </c>
      <c r="U5538" s="2">
        <v>42770</v>
      </c>
      <c r="V5538" s="2">
        <v>42596</v>
      </c>
      <c r="W5538" s="2">
        <v>42960</v>
      </c>
      <c r="X5538" t="s">
        <v>39</v>
      </c>
      <c r="Y5538" t="str">
        <f>IF(AND(U5538&lt;=W5538,U5538&gt;=V5538),"DENTRO DE VIGENCIA", "FUERA DE VIGENCIA")</f>
        <v>DENTRO DE VIGENCIA</v>
      </c>
      <c r="Z5538" t="str">
        <f>IF(AND((U5538-V5538&lt;=30),((U5538-V5538&gt;=0))),"SI", "NO")</f>
        <v>NO</v>
      </c>
      <c r="AA5538" t="str">
        <f>IF(AND((W5538-U5538&lt;=30),((W5538-U5538&gt;=0))),"SI", "NO")</f>
        <v>NO</v>
      </c>
    </row>
    <row r="5539" spans="1:27" x14ac:dyDescent="0.25">
      <c r="A5539">
        <v>137758</v>
      </c>
      <c r="B5539" t="s">
        <v>77</v>
      </c>
      <c r="C5539" t="s">
        <v>66</v>
      </c>
      <c r="D5539" t="s">
        <v>59</v>
      </c>
      <c r="E5539">
        <v>1</v>
      </c>
      <c r="F5539">
        <v>1</v>
      </c>
      <c r="G5539">
        <v>31</v>
      </c>
      <c r="H5539" t="s">
        <v>35</v>
      </c>
      <c r="I5539">
        <v>4</v>
      </c>
      <c r="J5539" t="s">
        <v>36</v>
      </c>
      <c r="K5539">
        <v>2</v>
      </c>
      <c r="L5539" t="s">
        <v>35</v>
      </c>
      <c r="M5539">
        <v>8</v>
      </c>
      <c r="N5539" t="s">
        <v>35</v>
      </c>
      <c r="O5539" s="1">
        <v>42781.880787037036</v>
      </c>
      <c r="P5539">
        <v>0</v>
      </c>
      <c r="Q5539" t="s">
        <v>70</v>
      </c>
      <c r="R5539" t="s">
        <v>38</v>
      </c>
      <c r="S5539" t="s">
        <v>38</v>
      </c>
      <c r="T5539" s="2">
        <v>42765</v>
      </c>
      <c r="U5539" s="2">
        <v>42765</v>
      </c>
      <c r="V5539" s="2">
        <v>42559</v>
      </c>
      <c r="W5539" s="2">
        <v>42923</v>
      </c>
      <c r="X5539" t="s">
        <v>61</v>
      </c>
      <c r="Y5539" t="str">
        <f>IF(AND(U5539&lt;=W5539,U5539&gt;=V5539),"DENTRO DE VIGENCIA", "FUERA DE VIGENCIA")</f>
        <v>DENTRO DE VIGENCIA</v>
      </c>
      <c r="Z5539" t="str">
        <f>IF(AND((U5539-V5539&lt;=30),((U5539-V5539&gt;=0))),"SI", "NO")</f>
        <v>NO</v>
      </c>
      <c r="AA5539" t="str">
        <f>IF(AND((W5539-U5539&lt;=30),((W5539-U5539&gt;=0))),"SI", "NO")</f>
        <v>NO</v>
      </c>
    </row>
    <row r="5540" spans="1:27" x14ac:dyDescent="0.25">
      <c r="A5540">
        <v>137759</v>
      </c>
      <c r="B5540" t="s">
        <v>65</v>
      </c>
      <c r="C5540" t="s">
        <v>66</v>
      </c>
      <c r="D5540" t="s">
        <v>59</v>
      </c>
      <c r="E5540">
        <v>1</v>
      </c>
      <c r="F5540">
        <v>1</v>
      </c>
      <c r="G5540">
        <v>47</v>
      </c>
      <c r="H5540" t="s">
        <v>35</v>
      </c>
      <c r="I5540">
        <v>4</v>
      </c>
      <c r="J5540" t="s">
        <v>36</v>
      </c>
      <c r="K5540">
        <v>1</v>
      </c>
      <c r="L5540" t="s">
        <v>35</v>
      </c>
      <c r="M5540">
        <v>8</v>
      </c>
      <c r="N5540" t="s">
        <v>35</v>
      </c>
      <c r="O5540" s="1">
        <v>42781.891273148147</v>
      </c>
      <c r="P5540">
        <v>0</v>
      </c>
      <c r="Q5540" t="s">
        <v>37</v>
      </c>
      <c r="R5540" t="s">
        <v>46</v>
      </c>
      <c r="S5540" t="s">
        <v>46</v>
      </c>
      <c r="T5540" s="2">
        <v>42764</v>
      </c>
      <c r="U5540" s="2">
        <v>42764</v>
      </c>
      <c r="V5540" s="2">
        <v>42615</v>
      </c>
      <c r="W5540" s="2">
        <v>42979</v>
      </c>
      <c r="X5540" t="s">
        <v>61</v>
      </c>
      <c r="Y5540" t="str">
        <f>IF(AND(U5540&lt;=W5540,U5540&gt;=V5540),"DENTRO DE VIGENCIA", "FUERA DE VIGENCIA")</f>
        <v>DENTRO DE VIGENCIA</v>
      </c>
      <c r="Z5540" t="str">
        <f>IF(AND((U5540-V5540&lt;=30),((U5540-V5540&gt;=0))),"SI", "NO")</f>
        <v>NO</v>
      </c>
      <c r="AA5540" t="str">
        <f>IF(AND((W5540-U5540&lt;=30),((W5540-U5540&gt;=0))),"SI", "NO")</f>
        <v>NO</v>
      </c>
    </row>
    <row r="5541" spans="1:27" x14ac:dyDescent="0.25">
      <c r="A5541">
        <v>137760</v>
      </c>
      <c r="B5541" t="s">
        <v>65</v>
      </c>
      <c r="C5541" t="s">
        <v>66</v>
      </c>
      <c r="D5541" t="s">
        <v>59</v>
      </c>
      <c r="E5541">
        <v>1</v>
      </c>
      <c r="F5541">
        <v>1</v>
      </c>
      <c r="G5541">
        <v>33</v>
      </c>
      <c r="H5541" t="s">
        <v>35</v>
      </c>
      <c r="I5541">
        <v>4</v>
      </c>
      <c r="J5541" t="s">
        <v>36</v>
      </c>
      <c r="K5541">
        <v>1</v>
      </c>
      <c r="L5541" t="s">
        <v>35</v>
      </c>
      <c r="M5541">
        <v>8</v>
      </c>
      <c r="N5541" t="s">
        <v>35</v>
      </c>
      <c r="O5541" s="1">
        <v>42781.897210648145</v>
      </c>
      <c r="P5541">
        <v>0</v>
      </c>
      <c r="Q5541" t="s">
        <v>37</v>
      </c>
      <c r="R5541" t="s">
        <v>38</v>
      </c>
      <c r="S5541" t="s">
        <v>38</v>
      </c>
      <c r="T5541" s="2">
        <v>42770</v>
      </c>
      <c r="U5541" s="2">
        <v>42769</v>
      </c>
      <c r="V5541" s="2">
        <v>42701</v>
      </c>
      <c r="W5541" s="2">
        <v>43065</v>
      </c>
      <c r="X5541" t="s">
        <v>39</v>
      </c>
      <c r="Y5541" t="str">
        <f>IF(AND(U5541&lt;=W5541,U5541&gt;=V5541),"DENTRO DE VIGENCIA", "FUERA DE VIGENCIA")</f>
        <v>DENTRO DE VIGENCIA</v>
      </c>
      <c r="Z5541" t="str">
        <f>IF(AND((U5541-V5541&lt;=30),((U5541-V5541&gt;=0))),"SI", "NO")</f>
        <v>NO</v>
      </c>
      <c r="AA5541" t="str">
        <f>IF(AND((W5541-U5541&lt;=30),((W5541-U5541&gt;=0))),"SI", "NO")</f>
        <v>NO</v>
      </c>
    </row>
    <row r="5542" spans="1:27" x14ac:dyDescent="0.25">
      <c r="A5542">
        <v>137761</v>
      </c>
      <c r="B5542" t="s">
        <v>77</v>
      </c>
      <c r="C5542" t="s">
        <v>66</v>
      </c>
      <c r="D5542" t="s">
        <v>59</v>
      </c>
      <c r="E5542">
        <v>1</v>
      </c>
      <c r="F5542">
        <v>1</v>
      </c>
      <c r="G5542">
        <v>20</v>
      </c>
      <c r="H5542" t="s">
        <v>35</v>
      </c>
      <c r="I5542">
        <v>4</v>
      </c>
      <c r="J5542" t="s">
        <v>36</v>
      </c>
      <c r="K5542">
        <v>1</v>
      </c>
      <c r="L5542" t="s">
        <v>35</v>
      </c>
      <c r="M5542">
        <v>8</v>
      </c>
      <c r="N5542" t="s">
        <v>35</v>
      </c>
      <c r="O5542" s="1">
        <v>42781.908738425926</v>
      </c>
      <c r="P5542">
        <v>0</v>
      </c>
      <c r="Q5542" t="s">
        <v>70</v>
      </c>
      <c r="R5542" t="s">
        <v>38</v>
      </c>
      <c r="S5542" t="s">
        <v>38</v>
      </c>
      <c r="T5542" s="2">
        <v>42767</v>
      </c>
      <c r="U5542" s="2">
        <v>42767</v>
      </c>
      <c r="V5542" s="2">
        <v>42762</v>
      </c>
      <c r="W5542" s="2">
        <v>43126</v>
      </c>
      <c r="X5542" t="s">
        <v>61</v>
      </c>
      <c r="Y5542" t="str">
        <f>IF(AND(U5542&lt;=W5542,U5542&gt;=V5542),"DENTRO DE VIGENCIA", "FUERA DE VIGENCIA")</f>
        <v>DENTRO DE VIGENCIA</v>
      </c>
      <c r="Z5542" t="str">
        <f>IF(AND((U5542-V5542&lt;=30),((U5542-V5542&gt;=0))),"SI", "NO")</f>
        <v>SI</v>
      </c>
      <c r="AA5542" t="str">
        <f>IF(AND((W5542-U5542&lt;=30),((W5542-U5542&gt;=0))),"SI", "NO")</f>
        <v>NO</v>
      </c>
    </row>
    <row r="5543" spans="1:27" x14ac:dyDescent="0.25">
      <c r="A5543">
        <v>137762</v>
      </c>
      <c r="B5543" t="s">
        <v>77</v>
      </c>
      <c r="C5543" t="s">
        <v>66</v>
      </c>
      <c r="D5543" t="s">
        <v>59</v>
      </c>
      <c r="E5543">
        <v>1</v>
      </c>
      <c r="F5543">
        <v>1</v>
      </c>
      <c r="G5543">
        <v>24</v>
      </c>
      <c r="H5543" t="s">
        <v>36</v>
      </c>
      <c r="I5543">
        <v>4</v>
      </c>
      <c r="J5543" t="s">
        <v>36</v>
      </c>
      <c r="K5543">
        <v>1</v>
      </c>
      <c r="L5543" t="s">
        <v>35</v>
      </c>
      <c r="M5543">
        <v>8</v>
      </c>
      <c r="N5543" t="s">
        <v>35</v>
      </c>
      <c r="O5543" s="1">
        <v>42781.916388888887</v>
      </c>
      <c r="P5543">
        <v>0</v>
      </c>
      <c r="Q5543" t="s">
        <v>70</v>
      </c>
      <c r="R5543" t="s">
        <v>38</v>
      </c>
      <c r="S5543" t="s">
        <v>38</v>
      </c>
      <c r="T5543" s="2">
        <v>42759</v>
      </c>
      <c r="U5543" s="2">
        <v>42759</v>
      </c>
      <c r="V5543" s="2">
        <v>42719</v>
      </c>
      <c r="W5543" s="2">
        <v>43083</v>
      </c>
      <c r="X5543" t="s">
        <v>61</v>
      </c>
      <c r="Y5543" t="str">
        <f>IF(AND(U5543&lt;=W5543,U5543&gt;=V5543),"DENTRO DE VIGENCIA", "FUERA DE VIGENCIA")</f>
        <v>DENTRO DE VIGENCIA</v>
      </c>
      <c r="Z5543" t="str">
        <f>IF(AND((U5543-V5543&lt;=30),((U5543-V5543&gt;=0))),"SI", "NO")</f>
        <v>NO</v>
      </c>
      <c r="AA5543" t="str">
        <f>IF(AND((W5543-U5543&lt;=30),((W5543-U5543&gt;=0))),"SI", "NO")</f>
        <v>NO</v>
      </c>
    </row>
    <row r="5544" spans="1:27" x14ac:dyDescent="0.25">
      <c r="A5544">
        <v>137763</v>
      </c>
      <c r="B5544" t="s">
        <v>65</v>
      </c>
      <c r="C5544" t="s">
        <v>66</v>
      </c>
      <c r="D5544" t="s">
        <v>59</v>
      </c>
      <c r="E5544">
        <v>1</v>
      </c>
      <c r="F5544">
        <v>1</v>
      </c>
      <c r="G5544">
        <v>32</v>
      </c>
      <c r="H5544" t="s">
        <v>35</v>
      </c>
      <c r="I5544">
        <v>4</v>
      </c>
      <c r="J5544" t="s">
        <v>36</v>
      </c>
      <c r="K5544">
        <v>1</v>
      </c>
      <c r="L5544" t="s">
        <v>35</v>
      </c>
      <c r="M5544">
        <v>8</v>
      </c>
      <c r="N5544" t="s">
        <v>35</v>
      </c>
      <c r="O5544" s="1">
        <v>42781.928287037037</v>
      </c>
      <c r="P5544">
        <v>0</v>
      </c>
      <c r="Q5544" t="s">
        <v>60</v>
      </c>
      <c r="R5544" t="s">
        <v>38</v>
      </c>
      <c r="S5544" t="s">
        <v>38</v>
      </c>
      <c r="T5544" s="2">
        <v>42739</v>
      </c>
      <c r="U5544" s="2">
        <v>42738</v>
      </c>
      <c r="V5544" s="2">
        <v>42633</v>
      </c>
      <c r="W5544" s="2">
        <v>42997</v>
      </c>
      <c r="X5544" t="s">
        <v>39</v>
      </c>
      <c r="Y5544" t="str">
        <f>IF(AND(U5544&lt;=W5544,U5544&gt;=V5544),"DENTRO DE VIGENCIA", "FUERA DE VIGENCIA")</f>
        <v>DENTRO DE VIGENCIA</v>
      </c>
      <c r="Z5544" t="str">
        <f>IF(AND((U5544-V5544&lt;=30),((U5544-V5544&gt;=0))),"SI", "NO")</f>
        <v>NO</v>
      </c>
      <c r="AA5544" t="str">
        <f>IF(AND((W5544-U5544&lt;=30),((W5544-U5544&gt;=0))),"SI", "NO")</f>
        <v>NO</v>
      </c>
    </row>
    <row r="5545" spans="1:27" x14ac:dyDescent="0.25">
      <c r="A5545">
        <v>137764</v>
      </c>
      <c r="B5545" t="s">
        <v>65</v>
      </c>
      <c r="C5545" t="s">
        <v>66</v>
      </c>
      <c r="D5545" t="s">
        <v>59</v>
      </c>
      <c r="E5545">
        <v>1</v>
      </c>
      <c r="F5545">
        <v>1</v>
      </c>
      <c r="G5545">
        <v>33</v>
      </c>
      <c r="H5545" t="s">
        <v>35</v>
      </c>
      <c r="I5545">
        <v>4</v>
      </c>
      <c r="J5545" t="s">
        <v>36</v>
      </c>
      <c r="K5545">
        <v>1</v>
      </c>
      <c r="L5545" t="s">
        <v>35</v>
      </c>
      <c r="M5545">
        <v>8</v>
      </c>
      <c r="N5545" t="s">
        <v>35</v>
      </c>
      <c r="O5545" s="1">
        <v>42781.935972222222</v>
      </c>
      <c r="P5545">
        <v>0</v>
      </c>
      <c r="Q5545" t="s">
        <v>50</v>
      </c>
      <c r="R5545" t="s">
        <v>38</v>
      </c>
      <c r="S5545" t="s">
        <v>38</v>
      </c>
      <c r="T5545" s="2">
        <v>42747</v>
      </c>
      <c r="U5545" s="2">
        <v>42653</v>
      </c>
      <c r="V5545" s="2">
        <v>42621</v>
      </c>
      <c r="W5545" s="2">
        <v>42985</v>
      </c>
      <c r="X5545" t="s">
        <v>47</v>
      </c>
      <c r="Y5545" t="str">
        <f>IF(AND(U5545&lt;=W5545,U5545&gt;=V5545),"DENTRO DE VIGENCIA", "FUERA DE VIGENCIA")</f>
        <v>DENTRO DE VIGENCIA</v>
      </c>
      <c r="Z5545" t="str">
        <f>IF(AND((U5545-V5545&lt;=30),((U5545-V5545&gt;=0))),"SI", "NO")</f>
        <v>NO</v>
      </c>
      <c r="AA5545" t="str">
        <f>IF(AND((W5545-U5545&lt;=30),((W5545-U5545&gt;=0))),"SI", "NO")</f>
        <v>NO</v>
      </c>
    </row>
    <row r="5546" spans="1:27" x14ac:dyDescent="0.25">
      <c r="A5546">
        <v>137765</v>
      </c>
      <c r="B5546" t="s">
        <v>65</v>
      </c>
      <c r="C5546" t="s">
        <v>66</v>
      </c>
      <c r="D5546" t="s">
        <v>59</v>
      </c>
      <c r="E5546">
        <v>1</v>
      </c>
      <c r="F5546">
        <v>1</v>
      </c>
      <c r="G5546">
        <v>27</v>
      </c>
      <c r="H5546" t="s">
        <v>35</v>
      </c>
      <c r="I5546">
        <v>4</v>
      </c>
      <c r="J5546" t="s">
        <v>36</v>
      </c>
      <c r="K5546">
        <v>1</v>
      </c>
      <c r="L5546" t="s">
        <v>36</v>
      </c>
      <c r="M5546">
        <v>8</v>
      </c>
      <c r="N5546" t="s">
        <v>35</v>
      </c>
      <c r="O5546" s="1">
        <v>42781.943344907406</v>
      </c>
      <c r="P5546">
        <v>0</v>
      </c>
      <c r="Q5546" t="s">
        <v>37</v>
      </c>
      <c r="R5546" t="s">
        <v>38</v>
      </c>
      <c r="S5546" t="s">
        <v>38</v>
      </c>
      <c r="T5546" s="2">
        <v>42770</v>
      </c>
      <c r="U5546" s="2">
        <v>42770</v>
      </c>
      <c r="V5546" s="2">
        <v>42530</v>
      </c>
      <c r="W5546" s="2">
        <v>42894</v>
      </c>
      <c r="X5546" t="s">
        <v>61</v>
      </c>
      <c r="Y5546" t="str">
        <f>IF(AND(U5546&lt;=W5546,U5546&gt;=V5546),"DENTRO DE VIGENCIA", "FUERA DE VIGENCIA")</f>
        <v>DENTRO DE VIGENCIA</v>
      </c>
      <c r="Z5546" t="str">
        <f>IF(AND((U5546-V5546&lt;=30),((U5546-V5546&gt;=0))),"SI", "NO")</f>
        <v>NO</v>
      </c>
      <c r="AA5546" t="str">
        <f>IF(AND((W5546-U5546&lt;=30),((W5546-U5546&gt;=0))),"SI", "NO")</f>
        <v>NO</v>
      </c>
    </row>
    <row r="5547" spans="1:27" x14ac:dyDescent="0.25">
      <c r="A5547">
        <v>137766</v>
      </c>
      <c r="B5547" t="s">
        <v>77</v>
      </c>
      <c r="C5547" t="s">
        <v>66</v>
      </c>
      <c r="D5547" t="s">
        <v>59</v>
      </c>
      <c r="E5547">
        <v>1</v>
      </c>
      <c r="F5547">
        <v>1</v>
      </c>
      <c r="G5547">
        <v>46</v>
      </c>
      <c r="H5547" t="s">
        <v>35</v>
      </c>
      <c r="I5547">
        <v>4</v>
      </c>
      <c r="J5547" t="s">
        <v>36</v>
      </c>
      <c r="K5547">
        <v>1</v>
      </c>
      <c r="L5547" t="s">
        <v>35</v>
      </c>
      <c r="M5547">
        <v>8</v>
      </c>
      <c r="N5547" t="s">
        <v>35</v>
      </c>
      <c r="O5547" s="1">
        <v>42781.949756944443</v>
      </c>
      <c r="P5547">
        <v>0</v>
      </c>
      <c r="Q5547" t="s">
        <v>70</v>
      </c>
      <c r="R5547" t="s">
        <v>38</v>
      </c>
      <c r="S5547" t="s">
        <v>38</v>
      </c>
      <c r="T5547" s="2">
        <v>42765</v>
      </c>
      <c r="U5547" s="2">
        <v>42765</v>
      </c>
      <c r="V5547" s="2">
        <v>42719</v>
      </c>
      <c r="W5547" s="2">
        <v>43083</v>
      </c>
      <c r="X5547" t="s">
        <v>61</v>
      </c>
      <c r="Y5547" t="str">
        <f>IF(AND(U5547&lt;=W5547,U5547&gt;=V5547),"DENTRO DE VIGENCIA", "FUERA DE VIGENCIA")</f>
        <v>DENTRO DE VIGENCIA</v>
      </c>
      <c r="Z5547" t="str">
        <f>IF(AND((U5547-V5547&lt;=30),((U5547-V5547&gt;=0))),"SI", "NO")</f>
        <v>NO</v>
      </c>
      <c r="AA5547" t="str">
        <f>IF(AND((W5547-U5547&lt;=30),((W5547-U5547&gt;=0))),"SI", "NO")</f>
        <v>NO</v>
      </c>
    </row>
    <row r="5548" spans="1:27" x14ac:dyDescent="0.25">
      <c r="A5548">
        <v>137767</v>
      </c>
      <c r="B5548" t="s">
        <v>65</v>
      </c>
      <c r="C5548" t="s">
        <v>66</v>
      </c>
      <c r="D5548" t="s">
        <v>59</v>
      </c>
      <c r="E5548">
        <v>1</v>
      </c>
      <c r="F5548">
        <v>1</v>
      </c>
      <c r="G5548">
        <v>31</v>
      </c>
      <c r="H5548" t="s">
        <v>35</v>
      </c>
      <c r="I5548">
        <v>4</v>
      </c>
      <c r="J5548" t="s">
        <v>36</v>
      </c>
      <c r="K5548">
        <v>3</v>
      </c>
      <c r="L5548" t="s">
        <v>35</v>
      </c>
      <c r="M5548">
        <v>8</v>
      </c>
      <c r="N5548" t="s">
        <v>35</v>
      </c>
      <c r="O5548" s="1">
        <v>42781.958113425928</v>
      </c>
      <c r="P5548">
        <v>0</v>
      </c>
      <c r="Q5548" t="s">
        <v>37</v>
      </c>
      <c r="R5548" t="s">
        <v>38</v>
      </c>
      <c r="S5548" t="s">
        <v>46</v>
      </c>
      <c r="T5548" s="2">
        <v>42727</v>
      </c>
      <c r="U5548" s="2">
        <v>42726</v>
      </c>
      <c r="V5548" s="2">
        <v>42619</v>
      </c>
      <c r="W5548" s="2">
        <v>42983</v>
      </c>
      <c r="X5548" t="s">
        <v>39</v>
      </c>
      <c r="Y5548" t="str">
        <f>IF(AND(U5548&lt;=W5548,U5548&gt;=V5548),"DENTRO DE VIGENCIA", "FUERA DE VIGENCIA")</f>
        <v>DENTRO DE VIGENCIA</v>
      </c>
      <c r="Z5548" t="str">
        <f>IF(AND((U5548-V5548&lt;=30),((U5548-V5548&gt;=0))),"SI", "NO")</f>
        <v>NO</v>
      </c>
      <c r="AA5548" t="str">
        <f>IF(AND((W5548-U5548&lt;=30),((W5548-U5548&gt;=0))),"SI", "NO")</f>
        <v>NO</v>
      </c>
    </row>
    <row r="5549" spans="1:27" x14ac:dyDescent="0.25">
      <c r="A5549">
        <v>137768</v>
      </c>
      <c r="B5549" t="s">
        <v>65</v>
      </c>
      <c r="C5549" t="s">
        <v>66</v>
      </c>
      <c r="D5549" t="s">
        <v>59</v>
      </c>
      <c r="E5549">
        <v>1</v>
      </c>
      <c r="F5549">
        <v>1</v>
      </c>
      <c r="G5549">
        <v>33</v>
      </c>
      <c r="H5549" t="s">
        <v>35</v>
      </c>
      <c r="I5549">
        <v>4</v>
      </c>
      <c r="J5549" t="s">
        <v>36</v>
      </c>
      <c r="K5549">
        <v>1</v>
      </c>
      <c r="L5549" t="s">
        <v>35</v>
      </c>
      <c r="M5549">
        <v>8</v>
      </c>
      <c r="N5549" t="s">
        <v>35</v>
      </c>
      <c r="O5549" s="1">
        <v>42781.964641203704</v>
      </c>
      <c r="P5549">
        <v>0</v>
      </c>
      <c r="Q5549" t="s">
        <v>37</v>
      </c>
      <c r="R5549" t="s">
        <v>38</v>
      </c>
      <c r="S5549" t="s">
        <v>38</v>
      </c>
      <c r="T5549" s="2">
        <v>42762</v>
      </c>
      <c r="U5549" s="2">
        <v>42762</v>
      </c>
      <c r="V5549" s="2">
        <v>42710</v>
      </c>
      <c r="W5549" s="2">
        <v>43074</v>
      </c>
      <c r="X5549" t="s">
        <v>61</v>
      </c>
      <c r="Y5549" t="str">
        <f>IF(AND(U5549&lt;=W5549,U5549&gt;=V5549),"DENTRO DE VIGENCIA", "FUERA DE VIGENCIA")</f>
        <v>DENTRO DE VIGENCIA</v>
      </c>
      <c r="Z5549" t="str">
        <f>IF(AND((U5549-V5549&lt;=30),((U5549-V5549&gt;=0))),"SI", "NO")</f>
        <v>NO</v>
      </c>
      <c r="AA5549" t="str">
        <f>IF(AND((W5549-U5549&lt;=30),((W5549-U5549&gt;=0))),"SI", "NO")</f>
        <v>NO</v>
      </c>
    </row>
    <row r="5550" spans="1:27" x14ac:dyDescent="0.25">
      <c r="A5550">
        <v>137769</v>
      </c>
      <c r="B5550" t="s">
        <v>65</v>
      </c>
      <c r="C5550" t="s">
        <v>66</v>
      </c>
      <c r="D5550" t="s">
        <v>59</v>
      </c>
      <c r="E5550">
        <v>6</v>
      </c>
      <c r="F5550">
        <v>3</v>
      </c>
      <c r="G5550">
        <v>15</v>
      </c>
      <c r="H5550" t="s">
        <v>35</v>
      </c>
      <c r="I5550">
        <v>4</v>
      </c>
      <c r="J5550" t="s">
        <v>36</v>
      </c>
      <c r="K5550">
        <v>2</v>
      </c>
      <c r="L5550" t="s">
        <v>35</v>
      </c>
      <c r="M5550">
        <v>8</v>
      </c>
      <c r="N5550" t="s">
        <v>35</v>
      </c>
      <c r="O5550" s="1">
        <v>42781.973622685182</v>
      </c>
      <c r="P5550">
        <v>0</v>
      </c>
      <c r="Q5550" t="s">
        <v>60</v>
      </c>
      <c r="R5550" t="s">
        <v>38</v>
      </c>
      <c r="S5550" t="s">
        <v>46</v>
      </c>
      <c r="T5550" s="2">
        <v>42764</v>
      </c>
      <c r="U5550" s="2">
        <v>42764</v>
      </c>
      <c r="V5550" s="2">
        <v>42695</v>
      </c>
      <c r="W5550" s="2">
        <v>43059</v>
      </c>
      <c r="X5550" t="s">
        <v>61</v>
      </c>
      <c r="Y5550" t="str">
        <f>IF(AND(U5550&lt;=W5550,U5550&gt;=V5550),"DENTRO DE VIGENCIA", "FUERA DE VIGENCIA")</f>
        <v>DENTRO DE VIGENCIA</v>
      </c>
      <c r="Z5550" t="str">
        <f>IF(AND((U5550-V5550&lt;=30),((U5550-V5550&gt;=0))),"SI", "NO")</f>
        <v>NO</v>
      </c>
      <c r="AA5550" t="str">
        <f>IF(AND((W5550-U5550&lt;=30),((W5550-U5550&gt;=0))),"SI", "NO")</f>
        <v>NO</v>
      </c>
    </row>
    <row r="5551" spans="1:27" x14ac:dyDescent="0.25">
      <c r="A5551">
        <v>137770</v>
      </c>
      <c r="B5551" t="s">
        <v>65</v>
      </c>
      <c r="C5551" t="s">
        <v>66</v>
      </c>
      <c r="D5551" t="s">
        <v>59</v>
      </c>
      <c r="E5551">
        <v>6</v>
      </c>
      <c r="F5551">
        <v>6</v>
      </c>
      <c r="G5551">
        <v>3</v>
      </c>
      <c r="H5551" t="s">
        <v>35</v>
      </c>
      <c r="I5551">
        <v>4</v>
      </c>
      <c r="J5551" t="s">
        <v>36</v>
      </c>
      <c r="K5551">
        <v>2</v>
      </c>
      <c r="L5551" t="s">
        <v>35</v>
      </c>
      <c r="M5551">
        <v>8</v>
      </c>
      <c r="N5551" t="s">
        <v>35</v>
      </c>
      <c r="O5551" s="1">
        <v>42781.987164351849</v>
      </c>
      <c r="P5551">
        <v>0</v>
      </c>
      <c r="Q5551" t="s">
        <v>60</v>
      </c>
      <c r="R5551" t="s">
        <v>38</v>
      </c>
      <c r="S5551" t="s">
        <v>46</v>
      </c>
      <c r="T5551" s="2">
        <v>42764</v>
      </c>
      <c r="U5551" s="2">
        <v>42764</v>
      </c>
      <c r="V5551" s="2">
        <v>42695</v>
      </c>
      <c r="W5551" s="2">
        <v>43059</v>
      </c>
      <c r="X5551" t="s">
        <v>61</v>
      </c>
      <c r="Y5551" t="str">
        <f>IF(AND(U5551&lt;=W5551,U5551&gt;=V5551),"DENTRO DE VIGENCIA", "FUERA DE VIGENCIA")</f>
        <v>DENTRO DE VIGENCIA</v>
      </c>
      <c r="Z5551" t="str">
        <f>IF(AND((U5551-V5551&lt;=30),((U5551-V5551&gt;=0))),"SI", "NO")</f>
        <v>NO</v>
      </c>
      <c r="AA5551" t="str">
        <f>IF(AND((W5551-U5551&lt;=30),((W5551-U5551&gt;=0))),"SI", "NO")</f>
        <v>NO</v>
      </c>
    </row>
    <row r="5552" spans="1:27" x14ac:dyDescent="0.25">
      <c r="A5552">
        <v>137771</v>
      </c>
      <c r="B5552" t="s">
        <v>77</v>
      </c>
      <c r="C5552" t="s">
        <v>66</v>
      </c>
      <c r="D5552" t="s">
        <v>59</v>
      </c>
      <c r="E5552">
        <v>1</v>
      </c>
      <c r="F5552">
        <v>1</v>
      </c>
      <c r="G5552">
        <v>34</v>
      </c>
      <c r="H5552" t="s">
        <v>35</v>
      </c>
      <c r="I5552">
        <v>4</v>
      </c>
      <c r="J5552" t="s">
        <v>36</v>
      </c>
      <c r="K5552">
        <v>1</v>
      </c>
      <c r="L5552" t="s">
        <v>35</v>
      </c>
      <c r="M5552">
        <v>8</v>
      </c>
      <c r="N5552" t="s">
        <v>35</v>
      </c>
      <c r="O5552" s="1">
        <v>42781.995092592595</v>
      </c>
      <c r="P5552">
        <v>0</v>
      </c>
      <c r="Q5552" t="s">
        <v>70</v>
      </c>
      <c r="R5552" t="s">
        <v>38</v>
      </c>
      <c r="S5552" t="s">
        <v>38</v>
      </c>
      <c r="T5552" s="2">
        <v>42767</v>
      </c>
      <c r="U5552" s="2">
        <v>42767</v>
      </c>
      <c r="V5552" s="2">
        <v>42645</v>
      </c>
      <c r="W5552" s="2">
        <v>43009</v>
      </c>
      <c r="X5552" t="s">
        <v>61</v>
      </c>
      <c r="Y5552" t="str">
        <f>IF(AND(U5552&lt;=W5552,U5552&gt;=V5552),"DENTRO DE VIGENCIA", "FUERA DE VIGENCIA")</f>
        <v>DENTRO DE VIGENCIA</v>
      </c>
      <c r="Z5552" t="str">
        <f>IF(AND((U5552-V5552&lt;=30),((U5552-V5552&gt;=0))),"SI", "NO")</f>
        <v>NO</v>
      </c>
      <c r="AA5552" t="str">
        <f>IF(AND((W5552-U5552&lt;=30),((W5552-U5552&gt;=0))),"SI", "NO")</f>
        <v>NO</v>
      </c>
    </row>
    <row r="5553" spans="1:27" x14ac:dyDescent="0.25">
      <c r="A5553">
        <v>137772</v>
      </c>
      <c r="B5553" t="s">
        <v>67</v>
      </c>
      <c r="C5553" t="s">
        <v>66</v>
      </c>
      <c r="D5553" t="s">
        <v>59</v>
      </c>
      <c r="E5553">
        <v>1</v>
      </c>
      <c r="F5553">
        <v>1</v>
      </c>
      <c r="G5553">
        <v>40</v>
      </c>
      <c r="H5553" t="s">
        <v>36</v>
      </c>
      <c r="I5553">
        <v>4</v>
      </c>
      <c r="J5553" t="s">
        <v>36</v>
      </c>
      <c r="K5553">
        <v>2</v>
      </c>
      <c r="L5553" t="s">
        <v>35</v>
      </c>
      <c r="M5553">
        <v>8</v>
      </c>
      <c r="N5553" t="s">
        <v>35</v>
      </c>
      <c r="O5553" s="1">
        <v>42782.324467592596</v>
      </c>
      <c r="P5553">
        <v>0</v>
      </c>
      <c r="Q5553" t="s">
        <v>37</v>
      </c>
      <c r="R5553" t="s">
        <v>38</v>
      </c>
      <c r="S5553" t="s">
        <v>38</v>
      </c>
      <c r="T5553" s="2">
        <v>42779</v>
      </c>
      <c r="U5553" s="2">
        <v>42708</v>
      </c>
      <c r="V5553" s="2">
        <v>42692</v>
      </c>
      <c r="W5553" s="2">
        <v>43056</v>
      </c>
      <c r="X5553" t="s">
        <v>47</v>
      </c>
      <c r="Y5553" t="str">
        <f>IF(AND(U5553&lt;=W5553,U5553&gt;=V5553),"DENTRO DE VIGENCIA", "FUERA DE VIGENCIA")</f>
        <v>DENTRO DE VIGENCIA</v>
      </c>
      <c r="Z5553" t="str">
        <f>IF(AND((U5553-V5553&lt;=30),((U5553-V5553&gt;=0))),"SI", "NO")</f>
        <v>SI</v>
      </c>
      <c r="AA5553" t="str">
        <f>IF(AND((W5553-U5553&lt;=30),((W5553-U5553&gt;=0))),"SI", "NO")</f>
        <v>NO</v>
      </c>
    </row>
    <row r="5554" spans="1:27" x14ac:dyDescent="0.25">
      <c r="A5554">
        <v>137773</v>
      </c>
      <c r="B5554" t="s">
        <v>68</v>
      </c>
      <c r="C5554" t="s">
        <v>69</v>
      </c>
      <c r="D5554" t="s">
        <v>34</v>
      </c>
      <c r="E5554">
        <v>1</v>
      </c>
      <c r="F5554">
        <v>1</v>
      </c>
      <c r="G5554">
        <v>12</v>
      </c>
      <c r="H5554" t="s">
        <v>35</v>
      </c>
      <c r="I5554">
        <v>4</v>
      </c>
      <c r="J5554" t="s">
        <v>36</v>
      </c>
      <c r="K5554">
        <v>2</v>
      </c>
      <c r="L5554" t="s">
        <v>35</v>
      </c>
      <c r="M5554">
        <v>8</v>
      </c>
      <c r="N5554" t="s">
        <v>35</v>
      </c>
      <c r="O5554" s="1">
        <v>42782.347581018519</v>
      </c>
      <c r="P5554">
        <v>0</v>
      </c>
      <c r="Q5554" t="s">
        <v>70</v>
      </c>
      <c r="R5554" t="s">
        <v>46</v>
      </c>
      <c r="S5554" t="s">
        <v>38</v>
      </c>
      <c r="T5554" s="2">
        <v>42612</v>
      </c>
      <c r="U5554" s="2">
        <v>42611</v>
      </c>
      <c r="V5554" s="2">
        <v>42437</v>
      </c>
      <c r="W5554" s="2">
        <v>42801</v>
      </c>
      <c r="X5554" t="s">
        <v>39</v>
      </c>
      <c r="Y5554" t="str">
        <f>IF(AND(U5554&lt;=W5554,U5554&gt;=V5554),"DENTRO DE VIGENCIA", "FUERA DE VIGENCIA")</f>
        <v>DENTRO DE VIGENCIA</v>
      </c>
      <c r="Z5554" t="str">
        <f>IF(AND((U5554-V5554&lt;=30),((U5554-V5554&gt;=0))),"SI", "NO")</f>
        <v>NO</v>
      </c>
      <c r="AA5554" t="str">
        <f>IF(AND((W5554-U5554&lt;=30),((W5554-U5554&gt;=0))),"SI", "NO")</f>
        <v>NO</v>
      </c>
    </row>
    <row r="5555" spans="1:27" x14ac:dyDescent="0.25">
      <c r="A5555">
        <v>137774</v>
      </c>
      <c r="B5555" t="s">
        <v>65</v>
      </c>
      <c r="C5555" t="s">
        <v>66</v>
      </c>
      <c r="D5555" t="s">
        <v>59</v>
      </c>
      <c r="E5555">
        <v>1</v>
      </c>
      <c r="F5555">
        <v>1</v>
      </c>
      <c r="G5555">
        <v>26</v>
      </c>
      <c r="H5555" t="s">
        <v>35</v>
      </c>
      <c r="I5555">
        <v>4</v>
      </c>
      <c r="J5555" t="s">
        <v>36</v>
      </c>
      <c r="K5555">
        <v>2</v>
      </c>
      <c r="L5555" t="s">
        <v>35</v>
      </c>
      <c r="M5555">
        <v>8</v>
      </c>
      <c r="N5555" t="s">
        <v>35</v>
      </c>
      <c r="O5555" s="1">
        <v>42782.347812499997</v>
      </c>
      <c r="P5555">
        <v>0</v>
      </c>
      <c r="Q5555" t="s">
        <v>37</v>
      </c>
      <c r="R5555" t="s">
        <v>38</v>
      </c>
      <c r="S5555" t="s">
        <v>46</v>
      </c>
      <c r="T5555" s="2">
        <v>42775</v>
      </c>
      <c r="U5555" s="2">
        <v>42775</v>
      </c>
      <c r="V5555" s="2">
        <v>42627</v>
      </c>
      <c r="W5555" s="2">
        <v>42991</v>
      </c>
      <c r="X5555" t="s">
        <v>61</v>
      </c>
      <c r="Y5555" t="str">
        <f>IF(AND(U5555&lt;=W5555,U5555&gt;=V5555),"DENTRO DE VIGENCIA", "FUERA DE VIGENCIA")</f>
        <v>DENTRO DE VIGENCIA</v>
      </c>
      <c r="Z5555" t="str">
        <f>IF(AND((U5555-V5555&lt;=30),((U5555-V5555&gt;=0))),"SI", "NO")</f>
        <v>NO</v>
      </c>
      <c r="AA5555" t="str">
        <f>IF(AND((W5555-U5555&lt;=30),((W5555-U5555&gt;=0))),"SI", "NO")</f>
        <v>NO</v>
      </c>
    </row>
    <row r="5556" spans="1:27" x14ac:dyDescent="0.25">
      <c r="A5556">
        <v>137775</v>
      </c>
      <c r="B5556" t="s">
        <v>65</v>
      </c>
      <c r="C5556" t="s">
        <v>66</v>
      </c>
      <c r="D5556" t="s">
        <v>59</v>
      </c>
      <c r="E5556">
        <v>1</v>
      </c>
      <c r="F5556">
        <v>1</v>
      </c>
      <c r="G5556">
        <v>13</v>
      </c>
      <c r="H5556" t="s">
        <v>35</v>
      </c>
      <c r="I5556">
        <v>1102</v>
      </c>
      <c r="J5556" t="s">
        <v>36</v>
      </c>
      <c r="K5556">
        <v>3</v>
      </c>
      <c r="L5556" t="s">
        <v>35</v>
      </c>
      <c r="M5556">
        <v>8</v>
      </c>
      <c r="N5556" t="s">
        <v>35</v>
      </c>
      <c r="O5556" s="1">
        <v>42782.3512962963</v>
      </c>
      <c r="P5556">
        <v>0</v>
      </c>
      <c r="Q5556" t="s">
        <v>37</v>
      </c>
      <c r="R5556" t="s">
        <v>38</v>
      </c>
      <c r="S5556" t="s">
        <v>46</v>
      </c>
      <c r="T5556" s="2">
        <v>42779</v>
      </c>
      <c r="U5556" s="2">
        <v>42779</v>
      </c>
      <c r="V5556" s="2">
        <v>42550</v>
      </c>
      <c r="W5556" s="2">
        <v>42914</v>
      </c>
      <c r="X5556" t="s">
        <v>61</v>
      </c>
      <c r="Y5556" t="str">
        <f>IF(AND(U5556&lt;=W5556,U5556&gt;=V5556),"DENTRO DE VIGENCIA", "FUERA DE VIGENCIA")</f>
        <v>DENTRO DE VIGENCIA</v>
      </c>
      <c r="Z5556" t="str">
        <f>IF(AND((U5556-V5556&lt;=30),((U5556-V5556&gt;=0))),"SI", "NO")</f>
        <v>NO</v>
      </c>
      <c r="AA5556" t="str">
        <f>IF(AND((W5556-U5556&lt;=30),((W5556-U5556&gt;=0))),"SI", "NO")</f>
        <v>NO</v>
      </c>
    </row>
    <row r="5557" spans="1:27" x14ac:dyDescent="0.25">
      <c r="A5557">
        <v>137776</v>
      </c>
      <c r="B5557" t="s">
        <v>65</v>
      </c>
      <c r="C5557" t="s">
        <v>66</v>
      </c>
      <c r="D5557" t="s">
        <v>59</v>
      </c>
      <c r="E5557">
        <v>1</v>
      </c>
      <c r="F5557">
        <v>1</v>
      </c>
      <c r="G5557">
        <v>23</v>
      </c>
      <c r="H5557" t="s">
        <v>35</v>
      </c>
      <c r="I5557">
        <v>1102</v>
      </c>
      <c r="J5557" t="s">
        <v>36</v>
      </c>
      <c r="K5557">
        <v>2</v>
      </c>
      <c r="L5557" t="s">
        <v>36</v>
      </c>
      <c r="M5557">
        <v>8</v>
      </c>
      <c r="N5557" t="s">
        <v>35</v>
      </c>
      <c r="O5557" s="1">
        <v>42782.356770833336</v>
      </c>
      <c r="P5557">
        <v>0</v>
      </c>
      <c r="Q5557" t="s">
        <v>37</v>
      </c>
      <c r="R5557" t="s">
        <v>38</v>
      </c>
      <c r="S5557" t="s">
        <v>46</v>
      </c>
      <c r="T5557" s="2">
        <v>42779</v>
      </c>
      <c r="U5557" s="2">
        <v>42779</v>
      </c>
      <c r="V5557" s="2">
        <v>42550</v>
      </c>
      <c r="W5557" s="2">
        <v>42914</v>
      </c>
      <c r="X5557" t="s">
        <v>61</v>
      </c>
      <c r="Y5557" t="str">
        <f>IF(AND(U5557&lt;=W5557,U5557&gt;=V5557),"DENTRO DE VIGENCIA", "FUERA DE VIGENCIA")</f>
        <v>DENTRO DE VIGENCIA</v>
      </c>
      <c r="Z5557" t="str">
        <f>IF(AND((U5557-V5557&lt;=30),((U5557-V5557&gt;=0))),"SI", "NO")</f>
        <v>NO</v>
      </c>
      <c r="AA5557" t="str">
        <f>IF(AND((W5557-U5557&lt;=30),((W5557-U5557&gt;=0))),"SI", "NO")</f>
        <v>NO</v>
      </c>
    </row>
    <row r="5558" spans="1:27" x14ac:dyDescent="0.25">
      <c r="A5558">
        <v>137777</v>
      </c>
      <c r="B5558" t="s">
        <v>65</v>
      </c>
      <c r="C5558" t="s">
        <v>66</v>
      </c>
      <c r="D5558" t="s">
        <v>59</v>
      </c>
      <c r="E5558">
        <v>1</v>
      </c>
      <c r="F5558">
        <v>1</v>
      </c>
      <c r="G5558">
        <v>23</v>
      </c>
      <c r="H5558" t="s">
        <v>35</v>
      </c>
      <c r="I5558">
        <v>1102</v>
      </c>
      <c r="J5558" t="s">
        <v>36</v>
      </c>
      <c r="K5558">
        <v>1</v>
      </c>
      <c r="L5558" t="s">
        <v>35</v>
      </c>
      <c r="M5558">
        <v>8</v>
      </c>
      <c r="N5558" t="s">
        <v>35</v>
      </c>
      <c r="O5558" s="1">
        <v>42782.363425925927</v>
      </c>
      <c r="P5558">
        <v>0</v>
      </c>
      <c r="Q5558" t="s">
        <v>37</v>
      </c>
      <c r="R5558" t="s">
        <v>38</v>
      </c>
      <c r="S5558" t="s">
        <v>38</v>
      </c>
      <c r="T5558" s="2">
        <v>42774</v>
      </c>
      <c r="U5558" s="2">
        <v>42774</v>
      </c>
      <c r="V5558" s="2">
        <v>42448</v>
      </c>
      <c r="W5558" s="2">
        <v>42812</v>
      </c>
      <c r="X5558" t="s">
        <v>61</v>
      </c>
      <c r="Y5558" t="str">
        <f>IF(AND(U5558&lt;=W5558,U5558&gt;=V5558),"DENTRO DE VIGENCIA", "FUERA DE VIGENCIA")</f>
        <v>DENTRO DE VIGENCIA</v>
      </c>
      <c r="Z5558" t="str">
        <f>IF(AND((U5558-V5558&lt;=30),((U5558-V5558&gt;=0))),"SI", "NO")</f>
        <v>NO</v>
      </c>
      <c r="AA5558" t="str">
        <f>IF(AND((W5558-U5558&lt;=30),((W5558-U5558&gt;=0))),"SI", "NO")</f>
        <v>NO</v>
      </c>
    </row>
    <row r="5559" spans="1:27" x14ac:dyDescent="0.25">
      <c r="A5559">
        <v>137778</v>
      </c>
      <c r="B5559" t="s">
        <v>108</v>
      </c>
      <c r="C5559" t="s">
        <v>109</v>
      </c>
      <c r="D5559" t="s">
        <v>59</v>
      </c>
      <c r="E5559">
        <v>4</v>
      </c>
      <c r="F5559">
        <v>1</v>
      </c>
      <c r="G5559">
        <v>48</v>
      </c>
      <c r="H5559" t="s">
        <v>35</v>
      </c>
      <c r="I5559">
        <v>4</v>
      </c>
      <c r="J5559" t="s">
        <v>36</v>
      </c>
      <c r="K5559">
        <v>1</v>
      </c>
      <c r="L5559" t="s">
        <v>35</v>
      </c>
      <c r="M5559">
        <v>8</v>
      </c>
      <c r="N5559" t="s">
        <v>35</v>
      </c>
      <c r="O5559" s="1">
        <v>42782.372025462966</v>
      </c>
      <c r="P5559">
        <v>0</v>
      </c>
      <c r="Q5559" t="s">
        <v>70</v>
      </c>
      <c r="R5559" t="s">
        <v>46</v>
      </c>
      <c r="S5559" t="s">
        <v>38</v>
      </c>
      <c r="T5559" s="2">
        <v>42619</v>
      </c>
      <c r="U5559" s="2">
        <v>42619</v>
      </c>
      <c r="V5559" s="2">
        <v>42591</v>
      </c>
      <c r="W5559" s="2">
        <v>42955</v>
      </c>
      <c r="X5559" t="s">
        <v>61</v>
      </c>
      <c r="Y5559" t="str">
        <f>IF(AND(U5559&lt;=W5559,U5559&gt;=V5559),"DENTRO DE VIGENCIA", "FUERA DE VIGENCIA")</f>
        <v>DENTRO DE VIGENCIA</v>
      </c>
      <c r="Z5559" t="str">
        <f>IF(AND((U5559-V5559&lt;=30),((U5559-V5559&gt;=0))),"SI", "NO")</f>
        <v>SI</v>
      </c>
      <c r="AA5559" t="str">
        <f>IF(AND((W5559-U5559&lt;=30),((W5559-U5559&gt;=0))),"SI", "NO")</f>
        <v>NO</v>
      </c>
    </row>
    <row r="5560" spans="1:27" x14ac:dyDescent="0.25">
      <c r="A5560">
        <v>137779</v>
      </c>
      <c r="B5560" t="s">
        <v>65</v>
      </c>
      <c r="C5560" t="s">
        <v>66</v>
      </c>
      <c r="D5560" t="s">
        <v>59</v>
      </c>
      <c r="E5560">
        <v>1</v>
      </c>
      <c r="F5560">
        <v>1</v>
      </c>
      <c r="G5560">
        <v>38</v>
      </c>
      <c r="H5560" t="s">
        <v>35</v>
      </c>
      <c r="I5560">
        <v>4</v>
      </c>
      <c r="J5560" t="s">
        <v>36</v>
      </c>
      <c r="K5560">
        <v>1</v>
      </c>
      <c r="L5560" t="s">
        <v>35</v>
      </c>
      <c r="M5560">
        <v>8</v>
      </c>
      <c r="N5560" t="s">
        <v>35</v>
      </c>
      <c r="O5560" s="1">
        <v>42782.381041666667</v>
      </c>
      <c r="P5560">
        <v>0</v>
      </c>
      <c r="Q5560" t="s">
        <v>37</v>
      </c>
      <c r="R5560" t="s">
        <v>38</v>
      </c>
      <c r="S5560" t="s">
        <v>46</v>
      </c>
      <c r="T5560" s="2">
        <v>42775</v>
      </c>
      <c r="U5560" s="2">
        <v>42775</v>
      </c>
      <c r="V5560" s="2">
        <v>42627</v>
      </c>
      <c r="W5560" s="2">
        <v>42991</v>
      </c>
      <c r="X5560" t="s">
        <v>61</v>
      </c>
      <c r="Y5560" t="str">
        <f>IF(AND(U5560&lt;=W5560,U5560&gt;=V5560),"DENTRO DE VIGENCIA", "FUERA DE VIGENCIA")</f>
        <v>DENTRO DE VIGENCIA</v>
      </c>
      <c r="Z5560" t="str">
        <f>IF(AND((U5560-V5560&lt;=30),((U5560-V5560&gt;=0))),"SI", "NO")</f>
        <v>NO</v>
      </c>
      <c r="AA5560" t="str">
        <f>IF(AND((W5560-U5560&lt;=30),((W5560-U5560&gt;=0))),"SI", "NO")</f>
        <v>NO</v>
      </c>
    </row>
    <row r="5561" spans="1:27" x14ac:dyDescent="0.25">
      <c r="A5561">
        <v>137780</v>
      </c>
      <c r="B5561" t="s">
        <v>58</v>
      </c>
      <c r="C5561" t="s">
        <v>58</v>
      </c>
      <c r="D5561" t="s">
        <v>59</v>
      </c>
      <c r="E5561">
        <v>4</v>
      </c>
      <c r="F5561">
        <v>1</v>
      </c>
      <c r="G5561">
        <v>30</v>
      </c>
      <c r="H5561" t="s">
        <v>36</v>
      </c>
      <c r="I5561">
        <v>4</v>
      </c>
      <c r="J5561" t="s">
        <v>36</v>
      </c>
      <c r="K5561">
        <v>4</v>
      </c>
      <c r="L5561" t="s">
        <v>35</v>
      </c>
      <c r="M5561">
        <v>8</v>
      </c>
      <c r="N5561" t="s">
        <v>35</v>
      </c>
      <c r="O5561" s="1">
        <v>42782.391701388886</v>
      </c>
      <c r="P5561">
        <v>0</v>
      </c>
      <c r="Q5561" t="s">
        <v>50</v>
      </c>
      <c r="R5561" t="s">
        <v>46</v>
      </c>
      <c r="S5561" t="s">
        <v>38</v>
      </c>
      <c r="T5561" s="2">
        <v>42765</v>
      </c>
      <c r="U5561" s="2">
        <v>42661</v>
      </c>
      <c r="V5561" s="2">
        <v>42472</v>
      </c>
      <c r="W5561" s="2">
        <v>42836</v>
      </c>
      <c r="X5561" t="s">
        <v>47</v>
      </c>
      <c r="Y5561" t="str">
        <f>IF(AND(U5561&lt;=W5561,U5561&gt;=V5561),"DENTRO DE VIGENCIA", "FUERA DE VIGENCIA")</f>
        <v>DENTRO DE VIGENCIA</v>
      </c>
      <c r="Z5561" t="str">
        <f>IF(AND((U5561-V5561&lt;=30),((U5561-V5561&gt;=0))),"SI", "NO")</f>
        <v>NO</v>
      </c>
      <c r="AA5561" t="str">
        <f>IF(AND((W5561-U5561&lt;=30),((W5561-U5561&gt;=0))),"SI", "NO")</f>
        <v>NO</v>
      </c>
    </row>
    <row r="5562" spans="1:27" x14ac:dyDescent="0.25">
      <c r="A5562">
        <v>137781</v>
      </c>
      <c r="B5562" t="s">
        <v>78</v>
      </c>
      <c r="C5562" t="s">
        <v>79</v>
      </c>
      <c r="D5562" t="s">
        <v>80</v>
      </c>
      <c r="E5562">
        <v>1</v>
      </c>
      <c r="F5562">
        <v>1</v>
      </c>
      <c r="G5562">
        <v>54</v>
      </c>
      <c r="H5562" t="s">
        <v>35</v>
      </c>
      <c r="I5562">
        <v>68</v>
      </c>
      <c r="J5562" t="s">
        <v>36</v>
      </c>
      <c r="K5562">
        <v>2</v>
      </c>
      <c r="L5562" t="s">
        <v>35</v>
      </c>
      <c r="M5562">
        <v>21</v>
      </c>
      <c r="N5562" t="s">
        <v>36</v>
      </c>
      <c r="O5562" s="1">
        <v>42782.447881944441</v>
      </c>
      <c r="P5562">
        <v>1</v>
      </c>
      <c r="Q5562" t="s">
        <v>70</v>
      </c>
      <c r="R5562" t="s">
        <v>38</v>
      </c>
      <c r="S5562" t="s">
        <v>46</v>
      </c>
      <c r="T5562" s="2">
        <v>42765</v>
      </c>
      <c r="U5562" s="2">
        <v>42569</v>
      </c>
      <c r="V5562" s="2">
        <v>42407</v>
      </c>
      <c r="W5562" s="2">
        <v>42772</v>
      </c>
      <c r="X5562" t="s">
        <v>47</v>
      </c>
      <c r="Y5562" t="str">
        <f>IF(AND(U5562&lt;=W5562,U5562&gt;=V5562),"DENTRO DE VIGENCIA", "FUERA DE VIGENCIA")</f>
        <v>DENTRO DE VIGENCIA</v>
      </c>
      <c r="Z5562" t="str">
        <f>IF(AND((U5562-V5562&lt;=30),((U5562-V5562&gt;=0))),"SI", "NO")</f>
        <v>NO</v>
      </c>
      <c r="AA5562" t="str">
        <f>IF(AND((W5562-U5562&lt;=30),((W5562-U5562&gt;=0))),"SI", "NO")</f>
        <v>NO</v>
      </c>
    </row>
    <row r="5563" spans="1:27" x14ac:dyDescent="0.25">
      <c r="A5563">
        <v>137784</v>
      </c>
      <c r="B5563" t="s">
        <v>54</v>
      </c>
      <c r="C5563" t="s">
        <v>55</v>
      </c>
      <c r="D5563" t="s">
        <v>34</v>
      </c>
      <c r="E5563">
        <v>1</v>
      </c>
      <c r="F5563">
        <v>1</v>
      </c>
      <c r="G5563">
        <v>22</v>
      </c>
      <c r="H5563" t="s">
        <v>35</v>
      </c>
      <c r="I5563">
        <v>4</v>
      </c>
      <c r="J5563" t="s">
        <v>36</v>
      </c>
      <c r="K5563">
        <v>2</v>
      </c>
      <c r="L5563" t="s">
        <v>35</v>
      </c>
      <c r="M5563">
        <v>8</v>
      </c>
      <c r="N5563" t="s">
        <v>35</v>
      </c>
      <c r="O5563" s="1">
        <v>42782.576238425929</v>
      </c>
      <c r="P5563">
        <v>1</v>
      </c>
      <c r="Q5563" t="s">
        <v>37</v>
      </c>
      <c r="R5563" t="s">
        <v>38</v>
      </c>
      <c r="S5563" t="s">
        <v>46</v>
      </c>
      <c r="T5563" s="2">
        <v>42780</v>
      </c>
      <c r="U5563" s="2">
        <v>42652</v>
      </c>
      <c r="V5563" s="2">
        <v>42613</v>
      </c>
      <c r="W5563" s="2">
        <v>42977</v>
      </c>
      <c r="X5563" t="s">
        <v>47</v>
      </c>
      <c r="Y5563" t="str">
        <f>IF(AND(U5563&lt;=W5563,U5563&gt;=V5563),"DENTRO DE VIGENCIA", "FUERA DE VIGENCIA")</f>
        <v>DENTRO DE VIGENCIA</v>
      </c>
      <c r="Z5563" t="str">
        <f>IF(AND((U5563-V5563&lt;=30),((U5563-V5563&gt;=0))),"SI", "NO")</f>
        <v>NO</v>
      </c>
      <c r="AA5563" t="str">
        <f>IF(AND((W5563-U5563&lt;=30),((W5563-U5563&gt;=0))),"SI", "NO")</f>
        <v>NO</v>
      </c>
    </row>
    <row r="5564" spans="1:27" x14ac:dyDescent="0.25">
      <c r="A5564">
        <v>137785</v>
      </c>
      <c r="B5564" t="s">
        <v>54</v>
      </c>
      <c r="C5564" t="s">
        <v>55</v>
      </c>
      <c r="D5564" t="s">
        <v>34</v>
      </c>
      <c r="E5564">
        <v>1</v>
      </c>
      <c r="F5564">
        <v>1</v>
      </c>
      <c r="G5564">
        <v>34</v>
      </c>
      <c r="H5564" t="s">
        <v>35</v>
      </c>
      <c r="I5564">
        <v>4</v>
      </c>
      <c r="J5564" t="s">
        <v>36</v>
      </c>
      <c r="K5564">
        <v>1</v>
      </c>
      <c r="L5564" t="s">
        <v>35</v>
      </c>
      <c r="M5564">
        <v>8</v>
      </c>
      <c r="N5564" t="s">
        <v>35</v>
      </c>
      <c r="O5564" s="1">
        <v>42782.583321759259</v>
      </c>
      <c r="P5564">
        <v>1</v>
      </c>
      <c r="Q5564" t="s">
        <v>37</v>
      </c>
      <c r="R5564" t="s">
        <v>38</v>
      </c>
      <c r="S5564" t="s">
        <v>46</v>
      </c>
      <c r="T5564" s="2">
        <v>42780</v>
      </c>
      <c r="U5564" s="2">
        <v>42719</v>
      </c>
      <c r="V5564" s="2">
        <v>42399</v>
      </c>
      <c r="W5564" s="2">
        <v>42764</v>
      </c>
      <c r="X5564" t="s">
        <v>47</v>
      </c>
      <c r="Y5564" t="str">
        <f>IF(AND(U5564&lt;=W5564,U5564&gt;=V5564),"DENTRO DE VIGENCIA", "FUERA DE VIGENCIA")</f>
        <v>DENTRO DE VIGENCIA</v>
      </c>
      <c r="Z5564" t="str">
        <f>IF(AND((U5564-V5564&lt;=30),((U5564-V5564&gt;=0))),"SI", "NO")</f>
        <v>NO</v>
      </c>
      <c r="AA5564" t="str">
        <f>IF(AND((W5564-U5564&lt;=30),((W5564-U5564&gt;=0))),"SI", "NO")</f>
        <v>NO</v>
      </c>
    </row>
    <row r="5565" spans="1:27" x14ac:dyDescent="0.25">
      <c r="A5565">
        <v>137786</v>
      </c>
      <c r="B5565" t="s">
        <v>54</v>
      </c>
      <c r="C5565" t="s">
        <v>55</v>
      </c>
      <c r="D5565" t="s">
        <v>34</v>
      </c>
      <c r="E5565">
        <v>1</v>
      </c>
      <c r="F5565">
        <v>6</v>
      </c>
      <c r="G5565">
        <v>11</v>
      </c>
      <c r="H5565" t="s">
        <v>36</v>
      </c>
      <c r="I5565">
        <v>4</v>
      </c>
      <c r="J5565" t="s">
        <v>36</v>
      </c>
      <c r="K5565">
        <v>3</v>
      </c>
      <c r="L5565" t="s">
        <v>35</v>
      </c>
      <c r="M5565">
        <v>8</v>
      </c>
      <c r="N5565" t="s">
        <v>35</v>
      </c>
      <c r="O5565" s="1">
        <v>42782.595196759263</v>
      </c>
      <c r="P5565">
        <v>1</v>
      </c>
      <c r="Q5565" t="s">
        <v>37</v>
      </c>
      <c r="R5565" t="s">
        <v>38</v>
      </c>
      <c r="S5565" t="s">
        <v>38</v>
      </c>
      <c r="T5565" s="2">
        <v>42780</v>
      </c>
      <c r="U5565" s="2">
        <v>42728</v>
      </c>
      <c r="V5565" s="2">
        <v>42434</v>
      </c>
      <c r="W5565" s="2">
        <v>42798</v>
      </c>
      <c r="X5565" t="s">
        <v>47</v>
      </c>
      <c r="Y5565" t="str">
        <f>IF(AND(U5565&lt;=W5565,U5565&gt;=V5565),"DENTRO DE VIGENCIA", "FUERA DE VIGENCIA")</f>
        <v>DENTRO DE VIGENCIA</v>
      </c>
      <c r="Z5565" t="str">
        <f>IF(AND((U5565-V5565&lt;=30),((U5565-V5565&gt;=0))),"SI", "NO")</f>
        <v>NO</v>
      </c>
      <c r="AA5565" t="str">
        <f>IF(AND((W5565-U5565&lt;=30),((W5565-U5565&gt;=0))),"SI", "NO")</f>
        <v>NO</v>
      </c>
    </row>
    <row r="5566" spans="1:27" x14ac:dyDescent="0.25">
      <c r="A5566">
        <v>137790</v>
      </c>
      <c r="B5566" t="s">
        <v>78</v>
      </c>
      <c r="C5566" t="s">
        <v>79</v>
      </c>
      <c r="D5566" t="s">
        <v>80</v>
      </c>
      <c r="E5566">
        <v>1</v>
      </c>
      <c r="F5566">
        <v>6</v>
      </c>
      <c r="G5566">
        <v>8</v>
      </c>
      <c r="H5566" t="s">
        <v>36</v>
      </c>
      <c r="I5566">
        <v>68</v>
      </c>
      <c r="J5566" t="s">
        <v>36</v>
      </c>
      <c r="K5566">
        <v>2</v>
      </c>
      <c r="L5566" t="s">
        <v>36</v>
      </c>
      <c r="M5566">
        <v>8</v>
      </c>
      <c r="N5566" t="s">
        <v>35</v>
      </c>
      <c r="O5566" s="1">
        <v>42782.649178240739</v>
      </c>
      <c r="P5566">
        <v>0</v>
      </c>
      <c r="Q5566" t="s">
        <v>60</v>
      </c>
      <c r="R5566" t="s">
        <v>38</v>
      </c>
      <c r="S5566" t="s">
        <v>38</v>
      </c>
      <c r="T5566" s="2">
        <v>42779</v>
      </c>
      <c r="U5566" s="2">
        <v>42777</v>
      </c>
      <c r="V5566" s="2">
        <v>42508</v>
      </c>
      <c r="W5566" s="2">
        <v>42872</v>
      </c>
      <c r="X5566" t="s">
        <v>39</v>
      </c>
      <c r="Y5566" t="str">
        <f>IF(AND(U5566&lt;=W5566,U5566&gt;=V5566),"DENTRO DE VIGENCIA", "FUERA DE VIGENCIA")</f>
        <v>DENTRO DE VIGENCIA</v>
      </c>
      <c r="Z5566" t="str">
        <f>IF(AND((U5566-V5566&lt;=30),((U5566-V5566&gt;=0))),"SI", "NO")</f>
        <v>NO</v>
      </c>
      <c r="AA5566" t="str">
        <f>IF(AND((W5566-U5566&lt;=30),((W5566-U5566&gt;=0))),"SI", "NO")</f>
        <v>NO</v>
      </c>
    </row>
    <row r="5567" spans="1:27" x14ac:dyDescent="0.25">
      <c r="A5567">
        <v>137792</v>
      </c>
      <c r="B5567" t="s">
        <v>78</v>
      </c>
      <c r="C5567" t="s">
        <v>79</v>
      </c>
      <c r="D5567" t="s">
        <v>80</v>
      </c>
      <c r="E5567">
        <v>1</v>
      </c>
      <c r="F5567">
        <v>1</v>
      </c>
      <c r="G5567">
        <v>37</v>
      </c>
      <c r="H5567" t="s">
        <v>35</v>
      </c>
      <c r="I5567">
        <v>4</v>
      </c>
      <c r="J5567" t="s">
        <v>36</v>
      </c>
      <c r="K5567">
        <v>1</v>
      </c>
      <c r="L5567" t="s">
        <v>35</v>
      </c>
      <c r="M5567">
        <v>8</v>
      </c>
      <c r="N5567" t="s">
        <v>35</v>
      </c>
      <c r="O5567" s="1">
        <v>42782.665358796294</v>
      </c>
      <c r="P5567">
        <v>0</v>
      </c>
      <c r="Q5567" t="s">
        <v>60</v>
      </c>
      <c r="R5567" t="s">
        <v>38</v>
      </c>
      <c r="S5567" t="s">
        <v>38</v>
      </c>
      <c r="T5567" s="2">
        <v>42774</v>
      </c>
      <c r="U5567" s="2">
        <v>42755</v>
      </c>
      <c r="V5567" s="2">
        <v>42433</v>
      </c>
      <c r="W5567" s="2">
        <v>42797</v>
      </c>
      <c r="X5567" t="s">
        <v>39</v>
      </c>
      <c r="Y5567" t="str">
        <f>IF(AND(U5567&lt;=W5567,U5567&gt;=V5567),"DENTRO DE VIGENCIA", "FUERA DE VIGENCIA")</f>
        <v>DENTRO DE VIGENCIA</v>
      </c>
      <c r="Z5567" t="str">
        <f>IF(AND((U5567-V5567&lt;=30),((U5567-V5567&gt;=0))),"SI", "NO")</f>
        <v>NO</v>
      </c>
      <c r="AA5567" t="str">
        <f>IF(AND((W5567-U5567&lt;=30),((W5567-U5567&gt;=0))),"SI", "NO")</f>
        <v>NO</v>
      </c>
    </row>
    <row r="5568" spans="1:27" x14ac:dyDescent="0.25">
      <c r="A5568">
        <v>137796</v>
      </c>
      <c r="B5568" t="s">
        <v>65</v>
      </c>
      <c r="C5568" t="s">
        <v>66</v>
      </c>
      <c r="D5568" t="s">
        <v>59</v>
      </c>
      <c r="E5568">
        <v>6</v>
      </c>
      <c r="F5568">
        <v>1</v>
      </c>
      <c r="G5568">
        <v>75</v>
      </c>
      <c r="H5568" t="s">
        <v>35</v>
      </c>
      <c r="I5568">
        <v>1102</v>
      </c>
      <c r="J5568" t="s">
        <v>36</v>
      </c>
      <c r="K5568">
        <v>2</v>
      </c>
      <c r="L5568" t="s">
        <v>36</v>
      </c>
      <c r="M5568">
        <v>8</v>
      </c>
      <c r="N5568" t="s">
        <v>35</v>
      </c>
      <c r="O5568" s="1">
        <v>42783.31050925926</v>
      </c>
      <c r="P5568">
        <v>0</v>
      </c>
      <c r="Q5568" t="s">
        <v>37</v>
      </c>
      <c r="R5568" t="s">
        <v>38</v>
      </c>
      <c r="S5568" t="s">
        <v>46</v>
      </c>
      <c r="T5568" s="2">
        <v>42740</v>
      </c>
      <c r="U5568" s="2">
        <v>42740</v>
      </c>
      <c r="V5568" s="2">
        <v>42548</v>
      </c>
      <c r="W5568" s="2">
        <v>42912</v>
      </c>
      <c r="X5568" t="s">
        <v>61</v>
      </c>
      <c r="Y5568" t="str">
        <f>IF(AND(U5568&lt;=W5568,U5568&gt;=V5568),"DENTRO DE VIGENCIA", "FUERA DE VIGENCIA")</f>
        <v>DENTRO DE VIGENCIA</v>
      </c>
      <c r="Z5568" t="str">
        <f>IF(AND((U5568-V5568&lt;=30),((U5568-V5568&gt;=0))),"SI", "NO")</f>
        <v>NO</v>
      </c>
      <c r="AA5568" t="str">
        <f>IF(AND((W5568-U5568&lt;=30),((W5568-U5568&gt;=0))),"SI", "NO")</f>
        <v>NO</v>
      </c>
    </row>
    <row r="5569" spans="1:27" x14ac:dyDescent="0.25">
      <c r="A5569">
        <v>137797</v>
      </c>
      <c r="B5569" t="s">
        <v>65</v>
      </c>
      <c r="C5569" t="s">
        <v>66</v>
      </c>
      <c r="D5569" t="s">
        <v>59</v>
      </c>
      <c r="E5569">
        <v>1</v>
      </c>
      <c r="F5569">
        <v>1</v>
      </c>
      <c r="G5569">
        <v>26</v>
      </c>
      <c r="H5569" t="s">
        <v>35</v>
      </c>
      <c r="I5569">
        <v>4</v>
      </c>
      <c r="J5569" t="s">
        <v>36</v>
      </c>
      <c r="K5569">
        <v>1</v>
      </c>
      <c r="L5569" t="s">
        <v>35</v>
      </c>
      <c r="M5569">
        <v>8</v>
      </c>
      <c r="N5569" t="s">
        <v>35</v>
      </c>
      <c r="O5569" s="1">
        <v>42783.319884259261</v>
      </c>
      <c r="P5569">
        <v>0</v>
      </c>
      <c r="Q5569" t="s">
        <v>37</v>
      </c>
      <c r="R5569" t="s">
        <v>38</v>
      </c>
      <c r="S5569" t="s">
        <v>46</v>
      </c>
      <c r="T5569" s="2">
        <v>42760</v>
      </c>
      <c r="U5569" s="2">
        <v>42759</v>
      </c>
      <c r="V5569" s="2">
        <v>42529</v>
      </c>
      <c r="W5569" s="2">
        <v>42893</v>
      </c>
      <c r="X5569" t="s">
        <v>39</v>
      </c>
      <c r="Y5569" t="str">
        <f>IF(AND(U5569&lt;=W5569,U5569&gt;=V5569),"DENTRO DE VIGENCIA", "FUERA DE VIGENCIA")</f>
        <v>DENTRO DE VIGENCIA</v>
      </c>
      <c r="Z5569" t="str">
        <f>IF(AND((U5569-V5569&lt;=30),((U5569-V5569&gt;=0))),"SI", "NO")</f>
        <v>NO</v>
      </c>
      <c r="AA5569" t="str">
        <f>IF(AND((W5569-U5569&lt;=30),((W5569-U5569&gt;=0))),"SI", "NO")</f>
        <v>NO</v>
      </c>
    </row>
    <row r="5570" spans="1:27" x14ac:dyDescent="0.25">
      <c r="A5570">
        <v>137798</v>
      </c>
      <c r="B5570" t="s">
        <v>65</v>
      </c>
      <c r="C5570" t="s">
        <v>66</v>
      </c>
      <c r="D5570" t="s">
        <v>59</v>
      </c>
      <c r="E5570">
        <v>1</v>
      </c>
      <c r="F5570">
        <v>6</v>
      </c>
      <c r="G5570">
        <v>2</v>
      </c>
      <c r="H5570" t="s">
        <v>35</v>
      </c>
      <c r="I5570">
        <v>1102</v>
      </c>
      <c r="J5570" t="s">
        <v>36</v>
      </c>
      <c r="K5570">
        <v>3</v>
      </c>
      <c r="L5570" t="s">
        <v>35</v>
      </c>
      <c r="M5570">
        <v>8</v>
      </c>
      <c r="N5570" t="s">
        <v>35</v>
      </c>
      <c r="O5570" s="1">
        <v>42783.33016203704</v>
      </c>
      <c r="P5570">
        <v>0</v>
      </c>
      <c r="Q5570" t="s">
        <v>60</v>
      </c>
      <c r="R5570" t="s">
        <v>38</v>
      </c>
      <c r="S5570" t="s">
        <v>38</v>
      </c>
      <c r="T5570" s="2">
        <v>42763</v>
      </c>
      <c r="U5570" s="2">
        <v>42763</v>
      </c>
      <c r="V5570" s="2">
        <v>42439</v>
      </c>
      <c r="W5570" s="2">
        <v>42803</v>
      </c>
      <c r="X5570" t="s">
        <v>61</v>
      </c>
      <c r="Y5570" t="str">
        <f>IF(AND(U5570&lt;=W5570,U5570&gt;=V5570),"DENTRO DE VIGENCIA", "FUERA DE VIGENCIA")</f>
        <v>DENTRO DE VIGENCIA</v>
      </c>
      <c r="Z5570" t="str">
        <f>IF(AND((U5570-V5570&lt;=30),((U5570-V5570&gt;=0))),"SI", "NO")</f>
        <v>NO</v>
      </c>
      <c r="AA5570" t="str">
        <f>IF(AND((W5570-U5570&lt;=30),((W5570-U5570&gt;=0))),"SI", "NO")</f>
        <v>NO</v>
      </c>
    </row>
    <row r="5571" spans="1:27" x14ac:dyDescent="0.25">
      <c r="A5571">
        <v>137799</v>
      </c>
      <c r="B5571" t="s">
        <v>65</v>
      </c>
      <c r="C5571" t="s">
        <v>66</v>
      </c>
      <c r="D5571" t="s">
        <v>59</v>
      </c>
      <c r="E5571">
        <v>1</v>
      </c>
      <c r="F5571">
        <v>1</v>
      </c>
      <c r="G5571">
        <v>23</v>
      </c>
      <c r="H5571" t="s">
        <v>35</v>
      </c>
      <c r="I5571">
        <v>1102</v>
      </c>
      <c r="J5571" t="s">
        <v>36</v>
      </c>
      <c r="K5571">
        <v>1</v>
      </c>
      <c r="L5571" t="s">
        <v>35</v>
      </c>
      <c r="M5571">
        <v>8</v>
      </c>
      <c r="N5571" t="s">
        <v>35</v>
      </c>
      <c r="O5571" s="1">
        <v>42783.341979166667</v>
      </c>
      <c r="P5571">
        <v>0</v>
      </c>
      <c r="Q5571" t="s">
        <v>60</v>
      </c>
      <c r="R5571" t="s">
        <v>46</v>
      </c>
      <c r="S5571" t="s">
        <v>46</v>
      </c>
      <c r="T5571" s="2">
        <v>42763</v>
      </c>
      <c r="U5571" s="2">
        <v>42763</v>
      </c>
      <c r="V5571" s="2">
        <v>42510</v>
      </c>
      <c r="W5571" s="2">
        <v>42874</v>
      </c>
      <c r="X5571" t="s">
        <v>61</v>
      </c>
      <c r="Y5571" t="str">
        <f>IF(AND(U5571&lt;=W5571,U5571&gt;=V5571),"DENTRO DE VIGENCIA", "FUERA DE VIGENCIA")</f>
        <v>DENTRO DE VIGENCIA</v>
      </c>
      <c r="Z5571" t="str">
        <f>IF(AND((U5571-V5571&lt;=30),((U5571-V5571&gt;=0))),"SI", "NO")</f>
        <v>NO</v>
      </c>
      <c r="AA5571" t="str">
        <f>IF(AND((W5571-U5571&lt;=30),((W5571-U5571&gt;=0))),"SI", "NO")</f>
        <v>NO</v>
      </c>
    </row>
    <row r="5572" spans="1:27" x14ac:dyDescent="0.25">
      <c r="A5572">
        <v>137800</v>
      </c>
      <c r="B5572" t="s">
        <v>65</v>
      </c>
      <c r="C5572" t="s">
        <v>66</v>
      </c>
      <c r="D5572" t="s">
        <v>59</v>
      </c>
      <c r="E5572">
        <v>3</v>
      </c>
      <c r="F5572">
        <v>1</v>
      </c>
      <c r="G5572">
        <v>44</v>
      </c>
      <c r="H5572" t="s">
        <v>35</v>
      </c>
      <c r="I5572">
        <v>4</v>
      </c>
      <c r="J5572" t="s">
        <v>36</v>
      </c>
      <c r="K5572">
        <v>3</v>
      </c>
      <c r="L5572" t="s">
        <v>36</v>
      </c>
      <c r="M5572">
        <v>2</v>
      </c>
      <c r="N5572" t="s">
        <v>36</v>
      </c>
      <c r="O5572" s="1">
        <v>42783.352442129632</v>
      </c>
      <c r="P5572">
        <v>0</v>
      </c>
      <c r="Q5572" t="s">
        <v>60</v>
      </c>
      <c r="R5572" t="s">
        <v>38</v>
      </c>
      <c r="S5572" t="s">
        <v>38</v>
      </c>
      <c r="T5572" s="2">
        <v>42769</v>
      </c>
      <c r="U5572" s="2">
        <v>42767</v>
      </c>
      <c r="V5572" s="2">
        <v>42897</v>
      </c>
      <c r="W5572" s="2">
        <v>42896</v>
      </c>
      <c r="X5572" t="s">
        <v>39</v>
      </c>
      <c r="Y5572" t="str">
        <f>IF(AND(U5572&lt;=W5572,U5572&gt;=V5572),"DENTRO DE VIGENCIA", "FUERA DE VIGENCIA")</f>
        <v>FUERA DE VIGENCIA</v>
      </c>
      <c r="Z5572" t="str">
        <f>IF(AND((U5572-V5572&lt;=30),((U5572-V5572&gt;=0))),"SI", "NO")</f>
        <v>NO</v>
      </c>
      <c r="AA5572" t="str">
        <f>IF(AND((W5572-U5572&lt;=30),((W5572-U5572&gt;=0))),"SI", "NO")</f>
        <v>NO</v>
      </c>
    </row>
    <row r="5573" spans="1:27" x14ac:dyDescent="0.25">
      <c r="A5573">
        <v>137801</v>
      </c>
      <c r="B5573" t="s">
        <v>77</v>
      </c>
      <c r="C5573" t="s">
        <v>66</v>
      </c>
      <c r="D5573" t="s">
        <v>59</v>
      </c>
      <c r="E5573">
        <v>1</v>
      </c>
      <c r="F5573">
        <v>1</v>
      </c>
      <c r="G5573">
        <v>76</v>
      </c>
      <c r="H5573" t="s">
        <v>35</v>
      </c>
      <c r="I5573">
        <v>4</v>
      </c>
      <c r="J5573" t="s">
        <v>36</v>
      </c>
      <c r="K5573">
        <v>1</v>
      </c>
      <c r="L5573" t="s">
        <v>36</v>
      </c>
      <c r="M5573">
        <v>8</v>
      </c>
      <c r="N5573" t="s">
        <v>35</v>
      </c>
      <c r="O5573" s="1">
        <v>42783.407233796293</v>
      </c>
      <c r="P5573">
        <v>0</v>
      </c>
      <c r="Q5573" t="s">
        <v>70</v>
      </c>
      <c r="R5573" t="s">
        <v>38</v>
      </c>
      <c r="S5573" t="s">
        <v>38</v>
      </c>
      <c r="T5573" s="2">
        <v>42725</v>
      </c>
      <c r="U5573" s="2">
        <v>42721</v>
      </c>
      <c r="V5573" s="2">
        <v>42685</v>
      </c>
      <c r="W5573" s="2">
        <v>43049</v>
      </c>
      <c r="X5573" t="s">
        <v>39</v>
      </c>
      <c r="Y5573" t="str">
        <f>IF(AND(U5573&lt;=W5573,U5573&gt;=V5573),"DENTRO DE VIGENCIA", "FUERA DE VIGENCIA")</f>
        <v>DENTRO DE VIGENCIA</v>
      </c>
      <c r="Z5573" t="str">
        <f>IF(AND((U5573-V5573&lt;=30),((U5573-V5573&gt;=0))),"SI", "NO")</f>
        <v>NO</v>
      </c>
      <c r="AA5573" t="str">
        <f>IF(AND((W5573-U5573&lt;=30),((W5573-U5573&gt;=0))),"SI", "NO")</f>
        <v>NO</v>
      </c>
    </row>
    <row r="5574" spans="1:27" x14ac:dyDescent="0.25">
      <c r="A5574">
        <v>137802</v>
      </c>
      <c r="B5574" t="s">
        <v>58</v>
      </c>
      <c r="C5574" t="s">
        <v>58</v>
      </c>
      <c r="D5574" t="s">
        <v>59</v>
      </c>
      <c r="E5574">
        <v>1</v>
      </c>
      <c r="F5574">
        <v>1</v>
      </c>
      <c r="G5574">
        <v>67</v>
      </c>
      <c r="H5574" t="s">
        <v>35</v>
      </c>
      <c r="I5574">
        <v>4</v>
      </c>
      <c r="J5574" t="s">
        <v>36</v>
      </c>
      <c r="K5574">
        <v>2</v>
      </c>
      <c r="L5574" t="s">
        <v>35</v>
      </c>
      <c r="M5574">
        <v>8</v>
      </c>
      <c r="N5574" t="s">
        <v>35</v>
      </c>
      <c r="O5574" s="1">
        <v>42783.47483796296</v>
      </c>
      <c r="P5574">
        <v>0</v>
      </c>
      <c r="Q5574" t="s">
        <v>60</v>
      </c>
      <c r="R5574" t="s">
        <v>46</v>
      </c>
      <c r="S5574" t="s">
        <v>38</v>
      </c>
      <c r="T5574" s="2">
        <v>42669</v>
      </c>
      <c r="U5574" s="2">
        <v>42668</v>
      </c>
      <c r="V5574" s="2">
        <v>42655</v>
      </c>
      <c r="W5574" s="2">
        <v>43019</v>
      </c>
      <c r="X5574" t="s">
        <v>39</v>
      </c>
      <c r="Y5574" t="str">
        <f>IF(AND(U5574&lt;=W5574,U5574&gt;=V5574),"DENTRO DE VIGENCIA", "FUERA DE VIGENCIA")</f>
        <v>DENTRO DE VIGENCIA</v>
      </c>
      <c r="Z5574" t="str">
        <f>IF(AND((U5574-V5574&lt;=30),((U5574-V5574&gt;=0))),"SI", "NO")</f>
        <v>SI</v>
      </c>
      <c r="AA5574" t="str">
        <f>IF(AND((W5574-U5574&lt;=30),((W5574-U5574&gt;=0))),"SI", "NO")</f>
        <v>NO</v>
      </c>
    </row>
    <row r="5575" spans="1:27" x14ac:dyDescent="0.25">
      <c r="A5575">
        <v>137804</v>
      </c>
      <c r="B5575" t="s">
        <v>86</v>
      </c>
      <c r="C5575" t="s">
        <v>87</v>
      </c>
      <c r="D5575" t="s">
        <v>34</v>
      </c>
      <c r="E5575">
        <v>7</v>
      </c>
      <c r="F5575">
        <v>1</v>
      </c>
      <c r="G5575">
        <v>44</v>
      </c>
      <c r="H5575" t="s">
        <v>36</v>
      </c>
      <c r="I5575">
        <v>4</v>
      </c>
      <c r="J5575" t="s">
        <v>36</v>
      </c>
      <c r="K5575">
        <v>3</v>
      </c>
      <c r="L5575" t="s">
        <v>35</v>
      </c>
      <c r="M5575">
        <v>8</v>
      </c>
      <c r="N5575" t="s">
        <v>35</v>
      </c>
      <c r="O5575" s="1">
        <v>42783.507268518515</v>
      </c>
      <c r="P5575">
        <v>0</v>
      </c>
      <c r="Q5575" t="s">
        <v>37</v>
      </c>
      <c r="R5575" t="s">
        <v>46</v>
      </c>
      <c r="S5575" t="s">
        <v>38</v>
      </c>
      <c r="T5575" s="2">
        <v>42622</v>
      </c>
      <c r="U5575" s="2">
        <v>42622</v>
      </c>
      <c r="V5575" s="2">
        <v>42429</v>
      </c>
      <c r="W5575" s="2">
        <v>42794</v>
      </c>
      <c r="X5575" t="s">
        <v>61</v>
      </c>
      <c r="Y5575" t="str">
        <f>IF(AND(U5575&lt;=W5575,U5575&gt;=V5575),"DENTRO DE VIGENCIA", "FUERA DE VIGENCIA")</f>
        <v>DENTRO DE VIGENCIA</v>
      </c>
      <c r="Z5575" t="str">
        <f>IF(AND((U5575-V5575&lt;=30),((U5575-V5575&gt;=0))),"SI", "NO")</f>
        <v>NO</v>
      </c>
      <c r="AA5575" t="str">
        <f>IF(AND((W5575-U5575&lt;=30),((W5575-U5575&gt;=0))),"SI", "NO")</f>
        <v>NO</v>
      </c>
    </row>
    <row r="5576" spans="1:27" x14ac:dyDescent="0.25">
      <c r="A5576">
        <v>137805</v>
      </c>
      <c r="B5576" t="s">
        <v>77</v>
      </c>
      <c r="C5576" t="s">
        <v>66</v>
      </c>
      <c r="D5576" t="s">
        <v>59</v>
      </c>
      <c r="E5576">
        <v>1</v>
      </c>
      <c r="F5576">
        <v>1</v>
      </c>
      <c r="G5576">
        <v>32</v>
      </c>
      <c r="H5576" t="s">
        <v>36</v>
      </c>
      <c r="I5576">
        <v>4</v>
      </c>
      <c r="J5576" t="s">
        <v>36</v>
      </c>
      <c r="K5576">
        <v>2</v>
      </c>
      <c r="L5576" t="s">
        <v>35</v>
      </c>
      <c r="M5576">
        <v>8</v>
      </c>
      <c r="N5576" t="s">
        <v>35</v>
      </c>
      <c r="O5576" s="1">
        <v>42783.556250000001</v>
      </c>
      <c r="P5576">
        <v>0</v>
      </c>
      <c r="Q5576" t="s">
        <v>70</v>
      </c>
      <c r="R5576" t="s">
        <v>38</v>
      </c>
      <c r="S5576" t="s">
        <v>38</v>
      </c>
      <c r="T5576" s="2">
        <v>42760</v>
      </c>
      <c r="U5576" s="2">
        <v>42759</v>
      </c>
      <c r="V5576" s="2">
        <v>42690</v>
      </c>
      <c r="W5576" s="2">
        <v>43054</v>
      </c>
      <c r="X5576" t="s">
        <v>39</v>
      </c>
      <c r="Y5576" t="str">
        <f>IF(AND(U5576&lt;=W5576,U5576&gt;=V5576),"DENTRO DE VIGENCIA", "FUERA DE VIGENCIA")</f>
        <v>DENTRO DE VIGENCIA</v>
      </c>
      <c r="Z5576" t="str">
        <f>IF(AND((U5576-V5576&lt;=30),((U5576-V5576&gt;=0))),"SI", "NO")</f>
        <v>NO</v>
      </c>
      <c r="AA5576" t="str">
        <f>IF(AND((W5576-U5576&lt;=30),((W5576-U5576&gt;=0))),"SI", "NO")</f>
        <v>NO</v>
      </c>
    </row>
    <row r="5577" spans="1:27" x14ac:dyDescent="0.25">
      <c r="A5577">
        <v>137806</v>
      </c>
      <c r="B5577" t="s">
        <v>58</v>
      </c>
      <c r="C5577" t="s">
        <v>58</v>
      </c>
      <c r="D5577" t="s">
        <v>59</v>
      </c>
      <c r="E5577">
        <v>4</v>
      </c>
      <c r="F5577">
        <v>1</v>
      </c>
      <c r="G5577">
        <v>16</v>
      </c>
      <c r="H5577" t="s">
        <v>35</v>
      </c>
      <c r="I5577">
        <v>4</v>
      </c>
      <c r="J5577" t="s">
        <v>36</v>
      </c>
      <c r="K5577">
        <v>4</v>
      </c>
      <c r="L5577" t="s">
        <v>35</v>
      </c>
      <c r="M5577">
        <v>8</v>
      </c>
      <c r="N5577" t="s">
        <v>35</v>
      </c>
      <c r="O5577" s="1">
        <v>42783.594490740739</v>
      </c>
      <c r="P5577">
        <v>0</v>
      </c>
      <c r="Q5577" t="s">
        <v>60</v>
      </c>
      <c r="R5577" t="s">
        <v>46</v>
      </c>
      <c r="S5577" t="s">
        <v>38</v>
      </c>
      <c r="T5577" s="2">
        <v>42629</v>
      </c>
      <c r="U5577" s="2">
        <v>42628</v>
      </c>
      <c r="V5577" s="2">
        <v>42496</v>
      </c>
      <c r="W5577" s="2">
        <v>42860</v>
      </c>
      <c r="X5577" t="s">
        <v>39</v>
      </c>
      <c r="Y5577" t="str">
        <f>IF(AND(U5577&lt;=W5577,U5577&gt;=V5577),"DENTRO DE VIGENCIA", "FUERA DE VIGENCIA")</f>
        <v>DENTRO DE VIGENCIA</v>
      </c>
      <c r="Z5577" t="str">
        <f>IF(AND((U5577-V5577&lt;=30),((U5577-V5577&gt;=0))),"SI", "NO")</f>
        <v>NO</v>
      </c>
      <c r="AA5577" t="str">
        <f>IF(AND((W5577-U5577&lt;=30),((W5577-U5577&gt;=0))),"SI", "NO")</f>
        <v>NO</v>
      </c>
    </row>
    <row r="5578" spans="1:27" x14ac:dyDescent="0.25">
      <c r="A5578">
        <v>137807</v>
      </c>
      <c r="B5578" t="s">
        <v>78</v>
      </c>
      <c r="C5578" t="s">
        <v>79</v>
      </c>
      <c r="D5578" t="s">
        <v>80</v>
      </c>
      <c r="E5578">
        <v>4</v>
      </c>
      <c r="F5578">
        <v>3</v>
      </c>
      <c r="G5578">
        <v>16</v>
      </c>
      <c r="H5578" t="s">
        <v>35</v>
      </c>
      <c r="I5578">
        <v>68</v>
      </c>
      <c r="J5578" t="s">
        <v>36</v>
      </c>
      <c r="K5578">
        <v>4</v>
      </c>
      <c r="L5578" t="s">
        <v>35</v>
      </c>
      <c r="M5578">
        <v>8</v>
      </c>
      <c r="N5578" t="s">
        <v>35</v>
      </c>
      <c r="O5578" s="1">
        <v>42783.602002314816</v>
      </c>
      <c r="P5578">
        <v>0</v>
      </c>
      <c r="Q5578" t="s">
        <v>70</v>
      </c>
      <c r="R5578" t="s">
        <v>38</v>
      </c>
      <c r="S5578" t="s">
        <v>38</v>
      </c>
      <c r="T5578" s="2">
        <v>42773</v>
      </c>
      <c r="U5578" s="2">
        <v>42768</v>
      </c>
      <c r="V5578" s="2">
        <v>42717</v>
      </c>
      <c r="W5578" s="2">
        <v>43081</v>
      </c>
      <c r="X5578" t="s">
        <v>39</v>
      </c>
      <c r="Y5578" t="str">
        <f>IF(AND(U5578&lt;=W5578,U5578&gt;=V5578),"DENTRO DE VIGENCIA", "FUERA DE VIGENCIA")</f>
        <v>DENTRO DE VIGENCIA</v>
      </c>
      <c r="Z5578" t="str">
        <f>IF(AND((U5578-V5578&lt;=30),((U5578-V5578&gt;=0))),"SI", "NO")</f>
        <v>NO</v>
      </c>
      <c r="AA5578" t="str">
        <f>IF(AND((W5578-U5578&lt;=30),((W5578-U5578&gt;=0))),"SI", "NO")</f>
        <v>NO</v>
      </c>
    </row>
    <row r="5579" spans="1:27" x14ac:dyDescent="0.25">
      <c r="A5579">
        <v>137808</v>
      </c>
      <c r="B5579" t="s">
        <v>71</v>
      </c>
      <c r="C5579" t="s">
        <v>72</v>
      </c>
      <c r="D5579" t="s">
        <v>59</v>
      </c>
      <c r="E5579">
        <v>1</v>
      </c>
      <c r="F5579">
        <v>1</v>
      </c>
      <c r="G5579">
        <v>29</v>
      </c>
      <c r="H5579" t="s">
        <v>35</v>
      </c>
      <c r="I5579">
        <v>4</v>
      </c>
      <c r="J5579" t="s">
        <v>36</v>
      </c>
      <c r="K5579">
        <v>1</v>
      </c>
      <c r="L5579" t="s">
        <v>36</v>
      </c>
      <c r="M5579">
        <v>8</v>
      </c>
      <c r="N5579" t="s">
        <v>35</v>
      </c>
      <c r="O5579" s="1">
        <v>42783.62091435185</v>
      </c>
      <c r="P5579">
        <v>1</v>
      </c>
      <c r="Q5579" t="s">
        <v>37</v>
      </c>
      <c r="R5579" t="s">
        <v>38</v>
      </c>
      <c r="S5579" t="s">
        <v>38</v>
      </c>
      <c r="T5579" s="2">
        <v>42767</v>
      </c>
      <c r="U5579" s="2">
        <v>42721</v>
      </c>
      <c r="V5579" s="2">
        <v>42673</v>
      </c>
      <c r="W5579" s="2">
        <v>43037</v>
      </c>
      <c r="X5579" t="s">
        <v>47</v>
      </c>
      <c r="Y5579" t="str">
        <f>IF(AND(U5579&lt;=W5579,U5579&gt;=V5579),"DENTRO DE VIGENCIA", "FUERA DE VIGENCIA")</f>
        <v>DENTRO DE VIGENCIA</v>
      </c>
      <c r="Z5579" t="str">
        <f>IF(AND((U5579-V5579&lt;=30),((U5579-V5579&gt;=0))),"SI", "NO")</f>
        <v>NO</v>
      </c>
      <c r="AA5579" t="str">
        <f>IF(AND((W5579-U5579&lt;=30),((W5579-U5579&gt;=0))),"SI", "NO")</f>
        <v>NO</v>
      </c>
    </row>
    <row r="5580" spans="1:27" x14ac:dyDescent="0.25">
      <c r="A5580">
        <v>137809</v>
      </c>
      <c r="B5580" t="s">
        <v>65</v>
      </c>
      <c r="C5580" t="s">
        <v>66</v>
      </c>
      <c r="D5580" t="s">
        <v>59</v>
      </c>
      <c r="E5580">
        <v>1</v>
      </c>
      <c r="F5580">
        <v>3</v>
      </c>
      <c r="G5580">
        <v>12</v>
      </c>
      <c r="H5580" t="s">
        <v>36</v>
      </c>
      <c r="I5580">
        <v>4</v>
      </c>
      <c r="J5580" t="s">
        <v>36</v>
      </c>
      <c r="K5580">
        <v>2</v>
      </c>
      <c r="L5580" t="s">
        <v>35</v>
      </c>
      <c r="M5580">
        <v>8</v>
      </c>
      <c r="N5580" t="s">
        <v>35</v>
      </c>
      <c r="O5580" s="1">
        <v>42783.634282407409</v>
      </c>
      <c r="P5580">
        <v>0</v>
      </c>
      <c r="Q5580" t="s">
        <v>37</v>
      </c>
      <c r="R5580" t="s">
        <v>46</v>
      </c>
      <c r="S5580" t="s">
        <v>38</v>
      </c>
      <c r="T5580" s="2">
        <v>42716</v>
      </c>
      <c r="U5580" s="2">
        <v>42716</v>
      </c>
      <c r="V5580" s="2">
        <v>42550</v>
      </c>
      <c r="W5580" s="2">
        <v>42914</v>
      </c>
      <c r="X5580" t="s">
        <v>61</v>
      </c>
      <c r="Y5580" t="str">
        <f>IF(AND(U5580&lt;=W5580,U5580&gt;=V5580),"DENTRO DE VIGENCIA", "FUERA DE VIGENCIA")</f>
        <v>DENTRO DE VIGENCIA</v>
      </c>
      <c r="Z5580" t="str">
        <f>IF(AND((U5580-V5580&lt;=30),((U5580-V5580&gt;=0))),"SI", "NO")</f>
        <v>NO</v>
      </c>
      <c r="AA5580" t="str">
        <f>IF(AND((W5580-U5580&lt;=30),((W5580-U5580&gt;=0))),"SI", "NO")</f>
        <v>NO</v>
      </c>
    </row>
    <row r="5581" spans="1:27" x14ac:dyDescent="0.25">
      <c r="A5581">
        <v>137810</v>
      </c>
      <c r="B5581" t="s">
        <v>67</v>
      </c>
      <c r="C5581" t="s">
        <v>66</v>
      </c>
      <c r="D5581" t="s">
        <v>59</v>
      </c>
      <c r="E5581">
        <v>1</v>
      </c>
      <c r="F5581">
        <v>1</v>
      </c>
      <c r="G5581">
        <v>61</v>
      </c>
      <c r="H5581" t="s">
        <v>35</v>
      </c>
      <c r="I5581">
        <v>4</v>
      </c>
      <c r="J5581" t="s">
        <v>36</v>
      </c>
      <c r="K5581">
        <v>3</v>
      </c>
      <c r="L5581" t="s">
        <v>35</v>
      </c>
      <c r="M5581">
        <v>8</v>
      </c>
      <c r="N5581" t="s">
        <v>35</v>
      </c>
      <c r="O5581" s="1">
        <v>42783.64366898148</v>
      </c>
      <c r="P5581">
        <v>0</v>
      </c>
      <c r="Q5581" t="s">
        <v>37</v>
      </c>
      <c r="R5581" t="s">
        <v>38</v>
      </c>
      <c r="S5581" t="s">
        <v>38</v>
      </c>
      <c r="T5581" s="2">
        <v>42779</v>
      </c>
      <c r="U5581" s="2">
        <v>42752</v>
      </c>
      <c r="V5581" s="2">
        <v>42742</v>
      </c>
      <c r="W5581" s="2">
        <v>43106</v>
      </c>
      <c r="X5581" t="s">
        <v>39</v>
      </c>
      <c r="Y5581" t="str">
        <f>IF(AND(U5581&lt;=W5581,U5581&gt;=V5581),"DENTRO DE VIGENCIA", "FUERA DE VIGENCIA")</f>
        <v>DENTRO DE VIGENCIA</v>
      </c>
      <c r="Z5581" t="str">
        <f>IF(AND((U5581-V5581&lt;=30),((U5581-V5581&gt;=0))),"SI", "NO")</f>
        <v>SI</v>
      </c>
      <c r="AA5581" t="str">
        <f>IF(AND((W5581-U5581&lt;=30),((W5581-U5581&gt;=0))),"SI", "NO")</f>
        <v>NO</v>
      </c>
    </row>
    <row r="5582" spans="1:27" x14ac:dyDescent="0.25">
      <c r="A5582">
        <v>137811</v>
      </c>
      <c r="B5582" t="s">
        <v>95</v>
      </c>
      <c r="C5582" t="s">
        <v>96</v>
      </c>
      <c r="D5582" t="s">
        <v>59</v>
      </c>
      <c r="E5582">
        <v>4</v>
      </c>
      <c r="F5582">
        <v>1</v>
      </c>
      <c r="G5582">
        <v>80</v>
      </c>
      <c r="H5582" t="s">
        <v>36</v>
      </c>
      <c r="I5582">
        <v>4</v>
      </c>
      <c r="J5582" t="s">
        <v>36</v>
      </c>
      <c r="K5582">
        <v>3</v>
      </c>
      <c r="L5582" t="s">
        <v>35</v>
      </c>
      <c r="M5582">
        <v>8</v>
      </c>
      <c r="N5582" t="s">
        <v>35</v>
      </c>
      <c r="O5582" s="1">
        <v>42783.653923611113</v>
      </c>
      <c r="P5582">
        <v>0</v>
      </c>
      <c r="Q5582" t="s">
        <v>97</v>
      </c>
      <c r="R5582" t="s">
        <v>46</v>
      </c>
      <c r="S5582" t="s">
        <v>38</v>
      </c>
      <c r="T5582" s="2">
        <v>42537</v>
      </c>
      <c r="U5582" s="2">
        <v>42536</v>
      </c>
      <c r="V5582" s="2">
        <v>42522</v>
      </c>
      <c r="W5582" s="2">
        <v>42886</v>
      </c>
      <c r="X5582" t="s">
        <v>39</v>
      </c>
      <c r="Y5582" t="str">
        <f>IF(AND(U5582&lt;=W5582,U5582&gt;=V5582),"DENTRO DE VIGENCIA", "FUERA DE VIGENCIA")</f>
        <v>DENTRO DE VIGENCIA</v>
      </c>
      <c r="Z5582" t="str">
        <f>IF(AND((U5582-V5582&lt;=30),((U5582-V5582&gt;=0))),"SI", "NO")</f>
        <v>SI</v>
      </c>
      <c r="AA5582" t="str">
        <f>IF(AND((W5582-U5582&lt;=30),((W5582-U5582&gt;=0))),"SI", "NO")</f>
        <v>NO</v>
      </c>
    </row>
    <row r="5583" spans="1:27" x14ac:dyDescent="0.25">
      <c r="A5583">
        <v>137812</v>
      </c>
      <c r="B5583" t="s">
        <v>65</v>
      </c>
      <c r="C5583" t="s">
        <v>66</v>
      </c>
      <c r="D5583" t="s">
        <v>59</v>
      </c>
      <c r="E5583">
        <v>1</v>
      </c>
      <c r="F5583">
        <v>1</v>
      </c>
      <c r="G5583">
        <v>21</v>
      </c>
      <c r="H5583" t="s">
        <v>36</v>
      </c>
      <c r="I5583">
        <v>4</v>
      </c>
      <c r="J5583" t="s">
        <v>36</v>
      </c>
      <c r="K5583">
        <v>1</v>
      </c>
      <c r="L5583" t="s">
        <v>35</v>
      </c>
      <c r="M5583">
        <v>8</v>
      </c>
      <c r="N5583" t="s">
        <v>35</v>
      </c>
      <c r="O5583" s="1">
        <v>42783.655532407407</v>
      </c>
      <c r="P5583">
        <v>0</v>
      </c>
      <c r="Q5583" t="s">
        <v>37</v>
      </c>
      <c r="R5583" t="s">
        <v>38</v>
      </c>
      <c r="S5583" t="s">
        <v>38</v>
      </c>
      <c r="T5583" s="2">
        <v>42780</v>
      </c>
      <c r="U5583" s="2">
        <v>42780</v>
      </c>
      <c r="V5583" s="2">
        <v>42599</v>
      </c>
      <c r="W5583" s="2">
        <v>42963</v>
      </c>
      <c r="X5583" t="s">
        <v>61</v>
      </c>
      <c r="Y5583" t="str">
        <f>IF(AND(U5583&lt;=W5583,U5583&gt;=V5583),"DENTRO DE VIGENCIA", "FUERA DE VIGENCIA")</f>
        <v>DENTRO DE VIGENCIA</v>
      </c>
      <c r="Z5583" t="str">
        <f>IF(AND((U5583-V5583&lt;=30),((U5583-V5583&gt;=0))),"SI", "NO")</f>
        <v>NO</v>
      </c>
      <c r="AA5583" t="str">
        <f>IF(AND((W5583-U5583&lt;=30),((W5583-U5583&gt;=0))),"SI", "NO")</f>
        <v>NO</v>
      </c>
    </row>
    <row r="5584" spans="1:27" x14ac:dyDescent="0.25">
      <c r="A5584">
        <v>137813</v>
      </c>
      <c r="B5584" t="s">
        <v>67</v>
      </c>
      <c r="C5584" t="s">
        <v>66</v>
      </c>
      <c r="D5584" t="s">
        <v>59</v>
      </c>
      <c r="E5584">
        <v>1</v>
      </c>
      <c r="F5584">
        <v>1</v>
      </c>
      <c r="G5584">
        <v>42</v>
      </c>
      <c r="H5584" t="s">
        <v>35</v>
      </c>
      <c r="I5584">
        <v>4</v>
      </c>
      <c r="J5584" t="s">
        <v>36</v>
      </c>
      <c r="K5584">
        <v>1</v>
      </c>
      <c r="L5584" t="s">
        <v>35</v>
      </c>
      <c r="M5584">
        <v>8</v>
      </c>
      <c r="N5584" t="s">
        <v>35</v>
      </c>
      <c r="O5584" s="1">
        <v>42783.659386574072</v>
      </c>
      <c r="P5584">
        <v>0</v>
      </c>
      <c r="Q5584" t="s">
        <v>37</v>
      </c>
      <c r="R5584" t="s">
        <v>38</v>
      </c>
      <c r="S5584" t="s">
        <v>38</v>
      </c>
      <c r="T5584" s="2">
        <v>42782</v>
      </c>
      <c r="U5584" s="2">
        <v>42727</v>
      </c>
      <c r="V5584" s="2">
        <v>42481</v>
      </c>
      <c r="W5584" s="2">
        <v>42845</v>
      </c>
      <c r="X5584" t="s">
        <v>47</v>
      </c>
      <c r="Y5584" t="str">
        <f>IF(AND(U5584&lt;=W5584,U5584&gt;=V5584),"DENTRO DE VIGENCIA", "FUERA DE VIGENCIA")</f>
        <v>DENTRO DE VIGENCIA</v>
      </c>
      <c r="Z5584" t="str">
        <f>IF(AND((U5584-V5584&lt;=30),((U5584-V5584&gt;=0))),"SI", "NO")</f>
        <v>NO</v>
      </c>
      <c r="AA5584" t="str">
        <f>IF(AND((W5584-U5584&lt;=30),((W5584-U5584&gt;=0))),"SI", "NO")</f>
        <v>NO</v>
      </c>
    </row>
    <row r="5585" spans="1:27" x14ac:dyDescent="0.25">
      <c r="A5585">
        <v>137816</v>
      </c>
      <c r="B5585" t="s">
        <v>71</v>
      </c>
      <c r="C5585" t="s">
        <v>72</v>
      </c>
      <c r="D5585" t="s">
        <v>59</v>
      </c>
      <c r="E5585">
        <v>1</v>
      </c>
      <c r="F5585">
        <v>1</v>
      </c>
      <c r="G5585">
        <v>37</v>
      </c>
      <c r="H5585" t="s">
        <v>35</v>
      </c>
      <c r="I5585">
        <v>4</v>
      </c>
      <c r="J5585" t="s">
        <v>36</v>
      </c>
      <c r="K5585">
        <v>1</v>
      </c>
      <c r="L5585" t="s">
        <v>35</v>
      </c>
      <c r="M5585">
        <v>8</v>
      </c>
      <c r="N5585" t="s">
        <v>35</v>
      </c>
      <c r="O5585" s="1">
        <v>42783.695</v>
      </c>
      <c r="P5585">
        <v>1</v>
      </c>
      <c r="Q5585" t="s">
        <v>37</v>
      </c>
      <c r="R5585" t="s">
        <v>38</v>
      </c>
      <c r="S5585" t="s">
        <v>38</v>
      </c>
      <c r="T5585" s="2">
        <v>42767</v>
      </c>
      <c r="U5585" s="2">
        <v>42716</v>
      </c>
      <c r="V5585" s="2">
        <v>42588</v>
      </c>
      <c r="W5585" s="2">
        <v>42952</v>
      </c>
      <c r="X5585" t="s">
        <v>47</v>
      </c>
      <c r="Y5585" t="str">
        <f>IF(AND(U5585&lt;=W5585,U5585&gt;=V5585),"DENTRO DE VIGENCIA", "FUERA DE VIGENCIA")</f>
        <v>DENTRO DE VIGENCIA</v>
      </c>
      <c r="Z5585" t="str">
        <f>IF(AND((U5585-V5585&lt;=30),((U5585-V5585&gt;=0))),"SI", "NO")</f>
        <v>NO</v>
      </c>
      <c r="AA5585" t="str">
        <f>IF(AND((W5585-U5585&lt;=30),((W5585-U5585&gt;=0))),"SI", "NO")</f>
        <v>NO</v>
      </c>
    </row>
    <row r="5586" spans="1:27" x14ac:dyDescent="0.25">
      <c r="A5586">
        <v>137817</v>
      </c>
      <c r="B5586" t="s">
        <v>65</v>
      </c>
      <c r="C5586" t="s">
        <v>66</v>
      </c>
      <c r="D5586" t="s">
        <v>59</v>
      </c>
      <c r="E5586">
        <v>1</v>
      </c>
      <c r="F5586">
        <v>1</v>
      </c>
      <c r="G5586">
        <v>25</v>
      </c>
      <c r="H5586" t="s">
        <v>35</v>
      </c>
      <c r="I5586">
        <v>4</v>
      </c>
      <c r="J5586" t="s">
        <v>36</v>
      </c>
      <c r="K5586">
        <v>1</v>
      </c>
      <c r="L5586" t="s">
        <v>35</v>
      </c>
      <c r="M5586">
        <v>8</v>
      </c>
      <c r="N5586" t="s">
        <v>35</v>
      </c>
      <c r="O5586" s="1">
        <v>42783.721400462964</v>
      </c>
      <c r="P5586">
        <v>0</v>
      </c>
      <c r="Q5586" t="s">
        <v>37</v>
      </c>
      <c r="R5586" t="s">
        <v>38</v>
      </c>
      <c r="S5586" t="s">
        <v>38</v>
      </c>
      <c r="T5586" s="2">
        <v>42783</v>
      </c>
      <c r="U5586" s="2">
        <v>42783</v>
      </c>
      <c r="V5586" s="2">
        <v>42516</v>
      </c>
      <c r="W5586" s="2">
        <v>42880</v>
      </c>
      <c r="X5586" t="s">
        <v>61</v>
      </c>
      <c r="Y5586" t="str">
        <f>IF(AND(U5586&lt;=W5586,U5586&gt;=V5586),"DENTRO DE VIGENCIA", "FUERA DE VIGENCIA")</f>
        <v>DENTRO DE VIGENCIA</v>
      </c>
      <c r="Z5586" t="str">
        <f>IF(AND((U5586-V5586&lt;=30),((U5586-V5586&gt;=0))),"SI", "NO")</f>
        <v>NO</v>
      </c>
      <c r="AA5586" t="str">
        <f>IF(AND((W5586-U5586&lt;=30),((W5586-U5586&gt;=0))),"SI", "NO")</f>
        <v>NO</v>
      </c>
    </row>
    <row r="5587" spans="1:27" x14ac:dyDescent="0.25">
      <c r="A5587">
        <v>137818</v>
      </c>
      <c r="B5587" t="s">
        <v>67</v>
      </c>
      <c r="C5587" t="s">
        <v>66</v>
      </c>
      <c r="D5587" t="s">
        <v>59</v>
      </c>
      <c r="E5587">
        <v>1</v>
      </c>
      <c r="F5587">
        <v>1</v>
      </c>
      <c r="G5587">
        <v>19</v>
      </c>
      <c r="H5587" t="s">
        <v>35</v>
      </c>
      <c r="I5587">
        <v>4</v>
      </c>
      <c r="J5587" t="s">
        <v>36</v>
      </c>
      <c r="K5587">
        <v>3</v>
      </c>
      <c r="L5587" t="s">
        <v>35</v>
      </c>
      <c r="M5587">
        <v>8</v>
      </c>
      <c r="N5587" t="s">
        <v>35</v>
      </c>
      <c r="O5587" s="1">
        <v>42783.726701388892</v>
      </c>
      <c r="P5587">
        <v>0</v>
      </c>
      <c r="Q5587" t="s">
        <v>37</v>
      </c>
      <c r="R5587" t="s">
        <v>38</v>
      </c>
      <c r="S5587" t="s">
        <v>38</v>
      </c>
      <c r="T5587" s="2">
        <v>42782</v>
      </c>
      <c r="U5587" s="2">
        <v>42733</v>
      </c>
      <c r="V5587" s="2">
        <v>42718</v>
      </c>
      <c r="W5587" s="2">
        <v>43082</v>
      </c>
      <c r="X5587" t="s">
        <v>47</v>
      </c>
      <c r="Y5587" t="str">
        <f>IF(AND(U5587&lt;=W5587,U5587&gt;=V5587),"DENTRO DE VIGENCIA", "FUERA DE VIGENCIA")</f>
        <v>DENTRO DE VIGENCIA</v>
      </c>
      <c r="Z5587" t="str">
        <f>IF(AND((U5587-V5587&lt;=30),((U5587-V5587&gt;=0))),"SI", "NO")</f>
        <v>SI</v>
      </c>
      <c r="AA5587" t="str">
        <f>IF(AND((W5587-U5587&lt;=30),((W5587-U5587&gt;=0))),"SI", "NO")</f>
        <v>NO</v>
      </c>
    </row>
    <row r="5588" spans="1:27" x14ac:dyDescent="0.25">
      <c r="A5588">
        <v>137819</v>
      </c>
      <c r="B5588" t="s">
        <v>77</v>
      </c>
      <c r="C5588" t="s">
        <v>66</v>
      </c>
      <c r="D5588" t="s">
        <v>59</v>
      </c>
      <c r="E5588">
        <v>1</v>
      </c>
      <c r="F5588">
        <v>1</v>
      </c>
      <c r="G5588">
        <v>31</v>
      </c>
      <c r="H5588" t="s">
        <v>35</v>
      </c>
      <c r="I5588">
        <v>4</v>
      </c>
      <c r="J5588" t="s">
        <v>36</v>
      </c>
      <c r="K5588">
        <v>1</v>
      </c>
      <c r="L5588" t="s">
        <v>35</v>
      </c>
      <c r="M5588">
        <v>8</v>
      </c>
      <c r="N5588" t="s">
        <v>35</v>
      </c>
      <c r="O5588" s="1">
        <v>42783.774664351855</v>
      </c>
      <c r="P5588">
        <v>0</v>
      </c>
      <c r="Q5588" t="s">
        <v>70</v>
      </c>
      <c r="R5588" t="s">
        <v>38</v>
      </c>
      <c r="S5588" t="s">
        <v>46</v>
      </c>
      <c r="T5588" s="2">
        <v>42755</v>
      </c>
      <c r="U5588" s="2">
        <v>42754</v>
      </c>
      <c r="V5588" s="2">
        <v>42649</v>
      </c>
      <c r="W5588" s="2">
        <v>43013</v>
      </c>
      <c r="X5588" t="s">
        <v>39</v>
      </c>
      <c r="Y5588" t="str">
        <f>IF(AND(U5588&lt;=W5588,U5588&gt;=V5588),"DENTRO DE VIGENCIA", "FUERA DE VIGENCIA")</f>
        <v>DENTRO DE VIGENCIA</v>
      </c>
      <c r="Z5588" t="str">
        <f>IF(AND((U5588-V5588&lt;=30),((U5588-V5588&gt;=0))),"SI", "NO")</f>
        <v>NO</v>
      </c>
      <c r="AA5588" t="str">
        <f>IF(AND((W5588-U5588&lt;=30),((W5588-U5588&gt;=0))),"SI", "NO")</f>
        <v>NO</v>
      </c>
    </row>
    <row r="5589" spans="1:27" x14ac:dyDescent="0.25">
      <c r="A5589">
        <v>137820</v>
      </c>
      <c r="B5589" t="s">
        <v>88</v>
      </c>
      <c r="C5589" t="s">
        <v>89</v>
      </c>
      <c r="D5589" t="s">
        <v>34</v>
      </c>
      <c r="E5589">
        <v>1</v>
      </c>
      <c r="F5589">
        <v>1</v>
      </c>
      <c r="G5589">
        <v>27</v>
      </c>
      <c r="H5589" t="s">
        <v>35</v>
      </c>
      <c r="I5589">
        <v>4</v>
      </c>
      <c r="J5589" t="s">
        <v>36</v>
      </c>
      <c r="K5589">
        <v>1</v>
      </c>
      <c r="L5589" t="s">
        <v>36</v>
      </c>
      <c r="M5589">
        <v>8</v>
      </c>
      <c r="N5589" t="s">
        <v>35</v>
      </c>
      <c r="O5589" s="1">
        <v>42783.778692129628</v>
      </c>
      <c r="P5589">
        <v>0</v>
      </c>
      <c r="Q5589" t="s">
        <v>37</v>
      </c>
      <c r="R5589" t="s">
        <v>38</v>
      </c>
      <c r="S5589" t="s">
        <v>38</v>
      </c>
      <c r="T5589" s="2">
        <v>42759</v>
      </c>
      <c r="U5589" s="2">
        <v>42758</v>
      </c>
      <c r="V5589" s="2">
        <v>42622</v>
      </c>
      <c r="W5589" s="2">
        <v>42986</v>
      </c>
      <c r="X5589" t="s">
        <v>39</v>
      </c>
      <c r="Y5589" t="str">
        <f>IF(AND(U5589&lt;=W5589,U5589&gt;=V5589),"DENTRO DE VIGENCIA", "FUERA DE VIGENCIA")</f>
        <v>DENTRO DE VIGENCIA</v>
      </c>
      <c r="Z5589" t="str">
        <f>IF(AND((U5589-V5589&lt;=30),((U5589-V5589&gt;=0))),"SI", "NO")</f>
        <v>NO</v>
      </c>
      <c r="AA5589" t="str">
        <f>IF(AND((W5589-U5589&lt;=30),((W5589-U5589&gt;=0))),"SI", "NO")</f>
        <v>NO</v>
      </c>
    </row>
    <row r="5590" spans="1:27" x14ac:dyDescent="0.25">
      <c r="A5590">
        <v>137821</v>
      </c>
      <c r="B5590" t="s">
        <v>88</v>
      </c>
      <c r="C5590" t="s">
        <v>89</v>
      </c>
      <c r="D5590" t="s">
        <v>34</v>
      </c>
      <c r="E5590">
        <v>1</v>
      </c>
      <c r="F5590">
        <v>1</v>
      </c>
      <c r="G5590">
        <v>25</v>
      </c>
      <c r="H5590" t="s">
        <v>36</v>
      </c>
      <c r="I5590">
        <v>4</v>
      </c>
      <c r="J5590" t="s">
        <v>36</v>
      </c>
      <c r="K5590">
        <v>1</v>
      </c>
      <c r="L5590" t="s">
        <v>36</v>
      </c>
      <c r="M5590">
        <v>8</v>
      </c>
      <c r="N5590" t="s">
        <v>35</v>
      </c>
      <c r="O5590" s="1">
        <v>42783.78497685185</v>
      </c>
      <c r="P5590">
        <v>0</v>
      </c>
      <c r="Q5590" t="s">
        <v>37</v>
      </c>
      <c r="R5590" t="s">
        <v>38</v>
      </c>
      <c r="S5590" t="s">
        <v>38</v>
      </c>
      <c r="T5590" s="2">
        <v>42769</v>
      </c>
      <c r="U5590" s="2">
        <v>42767</v>
      </c>
      <c r="V5590" s="2">
        <v>42434</v>
      </c>
      <c r="W5590" s="2">
        <v>42798</v>
      </c>
      <c r="X5590" t="s">
        <v>39</v>
      </c>
      <c r="Y5590" t="str">
        <f>IF(AND(U5590&lt;=W5590,U5590&gt;=V5590),"DENTRO DE VIGENCIA", "FUERA DE VIGENCIA")</f>
        <v>DENTRO DE VIGENCIA</v>
      </c>
      <c r="Z5590" t="str">
        <f>IF(AND((U5590-V5590&lt;=30),((U5590-V5590&gt;=0))),"SI", "NO")</f>
        <v>NO</v>
      </c>
      <c r="AA5590" t="str">
        <f>IF(AND((W5590-U5590&lt;=30),((W5590-U5590&gt;=0))),"SI", "NO")</f>
        <v>NO</v>
      </c>
    </row>
    <row r="5591" spans="1:27" x14ac:dyDescent="0.25">
      <c r="A5591">
        <v>137822</v>
      </c>
      <c r="B5591" t="s">
        <v>88</v>
      </c>
      <c r="C5591" t="s">
        <v>89</v>
      </c>
      <c r="D5591" t="s">
        <v>34</v>
      </c>
      <c r="E5591">
        <v>1</v>
      </c>
      <c r="F5591">
        <v>1</v>
      </c>
      <c r="G5591">
        <v>29</v>
      </c>
      <c r="H5591" t="s">
        <v>35</v>
      </c>
      <c r="I5591">
        <v>4</v>
      </c>
      <c r="J5591" t="s">
        <v>36</v>
      </c>
      <c r="K5591">
        <v>1</v>
      </c>
      <c r="L5591" t="s">
        <v>36</v>
      </c>
      <c r="M5591">
        <v>8</v>
      </c>
      <c r="N5591" t="s">
        <v>35</v>
      </c>
      <c r="O5591" s="1">
        <v>42783.793611111112</v>
      </c>
      <c r="P5591">
        <v>0</v>
      </c>
      <c r="Q5591" t="s">
        <v>37</v>
      </c>
      <c r="R5591" t="s">
        <v>38</v>
      </c>
      <c r="S5591" t="s">
        <v>46</v>
      </c>
      <c r="T5591" s="2">
        <v>42779</v>
      </c>
      <c r="U5591" s="2">
        <v>42778</v>
      </c>
      <c r="V5591" s="2">
        <v>42535</v>
      </c>
      <c r="W5591" s="2">
        <v>42899</v>
      </c>
      <c r="X5591" t="s">
        <v>39</v>
      </c>
      <c r="Y5591" t="str">
        <f>IF(AND(U5591&lt;=W5591,U5591&gt;=V5591),"DENTRO DE VIGENCIA", "FUERA DE VIGENCIA")</f>
        <v>DENTRO DE VIGENCIA</v>
      </c>
      <c r="Z5591" t="str">
        <f>IF(AND((U5591-V5591&lt;=30),((U5591-V5591&gt;=0))),"SI", "NO")</f>
        <v>NO</v>
      </c>
      <c r="AA5591" t="str">
        <f>IF(AND((W5591-U5591&lt;=30),((W5591-U5591&gt;=0))),"SI", "NO")</f>
        <v>NO</v>
      </c>
    </row>
    <row r="5592" spans="1:27" x14ac:dyDescent="0.25">
      <c r="A5592">
        <v>137823</v>
      </c>
      <c r="B5592" t="s">
        <v>88</v>
      </c>
      <c r="C5592" t="s">
        <v>89</v>
      </c>
      <c r="D5592" t="s">
        <v>34</v>
      </c>
      <c r="E5592">
        <v>1</v>
      </c>
      <c r="F5592">
        <v>1</v>
      </c>
      <c r="G5592">
        <v>39</v>
      </c>
      <c r="H5592" t="s">
        <v>35</v>
      </c>
      <c r="I5592">
        <v>4</v>
      </c>
      <c r="J5592" t="s">
        <v>36</v>
      </c>
      <c r="K5592">
        <v>1</v>
      </c>
      <c r="L5592" t="s">
        <v>36</v>
      </c>
      <c r="M5592">
        <v>8</v>
      </c>
      <c r="N5592" t="s">
        <v>35</v>
      </c>
      <c r="O5592" s="1">
        <v>42783.800879629627</v>
      </c>
      <c r="P5592">
        <v>0</v>
      </c>
      <c r="Q5592" t="s">
        <v>37</v>
      </c>
      <c r="R5592" t="s">
        <v>38</v>
      </c>
      <c r="S5592" t="s">
        <v>38</v>
      </c>
      <c r="T5592" s="2">
        <v>42781</v>
      </c>
      <c r="U5592" s="2">
        <v>42745</v>
      </c>
      <c r="V5592" s="2">
        <v>42652</v>
      </c>
      <c r="W5592" s="2">
        <v>43016</v>
      </c>
      <c r="X5592" t="s">
        <v>47</v>
      </c>
      <c r="Y5592" t="str">
        <f>IF(AND(U5592&lt;=W5592,U5592&gt;=V5592),"DENTRO DE VIGENCIA", "FUERA DE VIGENCIA")</f>
        <v>DENTRO DE VIGENCIA</v>
      </c>
      <c r="Z5592" t="str">
        <f>IF(AND((U5592-V5592&lt;=30),((U5592-V5592&gt;=0))),"SI", "NO")</f>
        <v>NO</v>
      </c>
      <c r="AA5592" t="str">
        <f>IF(AND((W5592-U5592&lt;=30),((W5592-U5592&gt;=0))),"SI", "NO")</f>
        <v>NO</v>
      </c>
    </row>
    <row r="5593" spans="1:27" x14ac:dyDescent="0.25">
      <c r="A5593">
        <v>137824</v>
      </c>
      <c r="B5593" t="s">
        <v>32</v>
      </c>
      <c r="C5593" t="s">
        <v>33</v>
      </c>
      <c r="D5593" t="s">
        <v>34</v>
      </c>
      <c r="E5593">
        <v>1</v>
      </c>
      <c r="F5593">
        <v>1</v>
      </c>
      <c r="G5593">
        <v>55</v>
      </c>
      <c r="H5593" t="s">
        <v>35</v>
      </c>
      <c r="I5593">
        <v>4</v>
      </c>
      <c r="J5593" t="s">
        <v>36</v>
      </c>
      <c r="K5593">
        <v>2</v>
      </c>
      <c r="L5593" t="s">
        <v>35</v>
      </c>
      <c r="M5593">
        <v>8</v>
      </c>
      <c r="N5593" t="s">
        <v>35</v>
      </c>
      <c r="O5593" s="1">
        <v>42783.807951388888</v>
      </c>
      <c r="P5593">
        <v>0</v>
      </c>
      <c r="Q5593" t="s">
        <v>37</v>
      </c>
      <c r="R5593" t="s">
        <v>46</v>
      </c>
      <c r="S5593" t="s">
        <v>38</v>
      </c>
      <c r="T5593" s="2">
        <v>42776</v>
      </c>
      <c r="U5593" s="2">
        <v>42764</v>
      </c>
      <c r="V5593" s="2">
        <v>42725</v>
      </c>
      <c r="W5593" s="2">
        <v>43089</v>
      </c>
      <c r="X5593" t="s">
        <v>39</v>
      </c>
      <c r="Y5593" t="str">
        <f>IF(AND(U5593&lt;=W5593,U5593&gt;=V5593),"DENTRO DE VIGENCIA", "FUERA DE VIGENCIA")</f>
        <v>DENTRO DE VIGENCIA</v>
      </c>
      <c r="Z5593" t="str">
        <f>IF(AND((U5593-V5593&lt;=30),((U5593-V5593&gt;=0))),"SI", "NO")</f>
        <v>NO</v>
      </c>
      <c r="AA5593" t="str">
        <f>IF(AND((W5593-U5593&lt;=30),((W5593-U5593&gt;=0))),"SI", "NO")</f>
        <v>NO</v>
      </c>
    </row>
    <row r="5594" spans="1:27" x14ac:dyDescent="0.25">
      <c r="A5594">
        <v>137825</v>
      </c>
      <c r="B5594" t="s">
        <v>32</v>
      </c>
      <c r="C5594" t="s">
        <v>33</v>
      </c>
      <c r="D5594" t="s">
        <v>34</v>
      </c>
      <c r="E5594">
        <v>1</v>
      </c>
      <c r="F5594">
        <v>3</v>
      </c>
      <c r="G5594">
        <v>13</v>
      </c>
      <c r="H5594" t="s">
        <v>35</v>
      </c>
      <c r="I5594">
        <v>4</v>
      </c>
      <c r="J5594" t="s">
        <v>36</v>
      </c>
      <c r="K5594">
        <v>2</v>
      </c>
      <c r="L5594" t="s">
        <v>35</v>
      </c>
      <c r="M5594">
        <v>8</v>
      </c>
      <c r="N5594" t="s">
        <v>35</v>
      </c>
      <c r="O5594" s="1">
        <v>42783.814502314817</v>
      </c>
      <c r="P5594">
        <v>0</v>
      </c>
      <c r="Q5594" t="s">
        <v>37</v>
      </c>
      <c r="R5594" t="s">
        <v>38</v>
      </c>
      <c r="S5594" t="s">
        <v>46</v>
      </c>
      <c r="T5594" s="2">
        <v>42776</v>
      </c>
      <c r="U5594" s="2">
        <v>42755</v>
      </c>
      <c r="V5594" s="2">
        <v>42747</v>
      </c>
      <c r="W5594" s="2">
        <v>43111</v>
      </c>
      <c r="X5594" t="s">
        <v>39</v>
      </c>
      <c r="Y5594" t="str">
        <f>IF(AND(U5594&lt;=W5594,U5594&gt;=V5594),"DENTRO DE VIGENCIA", "FUERA DE VIGENCIA")</f>
        <v>DENTRO DE VIGENCIA</v>
      </c>
      <c r="Z5594" t="str">
        <f>IF(AND((U5594-V5594&lt;=30),((U5594-V5594&gt;=0))),"SI", "NO")</f>
        <v>SI</v>
      </c>
      <c r="AA5594" t="str">
        <f>IF(AND((W5594-U5594&lt;=30),((W5594-U5594&gt;=0))),"SI", "NO")</f>
        <v>NO</v>
      </c>
    </row>
    <row r="5595" spans="1:27" x14ac:dyDescent="0.25">
      <c r="A5595">
        <v>137826</v>
      </c>
      <c r="B5595" t="s">
        <v>65</v>
      </c>
      <c r="C5595" t="s">
        <v>66</v>
      </c>
      <c r="D5595" t="s">
        <v>59</v>
      </c>
      <c r="E5595">
        <v>1</v>
      </c>
      <c r="F5595">
        <v>1</v>
      </c>
      <c r="G5595">
        <v>30</v>
      </c>
      <c r="H5595" t="s">
        <v>35</v>
      </c>
      <c r="I5595">
        <v>4</v>
      </c>
      <c r="J5595" t="s">
        <v>36</v>
      </c>
      <c r="K5595">
        <v>1</v>
      </c>
      <c r="L5595" t="s">
        <v>35</v>
      </c>
      <c r="M5595">
        <v>8</v>
      </c>
      <c r="N5595" t="s">
        <v>35</v>
      </c>
      <c r="O5595" s="1">
        <v>42783.818182870367</v>
      </c>
      <c r="P5595">
        <v>0</v>
      </c>
      <c r="Q5595" t="s">
        <v>37</v>
      </c>
      <c r="R5595" t="s">
        <v>38</v>
      </c>
      <c r="S5595" t="s">
        <v>38</v>
      </c>
      <c r="T5595" s="2">
        <v>42727</v>
      </c>
      <c r="U5595" s="2">
        <v>42726</v>
      </c>
      <c r="V5595" s="2">
        <v>42480</v>
      </c>
      <c r="W5595" s="2">
        <v>42844</v>
      </c>
      <c r="X5595" t="s">
        <v>39</v>
      </c>
      <c r="Y5595" t="str">
        <f>IF(AND(U5595&lt;=W5595,U5595&gt;=V5595),"DENTRO DE VIGENCIA", "FUERA DE VIGENCIA")</f>
        <v>DENTRO DE VIGENCIA</v>
      </c>
      <c r="Z5595" t="str">
        <f>IF(AND((U5595-V5595&lt;=30),((U5595-V5595&gt;=0))),"SI", "NO")</f>
        <v>NO</v>
      </c>
      <c r="AA5595" t="str">
        <f>IF(AND((W5595-U5595&lt;=30),((W5595-U5595&gt;=0))),"SI", "NO")</f>
        <v>NO</v>
      </c>
    </row>
    <row r="5596" spans="1:27" x14ac:dyDescent="0.25">
      <c r="A5596">
        <v>137827</v>
      </c>
      <c r="B5596" t="s">
        <v>32</v>
      </c>
      <c r="C5596" t="s">
        <v>33</v>
      </c>
      <c r="D5596" t="s">
        <v>34</v>
      </c>
      <c r="E5596">
        <v>1</v>
      </c>
      <c r="F5596">
        <v>1</v>
      </c>
      <c r="G5596">
        <v>45</v>
      </c>
      <c r="H5596" t="s">
        <v>35</v>
      </c>
      <c r="I5596">
        <v>4</v>
      </c>
      <c r="J5596" t="s">
        <v>36</v>
      </c>
      <c r="K5596">
        <v>1</v>
      </c>
      <c r="L5596" t="s">
        <v>35</v>
      </c>
      <c r="M5596">
        <v>8</v>
      </c>
      <c r="N5596" t="s">
        <v>35</v>
      </c>
      <c r="O5596" s="1">
        <v>42783.822546296295</v>
      </c>
      <c r="P5596">
        <v>0</v>
      </c>
      <c r="Q5596" t="s">
        <v>37</v>
      </c>
      <c r="R5596" t="s">
        <v>38</v>
      </c>
      <c r="S5596" t="s">
        <v>46</v>
      </c>
      <c r="T5596" s="2">
        <v>42776</v>
      </c>
      <c r="U5596" s="2">
        <v>42755</v>
      </c>
      <c r="V5596" s="2">
        <v>42747</v>
      </c>
      <c r="W5596" s="2">
        <v>43111</v>
      </c>
      <c r="X5596" t="s">
        <v>39</v>
      </c>
      <c r="Y5596" t="str">
        <f>IF(AND(U5596&lt;=W5596,U5596&gt;=V5596),"DENTRO DE VIGENCIA", "FUERA DE VIGENCIA")</f>
        <v>DENTRO DE VIGENCIA</v>
      </c>
      <c r="Z5596" t="str">
        <f>IF(AND((U5596-V5596&lt;=30),((U5596-V5596&gt;=0))),"SI", "NO")</f>
        <v>SI</v>
      </c>
      <c r="AA5596" t="str">
        <f>IF(AND((W5596-U5596&lt;=30),((W5596-U5596&gt;=0))),"SI", "NO")</f>
        <v>NO</v>
      </c>
    </row>
    <row r="5597" spans="1:27" x14ac:dyDescent="0.25">
      <c r="A5597">
        <v>137828</v>
      </c>
      <c r="B5597" t="s">
        <v>32</v>
      </c>
      <c r="C5597" t="s">
        <v>33</v>
      </c>
      <c r="D5597" t="s">
        <v>34</v>
      </c>
      <c r="E5597">
        <v>1</v>
      </c>
      <c r="F5597">
        <v>6</v>
      </c>
      <c r="G5597">
        <v>6</v>
      </c>
      <c r="H5597" t="s">
        <v>35</v>
      </c>
      <c r="I5597">
        <v>4</v>
      </c>
      <c r="J5597" t="s">
        <v>36</v>
      </c>
      <c r="K5597">
        <v>4</v>
      </c>
      <c r="L5597" t="s">
        <v>35</v>
      </c>
      <c r="M5597">
        <v>8</v>
      </c>
      <c r="N5597" t="s">
        <v>35</v>
      </c>
      <c r="O5597" s="1">
        <v>42783.828182870369</v>
      </c>
      <c r="P5597">
        <v>0</v>
      </c>
      <c r="Q5597" t="s">
        <v>37</v>
      </c>
      <c r="R5597" t="s">
        <v>38</v>
      </c>
      <c r="S5597" t="s">
        <v>38</v>
      </c>
      <c r="T5597" s="2">
        <v>42775</v>
      </c>
      <c r="U5597" s="2">
        <v>42761</v>
      </c>
      <c r="V5597" s="2">
        <v>42499</v>
      </c>
      <c r="W5597" s="2">
        <v>42863</v>
      </c>
      <c r="X5597" t="s">
        <v>39</v>
      </c>
      <c r="Y5597" t="str">
        <f>IF(AND(U5597&lt;=W5597,U5597&gt;=V5597),"DENTRO DE VIGENCIA", "FUERA DE VIGENCIA")</f>
        <v>DENTRO DE VIGENCIA</v>
      </c>
      <c r="Z5597" t="str">
        <f>IF(AND((U5597-V5597&lt;=30),((U5597-V5597&gt;=0))),"SI", "NO")</f>
        <v>NO</v>
      </c>
      <c r="AA5597" t="str">
        <f>IF(AND((W5597-U5597&lt;=30),((W5597-U5597&gt;=0))),"SI", "NO")</f>
        <v>NO</v>
      </c>
    </row>
    <row r="5598" spans="1:27" x14ac:dyDescent="0.25">
      <c r="A5598">
        <v>137829</v>
      </c>
      <c r="B5598" t="s">
        <v>65</v>
      </c>
      <c r="C5598" t="s">
        <v>66</v>
      </c>
      <c r="D5598" t="s">
        <v>59</v>
      </c>
      <c r="E5598">
        <v>1</v>
      </c>
      <c r="F5598">
        <v>1</v>
      </c>
      <c r="G5598">
        <v>51</v>
      </c>
      <c r="H5598" t="s">
        <v>35</v>
      </c>
      <c r="I5598">
        <v>1102</v>
      </c>
      <c r="J5598" t="s">
        <v>36</v>
      </c>
      <c r="K5598">
        <v>2</v>
      </c>
      <c r="L5598" t="s">
        <v>36</v>
      </c>
      <c r="M5598">
        <v>8</v>
      </c>
      <c r="N5598" t="s">
        <v>35</v>
      </c>
      <c r="O5598" s="1">
        <v>42783.943206018521</v>
      </c>
      <c r="P5598">
        <v>0</v>
      </c>
      <c r="Q5598" t="s">
        <v>37</v>
      </c>
      <c r="R5598" t="s">
        <v>38</v>
      </c>
      <c r="S5598" t="s">
        <v>46</v>
      </c>
      <c r="T5598" s="2">
        <v>42773</v>
      </c>
      <c r="U5598" s="2">
        <v>42773</v>
      </c>
      <c r="V5598" s="2">
        <v>42511</v>
      </c>
      <c r="W5598" s="2">
        <v>42875</v>
      </c>
      <c r="X5598" t="s">
        <v>61</v>
      </c>
      <c r="Y5598" t="str">
        <f>IF(AND(U5598&lt;=W5598,U5598&gt;=V5598),"DENTRO DE VIGENCIA", "FUERA DE VIGENCIA")</f>
        <v>DENTRO DE VIGENCIA</v>
      </c>
      <c r="Z5598" t="str">
        <f>IF(AND((U5598-V5598&lt;=30),((U5598-V5598&gt;=0))),"SI", "NO")</f>
        <v>NO</v>
      </c>
      <c r="AA5598" t="str">
        <f>IF(AND((W5598-U5598&lt;=30),((W5598-U5598&gt;=0))),"SI", "NO")</f>
        <v>NO</v>
      </c>
    </row>
    <row r="5599" spans="1:27" x14ac:dyDescent="0.25">
      <c r="A5599">
        <v>137830</v>
      </c>
      <c r="B5599" t="s">
        <v>65</v>
      </c>
      <c r="C5599" t="s">
        <v>66</v>
      </c>
      <c r="D5599" t="s">
        <v>59</v>
      </c>
      <c r="E5599">
        <v>1</v>
      </c>
      <c r="F5599">
        <v>1</v>
      </c>
      <c r="G5599">
        <v>57</v>
      </c>
      <c r="H5599" t="s">
        <v>35</v>
      </c>
      <c r="I5599">
        <v>1102</v>
      </c>
      <c r="J5599" t="s">
        <v>36</v>
      </c>
      <c r="K5599">
        <v>1</v>
      </c>
      <c r="L5599" t="s">
        <v>36</v>
      </c>
      <c r="M5599">
        <v>8</v>
      </c>
      <c r="N5599" t="s">
        <v>35</v>
      </c>
      <c r="O5599" s="1">
        <v>42783.949166666665</v>
      </c>
      <c r="P5599">
        <v>0</v>
      </c>
      <c r="Q5599" t="s">
        <v>37</v>
      </c>
      <c r="R5599" t="s">
        <v>38</v>
      </c>
      <c r="S5599" t="s">
        <v>46</v>
      </c>
      <c r="T5599" s="2">
        <v>42773</v>
      </c>
      <c r="U5599" s="2">
        <v>42773</v>
      </c>
      <c r="V5599" s="2">
        <v>42511</v>
      </c>
      <c r="W5599" s="2">
        <v>42875</v>
      </c>
      <c r="X5599" t="s">
        <v>61</v>
      </c>
      <c r="Y5599" t="str">
        <f>IF(AND(U5599&lt;=W5599,U5599&gt;=V5599),"DENTRO DE VIGENCIA", "FUERA DE VIGENCIA")</f>
        <v>DENTRO DE VIGENCIA</v>
      </c>
      <c r="Z5599" t="str">
        <f>IF(AND((U5599-V5599&lt;=30),((U5599-V5599&gt;=0))),"SI", "NO")</f>
        <v>NO</v>
      </c>
      <c r="AA5599" t="str">
        <f>IF(AND((W5599-U5599&lt;=30),((W5599-U5599&gt;=0))),"SI", "NO")</f>
        <v>NO</v>
      </c>
    </row>
    <row r="5600" spans="1:27" x14ac:dyDescent="0.25">
      <c r="A5600">
        <v>137831</v>
      </c>
      <c r="B5600" t="s">
        <v>65</v>
      </c>
      <c r="C5600" t="s">
        <v>66</v>
      </c>
      <c r="D5600" t="s">
        <v>59</v>
      </c>
      <c r="E5600">
        <v>1</v>
      </c>
      <c r="F5600">
        <v>1</v>
      </c>
      <c r="G5600">
        <v>34</v>
      </c>
      <c r="H5600" t="s">
        <v>35</v>
      </c>
      <c r="I5600">
        <v>4</v>
      </c>
      <c r="J5600" t="s">
        <v>36</v>
      </c>
      <c r="K5600">
        <v>1</v>
      </c>
      <c r="L5600" t="s">
        <v>35</v>
      </c>
      <c r="M5600">
        <v>8</v>
      </c>
      <c r="N5600" t="s">
        <v>35</v>
      </c>
      <c r="O5600" s="1">
        <v>42783.955682870372</v>
      </c>
      <c r="P5600">
        <v>0</v>
      </c>
      <c r="Q5600" t="s">
        <v>60</v>
      </c>
      <c r="R5600" t="s">
        <v>38</v>
      </c>
      <c r="S5600" t="s">
        <v>38</v>
      </c>
      <c r="T5600" s="2">
        <v>42771</v>
      </c>
      <c r="U5600" s="2">
        <v>42771</v>
      </c>
      <c r="V5600" s="2">
        <v>42613</v>
      </c>
      <c r="W5600" s="2">
        <v>42946</v>
      </c>
      <c r="X5600" t="s">
        <v>61</v>
      </c>
      <c r="Y5600" t="str">
        <f>IF(AND(U5600&lt;=W5600,U5600&gt;=V5600),"DENTRO DE VIGENCIA", "FUERA DE VIGENCIA")</f>
        <v>DENTRO DE VIGENCIA</v>
      </c>
      <c r="Z5600" t="str">
        <f>IF(AND((U5600-V5600&lt;=30),((U5600-V5600&gt;=0))),"SI", "NO")</f>
        <v>NO</v>
      </c>
      <c r="AA5600" t="str">
        <f>IF(AND((W5600-U5600&lt;=30),((W5600-U5600&gt;=0))),"SI", "NO")</f>
        <v>NO</v>
      </c>
    </row>
    <row r="5601" spans="1:27" x14ac:dyDescent="0.25">
      <c r="A5601">
        <v>137832</v>
      </c>
      <c r="B5601" t="s">
        <v>65</v>
      </c>
      <c r="C5601" t="s">
        <v>66</v>
      </c>
      <c r="D5601" t="s">
        <v>59</v>
      </c>
      <c r="E5601">
        <v>1</v>
      </c>
      <c r="F5601">
        <v>3</v>
      </c>
      <c r="G5601">
        <v>15</v>
      </c>
      <c r="H5601" t="s">
        <v>35</v>
      </c>
      <c r="I5601">
        <v>4</v>
      </c>
      <c r="J5601" t="s">
        <v>36</v>
      </c>
      <c r="K5601">
        <v>2</v>
      </c>
      <c r="L5601" t="s">
        <v>36</v>
      </c>
      <c r="M5601">
        <v>8</v>
      </c>
      <c r="N5601" t="s">
        <v>35</v>
      </c>
      <c r="O5601" s="1">
        <v>42783.964016203703</v>
      </c>
      <c r="P5601">
        <v>0</v>
      </c>
      <c r="Q5601" t="s">
        <v>37</v>
      </c>
      <c r="R5601" t="s">
        <v>38</v>
      </c>
      <c r="S5601" t="s">
        <v>38</v>
      </c>
      <c r="T5601" s="2">
        <v>42773</v>
      </c>
      <c r="U5601" s="2">
        <v>42771</v>
      </c>
      <c r="V5601" s="2">
        <v>42687</v>
      </c>
      <c r="W5601" s="2">
        <v>43051</v>
      </c>
      <c r="X5601" t="s">
        <v>39</v>
      </c>
      <c r="Y5601" t="str">
        <f>IF(AND(U5601&lt;=W5601,U5601&gt;=V5601),"DENTRO DE VIGENCIA", "FUERA DE VIGENCIA")</f>
        <v>DENTRO DE VIGENCIA</v>
      </c>
      <c r="Z5601" t="str">
        <f>IF(AND((U5601-V5601&lt;=30),((U5601-V5601&gt;=0))),"SI", "NO")</f>
        <v>NO</v>
      </c>
      <c r="AA5601" t="str">
        <f>IF(AND((W5601-U5601&lt;=30),((W5601-U5601&gt;=0))),"SI", "NO")</f>
        <v>NO</v>
      </c>
    </row>
    <row r="5602" spans="1:27" x14ac:dyDescent="0.25">
      <c r="A5602">
        <v>137833</v>
      </c>
      <c r="B5602" t="s">
        <v>71</v>
      </c>
      <c r="C5602" t="s">
        <v>72</v>
      </c>
      <c r="D5602" t="s">
        <v>59</v>
      </c>
      <c r="E5602">
        <v>1</v>
      </c>
      <c r="F5602">
        <v>3</v>
      </c>
      <c r="G5602">
        <v>17</v>
      </c>
      <c r="H5602" t="s">
        <v>35</v>
      </c>
      <c r="I5602">
        <v>4</v>
      </c>
      <c r="J5602" t="s">
        <v>36</v>
      </c>
      <c r="K5602">
        <v>2</v>
      </c>
      <c r="L5602" t="s">
        <v>36</v>
      </c>
      <c r="M5602">
        <v>8</v>
      </c>
      <c r="N5602" t="s">
        <v>35</v>
      </c>
      <c r="O5602" s="1">
        <v>42784.40253472222</v>
      </c>
      <c r="P5602">
        <v>1</v>
      </c>
      <c r="Q5602" t="s">
        <v>37</v>
      </c>
      <c r="R5602" t="s">
        <v>38</v>
      </c>
      <c r="S5602" t="s">
        <v>38</v>
      </c>
      <c r="T5602" s="2">
        <v>42768</v>
      </c>
      <c r="U5602" s="2">
        <v>42751</v>
      </c>
      <c r="V5602" s="2">
        <v>42563</v>
      </c>
      <c r="W5602" s="2">
        <v>42927</v>
      </c>
      <c r="X5602" t="s">
        <v>39</v>
      </c>
      <c r="Y5602" t="str">
        <f>IF(AND(U5602&lt;=W5602,U5602&gt;=V5602),"DENTRO DE VIGENCIA", "FUERA DE VIGENCIA")</f>
        <v>DENTRO DE VIGENCIA</v>
      </c>
      <c r="Z5602" t="str">
        <f>IF(AND((U5602-V5602&lt;=30),((U5602-V5602&gt;=0))),"SI", "NO")</f>
        <v>NO</v>
      </c>
      <c r="AA5602" t="str">
        <f>IF(AND((W5602-U5602&lt;=30),((W5602-U5602&gt;=0))),"SI", "NO")</f>
        <v>NO</v>
      </c>
    </row>
    <row r="5603" spans="1:27" x14ac:dyDescent="0.25">
      <c r="A5603">
        <v>137834</v>
      </c>
      <c r="B5603" t="s">
        <v>71</v>
      </c>
      <c r="C5603" t="s">
        <v>72</v>
      </c>
      <c r="D5603" t="s">
        <v>59</v>
      </c>
      <c r="E5603">
        <v>1</v>
      </c>
      <c r="F5603">
        <v>1</v>
      </c>
      <c r="G5603">
        <v>49</v>
      </c>
      <c r="H5603" t="s">
        <v>35</v>
      </c>
      <c r="I5603">
        <v>4</v>
      </c>
      <c r="J5603" t="s">
        <v>36</v>
      </c>
      <c r="K5603">
        <v>2</v>
      </c>
      <c r="L5603" t="s">
        <v>36</v>
      </c>
      <c r="M5603">
        <v>8</v>
      </c>
      <c r="N5603" t="s">
        <v>35</v>
      </c>
      <c r="O5603" s="1">
        <v>42784.420428240737</v>
      </c>
      <c r="P5603">
        <v>1</v>
      </c>
      <c r="Q5603" t="s">
        <v>37</v>
      </c>
      <c r="R5603" t="s">
        <v>38</v>
      </c>
      <c r="S5603" t="s">
        <v>38</v>
      </c>
      <c r="T5603" s="2">
        <v>42768</v>
      </c>
      <c r="U5603" s="2">
        <v>42746</v>
      </c>
      <c r="V5603" s="2">
        <v>42624</v>
      </c>
      <c r="W5603" s="2">
        <v>42988</v>
      </c>
      <c r="X5603" t="s">
        <v>39</v>
      </c>
      <c r="Y5603" t="str">
        <f>IF(AND(U5603&lt;=W5603,U5603&gt;=V5603),"DENTRO DE VIGENCIA", "FUERA DE VIGENCIA")</f>
        <v>DENTRO DE VIGENCIA</v>
      </c>
      <c r="Z5603" t="str">
        <f>IF(AND((U5603-V5603&lt;=30),((U5603-V5603&gt;=0))),"SI", "NO")</f>
        <v>NO</v>
      </c>
      <c r="AA5603" t="str">
        <f>IF(AND((W5603-U5603&lt;=30),((W5603-U5603&gt;=0))),"SI", "NO")</f>
        <v>NO</v>
      </c>
    </row>
    <row r="5604" spans="1:27" x14ac:dyDescent="0.25">
      <c r="A5604">
        <v>137835</v>
      </c>
      <c r="B5604" t="s">
        <v>71</v>
      </c>
      <c r="C5604" t="s">
        <v>72</v>
      </c>
      <c r="D5604" t="s">
        <v>59</v>
      </c>
      <c r="E5604">
        <v>1</v>
      </c>
      <c r="F5604">
        <v>1</v>
      </c>
      <c r="G5604">
        <v>23</v>
      </c>
      <c r="H5604" t="s">
        <v>35</v>
      </c>
      <c r="I5604">
        <v>4</v>
      </c>
      <c r="J5604" t="s">
        <v>36</v>
      </c>
      <c r="K5604">
        <v>2</v>
      </c>
      <c r="L5604" t="s">
        <v>36</v>
      </c>
      <c r="M5604">
        <v>8</v>
      </c>
      <c r="N5604" t="s">
        <v>35</v>
      </c>
      <c r="O5604" s="1">
        <v>42784.433680555558</v>
      </c>
      <c r="P5604">
        <v>1</v>
      </c>
      <c r="Q5604" t="s">
        <v>37</v>
      </c>
      <c r="R5604" t="s">
        <v>38</v>
      </c>
      <c r="S5604" t="s">
        <v>38</v>
      </c>
      <c r="T5604" s="2">
        <v>42772</v>
      </c>
      <c r="U5604" s="2">
        <v>42765</v>
      </c>
      <c r="V5604" s="2">
        <v>42678</v>
      </c>
      <c r="W5604" s="2">
        <v>43042</v>
      </c>
      <c r="X5604" t="s">
        <v>39</v>
      </c>
      <c r="Y5604" t="str">
        <f>IF(AND(U5604&lt;=W5604,U5604&gt;=V5604),"DENTRO DE VIGENCIA", "FUERA DE VIGENCIA")</f>
        <v>DENTRO DE VIGENCIA</v>
      </c>
      <c r="Z5604" t="str">
        <f>IF(AND((U5604-V5604&lt;=30),((U5604-V5604&gt;=0))),"SI", "NO")</f>
        <v>NO</v>
      </c>
      <c r="AA5604" t="str">
        <f>IF(AND((W5604-U5604&lt;=30),((W5604-U5604&gt;=0))),"SI", "NO")</f>
        <v>NO</v>
      </c>
    </row>
    <row r="5605" spans="1:27" x14ac:dyDescent="0.25">
      <c r="A5605">
        <v>137836</v>
      </c>
      <c r="B5605" t="s">
        <v>65</v>
      </c>
      <c r="C5605" t="s">
        <v>66</v>
      </c>
      <c r="D5605" t="s">
        <v>59</v>
      </c>
      <c r="E5605">
        <v>1</v>
      </c>
      <c r="F5605">
        <v>1</v>
      </c>
      <c r="G5605">
        <v>54</v>
      </c>
      <c r="H5605" t="s">
        <v>35</v>
      </c>
      <c r="I5605">
        <v>1102</v>
      </c>
      <c r="J5605" t="s">
        <v>36</v>
      </c>
      <c r="K5605">
        <v>1</v>
      </c>
      <c r="L5605" t="s">
        <v>35</v>
      </c>
      <c r="M5605">
        <v>8</v>
      </c>
      <c r="N5605" t="s">
        <v>35</v>
      </c>
      <c r="O5605" s="1">
        <v>42784.452708333331</v>
      </c>
      <c r="P5605">
        <v>0</v>
      </c>
      <c r="Q5605" t="s">
        <v>60</v>
      </c>
      <c r="R5605" t="s">
        <v>38</v>
      </c>
      <c r="S5605" t="s">
        <v>38</v>
      </c>
      <c r="T5605" s="2">
        <v>42781</v>
      </c>
      <c r="U5605" s="2">
        <v>42781</v>
      </c>
      <c r="V5605" s="2">
        <v>42523</v>
      </c>
      <c r="W5605" s="2">
        <v>42887</v>
      </c>
      <c r="X5605" t="s">
        <v>61</v>
      </c>
      <c r="Y5605" t="str">
        <f>IF(AND(U5605&lt;=W5605,U5605&gt;=V5605),"DENTRO DE VIGENCIA", "FUERA DE VIGENCIA")</f>
        <v>DENTRO DE VIGENCIA</v>
      </c>
      <c r="Z5605" t="str">
        <f>IF(AND((U5605-V5605&lt;=30),((U5605-V5605&gt;=0))),"SI", "NO")</f>
        <v>NO</v>
      </c>
      <c r="AA5605" t="str">
        <f>IF(AND((W5605-U5605&lt;=30),((W5605-U5605&gt;=0))),"SI", "NO")</f>
        <v>NO</v>
      </c>
    </row>
    <row r="5606" spans="1:27" x14ac:dyDescent="0.25">
      <c r="A5606">
        <v>137837</v>
      </c>
      <c r="B5606" t="s">
        <v>58</v>
      </c>
      <c r="C5606" t="s">
        <v>58</v>
      </c>
      <c r="D5606" t="s">
        <v>59</v>
      </c>
      <c r="E5606">
        <v>1</v>
      </c>
      <c r="F5606">
        <v>1</v>
      </c>
      <c r="G5606">
        <v>19</v>
      </c>
      <c r="H5606" t="s">
        <v>35</v>
      </c>
      <c r="I5606">
        <v>4</v>
      </c>
      <c r="J5606" t="s">
        <v>36</v>
      </c>
      <c r="K5606">
        <v>1</v>
      </c>
      <c r="L5606" t="s">
        <v>35</v>
      </c>
      <c r="M5606">
        <v>8</v>
      </c>
      <c r="N5606" t="s">
        <v>35</v>
      </c>
      <c r="O5606" s="1">
        <v>42784.957812499997</v>
      </c>
      <c r="P5606">
        <v>0</v>
      </c>
      <c r="Q5606" t="s">
        <v>70</v>
      </c>
      <c r="R5606" t="s">
        <v>38</v>
      </c>
      <c r="S5606" t="s">
        <v>38</v>
      </c>
      <c r="T5606" s="2">
        <v>42779</v>
      </c>
      <c r="U5606" s="2">
        <v>42775</v>
      </c>
      <c r="V5606" s="2">
        <v>42768</v>
      </c>
      <c r="W5606" s="2">
        <v>43132</v>
      </c>
      <c r="X5606" t="s">
        <v>39</v>
      </c>
      <c r="Y5606" t="str">
        <f>IF(AND(U5606&lt;=W5606,U5606&gt;=V5606),"DENTRO DE VIGENCIA", "FUERA DE VIGENCIA")</f>
        <v>DENTRO DE VIGENCIA</v>
      </c>
      <c r="Z5606" t="str">
        <f>IF(AND((U5606-V5606&lt;=30),((U5606-V5606&gt;=0))),"SI", "NO")</f>
        <v>SI</v>
      </c>
      <c r="AA5606" t="str">
        <f>IF(AND((W5606-U5606&lt;=30),((W5606-U5606&gt;=0))),"SI", "NO")</f>
        <v>NO</v>
      </c>
    </row>
    <row r="5607" spans="1:27" x14ac:dyDescent="0.25">
      <c r="A5607">
        <v>137838</v>
      </c>
      <c r="B5607" t="s">
        <v>58</v>
      </c>
      <c r="C5607" t="s">
        <v>58</v>
      </c>
      <c r="D5607" t="s">
        <v>59</v>
      </c>
      <c r="E5607">
        <v>1</v>
      </c>
      <c r="F5607">
        <v>1</v>
      </c>
      <c r="G5607">
        <v>18</v>
      </c>
      <c r="H5607" t="s">
        <v>36</v>
      </c>
      <c r="I5607">
        <v>4</v>
      </c>
      <c r="J5607" t="s">
        <v>36</v>
      </c>
      <c r="K5607">
        <v>1</v>
      </c>
      <c r="L5607" t="s">
        <v>35</v>
      </c>
      <c r="M5607">
        <v>8</v>
      </c>
      <c r="N5607" t="s">
        <v>35</v>
      </c>
      <c r="O5607" s="1">
        <v>42784.963576388887</v>
      </c>
      <c r="P5607">
        <v>0</v>
      </c>
      <c r="Q5607" t="s">
        <v>70</v>
      </c>
      <c r="R5607" t="s">
        <v>38</v>
      </c>
      <c r="S5607" t="s">
        <v>38</v>
      </c>
      <c r="T5607" s="2">
        <v>42780</v>
      </c>
      <c r="U5607" s="2">
        <v>42779</v>
      </c>
      <c r="V5607" s="2">
        <v>42665</v>
      </c>
      <c r="W5607" s="2">
        <v>43029</v>
      </c>
      <c r="X5607" t="s">
        <v>39</v>
      </c>
      <c r="Y5607" t="str">
        <f>IF(AND(U5607&lt;=W5607,U5607&gt;=V5607),"DENTRO DE VIGENCIA", "FUERA DE VIGENCIA")</f>
        <v>DENTRO DE VIGENCIA</v>
      </c>
      <c r="Z5607" t="str">
        <f>IF(AND((U5607-V5607&lt;=30),((U5607-V5607&gt;=0))),"SI", "NO")</f>
        <v>NO</v>
      </c>
      <c r="AA5607" t="str">
        <f>IF(AND((W5607-U5607&lt;=30),((W5607-U5607&gt;=0))),"SI", "NO")</f>
        <v>NO</v>
      </c>
    </row>
    <row r="5608" spans="1:27" x14ac:dyDescent="0.25">
      <c r="A5608">
        <v>137839</v>
      </c>
      <c r="B5608" t="s">
        <v>58</v>
      </c>
      <c r="C5608" t="s">
        <v>58</v>
      </c>
      <c r="D5608" t="s">
        <v>59</v>
      </c>
      <c r="E5608">
        <v>1</v>
      </c>
      <c r="F5608">
        <v>1</v>
      </c>
      <c r="G5608">
        <v>32</v>
      </c>
      <c r="H5608" t="s">
        <v>35</v>
      </c>
      <c r="I5608">
        <v>4</v>
      </c>
      <c r="J5608" t="s">
        <v>36</v>
      </c>
      <c r="K5608">
        <v>1</v>
      </c>
      <c r="L5608" t="s">
        <v>36</v>
      </c>
      <c r="M5608">
        <v>8</v>
      </c>
      <c r="N5608" t="s">
        <v>35</v>
      </c>
      <c r="O5608" s="1">
        <v>42784.973796296297</v>
      </c>
      <c r="P5608">
        <v>1</v>
      </c>
      <c r="Q5608" t="s">
        <v>37</v>
      </c>
      <c r="R5608" t="s">
        <v>38</v>
      </c>
      <c r="S5608" t="s">
        <v>38</v>
      </c>
      <c r="T5608" s="2">
        <v>42781</v>
      </c>
      <c r="U5608" s="2">
        <v>42763</v>
      </c>
      <c r="V5608" s="2">
        <v>42636</v>
      </c>
      <c r="W5608" s="2">
        <v>43000</v>
      </c>
      <c r="X5608" t="s">
        <v>39</v>
      </c>
      <c r="Y5608" t="str">
        <f>IF(AND(U5608&lt;=W5608,U5608&gt;=V5608),"DENTRO DE VIGENCIA", "FUERA DE VIGENCIA")</f>
        <v>DENTRO DE VIGENCIA</v>
      </c>
      <c r="Z5608" t="str">
        <f>IF(AND((U5608-V5608&lt;=30),((U5608-V5608&gt;=0))),"SI", "NO")</f>
        <v>NO</v>
      </c>
      <c r="AA5608" t="str">
        <f>IF(AND((W5608-U5608&lt;=30),((W5608-U5608&gt;=0))),"SI", "NO")</f>
        <v>NO</v>
      </c>
    </row>
    <row r="5609" spans="1:27" x14ac:dyDescent="0.25">
      <c r="A5609">
        <v>137840</v>
      </c>
      <c r="B5609" t="s">
        <v>58</v>
      </c>
      <c r="C5609" t="s">
        <v>58</v>
      </c>
      <c r="D5609" t="s">
        <v>59</v>
      </c>
      <c r="E5609">
        <v>1</v>
      </c>
      <c r="F5609">
        <v>1</v>
      </c>
      <c r="G5609">
        <v>23</v>
      </c>
      <c r="H5609" t="s">
        <v>35</v>
      </c>
      <c r="I5609">
        <v>4</v>
      </c>
      <c r="J5609" t="s">
        <v>36</v>
      </c>
      <c r="K5609">
        <v>1</v>
      </c>
      <c r="L5609" t="s">
        <v>36</v>
      </c>
      <c r="M5609">
        <v>21</v>
      </c>
      <c r="N5609" t="s">
        <v>36</v>
      </c>
      <c r="O5609" s="1">
        <v>42784.978750000002</v>
      </c>
      <c r="P5609">
        <v>1</v>
      </c>
      <c r="Q5609" t="s">
        <v>37</v>
      </c>
      <c r="R5609" t="s">
        <v>38</v>
      </c>
      <c r="S5609" t="s">
        <v>38</v>
      </c>
      <c r="T5609" s="2">
        <v>42781</v>
      </c>
      <c r="U5609" s="2">
        <v>42770</v>
      </c>
      <c r="V5609" s="2">
        <v>42636</v>
      </c>
      <c r="W5609" s="2">
        <v>43000</v>
      </c>
      <c r="X5609" t="s">
        <v>39</v>
      </c>
      <c r="Y5609" t="str">
        <f>IF(AND(U5609&lt;=W5609,U5609&gt;=V5609),"DENTRO DE VIGENCIA", "FUERA DE VIGENCIA")</f>
        <v>DENTRO DE VIGENCIA</v>
      </c>
      <c r="Z5609" t="str">
        <f>IF(AND((U5609-V5609&lt;=30),((U5609-V5609&gt;=0))),"SI", "NO")</f>
        <v>NO</v>
      </c>
      <c r="AA5609" t="str">
        <f>IF(AND((W5609-U5609&lt;=30),((W5609-U5609&gt;=0))),"SI", "NO")</f>
        <v>NO</v>
      </c>
    </row>
    <row r="5610" spans="1:27" x14ac:dyDescent="0.25">
      <c r="A5610">
        <v>137841</v>
      </c>
      <c r="B5610" t="s">
        <v>54</v>
      </c>
      <c r="C5610" t="s">
        <v>55</v>
      </c>
      <c r="D5610" t="s">
        <v>34</v>
      </c>
      <c r="E5610">
        <v>1</v>
      </c>
      <c r="F5610">
        <v>1</v>
      </c>
      <c r="G5610">
        <v>42</v>
      </c>
      <c r="H5610" t="s">
        <v>36</v>
      </c>
      <c r="I5610">
        <v>4</v>
      </c>
      <c r="J5610" t="s">
        <v>36</v>
      </c>
      <c r="K5610">
        <v>1</v>
      </c>
      <c r="L5610" t="s">
        <v>35</v>
      </c>
      <c r="M5610">
        <v>8</v>
      </c>
      <c r="N5610" t="s">
        <v>35</v>
      </c>
      <c r="O5610" s="1">
        <v>42785.429988425924</v>
      </c>
      <c r="P5610">
        <v>1</v>
      </c>
      <c r="Q5610" t="s">
        <v>37</v>
      </c>
      <c r="R5610" t="s">
        <v>46</v>
      </c>
      <c r="S5610" t="s">
        <v>38</v>
      </c>
      <c r="T5610" s="2">
        <v>42780</v>
      </c>
      <c r="U5610" s="2">
        <v>42646</v>
      </c>
      <c r="V5610" s="2">
        <v>42641</v>
      </c>
      <c r="W5610" s="2">
        <v>43005</v>
      </c>
      <c r="X5610" t="s">
        <v>47</v>
      </c>
      <c r="Y5610" t="str">
        <f>IF(AND(U5610&lt;=W5610,U5610&gt;=V5610),"DENTRO DE VIGENCIA", "FUERA DE VIGENCIA")</f>
        <v>DENTRO DE VIGENCIA</v>
      </c>
      <c r="Z5610" t="str">
        <f>IF(AND((U5610-V5610&lt;=30),((U5610-V5610&gt;=0))),"SI", "NO")</f>
        <v>SI</v>
      </c>
      <c r="AA5610" t="str">
        <f>IF(AND((W5610-U5610&lt;=30),((W5610-U5610&gt;=0))),"SI", "NO")</f>
        <v>NO</v>
      </c>
    </row>
    <row r="5611" spans="1:27" x14ac:dyDescent="0.25">
      <c r="A5611">
        <v>137842</v>
      </c>
      <c r="B5611" t="s">
        <v>54</v>
      </c>
      <c r="C5611" t="s">
        <v>55</v>
      </c>
      <c r="D5611" t="s">
        <v>34</v>
      </c>
      <c r="E5611">
        <v>1</v>
      </c>
      <c r="F5611">
        <v>1</v>
      </c>
      <c r="G5611">
        <v>24</v>
      </c>
      <c r="H5611" t="s">
        <v>35</v>
      </c>
      <c r="I5611">
        <v>4</v>
      </c>
      <c r="J5611" t="s">
        <v>36</v>
      </c>
      <c r="K5611">
        <v>2</v>
      </c>
      <c r="L5611" t="s">
        <v>35</v>
      </c>
      <c r="M5611">
        <v>21</v>
      </c>
      <c r="N5611" t="s">
        <v>36</v>
      </c>
      <c r="O5611" s="1">
        <v>42785.4452662037</v>
      </c>
      <c r="P5611">
        <v>1</v>
      </c>
      <c r="Q5611" t="s">
        <v>37</v>
      </c>
      <c r="R5611" t="s">
        <v>38</v>
      </c>
      <c r="S5611" t="s">
        <v>46</v>
      </c>
      <c r="T5611" s="2">
        <v>42780</v>
      </c>
      <c r="U5611" s="2">
        <v>42749</v>
      </c>
      <c r="V5611" s="2">
        <v>42659</v>
      </c>
      <c r="W5611" s="2">
        <v>43023</v>
      </c>
      <c r="X5611" t="s">
        <v>47</v>
      </c>
      <c r="Y5611" t="str">
        <f>IF(AND(U5611&lt;=W5611,U5611&gt;=V5611),"DENTRO DE VIGENCIA", "FUERA DE VIGENCIA")</f>
        <v>DENTRO DE VIGENCIA</v>
      </c>
      <c r="Z5611" t="str">
        <f>IF(AND((U5611-V5611&lt;=30),((U5611-V5611&gt;=0))),"SI", "NO")</f>
        <v>NO</v>
      </c>
      <c r="AA5611" t="str">
        <f>IF(AND((W5611-U5611&lt;=30),((W5611-U5611&gt;=0))),"SI", "NO")</f>
        <v>NO</v>
      </c>
    </row>
    <row r="5612" spans="1:27" x14ac:dyDescent="0.25">
      <c r="A5612">
        <v>137843</v>
      </c>
      <c r="B5612" t="s">
        <v>78</v>
      </c>
      <c r="C5612" t="s">
        <v>79</v>
      </c>
      <c r="D5612" t="s">
        <v>80</v>
      </c>
      <c r="E5612">
        <v>1</v>
      </c>
      <c r="F5612">
        <v>1</v>
      </c>
      <c r="G5612">
        <v>20</v>
      </c>
      <c r="H5612" t="s">
        <v>35</v>
      </c>
      <c r="I5612">
        <v>68</v>
      </c>
      <c r="J5612" t="s">
        <v>36</v>
      </c>
      <c r="K5612">
        <v>1</v>
      </c>
      <c r="L5612" t="s">
        <v>35</v>
      </c>
      <c r="M5612">
        <v>8</v>
      </c>
      <c r="N5612" t="s">
        <v>35</v>
      </c>
      <c r="O5612" s="1">
        <v>42786.349560185183</v>
      </c>
      <c r="P5612">
        <v>0</v>
      </c>
      <c r="Q5612" t="s">
        <v>60</v>
      </c>
      <c r="R5612" t="s">
        <v>38</v>
      </c>
      <c r="S5612" t="s">
        <v>38</v>
      </c>
      <c r="T5612" s="2">
        <v>42773</v>
      </c>
      <c r="U5612" s="2">
        <v>42748</v>
      </c>
      <c r="V5612" s="2">
        <v>42591</v>
      </c>
      <c r="W5612" s="2">
        <v>42955</v>
      </c>
      <c r="X5612" t="s">
        <v>39</v>
      </c>
      <c r="Y5612" t="str">
        <f>IF(AND(U5612&lt;=W5612,U5612&gt;=V5612),"DENTRO DE VIGENCIA", "FUERA DE VIGENCIA")</f>
        <v>DENTRO DE VIGENCIA</v>
      </c>
      <c r="Z5612" t="str">
        <f>IF(AND((U5612-V5612&lt;=30),((U5612-V5612&gt;=0))),"SI", "NO")</f>
        <v>NO</v>
      </c>
      <c r="AA5612" t="str">
        <f>IF(AND((W5612-U5612&lt;=30),((W5612-U5612&gt;=0))),"SI", "NO")</f>
        <v>NO</v>
      </c>
    </row>
    <row r="5613" spans="1:27" x14ac:dyDescent="0.25">
      <c r="A5613">
        <v>137844</v>
      </c>
      <c r="B5613" t="s">
        <v>144</v>
      </c>
      <c r="C5613" t="s">
        <v>66</v>
      </c>
      <c r="D5613" t="s">
        <v>59</v>
      </c>
      <c r="E5613">
        <v>1</v>
      </c>
      <c r="F5613">
        <v>1</v>
      </c>
      <c r="G5613">
        <v>21</v>
      </c>
      <c r="H5613" t="s">
        <v>35</v>
      </c>
      <c r="I5613">
        <v>4</v>
      </c>
      <c r="J5613" t="s">
        <v>36</v>
      </c>
      <c r="K5613">
        <v>1</v>
      </c>
      <c r="L5613" t="s">
        <v>35</v>
      </c>
      <c r="M5613">
        <v>8</v>
      </c>
      <c r="N5613" t="s">
        <v>35</v>
      </c>
      <c r="O5613" s="1">
        <v>42786.363645833335</v>
      </c>
      <c r="P5613">
        <v>1</v>
      </c>
      <c r="Q5613" t="s">
        <v>97</v>
      </c>
      <c r="R5613" t="s">
        <v>46</v>
      </c>
      <c r="S5613" t="s">
        <v>38</v>
      </c>
      <c r="T5613" s="2">
        <v>42659</v>
      </c>
      <c r="U5613" s="2">
        <v>42659</v>
      </c>
      <c r="V5613" s="2">
        <v>42964</v>
      </c>
      <c r="W5613" s="2">
        <v>43328</v>
      </c>
      <c r="X5613" t="s">
        <v>61</v>
      </c>
      <c r="Y5613" t="str">
        <f>IF(AND(U5613&lt;=W5613,U5613&gt;=V5613),"DENTRO DE VIGENCIA", "FUERA DE VIGENCIA")</f>
        <v>FUERA DE VIGENCIA</v>
      </c>
      <c r="Z5613" t="str">
        <f>IF(AND((U5613-V5613&lt;=30),((U5613-V5613&gt;=0))),"SI", "NO")</f>
        <v>NO</v>
      </c>
      <c r="AA5613" t="str">
        <f>IF(AND((W5613-U5613&lt;=30),((W5613-U5613&gt;=0))),"SI", "NO")</f>
        <v>NO</v>
      </c>
    </row>
    <row r="5614" spans="1:27" x14ac:dyDescent="0.25">
      <c r="A5614">
        <v>137845</v>
      </c>
      <c r="B5614" t="s">
        <v>71</v>
      </c>
      <c r="C5614" t="s">
        <v>72</v>
      </c>
      <c r="D5614" t="s">
        <v>59</v>
      </c>
      <c r="E5614">
        <v>1</v>
      </c>
      <c r="F5614">
        <v>1</v>
      </c>
      <c r="G5614">
        <v>23</v>
      </c>
      <c r="H5614" t="s">
        <v>35</v>
      </c>
      <c r="I5614">
        <v>4</v>
      </c>
      <c r="J5614" t="s">
        <v>36</v>
      </c>
      <c r="K5614">
        <v>1</v>
      </c>
      <c r="L5614" t="s">
        <v>36</v>
      </c>
      <c r="M5614">
        <v>8</v>
      </c>
      <c r="N5614" t="s">
        <v>35</v>
      </c>
      <c r="O5614" s="1">
        <v>42786.373564814814</v>
      </c>
      <c r="P5614">
        <v>0</v>
      </c>
      <c r="Q5614" t="s">
        <v>37</v>
      </c>
      <c r="R5614" t="s">
        <v>38</v>
      </c>
      <c r="S5614" t="s">
        <v>38</v>
      </c>
      <c r="T5614" s="2">
        <v>42781</v>
      </c>
      <c r="U5614" s="2">
        <v>42758</v>
      </c>
      <c r="V5614" s="2">
        <v>42734</v>
      </c>
      <c r="W5614" s="2">
        <v>43098</v>
      </c>
      <c r="X5614" t="s">
        <v>39</v>
      </c>
      <c r="Y5614" t="str">
        <f>IF(AND(U5614&lt;=W5614,U5614&gt;=V5614),"DENTRO DE VIGENCIA", "FUERA DE VIGENCIA")</f>
        <v>DENTRO DE VIGENCIA</v>
      </c>
      <c r="Z5614" t="str">
        <f>IF(AND((U5614-V5614&lt;=30),((U5614-V5614&gt;=0))),"SI", "NO")</f>
        <v>SI</v>
      </c>
      <c r="AA5614" t="str">
        <f>IF(AND((W5614-U5614&lt;=30),((W5614-U5614&gt;=0))),"SI", "NO")</f>
        <v>NO</v>
      </c>
    </row>
    <row r="5615" spans="1:27" x14ac:dyDescent="0.25">
      <c r="A5615">
        <v>137846</v>
      </c>
      <c r="B5615" t="s">
        <v>78</v>
      </c>
      <c r="C5615" t="s">
        <v>79</v>
      </c>
      <c r="D5615" t="s">
        <v>80</v>
      </c>
      <c r="E5615">
        <v>6</v>
      </c>
      <c r="F5615">
        <v>1</v>
      </c>
      <c r="G5615">
        <v>28</v>
      </c>
      <c r="H5615" t="s">
        <v>35</v>
      </c>
      <c r="I5615">
        <v>68</v>
      </c>
      <c r="J5615" t="s">
        <v>36</v>
      </c>
      <c r="K5615">
        <v>1</v>
      </c>
      <c r="L5615" t="s">
        <v>35</v>
      </c>
      <c r="M5615">
        <v>8</v>
      </c>
      <c r="N5615" t="s">
        <v>35</v>
      </c>
      <c r="O5615" s="1">
        <v>42786.377974537034</v>
      </c>
      <c r="P5615">
        <v>0</v>
      </c>
      <c r="Q5615" t="s">
        <v>60</v>
      </c>
      <c r="R5615" t="s">
        <v>38</v>
      </c>
      <c r="S5615" t="s">
        <v>46</v>
      </c>
      <c r="T5615" s="2">
        <v>42774</v>
      </c>
      <c r="U5615" s="2">
        <v>42772</v>
      </c>
      <c r="V5615" s="2">
        <v>42477</v>
      </c>
      <c r="W5615" s="2">
        <v>42841</v>
      </c>
      <c r="X5615" t="s">
        <v>39</v>
      </c>
      <c r="Y5615" t="str">
        <f>IF(AND(U5615&lt;=W5615,U5615&gt;=V5615),"DENTRO DE VIGENCIA", "FUERA DE VIGENCIA")</f>
        <v>DENTRO DE VIGENCIA</v>
      </c>
      <c r="Z5615" t="str">
        <f>IF(AND((U5615-V5615&lt;=30),((U5615-V5615&gt;=0))),"SI", "NO")</f>
        <v>NO</v>
      </c>
      <c r="AA5615" t="str">
        <f>IF(AND((W5615-U5615&lt;=30),((W5615-U5615&gt;=0))),"SI", "NO")</f>
        <v>NO</v>
      </c>
    </row>
    <row r="5616" spans="1:27" x14ac:dyDescent="0.25">
      <c r="A5616">
        <v>137848</v>
      </c>
      <c r="B5616" t="s">
        <v>65</v>
      </c>
      <c r="C5616" t="s">
        <v>66</v>
      </c>
      <c r="D5616" t="s">
        <v>59</v>
      </c>
      <c r="E5616">
        <v>1</v>
      </c>
      <c r="F5616">
        <v>1</v>
      </c>
      <c r="G5616">
        <v>34</v>
      </c>
      <c r="H5616" t="s">
        <v>35</v>
      </c>
      <c r="I5616">
        <v>4</v>
      </c>
      <c r="J5616" t="s">
        <v>35</v>
      </c>
      <c r="K5616">
        <v>2</v>
      </c>
      <c r="L5616" t="s">
        <v>35</v>
      </c>
      <c r="M5616">
        <v>8</v>
      </c>
      <c r="N5616" t="s">
        <v>35</v>
      </c>
      <c r="O5616" s="1">
        <v>42786.392395833333</v>
      </c>
      <c r="P5616">
        <v>0</v>
      </c>
      <c r="Q5616" t="s">
        <v>60</v>
      </c>
      <c r="R5616" t="s">
        <v>38</v>
      </c>
      <c r="S5616" t="s">
        <v>46</v>
      </c>
      <c r="T5616" s="2">
        <v>42718</v>
      </c>
      <c r="U5616" s="2">
        <v>42714</v>
      </c>
      <c r="V5616" s="2">
        <v>42570</v>
      </c>
      <c r="W5616" s="2">
        <v>42934</v>
      </c>
      <c r="X5616" t="s">
        <v>39</v>
      </c>
      <c r="Y5616" t="str">
        <f>IF(AND(U5616&lt;=W5616,U5616&gt;=V5616),"DENTRO DE VIGENCIA", "FUERA DE VIGENCIA")</f>
        <v>DENTRO DE VIGENCIA</v>
      </c>
      <c r="Z5616" t="str">
        <f>IF(AND((U5616-V5616&lt;=30),((U5616-V5616&gt;=0))),"SI", "NO")</f>
        <v>NO</v>
      </c>
      <c r="AA5616" t="str">
        <f>IF(AND((W5616-U5616&lt;=30),((W5616-U5616&gt;=0))),"SI", "NO")</f>
        <v>NO</v>
      </c>
    </row>
    <row r="5617" spans="1:27" x14ac:dyDescent="0.25">
      <c r="A5617">
        <v>137850</v>
      </c>
      <c r="B5617" t="s">
        <v>78</v>
      </c>
      <c r="C5617" t="s">
        <v>79</v>
      </c>
      <c r="D5617" t="s">
        <v>80</v>
      </c>
      <c r="E5617">
        <v>1</v>
      </c>
      <c r="F5617">
        <v>1</v>
      </c>
      <c r="G5617">
        <v>44</v>
      </c>
      <c r="H5617" t="s">
        <v>35</v>
      </c>
      <c r="I5617">
        <v>4</v>
      </c>
      <c r="J5617" t="s">
        <v>36</v>
      </c>
      <c r="K5617">
        <v>1</v>
      </c>
      <c r="L5617" t="s">
        <v>36</v>
      </c>
      <c r="M5617">
        <v>8</v>
      </c>
      <c r="N5617" t="s">
        <v>35</v>
      </c>
      <c r="O5617" s="1">
        <v>42786.395810185182</v>
      </c>
      <c r="P5617">
        <v>0</v>
      </c>
      <c r="Q5617" t="s">
        <v>60</v>
      </c>
      <c r="R5617" t="s">
        <v>38</v>
      </c>
      <c r="S5617" t="s">
        <v>38</v>
      </c>
      <c r="T5617" s="2">
        <v>42776</v>
      </c>
      <c r="U5617" s="2">
        <v>42776</v>
      </c>
      <c r="V5617" s="2">
        <v>42606</v>
      </c>
      <c r="W5617" s="2">
        <v>42970</v>
      </c>
      <c r="X5617" t="s">
        <v>61</v>
      </c>
      <c r="Y5617" t="str">
        <f>IF(AND(U5617&lt;=W5617,U5617&gt;=V5617),"DENTRO DE VIGENCIA", "FUERA DE VIGENCIA")</f>
        <v>DENTRO DE VIGENCIA</v>
      </c>
      <c r="Z5617" t="str">
        <f>IF(AND((U5617-V5617&lt;=30),((U5617-V5617&gt;=0))),"SI", "NO")</f>
        <v>NO</v>
      </c>
      <c r="AA5617" t="str">
        <f>IF(AND((W5617-U5617&lt;=30),((W5617-U5617&gt;=0))),"SI", "NO")</f>
        <v>NO</v>
      </c>
    </row>
    <row r="5618" spans="1:27" x14ac:dyDescent="0.25">
      <c r="A5618">
        <v>137851</v>
      </c>
      <c r="B5618" t="s">
        <v>78</v>
      </c>
      <c r="C5618" t="s">
        <v>79</v>
      </c>
      <c r="D5618" t="s">
        <v>80</v>
      </c>
      <c r="E5618">
        <v>1</v>
      </c>
      <c r="F5618">
        <v>1</v>
      </c>
      <c r="G5618">
        <v>53</v>
      </c>
      <c r="H5618" t="s">
        <v>36</v>
      </c>
      <c r="I5618">
        <v>4</v>
      </c>
      <c r="J5618" t="s">
        <v>36</v>
      </c>
      <c r="K5618">
        <v>1</v>
      </c>
      <c r="L5618" t="s">
        <v>35</v>
      </c>
      <c r="M5618">
        <v>8</v>
      </c>
      <c r="N5618" t="s">
        <v>35</v>
      </c>
      <c r="O5618" s="1">
        <v>42786.399907407409</v>
      </c>
      <c r="P5618">
        <v>1</v>
      </c>
      <c r="Q5618" t="s">
        <v>70</v>
      </c>
      <c r="R5618" t="s">
        <v>38</v>
      </c>
      <c r="S5618" t="s">
        <v>38</v>
      </c>
      <c r="T5618" s="2">
        <v>42774</v>
      </c>
      <c r="U5618" s="2">
        <v>42722</v>
      </c>
      <c r="V5618" s="2">
        <v>42696</v>
      </c>
      <c r="W5618" s="2">
        <v>43060</v>
      </c>
      <c r="X5618" t="s">
        <v>47</v>
      </c>
      <c r="Y5618" t="str">
        <f>IF(AND(U5618&lt;=W5618,U5618&gt;=V5618),"DENTRO DE VIGENCIA", "FUERA DE VIGENCIA")</f>
        <v>DENTRO DE VIGENCIA</v>
      </c>
      <c r="Z5618" t="str">
        <f>IF(AND((U5618-V5618&lt;=30),((U5618-V5618&gt;=0))),"SI", "NO")</f>
        <v>SI</v>
      </c>
      <c r="AA5618" t="str">
        <f>IF(AND((W5618-U5618&lt;=30),((W5618-U5618&gt;=0))),"SI", "NO")</f>
        <v>NO</v>
      </c>
    </row>
    <row r="5619" spans="1:27" x14ac:dyDescent="0.25">
      <c r="A5619">
        <v>137854</v>
      </c>
      <c r="B5619" t="s">
        <v>78</v>
      </c>
      <c r="C5619" t="s">
        <v>79</v>
      </c>
      <c r="D5619" t="s">
        <v>80</v>
      </c>
      <c r="E5619">
        <v>1</v>
      </c>
      <c r="F5619">
        <v>1</v>
      </c>
      <c r="G5619">
        <v>22</v>
      </c>
      <c r="H5619" t="s">
        <v>35</v>
      </c>
      <c r="I5619">
        <v>4</v>
      </c>
      <c r="J5619" t="s">
        <v>36</v>
      </c>
      <c r="K5619">
        <v>1</v>
      </c>
      <c r="L5619" t="s">
        <v>36</v>
      </c>
      <c r="M5619">
        <v>8</v>
      </c>
      <c r="N5619" t="s">
        <v>35</v>
      </c>
      <c r="O5619" s="1">
        <v>42786.419050925928</v>
      </c>
      <c r="P5619">
        <v>1</v>
      </c>
      <c r="Q5619" t="s">
        <v>60</v>
      </c>
      <c r="R5619" t="s">
        <v>46</v>
      </c>
      <c r="S5619" t="s">
        <v>46</v>
      </c>
      <c r="T5619" s="2">
        <v>42746</v>
      </c>
      <c r="U5619" s="2">
        <v>42677</v>
      </c>
      <c r="V5619" s="2">
        <v>42525</v>
      </c>
      <c r="W5619" s="2">
        <v>42889</v>
      </c>
      <c r="X5619" t="s">
        <v>47</v>
      </c>
      <c r="Y5619" t="str">
        <f>IF(AND(U5619&lt;=W5619,U5619&gt;=V5619),"DENTRO DE VIGENCIA", "FUERA DE VIGENCIA")</f>
        <v>DENTRO DE VIGENCIA</v>
      </c>
      <c r="Z5619" t="str">
        <f>IF(AND((U5619-V5619&lt;=30),((U5619-V5619&gt;=0))),"SI", "NO")</f>
        <v>NO</v>
      </c>
      <c r="AA5619" t="str">
        <f>IF(AND((W5619-U5619&lt;=30),((W5619-U5619&gt;=0))),"SI", "NO")</f>
        <v>NO</v>
      </c>
    </row>
    <row r="5620" spans="1:27" x14ac:dyDescent="0.25">
      <c r="A5620">
        <v>137858</v>
      </c>
      <c r="B5620" t="s">
        <v>78</v>
      </c>
      <c r="C5620" t="s">
        <v>79</v>
      </c>
      <c r="D5620" t="s">
        <v>80</v>
      </c>
      <c r="E5620">
        <v>6</v>
      </c>
      <c r="F5620">
        <v>1</v>
      </c>
      <c r="G5620">
        <v>19</v>
      </c>
      <c r="H5620" t="s">
        <v>35</v>
      </c>
      <c r="I5620">
        <v>1102</v>
      </c>
      <c r="J5620" t="s">
        <v>36</v>
      </c>
      <c r="K5620">
        <v>2</v>
      </c>
      <c r="L5620" t="s">
        <v>35</v>
      </c>
      <c r="M5620">
        <v>8</v>
      </c>
      <c r="N5620" t="s">
        <v>35</v>
      </c>
      <c r="O5620" s="1">
        <v>42786.478912037041</v>
      </c>
      <c r="P5620">
        <v>1</v>
      </c>
      <c r="Q5620" t="s">
        <v>70</v>
      </c>
      <c r="R5620" t="s">
        <v>38</v>
      </c>
      <c r="S5620" t="s">
        <v>38</v>
      </c>
      <c r="T5620" s="2">
        <v>42772</v>
      </c>
      <c r="U5620" s="2">
        <v>42768</v>
      </c>
      <c r="V5620" s="2">
        <v>42421</v>
      </c>
      <c r="W5620" s="2">
        <v>42786</v>
      </c>
      <c r="X5620" t="s">
        <v>39</v>
      </c>
      <c r="Y5620" t="str">
        <f>IF(AND(U5620&lt;=W5620,U5620&gt;=V5620),"DENTRO DE VIGENCIA", "FUERA DE VIGENCIA")</f>
        <v>DENTRO DE VIGENCIA</v>
      </c>
      <c r="Z5620" t="str">
        <f>IF(AND((U5620-V5620&lt;=30),((U5620-V5620&gt;=0))),"SI", "NO")</f>
        <v>NO</v>
      </c>
      <c r="AA5620" t="str">
        <f>IF(AND((W5620-U5620&lt;=30),((W5620-U5620&gt;=0))),"SI", "NO")</f>
        <v>SI</v>
      </c>
    </row>
    <row r="5621" spans="1:27" x14ac:dyDescent="0.25">
      <c r="A5621">
        <v>137862</v>
      </c>
      <c r="B5621" t="s">
        <v>93</v>
      </c>
      <c r="C5621" t="s">
        <v>94</v>
      </c>
      <c r="D5621" t="s">
        <v>80</v>
      </c>
      <c r="E5621">
        <v>1</v>
      </c>
      <c r="F5621">
        <v>1</v>
      </c>
      <c r="G5621">
        <v>52</v>
      </c>
      <c r="H5621" t="s">
        <v>35</v>
      </c>
      <c r="I5621">
        <v>4</v>
      </c>
      <c r="J5621" t="s">
        <v>36</v>
      </c>
      <c r="K5621">
        <v>1</v>
      </c>
      <c r="L5621" t="s">
        <v>35</v>
      </c>
      <c r="M5621">
        <v>21</v>
      </c>
      <c r="N5621" t="s">
        <v>36</v>
      </c>
      <c r="O5621" s="1">
        <v>42786.514594907407</v>
      </c>
      <c r="P5621">
        <v>1</v>
      </c>
      <c r="Q5621" t="s">
        <v>60</v>
      </c>
      <c r="R5621" t="s">
        <v>46</v>
      </c>
      <c r="S5621" t="s">
        <v>38</v>
      </c>
      <c r="T5621" s="2">
        <v>42655</v>
      </c>
      <c r="U5621" s="2">
        <v>42654</v>
      </c>
      <c r="V5621" s="2">
        <v>42649</v>
      </c>
      <c r="W5621" s="2">
        <v>43013</v>
      </c>
      <c r="X5621" t="s">
        <v>39</v>
      </c>
      <c r="Y5621" t="str">
        <f>IF(AND(U5621&lt;=W5621,U5621&gt;=V5621),"DENTRO DE VIGENCIA", "FUERA DE VIGENCIA")</f>
        <v>DENTRO DE VIGENCIA</v>
      </c>
      <c r="Z5621" t="str">
        <f>IF(AND((U5621-V5621&lt;=30),((U5621-V5621&gt;=0))),"SI", "NO")</f>
        <v>SI</v>
      </c>
      <c r="AA5621" t="str">
        <f>IF(AND((W5621-U5621&lt;=30),((W5621-U5621&gt;=0))),"SI", "NO")</f>
        <v>NO</v>
      </c>
    </row>
    <row r="5622" spans="1:27" x14ac:dyDescent="0.25">
      <c r="A5622">
        <v>137863</v>
      </c>
      <c r="B5622" t="s">
        <v>65</v>
      </c>
      <c r="C5622" t="s">
        <v>66</v>
      </c>
      <c r="D5622" t="s">
        <v>59</v>
      </c>
      <c r="E5622">
        <v>6</v>
      </c>
      <c r="F5622">
        <v>1</v>
      </c>
      <c r="G5622">
        <v>20</v>
      </c>
      <c r="H5622" t="s">
        <v>35</v>
      </c>
      <c r="I5622">
        <v>4</v>
      </c>
      <c r="J5622" t="s">
        <v>36</v>
      </c>
      <c r="K5622">
        <v>2</v>
      </c>
      <c r="L5622" t="s">
        <v>35</v>
      </c>
      <c r="M5622">
        <v>8</v>
      </c>
      <c r="N5622" t="s">
        <v>35</v>
      </c>
      <c r="O5622" s="1">
        <v>42786.521296296298</v>
      </c>
      <c r="P5622">
        <v>0</v>
      </c>
      <c r="Q5622" t="s">
        <v>37</v>
      </c>
      <c r="R5622" t="s">
        <v>38</v>
      </c>
      <c r="S5622" t="s">
        <v>38</v>
      </c>
      <c r="T5622" s="2">
        <v>42718</v>
      </c>
      <c r="U5622" s="2">
        <v>42717</v>
      </c>
      <c r="V5622" s="2">
        <v>42357</v>
      </c>
      <c r="W5622" s="2">
        <v>42722</v>
      </c>
      <c r="X5622" t="s">
        <v>39</v>
      </c>
      <c r="Y5622" t="str">
        <f>IF(AND(U5622&lt;=W5622,U5622&gt;=V5622),"DENTRO DE VIGENCIA", "FUERA DE VIGENCIA")</f>
        <v>DENTRO DE VIGENCIA</v>
      </c>
      <c r="Z5622" t="str">
        <f>IF(AND((U5622-V5622&lt;=30),((U5622-V5622&gt;=0))),"SI", "NO")</f>
        <v>NO</v>
      </c>
      <c r="AA5622" t="str">
        <f>IF(AND((W5622-U5622&lt;=30),((W5622-U5622&gt;=0))),"SI", "NO")</f>
        <v>SI</v>
      </c>
    </row>
    <row r="5623" spans="1:27" x14ac:dyDescent="0.25">
      <c r="A5623">
        <v>137864</v>
      </c>
      <c r="B5623" t="s">
        <v>115</v>
      </c>
      <c r="C5623" t="s">
        <v>79</v>
      </c>
      <c r="D5623" t="s">
        <v>80</v>
      </c>
      <c r="E5623">
        <v>1</v>
      </c>
      <c r="F5623">
        <v>1</v>
      </c>
      <c r="G5623">
        <v>21</v>
      </c>
      <c r="H5623" t="s">
        <v>36</v>
      </c>
      <c r="I5623">
        <v>4</v>
      </c>
      <c r="J5623" t="s">
        <v>36</v>
      </c>
      <c r="K5623">
        <v>2</v>
      </c>
      <c r="L5623" t="s">
        <v>35</v>
      </c>
      <c r="M5623">
        <v>21</v>
      </c>
      <c r="N5623" t="s">
        <v>36</v>
      </c>
      <c r="O5623" s="1">
        <v>42786.536111111112</v>
      </c>
      <c r="P5623">
        <v>1</v>
      </c>
      <c r="Q5623" t="s">
        <v>37</v>
      </c>
      <c r="R5623" t="s">
        <v>46</v>
      </c>
      <c r="S5623" t="s">
        <v>38</v>
      </c>
      <c r="T5623" s="2">
        <v>42708</v>
      </c>
      <c r="U5623" s="2">
        <v>42707</v>
      </c>
      <c r="V5623" s="2">
        <v>42593</v>
      </c>
      <c r="W5623" s="2">
        <v>42957</v>
      </c>
      <c r="X5623" t="s">
        <v>39</v>
      </c>
      <c r="Y5623" t="str">
        <f>IF(AND(U5623&lt;=W5623,U5623&gt;=V5623),"DENTRO DE VIGENCIA", "FUERA DE VIGENCIA")</f>
        <v>DENTRO DE VIGENCIA</v>
      </c>
      <c r="Z5623" t="str">
        <f>IF(AND((U5623-V5623&lt;=30),((U5623-V5623&gt;=0))),"SI", "NO")</f>
        <v>NO</v>
      </c>
      <c r="AA5623" t="str">
        <f>IF(AND((W5623-U5623&lt;=30),((W5623-U5623&gt;=0))),"SI", "NO")</f>
        <v>NO</v>
      </c>
    </row>
    <row r="5624" spans="1:27" x14ac:dyDescent="0.25">
      <c r="A5624">
        <v>137865</v>
      </c>
      <c r="B5624" t="s">
        <v>78</v>
      </c>
      <c r="C5624" t="s">
        <v>79</v>
      </c>
      <c r="D5624" t="s">
        <v>80</v>
      </c>
      <c r="E5624">
        <v>1</v>
      </c>
      <c r="F5624">
        <v>1</v>
      </c>
      <c r="G5624">
        <v>27</v>
      </c>
      <c r="H5624" t="s">
        <v>35</v>
      </c>
      <c r="I5624">
        <v>68</v>
      </c>
      <c r="J5624" t="s">
        <v>36</v>
      </c>
      <c r="K5624">
        <v>1</v>
      </c>
      <c r="L5624" t="s">
        <v>35</v>
      </c>
      <c r="M5624">
        <v>8</v>
      </c>
      <c r="N5624" t="s">
        <v>35</v>
      </c>
      <c r="O5624" s="1">
        <v>42786.603587962964</v>
      </c>
      <c r="P5624">
        <v>0</v>
      </c>
      <c r="Q5624" t="s">
        <v>70</v>
      </c>
      <c r="R5624" t="s">
        <v>46</v>
      </c>
      <c r="S5624" t="s">
        <v>46</v>
      </c>
      <c r="T5624" s="2">
        <v>42765</v>
      </c>
      <c r="U5624" s="2">
        <v>42483</v>
      </c>
      <c r="V5624" s="2">
        <v>42252</v>
      </c>
      <c r="W5624" s="2">
        <v>42617</v>
      </c>
      <c r="X5624" t="s">
        <v>47</v>
      </c>
      <c r="Y5624" t="str">
        <f>IF(AND(U5624&lt;=W5624,U5624&gt;=V5624),"DENTRO DE VIGENCIA", "FUERA DE VIGENCIA")</f>
        <v>DENTRO DE VIGENCIA</v>
      </c>
      <c r="Z5624" t="str">
        <f>IF(AND((U5624-V5624&lt;=30),((U5624-V5624&gt;=0))),"SI", "NO")</f>
        <v>NO</v>
      </c>
      <c r="AA5624" t="str">
        <f>IF(AND((W5624-U5624&lt;=30),((W5624-U5624&gt;=0))),"SI", "NO")</f>
        <v>NO</v>
      </c>
    </row>
    <row r="5625" spans="1:27" x14ac:dyDescent="0.25">
      <c r="A5625">
        <v>137866</v>
      </c>
      <c r="B5625" t="s">
        <v>102</v>
      </c>
      <c r="C5625" t="s">
        <v>101</v>
      </c>
      <c r="D5625" t="s">
        <v>59</v>
      </c>
      <c r="E5625">
        <v>7</v>
      </c>
      <c r="F5625">
        <v>1</v>
      </c>
      <c r="G5625">
        <v>88</v>
      </c>
      <c r="H5625" t="s">
        <v>36</v>
      </c>
      <c r="I5625">
        <v>4</v>
      </c>
      <c r="J5625" t="s">
        <v>36</v>
      </c>
      <c r="K5625">
        <v>3</v>
      </c>
      <c r="L5625" t="s">
        <v>35</v>
      </c>
      <c r="M5625">
        <v>8</v>
      </c>
      <c r="N5625" t="s">
        <v>35</v>
      </c>
      <c r="O5625" s="1">
        <v>42786.608344907407</v>
      </c>
      <c r="P5625">
        <v>1</v>
      </c>
      <c r="Q5625" t="s">
        <v>70</v>
      </c>
      <c r="R5625" t="s">
        <v>46</v>
      </c>
      <c r="S5625" t="s">
        <v>38</v>
      </c>
      <c r="T5625" s="2">
        <v>42629</v>
      </c>
      <c r="U5625" s="2">
        <v>42629</v>
      </c>
      <c r="V5625" s="2">
        <v>42540</v>
      </c>
      <c r="W5625" s="2">
        <v>42904</v>
      </c>
      <c r="X5625" t="s">
        <v>61</v>
      </c>
      <c r="Y5625" t="str">
        <f>IF(AND(U5625&lt;=W5625,U5625&gt;=V5625),"DENTRO DE VIGENCIA", "FUERA DE VIGENCIA")</f>
        <v>DENTRO DE VIGENCIA</v>
      </c>
      <c r="Z5625" t="str">
        <f>IF(AND((U5625-V5625&lt;=30),((U5625-V5625&gt;=0))),"SI", "NO")</f>
        <v>NO</v>
      </c>
      <c r="AA5625" t="str">
        <f>IF(AND((W5625-U5625&lt;=30),((W5625-U5625&gt;=0))),"SI", "NO")</f>
        <v>NO</v>
      </c>
    </row>
    <row r="5626" spans="1:27" x14ac:dyDescent="0.25">
      <c r="A5626">
        <v>137868</v>
      </c>
      <c r="B5626" t="s">
        <v>78</v>
      </c>
      <c r="C5626" t="s">
        <v>79</v>
      </c>
      <c r="D5626" t="s">
        <v>80</v>
      </c>
      <c r="E5626">
        <v>1</v>
      </c>
      <c r="F5626">
        <v>1</v>
      </c>
      <c r="G5626">
        <v>38</v>
      </c>
      <c r="H5626" t="s">
        <v>35</v>
      </c>
      <c r="I5626">
        <v>68</v>
      </c>
      <c r="J5626" t="s">
        <v>36</v>
      </c>
      <c r="K5626">
        <v>1</v>
      </c>
      <c r="L5626" t="s">
        <v>36</v>
      </c>
      <c r="M5626">
        <v>8</v>
      </c>
      <c r="N5626" t="s">
        <v>35</v>
      </c>
      <c r="O5626" s="1">
        <v>42786.630474537036</v>
      </c>
      <c r="P5626">
        <v>1</v>
      </c>
      <c r="Q5626" t="s">
        <v>60</v>
      </c>
      <c r="R5626" t="s">
        <v>38</v>
      </c>
      <c r="S5626" t="s">
        <v>38</v>
      </c>
      <c r="T5626" s="2">
        <v>42774</v>
      </c>
      <c r="U5626" s="2">
        <v>42679</v>
      </c>
      <c r="V5626" s="2">
        <v>42466</v>
      </c>
      <c r="W5626" s="2">
        <v>42830</v>
      </c>
      <c r="X5626" t="s">
        <v>47</v>
      </c>
      <c r="Y5626" t="str">
        <f>IF(AND(U5626&lt;=W5626,U5626&gt;=V5626),"DENTRO DE VIGENCIA", "FUERA DE VIGENCIA")</f>
        <v>DENTRO DE VIGENCIA</v>
      </c>
      <c r="Z5626" t="str">
        <f>IF(AND((U5626-V5626&lt;=30),((U5626-V5626&gt;=0))),"SI", "NO")</f>
        <v>NO</v>
      </c>
      <c r="AA5626" t="str">
        <f>IF(AND((W5626-U5626&lt;=30),((W5626-U5626&gt;=0))),"SI", "NO")</f>
        <v>NO</v>
      </c>
    </row>
    <row r="5627" spans="1:27" x14ac:dyDescent="0.25">
      <c r="A5627">
        <v>137869</v>
      </c>
      <c r="B5627" t="s">
        <v>65</v>
      </c>
      <c r="C5627" t="s">
        <v>66</v>
      </c>
      <c r="D5627" t="s">
        <v>59</v>
      </c>
      <c r="E5627">
        <v>1</v>
      </c>
      <c r="F5627">
        <v>1</v>
      </c>
      <c r="G5627">
        <v>19</v>
      </c>
      <c r="H5627" t="s">
        <v>35</v>
      </c>
      <c r="I5627">
        <v>4</v>
      </c>
      <c r="J5627" t="s">
        <v>36</v>
      </c>
      <c r="K5627">
        <v>2</v>
      </c>
      <c r="L5627" t="s">
        <v>35</v>
      </c>
      <c r="M5627">
        <v>8</v>
      </c>
      <c r="N5627" t="s">
        <v>35</v>
      </c>
      <c r="O5627" s="1">
        <v>42786.640162037038</v>
      </c>
      <c r="P5627">
        <v>1</v>
      </c>
      <c r="Q5627" t="s">
        <v>60</v>
      </c>
      <c r="R5627" t="s">
        <v>46</v>
      </c>
      <c r="S5627" t="s">
        <v>38</v>
      </c>
      <c r="T5627" s="2">
        <v>42609</v>
      </c>
      <c r="U5627" s="2">
        <v>42609</v>
      </c>
      <c r="V5627" s="2">
        <v>42575</v>
      </c>
      <c r="W5627" s="2">
        <v>42939</v>
      </c>
      <c r="X5627" t="s">
        <v>61</v>
      </c>
      <c r="Y5627" t="str">
        <f>IF(AND(U5627&lt;=W5627,U5627&gt;=V5627),"DENTRO DE VIGENCIA", "FUERA DE VIGENCIA")</f>
        <v>DENTRO DE VIGENCIA</v>
      </c>
      <c r="Z5627" t="str">
        <f>IF(AND((U5627-V5627&lt;=30),((U5627-V5627&gt;=0))),"SI", "NO")</f>
        <v>NO</v>
      </c>
      <c r="AA5627" t="str">
        <f>IF(AND((W5627-U5627&lt;=30),((W5627-U5627&gt;=0))),"SI", "NO")</f>
        <v>NO</v>
      </c>
    </row>
    <row r="5628" spans="1:27" x14ac:dyDescent="0.25">
      <c r="A5628">
        <v>137870</v>
      </c>
      <c r="B5628" t="s">
        <v>78</v>
      </c>
      <c r="C5628" t="s">
        <v>79</v>
      </c>
      <c r="D5628" t="s">
        <v>80</v>
      </c>
      <c r="E5628">
        <v>1</v>
      </c>
      <c r="F5628">
        <v>1</v>
      </c>
      <c r="G5628">
        <v>22</v>
      </c>
      <c r="H5628" t="s">
        <v>35</v>
      </c>
      <c r="I5628">
        <v>68</v>
      </c>
      <c r="J5628" t="s">
        <v>36</v>
      </c>
      <c r="K5628">
        <v>1</v>
      </c>
      <c r="L5628" t="s">
        <v>35</v>
      </c>
      <c r="M5628">
        <v>8</v>
      </c>
      <c r="N5628" t="s">
        <v>35</v>
      </c>
      <c r="O5628" s="1">
        <v>42786.66170138889</v>
      </c>
      <c r="P5628">
        <v>0</v>
      </c>
      <c r="Q5628" t="s">
        <v>60</v>
      </c>
      <c r="R5628" t="s">
        <v>38</v>
      </c>
      <c r="S5628" t="s">
        <v>38</v>
      </c>
      <c r="T5628" s="2">
        <v>42774</v>
      </c>
      <c r="U5628" s="2">
        <v>42769</v>
      </c>
      <c r="V5628" s="2">
        <v>42490</v>
      </c>
      <c r="W5628" s="2">
        <v>42854</v>
      </c>
      <c r="X5628" t="s">
        <v>39</v>
      </c>
      <c r="Y5628" t="str">
        <f>IF(AND(U5628&lt;=W5628,U5628&gt;=V5628),"DENTRO DE VIGENCIA", "FUERA DE VIGENCIA")</f>
        <v>DENTRO DE VIGENCIA</v>
      </c>
      <c r="Z5628" t="str">
        <f>IF(AND((U5628-V5628&lt;=30),((U5628-V5628&gt;=0))),"SI", "NO")</f>
        <v>NO</v>
      </c>
      <c r="AA5628" t="str">
        <f>IF(AND((W5628-U5628&lt;=30),((W5628-U5628&gt;=0))),"SI", "NO")</f>
        <v>NO</v>
      </c>
    </row>
    <row r="5629" spans="1:27" x14ac:dyDescent="0.25">
      <c r="A5629">
        <v>137871</v>
      </c>
      <c r="B5629" t="s">
        <v>78</v>
      </c>
      <c r="C5629" t="s">
        <v>79</v>
      </c>
      <c r="D5629" t="s">
        <v>80</v>
      </c>
      <c r="E5629">
        <v>1</v>
      </c>
      <c r="F5629">
        <v>1</v>
      </c>
      <c r="G5629">
        <v>58</v>
      </c>
      <c r="H5629" t="s">
        <v>35</v>
      </c>
      <c r="I5629">
        <v>68</v>
      </c>
      <c r="J5629" t="s">
        <v>36</v>
      </c>
      <c r="K5629">
        <v>1</v>
      </c>
      <c r="L5629" t="s">
        <v>35</v>
      </c>
      <c r="M5629">
        <v>8</v>
      </c>
      <c r="N5629" t="s">
        <v>35</v>
      </c>
      <c r="O5629" s="1">
        <v>42786.695324074077</v>
      </c>
      <c r="P5629">
        <v>0</v>
      </c>
      <c r="Q5629" t="s">
        <v>60</v>
      </c>
      <c r="R5629" t="s">
        <v>38</v>
      </c>
      <c r="S5629" t="s">
        <v>38</v>
      </c>
      <c r="T5629" s="2">
        <v>42774</v>
      </c>
      <c r="U5629" s="2">
        <v>42762</v>
      </c>
      <c r="V5629" s="2">
        <v>42630</v>
      </c>
      <c r="W5629" s="2">
        <v>42994</v>
      </c>
      <c r="X5629" t="s">
        <v>39</v>
      </c>
      <c r="Y5629" t="str">
        <f>IF(AND(U5629&lt;=W5629,U5629&gt;=V5629),"DENTRO DE VIGENCIA", "FUERA DE VIGENCIA")</f>
        <v>DENTRO DE VIGENCIA</v>
      </c>
      <c r="Z5629" t="str">
        <f>IF(AND((U5629-V5629&lt;=30),((U5629-V5629&gt;=0))),"SI", "NO")</f>
        <v>NO</v>
      </c>
      <c r="AA5629" t="str">
        <f>IF(AND((W5629-U5629&lt;=30),((W5629-U5629&gt;=0))),"SI", "NO")</f>
        <v>NO</v>
      </c>
    </row>
    <row r="5630" spans="1:27" x14ac:dyDescent="0.25">
      <c r="A5630">
        <v>137872</v>
      </c>
      <c r="B5630" t="s">
        <v>54</v>
      </c>
      <c r="C5630" t="s">
        <v>55</v>
      </c>
      <c r="D5630" t="s">
        <v>34</v>
      </c>
      <c r="E5630">
        <v>1</v>
      </c>
      <c r="F5630">
        <v>1</v>
      </c>
      <c r="G5630">
        <v>16</v>
      </c>
      <c r="H5630" t="s">
        <v>36</v>
      </c>
      <c r="I5630">
        <v>4</v>
      </c>
      <c r="J5630" t="s">
        <v>36</v>
      </c>
      <c r="K5630">
        <v>2</v>
      </c>
      <c r="L5630" t="s">
        <v>35</v>
      </c>
      <c r="M5630">
        <v>8</v>
      </c>
      <c r="N5630" t="s">
        <v>35</v>
      </c>
      <c r="O5630" s="1">
        <v>42786.696631944447</v>
      </c>
      <c r="P5630">
        <v>1</v>
      </c>
      <c r="Q5630" t="s">
        <v>37</v>
      </c>
      <c r="R5630" t="s">
        <v>38</v>
      </c>
      <c r="S5630" t="s">
        <v>38</v>
      </c>
      <c r="T5630" s="2">
        <v>42754</v>
      </c>
      <c r="U5630" s="2">
        <v>42753</v>
      </c>
      <c r="V5630" s="2">
        <v>42630</v>
      </c>
      <c r="W5630" s="2">
        <v>42994</v>
      </c>
      <c r="X5630" t="s">
        <v>39</v>
      </c>
      <c r="Y5630" t="str">
        <f>IF(AND(U5630&lt;=W5630,U5630&gt;=V5630),"DENTRO DE VIGENCIA", "FUERA DE VIGENCIA")</f>
        <v>DENTRO DE VIGENCIA</v>
      </c>
      <c r="Z5630" t="str">
        <f>IF(AND((U5630-V5630&lt;=30),((U5630-V5630&gt;=0))),"SI", "NO")</f>
        <v>NO</v>
      </c>
      <c r="AA5630" t="str">
        <f>IF(AND((W5630-U5630&lt;=30),((W5630-U5630&gt;=0))),"SI", "NO")</f>
        <v>NO</v>
      </c>
    </row>
    <row r="5631" spans="1:27" x14ac:dyDescent="0.25">
      <c r="A5631">
        <v>137901</v>
      </c>
      <c r="B5631" t="s">
        <v>78</v>
      </c>
      <c r="C5631" t="s">
        <v>79</v>
      </c>
      <c r="D5631" t="s">
        <v>80</v>
      </c>
      <c r="E5631">
        <v>1</v>
      </c>
      <c r="F5631">
        <v>1</v>
      </c>
      <c r="G5631">
        <v>30</v>
      </c>
      <c r="H5631" t="s">
        <v>35</v>
      </c>
      <c r="I5631">
        <v>68</v>
      </c>
      <c r="J5631" t="s">
        <v>36</v>
      </c>
      <c r="K5631">
        <v>1</v>
      </c>
      <c r="L5631" t="s">
        <v>35</v>
      </c>
      <c r="M5631">
        <v>8</v>
      </c>
      <c r="N5631" t="s">
        <v>35</v>
      </c>
      <c r="O5631" s="1">
        <v>42787.353298611109</v>
      </c>
      <c r="P5631">
        <v>0</v>
      </c>
      <c r="Q5631" t="s">
        <v>60</v>
      </c>
      <c r="R5631" t="s">
        <v>38</v>
      </c>
      <c r="S5631" t="s">
        <v>38</v>
      </c>
      <c r="T5631" s="2">
        <v>42782</v>
      </c>
      <c r="U5631" s="2">
        <v>42731</v>
      </c>
      <c r="V5631" s="2">
        <v>42469</v>
      </c>
      <c r="W5631" s="2">
        <v>42833</v>
      </c>
      <c r="X5631" t="s">
        <v>47</v>
      </c>
      <c r="Y5631" t="str">
        <f>IF(AND(U5631&lt;=W5631,U5631&gt;=V5631),"DENTRO DE VIGENCIA", "FUERA DE VIGENCIA")</f>
        <v>DENTRO DE VIGENCIA</v>
      </c>
      <c r="Z5631" t="str">
        <f>IF(AND((U5631-V5631&lt;=30),((U5631-V5631&gt;=0))),"SI", "NO")</f>
        <v>NO</v>
      </c>
      <c r="AA5631" t="str">
        <f>IF(AND((W5631-U5631&lt;=30),((W5631-U5631&gt;=0))),"SI", "NO")</f>
        <v>NO</v>
      </c>
    </row>
    <row r="5632" spans="1:27" x14ac:dyDescent="0.25">
      <c r="A5632">
        <v>137902</v>
      </c>
      <c r="B5632" t="s">
        <v>78</v>
      </c>
      <c r="C5632" t="s">
        <v>79</v>
      </c>
      <c r="D5632" t="s">
        <v>80</v>
      </c>
      <c r="E5632">
        <v>6</v>
      </c>
      <c r="F5632">
        <v>1</v>
      </c>
      <c r="G5632">
        <v>22</v>
      </c>
      <c r="H5632" t="s">
        <v>35</v>
      </c>
      <c r="I5632">
        <v>68</v>
      </c>
      <c r="J5632" t="s">
        <v>36</v>
      </c>
      <c r="K5632">
        <v>2</v>
      </c>
      <c r="L5632" t="s">
        <v>35</v>
      </c>
      <c r="M5632">
        <v>8</v>
      </c>
      <c r="N5632" t="s">
        <v>35</v>
      </c>
      <c r="O5632" s="1">
        <v>42787.377534722225</v>
      </c>
      <c r="P5632">
        <v>0</v>
      </c>
      <c r="Q5632" t="s">
        <v>60</v>
      </c>
      <c r="R5632" t="s">
        <v>38</v>
      </c>
      <c r="S5632" t="s">
        <v>46</v>
      </c>
      <c r="T5632" s="2">
        <v>42774</v>
      </c>
      <c r="U5632" s="2">
        <v>42772</v>
      </c>
      <c r="V5632" s="2">
        <v>42477</v>
      </c>
      <c r="W5632" s="2">
        <v>42841</v>
      </c>
      <c r="X5632" t="s">
        <v>39</v>
      </c>
      <c r="Y5632" t="str">
        <f>IF(AND(U5632&lt;=W5632,U5632&gt;=V5632),"DENTRO DE VIGENCIA", "FUERA DE VIGENCIA")</f>
        <v>DENTRO DE VIGENCIA</v>
      </c>
      <c r="Z5632" t="str">
        <f>IF(AND((U5632-V5632&lt;=30),((U5632-V5632&gt;=0))),"SI", "NO")</f>
        <v>NO</v>
      </c>
      <c r="AA5632" t="str">
        <f>IF(AND((W5632-U5632&lt;=30),((W5632-U5632&gt;=0))),"SI", "NO")</f>
        <v>NO</v>
      </c>
    </row>
    <row r="5633" spans="1:27" x14ac:dyDescent="0.25">
      <c r="A5633">
        <v>137903</v>
      </c>
      <c r="B5633" t="s">
        <v>78</v>
      </c>
      <c r="C5633" t="s">
        <v>79</v>
      </c>
      <c r="D5633" t="s">
        <v>80</v>
      </c>
      <c r="E5633">
        <v>1</v>
      </c>
      <c r="F5633">
        <v>1</v>
      </c>
      <c r="G5633">
        <v>22</v>
      </c>
      <c r="H5633" t="s">
        <v>35</v>
      </c>
      <c r="I5633">
        <v>4</v>
      </c>
      <c r="J5633" t="s">
        <v>36</v>
      </c>
      <c r="K5633">
        <v>2</v>
      </c>
      <c r="L5633" t="s">
        <v>36</v>
      </c>
      <c r="M5633">
        <v>8</v>
      </c>
      <c r="N5633" t="s">
        <v>35</v>
      </c>
      <c r="O5633" s="1">
        <v>42787.411365740743</v>
      </c>
      <c r="P5633">
        <v>0</v>
      </c>
      <c r="Q5633" t="s">
        <v>60</v>
      </c>
      <c r="R5633" t="s">
        <v>38</v>
      </c>
      <c r="S5633" t="s">
        <v>46</v>
      </c>
      <c r="T5633" s="2">
        <v>42777</v>
      </c>
      <c r="U5633" s="2">
        <v>42776</v>
      </c>
      <c r="V5633" s="2">
        <v>42565</v>
      </c>
      <c r="W5633" s="2">
        <v>42929</v>
      </c>
      <c r="X5633" t="s">
        <v>39</v>
      </c>
      <c r="Y5633" t="str">
        <f>IF(AND(U5633&lt;=W5633,U5633&gt;=V5633),"DENTRO DE VIGENCIA", "FUERA DE VIGENCIA")</f>
        <v>DENTRO DE VIGENCIA</v>
      </c>
      <c r="Z5633" t="str">
        <f>IF(AND((U5633-V5633&lt;=30),((U5633-V5633&gt;=0))),"SI", "NO")</f>
        <v>NO</v>
      </c>
      <c r="AA5633" t="str">
        <f>IF(AND((W5633-U5633&lt;=30),((W5633-U5633&gt;=0))),"SI", "NO")</f>
        <v>NO</v>
      </c>
    </row>
    <row r="5634" spans="1:27" x14ac:dyDescent="0.25">
      <c r="A5634">
        <v>137904</v>
      </c>
      <c r="B5634" t="s">
        <v>78</v>
      </c>
      <c r="C5634" t="s">
        <v>79</v>
      </c>
      <c r="D5634" t="s">
        <v>80</v>
      </c>
      <c r="E5634">
        <v>1</v>
      </c>
      <c r="F5634">
        <v>1</v>
      </c>
      <c r="G5634">
        <v>22</v>
      </c>
      <c r="H5634" t="s">
        <v>35</v>
      </c>
      <c r="I5634">
        <v>4</v>
      </c>
      <c r="J5634" t="s">
        <v>36</v>
      </c>
      <c r="K5634">
        <v>1</v>
      </c>
      <c r="L5634" t="s">
        <v>36</v>
      </c>
      <c r="M5634">
        <v>8</v>
      </c>
      <c r="N5634" t="s">
        <v>35</v>
      </c>
      <c r="O5634" s="1">
        <v>42787.442442129628</v>
      </c>
      <c r="P5634">
        <v>0</v>
      </c>
      <c r="Q5634" t="s">
        <v>60</v>
      </c>
      <c r="R5634" t="s">
        <v>38</v>
      </c>
      <c r="S5634" t="s">
        <v>46</v>
      </c>
      <c r="T5634" s="2">
        <v>42776</v>
      </c>
      <c r="U5634" s="2">
        <v>42776</v>
      </c>
      <c r="V5634" s="2">
        <v>42565</v>
      </c>
      <c r="W5634" s="2">
        <v>42929</v>
      </c>
      <c r="X5634" t="s">
        <v>61</v>
      </c>
      <c r="Y5634" t="str">
        <f>IF(AND(U5634&lt;=W5634,U5634&gt;=V5634),"DENTRO DE VIGENCIA", "FUERA DE VIGENCIA")</f>
        <v>DENTRO DE VIGENCIA</v>
      </c>
      <c r="Z5634" t="str">
        <f>IF(AND((U5634-V5634&lt;=30),((U5634-V5634&gt;=0))),"SI", "NO")</f>
        <v>NO</v>
      </c>
      <c r="AA5634" t="str">
        <f>IF(AND((W5634-U5634&lt;=30),((W5634-U5634&gt;=0))),"SI", "NO")</f>
        <v>NO</v>
      </c>
    </row>
    <row r="5635" spans="1:27" x14ac:dyDescent="0.25">
      <c r="A5635">
        <v>137905</v>
      </c>
      <c r="B5635" t="s">
        <v>54</v>
      </c>
      <c r="C5635" t="s">
        <v>55</v>
      </c>
      <c r="D5635" t="s">
        <v>34</v>
      </c>
      <c r="E5635">
        <v>1</v>
      </c>
      <c r="F5635">
        <v>1</v>
      </c>
      <c r="G5635">
        <v>28</v>
      </c>
      <c r="H5635" t="s">
        <v>36</v>
      </c>
      <c r="I5635">
        <v>4</v>
      </c>
      <c r="J5635" t="s">
        <v>36</v>
      </c>
      <c r="K5635">
        <v>1</v>
      </c>
      <c r="L5635" t="s">
        <v>35</v>
      </c>
      <c r="M5635">
        <v>8</v>
      </c>
      <c r="N5635" t="s">
        <v>35</v>
      </c>
      <c r="O5635" s="1">
        <v>42787.462337962963</v>
      </c>
      <c r="P5635">
        <v>1</v>
      </c>
      <c r="Q5635" t="s">
        <v>37</v>
      </c>
      <c r="R5635" t="s">
        <v>46</v>
      </c>
      <c r="S5635" t="s">
        <v>38</v>
      </c>
      <c r="T5635" s="2">
        <v>42763</v>
      </c>
      <c r="U5635" s="2">
        <v>42763</v>
      </c>
      <c r="V5635" s="2">
        <v>42635</v>
      </c>
      <c r="W5635" s="2">
        <v>42999</v>
      </c>
      <c r="X5635" t="s">
        <v>61</v>
      </c>
      <c r="Y5635" t="str">
        <f>IF(AND(U5635&lt;=W5635,U5635&gt;=V5635),"DENTRO DE VIGENCIA", "FUERA DE VIGENCIA")</f>
        <v>DENTRO DE VIGENCIA</v>
      </c>
      <c r="Z5635" t="str">
        <f>IF(AND((U5635-V5635&lt;=30),((U5635-V5635&gt;=0))),"SI", "NO")</f>
        <v>NO</v>
      </c>
      <c r="AA5635" t="str">
        <f>IF(AND((W5635-U5635&lt;=30),((W5635-U5635&gt;=0))),"SI", "NO")</f>
        <v>NO</v>
      </c>
    </row>
    <row r="5636" spans="1:27" x14ac:dyDescent="0.25">
      <c r="A5636">
        <v>137906</v>
      </c>
      <c r="B5636" t="s">
        <v>78</v>
      </c>
      <c r="C5636" t="s">
        <v>79</v>
      </c>
      <c r="D5636" t="s">
        <v>80</v>
      </c>
      <c r="E5636">
        <v>1</v>
      </c>
      <c r="F5636">
        <v>1</v>
      </c>
      <c r="G5636">
        <v>45</v>
      </c>
      <c r="H5636" t="s">
        <v>35</v>
      </c>
      <c r="I5636">
        <v>68</v>
      </c>
      <c r="J5636" t="s">
        <v>36</v>
      </c>
      <c r="K5636">
        <v>1</v>
      </c>
      <c r="L5636" t="s">
        <v>35</v>
      </c>
      <c r="M5636">
        <v>8</v>
      </c>
      <c r="N5636" t="s">
        <v>35</v>
      </c>
      <c r="O5636" s="1">
        <v>42787.464398148149</v>
      </c>
      <c r="P5636">
        <v>0</v>
      </c>
      <c r="Q5636" t="s">
        <v>70</v>
      </c>
      <c r="R5636" t="s">
        <v>38</v>
      </c>
      <c r="S5636" t="s">
        <v>38</v>
      </c>
      <c r="T5636" s="2">
        <v>42780</v>
      </c>
      <c r="U5636" s="2">
        <v>42776</v>
      </c>
      <c r="V5636" s="2">
        <v>42416</v>
      </c>
      <c r="W5636" s="2">
        <v>42781</v>
      </c>
      <c r="X5636" t="s">
        <v>39</v>
      </c>
      <c r="Y5636" t="str">
        <f>IF(AND(U5636&lt;=W5636,U5636&gt;=V5636),"DENTRO DE VIGENCIA", "FUERA DE VIGENCIA")</f>
        <v>DENTRO DE VIGENCIA</v>
      </c>
      <c r="Z5636" t="str">
        <f>IF(AND((U5636-V5636&lt;=30),((U5636-V5636&gt;=0))),"SI", "NO")</f>
        <v>NO</v>
      </c>
      <c r="AA5636" t="str">
        <f>IF(AND((W5636-U5636&lt;=30),((W5636-U5636&gt;=0))),"SI", "NO")</f>
        <v>SI</v>
      </c>
    </row>
    <row r="5637" spans="1:27" x14ac:dyDescent="0.25">
      <c r="A5637">
        <v>137907</v>
      </c>
      <c r="B5637" t="s">
        <v>71</v>
      </c>
      <c r="C5637" t="s">
        <v>72</v>
      </c>
      <c r="D5637" t="s">
        <v>59</v>
      </c>
      <c r="E5637">
        <v>6</v>
      </c>
      <c r="F5637">
        <v>1</v>
      </c>
      <c r="G5637">
        <v>82</v>
      </c>
      <c r="H5637" t="s">
        <v>35</v>
      </c>
      <c r="I5637">
        <v>4</v>
      </c>
      <c r="J5637" t="s">
        <v>36</v>
      </c>
      <c r="K5637">
        <v>1</v>
      </c>
      <c r="L5637" t="s">
        <v>35</v>
      </c>
      <c r="M5637">
        <v>8</v>
      </c>
      <c r="N5637" t="s">
        <v>35</v>
      </c>
      <c r="O5637" s="1">
        <v>42787.516446759262</v>
      </c>
      <c r="P5637">
        <v>1</v>
      </c>
      <c r="Q5637" t="s">
        <v>50</v>
      </c>
      <c r="R5637" t="s">
        <v>46</v>
      </c>
      <c r="S5637" t="s">
        <v>38</v>
      </c>
      <c r="T5637" s="2">
        <v>42783</v>
      </c>
      <c r="U5637" s="2">
        <v>42633</v>
      </c>
      <c r="V5637" s="2">
        <v>42520</v>
      </c>
      <c r="W5637" s="2">
        <v>42884</v>
      </c>
      <c r="X5637" t="s">
        <v>47</v>
      </c>
      <c r="Y5637" t="str">
        <f>IF(AND(U5637&lt;=W5637,U5637&gt;=V5637),"DENTRO DE VIGENCIA", "FUERA DE VIGENCIA")</f>
        <v>DENTRO DE VIGENCIA</v>
      </c>
      <c r="Z5637" t="str">
        <f>IF(AND((U5637-V5637&lt;=30),((U5637-V5637&gt;=0))),"SI", "NO")</f>
        <v>NO</v>
      </c>
      <c r="AA5637" t="str">
        <f>IF(AND((W5637-U5637&lt;=30),((W5637-U5637&gt;=0))),"SI", "NO")</f>
        <v>NO</v>
      </c>
    </row>
    <row r="5638" spans="1:27" x14ac:dyDescent="0.25">
      <c r="A5638">
        <v>137908</v>
      </c>
      <c r="B5638" t="s">
        <v>54</v>
      </c>
      <c r="C5638" t="s">
        <v>55</v>
      </c>
      <c r="D5638" t="s">
        <v>34</v>
      </c>
      <c r="E5638">
        <v>1</v>
      </c>
      <c r="F5638">
        <v>1</v>
      </c>
      <c r="G5638">
        <v>28</v>
      </c>
      <c r="H5638" t="s">
        <v>35</v>
      </c>
      <c r="I5638">
        <v>4</v>
      </c>
      <c r="J5638" t="s">
        <v>36</v>
      </c>
      <c r="K5638">
        <v>2</v>
      </c>
      <c r="L5638" t="s">
        <v>35</v>
      </c>
      <c r="M5638">
        <v>8</v>
      </c>
      <c r="N5638" t="s">
        <v>35</v>
      </c>
      <c r="O5638" s="1">
        <v>42787.520509259259</v>
      </c>
      <c r="P5638">
        <v>1</v>
      </c>
      <c r="Q5638" t="s">
        <v>37</v>
      </c>
      <c r="R5638" t="s">
        <v>38</v>
      </c>
      <c r="S5638" t="s">
        <v>38</v>
      </c>
      <c r="T5638" s="2">
        <v>42778</v>
      </c>
      <c r="U5638" s="2">
        <v>42777</v>
      </c>
      <c r="V5638" s="2">
        <v>42608</v>
      </c>
      <c r="W5638" s="2">
        <v>42972</v>
      </c>
      <c r="X5638" t="s">
        <v>39</v>
      </c>
      <c r="Y5638" t="str">
        <f>IF(AND(U5638&lt;=W5638,U5638&gt;=V5638),"DENTRO DE VIGENCIA", "FUERA DE VIGENCIA")</f>
        <v>DENTRO DE VIGENCIA</v>
      </c>
      <c r="Z5638" t="str">
        <f>IF(AND((U5638-V5638&lt;=30),((U5638-V5638&gt;=0))),"SI", "NO")</f>
        <v>NO</v>
      </c>
      <c r="AA5638" t="str">
        <f>IF(AND((W5638-U5638&lt;=30),((W5638-U5638&gt;=0))),"SI", "NO")</f>
        <v>NO</v>
      </c>
    </row>
    <row r="5639" spans="1:27" x14ac:dyDescent="0.25">
      <c r="A5639">
        <v>137910</v>
      </c>
      <c r="B5639" t="s">
        <v>58</v>
      </c>
      <c r="C5639" t="s">
        <v>58</v>
      </c>
      <c r="D5639" t="s">
        <v>59</v>
      </c>
      <c r="E5639">
        <v>1</v>
      </c>
      <c r="F5639">
        <v>1</v>
      </c>
      <c r="G5639">
        <v>45</v>
      </c>
      <c r="H5639" t="s">
        <v>35</v>
      </c>
      <c r="I5639">
        <v>4</v>
      </c>
      <c r="J5639" t="s">
        <v>36</v>
      </c>
      <c r="K5639">
        <v>2</v>
      </c>
      <c r="L5639" t="s">
        <v>35</v>
      </c>
      <c r="M5639">
        <v>8</v>
      </c>
      <c r="N5639" t="s">
        <v>35</v>
      </c>
      <c r="O5639" s="1">
        <v>42787.639479166668</v>
      </c>
      <c r="P5639">
        <v>1</v>
      </c>
      <c r="Q5639" t="s">
        <v>97</v>
      </c>
      <c r="R5639" t="s">
        <v>38</v>
      </c>
      <c r="S5639" t="s">
        <v>38</v>
      </c>
      <c r="T5639" s="2">
        <v>42782</v>
      </c>
      <c r="U5639" s="2">
        <v>42690</v>
      </c>
      <c r="V5639" s="2">
        <v>42419</v>
      </c>
      <c r="W5639" s="2">
        <v>42784</v>
      </c>
      <c r="X5639" t="s">
        <v>47</v>
      </c>
      <c r="Y5639" t="str">
        <f>IF(AND(U5639&lt;=W5639,U5639&gt;=V5639),"DENTRO DE VIGENCIA", "FUERA DE VIGENCIA")</f>
        <v>DENTRO DE VIGENCIA</v>
      </c>
      <c r="Z5639" t="str">
        <f>IF(AND((U5639-V5639&lt;=30),((U5639-V5639&gt;=0))),"SI", "NO")</f>
        <v>NO</v>
      </c>
      <c r="AA5639" t="str">
        <f>IF(AND((W5639-U5639&lt;=30),((W5639-U5639&gt;=0))),"SI", "NO")</f>
        <v>NO</v>
      </c>
    </row>
    <row r="5640" spans="1:27" x14ac:dyDescent="0.25">
      <c r="A5640">
        <v>137911</v>
      </c>
      <c r="B5640" t="s">
        <v>102</v>
      </c>
      <c r="C5640" t="s">
        <v>101</v>
      </c>
      <c r="D5640" t="s">
        <v>59</v>
      </c>
      <c r="E5640">
        <v>1</v>
      </c>
      <c r="F5640">
        <v>1</v>
      </c>
      <c r="G5640">
        <v>18</v>
      </c>
      <c r="H5640" t="s">
        <v>35</v>
      </c>
      <c r="I5640">
        <v>4</v>
      </c>
      <c r="J5640" t="s">
        <v>36</v>
      </c>
      <c r="K5640">
        <v>1</v>
      </c>
      <c r="L5640" t="s">
        <v>36</v>
      </c>
      <c r="M5640">
        <v>8</v>
      </c>
      <c r="N5640" t="s">
        <v>35</v>
      </c>
      <c r="O5640" s="1">
        <v>42787.670937499999</v>
      </c>
      <c r="P5640">
        <v>1</v>
      </c>
      <c r="Q5640" t="s">
        <v>70</v>
      </c>
      <c r="R5640" t="s">
        <v>38</v>
      </c>
      <c r="S5640" t="s">
        <v>38</v>
      </c>
      <c r="T5640" s="2">
        <v>42781</v>
      </c>
      <c r="U5640" s="2">
        <v>42741</v>
      </c>
      <c r="V5640" s="2">
        <v>42668</v>
      </c>
      <c r="W5640" s="2">
        <v>43032</v>
      </c>
      <c r="X5640" t="s">
        <v>47</v>
      </c>
      <c r="Y5640" t="str">
        <f>IF(AND(U5640&lt;=W5640,U5640&gt;=V5640),"DENTRO DE VIGENCIA", "FUERA DE VIGENCIA")</f>
        <v>DENTRO DE VIGENCIA</v>
      </c>
      <c r="Z5640" t="str">
        <f>IF(AND((U5640-V5640&lt;=30),((U5640-V5640&gt;=0))),"SI", "NO")</f>
        <v>NO</v>
      </c>
      <c r="AA5640" t="str">
        <f>IF(AND((W5640-U5640&lt;=30),((W5640-U5640&gt;=0))),"SI", "NO")</f>
        <v>NO</v>
      </c>
    </row>
    <row r="5641" spans="1:27" x14ac:dyDescent="0.25">
      <c r="A5641">
        <v>137913</v>
      </c>
      <c r="B5641" t="s">
        <v>71</v>
      </c>
      <c r="C5641" t="s">
        <v>72</v>
      </c>
      <c r="D5641" t="s">
        <v>59</v>
      </c>
      <c r="E5641">
        <v>1</v>
      </c>
      <c r="F5641">
        <v>1</v>
      </c>
      <c r="G5641">
        <v>29</v>
      </c>
      <c r="H5641" t="s">
        <v>35</v>
      </c>
      <c r="I5641">
        <v>4</v>
      </c>
      <c r="J5641" t="s">
        <v>36</v>
      </c>
      <c r="K5641">
        <v>1</v>
      </c>
      <c r="L5641" t="s">
        <v>36</v>
      </c>
      <c r="M5641">
        <v>8</v>
      </c>
      <c r="N5641" t="s">
        <v>35</v>
      </c>
      <c r="O5641" s="1">
        <v>42787.674687500003</v>
      </c>
      <c r="P5641">
        <v>1</v>
      </c>
      <c r="Q5641" t="s">
        <v>50</v>
      </c>
      <c r="R5641" t="s">
        <v>38</v>
      </c>
      <c r="S5641" t="s">
        <v>38</v>
      </c>
      <c r="T5641" s="2">
        <v>42781</v>
      </c>
      <c r="U5641" s="2">
        <v>42708</v>
      </c>
      <c r="V5641" s="2">
        <v>42411</v>
      </c>
      <c r="W5641" s="2">
        <v>42776</v>
      </c>
      <c r="X5641" t="s">
        <v>47</v>
      </c>
      <c r="Y5641" t="str">
        <f>IF(AND(U5641&lt;=W5641,U5641&gt;=V5641),"DENTRO DE VIGENCIA", "FUERA DE VIGENCIA")</f>
        <v>DENTRO DE VIGENCIA</v>
      </c>
      <c r="Z5641" t="str">
        <f>IF(AND((U5641-V5641&lt;=30),((U5641-V5641&gt;=0))),"SI", "NO")</f>
        <v>NO</v>
      </c>
      <c r="AA5641" t="str">
        <f>IF(AND((W5641-U5641&lt;=30),((W5641-U5641&gt;=0))),"SI", "NO")</f>
        <v>NO</v>
      </c>
    </row>
    <row r="5642" spans="1:27" x14ac:dyDescent="0.25">
      <c r="A5642">
        <v>137914</v>
      </c>
      <c r="B5642" t="s">
        <v>102</v>
      </c>
      <c r="C5642" t="s">
        <v>101</v>
      </c>
      <c r="D5642" t="s">
        <v>59</v>
      </c>
      <c r="E5642">
        <v>4</v>
      </c>
      <c r="F5642">
        <v>1</v>
      </c>
      <c r="G5642">
        <v>85</v>
      </c>
      <c r="H5642" t="s">
        <v>35</v>
      </c>
      <c r="I5642">
        <v>4</v>
      </c>
      <c r="J5642" t="s">
        <v>36</v>
      </c>
      <c r="K5642">
        <v>4</v>
      </c>
      <c r="L5642" t="s">
        <v>36</v>
      </c>
      <c r="M5642">
        <v>8</v>
      </c>
      <c r="N5642" t="s">
        <v>35</v>
      </c>
      <c r="O5642" s="1">
        <v>42787.683333333334</v>
      </c>
      <c r="P5642">
        <v>1</v>
      </c>
      <c r="Q5642" t="s">
        <v>70</v>
      </c>
      <c r="R5642" t="s">
        <v>38</v>
      </c>
      <c r="S5642" t="s">
        <v>38</v>
      </c>
      <c r="T5642" s="2">
        <v>42781</v>
      </c>
      <c r="U5642" s="2">
        <v>42738</v>
      </c>
      <c r="V5642" s="2">
        <v>42703</v>
      </c>
      <c r="W5642" s="2">
        <v>43067</v>
      </c>
      <c r="X5642" t="s">
        <v>47</v>
      </c>
      <c r="Y5642" t="str">
        <f>IF(AND(U5642&lt;=W5642,U5642&gt;=V5642),"DENTRO DE VIGENCIA", "FUERA DE VIGENCIA")</f>
        <v>DENTRO DE VIGENCIA</v>
      </c>
      <c r="Z5642" t="str">
        <f>IF(AND((U5642-V5642&lt;=30),((U5642-V5642&gt;=0))),"SI", "NO")</f>
        <v>NO</v>
      </c>
      <c r="AA5642" t="str">
        <f>IF(AND((W5642-U5642&lt;=30),((W5642-U5642&gt;=0))),"SI", "NO")</f>
        <v>NO</v>
      </c>
    </row>
    <row r="5643" spans="1:27" x14ac:dyDescent="0.25">
      <c r="A5643">
        <v>137915</v>
      </c>
      <c r="B5643" t="s">
        <v>102</v>
      </c>
      <c r="C5643" t="s">
        <v>101</v>
      </c>
      <c r="D5643" t="s">
        <v>59</v>
      </c>
      <c r="E5643">
        <v>6</v>
      </c>
      <c r="F5643">
        <v>1</v>
      </c>
      <c r="G5643">
        <v>20</v>
      </c>
      <c r="H5643" t="s">
        <v>36</v>
      </c>
      <c r="I5643">
        <v>4</v>
      </c>
      <c r="J5643" t="s">
        <v>36</v>
      </c>
      <c r="K5643">
        <v>1</v>
      </c>
      <c r="L5643" t="s">
        <v>36</v>
      </c>
      <c r="M5643">
        <v>21</v>
      </c>
      <c r="N5643" t="s">
        <v>36</v>
      </c>
      <c r="O5643" s="1">
        <v>42787.690555555557</v>
      </c>
      <c r="P5643">
        <v>1</v>
      </c>
      <c r="Q5643" t="s">
        <v>70</v>
      </c>
      <c r="R5643" t="s">
        <v>38</v>
      </c>
      <c r="S5643" t="s">
        <v>38</v>
      </c>
      <c r="T5643" s="2">
        <v>42781</v>
      </c>
      <c r="U5643" s="2">
        <v>42744</v>
      </c>
      <c r="V5643" s="2">
        <v>42731</v>
      </c>
      <c r="W5643" s="2">
        <v>43095</v>
      </c>
      <c r="X5643" t="s">
        <v>47</v>
      </c>
      <c r="Y5643" t="str">
        <f>IF(AND(U5643&lt;=W5643,U5643&gt;=V5643),"DENTRO DE VIGENCIA", "FUERA DE VIGENCIA")</f>
        <v>DENTRO DE VIGENCIA</v>
      </c>
      <c r="Z5643" t="str">
        <f>IF(AND((U5643-V5643&lt;=30),((U5643-V5643&gt;=0))),"SI", "NO")</f>
        <v>SI</v>
      </c>
      <c r="AA5643" t="str">
        <f>IF(AND((W5643-U5643&lt;=30),((W5643-U5643&gt;=0))),"SI", "NO")</f>
        <v>NO</v>
      </c>
    </row>
    <row r="5644" spans="1:27" x14ac:dyDescent="0.25">
      <c r="A5644">
        <v>137916</v>
      </c>
      <c r="B5644" t="s">
        <v>102</v>
      </c>
      <c r="C5644" t="s">
        <v>101</v>
      </c>
      <c r="D5644" t="s">
        <v>59</v>
      </c>
      <c r="E5644">
        <v>6</v>
      </c>
      <c r="F5644">
        <v>1</v>
      </c>
      <c r="G5644">
        <v>55</v>
      </c>
      <c r="H5644" t="s">
        <v>35</v>
      </c>
      <c r="I5644">
        <v>4</v>
      </c>
      <c r="J5644" t="s">
        <v>36</v>
      </c>
      <c r="K5644">
        <v>1</v>
      </c>
      <c r="L5644" t="s">
        <v>35</v>
      </c>
      <c r="M5644">
        <v>8</v>
      </c>
      <c r="N5644" t="s">
        <v>35</v>
      </c>
      <c r="O5644" s="1">
        <v>42787.695555555554</v>
      </c>
      <c r="P5644">
        <v>1</v>
      </c>
      <c r="Q5644" t="s">
        <v>70</v>
      </c>
      <c r="R5644" t="s">
        <v>38</v>
      </c>
      <c r="S5644" t="s">
        <v>38</v>
      </c>
      <c r="T5644" s="2">
        <v>42781</v>
      </c>
      <c r="U5644" s="2">
        <v>42734</v>
      </c>
      <c r="V5644" s="2">
        <v>42611</v>
      </c>
      <c r="W5644" s="2">
        <v>42975</v>
      </c>
      <c r="X5644" t="s">
        <v>47</v>
      </c>
      <c r="Y5644" t="str">
        <f>IF(AND(U5644&lt;=W5644,U5644&gt;=V5644),"DENTRO DE VIGENCIA", "FUERA DE VIGENCIA")</f>
        <v>DENTRO DE VIGENCIA</v>
      </c>
      <c r="Z5644" t="str">
        <f>IF(AND((U5644-V5644&lt;=30),((U5644-V5644&gt;=0))),"SI", "NO")</f>
        <v>NO</v>
      </c>
      <c r="AA5644" t="str">
        <f>IF(AND((W5644-U5644&lt;=30),((W5644-U5644&gt;=0))),"SI", "NO")</f>
        <v>NO</v>
      </c>
    </row>
    <row r="5645" spans="1:27" x14ac:dyDescent="0.25">
      <c r="A5645">
        <v>137917</v>
      </c>
      <c r="B5645" t="s">
        <v>149</v>
      </c>
      <c r="C5645" t="s">
        <v>130</v>
      </c>
      <c r="D5645" t="s">
        <v>131</v>
      </c>
      <c r="E5645">
        <v>1</v>
      </c>
      <c r="F5645">
        <v>1</v>
      </c>
      <c r="G5645">
        <v>46</v>
      </c>
      <c r="H5645" t="s">
        <v>35</v>
      </c>
      <c r="I5645">
        <v>1102</v>
      </c>
      <c r="J5645" t="s">
        <v>36</v>
      </c>
      <c r="K5645">
        <v>2</v>
      </c>
      <c r="L5645" t="s">
        <v>35</v>
      </c>
      <c r="M5645">
        <v>8</v>
      </c>
      <c r="N5645" t="s">
        <v>35</v>
      </c>
      <c r="O5645" s="1">
        <v>42787.697928240741</v>
      </c>
      <c r="P5645">
        <v>0</v>
      </c>
      <c r="Q5645" t="s">
        <v>97</v>
      </c>
      <c r="R5645" t="s">
        <v>38</v>
      </c>
      <c r="S5645" t="s">
        <v>38</v>
      </c>
      <c r="T5645" s="2">
        <v>42782</v>
      </c>
      <c r="U5645" s="2">
        <v>42729</v>
      </c>
      <c r="V5645" s="2">
        <v>42596</v>
      </c>
      <c r="W5645" s="2">
        <v>42960</v>
      </c>
      <c r="X5645" t="s">
        <v>47</v>
      </c>
      <c r="Y5645" t="str">
        <f>IF(AND(U5645&lt;=W5645,U5645&gt;=V5645),"DENTRO DE VIGENCIA", "FUERA DE VIGENCIA")</f>
        <v>DENTRO DE VIGENCIA</v>
      </c>
      <c r="Z5645" t="str">
        <f>IF(AND((U5645-V5645&lt;=30),((U5645-V5645&gt;=0))),"SI", "NO")</f>
        <v>NO</v>
      </c>
      <c r="AA5645" t="str">
        <f>IF(AND((W5645-U5645&lt;=30),((W5645-U5645&gt;=0))),"SI", "NO")</f>
        <v>NO</v>
      </c>
    </row>
    <row r="5646" spans="1:27" x14ac:dyDescent="0.25">
      <c r="A5646">
        <v>137921</v>
      </c>
      <c r="B5646" t="s">
        <v>102</v>
      </c>
      <c r="C5646" t="s">
        <v>101</v>
      </c>
      <c r="D5646" t="s">
        <v>59</v>
      </c>
      <c r="E5646">
        <v>1</v>
      </c>
      <c r="F5646">
        <v>1</v>
      </c>
      <c r="G5646">
        <v>20</v>
      </c>
      <c r="H5646" t="s">
        <v>35</v>
      </c>
      <c r="I5646">
        <v>4</v>
      </c>
      <c r="J5646" t="s">
        <v>36</v>
      </c>
      <c r="K5646">
        <v>2</v>
      </c>
      <c r="L5646" t="s">
        <v>36</v>
      </c>
      <c r="M5646">
        <v>8</v>
      </c>
      <c r="N5646" t="s">
        <v>35</v>
      </c>
      <c r="O5646" s="1">
        <v>42787.831331018519</v>
      </c>
      <c r="P5646">
        <v>1</v>
      </c>
      <c r="Q5646" t="s">
        <v>70</v>
      </c>
      <c r="R5646" t="s">
        <v>46</v>
      </c>
      <c r="S5646" t="s">
        <v>38</v>
      </c>
      <c r="T5646" s="2">
        <v>42781</v>
      </c>
      <c r="U5646" s="2">
        <v>42738</v>
      </c>
      <c r="V5646" s="2">
        <v>42670</v>
      </c>
      <c r="W5646" s="2">
        <v>43034</v>
      </c>
      <c r="X5646" t="s">
        <v>47</v>
      </c>
      <c r="Y5646" t="str">
        <f>IF(AND(U5646&lt;=W5646,U5646&gt;=V5646),"DENTRO DE VIGENCIA", "FUERA DE VIGENCIA")</f>
        <v>DENTRO DE VIGENCIA</v>
      </c>
      <c r="Z5646" t="str">
        <f>IF(AND((U5646-V5646&lt;=30),((U5646-V5646&gt;=0))),"SI", "NO")</f>
        <v>NO</v>
      </c>
      <c r="AA5646" t="str">
        <f>IF(AND((W5646-U5646&lt;=30),((W5646-U5646&gt;=0))),"SI", "NO")</f>
        <v>NO</v>
      </c>
    </row>
    <row r="5647" spans="1:27" x14ac:dyDescent="0.25">
      <c r="A5647">
        <v>137922</v>
      </c>
      <c r="B5647" t="s">
        <v>58</v>
      </c>
      <c r="C5647" t="s">
        <v>58</v>
      </c>
      <c r="D5647" t="s">
        <v>59</v>
      </c>
      <c r="E5647">
        <v>1</v>
      </c>
      <c r="F5647">
        <v>1</v>
      </c>
      <c r="G5647">
        <v>33</v>
      </c>
      <c r="H5647" t="s">
        <v>35</v>
      </c>
      <c r="I5647">
        <v>1102</v>
      </c>
      <c r="J5647" t="s">
        <v>35</v>
      </c>
      <c r="K5647">
        <v>1</v>
      </c>
      <c r="L5647" t="s">
        <v>35</v>
      </c>
      <c r="M5647">
        <v>8</v>
      </c>
      <c r="N5647" t="s">
        <v>35</v>
      </c>
      <c r="O5647" s="1">
        <v>42787.859444444446</v>
      </c>
      <c r="P5647">
        <v>0</v>
      </c>
      <c r="Q5647" t="s">
        <v>70</v>
      </c>
      <c r="R5647" t="s">
        <v>38</v>
      </c>
      <c r="S5647" t="s">
        <v>38</v>
      </c>
      <c r="T5647" s="2">
        <v>42781</v>
      </c>
      <c r="U5647" s="2">
        <v>42780</v>
      </c>
      <c r="V5647" s="2">
        <v>42538</v>
      </c>
      <c r="W5647" s="2">
        <v>42902</v>
      </c>
      <c r="X5647" t="s">
        <v>39</v>
      </c>
      <c r="Y5647" t="str">
        <f>IF(AND(U5647&lt;=W5647,U5647&gt;=V5647),"DENTRO DE VIGENCIA", "FUERA DE VIGENCIA")</f>
        <v>DENTRO DE VIGENCIA</v>
      </c>
      <c r="Z5647" t="str">
        <f>IF(AND((U5647-V5647&lt;=30),((U5647-V5647&gt;=0))),"SI", "NO")</f>
        <v>NO</v>
      </c>
      <c r="AA5647" t="str">
        <f>IF(AND((W5647-U5647&lt;=30),((W5647-U5647&gt;=0))),"SI", "NO")</f>
        <v>NO</v>
      </c>
    </row>
    <row r="5648" spans="1:27" x14ac:dyDescent="0.25">
      <c r="A5648">
        <v>137923</v>
      </c>
      <c r="B5648" t="s">
        <v>58</v>
      </c>
      <c r="C5648" t="s">
        <v>58</v>
      </c>
      <c r="D5648" t="s">
        <v>59</v>
      </c>
      <c r="E5648">
        <v>1</v>
      </c>
      <c r="F5648">
        <v>1</v>
      </c>
      <c r="G5648">
        <v>33</v>
      </c>
      <c r="H5648" t="s">
        <v>35</v>
      </c>
      <c r="I5648">
        <v>4</v>
      </c>
      <c r="J5648" t="s">
        <v>36</v>
      </c>
      <c r="K5648">
        <v>1</v>
      </c>
      <c r="L5648" t="s">
        <v>35</v>
      </c>
      <c r="M5648">
        <v>8</v>
      </c>
      <c r="N5648" t="s">
        <v>35</v>
      </c>
      <c r="O5648" s="1">
        <v>42787.958020833335</v>
      </c>
      <c r="P5648">
        <v>0</v>
      </c>
      <c r="Q5648" t="s">
        <v>70</v>
      </c>
      <c r="R5648" t="s">
        <v>38</v>
      </c>
      <c r="S5648" t="s">
        <v>38</v>
      </c>
      <c r="T5648" s="2">
        <v>42781</v>
      </c>
      <c r="U5648" s="2">
        <v>42779</v>
      </c>
      <c r="V5648" s="2">
        <v>42586</v>
      </c>
      <c r="W5648" s="2">
        <v>42950</v>
      </c>
      <c r="X5648" t="s">
        <v>39</v>
      </c>
      <c r="Y5648" t="str">
        <f>IF(AND(U5648&lt;=W5648,U5648&gt;=V5648),"DENTRO DE VIGENCIA", "FUERA DE VIGENCIA")</f>
        <v>DENTRO DE VIGENCIA</v>
      </c>
      <c r="Z5648" t="str">
        <f>IF(AND((U5648-V5648&lt;=30),((U5648-V5648&gt;=0))),"SI", "NO")</f>
        <v>NO</v>
      </c>
      <c r="AA5648" t="str">
        <f>IF(AND((W5648-U5648&lt;=30),((W5648-U5648&gt;=0))),"SI", "NO")</f>
        <v>NO</v>
      </c>
    </row>
    <row r="5649" spans="1:27" x14ac:dyDescent="0.25">
      <c r="A5649">
        <v>137924</v>
      </c>
      <c r="B5649" t="s">
        <v>65</v>
      </c>
      <c r="C5649" t="s">
        <v>66</v>
      </c>
      <c r="D5649" t="s">
        <v>59</v>
      </c>
      <c r="E5649">
        <v>1</v>
      </c>
      <c r="F5649">
        <v>1</v>
      </c>
      <c r="G5649">
        <v>18</v>
      </c>
      <c r="H5649" t="s">
        <v>35</v>
      </c>
      <c r="I5649">
        <v>68</v>
      </c>
      <c r="J5649" t="s">
        <v>36</v>
      </c>
      <c r="K5649">
        <v>1</v>
      </c>
      <c r="L5649" t="s">
        <v>35</v>
      </c>
      <c r="M5649">
        <v>8</v>
      </c>
      <c r="N5649" t="s">
        <v>35</v>
      </c>
      <c r="O5649" s="1">
        <v>42788.343090277776</v>
      </c>
      <c r="P5649">
        <v>0</v>
      </c>
      <c r="Q5649" t="s">
        <v>37</v>
      </c>
      <c r="R5649" t="s">
        <v>38</v>
      </c>
      <c r="S5649" t="s">
        <v>46</v>
      </c>
      <c r="T5649" s="2">
        <v>42782</v>
      </c>
      <c r="U5649" s="2">
        <v>42782</v>
      </c>
      <c r="V5649" s="2">
        <v>42763</v>
      </c>
      <c r="W5649" s="2">
        <v>43127</v>
      </c>
      <c r="X5649" t="s">
        <v>61</v>
      </c>
      <c r="Y5649" t="str">
        <f>IF(AND(U5649&lt;=W5649,U5649&gt;=V5649),"DENTRO DE VIGENCIA", "FUERA DE VIGENCIA")</f>
        <v>DENTRO DE VIGENCIA</v>
      </c>
      <c r="Z5649" t="str">
        <f>IF(AND((U5649-V5649&lt;=30),((U5649-V5649&gt;=0))),"SI", "NO")</f>
        <v>SI</v>
      </c>
      <c r="AA5649" t="str">
        <f>IF(AND((W5649-U5649&lt;=30),((W5649-U5649&gt;=0))),"SI", "NO")</f>
        <v>NO</v>
      </c>
    </row>
    <row r="5650" spans="1:27" x14ac:dyDescent="0.25">
      <c r="A5650">
        <v>137925</v>
      </c>
      <c r="B5650" t="s">
        <v>65</v>
      </c>
      <c r="C5650" t="s">
        <v>66</v>
      </c>
      <c r="D5650" t="s">
        <v>59</v>
      </c>
      <c r="E5650">
        <v>1</v>
      </c>
      <c r="F5650">
        <v>1</v>
      </c>
      <c r="G5650">
        <v>19</v>
      </c>
      <c r="H5650" t="s">
        <v>35</v>
      </c>
      <c r="I5650">
        <v>68</v>
      </c>
      <c r="J5650" t="s">
        <v>36</v>
      </c>
      <c r="K5650">
        <v>2</v>
      </c>
      <c r="L5650" t="s">
        <v>35</v>
      </c>
      <c r="M5650">
        <v>8</v>
      </c>
      <c r="N5650" t="s">
        <v>35</v>
      </c>
      <c r="O5650" s="1">
        <v>42788.350034722222</v>
      </c>
      <c r="P5650">
        <v>0</v>
      </c>
      <c r="Q5650" t="s">
        <v>37</v>
      </c>
      <c r="R5650" t="s">
        <v>38</v>
      </c>
      <c r="S5650" t="s">
        <v>46</v>
      </c>
      <c r="T5650" s="2">
        <v>42782</v>
      </c>
      <c r="U5650" s="2">
        <v>42782</v>
      </c>
      <c r="V5650" s="2">
        <v>42763</v>
      </c>
      <c r="W5650" s="2">
        <v>43127</v>
      </c>
      <c r="X5650" t="s">
        <v>61</v>
      </c>
      <c r="Y5650" t="str">
        <f>IF(AND(U5650&lt;=W5650,U5650&gt;=V5650),"DENTRO DE VIGENCIA", "FUERA DE VIGENCIA")</f>
        <v>DENTRO DE VIGENCIA</v>
      </c>
      <c r="Z5650" t="str">
        <f>IF(AND((U5650-V5650&lt;=30),((U5650-V5650&gt;=0))),"SI", "NO")</f>
        <v>SI</v>
      </c>
      <c r="AA5650" t="str">
        <f>IF(AND((W5650-U5650&lt;=30),((W5650-U5650&gt;=0))),"SI", "NO")</f>
        <v>NO</v>
      </c>
    </row>
    <row r="5651" spans="1:27" x14ac:dyDescent="0.25">
      <c r="A5651">
        <v>137926</v>
      </c>
      <c r="B5651" t="s">
        <v>78</v>
      </c>
      <c r="C5651" t="s">
        <v>79</v>
      </c>
      <c r="D5651" t="s">
        <v>80</v>
      </c>
      <c r="E5651">
        <v>1</v>
      </c>
      <c r="F5651">
        <v>1</v>
      </c>
      <c r="G5651">
        <v>27</v>
      </c>
      <c r="H5651" t="s">
        <v>35</v>
      </c>
      <c r="I5651">
        <v>68</v>
      </c>
      <c r="J5651" t="s">
        <v>36</v>
      </c>
      <c r="K5651">
        <v>1</v>
      </c>
      <c r="L5651" t="s">
        <v>35</v>
      </c>
      <c r="M5651">
        <v>8</v>
      </c>
      <c r="N5651" t="s">
        <v>35</v>
      </c>
      <c r="O5651" s="1">
        <v>42788.370763888888</v>
      </c>
      <c r="P5651">
        <v>1</v>
      </c>
      <c r="Q5651" t="s">
        <v>60</v>
      </c>
      <c r="R5651" t="s">
        <v>46</v>
      </c>
      <c r="S5651" t="s">
        <v>46</v>
      </c>
      <c r="T5651" s="2">
        <v>42747</v>
      </c>
      <c r="U5651" s="2">
        <v>42746</v>
      </c>
      <c r="V5651" s="2">
        <v>42662</v>
      </c>
      <c r="W5651" s="2">
        <v>43026</v>
      </c>
      <c r="X5651" t="s">
        <v>39</v>
      </c>
      <c r="Y5651" t="str">
        <f>IF(AND(U5651&lt;=W5651,U5651&gt;=V5651),"DENTRO DE VIGENCIA", "FUERA DE VIGENCIA")</f>
        <v>DENTRO DE VIGENCIA</v>
      </c>
      <c r="Z5651" t="str">
        <f>IF(AND((U5651-V5651&lt;=30),((U5651-V5651&gt;=0))),"SI", "NO")</f>
        <v>NO</v>
      </c>
      <c r="AA5651" t="str">
        <f>IF(AND((W5651-U5651&lt;=30),((W5651-U5651&gt;=0))),"SI", "NO")</f>
        <v>NO</v>
      </c>
    </row>
    <row r="5652" spans="1:27" x14ac:dyDescent="0.25">
      <c r="A5652">
        <v>137927</v>
      </c>
      <c r="B5652" t="s">
        <v>54</v>
      </c>
      <c r="C5652" t="s">
        <v>55</v>
      </c>
      <c r="D5652" t="s">
        <v>34</v>
      </c>
      <c r="E5652">
        <v>1</v>
      </c>
      <c r="F5652">
        <v>1</v>
      </c>
      <c r="G5652">
        <v>34</v>
      </c>
      <c r="H5652" t="s">
        <v>35</v>
      </c>
      <c r="I5652">
        <v>4</v>
      </c>
      <c r="J5652" t="s">
        <v>36</v>
      </c>
      <c r="K5652">
        <v>1</v>
      </c>
      <c r="L5652" t="s">
        <v>35</v>
      </c>
      <c r="M5652">
        <v>8</v>
      </c>
      <c r="N5652" t="s">
        <v>35</v>
      </c>
      <c r="O5652" s="1">
        <v>42788.411747685182</v>
      </c>
      <c r="P5652">
        <v>0</v>
      </c>
      <c r="Q5652" t="s">
        <v>37</v>
      </c>
      <c r="R5652" t="s">
        <v>38</v>
      </c>
      <c r="S5652" t="s">
        <v>38</v>
      </c>
      <c r="T5652" s="2">
        <v>42770</v>
      </c>
      <c r="U5652" s="2">
        <v>42770</v>
      </c>
      <c r="V5652" s="2">
        <v>42608</v>
      </c>
      <c r="W5652" s="2">
        <v>42972</v>
      </c>
      <c r="X5652" t="s">
        <v>61</v>
      </c>
      <c r="Y5652" t="str">
        <f>IF(AND(U5652&lt;=W5652,U5652&gt;=V5652),"DENTRO DE VIGENCIA", "FUERA DE VIGENCIA")</f>
        <v>DENTRO DE VIGENCIA</v>
      </c>
      <c r="Z5652" t="str">
        <f>IF(AND((U5652-V5652&lt;=30),((U5652-V5652&gt;=0))),"SI", "NO")</f>
        <v>NO</v>
      </c>
      <c r="AA5652" t="str">
        <f>IF(AND((W5652-U5652&lt;=30),((W5652-U5652&gt;=0))),"SI", "NO")</f>
        <v>NO</v>
      </c>
    </row>
    <row r="5653" spans="1:27" x14ac:dyDescent="0.25">
      <c r="A5653">
        <v>137928</v>
      </c>
      <c r="B5653" t="s">
        <v>65</v>
      </c>
      <c r="C5653" t="s">
        <v>66</v>
      </c>
      <c r="D5653" t="s">
        <v>59</v>
      </c>
      <c r="E5653">
        <v>1</v>
      </c>
      <c r="F5653">
        <v>1</v>
      </c>
      <c r="G5653">
        <v>22</v>
      </c>
      <c r="H5653" t="s">
        <v>35</v>
      </c>
      <c r="I5653">
        <v>4</v>
      </c>
      <c r="J5653" t="s">
        <v>36</v>
      </c>
      <c r="K5653">
        <v>1</v>
      </c>
      <c r="L5653" t="s">
        <v>36</v>
      </c>
      <c r="M5653">
        <v>8</v>
      </c>
      <c r="N5653" t="s">
        <v>35</v>
      </c>
      <c r="O5653" s="1">
        <v>42788.506099537037</v>
      </c>
      <c r="P5653">
        <v>0</v>
      </c>
      <c r="Q5653" t="s">
        <v>60</v>
      </c>
      <c r="R5653" t="s">
        <v>38</v>
      </c>
      <c r="S5653" t="s">
        <v>38</v>
      </c>
      <c r="T5653" s="2">
        <v>42786</v>
      </c>
      <c r="U5653" s="2">
        <v>42749</v>
      </c>
      <c r="V5653" s="2">
        <v>42615</v>
      </c>
      <c r="W5653" s="2">
        <v>42979</v>
      </c>
      <c r="X5653" t="s">
        <v>47</v>
      </c>
      <c r="Y5653" t="str">
        <f>IF(AND(U5653&lt;=W5653,U5653&gt;=V5653),"DENTRO DE VIGENCIA", "FUERA DE VIGENCIA")</f>
        <v>DENTRO DE VIGENCIA</v>
      </c>
      <c r="Z5653" t="str">
        <f>IF(AND((U5653-V5653&lt;=30),((U5653-V5653&gt;=0))),"SI", "NO")</f>
        <v>NO</v>
      </c>
      <c r="AA5653" t="str">
        <f>IF(AND((W5653-U5653&lt;=30),((W5653-U5653&gt;=0))),"SI", "NO")</f>
        <v>NO</v>
      </c>
    </row>
    <row r="5654" spans="1:27" x14ac:dyDescent="0.25">
      <c r="A5654">
        <v>137929</v>
      </c>
      <c r="B5654" t="s">
        <v>65</v>
      </c>
      <c r="C5654" t="s">
        <v>66</v>
      </c>
      <c r="D5654" t="s">
        <v>59</v>
      </c>
      <c r="E5654">
        <v>6</v>
      </c>
      <c r="F5654">
        <v>1</v>
      </c>
      <c r="G5654">
        <v>34</v>
      </c>
      <c r="H5654" t="s">
        <v>35</v>
      </c>
      <c r="I5654">
        <v>1102</v>
      </c>
      <c r="J5654" t="s">
        <v>36</v>
      </c>
      <c r="K5654">
        <v>1</v>
      </c>
      <c r="L5654" t="s">
        <v>35</v>
      </c>
      <c r="M5654">
        <v>8</v>
      </c>
      <c r="N5654" t="s">
        <v>35</v>
      </c>
      <c r="O5654" s="1">
        <v>42788.511331018519</v>
      </c>
      <c r="P5654">
        <v>0</v>
      </c>
      <c r="Q5654" t="s">
        <v>60</v>
      </c>
      <c r="R5654" t="s">
        <v>38</v>
      </c>
      <c r="S5654" t="s">
        <v>38</v>
      </c>
      <c r="T5654" s="2">
        <v>42783</v>
      </c>
      <c r="U5654" s="2">
        <v>42782</v>
      </c>
      <c r="V5654" s="2">
        <v>42568</v>
      </c>
      <c r="W5654" s="2">
        <v>42932</v>
      </c>
      <c r="X5654" t="s">
        <v>39</v>
      </c>
      <c r="Y5654" t="str">
        <f>IF(AND(U5654&lt;=W5654,U5654&gt;=V5654),"DENTRO DE VIGENCIA", "FUERA DE VIGENCIA")</f>
        <v>DENTRO DE VIGENCIA</v>
      </c>
      <c r="Z5654" t="str">
        <f>IF(AND((U5654-V5654&lt;=30),((U5654-V5654&gt;=0))),"SI", "NO")</f>
        <v>NO</v>
      </c>
      <c r="AA5654" t="str">
        <f>IF(AND((W5654-U5654&lt;=30),((W5654-U5654&gt;=0))),"SI", "NO")</f>
        <v>NO</v>
      </c>
    </row>
    <row r="5655" spans="1:27" x14ac:dyDescent="0.25">
      <c r="A5655">
        <v>137930</v>
      </c>
      <c r="B5655" t="s">
        <v>77</v>
      </c>
      <c r="C5655" t="s">
        <v>66</v>
      </c>
      <c r="D5655" t="s">
        <v>59</v>
      </c>
      <c r="E5655">
        <v>1</v>
      </c>
      <c r="F5655">
        <v>1</v>
      </c>
      <c r="G5655">
        <v>23</v>
      </c>
      <c r="H5655" t="s">
        <v>35</v>
      </c>
      <c r="I5655">
        <v>4</v>
      </c>
      <c r="J5655" t="s">
        <v>36</v>
      </c>
      <c r="K5655">
        <v>1</v>
      </c>
      <c r="L5655" t="s">
        <v>36</v>
      </c>
      <c r="M5655">
        <v>8</v>
      </c>
      <c r="N5655" t="s">
        <v>35</v>
      </c>
      <c r="O5655" s="1">
        <v>42788.515370370369</v>
      </c>
      <c r="P5655">
        <v>0</v>
      </c>
      <c r="Q5655" t="s">
        <v>70</v>
      </c>
      <c r="R5655" t="s">
        <v>38</v>
      </c>
      <c r="S5655" t="s">
        <v>46</v>
      </c>
      <c r="T5655" s="2">
        <v>42786</v>
      </c>
      <c r="U5655" s="2">
        <v>42785</v>
      </c>
      <c r="V5655" s="2">
        <v>42734</v>
      </c>
      <c r="W5655" s="2">
        <v>43098</v>
      </c>
      <c r="X5655" t="s">
        <v>39</v>
      </c>
      <c r="Y5655" t="str">
        <f>IF(AND(U5655&lt;=W5655,U5655&gt;=V5655),"DENTRO DE VIGENCIA", "FUERA DE VIGENCIA")</f>
        <v>DENTRO DE VIGENCIA</v>
      </c>
      <c r="Z5655" t="str">
        <f>IF(AND((U5655-V5655&lt;=30),((U5655-V5655&gt;=0))),"SI", "NO")</f>
        <v>NO</v>
      </c>
      <c r="AA5655" t="str">
        <f>IF(AND((W5655-U5655&lt;=30),((W5655-U5655&gt;=0))),"SI", "NO")</f>
        <v>NO</v>
      </c>
    </row>
    <row r="5656" spans="1:27" x14ac:dyDescent="0.25">
      <c r="A5656">
        <v>137931</v>
      </c>
      <c r="B5656" t="s">
        <v>58</v>
      </c>
      <c r="C5656" t="s">
        <v>58</v>
      </c>
      <c r="D5656" t="s">
        <v>59</v>
      </c>
      <c r="E5656">
        <v>9</v>
      </c>
      <c r="F5656">
        <v>1</v>
      </c>
      <c r="G5656">
        <v>70</v>
      </c>
      <c r="H5656" t="s">
        <v>35</v>
      </c>
      <c r="I5656">
        <v>4</v>
      </c>
      <c r="J5656" t="s">
        <v>36</v>
      </c>
      <c r="K5656">
        <v>3</v>
      </c>
      <c r="L5656" t="s">
        <v>35</v>
      </c>
      <c r="M5656">
        <v>8</v>
      </c>
      <c r="N5656" t="s">
        <v>35</v>
      </c>
      <c r="O5656" s="1">
        <v>42788.530949074076</v>
      </c>
      <c r="P5656">
        <v>1</v>
      </c>
      <c r="Q5656" t="s">
        <v>70</v>
      </c>
      <c r="R5656" t="s">
        <v>38</v>
      </c>
      <c r="S5656" t="s">
        <v>38</v>
      </c>
      <c r="T5656" s="2">
        <v>42780</v>
      </c>
      <c r="U5656" s="2">
        <v>42666</v>
      </c>
      <c r="V5656" s="2">
        <v>42510</v>
      </c>
      <c r="W5656" s="2">
        <v>42874</v>
      </c>
      <c r="X5656" t="s">
        <v>47</v>
      </c>
      <c r="Y5656" t="str">
        <f>IF(AND(U5656&lt;=W5656,U5656&gt;=V5656),"DENTRO DE VIGENCIA", "FUERA DE VIGENCIA")</f>
        <v>DENTRO DE VIGENCIA</v>
      </c>
      <c r="Z5656" t="str">
        <f>IF(AND((U5656-V5656&lt;=30),((U5656-V5656&gt;=0))),"SI", "NO")</f>
        <v>NO</v>
      </c>
      <c r="AA5656" t="str">
        <f>IF(AND((W5656-U5656&lt;=30),((W5656-U5656&gt;=0))),"SI", "NO")</f>
        <v>NO</v>
      </c>
    </row>
    <row r="5657" spans="1:27" x14ac:dyDescent="0.25">
      <c r="A5657">
        <v>137932</v>
      </c>
      <c r="B5657" t="s">
        <v>65</v>
      </c>
      <c r="C5657" t="s">
        <v>66</v>
      </c>
      <c r="D5657" t="s">
        <v>59</v>
      </c>
      <c r="E5657">
        <v>1</v>
      </c>
      <c r="F5657">
        <v>1</v>
      </c>
      <c r="G5657">
        <v>41</v>
      </c>
      <c r="H5657" t="s">
        <v>35</v>
      </c>
      <c r="I5657">
        <v>4</v>
      </c>
      <c r="J5657" t="s">
        <v>36</v>
      </c>
      <c r="K5657">
        <v>1</v>
      </c>
      <c r="L5657" t="s">
        <v>35</v>
      </c>
      <c r="M5657">
        <v>8</v>
      </c>
      <c r="N5657" t="s">
        <v>35</v>
      </c>
      <c r="O5657" s="1">
        <v>42788.559421296297</v>
      </c>
      <c r="P5657">
        <v>0</v>
      </c>
      <c r="Q5657" t="s">
        <v>60</v>
      </c>
      <c r="R5657" t="s">
        <v>38</v>
      </c>
      <c r="S5657" t="s">
        <v>46</v>
      </c>
      <c r="T5657" s="2">
        <v>42786</v>
      </c>
      <c r="U5657" s="2">
        <v>42786</v>
      </c>
      <c r="V5657" s="2">
        <v>42575</v>
      </c>
      <c r="W5657" s="2">
        <v>42939</v>
      </c>
      <c r="X5657" t="s">
        <v>61</v>
      </c>
      <c r="Y5657" t="str">
        <f>IF(AND(U5657&lt;=W5657,U5657&gt;=V5657),"DENTRO DE VIGENCIA", "FUERA DE VIGENCIA")</f>
        <v>DENTRO DE VIGENCIA</v>
      </c>
      <c r="Z5657" t="str">
        <f>IF(AND((U5657-V5657&lt;=30),((U5657-V5657&gt;=0))),"SI", "NO")</f>
        <v>NO</v>
      </c>
      <c r="AA5657" t="str">
        <f>IF(AND((W5657-U5657&lt;=30),((W5657-U5657&gt;=0))),"SI", "NO")</f>
        <v>NO</v>
      </c>
    </row>
    <row r="5658" spans="1:27" x14ac:dyDescent="0.25">
      <c r="A5658">
        <v>137933</v>
      </c>
      <c r="B5658" t="s">
        <v>77</v>
      </c>
      <c r="C5658" t="s">
        <v>66</v>
      </c>
      <c r="D5658" t="s">
        <v>59</v>
      </c>
      <c r="E5658">
        <v>1</v>
      </c>
      <c r="F5658">
        <v>1</v>
      </c>
      <c r="G5658">
        <v>36</v>
      </c>
      <c r="H5658" t="s">
        <v>35</v>
      </c>
      <c r="I5658">
        <v>4</v>
      </c>
      <c r="J5658" t="s">
        <v>36</v>
      </c>
      <c r="K5658">
        <v>1</v>
      </c>
      <c r="L5658" t="s">
        <v>35</v>
      </c>
      <c r="M5658">
        <v>8</v>
      </c>
      <c r="N5658" t="s">
        <v>35</v>
      </c>
      <c r="O5658" s="1">
        <v>42788.563310185185</v>
      </c>
      <c r="P5658">
        <v>0</v>
      </c>
      <c r="Q5658" t="s">
        <v>70</v>
      </c>
      <c r="R5658" t="s">
        <v>38</v>
      </c>
      <c r="S5658" t="s">
        <v>38</v>
      </c>
      <c r="T5658" s="2">
        <v>42786</v>
      </c>
      <c r="U5658" s="2">
        <v>42784</v>
      </c>
      <c r="V5658" s="2">
        <v>42448</v>
      </c>
      <c r="W5658" s="2">
        <v>42812</v>
      </c>
      <c r="X5658" t="s">
        <v>39</v>
      </c>
      <c r="Y5658" t="str">
        <f>IF(AND(U5658&lt;=W5658,U5658&gt;=V5658),"DENTRO DE VIGENCIA", "FUERA DE VIGENCIA")</f>
        <v>DENTRO DE VIGENCIA</v>
      </c>
      <c r="Z5658" t="str">
        <f>IF(AND((U5658-V5658&lt;=30),((U5658-V5658&gt;=0))),"SI", "NO")</f>
        <v>NO</v>
      </c>
      <c r="AA5658" t="str">
        <f>IF(AND((W5658-U5658&lt;=30),((W5658-U5658&gt;=0))),"SI", "NO")</f>
        <v>SI</v>
      </c>
    </row>
    <row r="5659" spans="1:27" x14ac:dyDescent="0.25">
      <c r="A5659">
        <v>137934</v>
      </c>
      <c r="B5659" t="s">
        <v>65</v>
      </c>
      <c r="C5659" t="s">
        <v>66</v>
      </c>
      <c r="D5659" t="s">
        <v>59</v>
      </c>
      <c r="E5659">
        <v>1</v>
      </c>
      <c r="F5659">
        <v>1</v>
      </c>
      <c r="G5659">
        <v>27</v>
      </c>
      <c r="H5659" t="s">
        <v>35</v>
      </c>
      <c r="I5659">
        <v>4</v>
      </c>
      <c r="J5659" t="s">
        <v>36</v>
      </c>
      <c r="K5659">
        <v>1</v>
      </c>
      <c r="L5659" t="s">
        <v>36</v>
      </c>
      <c r="M5659">
        <v>8</v>
      </c>
      <c r="N5659" t="s">
        <v>35</v>
      </c>
      <c r="O5659" s="1">
        <v>42788.567256944443</v>
      </c>
      <c r="P5659">
        <v>0</v>
      </c>
      <c r="Q5659" t="s">
        <v>60</v>
      </c>
      <c r="R5659" t="s">
        <v>46</v>
      </c>
      <c r="S5659" t="s">
        <v>46</v>
      </c>
      <c r="T5659" s="2">
        <v>42787</v>
      </c>
      <c r="U5659" s="2">
        <v>42785</v>
      </c>
      <c r="V5659" s="2">
        <v>42710</v>
      </c>
      <c r="W5659" s="2">
        <v>43074</v>
      </c>
      <c r="X5659" t="s">
        <v>39</v>
      </c>
      <c r="Y5659" t="str">
        <f>IF(AND(U5659&lt;=W5659,U5659&gt;=V5659),"DENTRO DE VIGENCIA", "FUERA DE VIGENCIA")</f>
        <v>DENTRO DE VIGENCIA</v>
      </c>
      <c r="Z5659" t="str">
        <f>IF(AND((U5659-V5659&lt;=30),((U5659-V5659&gt;=0))),"SI", "NO")</f>
        <v>NO</v>
      </c>
      <c r="AA5659" t="str">
        <f>IF(AND((W5659-U5659&lt;=30),((W5659-U5659&gt;=0))),"SI", "NO")</f>
        <v>NO</v>
      </c>
    </row>
    <row r="5660" spans="1:27" x14ac:dyDescent="0.25">
      <c r="A5660">
        <v>137935</v>
      </c>
      <c r="B5660" t="s">
        <v>65</v>
      </c>
      <c r="C5660" t="s">
        <v>66</v>
      </c>
      <c r="D5660" t="s">
        <v>59</v>
      </c>
      <c r="E5660">
        <v>3</v>
      </c>
      <c r="F5660">
        <v>1</v>
      </c>
      <c r="G5660">
        <v>59</v>
      </c>
      <c r="H5660" t="s">
        <v>35</v>
      </c>
      <c r="I5660">
        <v>1102</v>
      </c>
      <c r="J5660" t="s">
        <v>36</v>
      </c>
      <c r="K5660">
        <v>2</v>
      </c>
      <c r="L5660" t="s">
        <v>35</v>
      </c>
      <c r="M5660">
        <v>8</v>
      </c>
      <c r="N5660" t="s">
        <v>35</v>
      </c>
      <c r="O5660" s="1">
        <v>42788.580092592594</v>
      </c>
      <c r="P5660">
        <v>0</v>
      </c>
      <c r="Q5660" t="s">
        <v>60</v>
      </c>
      <c r="R5660" t="s">
        <v>38</v>
      </c>
      <c r="S5660" t="s">
        <v>38</v>
      </c>
      <c r="T5660" s="2">
        <v>42786</v>
      </c>
      <c r="U5660" s="2">
        <v>42786</v>
      </c>
      <c r="V5660" s="2">
        <v>42582</v>
      </c>
      <c r="W5660" s="2">
        <v>42946</v>
      </c>
      <c r="X5660" t="s">
        <v>61</v>
      </c>
      <c r="Y5660" t="str">
        <f>IF(AND(U5660&lt;=W5660,U5660&gt;=V5660),"DENTRO DE VIGENCIA", "FUERA DE VIGENCIA")</f>
        <v>DENTRO DE VIGENCIA</v>
      </c>
      <c r="Z5660" t="str">
        <f>IF(AND((U5660-V5660&lt;=30),((U5660-V5660&gt;=0))),"SI", "NO")</f>
        <v>NO</v>
      </c>
      <c r="AA5660" t="str">
        <f>IF(AND((W5660-U5660&lt;=30),((W5660-U5660&gt;=0))),"SI", "NO")</f>
        <v>NO</v>
      </c>
    </row>
    <row r="5661" spans="1:27" x14ac:dyDescent="0.25">
      <c r="A5661">
        <v>137936</v>
      </c>
      <c r="B5661" t="s">
        <v>77</v>
      </c>
      <c r="C5661" t="s">
        <v>66</v>
      </c>
      <c r="D5661" t="s">
        <v>59</v>
      </c>
      <c r="E5661">
        <v>1</v>
      </c>
      <c r="F5661">
        <v>1</v>
      </c>
      <c r="G5661">
        <v>39</v>
      </c>
      <c r="H5661" t="s">
        <v>35</v>
      </c>
      <c r="I5661">
        <v>4</v>
      </c>
      <c r="J5661" t="s">
        <v>36</v>
      </c>
      <c r="K5661">
        <v>1</v>
      </c>
      <c r="L5661" t="s">
        <v>35</v>
      </c>
      <c r="M5661">
        <v>8</v>
      </c>
      <c r="N5661" t="s">
        <v>35</v>
      </c>
      <c r="O5661" s="1">
        <v>42788.585532407407</v>
      </c>
      <c r="P5661">
        <v>0</v>
      </c>
      <c r="Q5661" t="s">
        <v>70</v>
      </c>
      <c r="R5661" t="s">
        <v>38</v>
      </c>
      <c r="S5661" t="s">
        <v>38</v>
      </c>
      <c r="T5661" s="2">
        <v>42787</v>
      </c>
      <c r="U5661" s="2">
        <v>42786</v>
      </c>
      <c r="V5661" s="2">
        <v>42609</v>
      </c>
      <c r="W5661" s="2">
        <v>42973</v>
      </c>
      <c r="X5661" t="s">
        <v>39</v>
      </c>
      <c r="Y5661" t="str">
        <f>IF(AND(U5661&lt;=W5661,U5661&gt;=V5661),"DENTRO DE VIGENCIA", "FUERA DE VIGENCIA")</f>
        <v>DENTRO DE VIGENCIA</v>
      </c>
      <c r="Z5661" t="str">
        <f>IF(AND((U5661-V5661&lt;=30),((U5661-V5661&gt;=0))),"SI", "NO")</f>
        <v>NO</v>
      </c>
      <c r="AA5661" t="str">
        <f>IF(AND((W5661-U5661&lt;=30),((W5661-U5661&gt;=0))),"SI", "NO")</f>
        <v>NO</v>
      </c>
    </row>
    <row r="5662" spans="1:27" x14ac:dyDescent="0.25">
      <c r="A5662">
        <v>137937</v>
      </c>
      <c r="B5662" t="s">
        <v>77</v>
      </c>
      <c r="C5662" t="s">
        <v>66</v>
      </c>
      <c r="D5662" t="s">
        <v>59</v>
      </c>
      <c r="E5662">
        <v>1</v>
      </c>
      <c r="F5662">
        <v>3</v>
      </c>
      <c r="G5662">
        <v>17</v>
      </c>
      <c r="H5662" t="s">
        <v>35</v>
      </c>
      <c r="I5662">
        <v>4</v>
      </c>
      <c r="J5662" t="s">
        <v>36</v>
      </c>
      <c r="K5662">
        <v>2</v>
      </c>
      <c r="L5662" t="s">
        <v>35</v>
      </c>
      <c r="M5662">
        <v>8</v>
      </c>
      <c r="N5662" t="s">
        <v>35</v>
      </c>
      <c r="O5662" s="1">
        <v>42788.592557870368</v>
      </c>
      <c r="P5662">
        <v>0</v>
      </c>
      <c r="Q5662" t="s">
        <v>70</v>
      </c>
      <c r="R5662" t="s">
        <v>38</v>
      </c>
      <c r="S5662" t="s">
        <v>46</v>
      </c>
      <c r="T5662" s="2">
        <v>42786</v>
      </c>
      <c r="U5662" s="2">
        <v>42785</v>
      </c>
      <c r="V5662" s="2">
        <v>42734</v>
      </c>
      <c r="W5662" s="2">
        <v>43098</v>
      </c>
      <c r="X5662" t="s">
        <v>39</v>
      </c>
      <c r="Y5662" t="str">
        <f>IF(AND(U5662&lt;=W5662,U5662&gt;=V5662),"DENTRO DE VIGENCIA", "FUERA DE VIGENCIA")</f>
        <v>DENTRO DE VIGENCIA</v>
      </c>
      <c r="Z5662" t="str">
        <f>IF(AND((U5662-V5662&lt;=30),((U5662-V5662&gt;=0))),"SI", "NO")</f>
        <v>NO</v>
      </c>
      <c r="AA5662" t="str">
        <f>IF(AND((W5662-U5662&lt;=30),((W5662-U5662&gt;=0))),"SI", "NO")</f>
        <v>NO</v>
      </c>
    </row>
    <row r="5663" spans="1:27" x14ac:dyDescent="0.25">
      <c r="A5663">
        <v>137938</v>
      </c>
      <c r="B5663" t="s">
        <v>71</v>
      </c>
      <c r="C5663" t="s">
        <v>72</v>
      </c>
      <c r="D5663" t="s">
        <v>59</v>
      </c>
      <c r="E5663">
        <v>1</v>
      </c>
      <c r="F5663">
        <v>1</v>
      </c>
      <c r="G5663">
        <v>21</v>
      </c>
      <c r="H5663" t="s">
        <v>35</v>
      </c>
      <c r="I5663">
        <v>4</v>
      </c>
      <c r="J5663" t="s">
        <v>36</v>
      </c>
      <c r="K5663">
        <v>1</v>
      </c>
      <c r="L5663" t="s">
        <v>35</v>
      </c>
      <c r="M5663">
        <v>8</v>
      </c>
      <c r="N5663" t="s">
        <v>35</v>
      </c>
      <c r="O5663" s="1">
        <v>42788.620706018519</v>
      </c>
      <c r="P5663">
        <v>1</v>
      </c>
      <c r="Q5663" t="s">
        <v>37</v>
      </c>
      <c r="R5663" t="s">
        <v>38</v>
      </c>
      <c r="S5663" t="s">
        <v>38</v>
      </c>
      <c r="T5663" s="2">
        <v>42783</v>
      </c>
      <c r="U5663" s="2">
        <v>42752</v>
      </c>
      <c r="V5663" s="2">
        <v>42507</v>
      </c>
      <c r="W5663" s="2">
        <v>42871</v>
      </c>
      <c r="X5663" t="s">
        <v>47</v>
      </c>
      <c r="Y5663" t="str">
        <f>IF(AND(U5663&lt;=W5663,U5663&gt;=V5663),"DENTRO DE VIGENCIA", "FUERA DE VIGENCIA")</f>
        <v>DENTRO DE VIGENCIA</v>
      </c>
      <c r="Z5663" t="str">
        <f>IF(AND((U5663-V5663&lt;=30),((U5663-V5663&gt;=0))),"SI", "NO")</f>
        <v>NO</v>
      </c>
      <c r="AA5663" t="str">
        <f>IF(AND((W5663-U5663&lt;=30),((W5663-U5663&gt;=0))),"SI", "NO")</f>
        <v>NO</v>
      </c>
    </row>
    <row r="5664" spans="1:27" x14ac:dyDescent="0.25">
      <c r="A5664">
        <v>137939</v>
      </c>
      <c r="B5664" t="s">
        <v>54</v>
      </c>
      <c r="C5664" t="s">
        <v>55</v>
      </c>
      <c r="D5664" t="s">
        <v>34</v>
      </c>
      <c r="E5664">
        <v>1</v>
      </c>
      <c r="F5664">
        <v>1</v>
      </c>
      <c r="G5664">
        <v>19</v>
      </c>
      <c r="H5664" t="s">
        <v>36</v>
      </c>
      <c r="I5664">
        <v>4</v>
      </c>
      <c r="J5664" t="s">
        <v>36</v>
      </c>
      <c r="K5664">
        <v>1</v>
      </c>
      <c r="L5664" t="s">
        <v>35</v>
      </c>
      <c r="M5664">
        <v>8</v>
      </c>
      <c r="N5664" t="s">
        <v>35</v>
      </c>
      <c r="O5664" s="1">
        <v>42788.658703703702</v>
      </c>
      <c r="P5664">
        <v>1</v>
      </c>
      <c r="Q5664" t="s">
        <v>37</v>
      </c>
      <c r="R5664" t="s">
        <v>38</v>
      </c>
      <c r="S5664" t="s">
        <v>38</v>
      </c>
      <c r="T5664" s="2">
        <v>42784</v>
      </c>
      <c r="U5664" s="2">
        <v>42635</v>
      </c>
      <c r="V5664" s="2">
        <v>42318</v>
      </c>
      <c r="W5664" s="2">
        <v>42683</v>
      </c>
      <c r="X5664" t="s">
        <v>47</v>
      </c>
      <c r="Y5664" t="str">
        <f>IF(AND(U5664&lt;=W5664,U5664&gt;=V5664),"DENTRO DE VIGENCIA", "FUERA DE VIGENCIA")</f>
        <v>DENTRO DE VIGENCIA</v>
      </c>
      <c r="Z5664" t="str">
        <f>IF(AND((U5664-V5664&lt;=30),((U5664-V5664&gt;=0))),"SI", "NO")</f>
        <v>NO</v>
      </c>
      <c r="AA5664" t="str">
        <f>IF(AND((W5664-U5664&lt;=30),((W5664-U5664&gt;=0))),"SI", "NO")</f>
        <v>NO</v>
      </c>
    </row>
    <row r="5665" spans="1:27" x14ac:dyDescent="0.25">
      <c r="A5665">
        <v>137940</v>
      </c>
      <c r="B5665" t="s">
        <v>71</v>
      </c>
      <c r="C5665" t="s">
        <v>72</v>
      </c>
      <c r="D5665" t="s">
        <v>59</v>
      </c>
      <c r="E5665">
        <v>1</v>
      </c>
      <c r="F5665">
        <v>3</v>
      </c>
      <c r="G5665">
        <v>18</v>
      </c>
      <c r="H5665" t="s">
        <v>35</v>
      </c>
      <c r="I5665">
        <v>4</v>
      </c>
      <c r="J5665" t="s">
        <v>36</v>
      </c>
      <c r="K5665">
        <v>1</v>
      </c>
      <c r="L5665" t="s">
        <v>35</v>
      </c>
      <c r="M5665">
        <v>8</v>
      </c>
      <c r="N5665" t="s">
        <v>35</v>
      </c>
      <c r="O5665" s="1">
        <v>42788.681076388886</v>
      </c>
      <c r="P5665">
        <v>0</v>
      </c>
      <c r="Q5665" t="s">
        <v>37</v>
      </c>
      <c r="R5665" t="s">
        <v>38</v>
      </c>
      <c r="S5665" t="s">
        <v>38</v>
      </c>
      <c r="T5665" s="2">
        <v>42782</v>
      </c>
      <c r="U5665" s="2">
        <v>42772</v>
      </c>
      <c r="V5665" s="2">
        <v>42582</v>
      </c>
      <c r="W5665" s="2">
        <v>42946</v>
      </c>
      <c r="X5665" t="s">
        <v>39</v>
      </c>
      <c r="Y5665" t="str">
        <f>IF(AND(U5665&lt;=W5665,U5665&gt;=V5665),"DENTRO DE VIGENCIA", "FUERA DE VIGENCIA")</f>
        <v>DENTRO DE VIGENCIA</v>
      </c>
      <c r="Z5665" t="str">
        <f>IF(AND((U5665-V5665&lt;=30),((U5665-V5665&gt;=0))),"SI", "NO")</f>
        <v>NO</v>
      </c>
      <c r="AA5665" t="str">
        <f>IF(AND((W5665-U5665&lt;=30),((W5665-U5665&gt;=0))),"SI", "NO")</f>
        <v>NO</v>
      </c>
    </row>
    <row r="5666" spans="1:27" x14ac:dyDescent="0.25">
      <c r="A5666">
        <v>137941</v>
      </c>
      <c r="B5666" t="s">
        <v>71</v>
      </c>
      <c r="C5666" t="s">
        <v>72</v>
      </c>
      <c r="D5666" t="s">
        <v>59</v>
      </c>
      <c r="E5666">
        <v>6</v>
      </c>
      <c r="F5666">
        <v>1</v>
      </c>
      <c r="G5666">
        <v>33</v>
      </c>
      <c r="H5666" t="s">
        <v>35</v>
      </c>
      <c r="I5666">
        <v>4</v>
      </c>
      <c r="J5666" t="s">
        <v>36</v>
      </c>
      <c r="K5666">
        <v>2</v>
      </c>
      <c r="L5666" t="s">
        <v>35</v>
      </c>
      <c r="M5666">
        <v>8</v>
      </c>
      <c r="N5666" t="s">
        <v>35</v>
      </c>
      <c r="O5666" s="1">
        <v>42788.758159722223</v>
      </c>
      <c r="P5666">
        <v>0</v>
      </c>
      <c r="Q5666" t="s">
        <v>37</v>
      </c>
      <c r="R5666" t="s">
        <v>38</v>
      </c>
      <c r="S5666" t="s">
        <v>46</v>
      </c>
      <c r="T5666" s="2">
        <v>42786</v>
      </c>
      <c r="U5666" s="2">
        <v>42753</v>
      </c>
      <c r="V5666" s="2">
        <v>42749</v>
      </c>
      <c r="W5666" s="2">
        <v>43113</v>
      </c>
      <c r="X5666" t="s">
        <v>47</v>
      </c>
      <c r="Y5666" t="str">
        <f>IF(AND(U5666&lt;=W5666,U5666&gt;=V5666),"DENTRO DE VIGENCIA", "FUERA DE VIGENCIA")</f>
        <v>DENTRO DE VIGENCIA</v>
      </c>
      <c r="Z5666" t="str">
        <f>IF(AND((U5666-V5666&lt;=30),((U5666-V5666&gt;=0))),"SI", "NO")</f>
        <v>SI</v>
      </c>
      <c r="AA5666" t="str">
        <f>IF(AND((W5666-U5666&lt;=30),((W5666-U5666&gt;=0))),"SI", "NO")</f>
        <v>NO</v>
      </c>
    </row>
    <row r="5667" spans="1:27" x14ac:dyDescent="0.25">
      <c r="A5667">
        <v>137942</v>
      </c>
      <c r="B5667" t="s">
        <v>88</v>
      </c>
      <c r="C5667" t="s">
        <v>89</v>
      </c>
      <c r="D5667" t="s">
        <v>34</v>
      </c>
      <c r="E5667">
        <v>1</v>
      </c>
      <c r="F5667">
        <v>1</v>
      </c>
      <c r="G5667">
        <v>35</v>
      </c>
      <c r="H5667" t="s">
        <v>35</v>
      </c>
      <c r="I5667">
        <v>4</v>
      </c>
      <c r="J5667" t="s">
        <v>36</v>
      </c>
      <c r="K5667">
        <v>1</v>
      </c>
      <c r="L5667" t="s">
        <v>35</v>
      </c>
      <c r="M5667">
        <v>8</v>
      </c>
      <c r="N5667" t="s">
        <v>35</v>
      </c>
      <c r="O5667" s="1">
        <v>42789.180474537039</v>
      </c>
      <c r="P5667">
        <v>0</v>
      </c>
      <c r="Q5667" t="s">
        <v>37</v>
      </c>
      <c r="R5667" t="s">
        <v>38</v>
      </c>
      <c r="S5667" t="s">
        <v>46</v>
      </c>
      <c r="T5667" s="2">
        <v>42782</v>
      </c>
      <c r="U5667" s="2">
        <v>42781</v>
      </c>
      <c r="V5667" s="2">
        <v>42518</v>
      </c>
      <c r="W5667" s="2">
        <v>42882</v>
      </c>
      <c r="X5667" t="s">
        <v>39</v>
      </c>
      <c r="Y5667" t="str">
        <f>IF(AND(U5667&lt;=W5667,U5667&gt;=V5667),"DENTRO DE VIGENCIA", "FUERA DE VIGENCIA")</f>
        <v>DENTRO DE VIGENCIA</v>
      </c>
      <c r="Z5667" t="str">
        <f>IF(AND((U5667-V5667&lt;=30),((U5667-V5667&gt;=0))),"SI", "NO")</f>
        <v>NO</v>
      </c>
      <c r="AA5667" t="str">
        <f>IF(AND((W5667-U5667&lt;=30),((W5667-U5667&gt;=0))),"SI", "NO")</f>
        <v>NO</v>
      </c>
    </row>
    <row r="5668" spans="1:27" x14ac:dyDescent="0.25">
      <c r="A5668">
        <v>137943</v>
      </c>
      <c r="B5668" t="s">
        <v>88</v>
      </c>
      <c r="C5668" t="s">
        <v>89</v>
      </c>
      <c r="D5668" t="s">
        <v>34</v>
      </c>
      <c r="E5668">
        <v>1</v>
      </c>
      <c r="F5668">
        <v>1</v>
      </c>
      <c r="G5668">
        <v>41</v>
      </c>
      <c r="H5668" t="s">
        <v>35</v>
      </c>
      <c r="I5668">
        <v>4</v>
      </c>
      <c r="J5668" t="s">
        <v>36</v>
      </c>
      <c r="K5668">
        <v>2</v>
      </c>
      <c r="L5668" t="s">
        <v>35</v>
      </c>
      <c r="M5668">
        <v>8</v>
      </c>
      <c r="N5668" t="s">
        <v>35</v>
      </c>
      <c r="O5668" s="1">
        <v>42789.186678240738</v>
      </c>
      <c r="P5668">
        <v>0</v>
      </c>
      <c r="Q5668" t="s">
        <v>37</v>
      </c>
      <c r="R5668" t="s">
        <v>38</v>
      </c>
      <c r="S5668" t="s">
        <v>46</v>
      </c>
      <c r="T5668" s="2">
        <v>42782</v>
      </c>
      <c r="U5668" s="2">
        <v>42781</v>
      </c>
      <c r="V5668" s="2">
        <v>42518</v>
      </c>
      <c r="W5668" s="2">
        <v>42882</v>
      </c>
      <c r="X5668" t="s">
        <v>39</v>
      </c>
      <c r="Y5668" t="str">
        <f>IF(AND(U5668&lt;=W5668,U5668&gt;=V5668),"DENTRO DE VIGENCIA", "FUERA DE VIGENCIA")</f>
        <v>DENTRO DE VIGENCIA</v>
      </c>
      <c r="Z5668" t="str">
        <f>IF(AND((U5668-V5668&lt;=30),((U5668-V5668&gt;=0))),"SI", "NO")</f>
        <v>NO</v>
      </c>
      <c r="AA5668" t="str">
        <f>IF(AND((W5668-U5668&lt;=30),((W5668-U5668&gt;=0))),"SI", "NO")</f>
        <v>NO</v>
      </c>
    </row>
    <row r="5669" spans="1:27" x14ac:dyDescent="0.25">
      <c r="A5669">
        <v>137944</v>
      </c>
      <c r="B5669" t="s">
        <v>88</v>
      </c>
      <c r="C5669" t="s">
        <v>89</v>
      </c>
      <c r="D5669" t="s">
        <v>34</v>
      </c>
      <c r="E5669">
        <v>1</v>
      </c>
      <c r="F5669">
        <v>3</v>
      </c>
      <c r="G5669">
        <v>15</v>
      </c>
      <c r="H5669" t="s">
        <v>35</v>
      </c>
      <c r="I5669">
        <v>4</v>
      </c>
      <c r="J5669" t="s">
        <v>36</v>
      </c>
      <c r="K5669">
        <v>1</v>
      </c>
      <c r="L5669" t="s">
        <v>36</v>
      </c>
      <c r="M5669">
        <v>3</v>
      </c>
      <c r="N5669" t="s">
        <v>36</v>
      </c>
      <c r="O5669" s="1">
        <v>42789.196782407409</v>
      </c>
      <c r="P5669">
        <v>0</v>
      </c>
      <c r="Q5669" t="s">
        <v>37</v>
      </c>
      <c r="R5669" t="s">
        <v>38</v>
      </c>
      <c r="S5669" t="s">
        <v>46</v>
      </c>
      <c r="T5669" s="2">
        <v>42787</v>
      </c>
      <c r="U5669" s="2">
        <v>42787</v>
      </c>
      <c r="V5669" s="2">
        <v>42658</v>
      </c>
      <c r="W5669" s="2">
        <v>43022</v>
      </c>
      <c r="X5669" t="s">
        <v>61</v>
      </c>
      <c r="Y5669" t="str">
        <f>IF(AND(U5669&lt;=W5669,U5669&gt;=V5669),"DENTRO DE VIGENCIA", "FUERA DE VIGENCIA")</f>
        <v>DENTRO DE VIGENCIA</v>
      </c>
      <c r="Z5669" t="str">
        <f>IF(AND((U5669-V5669&lt;=30),((U5669-V5669&gt;=0))),"SI", "NO")</f>
        <v>NO</v>
      </c>
      <c r="AA5669" t="str">
        <f>IF(AND((W5669-U5669&lt;=30),((W5669-U5669&gt;=0))),"SI", "NO")</f>
        <v>NO</v>
      </c>
    </row>
    <row r="5670" spans="1:27" x14ac:dyDescent="0.25">
      <c r="A5670">
        <v>137945</v>
      </c>
      <c r="B5670" t="s">
        <v>88</v>
      </c>
      <c r="C5670" t="s">
        <v>89</v>
      </c>
      <c r="D5670" t="s">
        <v>34</v>
      </c>
      <c r="E5670">
        <v>1</v>
      </c>
      <c r="F5670">
        <v>3</v>
      </c>
      <c r="G5670">
        <v>12</v>
      </c>
      <c r="H5670" t="s">
        <v>35</v>
      </c>
      <c r="I5670">
        <v>4</v>
      </c>
      <c r="J5670" t="s">
        <v>36</v>
      </c>
      <c r="K5670">
        <v>2</v>
      </c>
      <c r="L5670" t="s">
        <v>36</v>
      </c>
      <c r="M5670">
        <v>3</v>
      </c>
      <c r="N5670" t="s">
        <v>36</v>
      </c>
      <c r="O5670" s="1">
        <v>42789.204722222225</v>
      </c>
      <c r="P5670">
        <v>0</v>
      </c>
      <c r="Q5670" t="s">
        <v>37</v>
      </c>
      <c r="R5670" t="s">
        <v>38</v>
      </c>
      <c r="S5670" t="s">
        <v>46</v>
      </c>
      <c r="T5670" s="2">
        <v>42787</v>
      </c>
      <c r="U5670" s="2">
        <v>42787</v>
      </c>
      <c r="V5670" s="2">
        <v>42658</v>
      </c>
      <c r="W5670" s="2">
        <v>43022</v>
      </c>
      <c r="X5670" t="s">
        <v>61</v>
      </c>
      <c r="Y5670" t="str">
        <f>IF(AND(U5670&lt;=W5670,U5670&gt;=V5670),"DENTRO DE VIGENCIA", "FUERA DE VIGENCIA")</f>
        <v>DENTRO DE VIGENCIA</v>
      </c>
      <c r="Z5670" t="str">
        <f>IF(AND((U5670-V5670&lt;=30),((U5670-V5670&gt;=0))),"SI", "NO")</f>
        <v>NO</v>
      </c>
      <c r="AA5670" t="str">
        <f>IF(AND((W5670-U5670&lt;=30),((W5670-U5670&gt;=0))),"SI", "NO")</f>
        <v>NO</v>
      </c>
    </row>
    <row r="5671" spans="1:27" x14ac:dyDescent="0.25">
      <c r="A5671">
        <v>137946</v>
      </c>
      <c r="B5671" t="s">
        <v>32</v>
      </c>
      <c r="C5671" t="s">
        <v>33</v>
      </c>
      <c r="D5671" t="s">
        <v>34</v>
      </c>
      <c r="E5671">
        <v>1</v>
      </c>
      <c r="F5671">
        <v>1</v>
      </c>
      <c r="G5671">
        <v>56</v>
      </c>
      <c r="H5671" t="s">
        <v>35</v>
      </c>
      <c r="I5671">
        <v>4</v>
      </c>
      <c r="J5671" t="s">
        <v>36</v>
      </c>
      <c r="K5671">
        <v>1</v>
      </c>
      <c r="L5671" t="s">
        <v>35</v>
      </c>
      <c r="M5671">
        <v>8</v>
      </c>
      <c r="N5671" t="s">
        <v>35</v>
      </c>
      <c r="O5671" s="1">
        <v>42789.213900462964</v>
      </c>
      <c r="P5671">
        <v>1</v>
      </c>
      <c r="Q5671" t="s">
        <v>37</v>
      </c>
      <c r="R5671" t="s">
        <v>38</v>
      </c>
      <c r="S5671" t="s">
        <v>38</v>
      </c>
      <c r="T5671" s="2">
        <v>42782</v>
      </c>
      <c r="U5671" s="2">
        <v>42729</v>
      </c>
      <c r="V5671" s="2">
        <v>42475</v>
      </c>
      <c r="W5671" s="2">
        <v>42839</v>
      </c>
      <c r="X5671" t="s">
        <v>47</v>
      </c>
      <c r="Y5671" t="str">
        <f>IF(AND(U5671&lt;=W5671,U5671&gt;=V5671),"DENTRO DE VIGENCIA", "FUERA DE VIGENCIA")</f>
        <v>DENTRO DE VIGENCIA</v>
      </c>
      <c r="Z5671" t="str">
        <f>IF(AND((U5671-V5671&lt;=30),((U5671-V5671&gt;=0))),"SI", "NO")</f>
        <v>NO</v>
      </c>
      <c r="AA5671" t="str">
        <f>IF(AND((W5671-U5671&lt;=30),((W5671-U5671&gt;=0))),"SI", "NO")</f>
        <v>NO</v>
      </c>
    </row>
    <row r="5672" spans="1:27" x14ac:dyDescent="0.25">
      <c r="A5672">
        <v>137947</v>
      </c>
      <c r="B5672" t="s">
        <v>32</v>
      </c>
      <c r="C5672" t="s">
        <v>33</v>
      </c>
      <c r="D5672" t="s">
        <v>34</v>
      </c>
      <c r="E5672">
        <v>1</v>
      </c>
      <c r="F5672">
        <v>1</v>
      </c>
      <c r="G5672">
        <v>69</v>
      </c>
      <c r="H5672" t="s">
        <v>35</v>
      </c>
      <c r="I5672">
        <v>4</v>
      </c>
      <c r="J5672" t="s">
        <v>36</v>
      </c>
      <c r="K5672">
        <v>4</v>
      </c>
      <c r="L5672" t="s">
        <v>36</v>
      </c>
      <c r="M5672">
        <v>8</v>
      </c>
      <c r="N5672" t="s">
        <v>35</v>
      </c>
      <c r="O5672" s="1">
        <v>42789.222395833334</v>
      </c>
      <c r="P5672">
        <v>1</v>
      </c>
      <c r="Q5672" t="s">
        <v>37</v>
      </c>
      <c r="R5672" t="s">
        <v>38</v>
      </c>
      <c r="S5672" t="s">
        <v>38</v>
      </c>
      <c r="T5672" s="2">
        <v>42785</v>
      </c>
      <c r="U5672" s="2">
        <v>42748</v>
      </c>
      <c r="V5672" s="2">
        <v>42633</v>
      </c>
      <c r="W5672" s="2">
        <v>42997</v>
      </c>
      <c r="X5672" t="s">
        <v>47</v>
      </c>
      <c r="Y5672" t="str">
        <f>IF(AND(U5672&lt;=W5672,U5672&gt;=V5672),"DENTRO DE VIGENCIA", "FUERA DE VIGENCIA")</f>
        <v>DENTRO DE VIGENCIA</v>
      </c>
      <c r="Z5672" t="str">
        <f>IF(AND((U5672-V5672&lt;=30),((U5672-V5672&gt;=0))),"SI", "NO")</f>
        <v>NO</v>
      </c>
      <c r="AA5672" t="str">
        <f>IF(AND((W5672-U5672&lt;=30),((W5672-U5672&gt;=0))),"SI", "NO")</f>
        <v>NO</v>
      </c>
    </row>
    <row r="5673" spans="1:27" x14ac:dyDescent="0.25">
      <c r="A5673">
        <v>137948</v>
      </c>
      <c r="B5673" t="s">
        <v>88</v>
      </c>
      <c r="C5673" t="s">
        <v>89</v>
      </c>
      <c r="D5673" t="s">
        <v>34</v>
      </c>
      <c r="E5673">
        <v>3</v>
      </c>
      <c r="F5673">
        <v>3</v>
      </c>
      <c r="G5673">
        <v>17</v>
      </c>
      <c r="H5673" t="s">
        <v>35</v>
      </c>
      <c r="I5673">
        <v>4</v>
      </c>
      <c r="J5673" t="s">
        <v>36</v>
      </c>
      <c r="K5673">
        <v>4</v>
      </c>
      <c r="L5673" t="s">
        <v>36</v>
      </c>
      <c r="M5673">
        <v>8</v>
      </c>
      <c r="N5673" t="s">
        <v>35</v>
      </c>
      <c r="O5673" s="1">
        <v>42789.248993055553</v>
      </c>
      <c r="P5673">
        <v>0</v>
      </c>
      <c r="Q5673" t="s">
        <v>37</v>
      </c>
      <c r="R5673" t="s">
        <v>38</v>
      </c>
      <c r="S5673" t="s">
        <v>38</v>
      </c>
      <c r="T5673" s="2">
        <v>42786</v>
      </c>
      <c r="U5673" s="2">
        <v>42785</v>
      </c>
      <c r="V5673" s="2">
        <v>42664</v>
      </c>
      <c r="W5673" s="2">
        <v>43028</v>
      </c>
      <c r="X5673" t="s">
        <v>39</v>
      </c>
      <c r="Y5673" t="str">
        <f>IF(AND(U5673&lt;=W5673,U5673&gt;=V5673),"DENTRO DE VIGENCIA", "FUERA DE VIGENCIA")</f>
        <v>DENTRO DE VIGENCIA</v>
      </c>
      <c r="Z5673" t="str">
        <f>IF(AND((U5673-V5673&lt;=30),((U5673-V5673&gt;=0))),"SI", "NO")</f>
        <v>NO</v>
      </c>
      <c r="AA5673" t="str">
        <f>IF(AND((W5673-U5673&lt;=30),((W5673-U5673&gt;=0))),"SI", "NO")</f>
        <v>NO</v>
      </c>
    </row>
    <row r="5674" spans="1:27" x14ac:dyDescent="0.25">
      <c r="A5674">
        <v>137950</v>
      </c>
      <c r="B5674" t="s">
        <v>78</v>
      </c>
      <c r="C5674" t="s">
        <v>79</v>
      </c>
      <c r="D5674" t="s">
        <v>80</v>
      </c>
      <c r="E5674">
        <v>1</v>
      </c>
      <c r="F5674">
        <v>1</v>
      </c>
      <c r="G5674">
        <v>32</v>
      </c>
      <c r="H5674" t="s">
        <v>35</v>
      </c>
      <c r="I5674">
        <v>68</v>
      </c>
      <c r="J5674" t="s">
        <v>36</v>
      </c>
      <c r="K5674">
        <v>1</v>
      </c>
      <c r="L5674" t="s">
        <v>36</v>
      </c>
      <c r="M5674">
        <v>8</v>
      </c>
      <c r="N5674" t="s">
        <v>35</v>
      </c>
      <c r="O5674" s="1">
        <v>42789.443553240744</v>
      </c>
      <c r="P5674">
        <v>0</v>
      </c>
      <c r="Q5674" t="s">
        <v>60</v>
      </c>
      <c r="R5674" t="s">
        <v>38</v>
      </c>
      <c r="S5674" t="s">
        <v>46</v>
      </c>
      <c r="T5674" s="2">
        <v>42780</v>
      </c>
      <c r="U5674" s="2">
        <v>42772</v>
      </c>
      <c r="V5674" s="2">
        <v>42734</v>
      </c>
      <c r="W5674" s="2">
        <v>43098</v>
      </c>
      <c r="X5674" t="s">
        <v>39</v>
      </c>
      <c r="Y5674" t="str">
        <f>IF(AND(U5674&lt;=W5674,U5674&gt;=V5674),"DENTRO DE VIGENCIA", "FUERA DE VIGENCIA")</f>
        <v>DENTRO DE VIGENCIA</v>
      </c>
      <c r="Z5674" t="str">
        <f>IF(AND((U5674-V5674&lt;=30),((U5674-V5674&gt;=0))),"SI", "NO")</f>
        <v>NO</v>
      </c>
      <c r="AA5674" t="str">
        <f>IF(AND((W5674-U5674&lt;=30),((W5674-U5674&gt;=0))),"SI", "NO")</f>
        <v>NO</v>
      </c>
    </row>
    <row r="5675" spans="1:27" x14ac:dyDescent="0.25">
      <c r="A5675">
        <v>137953</v>
      </c>
      <c r="B5675" t="s">
        <v>78</v>
      </c>
      <c r="C5675" t="s">
        <v>79</v>
      </c>
      <c r="D5675" t="s">
        <v>80</v>
      </c>
      <c r="E5675">
        <v>6</v>
      </c>
      <c r="F5675">
        <v>1</v>
      </c>
      <c r="G5675">
        <v>22</v>
      </c>
      <c r="H5675" t="s">
        <v>36</v>
      </c>
      <c r="I5675">
        <v>4</v>
      </c>
      <c r="J5675" t="s">
        <v>36</v>
      </c>
      <c r="K5675">
        <v>2</v>
      </c>
      <c r="L5675" t="s">
        <v>35</v>
      </c>
      <c r="M5675">
        <v>2</v>
      </c>
      <c r="N5675" t="s">
        <v>36</v>
      </c>
      <c r="O5675" s="1">
        <v>42789.525416666664</v>
      </c>
      <c r="P5675">
        <v>1</v>
      </c>
      <c r="Q5675" t="s">
        <v>60</v>
      </c>
      <c r="R5675" t="s">
        <v>38</v>
      </c>
      <c r="S5675" t="s">
        <v>38</v>
      </c>
      <c r="T5675" s="2">
        <v>42674</v>
      </c>
      <c r="U5675" s="2">
        <v>42673</v>
      </c>
      <c r="V5675" s="2">
        <v>42515</v>
      </c>
      <c r="W5675" s="2">
        <v>42879</v>
      </c>
      <c r="X5675" t="s">
        <v>39</v>
      </c>
      <c r="Y5675" t="str">
        <f>IF(AND(U5675&lt;=W5675,U5675&gt;=V5675),"DENTRO DE VIGENCIA", "FUERA DE VIGENCIA")</f>
        <v>DENTRO DE VIGENCIA</v>
      </c>
      <c r="Z5675" t="str">
        <f>IF(AND((U5675-V5675&lt;=30),((U5675-V5675&gt;=0))),"SI", "NO")</f>
        <v>NO</v>
      </c>
      <c r="AA5675" t="str">
        <f>IF(AND((W5675-U5675&lt;=30),((W5675-U5675&gt;=0))),"SI", "NO")</f>
        <v>NO</v>
      </c>
    </row>
    <row r="5676" spans="1:27" x14ac:dyDescent="0.25">
      <c r="A5676">
        <v>137954</v>
      </c>
      <c r="B5676" t="s">
        <v>54</v>
      </c>
      <c r="C5676" t="s">
        <v>55</v>
      </c>
      <c r="D5676" t="s">
        <v>34</v>
      </c>
      <c r="E5676">
        <v>1</v>
      </c>
      <c r="F5676">
        <v>1</v>
      </c>
      <c r="G5676">
        <v>24</v>
      </c>
      <c r="H5676" t="s">
        <v>36</v>
      </c>
      <c r="I5676">
        <v>4</v>
      </c>
      <c r="J5676" t="s">
        <v>36</v>
      </c>
      <c r="K5676">
        <v>1</v>
      </c>
      <c r="L5676" t="s">
        <v>35</v>
      </c>
      <c r="M5676">
        <v>3</v>
      </c>
      <c r="N5676" t="s">
        <v>36</v>
      </c>
      <c r="O5676" s="1">
        <v>42789.547430555554</v>
      </c>
      <c r="P5676">
        <v>1</v>
      </c>
      <c r="Q5676" t="s">
        <v>37</v>
      </c>
      <c r="R5676" t="s">
        <v>38</v>
      </c>
      <c r="S5676" t="s">
        <v>46</v>
      </c>
      <c r="T5676" s="2">
        <v>42740</v>
      </c>
      <c r="U5676" s="2">
        <v>42683</v>
      </c>
      <c r="V5676" s="2">
        <v>42595</v>
      </c>
      <c r="W5676" s="2">
        <v>42959</v>
      </c>
      <c r="X5676" t="s">
        <v>47</v>
      </c>
      <c r="Y5676" t="str">
        <f>IF(AND(U5676&lt;=W5676,U5676&gt;=V5676),"DENTRO DE VIGENCIA", "FUERA DE VIGENCIA")</f>
        <v>DENTRO DE VIGENCIA</v>
      </c>
      <c r="Z5676" t="str">
        <f>IF(AND((U5676-V5676&lt;=30),((U5676-V5676&gt;=0))),"SI", "NO")</f>
        <v>NO</v>
      </c>
      <c r="AA5676" t="str">
        <f>IF(AND((W5676-U5676&lt;=30),((W5676-U5676&gt;=0))),"SI", "NO")</f>
        <v>NO</v>
      </c>
    </row>
    <row r="5677" spans="1:27" x14ac:dyDescent="0.25">
      <c r="A5677">
        <v>137955</v>
      </c>
      <c r="B5677" t="s">
        <v>54</v>
      </c>
      <c r="C5677" t="s">
        <v>55</v>
      </c>
      <c r="D5677" t="s">
        <v>34</v>
      </c>
      <c r="E5677">
        <v>7</v>
      </c>
      <c r="F5677">
        <v>1</v>
      </c>
      <c r="G5677">
        <v>23</v>
      </c>
      <c r="H5677" t="s">
        <v>35</v>
      </c>
      <c r="I5677">
        <v>4</v>
      </c>
      <c r="J5677" t="s">
        <v>36</v>
      </c>
      <c r="K5677">
        <v>1</v>
      </c>
      <c r="L5677" t="s">
        <v>35</v>
      </c>
      <c r="M5677">
        <v>8</v>
      </c>
      <c r="N5677" t="s">
        <v>35</v>
      </c>
      <c r="O5677" s="1">
        <v>42789.642777777779</v>
      </c>
      <c r="P5677">
        <v>1</v>
      </c>
      <c r="Q5677" t="s">
        <v>37</v>
      </c>
      <c r="R5677" t="s">
        <v>38</v>
      </c>
      <c r="S5677" t="s">
        <v>38</v>
      </c>
      <c r="T5677" s="2">
        <v>42738</v>
      </c>
      <c r="U5677" s="2">
        <v>42711</v>
      </c>
      <c r="V5677" s="2">
        <v>42679</v>
      </c>
      <c r="W5677" s="2">
        <v>42865</v>
      </c>
      <c r="X5677" t="s">
        <v>39</v>
      </c>
      <c r="Y5677" t="str">
        <f>IF(AND(U5677&lt;=W5677,U5677&gt;=V5677),"DENTRO DE VIGENCIA", "FUERA DE VIGENCIA")</f>
        <v>DENTRO DE VIGENCIA</v>
      </c>
      <c r="Z5677" t="str">
        <f>IF(AND((U5677-V5677&lt;=30),((U5677-V5677&gt;=0))),"SI", "NO")</f>
        <v>NO</v>
      </c>
      <c r="AA5677" t="str">
        <f>IF(AND((W5677-U5677&lt;=30),((W5677-U5677&gt;=0))),"SI", "NO")</f>
        <v>NO</v>
      </c>
    </row>
    <row r="5678" spans="1:27" x14ac:dyDescent="0.25">
      <c r="A5678">
        <v>137957</v>
      </c>
      <c r="B5678" t="s">
        <v>78</v>
      </c>
      <c r="C5678" t="s">
        <v>79</v>
      </c>
      <c r="D5678" t="s">
        <v>80</v>
      </c>
      <c r="E5678">
        <v>1</v>
      </c>
      <c r="F5678">
        <v>1</v>
      </c>
      <c r="G5678">
        <v>30</v>
      </c>
      <c r="H5678" t="s">
        <v>35</v>
      </c>
      <c r="I5678">
        <v>68</v>
      </c>
      <c r="J5678" t="s">
        <v>36</v>
      </c>
      <c r="K5678">
        <v>2</v>
      </c>
      <c r="L5678" t="s">
        <v>36</v>
      </c>
      <c r="M5678">
        <v>8</v>
      </c>
      <c r="N5678" t="s">
        <v>35</v>
      </c>
      <c r="O5678" s="1">
        <v>42789.665567129632</v>
      </c>
      <c r="P5678">
        <v>0</v>
      </c>
      <c r="Q5678" t="s">
        <v>60</v>
      </c>
      <c r="R5678" t="s">
        <v>38</v>
      </c>
      <c r="S5678" t="s">
        <v>46</v>
      </c>
      <c r="T5678" s="2">
        <v>42774</v>
      </c>
      <c r="U5678" s="2">
        <v>42772</v>
      </c>
      <c r="V5678" s="2">
        <v>42734</v>
      </c>
      <c r="W5678" s="2">
        <v>43098</v>
      </c>
      <c r="X5678" t="s">
        <v>39</v>
      </c>
      <c r="Y5678" t="str">
        <f>IF(AND(U5678&lt;=W5678,U5678&gt;=V5678),"DENTRO DE VIGENCIA", "FUERA DE VIGENCIA")</f>
        <v>DENTRO DE VIGENCIA</v>
      </c>
      <c r="Z5678" t="str">
        <f>IF(AND((U5678-V5678&lt;=30),((U5678-V5678&gt;=0))),"SI", "NO")</f>
        <v>NO</v>
      </c>
      <c r="AA5678" t="str">
        <f>IF(AND((W5678-U5678&lt;=30),((W5678-U5678&gt;=0))),"SI", "NO")</f>
        <v>NO</v>
      </c>
    </row>
    <row r="5679" spans="1:27" x14ac:dyDescent="0.25">
      <c r="A5679">
        <v>137958</v>
      </c>
      <c r="B5679" t="s">
        <v>54</v>
      </c>
      <c r="C5679" t="s">
        <v>55</v>
      </c>
      <c r="D5679" t="s">
        <v>34</v>
      </c>
      <c r="E5679">
        <v>1</v>
      </c>
      <c r="F5679">
        <v>1</v>
      </c>
      <c r="G5679">
        <v>32</v>
      </c>
      <c r="H5679" t="s">
        <v>36</v>
      </c>
      <c r="I5679">
        <v>4</v>
      </c>
      <c r="J5679" t="s">
        <v>36</v>
      </c>
      <c r="K5679">
        <v>1</v>
      </c>
      <c r="L5679" t="s">
        <v>35</v>
      </c>
      <c r="M5679">
        <v>8</v>
      </c>
      <c r="N5679" t="s">
        <v>35</v>
      </c>
      <c r="O5679" s="1">
        <v>42789.683136574073</v>
      </c>
      <c r="P5679">
        <v>1</v>
      </c>
      <c r="Q5679" t="s">
        <v>37</v>
      </c>
      <c r="R5679" t="s">
        <v>38</v>
      </c>
      <c r="S5679" t="s">
        <v>46</v>
      </c>
      <c r="T5679" s="2">
        <v>42783</v>
      </c>
      <c r="U5679" s="2">
        <v>42737</v>
      </c>
      <c r="V5679" s="2">
        <v>42545</v>
      </c>
      <c r="W5679" s="2">
        <v>42909</v>
      </c>
      <c r="X5679" t="s">
        <v>47</v>
      </c>
      <c r="Y5679" t="str">
        <f>IF(AND(U5679&lt;=W5679,U5679&gt;=V5679),"DENTRO DE VIGENCIA", "FUERA DE VIGENCIA")</f>
        <v>DENTRO DE VIGENCIA</v>
      </c>
      <c r="Z5679" t="str">
        <f>IF(AND((U5679-V5679&lt;=30),((U5679-V5679&gt;=0))),"SI", "NO")</f>
        <v>NO</v>
      </c>
      <c r="AA5679" t="str">
        <f>IF(AND((W5679-U5679&lt;=30),((W5679-U5679&gt;=0))),"SI", "NO")</f>
        <v>NO</v>
      </c>
    </row>
    <row r="5680" spans="1:27" x14ac:dyDescent="0.25">
      <c r="A5680">
        <v>137959</v>
      </c>
      <c r="B5680" t="s">
        <v>54</v>
      </c>
      <c r="C5680" t="s">
        <v>55</v>
      </c>
      <c r="D5680" t="s">
        <v>34</v>
      </c>
      <c r="E5680">
        <v>1</v>
      </c>
      <c r="F5680">
        <v>1</v>
      </c>
      <c r="G5680">
        <v>22</v>
      </c>
      <c r="H5680" t="s">
        <v>35</v>
      </c>
      <c r="I5680">
        <v>4</v>
      </c>
      <c r="J5680" t="s">
        <v>36</v>
      </c>
      <c r="K5680">
        <v>3</v>
      </c>
      <c r="L5680" t="s">
        <v>35</v>
      </c>
      <c r="M5680">
        <v>3</v>
      </c>
      <c r="N5680" t="s">
        <v>36</v>
      </c>
      <c r="O5680" s="1">
        <v>42789.691608796296</v>
      </c>
      <c r="P5680">
        <v>1</v>
      </c>
      <c r="Q5680" t="s">
        <v>37</v>
      </c>
      <c r="R5680" t="s">
        <v>38</v>
      </c>
      <c r="S5680" t="s">
        <v>38</v>
      </c>
      <c r="T5680" s="2">
        <v>42783</v>
      </c>
      <c r="U5680" s="2">
        <v>42743</v>
      </c>
      <c r="V5680" s="2">
        <v>42417</v>
      </c>
      <c r="W5680" s="2">
        <v>42782</v>
      </c>
      <c r="X5680" t="s">
        <v>47</v>
      </c>
      <c r="Y5680" t="str">
        <f>IF(AND(U5680&lt;=W5680,U5680&gt;=V5680),"DENTRO DE VIGENCIA", "FUERA DE VIGENCIA")</f>
        <v>DENTRO DE VIGENCIA</v>
      </c>
      <c r="Z5680" t="str">
        <f>IF(AND((U5680-V5680&lt;=30),((U5680-V5680&gt;=0))),"SI", "NO")</f>
        <v>NO</v>
      </c>
      <c r="AA5680" t="str">
        <f>IF(AND((W5680-U5680&lt;=30),((W5680-U5680&gt;=0))),"SI", "NO")</f>
        <v>NO</v>
      </c>
    </row>
    <row r="5681" spans="1:27" x14ac:dyDescent="0.25">
      <c r="A5681">
        <v>137960</v>
      </c>
      <c r="B5681" t="s">
        <v>78</v>
      </c>
      <c r="C5681" t="s">
        <v>79</v>
      </c>
      <c r="D5681" t="s">
        <v>80</v>
      </c>
      <c r="E5681">
        <v>1</v>
      </c>
      <c r="F5681">
        <v>1</v>
      </c>
      <c r="G5681">
        <v>24</v>
      </c>
      <c r="H5681" t="s">
        <v>35</v>
      </c>
      <c r="I5681">
        <v>4</v>
      </c>
      <c r="J5681" t="s">
        <v>36</v>
      </c>
      <c r="K5681">
        <v>1</v>
      </c>
      <c r="L5681" t="s">
        <v>36</v>
      </c>
      <c r="M5681">
        <v>8</v>
      </c>
      <c r="N5681" t="s">
        <v>35</v>
      </c>
      <c r="O5681" s="1">
        <v>42789.696979166663</v>
      </c>
      <c r="P5681">
        <v>1</v>
      </c>
      <c r="Q5681" t="s">
        <v>70</v>
      </c>
      <c r="R5681" t="s">
        <v>38</v>
      </c>
      <c r="S5681" t="s">
        <v>38</v>
      </c>
      <c r="T5681" s="2">
        <v>42782</v>
      </c>
      <c r="U5681" s="2">
        <v>42706</v>
      </c>
      <c r="V5681" s="2">
        <v>42679</v>
      </c>
      <c r="W5681" s="2">
        <v>43043</v>
      </c>
      <c r="X5681" t="s">
        <v>47</v>
      </c>
      <c r="Y5681" t="str">
        <f>IF(AND(U5681&lt;=W5681,U5681&gt;=V5681),"DENTRO DE VIGENCIA", "FUERA DE VIGENCIA")</f>
        <v>DENTRO DE VIGENCIA</v>
      </c>
      <c r="Z5681" t="str">
        <f>IF(AND((U5681-V5681&lt;=30),((U5681-V5681&gt;=0))),"SI", "NO")</f>
        <v>SI</v>
      </c>
      <c r="AA5681" t="str">
        <f>IF(AND((W5681-U5681&lt;=30),((W5681-U5681&gt;=0))),"SI", "NO")</f>
        <v>NO</v>
      </c>
    </row>
    <row r="5682" spans="1:27" x14ac:dyDescent="0.25">
      <c r="A5682">
        <v>137961</v>
      </c>
      <c r="B5682" t="s">
        <v>54</v>
      </c>
      <c r="C5682" t="s">
        <v>55</v>
      </c>
      <c r="D5682" t="s">
        <v>34</v>
      </c>
      <c r="E5682">
        <v>1</v>
      </c>
      <c r="F5682">
        <v>1</v>
      </c>
      <c r="G5682">
        <v>20</v>
      </c>
      <c r="H5682" t="s">
        <v>35</v>
      </c>
      <c r="I5682">
        <v>4</v>
      </c>
      <c r="J5682" t="s">
        <v>36</v>
      </c>
      <c r="K5682">
        <v>1</v>
      </c>
      <c r="L5682" t="s">
        <v>35</v>
      </c>
      <c r="M5682">
        <v>3</v>
      </c>
      <c r="N5682" t="s">
        <v>36</v>
      </c>
      <c r="O5682" s="1">
        <v>42789.708553240744</v>
      </c>
      <c r="P5682">
        <v>1</v>
      </c>
      <c r="Q5682" t="s">
        <v>37</v>
      </c>
      <c r="R5682" t="s">
        <v>38</v>
      </c>
      <c r="S5682" t="s">
        <v>38</v>
      </c>
      <c r="T5682" s="2">
        <v>42783</v>
      </c>
      <c r="U5682" s="2">
        <v>42762</v>
      </c>
      <c r="V5682" s="2">
        <v>42612</v>
      </c>
      <c r="W5682" s="2">
        <v>42976</v>
      </c>
      <c r="X5682" t="s">
        <v>39</v>
      </c>
      <c r="Y5682" t="str">
        <f>IF(AND(U5682&lt;=W5682,U5682&gt;=V5682),"DENTRO DE VIGENCIA", "FUERA DE VIGENCIA")</f>
        <v>DENTRO DE VIGENCIA</v>
      </c>
      <c r="Z5682" t="str">
        <f>IF(AND((U5682-V5682&lt;=30),((U5682-V5682&gt;=0))),"SI", "NO")</f>
        <v>NO</v>
      </c>
      <c r="AA5682" t="str">
        <f>IF(AND((W5682-U5682&lt;=30),((W5682-U5682&gt;=0))),"SI", "NO")</f>
        <v>NO</v>
      </c>
    </row>
    <row r="5683" spans="1:27" x14ac:dyDescent="0.25">
      <c r="A5683">
        <v>137962</v>
      </c>
      <c r="B5683" t="s">
        <v>65</v>
      </c>
      <c r="C5683" t="s">
        <v>66</v>
      </c>
      <c r="D5683" t="s">
        <v>59</v>
      </c>
      <c r="E5683">
        <v>1</v>
      </c>
      <c r="F5683">
        <v>1</v>
      </c>
      <c r="G5683">
        <v>16</v>
      </c>
      <c r="H5683" t="s">
        <v>35</v>
      </c>
      <c r="I5683">
        <v>4</v>
      </c>
      <c r="J5683" t="s">
        <v>36</v>
      </c>
      <c r="K5683">
        <v>1</v>
      </c>
      <c r="L5683" t="s">
        <v>35</v>
      </c>
      <c r="M5683">
        <v>8</v>
      </c>
      <c r="N5683" t="s">
        <v>35</v>
      </c>
      <c r="O5683" s="1">
        <v>42789.869872685187</v>
      </c>
      <c r="P5683">
        <v>0</v>
      </c>
      <c r="Q5683" t="s">
        <v>60</v>
      </c>
      <c r="R5683" t="s">
        <v>38</v>
      </c>
      <c r="S5683" t="s">
        <v>38</v>
      </c>
      <c r="T5683" s="2">
        <v>42768</v>
      </c>
      <c r="U5683" s="2">
        <v>42767</v>
      </c>
      <c r="V5683" s="2">
        <v>42650</v>
      </c>
      <c r="W5683" s="2">
        <v>43014</v>
      </c>
      <c r="X5683" t="s">
        <v>39</v>
      </c>
      <c r="Y5683" t="str">
        <f>IF(AND(U5683&lt;=W5683,U5683&gt;=V5683),"DENTRO DE VIGENCIA", "FUERA DE VIGENCIA")</f>
        <v>DENTRO DE VIGENCIA</v>
      </c>
      <c r="Z5683" t="str">
        <f>IF(AND((U5683-V5683&lt;=30),((U5683-V5683&gt;=0))),"SI", "NO")</f>
        <v>NO</v>
      </c>
      <c r="AA5683" t="str">
        <f>IF(AND((W5683-U5683&lt;=30),((W5683-U5683&gt;=0))),"SI", "NO")</f>
        <v>NO</v>
      </c>
    </row>
    <row r="5684" spans="1:27" x14ac:dyDescent="0.25">
      <c r="A5684">
        <v>137963</v>
      </c>
      <c r="B5684" t="s">
        <v>65</v>
      </c>
      <c r="C5684" t="s">
        <v>66</v>
      </c>
      <c r="D5684" t="s">
        <v>59</v>
      </c>
      <c r="E5684">
        <v>1</v>
      </c>
      <c r="F5684">
        <v>1</v>
      </c>
      <c r="G5684">
        <v>22</v>
      </c>
      <c r="H5684" t="s">
        <v>35</v>
      </c>
      <c r="I5684">
        <v>1102</v>
      </c>
      <c r="J5684" t="s">
        <v>36</v>
      </c>
      <c r="K5684">
        <v>1</v>
      </c>
      <c r="L5684" t="s">
        <v>36</v>
      </c>
      <c r="M5684">
        <v>8</v>
      </c>
      <c r="N5684" t="s">
        <v>35</v>
      </c>
      <c r="O5684" s="1">
        <v>42789.879108796296</v>
      </c>
      <c r="P5684">
        <v>0</v>
      </c>
      <c r="Q5684" t="s">
        <v>37</v>
      </c>
      <c r="R5684" t="s">
        <v>38</v>
      </c>
      <c r="S5684" t="s">
        <v>38</v>
      </c>
      <c r="T5684" s="2">
        <v>42774</v>
      </c>
      <c r="U5684" s="2">
        <v>42774</v>
      </c>
      <c r="V5684" s="2">
        <v>42571</v>
      </c>
      <c r="W5684" s="2">
        <v>42935</v>
      </c>
      <c r="X5684" t="s">
        <v>61</v>
      </c>
      <c r="Y5684" t="str">
        <f>IF(AND(U5684&lt;=W5684,U5684&gt;=V5684),"DENTRO DE VIGENCIA", "FUERA DE VIGENCIA")</f>
        <v>DENTRO DE VIGENCIA</v>
      </c>
      <c r="Z5684" t="str">
        <f>IF(AND((U5684-V5684&lt;=30),((U5684-V5684&gt;=0))),"SI", "NO")</f>
        <v>NO</v>
      </c>
      <c r="AA5684" t="str">
        <f>IF(AND((W5684-U5684&lt;=30),((W5684-U5684&gt;=0))),"SI", "NO")</f>
        <v>NO</v>
      </c>
    </row>
    <row r="5685" spans="1:27" x14ac:dyDescent="0.25">
      <c r="A5685">
        <v>137964</v>
      </c>
      <c r="B5685" t="s">
        <v>65</v>
      </c>
      <c r="C5685" t="s">
        <v>66</v>
      </c>
      <c r="D5685" t="s">
        <v>59</v>
      </c>
      <c r="E5685">
        <v>1</v>
      </c>
      <c r="F5685">
        <v>1</v>
      </c>
      <c r="G5685">
        <v>21</v>
      </c>
      <c r="H5685" t="s">
        <v>35</v>
      </c>
      <c r="I5685">
        <v>1102</v>
      </c>
      <c r="J5685" t="s">
        <v>36</v>
      </c>
      <c r="K5685">
        <v>1</v>
      </c>
      <c r="L5685" t="s">
        <v>35</v>
      </c>
      <c r="M5685">
        <v>8</v>
      </c>
      <c r="N5685" t="s">
        <v>35</v>
      </c>
      <c r="O5685" s="1">
        <v>42789.886388888888</v>
      </c>
      <c r="P5685">
        <v>0</v>
      </c>
      <c r="Q5685" t="s">
        <v>37</v>
      </c>
      <c r="R5685" t="s">
        <v>38</v>
      </c>
      <c r="S5685" t="s">
        <v>38</v>
      </c>
      <c r="T5685" s="2">
        <v>42774</v>
      </c>
      <c r="U5685" s="2">
        <v>42773</v>
      </c>
      <c r="V5685" s="2">
        <v>42586</v>
      </c>
      <c r="W5685" s="2">
        <v>42950</v>
      </c>
      <c r="X5685" t="s">
        <v>39</v>
      </c>
      <c r="Y5685" t="str">
        <f>IF(AND(U5685&lt;=W5685,U5685&gt;=V5685),"DENTRO DE VIGENCIA", "FUERA DE VIGENCIA")</f>
        <v>DENTRO DE VIGENCIA</v>
      </c>
      <c r="Z5685" t="str">
        <f>IF(AND((U5685-V5685&lt;=30),((U5685-V5685&gt;=0))),"SI", "NO")</f>
        <v>NO</v>
      </c>
      <c r="AA5685" t="str">
        <f>IF(AND((W5685-U5685&lt;=30),((W5685-U5685&gt;=0))),"SI", "NO")</f>
        <v>NO</v>
      </c>
    </row>
    <row r="5686" spans="1:27" x14ac:dyDescent="0.25">
      <c r="A5686">
        <v>137965</v>
      </c>
      <c r="B5686" t="s">
        <v>65</v>
      </c>
      <c r="C5686" t="s">
        <v>66</v>
      </c>
      <c r="D5686" t="s">
        <v>59</v>
      </c>
      <c r="E5686">
        <v>1</v>
      </c>
      <c r="F5686">
        <v>1</v>
      </c>
      <c r="G5686">
        <v>24</v>
      </c>
      <c r="H5686" t="s">
        <v>35</v>
      </c>
      <c r="I5686">
        <v>1102</v>
      </c>
      <c r="J5686" t="s">
        <v>36</v>
      </c>
      <c r="K5686">
        <v>1</v>
      </c>
      <c r="L5686" t="s">
        <v>36</v>
      </c>
      <c r="M5686">
        <v>8</v>
      </c>
      <c r="N5686" t="s">
        <v>35</v>
      </c>
      <c r="O5686" s="1">
        <v>42789.893206018518</v>
      </c>
      <c r="P5686">
        <v>0</v>
      </c>
      <c r="Q5686" t="s">
        <v>37</v>
      </c>
      <c r="R5686" t="s">
        <v>38</v>
      </c>
      <c r="S5686" t="s">
        <v>46</v>
      </c>
      <c r="T5686" s="2">
        <v>42778</v>
      </c>
      <c r="U5686" s="2">
        <v>42778</v>
      </c>
      <c r="V5686" s="2">
        <v>42601</v>
      </c>
      <c r="W5686" s="2">
        <v>42965</v>
      </c>
      <c r="X5686" t="s">
        <v>61</v>
      </c>
      <c r="Y5686" t="str">
        <f>IF(AND(U5686&lt;=W5686,U5686&gt;=V5686),"DENTRO DE VIGENCIA", "FUERA DE VIGENCIA")</f>
        <v>DENTRO DE VIGENCIA</v>
      </c>
      <c r="Z5686" t="str">
        <f>IF(AND((U5686-V5686&lt;=30),((U5686-V5686&gt;=0))),"SI", "NO")</f>
        <v>NO</v>
      </c>
      <c r="AA5686" t="str">
        <f>IF(AND((W5686-U5686&lt;=30),((W5686-U5686&gt;=0))),"SI", "NO")</f>
        <v>NO</v>
      </c>
    </row>
    <row r="5687" spans="1:27" x14ac:dyDescent="0.25">
      <c r="A5687">
        <v>137966</v>
      </c>
      <c r="B5687" t="s">
        <v>65</v>
      </c>
      <c r="C5687" t="s">
        <v>66</v>
      </c>
      <c r="D5687" t="s">
        <v>59</v>
      </c>
      <c r="E5687">
        <v>1</v>
      </c>
      <c r="F5687">
        <v>1</v>
      </c>
      <c r="G5687">
        <v>27</v>
      </c>
      <c r="H5687" t="s">
        <v>35</v>
      </c>
      <c r="I5687">
        <v>4</v>
      </c>
      <c r="J5687" t="s">
        <v>36</v>
      </c>
      <c r="K5687">
        <v>1</v>
      </c>
      <c r="L5687" t="s">
        <v>35</v>
      </c>
      <c r="M5687">
        <v>8</v>
      </c>
      <c r="N5687" t="s">
        <v>35</v>
      </c>
      <c r="O5687" s="1">
        <v>42789.900011574071</v>
      </c>
      <c r="P5687">
        <v>0</v>
      </c>
      <c r="Q5687" t="s">
        <v>37</v>
      </c>
      <c r="R5687" t="s">
        <v>38</v>
      </c>
      <c r="S5687" t="s">
        <v>38</v>
      </c>
      <c r="T5687" s="2">
        <v>42779</v>
      </c>
      <c r="U5687" s="2">
        <v>42779</v>
      </c>
      <c r="V5687" s="2">
        <v>42620</v>
      </c>
      <c r="W5687" s="2">
        <v>42984</v>
      </c>
      <c r="X5687" t="s">
        <v>61</v>
      </c>
      <c r="Y5687" t="str">
        <f>IF(AND(U5687&lt;=W5687,U5687&gt;=V5687),"DENTRO DE VIGENCIA", "FUERA DE VIGENCIA")</f>
        <v>DENTRO DE VIGENCIA</v>
      </c>
      <c r="Z5687" t="str">
        <f>IF(AND((U5687-V5687&lt;=30),((U5687-V5687&gt;=0))),"SI", "NO")</f>
        <v>NO</v>
      </c>
      <c r="AA5687" t="str">
        <f>IF(AND((W5687-U5687&lt;=30),((W5687-U5687&gt;=0))),"SI", "NO")</f>
        <v>NO</v>
      </c>
    </row>
    <row r="5688" spans="1:27" x14ac:dyDescent="0.25">
      <c r="A5688">
        <v>137967</v>
      </c>
      <c r="B5688" t="s">
        <v>65</v>
      </c>
      <c r="C5688" t="s">
        <v>66</v>
      </c>
      <c r="D5688" t="s">
        <v>59</v>
      </c>
      <c r="E5688">
        <v>1</v>
      </c>
      <c r="F5688">
        <v>1</v>
      </c>
      <c r="G5688">
        <v>38</v>
      </c>
      <c r="H5688" t="s">
        <v>35</v>
      </c>
      <c r="I5688">
        <v>4</v>
      </c>
      <c r="J5688" t="s">
        <v>36</v>
      </c>
      <c r="K5688">
        <v>1</v>
      </c>
      <c r="L5688" t="s">
        <v>35</v>
      </c>
      <c r="M5688">
        <v>8</v>
      </c>
      <c r="N5688" t="s">
        <v>35</v>
      </c>
      <c r="O5688" s="1">
        <v>42789.907268518517</v>
      </c>
      <c r="P5688">
        <v>0</v>
      </c>
      <c r="Q5688" t="s">
        <v>37</v>
      </c>
      <c r="R5688" t="s">
        <v>38</v>
      </c>
      <c r="S5688" t="s">
        <v>38</v>
      </c>
      <c r="T5688" s="2">
        <v>42778</v>
      </c>
      <c r="U5688" s="2">
        <v>42777</v>
      </c>
      <c r="V5688" s="2">
        <v>42709</v>
      </c>
      <c r="W5688" s="2">
        <v>43073</v>
      </c>
      <c r="X5688" t="s">
        <v>39</v>
      </c>
      <c r="Y5688" t="str">
        <f>IF(AND(U5688&lt;=W5688,U5688&gt;=V5688),"DENTRO DE VIGENCIA", "FUERA DE VIGENCIA")</f>
        <v>DENTRO DE VIGENCIA</v>
      </c>
      <c r="Z5688" t="str">
        <f>IF(AND((U5688-V5688&lt;=30),((U5688-V5688&gt;=0))),"SI", "NO")</f>
        <v>NO</v>
      </c>
      <c r="AA5688" t="str">
        <f>IF(AND((W5688-U5688&lt;=30),((W5688-U5688&gt;=0))),"SI", "NO")</f>
        <v>NO</v>
      </c>
    </row>
    <row r="5689" spans="1:27" x14ac:dyDescent="0.25">
      <c r="A5689">
        <v>137968</v>
      </c>
      <c r="B5689" t="s">
        <v>54</v>
      </c>
      <c r="C5689" t="s">
        <v>55</v>
      </c>
      <c r="D5689" t="s">
        <v>34</v>
      </c>
      <c r="E5689">
        <v>1</v>
      </c>
      <c r="F5689">
        <v>1</v>
      </c>
      <c r="G5689">
        <v>35</v>
      </c>
      <c r="H5689" t="s">
        <v>36</v>
      </c>
      <c r="I5689">
        <v>4</v>
      </c>
      <c r="J5689" t="s">
        <v>36</v>
      </c>
      <c r="K5689">
        <v>1</v>
      </c>
      <c r="L5689" t="s">
        <v>35</v>
      </c>
      <c r="M5689">
        <v>21</v>
      </c>
      <c r="N5689" t="s">
        <v>36</v>
      </c>
      <c r="O5689" s="1">
        <v>42789.913032407407</v>
      </c>
      <c r="P5689">
        <v>0</v>
      </c>
      <c r="Q5689" t="s">
        <v>37</v>
      </c>
      <c r="R5689" t="s">
        <v>38</v>
      </c>
      <c r="S5689" t="s">
        <v>38</v>
      </c>
      <c r="T5689" s="2">
        <v>42741</v>
      </c>
      <c r="U5689" s="2">
        <v>42741</v>
      </c>
      <c r="V5689" s="2">
        <v>42647</v>
      </c>
      <c r="W5689" s="2">
        <v>43013</v>
      </c>
      <c r="X5689" t="s">
        <v>61</v>
      </c>
      <c r="Y5689" t="str">
        <f>IF(AND(U5689&lt;=W5689,U5689&gt;=V5689),"DENTRO DE VIGENCIA", "FUERA DE VIGENCIA")</f>
        <v>DENTRO DE VIGENCIA</v>
      </c>
      <c r="Z5689" t="str">
        <f>IF(AND((U5689-V5689&lt;=30),((U5689-V5689&gt;=0))),"SI", "NO")</f>
        <v>NO</v>
      </c>
      <c r="AA5689" t="str">
        <f>IF(AND((W5689-U5689&lt;=30),((W5689-U5689&gt;=0))),"SI", "NO")</f>
        <v>NO</v>
      </c>
    </row>
    <row r="5690" spans="1:27" x14ac:dyDescent="0.25">
      <c r="A5690">
        <v>137969</v>
      </c>
      <c r="B5690" t="s">
        <v>77</v>
      </c>
      <c r="C5690" t="s">
        <v>66</v>
      </c>
      <c r="D5690" t="s">
        <v>59</v>
      </c>
      <c r="E5690">
        <v>1</v>
      </c>
      <c r="F5690">
        <v>1</v>
      </c>
      <c r="G5690">
        <v>19</v>
      </c>
      <c r="H5690" t="s">
        <v>35</v>
      </c>
      <c r="I5690">
        <v>4</v>
      </c>
      <c r="J5690" t="s">
        <v>36</v>
      </c>
      <c r="K5690">
        <v>1</v>
      </c>
      <c r="L5690" t="s">
        <v>35</v>
      </c>
      <c r="M5690">
        <v>8</v>
      </c>
      <c r="N5690" t="s">
        <v>35</v>
      </c>
      <c r="O5690" s="1">
        <v>42789.917905092596</v>
      </c>
      <c r="P5690">
        <v>0</v>
      </c>
      <c r="Q5690" t="s">
        <v>70</v>
      </c>
      <c r="R5690" t="s">
        <v>38</v>
      </c>
      <c r="S5690" t="s">
        <v>38</v>
      </c>
      <c r="T5690" s="2">
        <v>42780</v>
      </c>
      <c r="U5690" s="2">
        <v>42780</v>
      </c>
      <c r="V5690" s="2">
        <v>42684</v>
      </c>
      <c r="W5690" s="2">
        <v>43048</v>
      </c>
      <c r="X5690" t="s">
        <v>61</v>
      </c>
      <c r="Y5690" t="str">
        <f>IF(AND(U5690&lt;=W5690,U5690&gt;=V5690),"DENTRO DE VIGENCIA", "FUERA DE VIGENCIA")</f>
        <v>DENTRO DE VIGENCIA</v>
      </c>
      <c r="Z5690" t="str">
        <f>IF(AND((U5690-V5690&lt;=30),((U5690-V5690&gt;=0))),"SI", "NO")</f>
        <v>NO</v>
      </c>
      <c r="AA5690" t="str">
        <f>IF(AND((W5690-U5690&lt;=30),((W5690-U5690&gt;=0))),"SI", "NO")</f>
        <v>NO</v>
      </c>
    </row>
    <row r="5691" spans="1:27" x14ac:dyDescent="0.25">
      <c r="A5691">
        <v>137970</v>
      </c>
      <c r="B5691" t="s">
        <v>54</v>
      </c>
      <c r="C5691" t="s">
        <v>55</v>
      </c>
      <c r="D5691" t="s">
        <v>34</v>
      </c>
      <c r="E5691">
        <v>1</v>
      </c>
      <c r="F5691">
        <v>1</v>
      </c>
      <c r="G5691">
        <v>45</v>
      </c>
      <c r="H5691" t="s">
        <v>36</v>
      </c>
      <c r="I5691">
        <v>4</v>
      </c>
      <c r="J5691" t="s">
        <v>36</v>
      </c>
      <c r="K5691">
        <v>1</v>
      </c>
      <c r="L5691" t="s">
        <v>35</v>
      </c>
      <c r="M5691">
        <v>8</v>
      </c>
      <c r="N5691" t="s">
        <v>35</v>
      </c>
      <c r="O5691" s="1">
        <v>42789.922025462962</v>
      </c>
      <c r="P5691">
        <v>1</v>
      </c>
      <c r="Q5691" t="s">
        <v>37</v>
      </c>
      <c r="R5691" t="s">
        <v>38</v>
      </c>
      <c r="S5691" t="s">
        <v>38</v>
      </c>
      <c r="T5691" s="2">
        <v>42783</v>
      </c>
      <c r="U5691" s="2">
        <v>42733</v>
      </c>
      <c r="V5691" s="2">
        <v>42641</v>
      </c>
      <c r="W5691" s="2">
        <v>43007</v>
      </c>
      <c r="X5691" t="s">
        <v>47</v>
      </c>
      <c r="Y5691" t="str">
        <f>IF(AND(U5691&lt;=W5691,U5691&gt;=V5691),"DENTRO DE VIGENCIA", "FUERA DE VIGENCIA")</f>
        <v>DENTRO DE VIGENCIA</v>
      </c>
      <c r="Z5691" t="str">
        <f>IF(AND((U5691-V5691&lt;=30),((U5691-V5691&gt;=0))),"SI", "NO")</f>
        <v>NO</v>
      </c>
      <c r="AA5691" t="str">
        <f>IF(AND((W5691-U5691&lt;=30),((W5691-U5691&gt;=0))),"SI", "NO")</f>
        <v>NO</v>
      </c>
    </row>
    <row r="5692" spans="1:27" x14ac:dyDescent="0.25">
      <c r="A5692">
        <v>137971</v>
      </c>
      <c r="B5692" t="s">
        <v>65</v>
      </c>
      <c r="C5692" t="s">
        <v>66</v>
      </c>
      <c r="D5692" t="s">
        <v>59</v>
      </c>
      <c r="E5692">
        <v>1</v>
      </c>
      <c r="F5692">
        <v>1</v>
      </c>
      <c r="G5692">
        <v>41</v>
      </c>
      <c r="H5692" t="s">
        <v>35</v>
      </c>
      <c r="I5692">
        <v>4</v>
      </c>
      <c r="J5692" t="s">
        <v>36</v>
      </c>
      <c r="K5692">
        <v>1</v>
      </c>
      <c r="L5692" t="s">
        <v>35</v>
      </c>
      <c r="M5692">
        <v>8</v>
      </c>
      <c r="N5692" t="s">
        <v>35</v>
      </c>
      <c r="O5692" s="1">
        <v>42789.92423611111</v>
      </c>
      <c r="P5692">
        <v>0</v>
      </c>
      <c r="Q5692" t="s">
        <v>37</v>
      </c>
      <c r="R5692" t="s">
        <v>38</v>
      </c>
      <c r="S5692" t="s">
        <v>38</v>
      </c>
      <c r="T5692" s="2">
        <v>42783</v>
      </c>
      <c r="U5692" s="2">
        <v>42783</v>
      </c>
      <c r="V5692" s="2">
        <v>42778</v>
      </c>
      <c r="W5692" s="2">
        <v>43142</v>
      </c>
      <c r="X5692" t="s">
        <v>61</v>
      </c>
      <c r="Y5692" t="str">
        <f>IF(AND(U5692&lt;=W5692,U5692&gt;=V5692),"DENTRO DE VIGENCIA", "FUERA DE VIGENCIA")</f>
        <v>DENTRO DE VIGENCIA</v>
      </c>
      <c r="Z5692" t="str">
        <f>IF(AND((U5692-V5692&lt;=30),((U5692-V5692&gt;=0))),"SI", "NO")</f>
        <v>SI</v>
      </c>
      <c r="AA5692" t="str">
        <f>IF(AND((W5692-U5692&lt;=30),((W5692-U5692&gt;=0))),"SI", "NO")</f>
        <v>NO</v>
      </c>
    </row>
    <row r="5693" spans="1:27" x14ac:dyDescent="0.25">
      <c r="A5693">
        <v>137972</v>
      </c>
      <c r="B5693" t="s">
        <v>54</v>
      </c>
      <c r="C5693" t="s">
        <v>55</v>
      </c>
      <c r="D5693" t="s">
        <v>34</v>
      </c>
      <c r="E5693">
        <v>8</v>
      </c>
      <c r="F5693">
        <v>1</v>
      </c>
      <c r="G5693">
        <v>48</v>
      </c>
      <c r="H5693" t="s">
        <v>36</v>
      </c>
      <c r="I5693">
        <v>4</v>
      </c>
      <c r="J5693" t="s">
        <v>36</v>
      </c>
      <c r="K5693">
        <v>3</v>
      </c>
      <c r="L5693" t="s">
        <v>35</v>
      </c>
      <c r="M5693">
        <v>8</v>
      </c>
      <c r="N5693" t="s">
        <v>35</v>
      </c>
      <c r="O5693" s="1">
        <v>42789.929710648146</v>
      </c>
      <c r="P5693">
        <v>0</v>
      </c>
      <c r="Q5693" t="s">
        <v>37</v>
      </c>
      <c r="R5693" t="s">
        <v>38</v>
      </c>
      <c r="S5693" t="s">
        <v>38</v>
      </c>
      <c r="T5693" s="2">
        <v>42710</v>
      </c>
      <c r="U5693" s="2">
        <v>42710</v>
      </c>
      <c r="V5693" s="2">
        <v>42650</v>
      </c>
      <c r="W5693" s="2">
        <v>43016</v>
      </c>
      <c r="X5693" t="s">
        <v>61</v>
      </c>
      <c r="Y5693" t="str">
        <f>IF(AND(U5693&lt;=W5693,U5693&gt;=V5693),"DENTRO DE VIGENCIA", "FUERA DE VIGENCIA")</f>
        <v>DENTRO DE VIGENCIA</v>
      </c>
      <c r="Z5693" t="str">
        <f>IF(AND((U5693-V5693&lt;=30),((U5693-V5693&gt;=0))),"SI", "NO")</f>
        <v>NO</v>
      </c>
      <c r="AA5693" t="str">
        <f>IF(AND((W5693-U5693&lt;=30),((W5693-U5693&gt;=0))),"SI", "NO")</f>
        <v>NO</v>
      </c>
    </row>
    <row r="5694" spans="1:27" x14ac:dyDescent="0.25">
      <c r="A5694">
        <v>137973</v>
      </c>
      <c r="B5694" t="s">
        <v>54</v>
      </c>
      <c r="C5694" t="s">
        <v>55</v>
      </c>
      <c r="D5694" t="s">
        <v>34</v>
      </c>
      <c r="E5694">
        <v>1</v>
      </c>
      <c r="F5694">
        <v>1</v>
      </c>
      <c r="G5694">
        <v>18</v>
      </c>
      <c r="H5694" t="s">
        <v>36</v>
      </c>
      <c r="I5694">
        <v>4</v>
      </c>
      <c r="J5694" t="s">
        <v>36</v>
      </c>
      <c r="K5694">
        <v>2</v>
      </c>
      <c r="L5694" t="s">
        <v>35</v>
      </c>
      <c r="M5694">
        <v>8</v>
      </c>
      <c r="N5694" t="s">
        <v>35</v>
      </c>
      <c r="O5694" s="1">
        <v>42789.938240740739</v>
      </c>
      <c r="P5694">
        <v>1</v>
      </c>
      <c r="Q5694" t="s">
        <v>37</v>
      </c>
      <c r="R5694" t="s">
        <v>38</v>
      </c>
      <c r="S5694" t="s">
        <v>46</v>
      </c>
      <c r="T5694" s="2">
        <v>42783</v>
      </c>
      <c r="U5694" s="2">
        <v>42753</v>
      </c>
      <c r="V5694" s="2">
        <v>42613</v>
      </c>
      <c r="W5694" s="2">
        <v>42977</v>
      </c>
      <c r="X5694" t="s">
        <v>39</v>
      </c>
      <c r="Y5694" t="str">
        <f>IF(AND(U5694&lt;=W5694,U5694&gt;=V5694),"DENTRO DE VIGENCIA", "FUERA DE VIGENCIA")</f>
        <v>DENTRO DE VIGENCIA</v>
      </c>
      <c r="Z5694" t="str">
        <f>IF(AND((U5694-V5694&lt;=30),((U5694-V5694&gt;=0))),"SI", "NO")</f>
        <v>NO</v>
      </c>
      <c r="AA5694" t="str">
        <f>IF(AND((W5694-U5694&lt;=30),((W5694-U5694&gt;=0))),"SI", "NO")</f>
        <v>NO</v>
      </c>
    </row>
    <row r="5695" spans="1:27" x14ac:dyDescent="0.25">
      <c r="A5695">
        <v>137974</v>
      </c>
      <c r="B5695" t="s">
        <v>65</v>
      </c>
      <c r="C5695" t="s">
        <v>66</v>
      </c>
      <c r="D5695" t="s">
        <v>59</v>
      </c>
      <c r="E5695">
        <v>6</v>
      </c>
      <c r="F5695">
        <v>1</v>
      </c>
      <c r="G5695">
        <v>79</v>
      </c>
      <c r="H5695" t="s">
        <v>35</v>
      </c>
      <c r="I5695">
        <v>4</v>
      </c>
      <c r="J5695" t="s">
        <v>36</v>
      </c>
      <c r="K5695">
        <v>3</v>
      </c>
      <c r="L5695" t="s">
        <v>35</v>
      </c>
      <c r="M5695">
        <v>8</v>
      </c>
      <c r="N5695" t="s">
        <v>35</v>
      </c>
      <c r="O5695" s="1">
        <v>42789.945081018515</v>
      </c>
      <c r="P5695">
        <v>0</v>
      </c>
      <c r="Q5695" t="s">
        <v>60</v>
      </c>
      <c r="R5695" t="s">
        <v>38</v>
      </c>
      <c r="S5695" t="s">
        <v>38</v>
      </c>
      <c r="T5695" s="2">
        <v>42782</v>
      </c>
      <c r="U5695" s="2">
        <v>42782</v>
      </c>
      <c r="V5695" s="2">
        <v>42574</v>
      </c>
      <c r="W5695" s="2">
        <v>42938</v>
      </c>
      <c r="X5695" t="s">
        <v>61</v>
      </c>
      <c r="Y5695" t="str">
        <f>IF(AND(U5695&lt;=W5695,U5695&gt;=V5695),"DENTRO DE VIGENCIA", "FUERA DE VIGENCIA")</f>
        <v>DENTRO DE VIGENCIA</v>
      </c>
      <c r="Z5695" t="str">
        <f>IF(AND((U5695-V5695&lt;=30),((U5695-V5695&gt;=0))),"SI", "NO")</f>
        <v>NO</v>
      </c>
      <c r="AA5695" t="str">
        <f>IF(AND((W5695-U5695&lt;=30),((W5695-U5695&gt;=0))),"SI", "NO")</f>
        <v>NO</v>
      </c>
    </row>
    <row r="5696" spans="1:27" x14ac:dyDescent="0.25">
      <c r="A5696">
        <v>137975</v>
      </c>
      <c r="B5696" t="s">
        <v>54</v>
      </c>
      <c r="C5696" t="s">
        <v>55</v>
      </c>
      <c r="D5696" t="s">
        <v>34</v>
      </c>
      <c r="E5696">
        <v>1</v>
      </c>
      <c r="F5696">
        <v>1</v>
      </c>
      <c r="G5696">
        <v>26</v>
      </c>
      <c r="H5696" t="s">
        <v>36</v>
      </c>
      <c r="I5696">
        <v>4</v>
      </c>
      <c r="J5696" t="s">
        <v>36</v>
      </c>
      <c r="K5696">
        <v>2</v>
      </c>
      <c r="L5696" t="s">
        <v>35</v>
      </c>
      <c r="M5696">
        <v>8</v>
      </c>
      <c r="N5696" t="s">
        <v>35</v>
      </c>
      <c r="O5696" s="1">
        <v>42789.947476851848</v>
      </c>
      <c r="P5696">
        <v>0</v>
      </c>
      <c r="Q5696" t="s">
        <v>37</v>
      </c>
      <c r="R5696" t="s">
        <v>38</v>
      </c>
      <c r="S5696" t="s">
        <v>38</v>
      </c>
      <c r="T5696" s="2">
        <v>42737</v>
      </c>
      <c r="U5696" s="2">
        <v>42737</v>
      </c>
      <c r="V5696" s="2">
        <v>42523</v>
      </c>
      <c r="W5696" s="2">
        <v>42887</v>
      </c>
      <c r="X5696" t="s">
        <v>61</v>
      </c>
      <c r="Y5696" t="str">
        <f>IF(AND(U5696&lt;=W5696,U5696&gt;=V5696),"DENTRO DE VIGENCIA", "FUERA DE VIGENCIA")</f>
        <v>DENTRO DE VIGENCIA</v>
      </c>
      <c r="Z5696" t="str">
        <f>IF(AND((U5696-V5696&lt;=30),((U5696-V5696&gt;=0))),"SI", "NO")</f>
        <v>NO</v>
      </c>
      <c r="AA5696" t="str">
        <f>IF(AND((W5696-U5696&lt;=30),((W5696-U5696&gt;=0))),"SI", "NO")</f>
        <v>NO</v>
      </c>
    </row>
    <row r="5697" spans="1:27" x14ac:dyDescent="0.25">
      <c r="A5697">
        <v>137976</v>
      </c>
      <c r="B5697" t="s">
        <v>77</v>
      </c>
      <c r="C5697" t="s">
        <v>66</v>
      </c>
      <c r="D5697" t="s">
        <v>59</v>
      </c>
      <c r="E5697">
        <v>1</v>
      </c>
      <c r="F5697">
        <v>1</v>
      </c>
      <c r="G5697">
        <v>24</v>
      </c>
      <c r="H5697" t="s">
        <v>35</v>
      </c>
      <c r="I5697">
        <v>4</v>
      </c>
      <c r="J5697" t="s">
        <v>36</v>
      </c>
      <c r="K5697">
        <v>1</v>
      </c>
      <c r="L5697" t="s">
        <v>36</v>
      </c>
      <c r="M5697">
        <v>8</v>
      </c>
      <c r="N5697" t="s">
        <v>35</v>
      </c>
      <c r="O5697" s="1">
        <v>42789.953680555554</v>
      </c>
      <c r="P5697">
        <v>0</v>
      </c>
      <c r="Q5697" t="s">
        <v>70</v>
      </c>
      <c r="R5697" t="s">
        <v>38</v>
      </c>
      <c r="S5697" t="s">
        <v>38</v>
      </c>
      <c r="T5697" s="2">
        <v>42784</v>
      </c>
      <c r="U5697" s="2">
        <v>42784</v>
      </c>
      <c r="V5697" s="2">
        <v>42642</v>
      </c>
      <c r="W5697" s="2">
        <v>43006</v>
      </c>
      <c r="X5697" t="s">
        <v>61</v>
      </c>
      <c r="Y5697" t="str">
        <f>IF(AND(U5697&lt;=W5697,U5697&gt;=V5697),"DENTRO DE VIGENCIA", "FUERA DE VIGENCIA")</f>
        <v>DENTRO DE VIGENCIA</v>
      </c>
      <c r="Z5697" t="str">
        <f>IF(AND((U5697-V5697&lt;=30),((U5697-V5697&gt;=0))),"SI", "NO")</f>
        <v>NO</v>
      </c>
      <c r="AA5697" t="str">
        <f>IF(AND((W5697-U5697&lt;=30),((W5697-U5697&gt;=0))),"SI", "NO")</f>
        <v>NO</v>
      </c>
    </row>
    <row r="5698" spans="1:27" x14ac:dyDescent="0.25">
      <c r="A5698">
        <v>137977</v>
      </c>
      <c r="B5698" t="s">
        <v>54</v>
      </c>
      <c r="C5698" t="s">
        <v>55</v>
      </c>
      <c r="D5698" t="s">
        <v>34</v>
      </c>
      <c r="E5698">
        <v>1</v>
      </c>
      <c r="F5698">
        <v>1</v>
      </c>
      <c r="G5698">
        <v>26</v>
      </c>
      <c r="H5698" t="s">
        <v>36</v>
      </c>
      <c r="I5698">
        <v>4</v>
      </c>
      <c r="J5698" t="s">
        <v>36</v>
      </c>
      <c r="K5698">
        <v>1</v>
      </c>
      <c r="L5698" t="s">
        <v>35</v>
      </c>
      <c r="M5698">
        <v>8</v>
      </c>
      <c r="N5698" t="s">
        <v>35</v>
      </c>
      <c r="O5698" s="1">
        <v>42789.955000000002</v>
      </c>
      <c r="P5698">
        <v>1</v>
      </c>
      <c r="Q5698" t="s">
        <v>37</v>
      </c>
      <c r="R5698" t="s">
        <v>38</v>
      </c>
      <c r="S5698" t="s">
        <v>38</v>
      </c>
      <c r="T5698" s="2">
        <v>42781</v>
      </c>
      <c r="U5698" s="2">
        <v>42767</v>
      </c>
      <c r="V5698" s="2">
        <v>42635</v>
      </c>
      <c r="W5698" s="2">
        <v>42999</v>
      </c>
      <c r="X5698" t="s">
        <v>39</v>
      </c>
      <c r="Y5698" t="str">
        <f>IF(AND(U5698&lt;=W5698,U5698&gt;=V5698),"DENTRO DE VIGENCIA", "FUERA DE VIGENCIA")</f>
        <v>DENTRO DE VIGENCIA</v>
      </c>
      <c r="Z5698" t="str">
        <f>IF(AND((U5698-V5698&lt;=30),((U5698-V5698&gt;=0))),"SI", "NO")</f>
        <v>NO</v>
      </c>
      <c r="AA5698" t="str">
        <f>IF(AND((W5698-U5698&lt;=30),((W5698-U5698&gt;=0))),"SI", "NO")</f>
        <v>NO</v>
      </c>
    </row>
    <row r="5699" spans="1:27" x14ac:dyDescent="0.25">
      <c r="A5699">
        <v>137978</v>
      </c>
      <c r="B5699" t="s">
        <v>65</v>
      </c>
      <c r="C5699" t="s">
        <v>66</v>
      </c>
      <c r="D5699" t="s">
        <v>59</v>
      </c>
      <c r="E5699">
        <v>1</v>
      </c>
      <c r="F5699">
        <v>1</v>
      </c>
      <c r="G5699">
        <v>22</v>
      </c>
      <c r="H5699" t="s">
        <v>35</v>
      </c>
      <c r="I5699">
        <v>4</v>
      </c>
      <c r="J5699" t="s">
        <v>36</v>
      </c>
      <c r="K5699">
        <v>1</v>
      </c>
      <c r="L5699" t="s">
        <v>35</v>
      </c>
      <c r="M5699">
        <v>8</v>
      </c>
      <c r="N5699" t="s">
        <v>35</v>
      </c>
      <c r="O5699" s="1">
        <v>42789.96230324074</v>
      </c>
      <c r="P5699">
        <v>0</v>
      </c>
      <c r="Q5699" t="s">
        <v>37</v>
      </c>
      <c r="R5699" t="s">
        <v>38</v>
      </c>
      <c r="S5699" t="s">
        <v>46</v>
      </c>
      <c r="T5699" s="2">
        <v>42743</v>
      </c>
      <c r="U5699" s="2">
        <v>42742</v>
      </c>
      <c r="V5699" s="2">
        <v>42490</v>
      </c>
      <c r="W5699" s="2">
        <v>42854</v>
      </c>
      <c r="X5699" t="s">
        <v>39</v>
      </c>
      <c r="Y5699" t="str">
        <f>IF(AND(U5699&lt;=W5699,U5699&gt;=V5699),"DENTRO DE VIGENCIA", "FUERA DE VIGENCIA")</f>
        <v>DENTRO DE VIGENCIA</v>
      </c>
      <c r="Z5699" t="str">
        <f>IF(AND((U5699-V5699&lt;=30),((U5699-V5699&gt;=0))),"SI", "NO")</f>
        <v>NO</v>
      </c>
      <c r="AA5699" t="str">
        <f>IF(AND((W5699-U5699&lt;=30),((W5699-U5699&gt;=0))),"SI", "NO")</f>
        <v>NO</v>
      </c>
    </row>
    <row r="5700" spans="1:27" x14ac:dyDescent="0.25">
      <c r="A5700">
        <v>137979</v>
      </c>
      <c r="B5700" t="s">
        <v>54</v>
      </c>
      <c r="C5700" t="s">
        <v>55</v>
      </c>
      <c r="D5700" t="s">
        <v>34</v>
      </c>
      <c r="E5700">
        <v>1</v>
      </c>
      <c r="F5700">
        <v>3</v>
      </c>
      <c r="G5700">
        <v>17</v>
      </c>
      <c r="H5700" t="s">
        <v>36</v>
      </c>
      <c r="I5700">
        <v>4</v>
      </c>
      <c r="J5700" t="s">
        <v>35</v>
      </c>
      <c r="K5700">
        <v>1</v>
      </c>
      <c r="L5700" t="s">
        <v>35</v>
      </c>
      <c r="M5700">
        <v>8</v>
      </c>
      <c r="N5700" t="s">
        <v>35</v>
      </c>
      <c r="O5700" s="1">
        <v>42789.963530092595</v>
      </c>
      <c r="P5700">
        <v>1</v>
      </c>
      <c r="Q5700" t="s">
        <v>37</v>
      </c>
      <c r="R5700" t="s">
        <v>38</v>
      </c>
      <c r="S5700" t="s">
        <v>46</v>
      </c>
      <c r="T5700" s="2">
        <v>42782</v>
      </c>
      <c r="U5700" s="2">
        <v>42694</v>
      </c>
      <c r="V5700" s="2">
        <v>42571</v>
      </c>
      <c r="W5700" s="2">
        <v>42935</v>
      </c>
      <c r="X5700" t="s">
        <v>47</v>
      </c>
      <c r="Y5700" t="str">
        <f>IF(AND(U5700&lt;=W5700,U5700&gt;=V5700),"DENTRO DE VIGENCIA", "FUERA DE VIGENCIA")</f>
        <v>DENTRO DE VIGENCIA</v>
      </c>
      <c r="Z5700" t="str">
        <f>IF(AND((U5700-V5700&lt;=30),((U5700-V5700&gt;=0))),"SI", "NO")</f>
        <v>NO</v>
      </c>
      <c r="AA5700" t="str">
        <f>IF(AND((W5700-U5700&lt;=30),((W5700-U5700&gt;=0))),"SI", "NO")</f>
        <v>NO</v>
      </c>
    </row>
    <row r="5701" spans="1:27" x14ac:dyDescent="0.25">
      <c r="A5701">
        <v>137980</v>
      </c>
      <c r="B5701" t="s">
        <v>65</v>
      </c>
      <c r="C5701" t="s">
        <v>66</v>
      </c>
      <c r="D5701" t="s">
        <v>59</v>
      </c>
      <c r="E5701">
        <v>1</v>
      </c>
      <c r="F5701">
        <v>1</v>
      </c>
      <c r="G5701">
        <v>26</v>
      </c>
      <c r="H5701" t="s">
        <v>35</v>
      </c>
      <c r="I5701">
        <v>4</v>
      </c>
      <c r="J5701" t="s">
        <v>36</v>
      </c>
      <c r="K5701">
        <v>1</v>
      </c>
      <c r="L5701" t="s">
        <v>35</v>
      </c>
      <c r="M5701">
        <v>8</v>
      </c>
      <c r="N5701" t="s">
        <v>35</v>
      </c>
      <c r="O5701" s="1">
        <v>42789.9684837963</v>
      </c>
      <c r="P5701">
        <v>0</v>
      </c>
      <c r="Q5701" t="s">
        <v>37</v>
      </c>
      <c r="R5701" t="s">
        <v>38</v>
      </c>
      <c r="S5701" t="s">
        <v>46</v>
      </c>
      <c r="T5701" s="2">
        <v>42743</v>
      </c>
      <c r="U5701" s="2">
        <v>42742</v>
      </c>
      <c r="V5701" s="2">
        <v>42490</v>
      </c>
      <c r="W5701" s="2">
        <v>42854</v>
      </c>
      <c r="X5701" t="s">
        <v>39</v>
      </c>
      <c r="Y5701" t="str">
        <f>IF(AND(U5701&lt;=W5701,U5701&gt;=V5701),"DENTRO DE VIGENCIA", "FUERA DE VIGENCIA")</f>
        <v>DENTRO DE VIGENCIA</v>
      </c>
      <c r="Z5701" t="str">
        <f>IF(AND((U5701-V5701&lt;=30),((U5701-V5701&gt;=0))),"SI", "NO")</f>
        <v>NO</v>
      </c>
      <c r="AA5701" t="str">
        <f>IF(AND((W5701-U5701&lt;=30),((W5701-U5701&gt;=0))),"SI", "NO")</f>
        <v>NO</v>
      </c>
    </row>
    <row r="5702" spans="1:27" x14ac:dyDescent="0.25">
      <c r="A5702">
        <v>137981</v>
      </c>
      <c r="B5702" t="s">
        <v>54</v>
      </c>
      <c r="C5702" t="s">
        <v>55</v>
      </c>
      <c r="D5702" t="s">
        <v>34</v>
      </c>
      <c r="E5702">
        <v>6</v>
      </c>
      <c r="F5702">
        <v>1</v>
      </c>
      <c r="G5702">
        <v>29</v>
      </c>
      <c r="H5702" t="s">
        <v>36</v>
      </c>
      <c r="I5702">
        <v>4</v>
      </c>
      <c r="J5702" t="s">
        <v>36</v>
      </c>
      <c r="K5702">
        <v>3</v>
      </c>
      <c r="L5702" t="s">
        <v>35</v>
      </c>
      <c r="M5702">
        <v>3</v>
      </c>
      <c r="N5702" t="s">
        <v>36</v>
      </c>
      <c r="O5702" s="1">
        <v>42789.971909722219</v>
      </c>
      <c r="P5702">
        <v>1</v>
      </c>
      <c r="Q5702" t="s">
        <v>37</v>
      </c>
      <c r="R5702" t="s">
        <v>38</v>
      </c>
      <c r="S5702" t="s">
        <v>38</v>
      </c>
      <c r="T5702" s="2">
        <v>42783</v>
      </c>
      <c r="U5702" s="2">
        <v>42622</v>
      </c>
      <c r="V5702" s="2">
        <v>42452</v>
      </c>
      <c r="W5702" s="2">
        <v>42816</v>
      </c>
      <c r="X5702" t="s">
        <v>47</v>
      </c>
      <c r="Y5702" t="str">
        <f>IF(AND(U5702&lt;=W5702,U5702&gt;=V5702),"DENTRO DE VIGENCIA", "FUERA DE VIGENCIA")</f>
        <v>DENTRO DE VIGENCIA</v>
      </c>
      <c r="Z5702" t="str">
        <f>IF(AND((U5702-V5702&lt;=30),((U5702-V5702&gt;=0))),"SI", "NO")</f>
        <v>NO</v>
      </c>
      <c r="AA5702" t="str">
        <f>IF(AND((W5702-U5702&lt;=30),((W5702-U5702&gt;=0))),"SI", "NO")</f>
        <v>NO</v>
      </c>
    </row>
    <row r="5703" spans="1:27" x14ac:dyDescent="0.25">
      <c r="A5703">
        <v>137982</v>
      </c>
      <c r="B5703" t="s">
        <v>54</v>
      </c>
      <c r="C5703" t="s">
        <v>55</v>
      </c>
      <c r="D5703" t="s">
        <v>34</v>
      </c>
      <c r="E5703">
        <v>1</v>
      </c>
      <c r="F5703">
        <v>1</v>
      </c>
      <c r="G5703">
        <v>26</v>
      </c>
      <c r="H5703" t="s">
        <v>36</v>
      </c>
      <c r="I5703">
        <v>4</v>
      </c>
      <c r="J5703" t="s">
        <v>36</v>
      </c>
      <c r="K5703">
        <v>2</v>
      </c>
      <c r="L5703" t="s">
        <v>35</v>
      </c>
      <c r="M5703">
        <v>8</v>
      </c>
      <c r="N5703" t="s">
        <v>35</v>
      </c>
      <c r="O5703" s="1">
        <v>42789.982974537037</v>
      </c>
      <c r="P5703">
        <v>0</v>
      </c>
      <c r="Q5703" t="s">
        <v>37</v>
      </c>
      <c r="R5703" t="s">
        <v>46</v>
      </c>
      <c r="S5703" t="s">
        <v>46</v>
      </c>
      <c r="T5703" s="2">
        <v>42750</v>
      </c>
      <c r="U5703" s="2">
        <v>42749</v>
      </c>
      <c r="V5703" s="2">
        <v>42603</v>
      </c>
      <c r="W5703" s="2">
        <v>42967</v>
      </c>
      <c r="X5703" t="s">
        <v>39</v>
      </c>
      <c r="Y5703" t="str">
        <f>IF(AND(U5703&lt;=W5703,U5703&gt;=V5703),"DENTRO DE VIGENCIA", "FUERA DE VIGENCIA")</f>
        <v>DENTRO DE VIGENCIA</v>
      </c>
      <c r="Z5703" t="str">
        <f>IF(AND((U5703-V5703&lt;=30),((U5703-V5703&gt;=0))),"SI", "NO")</f>
        <v>NO</v>
      </c>
      <c r="AA5703" t="str">
        <f>IF(AND((W5703-U5703&lt;=30),((W5703-U5703&gt;=0))),"SI", "NO")</f>
        <v>NO</v>
      </c>
    </row>
    <row r="5704" spans="1:27" x14ac:dyDescent="0.25">
      <c r="A5704">
        <v>137983</v>
      </c>
      <c r="B5704" t="s">
        <v>54</v>
      </c>
      <c r="C5704" t="s">
        <v>55</v>
      </c>
      <c r="D5704" t="s">
        <v>34</v>
      </c>
      <c r="E5704">
        <v>1</v>
      </c>
      <c r="F5704">
        <v>1</v>
      </c>
      <c r="G5704">
        <v>28</v>
      </c>
      <c r="H5704" t="s">
        <v>36</v>
      </c>
      <c r="I5704">
        <v>4</v>
      </c>
      <c r="J5704" t="s">
        <v>36</v>
      </c>
      <c r="K5704">
        <v>1</v>
      </c>
      <c r="L5704" t="s">
        <v>35</v>
      </c>
      <c r="M5704">
        <v>8</v>
      </c>
      <c r="N5704" t="s">
        <v>35</v>
      </c>
      <c r="O5704" s="1">
        <v>42789.994004629632</v>
      </c>
      <c r="P5704">
        <v>1</v>
      </c>
      <c r="Q5704" t="s">
        <v>37</v>
      </c>
      <c r="R5704" t="s">
        <v>38</v>
      </c>
      <c r="S5704" t="s">
        <v>38</v>
      </c>
      <c r="T5704" s="2">
        <v>42750</v>
      </c>
      <c r="U5704" s="2">
        <v>42669</v>
      </c>
      <c r="V5704" s="2">
        <v>42458</v>
      </c>
      <c r="W5704" s="2">
        <v>42822</v>
      </c>
      <c r="X5704" t="s">
        <v>47</v>
      </c>
      <c r="Y5704" t="str">
        <f>IF(AND(U5704&lt;=W5704,U5704&gt;=V5704),"DENTRO DE VIGENCIA", "FUERA DE VIGENCIA")</f>
        <v>DENTRO DE VIGENCIA</v>
      </c>
      <c r="Z5704" t="str">
        <f>IF(AND((U5704-V5704&lt;=30),((U5704-V5704&gt;=0))),"SI", "NO")</f>
        <v>NO</v>
      </c>
      <c r="AA5704" t="str">
        <f>IF(AND((W5704-U5704&lt;=30),((W5704-U5704&gt;=0))),"SI", "NO")</f>
        <v>NO</v>
      </c>
    </row>
    <row r="5705" spans="1:27" x14ac:dyDescent="0.25">
      <c r="A5705">
        <v>137984</v>
      </c>
      <c r="B5705" t="s">
        <v>77</v>
      </c>
      <c r="C5705" t="s">
        <v>66</v>
      </c>
      <c r="D5705" t="s">
        <v>59</v>
      </c>
      <c r="E5705">
        <v>1</v>
      </c>
      <c r="F5705">
        <v>1</v>
      </c>
      <c r="G5705">
        <v>31</v>
      </c>
      <c r="H5705" t="s">
        <v>36</v>
      </c>
      <c r="I5705">
        <v>4</v>
      </c>
      <c r="J5705" t="s">
        <v>36</v>
      </c>
      <c r="K5705">
        <v>2</v>
      </c>
      <c r="L5705" t="s">
        <v>36</v>
      </c>
      <c r="M5705">
        <v>8</v>
      </c>
      <c r="N5705" t="s">
        <v>35</v>
      </c>
      <c r="O5705" s="1">
        <v>42789.996759259258</v>
      </c>
      <c r="P5705">
        <v>0</v>
      </c>
      <c r="Q5705" t="s">
        <v>70</v>
      </c>
      <c r="R5705" t="s">
        <v>38</v>
      </c>
      <c r="S5705" t="s">
        <v>46</v>
      </c>
      <c r="T5705" s="2">
        <v>42722</v>
      </c>
      <c r="U5705" s="2">
        <v>42721</v>
      </c>
      <c r="V5705" s="2">
        <v>42616</v>
      </c>
      <c r="W5705" s="2">
        <v>42980</v>
      </c>
      <c r="X5705" t="s">
        <v>39</v>
      </c>
      <c r="Y5705" t="str">
        <f>IF(AND(U5705&lt;=W5705,U5705&gt;=V5705),"DENTRO DE VIGENCIA", "FUERA DE VIGENCIA")</f>
        <v>DENTRO DE VIGENCIA</v>
      </c>
      <c r="Z5705" t="str">
        <f>IF(AND((U5705-V5705&lt;=30),((U5705-V5705&gt;=0))),"SI", "NO")</f>
        <v>NO</v>
      </c>
      <c r="AA5705" t="str">
        <f>IF(AND((W5705-U5705&lt;=30),((W5705-U5705&gt;=0))),"SI", "NO")</f>
        <v>NO</v>
      </c>
    </row>
    <row r="5706" spans="1:27" x14ac:dyDescent="0.25">
      <c r="A5706">
        <v>137985</v>
      </c>
      <c r="B5706" t="s">
        <v>54</v>
      </c>
      <c r="C5706" t="s">
        <v>55</v>
      </c>
      <c r="D5706" t="s">
        <v>34</v>
      </c>
      <c r="E5706">
        <v>6</v>
      </c>
      <c r="F5706">
        <v>1</v>
      </c>
      <c r="G5706">
        <v>34</v>
      </c>
      <c r="H5706" t="s">
        <v>36</v>
      </c>
      <c r="I5706">
        <v>4</v>
      </c>
      <c r="J5706" t="s">
        <v>36</v>
      </c>
      <c r="K5706">
        <v>2</v>
      </c>
      <c r="L5706" t="s">
        <v>35</v>
      </c>
      <c r="M5706">
        <v>8</v>
      </c>
      <c r="N5706" t="s">
        <v>35</v>
      </c>
      <c r="O5706" s="1">
        <v>42790.006516203706</v>
      </c>
      <c r="P5706">
        <v>1</v>
      </c>
      <c r="Q5706" t="s">
        <v>37</v>
      </c>
      <c r="R5706" t="s">
        <v>38</v>
      </c>
      <c r="S5706" t="s">
        <v>46</v>
      </c>
      <c r="T5706" s="2">
        <v>42783</v>
      </c>
      <c r="U5706" s="2">
        <v>42721</v>
      </c>
      <c r="V5706" s="2">
        <v>42428</v>
      </c>
      <c r="W5706" s="2">
        <v>42793</v>
      </c>
      <c r="X5706" t="s">
        <v>47</v>
      </c>
      <c r="Y5706" t="str">
        <f>IF(AND(U5706&lt;=W5706,U5706&gt;=V5706),"DENTRO DE VIGENCIA", "FUERA DE VIGENCIA")</f>
        <v>DENTRO DE VIGENCIA</v>
      </c>
      <c r="Z5706" t="str">
        <f>IF(AND((U5706-V5706&lt;=30),((U5706-V5706&gt;=0))),"SI", "NO")</f>
        <v>NO</v>
      </c>
      <c r="AA5706" t="str">
        <f>IF(AND((W5706-U5706&lt;=30),((W5706-U5706&gt;=0))),"SI", "NO")</f>
        <v>NO</v>
      </c>
    </row>
    <row r="5707" spans="1:27" x14ac:dyDescent="0.25">
      <c r="A5707">
        <v>137986</v>
      </c>
      <c r="B5707" t="s">
        <v>54</v>
      </c>
      <c r="C5707" t="s">
        <v>55</v>
      </c>
      <c r="D5707" t="s">
        <v>34</v>
      </c>
      <c r="E5707">
        <v>1</v>
      </c>
      <c r="F5707">
        <v>1</v>
      </c>
      <c r="G5707">
        <v>43</v>
      </c>
      <c r="H5707" t="s">
        <v>36</v>
      </c>
      <c r="I5707">
        <v>4</v>
      </c>
      <c r="J5707" t="s">
        <v>36</v>
      </c>
      <c r="K5707">
        <v>2</v>
      </c>
      <c r="L5707" t="s">
        <v>35</v>
      </c>
      <c r="M5707">
        <v>8</v>
      </c>
      <c r="N5707" t="s">
        <v>35</v>
      </c>
      <c r="O5707" s="1">
        <v>42790.03197916667</v>
      </c>
      <c r="P5707">
        <v>0</v>
      </c>
      <c r="Q5707" t="s">
        <v>37</v>
      </c>
      <c r="R5707" t="s">
        <v>38</v>
      </c>
      <c r="S5707" t="s">
        <v>46</v>
      </c>
      <c r="T5707" s="2">
        <v>42774</v>
      </c>
      <c r="U5707" s="2">
        <v>42772</v>
      </c>
      <c r="V5707" s="2">
        <v>42604</v>
      </c>
      <c r="W5707" s="2">
        <v>42968</v>
      </c>
      <c r="X5707" t="s">
        <v>39</v>
      </c>
      <c r="Y5707" t="str">
        <f>IF(AND(U5707&lt;=W5707,U5707&gt;=V5707),"DENTRO DE VIGENCIA", "FUERA DE VIGENCIA")</f>
        <v>DENTRO DE VIGENCIA</v>
      </c>
      <c r="Z5707" t="str">
        <f>IF(AND((U5707-V5707&lt;=30),((U5707-V5707&gt;=0))),"SI", "NO")</f>
        <v>NO</v>
      </c>
      <c r="AA5707" t="str">
        <f>IF(AND((W5707-U5707&lt;=30),((W5707-U5707&gt;=0))),"SI", "NO")</f>
        <v>NO</v>
      </c>
    </row>
    <row r="5708" spans="1:27" x14ac:dyDescent="0.25">
      <c r="A5708">
        <v>137987</v>
      </c>
      <c r="B5708" t="s">
        <v>54</v>
      </c>
      <c r="C5708" t="s">
        <v>55</v>
      </c>
      <c r="D5708" t="s">
        <v>34</v>
      </c>
      <c r="E5708">
        <v>1</v>
      </c>
      <c r="F5708">
        <v>1</v>
      </c>
      <c r="G5708">
        <v>87</v>
      </c>
      <c r="H5708" t="s">
        <v>36</v>
      </c>
      <c r="I5708">
        <v>4</v>
      </c>
      <c r="J5708" t="s">
        <v>36</v>
      </c>
      <c r="K5708">
        <v>3</v>
      </c>
      <c r="L5708" t="s">
        <v>35</v>
      </c>
      <c r="M5708">
        <v>21</v>
      </c>
      <c r="N5708" t="s">
        <v>36</v>
      </c>
      <c r="O5708" s="1">
        <v>42790.042731481481</v>
      </c>
      <c r="P5708">
        <v>0</v>
      </c>
      <c r="Q5708" t="s">
        <v>37</v>
      </c>
      <c r="R5708" t="s">
        <v>38</v>
      </c>
      <c r="S5708" t="s">
        <v>46</v>
      </c>
      <c r="T5708" s="2">
        <v>42763</v>
      </c>
      <c r="U5708" s="2">
        <v>42763</v>
      </c>
      <c r="V5708" s="2">
        <v>42688</v>
      </c>
      <c r="W5708" s="2">
        <v>43052</v>
      </c>
      <c r="X5708" t="s">
        <v>61</v>
      </c>
      <c r="Y5708" t="str">
        <f>IF(AND(U5708&lt;=W5708,U5708&gt;=V5708),"DENTRO DE VIGENCIA", "FUERA DE VIGENCIA")</f>
        <v>DENTRO DE VIGENCIA</v>
      </c>
      <c r="Z5708" t="str">
        <f>IF(AND((U5708-V5708&lt;=30),((U5708-V5708&gt;=0))),"SI", "NO")</f>
        <v>NO</v>
      </c>
      <c r="AA5708" t="str">
        <f>IF(AND((W5708-U5708&lt;=30),((W5708-U5708&gt;=0))),"SI", "NO")</f>
        <v>NO</v>
      </c>
    </row>
    <row r="5709" spans="1:27" x14ac:dyDescent="0.25">
      <c r="A5709">
        <v>137988</v>
      </c>
      <c r="B5709" t="s">
        <v>78</v>
      </c>
      <c r="C5709" t="s">
        <v>79</v>
      </c>
      <c r="D5709" t="s">
        <v>80</v>
      </c>
      <c r="E5709">
        <v>1</v>
      </c>
      <c r="F5709">
        <v>1</v>
      </c>
      <c r="G5709">
        <v>16</v>
      </c>
      <c r="H5709" t="s">
        <v>35</v>
      </c>
      <c r="I5709">
        <v>68</v>
      </c>
      <c r="J5709" t="s">
        <v>36</v>
      </c>
      <c r="K5709">
        <v>1</v>
      </c>
      <c r="L5709" t="s">
        <v>35</v>
      </c>
      <c r="M5709">
        <v>8</v>
      </c>
      <c r="N5709" t="s">
        <v>35</v>
      </c>
      <c r="O5709" s="1">
        <v>42790.389027777775</v>
      </c>
      <c r="P5709">
        <v>1</v>
      </c>
      <c r="Q5709" t="s">
        <v>70</v>
      </c>
      <c r="R5709" t="s">
        <v>38</v>
      </c>
      <c r="S5709" t="s">
        <v>46</v>
      </c>
      <c r="T5709" s="2">
        <v>42773</v>
      </c>
      <c r="U5709" s="2">
        <v>42647</v>
      </c>
      <c r="V5709" s="2">
        <v>42522</v>
      </c>
      <c r="W5709" s="2">
        <v>42886</v>
      </c>
      <c r="X5709" t="s">
        <v>47</v>
      </c>
      <c r="Y5709" t="str">
        <f>IF(AND(U5709&lt;=W5709,U5709&gt;=V5709),"DENTRO DE VIGENCIA", "FUERA DE VIGENCIA")</f>
        <v>DENTRO DE VIGENCIA</v>
      </c>
      <c r="Z5709" t="str">
        <f>IF(AND((U5709-V5709&lt;=30),((U5709-V5709&gt;=0))),"SI", "NO")</f>
        <v>NO</v>
      </c>
      <c r="AA5709" t="str">
        <f>IF(AND((W5709-U5709&lt;=30),((W5709-U5709&gt;=0))),"SI", "NO")</f>
        <v>NO</v>
      </c>
    </row>
    <row r="5710" spans="1:27" x14ac:dyDescent="0.25">
      <c r="A5710">
        <v>137989</v>
      </c>
      <c r="B5710" t="s">
        <v>78</v>
      </c>
      <c r="C5710" t="s">
        <v>79</v>
      </c>
      <c r="D5710" t="s">
        <v>80</v>
      </c>
      <c r="E5710">
        <v>1</v>
      </c>
      <c r="F5710">
        <v>1</v>
      </c>
      <c r="G5710">
        <v>35</v>
      </c>
      <c r="H5710" t="s">
        <v>35</v>
      </c>
      <c r="I5710">
        <v>4</v>
      </c>
      <c r="J5710" t="s">
        <v>36</v>
      </c>
      <c r="K5710">
        <v>1</v>
      </c>
      <c r="L5710" t="s">
        <v>36</v>
      </c>
      <c r="M5710">
        <v>8</v>
      </c>
      <c r="N5710" t="s">
        <v>35</v>
      </c>
      <c r="O5710" s="1">
        <v>42790.405324074076</v>
      </c>
      <c r="P5710">
        <v>1</v>
      </c>
      <c r="Q5710" t="s">
        <v>60</v>
      </c>
      <c r="R5710" t="s">
        <v>38</v>
      </c>
      <c r="S5710" t="s">
        <v>38</v>
      </c>
      <c r="T5710" s="2">
        <v>42772</v>
      </c>
      <c r="U5710" s="2">
        <v>42682</v>
      </c>
      <c r="V5710" s="2">
        <v>42607</v>
      </c>
      <c r="W5710" s="2">
        <v>42971</v>
      </c>
      <c r="X5710" t="s">
        <v>47</v>
      </c>
      <c r="Y5710" t="str">
        <f>IF(AND(U5710&lt;=W5710,U5710&gt;=V5710),"DENTRO DE VIGENCIA", "FUERA DE VIGENCIA")</f>
        <v>DENTRO DE VIGENCIA</v>
      </c>
      <c r="Z5710" t="str">
        <f>IF(AND((U5710-V5710&lt;=30),((U5710-V5710&gt;=0))),"SI", "NO")</f>
        <v>NO</v>
      </c>
      <c r="AA5710" t="str">
        <f>IF(AND((W5710-U5710&lt;=30),((W5710-U5710&gt;=0))),"SI", "NO")</f>
        <v>NO</v>
      </c>
    </row>
    <row r="5711" spans="1:27" x14ac:dyDescent="0.25">
      <c r="A5711">
        <v>137990</v>
      </c>
      <c r="B5711" t="s">
        <v>78</v>
      </c>
      <c r="C5711" t="s">
        <v>79</v>
      </c>
      <c r="D5711" t="s">
        <v>80</v>
      </c>
      <c r="E5711">
        <v>1</v>
      </c>
      <c r="F5711">
        <v>1</v>
      </c>
      <c r="G5711">
        <v>40</v>
      </c>
      <c r="H5711" t="s">
        <v>35</v>
      </c>
      <c r="I5711">
        <v>68</v>
      </c>
      <c r="J5711" t="s">
        <v>36</v>
      </c>
      <c r="K5711">
        <v>1</v>
      </c>
      <c r="L5711" t="s">
        <v>35</v>
      </c>
      <c r="M5711">
        <v>8</v>
      </c>
      <c r="N5711" t="s">
        <v>35</v>
      </c>
      <c r="O5711" s="1">
        <v>42790.428414351853</v>
      </c>
      <c r="P5711">
        <v>0</v>
      </c>
      <c r="Q5711" t="s">
        <v>60</v>
      </c>
      <c r="R5711" t="s">
        <v>38</v>
      </c>
      <c r="S5711" t="s">
        <v>38</v>
      </c>
      <c r="T5711" s="2">
        <v>42783</v>
      </c>
      <c r="U5711" s="2">
        <v>42722</v>
      </c>
      <c r="V5711" s="2">
        <v>42635</v>
      </c>
      <c r="W5711" s="2">
        <v>42999</v>
      </c>
      <c r="X5711" t="s">
        <v>47</v>
      </c>
      <c r="Y5711" t="str">
        <f>IF(AND(U5711&lt;=W5711,U5711&gt;=V5711),"DENTRO DE VIGENCIA", "FUERA DE VIGENCIA")</f>
        <v>DENTRO DE VIGENCIA</v>
      </c>
      <c r="Z5711" t="str">
        <f>IF(AND((U5711-V5711&lt;=30),((U5711-V5711&gt;=0))),"SI", "NO")</f>
        <v>NO</v>
      </c>
      <c r="AA5711" t="str">
        <f>IF(AND((W5711-U5711&lt;=30),((W5711-U5711&gt;=0))),"SI", "NO")</f>
        <v>NO</v>
      </c>
    </row>
    <row r="5712" spans="1:27" x14ac:dyDescent="0.25">
      <c r="A5712">
        <v>137991</v>
      </c>
      <c r="B5712" t="s">
        <v>58</v>
      </c>
      <c r="C5712" t="s">
        <v>58</v>
      </c>
      <c r="D5712" t="s">
        <v>59</v>
      </c>
      <c r="E5712">
        <v>1</v>
      </c>
      <c r="F5712">
        <v>1</v>
      </c>
      <c r="G5712">
        <v>27</v>
      </c>
      <c r="H5712" t="s">
        <v>35</v>
      </c>
      <c r="I5712">
        <v>4</v>
      </c>
      <c r="J5712" t="s">
        <v>36</v>
      </c>
      <c r="K5712">
        <v>1</v>
      </c>
      <c r="L5712" t="s">
        <v>35</v>
      </c>
      <c r="M5712">
        <v>8</v>
      </c>
      <c r="N5712" t="s">
        <v>35</v>
      </c>
      <c r="O5712" s="1">
        <v>42790.432037037041</v>
      </c>
      <c r="P5712">
        <v>0</v>
      </c>
      <c r="Q5712" t="s">
        <v>70</v>
      </c>
      <c r="R5712" t="s">
        <v>38</v>
      </c>
      <c r="S5712" t="s">
        <v>38</v>
      </c>
      <c r="T5712" s="2">
        <v>42782</v>
      </c>
      <c r="U5712" s="2">
        <v>42774</v>
      </c>
      <c r="V5712" s="2">
        <v>42734</v>
      </c>
      <c r="W5712" s="2">
        <v>43098</v>
      </c>
      <c r="X5712" t="s">
        <v>39</v>
      </c>
      <c r="Y5712" t="str">
        <f>IF(AND(U5712&lt;=W5712,U5712&gt;=V5712),"DENTRO DE VIGENCIA", "FUERA DE VIGENCIA")</f>
        <v>DENTRO DE VIGENCIA</v>
      </c>
      <c r="Z5712" t="str">
        <f>IF(AND((U5712-V5712&lt;=30),((U5712-V5712&gt;=0))),"SI", "NO")</f>
        <v>NO</v>
      </c>
      <c r="AA5712" t="str">
        <f>IF(AND((W5712-U5712&lt;=30),((W5712-U5712&gt;=0))),"SI", "NO")</f>
        <v>NO</v>
      </c>
    </row>
    <row r="5713" spans="1:27" x14ac:dyDescent="0.25">
      <c r="A5713">
        <v>137992</v>
      </c>
      <c r="B5713" t="s">
        <v>58</v>
      </c>
      <c r="C5713" t="s">
        <v>58</v>
      </c>
      <c r="D5713" t="s">
        <v>59</v>
      </c>
      <c r="E5713">
        <v>9</v>
      </c>
      <c r="F5713">
        <v>1</v>
      </c>
      <c r="G5713">
        <v>23</v>
      </c>
      <c r="H5713" t="s">
        <v>35</v>
      </c>
      <c r="I5713">
        <v>4</v>
      </c>
      <c r="J5713" t="s">
        <v>36</v>
      </c>
      <c r="K5713">
        <v>1</v>
      </c>
      <c r="L5713" t="s">
        <v>36</v>
      </c>
      <c r="M5713">
        <v>8</v>
      </c>
      <c r="N5713" t="s">
        <v>35</v>
      </c>
      <c r="O5713" s="1">
        <v>42790.448495370372</v>
      </c>
      <c r="P5713">
        <v>1</v>
      </c>
      <c r="Q5713" t="s">
        <v>60</v>
      </c>
      <c r="R5713" t="s">
        <v>38</v>
      </c>
      <c r="S5713" t="s">
        <v>38</v>
      </c>
      <c r="T5713" s="2">
        <v>42787</v>
      </c>
      <c r="U5713" s="2">
        <v>42737</v>
      </c>
      <c r="V5713" s="2">
        <v>42428</v>
      </c>
      <c r="W5713" s="2">
        <v>42793</v>
      </c>
      <c r="X5713" t="s">
        <v>47</v>
      </c>
      <c r="Y5713" t="str">
        <f>IF(AND(U5713&lt;=W5713,U5713&gt;=V5713),"DENTRO DE VIGENCIA", "FUERA DE VIGENCIA")</f>
        <v>DENTRO DE VIGENCIA</v>
      </c>
      <c r="Z5713" t="str">
        <f>IF(AND((U5713-V5713&lt;=30),((U5713-V5713&gt;=0))),"SI", "NO")</f>
        <v>NO</v>
      </c>
      <c r="AA5713" t="str">
        <f>IF(AND((W5713-U5713&lt;=30),((W5713-U5713&gt;=0))),"SI", "NO")</f>
        <v>NO</v>
      </c>
    </row>
    <row r="5714" spans="1:27" x14ac:dyDescent="0.25">
      <c r="A5714">
        <v>137993</v>
      </c>
      <c r="B5714" t="s">
        <v>58</v>
      </c>
      <c r="C5714" t="s">
        <v>58</v>
      </c>
      <c r="D5714" t="s">
        <v>59</v>
      </c>
      <c r="E5714">
        <v>4</v>
      </c>
      <c r="F5714">
        <v>1</v>
      </c>
      <c r="G5714">
        <v>62</v>
      </c>
      <c r="H5714" t="s">
        <v>35</v>
      </c>
      <c r="I5714">
        <v>4</v>
      </c>
      <c r="J5714" t="s">
        <v>36</v>
      </c>
      <c r="K5714">
        <v>4</v>
      </c>
      <c r="L5714" t="s">
        <v>35</v>
      </c>
      <c r="M5714">
        <v>8</v>
      </c>
      <c r="N5714" t="s">
        <v>35</v>
      </c>
      <c r="O5714" s="1">
        <v>42790.516736111109</v>
      </c>
      <c r="P5714">
        <v>1</v>
      </c>
      <c r="Q5714" t="s">
        <v>37</v>
      </c>
      <c r="R5714" t="s">
        <v>38</v>
      </c>
      <c r="S5714" t="s">
        <v>38</v>
      </c>
      <c r="T5714" s="2">
        <v>42772</v>
      </c>
      <c r="U5714" s="2">
        <v>42656</v>
      </c>
      <c r="V5714" s="2">
        <v>42300</v>
      </c>
      <c r="W5714" s="2">
        <v>42665</v>
      </c>
      <c r="X5714" t="s">
        <v>47</v>
      </c>
      <c r="Y5714" t="str">
        <f>IF(AND(U5714&lt;=W5714,U5714&gt;=V5714),"DENTRO DE VIGENCIA", "FUERA DE VIGENCIA")</f>
        <v>DENTRO DE VIGENCIA</v>
      </c>
      <c r="Z5714" t="str">
        <f>IF(AND((U5714-V5714&lt;=30),((U5714-V5714&gt;=0))),"SI", "NO")</f>
        <v>NO</v>
      </c>
      <c r="AA5714" t="str">
        <f>IF(AND((W5714-U5714&lt;=30),((W5714-U5714&gt;=0))),"SI", "NO")</f>
        <v>SI</v>
      </c>
    </row>
    <row r="5715" spans="1:27" x14ac:dyDescent="0.25">
      <c r="A5715">
        <v>137994</v>
      </c>
      <c r="B5715" t="s">
        <v>78</v>
      </c>
      <c r="C5715" t="s">
        <v>79</v>
      </c>
      <c r="D5715" t="s">
        <v>80</v>
      </c>
      <c r="E5715">
        <v>1</v>
      </c>
      <c r="F5715">
        <v>1</v>
      </c>
      <c r="G5715">
        <v>54</v>
      </c>
      <c r="H5715" t="s">
        <v>35</v>
      </c>
      <c r="I5715">
        <v>4</v>
      </c>
      <c r="J5715" t="s">
        <v>36</v>
      </c>
      <c r="K5715">
        <v>1</v>
      </c>
      <c r="L5715" t="s">
        <v>35</v>
      </c>
      <c r="M5715">
        <v>8</v>
      </c>
      <c r="N5715" t="s">
        <v>35</v>
      </c>
      <c r="O5715" s="1">
        <v>42790.592546296299</v>
      </c>
      <c r="P5715">
        <v>1</v>
      </c>
      <c r="Q5715" t="s">
        <v>70</v>
      </c>
      <c r="R5715" t="s">
        <v>38</v>
      </c>
      <c r="S5715" t="s">
        <v>38</v>
      </c>
      <c r="T5715" s="2">
        <v>42776</v>
      </c>
      <c r="U5715" s="2">
        <v>42687</v>
      </c>
      <c r="V5715" s="2">
        <v>42684</v>
      </c>
      <c r="W5715" s="2">
        <v>43048</v>
      </c>
      <c r="X5715" t="s">
        <v>47</v>
      </c>
      <c r="Y5715" t="str">
        <f>IF(AND(U5715&lt;=W5715,U5715&gt;=V5715),"DENTRO DE VIGENCIA", "FUERA DE VIGENCIA")</f>
        <v>DENTRO DE VIGENCIA</v>
      </c>
      <c r="Z5715" t="str">
        <f>IF(AND((U5715-V5715&lt;=30),((U5715-V5715&gt;=0))),"SI", "NO")</f>
        <v>SI</v>
      </c>
      <c r="AA5715" t="str">
        <f>IF(AND((W5715-U5715&lt;=30),((W5715-U5715&gt;=0))),"SI", "NO")</f>
        <v>NO</v>
      </c>
    </row>
    <row r="5716" spans="1:27" x14ac:dyDescent="0.25">
      <c r="A5716">
        <v>137995</v>
      </c>
      <c r="B5716" t="s">
        <v>78</v>
      </c>
      <c r="C5716" t="s">
        <v>79</v>
      </c>
      <c r="D5716" t="s">
        <v>80</v>
      </c>
      <c r="E5716">
        <v>6</v>
      </c>
      <c r="F5716">
        <v>1</v>
      </c>
      <c r="G5716">
        <v>26</v>
      </c>
      <c r="H5716" t="s">
        <v>36</v>
      </c>
      <c r="I5716">
        <v>4</v>
      </c>
      <c r="J5716" t="s">
        <v>36</v>
      </c>
      <c r="K5716">
        <v>1</v>
      </c>
      <c r="L5716" t="s">
        <v>36</v>
      </c>
      <c r="M5716">
        <v>8</v>
      </c>
      <c r="N5716" t="s">
        <v>35</v>
      </c>
      <c r="O5716" s="1">
        <v>42790.61314814815</v>
      </c>
      <c r="P5716">
        <v>1</v>
      </c>
      <c r="Q5716" t="s">
        <v>60</v>
      </c>
      <c r="R5716" t="s">
        <v>46</v>
      </c>
      <c r="S5716" t="s">
        <v>38</v>
      </c>
      <c r="T5716" s="2">
        <v>42772</v>
      </c>
      <c r="U5716" s="2">
        <v>42425</v>
      </c>
      <c r="V5716" s="2">
        <v>42252</v>
      </c>
      <c r="W5716" s="2">
        <v>42617</v>
      </c>
      <c r="X5716" t="s">
        <v>47</v>
      </c>
      <c r="Y5716" t="str">
        <f>IF(AND(U5716&lt;=W5716,U5716&gt;=V5716),"DENTRO DE VIGENCIA", "FUERA DE VIGENCIA")</f>
        <v>DENTRO DE VIGENCIA</v>
      </c>
      <c r="Z5716" t="str">
        <f>IF(AND((U5716-V5716&lt;=30),((U5716-V5716&gt;=0))),"SI", "NO")</f>
        <v>NO</v>
      </c>
      <c r="AA5716" t="str">
        <f>IF(AND((W5716-U5716&lt;=30),((W5716-U5716&gt;=0))),"SI", "NO")</f>
        <v>NO</v>
      </c>
    </row>
    <row r="5717" spans="1:27" x14ac:dyDescent="0.25">
      <c r="A5717">
        <v>137996</v>
      </c>
      <c r="B5717" t="s">
        <v>54</v>
      </c>
      <c r="C5717" t="s">
        <v>55</v>
      </c>
      <c r="D5717" t="s">
        <v>34</v>
      </c>
      <c r="E5717">
        <v>1</v>
      </c>
      <c r="F5717">
        <v>1</v>
      </c>
      <c r="G5717">
        <v>36</v>
      </c>
      <c r="H5717" t="s">
        <v>35</v>
      </c>
      <c r="I5717">
        <v>4</v>
      </c>
      <c r="J5717" t="s">
        <v>36</v>
      </c>
      <c r="K5717">
        <v>3</v>
      </c>
      <c r="L5717" t="s">
        <v>35</v>
      </c>
      <c r="M5717">
        <v>8</v>
      </c>
      <c r="N5717" t="s">
        <v>35</v>
      </c>
      <c r="O5717" s="1">
        <v>42791.767268518517</v>
      </c>
      <c r="P5717">
        <v>1</v>
      </c>
      <c r="Q5717" t="s">
        <v>37</v>
      </c>
      <c r="R5717" t="s">
        <v>46</v>
      </c>
      <c r="S5717" t="s">
        <v>46</v>
      </c>
      <c r="T5717" s="2">
        <v>42740</v>
      </c>
      <c r="U5717" s="2">
        <v>42666</v>
      </c>
      <c r="V5717" s="2">
        <v>42643</v>
      </c>
      <c r="W5717" s="2">
        <v>43007</v>
      </c>
      <c r="X5717" t="s">
        <v>47</v>
      </c>
      <c r="Y5717" t="str">
        <f>IF(AND(U5717&lt;=W5717,U5717&gt;=V5717),"DENTRO DE VIGENCIA", "FUERA DE VIGENCIA")</f>
        <v>DENTRO DE VIGENCIA</v>
      </c>
      <c r="Z5717" t="str">
        <f>IF(AND((U5717-V5717&lt;=30),((U5717-V5717&gt;=0))),"SI", "NO")</f>
        <v>SI</v>
      </c>
      <c r="AA5717" t="str">
        <f>IF(AND((W5717-U5717&lt;=30),((W5717-U5717&gt;=0))),"SI", "NO")</f>
        <v>NO</v>
      </c>
    </row>
    <row r="5718" spans="1:27" x14ac:dyDescent="0.25">
      <c r="A5718">
        <v>137998</v>
      </c>
      <c r="B5718" t="s">
        <v>54</v>
      </c>
      <c r="C5718" t="s">
        <v>55</v>
      </c>
      <c r="D5718" t="s">
        <v>34</v>
      </c>
      <c r="E5718">
        <v>1</v>
      </c>
      <c r="F5718">
        <v>1</v>
      </c>
      <c r="G5718">
        <v>22</v>
      </c>
      <c r="H5718" t="s">
        <v>35</v>
      </c>
      <c r="I5718">
        <v>4</v>
      </c>
      <c r="J5718" t="s">
        <v>36</v>
      </c>
      <c r="K5718">
        <v>1</v>
      </c>
      <c r="L5718" t="s">
        <v>35</v>
      </c>
      <c r="M5718">
        <v>8</v>
      </c>
      <c r="N5718" t="s">
        <v>35</v>
      </c>
      <c r="O5718" s="1">
        <v>42791.796215277776</v>
      </c>
      <c r="P5718">
        <v>1</v>
      </c>
      <c r="Q5718" t="s">
        <v>37</v>
      </c>
      <c r="R5718" t="s">
        <v>38</v>
      </c>
      <c r="S5718" t="s">
        <v>38</v>
      </c>
      <c r="T5718" s="2">
        <v>42775</v>
      </c>
      <c r="U5718" s="2">
        <v>42774</v>
      </c>
      <c r="V5718" s="2">
        <v>42666</v>
      </c>
      <c r="W5718" s="2">
        <v>43030</v>
      </c>
      <c r="X5718" t="s">
        <v>39</v>
      </c>
      <c r="Y5718" t="str">
        <f>IF(AND(U5718&lt;=W5718,U5718&gt;=V5718),"DENTRO DE VIGENCIA", "FUERA DE VIGENCIA")</f>
        <v>DENTRO DE VIGENCIA</v>
      </c>
      <c r="Z5718" t="str">
        <f>IF(AND((U5718-V5718&lt;=30),((U5718-V5718&gt;=0))),"SI", "NO")</f>
        <v>NO</v>
      </c>
      <c r="AA5718" t="str">
        <f>IF(AND((W5718-U5718&lt;=30),((W5718-U5718&gt;=0))),"SI", "NO")</f>
        <v>NO</v>
      </c>
    </row>
    <row r="5719" spans="1:27" x14ac:dyDescent="0.25">
      <c r="A5719">
        <v>137999</v>
      </c>
      <c r="B5719" t="s">
        <v>77</v>
      </c>
      <c r="C5719" t="s">
        <v>66</v>
      </c>
      <c r="D5719" t="s">
        <v>59</v>
      </c>
      <c r="E5719">
        <v>1</v>
      </c>
      <c r="F5719">
        <v>3</v>
      </c>
      <c r="G5719">
        <v>17</v>
      </c>
      <c r="H5719" t="s">
        <v>36</v>
      </c>
      <c r="I5719">
        <v>4</v>
      </c>
      <c r="J5719" t="s">
        <v>36</v>
      </c>
      <c r="K5719">
        <v>1</v>
      </c>
      <c r="L5719" t="s">
        <v>35</v>
      </c>
      <c r="M5719">
        <v>3</v>
      </c>
      <c r="N5719" t="s">
        <v>36</v>
      </c>
      <c r="O5719" s="1">
        <v>42791.848055555558</v>
      </c>
      <c r="P5719">
        <v>0</v>
      </c>
      <c r="Q5719" t="s">
        <v>70</v>
      </c>
      <c r="R5719" t="s">
        <v>38</v>
      </c>
      <c r="S5719" t="s">
        <v>46</v>
      </c>
      <c r="T5719" s="2">
        <v>42782</v>
      </c>
      <c r="U5719" s="2">
        <v>42778</v>
      </c>
      <c r="V5719" s="2">
        <v>42512</v>
      </c>
      <c r="W5719" s="2">
        <v>42876</v>
      </c>
      <c r="X5719" t="s">
        <v>39</v>
      </c>
      <c r="Y5719" t="str">
        <f>IF(AND(U5719&lt;=W5719,U5719&gt;=V5719),"DENTRO DE VIGENCIA", "FUERA DE VIGENCIA")</f>
        <v>DENTRO DE VIGENCIA</v>
      </c>
      <c r="Z5719" t="str">
        <f>IF(AND((U5719-V5719&lt;=30),((U5719-V5719&gt;=0))),"SI", "NO")</f>
        <v>NO</v>
      </c>
      <c r="AA5719" t="str">
        <f>IF(AND((W5719-U5719&lt;=30),((W5719-U5719&gt;=0))),"SI", "NO")</f>
        <v>NO</v>
      </c>
    </row>
    <row r="5720" spans="1:27" x14ac:dyDescent="0.25">
      <c r="A5720">
        <v>138000</v>
      </c>
      <c r="B5720" t="s">
        <v>65</v>
      </c>
      <c r="C5720" t="s">
        <v>66</v>
      </c>
      <c r="D5720" t="s">
        <v>59</v>
      </c>
      <c r="E5720">
        <v>1</v>
      </c>
      <c r="F5720">
        <v>1</v>
      </c>
      <c r="G5720">
        <v>25</v>
      </c>
      <c r="H5720" t="s">
        <v>35</v>
      </c>
      <c r="I5720">
        <v>4</v>
      </c>
      <c r="J5720" t="s">
        <v>36</v>
      </c>
      <c r="K5720">
        <v>1</v>
      </c>
      <c r="L5720" t="s">
        <v>35</v>
      </c>
      <c r="M5720">
        <v>8</v>
      </c>
      <c r="N5720" t="s">
        <v>35</v>
      </c>
      <c r="O5720" s="1">
        <v>42791.878969907404</v>
      </c>
      <c r="P5720">
        <v>0</v>
      </c>
      <c r="Q5720" t="s">
        <v>50</v>
      </c>
      <c r="R5720" t="s">
        <v>38</v>
      </c>
      <c r="S5720" t="s">
        <v>38</v>
      </c>
      <c r="T5720" s="2">
        <v>42715</v>
      </c>
      <c r="U5720" s="2">
        <v>42715</v>
      </c>
      <c r="V5720" s="2">
        <v>42659</v>
      </c>
      <c r="W5720" s="2">
        <v>43023</v>
      </c>
      <c r="X5720" t="s">
        <v>61</v>
      </c>
      <c r="Y5720" t="str">
        <f>IF(AND(U5720&lt;=W5720,U5720&gt;=V5720),"DENTRO DE VIGENCIA", "FUERA DE VIGENCIA")</f>
        <v>DENTRO DE VIGENCIA</v>
      </c>
      <c r="Z5720" t="str">
        <f>IF(AND((U5720-V5720&lt;=30),((U5720-V5720&gt;=0))),"SI", "NO")</f>
        <v>NO</v>
      </c>
      <c r="AA5720" t="str">
        <f>IF(AND((W5720-U5720&lt;=30),((W5720-U5720&gt;=0))),"SI", "NO")</f>
        <v>NO</v>
      </c>
    </row>
    <row r="5721" spans="1:27" x14ac:dyDescent="0.25">
      <c r="A5721">
        <v>138001</v>
      </c>
      <c r="B5721" t="s">
        <v>65</v>
      </c>
      <c r="C5721" t="s">
        <v>66</v>
      </c>
      <c r="D5721" t="s">
        <v>59</v>
      </c>
      <c r="E5721">
        <v>1</v>
      </c>
      <c r="F5721">
        <v>1</v>
      </c>
      <c r="G5721">
        <v>32</v>
      </c>
      <c r="H5721" t="s">
        <v>35</v>
      </c>
      <c r="I5721">
        <v>4</v>
      </c>
      <c r="J5721" t="s">
        <v>36</v>
      </c>
      <c r="K5721">
        <v>1</v>
      </c>
      <c r="L5721" t="s">
        <v>35</v>
      </c>
      <c r="M5721">
        <v>8</v>
      </c>
      <c r="N5721" t="s">
        <v>35</v>
      </c>
      <c r="O5721" s="1">
        <v>42791.887928240743</v>
      </c>
      <c r="P5721">
        <v>0</v>
      </c>
      <c r="Q5721" t="s">
        <v>50</v>
      </c>
      <c r="R5721" t="s">
        <v>38</v>
      </c>
      <c r="S5721" t="s">
        <v>38</v>
      </c>
      <c r="T5721" s="2">
        <v>42716</v>
      </c>
      <c r="U5721" s="2">
        <v>42716</v>
      </c>
      <c r="V5721" s="2">
        <v>42544</v>
      </c>
      <c r="W5721" s="2">
        <v>42908</v>
      </c>
      <c r="X5721" t="s">
        <v>61</v>
      </c>
      <c r="Y5721" t="str">
        <f>IF(AND(U5721&lt;=W5721,U5721&gt;=V5721),"DENTRO DE VIGENCIA", "FUERA DE VIGENCIA")</f>
        <v>DENTRO DE VIGENCIA</v>
      </c>
      <c r="Z5721" t="str">
        <f>IF(AND((U5721-V5721&lt;=30),((U5721-V5721&gt;=0))),"SI", "NO")</f>
        <v>NO</v>
      </c>
      <c r="AA5721" t="str">
        <f>IF(AND((W5721-U5721&lt;=30),((W5721-U5721&gt;=0))),"SI", "NO")</f>
        <v>NO</v>
      </c>
    </row>
    <row r="5722" spans="1:27" x14ac:dyDescent="0.25">
      <c r="A5722">
        <v>138002</v>
      </c>
      <c r="B5722" t="s">
        <v>65</v>
      </c>
      <c r="C5722" t="s">
        <v>66</v>
      </c>
      <c r="D5722" t="s">
        <v>59</v>
      </c>
      <c r="E5722">
        <v>1</v>
      </c>
      <c r="F5722">
        <v>1</v>
      </c>
      <c r="G5722">
        <v>31</v>
      </c>
      <c r="H5722" t="s">
        <v>35</v>
      </c>
      <c r="I5722">
        <v>1102</v>
      </c>
      <c r="J5722" t="s">
        <v>36</v>
      </c>
      <c r="K5722">
        <v>1</v>
      </c>
      <c r="L5722" t="s">
        <v>35</v>
      </c>
      <c r="M5722">
        <v>8</v>
      </c>
      <c r="N5722" t="s">
        <v>35</v>
      </c>
      <c r="O5722" s="1">
        <v>42791.89403935185</v>
      </c>
      <c r="P5722">
        <v>0</v>
      </c>
      <c r="Q5722" t="s">
        <v>50</v>
      </c>
      <c r="R5722" t="s">
        <v>38</v>
      </c>
      <c r="S5722" t="s">
        <v>38</v>
      </c>
      <c r="T5722" s="2">
        <v>42718</v>
      </c>
      <c r="U5722" s="2">
        <v>42718</v>
      </c>
      <c r="V5722" s="2">
        <v>42522</v>
      </c>
      <c r="W5722" s="2">
        <v>42886</v>
      </c>
      <c r="X5722" t="s">
        <v>61</v>
      </c>
      <c r="Y5722" t="str">
        <f>IF(AND(U5722&lt;=W5722,U5722&gt;=V5722),"DENTRO DE VIGENCIA", "FUERA DE VIGENCIA")</f>
        <v>DENTRO DE VIGENCIA</v>
      </c>
      <c r="Z5722" t="str">
        <f>IF(AND((U5722-V5722&lt;=30),((U5722-V5722&gt;=0))),"SI", "NO")</f>
        <v>NO</v>
      </c>
      <c r="AA5722" t="str">
        <f>IF(AND((W5722-U5722&lt;=30),((W5722-U5722&gt;=0))),"SI", "NO")</f>
        <v>NO</v>
      </c>
    </row>
    <row r="5723" spans="1:27" x14ac:dyDescent="0.25">
      <c r="A5723">
        <v>138003</v>
      </c>
      <c r="B5723" t="s">
        <v>65</v>
      </c>
      <c r="C5723" t="s">
        <v>66</v>
      </c>
      <c r="D5723" t="s">
        <v>59</v>
      </c>
      <c r="E5723">
        <v>1</v>
      </c>
      <c r="F5723">
        <v>1</v>
      </c>
      <c r="G5723">
        <v>26</v>
      </c>
      <c r="H5723" t="s">
        <v>35</v>
      </c>
      <c r="I5723">
        <v>4</v>
      </c>
      <c r="J5723" t="s">
        <v>36</v>
      </c>
      <c r="K5723">
        <v>1</v>
      </c>
      <c r="L5723" t="s">
        <v>35</v>
      </c>
      <c r="M5723">
        <v>8</v>
      </c>
      <c r="N5723" t="s">
        <v>35</v>
      </c>
      <c r="O5723" s="1">
        <v>42791.9065162037</v>
      </c>
      <c r="P5723">
        <v>0</v>
      </c>
      <c r="Q5723" t="s">
        <v>50</v>
      </c>
      <c r="R5723" t="s">
        <v>38</v>
      </c>
      <c r="S5723" t="s">
        <v>38</v>
      </c>
      <c r="T5723" s="2">
        <v>42717</v>
      </c>
      <c r="U5723" s="2">
        <v>42717</v>
      </c>
      <c r="V5723" s="2">
        <v>42566</v>
      </c>
      <c r="W5723" s="2">
        <v>42930</v>
      </c>
      <c r="X5723" t="s">
        <v>61</v>
      </c>
      <c r="Y5723" t="str">
        <f>IF(AND(U5723&lt;=W5723,U5723&gt;=V5723),"DENTRO DE VIGENCIA", "FUERA DE VIGENCIA")</f>
        <v>DENTRO DE VIGENCIA</v>
      </c>
      <c r="Z5723" t="str">
        <f>IF(AND((U5723-V5723&lt;=30),((U5723-V5723&gt;=0))),"SI", "NO")</f>
        <v>NO</v>
      </c>
      <c r="AA5723" t="str">
        <f>IF(AND((W5723-U5723&lt;=30),((W5723-U5723&gt;=0))),"SI", "NO")</f>
        <v>NO</v>
      </c>
    </row>
    <row r="5724" spans="1:27" x14ac:dyDescent="0.25">
      <c r="A5724">
        <v>138004</v>
      </c>
      <c r="B5724" t="s">
        <v>65</v>
      </c>
      <c r="C5724" t="s">
        <v>66</v>
      </c>
      <c r="D5724" t="s">
        <v>59</v>
      </c>
      <c r="E5724">
        <v>1</v>
      </c>
      <c r="F5724">
        <v>1</v>
      </c>
      <c r="G5724">
        <v>28</v>
      </c>
      <c r="H5724" t="s">
        <v>36</v>
      </c>
      <c r="I5724">
        <v>4</v>
      </c>
      <c r="J5724" t="s">
        <v>36</v>
      </c>
      <c r="K5724">
        <v>1</v>
      </c>
      <c r="L5724" t="s">
        <v>35</v>
      </c>
      <c r="M5724">
        <v>8</v>
      </c>
      <c r="N5724" t="s">
        <v>35</v>
      </c>
      <c r="O5724" s="1">
        <v>42791.91333333333</v>
      </c>
      <c r="P5724">
        <v>0</v>
      </c>
      <c r="Q5724" t="s">
        <v>50</v>
      </c>
      <c r="R5724" t="s">
        <v>38</v>
      </c>
      <c r="S5724" t="s">
        <v>46</v>
      </c>
      <c r="T5724" s="2">
        <v>42788</v>
      </c>
      <c r="U5724" s="2">
        <v>42788</v>
      </c>
      <c r="V5724" s="2">
        <v>42525</v>
      </c>
      <c r="W5724" s="2">
        <v>42889</v>
      </c>
      <c r="X5724" t="s">
        <v>61</v>
      </c>
      <c r="Y5724" t="str">
        <f>IF(AND(U5724&lt;=W5724,U5724&gt;=V5724),"DENTRO DE VIGENCIA", "FUERA DE VIGENCIA")</f>
        <v>DENTRO DE VIGENCIA</v>
      </c>
      <c r="Z5724" t="str">
        <f>IF(AND((U5724-V5724&lt;=30),((U5724-V5724&gt;=0))),"SI", "NO")</f>
        <v>NO</v>
      </c>
      <c r="AA5724" t="str">
        <f>IF(AND((W5724-U5724&lt;=30),((W5724-U5724&gt;=0))),"SI", "NO")</f>
        <v>NO</v>
      </c>
    </row>
    <row r="5725" spans="1:27" x14ac:dyDescent="0.25">
      <c r="A5725">
        <v>138005</v>
      </c>
      <c r="B5725" t="s">
        <v>65</v>
      </c>
      <c r="C5725" t="s">
        <v>66</v>
      </c>
      <c r="D5725" t="s">
        <v>59</v>
      </c>
      <c r="E5725">
        <v>1</v>
      </c>
      <c r="F5725">
        <v>1</v>
      </c>
      <c r="G5725">
        <v>36</v>
      </c>
      <c r="H5725" t="s">
        <v>36</v>
      </c>
      <c r="I5725">
        <v>4</v>
      </c>
      <c r="J5725" t="s">
        <v>36</v>
      </c>
      <c r="K5725">
        <v>2</v>
      </c>
      <c r="L5725" t="s">
        <v>35</v>
      </c>
      <c r="M5725">
        <v>8</v>
      </c>
      <c r="N5725" t="s">
        <v>35</v>
      </c>
      <c r="O5725" s="1">
        <v>42791.919641203705</v>
      </c>
      <c r="P5725">
        <v>0</v>
      </c>
      <c r="Q5725" t="s">
        <v>50</v>
      </c>
      <c r="R5725" t="s">
        <v>38</v>
      </c>
      <c r="S5725" t="s">
        <v>46</v>
      </c>
      <c r="T5725" s="2">
        <v>42788</v>
      </c>
      <c r="U5725" s="2">
        <v>42788</v>
      </c>
      <c r="V5725" s="2">
        <v>42900</v>
      </c>
      <c r="W5725" s="2">
        <v>42899</v>
      </c>
      <c r="X5725" t="s">
        <v>61</v>
      </c>
      <c r="Y5725" t="str">
        <f>IF(AND(U5725&lt;=W5725,U5725&gt;=V5725),"DENTRO DE VIGENCIA", "FUERA DE VIGENCIA")</f>
        <v>FUERA DE VIGENCIA</v>
      </c>
      <c r="Z5725" t="str">
        <f>IF(AND((U5725-V5725&lt;=30),((U5725-V5725&gt;=0))),"SI", "NO")</f>
        <v>NO</v>
      </c>
      <c r="AA5725" t="str">
        <f>IF(AND((W5725-U5725&lt;=30),((W5725-U5725&gt;=0))),"SI", "NO")</f>
        <v>NO</v>
      </c>
    </row>
    <row r="5726" spans="1:27" x14ac:dyDescent="0.25">
      <c r="A5726">
        <v>138006</v>
      </c>
      <c r="B5726" t="s">
        <v>65</v>
      </c>
      <c r="C5726" t="s">
        <v>66</v>
      </c>
      <c r="D5726" t="s">
        <v>59</v>
      </c>
      <c r="E5726">
        <v>1</v>
      </c>
      <c r="F5726">
        <v>1</v>
      </c>
      <c r="G5726">
        <v>30</v>
      </c>
      <c r="H5726" t="s">
        <v>35</v>
      </c>
      <c r="I5726">
        <v>4</v>
      </c>
      <c r="J5726" t="s">
        <v>36</v>
      </c>
      <c r="K5726">
        <v>1</v>
      </c>
      <c r="L5726" t="s">
        <v>36</v>
      </c>
      <c r="M5726">
        <v>8</v>
      </c>
      <c r="N5726" t="s">
        <v>35</v>
      </c>
      <c r="O5726" s="1">
        <v>42791.926562499997</v>
      </c>
      <c r="P5726">
        <v>0</v>
      </c>
      <c r="Q5726" t="s">
        <v>50</v>
      </c>
      <c r="R5726" t="s">
        <v>38</v>
      </c>
      <c r="S5726" t="s">
        <v>46</v>
      </c>
      <c r="T5726" s="2">
        <v>42786</v>
      </c>
      <c r="U5726" s="2">
        <v>42785</v>
      </c>
      <c r="V5726" s="2">
        <v>42626</v>
      </c>
      <c r="W5726" s="2">
        <v>42990</v>
      </c>
      <c r="X5726" t="s">
        <v>39</v>
      </c>
      <c r="Y5726" t="str">
        <f>IF(AND(U5726&lt;=W5726,U5726&gt;=V5726),"DENTRO DE VIGENCIA", "FUERA DE VIGENCIA")</f>
        <v>DENTRO DE VIGENCIA</v>
      </c>
      <c r="Z5726" t="str">
        <f>IF(AND((U5726-V5726&lt;=30),((U5726-V5726&gt;=0))),"SI", "NO")</f>
        <v>NO</v>
      </c>
      <c r="AA5726" t="str">
        <f>IF(AND((W5726-U5726&lt;=30),((W5726-U5726&gt;=0))),"SI", "NO")</f>
        <v>NO</v>
      </c>
    </row>
    <row r="5727" spans="1:27" x14ac:dyDescent="0.25">
      <c r="A5727">
        <v>138007</v>
      </c>
      <c r="B5727" t="s">
        <v>67</v>
      </c>
      <c r="C5727" t="s">
        <v>66</v>
      </c>
      <c r="D5727" t="s">
        <v>59</v>
      </c>
      <c r="E5727">
        <v>1</v>
      </c>
      <c r="F5727">
        <v>1</v>
      </c>
      <c r="G5727">
        <v>33</v>
      </c>
      <c r="H5727" t="s">
        <v>35</v>
      </c>
      <c r="I5727">
        <v>4</v>
      </c>
      <c r="J5727" t="s">
        <v>36</v>
      </c>
      <c r="K5727">
        <v>2</v>
      </c>
      <c r="L5727" t="s">
        <v>36</v>
      </c>
      <c r="M5727">
        <v>8</v>
      </c>
      <c r="N5727" t="s">
        <v>35</v>
      </c>
      <c r="O5727" s="1">
        <v>42791.935370370367</v>
      </c>
      <c r="P5727">
        <v>0</v>
      </c>
      <c r="Q5727" t="s">
        <v>50</v>
      </c>
      <c r="R5727" t="s">
        <v>38</v>
      </c>
      <c r="S5727" t="s">
        <v>46</v>
      </c>
      <c r="T5727" s="2">
        <v>42786</v>
      </c>
      <c r="U5727" s="2">
        <v>42785</v>
      </c>
      <c r="V5727" s="2">
        <v>42626</v>
      </c>
      <c r="W5727" s="2">
        <v>42990</v>
      </c>
      <c r="X5727" t="s">
        <v>39</v>
      </c>
      <c r="Y5727" t="str">
        <f>IF(AND(U5727&lt;=W5727,U5727&gt;=V5727),"DENTRO DE VIGENCIA", "FUERA DE VIGENCIA")</f>
        <v>DENTRO DE VIGENCIA</v>
      </c>
      <c r="Z5727" t="str">
        <f>IF(AND((U5727-V5727&lt;=30),((U5727-V5727&gt;=0))),"SI", "NO")</f>
        <v>NO</v>
      </c>
      <c r="AA5727" t="str">
        <f>IF(AND((W5727-U5727&lt;=30),((W5727-U5727&gt;=0))),"SI", "NO")</f>
        <v>NO</v>
      </c>
    </row>
    <row r="5728" spans="1:27" x14ac:dyDescent="0.25">
      <c r="A5728">
        <v>138008</v>
      </c>
      <c r="B5728" t="s">
        <v>65</v>
      </c>
      <c r="C5728" t="s">
        <v>66</v>
      </c>
      <c r="D5728" t="s">
        <v>59</v>
      </c>
      <c r="E5728">
        <v>1</v>
      </c>
      <c r="F5728">
        <v>1</v>
      </c>
      <c r="G5728">
        <v>28</v>
      </c>
      <c r="H5728" t="s">
        <v>35</v>
      </c>
      <c r="I5728">
        <v>1102</v>
      </c>
      <c r="J5728" t="s">
        <v>36</v>
      </c>
      <c r="K5728">
        <v>1</v>
      </c>
      <c r="L5728" t="s">
        <v>35</v>
      </c>
      <c r="M5728">
        <v>8</v>
      </c>
      <c r="N5728" t="s">
        <v>35</v>
      </c>
      <c r="O5728" s="1">
        <v>42791.942152777781</v>
      </c>
      <c r="P5728">
        <v>0</v>
      </c>
      <c r="Q5728" t="s">
        <v>60</v>
      </c>
      <c r="R5728" t="s">
        <v>38</v>
      </c>
      <c r="S5728" t="s">
        <v>38</v>
      </c>
      <c r="T5728" s="2">
        <v>42776</v>
      </c>
      <c r="U5728" s="2">
        <v>42776</v>
      </c>
      <c r="V5728" s="2">
        <v>42595</v>
      </c>
      <c r="W5728" s="2">
        <v>42959</v>
      </c>
      <c r="X5728" t="s">
        <v>61</v>
      </c>
      <c r="Y5728" t="str">
        <f>IF(AND(U5728&lt;=W5728,U5728&gt;=V5728),"DENTRO DE VIGENCIA", "FUERA DE VIGENCIA")</f>
        <v>DENTRO DE VIGENCIA</v>
      </c>
      <c r="Z5728" t="str">
        <f>IF(AND((U5728-V5728&lt;=30),((U5728-V5728&gt;=0))),"SI", "NO")</f>
        <v>NO</v>
      </c>
      <c r="AA5728" t="str">
        <f>IF(AND((W5728-U5728&lt;=30),((W5728-U5728&gt;=0))),"SI", "NO")</f>
        <v>NO</v>
      </c>
    </row>
    <row r="5729" spans="1:27" x14ac:dyDescent="0.25">
      <c r="A5729">
        <v>138009</v>
      </c>
      <c r="B5729" t="s">
        <v>65</v>
      </c>
      <c r="C5729" t="s">
        <v>66</v>
      </c>
      <c r="D5729" t="s">
        <v>59</v>
      </c>
      <c r="E5729">
        <v>1</v>
      </c>
      <c r="F5729">
        <v>1</v>
      </c>
      <c r="G5729">
        <v>48</v>
      </c>
      <c r="H5729" t="s">
        <v>35</v>
      </c>
      <c r="I5729">
        <v>4</v>
      </c>
      <c r="J5729" t="s">
        <v>36</v>
      </c>
      <c r="K5729">
        <v>1</v>
      </c>
      <c r="L5729" t="s">
        <v>35</v>
      </c>
      <c r="M5729">
        <v>8</v>
      </c>
      <c r="N5729" t="s">
        <v>35</v>
      </c>
      <c r="O5729" s="1">
        <v>42791.947615740741</v>
      </c>
      <c r="P5729">
        <v>0</v>
      </c>
      <c r="Q5729" t="s">
        <v>60</v>
      </c>
      <c r="R5729" t="s">
        <v>38</v>
      </c>
      <c r="S5729" t="s">
        <v>38</v>
      </c>
      <c r="T5729" s="2">
        <v>42777</v>
      </c>
      <c r="U5729" s="2">
        <v>42777</v>
      </c>
      <c r="V5729" s="2">
        <v>42649</v>
      </c>
      <c r="W5729" s="2">
        <v>43013</v>
      </c>
      <c r="X5729" t="s">
        <v>61</v>
      </c>
      <c r="Y5729" t="str">
        <f>IF(AND(U5729&lt;=W5729,U5729&gt;=V5729),"DENTRO DE VIGENCIA", "FUERA DE VIGENCIA")</f>
        <v>DENTRO DE VIGENCIA</v>
      </c>
      <c r="Z5729" t="str">
        <f>IF(AND((U5729-V5729&lt;=30),((U5729-V5729&gt;=0))),"SI", "NO")</f>
        <v>NO</v>
      </c>
      <c r="AA5729" t="str">
        <f>IF(AND((W5729-U5729&lt;=30),((W5729-U5729&gt;=0))),"SI", "NO")</f>
        <v>NO</v>
      </c>
    </row>
    <row r="5730" spans="1:27" x14ac:dyDescent="0.25">
      <c r="A5730">
        <v>138010</v>
      </c>
      <c r="B5730" t="s">
        <v>65</v>
      </c>
      <c r="C5730" t="s">
        <v>66</v>
      </c>
      <c r="D5730" t="s">
        <v>59</v>
      </c>
      <c r="E5730">
        <v>1</v>
      </c>
      <c r="F5730">
        <v>1</v>
      </c>
      <c r="G5730">
        <v>33</v>
      </c>
      <c r="H5730" t="s">
        <v>35</v>
      </c>
      <c r="I5730">
        <v>4</v>
      </c>
      <c r="J5730" t="s">
        <v>36</v>
      </c>
      <c r="K5730">
        <v>1</v>
      </c>
      <c r="L5730" t="s">
        <v>35</v>
      </c>
      <c r="M5730">
        <v>8</v>
      </c>
      <c r="N5730" t="s">
        <v>35</v>
      </c>
      <c r="O5730" s="1">
        <v>42791.954687500001</v>
      </c>
      <c r="P5730">
        <v>0</v>
      </c>
      <c r="Q5730" t="s">
        <v>50</v>
      </c>
      <c r="R5730" t="s">
        <v>38</v>
      </c>
      <c r="S5730" t="s">
        <v>38</v>
      </c>
      <c r="T5730" s="2">
        <v>42778</v>
      </c>
      <c r="U5730" s="2">
        <v>42778</v>
      </c>
      <c r="V5730" s="2">
        <v>42623</v>
      </c>
      <c r="W5730" s="2">
        <v>42987</v>
      </c>
      <c r="X5730" t="s">
        <v>61</v>
      </c>
      <c r="Y5730" t="str">
        <f>IF(AND(U5730&lt;=W5730,U5730&gt;=V5730),"DENTRO DE VIGENCIA", "FUERA DE VIGENCIA")</f>
        <v>DENTRO DE VIGENCIA</v>
      </c>
      <c r="Z5730" t="str">
        <f>IF(AND((U5730-V5730&lt;=30),((U5730-V5730&gt;=0))),"SI", "NO")</f>
        <v>NO</v>
      </c>
      <c r="AA5730" t="str">
        <f>IF(AND((W5730-U5730&lt;=30),((W5730-U5730&gt;=0))),"SI", "NO")</f>
        <v>NO</v>
      </c>
    </row>
    <row r="5731" spans="1:27" x14ac:dyDescent="0.25">
      <c r="A5731">
        <v>138011</v>
      </c>
      <c r="B5731" t="s">
        <v>65</v>
      </c>
      <c r="C5731" t="s">
        <v>66</v>
      </c>
      <c r="D5731" t="s">
        <v>59</v>
      </c>
      <c r="E5731">
        <v>1</v>
      </c>
      <c r="F5731">
        <v>1</v>
      </c>
      <c r="G5731">
        <v>34</v>
      </c>
      <c r="H5731" t="s">
        <v>36</v>
      </c>
      <c r="I5731">
        <v>1102</v>
      </c>
      <c r="J5731" t="s">
        <v>36</v>
      </c>
      <c r="K5731">
        <v>1</v>
      </c>
      <c r="L5731" t="s">
        <v>35</v>
      </c>
      <c r="M5731">
        <v>8</v>
      </c>
      <c r="N5731" t="s">
        <v>35</v>
      </c>
      <c r="O5731" s="1">
        <v>42791.972928240742</v>
      </c>
      <c r="P5731">
        <v>0</v>
      </c>
      <c r="Q5731" t="s">
        <v>50</v>
      </c>
      <c r="R5731" t="s">
        <v>38</v>
      </c>
      <c r="S5731" t="s">
        <v>38</v>
      </c>
      <c r="T5731" s="2">
        <v>42744</v>
      </c>
      <c r="U5731" s="2">
        <v>42744</v>
      </c>
      <c r="V5731" s="2">
        <v>42484</v>
      </c>
      <c r="W5731" s="2">
        <v>42848</v>
      </c>
      <c r="X5731" t="s">
        <v>61</v>
      </c>
      <c r="Y5731" t="str">
        <f>IF(AND(U5731&lt;=W5731,U5731&gt;=V5731),"DENTRO DE VIGENCIA", "FUERA DE VIGENCIA")</f>
        <v>DENTRO DE VIGENCIA</v>
      </c>
      <c r="Z5731" t="str">
        <f>IF(AND((U5731-V5731&lt;=30),((U5731-V5731&gt;=0))),"SI", "NO")</f>
        <v>NO</v>
      </c>
      <c r="AA5731" t="str">
        <f>IF(AND((W5731-U5731&lt;=30),((W5731-U5731&gt;=0))),"SI", "NO")</f>
        <v>NO</v>
      </c>
    </row>
    <row r="5732" spans="1:27" x14ac:dyDescent="0.25">
      <c r="A5732">
        <v>138012</v>
      </c>
      <c r="B5732" t="s">
        <v>65</v>
      </c>
      <c r="C5732" t="s">
        <v>66</v>
      </c>
      <c r="D5732" t="s">
        <v>59</v>
      </c>
      <c r="E5732">
        <v>1</v>
      </c>
      <c r="F5732">
        <v>1</v>
      </c>
      <c r="G5732">
        <v>24</v>
      </c>
      <c r="H5732" t="s">
        <v>35</v>
      </c>
      <c r="I5732">
        <v>4</v>
      </c>
      <c r="J5732" t="s">
        <v>36</v>
      </c>
      <c r="K5732">
        <v>1</v>
      </c>
      <c r="L5732" t="s">
        <v>35</v>
      </c>
      <c r="M5732">
        <v>8</v>
      </c>
      <c r="N5732" t="s">
        <v>35</v>
      </c>
      <c r="O5732" s="1">
        <v>42791.981388888889</v>
      </c>
      <c r="P5732">
        <v>0</v>
      </c>
      <c r="Q5732" t="s">
        <v>50</v>
      </c>
      <c r="R5732" t="s">
        <v>38</v>
      </c>
      <c r="S5732" t="s">
        <v>38</v>
      </c>
      <c r="T5732" s="2">
        <v>42779</v>
      </c>
      <c r="U5732" s="2">
        <v>42779</v>
      </c>
      <c r="V5732" s="2">
        <v>42524</v>
      </c>
      <c r="W5732" s="2">
        <v>42888</v>
      </c>
      <c r="X5732" t="s">
        <v>61</v>
      </c>
      <c r="Y5732" t="str">
        <f>IF(AND(U5732&lt;=W5732,U5732&gt;=V5732),"DENTRO DE VIGENCIA", "FUERA DE VIGENCIA")</f>
        <v>DENTRO DE VIGENCIA</v>
      </c>
      <c r="Z5732" t="str">
        <f>IF(AND((U5732-V5732&lt;=30),((U5732-V5732&gt;=0))),"SI", "NO")</f>
        <v>NO</v>
      </c>
      <c r="AA5732" t="str">
        <f>IF(AND((W5732-U5732&lt;=30),((W5732-U5732&gt;=0))),"SI", "NO")</f>
        <v>NO</v>
      </c>
    </row>
    <row r="5733" spans="1:27" x14ac:dyDescent="0.25">
      <c r="A5733">
        <v>138013</v>
      </c>
      <c r="B5733" t="s">
        <v>65</v>
      </c>
      <c r="C5733" t="s">
        <v>66</v>
      </c>
      <c r="D5733" t="s">
        <v>59</v>
      </c>
      <c r="E5733">
        <v>1</v>
      </c>
      <c r="F5733">
        <v>1</v>
      </c>
      <c r="G5733">
        <v>22</v>
      </c>
      <c r="H5733" t="s">
        <v>35</v>
      </c>
      <c r="I5733">
        <v>1102</v>
      </c>
      <c r="J5733" t="s">
        <v>36</v>
      </c>
      <c r="K5733">
        <v>2</v>
      </c>
      <c r="L5733" t="s">
        <v>35</v>
      </c>
      <c r="M5733">
        <v>8</v>
      </c>
      <c r="N5733" t="s">
        <v>35</v>
      </c>
      <c r="O5733" s="1">
        <v>42791.990798611114</v>
      </c>
      <c r="P5733">
        <v>0</v>
      </c>
      <c r="Q5733" t="s">
        <v>50</v>
      </c>
      <c r="R5733" t="s">
        <v>38</v>
      </c>
      <c r="S5733" t="s">
        <v>46</v>
      </c>
      <c r="T5733" s="2">
        <v>42760</v>
      </c>
      <c r="U5733" s="2">
        <v>42759</v>
      </c>
      <c r="V5733" s="2">
        <v>42894</v>
      </c>
      <c r="W5733" s="2">
        <v>42893</v>
      </c>
      <c r="X5733" t="s">
        <v>39</v>
      </c>
      <c r="Y5733" t="str">
        <f>IF(AND(U5733&lt;=W5733,U5733&gt;=V5733),"DENTRO DE VIGENCIA", "FUERA DE VIGENCIA")</f>
        <v>FUERA DE VIGENCIA</v>
      </c>
      <c r="Z5733" t="str">
        <f>IF(AND((U5733-V5733&lt;=30),((U5733-V5733&gt;=0))),"SI", "NO")</f>
        <v>NO</v>
      </c>
      <c r="AA5733" t="str">
        <f>IF(AND((W5733-U5733&lt;=30),((W5733-U5733&gt;=0))),"SI", "NO")</f>
        <v>NO</v>
      </c>
    </row>
    <row r="5734" spans="1:27" x14ac:dyDescent="0.25">
      <c r="A5734">
        <v>138014</v>
      </c>
      <c r="B5734" t="s">
        <v>65</v>
      </c>
      <c r="C5734" t="s">
        <v>66</v>
      </c>
      <c r="D5734" t="s">
        <v>59</v>
      </c>
      <c r="E5734">
        <v>1</v>
      </c>
      <c r="F5734">
        <v>1</v>
      </c>
      <c r="G5734">
        <v>20</v>
      </c>
      <c r="H5734" t="s">
        <v>35</v>
      </c>
      <c r="I5734">
        <v>4</v>
      </c>
      <c r="J5734" t="s">
        <v>36</v>
      </c>
      <c r="K5734">
        <v>1</v>
      </c>
      <c r="L5734" t="s">
        <v>35</v>
      </c>
      <c r="M5734">
        <v>8</v>
      </c>
      <c r="N5734" t="s">
        <v>35</v>
      </c>
      <c r="O5734" s="1">
        <v>42792.00273148148</v>
      </c>
      <c r="P5734">
        <v>0</v>
      </c>
      <c r="Q5734" t="s">
        <v>50</v>
      </c>
      <c r="R5734" t="s">
        <v>38</v>
      </c>
      <c r="S5734" t="s">
        <v>38</v>
      </c>
      <c r="T5734" s="2">
        <v>42789</v>
      </c>
      <c r="U5734" s="2">
        <v>42788</v>
      </c>
      <c r="V5734" s="2">
        <v>42627</v>
      </c>
      <c r="W5734" s="2">
        <v>42991</v>
      </c>
      <c r="X5734" t="s">
        <v>39</v>
      </c>
      <c r="Y5734" t="str">
        <f>IF(AND(U5734&lt;=W5734,U5734&gt;=V5734),"DENTRO DE VIGENCIA", "FUERA DE VIGENCIA")</f>
        <v>DENTRO DE VIGENCIA</v>
      </c>
      <c r="Z5734" t="str">
        <f>IF(AND((U5734-V5734&lt;=30),((U5734-V5734&gt;=0))),"SI", "NO")</f>
        <v>NO</v>
      </c>
      <c r="AA5734" t="str">
        <f>IF(AND((W5734-U5734&lt;=30),((W5734-U5734&gt;=0))),"SI", "NO")</f>
        <v>NO</v>
      </c>
    </row>
    <row r="5735" spans="1:27" x14ac:dyDescent="0.25">
      <c r="A5735">
        <v>138015</v>
      </c>
      <c r="B5735" t="s">
        <v>65</v>
      </c>
      <c r="C5735" t="s">
        <v>66</v>
      </c>
      <c r="D5735" t="s">
        <v>59</v>
      </c>
      <c r="E5735">
        <v>1</v>
      </c>
      <c r="F5735">
        <v>1</v>
      </c>
      <c r="G5735">
        <v>23</v>
      </c>
      <c r="H5735" t="s">
        <v>35</v>
      </c>
      <c r="I5735">
        <v>4</v>
      </c>
      <c r="J5735" t="s">
        <v>36</v>
      </c>
      <c r="K5735">
        <v>1</v>
      </c>
      <c r="L5735" t="s">
        <v>35</v>
      </c>
      <c r="M5735">
        <v>8</v>
      </c>
      <c r="N5735" t="s">
        <v>35</v>
      </c>
      <c r="O5735" s="1">
        <v>42792.011597222219</v>
      </c>
      <c r="P5735">
        <v>0</v>
      </c>
      <c r="Q5735" t="s">
        <v>60</v>
      </c>
      <c r="R5735" t="s">
        <v>38</v>
      </c>
      <c r="S5735" t="s">
        <v>38</v>
      </c>
      <c r="T5735" s="2">
        <v>42787</v>
      </c>
      <c r="U5735" s="2">
        <v>42787</v>
      </c>
      <c r="V5735" s="2">
        <v>42760</v>
      </c>
      <c r="W5735" s="2">
        <v>43124</v>
      </c>
      <c r="X5735" t="s">
        <v>61</v>
      </c>
      <c r="Y5735" t="str">
        <f>IF(AND(U5735&lt;=W5735,U5735&gt;=V5735),"DENTRO DE VIGENCIA", "FUERA DE VIGENCIA")</f>
        <v>DENTRO DE VIGENCIA</v>
      </c>
      <c r="Z5735" t="str">
        <f>IF(AND((U5735-V5735&lt;=30),((U5735-V5735&gt;=0))),"SI", "NO")</f>
        <v>SI</v>
      </c>
      <c r="AA5735" t="str">
        <f>IF(AND((W5735-U5735&lt;=30),((W5735-U5735&gt;=0))),"SI", "NO")</f>
        <v>NO</v>
      </c>
    </row>
    <row r="5736" spans="1:27" x14ac:dyDescent="0.25">
      <c r="A5736">
        <v>138016</v>
      </c>
      <c r="B5736" t="s">
        <v>65</v>
      </c>
      <c r="C5736" t="s">
        <v>66</v>
      </c>
      <c r="D5736" t="s">
        <v>59</v>
      </c>
      <c r="E5736">
        <v>1</v>
      </c>
      <c r="F5736">
        <v>1</v>
      </c>
      <c r="G5736">
        <v>33</v>
      </c>
      <c r="H5736" t="s">
        <v>36</v>
      </c>
      <c r="I5736">
        <v>1102</v>
      </c>
      <c r="J5736" t="s">
        <v>36</v>
      </c>
      <c r="K5736">
        <v>2</v>
      </c>
      <c r="L5736" t="s">
        <v>36</v>
      </c>
      <c r="M5736">
        <v>8</v>
      </c>
      <c r="N5736" t="s">
        <v>35</v>
      </c>
      <c r="O5736" s="1">
        <v>42792.023726851854</v>
      </c>
      <c r="P5736">
        <v>0</v>
      </c>
      <c r="Q5736" t="s">
        <v>50</v>
      </c>
      <c r="R5736" t="s">
        <v>38</v>
      </c>
      <c r="S5736" t="s">
        <v>46</v>
      </c>
      <c r="T5736" s="2">
        <v>42778</v>
      </c>
      <c r="U5736" s="2">
        <v>42778</v>
      </c>
      <c r="V5736" s="2">
        <v>42601</v>
      </c>
      <c r="W5736" s="2">
        <v>42965</v>
      </c>
      <c r="X5736" t="s">
        <v>61</v>
      </c>
      <c r="Y5736" t="str">
        <f>IF(AND(U5736&lt;=W5736,U5736&gt;=V5736),"DENTRO DE VIGENCIA", "FUERA DE VIGENCIA")</f>
        <v>DENTRO DE VIGENCIA</v>
      </c>
      <c r="Z5736" t="str">
        <f>IF(AND((U5736-V5736&lt;=30),((U5736-V5736&gt;=0))),"SI", "NO")</f>
        <v>NO</v>
      </c>
      <c r="AA5736" t="str">
        <f>IF(AND((W5736-U5736&lt;=30),((W5736-U5736&gt;=0))),"SI", "NO")</f>
        <v>NO</v>
      </c>
    </row>
    <row r="5737" spans="1:27" x14ac:dyDescent="0.25">
      <c r="A5737">
        <v>138017</v>
      </c>
      <c r="B5737" t="s">
        <v>54</v>
      </c>
      <c r="C5737" t="s">
        <v>55</v>
      </c>
      <c r="D5737" t="s">
        <v>34</v>
      </c>
      <c r="E5737">
        <v>6</v>
      </c>
      <c r="F5737">
        <v>1</v>
      </c>
      <c r="G5737">
        <v>27</v>
      </c>
      <c r="H5737" t="s">
        <v>36</v>
      </c>
      <c r="I5737">
        <v>4</v>
      </c>
      <c r="J5737" t="s">
        <v>36</v>
      </c>
      <c r="K5737">
        <v>2</v>
      </c>
      <c r="L5737" t="s">
        <v>35</v>
      </c>
      <c r="M5737">
        <v>8</v>
      </c>
      <c r="N5737" t="s">
        <v>35</v>
      </c>
      <c r="O5737" s="1">
        <v>42792.486134259256</v>
      </c>
      <c r="P5737">
        <v>1</v>
      </c>
      <c r="Q5737" t="s">
        <v>37</v>
      </c>
      <c r="R5737" t="s">
        <v>38</v>
      </c>
      <c r="S5737" t="s">
        <v>38</v>
      </c>
      <c r="T5737" s="2">
        <v>42780</v>
      </c>
      <c r="U5737" s="2">
        <v>42747</v>
      </c>
      <c r="V5737" s="2">
        <v>42719</v>
      </c>
      <c r="W5737" s="2">
        <v>43083</v>
      </c>
      <c r="X5737" t="s">
        <v>47</v>
      </c>
      <c r="Y5737" t="str">
        <f>IF(AND(U5737&lt;=W5737,U5737&gt;=V5737),"DENTRO DE VIGENCIA", "FUERA DE VIGENCIA")</f>
        <v>DENTRO DE VIGENCIA</v>
      </c>
      <c r="Z5737" t="str">
        <f>IF(AND((U5737-V5737&lt;=30),((U5737-V5737&gt;=0))),"SI", "NO")</f>
        <v>SI</v>
      </c>
      <c r="AA5737" t="str">
        <f>IF(AND((W5737-U5737&lt;=30),((W5737-U5737&gt;=0))),"SI", "NO")</f>
        <v>NO</v>
      </c>
    </row>
    <row r="5738" spans="1:27" x14ac:dyDescent="0.25">
      <c r="A5738">
        <v>138018</v>
      </c>
      <c r="B5738" t="s">
        <v>54</v>
      </c>
      <c r="C5738" t="s">
        <v>55</v>
      </c>
      <c r="D5738" t="s">
        <v>34</v>
      </c>
      <c r="E5738">
        <v>6</v>
      </c>
      <c r="F5738">
        <v>8</v>
      </c>
      <c r="G5738">
        <v>6</v>
      </c>
      <c r="H5738" t="s">
        <v>35</v>
      </c>
      <c r="I5738">
        <v>4</v>
      </c>
      <c r="J5738" t="s">
        <v>35</v>
      </c>
      <c r="K5738">
        <v>2</v>
      </c>
      <c r="L5738" t="s">
        <v>35</v>
      </c>
      <c r="M5738">
        <v>8</v>
      </c>
      <c r="N5738" t="s">
        <v>35</v>
      </c>
      <c r="O5738" s="1">
        <v>42792.512037037035</v>
      </c>
      <c r="P5738">
        <v>1</v>
      </c>
      <c r="Q5738" t="s">
        <v>37</v>
      </c>
      <c r="R5738" t="s">
        <v>38</v>
      </c>
      <c r="S5738" t="s">
        <v>38</v>
      </c>
      <c r="T5738" s="2">
        <v>42781</v>
      </c>
      <c r="U5738" s="2">
        <v>42698</v>
      </c>
      <c r="V5738" s="2">
        <v>42579</v>
      </c>
      <c r="W5738" s="2">
        <v>42943</v>
      </c>
      <c r="X5738" t="s">
        <v>47</v>
      </c>
      <c r="Y5738" t="str">
        <f>IF(AND(U5738&lt;=W5738,U5738&gt;=V5738),"DENTRO DE VIGENCIA", "FUERA DE VIGENCIA")</f>
        <v>DENTRO DE VIGENCIA</v>
      </c>
      <c r="Z5738" t="str">
        <f>IF(AND((U5738-V5738&lt;=30),((U5738-V5738&gt;=0))),"SI", "NO")</f>
        <v>NO</v>
      </c>
      <c r="AA5738" t="str">
        <f>IF(AND((W5738-U5738&lt;=30),((W5738-U5738&gt;=0))),"SI", "NO")</f>
        <v>NO</v>
      </c>
    </row>
    <row r="5739" spans="1:27" x14ac:dyDescent="0.25">
      <c r="A5739">
        <v>138019</v>
      </c>
      <c r="B5739" t="s">
        <v>54</v>
      </c>
      <c r="C5739" t="s">
        <v>55</v>
      </c>
      <c r="D5739" t="s">
        <v>34</v>
      </c>
      <c r="E5739">
        <v>1</v>
      </c>
      <c r="F5739">
        <v>1</v>
      </c>
      <c r="G5739">
        <v>28</v>
      </c>
      <c r="H5739" t="s">
        <v>35</v>
      </c>
      <c r="I5739">
        <v>4</v>
      </c>
      <c r="J5739" t="s">
        <v>35</v>
      </c>
      <c r="K5739">
        <v>1</v>
      </c>
      <c r="L5739" t="s">
        <v>35</v>
      </c>
      <c r="M5739">
        <v>8</v>
      </c>
      <c r="N5739" t="s">
        <v>35</v>
      </c>
      <c r="O5739" s="1">
        <v>42792.530821759261</v>
      </c>
      <c r="P5739">
        <v>1</v>
      </c>
      <c r="Q5739" t="s">
        <v>37</v>
      </c>
      <c r="R5739" t="s">
        <v>38</v>
      </c>
      <c r="S5739" t="s">
        <v>46</v>
      </c>
      <c r="T5739" s="2">
        <v>42738</v>
      </c>
      <c r="U5739" s="2">
        <v>42649</v>
      </c>
      <c r="V5739" s="2">
        <v>42529</v>
      </c>
      <c r="W5739" s="2">
        <v>42893</v>
      </c>
      <c r="X5739" t="s">
        <v>47</v>
      </c>
      <c r="Y5739" t="str">
        <f>IF(AND(U5739&lt;=W5739,U5739&gt;=V5739),"DENTRO DE VIGENCIA", "FUERA DE VIGENCIA")</f>
        <v>DENTRO DE VIGENCIA</v>
      </c>
      <c r="Z5739" t="str">
        <f>IF(AND((U5739-V5739&lt;=30),((U5739-V5739&gt;=0))),"SI", "NO")</f>
        <v>NO</v>
      </c>
      <c r="AA5739" t="str">
        <f>IF(AND((W5739-U5739&lt;=30),((W5739-U5739&gt;=0))),"SI", "NO")</f>
        <v>NO</v>
      </c>
    </row>
    <row r="5740" spans="1:27" x14ac:dyDescent="0.25">
      <c r="A5740">
        <v>138020</v>
      </c>
      <c r="B5740" t="s">
        <v>54</v>
      </c>
      <c r="C5740" t="s">
        <v>55</v>
      </c>
      <c r="D5740" t="s">
        <v>34</v>
      </c>
      <c r="E5740">
        <v>1</v>
      </c>
      <c r="F5740">
        <v>1</v>
      </c>
      <c r="G5740">
        <v>20</v>
      </c>
      <c r="H5740" t="s">
        <v>35</v>
      </c>
      <c r="I5740">
        <v>4</v>
      </c>
      <c r="J5740" t="s">
        <v>36</v>
      </c>
      <c r="K5740">
        <v>2</v>
      </c>
      <c r="L5740" t="s">
        <v>35</v>
      </c>
      <c r="M5740">
        <v>8</v>
      </c>
      <c r="N5740" t="s">
        <v>35</v>
      </c>
      <c r="O5740" s="1">
        <v>42792.537453703706</v>
      </c>
      <c r="P5740">
        <v>1</v>
      </c>
      <c r="Q5740" t="s">
        <v>37</v>
      </c>
      <c r="R5740" t="s">
        <v>38</v>
      </c>
      <c r="S5740" t="s">
        <v>46</v>
      </c>
      <c r="T5740" s="2">
        <v>42738</v>
      </c>
      <c r="U5740" s="2">
        <v>42649</v>
      </c>
      <c r="V5740" s="2">
        <v>42529</v>
      </c>
      <c r="W5740" s="2">
        <v>42893</v>
      </c>
      <c r="X5740" t="s">
        <v>47</v>
      </c>
      <c r="Y5740" t="str">
        <f>IF(AND(U5740&lt;=W5740,U5740&gt;=V5740),"DENTRO DE VIGENCIA", "FUERA DE VIGENCIA")</f>
        <v>DENTRO DE VIGENCIA</v>
      </c>
      <c r="Z5740" t="str">
        <f>IF(AND((U5740-V5740&lt;=30),((U5740-V5740&gt;=0))),"SI", "NO")</f>
        <v>NO</v>
      </c>
      <c r="AA5740" t="str">
        <f>IF(AND((W5740-U5740&lt;=30),((W5740-U5740&gt;=0))),"SI", "NO")</f>
        <v>NO</v>
      </c>
    </row>
    <row r="5741" spans="1:27" x14ac:dyDescent="0.25">
      <c r="A5741">
        <v>138021</v>
      </c>
      <c r="B5741" t="s">
        <v>54</v>
      </c>
      <c r="C5741" t="s">
        <v>55</v>
      </c>
      <c r="D5741" t="s">
        <v>34</v>
      </c>
      <c r="E5741">
        <v>4</v>
      </c>
      <c r="F5741">
        <v>3</v>
      </c>
      <c r="G5741">
        <v>15</v>
      </c>
      <c r="H5741" t="s">
        <v>35</v>
      </c>
      <c r="I5741">
        <v>4</v>
      </c>
      <c r="J5741" t="s">
        <v>36</v>
      </c>
      <c r="K5741">
        <v>2</v>
      </c>
      <c r="L5741" t="s">
        <v>35</v>
      </c>
      <c r="M5741">
        <v>8</v>
      </c>
      <c r="N5741" t="s">
        <v>35</v>
      </c>
      <c r="O5741" s="1">
        <v>42792.592129629629</v>
      </c>
      <c r="P5741">
        <v>1</v>
      </c>
      <c r="Q5741" t="s">
        <v>37</v>
      </c>
      <c r="R5741" t="s">
        <v>38</v>
      </c>
      <c r="S5741" t="s">
        <v>46</v>
      </c>
      <c r="T5741" s="2">
        <v>42783</v>
      </c>
      <c r="U5741" s="2">
        <v>42734</v>
      </c>
      <c r="V5741" s="2">
        <v>42652</v>
      </c>
      <c r="W5741" s="2">
        <v>43016</v>
      </c>
      <c r="X5741" t="s">
        <v>47</v>
      </c>
      <c r="Y5741" t="str">
        <f>IF(AND(U5741&lt;=W5741,U5741&gt;=V5741),"DENTRO DE VIGENCIA", "FUERA DE VIGENCIA")</f>
        <v>DENTRO DE VIGENCIA</v>
      </c>
      <c r="Z5741" t="str">
        <f>IF(AND((U5741-V5741&lt;=30),((U5741-V5741&gt;=0))),"SI", "NO")</f>
        <v>NO</v>
      </c>
      <c r="AA5741" t="str">
        <f>IF(AND((W5741-U5741&lt;=30),((W5741-U5741&gt;=0))),"SI", "NO")</f>
        <v>NO</v>
      </c>
    </row>
    <row r="5742" spans="1:27" x14ac:dyDescent="0.25">
      <c r="A5742">
        <v>138022</v>
      </c>
      <c r="B5742" t="s">
        <v>77</v>
      </c>
      <c r="C5742" t="s">
        <v>66</v>
      </c>
      <c r="D5742" t="s">
        <v>59</v>
      </c>
      <c r="E5742">
        <v>1</v>
      </c>
      <c r="F5742">
        <v>1</v>
      </c>
      <c r="G5742">
        <v>32</v>
      </c>
      <c r="H5742" t="s">
        <v>35</v>
      </c>
      <c r="I5742">
        <v>4</v>
      </c>
      <c r="J5742" t="s">
        <v>36</v>
      </c>
      <c r="K5742">
        <v>1</v>
      </c>
      <c r="L5742" t="s">
        <v>35</v>
      </c>
      <c r="M5742">
        <v>8</v>
      </c>
      <c r="N5742" t="s">
        <v>35</v>
      </c>
      <c r="O5742" s="1">
        <v>42792.719861111109</v>
      </c>
      <c r="P5742">
        <v>0</v>
      </c>
      <c r="Q5742" t="s">
        <v>70</v>
      </c>
      <c r="R5742" t="s">
        <v>38</v>
      </c>
      <c r="S5742" t="s">
        <v>38</v>
      </c>
      <c r="T5742" s="2">
        <v>42789</v>
      </c>
      <c r="U5742" s="2">
        <v>42788</v>
      </c>
      <c r="V5742" s="2">
        <v>42777</v>
      </c>
      <c r="W5742" s="2">
        <v>43141</v>
      </c>
      <c r="X5742" t="s">
        <v>39</v>
      </c>
      <c r="Y5742" t="str">
        <f>IF(AND(U5742&lt;=W5742,U5742&gt;=V5742),"DENTRO DE VIGENCIA", "FUERA DE VIGENCIA")</f>
        <v>DENTRO DE VIGENCIA</v>
      </c>
      <c r="Z5742" t="str">
        <f>IF(AND((U5742-V5742&lt;=30),((U5742-V5742&gt;=0))),"SI", "NO")</f>
        <v>SI</v>
      </c>
      <c r="AA5742" t="str">
        <f>IF(AND((W5742-U5742&lt;=30),((W5742-U5742&gt;=0))),"SI", "NO")</f>
        <v>NO</v>
      </c>
    </row>
    <row r="5743" spans="1:27" x14ac:dyDescent="0.25">
      <c r="A5743">
        <v>138023</v>
      </c>
      <c r="B5743" t="s">
        <v>54</v>
      </c>
      <c r="C5743" t="s">
        <v>55</v>
      </c>
      <c r="D5743" t="s">
        <v>34</v>
      </c>
      <c r="E5743">
        <v>7</v>
      </c>
      <c r="F5743">
        <v>1</v>
      </c>
      <c r="G5743">
        <v>25</v>
      </c>
      <c r="H5743" t="s">
        <v>35</v>
      </c>
      <c r="I5743">
        <v>4</v>
      </c>
      <c r="J5743" t="s">
        <v>36</v>
      </c>
      <c r="K5743">
        <v>3</v>
      </c>
      <c r="L5743" t="s">
        <v>35</v>
      </c>
      <c r="M5743">
        <v>8</v>
      </c>
      <c r="N5743" t="s">
        <v>35</v>
      </c>
      <c r="O5743" s="1">
        <v>42792.725740740738</v>
      </c>
      <c r="P5743">
        <v>1</v>
      </c>
      <c r="Q5743" t="s">
        <v>37</v>
      </c>
      <c r="R5743" t="s">
        <v>38</v>
      </c>
      <c r="S5743" t="s">
        <v>38</v>
      </c>
      <c r="T5743" s="2">
        <v>42739</v>
      </c>
      <c r="U5743" s="2">
        <v>42650</v>
      </c>
      <c r="V5743" s="2">
        <v>42584</v>
      </c>
      <c r="W5743" s="2">
        <v>42948</v>
      </c>
      <c r="X5743" t="s">
        <v>47</v>
      </c>
      <c r="Y5743" t="str">
        <f>IF(AND(U5743&lt;=W5743,U5743&gt;=V5743),"DENTRO DE VIGENCIA", "FUERA DE VIGENCIA")</f>
        <v>DENTRO DE VIGENCIA</v>
      </c>
      <c r="Z5743" t="str">
        <f>IF(AND((U5743-V5743&lt;=30),((U5743-V5743&gt;=0))),"SI", "NO")</f>
        <v>NO</v>
      </c>
      <c r="AA5743" t="str">
        <f>IF(AND((W5743-U5743&lt;=30),((W5743-U5743&gt;=0))),"SI", "NO")</f>
        <v>NO</v>
      </c>
    </row>
    <row r="5744" spans="1:27" x14ac:dyDescent="0.25">
      <c r="A5744">
        <v>138024</v>
      </c>
      <c r="B5744" t="s">
        <v>65</v>
      </c>
      <c r="C5744" t="s">
        <v>66</v>
      </c>
      <c r="D5744" t="s">
        <v>59</v>
      </c>
      <c r="E5744">
        <v>1</v>
      </c>
      <c r="F5744">
        <v>3</v>
      </c>
      <c r="G5744">
        <v>17</v>
      </c>
      <c r="H5744" t="s">
        <v>35</v>
      </c>
      <c r="I5744">
        <v>4</v>
      </c>
      <c r="J5744" t="s">
        <v>36</v>
      </c>
      <c r="K5744">
        <v>2</v>
      </c>
      <c r="L5744" t="s">
        <v>36</v>
      </c>
      <c r="M5744">
        <v>8</v>
      </c>
      <c r="N5744" t="s">
        <v>35</v>
      </c>
      <c r="O5744" s="1">
        <v>42792.769699074073</v>
      </c>
      <c r="P5744">
        <v>0</v>
      </c>
      <c r="Q5744" t="s">
        <v>60</v>
      </c>
      <c r="R5744" t="s">
        <v>38</v>
      </c>
      <c r="S5744" t="s">
        <v>46</v>
      </c>
      <c r="T5744" s="2">
        <v>42792</v>
      </c>
      <c r="U5744" s="2">
        <v>42792</v>
      </c>
      <c r="V5744" s="2">
        <v>42734</v>
      </c>
      <c r="W5744" s="2">
        <v>43098</v>
      </c>
      <c r="X5744" t="s">
        <v>61</v>
      </c>
      <c r="Y5744" t="str">
        <f>IF(AND(U5744&lt;=W5744,U5744&gt;=V5744),"DENTRO DE VIGENCIA", "FUERA DE VIGENCIA")</f>
        <v>DENTRO DE VIGENCIA</v>
      </c>
      <c r="Z5744" t="str">
        <f>IF(AND((U5744-V5744&lt;=30),((U5744-V5744&gt;=0))),"SI", "NO")</f>
        <v>NO</v>
      </c>
      <c r="AA5744" t="str">
        <f>IF(AND((W5744-U5744&lt;=30),((W5744-U5744&gt;=0))),"SI", "NO")</f>
        <v>NO</v>
      </c>
    </row>
    <row r="5745" spans="1:27" x14ac:dyDescent="0.25">
      <c r="A5745">
        <v>138025</v>
      </c>
      <c r="B5745" t="s">
        <v>78</v>
      </c>
      <c r="C5745" t="s">
        <v>79</v>
      </c>
      <c r="D5745" t="s">
        <v>80</v>
      </c>
      <c r="E5745">
        <v>1</v>
      </c>
      <c r="F5745">
        <v>1</v>
      </c>
      <c r="G5745">
        <v>34</v>
      </c>
      <c r="H5745" t="s">
        <v>35</v>
      </c>
      <c r="I5745">
        <v>68</v>
      </c>
      <c r="J5745" t="s">
        <v>36</v>
      </c>
      <c r="K5745">
        <v>1</v>
      </c>
      <c r="L5745" t="s">
        <v>35</v>
      </c>
      <c r="M5745">
        <v>8</v>
      </c>
      <c r="N5745" t="s">
        <v>35</v>
      </c>
      <c r="O5745" s="1">
        <v>42793.346099537041</v>
      </c>
      <c r="P5745">
        <v>0</v>
      </c>
      <c r="Q5745" t="s">
        <v>60</v>
      </c>
      <c r="R5745" t="s">
        <v>38</v>
      </c>
      <c r="S5745" t="s">
        <v>38</v>
      </c>
      <c r="T5745" s="2">
        <v>42782</v>
      </c>
      <c r="U5745" s="2">
        <v>42223</v>
      </c>
      <c r="V5745" s="2">
        <v>42097</v>
      </c>
      <c r="W5745" s="2">
        <v>42462</v>
      </c>
      <c r="X5745" t="s">
        <v>47</v>
      </c>
      <c r="Y5745" t="str">
        <f>IF(AND(U5745&lt;=W5745,U5745&gt;=V5745),"DENTRO DE VIGENCIA", "FUERA DE VIGENCIA")</f>
        <v>DENTRO DE VIGENCIA</v>
      </c>
      <c r="Z5745" t="str">
        <f>IF(AND((U5745-V5745&lt;=30),((U5745-V5745&gt;=0))),"SI", "NO")</f>
        <v>NO</v>
      </c>
      <c r="AA5745" t="str">
        <f>IF(AND((W5745-U5745&lt;=30),((W5745-U5745&gt;=0))),"SI", "NO")</f>
        <v>NO</v>
      </c>
    </row>
    <row r="5746" spans="1:27" x14ac:dyDescent="0.25">
      <c r="A5746">
        <v>138026</v>
      </c>
      <c r="B5746" t="s">
        <v>78</v>
      </c>
      <c r="C5746" t="s">
        <v>79</v>
      </c>
      <c r="D5746" t="s">
        <v>80</v>
      </c>
      <c r="E5746">
        <v>1</v>
      </c>
      <c r="F5746">
        <v>1</v>
      </c>
      <c r="G5746">
        <v>17</v>
      </c>
      <c r="H5746" t="s">
        <v>35</v>
      </c>
      <c r="I5746">
        <v>68</v>
      </c>
      <c r="J5746" t="s">
        <v>36</v>
      </c>
      <c r="K5746">
        <v>1</v>
      </c>
      <c r="L5746" t="s">
        <v>35</v>
      </c>
      <c r="M5746">
        <v>8</v>
      </c>
      <c r="N5746" t="s">
        <v>35</v>
      </c>
      <c r="O5746" s="1">
        <v>42793.362893518519</v>
      </c>
      <c r="P5746">
        <v>0</v>
      </c>
      <c r="Q5746" t="s">
        <v>60</v>
      </c>
      <c r="R5746" t="s">
        <v>38</v>
      </c>
      <c r="S5746" t="s">
        <v>38</v>
      </c>
      <c r="T5746" s="2">
        <v>42783</v>
      </c>
      <c r="U5746" s="2">
        <v>42605</v>
      </c>
      <c r="V5746" s="2">
        <v>42552</v>
      </c>
      <c r="W5746" s="2">
        <v>42916</v>
      </c>
      <c r="X5746" t="s">
        <v>47</v>
      </c>
      <c r="Y5746" t="str">
        <f>IF(AND(U5746&lt;=W5746,U5746&gt;=V5746),"DENTRO DE VIGENCIA", "FUERA DE VIGENCIA")</f>
        <v>DENTRO DE VIGENCIA</v>
      </c>
      <c r="Z5746" t="str">
        <f>IF(AND((U5746-V5746&lt;=30),((U5746-V5746&gt;=0))),"SI", "NO")</f>
        <v>NO</v>
      </c>
      <c r="AA5746" t="str">
        <f>IF(AND((W5746-U5746&lt;=30),((W5746-U5746&gt;=0))),"SI", "NO")</f>
        <v>NO</v>
      </c>
    </row>
    <row r="5747" spans="1:27" x14ac:dyDescent="0.25">
      <c r="A5747">
        <v>138028</v>
      </c>
      <c r="B5747" t="s">
        <v>78</v>
      </c>
      <c r="C5747" t="s">
        <v>79</v>
      </c>
      <c r="D5747" t="s">
        <v>80</v>
      </c>
      <c r="E5747">
        <v>1</v>
      </c>
      <c r="F5747">
        <v>1</v>
      </c>
      <c r="G5747">
        <v>19</v>
      </c>
      <c r="H5747" t="s">
        <v>35</v>
      </c>
      <c r="I5747">
        <v>68</v>
      </c>
      <c r="J5747" t="s">
        <v>36</v>
      </c>
      <c r="K5747">
        <v>2</v>
      </c>
      <c r="L5747" t="s">
        <v>35</v>
      </c>
      <c r="M5747">
        <v>8</v>
      </c>
      <c r="N5747" t="s">
        <v>35</v>
      </c>
      <c r="O5747" s="1">
        <v>42793.416539351849</v>
      </c>
      <c r="P5747">
        <v>0</v>
      </c>
      <c r="Q5747" t="s">
        <v>60</v>
      </c>
      <c r="R5747" t="s">
        <v>38</v>
      </c>
      <c r="S5747" t="s">
        <v>38</v>
      </c>
      <c r="T5747" s="2">
        <v>42779</v>
      </c>
      <c r="U5747" s="2">
        <v>42593</v>
      </c>
      <c r="V5747" s="2">
        <v>42326</v>
      </c>
      <c r="W5747" s="2">
        <v>42691</v>
      </c>
      <c r="X5747" t="s">
        <v>47</v>
      </c>
      <c r="Y5747" t="str">
        <f>IF(AND(U5747&lt;=W5747,U5747&gt;=V5747),"DENTRO DE VIGENCIA", "FUERA DE VIGENCIA")</f>
        <v>DENTRO DE VIGENCIA</v>
      </c>
      <c r="Z5747" t="str">
        <f>IF(AND((U5747-V5747&lt;=30),((U5747-V5747&gt;=0))),"SI", "NO")</f>
        <v>NO</v>
      </c>
      <c r="AA5747" t="str">
        <f>IF(AND((W5747-U5747&lt;=30),((W5747-U5747&gt;=0))),"SI", "NO")</f>
        <v>NO</v>
      </c>
    </row>
    <row r="5748" spans="1:27" x14ac:dyDescent="0.25">
      <c r="A5748">
        <v>138029</v>
      </c>
      <c r="B5748" t="s">
        <v>58</v>
      </c>
      <c r="C5748" t="s">
        <v>58</v>
      </c>
      <c r="D5748" t="s">
        <v>59</v>
      </c>
      <c r="E5748">
        <v>9</v>
      </c>
      <c r="F5748">
        <v>1</v>
      </c>
      <c r="G5748">
        <v>40</v>
      </c>
      <c r="H5748" t="s">
        <v>35</v>
      </c>
      <c r="I5748">
        <v>4</v>
      </c>
      <c r="J5748" t="s">
        <v>36</v>
      </c>
      <c r="K5748">
        <v>2</v>
      </c>
      <c r="L5748" t="s">
        <v>35</v>
      </c>
      <c r="M5748">
        <v>8</v>
      </c>
      <c r="N5748" t="s">
        <v>35</v>
      </c>
      <c r="O5748" s="1">
        <v>42793.476215277777</v>
      </c>
      <c r="P5748">
        <v>0</v>
      </c>
      <c r="Q5748" t="s">
        <v>70</v>
      </c>
      <c r="R5748" t="s">
        <v>38</v>
      </c>
      <c r="S5748" t="s">
        <v>46</v>
      </c>
      <c r="T5748" s="2">
        <v>42782</v>
      </c>
      <c r="U5748" s="2">
        <v>42762</v>
      </c>
      <c r="V5748" s="2">
        <v>42676</v>
      </c>
      <c r="W5748" s="2">
        <v>43040</v>
      </c>
      <c r="X5748" t="s">
        <v>39</v>
      </c>
      <c r="Y5748" t="str">
        <f>IF(AND(U5748&lt;=W5748,U5748&gt;=V5748),"DENTRO DE VIGENCIA", "FUERA DE VIGENCIA")</f>
        <v>DENTRO DE VIGENCIA</v>
      </c>
      <c r="Z5748" t="str">
        <f>IF(AND((U5748-V5748&lt;=30),((U5748-V5748&gt;=0))),"SI", "NO")</f>
        <v>NO</v>
      </c>
      <c r="AA5748" t="str">
        <f>IF(AND((W5748-U5748&lt;=30),((W5748-U5748&gt;=0))),"SI", "NO")</f>
        <v>NO</v>
      </c>
    </row>
    <row r="5749" spans="1:27" x14ac:dyDescent="0.25">
      <c r="A5749">
        <v>138030</v>
      </c>
      <c r="B5749" t="s">
        <v>58</v>
      </c>
      <c r="C5749" t="s">
        <v>58</v>
      </c>
      <c r="D5749" t="s">
        <v>59</v>
      </c>
      <c r="E5749">
        <v>9</v>
      </c>
      <c r="F5749">
        <v>1</v>
      </c>
      <c r="G5749">
        <v>64</v>
      </c>
      <c r="H5749" t="s">
        <v>35</v>
      </c>
      <c r="I5749">
        <v>4</v>
      </c>
      <c r="J5749" t="s">
        <v>36</v>
      </c>
      <c r="K5749">
        <v>2</v>
      </c>
      <c r="L5749" t="s">
        <v>35</v>
      </c>
      <c r="M5749">
        <v>8</v>
      </c>
      <c r="N5749" t="s">
        <v>35</v>
      </c>
      <c r="O5749" s="1">
        <v>42793.482673611114</v>
      </c>
      <c r="P5749">
        <v>0</v>
      </c>
      <c r="Q5749" t="s">
        <v>70</v>
      </c>
      <c r="R5749" t="s">
        <v>38</v>
      </c>
      <c r="S5749" t="s">
        <v>46</v>
      </c>
      <c r="T5749" s="2">
        <v>42782</v>
      </c>
      <c r="U5749" s="2">
        <v>42762</v>
      </c>
      <c r="V5749" s="2">
        <v>42676</v>
      </c>
      <c r="W5749" s="2">
        <v>43040</v>
      </c>
      <c r="X5749" t="s">
        <v>39</v>
      </c>
      <c r="Y5749" t="str">
        <f>IF(AND(U5749&lt;=W5749,U5749&gt;=V5749),"DENTRO DE VIGENCIA", "FUERA DE VIGENCIA")</f>
        <v>DENTRO DE VIGENCIA</v>
      </c>
      <c r="Z5749" t="str">
        <f>IF(AND((U5749-V5749&lt;=30),((U5749-V5749&gt;=0))),"SI", "NO")</f>
        <v>NO</v>
      </c>
      <c r="AA5749" t="str">
        <f>IF(AND((W5749-U5749&lt;=30),((W5749-U5749&gt;=0))),"SI", "NO")</f>
        <v>NO</v>
      </c>
    </row>
    <row r="5750" spans="1:27" x14ac:dyDescent="0.25">
      <c r="A5750">
        <v>138031</v>
      </c>
      <c r="B5750" t="s">
        <v>58</v>
      </c>
      <c r="C5750" t="s">
        <v>58</v>
      </c>
      <c r="D5750" t="s">
        <v>59</v>
      </c>
      <c r="E5750">
        <v>1</v>
      </c>
      <c r="F5750">
        <v>1</v>
      </c>
      <c r="G5750">
        <v>24</v>
      </c>
      <c r="H5750" t="s">
        <v>35</v>
      </c>
      <c r="I5750">
        <v>4</v>
      </c>
      <c r="J5750" t="s">
        <v>36</v>
      </c>
      <c r="K5750">
        <v>1</v>
      </c>
      <c r="L5750" t="s">
        <v>35</v>
      </c>
      <c r="M5750">
        <v>8</v>
      </c>
      <c r="N5750" t="s">
        <v>35</v>
      </c>
      <c r="O5750" s="1">
        <v>42793.487210648149</v>
      </c>
      <c r="P5750">
        <v>0</v>
      </c>
      <c r="Q5750" t="s">
        <v>70</v>
      </c>
      <c r="R5750" t="s">
        <v>38</v>
      </c>
      <c r="S5750" t="s">
        <v>38</v>
      </c>
      <c r="T5750" s="2">
        <v>42782</v>
      </c>
      <c r="U5750" s="2">
        <v>42773</v>
      </c>
      <c r="V5750" s="2">
        <v>42711</v>
      </c>
      <c r="W5750" s="2">
        <v>43075</v>
      </c>
      <c r="X5750" t="s">
        <v>39</v>
      </c>
      <c r="Y5750" t="str">
        <f>IF(AND(U5750&lt;=W5750,U5750&gt;=V5750),"DENTRO DE VIGENCIA", "FUERA DE VIGENCIA")</f>
        <v>DENTRO DE VIGENCIA</v>
      </c>
      <c r="Z5750" t="str">
        <f>IF(AND((U5750-V5750&lt;=30),((U5750-V5750&gt;=0))),"SI", "NO")</f>
        <v>NO</v>
      </c>
      <c r="AA5750" t="str">
        <f>IF(AND((W5750-U5750&lt;=30),((W5750-U5750&gt;=0))),"SI", "NO")</f>
        <v>NO</v>
      </c>
    </row>
    <row r="5751" spans="1:27" x14ac:dyDescent="0.25">
      <c r="A5751">
        <v>138032</v>
      </c>
      <c r="B5751" t="s">
        <v>78</v>
      </c>
      <c r="C5751" t="s">
        <v>79</v>
      </c>
      <c r="D5751" t="s">
        <v>80</v>
      </c>
      <c r="E5751">
        <v>1</v>
      </c>
      <c r="F5751">
        <v>1</v>
      </c>
      <c r="G5751">
        <v>26</v>
      </c>
      <c r="H5751" t="s">
        <v>35</v>
      </c>
      <c r="I5751">
        <v>68</v>
      </c>
      <c r="J5751" t="s">
        <v>36</v>
      </c>
      <c r="K5751">
        <v>1</v>
      </c>
      <c r="L5751" t="s">
        <v>35</v>
      </c>
      <c r="M5751">
        <v>8</v>
      </c>
      <c r="N5751" t="s">
        <v>35</v>
      </c>
      <c r="O5751" s="1">
        <v>42793.606793981482</v>
      </c>
      <c r="P5751">
        <v>1</v>
      </c>
      <c r="Q5751" t="s">
        <v>70</v>
      </c>
      <c r="R5751" t="s">
        <v>38</v>
      </c>
      <c r="S5751" t="s">
        <v>38</v>
      </c>
      <c r="T5751" s="2">
        <v>42783</v>
      </c>
      <c r="U5751" s="2">
        <v>42556</v>
      </c>
      <c r="V5751" s="2">
        <v>42411</v>
      </c>
      <c r="W5751" s="2">
        <v>42776</v>
      </c>
      <c r="X5751" t="s">
        <v>47</v>
      </c>
      <c r="Y5751" t="str">
        <f>IF(AND(U5751&lt;=W5751,U5751&gt;=V5751),"DENTRO DE VIGENCIA", "FUERA DE VIGENCIA")</f>
        <v>DENTRO DE VIGENCIA</v>
      </c>
      <c r="Z5751" t="str">
        <f>IF(AND((U5751-V5751&lt;=30),((U5751-V5751&gt;=0))),"SI", "NO")</f>
        <v>NO</v>
      </c>
      <c r="AA5751" t="str">
        <f>IF(AND((W5751-U5751&lt;=30),((W5751-U5751&gt;=0))),"SI", "NO")</f>
        <v>NO</v>
      </c>
    </row>
    <row r="5752" spans="1:27" x14ac:dyDescent="0.25">
      <c r="A5752">
        <v>138033</v>
      </c>
      <c r="B5752" t="s">
        <v>71</v>
      </c>
      <c r="C5752" t="s">
        <v>72</v>
      </c>
      <c r="D5752" t="s">
        <v>59</v>
      </c>
      <c r="E5752">
        <v>1</v>
      </c>
      <c r="F5752">
        <v>1</v>
      </c>
      <c r="G5752">
        <v>19</v>
      </c>
      <c r="H5752" t="s">
        <v>35</v>
      </c>
      <c r="I5752">
        <v>4</v>
      </c>
      <c r="J5752" t="s">
        <v>36</v>
      </c>
      <c r="K5752">
        <v>2</v>
      </c>
      <c r="L5752" t="s">
        <v>35</v>
      </c>
      <c r="M5752">
        <v>8</v>
      </c>
      <c r="N5752" t="s">
        <v>35</v>
      </c>
      <c r="O5752" s="1">
        <v>42793.635254629633</v>
      </c>
      <c r="P5752">
        <v>1</v>
      </c>
      <c r="Q5752" t="s">
        <v>37</v>
      </c>
      <c r="R5752" t="s">
        <v>38</v>
      </c>
      <c r="S5752" t="s">
        <v>46</v>
      </c>
      <c r="T5752" s="2">
        <v>42786</v>
      </c>
      <c r="U5752" s="2">
        <v>42774</v>
      </c>
      <c r="V5752" s="2">
        <v>42645</v>
      </c>
      <c r="W5752" s="2">
        <v>43009</v>
      </c>
      <c r="X5752" t="s">
        <v>39</v>
      </c>
      <c r="Y5752" t="str">
        <f>IF(AND(U5752&lt;=W5752,U5752&gt;=V5752),"DENTRO DE VIGENCIA", "FUERA DE VIGENCIA")</f>
        <v>DENTRO DE VIGENCIA</v>
      </c>
      <c r="Z5752" t="str">
        <f>IF(AND((U5752-V5752&lt;=30),((U5752-V5752&gt;=0))),"SI", "NO")</f>
        <v>NO</v>
      </c>
      <c r="AA5752" t="str">
        <f>IF(AND((W5752-U5752&lt;=30),((W5752-U5752&gt;=0))),"SI", "NO")</f>
        <v>NO</v>
      </c>
    </row>
    <row r="5753" spans="1:27" x14ac:dyDescent="0.25">
      <c r="A5753">
        <v>138034</v>
      </c>
      <c r="B5753" t="s">
        <v>71</v>
      </c>
      <c r="C5753" t="s">
        <v>72</v>
      </c>
      <c r="D5753" t="s">
        <v>59</v>
      </c>
      <c r="E5753">
        <v>1</v>
      </c>
      <c r="F5753">
        <v>1</v>
      </c>
      <c r="G5753">
        <v>30</v>
      </c>
      <c r="H5753" t="s">
        <v>35</v>
      </c>
      <c r="I5753">
        <v>4</v>
      </c>
      <c r="J5753" t="s">
        <v>36</v>
      </c>
      <c r="K5753">
        <v>1</v>
      </c>
      <c r="L5753" t="s">
        <v>35</v>
      </c>
      <c r="M5753">
        <v>8</v>
      </c>
      <c r="N5753" t="s">
        <v>35</v>
      </c>
      <c r="O5753" s="1">
        <v>42793.684745370374</v>
      </c>
      <c r="P5753">
        <v>0</v>
      </c>
      <c r="Q5753" t="s">
        <v>37</v>
      </c>
      <c r="R5753" t="s">
        <v>38</v>
      </c>
      <c r="S5753" t="s">
        <v>46</v>
      </c>
      <c r="T5753" s="2">
        <v>42786</v>
      </c>
      <c r="U5753" s="2">
        <v>42774</v>
      </c>
      <c r="V5753" s="2">
        <v>42645</v>
      </c>
      <c r="W5753" s="2">
        <v>43009</v>
      </c>
      <c r="X5753" t="s">
        <v>39</v>
      </c>
      <c r="Y5753" t="str">
        <f>IF(AND(U5753&lt;=W5753,U5753&gt;=V5753),"DENTRO DE VIGENCIA", "FUERA DE VIGENCIA")</f>
        <v>DENTRO DE VIGENCIA</v>
      </c>
      <c r="Z5753" t="str">
        <f>IF(AND((U5753-V5753&lt;=30),((U5753-V5753&gt;=0))),"SI", "NO")</f>
        <v>NO</v>
      </c>
      <c r="AA5753" t="str">
        <f>IF(AND((W5753-U5753&lt;=30),((W5753-U5753&gt;=0))),"SI", "NO")</f>
        <v>NO</v>
      </c>
    </row>
    <row r="5754" spans="1:27" x14ac:dyDescent="0.25">
      <c r="A5754">
        <v>138036</v>
      </c>
      <c r="B5754" t="s">
        <v>78</v>
      </c>
      <c r="C5754" t="s">
        <v>79</v>
      </c>
      <c r="D5754" t="s">
        <v>80</v>
      </c>
      <c r="E5754">
        <v>9</v>
      </c>
      <c r="F5754">
        <v>1</v>
      </c>
      <c r="G5754">
        <v>61</v>
      </c>
      <c r="H5754" t="s">
        <v>36</v>
      </c>
      <c r="I5754">
        <v>68</v>
      </c>
      <c r="J5754" t="s">
        <v>36</v>
      </c>
      <c r="K5754">
        <v>2</v>
      </c>
      <c r="L5754" t="s">
        <v>36</v>
      </c>
      <c r="M5754">
        <v>8</v>
      </c>
      <c r="N5754" t="s">
        <v>35</v>
      </c>
      <c r="O5754" s="1">
        <v>42793.701261574075</v>
      </c>
      <c r="P5754">
        <v>1</v>
      </c>
      <c r="Q5754" t="s">
        <v>70</v>
      </c>
      <c r="R5754" t="s">
        <v>38</v>
      </c>
      <c r="S5754" t="s">
        <v>46</v>
      </c>
      <c r="T5754" s="2">
        <v>42783</v>
      </c>
      <c r="U5754" s="2">
        <v>42669</v>
      </c>
      <c r="V5754" s="2">
        <v>42537</v>
      </c>
      <c r="W5754" s="2">
        <v>42901</v>
      </c>
      <c r="X5754" t="s">
        <v>47</v>
      </c>
      <c r="Y5754" t="str">
        <f>IF(AND(U5754&lt;=W5754,U5754&gt;=V5754),"DENTRO DE VIGENCIA", "FUERA DE VIGENCIA")</f>
        <v>DENTRO DE VIGENCIA</v>
      </c>
      <c r="Z5754" t="str">
        <f>IF(AND((U5754-V5754&lt;=30),((U5754-V5754&gt;=0))),"SI", "NO")</f>
        <v>NO</v>
      </c>
      <c r="AA5754" t="str">
        <f>IF(AND((W5754-U5754&lt;=30),((W5754-U5754&gt;=0))),"SI", "NO")</f>
        <v>NO</v>
      </c>
    </row>
    <row r="5755" spans="1:27" x14ac:dyDescent="0.25">
      <c r="A5755">
        <v>138038</v>
      </c>
      <c r="B5755" t="s">
        <v>65</v>
      </c>
      <c r="C5755" t="s">
        <v>66</v>
      </c>
      <c r="D5755" t="s">
        <v>59</v>
      </c>
      <c r="E5755">
        <v>1</v>
      </c>
      <c r="F5755">
        <v>1</v>
      </c>
      <c r="G5755">
        <v>24</v>
      </c>
      <c r="H5755" t="s">
        <v>35</v>
      </c>
      <c r="I5755">
        <v>4</v>
      </c>
      <c r="J5755" t="s">
        <v>36</v>
      </c>
      <c r="K5755">
        <v>1</v>
      </c>
      <c r="L5755" t="s">
        <v>35</v>
      </c>
      <c r="M5755">
        <v>8</v>
      </c>
      <c r="N5755" t="s">
        <v>35</v>
      </c>
      <c r="O5755" s="1">
        <v>42793.897916666669</v>
      </c>
      <c r="P5755">
        <v>1</v>
      </c>
      <c r="Q5755" t="s">
        <v>50</v>
      </c>
      <c r="R5755" t="s">
        <v>46</v>
      </c>
      <c r="S5755" t="s">
        <v>38</v>
      </c>
      <c r="T5755" s="2">
        <v>42704</v>
      </c>
      <c r="U5755" s="2">
        <v>42704</v>
      </c>
      <c r="V5755" s="2">
        <v>42605</v>
      </c>
      <c r="W5755" s="2">
        <v>42969</v>
      </c>
      <c r="X5755" t="s">
        <v>61</v>
      </c>
      <c r="Y5755" t="str">
        <f>IF(AND(U5755&lt;=W5755,U5755&gt;=V5755),"DENTRO DE VIGENCIA", "FUERA DE VIGENCIA")</f>
        <v>DENTRO DE VIGENCIA</v>
      </c>
      <c r="Z5755" t="str">
        <f>IF(AND((U5755-V5755&lt;=30),((U5755-V5755&gt;=0))),"SI", "NO")</f>
        <v>NO</v>
      </c>
      <c r="AA5755" t="str">
        <f>IF(AND((W5755-U5755&lt;=30),((W5755-U5755&gt;=0))),"SI", "NO")</f>
        <v>NO</v>
      </c>
    </row>
    <row r="5756" spans="1:27" x14ac:dyDescent="0.25">
      <c r="A5756">
        <v>138039</v>
      </c>
      <c r="B5756" t="s">
        <v>58</v>
      </c>
      <c r="C5756" t="s">
        <v>58</v>
      </c>
      <c r="D5756" t="s">
        <v>59</v>
      </c>
      <c r="E5756">
        <v>1</v>
      </c>
      <c r="F5756">
        <v>1</v>
      </c>
      <c r="G5756">
        <v>28</v>
      </c>
      <c r="H5756" t="s">
        <v>35</v>
      </c>
      <c r="I5756">
        <v>1102</v>
      </c>
      <c r="J5756" t="s">
        <v>36</v>
      </c>
      <c r="K5756">
        <v>2</v>
      </c>
      <c r="L5756" t="s">
        <v>35</v>
      </c>
      <c r="M5756">
        <v>8</v>
      </c>
      <c r="N5756" t="s">
        <v>35</v>
      </c>
      <c r="O5756" s="1">
        <v>42793.914039351854</v>
      </c>
      <c r="P5756">
        <v>0</v>
      </c>
      <c r="Q5756" t="s">
        <v>60</v>
      </c>
      <c r="R5756" t="s">
        <v>38</v>
      </c>
      <c r="S5756" t="s">
        <v>38</v>
      </c>
      <c r="T5756" s="2">
        <v>42780</v>
      </c>
      <c r="U5756" s="2">
        <v>42669</v>
      </c>
      <c r="V5756" s="2">
        <v>42360</v>
      </c>
      <c r="W5756" s="2">
        <v>42725</v>
      </c>
      <c r="X5756" t="s">
        <v>47</v>
      </c>
      <c r="Y5756" t="str">
        <f>IF(AND(U5756&lt;=W5756,U5756&gt;=V5756),"DENTRO DE VIGENCIA", "FUERA DE VIGENCIA")</f>
        <v>DENTRO DE VIGENCIA</v>
      </c>
      <c r="Z5756" t="str">
        <f>IF(AND((U5756-V5756&lt;=30),((U5756-V5756&gt;=0))),"SI", "NO")</f>
        <v>NO</v>
      </c>
      <c r="AA5756" t="str">
        <f>IF(AND((W5756-U5756&lt;=30),((W5756-U5756&gt;=0))),"SI", "NO")</f>
        <v>NO</v>
      </c>
    </row>
    <row r="5757" spans="1:27" x14ac:dyDescent="0.25">
      <c r="A5757">
        <v>138040</v>
      </c>
      <c r="B5757" t="s">
        <v>73</v>
      </c>
      <c r="C5757" t="s">
        <v>74</v>
      </c>
      <c r="D5757" t="s">
        <v>34</v>
      </c>
      <c r="E5757">
        <v>1</v>
      </c>
      <c r="F5757">
        <v>1</v>
      </c>
      <c r="G5757">
        <v>19</v>
      </c>
      <c r="H5757" t="s">
        <v>35</v>
      </c>
      <c r="I5757">
        <v>4</v>
      </c>
      <c r="J5757" t="s">
        <v>36</v>
      </c>
      <c r="K5757">
        <v>2</v>
      </c>
      <c r="L5757" t="s">
        <v>36</v>
      </c>
      <c r="M5757">
        <v>8</v>
      </c>
      <c r="N5757" t="s">
        <v>35</v>
      </c>
      <c r="O5757" s="1">
        <v>42793.925219907411</v>
      </c>
      <c r="P5757">
        <v>0</v>
      </c>
      <c r="Q5757" t="s">
        <v>37</v>
      </c>
      <c r="R5757" t="s">
        <v>46</v>
      </c>
      <c r="S5757" t="s">
        <v>46</v>
      </c>
      <c r="T5757" s="2">
        <v>42781</v>
      </c>
      <c r="U5757" s="2">
        <v>42681</v>
      </c>
      <c r="V5757" s="2">
        <v>42669</v>
      </c>
      <c r="W5757" s="2">
        <v>43033</v>
      </c>
      <c r="X5757" t="s">
        <v>47</v>
      </c>
      <c r="Y5757" t="str">
        <f>IF(AND(U5757&lt;=W5757,U5757&gt;=V5757),"DENTRO DE VIGENCIA", "FUERA DE VIGENCIA")</f>
        <v>DENTRO DE VIGENCIA</v>
      </c>
      <c r="Z5757" t="str">
        <f>IF(AND((U5757-V5757&lt;=30),((U5757-V5757&gt;=0))),"SI", "NO")</f>
        <v>SI</v>
      </c>
      <c r="AA5757" t="str">
        <f>IF(AND((W5757-U5757&lt;=30),((W5757-U5757&gt;=0))),"SI", "NO")</f>
        <v>NO</v>
      </c>
    </row>
    <row r="5758" spans="1:27" x14ac:dyDescent="0.25">
      <c r="A5758">
        <v>138041</v>
      </c>
      <c r="B5758" t="s">
        <v>58</v>
      </c>
      <c r="C5758" t="s">
        <v>58</v>
      </c>
      <c r="D5758" t="s">
        <v>59</v>
      </c>
      <c r="E5758">
        <v>9</v>
      </c>
      <c r="F5758">
        <v>1</v>
      </c>
      <c r="G5758">
        <v>42</v>
      </c>
      <c r="H5758" t="s">
        <v>35</v>
      </c>
      <c r="I5758">
        <v>4</v>
      </c>
      <c r="J5758" t="s">
        <v>36</v>
      </c>
      <c r="K5758">
        <v>2</v>
      </c>
      <c r="L5758" t="s">
        <v>35</v>
      </c>
      <c r="M5758">
        <v>8</v>
      </c>
      <c r="N5758" t="s">
        <v>35</v>
      </c>
      <c r="O5758" s="1">
        <v>42793.933807870373</v>
      </c>
      <c r="P5758">
        <v>1</v>
      </c>
      <c r="Q5758" t="s">
        <v>97</v>
      </c>
      <c r="R5758" t="s">
        <v>38</v>
      </c>
      <c r="S5758" t="s">
        <v>38</v>
      </c>
      <c r="T5758" s="2">
        <v>42691</v>
      </c>
      <c r="U5758" s="2">
        <v>42277</v>
      </c>
      <c r="V5758" s="2">
        <v>42213</v>
      </c>
      <c r="W5758" s="2">
        <v>42578</v>
      </c>
      <c r="X5758" t="s">
        <v>47</v>
      </c>
      <c r="Y5758" t="str">
        <f>IF(AND(U5758&lt;=W5758,U5758&gt;=V5758),"DENTRO DE VIGENCIA", "FUERA DE VIGENCIA")</f>
        <v>DENTRO DE VIGENCIA</v>
      </c>
      <c r="Z5758" t="str">
        <f>IF(AND((U5758-V5758&lt;=30),((U5758-V5758&gt;=0))),"SI", "NO")</f>
        <v>NO</v>
      </c>
      <c r="AA5758" t="str">
        <f>IF(AND((W5758-U5758&lt;=30),((W5758-U5758&gt;=0))),"SI", "NO")</f>
        <v>NO</v>
      </c>
    </row>
    <row r="5759" spans="1:27" x14ac:dyDescent="0.25">
      <c r="A5759">
        <v>138042</v>
      </c>
      <c r="B5759" t="s">
        <v>58</v>
      </c>
      <c r="C5759" t="s">
        <v>58</v>
      </c>
      <c r="D5759" t="s">
        <v>59</v>
      </c>
      <c r="E5759">
        <v>9</v>
      </c>
      <c r="F5759">
        <v>1</v>
      </c>
      <c r="G5759">
        <v>25</v>
      </c>
      <c r="H5759" t="s">
        <v>35</v>
      </c>
      <c r="I5759">
        <v>4</v>
      </c>
      <c r="J5759" t="s">
        <v>36</v>
      </c>
      <c r="K5759">
        <v>2</v>
      </c>
      <c r="L5759" t="s">
        <v>36</v>
      </c>
      <c r="M5759">
        <v>8</v>
      </c>
      <c r="N5759" t="s">
        <v>35</v>
      </c>
      <c r="O5759" s="1">
        <v>42793.942106481481</v>
      </c>
      <c r="P5759">
        <v>1</v>
      </c>
      <c r="Q5759" t="s">
        <v>60</v>
      </c>
      <c r="R5759" t="s">
        <v>38</v>
      </c>
      <c r="S5759" t="s">
        <v>46</v>
      </c>
      <c r="T5759" s="2">
        <v>42787</v>
      </c>
      <c r="U5759" s="2">
        <v>42738</v>
      </c>
      <c r="V5759" s="2">
        <v>42490</v>
      </c>
      <c r="W5759" s="2">
        <v>42854</v>
      </c>
      <c r="X5759" t="s">
        <v>47</v>
      </c>
      <c r="Y5759" t="str">
        <f>IF(AND(U5759&lt;=W5759,U5759&gt;=V5759),"DENTRO DE VIGENCIA", "FUERA DE VIGENCIA")</f>
        <v>DENTRO DE VIGENCIA</v>
      </c>
      <c r="Z5759" t="str">
        <f>IF(AND((U5759-V5759&lt;=30),((U5759-V5759&gt;=0))),"SI", "NO")</f>
        <v>NO</v>
      </c>
      <c r="AA5759" t="str">
        <f>IF(AND((W5759-U5759&lt;=30),((W5759-U5759&gt;=0))),"SI", "NO")</f>
        <v>NO</v>
      </c>
    </row>
    <row r="5760" spans="1:27" x14ac:dyDescent="0.25">
      <c r="A5760">
        <v>138043</v>
      </c>
      <c r="B5760" t="s">
        <v>58</v>
      </c>
      <c r="C5760" t="s">
        <v>58</v>
      </c>
      <c r="D5760" t="s">
        <v>59</v>
      </c>
      <c r="E5760">
        <v>9</v>
      </c>
      <c r="F5760">
        <v>1</v>
      </c>
      <c r="G5760">
        <v>31</v>
      </c>
      <c r="H5760" t="s">
        <v>35</v>
      </c>
      <c r="I5760">
        <v>4</v>
      </c>
      <c r="J5760" t="s">
        <v>36</v>
      </c>
      <c r="K5760">
        <v>2</v>
      </c>
      <c r="L5760" t="s">
        <v>36</v>
      </c>
      <c r="M5760">
        <v>8</v>
      </c>
      <c r="N5760" t="s">
        <v>35</v>
      </c>
      <c r="O5760" s="1">
        <v>42793.946504629632</v>
      </c>
      <c r="P5760">
        <v>1</v>
      </c>
      <c r="Q5760" t="s">
        <v>60</v>
      </c>
      <c r="R5760" t="s">
        <v>38</v>
      </c>
      <c r="S5760" t="s">
        <v>46</v>
      </c>
      <c r="T5760" s="2">
        <v>42787</v>
      </c>
      <c r="U5760" s="2">
        <v>42738</v>
      </c>
      <c r="V5760" s="2">
        <v>42490</v>
      </c>
      <c r="W5760" s="2">
        <v>42854</v>
      </c>
      <c r="X5760" t="s">
        <v>47</v>
      </c>
      <c r="Y5760" t="str">
        <f>IF(AND(U5760&lt;=W5760,U5760&gt;=V5760),"DENTRO DE VIGENCIA", "FUERA DE VIGENCIA")</f>
        <v>DENTRO DE VIGENCIA</v>
      </c>
      <c r="Z5760" t="str">
        <f>IF(AND((U5760-V5760&lt;=30),((U5760-V5760&gt;=0))),"SI", "NO")</f>
        <v>NO</v>
      </c>
      <c r="AA5760" t="str">
        <f>IF(AND((W5760-U5760&lt;=30),((W5760-U5760&gt;=0))),"SI", "NO")</f>
        <v>NO</v>
      </c>
    </row>
    <row r="5761" spans="1:27" x14ac:dyDescent="0.25">
      <c r="A5761">
        <v>138044</v>
      </c>
      <c r="B5761" t="s">
        <v>58</v>
      </c>
      <c r="C5761" t="s">
        <v>58</v>
      </c>
      <c r="D5761" t="s">
        <v>59</v>
      </c>
      <c r="E5761">
        <v>1</v>
      </c>
      <c r="F5761">
        <v>1</v>
      </c>
      <c r="G5761">
        <v>26</v>
      </c>
      <c r="H5761" t="s">
        <v>35</v>
      </c>
      <c r="I5761">
        <v>4</v>
      </c>
      <c r="J5761" t="s">
        <v>36</v>
      </c>
      <c r="K5761">
        <v>1</v>
      </c>
      <c r="L5761" t="s">
        <v>36</v>
      </c>
      <c r="M5761">
        <v>8</v>
      </c>
      <c r="N5761" t="s">
        <v>35</v>
      </c>
      <c r="O5761" s="1">
        <v>42793.951261574075</v>
      </c>
      <c r="P5761">
        <v>1</v>
      </c>
      <c r="Q5761" t="s">
        <v>60</v>
      </c>
      <c r="R5761" t="s">
        <v>38</v>
      </c>
      <c r="S5761" t="s">
        <v>46</v>
      </c>
      <c r="T5761" s="2">
        <v>42788</v>
      </c>
      <c r="U5761" s="2">
        <v>42771</v>
      </c>
      <c r="V5761" s="2">
        <v>42633</v>
      </c>
      <c r="W5761" s="2">
        <v>42997</v>
      </c>
      <c r="X5761" t="s">
        <v>39</v>
      </c>
      <c r="Y5761" t="str">
        <f>IF(AND(U5761&lt;=W5761,U5761&gt;=V5761),"DENTRO DE VIGENCIA", "FUERA DE VIGENCIA")</f>
        <v>DENTRO DE VIGENCIA</v>
      </c>
      <c r="Z5761" t="str">
        <f>IF(AND((U5761-V5761&lt;=30),((U5761-V5761&gt;=0))),"SI", "NO")</f>
        <v>NO</v>
      </c>
      <c r="AA5761" t="str">
        <f>IF(AND((W5761-U5761&lt;=30),((W5761-U5761&gt;=0))),"SI", "NO")</f>
        <v>NO</v>
      </c>
    </row>
    <row r="5762" spans="1:27" x14ac:dyDescent="0.25">
      <c r="A5762">
        <v>138045</v>
      </c>
      <c r="B5762" t="s">
        <v>110</v>
      </c>
      <c r="C5762" t="s">
        <v>99</v>
      </c>
      <c r="D5762" t="s">
        <v>80</v>
      </c>
      <c r="E5762">
        <v>1</v>
      </c>
      <c r="F5762">
        <v>1</v>
      </c>
      <c r="G5762">
        <v>27</v>
      </c>
      <c r="H5762" t="s">
        <v>35</v>
      </c>
      <c r="I5762">
        <v>4</v>
      </c>
      <c r="J5762" t="s">
        <v>36</v>
      </c>
      <c r="K5762">
        <v>1</v>
      </c>
      <c r="L5762" t="s">
        <v>36</v>
      </c>
      <c r="M5762">
        <v>8</v>
      </c>
      <c r="N5762" t="s">
        <v>35</v>
      </c>
      <c r="O5762" s="1">
        <v>42793.970578703702</v>
      </c>
      <c r="P5762">
        <v>1</v>
      </c>
      <c r="Q5762" t="s">
        <v>37</v>
      </c>
      <c r="R5762" t="s">
        <v>46</v>
      </c>
      <c r="S5762" t="s">
        <v>38</v>
      </c>
      <c r="T5762" s="2">
        <v>42789</v>
      </c>
      <c r="U5762" s="2">
        <v>42683</v>
      </c>
      <c r="V5762" s="2">
        <v>42594</v>
      </c>
      <c r="W5762" s="2">
        <v>42958</v>
      </c>
      <c r="X5762" t="s">
        <v>47</v>
      </c>
      <c r="Y5762" t="str">
        <f>IF(AND(U5762&lt;=W5762,U5762&gt;=V5762),"DENTRO DE VIGENCIA", "FUERA DE VIGENCIA")</f>
        <v>DENTRO DE VIGENCIA</v>
      </c>
      <c r="Z5762" t="str">
        <f>IF(AND((U5762-V5762&lt;=30),((U5762-V5762&gt;=0))),"SI", "NO")</f>
        <v>NO</v>
      </c>
      <c r="AA5762" t="str">
        <f>IF(AND((W5762-U5762&lt;=30),((W5762-U5762&gt;=0))),"SI", "NO")</f>
        <v>NO</v>
      </c>
    </row>
    <row r="5763" spans="1:27" x14ac:dyDescent="0.25">
      <c r="A5763">
        <v>138046</v>
      </c>
      <c r="B5763" t="s">
        <v>65</v>
      </c>
      <c r="C5763" t="s">
        <v>66</v>
      </c>
      <c r="D5763" t="s">
        <v>59</v>
      </c>
      <c r="E5763">
        <v>1</v>
      </c>
      <c r="F5763">
        <v>1</v>
      </c>
      <c r="G5763">
        <v>38</v>
      </c>
      <c r="H5763" t="s">
        <v>35</v>
      </c>
      <c r="I5763">
        <v>68</v>
      </c>
      <c r="J5763" t="s">
        <v>36</v>
      </c>
      <c r="K5763">
        <v>1</v>
      </c>
      <c r="L5763" t="s">
        <v>36</v>
      </c>
      <c r="M5763">
        <v>8</v>
      </c>
      <c r="N5763" t="s">
        <v>35</v>
      </c>
      <c r="O5763" s="1">
        <v>42794.33090277778</v>
      </c>
      <c r="P5763">
        <v>0</v>
      </c>
      <c r="Q5763" t="s">
        <v>37</v>
      </c>
      <c r="R5763" t="s">
        <v>38</v>
      </c>
      <c r="S5763" t="s">
        <v>38</v>
      </c>
      <c r="T5763" s="2">
        <v>42789</v>
      </c>
      <c r="U5763" s="2">
        <v>42737</v>
      </c>
      <c r="V5763" s="2">
        <v>42685</v>
      </c>
      <c r="W5763" s="2">
        <v>43049</v>
      </c>
      <c r="X5763" t="s">
        <v>47</v>
      </c>
      <c r="Y5763" t="str">
        <f>IF(AND(U5763&lt;=W5763,U5763&gt;=V5763),"DENTRO DE VIGENCIA", "FUERA DE VIGENCIA")</f>
        <v>DENTRO DE VIGENCIA</v>
      </c>
      <c r="Z5763" t="str">
        <f>IF(AND((U5763-V5763&lt;=30),((U5763-V5763&gt;=0))),"SI", "NO")</f>
        <v>NO</v>
      </c>
      <c r="AA5763" t="str">
        <f>IF(AND((W5763-U5763&lt;=30),((W5763-U5763&gt;=0))),"SI", "NO")</f>
        <v>NO</v>
      </c>
    </row>
    <row r="5764" spans="1:27" x14ac:dyDescent="0.25">
      <c r="A5764">
        <v>138047</v>
      </c>
      <c r="B5764" t="s">
        <v>54</v>
      </c>
      <c r="C5764" t="s">
        <v>55</v>
      </c>
      <c r="D5764" t="s">
        <v>34</v>
      </c>
      <c r="E5764">
        <v>1</v>
      </c>
      <c r="F5764">
        <v>1</v>
      </c>
      <c r="G5764">
        <v>34</v>
      </c>
      <c r="H5764" t="s">
        <v>35</v>
      </c>
      <c r="I5764">
        <v>4</v>
      </c>
      <c r="J5764" t="s">
        <v>36</v>
      </c>
      <c r="K5764">
        <v>3</v>
      </c>
      <c r="L5764" t="s">
        <v>35</v>
      </c>
      <c r="M5764">
        <v>8</v>
      </c>
      <c r="N5764" t="s">
        <v>35</v>
      </c>
      <c r="O5764" s="1">
        <v>42794.360173611109</v>
      </c>
      <c r="P5764">
        <v>1</v>
      </c>
      <c r="Q5764" t="s">
        <v>37</v>
      </c>
      <c r="R5764" t="s">
        <v>38</v>
      </c>
      <c r="S5764" t="s">
        <v>38</v>
      </c>
      <c r="T5764" s="2">
        <v>42741</v>
      </c>
      <c r="U5764" s="2">
        <v>42653</v>
      </c>
      <c r="V5764" s="2">
        <v>42643</v>
      </c>
      <c r="W5764" s="2">
        <v>43007</v>
      </c>
      <c r="X5764" t="s">
        <v>47</v>
      </c>
      <c r="Y5764" t="str">
        <f>IF(AND(U5764&lt;=W5764,U5764&gt;=V5764),"DENTRO DE VIGENCIA", "FUERA DE VIGENCIA")</f>
        <v>DENTRO DE VIGENCIA</v>
      </c>
      <c r="Z5764" t="str">
        <f>IF(AND((U5764-V5764&lt;=30),((U5764-V5764&gt;=0))),"SI", "NO")</f>
        <v>SI</v>
      </c>
      <c r="AA5764" t="str">
        <f>IF(AND((W5764-U5764&lt;=30),((W5764-U5764&gt;=0))),"SI", "NO")</f>
        <v>NO</v>
      </c>
    </row>
    <row r="5765" spans="1:27" x14ac:dyDescent="0.25">
      <c r="A5765">
        <v>138048</v>
      </c>
      <c r="B5765" t="s">
        <v>78</v>
      </c>
      <c r="C5765" t="s">
        <v>79</v>
      </c>
      <c r="D5765" t="s">
        <v>80</v>
      </c>
      <c r="E5765">
        <v>1</v>
      </c>
      <c r="F5765">
        <v>1</v>
      </c>
      <c r="G5765">
        <v>27</v>
      </c>
      <c r="H5765" t="s">
        <v>36</v>
      </c>
      <c r="I5765">
        <v>68</v>
      </c>
      <c r="J5765" t="s">
        <v>36</v>
      </c>
      <c r="K5765">
        <v>1</v>
      </c>
      <c r="L5765" t="s">
        <v>35</v>
      </c>
      <c r="M5765">
        <v>8</v>
      </c>
      <c r="N5765" t="s">
        <v>35</v>
      </c>
      <c r="O5765" s="1">
        <v>42794.361516203702</v>
      </c>
      <c r="P5765">
        <v>1</v>
      </c>
      <c r="Q5765" t="s">
        <v>60</v>
      </c>
      <c r="R5765" t="s">
        <v>38</v>
      </c>
      <c r="S5765" t="s">
        <v>38</v>
      </c>
      <c r="T5765" s="2">
        <v>42783</v>
      </c>
      <c r="U5765" s="2">
        <v>42750</v>
      </c>
      <c r="V5765" s="2">
        <v>42501</v>
      </c>
      <c r="W5765" s="2">
        <v>42865</v>
      </c>
      <c r="X5765" t="s">
        <v>47</v>
      </c>
      <c r="Y5765" t="str">
        <f>IF(AND(U5765&lt;=W5765,U5765&gt;=V5765),"DENTRO DE VIGENCIA", "FUERA DE VIGENCIA")</f>
        <v>DENTRO DE VIGENCIA</v>
      </c>
      <c r="Z5765" t="str">
        <f>IF(AND((U5765-V5765&lt;=30),((U5765-V5765&gt;=0))),"SI", "NO")</f>
        <v>NO</v>
      </c>
      <c r="AA5765" t="str">
        <f>IF(AND((W5765-U5765&lt;=30),((W5765-U5765&gt;=0))),"SI", "NO")</f>
        <v>NO</v>
      </c>
    </row>
    <row r="5766" spans="1:27" x14ac:dyDescent="0.25">
      <c r="A5766">
        <v>138049</v>
      </c>
      <c r="B5766" t="s">
        <v>148</v>
      </c>
      <c r="C5766" t="s">
        <v>49</v>
      </c>
      <c r="D5766" t="s">
        <v>34</v>
      </c>
      <c r="E5766">
        <v>1</v>
      </c>
      <c r="F5766">
        <v>1</v>
      </c>
      <c r="G5766">
        <v>35</v>
      </c>
      <c r="H5766" t="s">
        <v>35</v>
      </c>
      <c r="I5766">
        <v>4</v>
      </c>
      <c r="J5766" t="s">
        <v>36</v>
      </c>
      <c r="K5766">
        <v>1</v>
      </c>
      <c r="L5766" t="s">
        <v>36</v>
      </c>
      <c r="M5766">
        <v>8</v>
      </c>
      <c r="N5766" t="s">
        <v>35</v>
      </c>
      <c r="O5766" s="1">
        <v>42794.381180555552</v>
      </c>
      <c r="P5766">
        <v>0</v>
      </c>
      <c r="Q5766" t="s">
        <v>97</v>
      </c>
      <c r="R5766" t="s">
        <v>46</v>
      </c>
      <c r="S5766" t="s">
        <v>38</v>
      </c>
      <c r="T5766" s="2">
        <v>42789</v>
      </c>
      <c r="U5766" s="2">
        <v>42652</v>
      </c>
      <c r="V5766" s="2">
        <v>42643</v>
      </c>
      <c r="W5766" s="2">
        <v>43007</v>
      </c>
      <c r="X5766" t="s">
        <v>47</v>
      </c>
      <c r="Y5766" t="str">
        <f>IF(AND(U5766&lt;=W5766,U5766&gt;=V5766),"DENTRO DE VIGENCIA", "FUERA DE VIGENCIA")</f>
        <v>DENTRO DE VIGENCIA</v>
      </c>
      <c r="Z5766" t="str">
        <f>IF(AND((U5766-V5766&lt;=30),((U5766-V5766&gt;=0))),"SI", "NO")</f>
        <v>SI</v>
      </c>
      <c r="AA5766" t="str">
        <f>IF(AND((W5766-U5766&lt;=30),((W5766-U5766&gt;=0))),"SI", "NO")</f>
        <v>NO</v>
      </c>
    </row>
    <row r="5767" spans="1:27" x14ac:dyDescent="0.25">
      <c r="A5767">
        <v>138050</v>
      </c>
      <c r="B5767" t="s">
        <v>78</v>
      </c>
      <c r="C5767" t="s">
        <v>79</v>
      </c>
      <c r="D5767" t="s">
        <v>80</v>
      </c>
      <c r="E5767">
        <v>1</v>
      </c>
      <c r="F5767">
        <v>1</v>
      </c>
      <c r="G5767">
        <v>27</v>
      </c>
      <c r="H5767" t="s">
        <v>35</v>
      </c>
      <c r="I5767">
        <v>68</v>
      </c>
      <c r="J5767" t="s">
        <v>36</v>
      </c>
      <c r="K5767">
        <v>4</v>
      </c>
      <c r="L5767" t="s">
        <v>35</v>
      </c>
      <c r="M5767">
        <v>21</v>
      </c>
      <c r="N5767" t="s">
        <v>36</v>
      </c>
      <c r="O5767" s="1">
        <v>42794.385023148148</v>
      </c>
      <c r="P5767">
        <v>1</v>
      </c>
      <c r="Q5767" t="s">
        <v>70</v>
      </c>
      <c r="R5767" t="s">
        <v>38</v>
      </c>
      <c r="S5767" t="s">
        <v>38</v>
      </c>
      <c r="T5767" s="2">
        <v>42783</v>
      </c>
      <c r="U5767" s="2">
        <v>42688</v>
      </c>
      <c r="V5767" s="2">
        <v>42328</v>
      </c>
      <c r="W5767" s="2">
        <v>42693</v>
      </c>
      <c r="X5767" t="s">
        <v>47</v>
      </c>
      <c r="Y5767" t="str">
        <f>IF(AND(U5767&lt;=W5767,U5767&gt;=V5767),"DENTRO DE VIGENCIA", "FUERA DE VIGENCIA")</f>
        <v>DENTRO DE VIGENCIA</v>
      </c>
      <c r="Z5767" t="str">
        <f>IF(AND((U5767-V5767&lt;=30),((U5767-V5767&gt;=0))),"SI", "NO")</f>
        <v>NO</v>
      </c>
      <c r="AA5767" t="str">
        <f>IF(AND((W5767-U5767&lt;=30),((W5767-U5767&gt;=0))),"SI", "NO")</f>
        <v>SI</v>
      </c>
    </row>
    <row r="5768" spans="1:27" x14ac:dyDescent="0.25">
      <c r="A5768">
        <v>138051</v>
      </c>
      <c r="B5768" t="s">
        <v>73</v>
      </c>
      <c r="C5768" t="s">
        <v>74</v>
      </c>
      <c r="D5768" t="s">
        <v>34</v>
      </c>
      <c r="E5768">
        <v>1</v>
      </c>
      <c r="F5768">
        <v>1</v>
      </c>
      <c r="G5768">
        <v>30</v>
      </c>
      <c r="H5768" t="s">
        <v>35</v>
      </c>
      <c r="I5768">
        <v>4</v>
      </c>
      <c r="J5768" t="s">
        <v>36</v>
      </c>
      <c r="K5768">
        <v>2</v>
      </c>
      <c r="L5768" t="s">
        <v>35</v>
      </c>
      <c r="M5768">
        <v>8</v>
      </c>
      <c r="N5768" t="s">
        <v>35</v>
      </c>
      <c r="O5768" s="1">
        <v>42794.387175925927</v>
      </c>
      <c r="P5768">
        <v>1</v>
      </c>
      <c r="Q5768" t="s">
        <v>37</v>
      </c>
      <c r="R5768" t="s">
        <v>46</v>
      </c>
      <c r="S5768" t="s">
        <v>46</v>
      </c>
      <c r="T5768" s="2">
        <v>42730</v>
      </c>
      <c r="U5768" s="2">
        <v>42714</v>
      </c>
      <c r="V5768" s="2">
        <v>42613</v>
      </c>
      <c r="W5768" s="2">
        <v>42977</v>
      </c>
      <c r="X5768" t="s">
        <v>39</v>
      </c>
      <c r="Y5768" t="str">
        <f>IF(AND(U5768&lt;=W5768,U5768&gt;=V5768),"DENTRO DE VIGENCIA", "FUERA DE VIGENCIA")</f>
        <v>DENTRO DE VIGENCIA</v>
      </c>
      <c r="Z5768" t="str">
        <f>IF(AND((U5768-V5768&lt;=30),((U5768-V5768&gt;=0))),"SI", "NO")</f>
        <v>NO</v>
      </c>
      <c r="AA5768" t="str">
        <f>IF(AND((W5768-U5768&lt;=30),((W5768-U5768&gt;=0))),"SI", "NO")</f>
        <v>NO</v>
      </c>
    </row>
    <row r="5769" spans="1:27" x14ac:dyDescent="0.25">
      <c r="A5769">
        <v>138052</v>
      </c>
      <c r="B5769" t="s">
        <v>110</v>
      </c>
      <c r="C5769" t="s">
        <v>99</v>
      </c>
      <c r="D5769" t="s">
        <v>80</v>
      </c>
      <c r="E5769">
        <v>1</v>
      </c>
      <c r="F5769">
        <v>1</v>
      </c>
      <c r="G5769">
        <v>31</v>
      </c>
      <c r="H5769" t="s">
        <v>35</v>
      </c>
      <c r="I5769">
        <v>4</v>
      </c>
      <c r="J5769" t="s">
        <v>36</v>
      </c>
      <c r="K5769">
        <v>1</v>
      </c>
      <c r="L5769" t="s">
        <v>36</v>
      </c>
      <c r="M5769">
        <v>8</v>
      </c>
      <c r="N5769" t="s">
        <v>35</v>
      </c>
      <c r="O5769" s="1">
        <v>42794.390902777777</v>
      </c>
      <c r="P5769">
        <v>0</v>
      </c>
      <c r="Q5769" t="s">
        <v>97</v>
      </c>
      <c r="R5769" t="s">
        <v>46</v>
      </c>
      <c r="S5769" t="s">
        <v>38</v>
      </c>
      <c r="T5769" s="2">
        <v>42789</v>
      </c>
      <c r="U5769" s="2">
        <v>42689</v>
      </c>
      <c r="V5769" s="2">
        <v>42446</v>
      </c>
      <c r="W5769" s="2">
        <v>42810</v>
      </c>
      <c r="X5769" t="s">
        <v>47</v>
      </c>
      <c r="Y5769" t="str">
        <f>IF(AND(U5769&lt;=W5769,U5769&gt;=V5769),"DENTRO DE VIGENCIA", "FUERA DE VIGENCIA")</f>
        <v>DENTRO DE VIGENCIA</v>
      </c>
      <c r="Z5769" t="str">
        <f>IF(AND((U5769-V5769&lt;=30),((U5769-V5769&gt;=0))),"SI", "NO")</f>
        <v>NO</v>
      </c>
      <c r="AA5769" t="str">
        <f>IF(AND((W5769-U5769&lt;=30),((W5769-U5769&gt;=0))),"SI", "NO")</f>
        <v>NO</v>
      </c>
    </row>
    <row r="5770" spans="1:27" x14ac:dyDescent="0.25">
      <c r="A5770">
        <v>138053</v>
      </c>
      <c r="B5770" t="s">
        <v>95</v>
      </c>
      <c r="C5770" t="s">
        <v>96</v>
      </c>
      <c r="D5770" t="s">
        <v>59</v>
      </c>
      <c r="E5770">
        <v>1</v>
      </c>
      <c r="F5770">
        <v>1</v>
      </c>
      <c r="G5770">
        <v>28</v>
      </c>
      <c r="H5770" t="s">
        <v>35</v>
      </c>
      <c r="I5770">
        <v>4</v>
      </c>
      <c r="J5770" t="s">
        <v>36</v>
      </c>
      <c r="K5770">
        <v>1</v>
      </c>
      <c r="L5770" t="s">
        <v>36</v>
      </c>
      <c r="M5770">
        <v>21</v>
      </c>
      <c r="N5770" t="s">
        <v>36</v>
      </c>
      <c r="O5770" s="1">
        <v>42794.398287037038</v>
      </c>
      <c r="P5770">
        <v>0</v>
      </c>
      <c r="Q5770" t="s">
        <v>97</v>
      </c>
      <c r="R5770" t="s">
        <v>46</v>
      </c>
      <c r="S5770" t="s">
        <v>38</v>
      </c>
      <c r="T5770" s="2">
        <v>42789</v>
      </c>
      <c r="U5770" s="2">
        <v>42730</v>
      </c>
      <c r="V5770" s="2">
        <v>42725</v>
      </c>
      <c r="W5770" s="2">
        <v>43089</v>
      </c>
      <c r="X5770" t="s">
        <v>47</v>
      </c>
      <c r="Y5770" t="str">
        <f>IF(AND(U5770&lt;=W5770,U5770&gt;=V5770),"DENTRO DE VIGENCIA", "FUERA DE VIGENCIA")</f>
        <v>DENTRO DE VIGENCIA</v>
      </c>
      <c r="Z5770" t="str">
        <f>IF(AND((U5770-V5770&lt;=30),((U5770-V5770&gt;=0))),"SI", "NO")</f>
        <v>SI</v>
      </c>
      <c r="AA5770" t="str">
        <f>IF(AND((W5770-U5770&lt;=30),((W5770-U5770&gt;=0))),"SI", "NO")</f>
        <v>NO</v>
      </c>
    </row>
    <row r="5771" spans="1:27" x14ac:dyDescent="0.25">
      <c r="A5771">
        <v>138054</v>
      </c>
      <c r="B5771" t="s">
        <v>78</v>
      </c>
      <c r="C5771" t="s">
        <v>79</v>
      </c>
      <c r="D5771" t="s">
        <v>80</v>
      </c>
      <c r="E5771">
        <v>1</v>
      </c>
      <c r="F5771">
        <v>1</v>
      </c>
      <c r="G5771">
        <v>32</v>
      </c>
      <c r="H5771" t="s">
        <v>35</v>
      </c>
      <c r="I5771">
        <v>68</v>
      </c>
      <c r="J5771" t="s">
        <v>36</v>
      </c>
      <c r="K5771">
        <v>1</v>
      </c>
      <c r="L5771" t="s">
        <v>35</v>
      </c>
      <c r="M5771">
        <v>8</v>
      </c>
      <c r="N5771" t="s">
        <v>35</v>
      </c>
      <c r="O5771" s="1">
        <v>42794.398634259262</v>
      </c>
      <c r="P5771">
        <v>1</v>
      </c>
      <c r="Q5771" t="s">
        <v>60</v>
      </c>
      <c r="R5771" t="s">
        <v>38</v>
      </c>
      <c r="S5771" t="s">
        <v>38</v>
      </c>
      <c r="T5771" s="2">
        <v>42786</v>
      </c>
      <c r="U5771" s="2">
        <v>42737</v>
      </c>
      <c r="V5771" s="2">
        <v>42703</v>
      </c>
      <c r="W5771" s="2">
        <v>43067</v>
      </c>
      <c r="X5771" t="s">
        <v>47</v>
      </c>
      <c r="Y5771" t="str">
        <f>IF(AND(U5771&lt;=W5771,U5771&gt;=V5771),"DENTRO DE VIGENCIA", "FUERA DE VIGENCIA")</f>
        <v>DENTRO DE VIGENCIA</v>
      </c>
      <c r="Z5771" t="str">
        <f>IF(AND((U5771-V5771&lt;=30),((U5771-V5771&gt;=0))),"SI", "NO")</f>
        <v>NO</v>
      </c>
      <c r="AA5771" t="str">
        <f>IF(AND((W5771-U5771&lt;=30),((W5771-U5771&gt;=0))),"SI", "NO")</f>
        <v>NO</v>
      </c>
    </row>
    <row r="5772" spans="1:27" x14ac:dyDescent="0.25">
      <c r="A5772">
        <v>138055</v>
      </c>
      <c r="B5772" t="s">
        <v>73</v>
      </c>
      <c r="C5772" t="s">
        <v>74</v>
      </c>
      <c r="D5772" t="s">
        <v>34</v>
      </c>
      <c r="E5772">
        <v>1</v>
      </c>
      <c r="F5772">
        <v>1</v>
      </c>
      <c r="G5772">
        <v>43</v>
      </c>
      <c r="H5772" t="s">
        <v>35</v>
      </c>
      <c r="I5772">
        <v>4</v>
      </c>
      <c r="J5772" t="s">
        <v>36</v>
      </c>
      <c r="K5772">
        <v>1</v>
      </c>
      <c r="L5772" t="s">
        <v>35</v>
      </c>
      <c r="M5772">
        <v>8</v>
      </c>
      <c r="N5772" t="s">
        <v>35</v>
      </c>
      <c r="O5772" s="1">
        <v>42794.400659722225</v>
      </c>
      <c r="P5772">
        <v>1</v>
      </c>
      <c r="Q5772" t="s">
        <v>37</v>
      </c>
      <c r="R5772" t="s">
        <v>46</v>
      </c>
      <c r="S5772" t="s">
        <v>46</v>
      </c>
      <c r="T5772" s="2">
        <v>42755</v>
      </c>
      <c r="U5772" s="2">
        <v>42734</v>
      </c>
      <c r="V5772" s="2">
        <v>42643</v>
      </c>
      <c r="W5772" s="2">
        <v>43007</v>
      </c>
      <c r="X5772" t="s">
        <v>39</v>
      </c>
      <c r="Y5772" t="str">
        <f>IF(AND(U5772&lt;=W5772,U5772&gt;=V5772),"DENTRO DE VIGENCIA", "FUERA DE VIGENCIA")</f>
        <v>DENTRO DE VIGENCIA</v>
      </c>
      <c r="Z5772" t="str">
        <f>IF(AND((U5772-V5772&lt;=30),((U5772-V5772&gt;=0))),"SI", "NO")</f>
        <v>NO</v>
      </c>
      <c r="AA5772" t="str">
        <f>IF(AND((W5772-U5772&lt;=30),((W5772-U5772&gt;=0))),"SI", "NO")</f>
        <v>NO</v>
      </c>
    </row>
    <row r="5773" spans="1:27" x14ac:dyDescent="0.25">
      <c r="A5773">
        <v>138057</v>
      </c>
      <c r="B5773" t="s">
        <v>73</v>
      </c>
      <c r="C5773" t="s">
        <v>74</v>
      </c>
      <c r="D5773" t="s">
        <v>34</v>
      </c>
      <c r="E5773">
        <v>1</v>
      </c>
      <c r="F5773">
        <v>1</v>
      </c>
      <c r="G5773">
        <v>29</v>
      </c>
      <c r="H5773" t="s">
        <v>35</v>
      </c>
      <c r="I5773">
        <v>4</v>
      </c>
      <c r="J5773" t="s">
        <v>36</v>
      </c>
      <c r="K5773">
        <v>1</v>
      </c>
      <c r="L5773" t="s">
        <v>36</v>
      </c>
      <c r="M5773">
        <v>8</v>
      </c>
      <c r="N5773" t="s">
        <v>35</v>
      </c>
      <c r="O5773" s="1">
        <v>42794.415486111109</v>
      </c>
      <c r="P5773">
        <v>1</v>
      </c>
      <c r="Q5773" t="s">
        <v>37</v>
      </c>
      <c r="R5773" t="s">
        <v>38</v>
      </c>
      <c r="S5773" t="s">
        <v>38</v>
      </c>
      <c r="T5773" s="2">
        <v>42755</v>
      </c>
      <c r="U5773" s="2">
        <v>42720</v>
      </c>
      <c r="V5773" s="2">
        <v>42620</v>
      </c>
      <c r="W5773" s="2">
        <v>42986</v>
      </c>
      <c r="X5773" t="s">
        <v>47</v>
      </c>
      <c r="Y5773" t="str">
        <f>IF(AND(U5773&lt;=W5773,U5773&gt;=V5773),"DENTRO DE VIGENCIA", "FUERA DE VIGENCIA")</f>
        <v>DENTRO DE VIGENCIA</v>
      </c>
      <c r="Z5773" t="str">
        <f>IF(AND((U5773-V5773&lt;=30),((U5773-V5773&gt;=0))),"SI", "NO")</f>
        <v>NO</v>
      </c>
      <c r="AA5773" t="str">
        <f>IF(AND((W5773-U5773&lt;=30),((W5773-U5773&gt;=0))),"SI", "NO")</f>
        <v>NO</v>
      </c>
    </row>
    <row r="5774" spans="1:27" x14ac:dyDescent="0.25">
      <c r="A5774">
        <v>138058</v>
      </c>
      <c r="B5774" t="s">
        <v>78</v>
      </c>
      <c r="C5774" t="s">
        <v>79</v>
      </c>
      <c r="D5774" t="s">
        <v>80</v>
      </c>
      <c r="E5774">
        <v>1</v>
      </c>
      <c r="F5774">
        <v>1</v>
      </c>
      <c r="G5774">
        <v>64</v>
      </c>
      <c r="H5774" t="s">
        <v>35</v>
      </c>
      <c r="I5774">
        <v>4</v>
      </c>
      <c r="J5774" t="s">
        <v>36</v>
      </c>
      <c r="K5774">
        <v>1</v>
      </c>
      <c r="L5774" t="s">
        <v>35</v>
      </c>
      <c r="M5774">
        <v>8</v>
      </c>
      <c r="N5774" t="s">
        <v>35</v>
      </c>
      <c r="O5774" s="1">
        <v>42794.41646990741</v>
      </c>
      <c r="P5774">
        <v>0</v>
      </c>
      <c r="Q5774" t="s">
        <v>60</v>
      </c>
      <c r="R5774" t="s">
        <v>38</v>
      </c>
      <c r="S5774" t="s">
        <v>38</v>
      </c>
      <c r="T5774" s="2">
        <v>42788</v>
      </c>
      <c r="U5774" s="2">
        <v>42786</v>
      </c>
      <c r="V5774" s="2">
        <v>42624</v>
      </c>
      <c r="W5774" s="2">
        <v>42988</v>
      </c>
      <c r="X5774" t="s">
        <v>39</v>
      </c>
      <c r="Y5774" t="str">
        <f>IF(AND(U5774&lt;=W5774,U5774&gt;=V5774),"DENTRO DE VIGENCIA", "FUERA DE VIGENCIA")</f>
        <v>DENTRO DE VIGENCIA</v>
      </c>
      <c r="Z5774" t="str">
        <f>IF(AND((U5774-V5774&lt;=30),((U5774-V5774&gt;=0))),"SI", "NO")</f>
        <v>NO</v>
      </c>
      <c r="AA5774" t="str">
        <f>IF(AND((W5774-U5774&lt;=30),((W5774-U5774&gt;=0))),"SI", "NO")</f>
        <v>NO</v>
      </c>
    </row>
    <row r="5775" spans="1:27" x14ac:dyDescent="0.25">
      <c r="A5775">
        <v>138059</v>
      </c>
      <c r="B5775" t="s">
        <v>73</v>
      </c>
      <c r="C5775" t="s">
        <v>74</v>
      </c>
      <c r="D5775" t="s">
        <v>34</v>
      </c>
      <c r="E5775">
        <v>4</v>
      </c>
      <c r="F5775">
        <v>1</v>
      </c>
      <c r="G5775">
        <v>28</v>
      </c>
      <c r="H5775" t="s">
        <v>35</v>
      </c>
      <c r="I5775">
        <v>4</v>
      </c>
      <c r="J5775" t="s">
        <v>36</v>
      </c>
      <c r="K5775">
        <v>1</v>
      </c>
      <c r="L5775" t="s">
        <v>35</v>
      </c>
      <c r="M5775">
        <v>8</v>
      </c>
      <c r="N5775" t="s">
        <v>35</v>
      </c>
      <c r="O5775" s="1">
        <v>42794.427141203705</v>
      </c>
      <c r="P5775">
        <v>1</v>
      </c>
      <c r="Q5775" t="s">
        <v>37</v>
      </c>
      <c r="R5775" t="s">
        <v>38</v>
      </c>
      <c r="S5775" t="s">
        <v>46</v>
      </c>
      <c r="T5775" s="2">
        <v>42783</v>
      </c>
      <c r="U5775" s="2">
        <v>42753</v>
      </c>
      <c r="V5775" s="2">
        <v>42461</v>
      </c>
      <c r="W5775" s="2">
        <v>42825</v>
      </c>
      <c r="X5775" t="s">
        <v>39</v>
      </c>
      <c r="Y5775" t="str">
        <f>IF(AND(U5775&lt;=W5775,U5775&gt;=V5775),"DENTRO DE VIGENCIA", "FUERA DE VIGENCIA")</f>
        <v>DENTRO DE VIGENCIA</v>
      </c>
      <c r="Z5775" t="str">
        <f>IF(AND((U5775-V5775&lt;=30),((U5775-V5775&gt;=0))),"SI", "NO")</f>
        <v>NO</v>
      </c>
      <c r="AA5775" t="str">
        <f>IF(AND((W5775-U5775&lt;=30),((W5775-U5775&gt;=0))),"SI", "NO")</f>
        <v>NO</v>
      </c>
    </row>
    <row r="5776" spans="1:27" x14ac:dyDescent="0.25">
      <c r="A5776">
        <v>138060</v>
      </c>
      <c r="B5776" t="s">
        <v>78</v>
      </c>
      <c r="C5776" t="s">
        <v>79</v>
      </c>
      <c r="D5776" t="s">
        <v>80</v>
      </c>
      <c r="E5776">
        <v>1</v>
      </c>
      <c r="F5776">
        <v>1</v>
      </c>
      <c r="G5776">
        <v>46</v>
      </c>
      <c r="H5776" t="s">
        <v>35</v>
      </c>
      <c r="I5776">
        <v>68</v>
      </c>
      <c r="J5776" t="s">
        <v>36</v>
      </c>
      <c r="K5776">
        <v>1</v>
      </c>
      <c r="L5776" t="s">
        <v>35</v>
      </c>
      <c r="M5776">
        <v>8</v>
      </c>
      <c r="N5776" t="s">
        <v>35</v>
      </c>
      <c r="O5776" s="1">
        <v>42794.431597222225</v>
      </c>
      <c r="P5776">
        <v>1</v>
      </c>
      <c r="Q5776" t="s">
        <v>60</v>
      </c>
      <c r="R5776" t="s">
        <v>38</v>
      </c>
      <c r="S5776" t="s">
        <v>38</v>
      </c>
      <c r="T5776" s="2">
        <v>42774</v>
      </c>
      <c r="U5776" s="2">
        <v>42755</v>
      </c>
      <c r="V5776" s="2">
        <v>42465</v>
      </c>
      <c r="W5776" s="2">
        <v>42829</v>
      </c>
      <c r="X5776" t="s">
        <v>39</v>
      </c>
      <c r="Y5776" t="str">
        <f>IF(AND(U5776&lt;=W5776,U5776&gt;=V5776),"DENTRO DE VIGENCIA", "FUERA DE VIGENCIA")</f>
        <v>DENTRO DE VIGENCIA</v>
      </c>
      <c r="Z5776" t="str">
        <f>IF(AND((U5776-V5776&lt;=30),((U5776-V5776&gt;=0))),"SI", "NO")</f>
        <v>NO</v>
      </c>
      <c r="AA5776" t="str">
        <f>IF(AND((W5776-U5776&lt;=30),((W5776-U5776&gt;=0))),"SI", "NO")</f>
        <v>NO</v>
      </c>
    </row>
    <row r="5777" spans="1:27" x14ac:dyDescent="0.25">
      <c r="A5777">
        <v>138061</v>
      </c>
      <c r="B5777" t="s">
        <v>78</v>
      </c>
      <c r="C5777" t="s">
        <v>79</v>
      </c>
      <c r="D5777" t="s">
        <v>80</v>
      </c>
      <c r="E5777">
        <v>1</v>
      </c>
      <c r="F5777">
        <v>1</v>
      </c>
      <c r="G5777">
        <v>34</v>
      </c>
      <c r="H5777" t="s">
        <v>35</v>
      </c>
      <c r="I5777">
        <v>68</v>
      </c>
      <c r="J5777" t="s">
        <v>36</v>
      </c>
      <c r="K5777">
        <v>1</v>
      </c>
      <c r="L5777" t="s">
        <v>36</v>
      </c>
      <c r="M5777">
        <v>8</v>
      </c>
      <c r="N5777" t="s">
        <v>35</v>
      </c>
      <c r="O5777" s="1">
        <v>42794.448171296295</v>
      </c>
      <c r="P5777">
        <v>1</v>
      </c>
      <c r="Q5777" t="s">
        <v>60</v>
      </c>
      <c r="R5777" t="s">
        <v>38</v>
      </c>
      <c r="S5777" t="s">
        <v>38</v>
      </c>
      <c r="T5777" s="2">
        <v>42789</v>
      </c>
      <c r="U5777" s="2">
        <v>42723</v>
      </c>
      <c r="V5777" s="2">
        <v>42675</v>
      </c>
      <c r="W5777" s="2">
        <v>43039</v>
      </c>
      <c r="X5777" t="s">
        <v>47</v>
      </c>
      <c r="Y5777" t="str">
        <f>IF(AND(U5777&lt;=W5777,U5777&gt;=V5777),"DENTRO DE VIGENCIA", "FUERA DE VIGENCIA")</f>
        <v>DENTRO DE VIGENCIA</v>
      </c>
      <c r="Z5777" t="str">
        <f>IF(AND((U5777-V5777&lt;=30),((U5777-V5777&gt;=0))),"SI", "NO")</f>
        <v>NO</v>
      </c>
      <c r="AA5777" t="str">
        <f>IF(AND((W5777-U5777&lt;=30),((W5777-U5777&gt;=0))),"SI", "NO")</f>
        <v>NO</v>
      </c>
    </row>
    <row r="5778" spans="1:27" x14ac:dyDescent="0.25">
      <c r="A5778">
        <v>138062</v>
      </c>
      <c r="B5778" t="s">
        <v>73</v>
      </c>
      <c r="C5778" t="s">
        <v>74</v>
      </c>
      <c r="D5778" t="s">
        <v>34</v>
      </c>
      <c r="E5778">
        <v>1</v>
      </c>
      <c r="F5778">
        <v>3</v>
      </c>
      <c r="G5778">
        <v>18</v>
      </c>
      <c r="H5778" t="s">
        <v>36</v>
      </c>
      <c r="I5778">
        <v>4</v>
      </c>
      <c r="J5778" t="s">
        <v>36</v>
      </c>
      <c r="K5778">
        <v>2</v>
      </c>
      <c r="L5778" t="s">
        <v>35</v>
      </c>
      <c r="M5778">
        <v>8</v>
      </c>
      <c r="N5778" t="s">
        <v>35</v>
      </c>
      <c r="O5778" s="1">
        <v>42794.450381944444</v>
      </c>
      <c r="P5778">
        <v>1</v>
      </c>
      <c r="Q5778" t="s">
        <v>37</v>
      </c>
      <c r="R5778" t="s">
        <v>46</v>
      </c>
      <c r="S5778" t="s">
        <v>38</v>
      </c>
      <c r="T5778" s="2">
        <v>42751</v>
      </c>
      <c r="U5778" s="2">
        <v>42698</v>
      </c>
      <c r="V5778" s="2">
        <v>42700</v>
      </c>
      <c r="W5778" s="2">
        <v>43064</v>
      </c>
      <c r="X5778" t="s">
        <v>47</v>
      </c>
      <c r="Y5778" t="str">
        <f>IF(AND(U5778&lt;=W5778,U5778&gt;=V5778),"DENTRO DE VIGENCIA", "FUERA DE VIGENCIA")</f>
        <v>FUERA DE VIGENCIA</v>
      </c>
      <c r="Z5778" t="str">
        <f>IF(AND((U5778-V5778&lt;=30),((U5778-V5778&gt;=0))),"SI", "NO")</f>
        <v>NO</v>
      </c>
      <c r="AA5778" t="str">
        <f>IF(AND((W5778-U5778&lt;=30),((W5778-U5778&gt;=0))),"SI", "NO")</f>
        <v>NO</v>
      </c>
    </row>
    <row r="5779" spans="1:27" x14ac:dyDescent="0.25">
      <c r="A5779">
        <v>138063</v>
      </c>
      <c r="B5779" t="s">
        <v>73</v>
      </c>
      <c r="C5779" t="s">
        <v>74</v>
      </c>
      <c r="D5779" t="s">
        <v>34</v>
      </c>
      <c r="E5779">
        <v>4</v>
      </c>
      <c r="F5779">
        <v>1</v>
      </c>
      <c r="G5779">
        <v>28</v>
      </c>
      <c r="H5779" t="s">
        <v>35</v>
      </c>
      <c r="I5779">
        <v>4</v>
      </c>
      <c r="J5779" t="s">
        <v>36</v>
      </c>
      <c r="K5779">
        <v>2</v>
      </c>
      <c r="L5779" t="s">
        <v>35</v>
      </c>
      <c r="M5779">
        <v>8</v>
      </c>
      <c r="N5779" t="s">
        <v>35</v>
      </c>
      <c r="O5779" s="1">
        <v>42794.454432870371</v>
      </c>
      <c r="P5779">
        <v>1</v>
      </c>
      <c r="Q5779" t="s">
        <v>37</v>
      </c>
      <c r="R5779" t="s">
        <v>38</v>
      </c>
      <c r="S5779" t="s">
        <v>46</v>
      </c>
      <c r="T5779" s="2">
        <v>42783</v>
      </c>
      <c r="U5779" s="2">
        <v>42753</v>
      </c>
      <c r="V5779" s="2">
        <v>42461</v>
      </c>
      <c r="W5779" s="2">
        <v>42825</v>
      </c>
      <c r="X5779" t="s">
        <v>39</v>
      </c>
      <c r="Y5779" t="str">
        <f>IF(AND(U5779&lt;=W5779,U5779&gt;=V5779),"DENTRO DE VIGENCIA", "FUERA DE VIGENCIA")</f>
        <v>DENTRO DE VIGENCIA</v>
      </c>
      <c r="Z5779" t="str">
        <f>IF(AND((U5779-V5779&lt;=30),((U5779-V5779&gt;=0))),"SI", "NO")</f>
        <v>NO</v>
      </c>
      <c r="AA5779" t="str">
        <f>IF(AND((W5779-U5779&lt;=30),((W5779-U5779&gt;=0))),"SI", "NO")</f>
        <v>NO</v>
      </c>
    </row>
    <row r="5780" spans="1:27" x14ac:dyDescent="0.25">
      <c r="A5780">
        <v>138064</v>
      </c>
      <c r="B5780" t="s">
        <v>73</v>
      </c>
      <c r="C5780" t="s">
        <v>74</v>
      </c>
      <c r="D5780" t="s">
        <v>34</v>
      </c>
      <c r="E5780">
        <v>1</v>
      </c>
      <c r="F5780">
        <v>1</v>
      </c>
      <c r="G5780">
        <v>33</v>
      </c>
      <c r="H5780" t="s">
        <v>35</v>
      </c>
      <c r="I5780">
        <v>4</v>
      </c>
      <c r="J5780" t="s">
        <v>36</v>
      </c>
      <c r="K5780">
        <v>1</v>
      </c>
      <c r="L5780" t="s">
        <v>35</v>
      </c>
      <c r="M5780">
        <v>8</v>
      </c>
      <c r="N5780" t="s">
        <v>35</v>
      </c>
      <c r="O5780" s="1">
        <v>42794.47451388889</v>
      </c>
      <c r="P5780">
        <v>1</v>
      </c>
      <c r="Q5780" t="s">
        <v>37</v>
      </c>
      <c r="R5780" t="s">
        <v>46</v>
      </c>
      <c r="S5780" t="s">
        <v>46</v>
      </c>
      <c r="T5780" s="2">
        <v>42747</v>
      </c>
      <c r="U5780" s="2">
        <v>42713</v>
      </c>
      <c r="V5780" s="2">
        <v>42668</v>
      </c>
      <c r="W5780" s="2">
        <v>43032</v>
      </c>
      <c r="X5780" t="s">
        <v>47</v>
      </c>
      <c r="Y5780" t="str">
        <f>IF(AND(U5780&lt;=W5780,U5780&gt;=V5780),"DENTRO DE VIGENCIA", "FUERA DE VIGENCIA")</f>
        <v>DENTRO DE VIGENCIA</v>
      </c>
      <c r="Z5780" t="str">
        <f>IF(AND((U5780-V5780&lt;=30),((U5780-V5780&gt;=0))),"SI", "NO")</f>
        <v>NO</v>
      </c>
      <c r="AA5780" t="str">
        <f>IF(AND((W5780-U5780&lt;=30),((W5780-U5780&gt;=0))),"SI", "NO")</f>
        <v>NO</v>
      </c>
    </row>
    <row r="5781" spans="1:27" x14ac:dyDescent="0.25">
      <c r="A5781">
        <v>138065</v>
      </c>
      <c r="B5781" t="s">
        <v>110</v>
      </c>
      <c r="C5781" t="s">
        <v>99</v>
      </c>
      <c r="D5781" t="s">
        <v>80</v>
      </c>
      <c r="E5781">
        <v>1</v>
      </c>
      <c r="F5781">
        <v>1</v>
      </c>
      <c r="G5781">
        <v>52</v>
      </c>
      <c r="H5781" t="s">
        <v>35</v>
      </c>
      <c r="I5781">
        <v>4</v>
      </c>
      <c r="J5781" t="s">
        <v>36</v>
      </c>
      <c r="K5781">
        <v>2</v>
      </c>
      <c r="L5781" t="s">
        <v>36</v>
      </c>
      <c r="M5781">
        <v>5</v>
      </c>
      <c r="N5781" t="s">
        <v>36</v>
      </c>
      <c r="O5781" s="1">
        <v>42794.479884259257</v>
      </c>
      <c r="P5781">
        <v>1</v>
      </c>
      <c r="Q5781" t="s">
        <v>97</v>
      </c>
      <c r="R5781" t="s">
        <v>38</v>
      </c>
      <c r="S5781" t="s">
        <v>38</v>
      </c>
      <c r="T5781" s="2">
        <v>42781</v>
      </c>
      <c r="U5781" s="2">
        <v>42721</v>
      </c>
      <c r="V5781" s="2">
        <v>42559</v>
      </c>
      <c r="W5781" s="2">
        <v>42923</v>
      </c>
      <c r="X5781" t="s">
        <v>47</v>
      </c>
      <c r="Y5781" t="str">
        <f>IF(AND(U5781&lt;=W5781,U5781&gt;=V5781),"DENTRO DE VIGENCIA", "FUERA DE VIGENCIA")</f>
        <v>DENTRO DE VIGENCIA</v>
      </c>
      <c r="Z5781" t="str">
        <f>IF(AND((U5781-V5781&lt;=30),((U5781-V5781&gt;=0))),"SI", "NO")</f>
        <v>NO</v>
      </c>
      <c r="AA5781" t="str">
        <f>IF(AND((W5781-U5781&lt;=30),((W5781-U5781&gt;=0))),"SI", "NO")</f>
        <v>NO</v>
      </c>
    </row>
    <row r="5782" spans="1:27" x14ac:dyDescent="0.25">
      <c r="A5782">
        <v>138066</v>
      </c>
      <c r="B5782" t="s">
        <v>54</v>
      </c>
      <c r="C5782" t="s">
        <v>55</v>
      </c>
      <c r="D5782" t="s">
        <v>34</v>
      </c>
      <c r="E5782">
        <v>8</v>
      </c>
      <c r="F5782">
        <v>1</v>
      </c>
      <c r="G5782">
        <v>56</v>
      </c>
      <c r="H5782" t="s">
        <v>36</v>
      </c>
      <c r="I5782">
        <v>4</v>
      </c>
      <c r="J5782" t="s">
        <v>36</v>
      </c>
      <c r="K5782">
        <v>3</v>
      </c>
      <c r="L5782" t="s">
        <v>35</v>
      </c>
      <c r="M5782">
        <v>21</v>
      </c>
      <c r="N5782" t="s">
        <v>36</v>
      </c>
      <c r="O5782" s="1">
        <v>42794.494895833333</v>
      </c>
      <c r="P5782">
        <v>0</v>
      </c>
      <c r="Q5782" t="s">
        <v>37</v>
      </c>
      <c r="R5782" t="s">
        <v>38</v>
      </c>
      <c r="S5782" t="s">
        <v>46</v>
      </c>
      <c r="T5782" s="2">
        <v>42752</v>
      </c>
      <c r="U5782" s="2">
        <v>42737</v>
      </c>
      <c r="V5782" s="2">
        <v>42375</v>
      </c>
      <c r="W5782" s="2">
        <v>42740</v>
      </c>
      <c r="X5782" t="s">
        <v>39</v>
      </c>
      <c r="Y5782" t="str">
        <f>IF(AND(U5782&lt;=W5782,U5782&gt;=V5782),"DENTRO DE VIGENCIA", "FUERA DE VIGENCIA")</f>
        <v>DENTRO DE VIGENCIA</v>
      </c>
      <c r="Z5782" t="str">
        <f>IF(AND((U5782-V5782&lt;=30),((U5782-V5782&gt;=0))),"SI", "NO")</f>
        <v>NO</v>
      </c>
      <c r="AA5782" t="str">
        <f>IF(AND((W5782-U5782&lt;=30),((W5782-U5782&gt;=0))),"SI", "NO")</f>
        <v>SI</v>
      </c>
    </row>
    <row r="5783" spans="1:27" x14ac:dyDescent="0.25">
      <c r="A5783">
        <v>138067</v>
      </c>
      <c r="B5783" t="s">
        <v>73</v>
      </c>
      <c r="C5783" t="s">
        <v>74</v>
      </c>
      <c r="D5783" t="s">
        <v>34</v>
      </c>
      <c r="E5783">
        <v>3</v>
      </c>
      <c r="F5783">
        <v>1</v>
      </c>
      <c r="G5783">
        <v>68</v>
      </c>
      <c r="H5783" t="s">
        <v>35</v>
      </c>
      <c r="I5783">
        <v>4</v>
      </c>
      <c r="J5783" t="s">
        <v>36</v>
      </c>
      <c r="K5783">
        <v>2</v>
      </c>
      <c r="L5783" t="s">
        <v>35</v>
      </c>
      <c r="M5783">
        <v>8</v>
      </c>
      <c r="N5783" t="s">
        <v>35</v>
      </c>
      <c r="O5783" s="1">
        <v>42794.496122685188</v>
      </c>
      <c r="P5783">
        <v>1</v>
      </c>
      <c r="Q5783" t="s">
        <v>37</v>
      </c>
      <c r="R5783" t="s">
        <v>38</v>
      </c>
      <c r="S5783" t="s">
        <v>38</v>
      </c>
      <c r="T5783" s="2">
        <v>42783</v>
      </c>
      <c r="U5783" s="2">
        <v>42743</v>
      </c>
      <c r="V5783" s="2">
        <v>42460</v>
      </c>
      <c r="W5783" s="2">
        <v>42824</v>
      </c>
      <c r="X5783" t="s">
        <v>47</v>
      </c>
      <c r="Y5783" t="str">
        <f>IF(AND(U5783&lt;=W5783,U5783&gt;=V5783),"DENTRO DE VIGENCIA", "FUERA DE VIGENCIA")</f>
        <v>DENTRO DE VIGENCIA</v>
      </c>
      <c r="Z5783" t="str">
        <f>IF(AND((U5783-V5783&lt;=30),((U5783-V5783&gt;=0))),"SI", "NO")</f>
        <v>NO</v>
      </c>
      <c r="AA5783" t="str">
        <f>IF(AND((W5783-U5783&lt;=30),((W5783-U5783&gt;=0))),"SI", "NO")</f>
        <v>NO</v>
      </c>
    </row>
    <row r="5784" spans="1:27" x14ac:dyDescent="0.25">
      <c r="A5784">
        <v>138069</v>
      </c>
      <c r="B5784" t="s">
        <v>73</v>
      </c>
      <c r="C5784" t="s">
        <v>74</v>
      </c>
      <c r="D5784" t="s">
        <v>34</v>
      </c>
      <c r="E5784">
        <v>3</v>
      </c>
      <c r="F5784">
        <v>1</v>
      </c>
      <c r="G5784">
        <v>11</v>
      </c>
      <c r="H5784" t="s">
        <v>35</v>
      </c>
      <c r="I5784">
        <v>4</v>
      </c>
      <c r="J5784" t="s">
        <v>36</v>
      </c>
      <c r="K5784">
        <v>2</v>
      </c>
      <c r="L5784" t="s">
        <v>35</v>
      </c>
      <c r="M5784">
        <v>8</v>
      </c>
      <c r="N5784" t="s">
        <v>35</v>
      </c>
      <c r="O5784" s="1">
        <v>42794.532696759263</v>
      </c>
      <c r="P5784">
        <v>1</v>
      </c>
      <c r="Q5784" t="s">
        <v>50</v>
      </c>
      <c r="R5784" t="s">
        <v>46</v>
      </c>
      <c r="S5784" t="s">
        <v>46</v>
      </c>
      <c r="T5784" s="2">
        <v>42755</v>
      </c>
      <c r="U5784" s="2">
        <v>42729</v>
      </c>
      <c r="V5784" s="2">
        <v>42473</v>
      </c>
      <c r="W5784" s="2">
        <v>42837</v>
      </c>
      <c r="X5784" t="s">
        <v>39</v>
      </c>
      <c r="Y5784" t="str">
        <f>IF(AND(U5784&lt;=W5784,U5784&gt;=V5784),"DENTRO DE VIGENCIA", "FUERA DE VIGENCIA")</f>
        <v>DENTRO DE VIGENCIA</v>
      </c>
      <c r="Z5784" t="str">
        <f>IF(AND((U5784-V5784&lt;=30),((U5784-V5784&gt;=0))),"SI", "NO")</f>
        <v>NO</v>
      </c>
      <c r="AA5784" t="str">
        <f>IF(AND((W5784-U5784&lt;=30),((W5784-U5784&gt;=0))),"SI", "NO")</f>
        <v>NO</v>
      </c>
    </row>
    <row r="5785" spans="1:27" x14ac:dyDescent="0.25">
      <c r="A5785">
        <v>138071</v>
      </c>
      <c r="B5785" t="s">
        <v>73</v>
      </c>
      <c r="C5785" t="s">
        <v>74</v>
      </c>
      <c r="D5785" t="s">
        <v>34</v>
      </c>
      <c r="E5785">
        <v>1</v>
      </c>
      <c r="F5785">
        <v>1</v>
      </c>
      <c r="G5785">
        <v>28</v>
      </c>
      <c r="H5785" t="s">
        <v>35</v>
      </c>
      <c r="I5785">
        <v>4</v>
      </c>
      <c r="J5785" t="s">
        <v>36</v>
      </c>
      <c r="K5785">
        <v>2</v>
      </c>
      <c r="L5785" t="s">
        <v>35</v>
      </c>
      <c r="M5785">
        <v>8</v>
      </c>
      <c r="N5785" t="s">
        <v>35</v>
      </c>
      <c r="O5785" s="1">
        <v>42794.602685185186</v>
      </c>
      <c r="P5785">
        <v>1</v>
      </c>
      <c r="Q5785" t="s">
        <v>37</v>
      </c>
      <c r="R5785" t="s">
        <v>38</v>
      </c>
      <c r="S5785" t="s">
        <v>38</v>
      </c>
      <c r="T5785" s="2">
        <v>42759</v>
      </c>
      <c r="U5785" s="2">
        <v>42759</v>
      </c>
      <c r="V5785" s="2">
        <v>42469</v>
      </c>
      <c r="W5785" s="2">
        <v>42833</v>
      </c>
      <c r="X5785" t="s">
        <v>61</v>
      </c>
      <c r="Y5785" t="str">
        <f>IF(AND(U5785&lt;=W5785,U5785&gt;=V5785),"DENTRO DE VIGENCIA", "FUERA DE VIGENCIA")</f>
        <v>DENTRO DE VIGENCIA</v>
      </c>
      <c r="Z5785" t="str">
        <f>IF(AND((U5785-V5785&lt;=30),((U5785-V5785&gt;=0))),"SI", "NO")</f>
        <v>NO</v>
      </c>
      <c r="AA5785" t="str">
        <f>IF(AND((W5785-U5785&lt;=30),((W5785-U5785&gt;=0))),"SI", "NO")</f>
        <v>NO</v>
      </c>
    </row>
    <row r="5786" spans="1:27" x14ac:dyDescent="0.25">
      <c r="A5786">
        <v>138072</v>
      </c>
      <c r="B5786" t="s">
        <v>54</v>
      </c>
      <c r="C5786" t="s">
        <v>55</v>
      </c>
      <c r="D5786" t="s">
        <v>34</v>
      </c>
      <c r="E5786">
        <v>3</v>
      </c>
      <c r="F5786">
        <v>1</v>
      </c>
      <c r="G5786">
        <v>40</v>
      </c>
      <c r="H5786" t="s">
        <v>35</v>
      </c>
      <c r="I5786">
        <v>4</v>
      </c>
      <c r="J5786" t="s">
        <v>36</v>
      </c>
      <c r="K5786">
        <v>1</v>
      </c>
      <c r="L5786" t="s">
        <v>35</v>
      </c>
      <c r="M5786">
        <v>8</v>
      </c>
      <c r="N5786" t="s">
        <v>35</v>
      </c>
      <c r="O5786" s="1">
        <v>42794.605092592596</v>
      </c>
      <c r="P5786">
        <v>1</v>
      </c>
      <c r="Q5786" t="s">
        <v>37</v>
      </c>
      <c r="R5786" t="s">
        <v>38</v>
      </c>
      <c r="S5786" t="s">
        <v>38</v>
      </c>
      <c r="T5786" s="2">
        <v>42790</v>
      </c>
      <c r="U5786" s="2">
        <v>42690</v>
      </c>
      <c r="V5786" s="2">
        <v>42650</v>
      </c>
      <c r="W5786" s="2">
        <v>43015</v>
      </c>
      <c r="X5786" t="s">
        <v>47</v>
      </c>
      <c r="Y5786" t="str">
        <f>IF(AND(U5786&lt;=W5786,U5786&gt;=V5786),"DENTRO DE VIGENCIA", "FUERA DE VIGENCIA")</f>
        <v>DENTRO DE VIGENCIA</v>
      </c>
      <c r="Z5786" t="str">
        <f>IF(AND((U5786-V5786&lt;=30),((U5786-V5786&gt;=0))),"SI", "NO")</f>
        <v>NO</v>
      </c>
      <c r="AA5786" t="str">
        <f>IF(AND((W5786-U5786&lt;=30),((W5786-U5786&gt;=0))),"SI", "NO")</f>
        <v>NO</v>
      </c>
    </row>
    <row r="5787" spans="1:27" x14ac:dyDescent="0.25">
      <c r="A5787">
        <v>138073</v>
      </c>
      <c r="B5787" t="s">
        <v>73</v>
      </c>
      <c r="C5787" t="s">
        <v>74</v>
      </c>
      <c r="D5787" t="s">
        <v>34</v>
      </c>
      <c r="E5787">
        <v>1</v>
      </c>
      <c r="F5787">
        <v>1</v>
      </c>
      <c r="G5787">
        <v>34</v>
      </c>
      <c r="H5787" t="s">
        <v>35</v>
      </c>
      <c r="I5787">
        <v>4</v>
      </c>
      <c r="J5787" t="s">
        <v>36</v>
      </c>
      <c r="K5787">
        <v>4</v>
      </c>
      <c r="L5787" t="s">
        <v>36</v>
      </c>
      <c r="M5787">
        <v>8</v>
      </c>
      <c r="N5787" t="s">
        <v>35</v>
      </c>
      <c r="O5787" s="1">
        <v>42794.626018518517</v>
      </c>
      <c r="P5787">
        <v>1</v>
      </c>
      <c r="Q5787" t="s">
        <v>37</v>
      </c>
      <c r="R5787" t="s">
        <v>46</v>
      </c>
      <c r="S5787" t="s">
        <v>46</v>
      </c>
      <c r="T5787" s="2">
        <v>42683</v>
      </c>
      <c r="U5787" s="2">
        <v>42683</v>
      </c>
      <c r="V5787" s="2">
        <v>42460</v>
      </c>
      <c r="W5787" s="2">
        <v>42824</v>
      </c>
      <c r="X5787" t="s">
        <v>61</v>
      </c>
      <c r="Y5787" t="str">
        <f>IF(AND(U5787&lt;=W5787,U5787&gt;=V5787),"DENTRO DE VIGENCIA", "FUERA DE VIGENCIA")</f>
        <v>DENTRO DE VIGENCIA</v>
      </c>
      <c r="Z5787" t="str">
        <f>IF(AND((U5787-V5787&lt;=30),((U5787-V5787&gt;=0))),"SI", "NO")</f>
        <v>NO</v>
      </c>
      <c r="AA5787" t="str">
        <f>IF(AND((W5787-U5787&lt;=30),((W5787-U5787&gt;=0))),"SI", "NO")</f>
        <v>NO</v>
      </c>
    </row>
    <row r="5788" spans="1:27" x14ac:dyDescent="0.25">
      <c r="A5788">
        <v>138074</v>
      </c>
      <c r="B5788" t="s">
        <v>54</v>
      </c>
      <c r="C5788" t="s">
        <v>55</v>
      </c>
      <c r="D5788" t="s">
        <v>34</v>
      </c>
      <c r="E5788">
        <v>8</v>
      </c>
      <c r="F5788">
        <v>1</v>
      </c>
      <c r="G5788">
        <v>23</v>
      </c>
      <c r="H5788" t="s">
        <v>36</v>
      </c>
      <c r="I5788">
        <v>4</v>
      </c>
      <c r="J5788" t="s">
        <v>36</v>
      </c>
      <c r="K5788">
        <v>3</v>
      </c>
      <c r="L5788" t="s">
        <v>35</v>
      </c>
      <c r="M5788">
        <v>5</v>
      </c>
      <c r="N5788" t="s">
        <v>36</v>
      </c>
      <c r="O5788" s="1">
        <v>42794.636111111111</v>
      </c>
      <c r="P5788">
        <v>1</v>
      </c>
      <c r="Q5788" t="s">
        <v>37</v>
      </c>
      <c r="R5788" t="s">
        <v>38</v>
      </c>
      <c r="S5788" t="s">
        <v>46</v>
      </c>
      <c r="T5788" s="2">
        <v>42793</v>
      </c>
      <c r="U5788" s="2">
        <v>42776</v>
      </c>
      <c r="V5788" s="2">
        <v>42458</v>
      </c>
      <c r="W5788" s="2">
        <v>42822</v>
      </c>
      <c r="X5788" t="s">
        <v>39</v>
      </c>
      <c r="Y5788" t="str">
        <f>IF(AND(U5788&lt;=W5788,U5788&gt;=V5788),"DENTRO DE VIGENCIA", "FUERA DE VIGENCIA")</f>
        <v>DENTRO DE VIGENCIA</v>
      </c>
      <c r="Z5788" t="str">
        <f>IF(AND((U5788-V5788&lt;=30),((U5788-V5788&gt;=0))),"SI", "NO")</f>
        <v>NO</v>
      </c>
      <c r="AA5788" t="str">
        <f>IF(AND((W5788-U5788&lt;=30),((W5788-U5788&gt;=0))),"SI", "NO")</f>
        <v>NO</v>
      </c>
    </row>
    <row r="5789" spans="1:27" x14ac:dyDescent="0.25">
      <c r="A5789">
        <v>138075</v>
      </c>
      <c r="B5789" t="s">
        <v>95</v>
      </c>
      <c r="C5789" t="s">
        <v>96</v>
      </c>
      <c r="D5789" t="s">
        <v>59</v>
      </c>
      <c r="E5789">
        <v>6</v>
      </c>
      <c r="F5789">
        <v>1</v>
      </c>
      <c r="G5789">
        <v>37</v>
      </c>
      <c r="H5789" t="s">
        <v>36</v>
      </c>
      <c r="I5789">
        <v>4</v>
      </c>
      <c r="J5789" t="s">
        <v>36</v>
      </c>
      <c r="K5789">
        <v>3</v>
      </c>
      <c r="L5789" t="s">
        <v>35</v>
      </c>
      <c r="M5789">
        <v>21</v>
      </c>
      <c r="N5789" t="s">
        <v>36</v>
      </c>
      <c r="O5789" s="1">
        <v>42794.667766203704</v>
      </c>
      <c r="P5789">
        <v>1</v>
      </c>
      <c r="Q5789" t="s">
        <v>50</v>
      </c>
      <c r="R5789" t="s">
        <v>38</v>
      </c>
      <c r="S5789" t="s">
        <v>38</v>
      </c>
      <c r="T5789" s="2">
        <v>42780</v>
      </c>
      <c r="U5789" s="2">
        <v>42630</v>
      </c>
      <c r="V5789" s="2">
        <v>42529</v>
      </c>
      <c r="W5789" s="2">
        <v>42893</v>
      </c>
      <c r="X5789" t="s">
        <v>47</v>
      </c>
      <c r="Y5789" t="str">
        <f>IF(AND(U5789&lt;=W5789,U5789&gt;=V5789),"DENTRO DE VIGENCIA", "FUERA DE VIGENCIA")</f>
        <v>DENTRO DE VIGENCIA</v>
      </c>
      <c r="Z5789" t="str">
        <f>IF(AND((U5789-V5789&lt;=30),((U5789-V5789&gt;=0))),"SI", "NO")</f>
        <v>NO</v>
      </c>
      <c r="AA5789" t="str">
        <f>IF(AND((W5789-U5789&lt;=30),((W5789-U5789&gt;=0))),"SI", "NO")</f>
        <v>NO</v>
      </c>
    </row>
    <row r="5790" spans="1:27" x14ac:dyDescent="0.25">
      <c r="A5790">
        <v>138076</v>
      </c>
      <c r="B5790" t="s">
        <v>54</v>
      </c>
      <c r="C5790" t="s">
        <v>55</v>
      </c>
      <c r="D5790" t="s">
        <v>34</v>
      </c>
      <c r="E5790">
        <v>8</v>
      </c>
      <c r="F5790">
        <v>1</v>
      </c>
      <c r="G5790">
        <v>27</v>
      </c>
      <c r="H5790" t="s">
        <v>35</v>
      </c>
      <c r="I5790">
        <v>4</v>
      </c>
      <c r="J5790" t="s">
        <v>36</v>
      </c>
      <c r="K5790">
        <v>3</v>
      </c>
      <c r="L5790" t="s">
        <v>35</v>
      </c>
      <c r="M5790">
        <v>5</v>
      </c>
      <c r="N5790" t="s">
        <v>36</v>
      </c>
      <c r="O5790" s="1">
        <v>42794.676099537035</v>
      </c>
      <c r="P5790">
        <v>1</v>
      </c>
      <c r="Q5790" t="s">
        <v>37</v>
      </c>
      <c r="R5790" t="s">
        <v>38</v>
      </c>
      <c r="S5790" t="s">
        <v>46</v>
      </c>
      <c r="T5790" s="2">
        <v>42793</v>
      </c>
      <c r="U5790" s="2">
        <v>42776</v>
      </c>
      <c r="V5790" s="2">
        <v>42458</v>
      </c>
      <c r="W5790" s="2">
        <v>42823</v>
      </c>
      <c r="X5790" t="s">
        <v>39</v>
      </c>
      <c r="Y5790" t="str">
        <f>IF(AND(U5790&lt;=W5790,U5790&gt;=V5790),"DENTRO DE VIGENCIA", "FUERA DE VIGENCIA")</f>
        <v>DENTRO DE VIGENCIA</v>
      </c>
      <c r="Z5790" t="str">
        <f>IF(AND((U5790-V5790&lt;=30),((U5790-V5790&gt;=0))),"SI", "NO")</f>
        <v>NO</v>
      </c>
      <c r="AA5790" t="str">
        <f>IF(AND((W5790-U5790&lt;=30),((W5790-U5790&gt;=0))),"SI", "NO")</f>
        <v>NO</v>
      </c>
    </row>
    <row r="5791" spans="1:27" x14ac:dyDescent="0.25">
      <c r="A5791">
        <v>138077</v>
      </c>
      <c r="B5791" t="s">
        <v>78</v>
      </c>
      <c r="C5791" t="s">
        <v>79</v>
      </c>
      <c r="D5791" t="s">
        <v>80</v>
      </c>
      <c r="E5791">
        <v>1</v>
      </c>
      <c r="F5791">
        <v>1</v>
      </c>
      <c r="G5791">
        <v>30</v>
      </c>
      <c r="H5791" t="s">
        <v>35</v>
      </c>
      <c r="I5791">
        <v>4</v>
      </c>
      <c r="J5791" t="s">
        <v>36</v>
      </c>
      <c r="K5791">
        <v>1</v>
      </c>
      <c r="L5791" t="s">
        <v>35</v>
      </c>
      <c r="M5791">
        <v>8</v>
      </c>
      <c r="N5791" t="s">
        <v>35</v>
      </c>
      <c r="O5791" s="1">
        <v>42794.686180555553</v>
      </c>
      <c r="P5791">
        <v>1</v>
      </c>
      <c r="Q5791" t="s">
        <v>70</v>
      </c>
      <c r="R5791" t="s">
        <v>38</v>
      </c>
      <c r="S5791" t="s">
        <v>38</v>
      </c>
      <c r="T5791" s="2">
        <v>42783</v>
      </c>
      <c r="U5791" s="2">
        <v>42560</v>
      </c>
      <c r="V5791" s="2">
        <v>42509</v>
      </c>
      <c r="W5791" s="2">
        <v>42873</v>
      </c>
      <c r="X5791" t="s">
        <v>47</v>
      </c>
      <c r="Y5791" t="str">
        <f>IF(AND(U5791&lt;=W5791,U5791&gt;=V5791),"DENTRO DE VIGENCIA", "FUERA DE VIGENCIA")</f>
        <v>DENTRO DE VIGENCIA</v>
      </c>
      <c r="Z5791" t="str">
        <f>IF(AND((U5791-V5791&lt;=30),((U5791-V5791&gt;=0))),"SI", "NO")</f>
        <v>NO</v>
      </c>
      <c r="AA5791" t="str">
        <f>IF(AND((W5791-U5791&lt;=30),((W5791-U5791&gt;=0))),"SI", "NO")</f>
        <v>NO</v>
      </c>
    </row>
    <row r="5792" spans="1:27" x14ac:dyDescent="0.25">
      <c r="A5792">
        <v>138078</v>
      </c>
      <c r="B5792" t="s">
        <v>78</v>
      </c>
      <c r="C5792" t="s">
        <v>79</v>
      </c>
      <c r="D5792" t="s">
        <v>80</v>
      </c>
      <c r="E5792">
        <v>1</v>
      </c>
      <c r="F5792">
        <v>1</v>
      </c>
      <c r="G5792">
        <v>22</v>
      </c>
      <c r="H5792" t="s">
        <v>35</v>
      </c>
      <c r="I5792">
        <v>68</v>
      </c>
      <c r="J5792" t="s">
        <v>36</v>
      </c>
      <c r="K5792">
        <v>1</v>
      </c>
      <c r="L5792" t="s">
        <v>35</v>
      </c>
      <c r="M5792">
        <v>21</v>
      </c>
      <c r="N5792" t="s">
        <v>36</v>
      </c>
      <c r="O5792" s="1">
        <v>42794.703113425923</v>
      </c>
      <c r="P5792">
        <v>1</v>
      </c>
      <c r="Q5792" t="s">
        <v>70</v>
      </c>
      <c r="R5792" t="s">
        <v>38</v>
      </c>
      <c r="S5792" t="s">
        <v>38</v>
      </c>
      <c r="T5792" s="2">
        <v>42783</v>
      </c>
      <c r="U5792" s="2">
        <v>42456</v>
      </c>
      <c r="V5792" s="2">
        <v>42313</v>
      </c>
      <c r="W5792" s="2">
        <v>42678</v>
      </c>
      <c r="X5792" t="s">
        <v>47</v>
      </c>
      <c r="Y5792" t="str">
        <f>IF(AND(U5792&lt;=W5792,U5792&gt;=V5792),"DENTRO DE VIGENCIA", "FUERA DE VIGENCIA")</f>
        <v>DENTRO DE VIGENCIA</v>
      </c>
      <c r="Z5792" t="str">
        <f>IF(AND((U5792-V5792&lt;=30),((U5792-V5792&gt;=0))),"SI", "NO")</f>
        <v>NO</v>
      </c>
      <c r="AA5792" t="str">
        <f>IF(AND((W5792-U5792&lt;=30),((W5792-U5792&gt;=0))),"SI", "NO")</f>
        <v>NO</v>
      </c>
    </row>
    <row r="5793" spans="1:27" x14ac:dyDescent="0.25">
      <c r="A5793">
        <v>138080</v>
      </c>
      <c r="B5793" t="s">
        <v>95</v>
      </c>
      <c r="C5793" t="s">
        <v>96</v>
      </c>
      <c r="D5793" t="s">
        <v>59</v>
      </c>
      <c r="E5793">
        <v>1</v>
      </c>
      <c r="F5793">
        <v>1</v>
      </c>
      <c r="G5793">
        <v>32</v>
      </c>
      <c r="H5793" t="s">
        <v>35</v>
      </c>
      <c r="I5793">
        <v>4</v>
      </c>
      <c r="J5793" t="s">
        <v>36</v>
      </c>
      <c r="K5793">
        <v>1</v>
      </c>
      <c r="L5793" t="s">
        <v>36</v>
      </c>
      <c r="M5793">
        <v>21</v>
      </c>
      <c r="N5793" t="s">
        <v>36</v>
      </c>
      <c r="O5793" s="1">
        <v>42794.942002314812</v>
      </c>
      <c r="P5793">
        <v>0</v>
      </c>
      <c r="Q5793" t="s">
        <v>50</v>
      </c>
      <c r="R5793" t="s">
        <v>46</v>
      </c>
      <c r="S5793" t="s">
        <v>38</v>
      </c>
      <c r="T5793" s="2">
        <v>42789</v>
      </c>
      <c r="U5793" s="2">
        <v>42573</v>
      </c>
      <c r="V5793" s="2">
        <v>42516</v>
      </c>
      <c r="W5793" s="2">
        <v>42880</v>
      </c>
      <c r="X5793" t="s">
        <v>47</v>
      </c>
      <c r="Y5793" t="str">
        <f>IF(AND(U5793&lt;=W5793,U5793&gt;=V5793),"DENTRO DE VIGENCIA", "FUERA DE VIGENCIA")</f>
        <v>DENTRO DE VIGENCIA</v>
      </c>
      <c r="Z5793" t="str">
        <f>IF(AND((U5793-V5793&lt;=30),((U5793-V5793&gt;=0))),"SI", "NO")</f>
        <v>NO</v>
      </c>
      <c r="AA5793" t="str">
        <f>IF(AND((W5793-U5793&lt;=30),((W5793-U5793&gt;=0))),"SI", "NO")</f>
        <v>NO</v>
      </c>
    </row>
    <row r="5794" spans="1:27" x14ac:dyDescent="0.25">
      <c r="A5794">
        <v>138082</v>
      </c>
      <c r="B5794" t="s">
        <v>58</v>
      </c>
      <c r="C5794" t="s">
        <v>58</v>
      </c>
      <c r="D5794" t="s">
        <v>59</v>
      </c>
      <c r="E5794">
        <v>1</v>
      </c>
      <c r="F5794">
        <v>1</v>
      </c>
      <c r="G5794">
        <v>49</v>
      </c>
      <c r="H5794" t="s">
        <v>35</v>
      </c>
      <c r="I5794">
        <v>4</v>
      </c>
      <c r="J5794" t="s">
        <v>36</v>
      </c>
      <c r="K5794">
        <v>1</v>
      </c>
      <c r="L5794" t="s">
        <v>36</v>
      </c>
      <c r="M5794">
        <v>8</v>
      </c>
      <c r="N5794" t="s">
        <v>35</v>
      </c>
      <c r="O5794" s="1">
        <v>42795.399895833332</v>
      </c>
      <c r="P5794">
        <v>0</v>
      </c>
      <c r="Q5794" t="s">
        <v>70</v>
      </c>
      <c r="R5794" t="s">
        <v>38</v>
      </c>
      <c r="S5794" t="s">
        <v>38</v>
      </c>
      <c r="T5794" s="2">
        <v>42787</v>
      </c>
      <c r="U5794" s="2">
        <v>42786</v>
      </c>
      <c r="V5794" s="2">
        <v>42616</v>
      </c>
      <c r="W5794" s="2">
        <v>42980</v>
      </c>
      <c r="X5794" t="s">
        <v>39</v>
      </c>
      <c r="Y5794" t="str">
        <f>IF(AND(U5794&lt;=W5794,U5794&gt;=V5794),"DENTRO DE VIGENCIA", "FUERA DE VIGENCIA")</f>
        <v>DENTRO DE VIGENCIA</v>
      </c>
      <c r="Z5794" t="str">
        <f>IF(AND((U5794-V5794&lt;=30),((U5794-V5794&gt;=0))),"SI", "NO")</f>
        <v>NO</v>
      </c>
      <c r="AA5794" t="str">
        <f>IF(AND((W5794-U5794&lt;=30),((W5794-U5794&gt;=0))),"SI", "NO")</f>
        <v>NO</v>
      </c>
    </row>
    <row r="5795" spans="1:27" x14ac:dyDescent="0.25">
      <c r="A5795">
        <v>138083</v>
      </c>
      <c r="B5795" t="s">
        <v>95</v>
      </c>
      <c r="C5795" t="s">
        <v>96</v>
      </c>
      <c r="D5795" t="s">
        <v>59</v>
      </c>
      <c r="E5795">
        <v>1</v>
      </c>
      <c r="F5795">
        <v>1</v>
      </c>
      <c r="G5795">
        <v>39</v>
      </c>
      <c r="H5795" t="s">
        <v>35</v>
      </c>
      <c r="I5795">
        <v>4</v>
      </c>
      <c r="J5795" t="s">
        <v>36</v>
      </c>
      <c r="K5795">
        <v>1</v>
      </c>
      <c r="L5795" t="s">
        <v>36</v>
      </c>
      <c r="M5795">
        <v>8</v>
      </c>
      <c r="N5795" t="s">
        <v>35</v>
      </c>
      <c r="O5795" s="1">
        <v>42795.4062037037</v>
      </c>
      <c r="P5795">
        <v>0</v>
      </c>
      <c r="Q5795" t="s">
        <v>50</v>
      </c>
      <c r="R5795" t="s">
        <v>46</v>
      </c>
      <c r="S5795" t="s">
        <v>38</v>
      </c>
      <c r="T5795" s="2">
        <v>42789</v>
      </c>
      <c r="U5795" s="2">
        <v>42651</v>
      </c>
      <c r="V5795" s="2">
        <v>42586</v>
      </c>
      <c r="W5795" s="2">
        <v>42950</v>
      </c>
      <c r="X5795" t="s">
        <v>47</v>
      </c>
      <c r="Y5795" t="str">
        <f>IF(AND(U5795&lt;=W5795,U5795&gt;=V5795),"DENTRO DE VIGENCIA", "FUERA DE VIGENCIA")</f>
        <v>DENTRO DE VIGENCIA</v>
      </c>
      <c r="Z5795" t="str">
        <f>IF(AND((U5795-V5795&lt;=30),((U5795-V5795&gt;=0))),"SI", "NO")</f>
        <v>NO</v>
      </c>
      <c r="AA5795" t="str">
        <f>IF(AND((W5795-U5795&lt;=30),((W5795-U5795&gt;=0))),"SI", "NO")</f>
        <v>NO</v>
      </c>
    </row>
    <row r="5796" spans="1:27" x14ac:dyDescent="0.25">
      <c r="A5796">
        <v>138084</v>
      </c>
      <c r="B5796" t="s">
        <v>49</v>
      </c>
      <c r="C5796" t="s">
        <v>99</v>
      </c>
      <c r="D5796" t="s">
        <v>80</v>
      </c>
      <c r="E5796">
        <v>1</v>
      </c>
      <c r="F5796">
        <v>1</v>
      </c>
      <c r="G5796">
        <v>25</v>
      </c>
      <c r="H5796" t="s">
        <v>35</v>
      </c>
      <c r="I5796">
        <v>4</v>
      </c>
      <c r="J5796" t="s">
        <v>36</v>
      </c>
      <c r="K5796">
        <v>1</v>
      </c>
      <c r="L5796" t="s">
        <v>36</v>
      </c>
      <c r="M5796">
        <v>8</v>
      </c>
      <c r="N5796" t="s">
        <v>35</v>
      </c>
      <c r="O5796" s="1">
        <v>42795.414872685185</v>
      </c>
      <c r="P5796">
        <v>0</v>
      </c>
      <c r="Q5796" t="s">
        <v>97</v>
      </c>
      <c r="R5796" t="s">
        <v>46</v>
      </c>
      <c r="S5796" t="s">
        <v>46</v>
      </c>
      <c r="T5796" s="2">
        <v>42790</v>
      </c>
      <c r="U5796" s="2">
        <v>42691</v>
      </c>
      <c r="V5796" s="2">
        <v>42595</v>
      </c>
      <c r="W5796" s="2">
        <v>42961</v>
      </c>
      <c r="X5796" t="s">
        <v>47</v>
      </c>
      <c r="Y5796" t="str">
        <f>IF(AND(U5796&lt;=W5796,U5796&gt;=V5796),"DENTRO DE VIGENCIA", "FUERA DE VIGENCIA")</f>
        <v>DENTRO DE VIGENCIA</v>
      </c>
      <c r="Z5796" t="str">
        <f>IF(AND((U5796-V5796&lt;=30),((U5796-V5796&gt;=0))),"SI", "NO")</f>
        <v>NO</v>
      </c>
      <c r="AA5796" t="str">
        <f>IF(AND((W5796-U5796&lt;=30),((W5796-U5796&gt;=0))),"SI", "NO")</f>
        <v>NO</v>
      </c>
    </row>
    <row r="5797" spans="1:27" x14ac:dyDescent="0.25">
      <c r="A5797">
        <v>138086</v>
      </c>
      <c r="B5797" t="s">
        <v>73</v>
      </c>
      <c r="C5797" t="s">
        <v>74</v>
      </c>
      <c r="D5797" t="s">
        <v>34</v>
      </c>
      <c r="E5797">
        <v>1</v>
      </c>
      <c r="F5797">
        <v>1</v>
      </c>
      <c r="G5797">
        <v>48</v>
      </c>
      <c r="H5797" t="s">
        <v>35</v>
      </c>
      <c r="I5797">
        <v>4</v>
      </c>
      <c r="J5797" t="s">
        <v>36</v>
      </c>
      <c r="K5797">
        <v>1</v>
      </c>
      <c r="L5797" t="s">
        <v>35</v>
      </c>
      <c r="M5797">
        <v>8</v>
      </c>
      <c r="N5797" t="s">
        <v>35</v>
      </c>
      <c r="O5797" s="1">
        <v>42795.4684375</v>
      </c>
      <c r="P5797">
        <v>1</v>
      </c>
      <c r="Q5797" t="s">
        <v>37</v>
      </c>
      <c r="R5797" t="s">
        <v>38</v>
      </c>
      <c r="S5797" t="s">
        <v>38</v>
      </c>
      <c r="T5797" s="2">
        <v>42784</v>
      </c>
      <c r="U5797" s="2">
        <v>42736</v>
      </c>
      <c r="V5797" s="2">
        <v>42695</v>
      </c>
      <c r="W5797" s="2">
        <v>43059</v>
      </c>
      <c r="X5797" t="s">
        <v>47</v>
      </c>
      <c r="Y5797" t="str">
        <f>IF(AND(U5797&lt;=W5797,U5797&gt;=V5797),"DENTRO DE VIGENCIA", "FUERA DE VIGENCIA")</f>
        <v>DENTRO DE VIGENCIA</v>
      </c>
      <c r="Z5797" t="str">
        <f>IF(AND((U5797-V5797&lt;=30),((U5797-V5797&gt;=0))),"SI", "NO")</f>
        <v>NO</v>
      </c>
      <c r="AA5797" t="str">
        <f>IF(AND((W5797-U5797&lt;=30),((W5797-U5797&gt;=0))),"SI", "NO")</f>
        <v>NO</v>
      </c>
    </row>
    <row r="5798" spans="1:27" x14ac:dyDescent="0.25">
      <c r="A5798">
        <v>138088</v>
      </c>
      <c r="B5798" t="s">
        <v>71</v>
      </c>
      <c r="C5798" t="s">
        <v>72</v>
      </c>
      <c r="D5798" t="s">
        <v>59</v>
      </c>
      <c r="E5798">
        <v>1</v>
      </c>
      <c r="F5798">
        <v>1</v>
      </c>
      <c r="G5798">
        <v>36</v>
      </c>
      <c r="H5798" t="s">
        <v>35</v>
      </c>
      <c r="I5798">
        <v>4</v>
      </c>
      <c r="J5798" t="s">
        <v>36</v>
      </c>
      <c r="K5798">
        <v>1</v>
      </c>
      <c r="L5798" t="s">
        <v>36</v>
      </c>
      <c r="M5798">
        <v>8</v>
      </c>
      <c r="N5798" t="s">
        <v>35</v>
      </c>
      <c r="O5798" s="1">
        <v>42795.515717592592</v>
      </c>
      <c r="P5798">
        <v>1</v>
      </c>
      <c r="Q5798" t="s">
        <v>37</v>
      </c>
      <c r="R5798" t="s">
        <v>38</v>
      </c>
      <c r="S5798" t="s">
        <v>38</v>
      </c>
      <c r="T5798" s="2">
        <v>42790</v>
      </c>
      <c r="U5798" s="2">
        <v>42758</v>
      </c>
      <c r="V5798" s="2">
        <v>42626</v>
      </c>
      <c r="W5798" s="2">
        <v>42990</v>
      </c>
      <c r="X5798" t="s">
        <v>47</v>
      </c>
      <c r="Y5798" t="str">
        <f>IF(AND(U5798&lt;=W5798,U5798&gt;=V5798),"DENTRO DE VIGENCIA", "FUERA DE VIGENCIA")</f>
        <v>DENTRO DE VIGENCIA</v>
      </c>
      <c r="Z5798" t="str">
        <f>IF(AND((U5798-V5798&lt;=30),((U5798-V5798&gt;=0))),"SI", "NO")</f>
        <v>NO</v>
      </c>
      <c r="AA5798" t="str">
        <f>IF(AND((W5798-U5798&lt;=30),((W5798-U5798&gt;=0))),"SI", "NO")</f>
        <v>NO</v>
      </c>
    </row>
    <row r="5799" spans="1:27" x14ac:dyDescent="0.25">
      <c r="A5799">
        <v>138089</v>
      </c>
      <c r="B5799" t="s">
        <v>71</v>
      </c>
      <c r="C5799" t="s">
        <v>72</v>
      </c>
      <c r="D5799" t="s">
        <v>59</v>
      </c>
      <c r="E5799">
        <v>1</v>
      </c>
      <c r="F5799">
        <v>1</v>
      </c>
      <c r="G5799">
        <v>35</v>
      </c>
      <c r="H5799" t="s">
        <v>35</v>
      </c>
      <c r="I5799">
        <v>4</v>
      </c>
      <c r="J5799" t="s">
        <v>36</v>
      </c>
      <c r="K5799">
        <v>1</v>
      </c>
      <c r="L5799" t="s">
        <v>36</v>
      </c>
      <c r="M5799">
        <v>8</v>
      </c>
      <c r="N5799" t="s">
        <v>35</v>
      </c>
      <c r="O5799" s="1">
        <v>42795.524328703701</v>
      </c>
      <c r="P5799">
        <v>0</v>
      </c>
      <c r="Q5799" t="s">
        <v>37</v>
      </c>
      <c r="R5799" t="s">
        <v>46</v>
      </c>
      <c r="S5799" t="s">
        <v>38</v>
      </c>
      <c r="T5799" s="2">
        <v>42787</v>
      </c>
      <c r="U5799" s="2">
        <v>42778</v>
      </c>
      <c r="V5799" s="2">
        <v>42686</v>
      </c>
      <c r="W5799" s="2">
        <v>43050</v>
      </c>
      <c r="X5799" t="s">
        <v>39</v>
      </c>
      <c r="Y5799" t="str">
        <f>IF(AND(U5799&lt;=W5799,U5799&gt;=V5799),"DENTRO DE VIGENCIA", "FUERA DE VIGENCIA")</f>
        <v>DENTRO DE VIGENCIA</v>
      </c>
      <c r="Z5799" t="str">
        <f>IF(AND((U5799-V5799&lt;=30),((U5799-V5799&gt;=0))),"SI", "NO")</f>
        <v>NO</v>
      </c>
      <c r="AA5799" t="str">
        <f>IF(AND((W5799-U5799&lt;=30),((W5799-U5799&gt;=0))),"SI", "NO")</f>
        <v>NO</v>
      </c>
    </row>
    <row r="5800" spans="1:27" x14ac:dyDescent="0.25">
      <c r="A5800">
        <v>138091</v>
      </c>
      <c r="B5800" t="s">
        <v>71</v>
      </c>
      <c r="C5800" t="s">
        <v>72</v>
      </c>
      <c r="D5800" t="s">
        <v>59</v>
      </c>
      <c r="E5800">
        <v>1</v>
      </c>
      <c r="F5800">
        <v>1</v>
      </c>
      <c r="G5800">
        <v>19</v>
      </c>
      <c r="H5800" t="s">
        <v>35</v>
      </c>
      <c r="I5800">
        <v>4</v>
      </c>
      <c r="J5800" t="s">
        <v>36</v>
      </c>
      <c r="K5800">
        <v>2</v>
      </c>
      <c r="L5800" t="s">
        <v>36</v>
      </c>
      <c r="M5800">
        <v>8</v>
      </c>
      <c r="N5800" t="s">
        <v>35</v>
      </c>
      <c r="O5800" s="1">
        <v>42795.537083333336</v>
      </c>
      <c r="P5800">
        <v>0</v>
      </c>
      <c r="Q5800" t="s">
        <v>37</v>
      </c>
      <c r="R5800" t="s">
        <v>46</v>
      </c>
      <c r="S5800" t="s">
        <v>46</v>
      </c>
      <c r="T5800" s="2">
        <v>42782</v>
      </c>
      <c r="U5800" s="2">
        <v>42755</v>
      </c>
      <c r="V5800" s="2">
        <v>42754</v>
      </c>
      <c r="W5800" s="2">
        <v>43118</v>
      </c>
      <c r="X5800" t="s">
        <v>39</v>
      </c>
      <c r="Y5800" t="str">
        <f>IF(AND(U5800&lt;=W5800,U5800&gt;=V5800),"DENTRO DE VIGENCIA", "FUERA DE VIGENCIA")</f>
        <v>DENTRO DE VIGENCIA</v>
      </c>
      <c r="Z5800" t="str">
        <f>IF(AND((U5800-V5800&lt;=30),((U5800-V5800&gt;=0))),"SI", "NO")</f>
        <v>SI</v>
      </c>
      <c r="AA5800" t="str">
        <f>IF(AND((W5800-U5800&lt;=30),((W5800-U5800&gt;=0))),"SI", "NO")</f>
        <v>NO</v>
      </c>
    </row>
    <row r="5801" spans="1:27" x14ac:dyDescent="0.25">
      <c r="A5801">
        <v>138092</v>
      </c>
      <c r="B5801" t="s">
        <v>85</v>
      </c>
      <c r="C5801" t="s">
        <v>79</v>
      </c>
      <c r="D5801" t="s">
        <v>80</v>
      </c>
      <c r="E5801">
        <v>1</v>
      </c>
      <c r="F5801">
        <v>1</v>
      </c>
      <c r="G5801">
        <v>22</v>
      </c>
      <c r="H5801" t="s">
        <v>35</v>
      </c>
      <c r="I5801">
        <v>4</v>
      </c>
      <c r="J5801" t="s">
        <v>36</v>
      </c>
      <c r="K5801">
        <v>1</v>
      </c>
      <c r="L5801" t="s">
        <v>35</v>
      </c>
      <c r="M5801">
        <v>8</v>
      </c>
      <c r="N5801" t="s">
        <v>35</v>
      </c>
      <c r="O5801" s="1">
        <v>42795.615034722221</v>
      </c>
      <c r="P5801">
        <v>1</v>
      </c>
      <c r="Q5801" t="s">
        <v>37</v>
      </c>
      <c r="R5801" t="s">
        <v>46</v>
      </c>
      <c r="S5801" t="s">
        <v>38</v>
      </c>
      <c r="T5801" s="2">
        <v>42783</v>
      </c>
      <c r="U5801" s="2">
        <v>42691</v>
      </c>
      <c r="V5801" s="2">
        <v>42553</v>
      </c>
      <c r="W5801" s="2">
        <v>42917</v>
      </c>
      <c r="X5801" t="s">
        <v>47</v>
      </c>
      <c r="Y5801" t="str">
        <f>IF(AND(U5801&lt;=W5801,U5801&gt;=V5801),"DENTRO DE VIGENCIA", "FUERA DE VIGENCIA")</f>
        <v>DENTRO DE VIGENCIA</v>
      </c>
      <c r="Z5801" t="str">
        <f>IF(AND((U5801-V5801&lt;=30),((U5801-V5801&gt;=0))),"SI", "NO")</f>
        <v>NO</v>
      </c>
      <c r="AA5801" t="str">
        <f>IF(AND((W5801-U5801&lt;=30),((W5801-U5801&gt;=0))),"SI", "NO")</f>
        <v>NO</v>
      </c>
    </row>
    <row r="5802" spans="1:27" x14ac:dyDescent="0.25">
      <c r="A5802">
        <v>138093</v>
      </c>
      <c r="B5802" t="s">
        <v>54</v>
      </c>
      <c r="C5802" t="s">
        <v>55</v>
      </c>
      <c r="D5802" t="s">
        <v>34</v>
      </c>
      <c r="E5802">
        <v>3</v>
      </c>
      <c r="F5802">
        <v>1</v>
      </c>
      <c r="G5802">
        <v>21</v>
      </c>
      <c r="H5802" t="s">
        <v>36</v>
      </c>
      <c r="I5802">
        <v>4</v>
      </c>
      <c r="J5802" t="s">
        <v>36</v>
      </c>
      <c r="K5802">
        <v>2</v>
      </c>
      <c r="L5802" t="s">
        <v>35</v>
      </c>
      <c r="M5802">
        <v>3</v>
      </c>
      <c r="N5802" t="s">
        <v>36</v>
      </c>
      <c r="O5802" s="1">
        <v>42795.630810185183</v>
      </c>
      <c r="P5802">
        <v>1</v>
      </c>
      <c r="Q5802" t="s">
        <v>37</v>
      </c>
      <c r="R5802" t="s">
        <v>46</v>
      </c>
      <c r="S5802" t="s">
        <v>46</v>
      </c>
      <c r="T5802" s="2">
        <v>42740</v>
      </c>
      <c r="U5802" s="2">
        <v>42684</v>
      </c>
      <c r="V5802" s="2">
        <v>42487</v>
      </c>
      <c r="W5802" s="2">
        <v>42851</v>
      </c>
      <c r="X5802" t="s">
        <v>47</v>
      </c>
      <c r="Y5802" t="str">
        <f>IF(AND(U5802&lt;=W5802,U5802&gt;=V5802),"DENTRO DE VIGENCIA", "FUERA DE VIGENCIA")</f>
        <v>DENTRO DE VIGENCIA</v>
      </c>
      <c r="Z5802" t="str">
        <f>IF(AND((U5802-V5802&lt;=30),((U5802-V5802&gt;=0))),"SI", "NO")</f>
        <v>NO</v>
      </c>
      <c r="AA5802" t="str">
        <f>IF(AND((W5802-U5802&lt;=30),((W5802-U5802&gt;=0))),"SI", "NO")</f>
        <v>NO</v>
      </c>
    </row>
    <row r="5803" spans="1:27" x14ac:dyDescent="0.25">
      <c r="A5803">
        <v>138094</v>
      </c>
      <c r="B5803" t="s">
        <v>54</v>
      </c>
      <c r="C5803" t="s">
        <v>55</v>
      </c>
      <c r="D5803" t="s">
        <v>34</v>
      </c>
      <c r="E5803">
        <v>8</v>
      </c>
      <c r="F5803">
        <v>1</v>
      </c>
      <c r="G5803">
        <v>46</v>
      </c>
      <c r="H5803" t="s">
        <v>36</v>
      </c>
      <c r="I5803">
        <v>4</v>
      </c>
      <c r="J5803" t="s">
        <v>36</v>
      </c>
      <c r="K5803">
        <v>3</v>
      </c>
      <c r="L5803" t="s">
        <v>35</v>
      </c>
      <c r="M5803">
        <v>8</v>
      </c>
      <c r="N5803" t="s">
        <v>35</v>
      </c>
      <c r="O5803" s="1">
        <v>42795.651354166665</v>
      </c>
      <c r="P5803">
        <v>1</v>
      </c>
      <c r="Q5803" t="s">
        <v>37</v>
      </c>
      <c r="R5803" t="s">
        <v>46</v>
      </c>
      <c r="S5803" t="s">
        <v>38</v>
      </c>
      <c r="T5803" s="2">
        <v>42758</v>
      </c>
      <c r="U5803" s="2">
        <v>42492</v>
      </c>
      <c r="V5803" s="2">
        <v>42561</v>
      </c>
      <c r="W5803" s="2">
        <v>42925</v>
      </c>
      <c r="X5803" t="s">
        <v>47</v>
      </c>
      <c r="Y5803" t="str">
        <f>IF(AND(U5803&lt;=W5803,U5803&gt;=V5803),"DENTRO DE VIGENCIA", "FUERA DE VIGENCIA")</f>
        <v>FUERA DE VIGENCIA</v>
      </c>
      <c r="Z5803" t="str">
        <f>IF(AND((U5803-V5803&lt;=30),((U5803-V5803&gt;=0))),"SI", "NO")</f>
        <v>NO</v>
      </c>
      <c r="AA5803" t="str">
        <f>IF(AND((W5803-U5803&lt;=30),((W5803-U5803&gt;=0))),"SI", "NO")</f>
        <v>NO</v>
      </c>
    </row>
    <row r="5804" spans="1:27" x14ac:dyDescent="0.25">
      <c r="A5804">
        <v>138095</v>
      </c>
      <c r="B5804" t="s">
        <v>78</v>
      </c>
      <c r="C5804" t="s">
        <v>79</v>
      </c>
      <c r="D5804" t="s">
        <v>80</v>
      </c>
      <c r="E5804">
        <v>1</v>
      </c>
      <c r="F5804">
        <v>1</v>
      </c>
      <c r="G5804">
        <v>23</v>
      </c>
      <c r="H5804" t="s">
        <v>35</v>
      </c>
      <c r="I5804">
        <v>68</v>
      </c>
      <c r="J5804" t="s">
        <v>36</v>
      </c>
      <c r="K5804">
        <v>2</v>
      </c>
      <c r="L5804" t="s">
        <v>35</v>
      </c>
      <c r="M5804">
        <v>8</v>
      </c>
      <c r="N5804" t="s">
        <v>35</v>
      </c>
      <c r="O5804" s="1">
        <v>42795.671412037038</v>
      </c>
      <c r="P5804">
        <v>1</v>
      </c>
      <c r="Q5804" t="s">
        <v>60</v>
      </c>
      <c r="R5804" t="s">
        <v>38</v>
      </c>
      <c r="S5804" t="s">
        <v>38</v>
      </c>
      <c r="T5804" s="2">
        <v>42773</v>
      </c>
      <c r="U5804" s="2">
        <v>42670</v>
      </c>
      <c r="V5804" s="2">
        <v>42539</v>
      </c>
      <c r="W5804" s="2">
        <v>42903</v>
      </c>
      <c r="X5804" t="s">
        <v>47</v>
      </c>
      <c r="Y5804" t="str">
        <f>IF(AND(U5804&lt;=W5804,U5804&gt;=V5804),"DENTRO DE VIGENCIA", "FUERA DE VIGENCIA")</f>
        <v>DENTRO DE VIGENCIA</v>
      </c>
      <c r="Z5804" t="str">
        <f>IF(AND((U5804-V5804&lt;=30),((U5804-V5804&gt;=0))),"SI", "NO")</f>
        <v>NO</v>
      </c>
      <c r="AA5804" t="str">
        <f>IF(AND((W5804-U5804&lt;=30),((W5804-U5804&gt;=0))),"SI", "NO")</f>
        <v>NO</v>
      </c>
    </row>
    <row r="5805" spans="1:27" x14ac:dyDescent="0.25">
      <c r="A5805">
        <v>138096</v>
      </c>
      <c r="B5805" t="s">
        <v>78</v>
      </c>
      <c r="C5805" t="s">
        <v>79</v>
      </c>
      <c r="D5805" t="s">
        <v>80</v>
      </c>
      <c r="E5805">
        <v>1</v>
      </c>
      <c r="F5805">
        <v>1</v>
      </c>
      <c r="G5805">
        <v>63</v>
      </c>
      <c r="H5805" t="s">
        <v>35</v>
      </c>
      <c r="I5805">
        <v>68</v>
      </c>
      <c r="J5805" t="s">
        <v>36</v>
      </c>
      <c r="K5805">
        <v>1</v>
      </c>
      <c r="L5805" t="s">
        <v>35</v>
      </c>
      <c r="M5805">
        <v>8</v>
      </c>
      <c r="N5805" t="s">
        <v>35</v>
      </c>
      <c r="O5805" s="1">
        <v>42795.720868055556</v>
      </c>
      <c r="P5805">
        <v>1</v>
      </c>
      <c r="Q5805" t="s">
        <v>70</v>
      </c>
      <c r="R5805" t="s">
        <v>38</v>
      </c>
      <c r="S5805" t="s">
        <v>46</v>
      </c>
      <c r="T5805" s="2">
        <v>42569</v>
      </c>
      <c r="U5805" s="2">
        <v>42569</v>
      </c>
      <c r="V5805" s="2">
        <v>42407</v>
      </c>
      <c r="W5805" s="2">
        <v>42772</v>
      </c>
      <c r="X5805" t="s">
        <v>61</v>
      </c>
      <c r="Y5805" t="str">
        <f>IF(AND(U5805&lt;=W5805,U5805&gt;=V5805),"DENTRO DE VIGENCIA", "FUERA DE VIGENCIA")</f>
        <v>DENTRO DE VIGENCIA</v>
      </c>
      <c r="Z5805" t="str">
        <f>IF(AND((U5805-V5805&lt;=30),((U5805-V5805&gt;=0))),"SI", "NO")</f>
        <v>NO</v>
      </c>
      <c r="AA5805" t="str">
        <f>IF(AND((W5805-U5805&lt;=30),((W5805-U5805&gt;=0))),"SI", "NO")</f>
        <v>NO</v>
      </c>
    </row>
    <row r="5806" spans="1:27" x14ac:dyDescent="0.25">
      <c r="A5806">
        <v>138097</v>
      </c>
      <c r="B5806" t="s">
        <v>65</v>
      </c>
      <c r="C5806" t="s">
        <v>66</v>
      </c>
      <c r="D5806" t="s">
        <v>59</v>
      </c>
      <c r="E5806">
        <v>1</v>
      </c>
      <c r="F5806">
        <v>1</v>
      </c>
      <c r="G5806">
        <v>34</v>
      </c>
      <c r="H5806" t="s">
        <v>35</v>
      </c>
      <c r="I5806">
        <v>1102</v>
      </c>
      <c r="J5806" t="s">
        <v>36</v>
      </c>
      <c r="K5806">
        <v>1</v>
      </c>
      <c r="L5806" t="s">
        <v>35</v>
      </c>
      <c r="M5806">
        <v>8</v>
      </c>
      <c r="N5806" t="s">
        <v>35</v>
      </c>
      <c r="O5806" s="1">
        <v>42795.921238425923</v>
      </c>
      <c r="P5806">
        <v>0</v>
      </c>
      <c r="Q5806" t="s">
        <v>60</v>
      </c>
      <c r="R5806" t="s">
        <v>38</v>
      </c>
      <c r="S5806" t="s">
        <v>38</v>
      </c>
      <c r="T5806" s="2">
        <v>42763</v>
      </c>
      <c r="U5806" s="2">
        <v>42762</v>
      </c>
      <c r="V5806" s="2">
        <v>42473</v>
      </c>
      <c r="W5806" s="2">
        <v>42806</v>
      </c>
      <c r="X5806" t="s">
        <v>39</v>
      </c>
      <c r="Y5806" t="str">
        <f>IF(AND(U5806&lt;=W5806,U5806&gt;=V5806),"DENTRO DE VIGENCIA", "FUERA DE VIGENCIA")</f>
        <v>DENTRO DE VIGENCIA</v>
      </c>
      <c r="Z5806" t="str">
        <f>IF(AND((U5806-V5806&lt;=30),((U5806-V5806&gt;=0))),"SI", "NO")</f>
        <v>NO</v>
      </c>
      <c r="AA5806" t="str">
        <f>IF(AND((W5806-U5806&lt;=30),((W5806-U5806&gt;=0))),"SI", "NO")</f>
        <v>NO</v>
      </c>
    </row>
    <row r="5807" spans="1:27" x14ac:dyDescent="0.25">
      <c r="A5807">
        <v>138098</v>
      </c>
      <c r="B5807" t="s">
        <v>65</v>
      </c>
      <c r="C5807" t="s">
        <v>66</v>
      </c>
      <c r="D5807" t="s">
        <v>59</v>
      </c>
      <c r="E5807">
        <v>1</v>
      </c>
      <c r="F5807">
        <v>1</v>
      </c>
      <c r="G5807">
        <v>49</v>
      </c>
      <c r="H5807" t="s">
        <v>36</v>
      </c>
      <c r="I5807">
        <v>4</v>
      </c>
      <c r="J5807" t="s">
        <v>36</v>
      </c>
      <c r="K5807">
        <v>2</v>
      </c>
      <c r="L5807" t="s">
        <v>35</v>
      </c>
      <c r="M5807">
        <v>8</v>
      </c>
      <c r="N5807" t="s">
        <v>35</v>
      </c>
      <c r="O5807" s="1">
        <v>42796.311122685183</v>
      </c>
      <c r="P5807">
        <v>0</v>
      </c>
      <c r="Q5807" t="s">
        <v>60</v>
      </c>
      <c r="R5807" t="s">
        <v>38</v>
      </c>
      <c r="S5807" t="s">
        <v>46</v>
      </c>
      <c r="T5807" s="2">
        <v>42778</v>
      </c>
      <c r="U5807" s="2">
        <v>42777</v>
      </c>
      <c r="V5807" s="2">
        <v>42616</v>
      </c>
      <c r="W5807" s="2">
        <v>42980</v>
      </c>
      <c r="X5807" t="s">
        <v>39</v>
      </c>
      <c r="Y5807" t="str">
        <f>IF(AND(U5807&lt;=W5807,U5807&gt;=V5807),"DENTRO DE VIGENCIA", "FUERA DE VIGENCIA")</f>
        <v>DENTRO DE VIGENCIA</v>
      </c>
      <c r="Z5807" t="str">
        <f>IF(AND((U5807-V5807&lt;=30),((U5807-V5807&gt;=0))),"SI", "NO")</f>
        <v>NO</v>
      </c>
      <c r="AA5807" t="str">
        <f>IF(AND((W5807-U5807&lt;=30),((W5807-U5807&gt;=0))),"SI", "NO")</f>
        <v>NO</v>
      </c>
    </row>
    <row r="5808" spans="1:27" x14ac:dyDescent="0.25">
      <c r="A5808">
        <v>138099</v>
      </c>
      <c r="B5808" t="s">
        <v>58</v>
      </c>
      <c r="C5808" t="s">
        <v>58</v>
      </c>
      <c r="D5808" t="s">
        <v>59</v>
      </c>
      <c r="E5808">
        <v>3</v>
      </c>
      <c r="F5808">
        <v>1</v>
      </c>
      <c r="G5808">
        <v>51</v>
      </c>
      <c r="H5808" t="s">
        <v>35</v>
      </c>
      <c r="I5808">
        <v>4</v>
      </c>
      <c r="J5808" t="s">
        <v>36</v>
      </c>
      <c r="K5808">
        <v>3</v>
      </c>
      <c r="L5808" t="s">
        <v>35</v>
      </c>
      <c r="M5808">
        <v>8</v>
      </c>
      <c r="N5808" t="s">
        <v>35</v>
      </c>
      <c r="O5808" s="1">
        <v>42796.321122685185</v>
      </c>
      <c r="P5808">
        <v>1</v>
      </c>
      <c r="Q5808" t="s">
        <v>60</v>
      </c>
      <c r="R5808" t="s">
        <v>38</v>
      </c>
      <c r="S5808" t="s">
        <v>38</v>
      </c>
      <c r="T5808" s="2">
        <v>42793</v>
      </c>
      <c r="U5808" s="2">
        <v>42731</v>
      </c>
      <c r="V5808" s="2">
        <v>42487</v>
      </c>
      <c r="W5808" s="2">
        <v>42851</v>
      </c>
      <c r="X5808" t="s">
        <v>47</v>
      </c>
      <c r="Y5808" t="str">
        <f>IF(AND(U5808&lt;=W5808,U5808&gt;=V5808),"DENTRO DE VIGENCIA", "FUERA DE VIGENCIA")</f>
        <v>DENTRO DE VIGENCIA</v>
      </c>
      <c r="Z5808" t="str">
        <f>IF(AND((U5808-V5808&lt;=30),((U5808-V5808&gt;=0))),"SI", "NO")</f>
        <v>NO</v>
      </c>
      <c r="AA5808" t="str">
        <f>IF(AND((W5808-U5808&lt;=30),((W5808-U5808&gt;=0))),"SI", "NO")</f>
        <v>NO</v>
      </c>
    </row>
    <row r="5809" spans="1:27" x14ac:dyDescent="0.25">
      <c r="A5809">
        <v>138100</v>
      </c>
      <c r="B5809" t="s">
        <v>65</v>
      </c>
      <c r="C5809" t="s">
        <v>66</v>
      </c>
      <c r="D5809" t="s">
        <v>59</v>
      </c>
      <c r="E5809">
        <v>1</v>
      </c>
      <c r="F5809">
        <v>1</v>
      </c>
      <c r="G5809">
        <v>22</v>
      </c>
      <c r="H5809" t="s">
        <v>36</v>
      </c>
      <c r="I5809">
        <v>4</v>
      </c>
      <c r="J5809" t="s">
        <v>36</v>
      </c>
      <c r="K5809">
        <v>2</v>
      </c>
      <c r="L5809" t="s">
        <v>35</v>
      </c>
      <c r="M5809">
        <v>8</v>
      </c>
      <c r="N5809" t="s">
        <v>35</v>
      </c>
      <c r="O5809" s="1">
        <v>42796.327800925923</v>
      </c>
      <c r="P5809">
        <v>0</v>
      </c>
      <c r="Q5809" t="s">
        <v>60</v>
      </c>
      <c r="R5809" t="s">
        <v>38</v>
      </c>
      <c r="S5809" t="s">
        <v>38</v>
      </c>
      <c r="T5809" s="2">
        <v>42776</v>
      </c>
      <c r="U5809" s="2">
        <v>42776</v>
      </c>
      <c r="V5809" s="2">
        <v>42613</v>
      </c>
      <c r="W5809" s="2">
        <v>42977</v>
      </c>
      <c r="X5809" t="s">
        <v>61</v>
      </c>
      <c r="Y5809" t="str">
        <f>IF(AND(U5809&lt;=W5809,U5809&gt;=V5809),"DENTRO DE VIGENCIA", "FUERA DE VIGENCIA")</f>
        <v>DENTRO DE VIGENCIA</v>
      </c>
      <c r="Z5809" t="str">
        <f>IF(AND((U5809-V5809&lt;=30),((U5809-V5809&gt;=0))),"SI", "NO")</f>
        <v>NO</v>
      </c>
      <c r="AA5809" t="str">
        <f>IF(AND((W5809-U5809&lt;=30),((W5809-U5809&gt;=0))),"SI", "NO")</f>
        <v>NO</v>
      </c>
    </row>
    <row r="5810" spans="1:27" x14ac:dyDescent="0.25">
      <c r="A5810">
        <v>138101</v>
      </c>
      <c r="B5810" t="s">
        <v>65</v>
      </c>
      <c r="C5810" t="s">
        <v>66</v>
      </c>
      <c r="D5810" t="s">
        <v>59</v>
      </c>
      <c r="E5810">
        <v>1</v>
      </c>
      <c r="F5810">
        <v>1</v>
      </c>
      <c r="G5810">
        <v>19</v>
      </c>
      <c r="H5810" t="s">
        <v>35</v>
      </c>
      <c r="I5810">
        <v>4</v>
      </c>
      <c r="J5810" t="s">
        <v>36</v>
      </c>
      <c r="K5810">
        <v>3</v>
      </c>
      <c r="L5810" t="s">
        <v>35</v>
      </c>
      <c r="M5810">
        <v>8</v>
      </c>
      <c r="N5810" t="s">
        <v>35</v>
      </c>
      <c r="O5810" s="1">
        <v>42796.357557870368</v>
      </c>
      <c r="P5810">
        <v>0</v>
      </c>
      <c r="Q5810" t="s">
        <v>60</v>
      </c>
      <c r="R5810" t="s">
        <v>38</v>
      </c>
      <c r="S5810" t="s">
        <v>38</v>
      </c>
      <c r="T5810" s="2">
        <v>42775</v>
      </c>
      <c r="U5810" s="2">
        <v>42775</v>
      </c>
      <c r="V5810" s="2">
        <v>42638</v>
      </c>
      <c r="W5810" s="2">
        <v>43002</v>
      </c>
      <c r="X5810" t="s">
        <v>61</v>
      </c>
      <c r="Y5810" t="str">
        <f>IF(AND(U5810&lt;=W5810,U5810&gt;=V5810),"DENTRO DE VIGENCIA", "FUERA DE VIGENCIA")</f>
        <v>DENTRO DE VIGENCIA</v>
      </c>
      <c r="Z5810" t="str">
        <f>IF(AND((U5810-V5810&lt;=30),((U5810-V5810&gt;=0))),"SI", "NO")</f>
        <v>NO</v>
      </c>
      <c r="AA5810" t="str">
        <f>IF(AND((W5810-U5810&lt;=30),((W5810-U5810&gt;=0))),"SI", "NO")</f>
        <v>NO</v>
      </c>
    </row>
    <row r="5811" spans="1:27" x14ac:dyDescent="0.25">
      <c r="A5811">
        <v>138102</v>
      </c>
      <c r="B5811" t="s">
        <v>71</v>
      </c>
      <c r="C5811" t="s">
        <v>72</v>
      </c>
      <c r="D5811" t="s">
        <v>59</v>
      </c>
      <c r="E5811">
        <v>1</v>
      </c>
      <c r="F5811">
        <v>1</v>
      </c>
      <c r="G5811">
        <v>23</v>
      </c>
      <c r="H5811" t="s">
        <v>35</v>
      </c>
      <c r="I5811">
        <v>4</v>
      </c>
      <c r="J5811" t="s">
        <v>36</v>
      </c>
      <c r="K5811">
        <v>2</v>
      </c>
      <c r="L5811" t="s">
        <v>35</v>
      </c>
      <c r="M5811">
        <v>8</v>
      </c>
      <c r="N5811" t="s">
        <v>35</v>
      </c>
      <c r="O5811" s="1">
        <v>42796.367534722223</v>
      </c>
      <c r="P5811">
        <v>1</v>
      </c>
      <c r="Q5811" t="s">
        <v>37</v>
      </c>
      <c r="R5811" t="s">
        <v>46</v>
      </c>
      <c r="S5811" t="s">
        <v>38</v>
      </c>
      <c r="T5811" s="2">
        <v>42790</v>
      </c>
      <c r="U5811" s="2">
        <v>42310</v>
      </c>
      <c r="V5811" s="2">
        <v>42250</v>
      </c>
      <c r="W5811" s="2">
        <v>42615</v>
      </c>
      <c r="X5811" t="s">
        <v>47</v>
      </c>
      <c r="Y5811" t="str">
        <f>IF(AND(U5811&lt;=W5811,U5811&gt;=V5811),"DENTRO DE VIGENCIA", "FUERA DE VIGENCIA")</f>
        <v>DENTRO DE VIGENCIA</v>
      </c>
      <c r="Z5811" t="str">
        <f>IF(AND((U5811-V5811&lt;=30),((U5811-V5811&gt;=0))),"SI", "NO")</f>
        <v>NO</v>
      </c>
      <c r="AA5811" t="str">
        <f>IF(AND((W5811-U5811&lt;=30),((W5811-U5811&gt;=0))),"SI", "NO")</f>
        <v>NO</v>
      </c>
    </row>
    <row r="5812" spans="1:27" x14ac:dyDescent="0.25">
      <c r="A5812">
        <v>138103</v>
      </c>
      <c r="B5812" t="s">
        <v>65</v>
      </c>
      <c r="C5812" t="s">
        <v>66</v>
      </c>
      <c r="D5812" t="s">
        <v>59</v>
      </c>
      <c r="E5812">
        <v>1</v>
      </c>
      <c r="F5812">
        <v>1</v>
      </c>
      <c r="G5812">
        <v>19</v>
      </c>
      <c r="H5812" t="s">
        <v>36</v>
      </c>
      <c r="I5812">
        <v>4</v>
      </c>
      <c r="J5812" t="s">
        <v>36</v>
      </c>
      <c r="K5812">
        <v>2</v>
      </c>
      <c r="L5812" t="s">
        <v>35</v>
      </c>
      <c r="M5812">
        <v>8</v>
      </c>
      <c r="N5812" t="s">
        <v>35</v>
      </c>
      <c r="O5812" s="1">
        <v>42796.374108796299</v>
      </c>
      <c r="P5812">
        <v>0</v>
      </c>
      <c r="Q5812" t="s">
        <v>60</v>
      </c>
      <c r="R5812" t="s">
        <v>38</v>
      </c>
      <c r="S5812" t="s">
        <v>38</v>
      </c>
      <c r="T5812" s="2">
        <v>42777</v>
      </c>
      <c r="U5812" s="2">
        <v>42776</v>
      </c>
      <c r="V5812" s="2">
        <v>42484</v>
      </c>
      <c r="W5812" s="2">
        <v>42848</v>
      </c>
      <c r="X5812" t="s">
        <v>39</v>
      </c>
      <c r="Y5812" t="str">
        <f>IF(AND(U5812&lt;=W5812,U5812&gt;=V5812),"DENTRO DE VIGENCIA", "FUERA DE VIGENCIA")</f>
        <v>DENTRO DE VIGENCIA</v>
      </c>
      <c r="Z5812" t="str">
        <f>IF(AND((U5812-V5812&lt;=30),((U5812-V5812&gt;=0))),"SI", "NO")</f>
        <v>NO</v>
      </c>
      <c r="AA5812" t="str">
        <f>IF(AND((W5812-U5812&lt;=30),((W5812-U5812&gt;=0))),"SI", "NO")</f>
        <v>NO</v>
      </c>
    </row>
    <row r="5813" spans="1:27" x14ac:dyDescent="0.25">
      <c r="A5813">
        <v>138105</v>
      </c>
      <c r="B5813" t="s">
        <v>78</v>
      </c>
      <c r="C5813" t="s">
        <v>79</v>
      </c>
      <c r="D5813" t="s">
        <v>80</v>
      </c>
      <c r="E5813">
        <v>1</v>
      </c>
      <c r="F5813">
        <v>1</v>
      </c>
      <c r="G5813">
        <v>36</v>
      </c>
      <c r="H5813" t="s">
        <v>35</v>
      </c>
      <c r="I5813">
        <v>68</v>
      </c>
      <c r="J5813" t="s">
        <v>36</v>
      </c>
      <c r="K5813">
        <v>2</v>
      </c>
      <c r="L5813" t="s">
        <v>36</v>
      </c>
      <c r="M5813">
        <v>21</v>
      </c>
      <c r="N5813" t="s">
        <v>36</v>
      </c>
      <c r="O5813" s="1">
        <v>42796.404814814814</v>
      </c>
      <c r="P5813">
        <v>1</v>
      </c>
      <c r="Q5813" t="s">
        <v>70</v>
      </c>
      <c r="R5813" t="s">
        <v>38</v>
      </c>
      <c r="S5813" t="s">
        <v>46</v>
      </c>
      <c r="T5813" s="2">
        <v>42786</v>
      </c>
      <c r="U5813" s="2">
        <v>42694</v>
      </c>
      <c r="V5813" s="2">
        <v>42465</v>
      </c>
      <c r="W5813" s="2">
        <v>42829</v>
      </c>
      <c r="X5813" t="s">
        <v>47</v>
      </c>
      <c r="Y5813" t="str">
        <f>IF(AND(U5813&lt;=W5813,U5813&gt;=V5813),"DENTRO DE VIGENCIA", "FUERA DE VIGENCIA")</f>
        <v>DENTRO DE VIGENCIA</v>
      </c>
      <c r="Z5813" t="str">
        <f>IF(AND((U5813-V5813&lt;=30),((U5813-V5813&gt;=0))),"SI", "NO")</f>
        <v>NO</v>
      </c>
      <c r="AA5813" t="str">
        <f>IF(AND((W5813-U5813&lt;=30),((W5813-U5813&gt;=0))),"SI", "NO")</f>
        <v>NO</v>
      </c>
    </row>
    <row r="5814" spans="1:27" x14ac:dyDescent="0.25">
      <c r="A5814">
        <v>138107</v>
      </c>
      <c r="B5814" t="s">
        <v>78</v>
      </c>
      <c r="C5814" t="s">
        <v>79</v>
      </c>
      <c r="D5814" t="s">
        <v>80</v>
      </c>
      <c r="E5814">
        <v>1</v>
      </c>
      <c r="F5814">
        <v>1</v>
      </c>
      <c r="G5814">
        <v>32</v>
      </c>
      <c r="H5814" t="s">
        <v>36</v>
      </c>
      <c r="I5814">
        <v>4</v>
      </c>
      <c r="J5814" t="s">
        <v>36</v>
      </c>
      <c r="K5814">
        <v>1</v>
      </c>
      <c r="L5814" t="s">
        <v>35</v>
      </c>
      <c r="M5814">
        <v>21</v>
      </c>
      <c r="N5814" t="s">
        <v>36</v>
      </c>
      <c r="O5814" s="1">
        <v>42796.529479166667</v>
      </c>
      <c r="P5814">
        <v>1</v>
      </c>
      <c r="Q5814" t="s">
        <v>70</v>
      </c>
      <c r="R5814" t="s">
        <v>38</v>
      </c>
      <c r="S5814" t="s">
        <v>38</v>
      </c>
      <c r="T5814" s="2">
        <v>42618</v>
      </c>
      <c r="U5814" s="2">
        <v>42618</v>
      </c>
      <c r="V5814" s="2">
        <v>42564</v>
      </c>
      <c r="W5814" s="2">
        <v>42928</v>
      </c>
      <c r="X5814" t="s">
        <v>61</v>
      </c>
      <c r="Y5814" t="str">
        <f>IF(AND(U5814&lt;=W5814,U5814&gt;=V5814),"DENTRO DE VIGENCIA", "FUERA DE VIGENCIA")</f>
        <v>DENTRO DE VIGENCIA</v>
      </c>
      <c r="Z5814" t="str">
        <f>IF(AND((U5814-V5814&lt;=30),((U5814-V5814&gt;=0))),"SI", "NO")</f>
        <v>NO</v>
      </c>
      <c r="AA5814" t="str">
        <f>IF(AND((W5814-U5814&lt;=30),((W5814-U5814&gt;=0))),"SI", "NO")</f>
        <v>NO</v>
      </c>
    </row>
    <row r="5815" spans="1:27" x14ac:dyDescent="0.25">
      <c r="A5815">
        <v>138108</v>
      </c>
      <c r="B5815" t="s">
        <v>106</v>
      </c>
      <c r="C5815" t="s">
        <v>107</v>
      </c>
      <c r="D5815" t="s">
        <v>59</v>
      </c>
      <c r="E5815">
        <v>7</v>
      </c>
      <c r="F5815">
        <v>1</v>
      </c>
      <c r="G5815">
        <v>52</v>
      </c>
      <c r="H5815" t="s">
        <v>35</v>
      </c>
      <c r="I5815">
        <v>4</v>
      </c>
      <c r="J5815" t="s">
        <v>36</v>
      </c>
      <c r="K5815">
        <v>4</v>
      </c>
      <c r="L5815" t="s">
        <v>35</v>
      </c>
      <c r="M5815">
        <v>8</v>
      </c>
      <c r="N5815" t="s">
        <v>35</v>
      </c>
      <c r="O5815" s="1">
        <v>42796.604560185187</v>
      </c>
      <c r="P5815">
        <v>1</v>
      </c>
      <c r="Q5815" t="s">
        <v>50</v>
      </c>
      <c r="R5815" t="s">
        <v>46</v>
      </c>
      <c r="S5815" t="s">
        <v>38</v>
      </c>
      <c r="T5815" s="2">
        <v>42779</v>
      </c>
      <c r="U5815" s="2">
        <v>42721</v>
      </c>
      <c r="V5815" s="2">
        <v>42684</v>
      </c>
      <c r="W5815" s="2">
        <v>43048</v>
      </c>
      <c r="X5815" t="s">
        <v>47</v>
      </c>
      <c r="Y5815" t="str">
        <f>IF(AND(U5815&lt;=W5815,U5815&gt;=V5815),"DENTRO DE VIGENCIA", "FUERA DE VIGENCIA")</f>
        <v>DENTRO DE VIGENCIA</v>
      </c>
      <c r="Z5815" t="str">
        <f>IF(AND((U5815-V5815&lt;=30),((U5815-V5815&gt;=0))),"SI", "NO")</f>
        <v>NO</v>
      </c>
      <c r="AA5815" t="str">
        <f>IF(AND((W5815-U5815&lt;=30),((W5815-U5815&gt;=0))),"SI", "NO")</f>
        <v>NO</v>
      </c>
    </row>
    <row r="5816" spans="1:27" x14ac:dyDescent="0.25">
      <c r="A5816">
        <v>138109</v>
      </c>
      <c r="B5816" t="s">
        <v>103</v>
      </c>
      <c r="C5816" t="s">
        <v>104</v>
      </c>
      <c r="D5816" t="s">
        <v>59</v>
      </c>
      <c r="E5816">
        <v>1</v>
      </c>
      <c r="F5816">
        <v>1</v>
      </c>
      <c r="G5816">
        <v>53</v>
      </c>
      <c r="H5816" t="s">
        <v>35</v>
      </c>
      <c r="I5816">
        <v>4</v>
      </c>
      <c r="J5816" t="s">
        <v>36</v>
      </c>
      <c r="K5816">
        <v>3</v>
      </c>
      <c r="L5816" t="s">
        <v>35</v>
      </c>
      <c r="M5816">
        <v>8</v>
      </c>
      <c r="N5816" t="s">
        <v>35</v>
      </c>
      <c r="O5816" s="1">
        <v>42796.626782407409</v>
      </c>
      <c r="P5816">
        <v>1</v>
      </c>
      <c r="Q5816" t="s">
        <v>60</v>
      </c>
      <c r="R5816" t="s">
        <v>46</v>
      </c>
      <c r="S5816" t="s">
        <v>46</v>
      </c>
      <c r="T5816" s="2">
        <v>42779</v>
      </c>
      <c r="U5816" s="2">
        <v>42715</v>
      </c>
      <c r="V5816" s="2">
        <v>42426</v>
      </c>
      <c r="W5816" s="2">
        <v>42791</v>
      </c>
      <c r="X5816" t="s">
        <v>47</v>
      </c>
      <c r="Y5816" t="str">
        <f>IF(AND(U5816&lt;=W5816,U5816&gt;=V5816),"DENTRO DE VIGENCIA", "FUERA DE VIGENCIA")</f>
        <v>DENTRO DE VIGENCIA</v>
      </c>
      <c r="Z5816" t="str">
        <f>IF(AND((U5816-V5816&lt;=30),((U5816-V5816&gt;=0))),"SI", "NO")</f>
        <v>NO</v>
      </c>
      <c r="AA5816" t="str">
        <f>IF(AND((W5816-U5816&lt;=30),((W5816-U5816&gt;=0))),"SI", "NO")</f>
        <v>NO</v>
      </c>
    </row>
    <row r="5817" spans="1:27" x14ac:dyDescent="0.25">
      <c r="A5817">
        <v>138110</v>
      </c>
      <c r="B5817" t="s">
        <v>103</v>
      </c>
      <c r="C5817" t="s">
        <v>104</v>
      </c>
      <c r="D5817" t="s">
        <v>59</v>
      </c>
      <c r="E5817">
        <v>9</v>
      </c>
      <c r="F5817">
        <v>1</v>
      </c>
      <c r="G5817">
        <v>77</v>
      </c>
      <c r="H5817" t="s">
        <v>35</v>
      </c>
      <c r="I5817">
        <v>4</v>
      </c>
      <c r="J5817" t="s">
        <v>36</v>
      </c>
      <c r="K5817">
        <v>3</v>
      </c>
      <c r="L5817" t="s">
        <v>35</v>
      </c>
      <c r="M5817">
        <v>8</v>
      </c>
      <c r="N5817" t="s">
        <v>35</v>
      </c>
      <c r="O5817" s="1">
        <v>42796.683657407404</v>
      </c>
      <c r="P5817">
        <v>1</v>
      </c>
      <c r="Q5817" t="s">
        <v>97</v>
      </c>
      <c r="R5817" t="s">
        <v>46</v>
      </c>
      <c r="S5817" t="s">
        <v>38</v>
      </c>
      <c r="T5817" s="2">
        <v>42780</v>
      </c>
      <c r="U5817" s="2">
        <v>42511</v>
      </c>
      <c r="V5817" s="2">
        <v>42405</v>
      </c>
      <c r="W5817" s="2">
        <v>42770</v>
      </c>
      <c r="X5817" t="s">
        <v>47</v>
      </c>
      <c r="Y5817" t="str">
        <f>IF(AND(U5817&lt;=W5817,U5817&gt;=V5817),"DENTRO DE VIGENCIA", "FUERA DE VIGENCIA")</f>
        <v>DENTRO DE VIGENCIA</v>
      </c>
      <c r="Z5817" t="str">
        <f>IF(AND((U5817-V5817&lt;=30),((U5817-V5817&gt;=0))),"SI", "NO")</f>
        <v>NO</v>
      </c>
      <c r="AA5817" t="str">
        <f>IF(AND((W5817-U5817&lt;=30),((W5817-U5817&gt;=0))),"SI", "NO")</f>
        <v>NO</v>
      </c>
    </row>
    <row r="5818" spans="1:27" x14ac:dyDescent="0.25">
      <c r="A5818">
        <v>138112</v>
      </c>
      <c r="B5818" t="s">
        <v>65</v>
      </c>
      <c r="C5818" t="s">
        <v>66</v>
      </c>
      <c r="D5818" t="s">
        <v>59</v>
      </c>
      <c r="E5818">
        <v>1</v>
      </c>
      <c r="F5818">
        <v>1</v>
      </c>
      <c r="G5818">
        <v>54</v>
      </c>
      <c r="H5818" t="s">
        <v>35</v>
      </c>
      <c r="I5818">
        <v>4</v>
      </c>
      <c r="J5818" t="s">
        <v>36</v>
      </c>
      <c r="K5818">
        <v>1</v>
      </c>
      <c r="L5818" t="s">
        <v>35</v>
      </c>
      <c r="M5818">
        <v>8</v>
      </c>
      <c r="N5818" t="s">
        <v>35</v>
      </c>
      <c r="O5818" s="1">
        <v>42796.870787037034</v>
      </c>
      <c r="P5818">
        <v>0</v>
      </c>
      <c r="Q5818" t="s">
        <v>50</v>
      </c>
      <c r="R5818" t="s">
        <v>38</v>
      </c>
      <c r="S5818" t="s">
        <v>38</v>
      </c>
      <c r="T5818" s="2">
        <v>42786</v>
      </c>
      <c r="U5818" s="2">
        <v>42785</v>
      </c>
      <c r="V5818" s="2">
        <v>42511</v>
      </c>
      <c r="W5818" s="2">
        <v>42875</v>
      </c>
      <c r="X5818" t="s">
        <v>39</v>
      </c>
      <c r="Y5818" t="str">
        <f>IF(AND(U5818&lt;=W5818,U5818&gt;=V5818),"DENTRO DE VIGENCIA", "FUERA DE VIGENCIA")</f>
        <v>DENTRO DE VIGENCIA</v>
      </c>
      <c r="Z5818" t="str">
        <f>IF(AND((U5818-V5818&lt;=30),((U5818-V5818&gt;=0))),"SI", "NO")</f>
        <v>NO</v>
      </c>
      <c r="AA5818" t="str">
        <f>IF(AND((W5818-U5818&lt;=30),((W5818-U5818&gt;=0))),"SI", "NO")</f>
        <v>NO</v>
      </c>
    </row>
    <row r="5819" spans="1:27" x14ac:dyDescent="0.25">
      <c r="A5819">
        <v>138113</v>
      </c>
      <c r="B5819" t="s">
        <v>114</v>
      </c>
      <c r="C5819" t="s">
        <v>66</v>
      </c>
      <c r="D5819" t="s">
        <v>59</v>
      </c>
      <c r="E5819">
        <v>1</v>
      </c>
      <c r="F5819">
        <v>1</v>
      </c>
      <c r="G5819">
        <v>47</v>
      </c>
      <c r="H5819" t="s">
        <v>35</v>
      </c>
      <c r="I5819">
        <v>4</v>
      </c>
      <c r="J5819" t="s">
        <v>36</v>
      </c>
      <c r="K5819">
        <v>1</v>
      </c>
      <c r="L5819" t="s">
        <v>35</v>
      </c>
      <c r="M5819">
        <v>8</v>
      </c>
      <c r="N5819" t="s">
        <v>35</v>
      </c>
      <c r="O5819" s="1">
        <v>42796.88721064815</v>
      </c>
      <c r="P5819">
        <v>0</v>
      </c>
      <c r="Q5819" t="s">
        <v>97</v>
      </c>
      <c r="R5819" t="s">
        <v>38</v>
      </c>
      <c r="S5819" t="s">
        <v>38</v>
      </c>
      <c r="T5819" s="2">
        <v>42746</v>
      </c>
      <c r="U5819" s="2">
        <v>42700</v>
      </c>
      <c r="V5819" s="2">
        <v>42642</v>
      </c>
      <c r="W5819" s="2">
        <v>43006</v>
      </c>
      <c r="X5819" t="s">
        <v>47</v>
      </c>
      <c r="Y5819" t="str">
        <f>IF(AND(U5819&lt;=W5819,U5819&gt;=V5819),"DENTRO DE VIGENCIA", "FUERA DE VIGENCIA")</f>
        <v>DENTRO DE VIGENCIA</v>
      </c>
      <c r="Z5819" t="str">
        <f>IF(AND((U5819-V5819&lt;=30),((U5819-V5819&gt;=0))),"SI", "NO")</f>
        <v>NO</v>
      </c>
      <c r="AA5819" t="str">
        <f>IF(AND((W5819-U5819&lt;=30),((W5819-U5819&gt;=0))),"SI", "NO")</f>
        <v>NO</v>
      </c>
    </row>
    <row r="5820" spans="1:27" x14ac:dyDescent="0.25">
      <c r="A5820">
        <v>138114</v>
      </c>
      <c r="B5820" t="s">
        <v>65</v>
      </c>
      <c r="C5820" t="s">
        <v>66</v>
      </c>
      <c r="D5820" t="s">
        <v>59</v>
      </c>
      <c r="E5820">
        <v>1</v>
      </c>
      <c r="F5820">
        <v>1</v>
      </c>
      <c r="G5820">
        <v>23</v>
      </c>
      <c r="H5820" t="s">
        <v>35</v>
      </c>
      <c r="I5820">
        <v>4</v>
      </c>
      <c r="J5820" t="s">
        <v>36</v>
      </c>
      <c r="K5820">
        <v>1</v>
      </c>
      <c r="L5820" t="s">
        <v>35</v>
      </c>
      <c r="M5820">
        <v>8</v>
      </c>
      <c r="N5820" t="s">
        <v>35</v>
      </c>
      <c r="O5820" s="1">
        <v>42796.900254629632</v>
      </c>
      <c r="P5820">
        <v>0</v>
      </c>
      <c r="Q5820" t="s">
        <v>50</v>
      </c>
      <c r="R5820" t="s">
        <v>38</v>
      </c>
      <c r="S5820" t="s">
        <v>38</v>
      </c>
      <c r="T5820" s="2">
        <v>42754</v>
      </c>
      <c r="U5820" s="2">
        <v>42754</v>
      </c>
      <c r="V5820" s="2">
        <v>42512</v>
      </c>
      <c r="W5820" s="2">
        <v>42876</v>
      </c>
      <c r="X5820" t="s">
        <v>61</v>
      </c>
      <c r="Y5820" t="str">
        <f>IF(AND(U5820&lt;=W5820,U5820&gt;=V5820),"DENTRO DE VIGENCIA", "FUERA DE VIGENCIA")</f>
        <v>DENTRO DE VIGENCIA</v>
      </c>
      <c r="Z5820" t="str">
        <f>IF(AND((U5820-V5820&lt;=30),((U5820-V5820&gt;=0))),"SI", "NO")</f>
        <v>NO</v>
      </c>
      <c r="AA5820" t="str">
        <f>IF(AND((W5820-U5820&lt;=30),((W5820-U5820&gt;=0))),"SI", "NO")</f>
        <v>NO</v>
      </c>
    </row>
    <row r="5821" spans="1:27" x14ac:dyDescent="0.25">
      <c r="A5821">
        <v>138115</v>
      </c>
      <c r="B5821" t="s">
        <v>114</v>
      </c>
      <c r="C5821" t="s">
        <v>66</v>
      </c>
      <c r="D5821" t="s">
        <v>59</v>
      </c>
      <c r="E5821">
        <v>4</v>
      </c>
      <c r="F5821">
        <v>1</v>
      </c>
      <c r="G5821">
        <v>25</v>
      </c>
      <c r="H5821" t="s">
        <v>35</v>
      </c>
      <c r="I5821">
        <v>4</v>
      </c>
      <c r="J5821" t="s">
        <v>36</v>
      </c>
      <c r="K5821">
        <v>1</v>
      </c>
      <c r="L5821" t="s">
        <v>36</v>
      </c>
      <c r="M5821">
        <v>8</v>
      </c>
      <c r="N5821" t="s">
        <v>35</v>
      </c>
      <c r="O5821" s="1">
        <v>42796.911435185182</v>
      </c>
      <c r="P5821">
        <v>0</v>
      </c>
      <c r="Q5821" t="s">
        <v>97</v>
      </c>
      <c r="R5821" t="s">
        <v>38</v>
      </c>
      <c r="S5821" t="s">
        <v>38</v>
      </c>
      <c r="T5821" s="2">
        <v>42758</v>
      </c>
      <c r="U5821" s="2">
        <v>42684</v>
      </c>
      <c r="V5821" s="2">
        <v>42539</v>
      </c>
      <c r="W5821" s="2">
        <v>42903</v>
      </c>
      <c r="X5821" t="s">
        <v>47</v>
      </c>
      <c r="Y5821" t="str">
        <f>IF(AND(U5821&lt;=W5821,U5821&gt;=V5821),"DENTRO DE VIGENCIA", "FUERA DE VIGENCIA")</f>
        <v>DENTRO DE VIGENCIA</v>
      </c>
      <c r="Z5821" t="str">
        <f>IF(AND((U5821-V5821&lt;=30),((U5821-V5821&gt;=0))),"SI", "NO")</f>
        <v>NO</v>
      </c>
      <c r="AA5821" t="str">
        <f>IF(AND((W5821-U5821&lt;=30),((W5821-U5821&gt;=0))),"SI", "NO")</f>
        <v>NO</v>
      </c>
    </row>
    <row r="5822" spans="1:27" x14ac:dyDescent="0.25">
      <c r="A5822">
        <v>138116</v>
      </c>
      <c r="B5822" t="s">
        <v>65</v>
      </c>
      <c r="C5822" t="s">
        <v>66</v>
      </c>
      <c r="D5822" t="s">
        <v>59</v>
      </c>
      <c r="E5822">
        <v>1</v>
      </c>
      <c r="F5822">
        <v>1</v>
      </c>
      <c r="G5822">
        <v>21</v>
      </c>
      <c r="H5822" t="s">
        <v>35</v>
      </c>
      <c r="I5822">
        <v>4</v>
      </c>
      <c r="J5822" t="s">
        <v>36</v>
      </c>
      <c r="K5822">
        <v>1</v>
      </c>
      <c r="L5822" t="s">
        <v>35</v>
      </c>
      <c r="M5822">
        <v>8</v>
      </c>
      <c r="N5822" t="s">
        <v>35</v>
      </c>
      <c r="O5822" s="1">
        <v>42796.920787037037</v>
      </c>
      <c r="P5822">
        <v>0</v>
      </c>
      <c r="Q5822" t="s">
        <v>50</v>
      </c>
      <c r="R5822" t="s">
        <v>38</v>
      </c>
      <c r="S5822" t="s">
        <v>38</v>
      </c>
      <c r="T5822" s="2">
        <v>42791</v>
      </c>
      <c r="U5822" s="2">
        <v>42791</v>
      </c>
      <c r="V5822" s="2">
        <v>42960</v>
      </c>
      <c r="W5822" s="2">
        <v>42959</v>
      </c>
      <c r="X5822" t="s">
        <v>61</v>
      </c>
      <c r="Y5822" t="str">
        <f>IF(AND(U5822&lt;=W5822,U5822&gt;=V5822),"DENTRO DE VIGENCIA", "FUERA DE VIGENCIA")</f>
        <v>FUERA DE VIGENCIA</v>
      </c>
      <c r="Z5822" t="str">
        <f>IF(AND((U5822-V5822&lt;=30),((U5822-V5822&gt;=0))),"SI", "NO")</f>
        <v>NO</v>
      </c>
      <c r="AA5822" t="str">
        <f>IF(AND((W5822-U5822&lt;=30),((W5822-U5822&gt;=0))),"SI", "NO")</f>
        <v>NO</v>
      </c>
    </row>
    <row r="5823" spans="1:27" x14ac:dyDescent="0.25">
      <c r="A5823">
        <v>138117</v>
      </c>
      <c r="B5823" t="s">
        <v>114</v>
      </c>
      <c r="C5823" t="s">
        <v>66</v>
      </c>
      <c r="D5823" t="s">
        <v>59</v>
      </c>
      <c r="E5823">
        <v>1</v>
      </c>
      <c r="F5823">
        <v>1</v>
      </c>
      <c r="G5823">
        <v>24</v>
      </c>
      <c r="H5823" t="s">
        <v>35</v>
      </c>
      <c r="I5823">
        <v>4</v>
      </c>
      <c r="J5823" t="s">
        <v>36</v>
      </c>
      <c r="K5823">
        <v>1</v>
      </c>
      <c r="L5823" t="s">
        <v>35</v>
      </c>
      <c r="M5823">
        <v>8</v>
      </c>
      <c r="N5823" t="s">
        <v>35</v>
      </c>
      <c r="O5823" s="1">
        <v>42796.931076388886</v>
      </c>
      <c r="P5823">
        <v>0</v>
      </c>
      <c r="Q5823" t="s">
        <v>97</v>
      </c>
      <c r="R5823" t="s">
        <v>38</v>
      </c>
      <c r="S5823" t="s">
        <v>38</v>
      </c>
      <c r="T5823" s="2">
        <v>42758</v>
      </c>
      <c r="U5823" s="2">
        <v>42646</v>
      </c>
      <c r="V5823" s="2">
        <v>42616</v>
      </c>
      <c r="W5823" s="2">
        <v>42980</v>
      </c>
      <c r="X5823" t="s">
        <v>47</v>
      </c>
      <c r="Y5823" t="str">
        <f>IF(AND(U5823&lt;=W5823,U5823&gt;=V5823),"DENTRO DE VIGENCIA", "FUERA DE VIGENCIA")</f>
        <v>DENTRO DE VIGENCIA</v>
      </c>
      <c r="Z5823" t="str">
        <f>IF(AND((U5823-V5823&lt;=30),((U5823-V5823&gt;=0))),"SI", "NO")</f>
        <v>SI</v>
      </c>
      <c r="AA5823" t="str">
        <f>IF(AND((W5823-U5823&lt;=30),((W5823-U5823&gt;=0))),"SI", "NO")</f>
        <v>NO</v>
      </c>
    </row>
    <row r="5824" spans="1:27" x14ac:dyDescent="0.25">
      <c r="A5824">
        <v>138118</v>
      </c>
      <c r="B5824" t="s">
        <v>65</v>
      </c>
      <c r="C5824" t="s">
        <v>66</v>
      </c>
      <c r="D5824" t="s">
        <v>59</v>
      </c>
      <c r="E5824">
        <v>1</v>
      </c>
      <c r="F5824">
        <v>1</v>
      </c>
      <c r="G5824">
        <v>19</v>
      </c>
      <c r="H5824" t="s">
        <v>36</v>
      </c>
      <c r="I5824">
        <v>4</v>
      </c>
      <c r="J5824" t="s">
        <v>36</v>
      </c>
      <c r="K5824">
        <v>1</v>
      </c>
      <c r="L5824" t="s">
        <v>35</v>
      </c>
      <c r="M5824">
        <v>8</v>
      </c>
      <c r="N5824" t="s">
        <v>35</v>
      </c>
      <c r="O5824" s="1">
        <v>42796.940648148149</v>
      </c>
      <c r="P5824">
        <v>0</v>
      </c>
      <c r="Q5824" t="s">
        <v>60</v>
      </c>
      <c r="R5824" t="s">
        <v>38</v>
      </c>
      <c r="S5824" t="s">
        <v>38</v>
      </c>
      <c r="T5824" s="2">
        <v>42789</v>
      </c>
      <c r="U5824" s="2">
        <v>42789</v>
      </c>
      <c r="V5824" s="2">
        <v>42567</v>
      </c>
      <c r="W5824" s="2">
        <v>42931</v>
      </c>
      <c r="X5824" t="s">
        <v>61</v>
      </c>
      <c r="Y5824" t="str">
        <f>IF(AND(U5824&lt;=W5824,U5824&gt;=V5824),"DENTRO DE VIGENCIA", "FUERA DE VIGENCIA")</f>
        <v>DENTRO DE VIGENCIA</v>
      </c>
      <c r="Z5824" t="str">
        <f>IF(AND((U5824-V5824&lt;=30),((U5824-V5824&gt;=0))),"SI", "NO")</f>
        <v>NO</v>
      </c>
      <c r="AA5824" t="str">
        <f>IF(AND((W5824-U5824&lt;=30),((W5824-U5824&gt;=0))),"SI", "NO")</f>
        <v>NO</v>
      </c>
    </row>
    <row r="5825" spans="1:27" x14ac:dyDescent="0.25">
      <c r="A5825">
        <v>138119</v>
      </c>
      <c r="B5825" t="s">
        <v>65</v>
      </c>
      <c r="C5825" t="s">
        <v>66</v>
      </c>
      <c r="D5825" t="s">
        <v>59</v>
      </c>
      <c r="E5825">
        <v>1</v>
      </c>
      <c r="F5825">
        <v>1</v>
      </c>
      <c r="G5825">
        <v>27</v>
      </c>
      <c r="H5825" t="s">
        <v>36</v>
      </c>
      <c r="I5825">
        <v>4</v>
      </c>
      <c r="J5825" t="s">
        <v>36</v>
      </c>
      <c r="K5825">
        <v>1</v>
      </c>
      <c r="L5825" t="s">
        <v>36</v>
      </c>
      <c r="M5825">
        <v>8</v>
      </c>
      <c r="N5825" t="s">
        <v>35</v>
      </c>
      <c r="O5825" s="1">
        <v>42796.94935185185</v>
      </c>
      <c r="P5825">
        <v>0</v>
      </c>
      <c r="Q5825" t="s">
        <v>50</v>
      </c>
      <c r="R5825" t="s">
        <v>38</v>
      </c>
      <c r="S5825" t="s">
        <v>38</v>
      </c>
      <c r="T5825" s="2">
        <v>42789</v>
      </c>
      <c r="U5825" s="2">
        <v>42787</v>
      </c>
      <c r="V5825" s="2">
        <v>42610</v>
      </c>
      <c r="W5825" s="2">
        <v>42975</v>
      </c>
      <c r="X5825" t="s">
        <v>39</v>
      </c>
      <c r="Y5825" t="str">
        <f>IF(AND(U5825&lt;=W5825,U5825&gt;=V5825),"DENTRO DE VIGENCIA", "FUERA DE VIGENCIA")</f>
        <v>DENTRO DE VIGENCIA</v>
      </c>
      <c r="Z5825" t="str">
        <f>IF(AND((U5825-V5825&lt;=30),((U5825-V5825&gt;=0))),"SI", "NO")</f>
        <v>NO</v>
      </c>
      <c r="AA5825" t="str">
        <f>IF(AND((W5825-U5825&lt;=30),((W5825-U5825&gt;=0))),"SI", "NO")</f>
        <v>NO</v>
      </c>
    </row>
    <row r="5826" spans="1:27" x14ac:dyDescent="0.25">
      <c r="A5826">
        <v>138120</v>
      </c>
      <c r="B5826" t="s">
        <v>78</v>
      </c>
      <c r="C5826" t="s">
        <v>79</v>
      </c>
      <c r="D5826" t="s">
        <v>80</v>
      </c>
      <c r="E5826">
        <v>1</v>
      </c>
      <c r="F5826">
        <v>1</v>
      </c>
      <c r="G5826">
        <v>21</v>
      </c>
      <c r="H5826" t="s">
        <v>35</v>
      </c>
      <c r="I5826">
        <v>4</v>
      </c>
      <c r="J5826" t="s">
        <v>36</v>
      </c>
      <c r="K5826">
        <v>1</v>
      </c>
      <c r="L5826" t="s">
        <v>35</v>
      </c>
      <c r="M5826">
        <v>8</v>
      </c>
      <c r="N5826" t="s">
        <v>35</v>
      </c>
      <c r="O5826" s="1">
        <v>42797.45008101852</v>
      </c>
      <c r="P5826">
        <v>1</v>
      </c>
      <c r="Q5826" t="s">
        <v>70</v>
      </c>
      <c r="R5826" t="s">
        <v>38</v>
      </c>
      <c r="S5826" t="s">
        <v>38</v>
      </c>
      <c r="T5826" s="2">
        <v>42790</v>
      </c>
      <c r="U5826" s="2">
        <v>42599</v>
      </c>
      <c r="V5826" s="2">
        <v>42592</v>
      </c>
      <c r="W5826" s="2">
        <v>42591</v>
      </c>
      <c r="X5826" t="s">
        <v>47</v>
      </c>
      <c r="Y5826" t="str">
        <f>IF(AND(U5826&lt;=W5826,U5826&gt;=V5826),"DENTRO DE VIGENCIA", "FUERA DE VIGENCIA")</f>
        <v>FUERA DE VIGENCIA</v>
      </c>
      <c r="Z5826" t="str">
        <f>IF(AND((U5826-V5826&lt;=30),((U5826-V5826&gt;=0))),"SI", "NO")</f>
        <v>SI</v>
      </c>
      <c r="AA5826" t="str">
        <f>IF(AND((W5826-U5826&lt;=30),((W5826-U5826&gt;=0))),"SI", "NO")</f>
        <v>NO</v>
      </c>
    </row>
    <row r="5827" spans="1:27" x14ac:dyDescent="0.25">
      <c r="A5827">
        <v>138121</v>
      </c>
      <c r="B5827" t="s">
        <v>58</v>
      </c>
      <c r="C5827" t="s">
        <v>58</v>
      </c>
      <c r="D5827" t="s">
        <v>59</v>
      </c>
      <c r="E5827">
        <v>6</v>
      </c>
      <c r="F5827">
        <v>1</v>
      </c>
      <c r="G5827">
        <v>62</v>
      </c>
      <c r="H5827" t="s">
        <v>35</v>
      </c>
      <c r="I5827">
        <v>1102</v>
      </c>
      <c r="J5827" t="s">
        <v>36</v>
      </c>
      <c r="K5827">
        <v>3</v>
      </c>
      <c r="L5827" t="s">
        <v>35</v>
      </c>
      <c r="M5827">
        <v>8</v>
      </c>
      <c r="N5827" t="s">
        <v>35</v>
      </c>
      <c r="O5827" s="1">
        <v>42797.452997685185</v>
      </c>
      <c r="P5827">
        <v>0</v>
      </c>
      <c r="Q5827" t="s">
        <v>70</v>
      </c>
      <c r="R5827" t="s">
        <v>38</v>
      </c>
      <c r="S5827" t="s">
        <v>38</v>
      </c>
      <c r="T5827" s="2">
        <v>42786</v>
      </c>
      <c r="U5827" s="2">
        <v>42781</v>
      </c>
      <c r="V5827" s="2">
        <v>42635</v>
      </c>
      <c r="W5827" s="2">
        <v>42999</v>
      </c>
      <c r="X5827" t="s">
        <v>39</v>
      </c>
      <c r="Y5827" t="str">
        <f>IF(AND(U5827&lt;=W5827,U5827&gt;=V5827),"DENTRO DE VIGENCIA", "FUERA DE VIGENCIA")</f>
        <v>DENTRO DE VIGENCIA</v>
      </c>
      <c r="Z5827" t="str">
        <f>IF(AND((U5827-V5827&lt;=30),((U5827-V5827&gt;=0))),"SI", "NO")</f>
        <v>NO</v>
      </c>
      <c r="AA5827" t="str">
        <f>IF(AND((W5827-U5827&lt;=30),((W5827-U5827&gt;=0))),"SI", "NO")</f>
        <v>NO</v>
      </c>
    </row>
    <row r="5828" spans="1:27" x14ac:dyDescent="0.25">
      <c r="A5828">
        <v>138122</v>
      </c>
      <c r="B5828" t="s">
        <v>58</v>
      </c>
      <c r="C5828" t="s">
        <v>58</v>
      </c>
      <c r="D5828" t="s">
        <v>59</v>
      </c>
      <c r="E5828">
        <v>3</v>
      </c>
      <c r="F5828">
        <v>1</v>
      </c>
      <c r="G5828">
        <v>23</v>
      </c>
      <c r="H5828" t="s">
        <v>35</v>
      </c>
      <c r="I5828">
        <v>1102</v>
      </c>
      <c r="J5828" t="s">
        <v>36</v>
      </c>
      <c r="K5828">
        <v>4</v>
      </c>
      <c r="L5828" t="s">
        <v>36</v>
      </c>
      <c r="M5828">
        <v>8</v>
      </c>
      <c r="N5828" t="s">
        <v>35</v>
      </c>
      <c r="O5828" s="1">
        <v>42797.464641203704</v>
      </c>
      <c r="P5828">
        <v>0</v>
      </c>
      <c r="Q5828" t="s">
        <v>70</v>
      </c>
      <c r="R5828" t="s">
        <v>38</v>
      </c>
      <c r="S5828" t="s">
        <v>38</v>
      </c>
      <c r="T5828" s="2">
        <v>42793</v>
      </c>
      <c r="U5828" s="2">
        <v>42789</v>
      </c>
      <c r="V5828" s="2">
        <v>42491</v>
      </c>
      <c r="W5828" s="2">
        <v>42855</v>
      </c>
      <c r="X5828" t="s">
        <v>39</v>
      </c>
      <c r="Y5828" t="str">
        <f>IF(AND(U5828&lt;=W5828,U5828&gt;=V5828),"DENTRO DE VIGENCIA", "FUERA DE VIGENCIA")</f>
        <v>DENTRO DE VIGENCIA</v>
      </c>
      <c r="Z5828" t="str">
        <f>IF(AND((U5828-V5828&lt;=30),((U5828-V5828&gt;=0))),"SI", "NO")</f>
        <v>NO</v>
      </c>
      <c r="AA5828" t="str">
        <f>IF(AND((W5828-U5828&lt;=30),((W5828-U5828&gt;=0))),"SI", "NO")</f>
        <v>NO</v>
      </c>
    </row>
    <row r="5829" spans="1:27" x14ac:dyDescent="0.25">
      <c r="A5829">
        <v>138123</v>
      </c>
      <c r="B5829" t="s">
        <v>58</v>
      </c>
      <c r="C5829" t="s">
        <v>58</v>
      </c>
      <c r="D5829" t="s">
        <v>59</v>
      </c>
      <c r="E5829">
        <v>9</v>
      </c>
      <c r="F5829">
        <v>1</v>
      </c>
      <c r="G5829">
        <v>25</v>
      </c>
      <c r="H5829" t="s">
        <v>35</v>
      </c>
      <c r="I5829">
        <v>4</v>
      </c>
      <c r="J5829" t="s">
        <v>36</v>
      </c>
      <c r="K5829">
        <v>1</v>
      </c>
      <c r="L5829" t="s">
        <v>35</v>
      </c>
      <c r="M5829">
        <v>8</v>
      </c>
      <c r="N5829" t="s">
        <v>35</v>
      </c>
      <c r="O5829" s="1">
        <v>42797.47079861111</v>
      </c>
      <c r="P5829">
        <v>0</v>
      </c>
      <c r="Q5829" t="s">
        <v>70</v>
      </c>
      <c r="R5829" t="s">
        <v>38</v>
      </c>
      <c r="S5829" t="s">
        <v>38</v>
      </c>
      <c r="T5829" s="2">
        <v>42793</v>
      </c>
      <c r="U5829" s="2">
        <v>42789</v>
      </c>
      <c r="V5829" s="2">
        <v>42681</v>
      </c>
      <c r="W5829" s="2">
        <v>43045</v>
      </c>
      <c r="X5829" t="s">
        <v>39</v>
      </c>
      <c r="Y5829" t="str">
        <f>IF(AND(U5829&lt;=W5829,U5829&gt;=V5829),"DENTRO DE VIGENCIA", "FUERA DE VIGENCIA")</f>
        <v>DENTRO DE VIGENCIA</v>
      </c>
      <c r="Z5829" t="str">
        <f>IF(AND((U5829-V5829&lt;=30),((U5829-V5829&gt;=0))),"SI", "NO")</f>
        <v>NO</v>
      </c>
      <c r="AA5829" t="str">
        <f>IF(AND((W5829-U5829&lt;=30),((W5829-U5829&gt;=0))),"SI", "NO")</f>
        <v>NO</v>
      </c>
    </row>
    <row r="5830" spans="1:27" x14ac:dyDescent="0.25">
      <c r="A5830">
        <v>138124</v>
      </c>
      <c r="B5830" t="s">
        <v>67</v>
      </c>
      <c r="C5830" t="s">
        <v>66</v>
      </c>
      <c r="D5830" t="s">
        <v>59</v>
      </c>
      <c r="E5830">
        <v>1</v>
      </c>
      <c r="F5830">
        <v>1</v>
      </c>
      <c r="G5830">
        <v>43</v>
      </c>
      <c r="H5830" t="s">
        <v>36</v>
      </c>
      <c r="I5830">
        <v>4</v>
      </c>
      <c r="J5830" t="s">
        <v>36</v>
      </c>
      <c r="K5830">
        <v>1</v>
      </c>
      <c r="L5830" t="s">
        <v>35</v>
      </c>
      <c r="M5830">
        <v>8</v>
      </c>
      <c r="N5830" t="s">
        <v>35</v>
      </c>
      <c r="O5830" s="1">
        <v>42797.488009259258</v>
      </c>
      <c r="P5830">
        <v>0</v>
      </c>
      <c r="Q5830" t="s">
        <v>37</v>
      </c>
      <c r="R5830" t="s">
        <v>38</v>
      </c>
      <c r="S5830" t="s">
        <v>38</v>
      </c>
      <c r="T5830" s="2">
        <v>42768</v>
      </c>
      <c r="U5830" s="2">
        <v>42750</v>
      </c>
      <c r="V5830" s="2">
        <v>42657</v>
      </c>
      <c r="W5830" s="2">
        <v>43021</v>
      </c>
      <c r="X5830" t="s">
        <v>39</v>
      </c>
      <c r="Y5830" t="str">
        <f>IF(AND(U5830&lt;=W5830,U5830&gt;=V5830),"DENTRO DE VIGENCIA", "FUERA DE VIGENCIA")</f>
        <v>DENTRO DE VIGENCIA</v>
      </c>
      <c r="Z5830" t="str">
        <f>IF(AND((U5830-V5830&lt;=30),((U5830-V5830&gt;=0))),"SI", "NO")</f>
        <v>NO</v>
      </c>
      <c r="AA5830" t="str">
        <f>IF(AND((W5830-U5830&lt;=30),((W5830-U5830&gt;=0))),"SI", "NO")</f>
        <v>NO</v>
      </c>
    </row>
    <row r="5831" spans="1:27" x14ac:dyDescent="0.25">
      <c r="A5831">
        <v>138126</v>
      </c>
      <c r="B5831" t="s">
        <v>73</v>
      </c>
      <c r="C5831" t="s">
        <v>74</v>
      </c>
      <c r="D5831" t="s">
        <v>34</v>
      </c>
      <c r="E5831">
        <v>1</v>
      </c>
      <c r="F5831">
        <v>1</v>
      </c>
      <c r="G5831">
        <v>41</v>
      </c>
      <c r="H5831" t="s">
        <v>35</v>
      </c>
      <c r="I5831">
        <v>4</v>
      </c>
      <c r="J5831" t="s">
        <v>36</v>
      </c>
      <c r="K5831">
        <v>1</v>
      </c>
      <c r="L5831" t="s">
        <v>35</v>
      </c>
      <c r="M5831">
        <v>8</v>
      </c>
      <c r="N5831" t="s">
        <v>35</v>
      </c>
      <c r="O5831" s="1">
        <v>42797.494259259256</v>
      </c>
      <c r="P5831">
        <v>1</v>
      </c>
      <c r="Q5831" t="s">
        <v>37</v>
      </c>
      <c r="R5831" t="s">
        <v>46</v>
      </c>
      <c r="S5831" t="s">
        <v>46</v>
      </c>
      <c r="T5831" s="2">
        <v>42787</v>
      </c>
      <c r="U5831" s="2">
        <v>42613</v>
      </c>
      <c r="V5831" s="2">
        <v>42417</v>
      </c>
      <c r="W5831" s="2">
        <v>42782</v>
      </c>
      <c r="X5831" t="s">
        <v>47</v>
      </c>
      <c r="Y5831" t="str">
        <f>IF(AND(U5831&lt;=W5831,U5831&gt;=V5831),"DENTRO DE VIGENCIA", "FUERA DE VIGENCIA")</f>
        <v>DENTRO DE VIGENCIA</v>
      </c>
      <c r="Z5831" t="str">
        <f>IF(AND((U5831-V5831&lt;=30),((U5831-V5831&gt;=0))),"SI", "NO")</f>
        <v>NO</v>
      </c>
      <c r="AA5831" t="str">
        <f>IF(AND((W5831-U5831&lt;=30),((W5831-U5831&gt;=0))),"SI", "NO")</f>
        <v>NO</v>
      </c>
    </row>
    <row r="5832" spans="1:27" x14ac:dyDescent="0.25">
      <c r="A5832">
        <v>138127</v>
      </c>
      <c r="B5832" t="s">
        <v>77</v>
      </c>
      <c r="C5832" t="s">
        <v>66</v>
      </c>
      <c r="D5832" t="s">
        <v>59</v>
      </c>
      <c r="E5832">
        <v>1</v>
      </c>
      <c r="F5832">
        <v>1</v>
      </c>
      <c r="G5832">
        <v>35</v>
      </c>
      <c r="H5832" t="s">
        <v>35</v>
      </c>
      <c r="I5832">
        <v>4</v>
      </c>
      <c r="J5832" t="s">
        <v>36</v>
      </c>
      <c r="K5832">
        <v>1</v>
      </c>
      <c r="L5832" t="s">
        <v>36</v>
      </c>
      <c r="M5832">
        <v>8</v>
      </c>
      <c r="N5832" t="s">
        <v>35</v>
      </c>
      <c r="O5832" s="1">
        <v>42797.494803240741</v>
      </c>
      <c r="P5832">
        <v>0</v>
      </c>
      <c r="Q5832" t="s">
        <v>70</v>
      </c>
      <c r="R5832" t="s">
        <v>38</v>
      </c>
      <c r="S5832" t="s">
        <v>38</v>
      </c>
      <c r="T5832" s="2">
        <v>42792</v>
      </c>
      <c r="U5832" s="2">
        <v>42791</v>
      </c>
      <c r="V5832" s="2">
        <v>42726</v>
      </c>
      <c r="W5832" s="2">
        <v>43090</v>
      </c>
      <c r="X5832" t="s">
        <v>39</v>
      </c>
      <c r="Y5832" t="str">
        <f>IF(AND(U5832&lt;=W5832,U5832&gt;=V5832),"DENTRO DE VIGENCIA", "FUERA DE VIGENCIA")</f>
        <v>DENTRO DE VIGENCIA</v>
      </c>
      <c r="Z5832" t="str">
        <f>IF(AND((U5832-V5832&lt;=30),((U5832-V5832&gt;=0))),"SI", "NO")</f>
        <v>NO</v>
      </c>
      <c r="AA5832" t="str">
        <f>IF(AND((W5832-U5832&lt;=30),((W5832-U5832&gt;=0))),"SI", "NO")</f>
        <v>NO</v>
      </c>
    </row>
    <row r="5833" spans="1:27" x14ac:dyDescent="0.25">
      <c r="A5833">
        <v>138128</v>
      </c>
      <c r="B5833" t="s">
        <v>58</v>
      </c>
      <c r="C5833" t="s">
        <v>58</v>
      </c>
      <c r="D5833" t="s">
        <v>59</v>
      </c>
      <c r="E5833">
        <v>1</v>
      </c>
      <c r="F5833">
        <v>1</v>
      </c>
      <c r="G5833">
        <v>31</v>
      </c>
      <c r="H5833" t="s">
        <v>35</v>
      </c>
      <c r="I5833">
        <v>4</v>
      </c>
      <c r="J5833" t="s">
        <v>36</v>
      </c>
      <c r="K5833">
        <v>1</v>
      </c>
      <c r="L5833" t="s">
        <v>35</v>
      </c>
      <c r="M5833">
        <v>8</v>
      </c>
      <c r="N5833" t="s">
        <v>35</v>
      </c>
      <c r="O5833" s="1">
        <v>42797.494849537034</v>
      </c>
      <c r="P5833">
        <v>1</v>
      </c>
      <c r="Q5833" t="s">
        <v>60</v>
      </c>
      <c r="R5833" t="s">
        <v>38</v>
      </c>
      <c r="S5833" t="s">
        <v>46</v>
      </c>
      <c r="T5833" s="2">
        <v>42793</v>
      </c>
      <c r="U5833" s="2">
        <v>42739</v>
      </c>
      <c r="V5833" s="2">
        <v>42671</v>
      </c>
      <c r="W5833" s="2">
        <v>43035</v>
      </c>
      <c r="X5833" t="s">
        <v>47</v>
      </c>
      <c r="Y5833" t="str">
        <f>IF(AND(U5833&lt;=W5833,U5833&gt;=V5833),"DENTRO DE VIGENCIA", "FUERA DE VIGENCIA")</f>
        <v>DENTRO DE VIGENCIA</v>
      </c>
      <c r="Z5833" t="str">
        <f>IF(AND((U5833-V5833&lt;=30),((U5833-V5833&gt;=0))),"SI", "NO")</f>
        <v>NO</v>
      </c>
      <c r="AA5833" t="str">
        <f>IF(AND((W5833-U5833&lt;=30),((W5833-U5833&gt;=0))),"SI", "NO")</f>
        <v>NO</v>
      </c>
    </row>
    <row r="5834" spans="1:27" x14ac:dyDescent="0.25">
      <c r="A5834">
        <v>138129</v>
      </c>
      <c r="B5834" t="s">
        <v>77</v>
      </c>
      <c r="C5834" t="s">
        <v>66</v>
      </c>
      <c r="D5834" t="s">
        <v>59</v>
      </c>
      <c r="E5834">
        <v>1</v>
      </c>
      <c r="F5834">
        <v>3</v>
      </c>
      <c r="G5834">
        <v>14</v>
      </c>
      <c r="H5834" t="s">
        <v>35</v>
      </c>
      <c r="I5834">
        <v>4</v>
      </c>
      <c r="J5834" t="s">
        <v>36</v>
      </c>
      <c r="K5834">
        <v>2</v>
      </c>
      <c r="L5834" t="s">
        <v>35</v>
      </c>
      <c r="M5834">
        <v>8</v>
      </c>
      <c r="N5834" t="s">
        <v>35</v>
      </c>
      <c r="O5834" s="1">
        <v>42797.502060185187</v>
      </c>
      <c r="P5834">
        <v>0</v>
      </c>
      <c r="Q5834" t="s">
        <v>70</v>
      </c>
      <c r="R5834" t="s">
        <v>38</v>
      </c>
      <c r="S5834" t="s">
        <v>46</v>
      </c>
      <c r="T5834" s="2">
        <v>42792</v>
      </c>
      <c r="U5834" s="2">
        <v>42790</v>
      </c>
      <c r="V5834" s="2">
        <v>42777</v>
      </c>
      <c r="W5834" s="2">
        <v>43141</v>
      </c>
      <c r="X5834" t="s">
        <v>39</v>
      </c>
      <c r="Y5834" t="str">
        <f>IF(AND(U5834&lt;=W5834,U5834&gt;=V5834),"DENTRO DE VIGENCIA", "FUERA DE VIGENCIA")</f>
        <v>DENTRO DE VIGENCIA</v>
      </c>
      <c r="Z5834" t="str">
        <f>IF(AND((U5834-V5834&lt;=30),((U5834-V5834&gt;=0))),"SI", "NO")</f>
        <v>SI</v>
      </c>
      <c r="AA5834" t="str">
        <f>IF(AND((W5834-U5834&lt;=30),((W5834-U5834&gt;=0))),"SI", "NO")</f>
        <v>NO</v>
      </c>
    </row>
    <row r="5835" spans="1:27" x14ac:dyDescent="0.25">
      <c r="A5835">
        <v>138130</v>
      </c>
      <c r="B5835" t="s">
        <v>77</v>
      </c>
      <c r="C5835" t="s">
        <v>66</v>
      </c>
      <c r="D5835" t="s">
        <v>59</v>
      </c>
      <c r="E5835">
        <v>1</v>
      </c>
      <c r="F5835">
        <v>1</v>
      </c>
      <c r="G5835">
        <v>25</v>
      </c>
      <c r="H5835" t="s">
        <v>35</v>
      </c>
      <c r="I5835">
        <v>4</v>
      </c>
      <c r="J5835" t="s">
        <v>36</v>
      </c>
      <c r="K5835">
        <v>1</v>
      </c>
      <c r="L5835" t="s">
        <v>35</v>
      </c>
      <c r="M5835">
        <v>8</v>
      </c>
      <c r="N5835" t="s">
        <v>35</v>
      </c>
      <c r="O5835" s="1">
        <v>42797.507048611114</v>
      </c>
      <c r="P5835">
        <v>0</v>
      </c>
      <c r="Q5835" t="s">
        <v>70</v>
      </c>
      <c r="R5835" t="s">
        <v>38</v>
      </c>
      <c r="S5835" t="s">
        <v>46</v>
      </c>
      <c r="T5835" s="2">
        <v>42792</v>
      </c>
      <c r="U5835" s="2">
        <v>42790</v>
      </c>
      <c r="V5835" s="2">
        <v>42777</v>
      </c>
      <c r="W5835" s="2">
        <v>43141</v>
      </c>
      <c r="X5835" t="s">
        <v>39</v>
      </c>
      <c r="Y5835" t="str">
        <f>IF(AND(U5835&lt;=W5835,U5835&gt;=V5835),"DENTRO DE VIGENCIA", "FUERA DE VIGENCIA")</f>
        <v>DENTRO DE VIGENCIA</v>
      </c>
      <c r="Z5835" t="str">
        <f>IF(AND((U5835-V5835&lt;=30),((U5835-V5835&gt;=0))),"SI", "NO")</f>
        <v>SI</v>
      </c>
      <c r="AA5835" t="str">
        <f>IF(AND((W5835-U5835&lt;=30),((W5835-U5835&gt;=0))),"SI", "NO")</f>
        <v>NO</v>
      </c>
    </row>
    <row r="5836" spans="1:27" x14ac:dyDescent="0.25">
      <c r="A5836">
        <v>138131</v>
      </c>
      <c r="B5836" t="s">
        <v>65</v>
      </c>
      <c r="C5836" t="s">
        <v>66</v>
      </c>
      <c r="D5836" t="s">
        <v>59</v>
      </c>
      <c r="E5836">
        <v>1</v>
      </c>
      <c r="F5836">
        <v>1</v>
      </c>
      <c r="G5836">
        <v>27</v>
      </c>
      <c r="H5836" t="s">
        <v>35</v>
      </c>
      <c r="I5836">
        <v>1102</v>
      </c>
      <c r="J5836" t="s">
        <v>36</v>
      </c>
      <c r="K5836">
        <v>1</v>
      </c>
      <c r="L5836" t="s">
        <v>35</v>
      </c>
      <c r="M5836">
        <v>8</v>
      </c>
      <c r="N5836" t="s">
        <v>35</v>
      </c>
      <c r="O5836" s="1">
        <v>42797.513101851851</v>
      </c>
      <c r="P5836">
        <v>0</v>
      </c>
      <c r="Q5836" t="s">
        <v>37</v>
      </c>
      <c r="R5836" t="s">
        <v>38</v>
      </c>
      <c r="S5836" t="s">
        <v>38</v>
      </c>
      <c r="T5836" s="2">
        <v>42793</v>
      </c>
      <c r="U5836" s="2">
        <v>42793</v>
      </c>
      <c r="V5836" s="2">
        <v>42479</v>
      </c>
      <c r="W5836" s="2">
        <v>42843</v>
      </c>
      <c r="X5836" t="s">
        <v>61</v>
      </c>
      <c r="Y5836" t="str">
        <f>IF(AND(U5836&lt;=W5836,U5836&gt;=V5836),"DENTRO DE VIGENCIA", "FUERA DE VIGENCIA")</f>
        <v>DENTRO DE VIGENCIA</v>
      </c>
      <c r="Z5836" t="str">
        <f>IF(AND((U5836-V5836&lt;=30),((U5836-V5836&gt;=0))),"SI", "NO")</f>
        <v>NO</v>
      </c>
      <c r="AA5836" t="str">
        <f>IF(AND((W5836-U5836&lt;=30),((W5836-U5836&gt;=0))),"SI", "NO")</f>
        <v>NO</v>
      </c>
    </row>
    <row r="5837" spans="1:27" x14ac:dyDescent="0.25">
      <c r="A5837">
        <v>138132</v>
      </c>
      <c r="B5837" t="s">
        <v>77</v>
      </c>
      <c r="C5837" t="s">
        <v>66</v>
      </c>
      <c r="D5837" t="s">
        <v>59</v>
      </c>
      <c r="E5837">
        <v>1</v>
      </c>
      <c r="F5837">
        <v>1</v>
      </c>
      <c r="G5837">
        <v>20</v>
      </c>
      <c r="H5837" t="s">
        <v>35</v>
      </c>
      <c r="I5837">
        <v>4</v>
      </c>
      <c r="J5837" t="s">
        <v>36</v>
      </c>
      <c r="K5837">
        <v>1</v>
      </c>
      <c r="L5837" t="s">
        <v>36</v>
      </c>
      <c r="M5837">
        <v>8</v>
      </c>
      <c r="N5837" t="s">
        <v>35</v>
      </c>
      <c r="O5837" s="1">
        <v>42797.520277777781</v>
      </c>
      <c r="P5837">
        <v>0</v>
      </c>
      <c r="Q5837" t="s">
        <v>70</v>
      </c>
      <c r="R5837" t="s">
        <v>46</v>
      </c>
      <c r="S5837" t="s">
        <v>46</v>
      </c>
      <c r="T5837" s="2">
        <v>42793</v>
      </c>
      <c r="U5837" s="2">
        <v>42792</v>
      </c>
      <c r="V5837" s="2">
        <v>42733</v>
      </c>
      <c r="W5837" s="2">
        <v>43097</v>
      </c>
      <c r="X5837" t="s">
        <v>39</v>
      </c>
      <c r="Y5837" t="str">
        <f>IF(AND(U5837&lt;=W5837,U5837&gt;=V5837),"DENTRO DE VIGENCIA", "FUERA DE VIGENCIA")</f>
        <v>DENTRO DE VIGENCIA</v>
      </c>
      <c r="Z5837" t="str">
        <f>IF(AND((U5837-V5837&lt;=30),((U5837-V5837&gt;=0))),"SI", "NO")</f>
        <v>NO</v>
      </c>
      <c r="AA5837" t="str">
        <f>IF(AND((W5837-U5837&lt;=30),((W5837-U5837&gt;=0))),"SI", "NO")</f>
        <v>NO</v>
      </c>
    </row>
    <row r="5838" spans="1:27" x14ac:dyDescent="0.25">
      <c r="A5838">
        <v>138133</v>
      </c>
      <c r="B5838" t="s">
        <v>77</v>
      </c>
      <c r="C5838" t="s">
        <v>66</v>
      </c>
      <c r="D5838" t="s">
        <v>59</v>
      </c>
      <c r="E5838">
        <v>1</v>
      </c>
      <c r="F5838">
        <v>1</v>
      </c>
      <c r="G5838">
        <v>19</v>
      </c>
      <c r="H5838" t="s">
        <v>36</v>
      </c>
      <c r="I5838">
        <v>4</v>
      </c>
      <c r="J5838" t="s">
        <v>36</v>
      </c>
      <c r="K5838">
        <v>2</v>
      </c>
      <c r="L5838" t="s">
        <v>36</v>
      </c>
      <c r="M5838">
        <v>8</v>
      </c>
      <c r="N5838" t="s">
        <v>35</v>
      </c>
      <c r="O5838" s="1">
        <v>42797.530370370368</v>
      </c>
      <c r="P5838">
        <v>0</v>
      </c>
      <c r="Q5838" t="s">
        <v>70</v>
      </c>
      <c r="R5838" t="s">
        <v>46</v>
      </c>
      <c r="S5838" t="s">
        <v>46</v>
      </c>
      <c r="T5838" s="2">
        <v>42793</v>
      </c>
      <c r="U5838" s="2">
        <v>42792</v>
      </c>
      <c r="V5838" s="2">
        <v>42733</v>
      </c>
      <c r="W5838" s="2">
        <v>43097</v>
      </c>
      <c r="X5838" t="s">
        <v>39</v>
      </c>
      <c r="Y5838" t="str">
        <f>IF(AND(U5838&lt;=W5838,U5838&gt;=V5838),"DENTRO DE VIGENCIA", "FUERA DE VIGENCIA")</f>
        <v>DENTRO DE VIGENCIA</v>
      </c>
      <c r="Z5838" t="str">
        <f>IF(AND((U5838-V5838&lt;=30),((U5838-V5838&gt;=0))),"SI", "NO")</f>
        <v>NO</v>
      </c>
      <c r="AA5838" t="str">
        <f>IF(AND((W5838-U5838&lt;=30),((W5838-U5838&gt;=0))),"SI", "NO")</f>
        <v>NO</v>
      </c>
    </row>
    <row r="5839" spans="1:27" x14ac:dyDescent="0.25">
      <c r="A5839">
        <v>138134</v>
      </c>
      <c r="B5839" t="s">
        <v>77</v>
      </c>
      <c r="C5839" t="s">
        <v>66</v>
      </c>
      <c r="D5839" t="s">
        <v>59</v>
      </c>
      <c r="E5839">
        <v>1</v>
      </c>
      <c r="F5839">
        <v>1</v>
      </c>
      <c r="G5839">
        <v>52</v>
      </c>
      <c r="H5839" t="s">
        <v>36</v>
      </c>
      <c r="I5839">
        <v>4</v>
      </c>
      <c r="J5839" t="s">
        <v>36</v>
      </c>
      <c r="K5839">
        <v>2</v>
      </c>
      <c r="L5839" t="s">
        <v>36</v>
      </c>
      <c r="M5839">
        <v>8</v>
      </c>
      <c r="N5839" t="s">
        <v>35</v>
      </c>
      <c r="O5839" s="1">
        <v>42797.540891203702</v>
      </c>
      <c r="P5839">
        <v>0</v>
      </c>
      <c r="Q5839" t="s">
        <v>70</v>
      </c>
      <c r="R5839" t="s">
        <v>46</v>
      </c>
      <c r="S5839" t="s">
        <v>46</v>
      </c>
      <c r="T5839" s="2">
        <v>42793</v>
      </c>
      <c r="U5839" s="2">
        <v>42791</v>
      </c>
      <c r="V5839" s="2">
        <v>42546</v>
      </c>
      <c r="W5839" s="2">
        <v>42910</v>
      </c>
      <c r="X5839" t="s">
        <v>39</v>
      </c>
      <c r="Y5839" t="str">
        <f>IF(AND(U5839&lt;=W5839,U5839&gt;=V5839),"DENTRO DE VIGENCIA", "FUERA DE VIGENCIA")</f>
        <v>DENTRO DE VIGENCIA</v>
      </c>
      <c r="Z5839" t="str">
        <f>IF(AND((U5839-V5839&lt;=30),((U5839-V5839&gt;=0))),"SI", "NO")</f>
        <v>NO</v>
      </c>
      <c r="AA5839" t="str">
        <f>IF(AND((W5839-U5839&lt;=30),((W5839-U5839&gt;=0))),"SI", "NO")</f>
        <v>NO</v>
      </c>
    </row>
    <row r="5840" spans="1:27" x14ac:dyDescent="0.25">
      <c r="A5840">
        <v>138135</v>
      </c>
      <c r="B5840" t="s">
        <v>65</v>
      </c>
      <c r="C5840" t="s">
        <v>66</v>
      </c>
      <c r="D5840" t="s">
        <v>59</v>
      </c>
      <c r="E5840">
        <v>9</v>
      </c>
      <c r="F5840">
        <v>1</v>
      </c>
      <c r="G5840">
        <v>31</v>
      </c>
      <c r="H5840" t="s">
        <v>36</v>
      </c>
      <c r="I5840">
        <v>4</v>
      </c>
      <c r="J5840" t="s">
        <v>36</v>
      </c>
      <c r="K5840">
        <v>2</v>
      </c>
      <c r="L5840" t="s">
        <v>36</v>
      </c>
      <c r="M5840">
        <v>8</v>
      </c>
      <c r="N5840" t="s">
        <v>35</v>
      </c>
      <c r="O5840" s="1">
        <v>42797.567337962966</v>
      </c>
      <c r="P5840">
        <v>0</v>
      </c>
      <c r="Q5840" t="s">
        <v>60</v>
      </c>
      <c r="R5840" t="s">
        <v>38</v>
      </c>
      <c r="S5840" t="s">
        <v>46</v>
      </c>
      <c r="T5840" s="2">
        <v>42796</v>
      </c>
      <c r="U5840" s="2">
        <v>42622</v>
      </c>
      <c r="V5840" s="2">
        <v>42595</v>
      </c>
      <c r="W5840" s="2">
        <v>42959</v>
      </c>
      <c r="X5840" t="s">
        <v>47</v>
      </c>
      <c r="Y5840" t="str">
        <f>IF(AND(U5840&lt;=W5840,U5840&gt;=V5840),"DENTRO DE VIGENCIA", "FUERA DE VIGENCIA")</f>
        <v>DENTRO DE VIGENCIA</v>
      </c>
      <c r="Z5840" t="str">
        <f>IF(AND((U5840-V5840&lt;=30),((U5840-V5840&gt;=0))),"SI", "NO")</f>
        <v>SI</v>
      </c>
      <c r="AA5840" t="str">
        <f>IF(AND((W5840-U5840&lt;=30),((W5840-U5840&gt;=0))),"SI", "NO")</f>
        <v>NO</v>
      </c>
    </row>
    <row r="5841" spans="1:27" x14ac:dyDescent="0.25">
      <c r="A5841">
        <v>138136</v>
      </c>
      <c r="B5841" t="s">
        <v>73</v>
      </c>
      <c r="C5841" t="s">
        <v>74</v>
      </c>
      <c r="D5841" t="s">
        <v>34</v>
      </c>
      <c r="E5841">
        <v>1</v>
      </c>
      <c r="F5841">
        <v>1</v>
      </c>
      <c r="G5841">
        <v>54</v>
      </c>
      <c r="H5841" t="s">
        <v>35</v>
      </c>
      <c r="I5841">
        <v>4</v>
      </c>
      <c r="J5841" t="s">
        <v>36</v>
      </c>
      <c r="K5841">
        <v>2</v>
      </c>
      <c r="L5841" t="s">
        <v>35</v>
      </c>
      <c r="M5841">
        <v>8</v>
      </c>
      <c r="N5841" t="s">
        <v>35</v>
      </c>
      <c r="O5841" s="1">
        <v>42797.57708333333</v>
      </c>
      <c r="P5841">
        <v>1</v>
      </c>
      <c r="Q5841" t="s">
        <v>37</v>
      </c>
      <c r="R5841" t="s">
        <v>46</v>
      </c>
      <c r="S5841" t="s">
        <v>38</v>
      </c>
      <c r="T5841" s="2">
        <v>42759</v>
      </c>
      <c r="U5841" s="2">
        <v>42722</v>
      </c>
      <c r="V5841" s="2">
        <v>42669</v>
      </c>
      <c r="W5841" s="2">
        <v>43033</v>
      </c>
      <c r="X5841" t="s">
        <v>47</v>
      </c>
      <c r="Y5841" t="str">
        <f>IF(AND(U5841&lt;=W5841,U5841&gt;=V5841),"DENTRO DE VIGENCIA", "FUERA DE VIGENCIA")</f>
        <v>DENTRO DE VIGENCIA</v>
      </c>
      <c r="Z5841" t="str">
        <f>IF(AND((U5841-V5841&lt;=30),((U5841-V5841&gt;=0))),"SI", "NO")</f>
        <v>NO</v>
      </c>
      <c r="AA5841" t="str">
        <f>IF(AND((W5841-U5841&lt;=30),((W5841-U5841&gt;=0))),"SI", "NO")</f>
        <v>NO</v>
      </c>
    </row>
    <row r="5842" spans="1:27" x14ac:dyDescent="0.25">
      <c r="A5842">
        <v>138137</v>
      </c>
      <c r="B5842" t="s">
        <v>78</v>
      </c>
      <c r="C5842" t="s">
        <v>79</v>
      </c>
      <c r="D5842" t="s">
        <v>80</v>
      </c>
      <c r="E5842">
        <v>1</v>
      </c>
      <c r="F5842">
        <v>1</v>
      </c>
      <c r="G5842">
        <v>32</v>
      </c>
      <c r="H5842" t="s">
        <v>35</v>
      </c>
      <c r="I5842">
        <v>4</v>
      </c>
      <c r="J5842" t="s">
        <v>36</v>
      </c>
      <c r="K5842">
        <v>1</v>
      </c>
      <c r="L5842" t="s">
        <v>35</v>
      </c>
      <c r="M5842">
        <v>21</v>
      </c>
      <c r="N5842" t="s">
        <v>36</v>
      </c>
      <c r="O5842" s="1">
        <v>42797.586689814816</v>
      </c>
      <c r="P5842">
        <v>1</v>
      </c>
      <c r="Q5842" t="s">
        <v>70</v>
      </c>
      <c r="R5842" t="s">
        <v>38</v>
      </c>
      <c r="S5842" t="s">
        <v>38</v>
      </c>
      <c r="T5842" s="2">
        <v>42790</v>
      </c>
      <c r="U5842" s="2">
        <v>42647</v>
      </c>
      <c r="V5842" s="2">
        <v>42627</v>
      </c>
      <c r="W5842" s="2">
        <v>42626</v>
      </c>
      <c r="X5842" t="s">
        <v>47</v>
      </c>
      <c r="Y5842" t="str">
        <f>IF(AND(U5842&lt;=W5842,U5842&gt;=V5842),"DENTRO DE VIGENCIA", "FUERA DE VIGENCIA")</f>
        <v>FUERA DE VIGENCIA</v>
      </c>
      <c r="Z5842" t="str">
        <f>IF(AND((U5842-V5842&lt;=30),((U5842-V5842&gt;=0))),"SI", "NO")</f>
        <v>SI</v>
      </c>
      <c r="AA5842" t="str">
        <f>IF(AND((W5842-U5842&lt;=30),((W5842-U5842&gt;=0))),"SI", "NO")</f>
        <v>NO</v>
      </c>
    </row>
    <row r="5843" spans="1:27" x14ac:dyDescent="0.25">
      <c r="A5843">
        <v>138138</v>
      </c>
      <c r="B5843" t="s">
        <v>77</v>
      </c>
      <c r="C5843" t="s">
        <v>66</v>
      </c>
      <c r="D5843" t="s">
        <v>59</v>
      </c>
      <c r="E5843">
        <v>1</v>
      </c>
      <c r="F5843">
        <v>1</v>
      </c>
      <c r="G5843">
        <v>26</v>
      </c>
      <c r="H5843" t="s">
        <v>35</v>
      </c>
      <c r="I5843">
        <v>1102</v>
      </c>
      <c r="J5843" t="s">
        <v>36</v>
      </c>
      <c r="K5843">
        <v>1</v>
      </c>
      <c r="L5843" t="s">
        <v>35</v>
      </c>
      <c r="M5843">
        <v>8</v>
      </c>
      <c r="N5843" t="s">
        <v>35</v>
      </c>
      <c r="O5843" s="1">
        <v>42797.603379629632</v>
      </c>
      <c r="P5843">
        <v>0</v>
      </c>
      <c r="Q5843" t="s">
        <v>70</v>
      </c>
      <c r="R5843" t="s">
        <v>38</v>
      </c>
      <c r="S5843" t="s">
        <v>38</v>
      </c>
      <c r="T5843" s="2">
        <v>42794</v>
      </c>
      <c r="U5843" s="2">
        <v>42792</v>
      </c>
      <c r="V5843" s="2">
        <v>42537</v>
      </c>
      <c r="W5843" s="2">
        <v>42901</v>
      </c>
      <c r="X5843" t="s">
        <v>39</v>
      </c>
      <c r="Y5843" t="str">
        <f>IF(AND(U5843&lt;=W5843,U5843&gt;=V5843),"DENTRO DE VIGENCIA", "FUERA DE VIGENCIA")</f>
        <v>DENTRO DE VIGENCIA</v>
      </c>
      <c r="Z5843" t="str">
        <f>IF(AND((U5843-V5843&lt;=30),((U5843-V5843&gt;=0))),"SI", "NO")</f>
        <v>NO</v>
      </c>
      <c r="AA5843" t="str">
        <f>IF(AND((W5843-U5843&lt;=30),((W5843-U5843&gt;=0))),"SI", "NO")</f>
        <v>NO</v>
      </c>
    </row>
    <row r="5844" spans="1:27" x14ac:dyDescent="0.25">
      <c r="A5844">
        <v>138139</v>
      </c>
      <c r="B5844" t="s">
        <v>141</v>
      </c>
      <c r="C5844" t="s">
        <v>112</v>
      </c>
      <c r="D5844" t="s">
        <v>59</v>
      </c>
      <c r="E5844">
        <v>1</v>
      </c>
      <c r="F5844">
        <v>1</v>
      </c>
      <c r="G5844">
        <v>25</v>
      </c>
      <c r="H5844" t="s">
        <v>35</v>
      </c>
      <c r="I5844">
        <v>68</v>
      </c>
      <c r="J5844" t="s">
        <v>36</v>
      </c>
      <c r="K5844">
        <v>1</v>
      </c>
      <c r="L5844" t="s">
        <v>35</v>
      </c>
      <c r="M5844">
        <v>8</v>
      </c>
      <c r="N5844" t="s">
        <v>35</v>
      </c>
      <c r="O5844" s="1">
        <v>42797.631296296298</v>
      </c>
      <c r="P5844">
        <v>1</v>
      </c>
      <c r="Q5844" t="s">
        <v>50</v>
      </c>
      <c r="R5844" t="s">
        <v>38</v>
      </c>
      <c r="S5844" t="s">
        <v>38</v>
      </c>
      <c r="T5844" s="2">
        <v>42783</v>
      </c>
      <c r="U5844" s="2">
        <v>42728</v>
      </c>
      <c r="V5844" s="2">
        <v>42420</v>
      </c>
      <c r="W5844" s="2">
        <v>42785</v>
      </c>
      <c r="X5844" t="s">
        <v>47</v>
      </c>
      <c r="Y5844" t="str">
        <f>IF(AND(U5844&lt;=W5844,U5844&gt;=V5844),"DENTRO DE VIGENCIA", "FUERA DE VIGENCIA")</f>
        <v>DENTRO DE VIGENCIA</v>
      </c>
      <c r="Z5844" t="str">
        <f>IF(AND((U5844-V5844&lt;=30),((U5844-V5844&gt;=0))),"SI", "NO")</f>
        <v>NO</v>
      </c>
      <c r="AA5844" t="str">
        <f>IF(AND((W5844-U5844&lt;=30),((W5844-U5844&gt;=0))),"SI", "NO")</f>
        <v>NO</v>
      </c>
    </row>
    <row r="5845" spans="1:27" x14ac:dyDescent="0.25">
      <c r="A5845">
        <v>138140</v>
      </c>
      <c r="B5845" t="s">
        <v>141</v>
      </c>
      <c r="C5845" t="s">
        <v>112</v>
      </c>
      <c r="D5845" t="s">
        <v>59</v>
      </c>
      <c r="E5845">
        <v>1</v>
      </c>
      <c r="F5845">
        <v>1</v>
      </c>
      <c r="G5845">
        <v>37</v>
      </c>
      <c r="H5845" t="s">
        <v>35</v>
      </c>
      <c r="I5845">
        <v>68</v>
      </c>
      <c r="J5845" t="s">
        <v>36</v>
      </c>
      <c r="K5845">
        <v>1</v>
      </c>
      <c r="L5845" t="s">
        <v>35</v>
      </c>
      <c r="M5845">
        <v>8</v>
      </c>
      <c r="N5845" t="s">
        <v>35</v>
      </c>
      <c r="O5845" s="1">
        <v>42797.69059027778</v>
      </c>
      <c r="P5845">
        <v>1</v>
      </c>
      <c r="Q5845" t="s">
        <v>50</v>
      </c>
      <c r="R5845" t="s">
        <v>38</v>
      </c>
      <c r="S5845" t="s">
        <v>38</v>
      </c>
      <c r="T5845" s="2">
        <v>42783</v>
      </c>
      <c r="U5845" s="2">
        <v>42727</v>
      </c>
      <c r="V5845" s="2">
        <v>42665</v>
      </c>
      <c r="W5845" s="2">
        <v>43029</v>
      </c>
      <c r="X5845" t="s">
        <v>47</v>
      </c>
      <c r="Y5845" t="str">
        <f>IF(AND(U5845&lt;=W5845,U5845&gt;=V5845),"DENTRO DE VIGENCIA", "FUERA DE VIGENCIA")</f>
        <v>DENTRO DE VIGENCIA</v>
      </c>
      <c r="Z5845" t="str">
        <f>IF(AND((U5845-V5845&lt;=30),((U5845-V5845&gt;=0))),"SI", "NO")</f>
        <v>NO</v>
      </c>
      <c r="AA5845" t="str">
        <f>IF(AND((W5845-U5845&lt;=30),((W5845-U5845&gt;=0))),"SI", "NO")</f>
        <v>NO</v>
      </c>
    </row>
    <row r="5846" spans="1:27" x14ac:dyDescent="0.25">
      <c r="A5846">
        <v>138141</v>
      </c>
      <c r="B5846" t="s">
        <v>65</v>
      </c>
      <c r="C5846" t="s">
        <v>66</v>
      </c>
      <c r="D5846" t="s">
        <v>59</v>
      </c>
      <c r="E5846">
        <v>1</v>
      </c>
      <c r="F5846">
        <v>1</v>
      </c>
      <c r="G5846">
        <v>19</v>
      </c>
      <c r="H5846" t="s">
        <v>35</v>
      </c>
      <c r="I5846">
        <v>1102</v>
      </c>
      <c r="J5846" t="s">
        <v>36</v>
      </c>
      <c r="K5846">
        <v>1</v>
      </c>
      <c r="L5846" t="s">
        <v>35</v>
      </c>
      <c r="M5846">
        <v>8</v>
      </c>
      <c r="N5846" t="s">
        <v>35</v>
      </c>
      <c r="O5846" s="1">
        <v>42797.805532407408</v>
      </c>
      <c r="P5846">
        <v>0</v>
      </c>
      <c r="Q5846" t="s">
        <v>60</v>
      </c>
      <c r="R5846" t="s">
        <v>38</v>
      </c>
      <c r="S5846" t="s">
        <v>46</v>
      </c>
      <c r="T5846" s="2">
        <v>42790</v>
      </c>
      <c r="U5846" s="2">
        <v>42790</v>
      </c>
      <c r="V5846" s="2">
        <v>42610</v>
      </c>
      <c r="W5846" s="2">
        <v>42974</v>
      </c>
      <c r="X5846" t="s">
        <v>61</v>
      </c>
      <c r="Y5846" t="str">
        <f>IF(AND(U5846&lt;=W5846,U5846&gt;=V5846),"DENTRO DE VIGENCIA", "FUERA DE VIGENCIA")</f>
        <v>DENTRO DE VIGENCIA</v>
      </c>
      <c r="Z5846" t="str">
        <f>IF(AND((U5846-V5846&lt;=30),((U5846-V5846&gt;=0))),"SI", "NO")</f>
        <v>NO</v>
      </c>
      <c r="AA5846" t="str">
        <f>IF(AND((W5846-U5846&lt;=30),((W5846-U5846&gt;=0))),"SI", "NO")</f>
        <v>NO</v>
      </c>
    </row>
    <row r="5847" spans="1:27" x14ac:dyDescent="0.25">
      <c r="A5847">
        <v>138143</v>
      </c>
      <c r="B5847" t="s">
        <v>65</v>
      </c>
      <c r="C5847" t="s">
        <v>66</v>
      </c>
      <c r="D5847" t="s">
        <v>59</v>
      </c>
      <c r="E5847">
        <v>1</v>
      </c>
      <c r="F5847">
        <v>3</v>
      </c>
      <c r="G5847">
        <v>15</v>
      </c>
      <c r="H5847" t="s">
        <v>35</v>
      </c>
      <c r="I5847">
        <v>4</v>
      </c>
      <c r="J5847" t="s">
        <v>36</v>
      </c>
      <c r="K5847">
        <v>1</v>
      </c>
      <c r="L5847" t="s">
        <v>36</v>
      </c>
      <c r="M5847">
        <v>8</v>
      </c>
      <c r="N5847" t="s">
        <v>35</v>
      </c>
      <c r="O5847" s="1">
        <v>42797.837187500001</v>
      </c>
      <c r="P5847">
        <v>0</v>
      </c>
      <c r="Q5847" t="s">
        <v>50</v>
      </c>
      <c r="R5847" t="s">
        <v>38</v>
      </c>
      <c r="S5847" t="s">
        <v>38</v>
      </c>
      <c r="T5847" s="2">
        <v>42790</v>
      </c>
      <c r="U5847" s="2">
        <v>42789</v>
      </c>
      <c r="V5847" s="2">
        <v>42551</v>
      </c>
      <c r="W5847" s="2">
        <v>42915</v>
      </c>
      <c r="X5847" t="s">
        <v>39</v>
      </c>
      <c r="Y5847" t="str">
        <f>IF(AND(U5847&lt;=W5847,U5847&gt;=V5847),"DENTRO DE VIGENCIA", "FUERA DE VIGENCIA")</f>
        <v>DENTRO DE VIGENCIA</v>
      </c>
      <c r="Z5847" t="str">
        <f>IF(AND((U5847-V5847&lt;=30),((U5847-V5847&gt;=0))),"SI", "NO")</f>
        <v>NO</v>
      </c>
      <c r="AA5847" t="str">
        <f>IF(AND((W5847-U5847&lt;=30),((W5847-U5847&gt;=0))),"SI", "NO")</f>
        <v>NO</v>
      </c>
    </row>
    <row r="5848" spans="1:27" x14ac:dyDescent="0.25">
      <c r="A5848">
        <v>138144</v>
      </c>
      <c r="B5848" t="s">
        <v>65</v>
      </c>
      <c r="C5848" t="s">
        <v>66</v>
      </c>
      <c r="D5848" t="s">
        <v>59</v>
      </c>
      <c r="E5848">
        <v>1</v>
      </c>
      <c r="F5848">
        <v>1</v>
      </c>
      <c r="G5848">
        <v>43</v>
      </c>
      <c r="H5848" t="s">
        <v>35</v>
      </c>
      <c r="I5848">
        <v>4</v>
      </c>
      <c r="J5848" t="s">
        <v>36</v>
      </c>
      <c r="K5848">
        <v>1</v>
      </c>
      <c r="L5848" t="s">
        <v>35</v>
      </c>
      <c r="M5848">
        <v>8</v>
      </c>
      <c r="N5848" t="s">
        <v>35</v>
      </c>
      <c r="O5848" s="1">
        <v>42797.847962962966</v>
      </c>
      <c r="P5848">
        <v>0</v>
      </c>
      <c r="Q5848" t="s">
        <v>60</v>
      </c>
      <c r="R5848" t="s">
        <v>38</v>
      </c>
      <c r="S5848" t="s">
        <v>46</v>
      </c>
      <c r="T5848" s="2">
        <v>42778</v>
      </c>
      <c r="U5848" s="2">
        <v>42777</v>
      </c>
      <c r="V5848" s="2">
        <v>42616</v>
      </c>
      <c r="W5848" s="2">
        <v>42980</v>
      </c>
      <c r="X5848" t="s">
        <v>39</v>
      </c>
      <c r="Y5848" t="str">
        <f>IF(AND(U5848&lt;=W5848,U5848&gt;=V5848),"DENTRO DE VIGENCIA", "FUERA DE VIGENCIA")</f>
        <v>DENTRO DE VIGENCIA</v>
      </c>
      <c r="Z5848" t="str">
        <f>IF(AND((U5848-V5848&lt;=30),((U5848-V5848&gt;=0))),"SI", "NO")</f>
        <v>NO</v>
      </c>
      <c r="AA5848" t="str">
        <f>IF(AND((W5848-U5848&lt;=30),((W5848-U5848&gt;=0))),"SI", "NO")</f>
        <v>NO</v>
      </c>
    </row>
    <row r="5849" spans="1:27" x14ac:dyDescent="0.25">
      <c r="A5849">
        <v>138145</v>
      </c>
      <c r="B5849" t="s">
        <v>65</v>
      </c>
      <c r="C5849" t="s">
        <v>66</v>
      </c>
      <c r="D5849" t="s">
        <v>59</v>
      </c>
      <c r="E5849">
        <v>1</v>
      </c>
      <c r="F5849">
        <v>1</v>
      </c>
      <c r="G5849">
        <v>40</v>
      </c>
      <c r="H5849" t="s">
        <v>35</v>
      </c>
      <c r="I5849">
        <v>4</v>
      </c>
      <c r="J5849" t="s">
        <v>36</v>
      </c>
      <c r="K5849">
        <v>1</v>
      </c>
      <c r="L5849" t="s">
        <v>36</v>
      </c>
      <c r="M5849">
        <v>8</v>
      </c>
      <c r="N5849" t="s">
        <v>35</v>
      </c>
      <c r="O5849" s="1">
        <v>42797.856180555558</v>
      </c>
      <c r="P5849">
        <v>0</v>
      </c>
      <c r="Q5849" t="s">
        <v>50</v>
      </c>
      <c r="R5849" t="s">
        <v>38</v>
      </c>
      <c r="S5849" t="s">
        <v>38</v>
      </c>
      <c r="T5849" s="2">
        <v>42773</v>
      </c>
      <c r="U5849" s="2">
        <v>42773</v>
      </c>
      <c r="V5849" s="2">
        <v>42473</v>
      </c>
      <c r="W5849" s="2">
        <v>42837</v>
      </c>
      <c r="X5849" t="s">
        <v>61</v>
      </c>
      <c r="Y5849" t="str">
        <f>IF(AND(U5849&lt;=W5849,U5849&gt;=V5849),"DENTRO DE VIGENCIA", "FUERA DE VIGENCIA")</f>
        <v>DENTRO DE VIGENCIA</v>
      </c>
      <c r="Z5849" t="str">
        <f>IF(AND((U5849-V5849&lt;=30),((U5849-V5849&gt;=0))),"SI", "NO")</f>
        <v>NO</v>
      </c>
      <c r="AA5849" t="str">
        <f>IF(AND((W5849-U5849&lt;=30),((W5849-U5849&gt;=0))),"SI", "NO")</f>
        <v>NO</v>
      </c>
    </row>
    <row r="5850" spans="1:27" x14ac:dyDescent="0.25">
      <c r="A5850">
        <v>138146</v>
      </c>
      <c r="B5850" t="s">
        <v>114</v>
      </c>
      <c r="C5850" t="s">
        <v>66</v>
      </c>
      <c r="D5850" t="s">
        <v>59</v>
      </c>
      <c r="E5850">
        <v>1</v>
      </c>
      <c r="F5850">
        <v>6</v>
      </c>
      <c r="G5850">
        <v>5</v>
      </c>
      <c r="H5850" t="s">
        <v>36</v>
      </c>
      <c r="I5850">
        <v>4</v>
      </c>
      <c r="J5850" t="s">
        <v>36</v>
      </c>
      <c r="K5850">
        <v>3</v>
      </c>
      <c r="L5850" t="s">
        <v>35</v>
      </c>
      <c r="M5850">
        <v>8</v>
      </c>
      <c r="N5850" t="s">
        <v>35</v>
      </c>
      <c r="O5850" s="1">
        <v>42797.876562500001</v>
      </c>
      <c r="P5850">
        <v>1</v>
      </c>
      <c r="Q5850" t="s">
        <v>97</v>
      </c>
      <c r="R5850" t="s">
        <v>46</v>
      </c>
      <c r="S5850" t="s">
        <v>38</v>
      </c>
      <c r="T5850" s="2">
        <v>42761</v>
      </c>
      <c r="U5850" s="2">
        <v>42722</v>
      </c>
      <c r="V5850" s="2">
        <v>42676</v>
      </c>
      <c r="W5850" s="2">
        <v>43040</v>
      </c>
      <c r="X5850" t="s">
        <v>47</v>
      </c>
      <c r="Y5850" t="str">
        <f>IF(AND(U5850&lt;=W5850,U5850&gt;=V5850),"DENTRO DE VIGENCIA", "FUERA DE VIGENCIA")</f>
        <v>DENTRO DE VIGENCIA</v>
      </c>
      <c r="Z5850" t="str">
        <f>IF(AND((U5850-V5850&lt;=30),((U5850-V5850&gt;=0))),"SI", "NO")</f>
        <v>NO</v>
      </c>
      <c r="AA5850" t="str">
        <f>IF(AND((W5850-U5850&lt;=30),((W5850-U5850&gt;=0))),"SI", "NO")</f>
        <v>NO</v>
      </c>
    </row>
    <row r="5851" spans="1:27" x14ac:dyDescent="0.25">
      <c r="A5851">
        <v>138147</v>
      </c>
      <c r="B5851" t="s">
        <v>65</v>
      </c>
      <c r="C5851" t="s">
        <v>66</v>
      </c>
      <c r="D5851" t="s">
        <v>59</v>
      </c>
      <c r="E5851">
        <v>1</v>
      </c>
      <c r="F5851">
        <v>1</v>
      </c>
      <c r="G5851">
        <v>30</v>
      </c>
      <c r="H5851" t="s">
        <v>35</v>
      </c>
      <c r="I5851">
        <v>4</v>
      </c>
      <c r="J5851" t="s">
        <v>36</v>
      </c>
      <c r="K5851">
        <v>1</v>
      </c>
      <c r="L5851" t="s">
        <v>35</v>
      </c>
      <c r="M5851">
        <v>8</v>
      </c>
      <c r="N5851" t="s">
        <v>35</v>
      </c>
      <c r="O5851" s="1">
        <v>42797.890601851854</v>
      </c>
      <c r="P5851">
        <v>0</v>
      </c>
      <c r="Q5851" t="s">
        <v>50</v>
      </c>
      <c r="R5851" t="s">
        <v>38</v>
      </c>
      <c r="S5851" t="s">
        <v>38</v>
      </c>
      <c r="T5851" s="2">
        <v>42787</v>
      </c>
      <c r="U5851" s="2">
        <v>42787</v>
      </c>
      <c r="V5851" s="2">
        <v>42594</v>
      </c>
      <c r="W5851" s="2">
        <v>42958</v>
      </c>
      <c r="X5851" t="s">
        <v>61</v>
      </c>
      <c r="Y5851" t="str">
        <f>IF(AND(U5851&lt;=W5851,U5851&gt;=V5851),"DENTRO DE VIGENCIA", "FUERA DE VIGENCIA")</f>
        <v>DENTRO DE VIGENCIA</v>
      </c>
      <c r="Z5851" t="str">
        <f>IF(AND((U5851-V5851&lt;=30),((U5851-V5851&gt;=0))),"SI", "NO")</f>
        <v>NO</v>
      </c>
      <c r="AA5851" t="str">
        <f>IF(AND((W5851-U5851&lt;=30),((W5851-U5851&gt;=0))),"SI", "NO")</f>
        <v>NO</v>
      </c>
    </row>
    <row r="5852" spans="1:27" x14ac:dyDescent="0.25">
      <c r="A5852">
        <v>138148</v>
      </c>
      <c r="B5852" t="s">
        <v>114</v>
      </c>
      <c r="C5852" t="s">
        <v>66</v>
      </c>
      <c r="D5852" t="s">
        <v>59</v>
      </c>
      <c r="E5852">
        <v>1</v>
      </c>
      <c r="F5852">
        <v>1</v>
      </c>
      <c r="G5852">
        <v>54</v>
      </c>
      <c r="H5852" t="s">
        <v>35</v>
      </c>
      <c r="I5852">
        <v>68</v>
      </c>
      <c r="J5852" t="s">
        <v>36</v>
      </c>
      <c r="K5852">
        <v>1</v>
      </c>
      <c r="L5852" t="s">
        <v>35</v>
      </c>
      <c r="M5852">
        <v>8</v>
      </c>
      <c r="N5852" t="s">
        <v>35</v>
      </c>
      <c r="O5852" s="1">
        <v>42797.903333333335</v>
      </c>
      <c r="P5852">
        <v>0</v>
      </c>
      <c r="Q5852" t="s">
        <v>97</v>
      </c>
      <c r="R5852" t="s">
        <v>38</v>
      </c>
      <c r="S5852" t="s">
        <v>38</v>
      </c>
      <c r="T5852" s="2">
        <v>42666</v>
      </c>
      <c r="U5852" s="2">
        <v>42633</v>
      </c>
      <c r="V5852" s="2">
        <v>42368</v>
      </c>
      <c r="W5852" s="2">
        <v>42733</v>
      </c>
      <c r="X5852" t="s">
        <v>47</v>
      </c>
      <c r="Y5852" t="str">
        <f>IF(AND(U5852&lt;=W5852,U5852&gt;=V5852),"DENTRO DE VIGENCIA", "FUERA DE VIGENCIA")</f>
        <v>DENTRO DE VIGENCIA</v>
      </c>
      <c r="Z5852" t="str">
        <f>IF(AND((U5852-V5852&lt;=30),((U5852-V5852&gt;=0))),"SI", "NO")</f>
        <v>NO</v>
      </c>
      <c r="AA5852" t="str">
        <f>IF(AND((W5852-U5852&lt;=30),((W5852-U5852&gt;=0))),"SI", "NO")</f>
        <v>NO</v>
      </c>
    </row>
    <row r="5853" spans="1:27" x14ac:dyDescent="0.25">
      <c r="A5853">
        <v>138149</v>
      </c>
      <c r="B5853" t="s">
        <v>65</v>
      </c>
      <c r="C5853" t="s">
        <v>66</v>
      </c>
      <c r="D5853" t="s">
        <v>59</v>
      </c>
      <c r="E5853">
        <v>1</v>
      </c>
      <c r="F5853">
        <v>1</v>
      </c>
      <c r="G5853">
        <v>23</v>
      </c>
      <c r="H5853" t="s">
        <v>36</v>
      </c>
      <c r="I5853">
        <v>4</v>
      </c>
      <c r="J5853" t="s">
        <v>36</v>
      </c>
      <c r="K5853">
        <v>1</v>
      </c>
      <c r="L5853" t="s">
        <v>35</v>
      </c>
      <c r="M5853">
        <v>1</v>
      </c>
      <c r="N5853" t="s">
        <v>36</v>
      </c>
      <c r="O5853" s="1">
        <v>42797.918043981481</v>
      </c>
      <c r="P5853">
        <v>0</v>
      </c>
      <c r="Q5853" t="s">
        <v>50</v>
      </c>
      <c r="R5853" t="s">
        <v>38</v>
      </c>
      <c r="S5853" t="s">
        <v>38</v>
      </c>
      <c r="T5853" s="2">
        <v>42727</v>
      </c>
      <c r="U5853" s="2">
        <v>42727</v>
      </c>
      <c r="V5853" s="2">
        <v>42263</v>
      </c>
      <c r="W5853" s="2">
        <v>42628</v>
      </c>
      <c r="X5853" t="s">
        <v>61</v>
      </c>
      <c r="Y5853" t="str">
        <f>IF(AND(U5853&lt;=W5853,U5853&gt;=V5853),"DENTRO DE VIGENCIA", "FUERA DE VIGENCIA")</f>
        <v>FUERA DE VIGENCIA</v>
      </c>
      <c r="Z5853" t="str">
        <f>IF(AND((U5853-V5853&lt;=30),((U5853-V5853&gt;=0))),"SI", "NO")</f>
        <v>NO</v>
      </c>
      <c r="AA5853" t="str">
        <f>IF(AND((W5853-U5853&lt;=30),((W5853-U5853&gt;=0))),"SI", "NO")</f>
        <v>NO</v>
      </c>
    </row>
    <row r="5854" spans="1:27" x14ac:dyDescent="0.25">
      <c r="A5854">
        <v>138150</v>
      </c>
      <c r="B5854" t="s">
        <v>77</v>
      </c>
      <c r="C5854" t="s">
        <v>66</v>
      </c>
      <c r="D5854" t="s">
        <v>59</v>
      </c>
      <c r="E5854">
        <v>1</v>
      </c>
      <c r="F5854">
        <v>1</v>
      </c>
      <c r="G5854">
        <v>37</v>
      </c>
      <c r="H5854" t="s">
        <v>36</v>
      </c>
      <c r="I5854">
        <v>4</v>
      </c>
      <c r="J5854" t="s">
        <v>36</v>
      </c>
      <c r="K5854">
        <v>1</v>
      </c>
      <c r="L5854" t="s">
        <v>36</v>
      </c>
      <c r="M5854">
        <v>8</v>
      </c>
      <c r="N5854" t="s">
        <v>35</v>
      </c>
      <c r="O5854" s="1">
        <v>42797.93378472222</v>
      </c>
      <c r="P5854">
        <v>0</v>
      </c>
      <c r="Q5854" t="s">
        <v>70</v>
      </c>
      <c r="R5854" t="s">
        <v>38</v>
      </c>
      <c r="S5854" t="s">
        <v>38</v>
      </c>
      <c r="T5854" s="2">
        <v>42781</v>
      </c>
      <c r="U5854" s="2">
        <v>42776</v>
      </c>
      <c r="V5854" s="2">
        <v>42775</v>
      </c>
      <c r="W5854" s="2">
        <v>43139</v>
      </c>
      <c r="X5854" t="s">
        <v>39</v>
      </c>
      <c r="Y5854" t="str">
        <f>IF(AND(U5854&lt;=W5854,U5854&gt;=V5854),"DENTRO DE VIGENCIA", "FUERA DE VIGENCIA")</f>
        <v>DENTRO DE VIGENCIA</v>
      </c>
      <c r="Z5854" t="str">
        <f>IF(AND((U5854-V5854&lt;=30),((U5854-V5854&gt;=0))),"SI", "NO")</f>
        <v>SI</v>
      </c>
      <c r="AA5854" t="str">
        <f>IF(AND((W5854-U5854&lt;=30),((W5854-U5854&gt;=0))),"SI", "NO")</f>
        <v>NO</v>
      </c>
    </row>
    <row r="5855" spans="1:27" x14ac:dyDescent="0.25">
      <c r="A5855">
        <v>138151</v>
      </c>
      <c r="B5855" t="s">
        <v>65</v>
      </c>
      <c r="C5855" t="s">
        <v>66</v>
      </c>
      <c r="D5855" t="s">
        <v>59</v>
      </c>
      <c r="E5855">
        <v>1</v>
      </c>
      <c r="F5855">
        <v>1</v>
      </c>
      <c r="G5855">
        <v>34</v>
      </c>
      <c r="H5855" t="s">
        <v>35</v>
      </c>
      <c r="I5855">
        <v>4</v>
      </c>
      <c r="J5855" t="s">
        <v>36</v>
      </c>
      <c r="K5855">
        <v>1</v>
      </c>
      <c r="L5855" t="s">
        <v>35</v>
      </c>
      <c r="M5855">
        <v>8</v>
      </c>
      <c r="N5855" t="s">
        <v>35</v>
      </c>
      <c r="O5855" s="1">
        <v>42797.946886574071</v>
      </c>
      <c r="P5855">
        <v>0</v>
      </c>
      <c r="Q5855" t="s">
        <v>50</v>
      </c>
      <c r="R5855" t="s">
        <v>38</v>
      </c>
      <c r="S5855" t="s">
        <v>46</v>
      </c>
      <c r="T5855" s="2">
        <v>42780</v>
      </c>
      <c r="U5855" s="2">
        <v>42780</v>
      </c>
      <c r="V5855" s="2">
        <v>42613</v>
      </c>
      <c r="W5855" s="2">
        <v>42977</v>
      </c>
      <c r="X5855" t="s">
        <v>61</v>
      </c>
      <c r="Y5855" t="str">
        <f>IF(AND(U5855&lt;=W5855,U5855&gt;=V5855),"DENTRO DE VIGENCIA", "FUERA DE VIGENCIA")</f>
        <v>DENTRO DE VIGENCIA</v>
      </c>
      <c r="Z5855" t="str">
        <f>IF(AND((U5855-V5855&lt;=30),((U5855-V5855&gt;=0))),"SI", "NO")</f>
        <v>NO</v>
      </c>
      <c r="AA5855" t="str">
        <f>IF(AND((W5855-U5855&lt;=30),((W5855-U5855&gt;=0))),"SI", "NO")</f>
        <v>NO</v>
      </c>
    </row>
    <row r="5856" spans="1:27" x14ac:dyDescent="0.25">
      <c r="A5856">
        <v>138152</v>
      </c>
      <c r="B5856" t="s">
        <v>65</v>
      </c>
      <c r="C5856" t="s">
        <v>66</v>
      </c>
      <c r="D5856" t="s">
        <v>59</v>
      </c>
      <c r="E5856">
        <v>1</v>
      </c>
      <c r="F5856">
        <v>1</v>
      </c>
      <c r="G5856">
        <v>44</v>
      </c>
      <c r="H5856" t="s">
        <v>35</v>
      </c>
      <c r="I5856">
        <v>4</v>
      </c>
      <c r="J5856" t="s">
        <v>36</v>
      </c>
      <c r="K5856">
        <v>2</v>
      </c>
      <c r="L5856" t="s">
        <v>35</v>
      </c>
      <c r="M5856">
        <v>8</v>
      </c>
      <c r="N5856" t="s">
        <v>35</v>
      </c>
      <c r="O5856" s="1">
        <v>42797.954641203702</v>
      </c>
      <c r="P5856">
        <v>0</v>
      </c>
      <c r="Q5856" t="s">
        <v>50</v>
      </c>
      <c r="R5856" t="s">
        <v>38</v>
      </c>
      <c r="S5856" t="s">
        <v>46</v>
      </c>
      <c r="T5856" s="2">
        <v>42780</v>
      </c>
      <c r="U5856" s="2">
        <v>42780</v>
      </c>
      <c r="V5856" s="2">
        <v>42613</v>
      </c>
      <c r="W5856" s="2">
        <v>42977</v>
      </c>
      <c r="X5856" t="s">
        <v>61</v>
      </c>
      <c r="Y5856" t="str">
        <f>IF(AND(U5856&lt;=W5856,U5856&gt;=V5856),"DENTRO DE VIGENCIA", "FUERA DE VIGENCIA")</f>
        <v>DENTRO DE VIGENCIA</v>
      </c>
      <c r="Z5856" t="str">
        <f>IF(AND((U5856-V5856&lt;=30),((U5856-V5856&gt;=0))),"SI", "NO")</f>
        <v>NO</v>
      </c>
      <c r="AA5856" t="str">
        <f>IF(AND((W5856-U5856&lt;=30),((W5856-U5856&gt;=0))),"SI", "NO")</f>
        <v>NO</v>
      </c>
    </row>
    <row r="5857" spans="1:27" x14ac:dyDescent="0.25">
      <c r="A5857">
        <v>138153</v>
      </c>
      <c r="B5857" t="s">
        <v>77</v>
      </c>
      <c r="C5857" t="s">
        <v>66</v>
      </c>
      <c r="D5857" t="s">
        <v>59</v>
      </c>
      <c r="E5857">
        <v>1</v>
      </c>
      <c r="F5857">
        <v>1</v>
      </c>
      <c r="G5857">
        <v>27</v>
      </c>
      <c r="H5857" t="s">
        <v>35</v>
      </c>
      <c r="I5857">
        <v>4</v>
      </c>
      <c r="J5857" t="s">
        <v>36</v>
      </c>
      <c r="K5857">
        <v>1</v>
      </c>
      <c r="L5857" t="s">
        <v>36</v>
      </c>
      <c r="M5857">
        <v>8</v>
      </c>
      <c r="N5857" t="s">
        <v>35</v>
      </c>
      <c r="O5857" s="1">
        <v>42797.970659722225</v>
      </c>
      <c r="P5857">
        <v>0</v>
      </c>
      <c r="Q5857" t="s">
        <v>70</v>
      </c>
      <c r="R5857" t="s">
        <v>38</v>
      </c>
      <c r="S5857" t="s">
        <v>38</v>
      </c>
      <c r="T5857" s="2">
        <v>42782</v>
      </c>
      <c r="U5857" s="2">
        <v>42781</v>
      </c>
      <c r="V5857" s="2">
        <v>42767</v>
      </c>
      <c r="W5857" s="2">
        <v>43131</v>
      </c>
      <c r="X5857" t="s">
        <v>39</v>
      </c>
      <c r="Y5857" t="str">
        <f>IF(AND(U5857&lt;=W5857,U5857&gt;=V5857),"DENTRO DE VIGENCIA", "FUERA DE VIGENCIA")</f>
        <v>DENTRO DE VIGENCIA</v>
      </c>
      <c r="Z5857" t="str">
        <f>IF(AND((U5857-V5857&lt;=30),((U5857-V5857&gt;=0))),"SI", "NO")</f>
        <v>SI</v>
      </c>
      <c r="AA5857" t="str">
        <f>IF(AND((W5857-U5857&lt;=30),((W5857-U5857&gt;=0))),"SI", "NO")</f>
        <v>NO</v>
      </c>
    </row>
    <row r="5858" spans="1:27" x14ac:dyDescent="0.25">
      <c r="A5858">
        <v>138154</v>
      </c>
      <c r="B5858" t="s">
        <v>54</v>
      </c>
      <c r="C5858" t="s">
        <v>55</v>
      </c>
      <c r="D5858" t="s">
        <v>34</v>
      </c>
      <c r="E5858">
        <v>1</v>
      </c>
      <c r="F5858">
        <v>1</v>
      </c>
      <c r="G5858">
        <v>44</v>
      </c>
      <c r="H5858" t="s">
        <v>35</v>
      </c>
      <c r="I5858">
        <v>4</v>
      </c>
      <c r="J5858" t="s">
        <v>36</v>
      </c>
      <c r="K5858">
        <v>1</v>
      </c>
      <c r="L5858" t="s">
        <v>35</v>
      </c>
      <c r="M5858">
        <v>8</v>
      </c>
      <c r="N5858" t="s">
        <v>35</v>
      </c>
      <c r="O5858" s="1">
        <v>42798.481307870374</v>
      </c>
      <c r="P5858">
        <v>1</v>
      </c>
      <c r="Q5858" t="s">
        <v>37</v>
      </c>
      <c r="R5858" t="s">
        <v>46</v>
      </c>
      <c r="S5858" t="s">
        <v>46</v>
      </c>
      <c r="T5858" s="2">
        <v>42790</v>
      </c>
      <c r="U5858" s="2">
        <v>42763</v>
      </c>
      <c r="V5858" s="2">
        <v>42711</v>
      </c>
      <c r="W5858" s="2">
        <v>43075</v>
      </c>
      <c r="X5858" t="s">
        <v>39</v>
      </c>
      <c r="Y5858" t="str">
        <f>IF(AND(U5858&lt;=W5858,U5858&gt;=V5858),"DENTRO DE VIGENCIA", "FUERA DE VIGENCIA")</f>
        <v>DENTRO DE VIGENCIA</v>
      </c>
      <c r="Z5858" t="str">
        <f>IF(AND((U5858-V5858&lt;=30),((U5858-V5858&gt;=0))),"SI", "NO")</f>
        <v>NO</v>
      </c>
      <c r="AA5858" t="str">
        <f>IF(AND((W5858-U5858&lt;=30),((W5858-U5858&gt;=0))),"SI", "NO")</f>
        <v>NO</v>
      </c>
    </row>
    <row r="5859" spans="1:27" x14ac:dyDescent="0.25">
      <c r="A5859">
        <v>138155</v>
      </c>
      <c r="B5859" t="s">
        <v>54</v>
      </c>
      <c r="C5859" t="s">
        <v>55</v>
      </c>
      <c r="D5859" t="s">
        <v>34</v>
      </c>
      <c r="E5859">
        <v>1</v>
      </c>
      <c r="F5859">
        <v>1</v>
      </c>
      <c r="G5859">
        <v>22</v>
      </c>
      <c r="H5859" t="s">
        <v>35</v>
      </c>
      <c r="I5859">
        <v>4</v>
      </c>
      <c r="J5859" t="s">
        <v>36</v>
      </c>
      <c r="K5859">
        <v>3</v>
      </c>
      <c r="L5859" t="s">
        <v>35</v>
      </c>
      <c r="M5859">
        <v>8</v>
      </c>
      <c r="N5859" t="s">
        <v>35</v>
      </c>
      <c r="O5859" s="1">
        <v>42798.489155092589</v>
      </c>
      <c r="P5859">
        <v>0</v>
      </c>
      <c r="Q5859" t="s">
        <v>37</v>
      </c>
      <c r="R5859" t="s">
        <v>38</v>
      </c>
      <c r="S5859" t="s">
        <v>38</v>
      </c>
      <c r="T5859" s="2">
        <v>42795</v>
      </c>
      <c r="U5859" s="2">
        <v>42786</v>
      </c>
      <c r="V5859" s="2">
        <v>42766</v>
      </c>
      <c r="W5859" s="2">
        <v>43130</v>
      </c>
      <c r="X5859" t="s">
        <v>39</v>
      </c>
      <c r="Y5859" t="str">
        <f>IF(AND(U5859&lt;=W5859,U5859&gt;=V5859),"DENTRO DE VIGENCIA", "FUERA DE VIGENCIA")</f>
        <v>DENTRO DE VIGENCIA</v>
      </c>
      <c r="Z5859" t="str">
        <f>IF(AND((U5859-V5859&lt;=30),((U5859-V5859&gt;=0))),"SI", "NO")</f>
        <v>SI</v>
      </c>
      <c r="AA5859" t="str">
        <f>IF(AND((W5859-U5859&lt;=30),((W5859-U5859&gt;=0))),"SI", "NO")</f>
        <v>NO</v>
      </c>
    </row>
    <row r="5860" spans="1:27" x14ac:dyDescent="0.25">
      <c r="A5860">
        <v>138156</v>
      </c>
      <c r="B5860" t="s">
        <v>54</v>
      </c>
      <c r="C5860" t="s">
        <v>55</v>
      </c>
      <c r="D5860" t="s">
        <v>34</v>
      </c>
      <c r="E5860">
        <v>3</v>
      </c>
      <c r="F5860">
        <v>6</v>
      </c>
      <c r="G5860">
        <v>4</v>
      </c>
      <c r="H5860" t="s">
        <v>35</v>
      </c>
      <c r="I5860">
        <v>4</v>
      </c>
      <c r="J5860" t="s">
        <v>36</v>
      </c>
      <c r="K5860">
        <v>3</v>
      </c>
      <c r="L5860" t="s">
        <v>35</v>
      </c>
      <c r="M5860">
        <v>8</v>
      </c>
      <c r="N5860" t="s">
        <v>35</v>
      </c>
      <c r="O5860" s="1">
        <v>42798.496238425927</v>
      </c>
      <c r="P5860">
        <v>0</v>
      </c>
      <c r="Q5860" t="s">
        <v>37</v>
      </c>
      <c r="R5860" t="s">
        <v>38</v>
      </c>
      <c r="S5860" t="s">
        <v>46</v>
      </c>
      <c r="T5860" s="2">
        <v>42790</v>
      </c>
      <c r="U5860" s="2">
        <v>42788</v>
      </c>
      <c r="V5860" s="2">
        <v>42506</v>
      </c>
      <c r="W5860" s="2">
        <v>42870</v>
      </c>
      <c r="X5860" t="s">
        <v>39</v>
      </c>
      <c r="Y5860" t="str">
        <f>IF(AND(U5860&lt;=W5860,U5860&gt;=V5860),"DENTRO DE VIGENCIA", "FUERA DE VIGENCIA")</f>
        <v>DENTRO DE VIGENCIA</v>
      </c>
      <c r="Z5860" t="str">
        <f>IF(AND((U5860-V5860&lt;=30),((U5860-V5860&gt;=0))),"SI", "NO")</f>
        <v>NO</v>
      </c>
      <c r="AA5860" t="str">
        <f>IF(AND((W5860-U5860&lt;=30),((W5860-U5860&gt;=0))),"SI", "NO")</f>
        <v>NO</v>
      </c>
    </row>
    <row r="5861" spans="1:27" x14ac:dyDescent="0.25">
      <c r="A5861">
        <v>138157</v>
      </c>
      <c r="B5861" t="s">
        <v>54</v>
      </c>
      <c r="C5861" t="s">
        <v>55</v>
      </c>
      <c r="D5861" t="s">
        <v>34</v>
      </c>
      <c r="E5861">
        <v>3</v>
      </c>
      <c r="F5861">
        <v>6</v>
      </c>
      <c r="G5861">
        <v>7</v>
      </c>
      <c r="H5861" t="s">
        <v>35</v>
      </c>
      <c r="I5861">
        <v>4</v>
      </c>
      <c r="J5861" t="s">
        <v>36</v>
      </c>
      <c r="K5861">
        <v>3</v>
      </c>
      <c r="L5861" t="s">
        <v>35</v>
      </c>
      <c r="M5861">
        <v>8</v>
      </c>
      <c r="N5861" t="s">
        <v>35</v>
      </c>
      <c r="O5861" s="1">
        <v>42798.50267361111</v>
      </c>
      <c r="P5861">
        <v>0</v>
      </c>
      <c r="Q5861" t="s">
        <v>37</v>
      </c>
      <c r="R5861" t="s">
        <v>38</v>
      </c>
      <c r="S5861" t="s">
        <v>46</v>
      </c>
      <c r="T5861" s="2">
        <v>42790</v>
      </c>
      <c r="U5861" s="2">
        <v>42788</v>
      </c>
      <c r="V5861" s="2">
        <v>42506</v>
      </c>
      <c r="W5861" s="2">
        <v>42870</v>
      </c>
      <c r="X5861" t="s">
        <v>39</v>
      </c>
      <c r="Y5861" t="str">
        <f>IF(AND(U5861&lt;=W5861,U5861&gt;=V5861),"DENTRO DE VIGENCIA", "FUERA DE VIGENCIA")</f>
        <v>DENTRO DE VIGENCIA</v>
      </c>
      <c r="Z5861" t="str">
        <f>IF(AND((U5861-V5861&lt;=30),((U5861-V5861&gt;=0))),"SI", "NO")</f>
        <v>NO</v>
      </c>
      <c r="AA5861" t="str">
        <f>IF(AND((W5861-U5861&lt;=30),((W5861-U5861&gt;=0))),"SI", "NO")</f>
        <v>NO</v>
      </c>
    </row>
    <row r="5862" spans="1:27" x14ac:dyDescent="0.25">
      <c r="A5862">
        <v>138159</v>
      </c>
      <c r="B5862" t="s">
        <v>54</v>
      </c>
      <c r="C5862" t="s">
        <v>55</v>
      </c>
      <c r="D5862" t="s">
        <v>34</v>
      </c>
      <c r="E5862">
        <v>6</v>
      </c>
      <c r="F5862">
        <v>1</v>
      </c>
      <c r="G5862">
        <v>57</v>
      </c>
      <c r="H5862" t="s">
        <v>35</v>
      </c>
      <c r="I5862">
        <v>4</v>
      </c>
      <c r="J5862" t="s">
        <v>36</v>
      </c>
      <c r="K5862">
        <v>2</v>
      </c>
      <c r="L5862" t="s">
        <v>35</v>
      </c>
      <c r="M5862">
        <v>8</v>
      </c>
      <c r="N5862" t="s">
        <v>35</v>
      </c>
      <c r="O5862" s="1">
        <v>42798.520578703705</v>
      </c>
      <c r="P5862">
        <v>1</v>
      </c>
      <c r="Q5862" t="s">
        <v>37</v>
      </c>
      <c r="R5862" t="s">
        <v>38</v>
      </c>
      <c r="S5862" t="s">
        <v>38</v>
      </c>
      <c r="T5862" s="2">
        <v>42794</v>
      </c>
      <c r="U5862" s="2">
        <v>42778</v>
      </c>
      <c r="V5862" s="2">
        <v>42710</v>
      </c>
      <c r="W5862" s="2">
        <v>43074</v>
      </c>
      <c r="X5862" t="s">
        <v>39</v>
      </c>
      <c r="Y5862" t="str">
        <f>IF(AND(U5862&lt;=W5862,U5862&gt;=V5862),"DENTRO DE VIGENCIA", "FUERA DE VIGENCIA")</f>
        <v>DENTRO DE VIGENCIA</v>
      </c>
      <c r="Z5862" t="str">
        <f>IF(AND((U5862-V5862&lt;=30),((U5862-V5862&gt;=0))),"SI", "NO")</f>
        <v>NO</v>
      </c>
      <c r="AA5862" t="str">
        <f>IF(AND((W5862-U5862&lt;=30),((W5862-U5862&gt;=0))),"SI", "NO")</f>
        <v>NO</v>
      </c>
    </row>
    <row r="5863" spans="1:27" x14ac:dyDescent="0.25">
      <c r="A5863">
        <v>138160</v>
      </c>
      <c r="B5863" t="s">
        <v>54</v>
      </c>
      <c r="C5863" t="s">
        <v>55</v>
      </c>
      <c r="D5863" t="s">
        <v>34</v>
      </c>
      <c r="E5863">
        <v>1</v>
      </c>
      <c r="F5863">
        <v>1</v>
      </c>
      <c r="G5863">
        <v>32</v>
      </c>
      <c r="H5863" t="s">
        <v>35</v>
      </c>
      <c r="I5863">
        <v>4</v>
      </c>
      <c r="J5863" t="s">
        <v>36</v>
      </c>
      <c r="K5863">
        <v>1</v>
      </c>
      <c r="L5863" t="s">
        <v>35</v>
      </c>
      <c r="M5863">
        <v>8</v>
      </c>
      <c r="N5863" t="s">
        <v>35</v>
      </c>
      <c r="O5863" s="1">
        <v>42798.529861111114</v>
      </c>
      <c r="P5863">
        <v>0</v>
      </c>
      <c r="Q5863" t="s">
        <v>37</v>
      </c>
      <c r="R5863" t="s">
        <v>46</v>
      </c>
      <c r="S5863" t="s">
        <v>38</v>
      </c>
      <c r="T5863" s="2">
        <v>42790</v>
      </c>
      <c r="U5863" s="2">
        <v>42788</v>
      </c>
      <c r="V5863" s="2">
        <v>42588</v>
      </c>
      <c r="W5863" s="2">
        <v>42952</v>
      </c>
      <c r="X5863" t="s">
        <v>39</v>
      </c>
      <c r="Y5863" t="str">
        <f>IF(AND(U5863&lt;=W5863,U5863&gt;=V5863),"DENTRO DE VIGENCIA", "FUERA DE VIGENCIA")</f>
        <v>DENTRO DE VIGENCIA</v>
      </c>
      <c r="Z5863" t="str">
        <f>IF(AND((U5863-V5863&lt;=30),((U5863-V5863&gt;=0))),"SI", "NO")</f>
        <v>NO</v>
      </c>
      <c r="AA5863" t="str">
        <f>IF(AND((W5863-U5863&lt;=30),((W5863-U5863&gt;=0))),"SI", "NO")</f>
        <v>NO</v>
      </c>
    </row>
    <row r="5864" spans="1:27" x14ac:dyDescent="0.25">
      <c r="A5864">
        <v>138161</v>
      </c>
      <c r="B5864" t="s">
        <v>65</v>
      </c>
      <c r="C5864" t="s">
        <v>66</v>
      </c>
      <c r="D5864" t="s">
        <v>59</v>
      </c>
      <c r="E5864">
        <v>1</v>
      </c>
      <c r="F5864">
        <v>1</v>
      </c>
      <c r="G5864">
        <v>58</v>
      </c>
      <c r="H5864" t="s">
        <v>35</v>
      </c>
      <c r="I5864">
        <v>4</v>
      </c>
      <c r="J5864" t="s">
        <v>36</v>
      </c>
      <c r="K5864">
        <v>1</v>
      </c>
      <c r="L5864" t="s">
        <v>36</v>
      </c>
      <c r="M5864">
        <v>8</v>
      </c>
      <c r="N5864" t="s">
        <v>35</v>
      </c>
      <c r="O5864" s="1">
        <v>42798.67560185185</v>
      </c>
      <c r="P5864">
        <v>0</v>
      </c>
      <c r="Q5864" t="s">
        <v>60</v>
      </c>
      <c r="R5864" t="s">
        <v>38</v>
      </c>
      <c r="S5864" t="s">
        <v>38</v>
      </c>
      <c r="T5864" s="2">
        <v>42796</v>
      </c>
      <c r="U5864" s="2">
        <v>42645</v>
      </c>
      <c r="V5864" s="2">
        <v>42607</v>
      </c>
      <c r="W5864" s="2">
        <v>42971</v>
      </c>
      <c r="X5864" t="s">
        <v>47</v>
      </c>
      <c r="Y5864" t="str">
        <f>IF(AND(U5864&lt;=W5864,U5864&gt;=V5864),"DENTRO DE VIGENCIA", "FUERA DE VIGENCIA")</f>
        <v>DENTRO DE VIGENCIA</v>
      </c>
      <c r="Z5864" t="str">
        <f>IF(AND((U5864-V5864&lt;=30),((U5864-V5864&gt;=0))),"SI", "NO")</f>
        <v>NO</v>
      </c>
      <c r="AA5864" t="str">
        <f>IF(AND((W5864-U5864&lt;=30),((W5864-U5864&gt;=0))),"SI", "NO")</f>
        <v>NO</v>
      </c>
    </row>
    <row r="5865" spans="1:27" x14ac:dyDescent="0.25">
      <c r="A5865">
        <v>138162</v>
      </c>
      <c r="B5865" t="s">
        <v>65</v>
      </c>
      <c r="C5865" t="s">
        <v>66</v>
      </c>
      <c r="D5865" t="s">
        <v>59</v>
      </c>
      <c r="E5865">
        <v>1</v>
      </c>
      <c r="F5865">
        <v>3</v>
      </c>
      <c r="G5865">
        <v>17</v>
      </c>
      <c r="H5865" t="s">
        <v>35</v>
      </c>
      <c r="I5865">
        <v>4</v>
      </c>
      <c r="J5865" t="s">
        <v>36</v>
      </c>
      <c r="K5865">
        <v>1</v>
      </c>
      <c r="L5865" t="s">
        <v>35</v>
      </c>
      <c r="M5865">
        <v>8</v>
      </c>
      <c r="N5865" t="s">
        <v>35</v>
      </c>
      <c r="O5865" s="1">
        <v>42798.690983796296</v>
      </c>
      <c r="P5865">
        <v>0</v>
      </c>
      <c r="Q5865" t="s">
        <v>37</v>
      </c>
      <c r="R5865" t="s">
        <v>38</v>
      </c>
      <c r="S5865" t="s">
        <v>38</v>
      </c>
      <c r="T5865" s="2">
        <v>42797</v>
      </c>
      <c r="U5865" s="2">
        <v>42797</v>
      </c>
      <c r="V5865" s="2">
        <v>42684</v>
      </c>
      <c r="W5865" s="2">
        <v>43048</v>
      </c>
      <c r="X5865" t="s">
        <v>61</v>
      </c>
      <c r="Y5865" t="str">
        <f>IF(AND(U5865&lt;=W5865,U5865&gt;=V5865),"DENTRO DE VIGENCIA", "FUERA DE VIGENCIA")</f>
        <v>DENTRO DE VIGENCIA</v>
      </c>
      <c r="Z5865" t="str">
        <f>IF(AND((U5865-V5865&lt;=30),((U5865-V5865&gt;=0))),"SI", "NO")</f>
        <v>NO</v>
      </c>
      <c r="AA5865" t="str">
        <f>IF(AND((W5865-U5865&lt;=30),((W5865-U5865&gt;=0))),"SI", "NO")</f>
        <v>NO</v>
      </c>
    </row>
    <row r="5866" spans="1:27" x14ac:dyDescent="0.25">
      <c r="A5866">
        <v>138163</v>
      </c>
      <c r="B5866" t="s">
        <v>65</v>
      </c>
      <c r="C5866" t="s">
        <v>66</v>
      </c>
      <c r="D5866" t="s">
        <v>59</v>
      </c>
      <c r="E5866">
        <v>1</v>
      </c>
      <c r="F5866">
        <v>1</v>
      </c>
      <c r="G5866">
        <v>22</v>
      </c>
      <c r="H5866" t="s">
        <v>35</v>
      </c>
      <c r="I5866">
        <v>4</v>
      </c>
      <c r="J5866" t="s">
        <v>36</v>
      </c>
      <c r="K5866">
        <v>1</v>
      </c>
      <c r="L5866" t="s">
        <v>35</v>
      </c>
      <c r="M5866">
        <v>8</v>
      </c>
      <c r="N5866" t="s">
        <v>35</v>
      </c>
      <c r="O5866" s="1">
        <v>42798.748738425929</v>
      </c>
      <c r="P5866">
        <v>1</v>
      </c>
      <c r="Q5866" t="s">
        <v>60</v>
      </c>
      <c r="R5866" t="s">
        <v>38</v>
      </c>
      <c r="S5866" t="s">
        <v>38</v>
      </c>
      <c r="T5866" s="2">
        <v>42734</v>
      </c>
      <c r="U5866" s="2">
        <v>42733</v>
      </c>
      <c r="V5866" s="2">
        <v>42566</v>
      </c>
      <c r="W5866" s="2">
        <v>42930</v>
      </c>
      <c r="X5866" t="s">
        <v>39</v>
      </c>
      <c r="Y5866" t="str">
        <f>IF(AND(U5866&lt;=W5866,U5866&gt;=V5866),"DENTRO DE VIGENCIA", "FUERA DE VIGENCIA")</f>
        <v>DENTRO DE VIGENCIA</v>
      </c>
      <c r="Z5866" t="str">
        <f>IF(AND((U5866-V5866&lt;=30),((U5866-V5866&gt;=0))),"SI", "NO")</f>
        <v>NO</v>
      </c>
      <c r="AA5866" t="str">
        <f>IF(AND((W5866-U5866&lt;=30),((W5866-U5866&gt;=0))),"SI", "NO")</f>
        <v>NO</v>
      </c>
    </row>
    <row r="5867" spans="1:27" x14ac:dyDescent="0.25">
      <c r="A5867">
        <v>138164</v>
      </c>
      <c r="B5867" t="s">
        <v>77</v>
      </c>
      <c r="C5867" t="s">
        <v>66</v>
      </c>
      <c r="D5867" t="s">
        <v>59</v>
      </c>
      <c r="E5867">
        <v>6</v>
      </c>
      <c r="F5867">
        <v>1</v>
      </c>
      <c r="G5867">
        <v>86</v>
      </c>
      <c r="H5867" t="s">
        <v>36</v>
      </c>
      <c r="I5867">
        <v>4</v>
      </c>
      <c r="J5867" t="s">
        <v>36</v>
      </c>
      <c r="K5867">
        <v>3</v>
      </c>
      <c r="L5867" t="s">
        <v>35</v>
      </c>
      <c r="M5867">
        <v>8</v>
      </c>
      <c r="N5867" t="s">
        <v>35</v>
      </c>
      <c r="O5867" s="1">
        <v>42798.764606481483</v>
      </c>
      <c r="P5867">
        <v>0</v>
      </c>
      <c r="Q5867" t="s">
        <v>70</v>
      </c>
      <c r="R5867" t="s">
        <v>38</v>
      </c>
      <c r="S5867" t="s">
        <v>38</v>
      </c>
      <c r="T5867" s="2">
        <v>42798</v>
      </c>
      <c r="U5867" s="2">
        <v>42797</v>
      </c>
      <c r="V5867" s="2">
        <v>42700</v>
      </c>
      <c r="W5867" s="2">
        <v>43064</v>
      </c>
      <c r="X5867" t="s">
        <v>39</v>
      </c>
      <c r="Y5867" t="str">
        <f>IF(AND(U5867&lt;=W5867,U5867&gt;=V5867),"DENTRO DE VIGENCIA", "FUERA DE VIGENCIA")</f>
        <v>DENTRO DE VIGENCIA</v>
      </c>
      <c r="Z5867" t="str">
        <f>IF(AND((U5867-V5867&lt;=30),((U5867-V5867&gt;=0))),"SI", "NO")</f>
        <v>NO</v>
      </c>
      <c r="AA5867" t="str">
        <f>IF(AND((W5867-U5867&lt;=30),((W5867-U5867&gt;=0))),"SI", "NO")</f>
        <v>NO</v>
      </c>
    </row>
    <row r="5868" spans="1:27" x14ac:dyDescent="0.25">
      <c r="A5868">
        <v>138165</v>
      </c>
      <c r="B5868" t="s">
        <v>65</v>
      </c>
      <c r="C5868" t="s">
        <v>66</v>
      </c>
      <c r="D5868" t="s">
        <v>59</v>
      </c>
      <c r="E5868">
        <v>1</v>
      </c>
      <c r="F5868">
        <v>1</v>
      </c>
      <c r="G5868">
        <v>26</v>
      </c>
      <c r="H5868" t="s">
        <v>35</v>
      </c>
      <c r="I5868">
        <v>4</v>
      </c>
      <c r="J5868" t="s">
        <v>36</v>
      </c>
      <c r="K5868">
        <v>2</v>
      </c>
      <c r="L5868" t="s">
        <v>35</v>
      </c>
      <c r="M5868">
        <v>8</v>
      </c>
      <c r="N5868" t="s">
        <v>35</v>
      </c>
      <c r="O5868" s="1">
        <v>42798.799814814818</v>
      </c>
      <c r="P5868">
        <v>0</v>
      </c>
      <c r="Q5868" t="s">
        <v>60</v>
      </c>
      <c r="R5868" t="s">
        <v>38</v>
      </c>
      <c r="S5868" t="s">
        <v>38</v>
      </c>
      <c r="T5868" s="2">
        <v>42776</v>
      </c>
      <c r="U5868" s="2">
        <v>42775</v>
      </c>
      <c r="V5868" s="2">
        <v>42554</v>
      </c>
      <c r="W5868" s="2">
        <v>42918</v>
      </c>
      <c r="X5868" t="s">
        <v>39</v>
      </c>
      <c r="Y5868" t="str">
        <f>IF(AND(U5868&lt;=W5868,U5868&gt;=V5868),"DENTRO DE VIGENCIA", "FUERA DE VIGENCIA")</f>
        <v>DENTRO DE VIGENCIA</v>
      </c>
      <c r="Z5868" t="str">
        <f>IF(AND((U5868-V5868&lt;=30),((U5868-V5868&gt;=0))),"SI", "NO")</f>
        <v>NO</v>
      </c>
      <c r="AA5868" t="str">
        <f>IF(AND((W5868-U5868&lt;=30),((W5868-U5868&gt;=0))),"SI", "NO")</f>
        <v>NO</v>
      </c>
    </row>
    <row r="5869" spans="1:27" x14ac:dyDescent="0.25">
      <c r="A5869">
        <v>138166</v>
      </c>
      <c r="B5869" t="s">
        <v>65</v>
      </c>
      <c r="C5869" t="s">
        <v>66</v>
      </c>
      <c r="D5869" t="s">
        <v>59</v>
      </c>
      <c r="E5869">
        <v>1</v>
      </c>
      <c r="F5869">
        <v>1</v>
      </c>
      <c r="G5869">
        <v>32</v>
      </c>
      <c r="H5869" t="s">
        <v>35</v>
      </c>
      <c r="I5869">
        <v>4</v>
      </c>
      <c r="J5869" t="s">
        <v>36</v>
      </c>
      <c r="K5869">
        <v>1</v>
      </c>
      <c r="L5869" t="s">
        <v>35</v>
      </c>
      <c r="M5869">
        <v>8</v>
      </c>
      <c r="N5869" t="s">
        <v>35</v>
      </c>
      <c r="O5869" s="1">
        <v>42798.851481481484</v>
      </c>
      <c r="P5869">
        <v>0</v>
      </c>
      <c r="Q5869" t="s">
        <v>50</v>
      </c>
      <c r="R5869" t="s">
        <v>38</v>
      </c>
      <c r="S5869" t="s">
        <v>38</v>
      </c>
      <c r="T5869" s="2">
        <v>42797</v>
      </c>
      <c r="U5869" s="2">
        <v>42796</v>
      </c>
      <c r="V5869" s="2">
        <v>42549</v>
      </c>
      <c r="W5869" s="2">
        <v>42913</v>
      </c>
      <c r="X5869" t="s">
        <v>39</v>
      </c>
      <c r="Y5869" t="str">
        <f>IF(AND(U5869&lt;=W5869,U5869&gt;=V5869),"DENTRO DE VIGENCIA", "FUERA DE VIGENCIA")</f>
        <v>DENTRO DE VIGENCIA</v>
      </c>
      <c r="Z5869" t="str">
        <f>IF(AND((U5869-V5869&lt;=30),((U5869-V5869&gt;=0))),"SI", "NO")</f>
        <v>NO</v>
      </c>
      <c r="AA5869" t="str">
        <f>IF(AND((W5869-U5869&lt;=30),((W5869-U5869&gt;=0))),"SI", "NO")</f>
        <v>NO</v>
      </c>
    </row>
    <row r="5870" spans="1:27" x14ac:dyDescent="0.25">
      <c r="A5870">
        <v>138167</v>
      </c>
      <c r="B5870" t="s">
        <v>65</v>
      </c>
      <c r="C5870" t="s">
        <v>66</v>
      </c>
      <c r="D5870" t="s">
        <v>59</v>
      </c>
      <c r="E5870">
        <v>1</v>
      </c>
      <c r="F5870">
        <v>1</v>
      </c>
      <c r="G5870">
        <v>26</v>
      </c>
      <c r="H5870" t="s">
        <v>35</v>
      </c>
      <c r="I5870">
        <v>68</v>
      </c>
      <c r="J5870" t="s">
        <v>36</v>
      </c>
      <c r="K5870">
        <v>1</v>
      </c>
      <c r="L5870" t="s">
        <v>35</v>
      </c>
      <c r="M5870">
        <v>8</v>
      </c>
      <c r="N5870" t="s">
        <v>35</v>
      </c>
      <c r="O5870" s="1">
        <v>42798.860868055555</v>
      </c>
      <c r="P5870">
        <v>0</v>
      </c>
      <c r="Q5870" t="s">
        <v>60</v>
      </c>
      <c r="R5870" t="s">
        <v>38</v>
      </c>
      <c r="S5870" t="s">
        <v>38</v>
      </c>
      <c r="T5870" s="2">
        <v>42796</v>
      </c>
      <c r="U5870" s="2">
        <v>42795</v>
      </c>
      <c r="V5870" s="2">
        <v>42706</v>
      </c>
      <c r="W5870" s="2">
        <v>43070</v>
      </c>
      <c r="X5870" t="s">
        <v>39</v>
      </c>
      <c r="Y5870" t="str">
        <f>IF(AND(U5870&lt;=W5870,U5870&gt;=V5870),"DENTRO DE VIGENCIA", "FUERA DE VIGENCIA")</f>
        <v>DENTRO DE VIGENCIA</v>
      </c>
      <c r="Z5870" t="str">
        <f>IF(AND((U5870-V5870&lt;=30),((U5870-V5870&gt;=0))),"SI", "NO")</f>
        <v>NO</v>
      </c>
      <c r="AA5870" t="str">
        <f>IF(AND((W5870-U5870&lt;=30),((W5870-U5870&gt;=0))),"SI", "NO")</f>
        <v>NO</v>
      </c>
    </row>
    <row r="5871" spans="1:27" x14ac:dyDescent="0.25">
      <c r="A5871">
        <v>138168</v>
      </c>
      <c r="B5871" t="s">
        <v>65</v>
      </c>
      <c r="C5871" t="s">
        <v>66</v>
      </c>
      <c r="D5871" t="s">
        <v>59</v>
      </c>
      <c r="E5871">
        <v>7</v>
      </c>
      <c r="F5871">
        <v>1</v>
      </c>
      <c r="G5871">
        <v>40</v>
      </c>
      <c r="H5871" t="s">
        <v>35</v>
      </c>
      <c r="I5871">
        <v>4</v>
      </c>
      <c r="J5871" t="s">
        <v>36</v>
      </c>
      <c r="K5871">
        <v>1</v>
      </c>
      <c r="L5871" t="s">
        <v>35</v>
      </c>
      <c r="M5871">
        <v>8</v>
      </c>
      <c r="N5871" t="s">
        <v>35</v>
      </c>
      <c r="O5871" s="1">
        <v>42798.870555555557</v>
      </c>
      <c r="P5871">
        <v>0</v>
      </c>
      <c r="Q5871" t="s">
        <v>50</v>
      </c>
      <c r="R5871" t="s">
        <v>38</v>
      </c>
      <c r="S5871" t="s">
        <v>46</v>
      </c>
      <c r="T5871" s="2">
        <v>42796</v>
      </c>
      <c r="U5871" s="2">
        <v>42796</v>
      </c>
      <c r="V5871" s="2">
        <v>42733</v>
      </c>
      <c r="W5871" s="2">
        <v>43097</v>
      </c>
      <c r="X5871" t="s">
        <v>61</v>
      </c>
      <c r="Y5871" t="str">
        <f>IF(AND(U5871&lt;=W5871,U5871&gt;=V5871),"DENTRO DE VIGENCIA", "FUERA DE VIGENCIA")</f>
        <v>DENTRO DE VIGENCIA</v>
      </c>
      <c r="Z5871" t="str">
        <f>IF(AND((U5871-V5871&lt;=30),((U5871-V5871&gt;=0))),"SI", "NO")</f>
        <v>NO</v>
      </c>
      <c r="AA5871" t="str">
        <f>IF(AND((W5871-U5871&lt;=30),((W5871-U5871&gt;=0))),"SI", "NO")</f>
        <v>NO</v>
      </c>
    </row>
    <row r="5872" spans="1:27" x14ac:dyDescent="0.25">
      <c r="A5872">
        <v>138169</v>
      </c>
      <c r="B5872" t="s">
        <v>65</v>
      </c>
      <c r="C5872" t="s">
        <v>66</v>
      </c>
      <c r="D5872" t="s">
        <v>59</v>
      </c>
      <c r="E5872">
        <v>7</v>
      </c>
      <c r="F5872">
        <v>1</v>
      </c>
      <c r="G5872">
        <v>33</v>
      </c>
      <c r="H5872" t="s">
        <v>35</v>
      </c>
      <c r="I5872">
        <v>4</v>
      </c>
      <c r="J5872" t="s">
        <v>36</v>
      </c>
      <c r="K5872">
        <v>2</v>
      </c>
      <c r="L5872" t="s">
        <v>35</v>
      </c>
      <c r="M5872">
        <v>8</v>
      </c>
      <c r="N5872" t="s">
        <v>35</v>
      </c>
      <c r="O5872" s="1">
        <v>42798.881527777776</v>
      </c>
      <c r="P5872">
        <v>0</v>
      </c>
      <c r="Q5872" t="s">
        <v>50</v>
      </c>
      <c r="R5872" t="s">
        <v>38</v>
      </c>
      <c r="S5872" t="s">
        <v>46</v>
      </c>
      <c r="T5872" s="2">
        <v>42796</v>
      </c>
      <c r="U5872" s="2">
        <v>42796</v>
      </c>
      <c r="V5872" s="2">
        <v>42733</v>
      </c>
      <c r="W5872" s="2">
        <v>43097</v>
      </c>
      <c r="X5872" t="s">
        <v>61</v>
      </c>
      <c r="Y5872" t="str">
        <f>IF(AND(U5872&lt;=W5872,U5872&gt;=V5872),"DENTRO DE VIGENCIA", "FUERA DE VIGENCIA")</f>
        <v>DENTRO DE VIGENCIA</v>
      </c>
      <c r="Z5872" t="str">
        <f>IF(AND((U5872-V5872&lt;=30),((U5872-V5872&gt;=0))),"SI", "NO")</f>
        <v>NO</v>
      </c>
      <c r="AA5872" t="str">
        <f>IF(AND((W5872-U5872&lt;=30),((W5872-U5872&gt;=0))),"SI", "NO")</f>
        <v>NO</v>
      </c>
    </row>
    <row r="5873" spans="1:27" x14ac:dyDescent="0.25">
      <c r="A5873">
        <v>138170</v>
      </c>
      <c r="B5873" t="s">
        <v>65</v>
      </c>
      <c r="C5873" t="s">
        <v>66</v>
      </c>
      <c r="D5873" t="s">
        <v>59</v>
      </c>
      <c r="E5873">
        <v>7</v>
      </c>
      <c r="F5873">
        <v>3</v>
      </c>
      <c r="G5873">
        <v>15</v>
      </c>
      <c r="H5873" t="s">
        <v>35</v>
      </c>
      <c r="I5873">
        <v>4</v>
      </c>
      <c r="J5873" t="s">
        <v>36</v>
      </c>
      <c r="K5873">
        <v>2</v>
      </c>
      <c r="L5873" t="s">
        <v>35</v>
      </c>
      <c r="M5873">
        <v>8</v>
      </c>
      <c r="N5873" t="s">
        <v>35</v>
      </c>
      <c r="O5873" s="1">
        <v>42798.888773148145</v>
      </c>
      <c r="P5873">
        <v>0</v>
      </c>
      <c r="Q5873" t="s">
        <v>50</v>
      </c>
      <c r="R5873" t="s">
        <v>38</v>
      </c>
      <c r="S5873" t="s">
        <v>46</v>
      </c>
      <c r="T5873" s="2">
        <v>42796</v>
      </c>
      <c r="U5873" s="2">
        <v>42796</v>
      </c>
      <c r="V5873" s="2">
        <v>42733</v>
      </c>
      <c r="W5873" s="2">
        <v>43097</v>
      </c>
      <c r="X5873" t="s">
        <v>61</v>
      </c>
      <c r="Y5873" t="str">
        <f>IF(AND(U5873&lt;=W5873,U5873&gt;=V5873),"DENTRO DE VIGENCIA", "FUERA DE VIGENCIA")</f>
        <v>DENTRO DE VIGENCIA</v>
      </c>
      <c r="Z5873" t="str">
        <f>IF(AND((U5873-V5873&lt;=30),((U5873-V5873&gt;=0))),"SI", "NO")</f>
        <v>NO</v>
      </c>
      <c r="AA5873" t="str">
        <f>IF(AND((W5873-U5873&lt;=30),((W5873-U5873&gt;=0))),"SI", "NO")</f>
        <v>NO</v>
      </c>
    </row>
    <row r="5874" spans="1:27" x14ac:dyDescent="0.25">
      <c r="A5874">
        <v>138171</v>
      </c>
      <c r="B5874" t="s">
        <v>65</v>
      </c>
      <c r="C5874" t="s">
        <v>66</v>
      </c>
      <c r="D5874" t="s">
        <v>59</v>
      </c>
      <c r="E5874">
        <v>7</v>
      </c>
      <c r="F5874">
        <v>3</v>
      </c>
      <c r="G5874">
        <v>13</v>
      </c>
      <c r="H5874" t="s">
        <v>35</v>
      </c>
      <c r="I5874">
        <v>4</v>
      </c>
      <c r="J5874" t="s">
        <v>36</v>
      </c>
      <c r="K5874">
        <v>2</v>
      </c>
      <c r="L5874" t="s">
        <v>35</v>
      </c>
      <c r="M5874">
        <v>8</v>
      </c>
      <c r="N5874" t="s">
        <v>35</v>
      </c>
      <c r="O5874" s="1">
        <v>42798.89534722222</v>
      </c>
      <c r="P5874">
        <v>0</v>
      </c>
      <c r="Q5874" t="s">
        <v>50</v>
      </c>
      <c r="R5874" t="s">
        <v>38</v>
      </c>
      <c r="S5874" t="s">
        <v>46</v>
      </c>
      <c r="T5874" s="2">
        <v>42796</v>
      </c>
      <c r="U5874" s="2">
        <v>42796</v>
      </c>
      <c r="V5874" s="2">
        <v>42733</v>
      </c>
      <c r="W5874" s="2">
        <v>43097</v>
      </c>
      <c r="X5874" t="s">
        <v>61</v>
      </c>
      <c r="Y5874" t="str">
        <f>IF(AND(U5874&lt;=W5874,U5874&gt;=V5874),"DENTRO DE VIGENCIA", "FUERA DE VIGENCIA")</f>
        <v>DENTRO DE VIGENCIA</v>
      </c>
      <c r="Z5874" t="str">
        <f>IF(AND((U5874-V5874&lt;=30),((U5874-V5874&gt;=0))),"SI", "NO")</f>
        <v>NO</v>
      </c>
      <c r="AA5874" t="str">
        <f>IF(AND((W5874-U5874&lt;=30),((W5874-U5874&gt;=0))),"SI", "NO")</f>
        <v>NO</v>
      </c>
    </row>
    <row r="5875" spans="1:27" x14ac:dyDescent="0.25">
      <c r="A5875">
        <v>138173</v>
      </c>
      <c r="B5875" t="s">
        <v>65</v>
      </c>
      <c r="C5875" t="s">
        <v>66</v>
      </c>
      <c r="D5875" t="s">
        <v>59</v>
      </c>
      <c r="E5875">
        <v>7</v>
      </c>
      <c r="F5875">
        <v>3</v>
      </c>
      <c r="G5875">
        <v>12</v>
      </c>
      <c r="H5875" t="s">
        <v>35</v>
      </c>
      <c r="I5875">
        <v>4</v>
      </c>
      <c r="J5875" t="s">
        <v>36</v>
      </c>
      <c r="K5875">
        <v>2</v>
      </c>
      <c r="L5875" t="s">
        <v>35</v>
      </c>
      <c r="M5875">
        <v>8</v>
      </c>
      <c r="N5875" t="s">
        <v>35</v>
      </c>
      <c r="O5875" s="1">
        <v>42798.9143287037</v>
      </c>
      <c r="P5875">
        <v>0</v>
      </c>
      <c r="Q5875" t="s">
        <v>50</v>
      </c>
      <c r="R5875" t="s">
        <v>38</v>
      </c>
      <c r="S5875" t="s">
        <v>46</v>
      </c>
      <c r="T5875" s="2">
        <v>42796</v>
      </c>
      <c r="U5875" s="2">
        <v>42796</v>
      </c>
      <c r="V5875" s="2">
        <v>42733</v>
      </c>
      <c r="W5875" s="2">
        <v>43097</v>
      </c>
      <c r="X5875" t="s">
        <v>61</v>
      </c>
      <c r="Y5875" t="str">
        <f>IF(AND(U5875&lt;=W5875,U5875&gt;=V5875),"DENTRO DE VIGENCIA", "FUERA DE VIGENCIA")</f>
        <v>DENTRO DE VIGENCIA</v>
      </c>
      <c r="Z5875" t="str">
        <f>IF(AND((U5875-V5875&lt;=30),((U5875-V5875&gt;=0))),"SI", "NO")</f>
        <v>NO</v>
      </c>
      <c r="AA5875" t="str">
        <f>IF(AND((W5875-U5875&lt;=30),((W5875-U5875&gt;=0))),"SI", "NO")</f>
        <v>NO</v>
      </c>
    </row>
    <row r="5876" spans="1:27" x14ac:dyDescent="0.25">
      <c r="A5876">
        <v>138174</v>
      </c>
      <c r="B5876" t="s">
        <v>77</v>
      </c>
      <c r="C5876" t="s">
        <v>66</v>
      </c>
      <c r="D5876" t="s">
        <v>59</v>
      </c>
      <c r="E5876">
        <v>1</v>
      </c>
      <c r="F5876">
        <v>1</v>
      </c>
      <c r="G5876">
        <v>25</v>
      </c>
      <c r="H5876" t="s">
        <v>36</v>
      </c>
      <c r="I5876">
        <v>4</v>
      </c>
      <c r="J5876" t="s">
        <v>36</v>
      </c>
      <c r="K5876">
        <v>1</v>
      </c>
      <c r="L5876" t="s">
        <v>35</v>
      </c>
      <c r="M5876">
        <v>8</v>
      </c>
      <c r="N5876" t="s">
        <v>35</v>
      </c>
      <c r="O5876" s="1">
        <v>42799.639467592591</v>
      </c>
      <c r="P5876">
        <v>0</v>
      </c>
      <c r="Q5876" t="s">
        <v>70</v>
      </c>
      <c r="R5876" t="s">
        <v>38</v>
      </c>
      <c r="S5876" t="s">
        <v>38</v>
      </c>
      <c r="T5876" s="2">
        <v>42795</v>
      </c>
      <c r="U5876" s="2">
        <v>42794</v>
      </c>
      <c r="V5876" s="2">
        <v>42641</v>
      </c>
      <c r="W5876" s="2">
        <v>43005</v>
      </c>
      <c r="X5876" t="s">
        <v>39</v>
      </c>
      <c r="Y5876" t="str">
        <f>IF(AND(U5876&lt;=W5876,U5876&gt;=V5876),"DENTRO DE VIGENCIA", "FUERA DE VIGENCIA")</f>
        <v>DENTRO DE VIGENCIA</v>
      </c>
      <c r="Z5876" t="str">
        <f>IF(AND((U5876-V5876&lt;=30),((U5876-V5876&gt;=0))),"SI", "NO")</f>
        <v>NO</v>
      </c>
      <c r="AA5876" t="str">
        <f>IF(AND((W5876-U5876&lt;=30),((W5876-U5876&gt;=0))),"SI", "NO")</f>
        <v>NO</v>
      </c>
    </row>
    <row r="5877" spans="1:27" x14ac:dyDescent="0.25">
      <c r="A5877">
        <v>138175</v>
      </c>
      <c r="B5877" t="s">
        <v>77</v>
      </c>
      <c r="C5877" t="s">
        <v>66</v>
      </c>
      <c r="D5877" t="s">
        <v>59</v>
      </c>
      <c r="E5877">
        <v>1</v>
      </c>
      <c r="F5877">
        <v>1</v>
      </c>
      <c r="G5877">
        <v>23</v>
      </c>
      <c r="H5877" t="s">
        <v>35</v>
      </c>
      <c r="I5877">
        <v>4</v>
      </c>
      <c r="J5877" t="s">
        <v>36</v>
      </c>
      <c r="K5877">
        <v>1</v>
      </c>
      <c r="L5877" t="s">
        <v>36</v>
      </c>
      <c r="M5877">
        <v>8</v>
      </c>
      <c r="N5877" t="s">
        <v>35</v>
      </c>
      <c r="O5877" s="1">
        <v>42799.714525462965</v>
      </c>
      <c r="P5877">
        <v>0</v>
      </c>
      <c r="Q5877" t="s">
        <v>70</v>
      </c>
      <c r="R5877" t="s">
        <v>38</v>
      </c>
      <c r="S5877" t="s">
        <v>38</v>
      </c>
      <c r="T5877" s="2">
        <v>42793</v>
      </c>
      <c r="U5877" s="2">
        <v>42793</v>
      </c>
      <c r="V5877" s="2">
        <v>42762</v>
      </c>
      <c r="W5877" s="2">
        <v>43126</v>
      </c>
      <c r="X5877" t="s">
        <v>61</v>
      </c>
      <c r="Y5877" t="str">
        <f>IF(AND(U5877&lt;=W5877,U5877&gt;=V5877),"DENTRO DE VIGENCIA", "FUERA DE VIGENCIA")</f>
        <v>DENTRO DE VIGENCIA</v>
      </c>
      <c r="Z5877" t="str">
        <f>IF(AND((U5877-V5877&lt;=30),((U5877-V5877&gt;=0))),"SI", "NO")</f>
        <v>NO</v>
      </c>
      <c r="AA5877" t="str">
        <f>IF(AND((W5877-U5877&lt;=30),((W5877-U5877&gt;=0))),"SI", "NO")</f>
        <v>NO</v>
      </c>
    </row>
    <row r="5878" spans="1:27" x14ac:dyDescent="0.25">
      <c r="A5878">
        <v>138176</v>
      </c>
      <c r="B5878" t="s">
        <v>114</v>
      </c>
      <c r="C5878" t="s">
        <v>66</v>
      </c>
      <c r="D5878" t="s">
        <v>59</v>
      </c>
      <c r="E5878">
        <v>1</v>
      </c>
      <c r="F5878">
        <v>1</v>
      </c>
      <c r="G5878">
        <v>33</v>
      </c>
      <c r="H5878" t="s">
        <v>35</v>
      </c>
      <c r="I5878">
        <v>4</v>
      </c>
      <c r="J5878" t="s">
        <v>36</v>
      </c>
      <c r="K5878">
        <v>2</v>
      </c>
      <c r="L5878" t="s">
        <v>35</v>
      </c>
      <c r="M5878">
        <v>8</v>
      </c>
      <c r="N5878" t="s">
        <v>35</v>
      </c>
      <c r="O5878" s="1">
        <v>42799.752326388887</v>
      </c>
      <c r="P5878">
        <v>0</v>
      </c>
      <c r="Q5878" t="s">
        <v>97</v>
      </c>
      <c r="R5878" t="s">
        <v>46</v>
      </c>
      <c r="S5878" t="s">
        <v>46</v>
      </c>
      <c r="T5878" s="2">
        <v>42791</v>
      </c>
      <c r="U5878" s="2">
        <v>42715</v>
      </c>
      <c r="V5878" s="2">
        <v>42654</v>
      </c>
      <c r="W5878" s="2">
        <v>43018</v>
      </c>
      <c r="X5878" t="s">
        <v>47</v>
      </c>
      <c r="Y5878" t="str">
        <f>IF(AND(U5878&lt;=W5878,U5878&gt;=V5878),"DENTRO DE VIGENCIA", "FUERA DE VIGENCIA")</f>
        <v>DENTRO DE VIGENCIA</v>
      </c>
      <c r="Z5878" t="str">
        <f>IF(AND((U5878-V5878&lt;=30),((U5878-V5878&gt;=0))),"SI", "NO")</f>
        <v>NO</v>
      </c>
      <c r="AA5878" t="str">
        <f>IF(AND((W5878-U5878&lt;=30),((W5878-U5878&gt;=0))),"SI", "NO")</f>
        <v>NO</v>
      </c>
    </row>
    <row r="5879" spans="1:27" x14ac:dyDescent="0.25">
      <c r="A5879">
        <v>138177</v>
      </c>
      <c r="B5879" t="s">
        <v>65</v>
      </c>
      <c r="C5879" t="s">
        <v>66</v>
      </c>
      <c r="D5879" t="s">
        <v>59</v>
      </c>
      <c r="E5879">
        <v>1</v>
      </c>
      <c r="F5879">
        <v>1</v>
      </c>
      <c r="G5879">
        <v>23</v>
      </c>
      <c r="H5879" t="s">
        <v>35</v>
      </c>
      <c r="I5879">
        <v>4</v>
      </c>
      <c r="J5879" t="s">
        <v>36</v>
      </c>
      <c r="K5879">
        <v>1</v>
      </c>
      <c r="L5879" t="s">
        <v>36</v>
      </c>
      <c r="M5879">
        <v>8</v>
      </c>
      <c r="N5879" t="s">
        <v>35</v>
      </c>
      <c r="O5879" s="1">
        <v>42799.763148148151</v>
      </c>
      <c r="P5879">
        <v>0</v>
      </c>
      <c r="Q5879" t="s">
        <v>50</v>
      </c>
      <c r="R5879" t="s">
        <v>38</v>
      </c>
      <c r="S5879" t="s">
        <v>38</v>
      </c>
      <c r="T5879" s="2">
        <v>42793</v>
      </c>
      <c r="U5879" s="2">
        <v>42792</v>
      </c>
      <c r="V5879" s="2">
        <v>42462</v>
      </c>
      <c r="W5879" s="2">
        <v>42826</v>
      </c>
      <c r="X5879" t="s">
        <v>39</v>
      </c>
      <c r="Y5879" t="str">
        <f>IF(AND(U5879&lt;=W5879,U5879&gt;=V5879),"DENTRO DE VIGENCIA", "FUERA DE VIGENCIA")</f>
        <v>DENTRO DE VIGENCIA</v>
      </c>
      <c r="Z5879" t="str">
        <f>IF(AND((U5879-V5879&lt;=30),((U5879-V5879&gt;=0))),"SI", "NO")</f>
        <v>NO</v>
      </c>
      <c r="AA5879" t="str">
        <f>IF(AND((W5879-U5879&lt;=30),((W5879-U5879&gt;=0))),"SI", "NO")</f>
        <v>NO</v>
      </c>
    </row>
    <row r="5880" spans="1:27" x14ac:dyDescent="0.25">
      <c r="A5880">
        <v>138178</v>
      </c>
      <c r="B5880" t="s">
        <v>65</v>
      </c>
      <c r="C5880" t="s">
        <v>66</v>
      </c>
      <c r="D5880" t="s">
        <v>59</v>
      </c>
      <c r="E5880">
        <v>1</v>
      </c>
      <c r="F5880">
        <v>1</v>
      </c>
      <c r="G5880">
        <v>34</v>
      </c>
      <c r="H5880" t="s">
        <v>35</v>
      </c>
      <c r="I5880">
        <v>4</v>
      </c>
      <c r="J5880" t="s">
        <v>36</v>
      </c>
      <c r="K5880">
        <v>1</v>
      </c>
      <c r="L5880" t="s">
        <v>35</v>
      </c>
      <c r="M5880">
        <v>8</v>
      </c>
      <c r="N5880" t="s">
        <v>35</v>
      </c>
      <c r="O5880" s="1">
        <v>42799.771956018521</v>
      </c>
      <c r="P5880">
        <v>0</v>
      </c>
      <c r="Q5880" t="s">
        <v>50</v>
      </c>
      <c r="R5880" t="s">
        <v>38</v>
      </c>
      <c r="S5880" t="s">
        <v>38</v>
      </c>
      <c r="T5880" s="2">
        <v>42796</v>
      </c>
      <c r="U5880" s="2">
        <v>42796</v>
      </c>
      <c r="V5880" s="2">
        <v>42695</v>
      </c>
      <c r="W5880" s="2">
        <v>43059</v>
      </c>
      <c r="X5880" t="s">
        <v>61</v>
      </c>
      <c r="Y5880" t="str">
        <f>IF(AND(U5880&lt;=W5880,U5880&gt;=V5880),"DENTRO DE VIGENCIA", "FUERA DE VIGENCIA")</f>
        <v>DENTRO DE VIGENCIA</v>
      </c>
      <c r="Z5880" t="str">
        <f>IF(AND((U5880-V5880&lt;=30),((U5880-V5880&gt;=0))),"SI", "NO")</f>
        <v>NO</v>
      </c>
      <c r="AA5880" t="str">
        <f>IF(AND((W5880-U5880&lt;=30),((W5880-U5880&gt;=0))),"SI", "NO")</f>
        <v>NO</v>
      </c>
    </row>
    <row r="5881" spans="1:27" x14ac:dyDescent="0.25">
      <c r="A5881">
        <v>138179</v>
      </c>
      <c r="B5881" t="s">
        <v>54</v>
      </c>
      <c r="C5881" t="s">
        <v>55</v>
      </c>
      <c r="D5881" t="s">
        <v>34</v>
      </c>
      <c r="E5881">
        <v>1</v>
      </c>
      <c r="F5881">
        <v>1</v>
      </c>
      <c r="G5881">
        <v>23</v>
      </c>
      <c r="H5881" t="s">
        <v>36</v>
      </c>
      <c r="I5881">
        <v>4</v>
      </c>
      <c r="J5881" t="s">
        <v>35</v>
      </c>
      <c r="K5881">
        <v>2</v>
      </c>
      <c r="L5881" t="s">
        <v>35</v>
      </c>
      <c r="M5881">
        <v>8</v>
      </c>
      <c r="N5881" t="s">
        <v>35</v>
      </c>
      <c r="O5881" s="1">
        <v>42800.023032407407</v>
      </c>
      <c r="P5881">
        <v>1</v>
      </c>
      <c r="Q5881" t="s">
        <v>37</v>
      </c>
      <c r="R5881" t="s">
        <v>38</v>
      </c>
      <c r="S5881" t="s">
        <v>46</v>
      </c>
      <c r="T5881" s="2">
        <v>42786</v>
      </c>
      <c r="U5881" s="2">
        <v>42652</v>
      </c>
      <c r="V5881" s="2">
        <v>42509</v>
      </c>
      <c r="W5881" s="2">
        <v>42873</v>
      </c>
      <c r="X5881" t="s">
        <v>47</v>
      </c>
      <c r="Y5881" t="str">
        <f>IF(AND(U5881&lt;=W5881,U5881&gt;=V5881),"DENTRO DE VIGENCIA", "FUERA DE VIGENCIA")</f>
        <v>DENTRO DE VIGENCIA</v>
      </c>
      <c r="Z5881" t="str">
        <f>IF(AND((U5881-V5881&lt;=30),((U5881-V5881&gt;=0))),"SI", "NO")</f>
        <v>NO</v>
      </c>
      <c r="AA5881" t="str">
        <f>IF(AND((W5881-U5881&lt;=30),((W5881-U5881&gt;=0))),"SI", "NO")</f>
        <v>NO</v>
      </c>
    </row>
    <row r="5882" spans="1:27" x14ac:dyDescent="0.25">
      <c r="A5882">
        <v>138181</v>
      </c>
      <c r="B5882" t="s">
        <v>71</v>
      </c>
      <c r="C5882" t="s">
        <v>72</v>
      </c>
      <c r="D5882" t="s">
        <v>59</v>
      </c>
      <c r="E5882">
        <v>1</v>
      </c>
      <c r="F5882">
        <v>1</v>
      </c>
      <c r="G5882">
        <v>25</v>
      </c>
      <c r="H5882" t="s">
        <v>35</v>
      </c>
      <c r="I5882">
        <v>4</v>
      </c>
      <c r="J5882" t="s">
        <v>36</v>
      </c>
      <c r="K5882">
        <v>1</v>
      </c>
      <c r="L5882" t="s">
        <v>35</v>
      </c>
      <c r="M5882">
        <v>8</v>
      </c>
      <c r="N5882" t="s">
        <v>35</v>
      </c>
      <c r="O5882" s="1">
        <v>42800.383553240739</v>
      </c>
      <c r="P5882">
        <v>0</v>
      </c>
      <c r="Q5882" t="s">
        <v>37</v>
      </c>
      <c r="R5882" t="s">
        <v>38</v>
      </c>
      <c r="S5882" t="s">
        <v>46</v>
      </c>
      <c r="T5882" s="2">
        <v>42793</v>
      </c>
      <c r="U5882" s="2">
        <v>42778</v>
      </c>
      <c r="V5882" s="2">
        <v>42672</v>
      </c>
      <c r="W5882" s="2">
        <v>43401</v>
      </c>
      <c r="X5882" t="s">
        <v>39</v>
      </c>
      <c r="Y5882" t="str">
        <f>IF(AND(U5882&lt;=W5882,U5882&gt;=V5882),"DENTRO DE VIGENCIA", "FUERA DE VIGENCIA")</f>
        <v>DENTRO DE VIGENCIA</v>
      </c>
      <c r="Z5882" t="str">
        <f>IF(AND((U5882-V5882&lt;=30),((U5882-V5882&gt;=0))),"SI", "NO")</f>
        <v>NO</v>
      </c>
      <c r="AA5882" t="str">
        <f>IF(AND((W5882-U5882&lt;=30),((W5882-U5882&gt;=0))),"SI", "NO")</f>
        <v>NO</v>
      </c>
    </row>
    <row r="5883" spans="1:27" x14ac:dyDescent="0.25">
      <c r="A5883">
        <v>138182</v>
      </c>
      <c r="B5883" t="s">
        <v>78</v>
      </c>
      <c r="C5883" t="s">
        <v>79</v>
      </c>
      <c r="D5883" t="s">
        <v>80</v>
      </c>
      <c r="E5883">
        <v>6</v>
      </c>
      <c r="F5883">
        <v>1</v>
      </c>
      <c r="G5883">
        <v>45</v>
      </c>
      <c r="H5883" t="s">
        <v>35</v>
      </c>
      <c r="I5883">
        <v>68</v>
      </c>
      <c r="J5883" t="s">
        <v>36</v>
      </c>
      <c r="K5883">
        <v>3</v>
      </c>
      <c r="L5883" t="s">
        <v>36</v>
      </c>
      <c r="M5883">
        <v>21</v>
      </c>
      <c r="N5883" t="s">
        <v>36</v>
      </c>
      <c r="O5883" s="1">
        <v>42800.383912037039</v>
      </c>
      <c r="P5883">
        <v>1</v>
      </c>
      <c r="Q5883" t="s">
        <v>70</v>
      </c>
      <c r="R5883" t="s">
        <v>38</v>
      </c>
      <c r="S5883" t="s">
        <v>46</v>
      </c>
      <c r="T5883" s="2">
        <v>42772</v>
      </c>
      <c r="U5883" s="2">
        <v>42735</v>
      </c>
      <c r="V5883" s="2">
        <v>42612</v>
      </c>
      <c r="W5883" s="2">
        <v>42976</v>
      </c>
      <c r="X5883" t="s">
        <v>47</v>
      </c>
      <c r="Y5883" t="str">
        <f>IF(AND(U5883&lt;=W5883,U5883&gt;=V5883),"DENTRO DE VIGENCIA", "FUERA DE VIGENCIA")</f>
        <v>DENTRO DE VIGENCIA</v>
      </c>
      <c r="Z5883" t="str">
        <f>IF(AND((U5883-V5883&lt;=30),((U5883-V5883&gt;=0))),"SI", "NO")</f>
        <v>NO</v>
      </c>
      <c r="AA5883" t="str">
        <f>IF(AND((W5883-U5883&lt;=30),((W5883-U5883&gt;=0))),"SI", "NO")</f>
        <v>NO</v>
      </c>
    </row>
    <row r="5884" spans="1:27" x14ac:dyDescent="0.25">
      <c r="A5884">
        <v>138183</v>
      </c>
      <c r="B5884" t="s">
        <v>71</v>
      </c>
      <c r="C5884" t="s">
        <v>72</v>
      </c>
      <c r="D5884" t="s">
        <v>59</v>
      </c>
      <c r="E5884">
        <v>1</v>
      </c>
      <c r="F5884">
        <v>1</v>
      </c>
      <c r="G5884">
        <v>43</v>
      </c>
      <c r="H5884" t="s">
        <v>36</v>
      </c>
      <c r="I5884">
        <v>4</v>
      </c>
      <c r="J5884" t="s">
        <v>36</v>
      </c>
      <c r="K5884">
        <v>2</v>
      </c>
      <c r="L5884" t="s">
        <v>35</v>
      </c>
      <c r="M5884">
        <v>8</v>
      </c>
      <c r="N5884" t="s">
        <v>35</v>
      </c>
      <c r="O5884" s="1">
        <v>42800.409722222219</v>
      </c>
      <c r="P5884">
        <v>0</v>
      </c>
      <c r="Q5884" t="s">
        <v>37</v>
      </c>
      <c r="R5884" t="s">
        <v>38</v>
      </c>
      <c r="S5884" t="s">
        <v>46</v>
      </c>
      <c r="T5884" s="2">
        <v>42787</v>
      </c>
      <c r="U5884" s="2">
        <v>42778</v>
      </c>
      <c r="V5884" s="2">
        <v>42672</v>
      </c>
      <c r="W5884" s="2">
        <v>43036</v>
      </c>
      <c r="X5884" t="s">
        <v>39</v>
      </c>
      <c r="Y5884" t="str">
        <f>IF(AND(U5884&lt;=W5884,U5884&gt;=V5884),"DENTRO DE VIGENCIA", "FUERA DE VIGENCIA")</f>
        <v>DENTRO DE VIGENCIA</v>
      </c>
      <c r="Z5884" t="str">
        <f>IF(AND((U5884-V5884&lt;=30),((U5884-V5884&gt;=0))),"SI", "NO")</f>
        <v>NO</v>
      </c>
      <c r="AA5884" t="str">
        <f>IF(AND((W5884-U5884&lt;=30),((W5884-U5884&gt;=0))),"SI", "NO")</f>
        <v>NO</v>
      </c>
    </row>
    <row r="5885" spans="1:27" x14ac:dyDescent="0.25">
      <c r="A5885">
        <v>138184</v>
      </c>
      <c r="B5885" t="s">
        <v>141</v>
      </c>
      <c r="C5885" t="s">
        <v>112</v>
      </c>
      <c r="D5885" t="s">
        <v>59</v>
      </c>
      <c r="E5885">
        <v>1</v>
      </c>
      <c r="F5885">
        <v>1</v>
      </c>
      <c r="G5885">
        <v>29</v>
      </c>
      <c r="H5885" t="s">
        <v>36</v>
      </c>
      <c r="I5885">
        <v>68</v>
      </c>
      <c r="J5885" t="s">
        <v>36</v>
      </c>
      <c r="K5885">
        <v>1</v>
      </c>
      <c r="L5885" t="s">
        <v>35</v>
      </c>
      <c r="M5885">
        <v>8</v>
      </c>
      <c r="N5885" t="s">
        <v>35</v>
      </c>
      <c r="O5885" s="1">
        <v>42800.472719907404</v>
      </c>
      <c r="P5885">
        <v>0</v>
      </c>
      <c r="Q5885" t="s">
        <v>50</v>
      </c>
      <c r="R5885" t="s">
        <v>38</v>
      </c>
      <c r="S5885" t="s">
        <v>38</v>
      </c>
      <c r="T5885" s="2">
        <v>42783</v>
      </c>
      <c r="U5885" s="2">
        <v>42731</v>
      </c>
      <c r="V5885" s="2">
        <v>42612</v>
      </c>
      <c r="W5885" s="2">
        <v>42976</v>
      </c>
      <c r="X5885" t="s">
        <v>47</v>
      </c>
      <c r="Y5885" t="str">
        <f>IF(AND(U5885&lt;=W5885,U5885&gt;=V5885),"DENTRO DE VIGENCIA", "FUERA DE VIGENCIA")</f>
        <v>DENTRO DE VIGENCIA</v>
      </c>
      <c r="Z5885" t="str">
        <f>IF(AND((U5885-V5885&lt;=30),((U5885-V5885&gt;=0))),"SI", "NO")</f>
        <v>NO</v>
      </c>
      <c r="AA5885" t="str">
        <f>IF(AND((W5885-U5885&lt;=30),((W5885-U5885&gt;=0))),"SI", "NO")</f>
        <v>NO</v>
      </c>
    </row>
    <row r="5886" spans="1:27" x14ac:dyDescent="0.25">
      <c r="A5886">
        <v>138185</v>
      </c>
      <c r="B5886" t="s">
        <v>141</v>
      </c>
      <c r="C5886" t="s">
        <v>112</v>
      </c>
      <c r="D5886" t="s">
        <v>59</v>
      </c>
      <c r="E5886">
        <v>1</v>
      </c>
      <c r="F5886">
        <v>1</v>
      </c>
      <c r="G5886">
        <v>23</v>
      </c>
      <c r="H5886" t="s">
        <v>36</v>
      </c>
      <c r="I5886">
        <v>68</v>
      </c>
      <c r="J5886" t="s">
        <v>36</v>
      </c>
      <c r="K5886">
        <v>1</v>
      </c>
      <c r="L5886" t="s">
        <v>35</v>
      </c>
      <c r="M5886">
        <v>8</v>
      </c>
      <c r="N5886" t="s">
        <v>35</v>
      </c>
      <c r="O5886" s="1">
        <v>42800.497129629628</v>
      </c>
      <c r="P5886">
        <v>0</v>
      </c>
      <c r="Q5886" t="s">
        <v>50</v>
      </c>
      <c r="R5886" t="s">
        <v>38</v>
      </c>
      <c r="S5886" t="s">
        <v>38</v>
      </c>
      <c r="T5886" s="2">
        <v>42783</v>
      </c>
      <c r="U5886" s="2">
        <v>42728</v>
      </c>
      <c r="V5886" s="2">
        <v>42459</v>
      </c>
      <c r="W5886" s="2">
        <v>42823</v>
      </c>
      <c r="X5886" t="s">
        <v>47</v>
      </c>
      <c r="Y5886" t="str">
        <f>IF(AND(U5886&lt;=W5886,U5886&gt;=V5886),"DENTRO DE VIGENCIA", "FUERA DE VIGENCIA")</f>
        <v>DENTRO DE VIGENCIA</v>
      </c>
      <c r="Z5886" t="str">
        <f>IF(AND((U5886-V5886&lt;=30),((U5886-V5886&gt;=0))),"SI", "NO")</f>
        <v>NO</v>
      </c>
      <c r="AA5886" t="str">
        <f>IF(AND((W5886-U5886&lt;=30),((W5886-U5886&gt;=0))),"SI", "NO")</f>
        <v>NO</v>
      </c>
    </row>
    <row r="5887" spans="1:27" x14ac:dyDescent="0.25">
      <c r="A5887">
        <v>138186</v>
      </c>
      <c r="B5887" t="s">
        <v>73</v>
      </c>
      <c r="C5887" t="s">
        <v>74</v>
      </c>
      <c r="D5887" t="s">
        <v>34</v>
      </c>
      <c r="E5887">
        <v>3</v>
      </c>
      <c r="F5887">
        <v>3</v>
      </c>
      <c r="G5887">
        <v>11</v>
      </c>
      <c r="H5887" t="s">
        <v>35</v>
      </c>
      <c r="I5887">
        <v>4</v>
      </c>
      <c r="J5887" t="s">
        <v>36</v>
      </c>
      <c r="K5887">
        <v>2</v>
      </c>
      <c r="L5887" t="s">
        <v>35</v>
      </c>
      <c r="M5887">
        <v>8</v>
      </c>
      <c r="N5887" t="s">
        <v>35</v>
      </c>
      <c r="O5887" s="1">
        <v>42800.502488425926</v>
      </c>
      <c r="P5887">
        <v>1</v>
      </c>
      <c r="Q5887" t="s">
        <v>50</v>
      </c>
      <c r="R5887" t="s">
        <v>46</v>
      </c>
      <c r="S5887" t="s">
        <v>46</v>
      </c>
      <c r="T5887" s="2">
        <v>42775</v>
      </c>
      <c r="U5887" s="2">
        <v>42729</v>
      </c>
      <c r="V5887" s="2">
        <v>42473</v>
      </c>
      <c r="W5887" s="2">
        <v>42867</v>
      </c>
      <c r="X5887" t="s">
        <v>47</v>
      </c>
      <c r="Y5887" t="str">
        <f>IF(AND(U5887&lt;=W5887,U5887&gt;=V5887),"DENTRO DE VIGENCIA", "FUERA DE VIGENCIA")</f>
        <v>DENTRO DE VIGENCIA</v>
      </c>
      <c r="Z5887" t="str">
        <f>IF(AND((U5887-V5887&lt;=30),((U5887-V5887&gt;=0))),"SI", "NO")</f>
        <v>NO</v>
      </c>
      <c r="AA5887" t="str">
        <f>IF(AND((W5887-U5887&lt;=30),((W5887-U5887&gt;=0))),"SI", "NO")</f>
        <v>NO</v>
      </c>
    </row>
    <row r="5888" spans="1:27" x14ac:dyDescent="0.25">
      <c r="A5888">
        <v>138187</v>
      </c>
      <c r="B5888" t="s">
        <v>54</v>
      </c>
      <c r="C5888" t="s">
        <v>55</v>
      </c>
      <c r="D5888" t="s">
        <v>34</v>
      </c>
      <c r="E5888">
        <v>6</v>
      </c>
      <c r="F5888">
        <v>1</v>
      </c>
      <c r="G5888">
        <v>66</v>
      </c>
      <c r="H5888" t="s">
        <v>36</v>
      </c>
      <c r="I5888">
        <v>4</v>
      </c>
      <c r="J5888" t="s">
        <v>35</v>
      </c>
      <c r="K5888">
        <v>2</v>
      </c>
      <c r="L5888" t="s">
        <v>35</v>
      </c>
      <c r="M5888">
        <v>8</v>
      </c>
      <c r="N5888" t="s">
        <v>35</v>
      </c>
      <c r="O5888" s="1">
        <v>42800.653645833336</v>
      </c>
      <c r="P5888">
        <v>1</v>
      </c>
      <c r="Q5888" t="s">
        <v>37</v>
      </c>
      <c r="R5888" t="s">
        <v>46</v>
      </c>
      <c r="S5888" t="s">
        <v>46</v>
      </c>
      <c r="T5888" s="2">
        <v>42787</v>
      </c>
      <c r="U5888" s="2">
        <v>42483</v>
      </c>
      <c r="V5888" s="2">
        <v>42458</v>
      </c>
      <c r="W5888" s="2">
        <v>42822</v>
      </c>
      <c r="X5888" t="s">
        <v>47</v>
      </c>
      <c r="Y5888" t="str">
        <f>IF(AND(U5888&lt;=W5888,U5888&gt;=V5888),"DENTRO DE VIGENCIA", "FUERA DE VIGENCIA")</f>
        <v>DENTRO DE VIGENCIA</v>
      </c>
      <c r="Z5888" t="str">
        <f>IF(AND((U5888-V5888&lt;=30),((U5888-V5888&gt;=0))),"SI", "NO")</f>
        <v>SI</v>
      </c>
      <c r="AA5888" t="str">
        <f>IF(AND((W5888-U5888&lt;=30),((W5888-U5888&gt;=0))),"SI", "NO")</f>
        <v>NO</v>
      </c>
    </row>
    <row r="5889" spans="1:27" x14ac:dyDescent="0.25">
      <c r="A5889">
        <v>138188</v>
      </c>
      <c r="B5889" t="s">
        <v>106</v>
      </c>
      <c r="C5889" t="s">
        <v>107</v>
      </c>
      <c r="D5889" t="s">
        <v>59</v>
      </c>
      <c r="E5889">
        <v>3</v>
      </c>
      <c r="F5889">
        <v>1</v>
      </c>
      <c r="G5889">
        <v>51</v>
      </c>
      <c r="H5889" t="s">
        <v>35</v>
      </c>
      <c r="I5889">
        <v>4</v>
      </c>
      <c r="J5889" t="s">
        <v>36</v>
      </c>
      <c r="K5889">
        <v>2</v>
      </c>
      <c r="L5889" t="s">
        <v>36</v>
      </c>
      <c r="M5889">
        <v>8</v>
      </c>
      <c r="N5889" t="s">
        <v>35</v>
      </c>
      <c r="O5889" s="1">
        <v>42800.658877314818</v>
      </c>
      <c r="P5889">
        <v>1</v>
      </c>
      <c r="Q5889" t="s">
        <v>50</v>
      </c>
      <c r="R5889" t="s">
        <v>46</v>
      </c>
      <c r="S5889" t="s">
        <v>46</v>
      </c>
      <c r="T5889" s="2">
        <v>42777</v>
      </c>
      <c r="U5889" s="2">
        <v>42730</v>
      </c>
      <c r="V5889" s="2">
        <v>42589</v>
      </c>
      <c r="W5889" s="2">
        <v>42953</v>
      </c>
      <c r="X5889" t="s">
        <v>47</v>
      </c>
      <c r="Y5889" t="str">
        <f>IF(AND(U5889&lt;=W5889,U5889&gt;=V5889),"DENTRO DE VIGENCIA", "FUERA DE VIGENCIA")</f>
        <v>DENTRO DE VIGENCIA</v>
      </c>
      <c r="Z5889" t="str">
        <f>IF(AND((U5889-V5889&lt;=30),((U5889-V5889&gt;=0))),"SI", "NO")</f>
        <v>NO</v>
      </c>
      <c r="AA5889" t="str">
        <f>IF(AND((W5889-U5889&lt;=30),((W5889-U5889&gt;=0))),"SI", "NO")</f>
        <v>NO</v>
      </c>
    </row>
    <row r="5890" spans="1:27" x14ac:dyDescent="0.25">
      <c r="A5890">
        <v>138189</v>
      </c>
      <c r="B5890" t="s">
        <v>78</v>
      </c>
      <c r="C5890" t="s">
        <v>79</v>
      </c>
      <c r="D5890" t="s">
        <v>80</v>
      </c>
      <c r="E5890">
        <v>1</v>
      </c>
      <c r="F5890">
        <v>1</v>
      </c>
      <c r="G5890">
        <v>33</v>
      </c>
      <c r="H5890" t="s">
        <v>35</v>
      </c>
      <c r="I5890">
        <v>4</v>
      </c>
      <c r="J5890" t="s">
        <v>36</v>
      </c>
      <c r="K5890">
        <v>1</v>
      </c>
      <c r="L5890" t="s">
        <v>36</v>
      </c>
      <c r="M5890">
        <v>8</v>
      </c>
      <c r="N5890" t="s">
        <v>35</v>
      </c>
      <c r="O5890" s="1">
        <v>42800.906145833331</v>
      </c>
      <c r="P5890">
        <v>1</v>
      </c>
      <c r="Q5890" t="s">
        <v>60</v>
      </c>
      <c r="R5890" t="s">
        <v>38</v>
      </c>
      <c r="S5890" t="s">
        <v>38</v>
      </c>
      <c r="T5890" s="2">
        <v>42662</v>
      </c>
      <c r="U5890" s="2">
        <v>42662</v>
      </c>
      <c r="V5890" s="2">
        <v>42462</v>
      </c>
      <c r="W5890" s="2">
        <v>42828</v>
      </c>
      <c r="X5890" t="s">
        <v>61</v>
      </c>
      <c r="Y5890" t="str">
        <f>IF(AND(U5890&lt;=W5890,U5890&gt;=V5890),"DENTRO DE VIGENCIA", "FUERA DE VIGENCIA")</f>
        <v>DENTRO DE VIGENCIA</v>
      </c>
      <c r="Z5890" t="str">
        <f>IF(AND((U5890-V5890&lt;=30),((U5890-V5890&gt;=0))),"SI", "NO")</f>
        <v>NO</v>
      </c>
      <c r="AA5890" t="str">
        <f>IF(AND((W5890-U5890&lt;=30),((W5890-U5890&gt;=0))),"SI", "NO")</f>
        <v>NO</v>
      </c>
    </row>
    <row r="5891" spans="1:27" x14ac:dyDescent="0.25">
      <c r="A5891">
        <v>138190</v>
      </c>
      <c r="B5891" t="s">
        <v>58</v>
      </c>
      <c r="C5891" t="s">
        <v>58</v>
      </c>
      <c r="D5891" t="s">
        <v>59</v>
      </c>
      <c r="E5891">
        <v>1</v>
      </c>
      <c r="F5891">
        <v>1</v>
      </c>
      <c r="G5891">
        <v>25</v>
      </c>
      <c r="H5891" t="s">
        <v>35</v>
      </c>
      <c r="I5891">
        <v>4</v>
      </c>
      <c r="J5891" t="s">
        <v>36</v>
      </c>
      <c r="K5891">
        <v>3</v>
      </c>
      <c r="L5891" t="s">
        <v>35</v>
      </c>
      <c r="M5891">
        <v>8</v>
      </c>
      <c r="N5891" t="s">
        <v>35</v>
      </c>
      <c r="O5891" s="1">
        <v>42800.947256944448</v>
      </c>
      <c r="P5891">
        <v>0</v>
      </c>
      <c r="Q5891" t="s">
        <v>70</v>
      </c>
      <c r="R5891" t="s">
        <v>38</v>
      </c>
      <c r="S5891" t="s">
        <v>46</v>
      </c>
      <c r="T5891" s="2">
        <v>42793</v>
      </c>
      <c r="U5891" s="2">
        <v>42790</v>
      </c>
      <c r="V5891" s="2">
        <v>42728</v>
      </c>
      <c r="W5891" s="2">
        <v>43092</v>
      </c>
      <c r="X5891" t="s">
        <v>39</v>
      </c>
      <c r="Y5891" t="str">
        <f>IF(AND(U5891&lt;=W5891,U5891&gt;=V5891),"DENTRO DE VIGENCIA", "FUERA DE VIGENCIA")</f>
        <v>DENTRO DE VIGENCIA</v>
      </c>
      <c r="Z5891" t="str">
        <f>IF(AND((U5891-V5891&lt;=30),((U5891-V5891&gt;=0))),"SI", "NO")</f>
        <v>NO</v>
      </c>
      <c r="AA5891" t="str">
        <f>IF(AND((W5891-U5891&lt;=30),((W5891-U5891&gt;=0))),"SI", "NO")</f>
        <v>NO</v>
      </c>
    </row>
    <row r="5892" spans="1:27" x14ac:dyDescent="0.25">
      <c r="A5892">
        <v>138191</v>
      </c>
      <c r="B5892" t="s">
        <v>58</v>
      </c>
      <c r="C5892" t="s">
        <v>58</v>
      </c>
      <c r="D5892" t="s">
        <v>59</v>
      </c>
      <c r="E5892">
        <v>1</v>
      </c>
      <c r="F5892">
        <v>1</v>
      </c>
      <c r="G5892">
        <v>20</v>
      </c>
      <c r="H5892" t="s">
        <v>35</v>
      </c>
      <c r="I5892">
        <v>4</v>
      </c>
      <c r="J5892" t="s">
        <v>36</v>
      </c>
      <c r="K5892">
        <v>2</v>
      </c>
      <c r="L5892" t="s">
        <v>35</v>
      </c>
      <c r="M5892">
        <v>8</v>
      </c>
      <c r="N5892" t="s">
        <v>35</v>
      </c>
      <c r="O5892" s="1">
        <v>42800.953622685185</v>
      </c>
      <c r="P5892">
        <v>0</v>
      </c>
      <c r="Q5892" t="s">
        <v>70</v>
      </c>
      <c r="R5892" t="s">
        <v>38</v>
      </c>
      <c r="S5892" t="s">
        <v>46</v>
      </c>
      <c r="T5892" s="2">
        <v>42793</v>
      </c>
      <c r="U5892" s="2">
        <v>42790</v>
      </c>
      <c r="V5892" s="2">
        <v>42728</v>
      </c>
      <c r="W5892" s="2">
        <v>43092</v>
      </c>
      <c r="X5892" t="s">
        <v>39</v>
      </c>
      <c r="Y5892" t="str">
        <f>IF(AND(U5892&lt;=W5892,U5892&gt;=V5892),"DENTRO DE VIGENCIA", "FUERA DE VIGENCIA")</f>
        <v>DENTRO DE VIGENCIA</v>
      </c>
      <c r="Z5892" t="str">
        <f>IF(AND((U5892-V5892&lt;=30),((U5892-V5892&gt;=0))),"SI", "NO")</f>
        <v>NO</v>
      </c>
      <c r="AA5892" t="str">
        <f>IF(AND((W5892-U5892&lt;=30),((W5892-U5892&gt;=0))),"SI", "NO")</f>
        <v>NO</v>
      </c>
    </row>
    <row r="5893" spans="1:27" x14ac:dyDescent="0.25">
      <c r="A5893">
        <v>138192</v>
      </c>
      <c r="B5893" t="s">
        <v>58</v>
      </c>
      <c r="C5893" t="s">
        <v>58</v>
      </c>
      <c r="D5893" t="s">
        <v>59</v>
      </c>
      <c r="E5893">
        <v>1</v>
      </c>
      <c r="F5893">
        <v>1</v>
      </c>
      <c r="G5893">
        <v>28</v>
      </c>
      <c r="H5893" t="s">
        <v>35</v>
      </c>
      <c r="I5893">
        <v>4</v>
      </c>
      <c r="J5893" t="s">
        <v>36</v>
      </c>
      <c r="K5893">
        <v>1</v>
      </c>
      <c r="L5893" t="s">
        <v>36</v>
      </c>
      <c r="M5893">
        <v>8</v>
      </c>
      <c r="N5893" t="s">
        <v>35</v>
      </c>
      <c r="O5893" s="1">
        <v>42800.960219907407</v>
      </c>
      <c r="P5893">
        <v>0</v>
      </c>
      <c r="Q5893" t="s">
        <v>70</v>
      </c>
      <c r="R5893" t="s">
        <v>38</v>
      </c>
      <c r="S5893" t="s">
        <v>38</v>
      </c>
      <c r="T5893" s="2">
        <v>42793</v>
      </c>
      <c r="U5893" s="2">
        <v>42790</v>
      </c>
      <c r="V5893" s="2">
        <v>42756</v>
      </c>
      <c r="W5893" s="2">
        <v>43120</v>
      </c>
      <c r="X5893" t="s">
        <v>39</v>
      </c>
      <c r="Y5893" t="str">
        <f>IF(AND(U5893&lt;=W5893,U5893&gt;=V5893),"DENTRO DE VIGENCIA", "FUERA DE VIGENCIA")</f>
        <v>DENTRO DE VIGENCIA</v>
      </c>
      <c r="Z5893" t="str">
        <f>IF(AND((U5893-V5893&lt;=30),((U5893-V5893&gt;=0))),"SI", "NO")</f>
        <v>NO</v>
      </c>
      <c r="AA5893" t="str">
        <f>IF(AND((W5893-U5893&lt;=30),((W5893-U5893&gt;=0))),"SI", "NO")</f>
        <v>NO</v>
      </c>
    </row>
    <row r="5894" spans="1:27" x14ac:dyDescent="0.25">
      <c r="A5894">
        <v>138193</v>
      </c>
      <c r="B5894" t="s">
        <v>78</v>
      </c>
      <c r="C5894" t="s">
        <v>79</v>
      </c>
      <c r="D5894" t="s">
        <v>80</v>
      </c>
      <c r="E5894">
        <v>8</v>
      </c>
      <c r="F5894">
        <v>1</v>
      </c>
      <c r="G5894">
        <v>52</v>
      </c>
      <c r="H5894" t="s">
        <v>35</v>
      </c>
      <c r="I5894">
        <v>68</v>
      </c>
      <c r="J5894" t="s">
        <v>36</v>
      </c>
      <c r="K5894">
        <v>2</v>
      </c>
      <c r="L5894" t="s">
        <v>35</v>
      </c>
      <c r="M5894">
        <v>8</v>
      </c>
      <c r="N5894" t="s">
        <v>35</v>
      </c>
      <c r="O5894" s="1">
        <v>42800.965729166666</v>
      </c>
      <c r="P5894">
        <v>1</v>
      </c>
      <c r="Q5894" t="s">
        <v>70</v>
      </c>
      <c r="R5894" t="s">
        <v>38</v>
      </c>
      <c r="S5894" t="s">
        <v>38</v>
      </c>
      <c r="T5894" s="2">
        <v>42783</v>
      </c>
      <c r="U5894" s="2">
        <v>42488</v>
      </c>
      <c r="V5894" s="2">
        <v>42196</v>
      </c>
      <c r="W5894" s="2">
        <v>42561</v>
      </c>
      <c r="X5894" t="s">
        <v>47</v>
      </c>
      <c r="Y5894" t="str">
        <f>IF(AND(U5894&lt;=W5894,U5894&gt;=V5894),"DENTRO DE VIGENCIA", "FUERA DE VIGENCIA")</f>
        <v>DENTRO DE VIGENCIA</v>
      </c>
      <c r="Z5894" t="str">
        <f>IF(AND((U5894-V5894&lt;=30),((U5894-V5894&gt;=0))),"SI", "NO")</f>
        <v>NO</v>
      </c>
      <c r="AA5894" t="str">
        <f>IF(AND((W5894-U5894&lt;=30),((W5894-U5894&gt;=0))),"SI", "NO")</f>
        <v>NO</v>
      </c>
    </row>
    <row r="5895" spans="1:27" x14ac:dyDescent="0.25">
      <c r="A5895">
        <v>138194</v>
      </c>
      <c r="B5895" t="s">
        <v>58</v>
      </c>
      <c r="C5895" t="s">
        <v>58</v>
      </c>
      <c r="D5895" t="s">
        <v>59</v>
      </c>
      <c r="E5895">
        <v>1</v>
      </c>
      <c r="F5895">
        <v>1</v>
      </c>
      <c r="G5895">
        <v>26</v>
      </c>
      <c r="H5895" t="s">
        <v>35</v>
      </c>
      <c r="I5895">
        <v>4</v>
      </c>
      <c r="J5895" t="s">
        <v>36</v>
      </c>
      <c r="K5895">
        <v>1</v>
      </c>
      <c r="L5895" t="s">
        <v>35</v>
      </c>
      <c r="M5895">
        <v>8</v>
      </c>
      <c r="N5895" t="s">
        <v>35</v>
      </c>
      <c r="O5895" s="1">
        <v>42800.966331018521</v>
      </c>
      <c r="P5895">
        <v>0</v>
      </c>
      <c r="Q5895" t="s">
        <v>70</v>
      </c>
      <c r="R5895" t="s">
        <v>38</v>
      </c>
      <c r="S5895" t="s">
        <v>38</v>
      </c>
      <c r="T5895" s="2">
        <v>42793</v>
      </c>
      <c r="U5895" s="2">
        <v>42790</v>
      </c>
      <c r="V5895" s="2">
        <v>42757</v>
      </c>
      <c r="W5895" s="2">
        <v>43121</v>
      </c>
      <c r="X5895" t="s">
        <v>39</v>
      </c>
      <c r="Y5895" t="str">
        <f>IF(AND(U5895&lt;=W5895,U5895&gt;=V5895),"DENTRO DE VIGENCIA", "FUERA DE VIGENCIA")</f>
        <v>DENTRO DE VIGENCIA</v>
      </c>
      <c r="Z5895" t="str">
        <f>IF(AND((U5895-V5895&lt;=30),((U5895-V5895&gt;=0))),"SI", "NO")</f>
        <v>NO</v>
      </c>
      <c r="AA5895" t="str">
        <f>IF(AND((W5895-U5895&lt;=30),((W5895-U5895&gt;=0))),"SI", "NO")</f>
        <v>NO</v>
      </c>
    </row>
    <row r="5896" spans="1:27" x14ac:dyDescent="0.25">
      <c r="A5896">
        <v>138195</v>
      </c>
      <c r="B5896" t="s">
        <v>58</v>
      </c>
      <c r="C5896" t="s">
        <v>58</v>
      </c>
      <c r="D5896" t="s">
        <v>59</v>
      </c>
      <c r="E5896">
        <v>3</v>
      </c>
      <c r="F5896">
        <v>1</v>
      </c>
      <c r="G5896">
        <v>28</v>
      </c>
      <c r="H5896" t="s">
        <v>35</v>
      </c>
      <c r="I5896">
        <v>4</v>
      </c>
      <c r="J5896" t="s">
        <v>36</v>
      </c>
      <c r="K5896">
        <v>3</v>
      </c>
      <c r="L5896" t="s">
        <v>36</v>
      </c>
      <c r="M5896">
        <v>8</v>
      </c>
      <c r="N5896" t="s">
        <v>35</v>
      </c>
      <c r="O5896" s="1">
        <v>42800.971956018519</v>
      </c>
      <c r="P5896">
        <v>0</v>
      </c>
      <c r="Q5896" t="s">
        <v>70</v>
      </c>
      <c r="R5896" t="s">
        <v>38</v>
      </c>
      <c r="S5896" t="s">
        <v>38</v>
      </c>
      <c r="T5896" s="2">
        <v>42796</v>
      </c>
      <c r="U5896" s="2">
        <v>42794</v>
      </c>
      <c r="V5896" s="2">
        <v>42437</v>
      </c>
      <c r="W5896" s="2">
        <v>42801</v>
      </c>
      <c r="X5896" t="s">
        <v>39</v>
      </c>
      <c r="Y5896" t="str">
        <f>IF(AND(U5896&lt;=W5896,U5896&gt;=V5896),"DENTRO DE VIGENCIA", "FUERA DE VIGENCIA")</f>
        <v>DENTRO DE VIGENCIA</v>
      </c>
      <c r="Z5896" t="str">
        <f>IF(AND((U5896-V5896&lt;=30),((U5896-V5896&gt;=0))),"SI", "NO")</f>
        <v>NO</v>
      </c>
      <c r="AA5896" t="str">
        <f>IF(AND((W5896-U5896&lt;=30),((W5896-U5896&gt;=0))),"SI", "NO")</f>
        <v>SI</v>
      </c>
    </row>
    <row r="5897" spans="1:27" x14ac:dyDescent="0.25">
      <c r="A5897">
        <v>138197</v>
      </c>
      <c r="B5897" t="s">
        <v>58</v>
      </c>
      <c r="C5897" t="s">
        <v>58</v>
      </c>
      <c r="D5897" t="s">
        <v>59</v>
      </c>
      <c r="E5897">
        <v>1</v>
      </c>
      <c r="F5897">
        <v>1</v>
      </c>
      <c r="G5897">
        <v>28</v>
      </c>
      <c r="H5897" t="s">
        <v>35</v>
      </c>
      <c r="I5897">
        <v>1102</v>
      </c>
      <c r="J5897" t="s">
        <v>36</v>
      </c>
      <c r="K5897">
        <v>1</v>
      </c>
      <c r="L5897" t="s">
        <v>35</v>
      </c>
      <c r="M5897">
        <v>8</v>
      </c>
      <c r="N5897" t="s">
        <v>35</v>
      </c>
      <c r="O5897" s="1">
        <v>42800.983518518522</v>
      </c>
      <c r="P5897">
        <v>0</v>
      </c>
      <c r="Q5897" t="s">
        <v>70</v>
      </c>
      <c r="R5897" t="s">
        <v>38</v>
      </c>
      <c r="S5897" t="s">
        <v>38</v>
      </c>
      <c r="T5897" s="2">
        <v>42793</v>
      </c>
      <c r="U5897" s="2">
        <v>42793</v>
      </c>
      <c r="V5897" s="2">
        <v>42557</v>
      </c>
      <c r="W5897" s="2">
        <v>42921</v>
      </c>
      <c r="X5897" t="s">
        <v>61</v>
      </c>
      <c r="Y5897" t="str">
        <f>IF(AND(U5897&lt;=W5897,U5897&gt;=V5897),"DENTRO DE VIGENCIA", "FUERA DE VIGENCIA")</f>
        <v>DENTRO DE VIGENCIA</v>
      </c>
      <c r="Z5897" t="str">
        <f>IF(AND((U5897-V5897&lt;=30),((U5897-V5897&gt;=0))),"SI", "NO")</f>
        <v>NO</v>
      </c>
      <c r="AA5897" t="str">
        <f>IF(AND((W5897-U5897&lt;=30),((W5897-U5897&gt;=0))),"SI", "NO")</f>
        <v>NO</v>
      </c>
    </row>
    <row r="5898" spans="1:27" x14ac:dyDescent="0.25">
      <c r="A5898">
        <v>138199</v>
      </c>
      <c r="B5898" t="s">
        <v>58</v>
      </c>
      <c r="C5898" t="s">
        <v>58</v>
      </c>
      <c r="D5898" t="s">
        <v>59</v>
      </c>
      <c r="E5898">
        <v>1</v>
      </c>
      <c r="F5898">
        <v>1</v>
      </c>
      <c r="G5898">
        <v>22</v>
      </c>
      <c r="H5898" t="s">
        <v>35</v>
      </c>
      <c r="I5898">
        <v>4</v>
      </c>
      <c r="J5898" t="s">
        <v>36</v>
      </c>
      <c r="K5898">
        <v>1</v>
      </c>
      <c r="L5898" t="s">
        <v>35</v>
      </c>
      <c r="M5898">
        <v>8</v>
      </c>
      <c r="N5898" t="s">
        <v>35</v>
      </c>
      <c r="O5898" s="1">
        <v>42800.994375000002</v>
      </c>
      <c r="P5898">
        <v>1</v>
      </c>
      <c r="Q5898" t="s">
        <v>37</v>
      </c>
      <c r="R5898" t="s">
        <v>38</v>
      </c>
      <c r="S5898" t="s">
        <v>38</v>
      </c>
      <c r="T5898" s="2">
        <v>42793</v>
      </c>
      <c r="U5898" s="2">
        <v>42781</v>
      </c>
      <c r="V5898" s="2">
        <v>42652</v>
      </c>
      <c r="W5898" s="2">
        <v>43016</v>
      </c>
      <c r="X5898" t="s">
        <v>39</v>
      </c>
      <c r="Y5898" t="str">
        <f>IF(AND(U5898&lt;=W5898,U5898&gt;=V5898),"DENTRO DE VIGENCIA", "FUERA DE VIGENCIA")</f>
        <v>DENTRO DE VIGENCIA</v>
      </c>
      <c r="Z5898" t="str">
        <f>IF(AND((U5898-V5898&lt;=30),((U5898-V5898&gt;=0))),"SI", "NO")</f>
        <v>NO</v>
      </c>
      <c r="AA5898" t="str">
        <f>IF(AND((W5898-U5898&lt;=30),((W5898-U5898&gt;=0))),"SI", "NO")</f>
        <v>NO</v>
      </c>
    </row>
    <row r="5899" spans="1:27" x14ac:dyDescent="0.25">
      <c r="A5899">
        <v>138200</v>
      </c>
      <c r="B5899" t="s">
        <v>58</v>
      </c>
      <c r="C5899" t="s">
        <v>58</v>
      </c>
      <c r="D5899" t="s">
        <v>59</v>
      </c>
      <c r="E5899">
        <v>1</v>
      </c>
      <c r="F5899">
        <v>1</v>
      </c>
      <c r="G5899">
        <v>21</v>
      </c>
      <c r="H5899" t="s">
        <v>35</v>
      </c>
      <c r="I5899">
        <v>4</v>
      </c>
      <c r="J5899" t="s">
        <v>36</v>
      </c>
      <c r="K5899">
        <v>1</v>
      </c>
      <c r="L5899" t="s">
        <v>36</v>
      </c>
      <c r="M5899">
        <v>21</v>
      </c>
      <c r="N5899" t="s">
        <v>36</v>
      </c>
      <c r="O5899" s="1">
        <v>42801.000115740739</v>
      </c>
      <c r="P5899">
        <v>1</v>
      </c>
      <c r="Q5899" t="s">
        <v>37</v>
      </c>
      <c r="R5899" t="s">
        <v>38</v>
      </c>
      <c r="S5899" t="s">
        <v>38</v>
      </c>
      <c r="T5899" s="2">
        <v>42793</v>
      </c>
      <c r="U5899" s="2">
        <v>42735</v>
      </c>
      <c r="V5899" s="2">
        <v>42632</v>
      </c>
      <c r="W5899" s="2">
        <v>42996</v>
      </c>
      <c r="X5899" t="s">
        <v>47</v>
      </c>
      <c r="Y5899" t="str">
        <f>IF(AND(U5899&lt;=W5899,U5899&gt;=V5899),"DENTRO DE VIGENCIA", "FUERA DE VIGENCIA")</f>
        <v>DENTRO DE VIGENCIA</v>
      </c>
      <c r="Z5899" t="str">
        <f>IF(AND((U5899-V5899&lt;=30),((U5899-V5899&gt;=0))),"SI", "NO")</f>
        <v>NO</v>
      </c>
      <c r="AA5899" t="str">
        <f>IF(AND((W5899-U5899&lt;=30),((W5899-U5899&gt;=0))),"SI", "NO")</f>
        <v>NO</v>
      </c>
    </row>
    <row r="5900" spans="1:27" x14ac:dyDescent="0.25">
      <c r="A5900">
        <v>138201</v>
      </c>
      <c r="B5900" t="s">
        <v>58</v>
      </c>
      <c r="C5900" t="s">
        <v>58</v>
      </c>
      <c r="D5900" t="s">
        <v>59</v>
      </c>
      <c r="E5900">
        <v>1</v>
      </c>
      <c r="F5900">
        <v>1</v>
      </c>
      <c r="G5900">
        <v>21</v>
      </c>
      <c r="H5900" t="s">
        <v>35</v>
      </c>
      <c r="I5900">
        <v>4</v>
      </c>
      <c r="J5900" t="s">
        <v>36</v>
      </c>
      <c r="K5900">
        <v>1</v>
      </c>
      <c r="L5900" t="s">
        <v>35</v>
      </c>
      <c r="M5900">
        <v>21</v>
      </c>
      <c r="N5900" t="s">
        <v>36</v>
      </c>
      <c r="O5900" s="1">
        <v>42801.004710648151</v>
      </c>
      <c r="P5900">
        <v>1</v>
      </c>
      <c r="Q5900" t="s">
        <v>37</v>
      </c>
      <c r="R5900" t="s">
        <v>46</v>
      </c>
      <c r="S5900" t="s">
        <v>46</v>
      </c>
      <c r="T5900" s="2">
        <v>42793</v>
      </c>
      <c r="U5900" s="2">
        <v>42779</v>
      </c>
      <c r="V5900" s="2">
        <v>42613</v>
      </c>
      <c r="W5900" s="2">
        <v>42977</v>
      </c>
      <c r="X5900" t="s">
        <v>39</v>
      </c>
      <c r="Y5900" t="str">
        <f>IF(AND(U5900&lt;=W5900,U5900&gt;=V5900),"DENTRO DE VIGENCIA", "FUERA DE VIGENCIA")</f>
        <v>DENTRO DE VIGENCIA</v>
      </c>
      <c r="Z5900" t="str">
        <f>IF(AND((U5900-V5900&lt;=30),((U5900-V5900&gt;=0))),"SI", "NO")</f>
        <v>NO</v>
      </c>
      <c r="AA5900" t="str">
        <f>IF(AND((W5900-U5900&lt;=30),((W5900-U5900&gt;=0))),"SI", "NO")</f>
        <v>NO</v>
      </c>
    </row>
    <row r="5901" spans="1:27" x14ac:dyDescent="0.25">
      <c r="A5901">
        <v>138203</v>
      </c>
      <c r="B5901" t="s">
        <v>58</v>
      </c>
      <c r="C5901" t="s">
        <v>58</v>
      </c>
      <c r="D5901" t="s">
        <v>59</v>
      </c>
      <c r="E5901">
        <v>1</v>
      </c>
      <c r="F5901">
        <v>1</v>
      </c>
      <c r="G5901">
        <v>23</v>
      </c>
      <c r="H5901" t="s">
        <v>35</v>
      </c>
      <c r="I5901">
        <v>4</v>
      </c>
      <c r="J5901" t="s">
        <v>36</v>
      </c>
      <c r="K5901">
        <v>1</v>
      </c>
      <c r="L5901" t="s">
        <v>35</v>
      </c>
      <c r="M5901">
        <v>21</v>
      </c>
      <c r="N5901" t="s">
        <v>36</v>
      </c>
      <c r="O5901" s="1">
        <v>42801.01630787037</v>
      </c>
      <c r="P5901">
        <v>1</v>
      </c>
      <c r="Q5901" t="s">
        <v>60</v>
      </c>
      <c r="R5901" t="s">
        <v>38</v>
      </c>
      <c r="S5901" t="s">
        <v>46</v>
      </c>
      <c r="T5901" s="2">
        <v>42793</v>
      </c>
      <c r="U5901" s="2">
        <v>42750</v>
      </c>
      <c r="V5901" s="2">
        <v>42636</v>
      </c>
      <c r="W5901" s="2">
        <v>43000</v>
      </c>
      <c r="X5901" t="s">
        <v>47</v>
      </c>
      <c r="Y5901" t="str">
        <f>IF(AND(U5901&lt;=W5901,U5901&gt;=V5901),"DENTRO DE VIGENCIA", "FUERA DE VIGENCIA")</f>
        <v>DENTRO DE VIGENCIA</v>
      </c>
      <c r="Z5901" t="str">
        <f>IF(AND((U5901-V5901&lt;=30),((U5901-V5901&gt;=0))),"SI", "NO")</f>
        <v>NO</v>
      </c>
      <c r="AA5901" t="str">
        <f>IF(AND((W5901-U5901&lt;=30),((W5901-U5901&gt;=0))),"SI", "NO")</f>
        <v>NO</v>
      </c>
    </row>
    <row r="5902" spans="1:27" x14ac:dyDescent="0.25">
      <c r="A5902">
        <v>138204</v>
      </c>
      <c r="B5902" t="s">
        <v>58</v>
      </c>
      <c r="C5902" t="s">
        <v>58</v>
      </c>
      <c r="D5902" t="s">
        <v>59</v>
      </c>
      <c r="E5902">
        <v>1</v>
      </c>
      <c r="F5902">
        <v>1</v>
      </c>
      <c r="G5902">
        <v>19</v>
      </c>
      <c r="H5902" t="s">
        <v>35</v>
      </c>
      <c r="I5902">
        <v>4</v>
      </c>
      <c r="J5902" t="s">
        <v>36</v>
      </c>
      <c r="K5902">
        <v>4</v>
      </c>
      <c r="L5902" t="s">
        <v>35</v>
      </c>
      <c r="M5902">
        <v>8</v>
      </c>
      <c r="N5902" t="s">
        <v>35</v>
      </c>
      <c r="O5902" s="1">
        <v>42801.021365740744</v>
      </c>
      <c r="P5902">
        <v>1</v>
      </c>
      <c r="Q5902" t="s">
        <v>60</v>
      </c>
      <c r="R5902" t="s">
        <v>38</v>
      </c>
      <c r="S5902" t="s">
        <v>46</v>
      </c>
      <c r="T5902" s="2">
        <v>42793</v>
      </c>
      <c r="U5902" s="2">
        <v>42739</v>
      </c>
      <c r="V5902" s="2">
        <v>42671</v>
      </c>
      <c r="W5902" s="2">
        <v>43035</v>
      </c>
      <c r="X5902" t="s">
        <v>47</v>
      </c>
      <c r="Y5902" t="str">
        <f>IF(AND(U5902&lt;=W5902,U5902&gt;=V5902),"DENTRO DE VIGENCIA", "FUERA DE VIGENCIA")</f>
        <v>DENTRO DE VIGENCIA</v>
      </c>
      <c r="Z5902" t="str">
        <f>IF(AND((U5902-V5902&lt;=30),((U5902-V5902&gt;=0))),"SI", "NO")</f>
        <v>NO</v>
      </c>
      <c r="AA5902" t="str">
        <f>IF(AND((W5902-U5902&lt;=30),((W5902-U5902&gt;=0))),"SI", "NO")</f>
        <v>NO</v>
      </c>
    </row>
    <row r="5903" spans="1:27" x14ac:dyDescent="0.25">
      <c r="A5903">
        <v>138205</v>
      </c>
      <c r="B5903" t="s">
        <v>58</v>
      </c>
      <c r="C5903" t="s">
        <v>58</v>
      </c>
      <c r="D5903" t="s">
        <v>59</v>
      </c>
      <c r="E5903">
        <v>1</v>
      </c>
      <c r="F5903">
        <v>1</v>
      </c>
      <c r="G5903">
        <v>28</v>
      </c>
      <c r="H5903" t="s">
        <v>35</v>
      </c>
      <c r="I5903">
        <v>4</v>
      </c>
      <c r="J5903" t="s">
        <v>36</v>
      </c>
      <c r="K5903">
        <v>1</v>
      </c>
      <c r="L5903" t="s">
        <v>35</v>
      </c>
      <c r="M5903">
        <v>21</v>
      </c>
      <c r="N5903" t="s">
        <v>36</v>
      </c>
      <c r="O5903" s="1">
        <v>42801.02611111111</v>
      </c>
      <c r="P5903">
        <v>1</v>
      </c>
      <c r="Q5903" t="s">
        <v>60</v>
      </c>
      <c r="R5903" t="s">
        <v>38</v>
      </c>
      <c r="S5903" t="s">
        <v>38</v>
      </c>
      <c r="T5903" s="2">
        <v>42793</v>
      </c>
      <c r="U5903" s="2">
        <v>42738</v>
      </c>
      <c r="V5903" s="2">
        <v>42599</v>
      </c>
      <c r="W5903" s="2">
        <v>42963</v>
      </c>
      <c r="X5903" t="s">
        <v>47</v>
      </c>
      <c r="Y5903" t="str">
        <f>IF(AND(U5903&lt;=W5903,U5903&gt;=V5903),"DENTRO DE VIGENCIA", "FUERA DE VIGENCIA")</f>
        <v>DENTRO DE VIGENCIA</v>
      </c>
      <c r="Z5903" t="str">
        <f>IF(AND((U5903-V5903&lt;=30),((U5903-V5903&gt;=0))),"SI", "NO")</f>
        <v>NO</v>
      </c>
      <c r="AA5903" t="str">
        <f>IF(AND((W5903-U5903&lt;=30),((W5903-U5903&gt;=0))),"SI", "NO")</f>
        <v>NO</v>
      </c>
    </row>
    <row r="5904" spans="1:27" x14ac:dyDescent="0.25">
      <c r="A5904">
        <v>138206</v>
      </c>
      <c r="B5904" t="s">
        <v>58</v>
      </c>
      <c r="C5904" t="s">
        <v>58</v>
      </c>
      <c r="D5904" t="s">
        <v>59</v>
      </c>
      <c r="E5904">
        <v>9</v>
      </c>
      <c r="F5904">
        <v>1</v>
      </c>
      <c r="G5904">
        <v>43</v>
      </c>
      <c r="H5904" t="s">
        <v>35</v>
      </c>
      <c r="I5904">
        <v>4</v>
      </c>
      <c r="J5904" t="s">
        <v>36</v>
      </c>
      <c r="K5904">
        <v>2</v>
      </c>
      <c r="L5904" t="s">
        <v>36</v>
      </c>
      <c r="M5904">
        <v>8</v>
      </c>
      <c r="N5904" t="s">
        <v>35</v>
      </c>
      <c r="O5904" s="1">
        <v>42801.031643518516</v>
      </c>
      <c r="P5904">
        <v>1</v>
      </c>
      <c r="Q5904" t="s">
        <v>60</v>
      </c>
      <c r="R5904" t="s">
        <v>38</v>
      </c>
      <c r="S5904" t="s">
        <v>46</v>
      </c>
      <c r="T5904" s="2">
        <v>42793</v>
      </c>
      <c r="U5904" s="2">
        <v>42738</v>
      </c>
      <c r="V5904" s="2">
        <v>42490</v>
      </c>
      <c r="W5904" s="2">
        <v>42854</v>
      </c>
      <c r="X5904" t="s">
        <v>47</v>
      </c>
      <c r="Y5904" t="str">
        <f>IF(AND(U5904&lt;=W5904,U5904&gt;=V5904),"DENTRO DE VIGENCIA", "FUERA DE VIGENCIA")</f>
        <v>DENTRO DE VIGENCIA</v>
      </c>
      <c r="Z5904" t="str">
        <f>IF(AND((U5904-V5904&lt;=30),((U5904-V5904&gt;=0))),"SI", "NO")</f>
        <v>NO</v>
      </c>
      <c r="AA5904" t="str">
        <f>IF(AND((W5904-U5904&lt;=30),((W5904-U5904&gt;=0))),"SI", "NO")</f>
        <v>NO</v>
      </c>
    </row>
    <row r="5905" spans="1:27" x14ac:dyDescent="0.25">
      <c r="A5905">
        <v>138207</v>
      </c>
      <c r="B5905" t="s">
        <v>102</v>
      </c>
      <c r="C5905" t="s">
        <v>101</v>
      </c>
      <c r="D5905" t="s">
        <v>59</v>
      </c>
      <c r="E5905">
        <v>1</v>
      </c>
      <c r="F5905">
        <v>1</v>
      </c>
      <c r="G5905">
        <v>36</v>
      </c>
      <c r="H5905" t="s">
        <v>35</v>
      </c>
      <c r="I5905">
        <v>4</v>
      </c>
      <c r="J5905" t="s">
        <v>36</v>
      </c>
      <c r="K5905">
        <v>1</v>
      </c>
      <c r="L5905" t="s">
        <v>36</v>
      </c>
      <c r="M5905">
        <v>8</v>
      </c>
      <c r="N5905" t="s">
        <v>35</v>
      </c>
      <c r="O5905" s="1">
        <v>42801.037662037037</v>
      </c>
      <c r="P5905">
        <v>1</v>
      </c>
      <c r="Q5905" t="s">
        <v>70</v>
      </c>
      <c r="R5905" t="s">
        <v>46</v>
      </c>
      <c r="S5905" t="s">
        <v>38</v>
      </c>
      <c r="T5905" s="2">
        <v>42793</v>
      </c>
      <c r="U5905" s="2">
        <v>42645</v>
      </c>
      <c r="V5905" s="2">
        <v>42581</v>
      </c>
      <c r="W5905" s="2">
        <v>42945</v>
      </c>
      <c r="X5905" t="s">
        <v>47</v>
      </c>
      <c r="Y5905" t="str">
        <f>IF(AND(U5905&lt;=W5905,U5905&gt;=V5905),"DENTRO DE VIGENCIA", "FUERA DE VIGENCIA")</f>
        <v>DENTRO DE VIGENCIA</v>
      </c>
      <c r="Z5905" t="str">
        <f>IF(AND((U5905-V5905&lt;=30),((U5905-V5905&gt;=0))),"SI", "NO")</f>
        <v>NO</v>
      </c>
      <c r="AA5905" t="str">
        <f>IF(AND((W5905-U5905&lt;=30),((W5905-U5905&gt;=0))),"SI", "NO")</f>
        <v>NO</v>
      </c>
    </row>
    <row r="5906" spans="1:27" x14ac:dyDescent="0.25">
      <c r="A5906">
        <v>138208</v>
      </c>
      <c r="B5906" t="s">
        <v>88</v>
      </c>
      <c r="C5906" t="s">
        <v>89</v>
      </c>
      <c r="D5906" t="s">
        <v>34</v>
      </c>
      <c r="E5906">
        <v>1</v>
      </c>
      <c r="F5906">
        <v>1</v>
      </c>
      <c r="G5906">
        <v>25</v>
      </c>
      <c r="H5906" t="s">
        <v>35</v>
      </c>
      <c r="I5906">
        <v>4</v>
      </c>
      <c r="J5906" t="s">
        <v>36</v>
      </c>
      <c r="K5906">
        <v>2</v>
      </c>
      <c r="L5906" t="s">
        <v>35</v>
      </c>
      <c r="M5906">
        <v>8</v>
      </c>
      <c r="N5906" t="s">
        <v>35</v>
      </c>
      <c r="O5906" s="1">
        <v>42801.313217592593</v>
      </c>
      <c r="P5906">
        <v>1</v>
      </c>
      <c r="Q5906" t="s">
        <v>60</v>
      </c>
      <c r="R5906" t="s">
        <v>38</v>
      </c>
      <c r="S5906" t="s">
        <v>46</v>
      </c>
      <c r="T5906" s="2">
        <v>42800</v>
      </c>
      <c r="U5906" s="2">
        <v>42708</v>
      </c>
      <c r="V5906" s="2">
        <v>42700</v>
      </c>
      <c r="W5906" s="2">
        <v>43064</v>
      </c>
      <c r="X5906" t="s">
        <v>47</v>
      </c>
      <c r="Y5906" t="str">
        <f>IF(AND(U5906&lt;=W5906,U5906&gt;=V5906),"DENTRO DE VIGENCIA", "FUERA DE VIGENCIA")</f>
        <v>DENTRO DE VIGENCIA</v>
      </c>
      <c r="Z5906" t="str">
        <f>IF(AND((U5906-V5906&lt;=30),((U5906-V5906&gt;=0))),"SI", "NO")</f>
        <v>SI</v>
      </c>
      <c r="AA5906" t="str">
        <f>IF(AND((W5906-U5906&lt;=30),((W5906-U5906&gt;=0))),"SI", "NO")</f>
        <v>NO</v>
      </c>
    </row>
    <row r="5907" spans="1:27" x14ac:dyDescent="0.25">
      <c r="A5907">
        <v>138209</v>
      </c>
      <c r="B5907" t="s">
        <v>88</v>
      </c>
      <c r="C5907" t="s">
        <v>89</v>
      </c>
      <c r="D5907" t="s">
        <v>34</v>
      </c>
      <c r="E5907">
        <v>1</v>
      </c>
      <c r="F5907">
        <v>1</v>
      </c>
      <c r="G5907">
        <v>18</v>
      </c>
      <c r="H5907" t="s">
        <v>35</v>
      </c>
      <c r="I5907">
        <v>4</v>
      </c>
      <c r="J5907" t="s">
        <v>36</v>
      </c>
      <c r="K5907">
        <v>1</v>
      </c>
      <c r="L5907" t="s">
        <v>35</v>
      </c>
      <c r="M5907">
        <v>8</v>
      </c>
      <c r="N5907" t="s">
        <v>35</v>
      </c>
      <c r="O5907" s="1">
        <v>42801.321261574078</v>
      </c>
      <c r="P5907">
        <v>1</v>
      </c>
      <c r="Q5907" t="s">
        <v>60</v>
      </c>
      <c r="R5907" t="s">
        <v>38</v>
      </c>
      <c r="S5907" t="s">
        <v>46</v>
      </c>
      <c r="T5907" s="2">
        <v>42800</v>
      </c>
      <c r="U5907" s="2">
        <v>42708</v>
      </c>
      <c r="V5907" s="2">
        <v>42700</v>
      </c>
      <c r="W5907" s="2">
        <v>43064</v>
      </c>
      <c r="X5907" t="s">
        <v>47</v>
      </c>
      <c r="Y5907" t="str">
        <f>IF(AND(U5907&lt;=W5907,U5907&gt;=V5907),"DENTRO DE VIGENCIA", "FUERA DE VIGENCIA")</f>
        <v>DENTRO DE VIGENCIA</v>
      </c>
      <c r="Z5907" t="str">
        <f>IF(AND((U5907-V5907&lt;=30),((U5907-V5907&gt;=0))),"SI", "NO")</f>
        <v>SI</v>
      </c>
      <c r="AA5907" t="str">
        <f>IF(AND((W5907-U5907&lt;=30),((W5907-U5907&gt;=0))),"SI", "NO")</f>
        <v>NO</v>
      </c>
    </row>
    <row r="5908" spans="1:27" x14ac:dyDescent="0.25">
      <c r="A5908">
        <v>138210</v>
      </c>
      <c r="B5908" t="s">
        <v>88</v>
      </c>
      <c r="C5908" t="s">
        <v>89</v>
      </c>
      <c r="D5908" t="s">
        <v>34</v>
      </c>
      <c r="E5908">
        <v>1</v>
      </c>
      <c r="F5908">
        <v>6</v>
      </c>
      <c r="G5908">
        <v>6</v>
      </c>
      <c r="H5908" t="s">
        <v>35</v>
      </c>
      <c r="I5908">
        <v>4</v>
      </c>
      <c r="J5908" t="s">
        <v>36</v>
      </c>
      <c r="K5908">
        <v>4</v>
      </c>
      <c r="L5908" t="s">
        <v>35</v>
      </c>
      <c r="M5908">
        <v>8</v>
      </c>
      <c r="N5908" t="s">
        <v>35</v>
      </c>
      <c r="O5908" s="1">
        <v>42801.340624999997</v>
      </c>
      <c r="P5908">
        <v>1</v>
      </c>
      <c r="Q5908" t="s">
        <v>60</v>
      </c>
      <c r="R5908" t="s">
        <v>38</v>
      </c>
      <c r="S5908" t="s">
        <v>46</v>
      </c>
      <c r="T5908" s="2">
        <v>42800</v>
      </c>
      <c r="U5908" s="2">
        <v>42745</v>
      </c>
      <c r="V5908" s="2">
        <v>42565</v>
      </c>
      <c r="W5908" s="2">
        <v>42929</v>
      </c>
      <c r="X5908" t="s">
        <v>47</v>
      </c>
      <c r="Y5908" t="str">
        <f>IF(AND(U5908&lt;=W5908,U5908&gt;=V5908),"DENTRO DE VIGENCIA", "FUERA DE VIGENCIA")</f>
        <v>DENTRO DE VIGENCIA</v>
      </c>
      <c r="Z5908" t="str">
        <f>IF(AND((U5908-V5908&lt;=30),((U5908-V5908&gt;=0))),"SI", "NO")</f>
        <v>NO</v>
      </c>
      <c r="AA5908" t="str">
        <f>IF(AND((W5908-U5908&lt;=30),((W5908-U5908&gt;=0))),"SI", "NO")</f>
        <v>NO</v>
      </c>
    </row>
    <row r="5909" spans="1:27" x14ac:dyDescent="0.25">
      <c r="A5909">
        <v>138211</v>
      </c>
      <c r="B5909" t="s">
        <v>67</v>
      </c>
      <c r="C5909" t="s">
        <v>66</v>
      </c>
      <c r="D5909" t="s">
        <v>59</v>
      </c>
      <c r="E5909">
        <v>1</v>
      </c>
      <c r="F5909">
        <v>1</v>
      </c>
      <c r="G5909">
        <v>34</v>
      </c>
      <c r="H5909" t="s">
        <v>35</v>
      </c>
      <c r="I5909">
        <v>4</v>
      </c>
      <c r="J5909" t="s">
        <v>36</v>
      </c>
      <c r="K5909">
        <v>1</v>
      </c>
      <c r="L5909" t="s">
        <v>35</v>
      </c>
      <c r="M5909">
        <v>8</v>
      </c>
      <c r="N5909" t="s">
        <v>35</v>
      </c>
      <c r="O5909" s="1">
        <v>42801.349247685182</v>
      </c>
      <c r="P5909">
        <v>0</v>
      </c>
      <c r="Q5909" t="s">
        <v>37</v>
      </c>
      <c r="R5909" t="s">
        <v>38</v>
      </c>
      <c r="S5909" t="s">
        <v>38</v>
      </c>
      <c r="T5909" s="2">
        <v>42798</v>
      </c>
      <c r="U5909" s="2">
        <v>42772</v>
      </c>
      <c r="V5909" s="2">
        <v>42665</v>
      </c>
      <c r="W5909" s="2">
        <v>43029</v>
      </c>
      <c r="X5909" t="s">
        <v>39</v>
      </c>
      <c r="Y5909" t="str">
        <f>IF(AND(U5909&lt;=W5909,U5909&gt;=V5909),"DENTRO DE VIGENCIA", "FUERA DE VIGENCIA")</f>
        <v>DENTRO DE VIGENCIA</v>
      </c>
      <c r="Z5909" t="str">
        <f>IF(AND((U5909-V5909&lt;=30),((U5909-V5909&gt;=0))),"SI", "NO")</f>
        <v>NO</v>
      </c>
      <c r="AA5909" t="str">
        <f>IF(AND((W5909-U5909&lt;=30),((W5909-U5909&gt;=0))),"SI", "NO")</f>
        <v>NO</v>
      </c>
    </row>
    <row r="5910" spans="1:27" x14ac:dyDescent="0.25">
      <c r="A5910">
        <v>138212</v>
      </c>
      <c r="B5910" t="s">
        <v>67</v>
      </c>
      <c r="C5910" t="s">
        <v>66</v>
      </c>
      <c r="D5910" t="s">
        <v>59</v>
      </c>
      <c r="E5910">
        <v>1</v>
      </c>
      <c r="F5910">
        <v>1</v>
      </c>
      <c r="G5910">
        <v>20</v>
      </c>
      <c r="H5910" t="s">
        <v>35</v>
      </c>
      <c r="I5910">
        <v>4</v>
      </c>
      <c r="J5910" t="s">
        <v>36</v>
      </c>
      <c r="K5910">
        <v>2</v>
      </c>
      <c r="L5910" t="s">
        <v>35</v>
      </c>
      <c r="M5910">
        <v>8</v>
      </c>
      <c r="N5910" t="s">
        <v>35</v>
      </c>
      <c r="O5910" s="1">
        <v>42801.354618055557</v>
      </c>
      <c r="P5910">
        <v>1</v>
      </c>
      <c r="Q5910" t="s">
        <v>37</v>
      </c>
      <c r="R5910" t="s">
        <v>38</v>
      </c>
      <c r="S5910" t="s">
        <v>38</v>
      </c>
      <c r="T5910" s="2">
        <v>42798</v>
      </c>
      <c r="U5910" s="2">
        <v>42743</v>
      </c>
      <c r="V5910" s="2">
        <v>42601</v>
      </c>
      <c r="W5910" s="2">
        <v>42965</v>
      </c>
      <c r="X5910" t="s">
        <v>47</v>
      </c>
      <c r="Y5910" t="str">
        <f>IF(AND(U5910&lt;=W5910,U5910&gt;=V5910),"DENTRO DE VIGENCIA", "FUERA DE VIGENCIA")</f>
        <v>DENTRO DE VIGENCIA</v>
      </c>
      <c r="Z5910" t="str">
        <f>IF(AND((U5910-V5910&lt;=30),((U5910-V5910&gt;=0))),"SI", "NO")</f>
        <v>NO</v>
      </c>
      <c r="AA5910" t="str">
        <f>IF(AND((W5910-U5910&lt;=30),((W5910-U5910&gt;=0))),"SI", "NO")</f>
        <v>NO</v>
      </c>
    </row>
    <row r="5911" spans="1:27" x14ac:dyDescent="0.25">
      <c r="A5911">
        <v>138213</v>
      </c>
      <c r="B5911" t="s">
        <v>67</v>
      </c>
      <c r="C5911" t="s">
        <v>66</v>
      </c>
      <c r="D5911" t="s">
        <v>59</v>
      </c>
      <c r="E5911">
        <v>1</v>
      </c>
      <c r="F5911">
        <v>1</v>
      </c>
      <c r="G5911">
        <v>37</v>
      </c>
      <c r="H5911" t="s">
        <v>36</v>
      </c>
      <c r="I5911">
        <v>4</v>
      </c>
      <c r="J5911" t="s">
        <v>36</v>
      </c>
      <c r="K5911">
        <v>3</v>
      </c>
      <c r="L5911" t="s">
        <v>35</v>
      </c>
      <c r="M5911">
        <v>8</v>
      </c>
      <c r="N5911" t="s">
        <v>35</v>
      </c>
      <c r="O5911" s="1">
        <v>42801.361712962964</v>
      </c>
      <c r="P5911">
        <v>0</v>
      </c>
      <c r="Q5911" t="s">
        <v>37</v>
      </c>
      <c r="R5911" t="s">
        <v>38</v>
      </c>
      <c r="S5911" t="s">
        <v>38</v>
      </c>
      <c r="T5911" s="2">
        <v>42799</v>
      </c>
      <c r="U5911" s="2">
        <v>42726</v>
      </c>
      <c r="V5911" s="2">
        <v>42594</v>
      </c>
      <c r="W5911" s="2">
        <v>42958</v>
      </c>
      <c r="X5911" t="s">
        <v>47</v>
      </c>
      <c r="Y5911" t="str">
        <f>IF(AND(U5911&lt;=W5911,U5911&gt;=V5911),"DENTRO DE VIGENCIA", "FUERA DE VIGENCIA")</f>
        <v>DENTRO DE VIGENCIA</v>
      </c>
      <c r="Z5911" t="str">
        <f>IF(AND((U5911-V5911&lt;=30),((U5911-V5911&gt;=0))),"SI", "NO")</f>
        <v>NO</v>
      </c>
      <c r="AA5911" t="str">
        <f>IF(AND((W5911-U5911&lt;=30),((W5911-U5911&gt;=0))),"SI", "NO")</f>
        <v>NO</v>
      </c>
    </row>
    <row r="5912" spans="1:27" x14ac:dyDescent="0.25">
      <c r="A5912">
        <v>138214</v>
      </c>
      <c r="B5912" t="s">
        <v>67</v>
      </c>
      <c r="C5912" t="s">
        <v>66</v>
      </c>
      <c r="D5912" t="s">
        <v>59</v>
      </c>
      <c r="E5912">
        <v>1</v>
      </c>
      <c r="F5912">
        <v>1</v>
      </c>
      <c r="G5912">
        <v>38</v>
      </c>
      <c r="H5912" t="s">
        <v>35</v>
      </c>
      <c r="I5912">
        <v>4</v>
      </c>
      <c r="J5912" t="s">
        <v>36</v>
      </c>
      <c r="K5912">
        <v>1</v>
      </c>
      <c r="L5912" t="s">
        <v>35</v>
      </c>
      <c r="M5912">
        <v>8</v>
      </c>
      <c r="N5912" t="s">
        <v>35</v>
      </c>
      <c r="O5912" s="1">
        <v>42801.367199074077</v>
      </c>
      <c r="P5912">
        <v>0</v>
      </c>
      <c r="Q5912" t="s">
        <v>37</v>
      </c>
      <c r="R5912" t="s">
        <v>38</v>
      </c>
      <c r="S5912" t="s">
        <v>38</v>
      </c>
      <c r="T5912" s="2">
        <v>42798</v>
      </c>
      <c r="U5912" s="2">
        <v>42724</v>
      </c>
      <c r="V5912" s="2">
        <v>42413</v>
      </c>
      <c r="W5912" s="2">
        <v>42778</v>
      </c>
      <c r="X5912" t="s">
        <v>47</v>
      </c>
      <c r="Y5912" t="str">
        <f>IF(AND(U5912&lt;=W5912,U5912&gt;=V5912),"DENTRO DE VIGENCIA", "FUERA DE VIGENCIA")</f>
        <v>DENTRO DE VIGENCIA</v>
      </c>
      <c r="Z5912" t="str">
        <f>IF(AND((U5912-V5912&lt;=30),((U5912-V5912&gt;=0))),"SI", "NO")</f>
        <v>NO</v>
      </c>
      <c r="AA5912" t="str">
        <f>IF(AND((W5912-U5912&lt;=30),((W5912-U5912&gt;=0))),"SI", "NO")</f>
        <v>NO</v>
      </c>
    </row>
    <row r="5913" spans="1:27" x14ac:dyDescent="0.25">
      <c r="A5913">
        <v>138215</v>
      </c>
      <c r="B5913" t="s">
        <v>88</v>
      </c>
      <c r="C5913" t="s">
        <v>89</v>
      </c>
      <c r="D5913" t="s">
        <v>34</v>
      </c>
      <c r="E5913">
        <v>1</v>
      </c>
      <c r="F5913">
        <v>1</v>
      </c>
      <c r="G5913">
        <v>19</v>
      </c>
      <c r="H5913" t="s">
        <v>35</v>
      </c>
      <c r="I5913">
        <v>4</v>
      </c>
      <c r="J5913" t="s">
        <v>36</v>
      </c>
      <c r="K5913">
        <v>1</v>
      </c>
      <c r="L5913" t="s">
        <v>35</v>
      </c>
      <c r="M5913">
        <v>8</v>
      </c>
      <c r="N5913" t="s">
        <v>35</v>
      </c>
      <c r="O5913" s="1">
        <v>42801.370312500003</v>
      </c>
      <c r="P5913">
        <v>1</v>
      </c>
      <c r="Q5913" t="s">
        <v>37</v>
      </c>
      <c r="R5913" t="s">
        <v>38</v>
      </c>
      <c r="S5913" t="s">
        <v>38</v>
      </c>
      <c r="T5913" s="2">
        <v>42800</v>
      </c>
      <c r="U5913" s="2">
        <v>42710</v>
      </c>
      <c r="V5913" s="2">
        <v>42701</v>
      </c>
      <c r="W5913" s="2">
        <v>43065</v>
      </c>
      <c r="X5913" t="s">
        <v>47</v>
      </c>
      <c r="Y5913" t="str">
        <f>IF(AND(U5913&lt;=W5913,U5913&gt;=V5913),"DENTRO DE VIGENCIA", "FUERA DE VIGENCIA")</f>
        <v>DENTRO DE VIGENCIA</v>
      </c>
      <c r="Z5913" t="str">
        <f>IF(AND((U5913-V5913&lt;=30),((U5913-V5913&gt;=0))),"SI", "NO")</f>
        <v>SI</v>
      </c>
      <c r="AA5913" t="str">
        <f>IF(AND((W5913-U5913&lt;=30),((W5913-U5913&gt;=0))),"SI", "NO")</f>
        <v>NO</v>
      </c>
    </row>
    <row r="5914" spans="1:27" x14ac:dyDescent="0.25">
      <c r="A5914">
        <v>138216</v>
      </c>
      <c r="B5914" t="s">
        <v>67</v>
      </c>
      <c r="C5914" t="s">
        <v>66</v>
      </c>
      <c r="D5914" t="s">
        <v>59</v>
      </c>
      <c r="E5914">
        <v>1</v>
      </c>
      <c r="F5914">
        <v>1</v>
      </c>
      <c r="G5914">
        <v>28</v>
      </c>
      <c r="H5914" t="s">
        <v>35</v>
      </c>
      <c r="I5914">
        <v>4</v>
      </c>
      <c r="J5914" t="s">
        <v>36</v>
      </c>
      <c r="K5914">
        <v>1</v>
      </c>
      <c r="L5914" t="s">
        <v>35</v>
      </c>
      <c r="M5914">
        <v>8</v>
      </c>
      <c r="N5914" t="s">
        <v>35</v>
      </c>
      <c r="O5914" s="1">
        <v>42801.373182870368</v>
      </c>
      <c r="P5914">
        <v>0</v>
      </c>
      <c r="Q5914" t="s">
        <v>37</v>
      </c>
      <c r="R5914" t="s">
        <v>38</v>
      </c>
      <c r="S5914" t="s">
        <v>38</v>
      </c>
      <c r="T5914" s="2">
        <v>42798</v>
      </c>
      <c r="U5914" s="2">
        <v>42768</v>
      </c>
      <c r="V5914" s="2">
        <v>42635</v>
      </c>
      <c r="W5914" s="2">
        <v>42999</v>
      </c>
      <c r="X5914" t="s">
        <v>39</v>
      </c>
      <c r="Y5914" t="str">
        <f>IF(AND(U5914&lt;=W5914,U5914&gt;=V5914),"DENTRO DE VIGENCIA", "FUERA DE VIGENCIA")</f>
        <v>DENTRO DE VIGENCIA</v>
      </c>
      <c r="Z5914" t="str">
        <f>IF(AND((U5914-V5914&lt;=30),((U5914-V5914&gt;=0))),"SI", "NO")</f>
        <v>NO</v>
      </c>
      <c r="AA5914" t="str">
        <f>IF(AND((W5914-U5914&lt;=30),((W5914-U5914&gt;=0))),"SI", "NO")</f>
        <v>NO</v>
      </c>
    </row>
    <row r="5915" spans="1:27" x14ac:dyDescent="0.25">
      <c r="A5915">
        <v>138217</v>
      </c>
      <c r="B5915" t="s">
        <v>67</v>
      </c>
      <c r="C5915" t="s">
        <v>66</v>
      </c>
      <c r="D5915" t="s">
        <v>59</v>
      </c>
      <c r="E5915">
        <v>1</v>
      </c>
      <c r="F5915">
        <v>1</v>
      </c>
      <c r="G5915">
        <v>22</v>
      </c>
      <c r="H5915" t="s">
        <v>35</v>
      </c>
      <c r="I5915">
        <v>4</v>
      </c>
      <c r="J5915" t="s">
        <v>36</v>
      </c>
      <c r="K5915">
        <v>1</v>
      </c>
      <c r="L5915" t="s">
        <v>35</v>
      </c>
      <c r="M5915">
        <v>8</v>
      </c>
      <c r="N5915" t="s">
        <v>35</v>
      </c>
      <c r="O5915" s="1">
        <v>42801.377245370371</v>
      </c>
      <c r="P5915">
        <v>0</v>
      </c>
      <c r="Q5915" t="s">
        <v>37</v>
      </c>
      <c r="R5915" t="s">
        <v>38</v>
      </c>
      <c r="S5915" t="s">
        <v>38</v>
      </c>
      <c r="T5915" s="2">
        <v>42798</v>
      </c>
      <c r="U5915" s="2">
        <v>42681</v>
      </c>
      <c r="V5915" s="2">
        <v>42586</v>
      </c>
      <c r="W5915" s="2">
        <v>42950</v>
      </c>
      <c r="X5915" t="s">
        <v>47</v>
      </c>
      <c r="Y5915" t="str">
        <f>IF(AND(U5915&lt;=W5915,U5915&gt;=V5915),"DENTRO DE VIGENCIA", "FUERA DE VIGENCIA")</f>
        <v>DENTRO DE VIGENCIA</v>
      </c>
      <c r="Z5915" t="str">
        <f>IF(AND((U5915-V5915&lt;=30),((U5915-V5915&gt;=0))),"SI", "NO")</f>
        <v>NO</v>
      </c>
      <c r="AA5915" t="str">
        <f>IF(AND((W5915-U5915&lt;=30),((W5915-U5915&gt;=0))),"SI", "NO")</f>
        <v>NO</v>
      </c>
    </row>
    <row r="5916" spans="1:27" x14ac:dyDescent="0.25">
      <c r="A5916">
        <v>138218</v>
      </c>
      <c r="B5916" t="s">
        <v>67</v>
      </c>
      <c r="C5916" t="s">
        <v>66</v>
      </c>
      <c r="D5916" t="s">
        <v>59</v>
      </c>
      <c r="E5916">
        <v>1</v>
      </c>
      <c r="F5916">
        <v>1</v>
      </c>
      <c r="G5916">
        <v>38</v>
      </c>
      <c r="H5916" t="s">
        <v>35</v>
      </c>
      <c r="I5916">
        <v>4</v>
      </c>
      <c r="J5916" t="s">
        <v>36</v>
      </c>
      <c r="K5916">
        <v>1</v>
      </c>
      <c r="L5916" t="s">
        <v>35</v>
      </c>
      <c r="M5916">
        <v>8</v>
      </c>
      <c r="N5916" t="s">
        <v>35</v>
      </c>
      <c r="O5916" s="1">
        <v>42801.381273148145</v>
      </c>
      <c r="P5916">
        <v>1</v>
      </c>
      <c r="Q5916" t="s">
        <v>37</v>
      </c>
      <c r="R5916" t="s">
        <v>38</v>
      </c>
      <c r="S5916" t="s">
        <v>38</v>
      </c>
      <c r="T5916" s="2">
        <v>42799</v>
      </c>
      <c r="U5916" s="2">
        <v>42771</v>
      </c>
      <c r="V5916" s="2">
        <v>42481</v>
      </c>
      <c r="W5916" s="2">
        <v>42845</v>
      </c>
      <c r="X5916" t="s">
        <v>39</v>
      </c>
      <c r="Y5916" t="str">
        <f>IF(AND(U5916&lt;=W5916,U5916&gt;=V5916),"DENTRO DE VIGENCIA", "FUERA DE VIGENCIA")</f>
        <v>DENTRO DE VIGENCIA</v>
      </c>
      <c r="Z5916" t="str">
        <f>IF(AND((U5916-V5916&lt;=30),((U5916-V5916&gt;=0))),"SI", "NO")</f>
        <v>NO</v>
      </c>
      <c r="AA5916" t="str">
        <f>IF(AND((W5916-U5916&lt;=30),((W5916-U5916&gt;=0))),"SI", "NO")</f>
        <v>NO</v>
      </c>
    </row>
    <row r="5917" spans="1:27" x14ac:dyDescent="0.25">
      <c r="A5917">
        <v>138219</v>
      </c>
      <c r="B5917" t="s">
        <v>67</v>
      </c>
      <c r="C5917" t="s">
        <v>66</v>
      </c>
      <c r="D5917" t="s">
        <v>59</v>
      </c>
      <c r="E5917">
        <v>1</v>
      </c>
      <c r="F5917">
        <v>1</v>
      </c>
      <c r="G5917">
        <v>22</v>
      </c>
      <c r="H5917" t="s">
        <v>35</v>
      </c>
      <c r="I5917">
        <v>4</v>
      </c>
      <c r="J5917" t="s">
        <v>36</v>
      </c>
      <c r="K5917">
        <v>1</v>
      </c>
      <c r="L5917" t="s">
        <v>35</v>
      </c>
      <c r="M5917">
        <v>8</v>
      </c>
      <c r="N5917" t="s">
        <v>35</v>
      </c>
      <c r="O5917" s="1">
        <v>42801.390150462961</v>
      </c>
      <c r="P5917">
        <v>0</v>
      </c>
      <c r="Q5917" t="s">
        <v>37</v>
      </c>
      <c r="R5917" t="s">
        <v>46</v>
      </c>
      <c r="S5917" t="s">
        <v>46</v>
      </c>
      <c r="T5917" s="2">
        <v>42798</v>
      </c>
      <c r="U5917" s="2">
        <v>42737</v>
      </c>
      <c r="V5917" s="2">
        <v>42605</v>
      </c>
      <c r="W5917" s="2">
        <v>42969</v>
      </c>
      <c r="X5917" t="s">
        <v>47</v>
      </c>
      <c r="Y5917" t="str">
        <f>IF(AND(U5917&lt;=W5917,U5917&gt;=V5917),"DENTRO DE VIGENCIA", "FUERA DE VIGENCIA")</f>
        <v>DENTRO DE VIGENCIA</v>
      </c>
      <c r="Z5917" t="str">
        <f>IF(AND((U5917-V5917&lt;=30),((U5917-V5917&gt;=0))),"SI", "NO")</f>
        <v>NO</v>
      </c>
      <c r="AA5917" t="str">
        <f>IF(AND((W5917-U5917&lt;=30),((W5917-U5917&gt;=0))),"SI", "NO")</f>
        <v>NO</v>
      </c>
    </row>
    <row r="5918" spans="1:27" x14ac:dyDescent="0.25">
      <c r="A5918">
        <v>138220</v>
      </c>
      <c r="B5918" t="s">
        <v>67</v>
      </c>
      <c r="C5918" t="s">
        <v>66</v>
      </c>
      <c r="D5918" t="s">
        <v>59</v>
      </c>
      <c r="E5918">
        <v>1</v>
      </c>
      <c r="F5918">
        <v>1</v>
      </c>
      <c r="G5918">
        <v>19</v>
      </c>
      <c r="H5918" t="s">
        <v>35</v>
      </c>
      <c r="I5918">
        <v>4</v>
      </c>
      <c r="J5918" t="s">
        <v>36</v>
      </c>
      <c r="K5918">
        <v>1</v>
      </c>
      <c r="L5918" t="s">
        <v>36</v>
      </c>
      <c r="M5918">
        <v>8</v>
      </c>
      <c r="N5918" t="s">
        <v>35</v>
      </c>
      <c r="O5918" s="1">
        <v>42801.395370370374</v>
      </c>
      <c r="P5918">
        <v>1</v>
      </c>
      <c r="Q5918" t="s">
        <v>37</v>
      </c>
      <c r="R5918" t="s">
        <v>38</v>
      </c>
      <c r="S5918" t="s">
        <v>38</v>
      </c>
      <c r="T5918" s="2">
        <v>42798</v>
      </c>
      <c r="U5918" s="2">
        <v>42714</v>
      </c>
      <c r="V5918" s="2">
        <v>42674</v>
      </c>
      <c r="W5918" s="2">
        <v>43038</v>
      </c>
      <c r="X5918" t="s">
        <v>47</v>
      </c>
      <c r="Y5918" t="str">
        <f>IF(AND(U5918&lt;=W5918,U5918&gt;=V5918),"DENTRO DE VIGENCIA", "FUERA DE VIGENCIA")</f>
        <v>DENTRO DE VIGENCIA</v>
      </c>
      <c r="Z5918" t="str">
        <f>IF(AND((U5918-V5918&lt;=30),((U5918-V5918&gt;=0))),"SI", "NO")</f>
        <v>NO</v>
      </c>
      <c r="AA5918" t="str">
        <f>IF(AND((W5918-U5918&lt;=30),((W5918-U5918&gt;=0))),"SI", "NO")</f>
        <v>NO</v>
      </c>
    </row>
    <row r="5919" spans="1:27" x14ac:dyDescent="0.25">
      <c r="A5919">
        <v>138221</v>
      </c>
      <c r="B5919" t="s">
        <v>54</v>
      </c>
      <c r="C5919" t="s">
        <v>55</v>
      </c>
      <c r="D5919" t="s">
        <v>34</v>
      </c>
      <c r="E5919">
        <v>3</v>
      </c>
      <c r="F5919">
        <v>1</v>
      </c>
      <c r="G5919">
        <v>33</v>
      </c>
      <c r="H5919" t="s">
        <v>35</v>
      </c>
      <c r="I5919">
        <v>4</v>
      </c>
      <c r="J5919" t="s">
        <v>36</v>
      </c>
      <c r="K5919">
        <v>3</v>
      </c>
      <c r="L5919" t="s">
        <v>35</v>
      </c>
      <c r="M5919">
        <v>8</v>
      </c>
      <c r="N5919" t="s">
        <v>35</v>
      </c>
      <c r="O5919" s="1">
        <v>42801.414780092593</v>
      </c>
      <c r="P5919">
        <v>1</v>
      </c>
      <c r="Q5919" t="s">
        <v>37</v>
      </c>
      <c r="R5919" t="s">
        <v>38</v>
      </c>
      <c r="S5919" t="s">
        <v>38</v>
      </c>
      <c r="T5919" s="2">
        <v>42800</v>
      </c>
      <c r="U5919" s="2">
        <v>42695</v>
      </c>
      <c r="V5919" s="2">
        <v>42440</v>
      </c>
      <c r="W5919" s="2">
        <v>42804</v>
      </c>
      <c r="X5919" t="s">
        <v>47</v>
      </c>
      <c r="Y5919" t="str">
        <f>IF(AND(U5919&lt;=W5919,U5919&gt;=V5919),"DENTRO DE VIGENCIA", "FUERA DE VIGENCIA")</f>
        <v>DENTRO DE VIGENCIA</v>
      </c>
      <c r="Z5919" t="str">
        <f>IF(AND((U5919-V5919&lt;=30),((U5919-V5919&gt;=0))),"SI", "NO")</f>
        <v>NO</v>
      </c>
      <c r="AA5919" t="str">
        <f>IF(AND((W5919-U5919&lt;=30),((W5919-U5919&gt;=0))),"SI", "NO")</f>
        <v>NO</v>
      </c>
    </row>
    <row r="5920" spans="1:27" x14ac:dyDescent="0.25">
      <c r="A5920">
        <v>138222</v>
      </c>
      <c r="B5920" t="s">
        <v>71</v>
      </c>
      <c r="C5920" t="s">
        <v>72</v>
      </c>
      <c r="D5920" t="s">
        <v>59</v>
      </c>
      <c r="E5920">
        <v>1</v>
      </c>
      <c r="F5920">
        <v>1</v>
      </c>
      <c r="G5920">
        <v>50</v>
      </c>
      <c r="H5920" t="s">
        <v>35</v>
      </c>
      <c r="I5920">
        <v>4</v>
      </c>
      <c r="J5920" t="s">
        <v>36</v>
      </c>
      <c r="K5920">
        <v>1</v>
      </c>
      <c r="L5920" t="s">
        <v>36</v>
      </c>
      <c r="M5920">
        <v>8</v>
      </c>
      <c r="N5920" t="s">
        <v>35</v>
      </c>
      <c r="O5920" s="1">
        <v>42801.428680555553</v>
      </c>
      <c r="P5920">
        <v>0</v>
      </c>
      <c r="Q5920" t="s">
        <v>37</v>
      </c>
      <c r="R5920" t="s">
        <v>38</v>
      </c>
      <c r="S5920" t="s">
        <v>38</v>
      </c>
      <c r="T5920" s="2">
        <v>42786</v>
      </c>
      <c r="U5920" s="2">
        <v>42784</v>
      </c>
      <c r="V5920" s="2">
        <v>42764</v>
      </c>
      <c r="W5920" s="2">
        <v>43128</v>
      </c>
      <c r="X5920" t="s">
        <v>39</v>
      </c>
      <c r="Y5920" t="str">
        <f>IF(AND(U5920&lt;=W5920,U5920&gt;=V5920),"DENTRO DE VIGENCIA", "FUERA DE VIGENCIA")</f>
        <v>DENTRO DE VIGENCIA</v>
      </c>
      <c r="Z5920" t="str">
        <f>IF(AND((U5920-V5920&lt;=30),((U5920-V5920&gt;=0))),"SI", "NO")</f>
        <v>SI</v>
      </c>
      <c r="AA5920" t="str">
        <f>IF(AND((W5920-U5920&lt;=30),((W5920-U5920&gt;=0))),"SI", "NO")</f>
        <v>NO</v>
      </c>
    </row>
    <row r="5921" spans="1:27" x14ac:dyDescent="0.25">
      <c r="A5921">
        <v>138223</v>
      </c>
      <c r="B5921" t="s">
        <v>88</v>
      </c>
      <c r="C5921" t="s">
        <v>89</v>
      </c>
      <c r="D5921" t="s">
        <v>34</v>
      </c>
      <c r="E5921">
        <v>4</v>
      </c>
      <c r="F5921">
        <v>1</v>
      </c>
      <c r="G5921">
        <v>32</v>
      </c>
      <c r="H5921" t="s">
        <v>35</v>
      </c>
      <c r="I5921">
        <v>4</v>
      </c>
      <c r="J5921" t="s">
        <v>36</v>
      </c>
      <c r="K5921">
        <v>1</v>
      </c>
      <c r="L5921" t="s">
        <v>35</v>
      </c>
      <c r="M5921">
        <v>8</v>
      </c>
      <c r="N5921" t="s">
        <v>35</v>
      </c>
      <c r="O5921" s="1">
        <v>42801.441111111111</v>
      </c>
      <c r="P5921">
        <v>1</v>
      </c>
      <c r="Q5921" t="s">
        <v>60</v>
      </c>
      <c r="R5921" t="s">
        <v>38</v>
      </c>
      <c r="S5921" t="s">
        <v>38</v>
      </c>
      <c r="T5921" s="2">
        <v>42800</v>
      </c>
      <c r="U5921" s="2">
        <v>42744</v>
      </c>
      <c r="V5921" s="2">
        <v>42596</v>
      </c>
      <c r="W5921" s="2">
        <v>42960</v>
      </c>
      <c r="X5921" t="s">
        <v>47</v>
      </c>
      <c r="Y5921" t="str">
        <f>IF(AND(U5921&lt;=W5921,U5921&gt;=V5921),"DENTRO DE VIGENCIA", "FUERA DE VIGENCIA")</f>
        <v>DENTRO DE VIGENCIA</v>
      </c>
      <c r="Z5921" t="str">
        <f>IF(AND((U5921-V5921&lt;=30),((U5921-V5921&gt;=0))),"SI", "NO")</f>
        <v>NO</v>
      </c>
      <c r="AA5921" t="str">
        <f>IF(AND((W5921-U5921&lt;=30),((W5921-U5921&gt;=0))),"SI", "NO")</f>
        <v>NO</v>
      </c>
    </row>
    <row r="5922" spans="1:27" x14ac:dyDescent="0.25">
      <c r="A5922">
        <v>138224</v>
      </c>
      <c r="B5922" t="s">
        <v>78</v>
      </c>
      <c r="C5922" t="s">
        <v>79</v>
      </c>
      <c r="D5922" t="s">
        <v>80</v>
      </c>
      <c r="E5922">
        <v>1</v>
      </c>
      <c r="F5922">
        <v>3</v>
      </c>
      <c r="G5922">
        <v>17</v>
      </c>
      <c r="H5922" t="s">
        <v>35</v>
      </c>
      <c r="I5922">
        <v>68</v>
      </c>
      <c r="J5922" t="s">
        <v>36</v>
      </c>
      <c r="K5922">
        <v>2</v>
      </c>
      <c r="L5922" t="s">
        <v>36</v>
      </c>
      <c r="M5922">
        <v>21</v>
      </c>
      <c r="N5922" t="s">
        <v>36</v>
      </c>
      <c r="O5922" s="1">
        <v>42801.448009259257</v>
      </c>
      <c r="P5922">
        <v>1</v>
      </c>
      <c r="Q5922" t="s">
        <v>70</v>
      </c>
      <c r="R5922" t="s">
        <v>38</v>
      </c>
      <c r="S5922" t="s">
        <v>46</v>
      </c>
      <c r="T5922" s="2">
        <v>42783</v>
      </c>
      <c r="U5922" s="2">
        <v>42483</v>
      </c>
      <c r="V5922" s="2">
        <v>42252</v>
      </c>
      <c r="W5922" s="2">
        <v>42616</v>
      </c>
      <c r="X5922" t="s">
        <v>47</v>
      </c>
      <c r="Y5922" t="str">
        <f>IF(AND(U5922&lt;=W5922,U5922&gt;=V5922),"DENTRO DE VIGENCIA", "FUERA DE VIGENCIA")</f>
        <v>DENTRO DE VIGENCIA</v>
      </c>
      <c r="Z5922" t="str">
        <f>IF(AND((U5922-V5922&lt;=30),((U5922-V5922&gt;=0))),"SI", "NO")</f>
        <v>NO</v>
      </c>
      <c r="AA5922" t="str">
        <f>IF(AND((W5922-U5922&lt;=30),((W5922-U5922&gt;=0))),"SI", "NO")</f>
        <v>NO</v>
      </c>
    </row>
    <row r="5923" spans="1:27" x14ac:dyDescent="0.25">
      <c r="A5923">
        <v>138225</v>
      </c>
      <c r="B5923" t="s">
        <v>78</v>
      </c>
      <c r="C5923" t="s">
        <v>79</v>
      </c>
      <c r="D5923" t="s">
        <v>80</v>
      </c>
      <c r="E5923">
        <v>1</v>
      </c>
      <c r="F5923">
        <v>1</v>
      </c>
      <c r="G5923">
        <v>25</v>
      </c>
      <c r="H5923" t="s">
        <v>35</v>
      </c>
      <c r="I5923">
        <v>68</v>
      </c>
      <c r="J5923" t="s">
        <v>36</v>
      </c>
      <c r="K5923">
        <v>2</v>
      </c>
      <c r="L5923" t="s">
        <v>36</v>
      </c>
      <c r="M5923">
        <v>21</v>
      </c>
      <c r="N5923" t="s">
        <v>36</v>
      </c>
      <c r="O5923" s="1">
        <v>42801.472557870373</v>
      </c>
      <c r="P5923">
        <v>1</v>
      </c>
      <c r="Q5923" t="s">
        <v>70</v>
      </c>
      <c r="R5923" t="s">
        <v>38</v>
      </c>
      <c r="S5923" t="s">
        <v>46</v>
      </c>
      <c r="T5923" s="2">
        <v>42783</v>
      </c>
      <c r="U5923" s="2">
        <v>42540</v>
      </c>
      <c r="V5923" s="2">
        <v>42273</v>
      </c>
      <c r="W5923" s="2">
        <v>42638</v>
      </c>
      <c r="X5923" t="s">
        <v>47</v>
      </c>
      <c r="Y5923" t="str">
        <f>IF(AND(U5923&lt;=W5923,U5923&gt;=V5923),"DENTRO DE VIGENCIA", "FUERA DE VIGENCIA")</f>
        <v>DENTRO DE VIGENCIA</v>
      </c>
      <c r="Z5923" t="str">
        <f>IF(AND((U5923-V5923&lt;=30),((U5923-V5923&gt;=0))),"SI", "NO")</f>
        <v>NO</v>
      </c>
      <c r="AA5923" t="str">
        <f>IF(AND((W5923-U5923&lt;=30),((W5923-U5923&gt;=0))),"SI", "NO")</f>
        <v>NO</v>
      </c>
    </row>
    <row r="5924" spans="1:27" x14ac:dyDescent="0.25">
      <c r="A5924">
        <v>138226</v>
      </c>
      <c r="B5924" t="s">
        <v>78</v>
      </c>
      <c r="C5924" t="s">
        <v>79</v>
      </c>
      <c r="D5924" t="s">
        <v>80</v>
      </c>
      <c r="E5924">
        <v>6</v>
      </c>
      <c r="F5924">
        <v>1</v>
      </c>
      <c r="G5924">
        <v>79</v>
      </c>
      <c r="H5924" t="s">
        <v>35</v>
      </c>
      <c r="I5924">
        <v>4</v>
      </c>
      <c r="J5924" t="s">
        <v>36</v>
      </c>
      <c r="K5924">
        <v>3</v>
      </c>
      <c r="L5924" t="s">
        <v>36</v>
      </c>
      <c r="M5924">
        <v>8</v>
      </c>
      <c r="N5924" t="s">
        <v>35</v>
      </c>
      <c r="O5924" s="1">
        <v>42801.494756944441</v>
      </c>
      <c r="P5924">
        <v>1</v>
      </c>
      <c r="Q5924" t="s">
        <v>70</v>
      </c>
      <c r="R5924" t="s">
        <v>38</v>
      </c>
      <c r="S5924" t="s">
        <v>38</v>
      </c>
      <c r="T5924" s="2">
        <v>42797</v>
      </c>
      <c r="U5924" s="2">
        <v>42413</v>
      </c>
      <c r="V5924" s="2">
        <v>42387</v>
      </c>
      <c r="W5924" s="2">
        <v>42752</v>
      </c>
      <c r="X5924" t="s">
        <v>47</v>
      </c>
      <c r="Y5924" t="str">
        <f>IF(AND(U5924&lt;=W5924,U5924&gt;=V5924),"DENTRO DE VIGENCIA", "FUERA DE VIGENCIA")</f>
        <v>DENTRO DE VIGENCIA</v>
      </c>
      <c r="Z5924" t="str">
        <f>IF(AND((U5924-V5924&lt;=30),((U5924-V5924&gt;=0))),"SI", "NO")</f>
        <v>SI</v>
      </c>
      <c r="AA5924" t="str">
        <f>IF(AND((W5924-U5924&lt;=30),((W5924-U5924&gt;=0))),"SI", "NO")</f>
        <v>NO</v>
      </c>
    </row>
    <row r="5925" spans="1:27" x14ac:dyDescent="0.25">
      <c r="A5925">
        <v>138227</v>
      </c>
      <c r="B5925" t="s">
        <v>78</v>
      </c>
      <c r="C5925" t="s">
        <v>79</v>
      </c>
      <c r="D5925" t="s">
        <v>80</v>
      </c>
      <c r="E5925">
        <v>1</v>
      </c>
      <c r="F5925">
        <v>1</v>
      </c>
      <c r="G5925">
        <v>30</v>
      </c>
      <c r="H5925" t="s">
        <v>35</v>
      </c>
      <c r="I5925">
        <v>68</v>
      </c>
      <c r="J5925" t="s">
        <v>36</v>
      </c>
      <c r="K5925">
        <v>1</v>
      </c>
      <c r="L5925" t="s">
        <v>35</v>
      </c>
      <c r="M5925">
        <v>21</v>
      </c>
      <c r="N5925" t="s">
        <v>36</v>
      </c>
      <c r="O5925" s="1">
        <v>42801.504270833335</v>
      </c>
      <c r="P5925">
        <v>1</v>
      </c>
      <c r="Q5925" t="s">
        <v>70</v>
      </c>
      <c r="R5925" t="s">
        <v>38</v>
      </c>
      <c r="S5925" t="s">
        <v>38</v>
      </c>
      <c r="T5925" s="2">
        <v>42783</v>
      </c>
      <c r="U5925" s="2">
        <v>42547</v>
      </c>
      <c r="V5925" s="2">
        <v>42453</v>
      </c>
      <c r="W5925" s="2">
        <v>42817</v>
      </c>
      <c r="X5925" t="s">
        <v>47</v>
      </c>
      <c r="Y5925" t="str">
        <f>IF(AND(U5925&lt;=W5925,U5925&gt;=V5925),"DENTRO DE VIGENCIA", "FUERA DE VIGENCIA")</f>
        <v>DENTRO DE VIGENCIA</v>
      </c>
      <c r="Z5925" t="str">
        <f>IF(AND((U5925-V5925&lt;=30),((U5925-V5925&gt;=0))),"SI", "NO")</f>
        <v>NO</v>
      </c>
      <c r="AA5925" t="str">
        <f>IF(AND((W5925-U5925&lt;=30),((W5925-U5925&gt;=0))),"SI", "NO")</f>
        <v>NO</v>
      </c>
    </row>
    <row r="5926" spans="1:27" x14ac:dyDescent="0.25">
      <c r="A5926">
        <v>138228</v>
      </c>
      <c r="B5926" t="s">
        <v>71</v>
      </c>
      <c r="C5926" t="s">
        <v>72</v>
      </c>
      <c r="D5926" t="s">
        <v>59</v>
      </c>
      <c r="E5926">
        <v>6</v>
      </c>
      <c r="F5926">
        <v>1</v>
      </c>
      <c r="G5926">
        <v>49</v>
      </c>
      <c r="H5926" t="s">
        <v>35</v>
      </c>
      <c r="I5926">
        <v>4</v>
      </c>
      <c r="J5926" t="s">
        <v>36</v>
      </c>
      <c r="K5926">
        <v>1</v>
      </c>
      <c r="L5926" t="s">
        <v>35</v>
      </c>
      <c r="M5926">
        <v>8</v>
      </c>
      <c r="N5926" t="s">
        <v>35</v>
      </c>
      <c r="O5926" s="1">
        <v>42801.612430555557</v>
      </c>
      <c r="P5926">
        <v>1</v>
      </c>
      <c r="Q5926" t="s">
        <v>37</v>
      </c>
      <c r="R5926" t="s">
        <v>38</v>
      </c>
      <c r="S5926" t="s">
        <v>46</v>
      </c>
      <c r="T5926" s="2">
        <v>42786</v>
      </c>
      <c r="U5926" s="2">
        <v>42753</v>
      </c>
      <c r="V5926" s="2">
        <v>42749</v>
      </c>
      <c r="W5926" s="2">
        <v>43113</v>
      </c>
      <c r="X5926" t="s">
        <v>47</v>
      </c>
      <c r="Y5926" t="str">
        <f>IF(AND(U5926&lt;=W5926,U5926&gt;=V5926),"DENTRO DE VIGENCIA", "FUERA DE VIGENCIA")</f>
        <v>DENTRO DE VIGENCIA</v>
      </c>
      <c r="Z5926" t="str">
        <f>IF(AND((U5926-V5926&lt;=30),((U5926-V5926&gt;=0))),"SI", "NO")</f>
        <v>SI</v>
      </c>
      <c r="AA5926" t="str">
        <f>IF(AND((W5926-U5926&lt;=30),((W5926-U5926&gt;=0))),"SI", "NO")</f>
        <v>NO</v>
      </c>
    </row>
    <row r="5927" spans="1:27" x14ac:dyDescent="0.25">
      <c r="A5927">
        <v>138230</v>
      </c>
      <c r="B5927" t="s">
        <v>141</v>
      </c>
      <c r="C5927" t="s">
        <v>112</v>
      </c>
      <c r="D5927" t="s">
        <v>59</v>
      </c>
      <c r="E5927">
        <v>1</v>
      </c>
      <c r="F5927">
        <v>1</v>
      </c>
      <c r="G5927">
        <v>20</v>
      </c>
      <c r="H5927" t="s">
        <v>36</v>
      </c>
      <c r="I5927">
        <v>68</v>
      </c>
      <c r="J5927" t="s">
        <v>36</v>
      </c>
      <c r="K5927">
        <v>2</v>
      </c>
      <c r="L5927" t="s">
        <v>35</v>
      </c>
      <c r="M5927">
        <v>8</v>
      </c>
      <c r="N5927" t="s">
        <v>35</v>
      </c>
      <c r="O5927" s="1">
        <v>42801.649097222224</v>
      </c>
      <c r="P5927">
        <v>1</v>
      </c>
      <c r="Q5927" t="s">
        <v>50</v>
      </c>
      <c r="R5927" t="s">
        <v>38</v>
      </c>
      <c r="S5927" t="s">
        <v>38</v>
      </c>
      <c r="T5927" s="2">
        <v>42783</v>
      </c>
      <c r="U5927" s="2">
        <v>42729</v>
      </c>
      <c r="V5927" s="2">
        <v>42425</v>
      </c>
      <c r="W5927" s="2">
        <v>42790</v>
      </c>
      <c r="X5927" t="s">
        <v>47</v>
      </c>
      <c r="Y5927" t="str">
        <f>IF(AND(U5927&lt;=W5927,U5927&gt;=V5927),"DENTRO DE VIGENCIA", "FUERA DE VIGENCIA")</f>
        <v>DENTRO DE VIGENCIA</v>
      </c>
      <c r="Z5927" t="str">
        <f>IF(AND((U5927-V5927&lt;=30),((U5927-V5927&gt;=0))),"SI", "NO")</f>
        <v>NO</v>
      </c>
      <c r="AA5927" t="str">
        <f>IF(AND((W5927-U5927&lt;=30),((W5927-U5927&gt;=0))),"SI", "NO")</f>
        <v>NO</v>
      </c>
    </row>
    <row r="5928" spans="1:27" x14ac:dyDescent="0.25">
      <c r="A5928">
        <v>138231</v>
      </c>
      <c r="B5928" t="s">
        <v>67</v>
      </c>
      <c r="C5928" t="s">
        <v>66</v>
      </c>
      <c r="D5928" t="s">
        <v>59</v>
      </c>
      <c r="E5928">
        <v>1</v>
      </c>
      <c r="F5928">
        <v>1</v>
      </c>
      <c r="G5928">
        <v>22</v>
      </c>
      <c r="H5928" t="s">
        <v>35</v>
      </c>
      <c r="I5928">
        <v>4</v>
      </c>
      <c r="J5928" t="s">
        <v>36</v>
      </c>
      <c r="K5928">
        <v>1</v>
      </c>
      <c r="L5928" t="s">
        <v>35</v>
      </c>
      <c r="M5928">
        <v>8</v>
      </c>
      <c r="N5928" t="s">
        <v>35</v>
      </c>
      <c r="O5928" s="1">
        <v>42801.686122685183</v>
      </c>
      <c r="P5928">
        <v>1</v>
      </c>
      <c r="Q5928" t="s">
        <v>37</v>
      </c>
      <c r="R5928" t="s">
        <v>38</v>
      </c>
      <c r="S5928" t="s">
        <v>46</v>
      </c>
      <c r="T5928" s="2">
        <v>42800</v>
      </c>
      <c r="U5928" s="2">
        <v>42770</v>
      </c>
      <c r="V5928" s="2">
        <v>42567</v>
      </c>
      <c r="W5928" s="2">
        <v>42931</v>
      </c>
      <c r="X5928" t="s">
        <v>39</v>
      </c>
      <c r="Y5928" t="str">
        <f>IF(AND(U5928&lt;=W5928,U5928&gt;=V5928),"DENTRO DE VIGENCIA", "FUERA DE VIGENCIA")</f>
        <v>DENTRO DE VIGENCIA</v>
      </c>
      <c r="Z5928" t="str">
        <f>IF(AND((U5928-V5928&lt;=30),((U5928-V5928&gt;=0))),"SI", "NO")</f>
        <v>NO</v>
      </c>
      <c r="AA5928" t="str">
        <f>IF(AND((W5928-U5928&lt;=30),((W5928-U5928&gt;=0))),"SI", "NO")</f>
        <v>NO</v>
      </c>
    </row>
    <row r="5929" spans="1:27" x14ac:dyDescent="0.25">
      <c r="A5929">
        <v>138232</v>
      </c>
      <c r="B5929" t="s">
        <v>67</v>
      </c>
      <c r="C5929" t="s">
        <v>66</v>
      </c>
      <c r="D5929" t="s">
        <v>59</v>
      </c>
      <c r="E5929">
        <v>1</v>
      </c>
      <c r="F5929">
        <v>1</v>
      </c>
      <c r="G5929">
        <v>56</v>
      </c>
      <c r="H5929" t="s">
        <v>35</v>
      </c>
      <c r="I5929">
        <v>4</v>
      </c>
      <c r="J5929" t="s">
        <v>36</v>
      </c>
      <c r="K5929">
        <v>1</v>
      </c>
      <c r="L5929" t="s">
        <v>36</v>
      </c>
      <c r="M5929">
        <v>8</v>
      </c>
      <c r="N5929" t="s">
        <v>35</v>
      </c>
      <c r="O5929" s="1">
        <v>42801.691631944443</v>
      </c>
      <c r="P5929">
        <v>1</v>
      </c>
      <c r="Q5929" t="s">
        <v>37</v>
      </c>
      <c r="R5929" t="s">
        <v>38</v>
      </c>
      <c r="S5929" t="s">
        <v>38</v>
      </c>
      <c r="T5929" s="2">
        <v>42800</v>
      </c>
      <c r="U5929" s="2">
        <v>42730</v>
      </c>
      <c r="V5929" s="2">
        <v>42725</v>
      </c>
      <c r="W5929" s="2">
        <v>43089</v>
      </c>
      <c r="X5929" t="s">
        <v>47</v>
      </c>
      <c r="Y5929" t="str">
        <f>IF(AND(U5929&lt;=W5929,U5929&gt;=V5929),"DENTRO DE VIGENCIA", "FUERA DE VIGENCIA")</f>
        <v>DENTRO DE VIGENCIA</v>
      </c>
      <c r="Z5929" t="str">
        <f>IF(AND((U5929-V5929&lt;=30),((U5929-V5929&gt;=0))),"SI", "NO")</f>
        <v>SI</v>
      </c>
      <c r="AA5929" t="str">
        <f>IF(AND((W5929-U5929&lt;=30),((W5929-U5929&gt;=0))),"SI", "NO")</f>
        <v>NO</v>
      </c>
    </row>
    <row r="5930" spans="1:27" x14ac:dyDescent="0.25">
      <c r="A5930">
        <v>138233</v>
      </c>
      <c r="B5930" t="s">
        <v>67</v>
      </c>
      <c r="C5930" t="s">
        <v>66</v>
      </c>
      <c r="D5930" t="s">
        <v>59</v>
      </c>
      <c r="E5930">
        <v>1</v>
      </c>
      <c r="F5930">
        <v>1</v>
      </c>
      <c r="G5930">
        <v>33</v>
      </c>
      <c r="H5930" t="s">
        <v>35</v>
      </c>
      <c r="I5930">
        <v>4</v>
      </c>
      <c r="J5930" t="s">
        <v>36</v>
      </c>
      <c r="K5930">
        <v>1</v>
      </c>
      <c r="L5930" t="s">
        <v>36</v>
      </c>
      <c r="M5930">
        <v>8</v>
      </c>
      <c r="N5930" t="s">
        <v>35</v>
      </c>
      <c r="O5930" s="1">
        <v>42801.695636574077</v>
      </c>
      <c r="P5930">
        <v>1</v>
      </c>
      <c r="Q5930" t="s">
        <v>37</v>
      </c>
      <c r="R5930" t="s">
        <v>38</v>
      </c>
      <c r="S5930" t="s">
        <v>38</v>
      </c>
      <c r="T5930" s="2">
        <v>42800</v>
      </c>
      <c r="U5930" s="2">
        <v>42733</v>
      </c>
      <c r="V5930" s="2">
        <v>42490</v>
      </c>
      <c r="W5930" s="2">
        <v>42854</v>
      </c>
      <c r="X5930" t="s">
        <v>47</v>
      </c>
      <c r="Y5930" t="str">
        <f>IF(AND(U5930&lt;=W5930,U5930&gt;=V5930),"DENTRO DE VIGENCIA", "FUERA DE VIGENCIA")</f>
        <v>DENTRO DE VIGENCIA</v>
      </c>
      <c r="Z5930" t="str">
        <f>IF(AND((U5930-V5930&lt;=30),((U5930-V5930&gt;=0))),"SI", "NO")</f>
        <v>NO</v>
      </c>
      <c r="AA5930" t="str">
        <f>IF(AND((W5930-U5930&lt;=30),((W5930-U5930&gt;=0))),"SI", "NO")</f>
        <v>NO</v>
      </c>
    </row>
    <row r="5931" spans="1:27" x14ac:dyDescent="0.25">
      <c r="A5931">
        <v>138234</v>
      </c>
      <c r="B5931" t="s">
        <v>67</v>
      </c>
      <c r="C5931" t="s">
        <v>66</v>
      </c>
      <c r="D5931" t="s">
        <v>59</v>
      </c>
      <c r="E5931">
        <v>6</v>
      </c>
      <c r="F5931">
        <v>1</v>
      </c>
      <c r="G5931">
        <v>52</v>
      </c>
      <c r="H5931" t="s">
        <v>35</v>
      </c>
      <c r="I5931">
        <v>4</v>
      </c>
      <c r="J5931" t="s">
        <v>36</v>
      </c>
      <c r="K5931">
        <v>3</v>
      </c>
      <c r="L5931" t="s">
        <v>36</v>
      </c>
      <c r="M5931">
        <v>8</v>
      </c>
      <c r="N5931" t="s">
        <v>35</v>
      </c>
      <c r="O5931" s="1">
        <v>42801.702349537038</v>
      </c>
      <c r="P5931">
        <v>1</v>
      </c>
      <c r="Q5931" t="s">
        <v>37</v>
      </c>
      <c r="R5931" t="s">
        <v>38</v>
      </c>
      <c r="S5931" t="s">
        <v>38</v>
      </c>
      <c r="T5931" s="2">
        <v>42800</v>
      </c>
      <c r="U5931" s="2">
        <v>42739</v>
      </c>
      <c r="V5931" s="2">
        <v>42576</v>
      </c>
      <c r="W5931" s="2">
        <v>42940</v>
      </c>
      <c r="X5931" t="s">
        <v>47</v>
      </c>
      <c r="Y5931" t="str">
        <f>IF(AND(U5931&lt;=W5931,U5931&gt;=V5931),"DENTRO DE VIGENCIA", "FUERA DE VIGENCIA")</f>
        <v>DENTRO DE VIGENCIA</v>
      </c>
      <c r="Z5931" t="str">
        <f>IF(AND((U5931-V5931&lt;=30),((U5931-V5931&gt;=0))),"SI", "NO")</f>
        <v>NO</v>
      </c>
      <c r="AA5931" t="str">
        <f>IF(AND((W5931-U5931&lt;=30),((W5931-U5931&gt;=0))),"SI", "NO")</f>
        <v>NO</v>
      </c>
    </row>
    <row r="5932" spans="1:27" x14ac:dyDescent="0.25">
      <c r="A5932">
        <v>138235</v>
      </c>
      <c r="B5932" t="s">
        <v>67</v>
      </c>
      <c r="C5932" t="s">
        <v>66</v>
      </c>
      <c r="D5932" t="s">
        <v>59</v>
      </c>
      <c r="E5932">
        <v>1</v>
      </c>
      <c r="F5932">
        <v>1</v>
      </c>
      <c r="G5932">
        <v>48</v>
      </c>
      <c r="H5932" t="s">
        <v>35</v>
      </c>
      <c r="I5932">
        <v>4</v>
      </c>
      <c r="J5932" t="s">
        <v>36</v>
      </c>
      <c r="K5932">
        <v>1</v>
      </c>
      <c r="L5932" t="s">
        <v>35</v>
      </c>
      <c r="M5932">
        <v>8</v>
      </c>
      <c r="N5932" t="s">
        <v>35</v>
      </c>
      <c r="O5932" s="1">
        <v>42801.711886574078</v>
      </c>
      <c r="P5932">
        <v>1</v>
      </c>
      <c r="Q5932" t="s">
        <v>37</v>
      </c>
      <c r="R5932" t="s">
        <v>38</v>
      </c>
      <c r="S5932" t="s">
        <v>38</v>
      </c>
      <c r="T5932" s="2">
        <v>42800</v>
      </c>
      <c r="U5932" s="2">
        <v>42765</v>
      </c>
      <c r="V5932" s="2">
        <v>42664</v>
      </c>
      <c r="W5932" s="2">
        <v>43029</v>
      </c>
      <c r="X5932" t="s">
        <v>47</v>
      </c>
      <c r="Y5932" t="str">
        <f>IF(AND(U5932&lt;=W5932,U5932&gt;=V5932),"DENTRO DE VIGENCIA", "FUERA DE VIGENCIA")</f>
        <v>DENTRO DE VIGENCIA</v>
      </c>
      <c r="Z5932" t="str">
        <f>IF(AND((U5932-V5932&lt;=30),((U5932-V5932&gt;=0))),"SI", "NO")</f>
        <v>NO</v>
      </c>
      <c r="AA5932" t="str">
        <f>IF(AND((W5932-U5932&lt;=30),((W5932-U5932&gt;=0))),"SI", "NO")</f>
        <v>NO</v>
      </c>
    </row>
    <row r="5933" spans="1:27" x14ac:dyDescent="0.25">
      <c r="A5933">
        <v>138236</v>
      </c>
      <c r="B5933" t="s">
        <v>67</v>
      </c>
      <c r="C5933" t="s">
        <v>66</v>
      </c>
      <c r="D5933" t="s">
        <v>59</v>
      </c>
      <c r="E5933">
        <v>1</v>
      </c>
      <c r="F5933">
        <v>1</v>
      </c>
      <c r="G5933">
        <v>39</v>
      </c>
      <c r="H5933" t="s">
        <v>36</v>
      </c>
      <c r="I5933">
        <v>4</v>
      </c>
      <c r="J5933" t="s">
        <v>36</v>
      </c>
      <c r="K5933">
        <v>2</v>
      </c>
      <c r="L5933" t="s">
        <v>35</v>
      </c>
      <c r="M5933">
        <v>8</v>
      </c>
      <c r="N5933" t="s">
        <v>35</v>
      </c>
      <c r="O5933" s="1">
        <v>42801.724236111113</v>
      </c>
      <c r="P5933">
        <v>1</v>
      </c>
      <c r="Q5933" t="s">
        <v>37</v>
      </c>
      <c r="R5933" t="s">
        <v>38</v>
      </c>
      <c r="S5933" t="s">
        <v>38</v>
      </c>
      <c r="T5933" s="2">
        <v>42800</v>
      </c>
      <c r="U5933" s="2">
        <v>42722</v>
      </c>
      <c r="V5933" s="2">
        <v>42677</v>
      </c>
      <c r="W5933" s="2">
        <v>43041</v>
      </c>
      <c r="X5933" t="s">
        <v>47</v>
      </c>
      <c r="Y5933" t="str">
        <f>IF(AND(U5933&lt;=W5933,U5933&gt;=V5933),"DENTRO DE VIGENCIA", "FUERA DE VIGENCIA")</f>
        <v>DENTRO DE VIGENCIA</v>
      </c>
      <c r="Z5933" t="str">
        <f>IF(AND((U5933-V5933&lt;=30),((U5933-V5933&gt;=0))),"SI", "NO")</f>
        <v>NO</v>
      </c>
      <c r="AA5933" t="str">
        <f>IF(AND((W5933-U5933&lt;=30),((W5933-U5933&gt;=0))),"SI", "NO")</f>
        <v>NO</v>
      </c>
    </row>
    <row r="5934" spans="1:27" x14ac:dyDescent="0.25">
      <c r="A5934">
        <v>138237</v>
      </c>
      <c r="B5934" t="s">
        <v>58</v>
      </c>
      <c r="C5934" t="s">
        <v>58</v>
      </c>
      <c r="D5934" t="s">
        <v>59</v>
      </c>
      <c r="E5934">
        <v>1</v>
      </c>
      <c r="F5934">
        <v>1</v>
      </c>
      <c r="G5934">
        <v>19</v>
      </c>
      <c r="H5934" t="s">
        <v>35</v>
      </c>
      <c r="I5934">
        <v>4</v>
      </c>
      <c r="J5934" t="s">
        <v>36</v>
      </c>
      <c r="K5934">
        <v>1</v>
      </c>
      <c r="L5934" t="s">
        <v>35</v>
      </c>
      <c r="M5934">
        <v>8</v>
      </c>
      <c r="N5934" t="s">
        <v>35</v>
      </c>
      <c r="O5934" s="1">
        <v>42801.897546296299</v>
      </c>
      <c r="P5934">
        <v>0</v>
      </c>
      <c r="Q5934" t="s">
        <v>70</v>
      </c>
      <c r="R5934" t="s">
        <v>38</v>
      </c>
      <c r="S5934" t="s">
        <v>38</v>
      </c>
      <c r="T5934" s="2">
        <v>42796</v>
      </c>
      <c r="U5934" s="2">
        <v>42796</v>
      </c>
      <c r="V5934" s="2">
        <v>42712</v>
      </c>
      <c r="W5934" s="2">
        <v>43076</v>
      </c>
      <c r="X5934" t="s">
        <v>61</v>
      </c>
      <c r="Y5934" t="str">
        <f>IF(AND(U5934&lt;=W5934,U5934&gt;=V5934),"DENTRO DE VIGENCIA", "FUERA DE VIGENCIA")</f>
        <v>DENTRO DE VIGENCIA</v>
      </c>
      <c r="Z5934" t="str">
        <f>IF(AND((U5934-V5934&lt;=30),((U5934-V5934&gt;=0))),"SI", "NO")</f>
        <v>NO</v>
      </c>
      <c r="AA5934" t="str">
        <f>IF(AND((W5934-U5934&lt;=30),((W5934-U5934&gt;=0))),"SI", "NO")</f>
        <v>NO</v>
      </c>
    </row>
    <row r="5935" spans="1:27" x14ac:dyDescent="0.25">
      <c r="A5935">
        <v>138238</v>
      </c>
      <c r="B5935" t="s">
        <v>58</v>
      </c>
      <c r="C5935" t="s">
        <v>58</v>
      </c>
      <c r="D5935" t="s">
        <v>59</v>
      </c>
      <c r="E5935">
        <v>1</v>
      </c>
      <c r="F5935">
        <v>1</v>
      </c>
      <c r="G5935">
        <v>24</v>
      </c>
      <c r="H5935" t="s">
        <v>35</v>
      </c>
      <c r="I5935">
        <v>4</v>
      </c>
      <c r="J5935" t="s">
        <v>36</v>
      </c>
      <c r="K5935">
        <v>1</v>
      </c>
      <c r="L5935" t="s">
        <v>35</v>
      </c>
      <c r="M5935">
        <v>8</v>
      </c>
      <c r="N5935" t="s">
        <v>35</v>
      </c>
      <c r="O5935" s="1">
        <v>42801.907013888886</v>
      </c>
      <c r="P5935">
        <v>1</v>
      </c>
      <c r="Q5935" t="s">
        <v>97</v>
      </c>
      <c r="R5935" t="s">
        <v>38</v>
      </c>
      <c r="S5935" t="s">
        <v>38</v>
      </c>
      <c r="T5935" s="2">
        <v>42793</v>
      </c>
      <c r="U5935" s="2">
        <v>42742</v>
      </c>
      <c r="V5935" s="2">
        <v>42668</v>
      </c>
      <c r="W5935" s="2">
        <v>43032</v>
      </c>
      <c r="X5935" t="s">
        <v>47</v>
      </c>
      <c r="Y5935" t="str">
        <f>IF(AND(U5935&lt;=W5935,U5935&gt;=V5935),"DENTRO DE VIGENCIA", "FUERA DE VIGENCIA")</f>
        <v>DENTRO DE VIGENCIA</v>
      </c>
      <c r="Z5935" t="str">
        <f>IF(AND((U5935-V5935&lt;=30),((U5935-V5935&gt;=0))),"SI", "NO")</f>
        <v>NO</v>
      </c>
      <c r="AA5935" t="str">
        <f>IF(AND((W5935-U5935&lt;=30),((W5935-U5935&gt;=0))),"SI", "NO")</f>
        <v>NO</v>
      </c>
    </row>
    <row r="5936" spans="1:27" x14ac:dyDescent="0.25">
      <c r="A5936">
        <v>138239</v>
      </c>
      <c r="B5936" t="s">
        <v>58</v>
      </c>
      <c r="C5936" t="s">
        <v>58</v>
      </c>
      <c r="D5936" t="s">
        <v>59</v>
      </c>
      <c r="E5936">
        <v>1</v>
      </c>
      <c r="F5936">
        <v>1</v>
      </c>
      <c r="G5936">
        <v>37</v>
      </c>
      <c r="H5936" t="s">
        <v>35</v>
      </c>
      <c r="I5936">
        <v>4</v>
      </c>
      <c r="J5936" t="s">
        <v>36</v>
      </c>
      <c r="K5936">
        <v>1</v>
      </c>
      <c r="L5936" t="s">
        <v>36</v>
      </c>
      <c r="M5936">
        <v>21</v>
      </c>
      <c r="N5936" t="s">
        <v>36</v>
      </c>
      <c r="O5936" s="1">
        <v>42801.910983796297</v>
      </c>
      <c r="P5936">
        <v>1</v>
      </c>
      <c r="Q5936" t="s">
        <v>60</v>
      </c>
      <c r="R5936" t="s">
        <v>38</v>
      </c>
      <c r="S5936" t="s">
        <v>38</v>
      </c>
      <c r="T5936" s="2">
        <v>42793</v>
      </c>
      <c r="U5936" s="2">
        <v>42749</v>
      </c>
      <c r="V5936" s="2">
        <v>42712</v>
      </c>
      <c r="W5936" s="2">
        <v>43076</v>
      </c>
      <c r="X5936" t="s">
        <v>47</v>
      </c>
      <c r="Y5936" t="str">
        <f>IF(AND(U5936&lt;=W5936,U5936&gt;=V5936),"DENTRO DE VIGENCIA", "FUERA DE VIGENCIA")</f>
        <v>DENTRO DE VIGENCIA</v>
      </c>
      <c r="Z5936" t="str">
        <f>IF(AND((U5936-V5936&lt;=30),((U5936-V5936&gt;=0))),"SI", "NO")</f>
        <v>NO</v>
      </c>
      <c r="AA5936" t="str">
        <f>IF(AND((W5936-U5936&lt;=30),((W5936-U5936&gt;=0))),"SI", "NO")</f>
        <v>NO</v>
      </c>
    </row>
    <row r="5937" spans="1:27" x14ac:dyDescent="0.25">
      <c r="A5937">
        <v>138240</v>
      </c>
      <c r="B5937" t="s">
        <v>58</v>
      </c>
      <c r="C5937" t="s">
        <v>58</v>
      </c>
      <c r="D5937" t="s">
        <v>59</v>
      </c>
      <c r="E5937">
        <v>1</v>
      </c>
      <c r="F5937">
        <v>1</v>
      </c>
      <c r="G5937">
        <v>20</v>
      </c>
      <c r="H5937" t="s">
        <v>35</v>
      </c>
      <c r="I5937">
        <v>4</v>
      </c>
      <c r="J5937" t="s">
        <v>36</v>
      </c>
      <c r="K5937">
        <v>2</v>
      </c>
      <c r="L5937" t="s">
        <v>36</v>
      </c>
      <c r="M5937">
        <v>8</v>
      </c>
      <c r="N5937" t="s">
        <v>35</v>
      </c>
      <c r="O5937" s="1">
        <v>42801.917824074073</v>
      </c>
      <c r="P5937">
        <v>1</v>
      </c>
      <c r="Q5937" t="s">
        <v>60</v>
      </c>
      <c r="R5937" t="s">
        <v>38</v>
      </c>
      <c r="S5937" t="s">
        <v>38</v>
      </c>
      <c r="T5937" s="2">
        <v>42793</v>
      </c>
      <c r="U5937" s="2">
        <v>42739</v>
      </c>
      <c r="V5937" s="2">
        <v>42687</v>
      </c>
      <c r="W5937" s="2">
        <v>43051</v>
      </c>
      <c r="X5937" t="s">
        <v>47</v>
      </c>
      <c r="Y5937" t="str">
        <f>IF(AND(U5937&lt;=W5937,U5937&gt;=V5937),"DENTRO DE VIGENCIA", "FUERA DE VIGENCIA")</f>
        <v>DENTRO DE VIGENCIA</v>
      </c>
      <c r="Z5937" t="str">
        <f>IF(AND((U5937-V5937&lt;=30),((U5937-V5937&gt;=0))),"SI", "NO")</f>
        <v>NO</v>
      </c>
      <c r="AA5937" t="str">
        <f>IF(AND((W5937-U5937&lt;=30),((W5937-U5937&gt;=0))),"SI", "NO")</f>
        <v>NO</v>
      </c>
    </row>
    <row r="5938" spans="1:27" x14ac:dyDescent="0.25">
      <c r="A5938">
        <v>138241</v>
      </c>
      <c r="B5938" t="s">
        <v>109</v>
      </c>
      <c r="C5938" t="s">
        <v>101</v>
      </c>
      <c r="D5938" t="s">
        <v>59</v>
      </c>
      <c r="E5938">
        <v>5</v>
      </c>
      <c r="F5938">
        <v>1</v>
      </c>
      <c r="G5938">
        <v>62</v>
      </c>
      <c r="H5938" t="s">
        <v>35</v>
      </c>
      <c r="I5938">
        <v>4</v>
      </c>
      <c r="J5938" t="s">
        <v>36</v>
      </c>
      <c r="K5938">
        <v>3</v>
      </c>
      <c r="L5938" t="s">
        <v>36</v>
      </c>
      <c r="M5938">
        <v>8</v>
      </c>
      <c r="N5938" t="s">
        <v>35</v>
      </c>
      <c r="O5938" s="1">
        <v>42801.925625000003</v>
      </c>
      <c r="P5938">
        <v>0</v>
      </c>
      <c r="Q5938" t="s">
        <v>97</v>
      </c>
      <c r="R5938" t="s">
        <v>46</v>
      </c>
      <c r="S5938" t="s">
        <v>38</v>
      </c>
      <c r="T5938" s="2">
        <v>42796</v>
      </c>
      <c r="U5938" s="2">
        <v>42650</v>
      </c>
      <c r="V5938" s="2">
        <v>42637</v>
      </c>
      <c r="W5938" s="2">
        <v>43001</v>
      </c>
      <c r="X5938" t="s">
        <v>47</v>
      </c>
      <c r="Y5938" t="str">
        <f>IF(AND(U5938&lt;=W5938,U5938&gt;=V5938),"DENTRO DE VIGENCIA", "FUERA DE VIGENCIA")</f>
        <v>DENTRO DE VIGENCIA</v>
      </c>
      <c r="Z5938" t="str">
        <f>IF(AND((U5938-V5938&lt;=30),((U5938-V5938&gt;=0))),"SI", "NO")</f>
        <v>SI</v>
      </c>
      <c r="AA5938" t="str">
        <f>IF(AND((W5938-U5938&lt;=30),((W5938-U5938&gt;=0))),"SI", "NO")</f>
        <v>NO</v>
      </c>
    </row>
    <row r="5939" spans="1:27" x14ac:dyDescent="0.25">
      <c r="A5939">
        <v>138242</v>
      </c>
      <c r="B5939" t="s">
        <v>120</v>
      </c>
      <c r="C5939" t="s">
        <v>109</v>
      </c>
      <c r="D5939" t="s">
        <v>59</v>
      </c>
      <c r="E5939">
        <v>1</v>
      </c>
      <c r="F5939">
        <v>1</v>
      </c>
      <c r="G5939">
        <v>18</v>
      </c>
      <c r="H5939" t="s">
        <v>35</v>
      </c>
      <c r="I5939">
        <v>4</v>
      </c>
      <c r="J5939" t="s">
        <v>36</v>
      </c>
      <c r="K5939">
        <v>2</v>
      </c>
      <c r="L5939" t="s">
        <v>36</v>
      </c>
      <c r="M5939">
        <v>21</v>
      </c>
      <c r="N5939" t="s">
        <v>36</v>
      </c>
      <c r="O5939" s="1">
        <v>42801.94971064815</v>
      </c>
      <c r="P5939">
        <v>0</v>
      </c>
      <c r="Q5939" t="s">
        <v>97</v>
      </c>
      <c r="R5939" t="s">
        <v>46</v>
      </c>
      <c r="S5939" t="s">
        <v>38</v>
      </c>
      <c r="T5939" s="2">
        <v>42796</v>
      </c>
      <c r="U5939" s="2">
        <v>42705</v>
      </c>
      <c r="V5939" s="2">
        <v>42607</v>
      </c>
      <c r="W5939" s="2">
        <v>42971</v>
      </c>
      <c r="X5939" t="s">
        <v>47</v>
      </c>
      <c r="Y5939" t="str">
        <f>IF(AND(U5939&lt;=W5939,U5939&gt;=V5939),"DENTRO DE VIGENCIA", "FUERA DE VIGENCIA")</f>
        <v>DENTRO DE VIGENCIA</v>
      </c>
      <c r="Z5939" t="str">
        <f>IF(AND((U5939-V5939&lt;=30),((U5939-V5939&gt;=0))),"SI", "NO")</f>
        <v>NO</v>
      </c>
      <c r="AA5939" t="str">
        <f>IF(AND((W5939-U5939&lt;=30),((W5939-U5939&gt;=0))),"SI", "NO")</f>
        <v>NO</v>
      </c>
    </row>
    <row r="5940" spans="1:27" x14ac:dyDescent="0.25">
      <c r="A5940">
        <v>138243</v>
      </c>
      <c r="B5940" t="s">
        <v>100</v>
      </c>
      <c r="C5940" t="s">
        <v>101</v>
      </c>
      <c r="D5940" t="s">
        <v>59</v>
      </c>
      <c r="E5940">
        <v>6</v>
      </c>
      <c r="F5940">
        <v>1</v>
      </c>
      <c r="G5940">
        <v>38</v>
      </c>
      <c r="H5940" t="s">
        <v>35</v>
      </c>
      <c r="I5940">
        <v>4</v>
      </c>
      <c r="J5940" t="s">
        <v>36</v>
      </c>
      <c r="K5940">
        <v>4</v>
      </c>
      <c r="L5940" t="s">
        <v>36</v>
      </c>
      <c r="M5940">
        <v>21</v>
      </c>
      <c r="N5940" t="s">
        <v>36</v>
      </c>
      <c r="O5940" s="1">
        <v>42801.958726851852</v>
      </c>
      <c r="P5940">
        <v>0</v>
      </c>
      <c r="Q5940" t="s">
        <v>97</v>
      </c>
      <c r="R5940" t="s">
        <v>46</v>
      </c>
      <c r="S5940" t="s">
        <v>38</v>
      </c>
      <c r="T5940" s="2">
        <v>42796</v>
      </c>
      <c r="U5940" s="2">
        <v>42483</v>
      </c>
      <c r="V5940" s="2">
        <v>42367</v>
      </c>
      <c r="W5940" s="2">
        <v>42732</v>
      </c>
      <c r="X5940" t="s">
        <v>47</v>
      </c>
      <c r="Y5940" t="str">
        <f>IF(AND(U5940&lt;=W5940,U5940&gt;=V5940),"DENTRO DE VIGENCIA", "FUERA DE VIGENCIA")</f>
        <v>DENTRO DE VIGENCIA</v>
      </c>
      <c r="Z5940" t="str">
        <f>IF(AND((U5940-V5940&lt;=30),((U5940-V5940&gt;=0))),"SI", "NO")</f>
        <v>NO</v>
      </c>
      <c r="AA5940" t="str">
        <f>IF(AND((W5940-U5940&lt;=30),((W5940-U5940&gt;=0))),"SI", "NO")</f>
        <v>NO</v>
      </c>
    </row>
    <row r="5941" spans="1:27" x14ac:dyDescent="0.25">
      <c r="A5941">
        <v>138244</v>
      </c>
      <c r="B5941" t="s">
        <v>67</v>
      </c>
      <c r="C5941" t="s">
        <v>66</v>
      </c>
      <c r="D5941" t="s">
        <v>59</v>
      </c>
      <c r="E5941">
        <v>1</v>
      </c>
      <c r="F5941">
        <v>1</v>
      </c>
      <c r="G5941">
        <v>49</v>
      </c>
      <c r="H5941" t="s">
        <v>35</v>
      </c>
      <c r="I5941">
        <v>4</v>
      </c>
      <c r="J5941" t="s">
        <v>36</v>
      </c>
      <c r="K5941">
        <v>1</v>
      </c>
      <c r="L5941" t="s">
        <v>35</v>
      </c>
      <c r="M5941">
        <v>8</v>
      </c>
      <c r="N5941" t="s">
        <v>35</v>
      </c>
      <c r="O5941" s="1">
        <v>42802.452141203707</v>
      </c>
      <c r="P5941">
        <v>1</v>
      </c>
      <c r="Q5941" t="s">
        <v>37</v>
      </c>
      <c r="R5941" t="s">
        <v>38</v>
      </c>
      <c r="S5941" t="s">
        <v>38</v>
      </c>
      <c r="T5941" s="2">
        <v>42800</v>
      </c>
      <c r="U5941" s="2">
        <v>42774</v>
      </c>
      <c r="V5941" s="2">
        <v>42516</v>
      </c>
      <c r="W5941" s="2">
        <v>42880</v>
      </c>
      <c r="X5941" t="s">
        <v>39</v>
      </c>
      <c r="Y5941" t="str">
        <f>IF(AND(U5941&lt;=W5941,U5941&gt;=V5941),"DENTRO DE VIGENCIA", "FUERA DE VIGENCIA")</f>
        <v>DENTRO DE VIGENCIA</v>
      </c>
      <c r="Z5941" t="str">
        <f>IF(AND((U5941-V5941&lt;=30),((U5941-V5941&gt;=0))),"SI", "NO")</f>
        <v>NO</v>
      </c>
      <c r="AA5941" t="str">
        <f>IF(AND((W5941-U5941&lt;=30),((W5941-U5941&gt;=0))),"SI", "NO")</f>
        <v>NO</v>
      </c>
    </row>
    <row r="5942" spans="1:27" x14ac:dyDescent="0.25">
      <c r="A5942">
        <v>138245</v>
      </c>
      <c r="B5942" t="s">
        <v>67</v>
      </c>
      <c r="C5942" t="s">
        <v>66</v>
      </c>
      <c r="D5942" t="s">
        <v>59</v>
      </c>
      <c r="E5942">
        <v>1</v>
      </c>
      <c r="F5942">
        <v>1</v>
      </c>
      <c r="G5942">
        <v>29</v>
      </c>
      <c r="H5942" t="s">
        <v>35</v>
      </c>
      <c r="I5942">
        <v>4</v>
      </c>
      <c r="J5942" t="s">
        <v>36</v>
      </c>
      <c r="K5942">
        <v>1</v>
      </c>
      <c r="L5942" t="s">
        <v>36</v>
      </c>
      <c r="M5942">
        <v>8</v>
      </c>
      <c r="N5942" t="s">
        <v>35</v>
      </c>
      <c r="O5942" s="1">
        <v>42802.466087962966</v>
      </c>
      <c r="P5942">
        <v>1</v>
      </c>
      <c r="Q5942" t="s">
        <v>37</v>
      </c>
      <c r="R5942" t="s">
        <v>38</v>
      </c>
      <c r="S5942" t="s">
        <v>38</v>
      </c>
      <c r="T5942" s="2">
        <v>42799</v>
      </c>
      <c r="U5942" s="2">
        <v>42738</v>
      </c>
      <c r="V5942" s="2">
        <v>42649</v>
      </c>
      <c r="W5942" s="2">
        <v>43013</v>
      </c>
      <c r="X5942" t="s">
        <v>47</v>
      </c>
      <c r="Y5942" t="str">
        <f>IF(AND(U5942&lt;=W5942,U5942&gt;=V5942),"DENTRO DE VIGENCIA", "FUERA DE VIGENCIA")</f>
        <v>DENTRO DE VIGENCIA</v>
      </c>
      <c r="Z5942" t="str">
        <f>IF(AND((U5942-V5942&lt;=30),((U5942-V5942&gt;=0))),"SI", "NO")</f>
        <v>NO</v>
      </c>
      <c r="AA5942" t="str">
        <f>IF(AND((W5942-U5942&lt;=30),((W5942-U5942&gt;=0))),"SI", "NO")</f>
        <v>NO</v>
      </c>
    </row>
    <row r="5943" spans="1:27" x14ac:dyDescent="0.25">
      <c r="A5943">
        <v>138246</v>
      </c>
      <c r="B5943" t="s">
        <v>67</v>
      </c>
      <c r="C5943" t="s">
        <v>66</v>
      </c>
      <c r="D5943" t="s">
        <v>59</v>
      </c>
      <c r="E5943">
        <v>1</v>
      </c>
      <c r="F5943">
        <v>1</v>
      </c>
      <c r="G5943">
        <v>23</v>
      </c>
      <c r="H5943" t="s">
        <v>35</v>
      </c>
      <c r="I5943">
        <v>4</v>
      </c>
      <c r="J5943" t="s">
        <v>36</v>
      </c>
      <c r="K5943">
        <v>2</v>
      </c>
      <c r="L5943" t="s">
        <v>35</v>
      </c>
      <c r="M5943">
        <v>8</v>
      </c>
      <c r="N5943" t="s">
        <v>35</v>
      </c>
      <c r="O5943" s="1">
        <v>42802.479502314818</v>
      </c>
      <c r="P5943">
        <v>1</v>
      </c>
      <c r="Q5943" t="s">
        <v>37</v>
      </c>
      <c r="R5943" t="s">
        <v>38</v>
      </c>
      <c r="S5943" t="s">
        <v>46</v>
      </c>
      <c r="T5943" s="2">
        <v>42800</v>
      </c>
      <c r="U5943" s="2">
        <v>42770</v>
      </c>
      <c r="V5943" s="2">
        <v>42567</v>
      </c>
      <c r="W5943" s="2">
        <v>42931</v>
      </c>
      <c r="X5943" t="s">
        <v>39</v>
      </c>
      <c r="Y5943" t="str">
        <f>IF(AND(U5943&lt;=W5943,U5943&gt;=V5943),"DENTRO DE VIGENCIA", "FUERA DE VIGENCIA")</f>
        <v>DENTRO DE VIGENCIA</v>
      </c>
      <c r="Z5943" t="str">
        <f>IF(AND((U5943-V5943&lt;=30),((U5943-V5943&gt;=0))),"SI", "NO")</f>
        <v>NO</v>
      </c>
      <c r="AA5943" t="str">
        <f>IF(AND((W5943-U5943&lt;=30),((W5943-U5943&gt;=0))),"SI", "NO")</f>
        <v>NO</v>
      </c>
    </row>
    <row r="5944" spans="1:27" x14ac:dyDescent="0.25">
      <c r="A5944">
        <v>138247</v>
      </c>
      <c r="B5944" t="s">
        <v>67</v>
      </c>
      <c r="C5944" t="s">
        <v>66</v>
      </c>
      <c r="D5944" t="s">
        <v>59</v>
      </c>
      <c r="E5944">
        <v>1</v>
      </c>
      <c r="F5944">
        <v>1</v>
      </c>
      <c r="G5944">
        <v>67</v>
      </c>
      <c r="H5944" t="s">
        <v>35</v>
      </c>
      <c r="I5944">
        <v>4</v>
      </c>
      <c r="J5944" t="s">
        <v>36</v>
      </c>
      <c r="K5944">
        <v>1</v>
      </c>
      <c r="L5944" t="s">
        <v>36</v>
      </c>
      <c r="M5944">
        <v>8</v>
      </c>
      <c r="N5944" t="s">
        <v>35</v>
      </c>
      <c r="O5944" s="1">
        <v>42802.517708333333</v>
      </c>
      <c r="P5944">
        <v>1</v>
      </c>
      <c r="Q5944" t="s">
        <v>37</v>
      </c>
      <c r="R5944" t="s">
        <v>38</v>
      </c>
      <c r="S5944" t="s">
        <v>38</v>
      </c>
      <c r="T5944" s="2">
        <v>42801</v>
      </c>
      <c r="U5944" s="2">
        <v>42743</v>
      </c>
      <c r="V5944" s="2">
        <v>42577</v>
      </c>
      <c r="W5944" s="2">
        <v>42941</v>
      </c>
      <c r="X5944" t="s">
        <v>47</v>
      </c>
      <c r="Y5944" t="str">
        <f>IF(AND(U5944&lt;=W5944,U5944&gt;=V5944),"DENTRO DE VIGENCIA", "FUERA DE VIGENCIA")</f>
        <v>DENTRO DE VIGENCIA</v>
      </c>
      <c r="Z5944" t="str">
        <f>IF(AND((U5944-V5944&lt;=30),((U5944-V5944&gt;=0))),"SI", "NO")</f>
        <v>NO</v>
      </c>
      <c r="AA5944" t="str">
        <f>IF(AND((W5944-U5944&lt;=30),((W5944-U5944&gt;=0))),"SI", "NO")</f>
        <v>NO</v>
      </c>
    </row>
    <row r="5945" spans="1:27" x14ac:dyDescent="0.25">
      <c r="A5945">
        <v>138251</v>
      </c>
      <c r="B5945" t="s">
        <v>78</v>
      </c>
      <c r="C5945" t="s">
        <v>79</v>
      </c>
      <c r="D5945" t="s">
        <v>80</v>
      </c>
      <c r="E5945">
        <v>1</v>
      </c>
      <c r="F5945">
        <v>1</v>
      </c>
      <c r="G5945">
        <v>20</v>
      </c>
      <c r="H5945" t="s">
        <v>35</v>
      </c>
      <c r="I5945">
        <v>4</v>
      </c>
      <c r="J5945" t="s">
        <v>36</v>
      </c>
      <c r="K5945">
        <v>1</v>
      </c>
      <c r="L5945" t="s">
        <v>36</v>
      </c>
      <c r="M5945">
        <v>8</v>
      </c>
      <c r="N5945" t="s">
        <v>35</v>
      </c>
      <c r="O5945" s="1">
        <v>42802.736608796295</v>
      </c>
      <c r="P5945">
        <v>0</v>
      </c>
      <c r="Q5945" t="s">
        <v>60</v>
      </c>
      <c r="R5945" t="s">
        <v>38</v>
      </c>
      <c r="S5945" t="s">
        <v>38</v>
      </c>
      <c r="T5945" s="2">
        <v>42800</v>
      </c>
      <c r="U5945" s="2">
        <v>42800</v>
      </c>
      <c r="V5945" s="2">
        <v>42678</v>
      </c>
      <c r="W5945" s="2">
        <v>43042</v>
      </c>
      <c r="X5945" t="s">
        <v>61</v>
      </c>
      <c r="Y5945" t="str">
        <f>IF(AND(U5945&lt;=W5945,U5945&gt;=V5945),"DENTRO DE VIGENCIA", "FUERA DE VIGENCIA")</f>
        <v>DENTRO DE VIGENCIA</v>
      </c>
      <c r="Z5945" t="str">
        <f>IF(AND((U5945-V5945&lt;=30),((U5945-V5945&gt;=0))),"SI", "NO")</f>
        <v>NO</v>
      </c>
      <c r="AA5945" t="str">
        <f>IF(AND((W5945-U5945&lt;=30),((W5945-U5945&gt;=0))),"SI", "NO")</f>
        <v>NO</v>
      </c>
    </row>
    <row r="5946" spans="1:27" x14ac:dyDescent="0.25">
      <c r="A5946">
        <v>138252</v>
      </c>
      <c r="B5946" t="s">
        <v>78</v>
      </c>
      <c r="C5946" t="s">
        <v>79</v>
      </c>
      <c r="D5946" t="s">
        <v>80</v>
      </c>
      <c r="E5946">
        <v>1</v>
      </c>
      <c r="F5946">
        <v>1</v>
      </c>
      <c r="G5946">
        <v>50</v>
      </c>
      <c r="H5946" t="s">
        <v>35</v>
      </c>
      <c r="I5946">
        <v>68</v>
      </c>
      <c r="J5946" t="s">
        <v>36</v>
      </c>
      <c r="K5946">
        <v>1</v>
      </c>
      <c r="L5946" t="s">
        <v>36</v>
      </c>
      <c r="M5946">
        <v>8</v>
      </c>
      <c r="N5946" t="s">
        <v>35</v>
      </c>
      <c r="O5946" s="1">
        <v>42802.763101851851</v>
      </c>
      <c r="P5946">
        <v>1</v>
      </c>
      <c r="Q5946" t="s">
        <v>60</v>
      </c>
      <c r="R5946" t="s">
        <v>38</v>
      </c>
      <c r="S5946" t="s">
        <v>38</v>
      </c>
      <c r="T5946" s="2">
        <v>42769</v>
      </c>
      <c r="U5946" s="2">
        <v>42769</v>
      </c>
      <c r="V5946" s="2">
        <v>42654</v>
      </c>
      <c r="W5946" s="2">
        <v>43018</v>
      </c>
      <c r="X5946" t="s">
        <v>61</v>
      </c>
      <c r="Y5946" t="str">
        <f>IF(AND(U5946&lt;=W5946,U5946&gt;=V5946),"DENTRO DE VIGENCIA", "FUERA DE VIGENCIA")</f>
        <v>DENTRO DE VIGENCIA</v>
      </c>
      <c r="Z5946" t="str">
        <f>IF(AND((U5946-V5946&lt;=30),((U5946-V5946&gt;=0))),"SI", "NO")</f>
        <v>NO</v>
      </c>
      <c r="AA5946" t="str">
        <f>IF(AND((W5946-U5946&lt;=30),((W5946-U5946&gt;=0))),"SI", "NO")</f>
        <v>NO</v>
      </c>
    </row>
    <row r="5947" spans="1:27" x14ac:dyDescent="0.25">
      <c r="A5947">
        <v>138253</v>
      </c>
      <c r="B5947" t="s">
        <v>78</v>
      </c>
      <c r="C5947" t="s">
        <v>79</v>
      </c>
      <c r="D5947" t="s">
        <v>80</v>
      </c>
      <c r="E5947">
        <v>1</v>
      </c>
      <c r="F5947">
        <v>1</v>
      </c>
      <c r="G5947">
        <v>36</v>
      </c>
      <c r="H5947" t="s">
        <v>36</v>
      </c>
      <c r="I5947">
        <v>4</v>
      </c>
      <c r="J5947" t="s">
        <v>36</v>
      </c>
      <c r="K5947">
        <v>1</v>
      </c>
      <c r="L5947" t="s">
        <v>35</v>
      </c>
      <c r="M5947">
        <v>8</v>
      </c>
      <c r="N5947" t="s">
        <v>35</v>
      </c>
      <c r="O5947" s="1">
        <v>42802.786608796298</v>
      </c>
      <c r="P5947">
        <v>0</v>
      </c>
      <c r="Q5947" t="s">
        <v>70</v>
      </c>
      <c r="R5947" t="s">
        <v>38</v>
      </c>
      <c r="S5947" t="s">
        <v>38</v>
      </c>
      <c r="T5947" s="2">
        <v>42797</v>
      </c>
      <c r="U5947" s="2">
        <v>42791</v>
      </c>
      <c r="V5947" s="2">
        <v>42585</v>
      </c>
      <c r="W5947" s="2">
        <v>42949</v>
      </c>
      <c r="X5947" t="s">
        <v>39</v>
      </c>
      <c r="Y5947" t="str">
        <f>IF(AND(U5947&lt;=W5947,U5947&gt;=V5947),"DENTRO DE VIGENCIA", "FUERA DE VIGENCIA")</f>
        <v>DENTRO DE VIGENCIA</v>
      </c>
      <c r="Z5947" t="str">
        <f>IF(AND((U5947-V5947&lt;=30),((U5947-V5947&gt;=0))),"SI", "NO")</f>
        <v>NO</v>
      </c>
      <c r="AA5947" t="str">
        <f>IF(AND((W5947-U5947&lt;=30),((W5947-U5947&gt;=0))),"SI", "NO")</f>
        <v>NO</v>
      </c>
    </row>
    <row r="5948" spans="1:27" x14ac:dyDescent="0.25">
      <c r="A5948">
        <v>138254</v>
      </c>
      <c r="B5948" t="s">
        <v>54</v>
      </c>
      <c r="C5948" t="s">
        <v>55</v>
      </c>
      <c r="D5948" t="s">
        <v>34</v>
      </c>
      <c r="E5948">
        <v>6</v>
      </c>
      <c r="F5948">
        <v>3</v>
      </c>
      <c r="G5948">
        <v>5</v>
      </c>
      <c r="H5948" t="s">
        <v>36</v>
      </c>
      <c r="I5948">
        <v>4</v>
      </c>
      <c r="J5948" t="s">
        <v>36</v>
      </c>
      <c r="K5948">
        <v>3</v>
      </c>
      <c r="L5948" t="s">
        <v>35</v>
      </c>
      <c r="M5948">
        <v>8</v>
      </c>
      <c r="N5948" t="s">
        <v>35</v>
      </c>
      <c r="O5948" s="1">
        <v>42802.897824074076</v>
      </c>
      <c r="P5948">
        <v>0</v>
      </c>
      <c r="Q5948" t="s">
        <v>37</v>
      </c>
      <c r="R5948" t="s">
        <v>38</v>
      </c>
      <c r="S5948" t="s">
        <v>38</v>
      </c>
      <c r="T5948" s="2">
        <v>42795</v>
      </c>
      <c r="U5948" s="2">
        <v>42792</v>
      </c>
      <c r="V5948" s="2">
        <v>42603</v>
      </c>
      <c r="W5948" s="2">
        <v>42967</v>
      </c>
      <c r="X5948" t="s">
        <v>39</v>
      </c>
      <c r="Y5948" t="str">
        <f>IF(AND(U5948&lt;=W5948,U5948&gt;=V5948),"DENTRO DE VIGENCIA", "FUERA DE VIGENCIA")</f>
        <v>DENTRO DE VIGENCIA</v>
      </c>
      <c r="Z5948" t="str">
        <f>IF(AND((U5948-V5948&lt;=30),((U5948-V5948&gt;=0))),"SI", "NO")</f>
        <v>NO</v>
      </c>
      <c r="AA5948" t="str">
        <f>IF(AND((W5948-U5948&lt;=30),((W5948-U5948&gt;=0))),"SI", "NO")</f>
        <v>NO</v>
      </c>
    </row>
    <row r="5949" spans="1:27" x14ac:dyDescent="0.25">
      <c r="A5949">
        <v>138255</v>
      </c>
      <c r="B5949" t="s">
        <v>54</v>
      </c>
      <c r="C5949" t="s">
        <v>55</v>
      </c>
      <c r="D5949" t="s">
        <v>34</v>
      </c>
      <c r="E5949">
        <v>1</v>
      </c>
      <c r="F5949">
        <v>1</v>
      </c>
      <c r="G5949">
        <v>22</v>
      </c>
      <c r="H5949" t="s">
        <v>36</v>
      </c>
      <c r="I5949">
        <v>4</v>
      </c>
      <c r="J5949" t="s">
        <v>36</v>
      </c>
      <c r="K5949">
        <v>1</v>
      </c>
      <c r="L5949" t="s">
        <v>35</v>
      </c>
      <c r="M5949">
        <v>8</v>
      </c>
      <c r="N5949" t="s">
        <v>35</v>
      </c>
      <c r="O5949" s="1">
        <v>42802.923055555555</v>
      </c>
      <c r="P5949">
        <v>0</v>
      </c>
      <c r="Q5949" t="s">
        <v>50</v>
      </c>
      <c r="R5949" t="s">
        <v>38</v>
      </c>
      <c r="S5949" t="s">
        <v>38</v>
      </c>
      <c r="T5949" s="2">
        <v>42794</v>
      </c>
      <c r="U5949" s="2">
        <v>42770</v>
      </c>
      <c r="V5949" s="2">
        <v>42573</v>
      </c>
      <c r="W5949" s="2">
        <v>42937</v>
      </c>
      <c r="X5949" t="s">
        <v>39</v>
      </c>
      <c r="Y5949" t="str">
        <f>IF(AND(U5949&lt;=W5949,U5949&gt;=V5949),"DENTRO DE VIGENCIA", "FUERA DE VIGENCIA")</f>
        <v>DENTRO DE VIGENCIA</v>
      </c>
      <c r="Z5949" t="str">
        <f>IF(AND((U5949-V5949&lt;=30),((U5949-V5949&gt;=0))),"SI", "NO")</f>
        <v>NO</v>
      </c>
      <c r="AA5949" t="str">
        <f>IF(AND((W5949-U5949&lt;=30),((W5949-U5949&gt;=0))),"SI", "NO")</f>
        <v>NO</v>
      </c>
    </row>
    <row r="5950" spans="1:27" x14ac:dyDescent="0.25">
      <c r="A5950">
        <v>138256</v>
      </c>
      <c r="B5950" t="s">
        <v>54</v>
      </c>
      <c r="C5950" t="s">
        <v>55</v>
      </c>
      <c r="D5950" t="s">
        <v>34</v>
      </c>
      <c r="E5950">
        <v>6</v>
      </c>
      <c r="F5950">
        <v>1</v>
      </c>
      <c r="G5950">
        <v>24</v>
      </c>
      <c r="H5950" t="s">
        <v>36</v>
      </c>
      <c r="I5950">
        <v>4</v>
      </c>
      <c r="J5950" t="s">
        <v>36</v>
      </c>
      <c r="K5950">
        <v>1</v>
      </c>
      <c r="L5950" t="s">
        <v>35</v>
      </c>
      <c r="M5950">
        <v>8</v>
      </c>
      <c r="N5950" t="s">
        <v>35</v>
      </c>
      <c r="O5950" s="1">
        <v>42802.936168981483</v>
      </c>
      <c r="P5950">
        <v>1</v>
      </c>
      <c r="Q5950" t="s">
        <v>37</v>
      </c>
      <c r="R5950" t="s">
        <v>38</v>
      </c>
      <c r="S5950" t="s">
        <v>38</v>
      </c>
      <c r="T5950" s="2">
        <v>42775</v>
      </c>
      <c r="U5950" s="2">
        <v>42673</v>
      </c>
      <c r="V5950" s="2">
        <v>42557</v>
      </c>
      <c r="W5950" s="2">
        <v>42921</v>
      </c>
      <c r="X5950" t="s">
        <v>47</v>
      </c>
      <c r="Y5950" t="str">
        <f>IF(AND(U5950&lt;=W5950,U5950&gt;=V5950),"DENTRO DE VIGENCIA", "FUERA DE VIGENCIA")</f>
        <v>DENTRO DE VIGENCIA</v>
      </c>
      <c r="Z5950" t="str">
        <f>IF(AND((U5950-V5950&lt;=30),((U5950-V5950&gt;=0))),"SI", "NO")</f>
        <v>NO</v>
      </c>
      <c r="AA5950" t="str">
        <f>IF(AND((W5950-U5950&lt;=30),((W5950-U5950&gt;=0))),"SI", "NO")</f>
        <v>NO</v>
      </c>
    </row>
    <row r="5951" spans="1:27" x14ac:dyDescent="0.25">
      <c r="A5951">
        <v>138257</v>
      </c>
      <c r="B5951" t="s">
        <v>102</v>
      </c>
      <c r="C5951" t="s">
        <v>101</v>
      </c>
      <c r="D5951" t="s">
        <v>59</v>
      </c>
      <c r="E5951">
        <v>3</v>
      </c>
      <c r="F5951">
        <v>1</v>
      </c>
      <c r="G5951">
        <v>45</v>
      </c>
      <c r="H5951" t="s">
        <v>35</v>
      </c>
      <c r="I5951">
        <v>4</v>
      </c>
      <c r="J5951" t="s">
        <v>36</v>
      </c>
      <c r="K5951">
        <v>2</v>
      </c>
      <c r="L5951" t="s">
        <v>36</v>
      </c>
      <c r="M5951">
        <v>8</v>
      </c>
      <c r="N5951" t="s">
        <v>35</v>
      </c>
      <c r="O5951" s="1">
        <v>42802.958391203705</v>
      </c>
      <c r="P5951">
        <v>1</v>
      </c>
      <c r="Q5951" t="s">
        <v>70</v>
      </c>
      <c r="R5951" t="s">
        <v>38</v>
      </c>
      <c r="S5951" t="s">
        <v>38</v>
      </c>
      <c r="T5951" s="2">
        <v>42794</v>
      </c>
      <c r="U5951" s="2">
        <v>42743</v>
      </c>
      <c r="V5951" s="2">
        <v>42546</v>
      </c>
      <c r="W5951" s="2">
        <v>42910</v>
      </c>
      <c r="X5951" t="s">
        <v>47</v>
      </c>
      <c r="Y5951" t="str">
        <f>IF(AND(U5951&lt;=W5951,U5951&gt;=V5951),"DENTRO DE VIGENCIA", "FUERA DE VIGENCIA")</f>
        <v>DENTRO DE VIGENCIA</v>
      </c>
      <c r="Z5951" t="str">
        <f>IF(AND((U5951-V5951&lt;=30),((U5951-V5951&gt;=0))),"SI", "NO")</f>
        <v>NO</v>
      </c>
      <c r="AA5951" t="str">
        <f>IF(AND((W5951-U5951&lt;=30),((W5951-U5951&gt;=0))),"SI", "NO")</f>
        <v>NO</v>
      </c>
    </row>
    <row r="5952" spans="1:27" x14ac:dyDescent="0.25">
      <c r="A5952">
        <v>138258</v>
      </c>
      <c r="B5952" t="s">
        <v>58</v>
      </c>
      <c r="C5952" t="s">
        <v>58</v>
      </c>
      <c r="D5952" t="s">
        <v>59</v>
      </c>
      <c r="E5952">
        <v>1</v>
      </c>
      <c r="F5952">
        <v>1</v>
      </c>
      <c r="G5952">
        <v>30</v>
      </c>
      <c r="H5952" t="s">
        <v>35</v>
      </c>
      <c r="I5952">
        <v>4</v>
      </c>
      <c r="J5952" t="s">
        <v>36</v>
      </c>
      <c r="K5952">
        <v>1</v>
      </c>
      <c r="L5952" t="s">
        <v>35</v>
      </c>
      <c r="M5952">
        <v>8</v>
      </c>
      <c r="N5952" t="s">
        <v>35</v>
      </c>
      <c r="O5952" s="1">
        <v>42802.964768518519</v>
      </c>
      <c r="P5952">
        <v>1</v>
      </c>
      <c r="Q5952" t="s">
        <v>37</v>
      </c>
      <c r="R5952" t="s">
        <v>38</v>
      </c>
      <c r="S5952" t="s">
        <v>38</v>
      </c>
      <c r="T5952" s="2">
        <v>42796</v>
      </c>
      <c r="U5952" s="2">
        <v>42786</v>
      </c>
      <c r="V5952" s="2">
        <v>42629</v>
      </c>
      <c r="W5952" s="2">
        <v>42993</v>
      </c>
      <c r="X5952" t="s">
        <v>39</v>
      </c>
      <c r="Y5952" t="str">
        <f>IF(AND(U5952&lt;=W5952,U5952&gt;=V5952),"DENTRO DE VIGENCIA", "FUERA DE VIGENCIA")</f>
        <v>DENTRO DE VIGENCIA</v>
      </c>
      <c r="Z5952" t="str">
        <f>IF(AND((U5952-V5952&lt;=30),((U5952-V5952&gt;=0))),"SI", "NO")</f>
        <v>NO</v>
      </c>
      <c r="AA5952" t="str">
        <f>IF(AND((W5952-U5952&lt;=30),((W5952-U5952&gt;=0))),"SI", "NO")</f>
        <v>NO</v>
      </c>
    </row>
    <row r="5953" spans="1:27" x14ac:dyDescent="0.25">
      <c r="A5953">
        <v>138259</v>
      </c>
      <c r="B5953" t="s">
        <v>58</v>
      </c>
      <c r="C5953" t="s">
        <v>58</v>
      </c>
      <c r="D5953" t="s">
        <v>59</v>
      </c>
      <c r="E5953">
        <v>1</v>
      </c>
      <c r="F5953">
        <v>1</v>
      </c>
      <c r="G5953">
        <v>41</v>
      </c>
      <c r="H5953" t="s">
        <v>35</v>
      </c>
      <c r="I5953">
        <v>4</v>
      </c>
      <c r="J5953" t="s">
        <v>36</v>
      </c>
      <c r="K5953">
        <v>3</v>
      </c>
      <c r="L5953" t="s">
        <v>35</v>
      </c>
      <c r="M5953">
        <v>8</v>
      </c>
      <c r="N5953" t="s">
        <v>35</v>
      </c>
      <c r="O5953" s="1">
        <v>42802.976493055554</v>
      </c>
      <c r="P5953">
        <v>1</v>
      </c>
      <c r="Q5953" t="s">
        <v>60</v>
      </c>
      <c r="R5953" t="s">
        <v>38</v>
      </c>
      <c r="S5953" t="s">
        <v>46</v>
      </c>
      <c r="T5953" s="2">
        <v>42796</v>
      </c>
      <c r="U5953" s="2">
        <v>42756</v>
      </c>
      <c r="V5953" s="2">
        <v>42636</v>
      </c>
      <c r="W5953" s="2">
        <v>43000</v>
      </c>
      <c r="X5953" t="s">
        <v>47</v>
      </c>
      <c r="Y5953" t="str">
        <f>IF(AND(U5953&lt;=W5953,U5953&gt;=V5953),"DENTRO DE VIGENCIA", "FUERA DE VIGENCIA")</f>
        <v>DENTRO DE VIGENCIA</v>
      </c>
      <c r="Z5953" t="str">
        <f>IF(AND((U5953-V5953&lt;=30),((U5953-V5953&gt;=0))),"SI", "NO")</f>
        <v>NO</v>
      </c>
      <c r="AA5953" t="str">
        <f>IF(AND((W5953-U5953&lt;=30),((W5953-U5953&gt;=0))),"SI", "NO")</f>
        <v>NO</v>
      </c>
    </row>
    <row r="5954" spans="1:27" x14ac:dyDescent="0.25">
      <c r="A5954">
        <v>138260</v>
      </c>
      <c r="B5954" t="s">
        <v>58</v>
      </c>
      <c r="C5954" t="s">
        <v>58</v>
      </c>
      <c r="D5954" t="s">
        <v>59</v>
      </c>
      <c r="E5954">
        <v>1</v>
      </c>
      <c r="F5954">
        <v>1</v>
      </c>
      <c r="G5954">
        <v>40</v>
      </c>
      <c r="H5954" t="s">
        <v>35</v>
      </c>
      <c r="I5954">
        <v>4</v>
      </c>
      <c r="J5954" t="s">
        <v>36</v>
      </c>
      <c r="K5954">
        <v>1</v>
      </c>
      <c r="L5954" t="s">
        <v>36</v>
      </c>
      <c r="M5954">
        <v>8</v>
      </c>
      <c r="N5954" t="s">
        <v>35</v>
      </c>
      <c r="O5954" s="1">
        <v>42802.983668981484</v>
      </c>
      <c r="P5954">
        <v>0</v>
      </c>
      <c r="Q5954" t="s">
        <v>70</v>
      </c>
      <c r="R5954" t="s">
        <v>38</v>
      </c>
      <c r="S5954" t="s">
        <v>38</v>
      </c>
      <c r="T5954" s="2">
        <v>42796</v>
      </c>
      <c r="U5954" s="2">
        <v>42793</v>
      </c>
      <c r="V5954" s="2">
        <v>42766</v>
      </c>
      <c r="W5954" s="2">
        <v>43130</v>
      </c>
      <c r="X5954" t="s">
        <v>39</v>
      </c>
      <c r="Y5954" t="str">
        <f>IF(AND(U5954&lt;=W5954,U5954&gt;=V5954),"DENTRO DE VIGENCIA", "FUERA DE VIGENCIA")</f>
        <v>DENTRO DE VIGENCIA</v>
      </c>
      <c r="Z5954" t="str">
        <f>IF(AND((U5954-V5954&lt;=30),((U5954-V5954&gt;=0))),"SI", "NO")</f>
        <v>SI</v>
      </c>
      <c r="AA5954" t="str">
        <f>IF(AND((W5954-U5954&lt;=30),((W5954-U5954&gt;=0))),"SI", "NO")</f>
        <v>NO</v>
      </c>
    </row>
    <row r="5955" spans="1:27" x14ac:dyDescent="0.25">
      <c r="A5955">
        <v>138261</v>
      </c>
      <c r="B5955" t="s">
        <v>58</v>
      </c>
      <c r="C5955" t="s">
        <v>58</v>
      </c>
      <c r="D5955" t="s">
        <v>59</v>
      </c>
      <c r="E5955">
        <v>3</v>
      </c>
      <c r="F5955">
        <v>1</v>
      </c>
      <c r="G5955">
        <v>38</v>
      </c>
      <c r="H5955" t="s">
        <v>35</v>
      </c>
      <c r="I5955">
        <v>4</v>
      </c>
      <c r="J5955" t="s">
        <v>36</v>
      </c>
      <c r="K5955">
        <v>1</v>
      </c>
      <c r="L5955" t="s">
        <v>35</v>
      </c>
      <c r="M5955">
        <v>8</v>
      </c>
      <c r="N5955" t="s">
        <v>35</v>
      </c>
      <c r="O5955" s="1">
        <v>42802.988275462965</v>
      </c>
      <c r="P5955">
        <v>0</v>
      </c>
      <c r="Q5955" t="s">
        <v>70</v>
      </c>
      <c r="R5955" t="s">
        <v>38</v>
      </c>
      <c r="S5955" t="s">
        <v>46</v>
      </c>
      <c r="T5955" s="2">
        <v>42796</v>
      </c>
      <c r="U5955" s="2">
        <v>42794</v>
      </c>
      <c r="V5955" s="2">
        <v>42635</v>
      </c>
      <c r="W5955" s="2">
        <v>42999</v>
      </c>
      <c r="X5955" t="s">
        <v>39</v>
      </c>
      <c r="Y5955" t="str">
        <f>IF(AND(U5955&lt;=W5955,U5955&gt;=V5955),"DENTRO DE VIGENCIA", "FUERA DE VIGENCIA")</f>
        <v>DENTRO DE VIGENCIA</v>
      </c>
      <c r="Z5955" t="str">
        <f>IF(AND((U5955-V5955&lt;=30),((U5955-V5955&gt;=0))),"SI", "NO")</f>
        <v>NO</v>
      </c>
      <c r="AA5955" t="str">
        <f>IF(AND((W5955-U5955&lt;=30),((W5955-U5955&gt;=0))),"SI", "NO")</f>
        <v>NO</v>
      </c>
    </row>
    <row r="5956" spans="1:27" x14ac:dyDescent="0.25">
      <c r="A5956">
        <v>138262</v>
      </c>
      <c r="B5956" t="s">
        <v>58</v>
      </c>
      <c r="C5956" t="s">
        <v>58</v>
      </c>
      <c r="D5956" t="s">
        <v>59</v>
      </c>
      <c r="E5956">
        <v>3</v>
      </c>
      <c r="F5956">
        <v>1</v>
      </c>
      <c r="G5956">
        <v>36</v>
      </c>
      <c r="H5956" t="s">
        <v>35</v>
      </c>
      <c r="I5956">
        <v>4</v>
      </c>
      <c r="J5956" t="s">
        <v>36</v>
      </c>
      <c r="K5956">
        <v>2</v>
      </c>
      <c r="L5956" t="s">
        <v>35</v>
      </c>
      <c r="M5956">
        <v>8</v>
      </c>
      <c r="N5956" t="s">
        <v>35</v>
      </c>
      <c r="O5956" s="1">
        <v>42802.994398148148</v>
      </c>
      <c r="P5956">
        <v>0</v>
      </c>
      <c r="Q5956" t="s">
        <v>70</v>
      </c>
      <c r="R5956" t="s">
        <v>38</v>
      </c>
      <c r="S5956" t="s">
        <v>46</v>
      </c>
      <c r="T5956" s="2">
        <v>42796</v>
      </c>
      <c r="U5956" s="2">
        <v>42794</v>
      </c>
      <c r="V5956" s="2">
        <v>42635</v>
      </c>
      <c r="W5956" s="2">
        <v>42999</v>
      </c>
      <c r="X5956" t="s">
        <v>39</v>
      </c>
      <c r="Y5956" t="str">
        <f>IF(AND(U5956&lt;=W5956,U5956&gt;=V5956),"DENTRO DE VIGENCIA", "FUERA DE VIGENCIA")</f>
        <v>DENTRO DE VIGENCIA</v>
      </c>
      <c r="Z5956" t="str">
        <f>IF(AND((U5956-V5956&lt;=30),((U5956-V5956&gt;=0))),"SI", "NO")</f>
        <v>NO</v>
      </c>
      <c r="AA5956" t="str">
        <f>IF(AND((W5956-U5956&lt;=30),((W5956-U5956&gt;=0))),"SI", "NO")</f>
        <v>NO</v>
      </c>
    </row>
    <row r="5957" spans="1:27" x14ac:dyDescent="0.25">
      <c r="A5957">
        <v>138263</v>
      </c>
      <c r="B5957" t="s">
        <v>58</v>
      </c>
      <c r="C5957" t="s">
        <v>58</v>
      </c>
      <c r="D5957" t="s">
        <v>59</v>
      </c>
      <c r="E5957">
        <v>3</v>
      </c>
      <c r="F5957">
        <v>1</v>
      </c>
      <c r="G5957">
        <v>31</v>
      </c>
      <c r="H5957" t="s">
        <v>35</v>
      </c>
      <c r="I5957">
        <v>4</v>
      </c>
      <c r="J5957" t="s">
        <v>36</v>
      </c>
      <c r="K5957">
        <v>2</v>
      </c>
      <c r="L5957" t="s">
        <v>35</v>
      </c>
      <c r="M5957">
        <v>8</v>
      </c>
      <c r="N5957" t="s">
        <v>35</v>
      </c>
      <c r="O5957" s="1">
        <v>42802.998912037037</v>
      </c>
      <c r="P5957">
        <v>0</v>
      </c>
      <c r="Q5957" t="s">
        <v>70</v>
      </c>
      <c r="R5957" t="s">
        <v>38</v>
      </c>
      <c r="S5957" t="s">
        <v>46</v>
      </c>
      <c r="T5957" s="2">
        <v>42796</v>
      </c>
      <c r="U5957" s="2">
        <v>42794</v>
      </c>
      <c r="V5957" s="2">
        <v>42642</v>
      </c>
      <c r="W5957" s="2">
        <v>43006</v>
      </c>
      <c r="X5957" t="s">
        <v>39</v>
      </c>
      <c r="Y5957" t="str">
        <f>IF(AND(U5957&lt;=W5957,U5957&gt;=V5957),"DENTRO DE VIGENCIA", "FUERA DE VIGENCIA")</f>
        <v>DENTRO DE VIGENCIA</v>
      </c>
      <c r="Z5957" t="str">
        <f>IF(AND((U5957-V5957&lt;=30),((U5957-V5957&gt;=0))),"SI", "NO")</f>
        <v>NO</v>
      </c>
      <c r="AA5957" t="str">
        <f>IF(AND((W5957-U5957&lt;=30),((W5957-U5957&gt;=0))),"SI", "NO")</f>
        <v>NO</v>
      </c>
    </row>
    <row r="5958" spans="1:27" x14ac:dyDescent="0.25">
      <c r="A5958">
        <v>138264</v>
      </c>
      <c r="B5958" t="s">
        <v>58</v>
      </c>
      <c r="C5958" t="s">
        <v>58</v>
      </c>
      <c r="D5958" t="s">
        <v>59</v>
      </c>
      <c r="E5958">
        <v>1</v>
      </c>
      <c r="F5958">
        <v>1</v>
      </c>
      <c r="G5958">
        <v>21</v>
      </c>
      <c r="H5958" t="s">
        <v>35</v>
      </c>
      <c r="I5958">
        <v>1102</v>
      </c>
      <c r="J5958" t="s">
        <v>36</v>
      </c>
      <c r="K5958">
        <v>1</v>
      </c>
      <c r="L5958" t="s">
        <v>35</v>
      </c>
      <c r="M5958">
        <v>8</v>
      </c>
      <c r="N5958" t="s">
        <v>35</v>
      </c>
      <c r="O5958" s="1">
        <v>42803.004826388889</v>
      </c>
      <c r="P5958">
        <v>0</v>
      </c>
      <c r="Q5958" t="s">
        <v>70</v>
      </c>
      <c r="R5958" t="s">
        <v>38</v>
      </c>
      <c r="S5958" t="s">
        <v>38</v>
      </c>
      <c r="T5958" s="2">
        <v>42796</v>
      </c>
      <c r="U5958" s="2">
        <v>42795</v>
      </c>
      <c r="V5958" s="2">
        <v>42636</v>
      </c>
      <c r="W5958" s="2">
        <v>43000</v>
      </c>
      <c r="X5958" t="s">
        <v>39</v>
      </c>
      <c r="Y5958" t="str">
        <f>IF(AND(U5958&lt;=W5958,U5958&gt;=V5958),"DENTRO DE VIGENCIA", "FUERA DE VIGENCIA")</f>
        <v>DENTRO DE VIGENCIA</v>
      </c>
      <c r="Z5958" t="str">
        <f>IF(AND((U5958-V5958&lt;=30),((U5958-V5958&gt;=0))),"SI", "NO")</f>
        <v>NO</v>
      </c>
      <c r="AA5958" t="str">
        <f>IF(AND((W5958-U5958&lt;=30),((W5958-U5958&gt;=0))),"SI", "NO")</f>
        <v>NO</v>
      </c>
    </row>
    <row r="5959" spans="1:27" x14ac:dyDescent="0.25">
      <c r="A5959">
        <v>138265</v>
      </c>
      <c r="B5959" t="s">
        <v>71</v>
      </c>
      <c r="C5959" t="s">
        <v>72</v>
      </c>
      <c r="D5959" t="s">
        <v>59</v>
      </c>
      <c r="E5959">
        <v>6</v>
      </c>
      <c r="F5959">
        <v>1</v>
      </c>
      <c r="G5959">
        <v>18</v>
      </c>
      <c r="H5959" t="s">
        <v>35</v>
      </c>
      <c r="I5959">
        <v>4</v>
      </c>
      <c r="J5959" t="s">
        <v>36</v>
      </c>
      <c r="K5959">
        <v>4</v>
      </c>
      <c r="L5959" t="s">
        <v>35</v>
      </c>
      <c r="M5959">
        <v>8</v>
      </c>
      <c r="N5959" t="s">
        <v>35</v>
      </c>
      <c r="O5959" s="1">
        <v>42803.408310185187</v>
      </c>
      <c r="P5959">
        <v>0</v>
      </c>
      <c r="Q5959" t="s">
        <v>37</v>
      </c>
      <c r="R5959" t="s">
        <v>38</v>
      </c>
      <c r="S5959" t="s">
        <v>38</v>
      </c>
      <c r="T5959" s="2">
        <v>42795</v>
      </c>
      <c r="U5959" s="2">
        <v>42753</v>
      </c>
      <c r="V5959" s="2">
        <v>42725</v>
      </c>
      <c r="W5959" s="2">
        <v>43089</v>
      </c>
      <c r="X5959" t="s">
        <v>47</v>
      </c>
      <c r="Y5959" t="str">
        <f>IF(AND(U5959&lt;=W5959,U5959&gt;=V5959),"DENTRO DE VIGENCIA", "FUERA DE VIGENCIA")</f>
        <v>DENTRO DE VIGENCIA</v>
      </c>
      <c r="Z5959" t="str">
        <f>IF(AND((U5959-V5959&lt;=30),((U5959-V5959&gt;=0))),"SI", "NO")</f>
        <v>SI</v>
      </c>
      <c r="AA5959" t="str">
        <f>IF(AND((W5959-U5959&lt;=30),((W5959-U5959&gt;=0))),"SI", "NO")</f>
        <v>NO</v>
      </c>
    </row>
    <row r="5960" spans="1:27" x14ac:dyDescent="0.25">
      <c r="A5960">
        <v>138266</v>
      </c>
      <c r="B5960" t="s">
        <v>54</v>
      </c>
      <c r="C5960" t="s">
        <v>55</v>
      </c>
      <c r="D5960" t="s">
        <v>34</v>
      </c>
      <c r="E5960">
        <v>1</v>
      </c>
      <c r="F5960">
        <v>1</v>
      </c>
      <c r="G5960">
        <v>28</v>
      </c>
      <c r="H5960" t="s">
        <v>36</v>
      </c>
      <c r="I5960">
        <v>4</v>
      </c>
      <c r="J5960" t="s">
        <v>36</v>
      </c>
      <c r="K5960">
        <v>1</v>
      </c>
      <c r="L5960" t="s">
        <v>35</v>
      </c>
      <c r="M5960">
        <v>8</v>
      </c>
      <c r="N5960" t="s">
        <v>35</v>
      </c>
      <c r="O5960" s="1">
        <v>42803.417673611111</v>
      </c>
      <c r="P5960">
        <v>0</v>
      </c>
      <c r="Q5960" t="s">
        <v>37</v>
      </c>
      <c r="R5960" t="s">
        <v>46</v>
      </c>
      <c r="S5960" t="s">
        <v>38</v>
      </c>
      <c r="T5960" s="2">
        <v>42764</v>
      </c>
      <c r="U5960" s="2">
        <v>42763</v>
      </c>
      <c r="V5960" s="2">
        <v>42635</v>
      </c>
      <c r="W5960" s="2">
        <v>42999</v>
      </c>
      <c r="X5960" t="s">
        <v>39</v>
      </c>
      <c r="Y5960" t="str">
        <f>IF(AND(U5960&lt;=W5960,U5960&gt;=V5960),"DENTRO DE VIGENCIA", "FUERA DE VIGENCIA")</f>
        <v>DENTRO DE VIGENCIA</v>
      </c>
      <c r="Z5960" t="str">
        <f>IF(AND((U5960-V5960&lt;=30),((U5960-V5960&gt;=0))),"SI", "NO")</f>
        <v>NO</v>
      </c>
      <c r="AA5960" t="str">
        <f>IF(AND((W5960-U5960&lt;=30),((W5960-U5960&gt;=0))),"SI", "NO")</f>
        <v>NO</v>
      </c>
    </row>
    <row r="5961" spans="1:27" x14ac:dyDescent="0.25">
      <c r="A5961">
        <v>138267</v>
      </c>
      <c r="B5961" t="s">
        <v>71</v>
      </c>
      <c r="C5961" t="s">
        <v>72</v>
      </c>
      <c r="D5961" t="s">
        <v>59</v>
      </c>
      <c r="E5961">
        <v>1</v>
      </c>
      <c r="F5961">
        <v>6</v>
      </c>
      <c r="G5961">
        <v>5</v>
      </c>
      <c r="H5961" t="s">
        <v>35</v>
      </c>
      <c r="I5961">
        <v>4</v>
      </c>
      <c r="J5961" t="s">
        <v>36</v>
      </c>
      <c r="K5961">
        <v>3</v>
      </c>
      <c r="L5961" t="s">
        <v>36</v>
      </c>
      <c r="M5961">
        <v>8</v>
      </c>
      <c r="N5961" t="s">
        <v>35</v>
      </c>
      <c r="O5961" s="1">
        <v>42803.430949074071</v>
      </c>
      <c r="P5961">
        <v>1</v>
      </c>
      <c r="Q5961" t="s">
        <v>37</v>
      </c>
      <c r="R5961" t="s">
        <v>38</v>
      </c>
      <c r="S5961" t="s">
        <v>38</v>
      </c>
      <c r="T5961" s="2">
        <v>42786</v>
      </c>
      <c r="U5961" s="2">
        <v>42694</v>
      </c>
      <c r="V5961" s="2">
        <v>42617</v>
      </c>
      <c r="W5961" s="2">
        <v>42981</v>
      </c>
      <c r="X5961" t="s">
        <v>47</v>
      </c>
      <c r="Y5961" t="str">
        <f>IF(AND(U5961&lt;=W5961,U5961&gt;=V5961),"DENTRO DE VIGENCIA", "FUERA DE VIGENCIA")</f>
        <v>DENTRO DE VIGENCIA</v>
      </c>
      <c r="Z5961" t="str">
        <f>IF(AND((U5961-V5961&lt;=30),((U5961-V5961&gt;=0))),"SI", "NO")</f>
        <v>NO</v>
      </c>
      <c r="AA5961" t="str">
        <f>IF(AND((W5961-U5961&lt;=30),((W5961-U5961&gt;=0))),"SI", "NO")</f>
        <v>NO</v>
      </c>
    </row>
    <row r="5962" spans="1:27" x14ac:dyDescent="0.25">
      <c r="A5962">
        <v>138268</v>
      </c>
      <c r="B5962" t="s">
        <v>78</v>
      </c>
      <c r="C5962" t="s">
        <v>79</v>
      </c>
      <c r="D5962" t="s">
        <v>80</v>
      </c>
      <c r="E5962">
        <v>1</v>
      </c>
      <c r="F5962">
        <v>1</v>
      </c>
      <c r="G5962">
        <v>22</v>
      </c>
      <c r="H5962" t="s">
        <v>35</v>
      </c>
      <c r="I5962">
        <v>4</v>
      </c>
      <c r="J5962" t="s">
        <v>36</v>
      </c>
      <c r="K5962">
        <v>1</v>
      </c>
      <c r="L5962" t="s">
        <v>36</v>
      </c>
      <c r="M5962">
        <v>8</v>
      </c>
      <c r="N5962" t="s">
        <v>35</v>
      </c>
      <c r="O5962" s="1">
        <v>42803.431331018517</v>
      </c>
      <c r="P5962">
        <v>1</v>
      </c>
      <c r="Q5962" t="s">
        <v>70</v>
      </c>
      <c r="R5962" t="s">
        <v>38</v>
      </c>
      <c r="S5962" t="s">
        <v>38</v>
      </c>
      <c r="T5962" s="2">
        <v>42793</v>
      </c>
      <c r="U5962" s="2">
        <v>42680</v>
      </c>
      <c r="V5962" s="2">
        <v>42551</v>
      </c>
      <c r="W5962" s="2">
        <v>42916</v>
      </c>
      <c r="X5962" t="s">
        <v>47</v>
      </c>
      <c r="Y5962" t="str">
        <f>IF(AND(U5962&lt;=W5962,U5962&gt;=V5962),"DENTRO DE VIGENCIA", "FUERA DE VIGENCIA")</f>
        <v>DENTRO DE VIGENCIA</v>
      </c>
      <c r="Z5962" t="str">
        <f>IF(AND((U5962-V5962&lt;=30),((U5962-V5962&gt;=0))),"SI", "NO")</f>
        <v>NO</v>
      </c>
      <c r="AA5962" t="str">
        <f>IF(AND((W5962-U5962&lt;=30),((W5962-U5962&gt;=0))),"SI", "NO")</f>
        <v>NO</v>
      </c>
    </row>
    <row r="5963" spans="1:27" x14ac:dyDescent="0.25">
      <c r="A5963">
        <v>138269</v>
      </c>
      <c r="B5963" t="s">
        <v>54</v>
      </c>
      <c r="C5963" t="s">
        <v>55</v>
      </c>
      <c r="D5963" t="s">
        <v>34</v>
      </c>
      <c r="E5963">
        <v>6</v>
      </c>
      <c r="F5963">
        <v>1</v>
      </c>
      <c r="G5963">
        <v>47</v>
      </c>
      <c r="H5963" t="s">
        <v>36</v>
      </c>
      <c r="I5963">
        <v>4</v>
      </c>
      <c r="J5963" t="s">
        <v>36</v>
      </c>
      <c r="K5963">
        <v>3</v>
      </c>
      <c r="L5963" t="s">
        <v>35</v>
      </c>
      <c r="M5963">
        <v>2</v>
      </c>
      <c r="N5963" t="s">
        <v>36</v>
      </c>
      <c r="O5963" s="1">
        <v>42803.879143518519</v>
      </c>
      <c r="P5963">
        <v>0</v>
      </c>
      <c r="Q5963" t="s">
        <v>37</v>
      </c>
      <c r="R5963" t="s">
        <v>38</v>
      </c>
      <c r="S5963" t="s">
        <v>38</v>
      </c>
      <c r="T5963" s="2">
        <v>42773</v>
      </c>
      <c r="U5963" s="2">
        <v>42772</v>
      </c>
      <c r="V5963" s="2">
        <v>42502</v>
      </c>
      <c r="W5963" s="2">
        <v>42866</v>
      </c>
      <c r="X5963" t="s">
        <v>39</v>
      </c>
      <c r="Y5963" t="str">
        <f>IF(AND(U5963&lt;=W5963,U5963&gt;=V5963),"DENTRO DE VIGENCIA", "FUERA DE VIGENCIA")</f>
        <v>DENTRO DE VIGENCIA</v>
      </c>
      <c r="Z5963" t="str">
        <f>IF(AND((U5963-V5963&lt;=30),((U5963-V5963&gt;=0))),"SI", "NO")</f>
        <v>NO</v>
      </c>
      <c r="AA5963" t="str">
        <f>IF(AND((W5963-U5963&lt;=30),((W5963-U5963&gt;=0))),"SI", "NO")</f>
        <v>NO</v>
      </c>
    </row>
    <row r="5964" spans="1:27" x14ac:dyDescent="0.25">
      <c r="A5964">
        <v>138270</v>
      </c>
      <c r="B5964" t="s">
        <v>162</v>
      </c>
      <c r="C5964" t="s">
        <v>66</v>
      </c>
      <c r="D5964" t="s">
        <v>59</v>
      </c>
      <c r="E5964">
        <v>6</v>
      </c>
      <c r="F5964">
        <v>1</v>
      </c>
      <c r="G5964">
        <v>64</v>
      </c>
      <c r="H5964" t="s">
        <v>35</v>
      </c>
      <c r="I5964">
        <v>1102</v>
      </c>
      <c r="J5964" t="s">
        <v>36</v>
      </c>
      <c r="K5964">
        <v>3</v>
      </c>
      <c r="L5964" t="s">
        <v>36</v>
      </c>
      <c r="M5964">
        <v>8</v>
      </c>
      <c r="N5964" t="s">
        <v>35</v>
      </c>
      <c r="O5964" s="1">
        <v>42803.899675925924</v>
      </c>
      <c r="P5964">
        <v>0</v>
      </c>
      <c r="Q5964" t="s">
        <v>97</v>
      </c>
      <c r="R5964" t="s">
        <v>46</v>
      </c>
      <c r="S5964" t="s">
        <v>38</v>
      </c>
      <c r="T5964" s="2">
        <v>42796</v>
      </c>
      <c r="U5964" s="2">
        <v>42727</v>
      </c>
      <c r="V5964" s="2">
        <v>42549</v>
      </c>
      <c r="W5964" s="2">
        <v>42913</v>
      </c>
      <c r="X5964" t="s">
        <v>47</v>
      </c>
      <c r="Y5964" t="str">
        <f>IF(AND(U5964&lt;=W5964,U5964&gt;=V5964),"DENTRO DE VIGENCIA", "FUERA DE VIGENCIA")</f>
        <v>DENTRO DE VIGENCIA</v>
      </c>
      <c r="Z5964" t="str">
        <f>IF(AND((U5964-V5964&lt;=30),((U5964-V5964&gt;=0))),"SI", "NO")</f>
        <v>NO</v>
      </c>
      <c r="AA5964" t="str">
        <f>IF(AND((W5964-U5964&lt;=30),((W5964-U5964&gt;=0))),"SI", "NO")</f>
        <v>NO</v>
      </c>
    </row>
    <row r="5965" spans="1:27" x14ac:dyDescent="0.25">
      <c r="A5965">
        <v>138271</v>
      </c>
      <c r="B5965" t="s">
        <v>58</v>
      </c>
      <c r="C5965" t="s">
        <v>58</v>
      </c>
      <c r="D5965" t="s">
        <v>59</v>
      </c>
      <c r="E5965">
        <v>1</v>
      </c>
      <c r="F5965">
        <v>1</v>
      </c>
      <c r="G5965">
        <v>19</v>
      </c>
      <c r="H5965" t="s">
        <v>35</v>
      </c>
      <c r="I5965">
        <v>4</v>
      </c>
      <c r="J5965" t="s">
        <v>36</v>
      </c>
      <c r="K5965">
        <v>1</v>
      </c>
      <c r="L5965" t="s">
        <v>35</v>
      </c>
      <c r="M5965">
        <v>8</v>
      </c>
      <c r="N5965" t="s">
        <v>35</v>
      </c>
      <c r="O5965" s="1">
        <v>42803.904131944444</v>
      </c>
      <c r="P5965">
        <v>1</v>
      </c>
      <c r="Q5965" t="s">
        <v>37</v>
      </c>
      <c r="R5965" t="s">
        <v>38</v>
      </c>
      <c r="S5965" t="s">
        <v>38</v>
      </c>
      <c r="T5965" s="2">
        <v>42796</v>
      </c>
      <c r="U5965" s="2">
        <v>42785</v>
      </c>
      <c r="V5965" s="2">
        <v>42762</v>
      </c>
      <c r="W5965" s="2">
        <v>43126</v>
      </c>
      <c r="X5965" t="s">
        <v>39</v>
      </c>
      <c r="Y5965" t="str">
        <f>IF(AND(U5965&lt;=W5965,U5965&gt;=V5965),"DENTRO DE VIGENCIA", "FUERA DE VIGENCIA")</f>
        <v>DENTRO DE VIGENCIA</v>
      </c>
      <c r="Z5965" t="str">
        <f>IF(AND((U5965-V5965&lt;=30),((U5965-V5965&gt;=0))),"SI", "NO")</f>
        <v>SI</v>
      </c>
      <c r="AA5965" t="str">
        <f>IF(AND((W5965-U5965&lt;=30),((W5965-U5965&gt;=0))),"SI", "NO")</f>
        <v>NO</v>
      </c>
    </row>
    <row r="5966" spans="1:27" x14ac:dyDescent="0.25">
      <c r="A5966">
        <v>138272</v>
      </c>
      <c r="B5966" t="s">
        <v>58</v>
      </c>
      <c r="C5966" t="s">
        <v>58</v>
      </c>
      <c r="D5966" t="s">
        <v>59</v>
      </c>
      <c r="E5966">
        <v>8</v>
      </c>
      <c r="F5966">
        <v>1</v>
      </c>
      <c r="G5966">
        <v>50</v>
      </c>
      <c r="H5966" t="s">
        <v>35</v>
      </c>
      <c r="I5966">
        <v>4</v>
      </c>
      <c r="J5966" t="s">
        <v>36</v>
      </c>
      <c r="K5966">
        <v>1</v>
      </c>
      <c r="L5966" t="s">
        <v>35</v>
      </c>
      <c r="M5966">
        <v>8</v>
      </c>
      <c r="N5966" t="s">
        <v>35</v>
      </c>
      <c r="O5966" s="1">
        <v>42803.909791666665</v>
      </c>
      <c r="P5966">
        <v>0</v>
      </c>
      <c r="Q5966" t="s">
        <v>70</v>
      </c>
      <c r="R5966" t="s">
        <v>38</v>
      </c>
      <c r="S5966" t="s">
        <v>38</v>
      </c>
      <c r="T5966" s="2">
        <v>42800</v>
      </c>
      <c r="U5966" s="2">
        <v>42798</v>
      </c>
      <c r="V5966" s="2">
        <v>42539</v>
      </c>
      <c r="W5966" s="2">
        <v>42903</v>
      </c>
      <c r="X5966" t="s">
        <v>39</v>
      </c>
      <c r="Y5966" t="str">
        <f>IF(AND(U5966&lt;=W5966,U5966&gt;=V5966),"DENTRO DE VIGENCIA", "FUERA DE VIGENCIA")</f>
        <v>DENTRO DE VIGENCIA</v>
      </c>
      <c r="Z5966" t="str">
        <f>IF(AND((U5966-V5966&lt;=30),((U5966-V5966&gt;=0))),"SI", "NO")</f>
        <v>NO</v>
      </c>
      <c r="AA5966" t="str">
        <f>IF(AND((W5966-U5966&lt;=30),((W5966-U5966&gt;=0))),"SI", "NO")</f>
        <v>NO</v>
      </c>
    </row>
    <row r="5967" spans="1:27" x14ac:dyDescent="0.25">
      <c r="A5967">
        <v>138273</v>
      </c>
      <c r="B5967" t="s">
        <v>58</v>
      </c>
      <c r="C5967" t="s">
        <v>58</v>
      </c>
      <c r="D5967" t="s">
        <v>59</v>
      </c>
      <c r="E5967">
        <v>6</v>
      </c>
      <c r="F5967">
        <v>1</v>
      </c>
      <c r="G5967">
        <v>19</v>
      </c>
      <c r="H5967" t="s">
        <v>35</v>
      </c>
      <c r="I5967">
        <v>4</v>
      </c>
      <c r="J5967" t="s">
        <v>36</v>
      </c>
      <c r="K5967">
        <v>4</v>
      </c>
      <c r="L5967" t="s">
        <v>36</v>
      </c>
      <c r="M5967">
        <v>8</v>
      </c>
      <c r="N5967" t="s">
        <v>35</v>
      </c>
      <c r="O5967" s="1">
        <v>42803.915497685186</v>
      </c>
      <c r="P5967">
        <v>0</v>
      </c>
      <c r="Q5967" t="s">
        <v>70</v>
      </c>
      <c r="R5967" t="s">
        <v>38</v>
      </c>
      <c r="S5967" t="s">
        <v>38</v>
      </c>
      <c r="T5967" s="2">
        <v>42800</v>
      </c>
      <c r="U5967" s="2">
        <v>42799</v>
      </c>
      <c r="V5967" s="2">
        <v>42638</v>
      </c>
      <c r="W5967" s="2">
        <v>43002</v>
      </c>
      <c r="X5967" t="s">
        <v>39</v>
      </c>
      <c r="Y5967" t="str">
        <f>IF(AND(U5967&lt;=W5967,U5967&gt;=V5967),"DENTRO DE VIGENCIA", "FUERA DE VIGENCIA")</f>
        <v>DENTRO DE VIGENCIA</v>
      </c>
      <c r="Z5967" t="str">
        <f>IF(AND((U5967-V5967&lt;=30),((U5967-V5967&gt;=0))),"SI", "NO")</f>
        <v>NO</v>
      </c>
      <c r="AA5967" t="str">
        <f>IF(AND((W5967-U5967&lt;=30),((W5967-U5967&gt;=0))),"SI", "NO")</f>
        <v>NO</v>
      </c>
    </row>
    <row r="5968" spans="1:27" x14ac:dyDescent="0.25">
      <c r="A5968">
        <v>138274</v>
      </c>
      <c r="B5968" t="s">
        <v>54</v>
      </c>
      <c r="C5968" t="s">
        <v>55</v>
      </c>
      <c r="D5968" t="s">
        <v>34</v>
      </c>
      <c r="E5968">
        <v>8</v>
      </c>
      <c r="F5968">
        <v>7</v>
      </c>
      <c r="G5968">
        <v>47</v>
      </c>
      <c r="H5968" t="s">
        <v>36</v>
      </c>
      <c r="I5968">
        <v>4</v>
      </c>
      <c r="J5968" t="s">
        <v>36</v>
      </c>
      <c r="K5968">
        <v>3</v>
      </c>
      <c r="L5968" t="s">
        <v>35</v>
      </c>
      <c r="M5968">
        <v>8</v>
      </c>
      <c r="N5968" t="s">
        <v>35</v>
      </c>
      <c r="O5968" s="1">
        <v>42803.918692129628</v>
      </c>
      <c r="P5968">
        <v>1</v>
      </c>
      <c r="Q5968" t="s">
        <v>37</v>
      </c>
      <c r="R5968" t="s">
        <v>38</v>
      </c>
      <c r="S5968" t="s">
        <v>38</v>
      </c>
      <c r="T5968" s="2">
        <v>42703</v>
      </c>
      <c r="U5968" s="2">
        <v>42702</v>
      </c>
      <c r="V5968" s="2">
        <v>42504</v>
      </c>
      <c r="W5968" s="2">
        <v>42868</v>
      </c>
      <c r="X5968" t="s">
        <v>39</v>
      </c>
      <c r="Y5968" t="str">
        <f>IF(AND(U5968&lt;=W5968,U5968&gt;=V5968),"DENTRO DE VIGENCIA", "FUERA DE VIGENCIA")</f>
        <v>DENTRO DE VIGENCIA</v>
      </c>
      <c r="Z5968" t="str">
        <f>IF(AND((U5968-V5968&lt;=30),((U5968-V5968&gt;=0))),"SI", "NO")</f>
        <v>NO</v>
      </c>
      <c r="AA5968" t="str">
        <f>IF(AND((W5968-U5968&lt;=30),((W5968-U5968&gt;=0))),"SI", "NO")</f>
        <v>NO</v>
      </c>
    </row>
    <row r="5969" spans="1:27" x14ac:dyDescent="0.25">
      <c r="A5969">
        <v>138275</v>
      </c>
      <c r="B5969" t="s">
        <v>78</v>
      </c>
      <c r="C5969" t="s">
        <v>79</v>
      </c>
      <c r="D5969" t="s">
        <v>80</v>
      </c>
      <c r="E5969">
        <v>1</v>
      </c>
      <c r="F5969">
        <v>1</v>
      </c>
      <c r="G5969">
        <v>20</v>
      </c>
      <c r="H5969" t="s">
        <v>35</v>
      </c>
      <c r="I5969">
        <v>4</v>
      </c>
      <c r="J5969" t="s">
        <v>36</v>
      </c>
      <c r="K5969">
        <v>1</v>
      </c>
      <c r="L5969" t="s">
        <v>35</v>
      </c>
      <c r="M5969">
        <v>21</v>
      </c>
      <c r="N5969" t="s">
        <v>36</v>
      </c>
      <c r="O5969" s="1">
        <v>42803.983865740738</v>
      </c>
      <c r="P5969">
        <v>1</v>
      </c>
      <c r="Q5969" t="s">
        <v>70</v>
      </c>
      <c r="R5969" t="s">
        <v>46</v>
      </c>
      <c r="S5969" t="s">
        <v>38</v>
      </c>
      <c r="T5969" s="2">
        <v>42789</v>
      </c>
      <c r="U5969" s="2">
        <v>42534</v>
      </c>
      <c r="V5969" s="2">
        <v>42223</v>
      </c>
      <c r="W5969" s="2">
        <v>42588</v>
      </c>
      <c r="X5969" t="s">
        <v>47</v>
      </c>
      <c r="Y5969" t="str">
        <f>IF(AND(U5969&lt;=W5969,U5969&gt;=V5969),"DENTRO DE VIGENCIA", "FUERA DE VIGENCIA")</f>
        <v>DENTRO DE VIGENCIA</v>
      </c>
      <c r="Z5969" t="str">
        <f>IF(AND((U5969-V5969&lt;=30),((U5969-V5969&gt;=0))),"SI", "NO")</f>
        <v>NO</v>
      </c>
      <c r="AA5969" t="str">
        <f>IF(AND((W5969-U5969&lt;=30),((W5969-U5969&gt;=0))),"SI", "NO")</f>
        <v>NO</v>
      </c>
    </row>
    <row r="5970" spans="1:27" x14ac:dyDescent="0.25">
      <c r="A5970">
        <v>138276</v>
      </c>
      <c r="B5970" t="s">
        <v>67</v>
      </c>
      <c r="C5970" t="s">
        <v>66</v>
      </c>
      <c r="D5970" t="s">
        <v>59</v>
      </c>
      <c r="E5970">
        <v>1</v>
      </c>
      <c r="F5970">
        <v>1</v>
      </c>
      <c r="G5970">
        <v>29</v>
      </c>
      <c r="H5970" t="s">
        <v>35</v>
      </c>
      <c r="I5970">
        <v>4</v>
      </c>
      <c r="J5970" t="s">
        <v>36</v>
      </c>
      <c r="K5970">
        <v>1</v>
      </c>
      <c r="L5970" t="s">
        <v>35</v>
      </c>
      <c r="M5970">
        <v>8</v>
      </c>
      <c r="N5970" t="s">
        <v>35</v>
      </c>
      <c r="O5970" s="1">
        <v>42804.391817129632</v>
      </c>
      <c r="P5970">
        <v>1</v>
      </c>
      <c r="Q5970" t="s">
        <v>37</v>
      </c>
      <c r="R5970" t="s">
        <v>38</v>
      </c>
      <c r="S5970" t="s">
        <v>38</v>
      </c>
      <c r="T5970" s="2">
        <v>42803</v>
      </c>
      <c r="U5970" s="2">
        <v>42718</v>
      </c>
      <c r="V5970" s="2">
        <v>42472</v>
      </c>
      <c r="W5970" s="2">
        <v>42836</v>
      </c>
      <c r="X5970" t="s">
        <v>47</v>
      </c>
      <c r="Y5970" t="str">
        <f>IF(AND(U5970&lt;=W5970,U5970&gt;=V5970),"DENTRO DE VIGENCIA", "FUERA DE VIGENCIA")</f>
        <v>DENTRO DE VIGENCIA</v>
      </c>
      <c r="Z5970" t="str">
        <f>IF(AND((U5970-V5970&lt;=30),((U5970-V5970&gt;=0))),"SI", "NO")</f>
        <v>NO</v>
      </c>
      <c r="AA5970" t="str">
        <f>IF(AND((W5970-U5970&lt;=30),((W5970-U5970&gt;=0))),"SI", "NO")</f>
        <v>NO</v>
      </c>
    </row>
    <row r="5971" spans="1:27" x14ac:dyDescent="0.25">
      <c r="A5971">
        <v>138277</v>
      </c>
      <c r="B5971" t="s">
        <v>78</v>
      </c>
      <c r="C5971" t="s">
        <v>79</v>
      </c>
      <c r="D5971" t="s">
        <v>80</v>
      </c>
      <c r="E5971">
        <v>1</v>
      </c>
      <c r="F5971">
        <v>1</v>
      </c>
      <c r="G5971">
        <v>41</v>
      </c>
      <c r="H5971" t="s">
        <v>35</v>
      </c>
      <c r="I5971">
        <v>4</v>
      </c>
      <c r="J5971" t="s">
        <v>36</v>
      </c>
      <c r="K5971">
        <v>1</v>
      </c>
      <c r="L5971" t="s">
        <v>35</v>
      </c>
      <c r="M5971">
        <v>8</v>
      </c>
      <c r="N5971" t="s">
        <v>35</v>
      </c>
      <c r="O5971" s="1">
        <v>42804.399733796294</v>
      </c>
      <c r="P5971">
        <v>1</v>
      </c>
      <c r="Q5971" t="s">
        <v>60</v>
      </c>
      <c r="R5971" t="s">
        <v>46</v>
      </c>
      <c r="S5971" t="s">
        <v>38</v>
      </c>
      <c r="T5971" s="2">
        <v>42769</v>
      </c>
      <c r="U5971" s="2">
        <v>42700</v>
      </c>
      <c r="V5971" s="2">
        <v>42636</v>
      </c>
      <c r="W5971" s="2">
        <v>43000</v>
      </c>
      <c r="X5971" t="s">
        <v>47</v>
      </c>
      <c r="Y5971" t="str">
        <f>IF(AND(U5971&lt;=W5971,U5971&gt;=V5971),"DENTRO DE VIGENCIA", "FUERA DE VIGENCIA")</f>
        <v>DENTRO DE VIGENCIA</v>
      </c>
      <c r="Z5971" t="str">
        <f>IF(AND((U5971-V5971&lt;=30),((U5971-V5971&gt;=0))),"SI", "NO")</f>
        <v>NO</v>
      </c>
      <c r="AA5971" t="str">
        <f>IF(AND((W5971-U5971&lt;=30),((W5971-U5971&gt;=0))),"SI", "NO")</f>
        <v>NO</v>
      </c>
    </row>
    <row r="5972" spans="1:27" x14ac:dyDescent="0.25">
      <c r="A5972">
        <v>138278</v>
      </c>
      <c r="B5972" t="s">
        <v>65</v>
      </c>
      <c r="C5972" t="s">
        <v>66</v>
      </c>
      <c r="D5972" t="s">
        <v>59</v>
      </c>
      <c r="E5972">
        <v>1</v>
      </c>
      <c r="F5972">
        <v>1</v>
      </c>
      <c r="G5972">
        <v>21</v>
      </c>
      <c r="H5972" t="s">
        <v>35</v>
      </c>
      <c r="I5972">
        <v>4</v>
      </c>
      <c r="J5972" t="s">
        <v>36</v>
      </c>
      <c r="K5972">
        <v>1</v>
      </c>
      <c r="L5972" t="s">
        <v>35</v>
      </c>
      <c r="M5972">
        <v>8</v>
      </c>
      <c r="N5972" t="s">
        <v>35</v>
      </c>
      <c r="O5972" s="1">
        <v>42804.400034722225</v>
      </c>
      <c r="P5972">
        <v>0</v>
      </c>
      <c r="Q5972" t="s">
        <v>37</v>
      </c>
      <c r="R5972" t="s">
        <v>46</v>
      </c>
      <c r="S5972" t="s">
        <v>38</v>
      </c>
      <c r="T5972" s="2">
        <v>42803</v>
      </c>
      <c r="U5972" s="2">
        <v>42802</v>
      </c>
      <c r="V5972" s="2">
        <v>42658</v>
      </c>
      <c r="W5972" s="2">
        <v>43022</v>
      </c>
      <c r="X5972" t="s">
        <v>39</v>
      </c>
      <c r="Y5972" t="str">
        <f>IF(AND(U5972&lt;=W5972,U5972&gt;=V5972),"DENTRO DE VIGENCIA", "FUERA DE VIGENCIA")</f>
        <v>DENTRO DE VIGENCIA</v>
      </c>
      <c r="Z5972" t="str">
        <f>IF(AND((U5972-V5972&lt;=30),((U5972-V5972&gt;=0))),"SI", "NO")</f>
        <v>NO</v>
      </c>
      <c r="AA5972" t="str">
        <f>IF(AND((W5972-U5972&lt;=30),((W5972-U5972&gt;=0))),"SI", "NO")</f>
        <v>NO</v>
      </c>
    </row>
    <row r="5973" spans="1:27" x14ac:dyDescent="0.25">
      <c r="A5973">
        <v>138279</v>
      </c>
      <c r="B5973" t="s">
        <v>65</v>
      </c>
      <c r="C5973" t="s">
        <v>66</v>
      </c>
      <c r="D5973" t="s">
        <v>59</v>
      </c>
      <c r="E5973">
        <v>1</v>
      </c>
      <c r="F5973">
        <v>1</v>
      </c>
      <c r="G5973">
        <v>25</v>
      </c>
      <c r="H5973" t="s">
        <v>35</v>
      </c>
      <c r="I5973">
        <v>4</v>
      </c>
      <c r="J5973" t="s">
        <v>36</v>
      </c>
      <c r="K5973">
        <v>1</v>
      </c>
      <c r="L5973" t="s">
        <v>35</v>
      </c>
      <c r="M5973">
        <v>8</v>
      </c>
      <c r="N5973" t="s">
        <v>35</v>
      </c>
      <c r="O5973" s="1">
        <v>42804.441388888888</v>
      </c>
      <c r="P5973">
        <v>0</v>
      </c>
      <c r="Q5973" t="s">
        <v>37</v>
      </c>
      <c r="R5973" t="s">
        <v>38</v>
      </c>
      <c r="S5973" t="s">
        <v>38</v>
      </c>
      <c r="T5973" s="2">
        <v>42803</v>
      </c>
      <c r="U5973" s="2">
        <v>42802</v>
      </c>
      <c r="V5973" s="2">
        <v>42675</v>
      </c>
      <c r="W5973" s="2">
        <v>43039</v>
      </c>
      <c r="X5973" t="s">
        <v>39</v>
      </c>
      <c r="Y5973" t="str">
        <f>IF(AND(U5973&lt;=W5973,U5973&gt;=V5973),"DENTRO DE VIGENCIA", "FUERA DE VIGENCIA")</f>
        <v>DENTRO DE VIGENCIA</v>
      </c>
      <c r="Z5973" t="str">
        <f>IF(AND((U5973-V5973&lt;=30),((U5973-V5973&gt;=0))),"SI", "NO")</f>
        <v>NO</v>
      </c>
      <c r="AA5973" t="str">
        <f>IF(AND((W5973-U5973&lt;=30),((W5973-U5973&gt;=0))),"SI", "NO")</f>
        <v>NO</v>
      </c>
    </row>
    <row r="5974" spans="1:27" x14ac:dyDescent="0.25">
      <c r="A5974">
        <v>138280</v>
      </c>
      <c r="B5974" t="s">
        <v>65</v>
      </c>
      <c r="C5974" t="s">
        <v>66</v>
      </c>
      <c r="D5974" t="s">
        <v>59</v>
      </c>
      <c r="E5974">
        <v>9</v>
      </c>
      <c r="F5974">
        <v>1</v>
      </c>
      <c r="G5974">
        <v>66</v>
      </c>
      <c r="H5974" t="s">
        <v>35</v>
      </c>
      <c r="I5974">
        <v>68</v>
      </c>
      <c r="J5974" t="s">
        <v>36</v>
      </c>
      <c r="K5974">
        <v>3</v>
      </c>
      <c r="L5974" t="s">
        <v>35</v>
      </c>
      <c r="M5974">
        <v>8</v>
      </c>
      <c r="N5974" t="s">
        <v>35</v>
      </c>
      <c r="O5974" s="1">
        <v>42804.446469907409</v>
      </c>
      <c r="P5974">
        <v>0</v>
      </c>
      <c r="Q5974" t="s">
        <v>37</v>
      </c>
      <c r="R5974" t="s">
        <v>38</v>
      </c>
      <c r="S5974" t="s">
        <v>38</v>
      </c>
      <c r="T5974" s="2">
        <v>42803</v>
      </c>
      <c r="U5974" s="2">
        <v>42802</v>
      </c>
      <c r="V5974" s="2">
        <v>42611</v>
      </c>
      <c r="W5974" s="2">
        <v>42975</v>
      </c>
      <c r="X5974" t="s">
        <v>39</v>
      </c>
      <c r="Y5974" t="str">
        <f>IF(AND(U5974&lt;=W5974,U5974&gt;=V5974),"DENTRO DE VIGENCIA", "FUERA DE VIGENCIA")</f>
        <v>DENTRO DE VIGENCIA</v>
      </c>
      <c r="Z5974" t="str">
        <f>IF(AND((U5974-V5974&lt;=30),((U5974-V5974&gt;=0))),"SI", "NO")</f>
        <v>NO</v>
      </c>
      <c r="AA5974" t="str">
        <f>IF(AND((W5974-U5974&lt;=30),((W5974-U5974&gt;=0))),"SI", "NO")</f>
        <v>NO</v>
      </c>
    </row>
    <row r="5975" spans="1:27" x14ac:dyDescent="0.25">
      <c r="A5975">
        <v>138281</v>
      </c>
      <c r="B5975" t="s">
        <v>78</v>
      </c>
      <c r="C5975" t="s">
        <v>79</v>
      </c>
      <c r="D5975" t="s">
        <v>80</v>
      </c>
      <c r="E5975">
        <v>1</v>
      </c>
      <c r="F5975">
        <v>1</v>
      </c>
      <c r="G5975">
        <v>22</v>
      </c>
      <c r="H5975" t="s">
        <v>35</v>
      </c>
      <c r="I5975">
        <v>68</v>
      </c>
      <c r="J5975" t="s">
        <v>36</v>
      </c>
      <c r="K5975">
        <v>2</v>
      </c>
      <c r="L5975" t="s">
        <v>35</v>
      </c>
      <c r="M5975">
        <v>8</v>
      </c>
      <c r="N5975" t="s">
        <v>35</v>
      </c>
      <c r="O5975" s="1">
        <v>42804.48636574074</v>
      </c>
      <c r="P5975">
        <v>1</v>
      </c>
      <c r="Q5975" t="s">
        <v>70</v>
      </c>
      <c r="R5975" t="s">
        <v>38</v>
      </c>
      <c r="S5975" t="s">
        <v>38</v>
      </c>
      <c r="T5975" s="2">
        <v>42800</v>
      </c>
      <c r="U5975" s="2">
        <v>42761</v>
      </c>
      <c r="V5975" s="2">
        <v>42558</v>
      </c>
      <c r="W5975" s="2">
        <v>42892</v>
      </c>
      <c r="X5975" t="s">
        <v>47</v>
      </c>
      <c r="Y5975" t="str">
        <f>IF(AND(U5975&lt;=W5975,U5975&gt;=V5975),"DENTRO DE VIGENCIA", "FUERA DE VIGENCIA")</f>
        <v>DENTRO DE VIGENCIA</v>
      </c>
      <c r="Z5975" t="str">
        <f>IF(AND((U5975-V5975&lt;=30),((U5975-V5975&gt;=0))),"SI", "NO")</f>
        <v>NO</v>
      </c>
      <c r="AA5975" t="str">
        <f>IF(AND((W5975-U5975&lt;=30),((W5975-U5975&gt;=0))),"SI", "NO")</f>
        <v>NO</v>
      </c>
    </row>
    <row r="5976" spans="1:27" x14ac:dyDescent="0.25">
      <c r="A5976">
        <v>138282</v>
      </c>
      <c r="B5976" t="s">
        <v>86</v>
      </c>
      <c r="C5976" t="s">
        <v>87</v>
      </c>
      <c r="D5976" t="s">
        <v>34</v>
      </c>
      <c r="E5976">
        <v>1</v>
      </c>
      <c r="F5976">
        <v>1</v>
      </c>
      <c r="G5976">
        <v>28</v>
      </c>
      <c r="H5976" t="s">
        <v>35</v>
      </c>
      <c r="I5976">
        <v>4</v>
      </c>
      <c r="J5976" t="s">
        <v>36</v>
      </c>
      <c r="K5976">
        <v>1</v>
      </c>
      <c r="L5976" t="s">
        <v>35</v>
      </c>
      <c r="M5976">
        <v>8</v>
      </c>
      <c r="N5976" t="s">
        <v>35</v>
      </c>
      <c r="O5976" s="1">
        <v>42804.48777777778</v>
      </c>
      <c r="P5976">
        <v>1</v>
      </c>
      <c r="Q5976" t="s">
        <v>37</v>
      </c>
      <c r="R5976" t="s">
        <v>46</v>
      </c>
      <c r="S5976" t="s">
        <v>38</v>
      </c>
      <c r="T5976" s="2">
        <v>42804</v>
      </c>
      <c r="U5976" s="2">
        <v>42673</v>
      </c>
      <c r="V5976" s="2">
        <v>42616</v>
      </c>
      <c r="W5976" s="2">
        <v>42980</v>
      </c>
      <c r="X5976" t="s">
        <v>47</v>
      </c>
      <c r="Y5976" t="str">
        <f>IF(AND(U5976&lt;=W5976,U5976&gt;=V5976),"DENTRO DE VIGENCIA", "FUERA DE VIGENCIA")</f>
        <v>DENTRO DE VIGENCIA</v>
      </c>
      <c r="Z5976" t="str">
        <f>IF(AND((U5976-V5976&lt;=30),((U5976-V5976&gt;=0))),"SI", "NO")</f>
        <v>NO</v>
      </c>
      <c r="AA5976" t="str">
        <f>IF(AND((W5976-U5976&lt;=30),((W5976-U5976&gt;=0))),"SI", "NO")</f>
        <v>NO</v>
      </c>
    </row>
    <row r="5977" spans="1:27" x14ac:dyDescent="0.25">
      <c r="A5977">
        <v>138283</v>
      </c>
      <c r="B5977" t="s">
        <v>86</v>
      </c>
      <c r="C5977" t="s">
        <v>87</v>
      </c>
      <c r="D5977" t="s">
        <v>34</v>
      </c>
      <c r="E5977">
        <v>10</v>
      </c>
      <c r="F5977">
        <v>1</v>
      </c>
      <c r="G5977">
        <v>33</v>
      </c>
      <c r="H5977" t="s">
        <v>36</v>
      </c>
      <c r="I5977">
        <v>4</v>
      </c>
      <c r="J5977" t="s">
        <v>36</v>
      </c>
      <c r="K5977">
        <v>3</v>
      </c>
      <c r="L5977" t="s">
        <v>35</v>
      </c>
      <c r="M5977">
        <v>8</v>
      </c>
      <c r="N5977" t="s">
        <v>35</v>
      </c>
      <c r="O5977" s="1">
        <v>42804.490300925929</v>
      </c>
      <c r="P5977">
        <v>1</v>
      </c>
      <c r="Q5977" t="s">
        <v>37</v>
      </c>
      <c r="R5977" t="s">
        <v>46</v>
      </c>
      <c r="S5977" t="s">
        <v>38</v>
      </c>
      <c r="T5977" s="2">
        <v>42761</v>
      </c>
      <c r="U5977" s="2">
        <v>42525</v>
      </c>
      <c r="V5977" s="2">
        <v>42736</v>
      </c>
      <c r="W5977" s="2">
        <v>43100</v>
      </c>
      <c r="X5977" t="s">
        <v>47</v>
      </c>
      <c r="Y5977" t="str">
        <f>IF(AND(U5977&lt;=W5977,U5977&gt;=V5977),"DENTRO DE VIGENCIA", "FUERA DE VIGENCIA")</f>
        <v>FUERA DE VIGENCIA</v>
      </c>
      <c r="Z5977" t="str">
        <f>IF(AND((U5977-V5977&lt;=30),((U5977-V5977&gt;=0))),"SI", "NO")</f>
        <v>NO</v>
      </c>
      <c r="AA5977" t="str">
        <f>IF(AND((W5977-U5977&lt;=30),((W5977-U5977&gt;=0))),"SI", "NO")</f>
        <v>NO</v>
      </c>
    </row>
    <row r="5978" spans="1:27" x14ac:dyDescent="0.25">
      <c r="A5978">
        <v>138284</v>
      </c>
      <c r="B5978" t="s">
        <v>78</v>
      </c>
      <c r="C5978" t="s">
        <v>79</v>
      </c>
      <c r="D5978" t="s">
        <v>80</v>
      </c>
      <c r="E5978">
        <v>6</v>
      </c>
      <c r="F5978">
        <v>6</v>
      </c>
      <c r="G5978">
        <v>0</v>
      </c>
      <c r="H5978" t="s">
        <v>35</v>
      </c>
      <c r="I5978">
        <v>68</v>
      </c>
      <c r="J5978" t="s">
        <v>36</v>
      </c>
      <c r="K5978">
        <v>3</v>
      </c>
      <c r="L5978" t="s">
        <v>36</v>
      </c>
      <c r="M5978">
        <v>8</v>
      </c>
      <c r="N5978" t="s">
        <v>35</v>
      </c>
      <c r="O5978" s="1">
        <v>42804.497743055559</v>
      </c>
      <c r="P5978">
        <v>1</v>
      </c>
      <c r="Q5978" t="s">
        <v>70</v>
      </c>
      <c r="R5978" t="s">
        <v>38</v>
      </c>
      <c r="S5978" t="s">
        <v>46</v>
      </c>
      <c r="T5978" s="2">
        <v>42796</v>
      </c>
      <c r="U5978" s="2">
        <v>42735</v>
      </c>
      <c r="V5978" s="2">
        <v>42612</v>
      </c>
      <c r="W5978" s="2">
        <v>42611</v>
      </c>
      <c r="X5978" t="s">
        <v>47</v>
      </c>
      <c r="Y5978" t="str">
        <f>IF(AND(U5978&lt;=W5978,U5978&gt;=V5978),"DENTRO DE VIGENCIA", "FUERA DE VIGENCIA")</f>
        <v>FUERA DE VIGENCIA</v>
      </c>
      <c r="Z5978" t="str">
        <f>IF(AND((U5978-V5978&lt;=30),((U5978-V5978&gt;=0))),"SI", "NO")</f>
        <v>NO</v>
      </c>
      <c r="AA5978" t="str">
        <f>IF(AND((W5978-U5978&lt;=30),((W5978-U5978&gt;=0))),"SI", "NO")</f>
        <v>NO</v>
      </c>
    </row>
    <row r="5979" spans="1:27" x14ac:dyDescent="0.25">
      <c r="A5979">
        <v>138285</v>
      </c>
      <c r="B5979" t="s">
        <v>78</v>
      </c>
      <c r="C5979" t="s">
        <v>79</v>
      </c>
      <c r="D5979" t="s">
        <v>80</v>
      </c>
      <c r="E5979">
        <v>6</v>
      </c>
      <c r="F5979">
        <v>6</v>
      </c>
      <c r="G5979">
        <v>8</v>
      </c>
      <c r="H5979" t="s">
        <v>35</v>
      </c>
      <c r="I5979">
        <v>68</v>
      </c>
      <c r="J5979" t="s">
        <v>36</v>
      </c>
      <c r="K5979">
        <v>3</v>
      </c>
      <c r="L5979" t="s">
        <v>35</v>
      </c>
      <c r="M5979">
        <v>8</v>
      </c>
      <c r="N5979" t="s">
        <v>35</v>
      </c>
      <c r="O5979" s="1">
        <v>42804.523298611108</v>
      </c>
      <c r="P5979">
        <v>1</v>
      </c>
      <c r="Q5979" t="s">
        <v>70</v>
      </c>
      <c r="R5979" t="s">
        <v>38</v>
      </c>
      <c r="S5979" t="s">
        <v>38</v>
      </c>
      <c r="T5979" s="2">
        <v>42800</v>
      </c>
      <c r="U5979" s="2">
        <v>42674</v>
      </c>
      <c r="V5979" s="2">
        <v>42544</v>
      </c>
      <c r="W5979" s="2">
        <v>42908</v>
      </c>
      <c r="X5979" t="s">
        <v>47</v>
      </c>
      <c r="Y5979" t="str">
        <f>IF(AND(U5979&lt;=W5979,U5979&gt;=V5979),"DENTRO DE VIGENCIA", "FUERA DE VIGENCIA")</f>
        <v>DENTRO DE VIGENCIA</v>
      </c>
      <c r="Z5979" t="str">
        <f>IF(AND((U5979-V5979&lt;=30),((U5979-V5979&gt;=0))),"SI", "NO")</f>
        <v>NO</v>
      </c>
      <c r="AA5979" t="str">
        <f>IF(AND((W5979-U5979&lt;=30),((W5979-U5979&gt;=0))),"SI", "NO")</f>
        <v>NO</v>
      </c>
    </row>
    <row r="5980" spans="1:27" x14ac:dyDescent="0.25">
      <c r="A5980">
        <v>138286</v>
      </c>
      <c r="B5980" t="s">
        <v>67</v>
      </c>
      <c r="C5980" t="s">
        <v>66</v>
      </c>
      <c r="D5980" t="s">
        <v>59</v>
      </c>
      <c r="E5980">
        <v>1</v>
      </c>
      <c r="F5980">
        <v>1</v>
      </c>
      <c r="G5980">
        <v>35</v>
      </c>
      <c r="H5980" t="s">
        <v>35</v>
      </c>
      <c r="I5980">
        <v>4</v>
      </c>
      <c r="J5980" t="s">
        <v>36</v>
      </c>
      <c r="K5980">
        <v>1</v>
      </c>
      <c r="L5980" t="s">
        <v>35</v>
      </c>
      <c r="M5980">
        <v>8</v>
      </c>
      <c r="N5980" t="s">
        <v>35</v>
      </c>
      <c r="O5980" s="1">
        <v>42804.666365740741</v>
      </c>
      <c r="P5980">
        <v>1</v>
      </c>
      <c r="Q5980" t="s">
        <v>37</v>
      </c>
      <c r="R5980" t="s">
        <v>38</v>
      </c>
      <c r="S5980" t="s">
        <v>38</v>
      </c>
      <c r="T5980" s="2">
        <v>42804</v>
      </c>
      <c r="U5980" s="2">
        <v>42754</v>
      </c>
      <c r="V5980" s="2">
        <v>42614</v>
      </c>
      <c r="W5980" s="2">
        <v>42613</v>
      </c>
      <c r="X5980" t="s">
        <v>47</v>
      </c>
      <c r="Y5980" t="str">
        <f>IF(AND(U5980&lt;=W5980,U5980&gt;=V5980),"DENTRO DE VIGENCIA", "FUERA DE VIGENCIA")</f>
        <v>FUERA DE VIGENCIA</v>
      </c>
      <c r="Z5980" t="str">
        <f>IF(AND((U5980-V5980&lt;=30),((U5980-V5980&gt;=0))),"SI", "NO")</f>
        <v>NO</v>
      </c>
      <c r="AA5980" t="str">
        <f>IF(AND((W5980-U5980&lt;=30),((W5980-U5980&gt;=0))),"SI", "NO")</f>
        <v>NO</v>
      </c>
    </row>
    <row r="5981" spans="1:27" x14ac:dyDescent="0.25">
      <c r="A5981">
        <v>138287</v>
      </c>
      <c r="B5981" t="s">
        <v>77</v>
      </c>
      <c r="C5981" t="s">
        <v>66</v>
      </c>
      <c r="D5981" t="s">
        <v>59</v>
      </c>
      <c r="E5981">
        <v>1</v>
      </c>
      <c r="F5981">
        <v>1</v>
      </c>
      <c r="G5981">
        <v>52</v>
      </c>
      <c r="H5981" t="s">
        <v>35</v>
      </c>
      <c r="I5981">
        <v>4</v>
      </c>
      <c r="J5981" t="s">
        <v>36</v>
      </c>
      <c r="K5981">
        <v>2</v>
      </c>
      <c r="L5981" t="s">
        <v>36</v>
      </c>
      <c r="M5981">
        <v>8</v>
      </c>
      <c r="N5981" t="s">
        <v>35</v>
      </c>
      <c r="O5981" s="1">
        <v>42804.671979166669</v>
      </c>
      <c r="P5981">
        <v>0</v>
      </c>
      <c r="Q5981" t="s">
        <v>70</v>
      </c>
      <c r="R5981" t="s">
        <v>38</v>
      </c>
      <c r="S5981" t="s">
        <v>38</v>
      </c>
      <c r="T5981" s="2">
        <v>42804</v>
      </c>
      <c r="U5981" s="2">
        <v>42804</v>
      </c>
      <c r="V5981" s="2">
        <v>42657</v>
      </c>
      <c r="W5981" s="2">
        <v>43021</v>
      </c>
      <c r="X5981" t="s">
        <v>61</v>
      </c>
      <c r="Y5981" t="str">
        <f>IF(AND(U5981&lt;=W5981,U5981&gt;=V5981),"DENTRO DE VIGENCIA", "FUERA DE VIGENCIA")</f>
        <v>DENTRO DE VIGENCIA</v>
      </c>
      <c r="Z5981" t="str">
        <f>IF(AND((U5981-V5981&lt;=30),((U5981-V5981&gt;=0))),"SI", "NO")</f>
        <v>NO</v>
      </c>
      <c r="AA5981" t="str">
        <f>IF(AND((W5981-U5981&lt;=30),((W5981-U5981&gt;=0))),"SI", "NO")</f>
        <v>NO</v>
      </c>
    </row>
    <row r="5982" spans="1:27" x14ac:dyDescent="0.25">
      <c r="A5982">
        <v>138288</v>
      </c>
      <c r="B5982" t="s">
        <v>58</v>
      </c>
      <c r="C5982" t="s">
        <v>58</v>
      </c>
      <c r="D5982" t="s">
        <v>59</v>
      </c>
      <c r="E5982">
        <v>1</v>
      </c>
      <c r="F5982">
        <v>1</v>
      </c>
      <c r="G5982">
        <v>25</v>
      </c>
      <c r="H5982" t="s">
        <v>35</v>
      </c>
      <c r="I5982">
        <v>4</v>
      </c>
      <c r="J5982" t="s">
        <v>36</v>
      </c>
      <c r="K5982">
        <v>2</v>
      </c>
      <c r="L5982" t="s">
        <v>35</v>
      </c>
      <c r="M5982">
        <v>8</v>
      </c>
      <c r="N5982" t="s">
        <v>35</v>
      </c>
      <c r="O5982" s="1">
        <v>42804.676932870374</v>
      </c>
      <c r="P5982">
        <v>1</v>
      </c>
      <c r="Q5982" t="s">
        <v>60</v>
      </c>
      <c r="R5982" t="s">
        <v>38</v>
      </c>
      <c r="S5982" t="s">
        <v>46</v>
      </c>
      <c r="T5982" s="2">
        <v>42800</v>
      </c>
      <c r="U5982" s="2">
        <v>42783</v>
      </c>
      <c r="V5982" s="2">
        <v>42703</v>
      </c>
      <c r="W5982" s="2">
        <v>43067</v>
      </c>
      <c r="X5982" t="s">
        <v>39</v>
      </c>
      <c r="Y5982" t="str">
        <f>IF(AND(U5982&lt;=W5982,U5982&gt;=V5982),"DENTRO DE VIGENCIA", "FUERA DE VIGENCIA")</f>
        <v>DENTRO DE VIGENCIA</v>
      </c>
      <c r="Z5982" t="str">
        <f>IF(AND((U5982-V5982&lt;=30),((U5982-V5982&gt;=0))),"SI", "NO")</f>
        <v>NO</v>
      </c>
      <c r="AA5982" t="str">
        <f>IF(AND((W5982-U5982&lt;=30),((W5982-U5982&gt;=0))),"SI", "NO")</f>
        <v>NO</v>
      </c>
    </row>
    <row r="5983" spans="1:27" x14ac:dyDescent="0.25">
      <c r="A5983">
        <v>138289</v>
      </c>
      <c r="B5983" t="s">
        <v>58</v>
      </c>
      <c r="C5983" t="s">
        <v>58</v>
      </c>
      <c r="D5983" t="s">
        <v>59</v>
      </c>
      <c r="E5983">
        <v>1</v>
      </c>
      <c r="F5983">
        <v>1</v>
      </c>
      <c r="G5983">
        <v>30</v>
      </c>
      <c r="H5983" t="s">
        <v>35</v>
      </c>
      <c r="I5983">
        <v>4</v>
      </c>
      <c r="J5983" t="s">
        <v>36</v>
      </c>
      <c r="K5983">
        <v>1</v>
      </c>
      <c r="L5983" t="s">
        <v>35</v>
      </c>
      <c r="M5983">
        <v>8</v>
      </c>
      <c r="N5983" t="s">
        <v>35</v>
      </c>
      <c r="O5983" s="1">
        <v>42804.683912037035</v>
      </c>
      <c r="P5983">
        <v>0</v>
      </c>
      <c r="Q5983" t="s">
        <v>60</v>
      </c>
      <c r="R5983" t="s">
        <v>38</v>
      </c>
      <c r="S5983" t="s">
        <v>46</v>
      </c>
      <c r="T5983" s="2">
        <v>42803</v>
      </c>
      <c r="U5983" s="2">
        <v>42783</v>
      </c>
      <c r="V5983" s="2">
        <v>42703</v>
      </c>
      <c r="W5983" s="2">
        <v>43067</v>
      </c>
      <c r="X5983" t="s">
        <v>39</v>
      </c>
      <c r="Y5983" t="str">
        <f>IF(AND(U5983&lt;=W5983,U5983&gt;=V5983),"DENTRO DE VIGENCIA", "FUERA DE VIGENCIA")</f>
        <v>DENTRO DE VIGENCIA</v>
      </c>
      <c r="Z5983" t="str">
        <f>IF(AND((U5983-V5983&lt;=30),((U5983-V5983&gt;=0))),"SI", "NO")</f>
        <v>NO</v>
      </c>
      <c r="AA5983" t="str">
        <f>IF(AND((W5983-U5983&lt;=30),((W5983-U5983&gt;=0))),"SI", "NO")</f>
        <v>NO</v>
      </c>
    </row>
    <row r="5984" spans="1:27" x14ac:dyDescent="0.25">
      <c r="A5984">
        <v>138290</v>
      </c>
      <c r="B5984" t="s">
        <v>78</v>
      </c>
      <c r="C5984" t="s">
        <v>79</v>
      </c>
      <c r="D5984" t="s">
        <v>80</v>
      </c>
      <c r="E5984">
        <v>6</v>
      </c>
      <c r="F5984">
        <v>6</v>
      </c>
      <c r="G5984">
        <v>4</v>
      </c>
      <c r="H5984" t="s">
        <v>35</v>
      </c>
      <c r="I5984">
        <v>68</v>
      </c>
      <c r="J5984" t="s">
        <v>36</v>
      </c>
      <c r="K5984">
        <v>3</v>
      </c>
      <c r="L5984" t="s">
        <v>36</v>
      </c>
      <c r="M5984">
        <v>5</v>
      </c>
      <c r="N5984" t="s">
        <v>36</v>
      </c>
      <c r="O5984" s="1">
        <v>42804.685289351852</v>
      </c>
      <c r="P5984">
        <v>1</v>
      </c>
      <c r="Q5984" t="s">
        <v>70</v>
      </c>
      <c r="R5984" t="s">
        <v>38</v>
      </c>
      <c r="S5984" t="s">
        <v>46</v>
      </c>
      <c r="T5984" s="2">
        <v>42796</v>
      </c>
      <c r="U5984" s="2">
        <v>42735</v>
      </c>
      <c r="V5984" s="2">
        <v>42612</v>
      </c>
      <c r="W5984" s="2">
        <v>42611</v>
      </c>
      <c r="X5984" t="s">
        <v>47</v>
      </c>
      <c r="Y5984" t="str">
        <f>IF(AND(U5984&lt;=W5984,U5984&gt;=V5984),"DENTRO DE VIGENCIA", "FUERA DE VIGENCIA")</f>
        <v>FUERA DE VIGENCIA</v>
      </c>
      <c r="Z5984" t="str">
        <f>IF(AND((U5984-V5984&lt;=30),((U5984-V5984&gt;=0))),"SI", "NO")</f>
        <v>NO</v>
      </c>
      <c r="AA5984" t="str">
        <f>IF(AND((W5984-U5984&lt;=30),((W5984-U5984&gt;=0))),"SI", "NO")</f>
        <v>NO</v>
      </c>
    </row>
    <row r="5985" spans="1:27" x14ac:dyDescent="0.25">
      <c r="A5985">
        <v>138291</v>
      </c>
      <c r="B5985" t="s">
        <v>77</v>
      </c>
      <c r="C5985" t="s">
        <v>66</v>
      </c>
      <c r="D5985" t="s">
        <v>59</v>
      </c>
      <c r="E5985">
        <v>1</v>
      </c>
      <c r="F5985">
        <v>1</v>
      </c>
      <c r="G5985">
        <v>18</v>
      </c>
      <c r="H5985" t="s">
        <v>36</v>
      </c>
      <c r="I5985">
        <v>4</v>
      </c>
      <c r="J5985" t="s">
        <v>36</v>
      </c>
      <c r="K5985">
        <v>1</v>
      </c>
      <c r="L5985" t="s">
        <v>35</v>
      </c>
      <c r="M5985">
        <v>8</v>
      </c>
      <c r="N5985" t="s">
        <v>35</v>
      </c>
      <c r="O5985" s="1">
        <v>42804.688125000001</v>
      </c>
      <c r="P5985">
        <v>0</v>
      </c>
      <c r="Q5985" t="s">
        <v>70</v>
      </c>
      <c r="R5985" t="s">
        <v>38</v>
      </c>
      <c r="S5985" t="s">
        <v>38</v>
      </c>
      <c r="T5985" s="2">
        <v>42804</v>
      </c>
      <c r="U5985" s="2">
        <v>42801</v>
      </c>
      <c r="V5985" s="2">
        <v>42615</v>
      </c>
      <c r="W5985" s="2">
        <v>42979</v>
      </c>
      <c r="X5985" t="s">
        <v>39</v>
      </c>
      <c r="Y5985" t="str">
        <f>IF(AND(U5985&lt;=W5985,U5985&gt;=V5985),"DENTRO DE VIGENCIA", "FUERA DE VIGENCIA")</f>
        <v>DENTRO DE VIGENCIA</v>
      </c>
      <c r="Z5985" t="str">
        <f>IF(AND((U5985-V5985&lt;=30),((U5985-V5985&gt;=0))),"SI", "NO")</f>
        <v>NO</v>
      </c>
      <c r="AA5985" t="str">
        <f>IF(AND((W5985-U5985&lt;=30),((W5985-U5985&gt;=0))),"SI", "NO")</f>
        <v>NO</v>
      </c>
    </row>
    <row r="5986" spans="1:27" x14ac:dyDescent="0.25">
      <c r="A5986">
        <v>138292</v>
      </c>
      <c r="B5986" t="s">
        <v>86</v>
      </c>
      <c r="C5986" t="s">
        <v>87</v>
      </c>
      <c r="D5986" t="s">
        <v>34</v>
      </c>
      <c r="E5986">
        <v>1</v>
      </c>
      <c r="F5986">
        <v>1</v>
      </c>
      <c r="G5986">
        <v>29</v>
      </c>
      <c r="H5986" t="s">
        <v>35</v>
      </c>
      <c r="I5986">
        <v>4</v>
      </c>
      <c r="J5986" t="s">
        <v>36</v>
      </c>
      <c r="K5986">
        <v>1</v>
      </c>
      <c r="L5986" t="s">
        <v>35</v>
      </c>
      <c r="M5986">
        <v>8</v>
      </c>
      <c r="N5986" t="s">
        <v>35</v>
      </c>
      <c r="O5986" s="1">
        <v>42804.69458333333</v>
      </c>
      <c r="P5986">
        <v>1</v>
      </c>
      <c r="Q5986" t="s">
        <v>37</v>
      </c>
      <c r="R5986" t="s">
        <v>46</v>
      </c>
      <c r="S5986" t="s">
        <v>38</v>
      </c>
      <c r="T5986" s="2">
        <v>42788</v>
      </c>
      <c r="U5986" s="2">
        <v>42538</v>
      </c>
      <c r="V5986" s="2">
        <v>42434</v>
      </c>
      <c r="W5986" s="2">
        <v>42798</v>
      </c>
      <c r="X5986" t="s">
        <v>47</v>
      </c>
      <c r="Y5986" t="str">
        <f>IF(AND(U5986&lt;=W5986,U5986&gt;=V5986),"DENTRO DE VIGENCIA", "FUERA DE VIGENCIA")</f>
        <v>DENTRO DE VIGENCIA</v>
      </c>
      <c r="Z5986" t="str">
        <f>IF(AND((U5986-V5986&lt;=30),((U5986-V5986&gt;=0))),"SI", "NO")</f>
        <v>NO</v>
      </c>
      <c r="AA5986" t="str">
        <f>IF(AND((W5986-U5986&lt;=30),((W5986-U5986&gt;=0))),"SI", "NO")</f>
        <v>NO</v>
      </c>
    </row>
    <row r="5987" spans="1:27" x14ac:dyDescent="0.25">
      <c r="A5987">
        <v>138293</v>
      </c>
      <c r="B5987" t="s">
        <v>54</v>
      </c>
      <c r="C5987" t="s">
        <v>55</v>
      </c>
      <c r="D5987" t="s">
        <v>34</v>
      </c>
      <c r="E5987">
        <v>1</v>
      </c>
      <c r="F5987">
        <v>1</v>
      </c>
      <c r="G5987">
        <v>21</v>
      </c>
      <c r="H5987" t="s">
        <v>35</v>
      </c>
      <c r="I5987">
        <v>4</v>
      </c>
      <c r="J5987" t="s">
        <v>36</v>
      </c>
      <c r="K5987">
        <v>1</v>
      </c>
      <c r="L5987" t="s">
        <v>35</v>
      </c>
      <c r="M5987">
        <v>8</v>
      </c>
      <c r="N5987" t="s">
        <v>35</v>
      </c>
      <c r="O5987" s="1">
        <v>42804.760694444441</v>
      </c>
      <c r="P5987">
        <v>1</v>
      </c>
      <c r="Q5987" t="s">
        <v>37</v>
      </c>
      <c r="R5987" t="s">
        <v>38</v>
      </c>
      <c r="S5987" t="s">
        <v>46</v>
      </c>
      <c r="T5987" s="2">
        <v>42803</v>
      </c>
      <c r="U5987" s="2">
        <v>42747</v>
      </c>
      <c r="V5987" s="2">
        <v>42677</v>
      </c>
      <c r="W5987" s="2">
        <v>43041</v>
      </c>
      <c r="X5987" t="s">
        <v>47</v>
      </c>
      <c r="Y5987" t="str">
        <f>IF(AND(U5987&lt;=W5987,U5987&gt;=V5987),"DENTRO DE VIGENCIA", "FUERA DE VIGENCIA")</f>
        <v>DENTRO DE VIGENCIA</v>
      </c>
      <c r="Z5987" t="str">
        <f>IF(AND((U5987-V5987&lt;=30),((U5987-V5987&gt;=0))),"SI", "NO")</f>
        <v>NO</v>
      </c>
      <c r="AA5987" t="str">
        <f>IF(AND((W5987-U5987&lt;=30),((W5987-U5987&gt;=0))),"SI", "NO")</f>
        <v>NO</v>
      </c>
    </row>
    <row r="5988" spans="1:27" x14ac:dyDescent="0.25">
      <c r="A5988">
        <v>138294</v>
      </c>
      <c r="B5988" t="s">
        <v>54</v>
      </c>
      <c r="C5988" t="s">
        <v>55</v>
      </c>
      <c r="D5988" t="s">
        <v>34</v>
      </c>
      <c r="E5988">
        <v>6</v>
      </c>
      <c r="F5988">
        <v>1</v>
      </c>
      <c r="G5988">
        <v>54</v>
      </c>
      <c r="H5988" t="s">
        <v>35</v>
      </c>
      <c r="I5988">
        <v>4</v>
      </c>
      <c r="J5988" t="s">
        <v>36</v>
      </c>
      <c r="K5988">
        <v>1</v>
      </c>
      <c r="L5988" t="s">
        <v>35</v>
      </c>
      <c r="M5988">
        <v>8</v>
      </c>
      <c r="N5988" t="s">
        <v>35</v>
      </c>
      <c r="O5988" s="1">
        <v>42804.777858796297</v>
      </c>
      <c r="P5988">
        <v>1</v>
      </c>
      <c r="Q5988" t="s">
        <v>97</v>
      </c>
      <c r="R5988" t="s">
        <v>38</v>
      </c>
      <c r="S5988" t="s">
        <v>38</v>
      </c>
      <c r="T5988" s="2">
        <v>42803</v>
      </c>
      <c r="U5988" s="2">
        <v>42563</v>
      </c>
      <c r="V5988" s="2">
        <v>42411</v>
      </c>
      <c r="W5988" s="2">
        <v>42776</v>
      </c>
      <c r="X5988" t="s">
        <v>47</v>
      </c>
      <c r="Y5988" t="str">
        <f>IF(AND(U5988&lt;=W5988,U5988&gt;=V5988),"DENTRO DE VIGENCIA", "FUERA DE VIGENCIA")</f>
        <v>DENTRO DE VIGENCIA</v>
      </c>
      <c r="Z5988" t="str">
        <f>IF(AND((U5988-V5988&lt;=30),((U5988-V5988&gt;=0))),"SI", "NO")</f>
        <v>NO</v>
      </c>
      <c r="AA5988" t="str">
        <f>IF(AND((W5988-U5988&lt;=30),((W5988-U5988&gt;=0))),"SI", "NO")</f>
        <v>NO</v>
      </c>
    </row>
    <row r="5989" spans="1:27" x14ac:dyDescent="0.25">
      <c r="A5989">
        <v>138295</v>
      </c>
      <c r="B5989" t="s">
        <v>54</v>
      </c>
      <c r="C5989" t="s">
        <v>55</v>
      </c>
      <c r="D5989" t="s">
        <v>34</v>
      </c>
      <c r="E5989">
        <v>6</v>
      </c>
      <c r="F5989">
        <v>1</v>
      </c>
      <c r="G5989">
        <v>54</v>
      </c>
      <c r="H5989" t="s">
        <v>35</v>
      </c>
      <c r="I5989">
        <v>4</v>
      </c>
      <c r="J5989" t="s">
        <v>36</v>
      </c>
      <c r="K5989">
        <v>1</v>
      </c>
      <c r="L5989" t="s">
        <v>35</v>
      </c>
      <c r="M5989">
        <v>8</v>
      </c>
      <c r="N5989" t="s">
        <v>35</v>
      </c>
      <c r="O5989" s="1">
        <v>42804.788599537038</v>
      </c>
      <c r="P5989">
        <v>1</v>
      </c>
      <c r="Q5989" t="s">
        <v>37</v>
      </c>
      <c r="R5989" t="s">
        <v>38</v>
      </c>
      <c r="S5989" t="s">
        <v>38</v>
      </c>
      <c r="T5989" s="2">
        <v>42803</v>
      </c>
      <c r="U5989" s="2">
        <v>42723</v>
      </c>
      <c r="V5989" s="2">
        <v>42699</v>
      </c>
      <c r="W5989" s="2">
        <v>43063</v>
      </c>
      <c r="X5989" t="s">
        <v>47</v>
      </c>
      <c r="Y5989" t="str">
        <f>IF(AND(U5989&lt;=W5989,U5989&gt;=V5989),"DENTRO DE VIGENCIA", "FUERA DE VIGENCIA")</f>
        <v>DENTRO DE VIGENCIA</v>
      </c>
      <c r="Z5989" t="str">
        <f>IF(AND((U5989-V5989&lt;=30),((U5989-V5989&gt;=0))),"SI", "NO")</f>
        <v>SI</v>
      </c>
      <c r="AA5989" t="str">
        <f>IF(AND((W5989-U5989&lt;=30),((W5989-U5989&gt;=0))),"SI", "NO")</f>
        <v>NO</v>
      </c>
    </row>
    <row r="5990" spans="1:27" x14ac:dyDescent="0.25">
      <c r="A5990">
        <v>138296</v>
      </c>
      <c r="B5990" t="s">
        <v>54</v>
      </c>
      <c r="C5990" t="s">
        <v>55</v>
      </c>
      <c r="D5990" t="s">
        <v>34</v>
      </c>
      <c r="E5990">
        <v>6</v>
      </c>
      <c r="F5990">
        <v>1</v>
      </c>
      <c r="G5990">
        <v>41</v>
      </c>
      <c r="H5990" t="s">
        <v>35</v>
      </c>
      <c r="I5990">
        <v>4</v>
      </c>
      <c r="J5990" t="s">
        <v>36</v>
      </c>
      <c r="K5990">
        <v>1</v>
      </c>
      <c r="L5990" t="s">
        <v>35</v>
      </c>
      <c r="M5990">
        <v>21</v>
      </c>
      <c r="N5990" t="s">
        <v>36</v>
      </c>
      <c r="O5990" s="1">
        <v>42804.846851851849</v>
      </c>
      <c r="P5990">
        <v>1</v>
      </c>
      <c r="Q5990" t="s">
        <v>37</v>
      </c>
      <c r="R5990" t="s">
        <v>38</v>
      </c>
      <c r="S5990" t="s">
        <v>38</v>
      </c>
      <c r="T5990" s="2">
        <v>42803</v>
      </c>
      <c r="U5990" s="2">
        <v>42740</v>
      </c>
      <c r="V5990" s="2">
        <v>42676</v>
      </c>
      <c r="W5990" s="2">
        <v>43040</v>
      </c>
      <c r="X5990" t="s">
        <v>47</v>
      </c>
      <c r="Y5990" t="str">
        <f>IF(AND(U5990&lt;=W5990,U5990&gt;=V5990),"DENTRO DE VIGENCIA", "FUERA DE VIGENCIA")</f>
        <v>DENTRO DE VIGENCIA</v>
      </c>
      <c r="Z5990" t="str">
        <f>IF(AND((U5990-V5990&lt;=30),((U5990-V5990&gt;=0))),"SI", "NO")</f>
        <v>NO</v>
      </c>
      <c r="AA5990" t="str">
        <f>IF(AND((W5990-U5990&lt;=30),((W5990-U5990&gt;=0))),"SI", "NO")</f>
        <v>NO</v>
      </c>
    </row>
    <row r="5991" spans="1:27" x14ac:dyDescent="0.25">
      <c r="A5991">
        <v>138297</v>
      </c>
      <c r="B5991" t="s">
        <v>54</v>
      </c>
      <c r="C5991" t="s">
        <v>55</v>
      </c>
      <c r="D5991" t="s">
        <v>34</v>
      </c>
      <c r="E5991">
        <v>6</v>
      </c>
      <c r="F5991">
        <v>1</v>
      </c>
      <c r="G5991">
        <v>62</v>
      </c>
      <c r="H5991" t="s">
        <v>35</v>
      </c>
      <c r="I5991">
        <v>4</v>
      </c>
      <c r="J5991" t="s">
        <v>36</v>
      </c>
      <c r="K5991">
        <v>3</v>
      </c>
      <c r="L5991" t="s">
        <v>35</v>
      </c>
      <c r="M5991">
        <v>8</v>
      </c>
      <c r="N5991" t="s">
        <v>35</v>
      </c>
      <c r="O5991" s="1">
        <v>42804.862569444442</v>
      </c>
      <c r="P5991">
        <v>1</v>
      </c>
      <c r="Q5991" t="s">
        <v>37</v>
      </c>
      <c r="R5991" t="s">
        <v>38</v>
      </c>
      <c r="S5991" t="s">
        <v>38</v>
      </c>
      <c r="T5991" s="2">
        <v>42803</v>
      </c>
      <c r="U5991" s="2">
        <v>42710</v>
      </c>
      <c r="V5991" s="2">
        <v>42667</v>
      </c>
      <c r="W5991" s="2">
        <v>43031</v>
      </c>
      <c r="X5991" t="s">
        <v>47</v>
      </c>
      <c r="Y5991" t="str">
        <f>IF(AND(U5991&lt;=W5991,U5991&gt;=V5991),"DENTRO DE VIGENCIA", "FUERA DE VIGENCIA")</f>
        <v>DENTRO DE VIGENCIA</v>
      </c>
      <c r="Z5991" t="str">
        <f>IF(AND((U5991-V5991&lt;=30),((U5991-V5991&gt;=0))),"SI", "NO")</f>
        <v>NO</v>
      </c>
      <c r="AA5991" t="str">
        <f>IF(AND((W5991-U5991&lt;=30),((W5991-U5991&gt;=0))),"SI", "NO")</f>
        <v>NO</v>
      </c>
    </row>
    <row r="5992" spans="1:27" x14ac:dyDescent="0.25">
      <c r="A5992">
        <v>138299</v>
      </c>
      <c r="B5992" t="s">
        <v>78</v>
      </c>
      <c r="C5992" t="s">
        <v>79</v>
      </c>
      <c r="D5992" t="s">
        <v>80</v>
      </c>
      <c r="E5992">
        <v>1</v>
      </c>
      <c r="F5992">
        <v>1</v>
      </c>
      <c r="G5992">
        <v>24</v>
      </c>
      <c r="H5992" t="s">
        <v>35</v>
      </c>
      <c r="I5992">
        <v>4</v>
      </c>
      <c r="J5992" t="s">
        <v>36</v>
      </c>
      <c r="K5992">
        <v>1</v>
      </c>
      <c r="L5992" t="s">
        <v>36</v>
      </c>
      <c r="M5992">
        <v>21</v>
      </c>
      <c r="N5992" t="s">
        <v>36</v>
      </c>
      <c r="O5992" s="1">
        <v>42805.445324074077</v>
      </c>
      <c r="P5992">
        <v>1</v>
      </c>
      <c r="Q5992" t="s">
        <v>70</v>
      </c>
      <c r="R5992" t="s">
        <v>46</v>
      </c>
      <c r="S5992" t="s">
        <v>46</v>
      </c>
      <c r="T5992" s="2">
        <v>42692</v>
      </c>
      <c r="U5992" s="2">
        <v>42692</v>
      </c>
      <c r="V5992" s="2">
        <v>42624</v>
      </c>
      <c r="W5992" s="2">
        <v>42988</v>
      </c>
      <c r="X5992" t="s">
        <v>61</v>
      </c>
      <c r="Y5992" t="str">
        <f>IF(AND(U5992&lt;=W5992,U5992&gt;=V5992),"DENTRO DE VIGENCIA", "FUERA DE VIGENCIA")</f>
        <v>DENTRO DE VIGENCIA</v>
      </c>
      <c r="Z5992" t="str">
        <f>IF(AND((U5992-V5992&lt;=30),((U5992-V5992&gt;=0))),"SI", "NO")</f>
        <v>NO</v>
      </c>
      <c r="AA5992" t="str">
        <f>IF(AND((W5992-U5992&lt;=30),((W5992-U5992&gt;=0))),"SI", "NO")</f>
        <v>NO</v>
      </c>
    </row>
    <row r="5993" spans="1:27" x14ac:dyDescent="0.25">
      <c r="A5993">
        <v>138300</v>
      </c>
      <c r="B5993" t="s">
        <v>54</v>
      </c>
      <c r="C5993" t="s">
        <v>55</v>
      </c>
      <c r="D5993" t="s">
        <v>34</v>
      </c>
      <c r="E5993">
        <v>1</v>
      </c>
      <c r="F5993">
        <v>6</v>
      </c>
      <c r="G5993">
        <v>1</v>
      </c>
      <c r="H5993" t="s">
        <v>35</v>
      </c>
      <c r="I5993">
        <v>4</v>
      </c>
      <c r="J5993" t="s">
        <v>36</v>
      </c>
      <c r="K5993">
        <v>3</v>
      </c>
      <c r="L5993" t="s">
        <v>35</v>
      </c>
      <c r="M5993">
        <v>8</v>
      </c>
      <c r="N5993" t="s">
        <v>35</v>
      </c>
      <c r="O5993" s="1">
        <v>42805.740613425929</v>
      </c>
      <c r="P5993">
        <v>1</v>
      </c>
      <c r="Q5993" t="s">
        <v>37</v>
      </c>
      <c r="R5993" t="s">
        <v>38</v>
      </c>
      <c r="S5993" t="s">
        <v>46</v>
      </c>
      <c r="T5993" s="2">
        <v>42803</v>
      </c>
      <c r="U5993" s="2">
        <v>42723</v>
      </c>
      <c r="V5993" s="2">
        <v>42379</v>
      </c>
      <c r="W5993" s="2">
        <v>42744</v>
      </c>
      <c r="X5993" t="s">
        <v>47</v>
      </c>
      <c r="Y5993" t="str">
        <f>IF(AND(U5993&lt;=W5993,U5993&gt;=V5993),"DENTRO DE VIGENCIA", "FUERA DE VIGENCIA")</f>
        <v>DENTRO DE VIGENCIA</v>
      </c>
      <c r="Z5993" t="str">
        <f>IF(AND((U5993-V5993&lt;=30),((U5993-V5993&gt;=0))),"SI", "NO")</f>
        <v>NO</v>
      </c>
      <c r="AA5993" t="str">
        <f>IF(AND((W5993-U5993&lt;=30),((W5993-U5993&gt;=0))),"SI", "NO")</f>
        <v>SI</v>
      </c>
    </row>
    <row r="5994" spans="1:27" x14ac:dyDescent="0.25">
      <c r="A5994">
        <v>138301</v>
      </c>
      <c r="B5994" t="s">
        <v>54</v>
      </c>
      <c r="C5994" t="s">
        <v>55</v>
      </c>
      <c r="D5994" t="s">
        <v>34</v>
      </c>
      <c r="E5994">
        <v>6</v>
      </c>
      <c r="F5994">
        <v>1</v>
      </c>
      <c r="G5994">
        <v>21</v>
      </c>
      <c r="H5994" t="s">
        <v>35</v>
      </c>
      <c r="I5994">
        <v>4</v>
      </c>
      <c r="J5994" t="s">
        <v>36</v>
      </c>
      <c r="K5994">
        <v>2</v>
      </c>
      <c r="L5994" t="s">
        <v>35</v>
      </c>
      <c r="M5994">
        <v>8</v>
      </c>
      <c r="N5994" t="s">
        <v>35</v>
      </c>
      <c r="O5994" s="1">
        <v>42805.774363425924</v>
      </c>
      <c r="P5994">
        <v>1</v>
      </c>
      <c r="Q5994" t="s">
        <v>37</v>
      </c>
      <c r="R5994" t="s">
        <v>38</v>
      </c>
      <c r="S5994" t="s">
        <v>38</v>
      </c>
      <c r="T5994" s="2">
        <v>42803</v>
      </c>
      <c r="U5994" s="2">
        <v>42750</v>
      </c>
      <c r="V5994" s="2">
        <v>42700</v>
      </c>
      <c r="W5994" s="2">
        <v>43064</v>
      </c>
      <c r="X5994" t="s">
        <v>47</v>
      </c>
      <c r="Y5994" t="str">
        <f>IF(AND(U5994&lt;=W5994,U5994&gt;=V5994),"DENTRO DE VIGENCIA", "FUERA DE VIGENCIA")</f>
        <v>DENTRO DE VIGENCIA</v>
      </c>
      <c r="Z5994" t="str">
        <f>IF(AND((U5994-V5994&lt;=30),((U5994-V5994&gt;=0))),"SI", "NO")</f>
        <v>NO</v>
      </c>
      <c r="AA5994" t="str">
        <f>IF(AND((W5994-U5994&lt;=30),((W5994-U5994&gt;=0))),"SI", "NO")</f>
        <v>NO</v>
      </c>
    </row>
    <row r="5995" spans="1:27" x14ac:dyDescent="0.25">
      <c r="A5995">
        <v>138302</v>
      </c>
      <c r="B5995" t="s">
        <v>54</v>
      </c>
      <c r="C5995" t="s">
        <v>55</v>
      </c>
      <c r="D5995" t="s">
        <v>34</v>
      </c>
      <c r="E5995">
        <v>1</v>
      </c>
      <c r="F5995">
        <v>1</v>
      </c>
      <c r="G5995">
        <v>31</v>
      </c>
      <c r="H5995" t="s">
        <v>35</v>
      </c>
      <c r="I5995">
        <v>4</v>
      </c>
      <c r="J5995" t="s">
        <v>36</v>
      </c>
      <c r="K5995">
        <v>2</v>
      </c>
      <c r="L5995" t="s">
        <v>36</v>
      </c>
      <c r="M5995">
        <v>8</v>
      </c>
      <c r="N5995" t="s">
        <v>35</v>
      </c>
      <c r="O5995" s="1">
        <v>42805.787118055552</v>
      </c>
      <c r="P5995">
        <v>1</v>
      </c>
      <c r="Q5995" t="s">
        <v>37</v>
      </c>
      <c r="R5995" t="s">
        <v>38</v>
      </c>
      <c r="S5995" t="s">
        <v>46</v>
      </c>
      <c r="T5995" s="2">
        <v>42803</v>
      </c>
      <c r="U5995" s="2">
        <v>42753</v>
      </c>
      <c r="V5995" s="2">
        <v>42653</v>
      </c>
      <c r="W5995" s="2">
        <v>43017</v>
      </c>
      <c r="X5995" t="s">
        <v>47</v>
      </c>
      <c r="Y5995" t="str">
        <f>IF(AND(U5995&lt;=W5995,U5995&gt;=V5995),"DENTRO DE VIGENCIA", "FUERA DE VIGENCIA")</f>
        <v>DENTRO DE VIGENCIA</v>
      </c>
      <c r="Z5995" t="str">
        <f>IF(AND((U5995-V5995&lt;=30),((U5995-V5995&gt;=0))),"SI", "NO")</f>
        <v>NO</v>
      </c>
      <c r="AA5995" t="str">
        <f>IF(AND((W5995-U5995&lt;=30),((W5995-U5995&gt;=0))),"SI", "NO")</f>
        <v>NO</v>
      </c>
    </row>
    <row r="5996" spans="1:27" x14ac:dyDescent="0.25">
      <c r="A5996">
        <v>138303</v>
      </c>
      <c r="B5996" t="s">
        <v>54</v>
      </c>
      <c r="C5996" t="s">
        <v>55</v>
      </c>
      <c r="D5996" t="s">
        <v>34</v>
      </c>
      <c r="E5996">
        <v>1</v>
      </c>
      <c r="F5996">
        <v>1</v>
      </c>
      <c r="G5996">
        <v>22</v>
      </c>
      <c r="H5996" t="s">
        <v>35</v>
      </c>
      <c r="I5996">
        <v>4</v>
      </c>
      <c r="J5996" t="s">
        <v>36</v>
      </c>
      <c r="K5996">
        <v>1</v>
      </c>
      <c r="L5996" t="s">
        <v>36</v>
      </c>
      <c r="M5996">
        <v>8</v>
      </c>
      <c r="N5996" t="s">
        <v>35</v>
      </c>
      <c r="O5996" s="1">
        <v>42805.795763888891</v>
      </c>
      <c r="P5996">
        <v>1</v>
      </c>
      <c r="Q5996" t="s">
        <v>37</v>
      </c>
      <c r="R5996" t="s">
        <v>38</v>
      </c>
      <c r="S5996" t="s">
        <v>46</v>
      </c>
      <c r="T5996" s="2">
        <v>42803</v>
      </c>
      <c r="U5996" s="2">
        <v>42753</v>
      </c>
      <c r="V5996" s="2">
        <v>42653</v>
      </c>
      <c r="W5996" s="2">
        <v>43017</v>
      </c>
      <c r="X5996" t="s">
        <v>47</v>
      </c>
      <c r="Y5996" t="str">
        <f>IF(AND(U5996&lt;=W5996,U5996&gt;=V5996),"DENTRO DE VIGENCIA", "FUERA DE VIGENCIA")</f>
        <v>DENTRO DE VIGENCIA</v>
      </c>
      <c r="Z5996" t="str">
        <f>IF(AND((U5996-V5996&lt;=30),((U5996-V5996&gt;=0))),"SI", "NO")</f>
        <v>NO</v>
      </c>
      <c r="AA5996" t="str">
        <f>IF(AND((W5996-U5996&lt;=30),((W5996-U5996&gt;=0))),"SI", "NO")</f>
        <v>NO</v>
      </c>
    </row>
    <row r="5997" spans="1:27" x14ac:dyDescent="0.25">
      <c r="A5997">
        <v>138304</v>
      </c>
      <c r="B5997" t="s">
        <v>54</v>
      </c>
      <c r="C5997" t="s">
        <v>55</v>
      </c>
      <c r="D5997" t="s">
        <v>34</v>
      </c>
      <c r="E5997">
        <v>6</v>
      </c>
      <c r="F5997">
        <v>1</v>
      </c>
      <c r="G5997">
        <v>25</v>
      </c>
      <c r="H5997" t="s">
        <v>35</v>
      </c>
      <c r="I5997">
        <v>4</v>
      </c>
      <c r="J5997" t="s">
        <v>36</v>
      </c>
      <c r="K5997">
        <v>3</v>
      </c>
      <c r="L5997" t="s">
        <v>35</v>
      </c>
      <c r="M5997">
        <v>2</v>
      </c>
      <c r="N5997" t="s">
        <v>36</v>
      </c>
      <c r="O5997" s="1">
        <v>42805.805219907408</v>
      </c>
      <c r="P5997">
        <v>1</v>
      </c>
      <c r="Q5997" t="s">
        <v>37</v>
      </c>
      <c r="R5997" t="s">
        <v>38</v>
      </c>
      <c r="S5997" t="s">
        <v>38</v>
      </c>
      <c r="T5997" s="2">
        <v>42774</v>
      </c>
      <c r="U5997" s="2">
        <v>42747</v>
      </c>
      <c r="V5997" s="2">
        <v>42548</v>
      </c>
      <c r="W5997" s="2">
        <v>42912</v>
      </c>
      <c r="X5997" t="s">
        <v>39</v>
      </c>
      <c r="Y5997" t="str">
        <f>IF(AND(U5997&lt;=W5997,U5997&gt;=V5997),"DENTRO DE VIGENCIA", "FUERA DE VIGENCIA")</f>
        <v>DENTRO DE VIGENCIA</v>
      </c>
      <c r="Z5997" t="str">
        <f>IF(AND((U5997-V5997&lt;=30),((U5997-V5997&gt;=0))),"SI", "NO")</f>
        <v>NO</v>
      </c>
      <c r="AA5997" t="str">
        <f>IF(AND((W5997-U5997&lt;=30),((W5997-U5997&gt;=0))),"SI", "NO")</f>
        <v>NO</v>
      </c>
    </row>
    <row r="5998" spans="1:27" x14ac:dyDescent="0.25">
      <c r="A5998">
        <v>138305</v>
      </c>
      <c r="B5998" t="s">
        <v>54</v>
      </c>
      <c r="C5998" t="s">
        <v>55</v>
      </c>
      <c r="D5998" t="s">
        <v>34</v>
      </c>
      <c r="E5998">
        <v>1</v>
      </c>
      <c r="F5998">
        <v>1</v>
      </c>
      <c r="G5998">
        <v>50</v>
      </c>
      <c r="H5998" t="s">
        <v>35</v>
      </c>
      <c r="I5998">
        <v>4</v>
      </c>
      <c r="J5998" t="s">
        <v>36</v>
      </c>
      <c r="K5998">
        <v>1</v>
      </c>
      <c r="L5998" t="s">
        <v>35</v>
      </c>
      <c r="M5998">
        <v>8</v>
      </c>
      <c r="N5998" t="s">
        <v>35</v>
      </c>
      <c r="O5998" s="1">
        <v>42805.805601851855</v>
      </c>
      <c r="P5998">
        <v>1</v>
      </c>
      <c r="Q5998" t="s">
        <v>37</v>
      </c>
      <c r="R5998" t="s">
        <v>38</v>
      </c>
      <c r="S5998" t="s">
        <v>38</v>
      </c>
      <c r="T5998" s="2">
        <v>42803</v>
      </c>
      <c r="U5998" s="2">
        <v>42758</v>
      </c>
      <c r="V5998" s="2">
        <v>42516</v>
      </c>
      <c r="W5998" s="2">
        <v>42880</v>
      </c>
      <c r="X5998" t="s">
        <v>47</v>
      </c>
      <c r="Y5998" t="str">
        <f>IF(AND(U5998&lt;=W5998,U5998&gt;=V5998),"DENTRO DE VIGENCIA", "FUERA DE VIGENCIA")</f>
        <v>DENTRO DE VIGENCIA</v>
      </c>
      <c r="Z5998" t="str">
        <f>IF(AND((U5998-V5998&lt;=30),((U5998-V5998&gt;=0))),"SI", "NO")</f>
        <v>NO</v>
      </c>
      <c r="AA5998" t="str">
        <f>IF(AND((W5998-U5998&lt;=30),((W5998-U5998&gt;=0))),"SI", "NO")</f>
        <v>NO</v>
      </c>
    </row>
    <row r="5999" spans="1:27" x14ac:dyDescent="0.25">
      <c r="A5999">
        <v>138306</v>
      </c>
      <c r="B5999" t="s">
        <v>78</v>
      </c>
      <c r="C5999" t="s">
        <v>79</v>
      </c>
      <c r="D5999" t="s">
        <v>80</v>
      </c>
      <c r="E5999">
        <v>6</v>
      </c>
      <c r="F5999">
        <v>3</v>
      </c>
      <c r="G5999">
        <v>8</v>
      </c>
      <c r="H5999" t="s">
        <v>36</v>
      </c>
      <c r="I5999">
        <v>4</v>
      </c>
      <c r="J5999" t="s">
        <v>36</v>
      </c>
      <c r="K5999">
        <v>3</v>
      </c>
      <c r="L5999" t="s">
        <v>35</v>
      </c>
      <c r="M5999">
        <v>8</v>
      </c>
      <c r="N5999" t="s">
        <v>35</v>
      </c>
      <c r="O5999" s="1">
        <v>42805.809039351851</v>
      </c>
      <c r="P5999">
        <v>0</v>
      </c>
      <c r="Q5999" t="s">
        <v>97</v>
      </c>
      <c r="R5999" t="s">
        <v>46</v>
      </c>
      <c r="S5999" t="s">
        <v>38</v>
      </c>
      <c r="T5999" s="2">
        <v>42804</v>
      </c>
      <c r="U5999" s="2">
        <v>42701</v>
      </c>
      <c r="V5999" s="2">
        <v>42581</v>
      </c>
      <c r="W5999" s="2">
        <v>42945</v>
      </c>
      <c r="X5999" t="s">
        <v>47</v>
      </c>
      <c r="Y5999" t="str">
        <f>IF(AND(U5999&lt;=W5999,U5999&gt;=V5999),"DENTRO DE VIGENCIA", "FUERA DE VIGENCIA")</f>
        <v>DENTRO DE VIGENCIA</v>
      </c>
      <c r="Z5999" t="str">
        <f>IF(AND((U5999-V5999&lt;=30),((U5999-V5999&gt;=0))),"SI", "NO")</f>
        <v>NO</v>
      </c>
      <c r="AA5999" t="str">
        <f>IF(AND((W5999-U5999&lt;=30),((W5999-U5999&gt;=0))),"SI", "NO")</f>
        <v>NO</v>
      </c>
    </row>
    <row r="6000" spans="1:27" x14ac:dyDescent="0.25">
      <c r="A6000">
        <v>138307</v>
      </c>
      <c r="B6000" t="s">
        <v>54</v>
      </c>
      <c r="C6000" t="s">
        <v>55</v>
      </c>
      <c r="D6000" t="s">
        <v>34</v>
      </c>
      <c r="E6000">
        <v>1</v>
      </c>
      <c r="F6000">
        <v>1</v>
      </c>
      <c r="G6000">
        <v>41</v>
      </c>
      <c r="H6000" t="s">
        <v>36</v>
      </c>
      <c r="I6000">
        <v>4</v>
      </c>
      <c r="J6000" t="s">
        <v>36</v>
      </c>
      <c r="K6000">
        <v>2</v>
      </c>
      <c r="L6000" t="s">
        <v>35</v>
      </c>
      <c r="M6000">
        <v>8</v>
      </c>
      <c r="N6000" t="s">
        <v>35</v>
      </c>
      <c r="O6000" s="1">
        <v>42805.816493055558</v>
      </c>
      <c r="P6000">
        <v>1</v>
      </c>
      <c r="Q6000" t="s">
        <v>37</v>
      </c>
      <c r="R6000" t="s">
        <v>38</v>
      </c>
      <c r="S6000" t="s">
        <v>46</v>
      </c>
      <c r="T6000" s="2">
        <v>42782</v>
      </c>
      <c r="U6000" s="2">
        <v>42781</v>
      </c>
      <c r="V6000" s="2">
        <v>42459</v>
      </c>
      <c r="W6000" s="2">
        <v>42823</v>
      </c>
      <c r="X6000" t="s">
        <v>39</v>
      </c>
      <c r="Y6000" t="str">
        <f>IF(AND(U6000&lt;=W6000,U6000&gt;=V6000),"DENTRO DE VIGENCIA", "FUERA DE VIGENCIA")</f>
        <v>DENTRO DE VIGENCIA</v>
      </c>
      <c r="Z6000" t="str">
        <f>IF(AND((U6000-V6000&lt;=30),((U6000-V6000&gt;=0))),"SI", "NO")</f>
        <v>NO</v>
      </c>
      <c r="AA6000" t="str">
        <f>IF(AND((W6000-U6000&lt;=30),((W6000-U6000&gt;=0))),"SI", "NO")</f>
        <v>NO</v>
      </c>
    </row>
    <row r="6001" spans="1:27" x14ac:dyDescent="0.25">
      <c r="A6001">
        <v>138308</v>
      </c>
      <c r="B6001" t="s">
        <v>54</v>
      </c>
      <c r="C6001" t="s">
        <v>55</v>
      </c>
      <c r="D6001" t="s">
        <v>34</v>
      </c>
      <c r="E6001">
        <v>6</v>
      </c>
      <c r="F6001">
        <v>1</v>
      </c>
      <c r="G6001">
        <v>33</v>
      </c>
      <c r="H6001" t="s">
        <v>35</v>
      </c>
      <c r="I6001">
        <v>4</v>
      </c>
      <c r="J6001" t="s">
        <v>36</v>
      </c>
      <c r="K6001">
        <v>2</v>
      </c>
      <c r="L6001" t="s">
        <v>36</v>
      </c>
      <c r="M6001">
        <v>8</v>
      </c>
      <c r="N6001" t="s">
        <v>35</v>
      </c>
      <c r="O6001" s="1">
        <v>42805.828472222223</v>
      </c>
      <c r="P6001">
        <v>1</v>
      </c>
      <c r="Q6001" t="s">
        <v>37</v>
      </c>
      <c r="R6001" t="s">
        <v>38</v>
      </c>
      <c r="S6001" t="s">
        <v>38</v>
      </c>
      <c r="T6001" s="2">
        <v>42803</v>
      </c>
      <c r="U6001" s="2">
        <v>42766</v>
      </c>
      <c r="V6001" s="2">
        <v>42659</v>
      </c>
      <c r="W6001" s="2">
        <v>43023</v>
      </c>
      <c r="X6001" t="s">
        <v>47</v>
      </c>
      <c r="Y6001" t="str">
        <f>IF(AND(U6001&lt;=W6001,U6001&gt;=V6001),"DENTRO DE VIGENCIA", "FUERA DE VIGENCIA")</f>
        <v>DENTRO DE VIGENCIA</v>
      </c>
      <c r="Z6001" t="str">
        <f>IF(AND((U6001-V6001&lt;=30),((U6001-V6001&gt;=0))),"SI", "NO")</f>
        <v>NO</v>
      </c>
      <c r="AA6001" t="str">
        <f>IF(AND((W6001-U6001&lt;=30),((W6001-U6001&gt;=0))),"SI", "NO")</f>
        <v>NO</v>
      </c>
    </row>
    <row r="6002" spans="1:27" x14ac:dyDescent="0.25">
      <c r="A6002">
        <v>138310</v>
      </c>
      <c r="B6002" t="s">
        <v>54</v>
      </c>
      <c r="C6002" t="s">
        <v>55</v>
      </c>
      <c r="D6002" t="s">
        <v>34</v>
      </c>
      <c r="E6002">
        <v>1</v>
      </c>
      <c r="F6002">
        <v>1</v>
      </c>
      <c r="G6002">
        <v>31</v>
      </c>
      <c r="H6002" t="s">
        <v>35</v>
      </c>
      <c r="I6002">
        <v>4</v>
      </c>
      <c r="J6002" t="s">
        <v>36</v>
      </c>
      <c r="K6002">
        <v>2</v>
      </c>
      <c r="L6002" t="s">
        <v>35</v>
      </c>
      <c r="M6002">
        <v>8</v>
      </c>
      <c r="N6002" t="s">
        <v>35</v>
      </c>
      <c r="O6002" s="1">
        <v>42805.846006944441</v>
      </c>
      <c r="P6002">
        <v>0</v>
      </c>
      <c r="Q6002" t="s">
        <v>50</v>
      </c>
      <c r="R6002" t="s">
        <v>38</v>
      </c>
      <c r="S6002" t="s">
        <v>46</v>
      </c>
      <c r="T6002" s="2">
        <v>42795</v>
      </c>
      <c r="U6002" s="2">
        <v>42794</v>
      </c>
      <c r="V6002" s="2">
        <v>42644</v>
      </c>
      <c r="W6002" s="2">
        <v>43008</v>
      </c>
      <c r="X6002" t="s">
        <v>39</v>
      </c>
      <c r="Y6002" t="str">
        <f>IF(AND(U6002&lt;=W6002,U6002&gt;=V6002),"DENTRO DE VIGENCIA", "FUERA DE VIGENCIA")</f>
        <v>DENTRO DE VIGENCIA</v>
      </c>
      <c r="Z6002" t="str">
        <f>IF(AND((U6002-V6002&lt;=30),((U6002-V6002&gt;=0))),"SI", "NO")</f>
        <v>NO</v>
      </c>
      <c r="AA6002" t="str">
        <f>IF(AND((W6002-U6002&lt;=30),((W6002-U6002&gt;=0))),"SI", "NO")</f>
        <v>NO</v>
      </c>
    </row>
    <row r="6003" spans="1:27" x14ac:dyDescent="0.25">
      <c r="A6003">
        <v>138311</v>
      </c>
      <c r="B6003" t="s">
        <v>54</v>
      </c>
      <c r="C6003" t="s">
        <v>55</v>
      </c>
      <c r="D6003" t="s">
        <v>34</v>
      </c>
      <c r="E6003">
        <v>1</v>
      </c>
      <c r="F6003">
        <v>1</v>
      </c>
      <c r="G6003">
        <v>53</v>
      </c>
      <c r="H6003" t="s">
        <v>35</v>
      </c>
      <c r="I6003">
        <v>4</v>
      </c>
      <c r="J6003" t="s">
        <v>36</v>
      </c>
      <c r="K6003">
        <v>4</v>
      </c>
      <c r="L6003" t="s">
        <v>35</v>
      </c>
      <c r="M6003">
        <v>8</v>
      </c>
      <c r="N6003" t="s">
        <v>35</v>
      </c>
      <c r="O6003" s="1">
        <v>42805.849745370368</v>
      </c>
      <c r="P6003">
        <v>1</v>
      </c>
      <c r="Q6003" t="s">
        <v>37</v>
      </c>
      <c r="R6003" t="s">
        <v>38</v>
      </c>
      <c r="S6003" t="s">
        <v>46</v>
      </c>
      <c r="T6003" s="2">
        <v>42803</v>
      </c>
      <c r="U6003" s="2">
        <v>42777</v>
      </c>
      <c r="V6003" s="2">
        <v>42608</v>
      </c>
      <c r="W6003" s="2">
        <v>42972</v>
      </c>
      <c r="X6003" t="s">
        <v>39</v>
      </c>
      <c r="Y6003" t="str">
        <f>IF(AND(U6003&lt;=W6003,U6003&gt;=V6003),"DENTRO DE VIGENCIA", "FUERA DE VIGENCIA")</f>
        <v>DENTRO DE VIGENCIA</v>
      </c>
      <c r="Z6003" t="str">
        <f>IF(AND((U6003-V6003&lt;=30),((U6003-V6003&gt;=0))),"SI", "NO")</f>
        <v>NO</v>
      </c>
      <c r="AA6003" t="str">
        <f>IF(AND((W6003-U6003&lt;=30),((W6003-U6003&gt;=0))),"SI", "NO")</f>
        <v>NO</v>
      </c>
    </row>
    <row r="6004" spans="1:27" x14ac:dyDescent="0.25">
      <c r="A6004">
        <v>138312</v>
      </c>
      <c r="B6004" t="s">
        <v>54</v>
      </c>
      <c r="C6004" t="s">
        <v>55</v>
      </c>
      <c r="D6004" t="s">
        <v>34</v>
      </c>
      <c r="E6004">
        <v>6</v>
      </c>
      <c r="F6004">
        <v>1</v>
      </c>
      <c r="G6004">
        <v>43</v>
      </c>
      <c r="H6004" t="s">
        <v>35</v>
      </c>
      <c r="I6004">
        <v>4</v>
      </c>
      <c r="J6004" t="s">
        <v>36</v>
      </c>
      <c r="K6004">
        <v>3</v>
      </c>
      <c r="L6004" t="s">
        <v>35</v>
      </c>
      <c r="M6004">
        <v>8</v>
      </c>
      <c r="N6004" t="s">
        <v>35</v>
      </c>
      <c r="O6004" s="1">
        <v>42805.860046296293</v>
      </c>
      <c r="P6004">
        <v>1</v>
      </c>
      <c r="Q6004" t="s">
        <v>37</v>
      </c>
      <c r="R6004" t="s">
        <v>38</v>
      </c>
      <c r="S6004" t="s">
        <v>38</v>
      </c>
      <c r="T6004" s="2">
        <v>42796</v>
      </c>
      <c r="U6004" s="2">
        <v>42756</v>
      </c>
      <c r="V6004" s="2">
        <v>42714</v>
      </c>
      <c r="W6004" s="2">
        <v>43078</v>
      </c>
      <c r="X6004" t="s">
        <v>47</v>
      </c>
      <c r="Y6004" t="str">
        <f>IF(AND(U6004&lt;=W6004,U6004&gt;=V6004),"DENTRO DE VIGENCIA", "FUERA DE VIGENCIA")</f>
        <v>DENTRO DE VIGENCIA</v>
      </c>
      <c r="Z6004" t="str">
        <f>IF(AND((U6004-V6004&lt;=30),((U6004-V6004&gt;=0))),"SI", "NO")</f>
        <v>NO</v>
      </c>
      <c r="AA6004" t="str">
        <f>IF(AND((W6004-U6004&lt;=30),((W6004-U6004&gt;=0))),"SI", "NO")</f>
        <v>NO</v>
      </c>
    </row>
    <row r="6005" spans="1:27" x14ac:dyDescent="0.25">
      <c r="A6005">
        <v>138313</v>
      </c>
      <c r="B6005" t="s">
        <v>54</v>
      </c>
      <c r="C6005" t="s">
        <v>55</v>
      </c>
      <c r="D6005" t="s">
        <v>34</v>
      </c>
      <c r="E6005">
        <v>6</v>
      </c>
      <c r="F6005">
        <v>1</v>
      </c>
      <c r="G6005">
        <v>41</v>
      </c>
      <c r="H6005" t="s">
        <v>35</v>
      </c>
      <c r="I6005">
        <v>4</v>
      </c>
      <c r="J6005" t="s">
        <v>36</v>
      </c>
      <c r="K6005">
        <v>1</v>
      </c>
      <c r="L6005" t="s">
        <v>35</v>
      </c>
      <c r="M6005">
        <v>8</v>
      </c>
      <c r="N6005" t="s">
        <v>35</v>
      </c>
      <c r="O6005" s="1">
        <v>42805.870011574072</v>
      </c>
      <c r="P6005">
        <v>1</v>
      </c>
      <c r="Q6005" t="s">
        <v>37</v>
      </c>
      <c r="R6005" t="s">
        <v>38</v>
      </c>
      <c r="S6005" t="s">
        <v>38</v>
      </c>
      <c r="T6005" s="2">
        <v>42795</v>
      </c>
      <c r="U6005" s="2">
        <v>42760</v>
      </c>
      <c r="V6005" s="2">
        <v>42500</v>
      </c>
      <c r="W6005" s="2">
        <v>42864</v>
      </c>
      <c r="X6005" t="s">
        <v>47</v>
      </c>
      <c r="Y6005" t="str">
        <f>IF(AND(U6005&lt;=W6005,U6005&gt;=V6005),"DENTRO DE VIGENCIA", "FUERA DE VIGENCIA")</f>
        <v>DENTRO DE VIGENCIA</v>
      </c>
      <c r="Z6005" t="str">
        <f>IF(AND((U6005-V6005&lt;=30),((U6005-V6005&gt;=0))),"SI", "NO")</f>
        <v>NO</v>
      </c>
      <c r="AA6005" t="str">
        <f>IF(AND((W6005-U6005&lt;=30),((W6005-U6005&gt;=0))),"SI", "NO")</f>
        <v>NO</v>
      </c>
    </row>
    <row r="6006" spans="1:27" x14ac:dyDescent="0.25">
      <c r="A6006">
        <v>138314</v>
      </c>
      <c r="B6006" t="s">
        <v>54</v>
      </c>
      <c r="C6006" t="s">
        <v>55</v>
      </c>
      <c r="D6006" t="s">
        <v>34</v>
      </c>
      <c r="E6006">
        <v>6</v>
      </c>
      <c r="F6006">
        <v>1</v>
      </c>
      <c r="G6006">
        <v>46</v>
      </c>
      <c r="H6006" t="s">
        <v>35</v>
      </c>
      <c r="I6006">
        <v>4</v>
      </c>
      <c r="J6006" t="s">
        <v>36</v>
      </c>
      <c r="K6006">
        <v>2</v>
      </c>
      <c r="L6006" t="s">
        <v>35</v>
      </c>
      <c r="M6006">
        <v>8</v>
      </c>
      <c r="N6006" t="s">
        <v>35</v>
      </c>
      <c r="O6006" s="1">
        <v>42805.870833333334</v>
      </c>
      <c r="P6006">
        <v>1</v>
      </c>
      <c r="Q6006" t="s">
        <v>37</v>
      </c>
      <c r="R6006" t="s">
        <v>38</v>
      </c>
      <c r="S6006" t="s">
        <v>46</v>
      </c>
      <c r="T6006" s="2">
        <v>42803</v>
      </c>
      <c r="U6006" s="2">
        <v>42769</v>
      </c>
      <c r="V6006" s="2">
        <v>42662</v>
      </c>
      <c r="W6006" s="2">
        <v>43026</v>
      </c>
      <c r="X6006" t="s">
        <v>47</v>
      </c>
      <c r="Y6006" t="str">
        <f>IF(AND(U6006&lt;=W6006,U6006&gt;=V6006),"DENTRO DE VIGENCIA", "FUERA DE VIGENCIA")</f>
        <v>DENTRO DE VIGENCIA</v>
      </c>
      <c r="Z6006" t="str">
        <f>IF(AND((U6006-V6006&lt;=30),((U6006-V6006&gt;=0))),"SI", "NO")</f>
        <v>NO</v>
      </c>
      <c r="AA6006" t="str">
        <f>IF(AND((W6006-U6006&lt;=30),((W6006-U6006&gt;=0))),"SI", "NO")</f>
        <v>NO</v>
      </c>
    </row>
    <row r="6007" spans="1:27" x14ac:dyDescent="0.25">
      <c r="A6007">
        <v>138315</v>
      </c>
      <c r="B6007" t="s">
        <v>54</v>
      </c>
      <c r="C6007" t="s">
        <v>55</v>
      </c>
      <c r="D6007" t="s">
        <v>34</v>
      </c>
      <c r="E6007">
        <v>6</v>
      </c>
      <c r="F6007">
        <v>1</v>
      </c>
      <c r="G6007">
        <v>79</v>
      </c>
      <c r="H6007" t="s">
        <v>35</v>
      </c>
      <c r="I6007">
        <v>4</v>
      </c>
      <c r="J6007" t="s">
        <v>36</v>
      </c>
      <c r="K6007">
        <v>1</v>
      </c>
      <c r="L6007" t="s">
        <v>35</v>
      </c>
      <c r="M6007">
        <v>2</v>
      </c>
      <c r="N6007" t="s">
        <v>36</v>
      </c>
      <c r="O6007" s="1">
        <v>42805.878483796296</v>
      </c>
      <c r="P6007">
        <v>1</v>
      </c>
      <c r="Q6007" t="s">
        <v>37</v>
      </c>
      <c r="R6007" t="s">
        <v>38</v>
      </c>
      <c r="S6007" t="s">
        <v>38</v>
      </c>
      <c r="T6007" s="2">
        <v>42795</v>
      </c>
      <c r="U6007" s="2">
        <v>42766</v>
      </c>
      <c r="V6007" s="2">
        <v>42711</v>
      </c>
      <c r="W6007" s="2">
        <v>43075</v>
      </c>
      <c r="X6007" t="s">
        <v>39</v>
      </c>
      <c r="Y6007" t="str">
        <f>IF(AND(U6007&lt;=W6007,U6007&gt;=V6007),"DENTRO DE VIGENCIA", "FUERA DE VIGENCIA")</f>
        <v>DENTRO DE VIGENCIA</v>
      </c>
      <c r="Z6007" t="str">
        <f>IF(AND((U6007-V6007&lt;=30),((U6007-V6007&gt;=0))),"SI", "NO")</f>
        <v>NO</v>
      </c>
      <c r="AA6007" t="str">
        <f>IF(AND((W6007-U6007&lt;=30),((W6007-U6007&gt;=0))),"SI", "NO")</f>
        <v>NO</v>
      </c>
    </row>
    <row r="6008" spans="1:27" x14ac:dyDescent="0.25">
      <c r="A6008">
        <v>138316</v>
      </c>
      <c r="B6008" t="s">
        <v>54</v>
      </c>
      <c r="C6008" t="s">
        <v>55</v>
      </c>
      <c r="D6008" t="s">
        <v>34</v>
      </c>
      <c r="E6008">
        <v>1</v>
      </c>
      <c r="F6008">
        <v>3</v>
      </c>
      <c r="G6008">
        <v>17</v>
      </c>
      <c r="H6008" t="s">
        <v>35</v>
      </c>
      <c r="I6008">
        <v>4</v>
      </c>
      <c r="J6008" t="s">
        <v>36</v>
      </c>
      <c r="K6008">
        <v>2</v>
      </c>
      <c r="L6008" t="s">
        <v>35</v>
      </c>
      <c r="M6008">
        <v>8</v>
      </c>
      <c r="N6008" t="s">
        <v>35</v>
      </c>
      <c r="O6008" s="1">
        <v>42805.882476851853</v>
      </c>
      <c r="P6008">
        <v>1</v>
      </c>
      <c r="Q6008" t="s">
        <v>37</v>
      </c>
      <c r="R6008" t="s">
        <v>38</v>
      </c>
      <c r="S6008" t="s">
        <v>38</v>
      </c>
      <c r="T6008" s="2">
        <v>42803</v>
      </c>
      <c r="U6008" s="2">
        <v>42756</v>
      </c>
      <c r="V6008" s="2">
        <v>42591</v>
      </c>
      <c r="W6008" s="2">
        <v>42955</v>
      </c>
      <c r="X6008" t="s">
        <v>47</v>
      </c>
      <c r="Y6008" t="str">
        <f>IF(AND(U6008&lt;=W6008,U6008&gt;=V6008),"DENTRO DE VIGENCIA", "FUERA DE VIGENCIA")</f>
        <v>DENTRO DE VIGENCIA</v>
      </c>
      <c r="Z6008" t="str">
        <f>IF(AND((U6008-V6008&lt;=30),((U6008-V6008&gt;=0))),"SI", "NO")</f>
        <v>NO</v>
      </c>
      <c r="AA6008" t="str">
        <f>IF(AND((W6008-U6008&lt;=30),((W6008-U6008&gt;=0))),"SI", "NO")</f>
        <v>NO</v>
      </c>
    </row>
    <row r="6009" spans="1:27" x14ac:dyDescent="0.25">
      <c r="A6009">
        <v>138317</v>
      </c>
      <c r="B6009" t="s">
        <v>54</v>
      </c>
      <c r="C6009" t="s">
        <v>55</v>
      </c>
      <c r="D6009" t="s">
        <v>34</v>
      </c>
      <c r="E6009">
        <v>6</v>
      </c>
      <c r="F6009">
        <v>1</v>
      </c>
      <c r="G6009">
        <v>34</v>
      </c>
      <c r="H6009" t="s">
        <v>35</v>
      </c>
      <c r="I6009">
        <v>4</v>
      </c>
      <c r="J6009" t="s">
        <v>36</v>
      </c>
      <c r="K6009">
        <v>1</v>
      </c>
      <c r="L6009" t="s">
        <v>35</v>
      </c>
      <c r="M6009">
        <v>8</v>
      </c>
      <c r="N6009" t="s">
        <v>35</v>
      </c>
      <c r="O6009" s="1">
        <v>42805.888124999998</v>
      </c>
      <c r="P6009">
        <v>1</v>
      </c>
      <c r="Q6009" t="s">
        <v>37</v>
      </c>
      <c r="R6009" t="s">
        <v>38</v>
      </c>
      <c r="S6009" t="s">
        <v>38</v>
      </c>
      <c r="T6009" s="2">
        <v>42795</v>
      </c>
      <c r="U6009" s="2">
        <v>42761</v>
      </c>
      <c r="V6009" s="2">
        <v>42708</v>
      </c>
      <c r="W6009" s="2">
        <v>43072</v>
      </c>
      <c r="X6009" t="s">
        <v>47</v>
      </c>
      <c r="Y6009" t="str">
        <f>IF(AND(U6009&lt;=W6009,U6009&gt;=V6009),"DENTRO DE VIGENCIA", "FUERA DE VIGENCIA")</f>
        <v>DENTRO DE VIGENCIA</v>
      </c>
      <c r="Z6009" t="str">
        <f>IF(AND((U6009-V6009&lt;=30),((U6009-V6009&gt;=0))),"SI", "NO")</f>
        <v>NO</v>
      </c>
      <c r="AA6009" t="str">
        <f>IF(AND((W6009-U6009&lt;=30),((W6009-U6009&gt;=0))),"SI", "NO")</f>
        <v>NO</v>
      </c>
    </row>
    <row r="6010" spans="1:27" x14ac:dyDescent="0.25">
      <c r="A6010">
        <v>138318</v>
      </c>
      <c r="B6010" t="s">
        <v>65</v>
      </c>
      <c r="C6010" t="s">
        <v>66</v>
      </c>
      <c r="D6010" t="s">
        <v>59</v>
      </c>
      <c r="E6010">
        <v>1</v>
      </c>
      <c r="F6010">
        <v>1</v>
      </c>
      <c r="G6010">
        <v>25</v>
      </c>
      <c r="H6010" t="s">
        <v>36</v>
      </c>
      <c r="I6010">
        <v>4</v>
      </c>
      <c r="J6010" t="s">
        <v>36</v>
      </c>
      <c r="K6010">
        <v>1</v>
      </c>
      <c r="L6010" t="s">
        <v>35</v>
      </c>
      <c r="M6010">
        <v>8</v>
      </c>
      <c r="N6010" t="s">
        <v>35</v>
      </c>
      <c r="O6010" s="1">
        <v>42806.402291666665</v>
      </c>
      <c r="P6010">
        <v>0</v>
      </c>
      <c r="Q6010" t="s">
        <v>60</v>
      </c>
      <c r="R6010" t="s">
        <v>38</v>
      </c>
      <c r="S6010" t="s">
        <v>38</v>
      </c>
      <c r="T6010" s="2">
        <v>42779</v>
      </c>
      <c r="U6010" s="2">
        <v>42779</v>
      </c>
      <c r="V6010" s="2">
        <v>42768</v>
      </c>
      <c r="W6010" s="2">
        <v>43132</v>
      </c>
      <c r="X6010" t="s">
        <v>61</v>
      </c>
      <c r="Y6010" t="str">
        <f>IF(AND(U6010&lt;=W6010,U6010&gt;=V6010),"DENTRO DE VIGENCIA", "FUERA DE VIGENCIA")</f>
        <v>DENTRO DE VIGENCIA</v>
      </c>
      <c r="Z6010" t="str">
        <f>IF(AND((U6010-V6010&lt;=30),((U6010-V6010&gt;=0))),"SI", "NO")</f>
        <v>SI</v>
      </c>
      <c r="AA6010" t="str">
        <f>IF(AND((W6010-U6010&lt;=30),((W6010-U6010&gt;=0))),"SI", "NO")</f>
        <v>NO</v>
      </c>
    </row>
    <row r="6011" spans="1:27" x14ac:dyDescent="0.25">
      <c r="A6011">
        <v>138319</v>
      </c>
      <c r="B6011" t="s">
        <v>86</v>
      </c>
      <c r="C6011" t="s">
        <v>87</v>
      </c>
      <c r="D6011" t="s">
        <v>34</v>
      </c>
      <c r="E6011">
        <v>1</v>
      </c>
      <c r="F6011">
        <v>1</v>
      </c>
      <c r="G6011">
        <v>25</v>
      </c>
      <c r="H6011" t="s">
        <v>35</v>
      </c>
      <c r="I6011">
        <v>4</v>
      </c>
      <c r="J6011" t="s">
        <v>36</v>
      </c>
      <c r="K6011">
        <v>4</v>
      </c>
      <c r="L6011" t="s">
        <v>35</v>
      </c>
      <c r="M6011">
        <v>8</v>
      </c>
      <c r="N6011" t="s">
        <v>35</v>
      </c>
      <c r="O6011" s="1">
        <v>42806.718773148146</v>
      </c>
      <c r="P6011">
        <v>1</v>
      </c>
      <c r="Q6011" t="s">
        <v>37</v>
      </c>
      <c r="R6011" t="s">
        <v>46</v>
      </c>
      <c r="S6011" t="s">
        <v>38</v>
      </c>
      <c r="T6011" s="2">
        <v>42797</v>
      </c>
      <c r="U6011" s="2">
        <v>42636</v>
      </c>
      <c r="V6011" s="2">
        <v>42413</v>
      </c>
      <c r="W6011" s="2">
        <v>43143</v>
      </c>
      <c r="X6011" t="s">
        <v>47</v>
      </c>
      <c r="Y6011" t="str">
        <f>IF(AND(U6011&lt;=W6011,U6011&gt;=V6011),"DENTRO DE VIGENCIA", "FUERA DE VIGENCIA")</f>
        <v>DENTRO DE VIGENCIA</v>
      </c>
      <c r="Z6011" t="str">
        <f>IF(AND((U6011-V6011&lt;=30),((U6011-V6011&gt;=0))),"SI", "NO")</f>
        <v>NO</v>
      </c>
      <c r="AA6011" t="str">
        <f>IF(AND((W6011-U6011&lt;=30),((W6011-U6011&gt;=0))),"SI", "NO")</f>
        <v>NO</v>
      </c>
    </row>
    <row r="6012" spans="1:27" x14ac:dyDescent="0.25">
      <c r="A6012">
        <v>138320</v>
      </c>
      <c r="B6012" t="s">
        <v>54</v>
      </c>
      <c r="C6012" t="s">
        <v>55</v>
      </c>
      <c r="D6012" t="s">
        <v>34</v>
      </c>
      <c r="E6012">
        <v>6</v>
      </c>
      <c r="F6012">
        <v>1</v>
      </c>
      <c r="G6012">
        <v>33</v>
      </c>
      <c r="H6012" t="s">
        <v>35</v>
      </c>
      <c r="I6012">
        <v>4</v>
      </c>
      <c r="J6012" t="s">
        <v>35</v>
      </c>
      <c r="K6012">
        <v>1</v>
      </c>
      <c r="L6012" t="s">
        <v>35</v>
      </c>
      <c r="M6012">
        <v>8</v>
      </c>
      <c r="N6012" t="s">
        <v>35</v>
      </c>
      <c r="O6012" s="1">
        <v>42806.741388888891</v>
      </c>
      <c r="P6012">
        <v>1</v>
      </c>
      <c r="Q6012" t="s">
        <v>37</v>
      </c>
      <c r="R6012" t="s">
        <v>38</v>
      </c>
      <c r="S6012" t="s">
        <v>38</v>
      </c>
      <c r="T6012" s="2">
        <v>42795</v>
      </c>
      <c r="U6012" s="2">
        <v>42778</v>
      </c>
      <c r="V6012" s="2">
        <v>42709</v>
      </c>
      <c r="W6012" s="2">
        <v>43073</v>
      </c>
      <c r="X6012" t="s">
        <v>39</v>
      </c>
      <c r="Y6012" t="str">
        <f>IF(AND(U6012&lt;=W6012,U6012&gt;=V6012),"DENTRO DE VIGENCIA", "FUERA DE VIGENCIA")</f>
        <v>DENTRO DE VIGENCIA</v>
      </c>
      <c r="Z6012" t="str">
        <f>IF(AND((U6012-V6012&lt;=30),((U6012-V6012&gt;=0))),"SI", "NO")</f>
        <v>NO</v>
      </c>
      <c r="AA6012" t="str">
        <f>IF(AND((W6012-U6012&lt;=30),((W6012-U6012&gt;=0))),"SI", "NO")</f>
        <v>NO</v>
      </c>
    </row>
    <row r="6013" spans="1:27" x14ac:dyDescent="0.25">
      <c r="A6013">
        <v>138321</v>
      </c>
      <c r="B6013" t="s">
        <v>54</v>
      </c>
      <c r="C6013" t="s">
        <v>55</v>
      </c>
      <c r="D6013" t="s">
        <v>34</v>
      </c>
      <c r="E6013">
        <v>1</v>
      </c>
      <c r="F6013">
        <v>1</v>
      </c>
      <c r="G6013">
        <v>29</v>
      </c>
      <c r="H6013" t="s">
        <v>35</v>
      </c>
      <c r="I6013">
        <v>4</v>
      </c>
      <c r="J6013" t="s">
        <v>36</v>
      </c>
      <c r="K6013">
        <v>1</v>
      </c>
      <c r="L6013" t="s">
        <v>35</v>
      </c>
      <c r="M6013">
        <v>8</v>
      </c>
      <c r="N6013" t="s">
        <v>35</v>
      </c>
      <c r="O6013" s="1">
        <v>42806.768726851849</v>
      </c>
      <c r="P6013">
        <v>1</v>
      </c>
      <c r="Q6013" t="s">
        <v>37</v>
      </c>
      <c r="R6013" t="s">
        <v>46</v>
      </c>
      <c r="S6013" t="s">
        <v>38</v>
      </c>
      <c r="T6013" s="2">
        <v>42795</v>
      </c>
      <c r="U6013" s="2">
        <v>42727</v>
      </c>
      <c r="V6013" s="2">
        <v>42565</v>
      </c>
      <c r="W6013" s="2">
        <v>42929</v>
      </c>
      <c r="X6013" t="s">
        <v>47</v>
      </c>
      <c r="Y6013" t="str">
        <f>IF(AND(U6013&lt;=W6013,U6013&gt;=V6013),"DENTRO DE VIGENCIA", "FUERA DE VIGENCIA")</f>
        <v>DENTRO DE VIGENCIA</v>
      </c>
      <c r="Z6013" t="str">
        <f>IF(AND((U6013-V6013&lt;=30),((U6013-V6013&gt;=0))),"SI", "NO")</f>
        <v>NO</v>
      </c>
      <c r="AA6013" t="str">
        <f>IF(AND((W6013-U6013&lt;=30),((W6013-U6013&gt;=0))),"SI", "NO")</f>
        <v>NO</v>
      </c>
    </row>
    <row r="6014" spans="1:27" x14ac:dyDescent="0.25">
      <c r="A6014">
        <v>138322</v>
      </c>
      <c r="B6014" t="s">
        <v>54</v>
      </c>
      <c r="C6014" t="s">
        <v>55</v>
      </c>
      <c r="D6014" t="s">
        <v>34</v>
      </c>
      <c r="E6014">
        <v>1</v>
      </c>
      <c r="F6014">
        <v>3</v>
      </c>
      <c r="G6014">
        <v>10</v>
      </c>
      <c r="H6014" t="s">
        <v>36</v>
      </c>
      <c r="I6014">
        <v>4</v>
      </c>
      <c r="J6014" t="s">
        <v>36</v>
      </c>
      <c r="K6014">
        <v>3</v>
      </c>
      <c r="L6014" t="s">
        <v>35</v>
      </c>
      <c r="M6014">
        <v>3</v>
      </c>
      <c r="N6014" t="s">
        <v>36</v>
      </c>
      <c r="O6014" s="1">
        <v>42806.783043981479</v>
      </c>
      <c r="P6014">
        <v>1</v>
      </c>
      <c r="Q6014" t="s">
        <v>37</v>
      </c>
      <c r="R6014" t="s">
        <v>38</v>
      </c>
      <c r="S6014" t="s">
        <v>46</v>
      </c>
      <c r="T6014" s="2">
        <v>42795</v>
      </c>
      <c r="U6014" s="2">
        <v>42688</v>
      </c>
      <c r="V6014" s="2">
        <v>42378</v>
      </c>
      <c r="W6014" s="2">
        <v>42743</v>
      </c>
      <c r="X6014" t="s">
        <v>47</v>
      </c>
      <c r="Y6014" t="str">
        <f>IF(AND(U6014&lt;=W6014,U6014&gt;=V6014),"DENTRO DE VIGENCIA", "FUERA DE VIGENCIA")</f>
        <v>DENTRO DE VIGENCIA</v>
      </c>
      <c r="Z6014" t="str">
        <f>IF(AND((U6014-V6014&lt;=30),((U6014-V6014&gt;=0))),"SI", "NO")</f>
        <v>NO</v>
      </c>
      <c r="AA6014" t="str">
        <f>IF(AND((W6014-U6014&lt;=30),((W6014-U6014&gt;=0))),"SI", "NO")</f>
        <v>NO</v>
      </c>
    </row>
    <row r="6015" spans="1:27" x14ac:dyDescent="0.25">
      <c r="A6015">
        <v>138323</v>
      </c>
      <c r="B6015" t="s">
        <v>54</v>
      </c>
      <c r="C6015" t="s">
        <v>55</v>
      </c>
      <c r="D6015" t="s">
        <v>34</v>
      </c>
      <c r="E6015">
        <v>1</v>
      </c>
      <c r="F6015">
        <v>3</v>
      </c>
      <c r="G6015">
        <v>17</v>
      </c>
      <c r="H6015" t="s">
        <v>35</v>
      </c>
      <c r="I6015">
        <v>4</v>
      </c>
      <c r="J6015" t="s">
        <v>36</v>
      </c>
      <c r="K6015">
        <v>2</v>
      </c>
      <c r="L6015" t="s">
        <v>35</v>
      </c>
      <c r="M6015">
        <v>8</v>
      </c>
      <c r="N6015" t="s">
        <v>35</v>
      </c>
      <c r="O6015" s="1">
        <v>42806.809178240743</v>
      </c>
      <c r="P6015">
        <v>1</v>
      </c>
      <c r="Q6015" t="s">
        <v>37</v>
      </c>
      <c r="R6015" t="s">
        <v>38</v>
      </c>
      <c r="S6015" t="s">
        <v>46</v>
      </c>
      <c r="T6015" s="2">
        <v>42795</v>
      </c>
      <c r="U6015" s="2">
        <v>42729</v>
      </c>
      <c r="V6015" s="2">
        <v>42725</v>
      </c>
      <c r="W6015" s="2">
        <v>43089</v>
      </c>
      <c r="X6015" t="s">
        <v>47</v>
      </c>
      <c r="Y6015" t="str">
        <f>IF(AND(U6015&lt;=W6015,U6015&gt;=V6015),"DENTRO DE VIGENCIA", "FUERA DE VIGENCIA")</f>
        <v>DENTRO DE VIGENCIA</v>
      </c>
      <c r="Z6015" t="str">
        <f>IF(AND((U6015-V6015&lt;=30),((U6015-V6015&gt;=0))),"SI", "NO")</f>
        <v>SI</v>
      </c>
      <c r="AA6015" t="str">
        <f>IF(AND((W6015-U6015&lt;=30),((W6015-U6015&gt;=0))),"SI", "NO")</f>
        <v>NO</v>
      </c>
    </row>
    <row r="6016" spans="1:27" x14ac:dyDescent="0.25">
      <c r="A6016">
        <v>138324</v>
      </c>
      <c r="B6016" t="s">
        <v>54</v>
      </c>
      <c r="C6016" t="s">
        <v>55</v>
      </c>
      <c r="D6016" t="s">
        <v>34</v>
      </c>
      <c r="E6016">
        <v>6</v>
      </c>
      <c r="F6016">
        <v>1</v>
      </c>
      <c r="G6016">
        <v>19</v>
      </c>
      <c r="H6016" t="s">
        <v>35</v>
      </c>
      <c r="I6016">
        <v>4</v>
      </c>
      <c r="J6016" t="s">
        <v>36</v>
      </c>
      <c r="K6016">
        <v>3</v>
      </c>
      <c r="L6016" t="s">
        <v>35</v>
      </c>
      <c r="M6016">
        <v>8</v>
      </c>
      <c r="N6016" t="s">
        <v>35</v>
      </c>
      <c r="O6016" s="1">
        <v>42806.818194444444</v>
      </c>
      <c r="P6016">
        <v>1</v>
      </c>
      <c r="Q6016" t="s">
        <v>37</v>
      </c>
      <c r="R6016" t="s">
        <v>38</v>
      </c>
      <c r="S6016" t="s">
        <v>46</v>
      </c>
      <c r="T6016" s="2">
        <v>42787</v>
      </c>
      <c r="U6016" s="2">
        <v>42785</v>
      </c>
      <c r="V6016" s="2">
        <v>42752</v>
      </c>
      <c r="W6016" s="2">
        <v>43116</v>
      </c>
      <c r="X6016" t="s">
        <v>39</v>
      </c>
      <c r="Y6016" t="str">
        <f>IF(AND(U6016&lt;=W6016,U6016&gt;=V6016),"DENTRO DE VIGENCIA", "FUERA DE VIGENCIA")</f>
        <v>DENTRO DE VIGENCIA</v>
      </c>
      <c r="Z6016" t="str">
        <f>IF(AND((U6016-V6016&lt;=30),((U6016-V6016&gt;=0))),"SI", "NO")</f>
        <v>NO</v>
      </c>
      <c r="AA6016" t="str">
        <f>IF(AND((W6016-U6016&lt;=30),((W6016-U6016&gt;=0))),"SI", "NO")</f>
        <v>NO</v>
      </c>
    </row>
    <row r="6017" spans="1:27" x14ac:dyDescent="0.25">
      <c r="A6017">
        <v>138325</v>
      </c>
      <c r="B6017" t="s">
        <v>78</v>
      </c>
      <c r="C6017" t="s">
        <v>79</v>
      </c>
      <c r="D6017" t="s">
        <v>80</v>
      </c>
      <c r="E6017">
        <v>1</v>
      </c>
      <c r="F6017">
        <v>1</v>
      </c>
      <c r="G6017">
        <v>27</v>
      </c>
      <c r="H6017" t="s">
        <v>36</v>
      </c>
      <c r="I6017">
        <v>68</v>
      </c>
      <c r="J6017" t="s">
        <v>35</v>
      </c>
      <c r="K6017">
        <v>2</v>
      </c>
      <c r="L6017" t="s">
        <v>35</v>
      </c>
      <c r="M6017">
        <v>8</v>
      </c>
      <c r="N6017" t="s">
        <v>35</v>
      </c>
      <c r="O6017" s="1">
        <v>42806.831446759257</v>
      </c>
      <c r="P6017">
        <v>1</v>
      </c>
      <c r="Q6017" t="s">
        <v>70</v>
      </c>
      <c r="R6017" t="s">
        <v>38</v>
      </c>
      <c r="S6017" t="s">
        <v>38</v>
      </c>
      <c r="T6017" s="2">
        <v>42722</v>
      </c>
      <c r="U6017" s="2">
        <v>42722</v>
      </c>
      <c r="V6017" s="2">
        <v>42399</v>
      </c>
      <c r="W6017" s="2">
        <v>42764</v>
      </c>
      <c r="X6017" t="s">
        <v>61</v>
      </c>
      <c r="Y6017" t="str">
        <f>IF(AND(U6017&lt;=W6017,U6017&gt;=V6017),"DENTRO DE VIGENCIA", "FUERA DE VIGENCIA")</f>
        <v>DENTRO DE VIGENCIA</v>
      </c>
      <c r="Z6017" t="str">
        <f>IF(AND((U6017-V6017&lt;=30),((U6017-V6017&gt;=0))),"SI", "NO")</f>
        <v>NO</v>
      </c>
      <c r="AA6017" t="str">
        <f>IF(AND((W6017-U6017&lt;=30),((W6017-U6017&gt;=0))),"SI", "NO")</f>
        <v>NO</v>
      </c>
    </row>
    <row r="6018" spans="1:27" x14ac:dyDescent="0.25">
      <c r="A6018">
        <v>138326</v>
      </c>
      <c r="B6018" t="s">
        <v>54</v>
      </c>
      <c r="C6018" t="s">
        <v>55</v>
      </c>
      <c r="D6018" t="s">
        <v>34</v>
      </c>
      <c r="E6018">
        <v>6</v>
      </c>
      <c r="F6018">
        <v>1</v>
      </c>
      <c r="G6018">
        <v>44</v>
      </c>
      <c r="H6018" t="s">
        <v>35</v>
      </c>
      <c r="I6018">
        <v>4</v>
      </c>
      <c r="J6018" t="s">
        <v>36</v>
      </c>
      <c r="K6018">
        <v>3</v>
      </c>
      <c r="L6018" t="s">
        <v>35</v>
      </c>
      <c r="M6018">
        <v>8</v>
      </c>
      <c r="N6018" t="s">
        <v>35</v>
      </c>
      <c r="O6018" s="1">
        <v>42806.833055555559</v>
      </c>
      <c r="P6018">
        <v>1</v>
      </c>
      <c r="Q6018" t="s">
        <v>37</v>
      </c>
      <c r="R6018" t="s">
        <v>38</v>
      </c>
      <c r="S6018" t="s">
        <v>46</v>
      </c>
      <c r="T6018" s="2">
        <v>42787</v>
      </c>
      <c r="U6018" s="2">
        <v>42785</v>
      </c>
      <c r="V6018" s="2">
        <v>42752</v>
      </c>
      <c r="W6018" s="2">
        <v>43116</v>
      </c>
      <c r="X6018" t="s">
        <v>39</v>
      </c>
      <c r="Y6018" t="str">
        <f>IF(AND(U6018&lt;=W6018,U6018&gt;=V6018),"DENTRO DE VIGENCIA", "FUERA DE VIGENCIA")</f>
        <v>DENTRO DE VIGENCIA</v>
      </c>
      <c r="Z6018" t="str">
        <f>IF(AND((U6018-V6018&lt;=30),((U6018-V6018&gt;=0))),"SI", "NO")</f>
        <v>NO</v>
      </c>
      <c r="AA6018" t="str">
        <f>IF(AND((W6018-U6018&lt;=30),((W6018-U6018&gt;=0))),"SI", "NO")</f>
        <v>NO</v>
      </c>
    </row>
    <row r="6019" spans="1:27" x14ac:dyDescent="0.25">
      <c r="A6019">
        <v>138327</v>
      </c>
      <c r="B6019" t="s">
        <v>54</v>
      </c>
      <c r="C6019" t="s">
        <v>55</v>
      </c>
      <c r="D6019" t="s">
        <v>34</v>
      </c>
      <c r="E6019">
        <v>1</v>
      </c>
      <c r="F6019">
        <v>1</v>
      </c>
      <c r="G6019">
        <v>26</v>
      </c>
      <c r="H6019" t="s">
        <v>35</v>
      </c>
      <c r="I6019">
        <v>4</v>
      </c>
      <c r="J6019" t="s">
        <v>36</v>
      </c>
      <c r="K6019">
        <v>1</v>
      </c>
      <c r="L6019" t="s">
        <v>35</v>
      </c>
      <c r="M6019">
        <v>21</v>
      </c>
      <c r="N6019" t="s">
        <v>36</v>
      </c>
      <c r="O6019" s="1">
        <v>42806.860520833332</v>
      </c>
      <c r="P6019">
        <v>1</v>
      </c>
      <c r="Q6019" t="s">
        <v>37</v>
      </c>
      <c r="R6019" t="s">
        <v>38</v>
      </c>
      <c r="S6019" t="s">
        <v>38</v>
      </c>
      <c r="T6019" s="2">
        <v>42740</v>
      </c>
      <c r="U6019" s="2">
        <v>42657</v>
      </c>
      <c r="V6019" s="2">
        <v>42559</v>
      </c>
      <c r="W6019" s="2">
        <v>42923</v>
      </c>
      <c r="X6019" t="s">
        <v>47</v>
      </c>
      <c r="Y6019" t="str">
        <f>IF(AND(U6019&lt;=W6019,U6019&gt;=V6019),"DENTRO DE VIGENCIA", "FUERA DE VIGENCIA")</f>
        <v>DENTRO DE VIGENCIA</v>
      </c>
      <c r="Z6019" t="str">
        <f>IF(AND((U6019-V6019&lt;=30),((U6019-V6019&gt;=0))),"SI", "NO")</f>
        <v>NO</v>
      </c>
      <c r="AA6019" t="str">
        <f>IF(AND((W6019-U6019&lt;=30),((W6019-U6019&gt;=0))),"SI", "NO")</f>
        <v>NO</v>
      </c>
    </row>
    <row r="6020" spans="1:27" x14ac:dyDescent="0.25">
      <c r="A6020">
        <v>138328</v>
      </c>
      <c r="B6020" t="s">
        <v>78</v>
      </c>
      <c r="C6020" t="s">
        <v>79</v>
      </c>
      <c r="D6020" t="s">
        <v>80</v>
      </c>
      <c r="E6020">
        <v>1</v>
      </c>
      <c r="F6020">
        <v>1</v>
      </c>
      <c r="G6020">
        <v>34</v>
      </c>
      <c r="H6020" t="s">
        <v>35</v>
      </c>
      <c r="I6020">
        <v>4</v>
      </c>
      <c r="J6020" t="s">
        <v>36</v>
      </c>
      <c r="K6020">
        <v>2</v>
      </c>
      <c r="L6020" t="s">
        <v>35</v>
      </c>
      <c r="M6020">
        <v>8</v>
      </c>
      <c r="N6020" t="s">
        <v>35</v>
      </c>
      <c r="O6020" s="1">
        <v>42806.867476851854</v>
      </c>
      <c r="P6020">
        <v>1</v>
      </c>
      <c r="Q6020" t="s">
        <v>50</v>
      </c>
      <c r="R6020" t="s">
        <v>38</v>
      </c>
      <c r="S6020" t="s">
        <v>38</v>
      </c>
      <c r="T6020" s="2">
        <v>42791</v>
      </c>
      <c r="U6020" s="2">
        <v>42728</v>
      </c>
      <c r="V6020" s="2">
        <v>42628</v>
      </c>
      <c r="W6020" s="2">
        <v>42992</v>
      </c>
      <c r="X6020" t="s">
        <v>47</v>
      </c>
      <c r="Y6020" t="str">
        <f>IF(AND(U6020&lt;=W6020,U6020&gt;=V6020),"DENTRO DE VIGENCIA", "FUERA DE VIGENCIA")</f>
        <v>DENTRO DE VIGENCIA</v>
      </c>
      <c r="Z6020" t="str">
        <f>IF(AND((U6020-V6020&lt;=30),((U6020-V6020&gt;=0))),"SI", "NO")</f>
        <v>NO</v>
      </c>
      <c r="AA6020" t="str">
        <f>IF(AND((W6020-U6020&lt;=30),((W6020-U6020&gt;=0))),"SI", "NO")</f>
        <v>NO</v>
      </c>
    </row>
    <row r="6021" spans="1:27" x14ac:dyDescent="0.25">
      <c r="A6021">
        <v>138329</v>
      </c>
      <c r="B6021" t="s">
        <v>78</v>
      </c>
      <c r="C6021" t="s">
        <v>79</v>
      </c>
      <c r="D6021" t="s">
        <v>80</v>
      </c>
      <c r="E6021">
        <v>1</v>
      </c>
      <c r="F6021">
        <v>1</v>
      </c>
      <c r="G6021">
        <v>26</v>
      </c>
      <c r="H6021" t="s">
        <v>35</v>
      </c>
      <c r="I6021">
        <v>4</v>
      </c>
      <c r="J6021" t="s">
        <v>36</v>
      </c>
      <c r="K6021">
        <v>1</v>
      </c>
      <c r="L6021" t="s">
        <v>35</v>
      </c>
      <c r="M6021">
        <v>8</v>
      </c>
      <c r="N6021" t="s">
        <v>35</v>
      </c>
      <c r="O6021" s="1">
        <v>42806.868101851855</v>
      </c>
      <c r="P6021">
        <v>1</v>
      </c>
      <c r="Q6021" t="s">
        <v>60</v>
      </c>
      <c r="R6021" t="s">
        <v>38</v>
      </c>
      <c r="S6021" t="s">
        <v>38</v>
      </c>
      <c r="T6021" s="2">
        <v>42803</v>
      </c>
      <c r="U6021" s="2">
        <v>42762</v>
      </c>
      <c r="V6021" s="2">
        <v>42742</v>
      </c>
      <c r="W6021" s="2">
        <v>43106</v>
      </c>
      <c r="X6021" t="s">
        <v>47</v>
      </c>
      <c r="Y6021" t="str">
        <f>IF(AND(U6021&lt;=W6021,U6021&gt;=V6021),"DENTRO DE VIGENCIA", "FUERA DE VIGENCIA")</f>
        <v>DENTRO DE VIGENCIA</v>
      </c>
      <c r="Z6021" t="str">
        <f>IF(AND((U6021-V6021&lt;=30),((U6021-V6021&gt;=0))),"SI", "NO")</f>
        <v>SI</v>
      </c>
      <c r="AA6021" t="str">
        <f>IF(AND((W6021-U6021&lt;=30),((W6021-U6021&gt;=0))),"SI", "NO")</f>
        <v>NO</v>
      </c>
    </row>
    <row r="6022" spans="1:27" x14ac:dyDescent="0.25">
      <c r="A6022">
        <v>138330</v>
      </c>
      <c r="B6022" t="s">
        <v>78</v>
      </c>
      <c r="C6022" t="s">
        <v>79</v>
      </c>
      <c r="D6022" t="s">
        <v>80</v>
      </c>
      <c r="E6022">
        <v>1</v>
      </c>
      <c r="F6022">
        <v>1</v>
      </c>
      <c r="G6022">
        <v>30</v>
      </c>
      <c r="H6022" t="s">
        <v>35</v>
      </c>
      <c r="I6022">
        <v>4</v>
      </c>
      <c r="J6022" t="s">
        <v>35</v>
      </c>
      <c r="K6022">
        <v>1</v>
      </c>
      <c r="L6022" t="s">
        <v>35</v>
      </c>
      <c r="M6022">
        <v>21</v>
      </c>
      <c r="N6022" t="s">
        <v>36</v>
      </c>
      <c r="O6022" s="1">
        <v>42806.872187499997</v>
      </c>
      <c r="P6022">
        <v>1</v>
      </c>
      <c r="Q6022" t="s">
        <v>97</v>
      </c>
      <c r="R6022" t="s">
        <v>46</v>
      </c>
      <c r="S6022" t="s">
        <v>46</v>
      </c>
      <c r="T6022" s="2">
        <v>42709</v>
      </c>
      <c r="U6022" s="2">
        <v>42709</v>
      </c>
      <c r="V6022" s="2">
        <v>42567</v>
      </c>
      <c r="W6022" s="2">
        <v>42931</v>
      </c>
      <c r="X6022" t="s">
        <v>61</v>
      </c>
      <c r="Y6022" t="str">
        <f>IF(AND(U6022&lt;=W6022,U6022&gt;=V6022),"DENTRO DE VIGENCIA", "FUERA DE VIGENCIA")</f>
        <v>DENTRO DE VIGENCIA</v>
      </c>
      <c r="Z6022" t="str">
        <f>IF(AND((U6022-V6022&lt;=30),((U6022-V6022&gt;=0))),"SI", "NO")</f>
        <v>NO</v>
      </c>
      <c r="AA6022" t="str">
        <f>IF(AND((W6022-U6022&lt;=30),((W6022-U6022&gt;=0))),"SI", "NO")</f>
        <v>NO</v>
      </c>
    </row>
    <row r="6023" spans="1:27" x14ac:dyDescent="0.25">
      <c r="A6023">
        <v>138331</v>
      </c>
      <c r="B6023" t="s">
        <v>54</v>
      </c>
      <c r="C6023" t="s">
        <v>55</v>
      </c>
      <c r="D6023" t="s">
        <v>34</v>
      </c>
      <c r="E6023">
        <v>1</v>
      </c>
      <c r="F6023">
        <v>1</v>
      </c>
      <c r="G6023">
        <v>26</v>
      </c>
      <c r="H6023" t="s">
        <v>35</v>
      </c>
      <c r="I6023">
        <v>4</v>
      </c>
      <c r="J6023" t="s">
        <v>36</v>
      </c>
      <c r="K6023">
        <v>1</v>
      </c>
      <c r="L6023" t="s">
        <v>35</v>
      </c>
      <c r="M6023">
        <v>21</v>
      </c>
      <c r="N6023" t="s">
        <v>36</v>
      </c>
      <c r="O6023" s="1">
        <v>42806.87259259259</v>
      </c>
      <c r="P6023">
        <v>1</v>
      </c>
      <c r="Q6023" t="s">
        <v>37</v>
      </c>
      <c r="R6023" t="s">
        <v>38</v>
      </c>
      <c r="S6023" t="s">
        <v>38</v>
      </c>
      <c r="T6023" s="2">
        <v>42740</v>
      </c>
      <c r="U6023" s="2">
        <v>42655</v>
      </c>
      <c r="V6023" s="2">
        <v>42565</v>
      </c>
      <c r="W6023" s="2">
        <v>42929</v>
      </c>
      <c r="X6023" t="s">
        <v>47</v>
      </c>
      <c r="Y6023" t="str">
        <f>IF(AND(U6023&lt;=W6023,U6023&gt;=V6023),"DENTRO DE VIGENCIA", "FUERA DE VIGENCIA")</f>
        <v>DENTRO DE VIGENCIA</v>
      </c>
      <c r="Z6023" t="str">
        <f>IF(AND((U6023-V6023&lt;=30),((U6023-V6023&gt;=0))),"SI", "NO")</f>
        <v>NO</v>
      </c>
      <c r="AA6023" t="str">
        <f>IF(AND((W6023-U6023&lt;=30),((W6023-U6023&gt;=0))),"SI", "NO")</f>
        <v>NO</v>
      </c>
    </row>
    <row r="6024" spans="1:27" x14ac:dyDescent="0.25">
      <c r="A6024">
        <v>138332</v>
      </c>
      <c r="B6024" t="s">
        <v>78</v>
      </c>
      <c r="C6024" t="s">
        <v>79</v>
      </c>
      <c r="D6024" t="s">
        <v>80</v>
      </c>
      <c r="E6024">
        <v>1</v>
      </c>
      <c r="F6024">
        <v>1</v>
      </c>
      <c r="G6024">
        <v>34</v>
      </c>
      <c r="H6024" t="s">
        <v>35</v>
      </c>
      <c r="I6024">
        <v>4</v>
      </c>
      <c r="J6024" t="s">
        <v>35</v>
      </c>
      <c r="K6024">
        <v>1</v>
      </c>
      <c r="L6024" t="s">
        <v>35</v>
      </c>
      <c r="M6024">
        <v>8</v>
      </c>
      <c r="N6024" t="s">
        <v>35</v>
      </c>
      <c r="O6024" s="1">
        <v>42806.886388888888</v>
      </c>
      <c r="P6024">
        <v>1</v>
      </c>
      <c r="Q6024" t="s">
        <v>97</v>
      </c>
      <c r="R6024" t="s">
        <v>38</v>
      </c>
      <c r="S6024" t="s">
        <v>38</v>
      </c>
      <c r="T6024" s="2">
        <v>42615</v>
      </c>
      <c r="U6024" s="2">
        <v>42615</v>
      </c>
      <c r="V6024" s="2">
        <v>42585</v>
      </c>
      <c r="W6024" s="2">
        <v>42949</v>
      </c>
      <c r="X6024" t="s">
        <v>61</v>
      </c>
      <c r="Y6024" t="str">
        <f>IF(AND(U6024&lt;=W6024,U6024&gt;=V6024),"DENTRO DE VIGENCIA", "FUERA DE VIGENCIA")</f>
        <v>DENTRO DE VIGENCIA</v>
      </c>
      <c r="Z6024" t="str">
        <f>IF(AND((U6024-V6024&lt;=30),((U6024-V6024&gt;=0))),"SI", "NO")</f>
        <v>SI</v>
      </c>
      <c r="AA6024" t="str">
        <f>IF(AND((W6024-U6024&lt;=30),((W6024-U6024&gt;=0))),"SI", "NO")</f>
        <v>NO</v>
      </c>
    </row>
    <row r="6025" spans="1:27" x14ac:dyDescent="0.25">
      <c r="A6025">
        <v>138333</v>
      </c>
      <c r="B6025" t="s">
        <v>78</v>
      </c>
      <c r="C6025" t="s">
        <v>79</v>
      </c>
      <c r="D6025" t="s">
        <v>80</v>
      </c>
      <c r="E6025">
        <v>1</v>
      </c>
      <c r="F6025">
        <v>1</v>
      </c>
      <c r="G6025">
        <v>20</v>
      </c>
      <c r="H6025" t="s">
        <v>36</v>
      </c>
      <c r="I6025">
        <v>4</v>
      </c>
      <c r="J6025" t="s">
        <v>35</v>
      </c>
      <c r="K6025">
        <v>1</v>
      </c>
      <c r="L6025" t="s">
        <v>35</v>
      </c>
      <c r="M6025">
        <v>8</v>
      </c>
      <c r="N6025" t="s">
        <v>35</v>
      </c>
      <c r="O6025" s="1">
        <v>42806.925243055557</v>
      </c>
      <c r="P6025">
        <v>1</v>
      </c>
      <c r="Q6025" t="s">
        <v>60</v>
      </c>
      <c r="R6025" t="s">
        <v>46</v>
      </c>
      <c r="S6025" t="s">
        <v>46</v>
      </c>
      <c r="T6025" s="2">
        <v>42745</v>
      </c>
      <c r="U6025" s="2">
        <v>42745</v>
      </c>
      <c r="V6025" s="2">
        <v>42605</v>
      </c>
      <c r="W6025" s="2">
        <v>42969</v>
      </c>
      <c r="X6025" t="s">
        <v>61</v>
      </c>
      <c r="Y6025" t="str">
        <f>IF(AND(U6025&lt;=W6025,U6025&gt;=V6025),"DENTRO DE VIGENCIA", "FUERA DE VIGENCIA")</f>
        <v>DENTRO DE VIGENCIA</v>
      </c>
      <c r="Z6025" t="str">
        <f>IF(AND((U6025-V6025&lt;=30),((U6025-V6025&gt;=0))),"SI", "NO")</f>
        <v>NO</v>
      </c>
      <c r="AA6025" t="str">
        <f>IF(AND((W6025-U6025&lt;=30),((W6025-U6025&gt;=0))),"SI", "NO")</f>
        <v>NO</v>
      </c>
    </row>
    <row r="6026" spans="1:27" x14ac:dyDescent="0.25">
      <c r="A6026">
        <v>138334</v>
      </c>
      <c r="B6026" t="s">
        <v>84</v>
      </c>
      <c r="C6026" t="s">
        <v>79</v>
      </c>
      <c r="D6026" t="s">
        <v>80</v>
      </c>
      <c r="E6026">
        <v>7</v>
      </c>
      <c r="F6026">
        <v>1</v>
      </c>
      <c r="G6026">
        <v>84</v>
      </c>
      <c r="H6026" t="s">
        <v>35</v>
      </c>
      <c r="I6026">
        <v>4</v>
      </c>
      <c r="J6026" t="s">
        <v>35</v>
      </c>
      <c r="K6026">
        <v>3</v>
      </c>
      <c r="L6026" t="s">
        <v>35</v>
      </c>
      <c r="M6026">
        <v>8</v>
      </c>
      <c r="N6026" t="s">
        <v>35</v>
      </c>
      <c r="O6026" s="1">
        <v>42806.949930555558</v>
      </c>
      <c r="P6026">
        <v>1</v>
      </c>
      <c r="Q6026" t="s">
        <v>50</v>
      </c>
      <c r="R6026" t="s">
        <v>46</v>
      </c>
      <c r="S6026" t="s">
        <v>46</v>
      </c>
      <c r="T6026" s="2">
        <v>42166</v>
      </c>
      <c r="U6026" s="2">
        <v>42166</v>
      </c>
      <c r="V6026" s="2">
        <v>42053</v>
      </c>
      <c r="W6026" s="2">
        <v>42417</v>
      </c>
      <c r="X6026" t="s">
        <v>61</v>
      </c>
      <c r="Y6026" t="str">
        <f>IF(AND(U6026&lt;=W6026,U6026&gt;=V6026),"DENTRO DE VIGENCIA", "FUERA DE VIGENCIA")</f>
        <v>DENTRO DE VIGENCIA</v>
      </c>
      <c r="Z6026" t="str">
        <f>IF(AND((U6026-V6026&lt;=30),((U6026-V6026&gt;=0))),"SI", "NO")</f>
        <v>NO</v>
      </c>
      <c r="AA6026" t="str">
        <f>IF(AND((W6026-U6026&lt;=30),((W6026-U6026&gt;=0))),"SI", "NO")</f>
        <v>NO</v>
      </c>
    </row>
    <row r="6027" spans="1:27" x14ac:dyDescent="0.25">
      <c r="A6027">
        <v>138335</v>
      </c>
      <c r="B6027" t="s">
        <v>78</v>
      </c>
      <c r="C6027" t="s">
        <v>79</v>
      </c>
      <c r="D6027" t="s">
        <v>80</v>
      </c>
      <c r="E6027">
        <v>1</v>
      </c>
      <c r="F6027">
        <v>1</v>
      </c>
      <c r="G6027">
        <v>35</v>
      </c>
      <c r="H6027" t="s">
        <v>36</v>
      </c>
      <c r="I6027">
        <v>68</v>
      </c>
      <c r="J6027" t="s">
        <v>36</v>
      </c>
      <c r="K6027">
        <v>2</v>
      </c>
      <c r="L6027" t="s">
        <v>35</v>
      </c>
      <c r="M6027">
        <v>21</v>
      </c>
      <c r="N6027" t="s">
        <v>36</v>
      </c>
      <c r="O6027" s="1">
        <v>42807.384166666663</v>
      </c>
      <c r="P6027">
        <v>1</v>
      </c>
      <c r="Q6027" t="s">
        <v>97</v>
      </c>
      <c r="R6027" t="s">
        <v>38</v>
      </c>
      <c r="S6027" t="s">
        <v>38</v>
      </c>
      <c r="T6027" s="2">
        <v>42775</v>
      </c>
      <c r="U6027" s="2">
        <v>42402</v>
      </c>
      <c r="V6027" s="2">
        <v>42187</v>
      </c>
      <c r="W6027" s="2">
        <v>42552</v>
      </c>
      <c r="X6027" t="s">
        <v>47</v>
      </c>
      <c r="Y6027" t="str">
        <f>IF(AND(U6027&lt;=W6027,U6027&gt;=V6027),"DENTRO DE VIGENCIA", "FUERA DE VIGENCIA")</f>
        <v>DENTRO DE VIGENCIA</v>
      </c>
      <c r="Z6027" t="str">
        <f>IF(AND((U6027-V6027&lt;=30),((U6027-V6027&gt;=0))),"SI", "NO")</f>
        <v>NO</v>
      </c>
      <c r="AA6027" t="str">
        <f>IF(AND((W6027-U6027&lt;=30),((W6027-U6027&gt;=0))),"SI", "NO")</f>
        <v>NO</v>
      </c>
    </row>
    <row r="6028" spans="1:27" x14ac:dyDescent="0.25">
      <c r="A6028">
        <v>138336</v>
      </c>
      <c r="B6028" t="s">
        <v>54</v>
      </c>
      <c r="C6028" t="s">
        <v>55</v>
      </c>
      <c r="D6028" t="s">
        <v>34</v>
      </c>
      <c r="E6028">
        <v>1</v>
      </c>
      <c r="F6028">
        <v>1</v>
      </c>
      <c r="G6028">
        <v>28</v>
      </c>
      <c r="H6028" t="s">
        <v>36</v>
      </c>
      <c r="I6028">
        <v>4</v>
      </c>
      <c r="J6028" t="s">
        <v>36</v>
      </c>
      <c r="K6028">
        <v>1</v>
      </c>
      <c r="L6028" t="s">
        <v>35</v>
      </c>
      <c r="M6028">
        <v>8</v>
      </c>
      <c r="N6028" t="s">
        <v>35</v>
      </c>
      <c r="O6028" s="1">
        <v>42807.40179398148</v>
      </c>
      <c r="P6028">
        <v>1</v>
      </c>
      <c r="Q6028" t="s">
        <v>37</v>
      </c>
      <c r="R6028" t="s">
        <v>46</v>
      </c>
      <c r="S6028" t="s">
        <v>38</v>
      </c>
      <c r="T6028" s="2">
        <v>42774</v>
      </c>
      <c r="U6028" s="2">
        <v>42308</v>
      </c>
      <c r="V6028" s="2">
        <v>42229</v>
      </c>
      <c r="W6028" s="2">
        <v>42594</v>
      </c>
      <c r="X6028" t="s">
        <v>47</v>
      </c>
      <c r="Y6028" t="str">
        <f>IF(AND(U6028&lt;=W6028,U6028&gt;=V6028),"DENTRO DE VIGENCIA", "FUERA DE VIGENCIA")</f>
        <v>DENTRO DE VIGENCIA</v>
      </c>
      <c r="Z6028" t="str">
        <f>IF(AND((U6028-V6028&lt;=30),((U6028-V6028&gt;=0))),"SI", "NO")</f>
        <v>NO</v>
      </c>
      <c r="AA6028" t="str">
        <f>IF(AND((W6028-U6028&lt;=30),((W6028-U6028&gt;=0))),"SI", "NO")</f>
        <v>NO</v>
      </c>
    </row>
    <row r="6029" spans="1:27" x14ac:dyDescent="0.25">
      <c r="A6029">
        <v>138337</v>
      </c>
      <c r="B6029" t="s">
        <v>78</v>
      </c>
      <c r="C6029" t="s">
        <v>79</v>
      </c>
      <c r="D6029" t="s">
        <v>80</v>
      </c>
      <c r="E6029">
        <v>1</v>
      </c>
      <c r="F6029">
        <v>1</v>
      </c>
      <c r="G6029">
        <v>36</v>
      </c>
      <c r="H6029" t="s">
        <v>35</v>
      </c>
      <c r="I6029">
        <v>4</v>
      </c>
      <c r="J6029" t="s">
        <v>36</v>
      </c>
      <c r="K6029">
        <v>1</v>
      </c>
      <c r="L6029" t="s">
        <v>36</v>
      </c>
      <c r="M6029">
        <v>8</v>
      </c>
      <c r="N6029" t="s">
        <v>35</v>
      </c>
      <c r="O6029" s="1">
        <v>42807.443171296298</v>
      </c>
      <c r="P6029">
        <v>0</v>
      </c>
      <c r="Q6029" t="s">
        <v>60</v>
      </c>
      <c r="R6029" t="s">
        <v>38</v>
      </c>
      <c r="S6029" t="s">
        <v>38</v>
      </c>
      <c r="T6029" s="2">
        <v>42800</v>
      </c>
      <c r="U6029" s="2">
        <v>42793</v>
      </c>
      <c r="V6029" s="2">
        <v>42619</v>
      </c>
      <c r="W6029" s="2">
        <v>42983</v>
      </c>
      <c r="X6029" t="s">
        <v>39</v>
      </c>
      <c r="Y6029" t="str">
        <f>IF(AND(U6029&lt;=W6029,U6029&gt;=V6029),"DENTRO DE VIGENCIA", "FUERA DE VIGENCIA")</f>
        <v>DENTRO DE VIGENCIA</v>
      </c>
      <c r="Z6029" t="str">
        <f>IF(AND((U6029-V6029&lt;=30),((U6029-V6029&gt;=0))),"SI", "NO")</f>
        <v>NO</v>
      </c>
      <c r="AA6029" t="str">
        <f>IF(AND((W6029-U6029&lt;=30),((W6029-U6029&gt;=0))),"SI", "NO")</f>
        <v>NO</v>
      </c>
    </row>
    <row r="6030" spans="1:27" x14ac:dyDescent="0.25">
      <c r="A6030">
        <v>138338</v>
      </c>
      <c r="B6030" t="s">
        <v>54</v>
      </c>
      <c r="C6030" t="s">
        <v>55</v>
      </c>
      <c r="D6030" t="s">
        <v>34</v>
      </c>
      <c r="E6030">
        <v>7</v>
      </c>
      <c r="F6030">
        <v>6</v>
      </c>
      <c r="G6030">
        <v>2</v>
      </c>
      <c r="H6030" t="s">
        <v>36</v>
      </c>
      <c r="I6030">
        <v>4</v>
      </c>
      <c r="J6030" t="s">
        <v>36</v>
      </c>
      <c r="K6030">
        <v>3</v>
      </c>
      <c r="L6030" t="s">
        <v>35</v>
      </c>
      <c r="M6030">
        <v>8</v>
      </c>
      <c r="N6030" t="s">
        <v>35</v>
      </c>
      <c r="O6030" s="1">
        <v>42807.446921296294</v>
      </c>
      <c r="P6030">
        <v>1</v>
      </c>
      <c r="Q6030" t="s">
        <v>37</v>
      </c>
      <c r="R6030" t="s">
        <v>38</v>
      </c>
      <c r="S6030" t="s">
        <v>38</v>
      </c>
      <c r="T6030" s="2">
        <v>42751</v>
      </c>
      <c r="U6030" s="2">
        <v>42729</v>
      </c>
      <c r="V6030" s="2">
        <v>42624</v>
      </c>
      <c r="W6030" s="2">
        <v>42988</v>
      </c>
      <c r="X6030" t="s">
        <v>39</v>
      </c>
      <c r="Y6030" t="str">
        <f>IF(AND(U6030&lt;=W6030,U6030&gt;=V6030),"DENTRO DE VIGENCIA", "FUERA DE VIGENCIA")</f>
        <v>DENTRO DE VIGENCIA</v>
      </c>
      <c r="Z6030" t="str">
        <f>IF(AND((U6030-V6030&lt;=30),((U6030-V6030&gt;=0))),"SI", "NO")</f>
        <v>NO</v>
      </c>
      <c r="AA6030" t="str">
        <f>IF(AND((W6030-U6030&lt;=30),((W6030-U6030&gt;=0))),"SI", "NO")</f>
        <v>NO</v>
      </c>
    </row>
    <row r="6031" spans="1:27" x14ac:dyDescent="0.25">
      <c r="A6031">
        <v>138339</v>
      </c>
      <c r="B6031" t="s">
        <v>67</v>
      </c>
      <c r="C6031" t="s">
        <v>66</v>
      </c>
      <c r="D6031" t="s">
        <v>59</v>
      </c>
      <c r="E6031">
        <v>1</v>
      </c>
      <c r="F6031">
        <v>1</v>
      </c>
      <c r="G6031">
        <v>28</v>
      </c>
      <c r="H6031" t="s">
        <v>35</v>
      </c>
      <c r="I6031">
        <v>4</v>
      </c>
      <c r="J6031" t="s">
        <v>36</v>
      </c>
      <c r="K6031">
        <v>1</v>
      </c>
      <c r="L6031" t="s">
        <v>35</v>
      </c>
      <c r="M6031">
        <v>21</v>
      </c>
      <c r="N6031" t="s">
        <v>36</v>
      </c>
      <c r="O6031" s="1">
        <v>42807.448414351849</v>
      </c>
      <c r="P6031">
        <v>1</v>
      </c>
      <c r="Q6031" t="s">
        <v>37</v>
      </c>
      <c r="R6031" t="s">
        <v>38</v>
      </c>
      <c r="S6031" t="s">
        <v>38</v>
      </c>
      <c r="T6031" s="2">
        <v>42799</v>
      </c>
      <c r="U6031" s="2">
        <v>42720</v>
      </c>
      <c r="V6031" s="2">
        <v>42651</v>
      </c>
      <c r="W6031" s="2">
        <v>43015</v>
      </c>
      <c r="X6031" t="s">
        <v>47</v>
      </c>
      <c r="Y6031" t="str">
        <f>IF(AND(U6031&lt;=W6031,U6031&gt;=V6031),"DENTRO DE VIGENCIA", "FUERA DE VIGENCIA")</f>
        <v>DENTRO DE VIGENCIA</v>
      </c>
      <c r="Z6031" t="str">
        <f>IF(AND((U6031-V6031&lt;=30),((U6031-V6031&gt;=0))),"SI", "NO")</f>
        <v>NO</v>
      </c>
      <c r="AA6031" t="str">
        <f>IF(AND((W6031-U6031&lt;=30),((W6031-U6031&gt;=0))),"SI", "NO")</f>
        <v>NO</v>
      </c>
    </row>
    <row r="6032" spans="1:27" x14ac:dyDescent="0.25">
      <c r="A6032">
        <v>138340</v>
      </c>
      <c r="B6032" t="s">
        <v>67</v>
      </c>
      <c r="C6032" t="s">
        <v>66</v>
      </c>
      <c r="D6032" t="s">
        <v>59</v>
      </c>
      <c r="E6032">
        <v>1</v>
      </c>
      <c r="F6032">
        <v>1</v>
      </c>
      <c r="G6032">
        <v>27</v>
      </c>
      <c r="H6032" t="s">
        <v>35</v>
      </c>
      <c r="I6032">
        <v>4</v>
      </c>
      <c r="J6032" t="s">
        <v>36</v>
      </c>
      <c r="K6032">
        <v>1</v>
      </c>
      <c r="L6032" t="s">
        <v>35</v>
      </c>
      <c r="M6032">
        <v>21</v>
      </c>
      <c r="N6032" t="s">
        <v>36</v>
      </c>
      <c r="O6032" s="1">
        <v>42807.453784722224</v>
      </c>
      <c r="P6032">
        <v>1</v>
      </c>
      <c r="Q6032" t="s">
        <v>37</v>
      </c>
      <c r="R6032" t="s">
        <v>38</v>
      </c>
      <c r="S6032" t="s">
        <v>46</v>
      </c>
      <c r="T6032" s="2">
        <v>42804</v>
      </c>
      <c r="U6032" s="2">
        <v>42757</v>
      </c>
      <c r="V6032" s="2">
        <v>42629</v>
      </c>
      <c r="W6032" s="2">
        <v>42993</v>
      </c>
      <c r="X6032" t="s">
        <v>47</v>
      </c>
      <c r="Y6032" t="str">
        <f>IF(AND(U6032&lt;=W6032,U6032&gt;=V6032),"DENTRO DE VIGENCIA", "FUERA DE VIGENCIA")</f>
        <v>DENTRO DE VIGENCIA</v>
      </c>
      <c r="Z6032" t="str">
        <f>IF(AND((U6032-V6032&lt;=30),((U6032-V6032&gt;=0))),"SI", "NO")</f>
        <v>NO</v>
      </c>
      <c r="AA6032" t="str">
        <f>IF(AND((W6032-U6032&lt;=30),((W6032-U6032&gt;=0))),"SI", "NO")</f>
        <v>NO</v>
      </c>
    </row>
    <row r="6033" spans="1:27" x14ac:dyDescent="0.25">
      <c r="A6033">
        <v>138341</v>
      </c>
      <c r="B6033" t="s">
        <v>65</v>
      </c>
      <c r="C6033" t="s">
        <v>66</v>
      </c>
      <c r="D6033" t="s">
        <v>59</v>
      </c>
      <c r="E6033">
        <v>1</v>
      </c>
      <c r="F6033">
        <v>1</v>
      </c>
      <c r="G6033">
        <v>24</v>
      </c>
      <c r="H6033" t="s">
        <v>35</v>
      </c>
      <c r="I6033">
        <v>4</v>
      </c>
      <c r="J6033" t="s">
        <v>36</v>
      </c>
      <c r="K6033">
        <v>1</v>
      </c>
      <c r="L6033" t="s">
        <v>35</v>
      </c>
      <c r="M6033">
        <v>8</v>
      </c>
      <c r="N6033" t="s">
        <v>35</v>
      </c>
      <c r="O6033" s="1">
        <v>42807.460949074077</v>
      </c>
      <c r="P6033">
        <v>0</v>
      </c>
      <c r="Q6033" t="s">
        <v>50</v>
      </c>
      <c r="R6033" t="s">
        <v>38</v>
      </c>
      <c r="S6033" t="s">
        <v>38</v>
      </c>
      <c r="T6033" s="2">
        <v>42798</v>
      </c>
      <c r="U6033" s="2">
        <v>42798</v>
      </c>
      <c r="V6033" s="2">
        <v>42550</v>
      </c>
      <c r="W6033" s="2">
        <v>42579</v>
      </c>
      <c r="X6033" t="s">
        <v>61</v>
      </c>
      <c r="Y6033" t="str">
        <f>IF(AND(U6033&lt;=W6033,U6033&gt;=V6033),"DENTRO DE VIGENCIA", "FUERA DE VIGENCIA")</f>
        <v>FUERA DE VIGENCIA</v>
      </c>
      <c r="Z6033" t="str">
        <f>IF(AND((U6033-V6033&lt;=30),((U6033-V6033&gt;=0))),"SI", "NO")</f>
        <v>NO</v>
      </c>
      <c r="AA6033" t="str">
        <f>IF(AND((W6033-U6033&lt;=30),((W6033-U6033&gt;=0))),"SI", "NO")</f>
        <v>NO</v>
      </c>
    </row>
    <row r="6034" spans="1:27" x14ac:dyDescent="0.25">
      <c r="A6034">
        <v>138342</v>
      </c>
      <c r="B6034" t="s">
        <v>71</v>
      </c>
      <c r="C6034" t="s">
        <v>72</v>
      </c>
      <c r="D6034" t="s">
        <v>59</v>
      </c>
      <c r="E6034">
        <v>1</v>
      </c>
      <c r="F6034">
        <v>1</v>
      </c>
      <c r="G6034">
        <v>49</v>
      </c>
      <c r="H6034" t="s">
        <v>35</v>
      </c>
      <c r="I6034">
        <v>4</v>
      </c>
      <c r="J6034" t="s">
        <v>36</v>
      </c>
      <c r="K6034">
        <v>1</v>
      </c>
      <c r="L6034" t="s">
        <v>35</v>
      </c>
      <c r="M6034">
        <v>8</v>
      </c>
      <c r="N6034" t="s">
        <v>35</v>
      </c>
      <c r="O6034" s="1">
        <v>42807.467847222222</v>
      </c>
      <c r="P6034">
        <v>1</v>
      </c>
      <c r="Q6034" t="s">
        <v>50</v>
      </c>
      <c r="R6034" t="s">
        <v>46</v>
      </c>
      <c r="S6034" t="s">
        <v>38</v>
      </c>
      <c r="T6034" s="2">
        <v>42800</v>
      </c>
      <c r="U6034" s="2">
        <v>42731</v>
      </c>
      <c r="V6034" s="2">
        <v>42702</v>
      </c>
      <c r="W6034" s="2">
        <v>43066</v>
      </c>
      <c r="X6034" t="s">
        <v>47</v>
      </c>
      <c r="Y6034" t="str">
        <f>IF(AND(U6034&lt;=W6034,U6034&gt;=V6034),"DENTRO DE VIGENCIA", "FUERA DE VIGENCIA")</f>
        <v>DENTRO DE VIGENCIA</v>
      </c>
      <c r="Z6034" t="str">
        <f>IF(AND((U6034-V6034&lt;=30),((U6034-V6034&gt;=0))),"SI", "NO")</f>
        <v>SI</v>
      </c>
      <c r="AA6034" t="str">
        <f>IF(AND((W6034-U6034&lt;=30),((W6034-U6034&gt;=0))),"SI", "NO")</f>
        <v>NO</v>
      </c>
    </row>
    <row r="6035" spans="1:27" x14ac:dyDescent="0.25">
      <c r="A6035">
        <v>138343</v>
      </c>
      <c r="B6035" t="s">
        <v>65</v>
      </c>
      <c r="C6035" t="s">
        <v>66</v>
      </c>
      <c r="D6035" t="s">
        <v>59</v>
      </c>
      <c r="E6035">
        <v>4</v>
      </c>
      <c r="F6035">
        <v>1</v>
      </c>
      <c r="G6035">
        <v>50</v>
      </c>
      <c r="H6035" t="s">
        <v>35</v>
      </c>
      <c r="I6035">
        <v>4</v>
      </c>
      <c r="J6035" t="s">
        <v>36</v>
      </c>
      <c r="K6035">
        <v>1</v>
      </c>
      <c r="L6035" t="s">
        <v>36</v>
      </c>
      <c r="M6035">
        <v>8</v>
      </c>
      <c r="N6035" t="s">
        <v>35</v>
      </c>
      <c r="O6035" s="1">
        <v>42807.470694444448</v>
      </c>
      <c r="P6035">
        <v>0</v>
      </c>
      <c r="Q6035" t="s">
        <v>60</v>
      </c>
      <c r="R6035" t="s">
        <v>38</v>
      </c>
      <c r="S6035" t="s">
        <v>38</v>
      </c>
      <c r="T6035" s="2">
        <v>42804</v>
      </c>
      <c r="U6035" s="2">
        <v>42802</v>
      </c>
      <c r="V6035" s="2">
        <v>42560</v>
      </c>
      <c r="W6035" s="2">
        <v>42924</v>
      </c>
      <c r="X6035" t="s">
        <v>39</v>
      </c>
      <c r="Y6035" t="str">
        <f>IF(AND(U6035&lt;=W6035,U6035&gt;=V6035),"DENTRO DE VIGENCIA", "FUERA DE VIGENCIA")</f>
        <v>DENTRO DE VIGENCIA</v>
      </c>
      <c r="Z6035" t="str">
        <f>IF(AND((U6035-V6035&lt;=30),((U6035-V6035&gt;=0))),"SI", "NO")</f>
        <v>NO</v>
      </c>
      <c r="AA6035" t="str">
        <f>IF(AND((W6035-U6035&lt;=30),((W6035-U6035&gt;=0))),"SI", "NO")</f>
        <v>NO</v>
      </c>
    </row>
    <row r="6036" spans="1:27" x14ac:dyDescent="0.25">
      <c r="A6036">
        <v>138344</v>
      </c>
      <c r="B6036" t="s">
        <v>54</v>
      </c>
      <c r="C6036" t="s">
        <v>55</v>
      </c>
      <c r="D6036" t="s">
        <v>34</v>
      </c>
      <c r="E6036">
        <v>1</v>
      </c>
      <c r="F6036">
        <v>1</v>
      </c>
      <c r="G6036">
        <v>27</v>
      </c>
      <c r="H6036" t="s">
        <v>35</v>
      </c>
      <c r="I6036">
        <v>4</v>
      </c>
      <c r="J6036" t="s">
        <v>36</v>
      </c>
      <c r="K6036">
        <v>1</v>
      </c>
      <c r="L6036" t="s">
        <v>35</v>
      </c>
      <c r="M6036">
        <v>8</v>
      </c>
      <c r="N6036" t="s">
        <v>35</v>
      </c>
      <c r="O6036" s="1">
        <v>42807.476145833331</v>
      </c>
      <c r="P6036">
        <v>1</v>
      </c>
      <c r="Q6036" t="s">
        <v>37</v>
      </c>
      <c r="R6036" t="s">
        <v>38</v>
      </c>
      <c r="S6036" t="s">
        <v>38</v>
      </c>
      <c r="T6036" s="2">
        <v>42783</v>
      </c>
      <c r="U6036" s="2">
        <v>42608</v>
      </c>
      <c r="V6036" s="2">
        <v>42595</v>
      </c>
      <c r="W6036" s="2">
        <v>42959</v>
      </c>
      <c r="X6036" t="s">
        <v>47</v>
      </c>
      <c r="Y6036" t="str">
        <f>IF(AND(U6036&lt;=W6036,U6036&gt;=V6036),"DENTRO DE VIGENCIA", "FUERA DE VIGENCIA")</f>
        <v>DENTRO DE VIGENCIA</v>
      </c>
      <c r="Z6036" t="str">
        <f>IF(AND((U6036-V6036&lt;=30),((U6036-V6036&gt;=0))),"SI", "NO")</f>
        <v>SI</v>
      </c>
      <c r="AA6036" t="str">
        <f>IF(AND((W6036-U6036&lt;=30),((W6036-U6036&gt;=0))),"SI", "NO")</f>
        <v>NO</v>
      </c>
    </row>
    <row r="6037" spans="1:27" x14ac:dyDescent="0.25">
      <c r="A6037">
        <v>138345</v>
      </c>
      <c r="B6037" t="s">
        <v>65</v>
      </c>
      <c r="C6037" t="s">
        <v>66</v>
      </c>
      <c r="D6037" t="s">
        <v>59</v>
      </c>
      <c r="E6037">
        <v>6</v>
      </c>
      <c r="F6037">
        <v>1</v>
      </c>
      <c r="G6037">
        <v>44</v>
      </c>
      <c r="H6037" t="s">
        <v>35</v>
      </c>
      <c r="I6037">
        <v>4</v>
      </c>
      <c r="J6037" t="s">
        <v>36</v>
      </c>
      <c r="K6037">
        <v>1</v>
      </c>
      <c r="L6037" t="s">
        <v>35</v>
      </c>
      <c r="M6037">
        <v>8</v>
      </c>
      <c r="N6037" t="s">
        <v>35</v>
      </c>
      <c r="O6037" s="1">
        <v>42807.483460648145</v>
      </c>
      <c r="P6037">
        <v>0</v>
      </c>
      <c r="Q6037" t="s">
        <v>50</v>
      </c>
      <c r="R6037" t="s">
        <v>38</v>
      </c>
      <c r="S6037" t="s">
        <v>38</v>
      </c>
      <c r="T6037" s="2">
        <v>42802</v>
      </c>
      <c r="U6037" s="2">
        <v>42802</v>
      </c>
      <c r="V6037" s="2">
        <v>42542</v>
      </c>
      <c r="W6037" s="2">
        <v>42906</v>
      </c>
      <c r="X6037" t="s">
        <v>61</v>
      </c>
      <c r="Y6037" t="str">
        <f>IF(AND(U6037&lt;=W6037,U6037&gt;=V6037),"DENTRO DE VIGENCIA", "FUERA DE VIGENCIA")</f>
        <v>DENTRO DE VIGENCIA</v>
      </c>
      <c r="Z6037" t="str">
        <f>IF(AND((U6037-V6037&lt;=30),((U6037-V6037&gt;=0))),"SI", "NO")</f>
        <v>NO</v>
      </c>
      <c r="AA6037" t="str">
        <f>IF(AND((W6037-U6037&lt;=30),((W6037-U6037&gt;=0))),"SI", "NO")</f>
        <v>NO</v>
      </c>
    </row>
    <row r="6038" spans="1:27" x14ac:dyDescent="0.25">
      <c r="A6038">
        <v>138346</v>
      </c>
      <c r="B6038" t="s">
        <v>65</v>
      </c>
      <c r="C6038" t="s">
        <v>66</v>
      </c>
      <c r="D6038" t="s">
        <v>59</v>
      </c>
      <c r="E6038">
        <v>1</v>
      </c>
      <c r="F6038">
        <v>1</v>
      </c>
      <c r="G6038">
        <v>32</v>
      </c>
      <c r="H6038" t="s">
        <v>35</v>
      </c>
      <c r="I6038">
        <v>1102</v>
      </c>
      <c r="J6038" t="s">
        <v>36</v>
      </c>
      <c r="K6038">
        <v>1</v>
      </c>
      <c r="L6038" t="s">
        <v>35</v>
      </c>
      <c r="M6038">
        <v>8</v>
      </c>
      <c r="N6038" t="s">
        <v>35</v>
      </c>
      <c r="O6038" s="1">
        <v>42807.491944444446</v>
      </c>
      <c r="P6038">
        <v>0</v>
      </c>
      <c r="Q6038" t="s">
        <v>50</v>
      </c>
      <c r="R6038" t="s">
        <v>38</v>
      </c>
      <c r="S6038" t="s">
        <v>38</v>
      </c>
      <c r="T6038" s="2">
        <v>42799</v>
      </c>
      <c r="U6038" s="2">
        <v>42799</v>
      </c>
      <c r="V6038" s="2">
        <v>42519</v>
      </c>
      <c r="W6038" s="2">
        <v>42883</v>
      </c>
      <c r="X6038" t="s">
        <v>61</v>
      </c>
      <c r="Y6038" t="str">
        <f>IF(AND(U6038&lt;=W6038,U6038&gt;=V6038),"DENTRO DE VIGENCIA", "FUERA DE VIGENCIA")</f>
        <v>DENTRO DE VIGENCIA</v>
      </c>
      <c r="Z6038" t="str">
        <f>IF(AND((U6038-V6038&lt;=30),((U6038-V6038&gt;=0))),"SI", "NO")</f>
        <v>NO</v>
      </c>
      <c r="AA6038" t="str">
        <f>IF(AND((W6038-U6038&lt;=30),((W6038-U6038&gt;=0))),"SI", "NO")</f>
        <v>NO</v>
      </c>
    </row>
    <row r="6039" spans="1:27" x14ac:dyDescent="0.25">
      <c r="A6039">
        <v>138347</v>
      </c>
      <c r="B6039" t="s">
        <v>67</v>
      </c>
      <c r="C6039" t="s">
        <v>66</v>
      </c>
      <c r="D6039" t="s">
        <v>59</v>
      </c>
      <c r="E6039">
        <v>8</v>
      </c>
      <c r="F6039">
        <v>1</v>
      </c>
      <c r="G6039">
        <v>13</v>
      </c>
      <c r="H6039" t="s">
        <v>36</v>
      </c>
      <c r="I6039">
        <v>4</v>
      </c>
      <c r="J6039" t="s">
        <v>36</v>
      </c>
      <c r="K6039">
        <v>3</v>
      </c>
      <c r="L6039" t="s">
        <v>35</v>
      </c>
      <c r="M6039">
        <v>21</v>
      </c>
      <c r="N6039" t="s">
        <v>36</v>
      </c>
      <c r="O6039" s="1">
        <v>42807.495509259257</v>
      </c>
      <c r="P6039">
        <v>1</v>
      </c>
      <c r="Q6039" t="s">
        <v>37</v>
      </c>
      <c r="R6039" t="s">
        <v>38</v>
      </c>
      <c r="S6039" t="s">
        <v>38</v>
      </c>
      <c r="T6039" s="2">
        <v>42800</v>
      </c>
      <c r="U6039" s="2">
        <v>42710</v>
      </c>
      <c r="V6039" s="2">
        <v>42642</v>
      </c>
      <c r="W6039" s="2">
        <v>43006</v>
      </c>
      <c r="X6039" t="s">
        <v>47</v>
      </c>
      <c r="Y6039" t="str">
        <f>IF(AND(U6039&lt;=W6039,U6039&gt;=V6039),"DENTRO DE VIGENCIA", "FUERA DE VIGENCIA")</f>
        <v>DENTRO DE VIGENCIA</v>
      </c>
      <c r="Z6039" t="str">
        <f>IF(AND((U6039-V6039&lt;=30),((U6039-V6039&gt;=0))),"SI", "NO")</f>
        <v>NO</v>
      </c>
      <c r="AA6039" t="str">
        <f>IF(AND((W6039-U6039&lt;=30),((W6039-U6039&gt;=0))),"SI", "NO")</f>
        <v>NO</v>
      </c>
    </row>
    <row r="6040" spans="1:27" x14ac:dyDescent="0.25">
      <c r="A6040">
        <v>138348</v>
      </c>
      <c r="B6040" t="s">
        <v>65</v>
      </c>
      <c r="C6040" t="s">
        <v>66</v>
      </c>
      <c r="D6040" t="s">
        <v>59</v>
      </c>
      <c r="E6040">
        <v>1</v>
      </c>
      <c r="F6040">
        <v>1</v>
      </c>
      <c r="G6040">
        <v>29</v>
      </c>
      <c r="H6040" t="s">
        <v>35</v>
      </c>
      <c r="I6040">
        <v>1102</v>
      </c>
      <c r="J6040" t="s">
        <v>36</v>
      </c>
      <c r="K6040">
        <v>1</v>
      </c>
      <c r="L6040" t="s">
        <v>35</v>
      </c>
      <c r="M6040">
        <v>8</v>
      </c>
      <c r="N6040" t="s">
        <v>35</v>
      </c>
      <c r="O6040" s="1">
        <v>42807.500034722223</v>
      </c>
      <c r="P6040">
        <v>0</v>
      </c>
      <c r="Q6040" t="s">
        <v>50</v>
      </c>
      <c r="R6040" t="s">
        <v>38</v>
      </c>
      <c r="S6040" t="s">
        <v>38</v>
      </c>
      <c r="T6040" s="2">
        <v>42703</v>
      </c>
      <c r="U6040" s="2">
        <v>42703</v>
      </c>
      <c r="V6040" s="2">
        <v>42580</v>
      </c>
      <c r="W6040" s="2">
        <v>42944</v>
      </c>
      <c r="X6040" t="s">
        <v>61</v>
      </c>
      <c r="Y6040" t="str">
        <f>IF(AND(U6040&lt;=W6040,U6040&gt;=V6040),"DENTRO DE VIGENCIA", "FUERA DE VIGENCIA")</f>
        <v>DENTRO DE VIGENCIA</v>
      </c>
      <c r="Z6040" t="str">
        <f>IF(AND((U6040-V6040&lt;=30),((U6040-V6040&gt;=0))),"SI", "NO")</f>
        <v>NO</v>
      </c>
      <c r="AA6040" t="str">
        <f>IF(AND((W6040-U6040&lt;=30),((W6040-U6040&gt;=0))),"SI", "NO")</f>
        <v>NO</v>
      </c>
    </row>
    <row r="6041" spans="1:27" x14ac:dyDescent="0.25">
      <c r="A6041">
        <v>138349</v>
      </c>
      <c r="B6041" t="s">
        <v>73</v>
      </c>
      <c r="C6041" t="s">
        <v>74</v>
      </c>
      <c r="D6041" t="s">
        <v>34</v>
      </c>
      <c r="E6041">
        <v>1</v>
      </c>
      <c r="F6041">
        <v>1</v>
      </c>
      <c r="G6041">
        <v>29</v>
      </c>
      <c r="H6041" t="s">
        <v>36</v>
      </c>
      <c r="I6041">
        <v>4</v>
      </c>
      <c r="J6041" t="s">
        <v>36</v>
      </c>
      <c r="K6041">
        <v>1</v>
      </c>
      <c r="L6041" t="s">
        <v>35</v>
      </c>
      <c r="M6041">
        <v>8</v>
      </c>
      <c r="N6041" t="s">
        <v>35</v>
      </c>
      <c r="O6041" s="1">
        <v>42807.503946759258</v>
      </c>
      <c r="P6041">
        <v>1</v>
      </c>
      <c r="Q6041" t="s">
        <v>37</v>
      </c>
      <c r="R6041" t="s">
        <v>38</v>
      </c>
      <c r="S6041" t="s">
        <v>38</v>
      </c>
      <c r="T6041" s="2">
        <v>42797</v>
      </c>
      <c r="U6041" s="2">
        <v>42736</v>
      </c>
      <c r="V6041" s="2">
        <v>42669</v>
      </c>
      <c r="W6041" s="2">
        <v>43033</v>
      </c>
      <c r="X6041" t="s">
        <v>47</v>
      </c>
      <c r="Y6041" t="str">
        <f>IF(AND(U6041&lt;=W6041,U6041&gt;=V6041),"DENTRO DE VIGENCIA", "FUERA DE VIGENCIA")</f>
        <v>DENTRO DE VIGENCIA</v>
      </c>
      <c r="Z6041" t="str">
        <f>IF(AND((U6041-V6041&lt;=30),((U6041-V6041&gt;=0))),"SI", "NO")</f>
        <v>NO</v>
      </c>
      <c r="AA6041" t="str">
        <f>IF(AND((W6041-U6041&lt;=30),((W6041-U6041&gt;=0))),"SI", "NO")</f>
        <v>NO</v>
      </c>
    </row>
    <row r="6042" spans="1:27" x14ac:dyDescent="0.25">
      <c r="A6042">
        <v>138350</v>
      </c>
      <c r="B6042" t="s">
        <v>67</v>
      </c>
      <c r="C6042" t="s">
        <v>66</v>
      </c>
      <c r="D6042" t="s">
        <v>59</v>
      </c>
      <c r="E6042">
        <v>1</v>
      </c>
      <c r="F6042">
        <v>1</v>
      </c>
      <c r="G6042">
        <v>46</v>
      </c>
      <c r="H6042" t="s">
        <v>35</v>
      </c>
      <c r="I6042">
        <v>4</v>
      </c>
      <c r="J6042" t="s">
        <v>36</v>
      </c>
      <c r="K6042">
        <v>1</v>
      </c>
      <c r="L6042" t="s">
        <v>35</v>
      </c>
      <c r="M6042">
        <v>21</v>
      </c>
      <c r="N6042" t="s">
        <v>36</v>
      </c>
      <c r="O6042" s="1">
        <v>42807.504166666666</v>
      </c>
      <c r="P6042">
        <v>1</v>
      </c>
      <c r="Q6042" t="s">
        <v>37</v>
      </c>
      <c r="R6042" t="s">
        <v>38</v>
      </c>
      <c r="S6042" t="s">
        <v>46</v>
      </c>
      <c r="T6042" s="2">
        <v>42800</v>
      </c>
      <c r="U6042" s="2">
        <v>42731</v>
      </c>
      <c r="V6042" s="2">
        <v>42705</v>
      </c>
      <c r="W6042" s="2">
        <v>43069</v>
      </c>
      <c r="X6042" t="s">
        <v>47</v>
      </c>
      <c r="Y6042" t="str">
        <f>IF(AND(U6042&lt;=W6042,U6042&gt;=V6042),"DENTRO DE VIGENCIA", "FUERA DE VIGENCIA")</f>
        <v>DENTRO DE VIGENCIA</v>
      </c>
      <c r="Z6042" t="str">
        <f>IF(AND((U6042-V6042&lt;=30),((U6042-V6042&gt;=0))),"SI", "NO")</f>
        <v>SI</v>
      </c>
      <c r="AA6042" t="str">
        <f>IF(AND((W6042-U6042&lt;=30),((W6042-U6042&gt;=0))),"SI", "NO")</f>
        <v>NO</v>
      </c>
    </row>
    <row r="6043" spans="1:27" x14ac:dyDescent="0.25">
      <c r="A6043">
        <v>138351</v>
      </c>
      <c r="B6043" t="s">
        <v>88</v>
      </c>
      <c r="C6043" t="s">
        <v>89</v>
      </c>
      <c r="D6043" t="s">
        <v>34</v>
      </c>
      <c r="E6043">
        <v>1</v>
      </c>
      <c r="F6043">
        <v>1</v>
      </c>
      <c r="G6043">
        <v>35</v>
      </c>
      <c r="H6043" t="s">
        <v>35</v>
      </c>
      <c r="I6043">
        <v>1102</v>
      </c>
      <c r="J6043" t="s">
        <v>36</v>
      </c>
      <c r="K6043">
        <v>1</v>
      </c>
      <c r="L6043" t="s">
        <v>36</v>
      </c>
      <c r="M6043">
        <v>3</v>
      </c>
      <c r="N6043" t="s">
        <v>36</v>
      </c>
      <c r="O6043" s="1">
        <v>42807.508472222224</v>
      </c>
      <c r="P6043">
        <v>0</v>
      </c>
      <c r="Q6043" t="s">
        <v>37</v>
      </c>
      <c r="R6043" t="s">
        <v>38</v>
      </c>
      <c r="S6043" t="s">
        <v>38</v>
      </c>
      <c r="T6043" s="2">
        <v>42793</v>
      </c>
      <c r="U6043" s="2">
        <v>42792</v>
      </c>
      <c r="V6043" s="2">
        <v>42580</v>
      </c>
      <c r="W6043" s="2">
        <v>42944</v>
      </c>
      <c r="X6043" t="s">
        <v>39</v>
      </c>
      <c r="Y6043" t="str">
        <f>IF(AND(U6043&lt;=W6043,U6043&gt;=V6043),"DENTRO DE VIGENCIA", "FUERA DE VIGENCIA")</f>
        <v>DENTRO DE VIGENCIA</v>
      </c>
      <c r="Z6043" t="str">
        <f>IF(AND((U6043-V6043&lt;=30),((U6043-V6043&gt;=0))),"SI", "NO")</f>
        <v>NO</v>
      </c>
      <c r="AA6043" t="str">
        <f>IF(AND((W6043-U6043&lt;=30),((W6043-U6043&gt;=0))),"SI", "NO")</f>
        <v>NO</v>
      </c>
    </row>
    <row r="6044" spans="1:27" x14ac:dyDescent="0.25">
      <c r="A6044">
        <v>138352</v>
      </c>
      <c r="B6044" t="s">
        <v>77</v>
      </c>
      <c r="C6044" t="s">
        <v>66</v>
      </c>
      <c r="D6044" t="s">
        <v>59</v>
      </c>
      <c r="E6044">
        <v>3</v>
      </c>
      <c r="F6044">
        <v>1</v>
      </c>
      <c r="G6044">
        <v>53</v>
      </c>
      <c r="H6044" t="s">
        <v>35</v>
      </c>
      <c r="I6044">
        <v>4</v>
      </c>
      <c r="J6044" t="s">
        <v>36</v>
      </c>
      <c r="K6044">
        <v>2</v>
      </c>
      <c r="L6044" t="s">
        <v>35</v>
      </c>
      <c r="M6044">
        <v>8</v>
      </c>
      <c r="N6044" t="s">
        <v>35</v>
      </c>
      <c r="O6044" s="1">
        <v>42807.509386574071</v>
      </c>
      <c r="P6044">
        <v>0</v>
      </c>
      <c r="Q6044" t="s">
        <v>70</v>
      </c>
      <c r="R6044" t="s">
        <v>38</v>
      </c>
      <c r="S6044" t="s">
        <v>46</v>
      </c>
      <c r="T6044" s="2">
        <v>42799</v>
      </c>
      <c r="U6044" s="2">
        <v>42798</v>
      </c>
      <c r="V6044" s="2">
        <v>42778</v>
      </c>
      <c r="W6044" s="2">
        <v>43142</v>
      </c>
      <c r="X6044" t="s">
        <v>39</v>
      </c>
      <c r="Y6044" t="str">
        <f>IF(AND(U6044&lt;=W6044,U6044&gt;=V6044),"DENTRO DE VIGENCIA", "FUERA DE VIGENCIA")</f>
        <v>DENTRO DE VIGENCIA</v>
      </c>
      <c r="Z6044" t="str">
        <f>IF(AND((U6044-V6044&lt;=30),((U6044-V6044&gt;=0))),"SI", "NO")</f>
        <v>SI</v>
      </c>
      <c r="AA6044" t="str">
        <f>IF(AND((W6044-U6044&lt;=30),((W6044-U6044&gt;=0))),"SI", "NO")</f>
        <v>NO</v>
      </c>
    </row>
    <row r="6045" spans="1:27" x14ac:dyDescent="0.25">
      <c r="A6045">
        <v>138353</v>
      </c>
      <c r="B6045" t="s">
        <v>67</v>
      </c>
      <c r="C6045" t="s">
        <v>66</v>
      </c>
      <c r="D6045" t="s">
        <v>59</v>
      </c>
      <c r="E6045">
        <v>1</v>
      </c>
      <c r="F6045">
        <v>1</v>
      </c>
      <c r="G6045">
        <v>41</v>
      </c>
      <c r="H6045" t="s">
        <v>35</v>
      </c>
      <c r="I6045">
        <v>4</v>
      </c>
      <c r="J6045" t="s">
        <v>36</v>
      </c>
      <c r="K6045">
        <v>2</v>
      </c>
      <c r="L6045" t="s">
        <v>35</v>
      </c>
      <c r="M6045">
        <v>21</v>
      </c>
      <c r="N6045" t="s">
        <v>36</v>
      </c>
      <c r="O6045" s="1">
        <v>42807.509479166663</v>
      </c>
      <c r="P6045">
        <v>1</v>
      </c>
      <c r="Q6045" t="s">
        <v>37</v>
      </c>
      <c r="R6045" t="s">
        <v>38</v>
      </c>
      <c r="S6045" t="s">
        <v>46</v>
      </c>
      <c r="T6045" s="2">
        <v>42800</v>
      </c>
      <c r="U6045" s="2">
        <v>42731</v>
      </c>
      <c r="V6045" s="2">
        <v>42705</v>
      </c>
      <c r="W6045" s="2">
        <v>43069</v>
      </c>
      <c r="X6045" t="s">
        <v>47</v>
      </c>
      <c r="Y6045" t="str">
        <f>IF(AND(U6045&lt;=W6045,U6045&gt;=V6045),"DENTRO DE VIGENCIA", "FUERA DE VIGENCIA")</f>
        <v>DENTRO DE VIGENCIA</v>
      </c>
      <c r="Z6045" t="str">
        <f>IF(AND((U6045-V6045&lt;=30),((U6045-V6045&gt;=0))),"SI", "NO")</f>
        <v>SI</v>
      </c>
      <c r="AA6045" t="str">
        <f>IF(AND((W6045-U6045&lt;=30),((W6045-U6045&gt;=0))),"SI", "NO")</f>
        <v>NO</v>
      </c>
    </row>
    <row r="6046" spans="1:27" x14ac:dyDescent="0.25">
      <c r="A6046">
        <v>138354</v>
      </c>
      <c r="B6046" t="s">
        <v>67</v>
      </c>
      <c r="C6046" t="s">
        <v>66</v>
      </c>
      <c r="D6046" t="s">
        <v>59</v>
      </c>
      <c r="E6046">
        <v>1</v>
      </c>
      <c r="F6046">
        <v>1</v>
      </c>
      <c r="G6046">
        <v>25</v>
      </c>
      <c r="H6046" t="s">
        <v>35</v>
      </c>
      <c r="I6046">
        <v>4</v>
      </c>
      <c r="J6046" t="s">
        <v>36</v>
      </c>
      <c r="K6046">
        <v>1</v>
      </c>
      <c r="L6046" t="s">
        <v>35</v>
      </c>
      <c r="M6046">
        <v>21</v>
      </c>
      <c r="N6046" t="s">
        <v>36</v>
      </c>
      <c r="O6046" s="1">
        <v>42807.514374999999</v>
      </c>
      <c r="P6046">
        <v>1</v>
      </c>
      <c r="Q6046" t="s">
        <v>37</v>
      </c>
      <c r="R6046" t="s">
        <v>38</v>
      </c>
      <c r="S6046" t="s">
        <v>38</v>
      </c>
      <c r="T6046" s="2">
        <v>42800</v>
      </c>
      <c r="U6046" s="2">
        <v>42714</v>
      </c>
      <c r="V6046" s="2">
        <v>42550</v>
      </c>
      <c r="W6046" s="2">
        <v>42914</v>
      </c>
      <c r="X6046" t="s">
        <v>47</v>
      </c>
      <c r="Y6046" t="str">
        <f>IF(AND(U6046&lt;=W6046,U6046&gt;=V6046),"DENTRO DE VIGENCIA", "FUERA DE VIGENCIA")</f>
        <v>DENTRO DE VIGENCIA</v>
      </c>
      <c r="Z6046" t="str">
        <f>IF(AND((U6046-V6046&lt;=30),((U6046-V6046&gt;=0))),"SI", "NO")</f>
        <v>NO</v>
      </c>
      <c r="AA6046" t="str">
        <f>IF(AND((W6046-U6046&lt;=30),((W6046-U6046&gt;=0))),"SI", "NO")</f>
        <v>NO</v>
      </c>
    </row>
    <row r="6047" spans="1:27" x14ac:dyDescent="0.25">
      <c r="A6047">
        <v>138355</v>
      </c>
      <c r="B6047" t="s">
        <v>88</v>
      </c>
      <c r="C6047" t="s">
        <v>89</v>
      </c>
      <c r="D6047" t="s">
        <v>34</v>
      </c>
      <c r="E6047">
        <v>1</v>
      </c>
      <c r="F6047">
        <v>1</v>
      </c>
      <c r="G6047">
        <v>32</v>
      </c>
      <c r="H6047" t="s">
        <v>35</v>
      </c>
      <c r="I6047">
        <v>1102</v>
      </c>
      <c r="J6047" t="s">
        <v>36</v>
      </c>
      <c r="K6047">
        <v>1</v>
      </c>
      <c r="L6047" t="s">
        <v>36</v>
      </c>
      <c r="M6047">
        <v>8</v>
      </c>
      <c r="N6047" t="s">
        <v>35</v>
      </c>
      <c r="O6047" s="1">
        <v>42807.514745370368</v>
      </c>
      <c r="P6047">
        <v>0</v>
      </c>
      <c r="Q6047" t="s">
        <v>37</v>
      </c>
      <c r="R6047" t="s">
        <v>38</v>
      </c>
      <c r="S6047" t="s">
        <v>38</v>
      </c>
      <c r="T6047" s="2">
        <v>42795</v>
      </c>
      <c r="U6047" s="2">
        <v>42793</v>
      </c>
      <c r="V6047" s="2">
        <v>42655</v>
      </c>
      <c r="W6047" s="2">
        <v>43019</v>
      </c>
      <c r="X6047" t="s">
        <v>39</v>
      </c>
      <c r="Y6047" t="str">
        <f>IF(AND(U6047&lt;=W6047,U6047&gt;=V6047),"DENTRO DE VIGENCIA", "FUERA DE VIGENCIA")</f>
        <v>DENTRO DE VIGENCIA</v>
      </c>
      <c r="Z6047" t="str">
        <f>IF(AND((U6047-V6047&lt;=30),((U6047-V6047&gt;=0))),"SI", "NO")</f>
        <v>NO</v>
      </c>
      <c r="AA6047" t="str">
        <f>IF(AND((W6047-U6047&lt;=30),((W6047-U6047&gt;=0))),"SI", "NO")</f>
        <v>NO</v>
      </c>
    </row>
    <row r="6048" spans="1:27" x14ac:dyDescent="0.25">
      <c r="A6048">
        <v>138356</v>
      </c>
      <c r="B6048" t="s">
        <v>77</v>
      </c>
      <c r="C6048" t="s">
        <v>66</v>
      </c>
      <c r="D6048" t="s">
        <v>59</v>
      </c>
      <c r="E6048">
        <v>3</v>
      </c>
      <c r="F6048">
        <v>1</v>
      </c>
      <c r="G6048">
        <v>72</v>
      </c>
      <c r="H6048" t="s">
        <v>35</v>
      </c>
      <c r="I6048">
        <v>4</v>
      </c>
      <c r="J6048" t="s">
        <v>36</v>
      </c>
      <c r="K6048">
        <v>1</v>
      </c>
      <c r="L6048" t="s">
        <v>35</v>
      </c>
      <c r="M6048">
        <v>8</v>
      </c>
      <c r="N6048" t="s">
        <v>35</v>
      </c>
      <c r="O6048" s="1">
        <v>42807.516597222224</v>
      </c>
      <c r="P6048">
        <v>0</v>
      </c>
      <c r="Q6048" t="s">
        <v>70</v>
      </c>
      <c r="R6048" t="s">
        <v>38</v>
      </c>
      <c r="S6048" t="s">
        <v>46</v>
      </c>
      <c r="T6048" s="2">
        <v>42799</v>
      </c>
      <c r="U6048" s="2">
        <v>42798</v>
      </c>
      <c r="V6048" s="2">
        <v>42768</v>
      </c>
      <c r="W6048" s="2">
        <v>43132</v>
      </c>
      <c r="X6048" t="s">
        <v>39</v>
      </c>
      <c r="Y6048" t="str">
        <f>IF(AND(U6048&lt;=W6048,U6048&gt;=V6048),"DENTRO DE VIGENCIA", "FUERA DE VIGENCIA")</f>
        <v>DENTRO DE VIGENCIA</v>
      </c>
      <c r="Z6048" t="str">
        <f>IF(AND((U6048-V6048&lt;=30),((U6048-V6048&gt;=0))),"SI", "NO")</f>
        <v>SI</v>
      </c>
      <c r="AA6048" t="str">
        <f>IF(AND((W6048-U6048&lt;=30),((W6048-U6048&gt;=0))),"SI", "NO")</f>
        <v>NO</v>
      </c>
    </row>
    <row r="6049" spans="1:27" x14ac:dyDescent="0.25">
      <c r="A6049">
        <v>138357</v>
      </c>
      <c r="B6049" t="s">
        <v>88</v>
      </c>
      <c r="C6049" t="s">
        <v>89</v>
      </c>
      <c r="D6049" t="s">
        <v>34</v>
      </c>
      <c r="E6049">
        <v>1</v>
      </c>
      <c r="F6049">
        <v>1</v>
      </c>
      <c r="G6049">
        <v>31</v>
      </c>
      <c r="H6049" t="s">
        <v>35</v>
      </c>
      <c r="I6049">
        <v>1102</v>
      </c>
      <c r="J6049" t="s">
        <v>36</v>
      </c>
      <c r="K6049">
        <v>1</v>
      </c>
      <c r="L6049" t="s">
        <v>36</v>
      </c>
      <c r="M6049">
        <v>8</v>
      </c>
      <c r="N6049" t="s">
        <v>35</v>
      </c>
      <c r="O6049" s="1">
        <v>42807.522314814814</v>
      </c>
      <c r="P6049">
        <v>0</v>
      </c>
      <c r="Q6049" t="s">
        <v>37</v>
      </c>
      <c r="R6049" t="s">
        <v>38</v>
      </c>
      <c r="S6049" t="s">
        <v>38</v>
      </c>
      <c r="T6049" s="2">
        <v>42800</v>
      </c>
      <c r="U6049" s="2">
        <v>42799</v>
      </c>
      <c r="V6049" s="2">
        <v>42482</v>
      </c>
      <c r="W6049" s="2">
        <v>42846</v>
      </c>
      <c r="X6049" t="s">
        <v>39</v>
      </c>
      <c r="Y6049" t="str">
        <f>IF(AND(U6049&lt;=W6049,U6049&gt;=V6049),"DENTRO DE VIGENCIA", "FUERA DE VIGENCIA")</f>
        <v>DENTRO DE VIGENCIA</v>
      </c>
      <c r="Z6049" t="str">
        <f>IF(AND((U6049-V6049&lt;=30),((U6049-V6049&gt;=0))),"SI", "NO")</f>
        <v>NO</v>
      </c>
      <c r="AA6049" t="str">
        <f>IF(AND((W6049-U6049&lt;=30),((W6049-U6049&gt;=0))),"SI", "NO")</f>
        <v>NO</v>
      </c>
    </row>
    <row r="6050" spans="1:27" x14ac:dyDescent="0.25">
      <c r="A6050">
        <v>138358</v>
      </c>
      <c r="B6050" t="s">
        <v>65</v>
      </c>
      <c r="C6050" t="s">
        <v>66</v>
      </c>
      <c r="D6050" t="s">
        <v>59</v>
      </c>
      <c r="E6050">
        <v>1</v>
      </c>
      <c r="F6050">
        <v>1</v>
      </c>
      <c r="G6050">
        <v>49</v>
      </c>
      <c r="H6050" t="s">
        <v>35</v>
      </c>
      <c r="I6050">
        <v>4</v>
      </c>
      <c r="J6050" t="s">
        <v>36</v>
      </c>
      <c r="K6050">
        <v>1</v>
      </c>
      <c r="L6050" t="s">
        <v>35</v>
      </c>
      <c r="M6050">
        <v>8</v>
      </c>
      <c r="N6050" t="s">
        <v>35</v>
      </c>
      <c r="O6050" s="1">
        <v>42807.526412037034</v>
      </c>
      <c r="P6050">
        <v>0</v>
      </c>
      <c r="Q6050" t="s">
        <v>60</v>
      </c>
      <c r="R6050" t="s">
        <v>38</v>
      </c>
      <c r="S6050" t="s">
        <v>46</v>
      </c>
      <c r="T6050" s="2">
        <v>42795</v>
      </c>
      <c r="U6050" s="2">
        <v>42794</v>
      </c>
      <c r="V6050" s="2">
        <v>42564</v>
      </c>
      <c r="W6050" s="2">
        <v>42928</v>
      </c>
      <c r="X6050" t="s">
        <v>39</v>
      </c>
      <c r="Y6050" t="str">
        <f>IF(AND(U6050&lt;=W6050,U6050&gt;=V6050),"DENTRO DE VIGENCIA", "FUERA DE VIGENCIA")</f>
        <v>DENTRO DE VIGENCIA</v>
      </c>
      <c r="Z6050" t="str">
        <f>IF(AND((U6050-V6050&lt;=30),((U6050-V6050&gt;=0))),"SI", "NO")</f>
        <v>NO</v>
      </c>
      <c r="AA6050" t="str">
        <f>IF(AND((W6050-U6050&lt;=30),((W6050-U6050&gt;=0))),"SI", "NO")</f>
        <v>NO</v>
      </c>
    </row>
    <row r="6051" spans="1:27" x14ac:dyDescent="0.25">
      <c r="A6051">
        <v>138359</v>
      </c>
      <c r="B6051" t="s">
        <v>88</v>
      </c>
      <c r="C6051" t="s">
        <v>89</v>
      </c>
      <c r="D6051" t="s">
        <v>34</v>
      </c>
      <c r="E6051">
        <v>1</v>
      </c>
      <c r="F6051">
        <v>1</v>
      </c>
      <c r="G6051">
        <v>34</v>
      </c>
      <c r="H6051" t="s">
        <v>35</v>
      </c>
      <c r="I6051">
        <v>1102</v>
      </c>
      <c r="J6051" t="s">
        <v>36</v>
      </c>
      <c r="K6051">
        <v>1</v>
      </c>
      <c r="L6051" t="s">
        <v>35</v>
      </c>
      <c r="M6051">
        <v>8</v>
      </c>
      <c r="N6051" t="s">
        <v>35</v>
      </c>
      <c r="O6051" s="1">
        <v>42807.529074074075</v>
      </c>
      <c r="P6051">
        <v>0</v>
      </c>
      <c r="Q6051" t="s">
        <v>37</v>
      </c>
      <c r="R6051" t="s">
        <v>38</v>
      </c>
      <c r="S6051" t="s">
        <v>38</v>
      </c>
      <c r="T6051" s="2">
        <v>42800</v>
      </c>
      <c r="U6051" s="2">
        <v>42793</v>
      </c>
      <c r="V6051" s="2">
        <v>42525</v>
      </c>
      <c r="W6051" s="2">
        <v>42889</v>
      </c>
      <c r="X6051" t="s">
        <v>39</v>
      </c>
      <c r="Y6051" t="str">
        <f>IF(AND(U6051&lt;=W6051,U6051&gt;=V6051),"DENTRO DE VIGENCIA", "FUERA DE VIGENCIA")</f>
        <v>DENTRO DE VIGENCIA</v>
      </c>
      <c r="Z6051" t="str">
        <f>IF(AND((U6051-V6051&lt;=30),((U6051-V6051&gt;=0))),"SI", "NO")</f>
        <v>NO</v>
      </c>
      <c r="AA6051" t="str">
        <f>IF(AND((W6051-U6051&lt;=30),((W6051-U6051&gt;=0))),"SI", "NO")</f>
        <v>NO</v>
      </c>
    </row>
    <row r="6052" spans="1:27" x14ac:dyDescent="0.25">
      <c r="A6052">
        <v>138360</v>
      </c>
      <c r="B6052" t="s">
        <v>58</v>
      </c>
      <c r="C6052" t="s">
        <v>58</v>
      </c>
      <c r="D6052" t="s">
        <v>59</v>
      </c>
      <c r="E6052">
        <v>1</v>
      </c>
      <c r="F6052">
        <v>1</v>
      </c>
      <c r="G6052">
        <v>31</v>
      </c>
      <c r="H6052" t="s">
        <v>36</v>
      </c>
      <c r="I6052">
        <v>4</v>
      </c>
      <c r="J6052" t="s">
        <v>36</v>
      </c>
      <c r="K6052">
        <v>2</v>
      </c>
      <c r="L6052" t="s">
        <v>35</v>
      </c>
      <c r="M6052">
        <v>8</v>
      </c>
      <c r="N6052" t="s">
        <v>35</v>
      </c>
      <c r="O6052" s="1">
        <v>42807.545891203707</v>
      </c>
      <c r="P6052">
        <v>0</v>
      </c>
      <c r="Q6052" t="s">
        <v>70</v>
      </c>
      <c r="R6052" t="s">
        <v>38</v>
      </c>
      <c r="S6052" t="s">
        <v>46</v>
      </c>
      <c r="T6052" s="2">
        <v>42801</v>
      </c>
      <c r="U6052" s="2">
        <v>42801</v>
      </c>
      <c r="V6052" s="2">
        <v>42784</v>
      </c>
      <c r="W6052" s="2">
        <v>43148</v>
      </c>
      <c r="X6052" t="s">
        <v>61</v>
      </c>
      <c r="Y6052" t="str">
        <f>IF(AND(U6052&lt;=W6052,U6052&gt;=V6052),"DENTRO DE VIGENCIA", "FUERA DE VIGENCIA")</f>
        <v>DENTRO DE VIGENCIA</v>
      </c>
      <c r="Z6052" t="str">
        <f>IF(AND((U6052-V6052&lt;=30),((U6052-V6052&gt;=0))),"SI", "NO")</f>
        <v>SI</v>
      </c>
      <c r="AA6052" t="str">
        <f>IF(AND((W6052-U6052&lt;=30),((W6052-U6052&gt;=0))),"SI", "NO")</f>
        <v>NO</v>
      </c>
    </row>
    <row r="6053" spans="1:27" x14ac:dyDescent="0.25">
      <c r="A6053">
        <v>138361</v>
      </c>
      <c r="B6053" t="s">
        <v>58</v>
      </c>
      <c r="C6053" t="s">
        <v>58</v>
      </c>
      <c r="D6053" t="s">
        <v>59</v>
      </c>
      <c r="E6053">
        <v>1</v>
      </c>
      <c r="F6053">
        <v>1</v>
      </c>
      <c r="G6053">
        <v>24</v>
      </c>
      <c r="H6053" t="s">
        <v>36</v>
      </c>
      <c r="I6053">
        <v>4</v>
      </c>
      <c r="J6053" t="s">
        <v>36</v>
      </c>
      <c r="K6053">
        <v>1</v>
      </c>
      <c r="L6053" t="s">
        <v>35</v>
      </c>
      <c r="M6053">
        <v>8</v>
      </c>
      <c r="N6053" t="s">
        <v>35</v>
      </c>
      <c r="O6053" s="1">
        <v>42807.551099537035</v>
      </c>
      <c r="P6053">
        <v>0</v>
      </c>
      <c r="Q6053" t="s">
        <v>97</v>
      </c>
      <c r="R6053" t="s">
        <v>38</v>
      </c>
      <c r="S6053" t="s">
        <v>46</v>
      </c>
      <c r="T6053" s="2">
        <v>42801</v>
      </c>
      <c r="U6053" s="2">
        <v>42801</v>
      </c>
      <c r="V6053" s="2">
        <v>42784</v>
      </c>
      <c r="W6053" s="2">
        <v>43148</v>
      </c>
      <c r="X6053" t="s">
        <v>61</v>
      </c>
      <c r="Y6053" t="str">
        <f>IF(AND(U6053&lt;=W6053,U6053&gt;=V6053),"DENTRO DE VIGENCIA", "FUERA DE VIGENCIA")</f>
        <v>DENTRO DE VIGENCIA</v>
      </c>
      <c r="Z6053" t="str">
        <f>IF(AND((U6053-V6053&lt;=30),((U6053-V6053&gt;=0))),"SI", "NO")</f>
        <v>SI</v>
      </c>
      <c r="AA6053" t="str">
        <f>IF(AND((W6053-U6053&lt;=30),((W6053-U6053&gt;=0))),"SI", "NO")</f>
        <v>NO</v>
      </c>
    </row>
    <row r="6054" spans="1:27" x14ac:dyDescent="0.25">
      <c r="A6054">
        <v>138362</v>
      </c>
      <c r="B6054" t="s">
        <v>58</v>
      </c>
      <c r="C6054" t="s">
        <v>58</v>
      </c>
      <c r="D6054" t="s">
        <v>59</v>
      </c>
      <c r="E6054">
        <v>1</v>
      </c>
      <c r="F6054">
        <v>1</v>
      </c>
      <c r="G6054">
        <v>24</v>
      </c>
      <c r="H6054" t="s">
        <v>36</v>
      </c>
      <c r="I6054">
        <v>4</v>
      </c>
      <c r="J6054" t="s">
        <v>36</v>
      </c>
      <c r="K6054">
        <v>1</v>
      </c>
      <c r="L6054" t="s">
        <v>35</v>
      </c>
      <c r="M6054">
        <v>8</v>
      </c>
      <c r="N6054" t="s">
        <v>35</v>
      </c>
      <c r="O6054" s="1">
        <v>42807.565729166665</v>
      </c>
      <c r="P6054">
        <v>0</v>
      </c>
      <c r="Q6054" t="s">
        <v>70</v>
      </c>
      <c r="R6054" t="s">
        <v>38</v>
      </c>
      <c r="S6054" t="s">
        <v>38</v>
      </c>
      <c r="T6054" s="2">
        <v>42801</v>
      </c>
      <c r="U6054" s="2">
        <v>42801</v>
      </c>
      <c r="V6054" s="2">
        <v>42653</v>
      </c>
      <c r="W6054" s="2">
        <v>43017</v>
      </c>
      <c r="X6054" t="s">
        <v>61</v>
      </c>
      <c r="Y6054" t="str">
        <f>IF(AND(U6054&lt;=W6054,U6054&gt;=V6054),"DENTRO DE VIGENCIA", "FUERA DE VIGENCIA")</f>
        <v>DENTRO DE VIGENCIA</v>
      </c>
      <c r="Z6054" t="str">
        <f>IF(AND((U6054-V6054&lt;=30),((U6054-V6054&gt;=0))),"SI", "NO")</f>
        <v>NO</v>
      </c>
      <c r="AA6054" t="str">
        <f>IF(AND((W6054-U6054&lt;=30),((W6054-U6054&gt;=0))),"SI", "NO")</f>
        <v>NO</v>
      </c>
    </row>
    <row r="6055" spans="1:27" x14ac:dyDescent="0.25">
      <c r="A6055">
        <v>138363</v>
      </c>
      <c r="B6055" t="s">
        <v>88</v>
      </c>
      <c r="C6055" t="s">
        <v>89</v>
      </c>
      <c r="D6055" t="s">
        <v>34</v>
      </c>
      <c r="E6055">
        <v>3</v>
      </c>
      <c r="F6055">
        <v>1</v>
      </c>
      <c r="G6055">
        <v>42</v>
      </c>
      <c r="H6055" t="s">
        <v>35</v>
      </c>
      <c r="I6055">
        <v>4</v>
      </c>
      <c r="J6055" t="s">
        <v>36</v>
      </c>
      <c r="K6055">
        <v>3</v>
      </c>
      <c r="L6055" t="s">
        <v>35</v>
      </c>
      <c r="M6055">
        <v>8</v>
      </c>
      <c r="N6055" t="s">
        <v>35</v>
      </c>
      <c r="O6055" s="1">
        <v>42807.570960648147</v>
      </c>
      <c r="P6055">
        <v>0</v>
      </c>
      <c r="Q6055" t="s">
        <v>37</v>
      </c>
      <c r="R6055" t="s">
        <v>38</v>
      </c>
      <c r="S6055" t="s">
        <v>38</v>
      </c>
      <c r="T6055" s="2">
        <v>42800</v>
      </c>
      <c r="U6055" s="2">
        <v>42790</v>
      </c>
      <c r="V6055" s="2">
        <v>42754</v>
      </c>
      <c r="W6055" s="2">
        <v>43118</v>
      </c>
      <c r="X6055" t="s">
        <v>39</v>
      </c>
      <c r="Y6055" t="str">
        <f>IF(AND(U6055&lt;=W6055,U6055&gt;=V6055),"DENTRO DE VIGENCIA", "FUERA DE VIGENCIA")</f>
        <v>DENTRO DE VIGENCIA</v>
      </c>
      <c r="Z6055" t="str">
        <f>IF(AND((U6055-V6055&lt;=30),((U6055-V6055&gt;=0))),"SI", "NO")</f>
        <v>NO</v>
      </c>
      <c r="AA6055" t="str">
        <f>IF(AND((W6055-U6055&lt;=30),((W6055-U6055&gt;=0))),"SI", "NO")</f>
        <v>NO</v>
      </c>
    </row>
    <row r="6056" spans="1:27" x14ac:dyDescent="0.25">
      <c r="A6056">
        <v>138364</v>
      </c>
      <c r="B6056" t="s">
        <v>65</v>
      </c>
      <c r="C6056" t="s">
        <v>66</v>
      </c>
      <c r="D6056" t="s">
        <v>59</v>
      </c>
      <c r="E6056">
        <v>1</v>
      </c>
      <c r="F6056">
        <v>1</v>
      </c>
      <c r="G6056">
        <v>49</v>
      </c>
      <c r="H6056" t="s">
        <v>35</v>
      </c>
      <c r="I6056">
        <v>4</v>
      </c>
      <c r="J6056" t="s">
        <v>36</v>
      </c>
      <c r="K6056">
        <v>1</v>
      </c>
      <c r="L6056" t="s">
        <v>35</v>
      </c>
      <c r="M6056">
        <v>8</v>
      </c>
      <c r="N6056" t="s">
        <v>35</v>
      </c>
      <c r="O6056" s="1">
        <v>42807.578611111108</v>
      </c>
      <c r="P6056">
        <v>0</v>
      </c>
      <c r="Q6056" t="s">
        <v>60</v>
      </c>
      <c r="R6056" t="s">
        <v>38</v>
      </c>
      <c r="S6056" t="s">
        <v>46</v>
      </c>
      <c r="T6056" s="2">
        <v>42795</v>
      </c>
      <c r="U6056" s="2">
        <v>42794</v>
      </c>
      <c r="V6056" s="2">
        <v>42564</v>
      </c>
      <c r="W6056" s="2">
        <v>42928</v>
      </c>
      <c r="X6056" t="s">
        <v>39</v>
      </c>
      <c r="Y6056" t="str">
        <f>IF(AND(U6056&lt;=W6056,U6056&gt;=V6056),"DENTRO DE VIGENCIA", "FUERA DE VIGENCIA")</f>
        <v>DENTRO DE VIGENCIA</v>
      </c>
      <c r="Z6056" t="str">
        <f>IF(AND((U6056-V6056&lt;=30),((U6056-V6056&gt;=0))),"SI", "NO")</f>
        <v>NO</v>
      </c>
      <c r="AA6056" t="str">
        <f>IF(AND((W6056-U6056&lt;=30),((W6056-U6056&gt;=0))),"SI", "NO")</f>
        <v>NO</v>
      </c>
    </row>
    <row r="6057" spans="1:27" x14ac:dyDescent="0.25">
      <c r="A6057">
        <v>138365</v>
      </c>
      <c r="B6057" t="s">
        <v>65</v>
      </c>
      <c r="C6057" t="s">
        <v>66</v>
      </c>
      <c r="D6057" t="s">
        <v>59</v>
      </c>
      <c r="E6057">
        <v>1</v>
      </c>
      <c r="F6057">
        <v>1</v>
      </c>
      <c r="G6057">
        <v>51</v>
      </c>
      <c r="H6057" t="s">
        <v>35</v>
      </c>
      <c r="I6057">
        <v>1102</v>
      </c>
      <c r="J6057" t="s">
        <v>36</v>
      </c>
      <c r="K6057">
        <v>1</v>
      </c>
      <c r="L6057" t="s">
        <v>35</v>
      </c>
      <c r="M6057">
        <v>8</v>
      </c>
      <c r="N6057" t="s">
        <v>35</v>
      </c>
      <c r="O6057" s="1">
        <v>42807.586493055554</v>
      </c>
      <c r="P6057">
        <v>0</v>
      </c>
      <c r="Q6057" t="s">
        <v>50</v>
      </c>
      <c r="R6057" t="s">
        <v>38</v>
      </c>
      <c r="S6057" t="s">
        <v>38</v>
      </c>
      <c r="T6057" s="2">
        <v>42801</v>
      </c>
      <c r="U6057" s="2">
        <v>42801</v>
      </c>
      <c r="V6057" s="2">
        <v>42556</v>
      </c>
      <c r="W6057" s="2">
        <v>42920</v>
      </c>
      <c r="X6057" t="s">
        <v>61</v>
      </c>
      <c r="Y6057" t="str">
        <f>IF(AND(U6057&lt;=W6057,U6057&gt;=V6057),"DENTRO DE VIGENCIA", "FUERA DE VIGENCIA")</f>
        <v>DENTRO DE VIGENCIA</v>
      </c>
      <c r="Z6057" t="str">
        <f>IF(AND((U6057-V6057&lt;=30),((U6057-V6057&gt;=0))),"SI", "NO")</f>
        <v>NO</v>
      </c>
      <c r="AA6057" t="str">
        <f>IF(AND((W6057-U6057&lt;=30),((W6057-U6057&gt;=0))),"SI", "NO")</f>
        <v>NO</v>
      </c>
    </row>
    <row r="6058" spans="1:27" x14ac:dyDescent="0.25">
      <c r="A6058">
        <v>138366</v>
      </c>
      <c r="B6058" t="s">
        <v>58</v>
      </c>
      <c r="C6058" t="s">
        <v>58</v>
      </c>
      <c r="D6058" t="s">
        <v>59</v>
      </c>
      <c r="E6058">
        <v>1</v>
      </c>
      <c r="F6058">
        <v>1</v>
      </c>
      <c r="G6058">
        <v>29</v>
      </c>
      <c r="H6058" t="s">
        <v>35</v>
      </c>
      <c r="I6058">
        <v>4</v>
      </c>
      <c r="J6058" t="s">
        <v>36</v>
      </c>
      <c r="K6058">
        <v>2</v>
      </c>
      <c r="L6058" t="s">
        <v>35</v>
      </c>
      <c r="M6058">
        <v>8</v>
      </c>
      <c r="N6058" t="s">
        <v>35</v>
      </c>
      <c r="O6058" s="1">
        <v>42807.586643518516</v>
      </c>
      <c r="P6058">
        <v>0</v>
      </c>
      <c r="Q6058" t="s">
        <v>70</v>
      </c>
      <c r="R6058" t="s">
        <v>38</v>
      </c>
      <c r="S6058" t="s">
        <v>46</v>
      </c>
      <c r="T6058" s="2">
        <v>42801</v>
      </c>
      <c r="U6058" s="2">
        <v>42801</v>
      </c>
      <c r="V6058" s="2">
        <v>42757</v>
      </c>
      <c r="W6058" s="2">
        <v>43121</v>
      </c>
      <c r="X6058" t="s">
        <v>61</v>
      </c>
      <c r="Y6058" t="str">
        <f>IF(AND(U6058&lt;=W6058,U6058&gt;=V6058),"DENTRO DE VIGENCIA", "FUERA DE VIGENCIA")</f>
        <v>DENTRO DE VIGENCIA</v>
      </c>
      <c r="Z6058" t="str">
        <f>IF(AND((U6058-V6058&lt;=30),((U6058-V6058&gt;=0))),"SI", "NO")</f>
        <v>NO</v>
      </c>
      <c r="AA6058" t="str">
        <f>IF(AND((W6058-U6058&lt;=30),((W6058-U6058&gt;=0))),"SI", "NO")</f>
        <v>NO</v>
      </c>
    </row>
    <row r="6059" spans="1:27" x14ac:dyDescent="0.25">
      <c r="A6059">
        <v>138367</v>
      </c>
      <c r="B6059" t="s">
        <v>65</v>
      </c>
      <c r="C6059" t="s">
        <v>66</v>
      </c>
      <c r="D6059" t="s">
        <v>59</v>
      </c>
      <c r="E6059">
        <v>1</v>
      </c>
      <c r="F6059">
        <v>1</v>
      </c>
      <c r="G6059">
        <v>39</v>
      </c>
      <c r="H6059" t="s">
        <v>35</v>
      </c>
      <c r="I6059">
        <v>4</v>
      </c>
      <c r="J6059" t="s">
        <v>36</v>
      </c>
      <c r="K6059">
        <v>1</v>
      </c>
      <c r="L6059" t="s">
        <v>35</v>
      </c>
      <c r="M6059">
        <v>8</v>
      </c>
      <c r="N6059" t="s">
        <v>35</v>
      </c>
      <c r="O6059" s="1">
        <v>42807.595972222225</v>
      </c>
      <c r="P6059">
        <v>0</v>
      </c>
      <c r="Q6059" t="s">
        <v>50</v>
      </c>
      <c r="R6059" t="s">
        <v>38</v>
      </c>
      <c r="S6059" t="s">
        <v>38</v>
      </c>
      <c r="T6059" s="2">
        <v>42800</v>
      </c>
      <c r="U6059" s="2">
        <v>42800</v>
      </c>
      <c r="V6059" s="2">
        <v>42622</v>
      </c>
      <c r="W6059" s="2">
        <v>42986</v>
      </c>
      <c r="X6059" t="s">
        <v>61</v>
      </c>
      <c r="Y6059" t="str">
        <f>IF(AND(U6059&lt;=W6059,U6059&gt;=V6059),"DENTRO DE VIGENCIA", "FUERA DE VIGENCIA")</f>
        <v>DENTRO DE VIGENCIA</v>
      </c>
      <c r="Z6059" t="str">
        <f>IF(AND((U6059-V6059&lt;=30),((U6059-V6059&gt;=0))),"SI", "NO")</f>
        <v>NO</v>
      </c>
      <c r="AA6059" t="str">
        <f>IF(AND((W6059-U6059&lt;=30),((W6059-U6059&gt;=0))),"SI", "NO")</f>
        <v>NO</v>
      </c>
    </row>
    <row r="6060" spans="1:27" x14ac:dyDescent="0.25">
      <c r="A6060">
        <v>138368</v>
      </c>
      <c r="B6060" t="s">
        <v>58</v>
      </c>
      <c r="C6060" t="s">
        <v>58</v>
      </c>
      <c r="D6060" t="s">
        <v>59</v>
      </c>
      <c r="E6060">
        <v>1</v>
      </c>
      <c r="F6060">
        <v>1</v>
      </c>
      <c r="G6060">
        <v>30</v>
      </c>
      <c r="H6060" t="s">
        <v>35</v>
      </c>
      <c r="I6060">
        <v>4</v>
      </c>
      <c r="J6060" t="s">
        <v>36</v>
      </c>
      <c r="K6060">
        <v>1</v>
      </c>
      <c r="L6060" t="s">
        <v>35</v>
      </c>
      <c r="M6060">
        <v>8</v>
      </c>
      <c r="N6060" t="s">
        <v>35</v>
      </c>
      <c r="O6060" s="1">
        <v>42807.597407407404</v>
      </c>
      <c r="P6060">
        <v>0</v>
      </c>
      <c r="Q6060" t="s">
        <v>70</v>
      </c>
      <c r="R6060" t="s">
        <v>38</v>
      </c>
      <c r="S6060" t="s">
        <v>46</v>
      </c>
      <c r="T6060" s="2">
        <v>42801</v>
      </c>
      <c r="U6060" s="2">
        <v>42801</v>
      </c>
      <c r="V6060" s="2">
        <v>42757</v>
      </c>
      <c r="W6060" s="2">
        <v>43121</v>
      </c>
      <c r="X6060" t="s">
        <v>61</v>
      </c>
      <c r="Y6060" t="str">
        <f>IF(AND(U6060&lt;=W6060,U6060&gt;=V6060),"DENTRO DE VIGENCIA", "FUERA DE VIGENCIA")</f>
        <v>DENTRO DE VIGENCIA</v>
      </c>
      <c r="Z6060" t="str">
        <f>IF(AND((U6060-V6060&lt;=30),((U6060-V6060&gt;=0))),"SI", "NO")</f>
        <v>NO</v>
      </c>
      <c r="AA6060" t="str">
        <f>IF(AND((W6060-U6060&lt;=30),((W6060-U6060&gt;=0))),"SI", "NO")</f>
        <v>NO</v>
      </c>
    </row>
    <row r="6061" spans="1:27" x14ac:dyDescent="0.25">
      <c r="A6061">
        <v>138369</v>
      </c>
      <c r="B6061" t="s">
        <v>32</v>
      </c>
      <c r="C6061" t="s">
        <v>33</v>
      </c>
      <c r="D6061" t="s">
        <v>34</v>
      </c>
      <c r="E6061">
        <v>1</v>
      </c>
      <c r="F6061">
        <v>1</v>
      </c>
      <c r="G6061">
        <v>63</v>
      </c>
      <c r="H6061" t="s">
        <v>35</v>
      </c>
      <c r="I6061">
        <v>4</v>
      </c>
      <c r="J6061" t="s">
        <v>36</v>
      </c>
      <c r="K6061">
        <v>2</v>
      </c>
      <c r="L6061" t="s">
        <v>35</v>
      </c>
      <c r="M6061">
        <v>8</v>
      </c>
      <c r="N6061" t="s">
        <v>35</v>
      </c>
      <c r="O6061" s="1">
        <v>42807.600439814814</v>
      </c>
      <c r="P6061">
        <v>0</v>
      </c>
      <c r="Q6061" t="s">
        <v>37</v>
      </c>
      <c r="R6061" t="s">
        <v>38</v>
      </c>
      <c r="S6061" t="s">
        <v>38</v>
      </c>
      <c r="T6061" s="2">
        <v>42803</v>
      </c>
      <c r="U6061" s="2">
        <v>42802</v>
      </c>
      <c r="V6061" s="2">
        <v>42780</v>
      </c>
      <c r="W6061" s="2">
        <v>43144</v>
      </c>
      <c r="X6061" t="s">
        <v>39</v>
      </c>
      <c r="Y6061" t="str">
        <f>IF(AND(U6061&lt;=W6061,U6061&gt;=V6061),"DENTRO DE VIGENCIA", "FUERA DE VIGENCIA")</f>
        <v>DENTRO DE VIGENCIA</v>
      </c>
      <c r="Z6061" t="str">
        <f>IF(AND((U6061-V6061&lt;=30),((U6061-V6061&gt;=0))),"SI", "NO")</f>
        <v>SI</v>
      </c>
      <c r="AA6061" t="str">
        <f>IF(AND((W6061-U6061&lt;=30),((W6061-U6061&gt;=0))),"SI", "NO")</f>
        <v>NO</v>
      </c>
    </row>
    <row r="6062" spans="1:27" x14ac:dyDescent="0.25">
      <c r="A6062">
        <v>138370</v>
      </c>
      <c r="B6062" t="s">
        <v>65</v>
      </c>
      <c r="C6062" t="s">
        <v>66</v>
      </c>
      <c r="D6062" t="s">
        <v>59</v>
      </c>
      <c r="E6062">
        <v>1</v>
      </c>
      <c r="F6062">
        <v>1</v>
      </c>
      <c r="G6062">
        <v>25</v>
      </c>
      <c r="H6062" t="s">
        <v>36</v>
      </c>
      <c r="I6062">
        <v>4</v>
      </c>
      <c r="J6062" t="s">
        <v>36</v>
      </c>
      <c r="K6062">
        <v>1</v>
      </c>
      <c r="L6062" t="s">
        <v>35</v>
      </c>
      <c r="M6062">
        <v>8</v>
      </c>
      <c r="N6062" t="s">
        <v>35</v>
      </c>
      <c r="O6062" s="1">
        <v>42807.605821759258</v>
      </c>
      <c r="P6062">
        <v>0</v>
      </c>
      <c r="Q6062" t="s">
        <v>60</v>
      </c>
      <c r="R6062" t="s">
        <v>38</v>
      </c>
      <c r="S6062" t="s">
        <v>38</v>
      </c>
      <c r="T6062" s="2">
        <v>42800</v>
      </c>
      <c r="U6062" s="2">
        <v>42799</v>
      </c>
      <c r="V6062" s="2">
        <v>42717</v>
      </c>
      <c r="W6062" s="2">
        <v>43081</v>
      </c>
      <c r="X6062" t="s">
        <v>39</v>
      </c>
      <c r="Y6062" t="str">
        <f>IF(AND(U6062&lt;=W6062,U6062&gt;=V6062),"DENTRO DE VIGENCIA", "FUERA DE VIGENCIA")</f>
        <v>DENTRO DE VIGENCIA</v>
      </c>
      <c r="Z6062" t="str">
        <f>IF(AND((U6062-V6062&lt;=30),((U6062-V6062&gt;=0))),"SI", "NO")</f>
        <v>NO</v>
      </c>
      <c r="AA6062" t="str">
        <f>IF(AND((W6062-U6062&lt;=30),((W6062-U6062&gt;=0))),"SI", "NO")</f>
        <v>NO</v>
      </c>
    </row>
    <row r="6063" spans="1:27" x14ac:dyDescent="0.25">
      <c r="A6063">
        <v>138371</v>
      </c>
      <c r="B6063" t="s">
        <v>113</v>
      </c>
      <c r="C6063" t="s">
        <v>87</v>
      </c>
      <c r="D6063" t="s">
        <v>34</v>
      </c>
      <c r="E6063">
        <v>3</v>
      </c>
      <c r="F6063">
        <v>1</v>
      </c>
      <c r="G6063">
        <v>37</v>
      </c>
      <c r="H6063" t="s">
        <v>36</v>
      </c>
      <c r="I6063">
        <v>4</v>
      </c>
      <c r="J6063" t="s">
        <v>36</v>
      </c>
      <c r="K6063">
        <v>1</v>
      </c>
      <c r="L6063" t="s">
        <v>36</v>
      </c>
      <c r="M6063">
        <v>8</v>
      </c>
      <c r="N6063" t="s">
        <v>35</v>
      </c>
      <c r="O6063" s="1">
        <v>42807.610162037039</v>
      </c>
      <c r="P6063">
        <v>1</v>
      </c>
      <c r="Q6063" t="s">
        <v>37</v>
      </c>
      <c r="R6063" t="s">
        <v>46</v>
      </c>
      <c r="S6063" t="s">
        <v>38</v>
      </c>
      <c r="T6063" s="2">
        <v>42801</v>
      </c>
      <c r="U6063" s="2">
        <v>42686</v>
      </c>
      <c r="V6063" s="2">
        <v>42436</v>
      </c>
      <c r="W6063" s="2">
        <v>42800</v>
      </c>
      <c r="X6063" t="s">
        <v>47</v>
      </c>
      <c r="Y6063" t="str">
        <f>IF(AND(U6063&lt;=W6063,U6063&gt;=V6063),"DENTRO DE VIGENCIA", "FUERA DE VIGENCIA")</f>
        <v>DENTRO DE VIGENCIA</v>
      </c>
      <c r="Z6063" t="str">
        <f>IF(AND((U6063-V6063&lt;=30),((U6063-V6063&gt;=0))),"SI", "NO")</f>
        <v>NO</v>
      </c>
      <c r="AA6063" t="str">
        <f>IF(AND((W6063-U6063&lt;=30),((W6063-U6063&gt;=0))),"SI", "NO")</f>
        <v>NO</v>
      </c>
    </row>
    <row r="6064" spans="1:27" x14ac:dyDescent="0.25">
      <c r="A6064">
        <v>138372</v>
      </c>
      <c r="B6064" t="s">
        <v>32</v>
      </c>
      <c r="C6064" t="s">
        <v>33</v>
      </c>
      <c r="D6064" t="s">
        <v>34</v>
      </c>
      <c r="E6064">
        <v>1</v>
      </c>
      <c r="F6064">
        <v>1</v>
      </c>
      <c r="G6064">
        <v>62</v>
      </c>
      <c r="H6064" t="s">
        <v>36</v>
      </c>
      <c r="I6064">
        <v>4</v>
      </c>
      <c r="J6064" t="s">
        <v>36</v>
      </c>
      <c r="K6064">
        <v>1</v>
      </c>
      <c r="L6064" t="s">
        <v>35</v>
      </c>
      <c r="M6064">
        <v>8</v>
      </c>
      <c r="N6064" t="s">
        <v>35</v>
      </c>
      <c r="O6064" s="1">
        <v>42807.610254629632</v>
      </c>
      <c r="P6064">
        <v>0</v>
      </c>
      <c r="Q6064" t="s">
        <v>37</v>
      </c>
      <c r="R6064" t="s">
        <v>46</v>
      </c>
      <c r="S6064" t="s">
        <v>38</v>
      </c>
      <c r="T6064" s="2">
        <v>42803</v>
      </c>
      <c r="U6064" s="2">
        <v>42798</v>
      </c>
      <c r="V6064" s="2">
        <v>42748</v>
      </c>
      <c r="W6064" s="2">
        <v>43171</v>
      </c>
      <c r="X6064" t="s">
        <v>39</v>
      </c>
      <c r="Y6064" t="str">
        <f>IF(AND(U6064&lt;=W6064,U6064&gt;=V6064),"DENTRO DE VIGENCIA", "FUERA DE VIGENCIA")</f>
        <v>DENTRO DE VIGENCIA</v>
      </c>
      <c r="Z6064" t="str">
        <f>IF(AND((U6064-V6064&lt;=30),((U6064-V6064&gt;=0))),"SI", "NO")</f>
        <v>NO</v>
      </c>
      <c r="AA6064" t="str">
        <f>IF(AND((W6064-U6064&lt;=30),((W6064-U6064&gt;=0))),"SI", "NO")</f>
        <v>NO</v>
      </c>
    </row>
    <row r="6065" spans="1:27" x14ac:dyDescent="0.25">
      <c r="A6065">
        <v>138373</v>
      </c>
      <c r="B6065" t="s">
        <v>65</v>
      </c>
      <c r="C6065" t="s">
        <v>66</v>
      </c>
      <c r="D6065" t="s">
        <v>59</v>
      </c>
      <c r="E6065">
        <v>1</v>
      </c>
      <c r="F6065">
        <v>1</v>
      </c>
      <c r="G6065">
        <v>64</v>
      </c>
      <c r="H6065" t="s">
        <v>35</v>
      </c>
      <c r="I6065">
        <v>4</v>
      </c>
      <c r="J6065" t="s">
        <v>36</v>
      </c>
      <c r="K6065">
        <v>3</v>
      </c>
      <c r="L6065" t="s">
        <v>35</v>
      </c>
      <c r="M6065">
        <v>8</v>
      </c>
      <c r="N6065" t="s">
        <v>35</v>
      </c>
      <c r="O6065" s="1">
        <v>42807.612662037034</v>
      </c>
      <c r="P6065">
        <v>0</v>
      </c>
      <c r="Q6065" t="s">
        <v>50</v>
      </c>
      <c r="R6065" t="s">
        <v>38</v>
      </c>
      <c r="S6065" t="s">
        <v>46</v>
      </c>
      <c r="T6065" s="2">
        <v>42797</v>
      </c>
      <c r="U6065" s="2">
        <v>42797</v>
      </c>
      <c r="V6065" s="2">
        <v>42549</v>
      </c>
      <c r="W6065" s="2">
        <v>42913</v>
      </c>
      <c r="X6065" t="s">
        <v>61</v>
      </c>
      <c r="Y6065" t="str">
        <f>IF(AND(U6065&lt;=W6065,U6065&gt;=V6065),"DENTRO DE VIGENCIA", "FUERA DE VIGENCIA")</f>
        <v>DENTRO DE VIGENCIA</v>
      </c>
      <c r="Z6065" t="str">
        <f>IF(AND((U6065-V6065&lt;=30),((U6065-V6065&gt;=0))),"SI", "NO")</f>
        <v>NO</v>
      </c>
      <c r="AA6065" t="str">
        <f>IF(AND((W6065-U6065&lt;=30),((W6065-U6065&gt;=0))),"SI", "NO")</f>
        <v>NO</v>
      </c>
    </row>
    <row r="6066" spans="1:27" x14ac:dyDescent="0.25">
      <c r="A6066">
        <v>138374</v>
      </c>
      <c r="B6066" t="s">
        <v>32</v>
      </c>
      <c r="C6066" t="s">
        <v>33</v>
      </c>
      <c r="D6066" t="s">
        <v>34</v>
      </c>
      <c r="E6066">
        <v>3</v>
      </c>
      <c r="F6066">
        <v>1</v>
      </c>
      <c r="G6066">
        <v>44</v>
      </c>
      <c r="H6066" t="s">
        <v>35</v>
      </c>
      <c r="I6066">
        <v>4</v>
      </c>
      <c r="J6066" t="s">
        <v>36</v>
      </c>
      <c r="K6066">
        <v>1</v>
      </c>
      <c r="L6066" t="s">
        <v>36</v>
      </c>
      <c r="M6066">
        <v>8</v>
      </c>
      <c r="N6066" t="s">
        <v>35</v>
      </c>
      <c r="O6066" s="1">
        <v>42807.621631944443</v>
      </c>
      <c r="P6066">
        <v>0</v>
      </c>
      <c r="Q6066" t="s">
        <v>37</v>
      </c>
      <c r="R6066" t="s">
        <v>38</v>
      </c>
      <c r="S6066" t="s">
        <v>46</v>
      </c>
      <c r="T6066" s="2">
        <v>42803</v>
      </c>
      <c r="U6066" s="2">
        <v>42800</v>
      </c>
      <c r="V6066" s="2">
        <v>42763</v>
      </c>
      <c r="W6066" s="2">
        <v>43127</v>
      </c>
      <c r="X6066" t="s">
        <v>39</v>
      </c>
      <c r="Y6066" t="str">
        <f>IF(AND(U6066&lt;=W6066,U6066&gt;=V6066),"DENTRO DE VIGENCIA", "FUERA DE VIGENCIA")</f>
        <v>DENTRO DE VIGENCIA</v>
      </c>
      <c r="Z6066" t="str">
        <f>IF(AND((U6066-V6066&lt;=30),((U6066-V6066&gt;=0))),"SI", "NO")</f>
        <v>NO</v>
      </c>
      <c r="AA6066" t="str">
        <f>IF(AND((W6066-U6066&lt;=30),((W6066-U6066&gt;=0))),"SI", "NO")</f>
        <v>NO</v>
      </c>
    </row>
    <row r="6067" spans="1:27" x14ac:dyDescent="0.25">
      <c r="A6067">
        <v>138375</v>
      </c>
      <c r="B6067" t="s">
        <v>65</v>
      </c>
      <c r="C6067" t="s">
        <v>66</v>
      </c>
      <c r="D6067" t="s">
        <v>59</v>
      </c>
      <c r="E6067">
        <v>1</v>
      </c>
      <c r="F6067">
        <v>1</v>
      </c>
      <c r="G6067">
        <v>33</v>
      </c>
      <c r="H6067" t="s">
        <v>35</v>
      </c>
      <c r="I6067">
        <v>4</v>
      </c>
      <c r="J6067" t="s">
        <v>36</v>
      </c>
      <c r="K6067">
        <v>1</v>
      </c>
      <c r="L6067" t="s">
        <v>35</v>
      </c>
      <c r="M6067">
        <v>8</v>
      </c>
      <c r="N6067" t="s">
        <v>35</v>
      </c>
      <c r="O6067" s="1">
        <v>42807.622303240743</v>
      </c>
      <c r="P6067">
        <v>0</v>
      </c>
      <c r="Q6067" t="s">
        <v>50</v>
      </c>
      <c r="R6067" t="s">
        <v>38</v>
      </c>
      <c r="S6067" t="s">
        <v>38</v>
      </c>
      <c r="T6067" s="2">
        <v>42801</v>
      </c>
      <c r="U6067" s="2">
        <v>42801</v>
      </c>
      <c r="V6067" s="2">
        <v>42515</v>
      </c>
      <c r="W6067" s="2">
        <v>42879</v>
      </c>
      <c r="X6067" t="s">
        <v>61</v>
      </c>
      <c r="Y6067" t="str">
        <f>IF(AND(U6067&lt;=W6067,U6067&gt;=V6067),"DENTRO DE VIGENCIA", "FUERA DE VIGENCIA")</f>
        <v>DENTRO DE VIGENCIA</v>
      </c>
      <c r="Z6067" t="str">
        <f>IF(AND((U6067-V6067&lt;=30),((U6067-V6067&gt;=0))),"SI", "NO")</f>
        <v>NO</v>
      </c>
      <c r="AA6067" t="str">
        <f>IF(AND((W6067-U6067&lt;=30),((W6067-U6067&gt;=0))),"SI", "NO")</f>
        <v>NO</v>
      </c>
    </row>
    <row r="6068" spans="1:27" x14ac:dyDescent="0.25">
      <c r="A6068">
        <v>138376</v>
      </c>
      <c r="B6068" t="s">
        <v>82</v>
      </c>
      <c r="C6068" t="s">
        <v>72</v>
      </c>
      <c r="D6068" t="s">
        <v>59</v>
      </c>
      <c r="E6068">
        <v>1</v>
      </c>
      <c r="F6068">
        <v>1</v>
      </c>
      <c r="G6068">
        <v>23</v>
      </c>
      <c r="H6068" t="s">
        <v>35</v>
      </c>
      <c r="I6068">
        <v>4</v>
      </c>
      <c r="J6068" t="s">
        <v>36</v>
      </c>
      <c r="K6068">
        <v>1</v>
      </c>
      <c r="L6068" t="s">
        <v>36</v>
      </c>
      <c r="M6068">
        <v>8</v>
      </c>
      <c r="N6068" t="s">
        <v>35</v>
      </c>
      <c r="O6068" s="1">
        <v>42807.625810185185</v>
      </c>
      <c r="P6068">
        <v>1</v>
      </c>
      <c r="Q6068" t="s">
        <v>60</v>
      </c>
      <c r="R6068" t="s">
        <v>46</v>
      </c>
      <c r="S6068" t="s">
        <v>38</v>
      </c>
      <c r="T6068" s="2">
        <v>42801</v>
      </c>
      <c r="U6068" s="2">
        <v>42719</v>
      </c>
      <c r="V6068" s="2">
        <v>42599</v>
      </c>
      <c r="W6068" s="2">
        <v>42963</v>
      </c>
      <c r="X6068" t="s">
        <v>47</v>
      </c>
      <c r="Y6068" t="str">
        <f>IF(AND(U6068&lt;=W6068,U6068&gt;=V6068),"DENTRO DE VIGENCIA", "FUERA DE VIGENCIA")</f>
        <v>DENTRO DE VIGENCIA</v>
      </c>
      <c r="Z6068" t="str">
        <f>IF(AND((U6068-V6068&lt;=30),((U6068-V6068&gt;=0))),"SI", "NO")</f>
        <v>NO</v>
      </c>
      <c r="AA6068" t="str">
        <f>IF(AND((W6068-U6068&lt;=30),((W6068-U6068&gt;=0))),"SI", "NO")</f>
        <v>NO</v>
      </c>
    </row>
    <row r="6069" spans="1:27" x14ac:dyDescent="0.25">
      <c r="A6069">
        <v>138377</v>
      </c>
      <c r="B6069" t="s">
        <v>58</v>
      </c>
      <c r="C6069" t="s">
        <v>58</v>
      </c>
      <c r="D6069" t="s">
        <v>59</v>
      </c>
      <c r="E6069">
        <v>1</v>
      </c>
      <c r="F6069">
        <v>1</v>
      </c>
      <c r="G6069">
        <v>27</v>
      </c>
      <c r="H6069" t="s">
        <v>36</v>
      </c>
      <c r="I6069">
        <v>4</v>
      </c>
      <c r="J6069" t="s">
        <v>36</v>
      </c>
      <c r="K6069">
        <v>2</v>
      </c>
      <c r="L6069" t="s">
        <v>36</v>
      </c>
      <c r="M6069">
        <v>8</v>
      </c>
      <c r="N6069" t="s">
        <v>35</v>
      </c>
      <c r="O6069" s="1">
        <v>42807.631874999999</v>
      </c>
      <c r="P6069">
        <v>1</v>
      </c>
      <c r="Q6069" t="s">
        <v>60</v>
      </c>
      <c r="R6069" t="s">
        <v>38</v>
      </c>
      <c r="S6069" t="s">
        <v>38</v>
      </c>
      <c r="T6069" s="2">
        <v>42801</v>
      </c>
      <c r="U6069" s="2">
        <v>42748</v>
      </c>
      <c r="V6069" s="2">
        <v>42740</v>
      </c>
      <c r="W6069" s="2">
        <v>43104</v>
      </c>
      <c r="X6069" t="s">
        <v>47</v>
      </c>
      <c r="Y6069" t="str">
        <f>IF(AND(U6069&lt;=W6069,U6069&gt;=V6069),"DENTRO DE VIGENCIA", "FUERA DE VIGENCIA")</f>
        <v>DENTRO DE VIGENCIA</v>
      </c>
      <c r="Z6069" t="str">
        <f>IF(AND((U6069-V6069&lt;=30),((U6069-V6069&gt;=0))),"SI", "NO")</f>
        <v>SI</v>
      </c>
      <c r="AA6069" t="str">
        <f>IF(AND((W6069-U6069&lt;=30),((W6069-U6069&gt;=0))),"SI", "NO")</f>
        <v>NO</v>
      </c>
    </row>
    <row r="6070" spans="1:27" x14ac:dyDescent="0.25">
      <c r="A6070">
        <v>138378</v>
      </c>
      <c r="B6070" t="s">
        <v>32</v>
      </c>
      <c r="C6070" t="s">
        <v>33</v>
      </c>
      <c r="D6070" t="s">
        <v>34</v>
      </c>
      <c r="E6070">
        <v>3</v>
      </c>
      <c r="F6070">
        <v>1</v>
      </c>
      <c r="G6070">
        <v>59</v>
      </c>
      <c r="H6070" t="s">
        <v>35</v>
      </c>
      <c r="I6070">
        <v>4</v>
      </c>
      <c r="J6070" t="s">
        <v>36</v>
      </c>
      <c r="K6070">
        <v>2</v>
      </c>
      <c r="L6070" t="s">
        <v>36</v>
      </c>
      <c r="M6070">
        <v>8</v>
      </c>
      <c r="N6070" t="s">
        <v>35</v>
      </c>
      <c r="O6070" s="1">
        <v>42807.632372685184</v>
      </c>
      <c r="P6070">
        <v>0</v>
      </c>
      <c r="Q6070" t="s">
        <v>37</v>
      </c>
      <c r="R6070" t="s">
        <v>38</v>
      </c>
      <c r="S6070" t="s">
        <v>46</v>
      </c>
      <c r="T6070" s="2">
        <v>42803</v>
      </c>
      <c r="U6070" s="2">
        <v>42800</v>
      </c>
      <c r="V6070" s="2">
        <v>42763</v>
      </c>
      <c r="W6070" s="2">
        <v>43127</v>
      </c>
      <c r="X6070" t="s">
        <v>39</v>
      </c>
      <c r="Y6070" t="str">
        <f>IF(AND(U6070&lt;=W6070,U6070&gt;=V6070),"DENTRO DE VIGENCIA", "FUERA DE VIGENCIA")</f>
        <v>DENTRO DE VIGENCIA</v>
      </c>
      <c r="Z6070" t="str">
        <f>IF(AND((U6070-V6070&lt;=30),((U6070-V6070&gt;=0))),"SI", "NO")</f>
        <v>NO</v>
      </c>
      <c r="AA6070" t="str">
        <f>IF(AND((W6070-U6070&lt;=30),((W6070-U6070&gt;=0))),"SI", "NO")</f>
        <v>NO</v>
      </c>
    </row>
    <row r="6071" spans="1:27" x14ac:dyDescent="0.25">
      <c r="A6071">
        <v>138379</v>
      </c>
      <c r="B6071" t="s">
        <v>58</v>
      </c>
      <c r="C6071" t="s">
        <v>58</v>
      </c>
      <c r="D6071" t="s">
        <v>59</v>
      </c>
      <c r="E6071">
        <v>1</v>
      </c>
      <c r="F6071">
        <v>1</v>
      </c>
      <c r="G6071">
        <v>24</v>
      </c>
      <c r="H6071" t="s">
        <v>35</v>
      </c>
      <c r="I6071">
        <v>4</v>
      </c>
      <c r="J6071" t="s">
        <v>36</v>
      </c>
      <c r="K6071">
        <v>1</v>
      </c>
      <c r="L6071" t="s">
        <v>36</v>
      </c>
      <c r="M6071">
        <v>8</v>
      </c>
      <c r="N6071" t="s">
        <v>35</v>
      </c>
      <c r="O6071" s="1">
        <v>42807.638414351852</v>
      </c>
      <c r="P6071">
        <v>1</v>
      </c>
      <c r="Q6071" t="s">
        <v>60</v>
      </c>
      <c r="R6071" t="s">
        <v>38</v>
      </c>
      <c r="S6071" t="s">
        <v>46</v>
      </c>
      <c r="T6071" s="2">
        <v>42801</v>
      </c>
      <c r="U6071" s="2">
        <v>42715</v>
      </c>
      <c r="V6071" s="2">
        <v>42426</v>
      </c>
      <c r="W6071" s="2">
        <v>42791</v>
      </c>
      <c r="X6071" t="s">
        <v>47</v>
      </c>
      <c r="Y6071" t="str">
        <f>IF(AND(U6071&lt;=W6071,U6071&gt;=V6071),"DENTRO DE VIGENCIA", "FUERA DE VIGENCIA")</f>
        <v>DENTRO DE VIGENCIA</v>
      </c>
      <c r="Z6071" t="str">
        <f>IF(AND((U6071-V6071&lt;=30),((U6071-V6071&gt;=0))),"SI", "NO")</f>
        <v>NO</v>
      </c>
      <c r="AA6071" t="str">
        <f>IF(AND((W6071-U6071&lt;=30),((W6071-U6071&gt;=0))),"SI", "NO")</f>
        <v>NO</v>
      </c>
    </row>
    <row r="6072" spans="1:27" x14ac:dyDescent="0.25">
      <c r="A6072">
        <v>138380</v>
      </c>
      <c r="B6072" t="s">
        <v>32</v>
      </c>
      <c r="C6072" t="s">
        <v>33</v>
      </c>
      <c r="D6072" t="s">
        <v>34</v>
      </c>
      <c r="E6072">
        <v>3</v>
      </c>
      <c r="F6072">
        <v>1</v>
      </c>
      <c r="G6072">
        <v>89</v>
      </c>
      <c r="H6072" t="s">
        <v>35</v>
      </c>
      <c r="I6072">
        <v>4</v>
      </c>
      <c r="J6072" t="s">
        <v>36</v>
      </c>
      <c r="K6072">
        <v>2</v>
      </c>
      <c r="L6072" t="s">
        <v>36</v>
      </c>
      <c r="M6072">
        <v>8</v>
      </c>
      <c r="N6072" t="s">
        <v>35</v>
      </c>
      <c r="O6072" s="1">
        <v>42807.640775462962</v>
      </c>
      <c r="P6072">
        <v>0</v>
      </c>
      <c r="Q6072" t="s">
        <v>37</v>
      </c>
      <c r="R6072" t="s">
        <v>38</v>
      </c>
      <c r="S6072" t="s">
        <v>46</v>
      </c>
      <c r="T6072" s="2">
        <v>42803</v>
      </c>
      <c r="U6072" s="2">
        <v>42800</v>
      </c>
      <c r="V6072" s="2">
        <v>42763</v>
      </c>
      <c r="W6072" s="2">
        <v>43127</v>
      </c>
      <c r="X6072" t="s">
        <v>39</v>
      </c>
      <c r="Y6072" t="str">
        <f>IF(AND(U6072&lt;=W6072,U6072&gt;=V6072),"DENTRO DE VIGENCIA", "FUERA DE VIGENCIA")</f>
        <v>DENTRO DE VIGENCIA</v>
      </c>
      <c r="Z6072" t="str">
        <f>IF(AND((U6072-V6072&lt;=30),((U6072-V6072&gt;=0))),"SI", "NO")</f>
        <v>NO</v>
      </c>
      <c r="AA6072" t="str">
        <f>IF(AND((W6072-U6072&lt;=30),((W6072-U6072&gt;=0))),"SI", "NO")</f>
        <v>NO</v>
      </c>
    </row>
    <row r="6073" spans="1:27" x14ac:dyDescent="0.25">
      <c r="A6073">
        <v>138381</v>
      </c>
      <c r="B6073" t="s">
        <v>32</v>
      </c>
      <c r="C6073" t="s">
        <v>33</v>
      </c>
      <c r="D6073" t="s">
        <v>34</v>
      </c>
      <c r="E6073">
        <v>3</v>
      </c>
      <c r="F6073">
        <v>1</v>
      </c>
      <c r="G6073">
        <v>66</v>
      </c>
      <c r="H6073" t="s">
        <v>35</v>
      </c>
      <c r="I6073">
        <v>4</v>
      </c>
      <c r="J6073" t="s">
        <v>36</v>
      </c>
      <c r="K6073">
        <v>2</v>
      </c>
      <c r="L6073" t="s">
        <v>36</v>
      </c>
      <c r="M6073">
        <v>8</v>
      </c>
      <c r="N6073" t="s">
        <v>35</v>
      </c>
      <c r="O6073" s="1">
        <v>42807.650787037041</v>
      </c>
      <c r="P6073">
        <v>0</v>
      </c>
      <c r="Q6073" t="s">
        <v>37</v>
      </c>
      <c r="R6073" t="s">
        <v>38</v>
      </c>
      <c r="S6073" t="s">
        <v>46</v>
      </c>
      <c r="T6073" s="2">
        <v>42803</v>
      </c>
      <c r="U6073" s="2">
        <v>42800</v>
      </c>
      <c r="V6073" s="2">
        <v>42763</v>
      </c>
      <c r="W6073" s="2">
        <v>43127</v>
      </c>
      <c r="X6073" t="s">
        <v>39</v>
      </c>
      <c r="Y6073" t="str">
        <f>IF(AND(U6073&lt;=W6073,U6073&gt;=V6073),"DENTRO DE VIGENCIA", "FUERA DE VIGENCIA")</f>
        <v>DENTRO DE VIGENCIA</v>
      </c>
      <c r="Z6073" t="str">
        <f>IF(AND((U6073-V6073&lt;=30),((U6073-V6073&gt;=0))),"SI", "NO")</f>
        <v>NO</v>
      </c>
      <c r="AA6073" t="str">
        <f>IF(AND((W6073-U6073&lt;=30),((W6073-U6073&gt;=0))),"SI", "NO")</f>
        <v>NO</v>
      </c>
    </row>
    <row r="6074" spans="1:27" x14ac:dyDescent="0.25">
      <c r="A6074">
        <v>138382</v>
      </c>
      <c r="B6074" t="s">
        <v>98</v>
      </c>
      <c r="C6074" t="s">
        <v>99</v>
      </c>
      <c r="D6074" t="s">
        <v>80</v>
      </c>
      <c r="E6074">
        <v>1</v>
      </c>
      <c r="F6074">
        <v>1</v>
      </c>
      <c r="G6074">
        <v>19</v>
      </c>
      <c r="H6074" t="s">
        <v>35</v>
      </c>
      <c r="I6074">
        <v>4</v>
      </c>
      <c r="J6074" t="s">
        <v>36</v>
      </c>
      <c r="K6074">
        <v>1</v>
      </c>
      <c r="L6074" t="s">
        <v>36</v>
      </c>
      <c r="M6074">
        <v>8</v>
      </c>
      <c r="N6074" t="s">
        <v>35</v>
      </c>
      <c r="O6074" s="1">
        <v>42807.650891203702</v>
      </c>
      <c r="P6074">
        <v>1</v>
      </c>
      <c r="Q6074" t="s">
        <v>50</v>
      </c>
      <c r="R6074" t="s">
        <v>38</v>
      </c>
      <c r="S6074" t="s">
        <v>38</v>
      </c>
      <c r="T6074" s="2">
        <v>42803</v>
      </c>
      <c r="U6074" s="2">
        <v>42702</v>
      </c>
      <c r="V6074" s="2">
        <v>42635</v>
      </c>
      <c r="W6074" s="2">
        <v>42999</v>
      </c>
      <c r="X6074" t="s">
        <v>47</v>
      </c>
      <c r="Y6074" t="str">
        <f>IF(AND(U6074&lt;=W6074,U6074&gt;=V6074),"DENTRO DE VIGENCIA", "FUERA DE VIGENCIA")</f>
        <v>DENTRO DE VIGENCIA</v>
      </c>
      <c r="Z6074" t="str">
        <f>IF(AND((U6074-V6074&lt;=30),((U6074-V6074&gt;=0))),"SI", "NO")</f>
        <v>NO</v>
      </c>
      <c r="AA6074" t="str">
        <f>IF(AND((W6074-U6074&lt;=30),((W6074-U6074&gt;=0))),"SI", "NO")</f>
        <v>NO</v>
      </c>
    </row>
    <row r="6075" spans="1:27" x14ac:dyDescent="0.25">
      <c r="A6075">
        <v>138383</v>
      </c>
      <c r="B6075" t="s">
        <v>141</v>
      </c>
      <c r="C6075" t="s">
        <v>112</v>
      </c>
      <c r="D6075" t="s">
        <v>59</v>
      </c>
      <c r="E6075">
        <v>1</v>
      </c>
      <c r="F6075">
        <v>1</v>
      </c>
      <c r="G6075">
        <v>25</v>
      </c>
      <c r="H6075" t="s">
        <v>35</v>
      </c>
      <c r="I6075">
        <v>68</v>
      </c>
      <c r="J6075" t="s">
        <v>36</v>
      </c>
      <c r="K6075">
        <v>1</v>
      </c>
      <c r="L6075" t="s">
        <v>35</v>
      </c>
      <c r="M6075">
        <v>8</v>
      </c>
      <c r="N6075" t="s">
        <v>35</v>
      </c>
      <c r="O6075" s="1">
        <v>42807.671666666669</v>
      </c>
      <c r="P6075">
        <v>1</v>
      </c>
      <c r="Q6075" t="s">
        <v>50</v>
      </c>
      <c r="R6075" t="s">
        <v>38</v>
      </c>
      <c r="S6075" t="s">
        <v>38</v>
      </c>
      <c r="T6075" s="2">
        <v>42786</v>
      </c>
      <c r="U6075" s="2">
        <v>42697</v>
      </c>
      <c r="V6075" s="2">
        <v>42663</v>
      </c>
      <c r="W6075" s="2">
        <v>43027</v>
      </c>
      <c r="X6075" t="s">
        <v>47</v>
      </c>
      <c r="Y6075" t="str">
        <f>IF(AND(U6075&lt;=W6075,U6075&gt;=V6075),"DENTRO DE VIGENCIA", "FUERA DE VIGENCIA")</f>
        <v>DENTRO DE VIGENCIA</v>
      </c>
      <c r="Z6075" t="str">
        <f>IF(AND((U6075-V6075&lt;=30),((U6075-V6075&gt;=0))),"SI", "NO")</f>
        <v>NO</v>
      </c>
      <c r="AA6075" t="str">
        <f>IF(AND((W6075-U6075&lt;=30),((W6075-U6075&gt;=0))),"SI", "NO")</f>
        <v>NO</v>
      </c>
    </row>
    <row r="6076" spans="1:27" x14ac:dyDescent="0.25">
      <c r="A6076">
        <v>138384</v>
      </c>
      <c r="B6076" t="s">
        <v>32</v>
      </c>
      <c r="C6076" t="s">
        <v>33</v>
      </c>
      <c r="D6076" t="s">
        <v>34</v>
      </c>
      <c r="E6076">
        <v>1</v>
      </c>
      <c r="F6076">
        <v>1</v>
      </c>
      <c r="G6076">
        <v>46</v>
      </c>
      <c r="H6076" t="s">
        <v>35</v>
      </c>
      <c r="I6076">
        <v>4</v>
      </c>
      <c r="J6076" t="s">
        <v>36</v>
      </c>
      <c r="K6076">
        <v>1</v>
      </c>
      <c r="L6076" t="s">
        <v>35</v>
      </c>
      <c r="M6076">
        <v>8</v>
      </c>
      <c r="N6076" t="s">
        <v>35</v>
      </c>
      <c r="O6076" s="1">
        <v>42807.695914351854</v>
      </c>
      <c r="P6076">
        <v>0</v>
      </c>
      <c r="Q6076" t="s">
        <v>37</v>
      </c>
      <c r="R6076" t="s">
        <v>38</v>
      </c>
      <c r="S6076" t="s">
        <v>38</v>
      </c>
      <c r="T6076" s="2">
        <v>42804</v>
      </c>
      <c r="U6076" s="2">
        <v>42792</v>
      </c>
      <c r="V6076" s="2">
        <v>42440</v>
      </c>
      <c r="W6076" s="2">
        <v>42804</v>
      </c>
      <c r="X6076" t="s">
        <v>39</v>
      </c>
      <c r="Y6076" t="str">
        <f>IF(AND(U6076&lt;=W6076,U6076&gt;=V6076),"DENTRO DE VIGENCIA", "FUERA DE VIGENCIA")</f>
        <v>DENTRO DE VIGENCIA</v>
      </c>
      <c r="Z6076" t="str">
        <f>IF(AND((U6076-V6076&lt;=30),((U6076-V6076&gt;=0))),"SI", "NO")</f>
        <v>NO</v>
      </c>
      <c r="AA6076" t="str">
        <f>IF(AND((W6076-U6076&lt;=30),((W6076-U6076&gt;=0))),"SI", "NO")</f>
        <v>SI</v>
      </c>
    </row>
    <row r="6077" spans="1:27" x14ac:dyDescent="0.25">
      <c r="A6077">
        <v>138385</v>
      </c>
      <c r="B6077" t="s">
        <v>32</v>
      </c>
      <c r="C6077" t="s">
        <v>33</v>
      </c>
      <c r="D6077" t="s">
        <v>34</v>
      </c>
      <c r="E6077">
        <v>1</v>
      </c>
      <c r="F6077">
        <v>1</v>
      </c>
      <c r="G6077">
        <v>34</v>
      </c>
      <c r="H6077" t="s">
        <v>35</v>
      </c>
      <c r="I6077">
        <v>4</v>
      </c>
      <c r="J6077" t="s">
        <v>36</v>
      </c>
      <c r="K6077">
        <v>1</v>
      </c>
      <c r="L6077" t="s">
        <v>35</v>
      </c>
      <c r="M6077">
        <v>8</v>
      </c>
      <c r="N6077" t="s">
        <v>35</v>
      </c>
      <c r="O6077" s="1">
        <v>42807.703761574077</v>
      </c>
      <c r="P6077">
        <v>0</v>
      </c>
      <c r="Q6077" t="s">
        <v>37</v>
      </c>
      <c r="R6077" t="s">
        <v>38</v>
      </c>
      <c r="S6077" t="s">
        <v>38</v>
      </c>
      <c r="T6077" s="2">
        <v>42793</v>
      </c>
      <c r="U6077" s="2">
        <v>42788</v>
      </c>
      <c r="V6077" s="2">
        <v>42580</v>
      </c>
      <c r="W6077" s="2">
        <v>42944</v>
      </c>
      <c r="X6077" t="s">
        <v>39</v>
      </c>
      <c r="Y6077" t="str">
        <f>IF(AND(U6077&lt;=W6077,U6077&gt;=V6077),"DENTRO DE VIGENCIA", "FUERA DE VIGENCIA")</f>
        <v>DENTRO DE VIGENCIA</v>
      </c>
      <c r="Z6077" t="str">
        <f>IF(AND((U6077-V6077&lt;=30),((U6077-V6077&gt;=0))),"SI", "NO")</f>
        <v>NO</v>
      </c>
      <c r="AA6077" t="str">
        <f>IF(AND((W6077-U6077&lt;=30),((W6077-U6077&gt;=0))),"SI", "NO")</f>
        <v>NO</v>
      </c>
    </row>
    <row r="6078" spans="1:27" x14ac:dyDescent="0.25">
      <c r="A6078">
        <v>138386</v>
      </c>
      <c r="B6078" t="s">
        <v>32</v>
      </c>
      <c r="C6078" t="s">
        <v>33</v>
      </c>
      <c r="D6078" t="s">
        <v>34</v>
      </c>
      <c r="E6078">
        <v>9</v>
      </c>
      <c r="F6078">
        <v>1</v>
      </c>
      <c r="G6078">
        <v>29</v>
      </c>
      <c r="H6078" t="s">
        <v>35</v>
      </c>
      <c r="I6078">
        <v>4</v>
      </c>
      <c r="J6078" t="s">
        <v>36</v>
      </c>
      <c r="K6078">
        <v>2</v>
      </c>
      <c r="L6078" t="s">
        <v>35</v>
      </c>
      <c r="M6078">
        <v>8</v>
      </c>
      <c r="N6078" t="s">
        <v>35</v>
      </c>
      <c r="O6078" s="1">
        <v>42807.713460648149</v>
      </c>
      <c r="P6078">
        <v>0</v>
      </c>
      <c r="Q6078" t="s">
        <v>37</v>
      </c>
      <c r="R6078" t="s">
        <v>38</v>
      </c>
      <c r="S6078" t="s">
        <v>46</v>
      </c>
      <c r="T6078" s="2">
        <v>42786</v>
      </c>
      <c r="U6078" s="2">
        <v>42781</v>
      </c>
      <c r="V6078" s="2">
        <v>42546</v>
      </c>
      <c r="W6078" s="2">
        <v>42910</v>
      </c>
      <c r="X6078" t="s">
        <v>39</v>
      </c>
      <c r="Y6078" t="str">
        <f>IF(AND(U6078&lt;=W6078,U6078&gt;=V6078),"DENTRO DE VIGENCIA", "FUERA DE VIGENCIA")</f>
        <v>DENTRO DE VIGENCIA</v>
      </c>
      <c r="Z6078" t="str">
        <f>IF(AND((U6078-V6078&lt;=30),((U6078-V6078&gt;=0))),"SI", "NO")</f>
        <v>NO</v>
      </c>
      <c r="AA6078" t="str">
        <f>IF(AND((W6078-U6078&lt;=30),((W6078-U6078&gt;=0))),"SI", "NO")</f>
        <v>NO</v>
      </c>
    </row>
    <row r="6079" spans="1:27" x14ac:dyDescent="0.25">
      <c r="A6079">
        <v>138387</v>
      </c>
      <c r="B6079" t="s">
        <v>32</v>
      </c>
      <c r="C6079" t="s">
        <v>33</v>
      </c>
      <c r="D6079" t="s">
        <v>34</v>
      </c>
      <c r="E6079">
        <v>1</v>
      </c>
      <c r="F6079">
        <v>3</v>
      </c>
      <c r="G6079">
        <v>14</v>
      </c>
      <c r="H6079" t="s">
        <v>35</v>
      </c>
      <c r="I6079">
        <v>4</v>
      </c>
      <c r="J6079" t="s">
        <v>36</v>
      </c>
      <c r="K6079">
        <v>4</v>
      </c>
      <c r="L6079" t="s">
        <v>35</v>
      </c>
      <c r="M6079">
        <v>8</v>
      </c>
      <c r="N6079" t="s">
        <v>35</v>
      </c>
      <c r="O6079" s="1">
        <v>42807.724224537036</v>
      </c>
      <c r="P6079">
        <v>0</v>
      </c>
      <c r="Q6079" t="s">
        <v>37</v>
      </c>
      <c r="R6079" t="s">
        <v>38</v>
      </c>
      <c r="S6079" t="s">
        <v>38</v>
      </c>
      <c r="T6079" s="2">
        <v>42791</v>
      </c>
      <c r="U6079" s="2">
        <v>42780</v>
      </c>
      <c r="V6079" s="2">
        <v>42430</v>
      </c>
      <c r="W6079" s="2">
        <v>42794</v>
      </c>
      <c r="X6079" t="s">
        <v>39</v>
      </c>
      <c r="Y6079" t="str">
        <f>IF(AND(U6079&lt;=W6079,U6079&gt;=V6079),"DENTRO DE VIGENCIA", "FUERA DE VIGENCIA")</f>
        <v>DENTRO DE VIGENCIA</v>
      </c>
      <c r="Z6079" t="str">
        <f>IF(AND((U6079-V6079&lt;=30),((U6079-V6079&gt;=0))),"SI", "NO")</f>
        <v>NO</v>
      </c>
      <c r="AA6079" t="str">
        <f>IF(AND((W6079-U6079&lt;=30),((W6079-U6079&gt;=0))),"SI", "NO")</f>
        <v>SI</v>
      </c>
    </row>
    <row r="6080" spans="1:27" x14ac:dyDescent="0.25">
      <c r="A6080">
        <v>138388</v>
      </c>
      <c r="B6080" t="s">
        <v>32</v>
      </c>
      <c r="C6080" t="s">
        <v>33</v>
      </c>
      <c r="D6080" t="s">
        <v>34</v>
      </c>
      <c r="E6080">
        <v>1</v>
      </c>
      <c r="F6080">
        <v>1</v>
      </c>
      <c r="G6080">
        <v>28</v>
      </c>
      <c r="H6080" t="s">
        <v>35</v>
      </c>
      <c r="I6080">
        <v>4</v>
      </c>
      <c r="J6080" t="s">
        <v>36</v>
      </c>
      <c r="K6080">
        <v>1</v>
      </c>
      <c r="L6080" t="s">
        <v>35</v>
      </c>
      <c r="M6080">
        <v>8</v>
      </c>
      <c r="N6080" t="s">
        <v>35</v>
      </c>
      <c r="O6080" s="1">
        <v>42807.733206018522</v>
      </c>
      <c r="P6080">
        <v>0</v>
      </c>
      <c r="Q6080" t="s">
        <v>37</v>
      </c>
      <c r="R6080" t="s">
        <v>38</v>
      </c>
      <c r="S6080" t="s">
        <v>38</v>
      </c>
      <c r="T6080" s="2">
        <v>42780</v>
      </c>
      <c r="U6080" s="2">
        <v>42776</v>
      </c>
      <c r="V6080" s="2">
        <v>42442</v>
      </c>
      <c r="W6080" s="2">
        <v>42806</v>
      </c>
      <c r="X6080" t="s">
        <v>39</v>
      </c>
      <c r="Y6080" t="str">
        <f>IF(AND(U6080&lt;=W6080,U6080&gt;=V6080),"DENTRO DE VIGENCIA", "FUERA DE VIGENCIA")</f>
        <v>DENTRO DE VIGENCIA</v>
      </c>
      <c r="Z6080" t="str">
        <f>IF(AND((U6080-V6080&lt;=30),((U6080-V6080&gt;=0))),"SI", "NO")</f>
        <v>NO</v>
      </c>
      <c r="AA6080" t="str">
        <f>IF(AND((W6080-U6080&lt;=30),((W6080-U6080&gt;=0))),"SI", "NO")</f>
        <v>SI</v>
      </c>
    </row>
    <row r="6081" spans="1:27" x14ac:dyDescent="0.25">
      <c r="A6081">
        <v>138389</v>
      </c>
      <c r="B6081" t="s">
        <v>65</v>
      </c>
      <c r="C6081" t="s">
        <v>66</v>
      </c>
      <c r="D6081" t="s">
        <v>59</v>
      </c>
      <c r="E6081">
        <v>1</v>
      </c>
      <c r="F6081">
        <v>1</v>
      </c>
      <c r="G6081">
        <v>47</v>
      </c>
      <c r="H6081" t="s">
        <v>36</v>
      </c>
      <c r="I6081">
        <v>68</v>
      </c>
      <c r="J6081" t="s">
        <v>36</v>
      </c>
      <c r="K6081">
        <v>1</v>
      </c>
      <c r="L6081" t="s">
        <v>35</v>
      </c>
      <c r="M6081">
        <v>8</v>
      </c>
      <c r="N6081" t="s">
        <v>35</v>
      </c>
      <c r="O6081" s="1">
        <v>42807.757314814815</v>
      </c>
      <c r="P6081">
        <v>1</v>
      </c>
      <c r="Q6081" t="s">
        <v>37</v>
      </c>
      <c r="R6081" t="s">
        <v>38</v>
      </c>
      <c r="S6081" t="s">
        <v>38</v>
      </c>
      <c r="T6081" s="2">
        <v>42807</v>
      </c>
      <c r="U6081" s="2">
        <v>42765</v>
      </c>
      <c r="V6081" s="2">
        <v>42679</v>
      </c>
      <c r="W6081" s="2">
        <v>43043</v>
      </c>
      <c r="X6081" t="s">
        <v>47</v>
      </c>
      <c r="Y6081" t="str">
        <f>IF(AND(U6081&lt;=W6081,U6081&gt;=V6081),"DENTRO DE VIGENCIA", "FUERA DE VIGENCIA")</f>
        <v>DENTRO DE VIGENCIA</v>
      </c>
      <c r="Z6081" t="str">
        <f>IF(AND((U6081-V6081&lt;=30),((U6081-V6081&gt;=0))),"SI", "NO")</f>
        <v>NO</v>
      </c>
      <c r="AA6081" t="str">
        <f>IF(AND((W6081-U6081&lt;=30),((W6081-U6081&gt;=0))),"SI", "NO")</f>
        <v>NO</v>
      </c>
    </row>
    <row r="6082" spans="1:27" x14ac:dyDescent="0.25">
      <c r="A6082">
        <v>138390</v>
      </c>
      <c r="B6082" t="s">
        <v>32</v>
      </c>
      <c r="C6082" t="s">
        <v>33</v>
      </c>
      <c r="D6082" t="s">
        <v>34</v>
      </c>
      <c r="E6082">
        <v>1</v>
      </c>
      <c r="F6082">
        <v>1</v>
      </c>
      <c r="G6082">
        <v>48</v>
      </c>
      <c r="H6082" t="s">
        <v>35</v>
      </c>
      <c r="I6082">
        <v>4</v>
      </c>
      <c r="J6082" t="s">
        <v>36</v>
      </c>
      <c r="K6082">
        <v>1</v>
      </c>
      <c r="L6082" t="s">
        <v>35</v>
      </c>
      <c r="M6082">
        <v>8</v>
      </c>
      <c r="N6082" t="s">
        <v>35</v>
      </c>
      <c r="O6082" s="1">
        <v>42807.761238425926</v>
      </c>
      <c r="P6082">
        <v>1</v>
      </c>
      <c r="Q6082" t="s">
        <v>37</v>
      </c>
      <c r="R6082" t="s">
        <v>38</v>
      </c>
      <c r="S6082" t="s">
        <v>38</v>
      </c>
      <c r="T6082" s="2">
        <v>42803</v>
      </c>
      <c r="U6082" s="2">
        <v>42769</v>
      </c>
      <c r="V6082" s="2">
        <v>42725</v>
      </c>
      <c r="W6082" s="2">
        <v>43089</v>
      </c>
      <c r="X6082" t="s">
        <v>47</v>
      </c>
      <c r="Y6082" t="str">
        <f>IF(AND(U6082&lt;=W6082,U6082&gt;=V6082),"DENTRO DE VIGENCIA", "FUERA DE VIGENCIA")</f>
        <v>DENTRO DE VIGENCIA</v>
      </c>
      <c r="Z6082" t="str">
        <f>IF(AND((U6082-V6082&lt;=30),((U6082-V6082&gt;=0))),"SI", "NO")</f>
        <v>NO</v>
      </c>
      <c r="AA6082" t="str">
        <f>IF(AND((W6082-U6082&lt;=30),((W6082-U6082&gt;=0))),"SI", "NO")</f>
        <v>NO</v>
      </c>
    </row>
    <row r="6083" spans="1:27" x14ac:dyDescent="0.25">
      <c r="A6083">
        <v>138391</v>
      </c>
      <c r="B6083" t="s">
        <v>32</v>
      </c>
      <c r="C6083" t="s">
        <v>33</v>
      </c>
      <c r="D6083" t="s">
        <v>34</v>
      </c>
      <c r="E6083">
        <v>1</v>
      </c>
      <c r="F6083">
        <v>1</v>
      </c>
      <c r="G6083">
        <v>39</v>
      </c>
      <c r="H6083" t="s">
        <v>35</v>
      </c>
      <c r="I6083">
        <v>4</v>
      </c>
      <c r="J6083" t="s">
        <v>36</v>
      </c>
      <c r="K6083">
        <v>1</v>
      </c>
      <c r="L6083" t="s">
        <v>35</v>
      </c>
      <c r="M6083">
        <v>8</v>
      </c>
      <c r="N6083" t="s">
        <v>35</v>
      </c>
      <c r="O6083" s="1">
        <v>42807.769189814811</v>
      </c>
      <c r="P6083">
        <v>0</v>
      </c>
      <c r="Q6083" t="s">
        <v>37</v>
      </c>
      <c r="R6083" t="s">
        <v>46</v>
      </c>
      <c r="S6083" t="s">
        <v>38</v>
      </c>
      <c r="T6083" s="2">
        <v>42803</v>
      </c>
      <c r="U6083" s="2">
        <v>42768</v>
      </c>
      <c r="V6083" s="2">
        <v>42611</v>
      </c>
      <c r="W6083" s="2">
        <v>42975</v>
      </c>
      <c r="X6083" t="s">
        <v>47</v>
      </c>
      <c r="Y6083" t="str">
        <f>IF(AND(U6083&lt;=W6083,U6083&gt;=V6083),"DENTRO DE VIGENCIA", "FUERA DE VIGENCIA")</f>
        <v>DENTRO DE VIGENCIA</v>
      </c>
      <c r="Z6083" t="str">
        <f>IF(AND((U6083-V6083&lt;=30),((U6083-V6083&gt;=0))),"SI", "NO")</f>
        <v>NO</v>
      </c>
      <c r="AA6083" t="str">
        <f>IF(AND((W6083-U6083&lt;=30),((W6083-U6083&gt;=0))),"SI", "NO")</f>
        <v>NO</v>
      </c>
    </row>
    <row r="6084" spans="1:27" x14ac:dyDescent="0.25">
      <c r="A6084">
        <v>138392</v>
      </c>
      <c r="B6084" t="s">
        <v>65</v>
      </c>
      <c r="C6084" t="s">
        <v>66</v>
      </c>
      <c r="D6084" t="s">
        <v>59</v>
      </c>
      <c r="E6084">
        <v>1</v>
      </c>
      <c r="F6084">
        <v>1</v>
      </c>
      <c r="G6084">
        <v>31</v>
      </c>
      <c r="H6084" t="s">
        <v>35</v>
      </c>
      <c r="I6084">
        <v>68</v>
      </c>
      <c r="J6084" t="s">
        <v>36</v>
      </c>
      <c r="K6084">
        <v>1</v>
      </c>
      <c r="L6084" t="s">
        <v>35</v>
      </c>
      <c r="M6084">
        <v>8</v>
      </c>
      <c r="N6084" t="s">
        <v>35</v>
      </c>
      <c r="O6084" s="1">
        <v>42807.770057870373</v>
      </c>
      <c r="P6084">
        <v>1</v>
      </c>
      <c r="Q6084" t="s">
        <v>37</v>
      </c>
      <c r="R6084" t="s">
        <v>38</v>
      </c>
      <c r="S6084" t="s">
        <v>38</v>
      </c>
      <c r="T6084" s="2">
        <v>42807</v>
      </c>
      <c r="U6084" s="2">
        <v>42761</v>
      </c>
      <c r="V6084" s="2">
        <v>42721</v>
      </c>
      <c r="W6084" s="2">
        <v>43085</v>
      </c>
      <c r="X6084" t="s">
        <v>47</v>
      </c>
      <c r="Y6084" t="str">
        <f>IF(AND(U6084&lt;=W6084,U6084&gt;=V6084),"DENTRO DE VIGENCIA", "FUERA DE VIGENCIA")</f>
        <v>DENTRO DE VIGENCIA</v>
      </c>
      <c r="Z6084" t="str">
        <f>IF(AND((U6084-V6084&lt;=30),((U6084-V6084&gt;=0))),"SI", "NO")</f>
        <v>NO</v>
      </c>
      <c r="AA6084" t="str">
        <f>IF(AND((W6084-U6084&lt;=30),((W6084-U6084&gt;=0))),"SI", "NO")</f>
        <v>NO</v>
      </c>
    </row>
    <row r="6085" spans="1:27" x14ac:dyDescent="0.25">
      <c r="A6085">
        <v>138393</v>
      </c>
      <c r="B6085" t="s">
        <v>32</v>
      </c>
      <c r="C6085" t="s">
        <v>33</v>
      </c>
      <c r="D6085" t="s">
        <v>34</v>
      </c>
      <c r="E6085">
        <v>3</v>
      </c>
      <c r="F6085">
        <v>1</v>
      </c>
      <c r="G6085">
        <v>33</v>
      </c>
      <c r="H6085" t="s">
        <v>36</v>
      </c>
      <c r="I6085">
        <v>4</v>
      </c>
      <c r="J6085" t="s">
        <v>36</v>
      </c>
      <c r="K6085">
        <v>1</v>
      </c>
      <c r="L6085" t="s">
        <v>35</v>
      </c>
      <c r="M6085">
        <v>8</v>
      </c>
      <c r="N6085" t="s">
        <v>35</v>
      </c>
      <c r="O6085" s="1">
        <v>42807.777141203704</v>
      </c>
      <c r="P6085">
        <v>0</v>
      </c>
      <c r="Q6085" t="s">
        <v>37</v>
      </c>
      <c r="R6085" t="s">
        <v>38</v>
      </c>
      <c r="S6085" t="s">
        <v>38</v>
      </c>
      <c r="T6085" s="2">
        <v>42803</v>
      </c>
      <c r="U6085" s="2">
        <v>42768</v>
      </c>
      <c r="V6085" s="2">
        <v>42653</v>
      </c>
      <c r="W6085" s="2">
        <v>43017</v>
      </c>
      <c r="X6085" t="s">
        <v>47</v>
      </c>
      <c r="Y6085" t="str">
        <f>IF(AND(U6085&lt;=W6085,U6085&gt;=V6085),"DENTRO DE VIGENCIA", "FUERA DE VIGENCIA")</f>
        <v>DENTRO DE VIGENCIA</v>
      </c>
      <c r="Z6085" t="str">
        <f>IF(AND((U6085-V6085&lt;=30),((U6085-V6085&gt;=0))),"SI", "NO")</f>
        <v>NO</v>
      </c>
      <c r="AA6085" t="str">
        <f>IF(AND((W6085-U6085&lt;=30),((W6085-U6085&gt;=0))),"SI", "NO")</f>
        <v>NO</v>
      </c>
    </row>
    <row r="6086" spans="1:27" x14ac:dyDescent="0.25">
      <c r="A6086">
        <v>138394</v>
      </c>
      <c r="B6086" t="s">
        <v>65</v>
      </c>
      <c r="C6086" t="s">
        <v>66</v>
      </c>
      <c r="D6086" t="s">
        <v>59</v>
      </c>
      <c r="E6086">
        <v>1</v>
      </c>
      <c r="F6086">
        <v>1</v>
      </c>
      <c r="G6086">
        <v>54</v>
      </c>
      <c r="H6086" t="s">
        <v>35</v>
      </c>
      <c r="I6086">
        <v>68</v>
      </c>
      <c r="J6086" t="s">
        <v>36</v>
      </c>
      <c r="K6086">
        <v>1</v>
      </c>
      <c r="L6086" t="s">
        <v>35</v>
      </c>
      <c r="M6086">
        <v>8</v>
      </c>
      <c r="N6086" t="s">
        <v>35</v>
      </c>
      <c r="O6086" s="1">
        <v>42807.784583333334</v>
      </c>
      <c r="P6086">
        <v>1</v>
      </c>
      <c r="Q6086" t="s">
        <v>37</v>
      </c>
      <c r="R6086" t="s">
        <v>38</v>
      </c>
      <c r="S6086" t="s">
        <v>38</v>
      </c>
      <c r="T6086" s="2">
        <v>42807</v>
      </c>
      <c r="U6086" s="2">
        <v>42764</v>
      </c>
      <c r="V6086" s="2">
        <v>42557</v>
      </c>
      <c r="W6086" s="2">
        <v>42921</v>
      </c>
      <c r="X6086" t="s">
        <v>47</v>
      </c>
      <c r="Y6086" t="str">
        <f>IF(AND(U6086&lt;=W6086,U6086&gt;=V6086),"DENTRO DE VIGENCIA", "FUERA DE VIGENCIA")</f>
        <v>DENTRO DE VIGENCIA</v>
      </c>
      <c r="Z6086" t="str">
        <f>IF(AND((U6086-V6086&lt;=30),((U6086-V6086&gt;=0))),"SI", "NO")</f>
        <v>NO</v>
      </c>
      <c r="AA6086" t="str">
        <f>IF(AND((W6086-U6086&lt;=30),((W6086-U6086&gt;=0))),"SI", "NO")</f>
        <v>NO</v>
      </c>
    </row>
    <row r="6087" spans="1:27" x14ac:dyDescent="0.25">
      <c r="A6087">
        <v>138395</v>
      </c>
      <c r="B6087" t="s">
        <v>65</v>
      </c>
      <c r="C6087" t="s">
        <v>66</v>
      </c>
      <c r="D6087" t="s">
        <v>59</v>
      </c>
      <c r="E6087">
        <v>1</v>
      </c>
      <c r="F6087">
        <v>1</v>
      </c>
      <c r="G6087">
        <v>54</v>
      </c>
      <c r="H6087" t="s">
        <v>35</v>
      </c>
      <c r="I6087">
        <v>68</v>
      </c>
      <c r="J6087" t="s">
        <v>36</v>
      </c>
      <c r="K6087">
        <v>2</v>
      </c>
      <c r="L6087" t="s">
        <v>35</v>
      </c>
      <c r="M6087">
        <v>8</v>
      </c>
      <c r="N6087" t="s">
        <v>35</v>
      </c>
      <c r="O6087" s="1">
        <v>42807.79409722222</v>
      </c>
      <c r="P6087">
        <v>1</v>
      </c>
      <c r="Q6087" t="s">
        <v>37</v>
      </c>
      <c r="R6087" t="s">
        <v>38</v>
      </c>
      <c r="S6087" t="s">
        <v>38</v>
      </c>
      <c r="T6087" s="2">
        <v>42807</v>
      </c>
      <c r="U6087" s="2">
        <v>42763</v>
      </c>
      <c r="V6087" s="2">
        <v>42606</v>
      </c>
      <c r="W6087" s="2">
        <v>42970</v>
      </c>
      <c r="X6087" t="s">
        <v>47</v>
      </c>
      <c r="Y6087" t="str">
        <f>IF(AND(U6087&lt;=W6087,U6087&gt;=V6087),"DENTRO DE VIGENCIA", "FUERA DE VIGENCIA")</f>
        <v>DENTRO DE VIGENCIA</v>
      </c>
      <c r="Z6087" t="str">
        <f>IF(AND((U6087-V6087&lt;=30),((U6087-V6087&gt;=0))),"SI", "NO")</f>
        <v>NO</v>
      </c>
      <c r="AA6087" t="str">
        <f>IF(AND((W6087-U6087&lt;=30),((W6087-U6087&gt;=0))),"SI", "NO")</f>
        <v>NO</v>
      </c>
    </row>
    <row r="6088" spans="1:27" x14ac:dyDescent="0.25">
      <c r="A6088">
        <v>138396</v>
      </c>
      <c r="B6088" t="s">
        <v>65</v>
      </c>
      <c r="C6088" t="s">
        <v>66</v>
      </c>
      <c r="D6088" t="s">
        <v>59</v>
      </c>
      <c r="E6088">
        <v>1</v>
      </c>
      <c r="F6088">
        <v>1</v>
      </c>
      <c r="G6088">
        <v>28</v>
      </c>
      <c r="H6088" t="s">
        <v>35</v>
      </c>
      <c r="I6088">
        <v>4</v>
      </c>
      <c r="J6088" t="s">
        <v>36</v>
      </c>
      <c r="K6088">
        <v>1</v>
      </c>
      <c r="L6088" t="s">
        <v>35</v>
      </c>
      <c r="M6088">
        <v>8</v>
      </c>
      <c r="N6088" t="s">
        <v>35</v>
      </c>
      <c r="O6088" s="1">
        <v>42807.798043981478</v>
      </c>
      <c r="P6088">
        <v>0</v>
      </c>
      <c r="Q6088" t="s">
        <v>50</v>
      </c>
      <c r="R6088" t="s">
        <v>38</v>
      </c>
      <c r="S6088" t="s">
        <v>38</v>
      </c>
      <c r="T6088" s="2">
        <v>42798</v>
      </c>
      <c r="U6088" s="2">
        <v>42798</v>
      </c>
      <c r="V6088" s="2">
        <v>42542</v>
      </c>
      <c r="W6088" s="2">
        <v>42906</v>
      </c>
      <c r="X6088" t="s">
        <v>61</v>
      </c>
      <c r="Y6088" t="str">
        <f>IF(AND(U6088&lt;=W6088,U6088&gt;=V6088),"DENTRO DE VIGENCIA", "FUERA DE VIGENCIA")</f>
        <v>DENTRO DE VIGENCIA</v>
      </c>
      <c r="Z6088" t="str">
        <f>IF(AND((U6088-V6088&lt;=30),((U6088-V6088&gt;=0))),"SI", "NO")</f>
        <v>NO</v>
      </c>
      <c r="AA6088" t="str">
        <f>IF(AND((W6088-U6088&lt;=30),((W6088-U6088&gt;=0))),"SI", "NO")</f>
        <v>NO</v>
      </c>
    </row>
    <row r="6089" spans="1:27" x14ac:dyDescent="0.25">
      <c r="A6089">
        <v>138397</v>
      </c>
      <c r="B6089" t="s">
        <v>65</v>
      </c>
      <c r="C6089" t="s">
        <v>66</v>
      </c>
      <c r="D6089" t="s">
        <v>59</v>
      </c>
      <c r="E6089">
        <v>1</v>
      </c>
      <c r="F6089">
        <v>1</v>
      </c>
      <c r="G6089">
        <v>37</v>
      </c>
      <c r="H6089" t="s">
        <v>35</v>
      </c>
      <c r="I6089">
        <v>68</v>
      </c>
      <c r="J6089" t="s">
        <v>36</v>
      </c>
      <c r="K6089">
        <v>1</v>
      </c>
      <c r="L6089" t="s">
        <v>35</v>
      </c>
      <c r="M6089">
        <v>8</v>
      </c>
      <c r="N6089" t="s">
        <v>35</v>
      </c>
      <c r="O6089" s="1">
        <v>42807.807222222225</v>
      </c>
      <c r="P6089">
        <v>0</v>
      </c>
      <c r="Q6089" t="s">
        <v>50</v>
      </c>
      <c r="R6089" t="s">
        <v>38</v>
      </c>
      <c r="S6089" t="s">
        <v>38</v>
      </c>
      <c r="T6089" s="2">
        <v>42798</v>
      </c>
      <c r="U6089" s="2">
        <v>42798</v>
      </c>
      <c r="V6089" s="2">
        <v>42651</v>
      </c>
      <c r="W6089" s="2">
        <v>43015</v>
      </c>
      <c r="X6089" t="s">
        <v>61</v>
      </c>
      <c r="Y6089" t="str">
        <f>IF(AND(U6089&lt;=W6089,U6089&gt;=V6089),"DENTRO DE VIGENCIA", "FUERA DE VIGENCIA")</f>
        <v>DENTRO DE VIGENCIA</v>
      </c>
      <c r="Z6089" t="str">
        <f>IF(AND((U6089-V6089&lt;=30),((U6089-V6089&gt;=0))),"SI", "NO")</f>
        <v>NO</v>
      </c>
      <c r="AA6089" t="str">
        <f>IF(AND((W6089-U6089&lt;=30),((W6089-U6089&gt;=0))),"SI", "NO")</f>
        <v>NO</v>
      </c>
    </row>
    <row r="6090" spans="1:27" x14ac:dyDescent="0.25">
      <c r="A6090">
        <v>138398</v>
      </c>
      <c r="B6090" t="s">
        <v>78</v>
      </c>
      <c r="C6090" t="s">
        <v>79</v>
      </c>
      <c r="D6090" t="s">
        <v>80</v>
      </c>
      <c r="E6090">
        <v>1</v>
      </c>
      <c r="F6090">
        <v>1</v>
      </c>
      <c r="G6090">
        <v>21</v>
      </c>
      <c r="H6090" t="s">
        <v>35</v>
      </c>
      <c r="I6090">
        <v>68</v>
      </c>
      <c r="J6090" t="s">
        <v>36</v>
      </c>
      <c r="K6090">
        <v>1</v>
      </c>
      <c r="L6090" t="s">
        <v>36</v>
      </c>
      <c r="M6090">
        <v>8</v>
      </c>
      <c r="N6090" t="s">
        <v>35</v>
      </c>
      <c r="O6090" s="1">
        <v>42807.848969907405</v>
      </c>
      <c r="P6090">
        <v>1</v>
      </c>
      <c r="Q6090" t="s">
        <v>70</v>
      </c>
      <c r="R6090" t="s">
        <v>38</v>
      </c>
      <c r="S6090" t="s">
        <v>46</v>
      </c>
      <c r="T6090" s="2">
        <v>42804</v>
      </c>
      <c r="U6090" s="2">
        <v>42375</v>
      </c>
      <c r="V6090" s="2">
        <v>42132</v>
      </c>
      <c r="W6090" s="2">
        <v>42862</v>
      </c>
      <c r="X6090" t="s">
        <v>47</v>
      </c>
      <c r="Y6090" t="str">
        <f>IF(AND(U6090&lt;=W6090,U6090&gt;=V6090),"DENTRO DE VIGENCIA", "FUERA DE VIGENCIA")</f>
        <v>DENTRO DE VIGENCIA</v>
      </c>
      <c r="Z6090" t="str">
        <f>IF(AND((U6090-V6090&lt;=30),((U6090-V6090&gt;=0))),"SI", "NO")</f>
        <v>NO</v>
      </c>
      <c r="AA6090" t="str">
        <f>IF(AND((W6090-U6090&lt;=30),((W6090-U6090&gt;=0))),"SI", "NO")</f>
        <v>NO</v>
      </c>
    </row>
    <row r="6091" spans="1:27" x14ac:dyDescent="0.25">
      <c r="A6091">
        <v>138399</v>
      </c>
      <c r="B6091" t="s">
        <v>65</v>
      </c>
      <c r="C6091" t="s">
        <v>66</v>
      </c>
      <c r="D6091" t="s">
        <v>59</v>
      </c>
      <c r="E6091">
        <v>1</v>
      </c>
      <c r="F6091">
        <v>1</v>
      </c>
      <c r="G6091">
        <v>24</v>
      </c>
      <c r="H6091" t="s">
        <v>35</v>
      </c>
      <c r="I6091">
        <v>68</v>
      </c>
      <c r="J6091" t="s">
        <v>36</v>
      </c>
      <c r="K6091">
        <v>1</v>
      </c>
      <c r="L6091" t="s">
        <v>35</v>
      </c>
      <c r="M6091">
        <v>8</v>
      </c>
      <c r="N6091" t="s">
        <v>35</v>
      </c>
      <c r="O6091" s="1">
        <v>42807.877013888887</v>
      </c>
      <c r="P6091">
        <v>0</v>
      </c>
      <c r="Q6091" t="s">
        <v>60</v>
      </c>
      <c r="R6091" t="s">
        <v>38</v>
      </c>
      <c r="S6091" t="s">
        <v>46</v>
      </c>
      <c r="T6091" s="2">
        <v>42805</v>
      </c>
      <c r="U6091" s="2">
        <v>42805</v>
      </c>
      <c r="V6091" s="2">
        <v>42728</v>
      </c>
      <c r="W6091" s="2">
        <v>43092</v>
      </c>
      <c r="X6091" t="s">
        <v>61</v>
      </c>
      <c r="Y6091" t="str">
        <f>IF(AND(U6091&lt;=W6091,U6091&gt;=V6091),"DENTRO DE VIGENCIA", "FUERA DE VIGENCIA")</f>
        <v>DENTRO DE VIGENCIA</v>
      </c>
      <c r="Z6091" t="str">
        <f>IF(AND((U6091-V6091&lt;=30),((U6091-V6091&gt;=0))),"SI", "NO")</f>
        <v>NO</v>
      </c>
      <c r="AA6091" t="str">
        <f>IF(AND((W6091-U6091&lt;=30),((W6091-U6091&gt;=0))),"SI", "NO")</f>
        <v>NO</v>
      </c>
    </row>
    <row r="6092" spans="1:27" x14ac:dyDescent="0.25">
      <c r="A6092">
        <v>138400</v>
      </c>
      <c r="B6092" t="s">
        <v>98</v>
      </c>
      <c r="C6092" t="s">
        <v>99</v>
      </c>
      <c r="D6092" t="s">
        <v>80</v>
      </c>
      <c r="E6092">
        <v>1</v>
      </c>
      <c r="F6092">
        <v>1</v>
      </c>
      <c r="G6092">
        <v>10</v>
      </c>
      <c r="H6092" t="s">
        <v>35</v>
      </c>
      <c r="I6092">
        <v>4</v>
      </c>
      <c r="J6092" t="s">
        <v>36</v>
      </c>
      <c r="K6092">
        <v>2</v>
      </c>
      <c r="L6092" t="s">
        <v>36</v>
      </c>
      <c r="M6092">
        <v>21</v>
      </c>
      <c r="N6092" t="s">
        <v>36</v>
      </c>
      <c r="O6092" s="1">
        <v>42807.900405092594</v>
      </c>
      <c r="P6092">
        <v>1</v>
      </c>
      <c r="Q6092" t="s">
        <v>50</v>
      </c>
      <c r="R6092" t="s">
        <v>38</v>
      </c>
      <c r="S6092" t="s">
        <v>38</v>
      </c>
      <c r="T6092" s="2">
        <v>42803</v>
      </c>
      <c r="U6092" s="2">
        <v>42697</v>
      </c>
      <c r="V6092" s="2">
        <v>42549</v>
      </c>
      <c r="W6092" s="2">
        <v>42913</v>
      </c>
      <c r="X6092" t="s">
        <v>47</v>
      </c>
      <c r="Y6092" t="str">
        <f>IF(AND(U6092&lt;=W6092,U6092&gt;=V6092),"DENTRO DE VIGENCIA", "FUERA DE VIGENCIA")</f>
        <v>DENTRO DE VIGENCIA</v>
      </c>
      <c r="Z6092" t="str">
        <f>IF(AND((U6092-V6092&lt;=30),((U6092-V6092&gt;=0))),"SI", "NO")</f>
        <v>NO</v>
      </c>
      <c r="AA6092" t="str">
        <f>IF(AND((W6092-U6092&lt;=30),((W6092-U6092&gt;=0))),"SI", "NO")</f>
        <v>NO</v>
      </c>
    </row>
    <row r="6093" spans="1:27" x14ac:dyDescent="0.25">
      <c r="A6093">
        <v>138401</v>
      </c>
      <c r="B6093" t="s">
        <v>78</v>
      </c>
      <c r="C6093" t="s">
        <v>79</v>
      </c>
      <c r="D6093" t="s">
        <v>80</v>
      </c>
      <c r="E6093">
        <v>1</v>
      </c>
      <c r="F6093">
        <v>1</v>
      </c>
      <c r="G6093">
        <v>27</v>
      </c>
      <c r="H6093" t="s">
        <v>35</v>
      </c>
      <c r="I6093">
        <v>4</v>
      </c>
      <c r="J6093" t="s">
        <v>36</v>
      </c>
      <c r="K6093">
        <v>1</v>
      </c>
      <c r="L6093" t="s">
        <v>35</v>
      </c>
      <c r="M6093">
        <v>8</v>
      </c>
      <c r="N6093" t="s">
        <v>35</v>
      </c>
      <c r="O6093" s="1">
        <v>42807.91070601852</v>
      </c>
      <c r="P6093">
        <v>1</v>
      </c>
      <c r="Q6093" t="s">
        <v>60</v>
      </c>
      <c r="R6093" t="s">
        <v>46</v>
      </c>
      <c r="S6093" t="s">
        <v>46</v>
      </c>
      <c r="T6093" s="2">
        <v>42746</v>
      </c>
      <c r="U6093" s="2">
        <v>42746</v>
      </c>
      <c r="V6093" s="2">
        <v>42662</v>
      </c>
      <c r="W6093" s="2">
        <v>43026</v>
      </c>
      <c r="X6093" t="s">
        <v>61</v>
      </c>
      <c r="Y6093" t="str">
        <f>IF(AND(U6093&lt;=W6093,U6093&gt;=V6093),"DENTRO DE VIGENCIA", "FUERA DE VIGENCIA")</f>
        <v>DENTRO DE VIGENCIA</v>
      </c>
      <c r="Z6093" t="str">
        <f>IF(AND((U6093-V6093&lt;=30),((U6093-V6093&gt;=0))),"SI", "NO")</f>
        <v>NO</v>
      </c>
      <c r="AA6093" t="str">
        <f>IF(AND((W6093-U6093&lt;=30),((W6093-U6093&gt;=0))),"SI", "NO")</f>
        <v>NO</v>
      </c>
    </row>
    <row r="6094" spans="1:27" x14ac:dyDescent="0.25">
      <c r="A6094">
        <v>138402</v>
      </c>
      <c r="B6094" t="s">
        <v>78</v>
      </c>
      <c r="C6094" t="s">
        <v>79</v>
      </c>
      <c r="D6094" t="s">
        <v>80</v>
      </c>
      <c r="E6094">
        <v>1</v>
      </c>
      <c r="F6094">
        <v>1</v>
      </c>
      <c r="G6094">
        <v>30</v>
      </c>
      <c r="H6094" t="s">
        <v>35</v>
      </c>
      <c r="I6094">
        <v>4</v>
      </c>
      <c r="J6094" t="s">
        <v>36</v>
      </c>
      <c r="K6094">
        <v>1</v>
      </c>
      <c r="L6094" t="s">
        <v>35</v>
      </c>
      <c r="M6094">
        <v>8</v>
      </c>
      <c r="N6094" t="s">
        <v>35</v>
      </c>
      <c r="O6094" s="1">
        <v>42807.920243055552</v>
      </c>
      <c r="P6094">
        <v>1</v>
      </c>
      <c r="Q6094" t="s">
        <v>97</v>
      </c>
      <c r="R6094" t="s">
        <v>46</v>
      </c>
      <c r="S6094" t="s">
        <v>46</v>
      </c>
      <c r="T6094" s="2">
        <v>42709</v>
      </c>
      <c r="U6094" s="2">
        <v>42709</v>
      </c>
      <c r="V6094" s="2">
        <v>42567</v>
      </c>
      <c r="W6094" s="2">
        <v>42931</v>
      </c>
      <c r="X6094" t="s">
        <v>61</v>
      </c>
      <c r="Y6094" t="str">
        <f>IF(AND(U6094&lt;=W6094,U6094&gt;=V6094),"DENTRO DE VIGENCIA", "FUERA DE VIGENCIA")</f>
        <v>DENTRO DE VIGENCIA</v>
      </c>
      <c r="Z6094" t="str">
        <f>IF(AND((U6094-V6094&lt;=30),((U6094-V6094&gt;=0))),"SI", "NO")</f>
        <v>NO</v>
      </c>
      <c r="AA6094" t="str">
        <f>IF(AND((W6094-U6094&lt;=30),((W6094-U6094&gt;=0))),"SI", "NO")</f>
        <v>NO</v>
      </c>
    </row>
    <row r="6095" spans="1:27" x14ac:dyDescent="0.25">
      <c r="A6095">
        <v>138403</v>
      </c>
      <c r="B6095" t="s">
        <v>78</v>
      </c>
      <c r="C6095" t="s">
        <v>79</v>
      </c>
      <c r="D6095" t="s">
        <v>80</v>
      </c>
      <c r="E6095">
        <v>1</v>
      </c>
      <c r="F6095">
        <v>1</v>
      </c>
      <c r="G6095">
        <v>23</v>
      </c>
      <c r="H6095" t="s">
        <v>35</v>
      </c>
      <c r="I6095">
        <v>4</v>
      </c>
      <c r="J6095" t="s">
        <v>36</v>
      </c>
      <c r="K6095">
        <v>1</v>
      </c>
      <c r="L6095" t="s">
        <v>35</v>
      </c>
      <c r="M6095">
        <v>8</v>
      </c>
      <c r="N6095" t="s">
        <v>35</v>
      </c>
      <c r="O6095" s="1">
        <v>42807.932881944442</v>
      </c>
      <c r="P6095">
        <v>1</v>
      </c>
      <c r="Q6095" t="s">
        <v>70</v>
      </c>
      <c r="R6095" t="s">
        <v>46</v>
      </c>
      <c r="S6095" t="s">
        <v>46</v>
      </c>
      <c r="T6095" s="2">
        <v>42692</v>
      </c>
      <c r="U6095" s="2">
        <v>42692</v>
      </c>
      <c r="V6095" s="2">
        <v>42624</v>
      </c>
      <c r="W6095" s="2">
        <v>42988</v>
      </c>
      <c r="X6095" t="s">
        <v>61</v>
      </c>
      <c r="Y6095" t="str">
        <f>IF(AND(U6095&lt;=W6095,U6095&gt;=V6095),"DENTRO DE VIGENCIA", "FUERA DE VIGENCIA")</f>
        <v>DENTRO DE VIGENCIA</v>
      </c>
      <c r="Z6095" t="str">
        <f>IF(AND((U6095-V6095&lt;=30),((U6095-V6095&gt;=0))),"SI", "NO")</f>
        <v>NO</v>
      </c>
      <c r="AA6095" t="str">
        <f>IF(AND((W6095-U6095&lt;=30),((W6095-U6095&gt;=0))),"SI", "NO")</f>
        <v>NO</v>
      </c>
    </row>
    <row r="6096" spans="1:27" x14ac:dyDescent="0.25">
      <c r="A6096">
        <v>138404</v>
      </c>
      <c r="B6096" t="s">
        <v>78</v>
      </c>
      <c r="C6096" t="s">
        <v>79</v>
      </c>
      <c r="D6096" t="s">
        <v>80</v>
      </c>
      <c r="E6096">
        <v>1</v>
      </c>
      <c r="F6096">
        <v>1</v>
      </c>
      <c r="G6096">
        <v>22</v>
      </c>
      <c r="H6096" t="s">
        <v>35</v>
      </c>
      <c r="I6096">
        <v>4</v>
      </c>
      <c r="J6096" t="s">
        <v>36</v>
      </c>
      <c r="K6096">
        <v>1</v>
      </c>
      <c r="L6096" t="s">
        <v>35</v>
      </c>
      <c r="M6096">
        <v>8</v>
      </c>
      <c r="N6096" t="s">
        <v>35</v>
      </c>
      <c r="O6096" s="1">
        <v>42807.942303240743</v>
      </c>
      <c r="P6096">
        <v>1</v>
      </c>
      <c r="Q6096" t="s">
        <v>70</v>
      </c>
      <c r="R6096" t="s">
        <v>46</v>
      </c>
      <c r="S6096" t="s">
        <v>46</v>
      </c>
      <c r="T6096" s="2">
        <v>42631</v>
      </c>
      <c r="U6096" s="2">
        <v>42631</v>
      </c>
      <c r="V6096" s="2">
        <v>42624</v>
      </c>
      <c r="W6096" s="2">
        <v>42988</v>
      </c>
      <c r="X6096" t="s">
        <v>61</v>
      </c>
      <c r="Y6096" t="str">
        <f>IF(AND(U6096&lt;=W6096,U6096&gt;=V6096),"DENTRO DE VIGENCIA", "FUERA DE VIGENCIA")</f>
        <v>DENTRO DE VIGENCIA</v>
      </c>
      <c r="Z6096" t="str">
        <f>IF(AND((U6096-V6096&lt;=30),((U6096-V6096&gt;=0))),"SI", "NO")</f>
        <v>SI</v>
      </c>
      <c r="AA6096" t="str">
        <f>IF(AND((W6096-U6096&lt;=30),((W6096-U6096&gt;=0))),"SI", "NO")</f>
        <v>NO</v>
      </c>
    </row>
    <row r="6097" spans="1:27" x14ac:dyDescent="0.25">
      <c r="A6097">
        <v>138405</v>
      </c>
      <c r="B6097" t="s">
        <v>139</v>
      </c>
      <c r="C6097" t="s">
        <v>79</v>
      </c>
      <c r="D6097" t="s">
        <v>80</v>
      </c>
      <c r="E6097">
        <v>1</v>
      </c>
      <c r="F6097">
        <v>3</v>
      </c>
      <c r="G6097">
        <v>15</v>
      </c>
      <c r="H6097" t="s">
        <v>36</v>
      </c>
      <c r="I6097">
        <v>4</v>
      </c>
      <c r="J6097" t="s">
        <v>36</v>
      </c>
      <c r="K6097">
        <v>1</v>
      </c>
      <c r="L6097" t="s">
        <v>35</v>
      </c>
      <c r="M6097">
        <v>21</v>
      </c>
      <c r="N6097" t="s">
        <v>36</v>
      </c>
      <c r="O6097" s="1">
        <v>42807.95517361111</v>
      </c>
      <c r="P6097">
        <v>1</v>
      </c>
      <c r="Q6097" t="s">
        <v>97</v>
      </c>
      <c r="R6097" t="s">
        <v>46</v>
      </c>
      <c r="S6097" t="s">
        <v>38</v>
      </c>
      <c r="T6097" s="2">
        <v>42641</v>
      </c>
      <c r="U6097" s="2">
        <v>42641</v>
      </c>
      <c r="V6097" s="2">
        <v>42501</v>
      </c>
      <c r="W6097" s="2">
        <v>42865</v>
      </c>
      <c r="X6097" t="s">
        <v>61</v>
      </c>
      <c r="Y6097" t="str">
        <f>IF(AND(U6097&lt;=W6097,U6097&gt;=V6097),"DENTRO DE VIGENCIA", "FUERA DE VIGENCIA")</f>
        <v>DENTRO DE VIGENCIA</v>
      </c>
      <c r="Z6097" t="str">
        <f>IF(AND((U6097-V6097&lt;=30),((U6097-V6097&gt;=0))),"SI", "NO")</f>
        <v>NO</v>
      </c>
      <c r="AA6097" t="str">
        <f>IF(AND((W6097-U6097&lt;=30),((W6097-U6097&gt;=0))),"SI", "NO")</f>
        <v>NO</v>
      </c>
    </row>
    <row r="6098" spans="1:27" x14ac:dyDescent="0.25">
      <c r="A6098">
        <v>138406</v>
      </c>
      <c r="B6098" t="s">
        <v>78</v>
      </c>
      <c r="C6098" t="s">
        <v>79</v>
      </c>
      <c r="D6098" t="s">
        <v>80</v>
      </c>
      <c r="E6098">
        <v>1</v>
      </c>
      <c r="F6098">
        <v>1</v>
      </c>
      <c r="G6098">
        <v>41</v>
      </c>
      <c r="H6098" t="s">
        <v>35</v>
      </c>
      <c r="I6098">
        <v>4</v>
      </c>
      <c r="J6098" t="s">
        <v>36</v>
      </c>
      <c r="K6098">
        <v>3</v>
      </c>
      <c r="L6098" t="s">
        <v>35</v>
      </c>
      <c r="M6098">
        <v>8</v>
      </c>
      <c r="N6098" t="s">
        <v>35</v>
      </c>
      <c r="O6098" s="1">
        <v>42808.372812499998</v>
      </c>
      <c r="P6098">
        <v>1</v>
      </c>
      <c r="Q6098" t="s">
        <v>50</v>
      </c>
      <c r="R6098" t="s">
        <v>38</v>
      </c>
      <c r="S6098" t="s">
        <v>38</v>
      </c>
      <c r="T6098" s="2">
        <v>42803</v>
      </c>
      <c r="U6098" s="2">
        <v>42733</v>
      </c>
      <c r="V6098" s="2">
        <v>42607</v>
      </c>
      <c r="W6098" s="2">
        <v>42971</v>
      </c>
      <c r="X6098" t="s">
        <v>47</v>
      </c>
      <c r="Y6098" t="str">
        <f>IF(AND(U6098&lt;=W6098,U6098&gt;=V6098),"DENTRO DE VIGENCIA", "FUERA DE VIGENCIA")</f>
        <v>DENTRO DE VIGENCIA</v>
      </c>
      <c r="Z6098" t="str">
        <f>IF(AND((U6098-V6098&lt;=30),((U6098-V6098&gt;=0))),"SI", "NO")</f>
        <v>NO</v>
      </c>
      <c r="AA6098" t="str">
        <f>IF(AND((W6098-U6098&lt;=30),((W6098-U6098&gt;=0))),"SI", "NO")</f>
        <v>NO</v>
      </c>
    </row>
    <row r="6099" spans="1:27" x14ac:dyDescent="0.25">
      <c r="A6099">
        <v>138407</v>
      </c>
      <c r="B6099" t="s">
        <v>78</v>
      </c>
      <c r="C6099" t="s">
        <v>79</v>
      </c>
      <c r="D6099" t="s">
        <v>80</v>
      </c>
      <c r="E6099">
        <v>1</v>
      </c>
      <c r="F6099">
        <v>1</v>
      </c>
      <c r="G6099">
        <v>47</v>
      </c>
      <c r="H6099" t="s">
        <v>35</v>
      </c>
      <c r="I6099">
        <v>4</v>
      </c>
      <c r="J6099" t="s">
        <v>36</v>
      </c>
      <c r="K6099">
        <v>1</v>
      </c>
      <c r="L6099" t="s">
        <v>35</v>
      </c>
      <c r="M6099">
        <v>8</v>
      </c>
      <c r="N6099" t="s">
        <v>35</v>
      </c>
      <c r="O6099" s="1">
        <v>42808.373113425929</v>
      </c>
      <c r="P6099">
        <v>1</v>
      </c>
      <c r="Q6099" t="s">
        <v>97</v>
      </c>
      <c r="R6099" t="s">
        <v>38</v>
      </c>
      <c r="S6099" t="s">
        <v>38</v>
      </c>
      <c r="T6099" s="2">
        <v>42793</v>
      </c>
      <c r="U6099" s="2">
        <v>42343</v>
      </c>
      <c r="V6099" s="2">
        <v>42238</v>
      </c>
      <c r="W6099" s="2">
        <v>42603</v>
      </c>
      <c r="X6099" t="s">
        <v>47</v>
      </c>
      <c r="Y6099" t="str">
        <f>IF(AND(U6099&lt;=W6099,U6099&gt;=V6099),"DENTRO DE VIGENCIA", "FUERA DE VIGENCIA")</f>
        <v>DENTRO DE VIGENCIA</v>
      </c>
      <c r="Z6099" t="str">
        <f>IF(AND((U6099-V6099&lt;=30),((U6099-V6099&gt;=0))),"SI", "NO")</f>
        <v>NO</v>
      </c>
      <c r="AA6099" t="str">
        <f>IF(AND((W6099-U6099&lt;=30),((W6099-U6099&gt;=0))),"SI", "NO")</f>
        <v>NO</v>
      </c>
    </row>
    <row r="6100" spans="1:27" x14ac:dyDescent="0.25">
      <c r="A6100">
        <v>138408</v>
      </c>
      <c r="B6100" t="s">
        <v>71</v>
      </c>
      <c r="C6100" t="s">
        <v>72</v>
      </c>
      <c r="D6100" t="s">
        <v>59</v>
      </c>
      <c r="E6100">
        <v>1</v>
      </c>
      <c r="F6100">
        <v>1</v>
      </c>
      <c r="G6100">
        <v>52</v>
      </c>
      <c r="H6100" t="s">
        <v>35</v>
      </c>
      <c r="I6100">
        <v>4</v>
      </c>
      <c r="J6100" t="s">
        <v>36</v>
      </c>
      <c r="K6100">
        <v>1</v>
      </c>
      <c r="L6100" t="s">
        <v>36</v>
      </c>
      <c r="M6100">
        <v>21</v>
      </c>
      <c r="N6100" t="s">
        <v>36</v>
      </c>
      <c r="O6100" s="1">
        <v>42808.387638888889</v>
      </c>
      <c r="P6100">
        <v>1</v>
      </c>
      <c r="Q6100" t="s">
        <v>50</v>
      </c>
      <c r="R6100" t="s">
        <v>38</v>
      </c>
      <c r="S6100" t="s">
        <v>46</v>
      </c>
      <c r="T6100" s="2">
        <v>42797</v>
      </c>
      <c r="U6100" s="2">
        <v>42750</v>
      </c>
      <c r="V6100" s="2">
        <v>42708</v>
      </c>
      <c r="W6100" s="2">
        <v>43072</v>
      </c>
      <c r="X6100" t="s">
        <v>47</v>
      </c>
      <c r="Y6100" t="str">
        <f>IF(AND(U6100&lt;=W6100,U6100&gt;=V6100),"DENTRO DE VIGENCIA", "FUERA DE VIGENCIA")</f>
        <v>DENTRO DE VIGENCIA</v>
      </c>
      <c r="Z6100" t="str">
        <f>IF(AND((U6100-V6100&lt;=30),((U6100-V6100&gt;=0))),"SI", "NO")</f>
        <v>NO</v>
      </c>
      <c r="AA6100" t="str">
        <f>IF(AND((W6100-U6100&lt;=30),((W6100-U6100&gt;=0))),"SI", "NO")</f>
        <v>NO</v>
      </c>
    </row>
    <row r="6101" spans="1:27" x14ac:dyDescent="0.25">
      <c r="A6101">
        <v>138409</v>
      </c>
      <c r="B6101" t="s">
        <v>78</v>
      </c>
      <c r="C6101" t="s">
        <v>79</v>
      </c>
      <c r="D6101" t="s">
        <v>80</v>
      </c>
      <c r="E6101">
        <v>1</v>
      </c>
      <c r="F6101">
        <v>1</v>
      </c>
      <c r="G6101">
        <v>26</v>
      </c>
      <c r="H6101" t="s">
        <v>35</v>
      </c>
      <c r="I6101">
        <v>68</v>
      </c>
      <c r="J6101" t="s">
        <v>36</v>
      </c>
      <c r="K6101">
        <v>1</v>
      </c>
      <c r="L6101" t="s">
        <v>35</v>
      </c>
      <c r="M6101">
        <v>8</v>
      </c>
      <c r="N6101" t="s">
        <v>35</v>
      </c>
      <c r="O6101" s="1">
        <v>42808.388101851851</v>
      </c>
      <c r="P6101">
        <v>1</v>
      </c>
      <c r="Q6101" t="s">
        <v>70</v>
      </c>
      <c r="R6101" t="s">
        <v>46</v>
      </c>
      <c r="S6101" t="s">
        <v>46</v>
      </c>
      <c r="T6101" s="2">
        <v>42793</v>
      </c>
      <c r="U6101" s="2">
        <v>42772</v>
      </c>
      <c r="V6101" s="2">
        <v>42641</v>
      </c>
      <c r="W6101" s="2">
        <v>43005</v>
      </c>
      <c r="X6101" t="s">
        <v>39</v>
      </c>
      <c r="Y6101" t="str">
        <f>IF(AND(U6101&lt;=W6101,U6101&gt;=V6101),"DENTRO DE VIGENCIA", "FUERA DE VIGENCIA")</f>
        <v>DENTRO DE VIGENCIA</v>
      </c>
      <c r="Z6101" t="str">
        <f>IF(AND((U6101-V6101&lt;=30),((U6101-V6101&gt;=0))),"SI", "NO")</f>
        <v>NO</v>
      </c>
      <c r="AA6101" t="str">
        <f>IF(AND((W6101-U6101&lt;=30),((W6101-U6101&gt;=0))),"SI", "NO")</f>
        <v>NO</v>
      </c>
    </row>
    <row r="6102" spans="1:27" x14ac:dyDescent="0.25">
      <c r="A6102">
        <v>138410</v>
      </c>
      <c r="B6102" t="s">
        <v>65</v>
      </c>
      <c r="C6102" t="s">
        <v>66</v>
      </c>
      <c r="D6102" t="s">
        <v>59</v>
      </c>
      <c r="E6102">
        <v>1</v>
      </c>
      <c r="F6102">
        <v>1</v>
      </c>
      <c r="G6102">
        <v>33</v>
      </c>
      <c r="H6102" t="s">
        <v>35</v>
      </c>
      <c r="I6102">
        <v>4</v>
      </c>
      <c r="J6102" t="s">
        <v>36</v>
      </c>
      <c r="K6102">
        <v>1</v>
      </c>
      <c r="L6102" t="s">
        <v>35</v>
      </c>
      <c r="M6102">
        <v>8</v>
      </c>
      <c r="N6102" t="s">
        <v>35</v>
      </c>
      <c r="O6102" s="1">
        <v>42808.392557870371</v>
      </c>
      <c r="P6102">
        <v>0</v>
      </c>
      <c r="Q6102" t="s">
        <v>60</v>
      </c>
      <c r="R6102" t="s">
        <v>38</v>
      </c>
      <c r="S6102" t="s">
        <v>46</v>
      </c>
      <c r="T6102" s="2">
        <v>42807</v>
      </c>
      <c r="U6102" s="2">
        <v>42792</v>
      </c>
      <c r="V6102" s="2">
        <v>42588</v>
      </c>
      <c r="W6102" s="2">
        <v>42952</v>
      </c>
      <c r="X6102" t="s">
        <v>39</v>
      </c>
      <c r="Y6102" t="str">
        <f>IF(AND(U6102&lt;=W6102,U6102&gt;=V6102),"DENTRO DE VIGENCIA", "FUERA DE VIGENCIA")</f>
        <v>DENTRO DE VIGENCIA</v>
      </c>
      <c r="Z6102" t="str">
        <f>IF(AND((U6102-V6102&lt;=30),((U6102-V6102&gt;=0))),"SI", "NO")</f>
        <v>NO</v>
      </c>
      <c r="AA6102" t="str">
        <f>IF(AND((W6102-U6102&lt;=30),((W6102-U6102&gt;=0))),"SI", "NO")</f>
        <v>NO</v>
      </c>
    </row>
    <row r="6103" spans="1:27" x14ac:dyDescent="0.25">
      <c r="A6103">
        <v>138411</v>
      </c>
      <c r="B6103" t="s">
        <v>65</v>
      </c>
      <c r="C6103" t="s">
        <v>66</v>
      </c>
      <c r="D6103" t="s">
        <v>59</v>
      </c>
      <c r="E6103">
        <v>1</v>
      </c>
      <c r="F6103">
        <v>1</v>
      </c>
      <c r="G6103">
        <v>37</v>
      </c>
      <c r="H6103" t="s">
        <v>35</v>
      </c>
      <c r="I6103">
        <v>4</v>
      </c>
      <c r="J6103" t="s">
        <v>36</v>
      </c>
      <c r="K6103">
        <v>1</v>
      </c>
      <c r="L6103" t="s">
        <v>35</v>
      </c>
      <c r="M6103">
        <v>8</v>
      </c>
      <c r="N6103" t="s">
        <v>35</v>
      </c>
      <c r="O6103" s="1">
        <v>42808.398182870369</v>
      </c>
      <c r="P6103">
        <v>0</v>
      </c>
      <c r="Q6103" t="s">
        <v>37</v>
      </c>
      <c r="R6103" t="s">
        <v>38</v>
      </c>
      <c r="S6103" t="s">
        <v>46</v>
      </c>
      <c r="T6103" s="2">
        <v>42807</v>
      </c>
      <c r="U6103" s="2">
        <v>42805</v>
      </c>
      <c r="V6103" s="2">
        <v>42722</v>
      </c>
      <c r="W6103" s="2">
        <v>43086</v>
      </c>
      <c r="X6103" t="s">
        <v>39</v>
      </c>
      <c r="Y6103" t="str">
        <f>IF(AND(U6103&lt;=W6103,U6103&gt;=V6103),"DENTRO DE VIGENCIA", "FUERA DE VIGENCIA")</f>
        <v>DENTRO DE VIGENCIA</v>
      </c>
      <c r="Z6103" t="str">
        <f>IF(AND((U6103-V6103&lt;=30),((U6103-V6103&gt;=0))),"SI", "NO")</f>
        <v>NO</v>
      </c>
      <c r="AA6103" t="str">
        <f>IF(AND((W6103-U6103&lt;=30),((W6103-U6103&gt;=0))),"SI", "NO")</f>
        <v>NO</v>
      </c>
    </row>
    <row r="6104" spans="1:27" x14ac:dyDescent="0.25">
      <c r="A6104">
        <v>138412</v>
      </c>
      <c r="B6104" t="s">
        <v>71</v>
      </c>
      <c r="C6104" t="s">
        <v>72</v>
      </c>
      <c r="D6104" t="s">
        <v>59</v>
      </c>
      <c r="E6104">
        <v>1</v>
      </c>
      <c r="F6104">
        <v>1</v>
      </c>
      <c r="G6104">
        <v>47</v>
      </c>
      <c r="H6104" t="s">
        <v>35</v>
      </c>
      <c r="I6104">
        <v>4</v>
      </c>
      <c r="J6104" t="s">
        <v>36</v>
      </c>
      <c r="K6104">
        <v>2</v>
      </c>
      <c r="L6104" t="s">
        <v>36</v>
      </c>
      <c r="M6104">
        <v>21</v>
      </c>
      <c r="N6104" t="s">
        <v>36</v>
      </c>
      <c r="O6104" s="1">
        <v>42808.398680555554</v>
      </c>
      <c r="P6104">
        <v>1</v>
      </c>
      <c r="Q6104" t="s">
        <v>50</v>
      </c>
      <c r="R6104" t="s">
        <v>38</v>
      </c>
      <c r="S6104" t="s">
        <v>46</v>
      </c>
      <c r="T6104" s="2">
        <v>42797</v>
      </c>
      <c r="U6104" s="2">
        <v>42750</v>
      </c>
      <c r="V6104" s="2">
        <v>42708</v>
      </c>
      <c r="W6104" s="2">
        <v>43072</v>
      </c>
      <c r="X6104" t="s">
        <v>47</v>
      </c>
      <c r="Y6104" t="str">
        <f>IF(AND(U6104&lt;=W6104,U6104&gt;=V6104),"DENTRO DE VIGENCIA", "FUERA DE VIGENCIA")</f>
        <v>DENTRO DE VIGENCIA</v>
      </c>
      <c r="Z6104" t="str">
        <f>IF(AND((U6104-V6104&lt;=30),((U6104-V6104&gt;=0))),"SI", "NO")</f>
        <v>NO</v>
      </c>
      <c r="AA6104" t="str">
        <f>IF(AND((W6104-U6104&lt;=30),((W6104-U6104&gt;=0))),"SI", "NO")</f>
        <v>NO</v>
      </c>
    </row>
    <row r="6105" spans="1:27" x14ac:dyDescent="0.25">
      <c r="A6105">
        <v>138413</v>
      </c>
      <c r="B6105" t="s">
        <v>65</v>
      </c>
      <c r="C6105" t="s">
        <v>66</v>
      </c>
      <c r="D6105" t="s">
        <v>59</v>
      </c>
      <c r="E6105">
        <v>1</v>
      </c>
      <c r="F6105">
        <v>1</v>
      </c>
      <c r="G6105">
        <v>19</v>
      </c>
      <c r="H6105" t="s">
        <v>36</v>
      </c>
      <c r="I6105">
        <v>1102</v>
      </c>
      <c r="J6105" t="s">
        <v>36</v>
      </c>
      <c r="K6105">
        <v>1</v>
      </c>
      <c r="L6105" t="s">
        <v>35</v>
      </c>
      <c r="M6105">
        <v>8</v>
      </c>
      <c r="N6105" t="s">
        <v>35</v>
      </c>
      <c r="O6105" s="1">
        <v>42808.405671296299</v>
      </c>
      <c r="P6105">
        <v>0</v>
      </c>
      <c r="Q6105" t="s">
        <v>60</v>
      </c>
      <c r="R6105" t="s">
        <v>38</v>
      </c>
      <c r="S6105" t="s">
        <v>38</v>
      </c>
      <c r="T6105" s="2">
        <v>42807</v>
      </c>
      <c r="U6105" s="2">
        <v>42782</v>
      </c>
      <c r="V6105" s="2">
        <v>42559</v>
      </c>
      <c r="W6105" s="2">
        <v>42923</v>
      </c>
      <c r="X6105" t="s">
        <v>39</v>
      </c>
      <c r="Y6105" t="str">
        <f>IF(AND(U6105&lt;=W6105,U6105&gt;=V6105),"DENTRO DE VIGENCIA", "FUERA DE VIGENCIA")</f>
        <v>DENTRO DE VIGENCIA</v>
      </c>
      <c r="Z6105" t="str">
        <f>IF(AND((U6105-V6105&lt;=30),((U6105-V6105&gt;=0))),"SI", "NO")</f>
        <v>NO</v>
      </c>
      <c r="AA6105" t="str">
        <f>IF(AND((W6105-U6105&lt;=30),((W6105-U6105&gt;=0))),"SI", "NO")</f>
        <v>NO</v>
      </c>
    </row>
    <row r="6106" spans="1:27" x14ac:dyDescent="0.25">
      <c r="A6106">
        <v>138414</v>
      </c>
      <c r="B6106" t="s">
        <v>71</v>
      </c>
      <c r="C6106" t="s">
        <v>72</v>
      </c>
      <c r="D6106" t="s">
        <v>59</v>
      </c>
      <c r="E6106">
        <v>1</v>
      </c>
      <c r="F6106">
        <v>1</v>
      </c>
      <c r="G6106">
        <v>37</v>
      </c>
      <c r="H6106" t="s">
        <v>35</v>
      </c>
      <c r="I6106">
        <v>4</v>
      </c>
      <c r="J6106" t="s">
        <v>36</v>
      </c>
      <c r="K6106">
        <v>1</v>
      </c>
      <c r="L6106" t="s">
        <v>36</v>
      </c>
      <c r="M6106">
        <v>21</v>
      </c>
      <c r="N6106" t="s">
        <v>36</v>
      </c>
      <c r="O6106" s="1">
        <v>42808.410520833335</v>
      </c>
      <c r="P6106">
        <v>1</v>
      </c>
      <c r="Q6106" t="s">
        <v>37</v>
      </c>
      <c r="R6106" t="s">
        <v>38</v>
      </c>
      <c r="S6106" t="s">
        <v>38</v>
      </c>
      <c r="T6106" s="2">
        <v>42787</v>
      </c>
      <c r="U6106" s="2">
        <v>42725</v>
      </c>
      <c r="V6106" s="2">
        <v>42573</v>
      </c>
      <c r="W6106" s="2">
        <v>42937</v>
      </c>
      <c r="X6106" t="s">
        <v>47</v>
      </c>
      <c r="Y6106" t="str">
        <f>IF(AND(U6106&lt;=W6106,U6106&gt;=V6106),"DENTRO DE VIGENCIA", "FUERA DE VIGENCIA")</f>
        <v>DENTRO DE VIGENCIA</v>
      </c>
      <c r="Z6106" t="str">
        <f>IF(AND((U6106-V6106&lt;=30),((U6106-V6106&gt;=0))),"SI", "NO")</f>
        <v>NO</v>
      </c>
      <c r="AA6106" t="str">
        <f>IF(AND((W6106-U6106&lt;=30),((W6106-U6106&gt;=0))),"SI", "NO")</f>
        <v>NO</v>
      </c>
    </row>
    <row r="6107" spans="1:27" x14ac:dyDescent="0.25">
      <c r="A6107">
        <v>138415</v>
      </c>
      <c r="B6107" t="s">
        <v>65</v>
      </c>
      <c r="C6107" t="s">
        <v>66</v>
      </c>
      <c r="D6107" t="s">
        <v>59</v>
      </c>
      <c r="E6107">
        <v>1</v>
      </c>
      <c r="F6107">
        <v>1</v>
      </c>
      <c r="G6107">
        <v>55</v>
      </c>
      <c r="H6107" t="s">
        <v>35</v>
      </c>
      <c r="I6107">
        <v>4</v>
      </c>
      <c r="J6107" t="s">
        <v>36</v>
      </c>
      <c r="K6107">
        <v>4</v>
      </c>
      <c r="L6107" t="s">
        <v>35</v>
      </c>
      <c r="M6107">
        <v>8</v>
      </c>
      <c r="N6107" t="s">
        <v>35</v>
      </c>
      <c r="O6107" s="1">
        <v>42808.412048611113</v>
      </c>
      <c r="P6107">
        <v>0</v>
      </c>
      <c r="Q6107" t="s">
        <v>60</v>
      </c>
      <c r="R6107" t="s">
        <v>38</v>
      </c>
      <c r="S6107" t="s">
        <v>46</v>
      </c>
      <c r="T6107" s="2">
        <v>42807</v>
      </c>
      <c r="U6107" s="2">
        <v>42786</v>
      </c>
      <c r="V6107" s="2">
        <v>42691</v>
      </c>
      <c r="W6107" s="2">
        <v>43055</v>
      </c>
      <c r="X6107" t="s">
        <v>39</v>
      </c>
      <c r="Y6107" t="str">
        <f>IF(AND(U6107&lt;=W6107,U6107&gt;=V6107),"DENTRO DE VIGENCIA", "FUERA DE VIGENCIA")</f>
        <v>DENTRO DE VIGENCIA</v>
      </c>
      <c r="Z6107" t="str">
        <f>IF(AND((U6107-V6107&lt;=30),((U6107-V6107&gt;=0))),"SI", "NO")</f>
        <v>NO</v>
      </c>
      <c r="AA6107" t="str">
        <f>IF(AND((W6107-U6107&lt;=30),((W6107-U6107&gt;=0))),"SI", "NO")</f>
        <v>NO</v>
      </c>
    </row>
    <row r="6108" spans="1:27" x14ac:dyDescent="0.25">
      <c r="A6108">
        <v>138416</v>
      </c>
      <c r="B6108" t="s">
        <v>65</v>
      </c>
      <c r="C6108" t="s">
        <v>66</v>
      </c>
      <c r="D6108" t="s">
        <v>59</v>
      </c>
      <c r="E6108">
        <v>1</v>
      </c>
      <c r="F6108">
        <v>1</v>
      </c>
      <c r="G6108">
        <v>45</v>
      </c>
      <c r="H6108" t="s">
        <v>36</v>
      </c>
      <c r="I6108">
        <v>4</v>
      </c>
      <c r="J6108" t="s">
        <v>36</v>
      </c>
      <c r="K6108">
        <v>2</v>
      </c>
      <c r="L6108" t="s">
        <v>35</v>
      </c>
      <c r="M6108">
        <v>8</v>
      </c>
      <c r="N6108" t="s">
        <v>35</v>
      </c>
      <c r="O6108" s="1">
        <v>42808.416400462964</v>
      </c>
      <c r="P6108">
        <v>0</v>
      </c>
      <c r="Q6108" t="s">
        <v>37</v>
      </c>
      <c r="R6108" t="s">
        <v>38</v>
      </c>
      <c r="S6108" t="s">
        <v>46</v>
      </c>
      <c r="T6108" s="2">
        <v>42807</v>
      </c>
      <c r="U6108" s="2">
        <v>42805</v>
      </c>
      <c r="V6108" s="2">
        <v>42722</v>
      </c>
      <c r="W6108" s="2">
        <v>43086</v>
      </c>
      <c r="X6108" t="s">
        <v>39</v>
      </c>
      <c r="Y6108" t="str">
        <f>IF(AND(U6108&lt;=W6108,U6108&gt;=V6108),"DENTRO DE VIGENCIA", "FUERA DE VIGENCIA")</f>
        <v>DENTRO DE VIGENCIA</v>
      </c>
      <c r="Z6108" t="str">
        <f>IF(AND((U6108-V6108&lt;=30),((U6108-V6108&gt;=0))),"SI", "NO")</f>
        <v>NO</v>
      </c>
      <c r="AA6108" t="str">
        <f>IF(AND((W6108-U6108&lt;=30),((W6108-U6108&gt;=0))),"SI", "NO")</f>
        <v>NO</v>
      </c>
    </row>
    <row r="6109" spans="1:27" x14ac:dyDescent="0.25">
      <c r="A6109">
        <v>138417</v>
      </c>
      <c r="B6109" t="s">
        <v>78</v>
      </c>
      <c r="C6109" t="s">
        <v>79</v>
      </c>
      <c r="D6109" t="s">
        <v>80</v>
      </c>
      <c r="E6109">
        <v>1</v>
      </c>
      <c r="F6109">
        <v>1</v>
      </c>
      <c r="G6109">
        <v>29</v>
      </c>
      <c r="H6109" t="s">
        <v>36</v>
      </c>
      <c r="I6109">
        <v>4</v>
      </c>
      <c r="J6109" t="s">
        <v>36</v>
      </c>
      <c r="K6109">
        <v>1</v>
      </c>
      <c r="L6109" t="s">
        <v>35</v>
      </c>
      <c r="M6109">
        <v>8</v>
      </c>
      <c r="N6109" t="s">
        <v>35</v>
      </c>
      <c r="O6109" s="1">
        <v>42808.432442129626</v>
      </c>
      <c r="P6109">
        <v>1</v>
      </c>
      <c r="Q6109" t="s">
        <v>50</v>
      </c>
      <c r="R6109" t="s">
        <v>38</v>
      </c>
      <c r="S6109" t="s">
        <v>46</v>
      </c>
      <c r="T6109" s="2">
        <v>42804</v>
      </c>
      <c r="U6109" s="2">
        <v>42687</v>
      </c>
      <c r="V6109" s="2">
        <v>42643</v>
      </c>
      <c r="W6109" s="2">
        <v>43007</v>
      </c>
      <c r="X6109" t="s">
        <v>47</v>
      </c>
      <c r="Y6109" t="str">
        <f>IF(AND(U6109&lt;=W6109,U6109&gt;=V6109),"DENTRO DE VIGENCIA", "FUERA DE VIGENCIA")</f>
        <v>DENTRO DE VIGENCIA</v>
      </c>
      <c r="Z6109" t="str">
        <f>IF(AND((U6109-V6109&lt;=30),((U6109-V6109&gt;=0))),"SI", "NO")</f>
        <v>NO</v>
      </c>
      <c r="AA6109" t="str">
        <f>IF(AND((W6109-U6109&lt;=30),((W6109-U6109&gt;=0))),"SI", "NO")</f>
        <v>NO</v>
      </c>
    </row>
    <row r="6110" spans="1:27" x14ac:dyDescent="0.25">
      <c r="A6110">
        <v>138418</v>
      </c>
      <c r="B6110" t="s">
        <v>58</v>
      </c>
      <c r="C6110" t="s">
        <v>58</v>
      </c>
      <c r="D6110" t="s">
        <v>59</v>
      </c>
      <c r="E6110">
        <v>3</v>
      </c>
      <c r="F6110">
        <v>1</v>
      </c>
      <c r="G6110">
        <v>32</v>
      </c>
      <c r="H6110" t="s">
        <v>35</v>
      </c>
      <c r="I6110">
        <v>4</v>
      </c>
      <c r="J6110" t="s">
        <v>36</v>
      </c>
      <c r="K6110">
        <v>2</v>
      </c>
      <c r="L6110" t="s">
        <v>35</v>
      </c>
      <c r="M6110">
        <v>8</v>
      </c>
      <c r="N6110" t="s">
        <v>35</v>
      </c>
      <c r="O6110" s="1">
        <v>42808.456736111111</v>
      </c>
      <c r="P6110">
        <v>1</v>
      </c>
      <c r="Q6110" t="s">
        <v>60</v>
      </c>
      <c r="R6110" t="s">
        <v>38</v>
      </c>
      <c r="S6110" t="s">
        <v>38</v>
      </c>
      <c r="T6110" s="2">
        <v>42801</v>
      </c>
      <c r="U6110" s="2">
        <v>42780</v>
      </c>
      <c r="V6110" s="2">
        <v>42460</v>
      </c>
      <c r="W6110" s="2">
        <v>42824</v>
      </c>
      <c r="X6110" t="s">
        <v>39</v>
      </c>
      <c r="Y6110" t="str">
        <f>IF(AND(U6110&lt;=W6110,U6110&gt;=V6110),"DENTRO DE VIGENCIA", "FUERA DE VIGENCIA")</f>
        <v>DENTRO DE VIGENCIA</v>
      </c>
      <c r="Z6110" t="str">
        <f>IF(AND((U6110-V6110&lt;=30),((U6110-V6110&gt;=0))),"SI", "NO")</f>
        <v>NO</v>
      </c>
      <c r="AA6110" t="str">
        <f>IF(AND((W6110-U6110&lt;=30),((W6110-U6110&gt;=0))),"SI", "NO")</f>
        <v>NO</v>
      </c>
    </row>
    <row r="6111" spans="1:27" x14ac:dyDescent="0.25">
      <c r="A6111">
        <v>138419</v>
      </c>
      <c r="B6111" t="s">
        <v>58</v>
      </c>
      <c r="C6111" t="s">
        <v>58</v>
      </c>
      <c r="D6111" t="s">
        <v>59</v>
      </c>
      <c r="E6111">
        <v>3</v>
      </c>
      <c r="F6111">
        <v>1</v>
      </c>
      <c r="G6111">
        <v>47</v>
      </c>
      <c r="H6111" t="s">
        <v>35</v>
      </c>
      <c r="I6111">
        <v>4</v>
      </c>
      <c r="J6111" t="s">
        <v>36</v>
      </c>
      <c r="K6111">
        <v>3</v>
      </c>
      <c r="L6111" t="s">
        <v>35</v>
      </c>
      <c r="M6111">
        <v>21</v>
      </c>
      <c r="N6111" t="s">
        <v>36</v>
      </c>
      <c r="O6111" s="1">
        <v>42808.462291666663</v>
      </c>
      <c r="P6111">
        <v>1</v>
      </c>
      <c r="Q6111" t="s">
        <v>60</v>
      </c>
      <c r="R6111" t="s">
        <v>38</v>
      </c>
      <c r="S6111" t="s">
        <v>46</v>
      </c>
      <c r="T6111" s="2">
        <v>42801</v>
      </c>
      <c r="U6111" s="2">
        <v>42748</v>
      </c>
      <c r="V6111" s="2">
        <v>42413</v>
      </c>
      <c r="W6111" s="2">
        <v>42778</v>
      </c>
      <c r="X6111" t="s">
        <v>47</v>
      </c>
      <c r="Y6111" t="str">
        <f>IF(AND(U6111&lt;=W6111,U6111&gt;=V6111),"DENTRO DE VIGENCIA", "FUERA DE VIGENCIA")</f>
        <v>DENTRO DE VIGENCIA</v>
      </c>
      <c r="Z6111" t="str">
        <f>IF(AND((U6111-V6111&lt;=30),((U6111-V6111&gt;=0))),"SI", "NO")</f>
        <v>NO</v>
      </c>
      <c r="AA6111" t="str">
        <f>IF(AND((W6111-U6111&lt;=30),((W6111-U6111&gt;=0))),"SI", "NO")</f>
        <v>SI</v>
      </c>
    </row>
    <row r="6112" spans="1:27" x14ac:dyDescent="0.25">
      <c r="A6112">
        <v>138420</v>
      </c>
      <c r="B6112" t="s">
        <v>58</v>
      </c>
      <c r="C6112" t="s">
        <v>58</v>
      </c>
      <c r="D6112" t="s">
        <v>59</v>
      </c>
      <c r="E6112">
        <v>1</v>
      </c>
      <c r="F6112">
        <v>1</v>
      </c>
      <c r="G6112">
        <v>23</v>
      </c>
      <c r="H6112" t="s">
        <v>35</v>
      </c>
      <c r="I6112">
        <v>4</v>
      </c>
      <c r="J6112" t="s">
        <v>36</v>
      </c>
      <c r="K6112">
        <v>1</v>
      </c>
      <c r="L6112" t="s">
        <v>36</v>
      </c>
      <c r="M6112">
        <v>8</v>
      </c>
      <c r="N6112" t="s">
        <v>35</v>
      </c>
      <c r="O6112" s="1">
        <v>42808.467650462961</v>
      </c>
      <c r="P6112">
        <v>1</v>
      </c>
      <c r="Q6112" t="s">
        <v>60</v>
      </c>
      <c r="R6112" t="s">
        <v>38</v>
      </c>
      <c r="S6112" t="s">
        <v>38</v>
      </c>
      <c r="T6112" s="2">
        <v>42802</v>
      </c>
      <c r="U6112" s="2">
        <v>42764</v>
      </c>
      <c r="V6112" s="2">
        <v>42733</v>
      </c>
      <c r="W6112" s="2">
        <v>43097</v>
      </c>
      <c r="X6112" t="s">
        <v>47</v>
      </c>
      <c r="Y6112" t="str">
        <f>IF(AND(U6112&lt;=W6112,U6112&gt;=V6112),"DENTRO DE VIGENCIA", "FUERA DE VIGENCIA")</f>
        <v>DENTRO DE VIGENCIA</v>
      </c>
      <c r="Z6112" t="str">
        <f>IF(AND((U6112-V6112&lt;=30),((U6112-V6112&gt;=0))),"SI", "NO")</f>
        <v>NO</v>
      </c>
      <c r="AA6112" t="str">
        <f>IF(AND((W6112-U6112&lt;=30),((W6112-U6112&gt;=0))),"SI", "NO")</f>
        <v>NO</v>
      </c>
    </row>
    <row r="6113" spans="1:27" x14ac:dyDescent="0.25">
      <c r="A6113">
        <v>138421</v>
      </c>
      <c r="B6113" t="s">
        <v>78</v>
      </c>
      <c r="C6113" t="s">
        <v>79</v>
      </c>
      <c r="D6113" t="s">
        <v>80</v>
      </c>
      <c r="E6113">
        <v>1</v>
      </c>
      <c r="F6113">
        <v>1</v>
      </c>
      <c r="G6113">
        <v>33</v>
      </c>
      <c r="H6113" t="s">
        <v>35</v>
      </c>
      <c r="I6113">
        <v>68</v>
      </c>
      <c r="J6113" t="s">
        <v>36</v>
      </c>
      <c r="K6113">
        <v>1</v>
      </c>
      <c r="L6113" t="s">
        <v>35</v>
      </c>
      <c r="M6113">
        <v>8</v>
      </c>
      <c r="N6113" t="s">
        <v>35</v>
      </c>
      <c r="O6113" s="1">
        <v>42808.469849537039</v>
      </c>
      <c r="P6113">
        <v>1</v>
      </c>
      <c r="Q6113" t="s">
        <v>60</v>
      </c>
      <c r="R6113" t="s">
        <v>38</v>
      </c>
      <c r="S6113" t="s">
        <v>38</v>
      </c>
      <c r="T6113" s="2">
        <v>42793</v>
      </c>
      <c r="U6113" s="2">
        <v>42620</v>
      </c>
      <c r="V6113" s="2">
        <v>42388</v>
      </c>
      <c r="W6113" s="2">
        <v>42753</v>
      </c>
      <c r="X6113" t="s">
        <v>47</v>
      </c>
      <c r="Y6113" t="str">
        <f>IF(AND(U6113&lt;=W6113,U6113&gt;=V6113),"DENTRO DE VIGENCIA", "FUERA DE VIGENCIA")</f>
        <v>DENTRO DE VIGENCIA</v>
      </c>
      <c r="Z6113" t="str">
        <f>IF(AND((U6113-V6113&lt;=30),((U6113-V6113&gt;=0))),"SI", "NO")</f>
        <v>NO</v>
      </c>
      <c r="AA6113" t="str">
        <f>IF(AND((W6113-U6113&lt;=30),((W6113-U6113&gt;=0))),"SI", "NO")</f>
        <v>NO</v>
      </c>
    </row>
    <row r="6114" spans="1:27" x14ac:dyDescent="0.25">
      <c r="A6114">
        <v>138422</v>
      </c>
      <c r="B6114" t="s">
        <v>58</v>
      </c>
      <c r="C6114" t="s">
        <v>58</v>
      </c>
      <c r="D6114" t="s">
        <v>59</v>
      </c>
      <c r="E6114">
        <v>9</v>
      </c>
      <c r="F6114">
        <v>1</v>
      </c>
      <c r="G6114">
        <v>20</v>
      </c>
      <c r="H6114" t="s">
        <v>35</v>
      </c>
      <c r="I6114">
        <v>4</v>
      </c>
      <c r="J6114" t="s">
        <v>36</v>
      </c>
      <c r="K6114">
        <v>3</v>
      </c>
      <c r="L6114" t="s">
        <v>35</v>
      </c>
      <c r="M6114">
        <v>21</v>
      </c>
      <c r="N6114" t="s">
        <v>36</v>
      </c>
      <c r="O6114" s="1">
        <v>42808.497384259259</v>
      </c>
      <c r="P6114">
        <v>1</v>
      </c>
      <c r="Q6114" t="s">
        <v>50</v>
      </c>
      <c r="R6114" t="s">
        <v>38</v>
      </c>
      <c r="S6114" t="s">
        <v>38</v>
      </c>
      <c r="T6114" s="2">
        <v>42802</v>
      </c>
      <c r="U6114" s="2">
        <v>42725</v>
      </c>
      <c r="V6114" s="2">
        <v>42722</v>
      </c>
      <c r="W6114" s="2">
        <v>43086</v>
      </c>
      <c r="X6114" t="s">
        <v>47</v>
      </c>
      <c r="Y6114" t="str">
        <f>IF(AND(U6114&lt;=W6114,U6114&gt;=V6114),"DENTRO DE VIGENCIA", "FUERA DE VIGENCIA")</f>
        <v>DENTRO DE VIGENCIA</v>
      </c>
      <c r="Z6114" t="str">
        <f>IF(AND((U6114-V6114&lt;=30),((U6114-V6114&gt;=0))),"SI", "NO")</f>
        <v>SI</v>
      </c>
      <c r="AA6114" t="str">
        <f>IF(AND((W6114-U6114&lt;=30),((W6114-U6114&gt;=0))),"SI", "NO")</f>
        <v>NO</v>
      </c>
    </row>
    <row r="6115" spans="1:27" x14ac:dyDescent="0.25">
      <c r="A6115">
        <v>138423</v>
      </c>
      <c r="B6115" t="s">
        <v>78</v>
      </c>
      <c r="C6115" t="s">
        <v>79</v>
      </c>
      <c r="D6115" t="s">
        <v>80</v>
      </c>
      <c r="E6115">
        <v>1</v>
      </c>
      <c r="F6115">
        <v>1</v>
      </c>
      <c r="G6115">
        <v>20</v>
      </c>
      <c r="H6115" t="s">
        <v>35</v>
      </c>
      <c r="I6115">
        <v>4</v>
      </c>
      <c r="J6115" t="s">
        <v>36</v>
      </c>
      <c r="K6115">
        <v>1</v>
      </c>
      <c r="L6115" t="s">
        <v>35</v>
      </c>
      <c r="M6115">
        <v>8</v>
      </c>
      <c r="N6115" t="s">
        <v>35</v>
      </c>
      <c r="O6115" s="1">
        <v>42808.503194444442</v>
      </c>
      <c r="P6115">
        <v>1</v>
      </c>
      <c r="Q6115" t="s">
        <v>70</v>
      </c>
      <c r="R6115" t="s">
        <v>38</v>
      </c>
      <c r="S6115" t="s">
        <v>38</v>
      </c>
      <c r="T6115" s="2">
        <v>42773</v>
      </c>
      <c r="U6115" s="2">
        <v>42560</v>
      </c>
      <c r="V6115" s="2">
        <v>42553</v>
      </c>
      <c r="W6115" s="2">
        <v>42917</v>
      </c>
      <c r="X6115" t="s">
        <v>47</v>
      </c>
      <c r="Y6115" t="str">
        <f>IF(AND(U6115&lt;=W6115,U6115&gt;=V6115),"DENTRO DE VIGENCIA", "FUERA DE VIGENCIA")</f>
        <v>DENTRO DE VIGENCIA</v>
      </c>
      <c r="Z6115" t="str">
        <f>IF(AND((U6115-V6115&lt;=30),((U6115-V6115&gt;=0))),"SI", "NO")</f>
        <v>SI</v>
      </c>
      <c r="AA6115" t="str">
        <f>IF(AND((W6115-U6115&lt;=30),((W6115-U6115&gt;=0))),"SI", "NO")</f>
        <v>NO</v>
      </c>
    </row>
    <row r="6116" spans="1:27" x14ac:dyDescent="0.25">
      <c r="A6116">
        <v>138424</v>
      </c>
      <c r="B6116" t="s">
        <v>58</v>
      </c>
      <c r="C6116" t="s">
        <v>58</v>
      </c>
      <c r="D6116" t="s">
        <v>59</v>
      </c>
      <c r="E6116">
        <v>9</v>
      </c>
      <c r="F6116">
        <v>1</v>
      </c>
      <c r="G6116">
        <v>38</v>
      </c>
      <c r="H6116" t="s">
        <v>36</v>
      </c>
      <c r="I6116">
        <v>4</v>
      </c>
      <c r="J6116" t="s">
        <v>36</v>
      </c>
      <c r="K6116">
        <v>3</v>
      </c>
      <c r="L6116" t="s">
        <v>35</v>
      </c>
      <c r="M6116">
        <v>8</v>
      </c>
      <c r="N6116" t="s">
        <v>35</v>
      </c>
      <c r="O6116" s="1">
        <v>42808.505046296297</v>
      </c>
      <c r="P6116">
        <v>1</v>
      </c>
      <c r="Q6116" t="s">
        <v>60</v>
      </c>
      <c r="R6116" t="s">
        <v>46</v>
      </c>
      <c r="S6116" t="s">
        <v>38</v>
      </c>
      <c r="T6116" s="2">
        <v>42802</v>
      </c>
      <c r="U6116" s="2">
        <v>42448</v>
      </c>
      <c r="V6116" s="2">
        <v>42446</v>
      </c>
      <c r="W6116" s="2">
        <v>42810</v>
      </c>
      <c r="X6116" t="s">
        <v>47</v>
      </c>
      <c r="Y6116" t="str">
        <f>IF(AND(U6116&lt;=W6116,U6116&gt;=V6116),"DENTRO DE VIGENCIA", "FUERA DE VIGENCIA")</f>
        <v>DENTRO DE VIGENCIA</v>
      </c>
      <c r="Z6116" t="str">
        <f>IF(AND((U6116-V6116&lt;=30),((U6116-V6116&gt;=0))),"SI", "NO")</f>
        <v>SI</v>
      </c>
      <c r="AA6116" t="str">
        <f>IF(AND((W6116-U6116&lt;=30),((W6116-U6116&gt;=0))),"SI", "NO")</f>
        <v>NO</v>
      </c>
    </row>
    <row r="6117" spans="1:27" x14ac:dyDescent="0.25">
      <c r="A6117">
        <v>138425</v>
      </c>
      <c r="B6117" t="s">
        <v>54</v>
      </c>
      <c r="C6117" t="s">
        <v>55</v>
      </c>
      <c r="D6117" t="s">
        <v>34</v>
      </c>
      <c r="E6117">
        <v>3</v>
      </c>
      <c r="F6117">
        <v>3</v>
      </c>
      <c r="G6117">
        <v>15</v>
      </c>
      <c r="H6117" t="s">
        <v>35</v>
      </c>
      <c r="I6117">
        <v>4</v>
      </c>
      <c r="J6117" t="s">
        <v>35</v>
      </c>
      <c r="K6117">
        <v>4</v>
      </c>
      <c r="L6117" t="s">
        <v>35</v>
      </c>
      <c r="M6117">
        <v>8</v>
      </c>
      <c r="N6117" t="s">
        <v>35</v>
      </c>
      <c r="O6117" s="1">
        <v>42808.592349537037</v>
      </c>
      <c r="P6117">
        <v>1</v>
      </c>
      <c r="Q6117" t="s">
        <v>50</v>
      </c>
      <c r="R6117" t="s">
        <v>38</v>
      </c>
      <c r="S6117" t="s">
        <v>38</v>
      </c>
      <c r="T6117" s="2">
        <v>42795</v>
      </c>
      <c r="U6117" s="2">
        <v>42757</v>
      </c>
      <c r="V6117" s="2">
        <v>42527</v>
      </c>
      <c r="W6117" s="2">
        <v>42891</v>
      </c>
      <c r="X6117" t="s">
        <v>47</v>
      </c>
      <c r="Y6117" t="str">
        <f>IF(AND(U6117&lt;=W6117,U6117&gt;=V6117),"DENTRO DE VIGENCIA", "FUERA DE VIGENCIA")</f>
        <v>DENTRO DE VIGENCIA</v>
      </c>
      <c r="Z6117" t="str">
        <f>IF(AND((U6117-V6117&lt;=30),((U6117-V6117&gt;=0))),"SI", "NO")</f>
        <v>NO</v>
      </c>
      <c r="AA6117" t="str">
        <f>IF(AND((W6117-U6117&lt;=30),((W6117-U6117&gt;=0))),"SI", "NO")</f>
        <v>NO</v>
      </c>
    </row>
    <row r="6118" spans="1:27" x14ac:dyDescent="0.25">
      <c r="A6118">
        <v>138427</v>
      </c>
      <c r="B6118" t="s">
        <v>142</v>
      </c>
      <c r="C6118" t="s">
        <v>143</v>
      </c>
      <c r="D6118" t="s">
        <v>59</v>
      </c>
      <c r="E6118">
        <v>1</v>
      </c>
      <c r="F6118">
        <v>1</v>
      </c>
      <c r="G6118">
        <v>76</v>
      </c>
      <c r="H6118" t="s">
        <v>36</v>
      </c>
      <c r="I6118">
        <v>4</v>
      </c>
      <c r="J6118" t="s">
        <v>36</v>
      </c>
      <c r="K6118">
        <v>3</v>
      </c>
      <c r="L6118" t="s">
        <v>35</v>
      </c>
      <c r="M6118">
        <v>8</v>
      </c>
      <c r="N6118" t="s">
        <v>35</v>
      </c>
      <c r="O6118" s="1">
        <v>42808.627974537034</v>
      </c>
      <c r="P6118">
        <v>0</v>
      </c>
      <c r="Q6118" t="s">
        <v>97</v>
      </c>
      <c r="R6118" t="s">
        <v>46</v>
      </c>
      <c r="S6118" t="s">
        <v>38</v>
      </c>
      <c r="T6118" s="2">
        <v>42795</v>
      </c>
      <c r="U6118" s="2">
        <v>42585</v>
      </c>
      <c r="V6118" s="2">
        <v>42548</v>
      </c>
      <c r="W6118" s="2">
        <v>42912</v>
      </c>
      <c r="X6118" t="s">
        <v>47</v>
      </c>
      <c r="Y6118" t="str">
        <f>IF(AND(U6118&lt;=W6118,U6118&gt;=V6118),"DENTRO DE VIGENCIA", "FUERA DE VIGENCIA")</f>
        <v>DENTRO DE VIGENCIA</v>
      </c>
      <c r="Z6118" t="str">
        <f>IF(AND((U6118-V6118&lt;=30),((U6118-V6118&gt;=0))),"SI", "NO")</f>
        <v>NO</v>
      </c>
      <c r="AA6118" t="str">
        <f>IF(AND((W6118-U6118&lt;=30),((W6118-U6118&gt;=0))),"SI", "NO")</f>
        <v>NO</v>
      </c>
    </row>
    <row r="6119" spans="1:27" x14ac:dyDescent="0.25">
      <c r="A6119">
        <v>138432</v>
      </c>
      <c r="B6119" t="s">
        <v>58</v>
      </c>
      <c r="C6119" t="s">
        <v>58</v>
      </c>
      <c r="D6119" t="s">
        <v>59</v>
      </c>
      <c r="E6119">
        <v>4</v>
      </c>
      <c r="F6119">
        <v>1</v>
      </c>
      <c r="G6119">
        <v>54</v>
      </c>
      <c r="H6119" t="s">
        <v>36</v>
      </c>
      <c r="I6119">
        <v>4</v>
      </c>
      <c r="J6119" t="s">
        <v>36</v>
      </c>
      <c r="K6119">
        <v>1</v>
      </c>
      <c r="L6119" t="s">
        <v>35</v>
      </c>
      <c r="M6119">
        <v>8</v>
      </c>
      <c r="N6119" t="s">
        <v>35</v>
      </c>
      <c r="O6119" s="1">
        <v>42808.664143518516</v>
      </c>
      <c r="P6119">
        <v>0</v>
      </c>
      <c r="Q6119" t="s">
        <v>50</v>
      </c>
      <c r="R6119" t="s">
        <v>46</v>
      </c>
      <c r="S6119" t="s">
        <v>38</v>
      </c>
      <c r="T6119" s="2">
        <v>42794</v>
      </c>
      <c r="U6119" s="2">
        <v>42643</v>
      </c>
      <c r="V6119" s="2">
        <v>42543</v>
      </c>
      <c r="W6119" s="2">
        <v>42907</v>
      </c>
      <c r="X6119" t="s">
        <v>47</v>
      </c>
      <c r="Y6119" t="str">
        <f>IF(AND(U6119&lt;=W6119,U6119&gt;=V6119),"DENTRO DE VIGENCIA", "FUERA DE VIGENCIA")</f>
        <v>DENTRO DE VIGENCIA</v>
      </c>
      <c r="Z6119" t="str">
        <f>IF(AND((U6119-V6119&lt;=30),((U6119-V6119&gt;=0))),"SI", "NO")</f>
        <v>NO</v>
      </c>
      <c r="AA6119" t="str">
        <f>IF(AND((W6119-U6119&lt;=30),((W6119-U6119&gt;=0))),"SI", "NO")</f>
        <v>NO</v>
      </c>
    </row>
    <row r="6120" spans="1:27" x14ac:dyDescent="0.25">
      <c r="A6120">
        <v>138433</v>
      </c>
      <c r="B6120" t="s">
        <v>65</v>
      </c>
      <c r="C6120" t="s">
        <v>66</v>
      </c>
      <c r="D6120" t="s">
        <v>59</v>
      </c>
      <c r="E6120">
        <v>1</v>
      </c>
      <c r="F6120">
        <v>1</v>
      </c>
      <c r="G6120">
        <v>49</v>
      </c>
      <c r="H6120" t="s">
        <v>35</v>
      </c>
      <c r="I6120">
        <v>1102</v>
      </c>
      <c r="J6120" t="s">
        <v>36</v>
      </c>
      <c r="K6120">
        <v>1</v>
      </c>
      <c r="L6120" t="s">
        <v>35</v>
      </c>
      <c r="M6120">
        <v>8</v>
      </c>
      <c r="N6120" t="s">
        <v>35</v>
      </c>
      <c r="O6120" s="1">
        <v>42808.6796875</v>
      </c>
      <c r="P6120">
        <v>0</v>
      </c>
      <c r="Q6120" t="s">
        <v>37</v>
      </c>
      <c r="R6120" t="s">
        <v>38</v>
      </c>
      <c r="S6120" t="s">
        <v>46</v>
      </c>
      <c r="T6120" s="2">
        <v>42808</v>
      </c>
      <c r="U6120" s="2">
        <v>42807</v>
      </c>
      <c r="V6120" s="2">
        <v>42494</v>
      </c>
      <c r="W6120" s="2">
        <v>42858</v>
      </c>
      <c r="X6120" t="s">
        <v>39</v>
      </c>
      <c r="Y6120" t="str">
        <f>IF(AND(U6120&lt;=W6120,U6120&gt;=V6120),"DENTRO DE VIGENCIA", "FUERA DE VIGENCIA")</f>
        <v>DENTRO DE VIGENCIA</v>
      </c>
      <c r="Z6120" t="str">
        <f>IF(AND((U6120-V6120&lt;=30),((U6120-V6120&gt;=0))),"SI", "NO")</f>
        <v>NO</v>
      </c>
      <c r="AA6120" t="str">
        <f>IF(AND((W6120-U6120&lt;=30),((W6120-U6120&gt;=0))),"SI", "NO")</f>
        <v>NO</v>
      </c>
    </row>
    <row r="6121" spans="1:27" x14ac:dyDescent="0.25">
      <c r="A6121">
        <v>138434</v>
      </c>
      <c r="B6121" t="s">
        <v>65</v>
      </c>
      <c r="C6121" t="s">
        <v>66</v>
      </c>
      <c r="D6121" t="s">
        <v>59</v>
      </c>
      <c r="E6121">
        <v>1</v>
      </c>
      <c r="F6121">
        <v>1</v>
      </c>
      <c r="G6121">
        <v>29</v>
      </c>
      <c r="H6121" t="s">
        <v>35</v>
      </c>
      <c r="I6121">
        <v>68</v>
      </c>
      <c r="J6121" t="s">
        <v>36</v>
      </c>
      <c r="K6121">
        <v>1</v>
      </c>
      <c r="L6121" t="s">
        <v>35</v>
      </c>
      <c r="M6121">
        <v>8</v>
      </c>
      <c r="N6121" t="s">
        <v>35</v>
      </c>
      <c r="O6121" s="1">
        <v>42808.684305555558</v>
      </c>
      <c r="P6121">
        <v>0</v>
      </c>
      <c r="Q6121" t="s">
        <v>37</v>
      </c>
      <c r="R6121" t="s">
        <v>38</v>
      </c>
      <c r="S6121" t="s">
        <v>38</v>
      </c>
      <c r="T6121" s="2">
        <v>42808</v>
      </c>
      <c r="U6121" s="2">
        <v>42807</v>
      </c>
      <c r="V6121" s="2">
        <v>42761</v>
      </c>
      <c r="W6121" s="2">
        <v>43125</v>
      </c>
      <c r="X6121" t="s">
        <v>39</v>
      </c>
      <c r="Y6121" t="str">
        <f>IF(AND(U6121&lt;=W6121,U6121&gt;=V6121),"DENTRO DE VIGENCIA", "FUERA DE VIGENCIA")</f>
        <v>DENTRO DE VIGENCIA</v>
      </c>
      <c r="Z6121" t="str">
        <f>IF(AND((U6121-V6121&lt;=30),((U6121-V6121&gt;=0))),"SI", "NO")</f>
        <v>NO</v>
      </c>
      <c r="AA6121" t="str">
        <f>IF(AND((W6121-U6121&lt;=30),((W6121-U6121&gt;=0))),"SI", "NO")</f>
        <v>NO</v>
      </c>
    </row>
    <row r="6122" spans="1:27" x14ac:dyDescent="0.25">
      <c r="A6122">
        <v>138436</v>
      </c>
      <c r="B6122" t="s">
        <v>65</v>
      </c>
      <c r="C6122" t="s">
        <v>66</v>
      </c>
      <c r="D6122" t="s">
        <v>59</v>
      </c>
      <c r="E6122">
        <v>1</v>
      </c>
      <c r="F6122">
        <v>1</v>
      </c>
      <c r="G6122">
        <v>31</v>
      </c>
      <c r="H6122" t="s">
        <v>35</v>
      </c>
      <c r="I6122">
        <v>1102</v>
      </c>
      <c r="J6122" t="s">
        <v>36</v>
      </c>
      <c r="K6122">
        <v>1</v>
      </c>
      <c r="L6122" t="s">
        <v>35</v>
      </c>
      <c r="M6122">
        <v>8</v>
      </c>
      <c r="N6122" t="s">
        <v>35</v>
      </c>
      <c r="O6122" s="1">
        <v>42808.689074074071</v>
      </c>
      <c r="P6122">
        <v>0</v>
      </c>
      <c r="Q6122" t="s">
        <v>37</v>
      </c>
      <c r="R6122" t="s">
        <v>38</v>
      </c>
      <c r="S6122" t="s">
        <v>38</v>
      </c>
      <c r="T6122" s="2">
        <v>42808</v>
      </c>
      <c r="U6122" s="2">
        <v>42808</v>
      </c>
      <c r="V6122" s="2">
        <v>42521</v>
      </c>
      <c r="W6122" s="2">
        <v>42885</v>
      </c>
      <c r="X6122" t="s">
        <v>61</v>
      </c>
      <c r="Y6122" t="str">
        <f>IF(AND(U6122&lt;=W6122,U6122&gt;=V6122),"DENTRO DE VIGENCIA", "FUERA DE VIGENCIA")</f>
        <v>DENTRO DE VIGENCIA</v>
      </c>
      <c r="Z6122" t="str">
        <f>IF(AND((U6122-V6122&lt;=30),((U6122-V6122&gt;=0))),"SI", "NO")</f>
        <v>NO</v>
      </c>
      <c r="AA6122" t="str">
        <f>IF(AND((W6122-U6122&lt;=30),((W6122-U6122&gt;=0))),"SI", "NO")</f>
        <v>NO</v>
      </c>
    </row>
    <row r="6123" spans="1:27" x14ac:dyDescent="0.25">
      <c r="A6123">
        <v>138439</v>
      </c>
      <c r="B6123" t="s">
        <v>65</v>
      </c>
      <c r="C6123" t="s">
        <v>66</v>
      </c>
      <c r="D6123" t="s">
        <v>59</v>
      </c>
      <c r="E6123">
        <v>1</v>
      </c>
      <c r="F6123">
        <v>1</v>
      </c>
      <c r="G6123">
        <v>50</v>
      </c>
      <c r="H6123" t="s">
        <v>35</v>
      </c>
      <c r="I6123">
        <v>1102</v>
      </c>
      <c r="J6123" t="s">
        <v>36</v>
      </c>
      <c r="K6123">
        <v>2</v>
      </c>
      <c r="L6123" t="s">
        <v>35</v>
      </c>
      <c r="M6123">
        <v>8</v>
      </c>
      <c r="N6123" t="s">
        <v>35</v>
      </c>
      <c r="O6123" s="1">
        <v>42808.695613425924</v>
      </c>
      <c r="P6123">
        <v>0</v>
      </c>
      <c r="Q6123" t="s">
        <v>37</v>
      </c>
      <c r="R6123" t="s">
        <v>38</v>
      </c>
      <c r="S6123" t="s">
        <v>46</v>
      </c>
      <c r="T6123" s="2">
        <v>42808</v>
      </c>
      <c r="U6123" s="2">
        <v>42807</v>
      </c>
      <c r="V6123" s="2">
        <v>42494</v>
      </c>
      <c r="W6123" s="2">
        <v>42858</v>
      </c>
      <c r="X6123" t="s">
        <v>39</v>
      </c>
      <c r="Y6123" t="str">
        <f>IF(AND(U6123&lt;=W6123,U6123&gt;=V6123),"DENTRO DE VIGENCIA", "FUERA DE VIGENCIA")</f>
        <v>DENTRO DE VIGENCIA</v>
      </c>
      <c r="Z6123" t="str">
        <f>IF(AND((U6123-V6123&lt;=30),((U6123-V6123&gt;=0))),"SI", "NO")</f>
        <v>NO</v>
      </c>
      <c r="AA6123" t="str">
        <f>IF(AND((W6123-U6123&lt;=30),((W6123-U6123&gt;=0))),"SI", "NO")</f>
        <v>NO</v>
      </c>
    </row>
    <row r="6124" spans="1:27" x14ac:dyDescent="0.25">
      <c r="A6124">
        <v>138440</v>
      </c>
      <c r="B6124" t="s">
        <v>65</v>
      </c>
      <c r="C6124" t="s">
        <v>66</v>
      </c>
      <c r="D6124" t="s">
        <v>59</v>
      </c>
      <c r="E6124">
        <v>1</v>
      </c>
      <c r="F6124">
        <v>1</v>
      </c>
      <c r="G6124">
        <v>40</v>
      </c>
      <c r="H6124" t="s">
        <v>35</v>
      </c>
      <c r="I6124">
        <v>4</v>
      </c>
      <c r="J6124" t="s">
        <v>36</v>
      </c>
      <c r="K6124">
        <v>2</v>
      </c>
      <c r="L6124" t="s">
        <v>36</v>
      </c>
      <c r="M6124">
        <v>8</v>
      </c>
      <c r="N6124" t="s">
        <v>35</v>
      </c>
      <c r="O6124" s="1">
        <v>42808.700439814813</v>
      </c>
      <c r="P6124">
        <v>0</v>
      </c>
      <c r="Q6124" t="s">
        <v>37</v>
      </c>
      <c r="R6124" t="s">
        <v>38</v>
      </c>
      <c r="S6124" t="s">
        <v>38</v>
      </c>
      <c r="T6124" s="2">
        <v>42807</v>
      </c>
      <c r="U6124" s="2">
        <v>42807</v>
      </c>
      <c r="V6124" s="2">
        <v>42683</v>
      </c>
      <c r="W6124" s="2">
        <v>43047</v>
      </c>
      <c r="X6124" t="s">
        <v>61</v>
      </c>
      <c r="Y6124" t="str">
        <f>IF(AND(U6124&lt;=W6124,U6124&gt;=V6124),"DENTRO DE VIGENCIA", "FUERA DE VIGENCIA")</f>
        <v>DENTRO DE VIGENCIA</v>
      </c>
      <c r="Z6124" t="str">
        <f>IF(AND((U6124-V6124&lt;=30),((U6124-V6124&gt;=0))),"SI", "NO")</f>
        <v>NO</v>
      </c>
      <c r="AA6124" t="str">
        <f>IF(AND((W6124-U6124&lt;=30),((W6124-U6124&gt;=0))),"SI", "NO")</f>
        <v>NO</v>
      </c>
    </row>
    <row r="6125" spans="1:27" x14ac:dyDescent="0.25">
      <c r="A6125">
        <v>138442</v>
      </c>
      <c r="B6125" t="s">
        <v>54</v>
      </c>
      <c r="C6125" t="s">
        <v>55</v>
      </c>
      <c r="D6125" t="s">
        <v>34</v>
      </c>
      <c r="E6125">
        <v>8</v>
      </c>
      <c r="F6125">
        <v>3</v>
      </c>
      <c r="G6125">
        <v>15</v>
      </c>
      <c r="H6125" t="s">
        <v>35</v>
      </c>
      <c r="I6125">
        <v>4</v>
      </c>
      <c r="J6125" t="s">
        <v>36</v>
      </c>
      <c r="K6125">
        <v>4</v>
      </c>
      <c r="L6125" t="s">
        <v>35</v>
      </c>
      <c r="M6125">
        <v>8</v>
      </c>
      <c r="N6125" t="s">
        <v>35</v>
      </c>
      <c r="O6125" s="1">
        <v>42808.802465277775</v>
      </c>
      <c r="P6125">
        <v>1</v>
      </c>
      <c r="Q6125" t="s">
        <v>37</v>
      </c>
      <c r="R6125" t="s">
        <v>38</v>
      </c>
      <c r="S6125" t="s">
        <v>38</v>
      </c>
      <c r="T6125" s="2">
        <v>42803</v>
      </c>
      <c r="U6125" s="2">
        <v>42785</v>
      </c>
      <c r="V6125" s="2">
        <v>42592</v>
      </c>
      <c r="W6125" s="2">
        <v>42956</v>
      </c>
      <c r="X6125" t="s">
        <v>39</v>
      </c>
      <c r="Y6125" t="str">
        <f>IF(AND(U6125&lt;=W6125,U6125&gt;=V6125),"DENTRO DE VIGENCIA", "FUERA DE VIGENCIA")</f>
        <v>DENTRO DE VIGENCIA</v>
      </c>
      <c r="Z6125" t="str">
        <f>IF(AND((U6125-V6125&lt;=30),((U6125-V6125&gt;=0))),"SI", "NO")</f>
        <v>NO</v>
      </c>
      <c r="AA6125" t="str">
        <f>IF(AND((W6125-U6125&lt;=30),((W6125-U6125&gt;=0))),"SI", "NO")</f>
        <v>NO</v>
      </c>
    </row>
    <row r="6126" spans="1:27" x14ac:dyDescent="0.25">
      <c r="A6126">
        <v>138443</v>
      </c>
      <c r="B6126" t="s">
        <v>54</v>
      </c>
      <c r="C6126" t="s">
        <v>55</v>
      </c>
      <c r="D6126" t="s">
        <v>34</v>
      </c>
      <c r="E6126">
        <v>1</v>
      </c>
      <c r="F6126">
        <v>1</v>
      </c>
      <c r="G6126">
        <v>20</v>
      </c>
      <c r="H6126" t="s">
        <v>35</v>
      </c>
      <c r="I6126">
        <v>4</v>
      </c>
      <c r="J6126" t="s">
        <v>36</v>
      </c>
      <c r="K6126">
        <v>2</v>
      </c>
      <c r="L6126" t="s">
        <v>36</v>
      </c>
      <c r="M6126">
        <v>3</v>
      </c>
      <c r="N6126" t="s">
        <v>36</v>
      </c>
      <c r="O6126" s="1">
        <v>42808.818796296298</v>
      </c>
      <c r="P6126">
        <v>1</v>
      </c>
      <c r="Q6126" t="s">
        <v>37</v>
      </c>
      <c r="R6126" t="s">
        <v>38</v>
      </c>
      <c r="S6126" t="s">
        <v>38</v>
      </c>
      <c r="T6126" s="2">
        <v>42803</v>
      </c>
      <c r="U6126" s="2">
        <v>42763</v>
      </c>
      <c r="V6126" s="2">
        <v>42636</v>
      </c>
      <c r="W6126" s="2">
        <v>43000</v>
      </c>
      <c r="X6126" t="s">
        <v>47</v>
      </c>
      <c r="Y6126" t="str">
        <f>IF(AND(U6126&lt;=W6126,U6126&gt;=V6126),"DENTRO DE VIGENCIA", "FUERA DE VIGENCIA")</f>
        <v>DENTRO DE VIGENCIA</v>
      </c>
      <c r="Z6126" t="str">
        <f>IF(AND((U6126-V6126&lt;=30),((U6126-V6126&gt;=0))),"SI", "NO")</f>
        <v>NO</v>
      </c>
      <c r="AA6126" t="str">
        <f>IF(AND((W6126-U6126&lt;=30),((W6126-U6126&gt;=0))),"SI", "NO")</f>
        <v>NO</v>
      </c>
    </row>
    <row r="6127" spans="1:27" x14ac:dyDescent="0.25">
      <c r="A6127">
        <v>138444</v>
      </c>
      <c r="B6127" t="s">
        <v>54</v>
      </c>
      <c r="C6127" t="s">
        <v>55</v>
      </c>
      <c r="D6127" t="s">
        <v>34</v>
      </c>
      <c r="E6127">
        <v>1</v>
      </c>
      <c r="F6127">
        <v>1</v>
      </c>
      <c r="G6127">
        <v>28</v>
      </c>
      <c r="H6127" t="s">
        <v>35</v>
      </c>
      <c r="I6127">
        <v>4</v>
      </c>
      <c r="J6127" t="s">
        <v>36</v>
      </c>
      <c r="K6127">
        <v>2</v>
      </c>
      <c r="L6127" t="s">
        <v>35</v>
      </c>
      <c r="M6127">
        <v>8</v>
      </c>
      <c r="N6127" t="s">
        <v>35</v>
      </c>
      <c r="O6127" s="1">
        <v>42808.832870370374</v>
      </c>
      <c r="P6127">
        <v>1</v>
      </c>
      <c r="Q6127" t="s">
        <v>37</v>
      </c>
      <c r="R6127" t="s">
        <v>38</v>
      </c>
      <c r="S6127" t="s">
        <v>46</v>
      </c>
      <c r="T6127" s="2">
        <v>42803</v>
      </c>
      <c r="U6127" s="2">
        <v>42774</v>
      </c>
      <c r="V6127" s="2">
        <v>42558</v>
      </c>
      <c r="W6127" s="2">
        <v>42922</v>
      </c>
      <c r="X6127" t="s">
        <v>39</v>
      </c>
      <c r="Y6127" t="str">
        <f>IF(AND(U6127&lt;=W6127,U6127&gt;=V6127),"DENTRO DE VIGENCIA", "FUERA DE VIGENCIA")</f>
        <v>DENTRO DE VIGENCIA</v>
      </c>
      <c r="Z6127" t="str">
        <f>IF(AND((U6127-V6127&lt;=30),((U6127-V6127&gt;=0))),"SI", "NO")</f>
        <v>NO</v>
      </c>
      <c r="AA6127" t="str">
        <f>IF(AND((W6127-U6127&lt;=30),((W6127-U6127&gt;=0))),"SI", "NO")</f>
        <v>NO</v>
      </c>
    </row>
    <row r="6128" spans="1:27" x14ac:dyDescent="0.25">
      <c r="A6128">
        <v>138445</v>
      </c>
      <c r="B6128" t="s">
        <v>65</v>
      </c>
      <c r="C6128" t="s">
        <v>66</v>
      </c>
      <c r="D6128" t="s">
        <v>59</v>
      </c>
      <c r="E6128">
        <v>1</v>
      </c>
      <c r="F6128">
        <v>1</v>
      </c>
      <c r="G6128">
        <v>30</v>
      </c>
      <c r="H6128" t="s">
        <v>35</v>
      </c>
      <c r="I6128">
        <v>4</v>
      </c>
      <c r="J6128" t="s">
        <v>36</v>
      </c>
      <c r="K6128">
        <v>1</v>
      </c>
      <c r="L6128" t="s">
        <v>35</v>
      </c>
      <c r="M6128">
        <v>8</v>
      </c>
      <c r="N6128" t="s">
        <v>35</v>
      </c>
      <c r="O6128" s="1">
        <v>42808.837858796294</v>
      </c>
      <c r="P6128">
        <v>0</v>
      </c>
      <c r="Q6128" t="s">
        <v>60</v>
      </c>
      <c r="R6128" t="s">
        <v>38</v>
      </c>
      <c r="S6128" t="s">
        <v>38</v>
      </c>
      <c r="T6128" s="2">
        <v>42802</v>
      </c>
      <c r="U6128" s="2">
        <v>42802</v>
      </c>
      <c r="V6128" s="2">
        <v>42627</v>
      </c>
      <c r="W6128" s="2">
        <v>42991</v>
      </c>
      <c r="X6128" t="s">
        <v>61</v>
      </c>
      <c r="Y6128" t="str">
        <f>IF(AND(U6128&lt;=W6128,U6128&gt;=V6128),"DENTRO DE VIGENCIA", "FUERA DE VIGENCIA")</f>
        <v>DENTRO DE VIGENCIA</v>
      </c>
      <c r="Z6128" t="str">
        <f>IF(AND((U6128-V6128&lt;=30),((U6128-V6128&gt;=0))),"SI", "NO")</f>
        <v>NO</v>
      </c>
      <c r="AA6128" t="str">
        <f>IF(AND((W6128-U6128&lt;=30),((W6128-U6128&gt;=0))),"SI", "NO")</f>
        <v>NO</v>
      </c>
    </row>
    <row r="6129" spans="1:27" x14ac:dyDescent="0.25">
      <c r="A6129">
        <v>138446</v>
      </c>
      <c r="B6129" t="s">
        <v>54</v>
      </c>
      <c r="C6129" t="s">
        <v>55</v>
      </c>
      <c r="D6129" t="s">
        <v>34</v>
      </c>
      <c r="E6129">
        <v>1</v>
      </c>
      <c r="F6129">
        <v>1</v>
      </c>
      <c r="G6129">
        <v>33</v>
      </c>
      <c r="H6129" t="s">
        <v>35</v>
      </c>
      <c r="I6129">
        <v>4</v>
      </c>
      <c r="J6129" t="s">
        <v>36</v>
      </c>
      <c r="K6129">
        <v>1</v>
      </c>
      <c r="L6129" t="s">
        <v>35</v>
      </c>
      <c r="M6129">
        <v>8</v>
      </c>
      <c r="N6129" t="s">
        <v>35</v>
      </c>
      <c r="O6129" s="1">
        <v>42808.839733796296</v>
      </c>
      <c r="P6129">
        <v>0</v>
      </c>
      <c r="Q6129" t="s">
        <v>37</v>
      </c>
      <c r="R6129" t="s">
        <v>38</v>
      </c>
      <c r="S6129" t="s">
        <v>46</v>
      </c>
      <c r="T6129" s="2">
        <v>42803</v>
      </c>
      <c r="U6129" s="2">
        <v>42774</v>
      </c>
      <c r="V6129" s="2">
        <v>42558</v>
      </c>
      <c r="W6129" s="2">
        <v>42922</v>
      </c>
      <c r="X6129" t="s">
        <v>39</v>
      </c>
      <c r="Y6129" t="str">
        <f>IF(AND(U6129&lt;=W6129,U6129&gt;=V6129),"DENTRO DE VIGENCIA", "FUERA DE VIGENCIA")</f>
        <v>DENTRO DE VIGENCIA</v>
      </c>
      <c r="Z6129" t="str">
        <f>IF(AND((U6129-V6129&lt;=30),((U6129-V6129&gt;=0))),"SI", "NO")</f>
        <v>NO</v>
      </c>
      <c r="AA6129" t="str">
        <f>IF(AND((W6129-U6129&lt;=30),((W6129-U6129&gt;=0))),"SI", "NO")</f>
        <v>NO</v>
      </c>
    </row>
    <row r="6130" spans="1:27" x14ac:dyDescent="0.25">
      <c r="A6130">
        <v>138447</v>
      </c>
      <c r="B6130" t="s">
        <v>65</v>
      </c>
      <c r="C6130" t="s">
        <v>66</v>
      </c>
      <c r="D6130" t="s">
        <v>59</v>
      </c>
      <c r="E6130">
        <v>1</v>
      </c>
      <c r="F6130">
        <v>1</v>
      </c>
      <c r="G6130">
        <v>24</v>
      </c>
      <c r="H6130" t="s">
        <v>35</v>
      </c>
      <c r="I6130">
        <v>4</v>
      </c>
      <c r="J6130" t="s">
        <v>36</v>
      </c>
      <c r="K6130">
        <v>1</v>
      </c>
      <c r="L6130" t="s">
        <v>35</v>
      </c>
      <c r="M6130">
        <v>8</v>
      </c>
      <c r="N6130" t="s">
        <v>35</v>
      </c>
      <c r="O6130" s="1">
        <v>42808.84443287037</v>
      </c>
      <c r="P6130">
        <v>0</v>
      </c>
      <c r="Q6130" t="s">
        <v>50</v>
      </c>
      <c r="R6130" t="s">
        <v>38</v>
      </c>
      <c r="S6130" t="s">
        <v>38</v>
      </c>
      <c r="T6130" s="2">
        <v>42804</v>
      </c>
      <c r="U6130" s="2">
        <v>42804</v>
      </c>
      <c r="V6130" s="2">
        <v>42609</v>
      </c>
      <c r="W6130" s="2">
        <v>42973</v>
      </c>
      <c r="X6130" t="s">
        <v>61</v>
      </c>
      <c r="Y6130" t="str">
        <f>IF(AND(U6130&lt;=W6130,U6130&gt;=V6130),"DENTRO DE VIGENCIA", "FUERA DE VIGENCIA")</f>
        <v>DENTRO DE VIGENCIA</v>
      </c>
      <c r="Z6130" t="str">
        <f>IF(AND((U6130-V6130&lt;=30),((U6130-V6130&gt;=0))),"SI", "NO")</f>
        <v>NO</v>
      </c>
      <c r="AA6130" t="str">
        <f>IF(AND((W6130-U6130&lt;=30),((W6130-U6130&gt;=0))),"SI", "NO")</f>
        <v>NO</v>
      </c>
    </row>
    <row r="6131" spans="1:27" x14ac:dyDescent="0.25">
      <c r="A6131">
        <v>138448</v>
      </c>
      <c r="B6131" t="s">
        <v>65</v>
      </c>
      <c r="C6131" t="s">
        <v>66</v>
      </c>
      <c r="D6131" t="s">
        <v>59</v>
      </c>
      <c r="E6131">
        <v>1</v>
      </c>
      <c r="F6131">
        <v>1</v>
      </c>
      <c r="G6131">
        <v>46</v>
      </c>
      <c r="H6131" t="s">
        <v>35</v>
      </c>
      <c r="I6131">
        <v>68</v>
      </c>
      <c r="J6131" t="s">
        <v>36</v>
      </c>
      <c r="K6131">
        <v>2</v>
      </c>
      <c r="L6131" t="s">
        <v>35</v>
      </c>
      <c r="M6131">
        <v>8</v>
      </c>
      <c r="N6131" t="s">
        <v>35</v>
      </c>
      <c r="O6131" s="1">
        <v>42808.853761574072</v>
      </c>
      <c r="P6131">
        <v>0</v>
      </c>
      <c r="Q6131" t="s">
        <v>60</v>
      </c>
      <c r="R6131" t="s">
        <v>38</v>
      </c>
      <c r="S6131" t="s">
        <v>46</v>
      </c>
      <c r="T6131" s="2">
        <v>42803</v>
      </c>
      <c r="U6131" s="2">
        <v>42803</v>
      </c>
      <c r="V6131" s="2">
        <v>42683</v>
      </c>
      <c r="W6131" s="2">
        <v>43047</v>
      </c>
      <c r="X6131" t="s">
        <v>61</v>
      </c>
      <c r="Y6131" t="str">
        <f>IF(AND(U6131&lt;=W6131,U6131&gt;=V6131),"DENTRO DE VIGENCIA", "FUERA DE VIGENCIA")</f>
        <v>DENTRO DE VIGENCIA</v>
      </c>
      <c r="Z6131" t="str">
        <f>IF(AND((U6131-V6131&lt;=30),((U6131-V6131&gt;=0))),"SI", "NO")</f>
        <v>NO</v>
      </c>
      <c r="AA6131" t="str">
        <f>IF(AND((W6131-U6131&lt;=30),((W6131-U6131&gt;=0))),"SI", "NO")</f>
        <v>NO</v>
      </c>
    </row>
    <row r="6132" spans="1:27" x14ac:dyDescent="0.25">
      <c r="A6132">
        <v>138449</v>
      </c>
      <c r="B6132" t="s">
        <v>65</v>
      </c>
      <c r="C6132" t="s">
        <v>66</v>
      </c>
      <c r="D6132" t="s">
        <v>59</v>
      </c>
      <c r="E6132">
        <v>1</v>
      </c>
      <c r="F6132">
        <v>1</v>
      </c>
      <c r="G6132">
        <v>51</v>
      </c>
      <c r="H6132" t="s">
        <v>35</v>
      </c>
      <c r="I6132">
        <v>68</v>
      </c>
      <c r="J6132" t="s">
        <v>36</v>
      </c>
      <c r="K6132">
        <v>1</v>
      </c>
      <c r="L6132" t="s">
        <v>35</v>
      </c>
      <c r="M6132">
        <v>8</v>
      </c>
      <c r="N6132" t="s">
        <v>35</v>
      </c>
      <c r="O6132" s="1">
        <v>42808.860682870371</v>
      </c>
      <c r="P6132">
        <v>0</v>
      </c>
      <c r="Q6132" t="s">
        <v>60</v>
      </c>
      <c r="R6132" t="s">
        <v>38</v>
      </c>
      <c r="S6132" t="s">
        <v>46</v>
      </c>
      <c r="T6132" s="2">
        <v>42803</v>
      </c>
      <c r="U6132" s="2">
        <v>42803</v>
      </c>
      <c r="V6132" s="2">
        <v>42683</v>
      </c>
      <c r="W6132" s="2">
        <v>43047</v>
      </c>
      <c r="X6132" t="s">
        <v>61</v>
      </c>
      <c r="Y6132" t="str">
        <f>IF(AND(U6132&lt;=W6132,U6132&gt;=V6132),"DENTRO DE VIGENCIA", "FUERA DE VIGENCIA")</f>
        <v>DENTRO DE VIGENCIA</v>
      </c>
      <c r="Z6132" t="str">
        <f>IF(AND((U6132-V6132&lt;=30),((U6132-V6132&gt;=0))),"SI", "NO")</f>
        <v>NO</v>
      </c>
      <c r="AA6132" t="str">
        <f>IF(AND((W6132-U6132&lt;=30),((W6132-U6132&gt;=0))),"SI", "NO")</f>
        <v>NO</v>
      </c>
    </row>
    <row r="6133" spans="1:27" x14ac:dyDescent="0.25">
      <c r="A6133">
        <v>138450</v>
      </c>
      <c r="B6133" t="s">
        <v>65</v>
      </c>
      <c r="C6133" t="s">
        <v>66</v>
      </c>
      <c r="D6133" t="s">
        <v>59</v>
      </c>
      <c r="E6133">
        <v>1</v>
      </c>
      <c r="F6133">
        <v>1</v>
      </c>
      <c r="G6133">
        <v>19</v>
      </c>
      <c r="H6133" t="s">
        <v>35</v>
      </c>
      <c r="I6133">
        <v>4</v>
      </c>
      <c r="J6133" t="s">
        <v>36</v>
      </c>
      <c r="K6133">
        <v>2</v>
      </c>
      <c r="L6133" t="s">
        <v>36</v>
      </c>
      <c r="M6133">
        <v>8</v>
      </c>
      <c r="N6133" t="s">
        <v>35</v>
      </c>
      <c r="O6133" s="1">
        <v>42808.869826388887</v>
      </c>
      <c r="P6133">
        <v>0</v>
      </c>
      <c r="Q6133" t="s">
        <v>50</v>
      </c>
      <c r="R6133" t="s">
        <v>38</v>
      </c>
      <c r="S6133" t="s">
        <v>46</v>
      </c>
      <c r="T6133" s="2">
        <v>42807</v>
      </c>
      <c r="U6133" s="2">
        <v>42806</v>
      </c>
      <c r="V6133" s="2">
        <v>42787</v>
      </c>
      <c r="W6133" s="2">
        <v>43151</v>
      </c>
      <c r="X6133" t="s">
        <v>39</v>
      </c>
      <c r="Y6133" t="str">
        <f>IF(AND(U6133&lt;=W6133,U6133&gt;=V6133),"DENTRO DE VIGENCIA", "FUERA DE VIGENCIA")</f>
        <v>DENTRO DE VIGENCIA</v>
      </c>
      <c r="Z6133" t="str">
        <f>IF(AND((U6133-V6133&lt;=30),((U6133-V6133&gt;=0))),"SI", "NO")</f>
        <v>SI</v>
      </c>
      <c r="AA6133" t="str">
        <f>IF(AND((W6133-U6133&lt;=30),((W6133-U6133&gt;=0))),"SI", "NO")</f>
        <v>NO</v>
      </c>
    </row>
    <row r="6134" spans="1:27" x14ac:dyDescent="0.25">
      <c r="A6134">
        <v>138451</v>
      </c>
      <c r="B6134" t="s">
        <v>65</v>
      </c>
      <c r="C6134" t="s">
        <v>66</v>
      </c>
      <c r="D6134" t="s">
        <v>59</v>
      </c>
      <c r="E6134">
        <v>1</v>
      </c>
      <c r="F6134">
        <v>1</v>
      </c>
      <c r="G6134">
        <v>22</v>
      </c>
      <c r="H6134" t="s">
        <v>35</v>
      </c>
      <c r="I6134">
        <v>4</v>
      </c>
      <c r="J6134" t="s">
        <v>36</v>
      </c>
      <c r="K6134">
        <v>1</v>
      </c>
      <c r="L6134" t="s">
        <v>36</v>
      </c>
      <c r="M6134">
        <v>8</v>
      </c>
      <c r="N6134" t="s">
        <v>35</v>
      </c>
      <c r="O6134" s="1">
        <v>42808.876701388886</v>
      </c>
      <c r="P6134">
        <v>0</v>
      </c>
      <c r="Q6134" t="s">
        <v>50</v>
      </c>
      <c r="R6134" t="s">
        <v>38</v>
      </c>
      <c r="S6134" t="s">
        <v>46</v>
      </c>
      <c r="T6134" s="2">
        <v>42807</v>
      </c>
      <c r="U6134" s="2">
        <v>42806</v>
      </c>
      <c r="V6134" s="2">
        <v>42787</v>
      </c>
      <c r="W6134" s="2">
        <v>43151</v>
      </c>
      <c r="X6134" t="s">
        <v>39</v>
      </c>
      <c r="Y6134" t="str">
        <f>IF(AND(U6134&lt;=W6134,U6134&gt;=V6134),"DENTRO DE VIGENCIA", "FUERA DE VIGENCIA")</f>
        <v>DENTRO DE VIGENCIA</v>
      </c>
      <c r="Z6134" t="str">
        <f>IF(AND((U6134-V6134&lt;=30),((U6134-V6134&gt;=0))),"SI", "NO")</f>
        <v>SI</v>
      </c>
      <c r="AA6134" t="str">
        <f>IF(AND((W6134-U6134&lt;=30),((W6134-U6134&gt;=0))),"SI", "NO")</f>
        <v>NO</v>
      </c>
    </row>
    <row r="6135" spans="1:27" x14ac:dyDescent="0.25">
      <c r="A6135">
        <v>138452</v>
      </c>
      <c r="B6135" t="s">
        <v>65</v>
      </c>
      <c r="C6135" t="s">
        <v>66</v>
      </c>
      <c r="D6135" t="s">
        <v>59</v>
      </c>
      <c r="E6135">
        <v>1</v>
      </c>
      <c r="F6135">
        <v>1</v>
      </c>
      <c r="G6135">
        <v>39</v>
      </c>
      <c r="H6135" t="s">
        <v>36</v>
      </c>
      <c r="I6135">
        <v>4</v>
      </c>
      <c r="J6135" t="s">
        <v>36</v>
      </c>
      <c r="K6135">
        <v>1</v>
      </c>
      <c r="L6135" t="s">
        <v>36</v>
      </c>
      <c r="M6135">
        <v>8</v>
      </c>
      <c r="N6135" t="s">
        <v>35</v>
      </c>
      <c r="O6135" s="1">
        <v>42808.88484953704</v>
      </c>
      <c r="P6135">
        <v>0</v>
      </c>
      <c r="Q6135" t="s">
        <v>50</v>
      </c>
      <c r="R6135" t="s">
        <v>46</v>
      </c>
      <c r="S6135" t="s">
        <v>38</v>
      </c>
      <c r="T6135" s="2">
        <v>42807</v>
      </c>
      <c r="U6135" s="2">
        <v>42807</v>
      </c>
      <c r="V6135" s="2">
        <v>42567</v>
      </c>
      <c r="W6135" s="2">
        <v>42931</v>
      </c>
      <c r="X6135" t="s">
        <v>61</v>
      </c>
      <c r="Y6135" t="str">
        <f>IF(AND(U6135&lt;=W6135,U6135&gt;=V6135),"DENTRO DE VIGENCIA", "FUERA DE VIGENCIA")</f>
        <v>DENTRO DE VIGENCIA</v>
      </c>
      <c r="Z6135" t="str">
        <f>IF(AND((U6135-V6135&lt;=30),((U6135-V6135&gt;=0))),"SI", "NO")</f>
        <v>NO</v>
      </c>
      <c r="AA6135" t="str">
        <f>IF(AND((W6135-U6135&lt;=30),((W6135-U6135&gt;=0))),"SI", "NO")</f>
        <v>NO</v>
      </c>
    </row>
    <row r="6136" spans="1:27" x14ac:dyDescent="0.25">
      <c r="A6136">
        <v>138453</v>
      </c>
      <c r="B6136" t="s">
        <v>65</v>
      </c>
      <c r="C6136" t="s">
        <v>66</v>
      </c>
      <c r="D6136" t="s">
        <v>59</v>
      </c>
      <c r="E6136">
        <v>1</v>
      </c>
      <c r="F6136">
        <v>1</v>
      </c>
      <c r="G6136">
        <v>33</v>
      </c>
      <c r="H6136" t="s">
        <v>35</v>
      </c>
      <c r="I6136">
        <v>4</v>
      </c>
      <c r="J6136" t="s">
        <v>36</v>
      </c>
      <c r="K6136">
        <v>2</v>
      </c>
      <c r="L6136" t="s">
        <v>36</v>
      </c>
      <c r="M6136">
        <v>8</v>
      </c>
      <c r="N6136" t="s">
        <v>35</v>
      </c>
      <c r="O6136" s="1">
        <v>42808.895381944443</v>
      </c>
      <c r="P6136">
        <v>0</v>
      </c>
      <c r="Q6136" t="s">
        <v>50</v>
      </c>
      <c r="R6136" t="s">
        <v>38</v>
      </c>
      <c r="S6136" t="s">
        <v>38</v>
      </c>
      <c r="T6136" s="2">
        <v>42806</v>
      </c>
      <c r="U6136" s="2">
        <v>42806</v>
      </c>
      <c r="V6136" s="2">
        <v>42725</v>
      </c>
      <c r="W6136" s="2">
        <v>43089</v>
      </c>
      <c r="X6136" t="s">
        <v>61</v>
      </c>
      <c r="Y6136" t="str">
        <f>IF(AND(U6136&lt;=W6136,U6136&gt;=V6136),"DENTRO DE VIGENCIA", "FUERA DE VIGENCIA")</f>
        <v>DENTRO DE VIGENCIA</v>
      </c>
      <c r="Z6136" t="str">
        <f>IF(AND((U6136-V6136&lt;=30),((U6136-V6136&gt;=0))),"SI", "NO")</f>
        <v>NO</v>
      </c>
      <c r="AA6136" t="str">
        <f>IF(AND((W6136-U6136&lt;=30),((W6136-U6136&gt;=0))),"SI", "NO")</f>
        <v>NO</v>
      </c>
    </row>
    <row r="6137" spans="1:27" x14ac:dyDescent="0.25">
      <c r="A6137">
        <v>138454</v>
      </c>
      <c r="B6137" t="s">
        <v>65</v>
      </c>
      <c r="C6137" t="s">
        <v>66</v>
      </c>
      <c r="D6137" t="s">
        <v>59</v>
      </c>
      <c r="E6137">
        <v>1</v>
      </c>
      <c r="F6137">
        <v>1</v>
      </c>
      <c r="G6137">
        <v>18</v>
      </c>
      <c r="H6137" t="s">
        <v>35</v>
      </c>
      <c r="I6137">
        <v>4</v>
      </c>
      <c r="J6137" t="s">
        <v>36</v>
      </c>
      <c r="K6137">
        <v>1</v>
      </c>
      <c r="L6137" t="s">
        <v>35</v>
      </c>
      <c r="M6137">
        <v>8</v>
      </c>
      <c r="N6137" t="s">
        <v>35</v>
      </c>
      <c r="O6137" s="1">
        <v>42808.903993055559</v>
      </c>
      <c r="P6137">
        <v>0</v>
      </c>
      <c r="Q6137" t="s">
        <v>50</v>
      </c>
      <c r="R6137" t="s">
        <v>38</v>
      </c>
      <c r="S6137" t="s">
        <v>46</v>
      </c>
      <c r="T6137" s="2">
        <v>42804</v>
      </c>
      <c r="U6137" s="2">
        <v>42804</v>
      </c>
      <c r="V6137" s="2">
        <v>42600</v>
      </c>
      <c r="W6137" s="2">
        <v>42964</v>
      </c>
      <c r="X6137" t="s">
        <v>61</v>
      </c>
      <c r="Y6137" t="str">
        <f>IF(AND(U6137&lt;=W6137,U6137&gt;=V6137),"DENTRO DE VIGENCIA", "FUERA DE VIGENCIA")</f>
        <v>DENTRO DE VIGENCIA</v>
      </c>
      <c r="Z6137" t="str">
        <f>IF(AND((U6137-V6137&lt;=30),((U6137-V6137&gt;=0))),"SI", "NO")</f>
        <v>NO</v>
      </c>
      <c r="AA6137" t="str">
        <f>IF(AND((W6137-U6137&lt;=30),((W6137-U6137&gt;=0))),"SI", "NO")</f>
        <v>NO</v>
      </c>
    </row>
    <row r="6138" spans="1:27" x14ac:dyDescent="0.25">
      <c r="A6138">
        <v>138455</v>
      </c>
      <c r="B6138" t="s">
        <v>78</v>
      </c>
      <c r="C6138" t="s">
        <v>79</v>
      </c>
      <c r="D6138" t="s">
        <v>80</v>
      </c>
      <c r="E6138">
        <v>1</v>
      </c>
      <c r="F6138">
        <v>1</v>
      </c>
      <c r="G6138">
        <v>35</v>
      </c>
      <c r="H6138" t="s">
        <v>35</v>
      </c>
      <c r="I6138">
        <v>4</v>
      </c>
      <c r="J6138" t="s">
        <v>36</v>
      </c>
      <c r="K6138">
        <v>2</v>
      </c>
      <c r="L6138" t="s">
        <v>35</v>
      </c>
      <c r="M6138">
        <v>8</v>
      </c>
      <c r="N6138" t="s">
        <v>35</v>
      </c>
      <c r="O6138" s="1">
        <v>42808.907037037039</v>
      </c>
      <c r="P6138">
        <v>1</v>
      </c>
      <c r="Q6138" t="s">
        <v>70</v>
      </c>
      <c r="R6138" t="s">
        <v>38</v>
      </c>
      <c r="S6138" t="s">
        <v>46</v>
      </c>
      <c r="T6138" s="2">
        <v>42789</v>
      </c>
      <c r="U6138" s="2">
        <v>42650</v>
      </c>
      <c r="V6138" s="2">
        <v>42602</v>
      </c>
      <c r="W6138" s="2">
        <v>42966</v>
      </c>
      <c r="X6138" t="s">
        <v>47</v>
      </c>
      <c r="Y6138" t="str">
        <f>IF(AND(U6138&lt;=W6138,U6138&gt;=V6138),"DENTRO DE VIGENCIA", "FUERA DE VIGENCIA")</f>
        <v>DENTRO DE VIGENCIA</v>
      </c>
      <c r="Z6138" t="str">
        <f>IF(AND((U6138-V6138&lt;=30),((U6138-V6138&gt;=0))),"SI", "NO")</f>
        <v>NO</v>
      </c>
      <c r="AA6138" t="str">
        <f>IF(AND((W6138-U6138&lt;=30),((W6138-U6138&gt;=0))),"SI", "NO")</f>
        <v>NO</v>
      </c>
    </row>
    <row r="6139" spans="1:27" x14ac:dyDescent="0.25">
      <c r="A6139">
        <v>138456</v>
      </c>
      <c r="B6139" t="s">
        <v>65</v>
      </c>
      <c r="C6139" t="s">
        <v>66</v>
      </c>
      <c r="D6139" t="s">
        <v>59</v>
      </c>
      <c r="E6139">
        <v>1</v>
      </c>
      <c r="F6139">
        <v>6</v>
      </c>
      <c r="G6139">
        <v>3</v>
      </c>
      <c r="H6139" t="s">
        <v>36</v>
      </c>
      <c r="I6139">
        <v>4</v>
      </c>
      <c r="J6139" t="s">
        <v>36</v>
      </c>
      <c r="K6139">
        <v>2</v>
      </c>
      <c r="L6139" t="s">
        <v>35</v>
      </c>
      <c r="M6139">
        <v>8</v>
      </c>
      <c r="N6139" t="s">
        <v>35</v>
      </c>
      <c r="O6139" s="1">
        <v>42808.913761574076</v>
      </c>
      <c r="P6139">
        <v>0</v>
      </c>
      <c r="Q6139" t="s">
        <v>50</v>
      </c>
      <c r="R6139" t="s">
        <v>38</v>
      </c>
      <c r="S6139" t="s">
        <v>46</v>
      </c>
      <c r="T6139" s="2">
        <v>42804</v>
      </c>
      <c r="U6139" s="2">
        <v>42804</v>
      </c>
      <c r="V6139" s="2">
        <v>42615</v>
      </c>
      <c r="W6139" s="2">
        <v>42979</v>
      </c>
      <c r="X6139" t="s">
        <v>61</v>
      </c>
      <c r="Y6139" t="str">
        <f>IF(AND(U6139&lt;=W6139,U6139&gt;=V6139),"DENTRO DE VIGENCIA", "FUERA DE VIGENCIA")</f>
        <v>DENTRO DE VIGENCIA</v>
      </c>
      <c r="Z6139" t="str">
        <f>IF(AND((U6139-V6139&lt;=30),((U6139-V6139&gt;=0))),"SI", "NO")</f>
        <v>NO</v>
      </c>
      <c r="AA6139" t="str">
        <f>IF(AND((W6139-U6139&lt;=30),((W6139-U6139&gt;=0))),"SI", "NO")</f>
        <v>NO</v>
      </c>
    </row>
    <row r="6140" spans="1:27" x14ac:dyDescent="0.25">
      <c r="A6140">
        <v>138457</v>
      </c>
      <c r="B6140" t="s">
        <v>54</v>
      </c>
      <c r="C6140" t="s">
        <v>55</v>
      </c>
      <c r="D6140" t="s">
        <v>34</v>
      </c>
      <c r="E6140">
        <v>6</v>
      </c>
      <c r="F6140">
        <v>6</v>
      </c>
      <c r="G6140">
        <v>4</v>
      </c>
      <c r="H6140" t="s">
        <v>35</v>
      </c>
      <c r="I6140">
        <v>4</v>
      </c>
      <c r="J6140" t="s">
        <v>36</v>
      </c>
      <c r="K6140">
        <v>2</v>
      </c>
      <c r="L6140" t="s">
        <v>35</v>
      </c>
      <c r="M6140">
        <v>8</v>
      </c>
      <c r="N6140" t="s">
        <v>35</v>
      </c>
      <c r="O6140" s="1">
        <v>42808.919062499997</v>
      </c>
      <c r="P6140">
        <v>1</v>
      </c>
      <c r="Q6140" t="s">
        <v>37</v>
      </c>
      <c r="R6140" t="s">
        <v>38</v>
      </c>
      <c r="S6140" t="s">
        <v>38</v>
      </c>
      <c r="T6140" s="2">
        <v>42803</v>
      </c>
      <c r="U6140" s="2">
        <v>42757</v>
      </c>
      <c r="V6140" s="2">
        <v>42606</v>
      </c>
      <c r="W6140" s="2">
        <v>42970</v>
      </c>
      <c r="X6140" t="s">
        <v>47</v>
      </c>
      <c r="Y6140" t="str">
        <f>IF(AND(U6140&lt;=W6140,U6140&gt;=V6140),"DENTRO DE VIGENCIA", "FUERA DE VIGENCIA")</f>
        <v>DENTRO DE VIGENCIA</v>
      </c>
      <c r="Z6140" t="str">
        <f>IF(AND((U6140-V6140&lt;=30),((U6140-V6140&gt;=0))),"SI", "NO")</f>
        <v>NO</v>
      </c>
      <c r="AA6140" t="str">
        <f>IF(AND((W6140-U6140&lt;=30),((W6140-U6140&gt;=0))),"SI", "NO")</f>
        <v>NO</v>
      </c>
    </row>
    <row r="6141" spans="1:27" x14ac:dyDescent="0.25">
      <c r="A6141">
        <v>138458</v>
      </c>
      <c r="B6141" t="s">
        <v>65</v>
      </c>
      <c r="C6141" t="s">
        <v>66</v>
      </c>
      <c r="D6141" t="s">
        <v>59</v>
      </c>
      <c r="E6141">
        <v>1</v>
      </c>
      <c r="F6141">
        <v>1</v>
      </c>
      <c r="G6141">
        <v>26</v>
      </c>
      <c r="H6141" t="s">
        <v>35</v>
      </c>
      <c r="I6141">
        <v>4</v>
      </c>
      <c r="J6141" t="s">
        <v>36</v>
      </c>
      <c r="K6141">
        <v>1</v>
      </c>
      <c r="L6141" t="s">
        <v>35</v>
      </c>
      <c r="M6141">
        <v>8</v>
      </c>
      <c r="N6141" t="s">
        <v>35</v>
      </c>
      <c r="O6141" s="1">
        <v>42808.924699074072</v>
      </c>
      <c r="P6141">
        <v>0</v>
      </c>
      <c r="Q6141" t="s">
        <v>60</v>
      </c>
      <c r="R6141" t="s">
        <v>38</v>
      </c>
      <c r="S6141" t="s">
        <v>38</v>
      </c>
      <c r="T6141" s="2">
        <v>42802</v>
      </c>
      <c r="U6141" s="2">
        <v>42802</v>
      </c>
      <c r="V6141" s="2">
        <v>42798</v>
      </c>
      <c r="W6141" s="2">
        <v>43162</v>
      </c>
      <c r="X6141" t="s">
        <v>61</v>
      </c>
      <c r="Y6141" t="str">
        <f>IF(AND(U6141&lt;=W6141,U6141&gt;=V6141),"DENTRO DE VIGENCIA", "FUERA DE VIGENCIA")</f>
        <v>DENTRO DE VIGENCIA</v>
      </c>
      <c r="Z6141" t="str">
        <f>IF(AND((U6141-V6141&lt;=30),((U6141-V6141&gt;=0))),"SI", "NO")</f>
        <v>SI</v>
      </c>
      <c r="AA6141" t="str">
        <f>IF(AND((W6141-U6141&lt;=30),((W6141-U6141&gt;=0))),"SI", "NO")</f>
        <v>NO</v>
      </c>
    </row>
    <row r="6142" spans="1:27" x14ac:dyDescent="0.25">
      <c r="A6142">
        <v>138459</v>
      </c>
      <c r="B6142" t="s">
        <v>54</v>
      </c>
      <c r="C6142" t="s">
        <v>55</v>
      </c>
      <c r="D6142" t="s">
        <v>34</v>
      </c>
      <c r="E6142">
        <v>6</v>
      </c>
      <c r="F6142">
        <v>1</v>
      </c>
      <c r="G6142">
        <v>46</v>
      </c>
      <c r="H6142" t="s">
        <v>35</v>
      </c>
      <c r="I6142">
        <v>4</v>
      </c>
      <c r="J6142" t="s">
        <v>36</v>
      </c>
      <c r="K6142">
        <v>3</v>
      </c>
      <c r="L6142" t="s">
        <v>35</v>
      </c>
      <c r="M6142">
        <v>21</v>
      </c>
      <c r="N6142" t="s">
        <v>36</v>
      </c>
      <c r="O6142" s="1">
        <v>42808.931493055556</v>
      </c>
      <c r="P6142">
        <v>1</v>
      </c>
      <c r="Q6142" t="s">
        <v>37</v>
      </c>
      <c r="R6142" t="s">
        <v>38</v>
      </c>
      <c r="S6142" t="s">
        <v>38</v>
      </c>
      <c r="T6142" s="2">
        <v>42803</v>
      </c>
      <c r="U6142" s="2">
        <v>42772</v>
      </c>
      <c r="V6142" s="2">
        <v>42529</v>
      </c>
      <c r="W6142" s="2">
        <v>42893</v>
      </c>
      <c r="X6142" t="s">
        <v>47</v>
      </c>
      <c r="Y6142" t="str">
        <f>IF(AND(U6142&lt;=W6142,U6142&gt;=V6142),"DENTRO DE VIGENCIA", "FUERA DE VIGENCIA")</f>
        <v>DENTRO DE VIGENCIA</v>
      </c>
      <c r="Z6142" t="str">
        <f>IF(AND((U6142-V6142&lt;=30),((U6142-V6142&gt;=0))),"SI", "NO")</f>
        <v>NO</v>
      </c>
      <c r="AA6142" t="str">
        <f>IF(AND((W6142-U6142&lt;=30),((W6142-U6142&gt;=0))),"SI", "NO")</f>
        <v>NO</v>
      </c>
    </row>
    <row r="6143" spans="1:27" x14ac:dyDescent="0.25">
      <c r="A6143">
        <v>138460</v>
      </c>
      <c r="B6143" t="s">
        <v>65</v>
      </c>
      <c r="C6143" t="s">
        <v>66</v>
      </c>
      <c r="D6143" t="s">
        <v>59</v>
      </c>
      <c r="E6143">
        <v>6</v>
      </c>
      <c r="F6143">
        <v>1</v>
      </c>
      <c r="G6143">
        <v>32</v>
      </c>
      <c r="H6143" t="s">
        <v>35</v>
      </c>
      <c r="I6143">
        <v>68</v>
      </c>
      <c r="J6143" t="s">
        <v>36</v>
      </c>
      <c r="K6143">
        <v>1</v>
      </c>
      <c r="L6143" t="s">
        <v>36</v>
      </c>
      <c r="M6143">
        <v>8</v>
      </c>
      <c r="N6143" t="s">
        <v>35</v>
      </c>
      <c r="O6143" s="1">
        <v>42808.932615740741</v>
      </c>
      <c r="P6143">
        <v>0</v>
      </c>
      <c r="Q6143" t="s">
        <v>50</v>
      </c>
      <c r="R6143" t="s">
        <v>38</v>
      </c>
      <c r="S6143" t="s">
        <v>46</v>
      </c>
      <c r="T6143" s="2">
        <v>42807</v>
      </c>
      <c r="U6143" s="2">
        <v>42806</v>
      </c>
      <c r="V6143" s="2">
        <v>42678</v>
      </c>
      <c r="W6143" s="2">
        <v>43042</v>
      </c>
      <c r="X6143" t="s">
        <v>39</v>
      </c>
      <c r="Y6143" t="str">
        <f>IF(AND(U6143&lt;=W6143,U6143&gt;=V6143),"DENTRO DE VIGENCIA", "FUERA DE VIGENCIA")</f>
        <v>DENTRO DE VIGENCIA</v>
      </c>
      <c r="Z6143" t="str">
        <f>IF(AND((U6143-V6143&lt;=30),((U6143-V6143&gt;=0))),"SI", "NO")</f>
        <v>NO</v>
      </c>
      <c r="AA6143" t="str">
        <f>IF(AND((W6143-U6143&lt;=30),((W6143-U6143&gt;=0))),"SI", "NO")</f>
        <v>NO</v>
      </c>
    </row>
    <row r="6144" spans="1:27" x14ac:dyDescent="0.25">
      <c r="A6144">
        <v>138461</v>
      </c>
      <c r="B6144" t="s">
        <v>78</v>
      </c>
      <c r="C6144" t="s">
        <v>79</v>
      </c>
      <c r="D6144" t="s">
        <v>80</v>
      </c>
      <c r="E6144">
        <v>1</v>
      </c>
      <c r="F6144">
        <v>1</v>
      </c>
      <c r="G6144">
        <v>43</v>
      </c>
      <c r="H6144" t="s">
        <v>35</v>
      </c>
      <c r="I6144">
        <v>1102</v>
      </c>
      <c r="J6144" t="s">
        <v>35</v>
      </c>
      <c r="K6144">
        <v>3</v>
      </c>
      <c r="L6144" t="s">
        <v>35</v>
      </c>
      <c r="M6144">
        <v>8</v>
      </c>
      <c r="N6144" t="s">
        <v>35</v>
      </c>
      <c r="O6144" s="1">
        <v>42808.937847222223</v>
      </c>
      <c r="P6144">
        <v>1</v>
      </c>
      <c r="Q6144" t="s">
        <v>70</v>
      </c>
      <c r="R6144" t="s">
        <v>38</v>
      </c>
      <c r="S6144" t="s">
        <v>38</v>
      </c>
      <c r="T6144" s="2">
        <v>42739</v>
      </c>
      <c r="U6144" s="2">
        <v>42739</v>
      </c>
      <c r="V6144" s="2">
        <v>42541</v>
      </c>
      <c r="W6144" s="2">
        <v>42905</v>
      </c>
      <c r="X6144" t="s">
        <v>61</v>
      </c>
      <c r="Y6144" t="str">
        <f>IF(AND(U6144&lt;=W6144,U6144&gt;=V6144),"DENTRO DE VIGENCIA", "FUERA DE VIGENCIA")</f>
        <v>DENTRO DE VIGENCIA</v>
      </c>
      <c r="Z6144" t="str">
        <f>IF(AND((U6144-V6144&lt;=30),((U6144-V6144&gt;=0))),"SI", "NO")</f>
        <v>NO</v>
      </c>
      <c r="AA6144" t="str">
        <f>IF(AND((W6144-U6144&lt;=30),((W6144-U6144&gt;=0))),"SI", "NO")</f>
        <v>NO</v>
      </c>
    </row>
    <row r="6145" spans="1:27" x14ac:dyDescent="0.25">
      <c r="A6145">
        <v>138462</v>
      </c>
      <c r="B6145" t="s">
        <v>65</v>
      </c>
      <c r="C6145" t="s">
        <v>66</v>
      </c>
      <c r="D6145" t="s">
        <v>59</v>
      </c>
      <c r="E6145">
        <v>6</v>
      </c>
      <c r="F6145">
        <v>1</v>
      </c>
      <c r="G6145">
        <v>39</v>
      </c>
      <c r="H6145" t="s">
        <v>35</v>
      </c>
      <c r="I6145">
        <v>68</v>
      </c>
      <c r="J6145" t="s">
        <v>36</v>
      </c>
      <c r="K6145">
        <v>2</v>
      </c>
      <c r="L6145" t="s">
        <v>36</v>
      </c>
      <c r="M6145">
        <v>8</v>
      </c>
      <c r="N6145" t="s">
        <v>35</v>
      </c>
      <c r="O6145" s="1">
        <v>42808.939675925925</v>
      </c>
      <c r="P6145">
        <v>0</v>
      </c>
      <c r="Q6145" t="s">
        <v>50</v>
      </c>
      <c r="R6145" t="s">
        <v>38</v>
      </c>
      <c r="S6145" t="s">
        <v>46</v>
      </c>
      <c r="T6145" s="2">
        <v>42807</v>
      </c>
      <c r="U6145" s="2">
        <v>42806</v>
      </c>
      <c r="V6145" s="2">
        <v>42678</v>
      </c>
      <c r="W6145" s="2">
        <v>43042</v>
      </c>
      <c r="X6145" t="s">
        <v>39</v>
      </c>
      <c r="Y6145" t="str">
        <f>IF(AND(U6145&lt;=W6145,U6145&gt;=V6145),"DENTRO DE VIGENCIA", "FUERA DE VIGENCIA")</f>
        <v>DENTRO DE VIGENCIA</v>
      </c>
      <c r="Z6145" t="str">
        <f>IF(AND((U6145-V6145&lt;=30),((U6145-V6145&gt;=0))),"SI", "NO")</f>
        <v>NO</v>
      </c>
      <c r="AA6145" t="str">
        <f>IF(AND((W6145-U6145&lt;=30),((W6145-U6145&gt;=0))),"SI", "NO")</f>
        <v>NO</v>
      </c>
    </row>
    <row r="6146" spans="1:27" x14ac:dyDescent="0.25">
      <c r="A6146">
        <v>138463</v>
      </c>
      <c r="B6146" t="s">
        <v>54</v>
      </c>
      <c r="C6146" t="s">
        <v>55</v>
      </c>
      <c r="D6146" t="s">
        <v>34</v>
      </c>
      <c r="E6146">
        <v>8</v>
      </c>
      <c r="F6146">
        <v>1</v>
      </c>
      <c r="G6146">
        <v>23</v>
      </c>
      <c r="H6146" t="s">
        <v>36</v>
      </c>
      <c r="I6146">
        <v>4</v>
      </c>
      <c r="J6146" t="s">
        <v>36</v>
      </c>
      <c r="K6146">
        <v>2</v>
      </c>
      <c r="L6146" t="s">
        <v>35</v>
      </c>
      <c r="M6146">
        <v>21</v>
      </c>
      <c r="N6146" t="s">
        <v>36</v>
      </c>
      <c r="O6146" s="1">
        <v>42808.947962962964</v>
      </c>
      <c r="P6146">
        <v>1</v>
      </c>
      <c r="Q6146" t="s">
        <v>37</v>
      </c>
      <c r="R6146" t="s">
        <v>38</v>
      </c>
      <c r="S6146" t="s">
        <v>46</v>
      </c>
      <c r="T6146" s="2">
        <v>42803</v>
      </c>
      <c r="U6146" s="2">
        <v>42707</v>
      </c>
      <c r="V6146" s="2">
        <v>42510</v>
      </c>
      <c r="W6146" s="2">
        <v>42874</v>
      </c>
      <c r="X6146" t="s">
        <v>47</v>
      </c>
      <c r="Y6146" t="str">
        <f>IF(AND(U6146&lt;=W6146,U6146&gt;=V6146),"DENTRO DE VIGENCIA", "FUERA DE VIGENCIA")</f>
        <v>DENTRO DE VIGENCIA</v>
      </c>
      <c r="Z6146" t="str">
        <f>IF(AND((U6146-V6146&lt;=30),((U6146-V6146&gt;=0))),"SI", "NO")</f>
        <v>NO</v>
      </c>
      <c r="AA6146" t="str">
        <f>IF(AND((W6146-U6146&lt;=30),((W6146-U6146&gt;=0))),"SI", "NO")</f>
        <v>NO</v>
      </c>
    </row>
    <row r="6147" spans="1:27" x14ac:dyDescent="0.25">
      <c r="A6147">
        <v>138464</v>
      </c>
      <c r="B6147" t="s">
        <v>84</v>
      </c>
      <c r="C6147" t="s">
        <v>79</v>
      </c>
      <c r="D6147" t="s">
        <v>80</v>
      </c>
      <c r="E6147">
        <v>1</v>
      </c>
      <c r="F6147">
        <v>1</v>
      </c>
      <c r="G6147">
        <v>9</v>
      </c>
      <c r="H6147" t="s">
        <v>35</v>
      </c>
      <c r="I6147">
        <v>4</v>
      </c>
      <c r="J6147" t="s">
        <v>35</v>
      </c>
      <c r="K6147">
        <v>2</v>
      </c>
      <c r="L6147" t="s">
        <v>35</v>
      </c>
      <c r="M6147">
        <v>21</v>
      </c>
      <c r="N6147" t="s">
        <v>36</v>
      </c>
      <c r="O6147" s="1">
        <v>42808.958460648151</v>
      </c>
      <c r="P6147">
        <v>1</v>
      </c>
      <c r="Q6147" t="s">
        <v>70</v>
      </c>
      <c r="R6147" t="s">
        <v>46</v>
      </c>
      <c r="S6147" t="s">
        <v>38</v>
      </c>
      <c r="T6147" s="2">
        <v>42624</v>
      </c>
      <c r="U6147" s="2">
        <v>42624</v>
      </c>
      <c r="V6147" s="2">
        <v>42602</v>
      </c>
      <c r="W6147" s="2">
        <v>42966</v>
      </c>
      <c r="X6147" t="s">
        <v>61</v>
      </c>
      <c r="Y6147" t="str">
        <f>IF(AND(U6147&lt;=W6147,U6147&gt;=V6147),"DENTRO DE VIGENCIA", "FUERA DE VIGENCIA")</f>
        <v>DENTRO DE VIGENCIA</v>
      </c>
      <c r="Z6147" t="str">
        <f>IF(AND((U6147-V6147&lt;=30),((U6147-V6147&gt;=0))),"SI", "NO")</f>
        <v>SI</v>
      </c>
      <c r="AA6147" t="str">
        <f>IF(AND((W6147-U6147&lt;=30),((W6147-U6147&gt;=0))),"SI", "NO")</f>
        <v>NO</v>
      </c>
    </row>
    <row r="6148" spans="1:27" x14ac:dyDescent="0.25">
      <c r="A6148">
        <v>138465</v>
      </c>
      <c r="B6148" t="s">
        <v>54</v>
      </c>
      <c r="C6148" t="s">
        <v>55</v>
      </c>
      <c r="D6148" t="s">
        <v>34</v>
      </c>
      <c r="E6148">
        <v>1</v>
      </c>
      <c r="F6148">
        <v>1</v>
      </c>
      <c r="G6148">
        <v>64</v>
      </c>
      <c r="H6148" t="s">
        <v>35</v>
      </c>
      <c r="I6148">
        <v>4</v>
      </c>
      <c r="J6148" t="s">
        <v>35</v>
      </c>
      <c r="K6148">
        <v>1</v>
      </c>
      <c r="L6148" t="s">
        <v>35</v>
      </c>
      <c r="M6148">
        <v>2</v>
      </c>
      <c r="N6148" t="s">
        <v>36</v>
      </c>
      <c r="O6148" s="1">
        <v>42809.293275462966</v>
      </c>
      <c r="P6148">
        <v>1</v>
      </c>
      <c r="Q6148" t="s">
        <v>37</v>
      </c>
      <c r="R6148" t="s">
        <v>38</v>
      </c>
      <c r="S6148" t="s">
        <v>38</v>
      </c>
      <c r="T6148" s="2">
        <v>42795</v>
      </c>
      <c r="U6148" s="2">
        <v>42748</v>
      </c>
      <c r="V6148" s="2">
        <v>42600</v>
      </c>
      <c r="W6148" s="2">
        <v>42964</v>
      </c>
      <c r="X6148" t="s">
        <v>47</v>
      </c>
      <c r="Y6148" t="str">
        <f>IF(AND(U6148&lt;=W6148,U6148&gt;=V6148),"DENTRO DE VIGENCIA", "FUERA DE VIGENCIA")</f>
        <v>DENTRO DE VIGENCIA</v>
      </c>
      <c r="Z6148" t="str">
        <f>IF(AND((U6148-V6148&lt;=30),((U6148-V6148&gt;=0))),"SI", "NO")</f>
        <v>NO</v>
      </c>
      <c r="AA6148" t="str">
        <f>IF(AND((W6148-U6148&lt;=30),((W6148-U6148&gt;=0))),"SI", "NO")</f>
        <v>NO</v>
      </c>
    </row>
    <row r="6149" spans="1:27" x14ac:dyDescent="0.25">
      <c r="A6149">
        <v>138466</v>
      </c>
      <c r="B6149" t="s">
        <v>71</v>
      </c>
      <c r="C6149" t="s">
        <v>72</v>
      </c>
      <c r="D6149" t="s">
        <v>59</v>
      </c>
      <c r="E6149">
        <v>1</v>
      </c>
      <c r="F6149">
        <v>3</v>
      </c>
      <c r="G6149">
        <v>16</v>
      </c>
      <c r="H6149" t="s">
        <v>35</v>
      </c>
      <c r="I6149">
        <v>4</v>
      </c>
      <c r="J6149" t="s">
        <v>36</v>
      </c>
      <c r="K6149">
        <v>1</v>
      </c>
      <c r="L6149" t="s">
        <v>36</v>
      </c>
      <c r="M6149">
        <v>8</v>
      </c>
      <c r="N6149" t="s">
        <v>35</v>
      </c>
      <c r="O6149" s="1">
        <v>42809.325659722221</v>
      </c>
      <c r="P6149">
        <v>1</v>
      </c>
      <c r="Q6149" t="s">
        <v>37</v>
      </c>
      <c r="R6149" t="s">
        <v>38</v>
      </c>
      <c r="S6149" t="s">
        <v>38</v>
      </c>
      <c r="T6149" s="2">
        <v>42758</v>
      </c>
      <c r="U6149" s="2">
        <v>42757</v>
      </c>
      <c r="V6149" s="2">
        <v>42624</v>
      </c>
      <c r="W6149" s="2">
        <v>42988</v>
      </c>
      <c r="X6149" t="s">
        <v>39</v>
      </c>
      <c r="Y6149" t="str">
        <f>IF(AND(U6149&lt;=W6149,U6149&gt;=V6149),"DENTRO DE VIGENCIA", "FUERA DE VIGENCIA")</f>
        <v>DENTRO DE VIGENCIA</v>
      </c>
      <c r="Z6149" t="str">
        <f>IF(AND((U6149-V6149&lt;=30),((U6149-V6149&gt;=0))),"SI", "NO")</f>
        <v>NO</v>
      </c>
      <c r="AA6149" t="str">
        <f>IF(AND((W6149-U6149&lt;=30),((W6149-U6149&gt;=0))),"SI", "NO")</f>
        <v>NO</v>
      </c>
    </row>
    <row r="6150" spans="1:27" x14ac:dyDescent="0.25">
      <c r="A6150">
        <v>138467</v>
      </c>
      <c r="B6150" t="s">
        <v>71</v>
      </c>
      <c r="C6150" t="s">
        <v>72</v>
      </c>
      <c r="D6150" t="s">
        <v>59</v>
      </c>
      <c r="E6150">
        <v>1</v>
      </c>
      <c r="F6150">
        <v>1</v>
      </c>
      <c r="G6150">
        <v>22</v>
      </c>
      <c r="H6150" t="s">
        <v>35</v>
      </c>
      <c r="I6150">
        <v>4</v>
      </c>
      <c r="J6150" t="s">
        <v>36</v>
      </c>
      <c r="K6150">
        <v>2</v>
      </c>
      <c r="L6150" t="s">
        <v>36</v>
      </c>
      <c r="M6150">
        <v>8</v>
      </c>
      <c r="N6150" t="s">
        <v>35</v>
      </c>
      <c r="O6150" s="1">
        <v>42809.347094907411</v>
      </c>
      <c r="P6150">
        <v>1</v>
      </c>
      <c r="Q6150" t="s">
        <v>37</v>
      </c>
      <c r="R6150" t="s">
        <v>46</v>
      </c>
      <c r="S6150" t="s">
        <v>38</v>
      </c>
      <c r="T6150" s="2">
        <v>42747</v>
      </c>
      <c r="U6150" s="2">
        <v>42708</v>
      </c>
      <c r="V6150" s="2">
        <v>42626</v>
      </c>
      <c r="W6150" s="2">
        <v>42990</v>
      </c>
      <c r="X6150" t="s">
        <v>47</v>
      </c>
      <c r="Y6150" t="str">
        <f>IF(AND(U6150&lt;=W6150,U6150&gt;=V6150),"DENTRO DE VIGENCIA", "FUERA DE VIGENCIA")</f>
        <v>DENTRO DE VIGENCIA</v>
      </c>
      <c r="Z6150" t="str">
        <f>IF(AND((U6150-V6150&lt;=30),((U6150-V6150&gt;=0))),"SI", "NO")</f>
        <v>NO</v>
      </c>
      <c r="AA6150" t="str">
        <f>IF(AND((W6150-U6150&lt;=30),((W6150-U6150&gt;=0))),"SI", "NO")</f>
        <v>NO</v>
      </c>
    </row>
    <row r="6151" spans="1:27" x14ac:dyDescent="0.25">
      <c r="A6151">
        <v>138468</v>
      </c>
      <c r="B6151" t="s">
        <v>73</v>
      </c>
      <c r="C6151" t="s">
        <v>74</v>
      </c>
      <c r="D6151" t="s">
        <v>34</v>
      </c>
      <c r="E6151">
        <v>1</v>
      </c>
      <c r="F6151">
        <v>1</v>
      </c>
      <c r="G6151">
        <v>24</v>
      </c>
      <c r="H6151" t="s">
        <v>36</v>
      </c>
      <c r="I6151">
        <v>4</v>
      </c>
      <c r="J6151" t="s">
        <v>36</v>
      </c>
      <c r="K6151">
        <v>1</v>
      </c>
      <c r="L6151" t="s">
        <v>35</v>
      </c>
      <c r="M6151">
        <v>8</v>
      </c>
      <c r="N6151" t="s">
        <v>35</v>
      </c>
      <c r="O6151" s="1">
        <v>42809.375185185185</v>
      </c>
      <c r="P6151">
        <v>1</v>
      </c>
      <c r="Q6151" t="s">
        <v>50</v>
      </c>
      <c r="R6151" t="s">
        <v>38</v>
      </c>
      <c r="S6151" t="s">
        <v>38</v>
      </c>
      <c r="T6151" s="2">
        <v>42800</v>
      </c>
      <c r="U6151" s="2">
        <v>42729</v>
      </c>
      <c r="V6151" s="2">
        <v>42601</v>
      </c>
      <c r="W6151" s="2">
        <v>42965</v>
      </c>
      <c r="X6151" t="s">
        <v>47</v>
      </c>
      <c r="Y6151" t="str">
        <f>IF(AND(U6151&lt;=W6151,U6151&gt;=V6151),"DENTRO DE VIGENCIA", "FUERA DE VIGENCIA")</f>
        <v>DENTRO DE VIGENCIA</v>
      </c>
      <c r="Z6151" t="str">
        <f>IF(AND((U6151-V6151&lt;=30),((U6151-V6151&gt;=0))),"SI", "NO")</f>
        <v>NO</v>
      </c>
      <c r="AA6151" t="str">
        <f>IF(AND((W6151-U6151&lt;=30),((W6151-U6151&gt;=0))),"SI", "NO")</f>
        <v>NO</v>
      </c>
    </row>
    <row r="6152" spans="1:27" x14ac:dyDescent="0.25">
      <c r="A6152">
        <v>138469</v>
      </c>
      <c r="B6152" t="s">
        <v>77</v>
      </c>
      <c r="C6152" t="s">
        <v>66</v>
      </c>
      <c r="D6152" t="s">
        <v>59</v>
      </c>
      <c r="E6152">
        <v>1</v>
      </c>
      <c r="F6152">
        <v>1</v>
      </c>
      <c r="G6152">
        <v>19</v>
      </c>
      <c r="H6152" t="s">
        <v>36</v>
      </c>
      <c r="I6152">
        <v>1102</v>
      </c>
      <c r="J6152" t="s">
        <v>36</v>
      </c>
      <c r="K6152">
        <v>1</v>
      </c>
      <c r="L6152" t="s">
        <v>35</v>
      </c>
      <c r="M6152">
        <v>8</v>
      </c>
      <c r="N6152" t="s">
        <v>35</v>
      </c>
      <c r="O6152" s="1">
        <v>42809.423750000002</v>
      </c>
      <c r="P6152">
        <v>0</v>
      </c>
      <c r="Q6152" t="s">
        <v>70</v>
      </c>
      <c r="R6152" t="s">
        <v>38</v>
      </c>
      <c r="S6152" t="s">
        <v>38</v>
      </c>
      <c r="T6152" s="2">
        <v>42808</v>
      </c>
      <c r="U6152" s="2">
        <v>42805</v>
      </c>
      <c r="V6152" s="2">
        <v>42481</v>
      </c>
      <c r="W6152" s="2">
        <v>42845</v>
      </c>
      <c r="X6152" t="s">
        <v>39</v>
      </c>
      <c r="Y6152" t="str">
        <f>IF(AND(U6152&lt;=W6152,U6152&gt;=V6152),"DENTRO DE VIGENCIA", "FUERA DE VIGENCIA")</f>
        <v>DENTRO DE VIGENCIA</v>
      </c>
      <c r="Z6152" t="str">
        <f>IF(AND((U6152-V6152&lt;=30),((U6152-V6152&gt;=0))),"SI", "NO")</f>
        <v>NO</v>
      </c>
      <c r="AA6152" t="str">
        <f>IF(AND((W6152-U6152&lt;=30),((W6152-U6152&gt;=0))),"SI", "NO")</f>
        <v>NO</v>
      </c>
    </row>
    <row r="6153" spans="1:27" x14ac:dyDescent="0.25">
      <c r="A6153">
        <v>138470</v>
      </c>
      <c r="B6153" t="s">
        <v>65</v>
      </c>
      <c r="C6153" t="s">
        <v>66</v>
      </c>
      <c r="D6153" t="s">
        <v>59</v>
      </c>
      <c r="E6153">
        <v>1</v>
      </c>
      <c r="F6153">
        <v>3</v>
      </c>
      <c r="G6153">
        <v>15</v>
      </c>
      <c r="H6153" t="s">
        <v>35</v>
      </c>
      <c r="I6153">
        <v>4</v>
      </c>
      <c r="J6153" t="s">
        <v>36</v>
      </c>
      <c r="K6153">
        <v>3</v>
      </c>
      <c r="L6153" t="s">
        <v>35</v>
      </c>
      <c r="M6153">
        <v>8</v>
      </c>
      <c r="N6153" t="s">
        <v>35</v>
      </c>
      <c r="O6153" s="1">
        <v>42809.429328703707</v>
      </c>
      <c r="P6153">
        <v>0</v>
      </c>
      <c r="Q6153" t="s">
        <v>60</v>
      </c>
      <c r="R6153" t="s">
        <v>38</v>
      </c>
      <c r="S6153" t="s">
        <v>46</v>
      </c>
      <c r="T6153" s="2">
        <v>42808</v>
      </c>
      <c r="U6153" s="2">
        <v>42792</v>
      </c>
      <c r="V6153" s="2">
        <v>42588</v>
      </c>
      <c r="W6153" s="2">
        <v>42952</v>
      </c>
      <c r="X6153" t="s">
        <v>39</v>
      </c>
      <c r="Y6153" t="str">
        <f>IF(AND(U6153&lt;=W6153,U6153&gt;=V6153),"DENTRO DE VIGENCIA", "FUERA DE VIGENCIA")</f>
        <v>DENTRO DE VIGENCIA</v>
      </c>
      <c r="Z6153" t="str">
        <f>IF(AND((U6153-V6153&lt;=30),((U6153-V6153&gt;=0))),"SI", "NO")</f>
        <v>NO</v>
      </c>
      <c r="AA6153" t="str">
        <f>IF(AND((W6153-U6153&lt;=30),((W6153-U6153&gt;=0))),"SI", "NO")</f>
        <v>NO</v>
      </c>
    </row>
    <row r="6154" spans="1:27" x14ac:dyDescent="0.25">
      <c r="A6154">
        <v>138471</v>
      </c>
      <c r="B6154" t="s">
        <v>73</v>
      </c>
      <c r="C6154" t="s">
        <v>74</v>
      </c>
      <c r="D6154" t="s">
        <v>34</v>
      </c>
      <c r="E6154">
        <v>1</v>
      </c>
      <c r="F6154">
        <v>1</v>
      </c>
      <c r="G6154">
        <v>23</v>
      </c>
      <c r="H6154" t="s">
        <v>35</v>
      </c>
      <c r="I6154">
        <v>4</v>
      </c>
      <c r="J6154" t="s">
        <v>36</v>
      </c>
      <c r="K6154">
        <v>1</v>
      </c>
      <c r="L6154" t="s">
        <v>35</v>
      </c>
      <c r="M6154">
        <v>8</v>
      </c>
      <c r="N6154" t="s">
        <v>35</v>
      </c>
      <c r="O6154" s="1">
        <v>42809.429756944446</v>
      </c>
      <c r="P6154">
        <v>1</v>
      </c>
      <c r="Q6154" t="s">
        <v>37</v>
      </c>
      <c r="R6154" t="s">
        <v>38</v>
      </c>
      <c r="S6154" t="s">
        <v>38</v>
      </c>
      <c r="T6154" s="2">
        <v>42790</v>
      </c>
      <c r="U6154" s="2">
        <v>42770</v>
      </c>
      <c r="V6154" s="2">
        <v>42417</v>
      </c>
      <c r="W6154" s="2">
        <v>42782</v>
      </c>
      <c r="X6154" t="s">
        <v>39</v>
      </c>
      <c r="Y6154" t="str">
        <f>IF(AND(U6154&lt;=W6154,U6154&gt;=V6154),"DENTRO DE VIGENCIA", "FUERA DE VIGENCIA")</f>
        <v>DENTRO DE VIGENCIA</v>
      </c>
      <c r="Z6154" t="str">
        <f>IF(AND((U6154-V6154&lt;=30),((U6154-V6154&gt;=0))),"SI", "NO")</f>
        <v>NO</v>
      </c>
      <c r="AA6154" t="str">
        <f>IF(AND((W6154-U6154&lt;=30),((W6154-U6154&gt;=0))),"SI", "NO")</f>
        <v>SI</v>
      </c>
    </row>
    <row r="6155" spans="1:27" x14ac:dyDescent="0.25">
      <c r="A6155">
        <v>138472</v>
      </c>
      <c r="B6155" t="s">
        <v>78</v>
      </c>
      <c r="C6155" t="s">
        <v>79</v>
      </c>
      <c r="D6155" t="s">
        <v>80</v>
      </c>
      <c r="E6155">
        <v>1</v>
      </c>
      <c r="F6155">
        <v>1</v>
      </c>
      <c r="G6155">
        <v>21</v>
      </c>
      <c r="H6155" t="s">
        <v>35</v>
      </c>
      <c r="I6155">
        <v>4</v>
      </c>
      <c r="J6155" t="s">
        <v>35</v>
      </c>
      <c r="K6155">
        <v>1</v>
      </c>
      <c r="L6155" t="s">
        <v>35</v>
      </c>
      <c r="M6155">
        <v>21</v>
      </c>
      <c r="N6155" t="s">
        <v>36</v>
      </c>
      <c r="O6155" s="1">
        <v>42809.431562500002</v>
      </c>
      <c r="P6155">
        <v>1</v>
      </c>
      <c r="Q6155" t="s">
        <v>70</v>
      </c>
      <c r="R6155" t="s">
        <v>46</v>
      </c>
      <c r="S6155" t="s">
        <v>46</v>
      </c>
      <c r="T6155" s="2">
        <v>42594</v>
      </c>
      <c r="U6155" s="2">
        <v>42594</v>
      </c>
      <c r="V6155" s="2">
        <v>42574</v>
      </c>
      <c r="W6155" s="2">
        <v>42573</v>
      </c>
      <c r="X6155" t="s">
        <v>61</v>
      </c>
      <c r="Y6155" t="str">
        <f>IF(AND(U6155&lt;=W6155,U6155&gt;=V6155),"DENTRO DE VIGENCIA", "FUERA DE VIGENCIA")</f>
        <v>FUERA DE VIGENCIA</v>
      </c>
      <c r="Z6155" t="str">
        <f>IF(AND((U6155-V6155&lt;=30),((U6155-V6155&gt;=0))),"SI", "NO")</f>
        <v>SI</v>
      </c>
      <c r="AA6155" t="str">
        <f>IF(AND((W6155-U6155&lt;=30),((W6155-U6155&gt;=0))),"SI", "NO")</f>
        <v>NO</v>
      </c>
    </row>
    <row r="6156" spans="1:27" x14ac:dyDescent="0.25">
      <c r="A6156">
        <v>138473</v>
      </c>
      <c r="B6156" t="s">
        <v>77</v>
      </c>
      <c r="C6156" t="s">
        <v>66</v>
      </c>
      <c r="D6156" t="s">
        <v>59</v>
      </c>
      <c r="E6156">
        <v>1</v>
      </c>
      <c r="F6156">
        <v>3</v>
      </c>
      <c r="G6156">
        <v>17</v>
      </c>
      <c r="H6156" t="s">
        <v>36</v>
      </c>
      <c r="I6156">
        <v>4</v>
      </c>
      <c r="J6156" t="s">
        <v>36</v>
      </c>
      <c r="K6156">
        <v>2</v>
      </c>
      <c r="L6156" t="s">
        <v>35</v>
      </c>
      <c r="M6156">
        <v>8</v>
      </c>
      <c r="N6156" t="s">
        <v>35</v>
      </c>
      <c r="O6156" s="1">
        <v>42809.433645833335</v>
      </c>
      <c r="P6156">
        <v>0</v>
      </c>
      <c r="Q6156" t="s">
        <v>70</v>
      </c>
      <c r="R6156" t="s">
        <v>38</v>
      </c>
      <c r="S6156" t="s">
        <v>38</v>
      </c>
      <c r="T6156" s="2">
        <v>42808</v>
      </c>
      <c r="U6156" s="2">
        <v>42808</v>
      </c>
      <c r="V6156" s="2">
        <v>42707</v>
      </c>
      <c r="W6156" s="2">
        <v>43071</v>
      </c>
      <c r="X6156" t="s">
        <v>61</v>
      </c>
      <c r="Y6156" t="str">
        <f>IF(AND(U6156&lt;=W6156,U6156&gt;=V6156),"DENTRO DE VIGENCIA", "FUERA DE VIGENCIA")</f>
        <v>DENTRO DE VIGENCIA</v>
      </c>
      <c r="Z6156" t="str">
        <f>IF(AND((U6156-V6156&lt;=30),((U6156-V6156&gt;=0))),"SI", "NO")</f>
        <v>NO</v>
      </c>
      <c r="AA6156" t="str">
        <f>IF(AND((W6156-U6156&lt;=30),((W6156-U6156&gt;=0))),"SI", "NO")</f>
        <v>NO</v>
      </c>
    </row>
    <row r="6157" spans="1:27" x14ac:dyDescent="0.25">
      <c r="A6157">
        <v>138474</v>
      </c>
      <c r="B6157" t="s">
        <v>71</v>
      </c>
      <c r="C6157" t="s">
        <v>72</v>
      </c>
      <c r="D6157" t="s">
        <v>59</v>
      </c>
      <c r="E6157">
        <v>1</v>
      </c>
      <c r="F6157">
        <v>1</v>
      </c>
      <c r="G6157">
        <v>21</v>
      </c>
      <c r="H6157" t="s">
        <v>35</v>
      </c>
      <c r="I6157">
        <v>4</v>
      </c>
      <c r="J6157" t="s">
        <v>36</v>
      </c>
      <c r="K6157">
        <v>1</v>
      </c>
      <c r="L6157" t="s">
        <v>36</v>
      </c>
      <c r="M6157">
        <v>8</v>
      </c>
      <c r="N6157" t="s">
        <v>35</v>
      </c>
      <c r="O6157" s="1">
        <v>42809.461134259262</v>
      </c>
      <c r="P6157">
        <v>1</v>
      </c>
      <c r="Q6157" t="s">
        <v>37</v>
      </c>
      <c r="R6157" t="s">
        <v>38</v>
      </c>
      <c r="S6157" t="s">
        <v>46</v>
      </c>
      <c r="T6157" s="2">
        <v>42736</v>
      </c>
      <c r="U6157" s="2">
        <v>42714</v>
      </c>
      <c r="V6157" s="2">
        <v>42642</v>
      </c>
      <c r="W6157" s="2">
        <v>43006</v>
      </c>
      <c r="X6157" t="s">
        <v>39</v>
      </c>
      <c r="Y6157" t="str">
        <f>IF(AND(U6157&lt;=W6157,U6157&gt;=V6157),"DENTRO DE VIGENCIA", "FUERA DE VIGENCIA")</f>
        <v>DENTRO DE VIGENCIA</v>
      </c>
      <c r="Z6157" t="str">
        <f>IF(AND((U6157-V6157&lt;=30),((U6157-V6157&gt;=0))),"SI", "NO")</f>
        <v>NO</v>
      </c>
      <c r="AA6157" t="str">
        <f>IF(AND((W6157-U6157&lt;=30),((W6157-U6157&gt;=0))),"SI", "NO")</f>
        <v>NO</v>
      </c>
    </row>
    <row r="6158" spans="1:27" x14ac:dyDescent="0.25">
      <c r="A6158">
        <v>138475</v>
      </c>
      <c r="B6158" t="s">
        <v>78</v>
      </c>
      <c r="C6158" t="s">
        <v>79</v>
      </c>
      <c r="D6158" t="s">
        <v>80</v>
      </c>
      <c r="E6158">
        <v>1</v>
      </c>
      <c r="F6158">
        <v>1</v>
      </c>
      <c r="G6158">
        <v>25</v>
      </c>
      <c r="H6158" t="s">
        <v>36</v>
      </c>
      <c r="I6158">
        <v>4</v>
      </c>
      <c r="J6158" t="s">
        <v>36</v>
      </c>
      <c r="K6158">
        <v>1</v>
      </c>
      <c r="L6158" t="s">
        <v>35</v>
      </c>
      <c r="M6158">
        <v>8</v>
      </c>
      <c r="N6158" t="s">
        <v>35</v>
      </c>
      <c r="O6158" s="1">
        <v>42809.461342592593</v>
      </c>
      <c r="P6158">
        <v>1</v>
      </c>
      <c r="Q6158" t="s">
        <v>60</v>
      </c>
      <c r="R6158" t="s">
        <v>46</v>
      </c>
      <c r="S6158" t="s">
        <v>46</v>
      </c>
      <c r="T6158" s="2">
        <v>42803</v>
      </c>
      <c r="U6158" s="2">
        <v>42766</v>
      </c>
      <c r="V6158" s="2">
        <v>42599</v>
      </c>
      <c r="W6158" s="2">
        <v>42963</v>
      </c>
      <c r="X6158" t="s">
        <v>47</v>
      </c>
      <c r="Y6158" t="str">
        <f>IF(AND(U6158&lt;=W6158,U6158&gt;=V6158),"DENTRO DE VIGENCIA", "FUERA DE VIGENCIA")</f>
        <v>DENTRO DE VIGENCIA</v>
      </c>
      <c r="Z6158" t="str">
        <f>IF(AND((U6158-V6158&lt;=30),((U6158-V6158&gt;=0))),"SI", "NO")</f>
        <v>NO</v>
      </c>
      <c r="AA6158" t="str">
        <f>IF(AND((W6158-U6158&lt;=30),((W6158-U6158&gt;=0))),"SI", "NO")</f>
        <v>NO</v>
      </c>
    </row>
    <row r="6159" spans="1:27" x14ac:dyDescent="0.25">
      <c r="A6159">
        <v>138476</v>
      </c>
      <c r="B6159" t="s">
        <v>71</v>
      </c>
      <c r="C6159" t="s">
        <v>72</v>
      </c>
      <c r="D6159" t="s">
        <v>59</v>
      </c>
      <c r="E6159">
        <v>1</v>
      </c>
      <c r="F6159">
        <v>1</v>
      </c>
      <c r="G6159">
        <v>21</v>
      </c>
      <c r="H6159" t="s">
        <v>35</v>
      </c>
      <c r="I6159">
        <v>4</v>
      </c>
      <c r="J6159" t="s">
        <v>36</v>
      </c>
      <c r="K6159">
        <v>2</v>
      </c>
      <c r="L6159" t="s">
        <v>36</v>
      </c>
      <c r="M6159">
        <v>8</v>
      </c>
      <c r="N6159" t="s">
        <v>35</v>
      </c>
      <c r="O6159" s="1">
        <v>42809.474293981482</v>
      </c>
      <c r="P6159">
        <v>1</v>
      </c>
      <c r="Q6159" t="s">
        <v>37</v>
      </c>
      <c r="R6159" t="s">
        <v>38</v>
      </c>
      <c r="S6159" t="s">
        <v>46</v>
      </c>
      <c r="T6159" s="2">
        <v>42741</v>
      </c>
      <c r="U6159" s="2">
        <v>42714</v>
      </c>
      <c r="V6159" s="2">
        <v>42642</v>
      </c>
      <c r="W6159" s="2">
        <v>43006</v>
      </c>
      <c r="X6159" t="s">
        <v>39</v>
      </c>
      <c r="Y6159" t="str">
        <f>IF(AND(U6159&lt;=W6159,U6159&gt;=V6159),"DENTRO DE VIGENCIA", "FUERA DE VIGENCIA")</f>
        <v>DENTRO DE VIGENCIA</v>
      </c>
      <c r="Z6159" t="str">
        <f>IF(AND((U6159-V6159&lt;=30),((U6159-V6159&gt;=0))),"SI", "NO")</f>
        <v>NO</v>
      </c>
      <c r="AA6159" t="str">
        <f>IF(AND((W6159-U6159&lt;=30),((W6159-U6159&gt;=0))),"SI", "NO")</f>
        <v>NO</v>
      </c>
    </row>
    <row r="6160" spans="1:27" x14ac:dyDescent="0.25">
      <c r="A6160">
        <v>138478</v>
      </c>
      <c r="B6160" t="s">
        <v>58</v>
      </c>
      <c r="C6160" t="s">
        <v>58</v>
      </c>
      <c r="D6160" t="s">
        <v>59</v>
      </c>
      <c r="E6160">
        <v>9</v>
      </c>
      <c r="F6160">
        <v>1</v>
      </c>
      <c r="G6160">
        <v>23</v>
      </c>
      <c r="H6160" t="s">
        <v>35</v>
      </c>
      <c r="I6160">
        <v>4</v>
      </c>
      <c r="J6160" t="s">
        <v>36</v>
      </c>
      <c r="K6160">
        <v>4</v>
      </c>
      <c r="L6160" t="s">
        <v>35</v>
      </c>
      <c r="M6160">
        <v>8</v>
      </c>
      <c r="N6160" t="s">
        <v>35</v>
      </c>
      <c r="O6160" s="1">
        <v>42809.51734953704</v>
      </c>
      <c r="P6160">
        <v>1</v>
      </c>
      <c r="Q6160" t="s">
        <v>97</v>
      </c>
      <c r="R6160" t="s">
        <v>38</v>
      </c>
      <c r="S6160" t="s">
        <v>38</v>
      </c>
      <c r="T6160" s="2">
        <v>42802</v>
      </c>
      <c r="U6160" s="2">
        <v>42761</v>
      </c>
      <c r="V6160" s="2">
        <v>42479</v>
      </c>
      <c r="W6160" s="2">
        <v>42843</v>
      </c>
      <c r="X6160" t="s">
        <v>47</v>
      </c>
      <c r="Y6160" t="str">
        <f>IF(AND(U6160&lt;=W6160,U6160&gt;=V6160),"DENTRO DE VIGENCIA", "FUERA DE VIGENCIA")</f>
        <v>DENTRO DE VIGENCIA</v>
      </c>
      <c r="Z6160" t="str">
        <f>IF(AND((U6160-V6160&lt;=30),((U6160-V6160&gt;=0))),"SI", "NO")</f>
        <v>NO</v>
      </c>
      <c r="AA6160" t="str">
        <f>IF(AND((W6160-U6160&lt;=30),((W6160-U6160&gt;=0))),"SI", "NO")</f>
        <v>NO</v>
      </c>
    </row>
    <row r="6161" spans="1:27" x14ac:dyDescent="0.25">
      <c r="A6161">
        <v>138479</v>
      </c>
      <c r="B6161" t="s">
        <v>88</v>
      </c>
      <c r="C6161" t="s">
        <v>89</v>
      </c>
      <c r="D6161" t="s">
        <v>34</v>
      </c>
      <c r="E6161">
        <v>1</v>
      </c>
      <c r="F6161">
        <v>6</v>
      </c>
      <c r="G6161">
        <v>4</v>
      </c>
      <c r="H6161" t="s">
        <v>35</v>
      </c>
      <c r="I6161">
        <v>4</v>
      </c>
      <c r="J6161" t="s">
        <v>36</v>
      </c>
      <c r="K6161">
        <v>3</v>
      </c>
      <c r="L6161" t="s">
        <v>36</v>
      </c>
      <c r="M6161">
        <v>8</v>
      </c>
      <c r="N6161" t="s">
        <v>35</v>
      </c>
      <c r="O6161" s="1">
        <v>42809.562581018516</v>
      </c>
      <c r="P6161">
        <v>0</v>
      </c>
      <c r="Q6161" t="s">
        <v>37</v>
      </c>
      <c r="R6161" t="s">
        <v>38</v>
      </c>
      <c r="S6161" t="s">
        <v>38</v>
      </c>
      <c r="T6161" s="2">
        <v>42806</v>
      </c>
      <c r="U6161" s="2">
        <v>42803</v>
      </c>
      <c r="V6161" s="2">
        <v>42546</v>
      </c>
      <c r="W6161" s="2">
        <v>42910</v>
      </c>
      <c r="X6161" t="s">
        <v>39</v>
      </c>
      <c r="Y6161" t="str">
        <f>IF(AND(U6161&lt;=W6161,U6161&gt;=V6161),"DENTRO DE VIGENCIA", "FUERA DE VIGENCIA")</f>
        <v>DENTRO DE VIGENCIA</v>
      </c>
      <c r="Z6161" t="str">
        <f>IF(AND((U6161-V6161&lt;=30),((U6161-V6161&gt;=0))),"SI", "NO")</f>
        <v>NO</v>
      </c>
      <c r="AA6161" t="str">
        <f>IF(AND((W6161-U6161&lt;=30),((W6161-U6161&gt;=0))),"SI", "NO")</f>
        <v>NO</v>
      </c>
    </row>
    <row r="6162" spans="1:27" x14ac:dyDescent="0.25">
      <c r="A6162">
        <v>138480</v>
      </c>
      <c r="B6162" t="s">
        <v>88</v>
      </c>
      <c r="C6162" t="s">
        <v>89</v>
      </c>
      <c r="D6162" t="s">
        <v>34</v>
      </c>
      <c r="E6162">
        <v>1</v>
      </c>
      <c r="F6162">
        <v>3</v>
      </c>
      <c r="G6162">
        <v>17</v>
      </c>
      <c r="H6162" t="s">
        <v>35</v>
      </c>
      <c r="I6162">
        <v>4</v>
      </c>
      <c r="J6162" t="s">
        <v>36</v>
      </c>
      <c r="K6162">
        <v>1</v>
      </c>
      <c r="L6162" t="s">
        <v>36</v>
      </c>
      <c r="M6162">
        <v>8</v>
      </c>
      <c r="N6162" t="s">
        <v>35</v>
      </c>
      <c r="O6162" s="1">
        <v>42809.570277777777</v>
      </c>
      <c r="P6162">
        <v>0</v>
      </c>
      <c r="Q6162" t="s">
        <v>37</v>
      </c>
      <c r="R6162" t="s">
        <v>38</v>
      </c>
      <c r="S6162" t="s">
        <v>38</v>
      </c>
      <c r="T6162" s="2">
        <v>42804</v>
      </c>
      <c r="U6162" s="2">
        <v>42802</v>
      </c>
      <c r="V6162" s="2">
        <v>42622</v>
      </c>
      <c r="W6162" s="2">
        <v>42986</v>
      </c>
      <c r="X6162" t="s">
        <v>39</v>
      </c>
      <c r="Y6162" t="str">
        <f>IF(AND(U6162&lt;=W6162,U6162&gt;=V6162),"DENTRO DE VIGENCIA", "FUERA DE VIGENCIA")</f>
        <v>DENTRO DE VIGENCIA</v>
      </c>
      <c r="Z6162" t="str">
        <f>IF(AND((U6162-V6162&lt;=30),((U6162-V6162&gt;=0))),"SI", "NO")</f>
        <v>NO</v>
      </c>
      <c r="AA6162" t="str">
        <f>IF(AND((W6162-U6162&lt;=30),((W6162-U6162&gt;=0))),"SI", "NO")</f>
        <v>NO</v>
      </c>
    </row>
    <row r="6163" spans="1:27" x14ac:dyDescent="0.25">
      <c r="A6163">
        <v>138481</v>
      </c>
      <c r="B6163" t="s">
        <v>54</v>
      </c>
      <c r="C6163" t="s">
        <v>55</v>
      </c>
      <c r="D6163" t="s">
        <v>34</v>
      </c>
      <c r="E6163">
        <v>1</v>
      </c>
      <c r="F6163">
        <v>1</v>
      </c>
      <c r="G6163">
        <v>26</v>
      </c>
      <c r="H6163" t="s">
        <v>36</v>
      </c>
      <c r="I6163">
        <v>4</v>
      </c>
      <c r="J6163" t="s">
        <v>36</v>
      </c>
      <c r="K6163">
        <v>2</v>
      </c>
      <c r="L6163" t="s">
        <v>35</v>
      </c>
      <c r="M6163">
        <v>8</v>
      </c>
      <c r="N6163" t="s">
        <v>35</v>
      </c>
      <c r="O6163" s="1">
        <v>42809.576342592591</v>
      </c>
      <c r="P6163">
        <v>1</v>
      </c>
      <c r="Q6163" t="s">
        <v>37</v>
      </c>
      <c r="R6163" t="s">
        <v>38</v>
      </c>
      <c r="S6163" t="s">
        <v>46</v>
      </c>
      <c r="T6163" s="2">
        <v>42750</v>
      </c>
      <c r="U6163" s="2">
        <v>42749</v>
      </c>
      <c r="V6163" s="2">
        <v>42603</v>
      </c>
      <c r="W6163" s="2">
        <v>42967</v>
      </c>
      <c r="X6163" t="s">
        <v>39</v>
      </c>
      <c r="Y6163" t="str">
        <f>IF(AND(U6163&lt;=W6163,U6163&gt;=V6163),"DENTRO DE VIGENCIA", "FUERA DE VIGENCIA")</f>
        <v>DENTRO DE VIGENCIA</v>
      </c>
      <c r="Z6163" t="str">
        <f>IF(AND((U6163-V6163&lt;=30),((U6163-V6163&gt;=0))),"SI", "NO")</f>
        <v>NO</v>
      </c>
      <c r="AA6163" t="str">
        <f>IF(AND((W6163-U6163&lt;=30),((W6163-U6163&gt;=0))),"SI", "NO")</f>
        <v>NO</v>
      </c>
    </row>
    <row r="6164" spans="1:27" x14ac:dyDescent="0.25">
      <c r="A6164">
        <v>138482</v>
      </c>
      <c r="B6164" t="s">
        <v>32</v>
      </c>
      <c r="C6164" t="s">
        <v>33</v>
      </c>
      <c r="D6164" t="s">
        <v>34</v>
      </c>
      <c r="E6164">
        <v>1</v>
      </c>
      <c r="F6164">
        <v>1</v>
      </c>
      <c r="G6164">
        <v>67</v>
      </c>
      <c r="H6164" t="s">
        <v>35</v>
      </c>
      <c r="I6164">
        <v>4</v>
      </c>
      <c r="J6164" t="s">
        <v>36</v>
      </c>
      <c r="K6164">
        <v>2</v>
      </c>
      <c r="L6164" t="s">
        <v>36</v>
      </c>
      <c r="M6164">
        <v>8</v>
      </c>
      <c r="N6164" t="s">
        <v>35</v>
      </c>
      <c r="O6164" s="1">
        <v>42809.578541666669</v>
      </c>
      <c r="P6164">
        <v>0</v>
      </c>
      <c r="Q6164" t="s">
        <v>37</v>
      </c>
      <c r="R6164" t="s">
        <v>38</v>
      </c>
      <c r="S6164" t="s">
        <v>38</v>
      </c>
      <c r="T6164" s="2">
        <v>42801</v>
      </c>
      <c r="U6164" s="2">
        <v>42799</v>
      </c>
      <c r="V6164" s="2">
        <v>42449</v>
      </c>
      <c r="W6164" s="2">
        <v>42813</v>
      </c>
      <c r="X6164" t="s">
        <v>39</v>
      </c>
      <c r="Y6164" t="str">
        <f>IF(AND(U6164&lt;=W6164,U6164&gt;=V6164),"DENTRO DE VIGENCIA", "FUERA DE VIGENCIA")</f>
        <v>DENTRO DE VIGENCIA</v>
      </c>
      <c r="Z6164" t="str">
        <f>IF(AND((U6164-V6164&lt;=30),((U6164-V6164&gt;=0))),"SI", "NO")</f>
        <v>NO</v>
      </c>
      <c r="AA6164" t="str">
        <f>IF(AND((W6164-U6164&lt;=30),((W6164-U6164&gt;=0))),"SI", "NO")</f>
        <v>SI</v>
      </c>
    </row>
    <row r="6165" spans="1:27" x14ac:dyDescent="0.25">
      <c r="A6165">
        <v>138483</v>
      </c>
      <c r="B6165" t="s">
        <v>73</v>
      </c>
      <c r="C6165" t="s">
        <v>74</v>
      </c>
      <c r="D6165" t="s">
        <v>34</v>
      </c>
      <c r="E6165">
        <v>1</v>
      </c>
      <c r="F6165">
        <v>6</v>
      </c>
      <c r="G6165">
        <v>3</v>
      </c>
      <c r="H6165" t="s">
        <v>35</v>
      </c>
      <c r="I6165">
        <v>4</v>
      </c>
      <c r="J6165" t="s">
        <v>36</v>
      </c>
      <c r="K6165">
        <v>3</v>
      </c>
      <c r="L6165" t="s">
        <v>35</v>
      </c>
      <c r="M6165">
        <v>8</v>
      </c>
      <c r="N6165" t="s">
        <v>35</v>
      </c>
      <c r="O6165" s="1">
        <v>42809.589317129627</v>
      </c>
      <c r="P6165">
        <v>1</v>
      </c>
      <c r="Q6165" t="s">
        <v>50</v>
      </c>
      <c r="R6165" t="s">
        <v>38</v>
      </c>
      <c r="S6165" t="s">
        <v>38</v>
      </c>
      <c r="T6165" s="2">
        <v>42802</v>
      </c>
      <c r="U6165" s="2">
        <v>42757</v>
      </c>
      <c r="V6165" s="2">
        <v>42517</v>
      </c>
      <c r="W6165" s="2">
        <v>42881</v>
      </c>
      <c r="X6165" t="s">
        <v>47</v>
      </c>
      <c r="Y6165" t="str">
        <f>IF(AND(U6165&lt;=W6165,U6165&gt;=V6165),"DENTRO DE VIGENCIA", "FUERA DE VIGENCIA")</f>
        <v>DENTRO DE VIGENCIA</v>
      </c>
      <c r="Z6165" t="str">
        <f>IF(AND((U6165-V6165&lt;=30),((U6165-V6165&gt;=0))),"SI", "NO")</f>
        <v>NO</v>
      </c>
      <c r="AA6165" t="str">
        <f>IF(AND((W6165-U6165&lt;=30),((W6165-U6165&gt;=0))),"SI", "NO")</f>
        <v>NO</v>
      </c>
    </row>
    <row r="6166" spans="1:27" x14ac:dyDescent="0.25">
      <c r="A6166">
        <v>138484</v>
      </c>
      <c r="B6166" t="s">
        <v>77</v>
      </c>
      <c r="C6166" t="s">
        <v>66</v>
      </c>
      <c r="D6166" t="s">
        <v>59</v>
      </c>
      <c r="E6166">
        <v>1</v>
      </c>
      <c r="F6166">
        <v>1</v>
      </c>
      <c r="G6166">
        <v>27</v>
      </c>
      <c r="H6166" t="s">
        <v>35</v>
      </c>
      <c r="I6166">
        <v>4</v>
      </c>
      <c r="J6166" t="s">
        <v>36</v>
      </c>
      <c r="K6166">
        <v>1</v>
      </c>
      <c r="L6166" t="s">
        <v>35</v>
      </c>
      <c r="M6166">
        <v>8</v>
      </c>
      <c r="N6166" t="s">
        <v>35</v>
      </c>
      <c r="O6166" s="1">
        <v>42809.608275462961</v>
      </c>
      <c r="P6166">
        <v>0</v>
      </c>
      <c r="Q6166" t="s">
        <v>70</v>
      </c>
      <c r="R6166" t="s">
        <v>38</v>
      </c>
      <c r="S6166" t="s">
        <v>38</v>
      </c>
      <c r="T6166" s="2">
        <v>42808</v>
      </c>
      <c r="U6166" s="2">
        <v>42803</v>
      </c>
      <c r="V6166" s="2">
        <v>42721</v>
      </c>
      <c r="W6166" s="2">
        <v>43085</v>
      </c>
      <c r="X6166" t="s">
        <v>39</v>
      </c>
      <c r="Y6166" t="str">
        <f>IF(AND(U6166&lt;=W6166,U6166&gt;=V6166),"DENTRO DE VIGENCIA", "FUERA DE VIGENCIA")</f>
        <v>DENTRO DE VIGENCIA</v>
      </c>
      <c r="Z6166" t="str">
        <f>IF(AND((U6166-V6166&lt;=30),((U6166-V6166&gt;=0))),"SI", "NO")</f>
        <v>NO</v>
      </c>
      <c r="AA6166" t="str">
        <f>IF(AND((W6166-U6166&lt;=30),((W6166-U6166&gt;=0))),"SI", "NO")</f>
        <v>NO</v>
      </c>
    </row>
    <row r="6167" spans="1:27" x14ac:dyDescent="0.25">
      <c r="A6167">
        <v>138485</v>
      </c>
      <c r="B6167" t="s">
        <v>73</v>
      </c>
      <c r="C6167" t="s">
        <v>74</v>
      </c>
      <c r="D6167" t="s">
        <v>34</v>
      </c>
      <c r="E6167">
        <v>3</v>
      </c>
      <c r="F6167">
        <v>1</v>
      </c>
      <c r="G6167">
        <v>7</v>
      </c>
      <c r="H6167" t="s">
        <v>35</v>
      </c>
      <c r="I6167">
        <v>4</v>
      </c>
      <c r="J6167" t="s">
        <v>36</v>
      </c>
      <c r="K6167">
        <v>2</v>
      </c>
      <c r="L6167" t="s">
        <v>35</v>
      </c>
      <c r="M6167">
        <v>8</v>
      </c>
      <c r="N6167" t="s">
        <v>35</v>
      </c>
      <c r="O6167" s="1">
        <v>42809.630219907405</v>
      </c>
      <c r="P6167">
        <v>1</v>
      </c>
      <c r="Q6167" t="s">
        <v>50</v>
      </c>
      <c r="R6167" t="s">
        <v>38</v>
      </c>
      <c r="S6167" t="s">
        <v>46</v>
      </c>
      <c r="T6167" s="2">
        <v>42797</v>
      </c>
      <c r="U6167" s="2">
        <v>42729</v>
      </c>
      <c r="V6167" s="2">
        <v>42473</v>
      </c>
      <c r="W6167" s="2">
        <v>42837</v>
      </c>
      <c r="X6167" t="s">
        <v>47</v>
      </c>
      <c r="Y6167" t="str">
        <f>IF(AND(U6167&lt;=W6167,U6167&gt;=V6167),"DENTRO DE VIGENCIA", "FUERA DE VIGENCIA")</f>
        <v>DENTRO DE VIGENCIA</v>
      </c>
      <c r="Z6167" t="str">
        <f>IF(AND((U6167-V6167&lt;=30),((U6167-V6167&gt;=0))),"SI", "NO")</f>
        <v>NO</v>
      </c>
      <c r="AA6167" t="str">
        <f>IF(AND((W6167-U6167&lt;=30),((W6167-U6167&gt;=0))),"SI", "NO")</f>
        <v>NO</v>
      </c>
    </row>
    <row r="6168" spans="1:27" x14ac:dyDescent="0.25">
      <c r="A6168">
        <v>138486</v>
      </c>
      <c r="B6168" t="s">
        <v>71</v>
      </c>
      <c r="C6168" t="s">
        <v>72</v>
      </c>
      <c r="D6168" t="s">
        <v>59</v>
      </c>
      <c r="E6168">
        <v>1</v>
      </c>
      <c r="F6168">
        <v>3</v>
      </c>
      <c r="G6168">
        <v>11</v>
      </c>
      <c r="H6168" t="s">
        <v>35</v>
      </c>
      <c r="I6168">
        <v>4</v>
      </c>
      <c r="J6168" t="s">
        <v>36</v>
      </c>
      <c r="K6168">
        <v>3</v>
      </c>
      <c r="L6168" t="s">
        <v>36</v>
      </c>
      <c r="M6168">
        <v>8</v>
      </c>
      <c r="N6168" t="s">
        <v>35</v>
      </c>
      <c r="O6168" s="1">
        <v>42809.650810185187</v>
      </c>
      <c r="P6168">
        <v>1</v>
      </c>
      <c r="Q6168" t="s">
        <v>37</v>
      </c>
      <c r="R6168" t="s">
        <v>38</v>
      </c>
      <c r="S6168" t="s">
        <v>38</v>
      </c>
      <c r="T6168" s="2">
        <v>42747</v>
      </c>
      <c r="U6168" s="2">
        <v>42715</v>
      </c>
      <c r="V6168" s="2">
        <v>42642</v>
      </c>
      <c r="W6168" s="2">
        <v>43006</v>
      </c>
      <c r="X6168" t="s">
        <v>47</v>
      </c>
      <c r="Y6168" t="str">
        <f>IF(AND(U6168&lt;=W6168,U6168&gt;=V6168),"DENTRO DE VIGENCIA", "FUERA DE VIGENCIA")</f>
        <v>DENTRO DE VIGENCIA</v>
      </c>
      <c r="Z6168" t="str">
        <f>IF(AND((U6168-V6168&lt;=30),((U6168-V6168&gt;=0))),"SI", "NO")</f>
        <v>NO</v>
      </c>
      <c r="AA6168" t="str">
        <f>IF(AND((W6168-U6168&lt;=30),((W6168-U6168&gt;=0))),"SI", "NO")</f>
        <v>NO</v>
      </c>
    </row>
    <row r="6169" spans="1:27" x14ac:dyDescent="0.25">
      <c r="A6169">
        <v>138488</v>
      </c>
      <c r="B6169" t="s">
        <v>71</v>
      </c>
      <c r="C6169" t="s">
        <v>72</v>
      </c>
      <c r="D6169" t="s">
        <v>59</v>
      </c>
      <c r="E6169">
        <v>1</v>
      </c>
      <c r="F6169">
        <v>1</v>
      </c>
      <c r="G6169">
        <v>40</v>
      </c>
      <c r="H6169" t="s">
        <v>35</v>
      </c>
      <c r="I6169">
        <v>4</v>
      </c>
      <c r="J6169" t="s">
        <v>36</v>
      </c>
      <c r="K6169">
        <v>1</v>
      </c>
      <c r="L6169" t="s">
        <v>36</v>
      </c>
      <c r="M6169">
        <v>8</v>
      </c>
      <c r="N6169" t="s">
        <v>35</v>
      </c>
      <c r="O6169" s="1">
        <v>42809.663900462961</v>
      </c>
      <c r="P6169">
        <v>1</v>
      </c>
      <c r="Q6169" t="s">
        <v>50</v>
      </c>
      <c r="R6169" t="s">
        <v>38</v>
      </c>
      <c r="S6169" t="s">
        <v>38</v>
      </c>
      <c r="T6169" s="2">
        <v>42760</v>
      </c>
      <c r="U6169" s="2">
        <v>42716</v>
      </c>
      <c r="V6169" s="2">
        <v>42612</v>
      </c>
      <c r="W6169" s="2">
        <v>42976</v>
      </c>
      <c r="X6169" t="s">
        <v>47</v>
      </c>
      <c r="Y6169" t="str">
        <f>IF(AND(U6169&lt;=W6169,U6169&gt;=V6169),"DENTRO DE VIGENCIA", "FUERA DE VIGENCIA")</f>
        <v>DENTRO DE VIGENCIA</v>
      </c>
      <c r="Z6169" t="str">
        <f>IF(AND((U6169-V6169&lt;=30),((U6169-V6169&gt;=0))),"SI", "NO")</f>
        <v>NO</v>
      </c>
      <c r="AA6169" t="str">
        <f>IF(AND((W6169-U6169&lt;=30),((W6169-U6169&gt;=0))),"SI", "NO")</f>
        <v>NO</v>
      </c>
    </row>
    <row r="6170" spans="1:27" x14ac:dyDescent="0.25">
      <c r="A6170">
        <v>138490</v>
      </c>
      <c r="B6170" t="s">
        <v>54</v>
      </c>
      <c r="C6170" t="s">
        <v>55</v>
      </c>
      <c r="D6170" t="s">
        <v>34</v>
      </c>
      <c r="E6170">
        <v>1</v>
      </c>
      <c r="F6170">
        <v>1</v>
      </c>
      <c r="G6170">
        <v>20</v>
      </c>
      <c r="H6170" t="s">
        <v>35</v>
      </c>
      <c r="I6170">
        <v>4</v>
      </c>
      <c r="J6170" t="s">
        <v>36</v>
      </c>
      <c r="K6170">
        <v>2</v>
      </c>
      <c r="L6170" t="s">
        <v>35</v>
      </c>
      <c r="M6170">
        <v>8</v>
      </c>
      <c r="N6170" t="s">
        <v>35</v>
      </c>
      <c r="O6170" s="1">
        <v>42809.674907407411</v>
      </c>
      <c r="P6170">
        <v>1</v>
      </c>
      <c r="Q6170" t="s">
        <v>37</v>
      </c>
      <c r="R6170" t="s">
        <v>38</v>
      </c>
      <c r="S6170" t="s">
        <v>46</v>
      </c>
      <c r="T6170" s="2">
        <v>42803</v>
      </c>
      <c r="U6170" s="2">
        <v>42729</v>
      </c>
      <c r="V6170" s="2">
        <v>42424</v>
      </c>
      <c r="W6170" s="2">
        <v>42789</v>
      </c>
      <c r="X6170" t="s">
        <v>47</v>
      </c>
      <c r="Y6170" t="str">
        <f>IF(AND(U6170&lt;=W6170,U6170&gt;=V6170),"DENTRO DE VIGENCIA", "FUERA DE VIGENCIA")</f>
        <v>DENTRO DE VIGENCIA</v>
      </c>
      <c r="Z6170" t="str">
        <f>IF(AND((U6170-V6170&lt;=30),((U6170-V6170&gt;=0))),"SI", "NO")</f>
        <v>NO</v>
      </c>
      <c r="AA6170" t="str">
        <f>IF(AND((W6170-U6170&lt;=30),((W6170-U6170&gt;=0))),"SI", "NO")</f>
        <v>NO</v>
      </c>
    </row>
    <row r="6171" spans="1:27" x14ac:dyDescent="0.25">
      <c r="A6171">
        <v>138491</v>
      </c>
      <c r="B6171" t="s">
        <v>71</v>
      </c>
      <c r="C6171" t="s">
        <v>72</v>
      </c>
      <c r="D6171" t="s">
        <v>59</v>
      </c>
      <c r="E6171">
        <v>1</v>
      </c>
      <c r="F6171">
        <v>1</v>
      </c>
      <c r="G6171">
        <v>19</v>
      </c>
      <c r="H6171" t="s">
        <v>35</v>
      </c>
      <c r="I6171">
        <v>4</v>
      </c>
      <c r="J6171" t="s">
        <v>36</v>
      </c>
      <c r="K6171">
        <v>1</v>
      </c>
      <c r="L6171" t="s">
        <v>36</v>
      </c>
      <c r="M6171">
        <v>8</v>
      </c>
      <c r="N6171" t="s">
        <v>35</v>
      </c>
      <c r="O6171" s="1">
        <v>42809.67769675926</v>
      </c>
      <c r="P6171">
        <v>1</v>
      </c>
      <c r="Q6171" t="s">
        <v>37</v>
      </c>
      <c r="R6171" t="s">
        <v>38</v>
      </c>
      <c r="S6171" t="s">
        <v>46</v>
      </c>
      <c r="T6171" s="2">
        <v>42772</v>
      </c>
      <c r="U6171" s="2">
        <v>42743</v>
      </c>
      <c r="V6171" s="2">
        <v>42622</v>
      </c>
      <c r="W6171" s="2">
        <v>42986</v>
      </c>
      <c r="X6171" t="s">
        <v>39</v>
      </c>
      <c r="Y6171" t="str">
        <f>IF(AND(U6171&lt;=W6171,U6171&gt;=V6171),"DENTRO DE VIGENCIA", "FUERA DE VIGENCIA")</f>
        <v>DENTRO DE VIGENCIA</v>
      </c>
      <c r="Z6171" t="str">
        <f>IF(AND((U6171-V6171&lt;=30),((U6171-V6171&gt;=0))),"SI", "NO")</f>
        <v>NO</v>
      </c>
      <c r="AA6171" t="str">
        <f>IF(AND((W6171-U6171&lt;=30),((W6171-U6171&gt;=0))),"SI", "NO")</f>
        <v>NO</v>
      </c>
    </row>
    <row r="6172" spans="1:27" x14ac:dyDescent="0.25">
      <c r="A6172">
        <v>138492</v>
      </c>
      <c r="B6172" t="s">
        <v>78</v>
      </c>
      <c r="C6172" t="s">
        <v>79</v>
      </c>
      <c r="D6172" t="s">
        <v>80</v>
      </c>
      <c r="E6172">
        <v>1</v>
      </c>
      <c r="F6172">
        <v>1</v>
      </c>
      <c r="G6172">
        <v>22</v>
      </c>
      <c r="H6172" t="s">
        <v>36</v>
      </c>
      <c r="I6172">
        <v>4</v>
      </c>
      <c r="J6172" t="s">
        <v>36</v>
      </c>
      <c r="K6172">
        <v>1</v>
      </c>
      <c r="L6172" t="s">
        <v>35</v>
      </c>
      <c r="M6172">
        <v>8</v>
      </c>
      <c r="N6172" t="s">
        <v>35</v>
      </c>
      <c r="O6172" s="1">
        <v>42809.679189814815</v>
      </c>
      <c r="P6172">
        <v>1</v>
      </c>
      <c r="Q6172" t="s">
        <v>60</v>
      </c>
      <c r="R6172" t="s">
        <v>46</v>
      </c>
      <c r="S6172" t="s">
        <v>46</v>
      </c>
      <c r="T6172" s="2">
        <v>42803</v>
      </c>
      <c r="U6172" s="2">
        <v>42733</v>
      </c>
      <c r="V6172" s="2">
        <v>42181</v>
      </c>
      <c r="W6172" s="2">
        <v>42911</v>
      </c>
      <c r="X6172" t="s">
        <v>47</v>
      </c>
      <c r="Y6172" t="str">
        <f>IF(AND(U6172&lt;=W6172,U6172&gt;=V6172),"DENTRO DE VIGENCIA", "FUERA DE VIGENCIA")</f>
        <v>DENTRO DE VIGENCIA</v>
      </c>
      <c r="Z6172" t="str">
        <f>IF(AND((U6172-V6172&lt;=30),((U6172-V6172&gt;=0))),"SI", "NO")</f>
        <v>NO</v>
      </c>
      <c r="AA6172" t="str">
        <f>IF(AND((W6172-U6172&lt;=30),((W6172-U6172&gt;=0))),"SI", "NO")</f>
        <v>NO</v>
      </c>
    </row>
    <row r="6173" spans="1:27" x14ac:dyDescent="0.25">
      <c r="A6173">
        <v>138493</v>
      </c>
      <c r="B6173" t="s">
        <v>73</v>
      </c>
      <c r="C6173" t="s">
        <v>74</v>
      </c>
      <c r="D6173" t="s">
        <v>34</v>
      </c>
      <c r="E6173">
        <v>1</v>
      </c>
      <c r="F6173">
        <v>1</v>
      </c>
      <c r="G6173">
        <v>52</v>
      </c>
      <c r="H6173" t="s">
        <v>35</v>
      </c>
      <c r="I6173">
        <v>4</v>
      </c>
      <c r="J6173" t="s">
        <v>36</v>
      </c>
      <c r="K6173">
        <v>2</v>
      </c>
      <c r="L6173" t="s">
        <v>35</v>
      </c>
      <c r="M6173">
        <v>2</v>
      </c>
      <c r="N6173" t="s">
        <v>36</v>
      </c>
      <c r="O6173" s="1">
        <v>42809.680833333332</v>
      </c>
      <c r="P6173">
        <v>1</v>
      </c>
      <c r="Q6173" t="s">
        <v>37</v>
      </c>
      <c r="R6173" t="s">
        <v>38</v>
      </c>
      <c r="S6173" t="s">
        <v>38</v>
      </c>
      <c r="T6173" s="2">
        <v>42783</v>
      </c>
      <c r="U6173" s="2">
        <v>42761</v>
      </c>
      <c r="V6173" s="2">
        <v>42636</v>
      </c>
      <c r="W6173" s="2">
        <v>43000</v>
      </c>
      <c r="X6173" t="s">
        <v>39</v>
      </c>
      <c r="Y6173" t="str">
        <f>IF(AND(U6173&lt;=W6173,U6173&gt;=V6173),"DENTRO DE VIGENCIA", "FUERA DE VIGENCIA")</f>
        <v>DENTRO DE VIGENCIA</v>
      </c>
      <c r="Z6173" t="str">
        <f>IF(AND((U6173-V6173&lt;=30),((U6173-V6173&gt;=0))),"SI", "NO")</f>
        <v>NO</v>
      </c>
      <c r="AA6173" t="str">
        <f>IF(AND((W6173-U6173&lt;=30),((W6173-U6173&gt;=0))),"SI", "NO")</f>
        <v>NO</v>
      </c>
    </row>
    <row r="6174" spans="1:27" x14ac:dyDescent="0.25">
      <c r="A6174">
        <v>138494</v>
      </c>
      <c r="B6174" t="s">
        <v>65</v>
      </c>
      <c r="C6174" t="s">
        <v>66</v>
      </c>
      <c r="D6174" t="s">
        <v>59</v>
      </c>
      <c r="E6174">
        <v>1</v>
      </c>
      <c r="F6174">
        <v>1</v>
      </c>
      <c r="G6174">
        <v>39</v>
      </c>
      <c r="H6174" t="s">
        <v>35</v>
      </c>
      <c r="I6174">
        <v>4</v>
      </c>
      <c r="J6174" t="s">
        <v>36</v>
      </c>
      <c r="K6174">
        <v>4</v>
      </c>
      <c r="L6174" t="s">
        <v>35</v>
      </c>
      <c r="M6174">
        <v>8</v>
      </c>
      <c r="N6174" t="s">
        <v>35</v>
      </c>
      <c r="O6174" s="1">
        <v>42809.691192129627</v>
      </c>
      <c r="P6174">
        <v>0</v>
      </c>
      <c r="Q6174" t="s">
        <v>37</v>
      </c>
      <c r="R6174" t="s">
        <v>38</v>
      </c>
      <c r="S6174" t="s">
        <v>46</v>
      </c>
      <c r="T6174" s="2">
        <v>42808</v>
      </c>
      <c r="U6174" s="2">
        <v>42807</v>
      </c>
      <c r="V6174" s="2">
        <v>42635</v>
      </c>
      <c r="W6174" s="2">
        <v>42999</v>
      </c>
      <c r="X6174" t="s">
        <v>39</v>
      </c>
      <c r="Y6174" t="str">
        <f>IF(AND(U6174&lt;=W6174,U6174&gt;=V6174),"DENTRO DE VIGENCIA", "FUERA DE VIGENCIA")</f>
        <v>DENTRO DE VIGENCIA</v>
      </c>
      <c r="Z6174" t="str">
        <f>IF(AND((U6174-V6174&lt;=30),((U6174-V6174&gt;=0))),"SI", "NO")</f>
        <v>NO</v>
      </c>
      <c r="AA6174" t="str">
        <f>IF(AND((W6174-U6174&lt;=30),((W6174-U6174&gt;=0))),"SI", "NO")</f>
        <v>NO</v>
      </c>
    </row>
    <row r="6175" spans="1:27" x14ac:dyDescent="0.25">
      <c r="A6175">
        <v>138495</v>
      </c>
      <c r="B6175" t="s">
        <v>65</v>
      </c>
      <c r="C6175" t="s">
        <v>66</v>
      </c>
      <c r="D6175" t="s">
        <v>59</v>
      </c>
      <c r="E6175">
        <v>1</v>
      </c>
      <c r="F6175">
        <v>1</v>
      </c>
      <c r="G6175">
        <v>22</v>
      </c>
      <c r="H6175" t="s">
        <v>35</v>
      </c>
      <c r="I6175">
        <v>4</v>
      </c>
      <c r="J6175" t="s">
        <v>36</v>
      </c>
      <c r="K6175">
        <v>1</v>
      </c>
      <c r="L6175" t="s">
        <v>35</v>
      </c>
      <c r="M6175">
        <v>8</v>
      </c>
      <c r="N6175" t="s">
        <v>35</v>
      </c>
      <c r="O6175" s="1">
        <v>42809.695254629631</v>
      </c>
      <c r="P6175">
        <v>0</v>
      </c>
      <c r="Q6175" t="s">
        <v>37</v>
      </c>
      <c r="R6175" t="s">
        <v>38</v>
      </c>
      <c r="S6175" t="s">
        <v>46</v>
      </c>
      <c r="T6175" s="2">
        <v>42808</v>
      </c>
      <c r="U6175" s="2">
        <v>42807</v>
      </c>
      <c r="V6175" s="2">
        <v>42635</v>
      </c>
      <c r="W6175" s="2">
        <v>42999</v>
      </c>
      <c r="X6175" t="s">
        <v>39</v>
      </c>
      <c r="Y6175" t="str">
        <f>IF(AND(U6175&lt;=W6175,U6175&gt;=V6175),"DENTRO DE VIGENCIA", "FUERA DE VIGENCIA")</f>
        <v>DENTRO DE VIGENCIA</v>
      </c>
      <c r="Z6175" t="str">
        <f>IF(AND((U6175-V6175&lt;=30),((U6175-V6175&gt;=0))),"SI", "NO")</f>
        <v>NO</v>
      </c>
      <c r="AA6175" t="str">
        <f>IF(AND((W6175-U6175&lt;=30),((W6175-U6175&gt;=0))),"SI", "NO")</f>
        <v>NO</v>
      </c>
    </row>
    <row r="6176" spans="1:27" x14ac:dyDescent="0.25">
      <c r="A6176">
        <v>138496</v>
      </c>
      <c r="B6176" t="s">
        <v>58</v>
      </c>
      <c r="C6176" t="s">
        <v>58</v>
      </c>
      <c r="D6176" t="s">
        <v>59</v>
      </c>
      <c r="E6176">
        <v>1</v>
      </c>
      <c r="F6176">
        <v>1</v>
      </c>
      <c r="G6176">
        <v>22</v>
      </c>
      <c r="H6176" t="s">
        <v>35</v>
      </c>
      <c r="I6176">
        <v>4</v>
      </c>
      <c r="J6176" t="s">
        <v>36</v>
      </c>
      <c r="K6176">
        <v>1</v>
      </c>
      <c r="L6176" t="s">
        <v>35</v>
      </c>
      <c r="M6176">
        <v>8</v>
      </c>
      <c r="N6176" t="s">
        <v>35</v>
      </c>
      <c r="O6176" s="1">
        <v>42809.811296296299</v>
      </c>
      <c r="P6176">
        <v>1</v>
      </c>
      <c r="Q6176" t="s">
        <v>97</v>
      </c>
      <c r="R6176" t="s">
        <v>38</v>
      </c>
      <c r="S6176" t="s">
        <v>38</v>
      </c>
      <c r="T6176" s="2">
        <v>42803</v>
      </c>
      <c r="U6176" s="2">
        <v>42648</v>
      </c>
      <c r="V6176" s="2">
        <v>42619</v>
      </c>
      <c r="W6176" s="2">
        <v>42983</v>
      </c>
      <c r="X6176" t="s">
        <v>47</v>
      </c>
      <c r="Y6176" t="str">
        <f>IF(AND(U6176&lt;=W6176,U6176&gt;=V6176),"DENTRO DE VIGENCIA", "FUERA DE VIGENCIA")</f>
        <v>DENTRO DE VIGENCIA</v>
      </c>
      <c r="Z6176" t="str">
        <f>IF(AND((U6176-V6176&lt;=30),((U6176-V6176&gt;=0))),"SI", "NO")</f>
        <v>SI</v>
      </c>
      <c r="AA6176" t="str">
        <f>IF(AND((W6176-U6176&lt;=30),((W6176-U6176&gt;=0))),"SI", "NO")</f>
        <v>NO</v>
      </c>
    </row>
    <row r="6177" spans="1:27" x14ac:dyDescent="0.25">
      <c r="A6177">
        <v>138497</v>
      </c>
      <c r="B6177" t="s">
        <v>58</v>
      </c>
      <c r="C6177" t="s">
        <v>58</v>
      </c>
      <c r="D6177" t="s">
        <v>59</v>
      </c>
      <c r="E6177">
        <v>1</v>
      </c>
      <c r="F6177">
        <v>1</v>
      </c>
      <c r="G6177">
        <v>30</v>
      </c>
      <c r="H6177" t="s">
        <v>35</v>
      </c>
      <c r="I6177">
        <v>4</v>
      </c>
      <c r="J6177" t="s">
        <v>36</v>
      </c>
      <c r="K6177">
        <v>3</v>
      </c>
      <c r="L6177" t="s">
        <v>35</v>
      </c>
      <c r="M6177">
        <v>8</v>
      </c>
      <c r="N6177" t="s">
        <v>35</v>
      </c>
      <c r="O6177" s="1">
        <v>42809.816840277781</v>
      </c>
      <c r="P6177">
        <v>0</v>
      </c>
      <c r="Q6177" t="s">
        <v>70</v>
      </c>
      <c r="R6177" t="s">
        <v>38</v>
      </c>
      <c r="S6177" t="s">
        <v>46</v>
      </c>
      <c r="T6177" s="2">
        <v>42801</v>
      </c>
      <c r="U6177" s="2">
        <v>42801</v>
      </c>
      <c r="V6177" s="2">
        <v>42683</v>
      </c>
      <c r="W6177" s="2">
        <v>43047</v>
      </c>
      <c r="X6177" t="s">
        <v>61</v>
      </c>
      <c r="Y6177" t="str">
        <f>IF(AND(U6177&lt;=W6177,U6177&gt;=V6177),"DENTRO DE VIGENCIA", "FUERA DE VIGENCIA")</f>
        <v>DENTRO DE VIGENCIA</v>
      </c>
      <c r="Z6177" t="str">
        <f>IF(AND((U6177-V6177&lt;=30),((U6177-V6177&gt;=0))),"SI", "NO")</f>
        <v>NO</v>
      </c>
      <c r="AA6177" t="str">
        <f>IF(AND((W6177-U6177&lt;=30),((W6177-U6177&gt;=0))),"SI", "NO")</f>
        <v>NO</v>
      </c>
    </row>
    <row r="6178" spans="1:27" x14ac:dyDescent="0.25">
      <c r="A6178">
        <v>138498</v>
      </c>
      <c r="B6178" t="s">
        <v>58</v>
      </c>
      <c r="C6178" t="s">
        <v>58</v>
      </c>
      <c r="D6178" t="s">
        <v>59</v>
      </c>
      <c r="E6178">
        <v>1</v>
      </c>
      <c r="F6178">
        <v>1</v>
      </c>
      <c r="G6178">
        <v>34</v>
      </c>
      <c r="H6178" t="s">
        <v>35</v>
      </c>
      <c r="I6178">
        <v>4</v>
      </c>
      <c r="J6178" t="s">
        <v>36</v>
      </c>
      <c r="K6178">
        <v>1</v>
      </c>
      <c r="L6178" t="s">
        <v>35</v>
      </c>
      <c r="M6178">
        <v>8</v>
      </c>
      <c r="N6178" t="s">
        <v>35</v>
      </c>
      <c r="O6178" s="1">
        <v>42809.820960648147</v>
      </c>
      <c r="P6178">
        <v>0</v>
      </c>
      <c r="Q6178" t="s">
        <v>70</v>
      </c>
      <c r="R6178" t="s">
        <v>38</v>
      </c>
      <c r="S6178" t="s">
        <v>46</v>
      </c>
      <c r="T6178" s="2">
        <v>42801</v>
      </c>
      <c r="U6178" s="2">
        <v>42801</v>
      </c>
      <c r="V6178" s="2">
        <v>42683</v>
      </c>
      <c r="W6178" s="2">
        <v>43047</v>
      </c>
      <c r="X6178" t="s">
        <v>61</v>
      </c>
      <c r="Y6178" t="str">
        <f>IF(AND(U6178&lt;=W6178,U6178&gt;=V6178),"DENTRO DE VIGENCIA", "FUERA DE VIGENCIA")</f>
        <v>DENTRO DE VIGENCIA</v>
      </c>
      <c r="Z6178" t="str">
        <f>IF(AND((U6178-V6178&lt;=30),((U6178-V6178&gt;=0))),"SI", "NO")</f>
        <v>NO</v>
      </c>
      <c r="AA6178" t="str">
        <f>IF(AND((W6178-U6178&lt;=30),((W6178-U6178&gt;=0))),"SI", "NO")</f>
        <v>NO</v>
      </c>
    </row>
    <row r="6179" spans="1:27" x14ac:dyDescent="0.25">
      <c r="A6179">
        <v>138499</v>
      </c>
      <c r="B6179" t="s">
        <v>58</v>
      </c>
      <c r="C6179" t="s">
        <v>58</v>
      </c>
      <c r="D6179" t="s">
        <v>59</v>
      </c>
      <c r="E6179">
        <v>9</v>
      </c>
      <c r="F6179">
        <v>1</v>
      </c>
      <c r="G6179">
        <v>20</v>
      </c>
      <c r="H6179" t="s">
        <v>35</v>
      </c>
      <c r="I6179">
        <v>4</v>
      </c>
      <c r="J6179" t="s">
        <v>36</v>
      </c>
      <c r="K6179">
        <v>4</v>
      </c>
      <c r="L6179" t="s">
        <v>36</v>
      </c>
      <c r="M6179">
        <v>8</v>
      </c>
      <c r="N6179" t="s">
        <v>35</v>
      </c>
      <c r="O6179" s="1">
        <v>42809.827256944445</v>
      </c>
      <c r="P6179">
        <v>0</v>
      </c>
      <c r="Q6179" t="s">
        <v>70</v>
      </c>
      <c r="R6179" t="s">
        <v>38</v>
      </c>
      <c r="S6179" t="s">
        <v>38</v>
      </c>
      <c r="T6179" s="2">
        <v>42803</v>
      </c>
      <c r="U6179" s="2">
        <v>42802</v>
      </c>
      <c r="V6179" s="2">
        <v>42638</v>
      </c>
      <c r="W6179" s="2">
        <v>43002</v>
      </c>
      <c r="X6179" t="s">
        <v>39</v>
      </c>
      <c r="Y6179" t="str">
        <f>IF(AND(U6179&lt;=W6179,U6179&gt;=V6179),"DENTRO DE VIGENCIA", "FUERA DE VIGENCIA")</f>
        <v>DENTRO DE VIGENCIA</v>
      </c>
      <c r="Z6179" t="str">
        <f>IF(AND((U6179-V6179&lt;=30),((U6179-V6179&gt;=0))),"SI", "NO")</f>
        <v>NO</v>
      </c>
      <c r="AA6179" t="str">
        <f>IF(AND((W6179-U6179&lt;=30),((W6179-U6179&gt;=0))),"SI", "NO")</f>
        <v>NO</v>
      </c>
    </row>
    <row r="6180" spans="1:27" x14ac:dyDescent="0.25">
      <c r="A6180">
        <v>138501</v>
      </c>
      <c r="B6180" t="s">
        <v>65</v>
      </c>
      <c r="C6180" t="s">
        <v>66</v>
      </c>
      <c r="D6180" t="s">
        <v>59</v>
      </c>
      <c r="E6180">
        <v>1</v>
      </c>
      <c r="F6180">
        <v>1</v>
      </c>
      <c r="G6180">
        <v>27</v>
      </c>
      <c r="H6180" t="s">
        <v>35</v>
      </c>
      <c r="I6180">
        <v>4</v>
      </c>
      <c r="J6180" t="s">
        <v>36</v>
      </c>
      <c r="K6180">
        <v>1</v>
      </c>
      <c r="L6180" t="s">
        <v>36</v>
      </c>
      <c r="M6180">
        <v>8</v>
      </c>
      <c r="N6180" t="s">
        <v>35</v>
      </c>
      <c r="O6180" s="1">
        <v>42809.877268518518</v>
      </c>
      <c r="P6180">
        <v>1</v>
      </c>
      <c r="Q6180" t="s">
        <v>60</v>
      </c>
      <c r="R6180" t="s">
        <v>38</v>
      </c>
      <c r="S6180" t="s">
        <v>38</v>
      </c>
      <c r="T6180" s="2">
        <v>42809</v>
      </c>
      <c r="U6180" s="2">
        <v>42686</v>
      </c>
      <c r="V6180" s="2">
        <v>42552</v>
      </c>
      <c r="W6180" s="2">
        <v>42916</v>
      </c>
      <c r="X6180" t="s">
        <v>47</v>
      </c>
      <c r="Y6180" t="str">
        <f>IF(AND(U6180&lt;=W6180,U6180&gt;=V6180),"DENTRO DE VIGENCIA", "FUERA DE VIGENCIA")</f>
        <v>DENTRO DE VIGENCIA</v>
      </c>
      <c r="Z6180" t="str">
        <f>IF(AND((U6180-V6180&lt;=30),((U6180-V6180&gt;=0))),"SI", "NO")</f>
        <v>NO</v>
      </c>
      <c r="AA6180" t="str">
        <f>IF(AND((W6180-U6180&lt;=30),((W6180-U6180&gt;=0))),"SI", "NO")</f>
        <v>NO</v>
      </c>
    </row>
    <row r="6181" spans="1:27" x14ac:dyDescent="0.25">
      <c r="A6181">
        <v>138502</v>
      </c>
      <c r="B6181" t="s">
        <v>65</v>
      </c>
      <c r="C6181" t="s">
        <v>66</v>
      </c>
      <c r="D6181" t="s">
        <v>59</v>
      </c>
      <c r="E6181">
        <v>1</v>
      </c>
      <c r="F6181">
        <v>6</v>
      </c>
      <c r="G6181">
        <v>4</v>
      </c>
      <c r="H6181" t="s">
        <v>35</v>
      </c>
      <c r="I6181">
        <v>4</v>
      </c>
      <c r="J6181" t="s">
        <v>36</v>
      </c>
      <c r="K6181">
        <v>3</v>
      </c>
      <c r="L6181" t="s">
        <v>35</v>
      </c>
      <c r="M6181">
        <v>8</v>
      </c>
      <c r="N6181" t="s">
        <v>35</v>
      </c>
      <c r="O6181" s="1">
        <v>42809.932256944441</v>
      </c>
      <c r="P6181">
        <v>0</v>
      </c>
      <c r="Q6181" t="s">
        <v>50</v>
      </c>
      <c r="R6181" t="s">
        <v>38</v>
      </c>
      <c r="S6181" t="s">
        <v>46</v>
      </c>
      <c r="T6181" s="2">
        <v>42804</v>
      </c>
      <c r="U6181" s="2">
        <v>42804</v>
      </c>
      <c r="V6181" s="2">
        <v>42600</v>
      </c>
      <c r="W6181" s="2">
        <v>42964</v>
      </c>
      <c r="X6181" t="s">
        <v>61</v>
      </c>
      <c r="Y6181" t="str">
        <f>IF(AND(U6181&lt;=W6181,U6181&gt;=V6181),"DENTRO DE VIGENCIA", "FUERA DE VIGENCIA")</f>
        <v>DENTRO DE VIGENCIA</v>
      </c>
      <c r="Z6181" t="str">
        <f>IF(AND((U6181-V6181&lt;=30),((U6181-V6181&gt;=0))),"SI", "NO")</f>
        <v>NO</v>
      </c>
      <c r="AA6181" t="str">
        <f>IF(AND((W6181-U6181&lt;=30),((W6181-U6181&gt;=0))),"SI", "NO")</f>
        <v>NO</v>
      </c>
    </row>
    <row r="6182" spans="1:27" x14ac:dyDescent="0.25">
      <c r="A6182">
        <v>138503</v>
      </c>
      <c r="B6182" t="s">
        <v>84</v>
      </c>
      <c r="C6182" t="s">
        <v>79</v>
      </c>
      <c r="D6182" t="s">
        <v>80</v>
      </c>
      <c r="E6182">
        <v>6</v>
      </c>
      <c r="F6182">
        <v>1</v>
      </c>
      <c r="G6182">
        <v>84</v>
      </c>
      <c r="H6182" t="s">
        <v>35</v>
      </c>
      <c r="I6182">
        <v>4</v>
      </c>
      <c r="J6182" t="s">
        <v>35</v>
      </c>
      <c r="K6182">
        <v>3</v>
      </c>
      <c r="L6182" t="s">
        <v>35</v>
      </c>
      <c r="M6182">
        <v>8</v>
      </c>
      <c r="N6182" t="s">
        <v>35</v>
      </c>
      <c r="O6182" s="1">
        <v>42810.043009259258</v>
      </c>
      <c r="P6182">
        <v>1</v>
      </c>
      <c r="Q6182" t="s">
        <v>50</v>
      </c>
      <c r="R6182" t="s">
        <v>46</v>
      </c>
      <c r="S6182" t="s">
        <v>46</v>
      </c>
      <c r="T6182" s="2">
        <v>42166</v>
      </c>
      <c r="U6182" s="2">
        <v>42166</v>
      </c>
      <c r="V6182" s="2">
        <v>42053</v>
      </c>
      <c r="W6182" s="2">
        <v>42417</v>
      </c>
      <c r="X6182" t="s">
        <v>61</v>
      </c>
      <c r="Y6182" t="str">
        <f>IF(AND(U6182&lt;=W6182,U6182&gt;=V6182),"DENTRO DE VIGENCIA", "FUERA DE VIGENCIA")</f>
        <v>DENTRO DE VIGENCIA</v>
      </c>
      <c r="Z6182" t="str">
        <f>IF(AND((U6182-V6182&lt;=30),((U6182-V6182&gt;=0))),"SI", "NO")</f>
        <v>NO</v>
      </c>
      <c r="AA6182" t="str">
        <f>IF(AND((W6182-U6182&lt;=30),((W6182-U6182&gt;=0))),"SI", "NO")</f>
        <v>NO</v>
      </c>
    </row>
    <row r="6183" spans="1:27" x14ac:dyDescent="0.25">
      <c r="A6183">
        <v>138504</v>
      </c>
      <c r="B6183" t="s">
        <v>71</v>
      </c>
      <c r="C6183" t="s">
        <v>72</v>
      </c>
      <c r="D6183" t="s">
        <v>59</v>
      </c>
      <c r="E6183">
        <v>1</v>
      </c>
      <c r="F6183">
        <v>1</v>
      </c>
      <c r="G6183">
        <v>21</v>
      </c>
      <c r="H6183" t="s">
        <v>35</v>
      </c>
      <c r="I6183">
        <v>4</v>
      </c>
      <c r="J6183" t="s">
        <v>36</v>
      </c>
      <c r="K6183">
        <v>2</v>
      </c>
      <c r="L6183" t="s">
        <v>36</v>
      </c>
      <c r="M6183">
        <v>21</v>
      </c>
      <c r="N6183" t="s">
        <v>36</v>
      </c>
      <c r="O6183" s="1">
        <v>42810.349548611113</v>
      </c>
      <c r="P6183">
        <v>1</v>
      </c>
      <c r="Q6183" t="s">
        <v>37</v>
      </c>
      <c r="R6183" t="s">
        <v>38</v>
      </c>
      <c r="S6183" t="s">
        <v>46</v>
      </c>
      <c r="T6183" s="2">
        <v>42754</v>
      </c>
      <c r="U6183" s="2">
        <v>42743</v>
      </c>
      <c r="V6183" s="2">
        <v>42622</v>
      </c>
      <c r="W6183" s="2">
        <v>42986</v>
      </c>
      <c r="X6183" t="s">
        <v>39</v>
      </c>
      <c r="Y6183" t="str">
        <f>IF(AND(U6183&lt;=W6183,U6183&gt;=V6183),"DENTRO DE VIGENCIA", "FUERA DE VIGENCIA")</f>
        <v>DENTRO DE VIGENCIA</v>
      </c>
      <c r="Z6183" t="str">
        <f>IF(AND((U6183-V6183&lt;=30),((U6183-V6183&gt;=0))),"SI", "NO")</f>
        <v>NO</v>
      </c>
      <c r="AA6183" t="str">
        <f>IF(AND((W6183-U6183&lt;=30),((W6183-U6183&gt;=0))),"SI", "NO")</f>
        <v>NO</v>
      </c>
    </row>
    <row r="6184" spans="1:27" x14ac:dyDescent="0.25">
      <c r="A6184">
        <v>138505</v>
      </c>
      <c r="B6184" t="s">
        <v>71</v>
      </c>
      <c r="C6184" t="s">
        <v>72</v>
      </c>
      <c r="D6184" t="s">
        <v>59</v>
      </c>
      <c r="E6184">
        <v>1</v>
      </c>
      <c r="F6184">
        <v>1</v>
      </c>
      <c r="G6184">
        <v>20</v>
      </c>
      <c r="H6184" t="s">
        <v>35</v>
      </c>
      <c r="I6184">
        <v>4</v>
      </c>
      <c r="J6184" t="s">
        <v>36</v>
      </c>
      <c r="K6184">
        <v>1</v>
      </c>
      <c r="L6184" t="s">
        <v>36</v>
      </c>
      <c r="M6184">
        <v>21</v>
      </c>
      <c r="N6184" t="s">
        <v>36</v>
      </c>
      <c r="O6184" s="1">
        <v>42810.358703703707</v>
      </c>
      <c r="P6184">
        <v>1</v>
      </c>
      <c r="Q6184" t="s">
        <v>37</v>
      </c>
      <c r="R6184" t="s">
        <v>38</v>
      </c>
      <c r="S6184" t="s">
        <v>38</v>
      </c>
      <c r="T6184" s="2">
        <v>42736</v>
      </c>
      <c r="U6184" s="2">
        <v>42703</v>
      </c>
      <c r="V6184" s="2">
        <v>42558</v>
      </c>
      <c r="W6184" s="2">
        <v>42922</v>
      </c>
      <c r="X6184" t="s">
        <v>47</v>
      </c>
      <c r="Y6184" t="str">
        <f>IF(AND(U6184&lt;=W6184,U6184&gt;=V6184),"DENTRO DE VIGENCIA", "FUERA DE VIGENCIA")</f>
        <v>DENTRO DE VIGENCIA</v>
      </c>
      <c r="Z6184" t="str">
        <f>IF(AND((U6184-V6184&lt;=30),((U6184-V6184&gt;=0))),"SI", "NO")</f>
        <v>NO</v>
      </c>
      <c r="AA6184" t="str">
        <f>IF(AND((W6184-U6184&lt;=30),((W6184-U6184&gt;=0))),"SI", "NO")</f>
        <v>NO</v>
      </c>
    </row>
    <row r="6185" spans="1:27" x14ac:dyDescent="0.25">
      <c r="A6185">
        <v>138506</v>
      </c>
      <c r="B6185" t="s">
        <v>71</v>
      </c>
      <c r="C6185" t="s">
        <v>72</v>
      </c>
      <c r="D6185" t="s">
        <v>59</v>
      </c>
      <c r="E6185">
        <v>1</v>
      </c>
      <c r="F6185">
        <v>3</v>
      </c>
      <c r="G6185">
        <v>13</v>
      </c>
      <c r="H6185" t="s">
        <v>35</v>
      </c>
      <c r="I6185">
        <v>4</v>
      </c>
      <c r="J6185" t="s">
        <v>36</v>
      </c>
      <c r="K6185">
        <v>2</v>
      </c>
      <c r="L6185" t="s">
        <v>35</v>
      </c>
      <c r="M6185">
        <v>8</v>
      </c>
      <c r="N6185" t="s">
        <v>35</v>
      </c>
      <c r="O6185" s="1">
        <v>42810.386296296296</v>
      </c>
      <c r="P6185">
        <v>1</v>
      </c>
      <c r="Q6185" t="s">
        <v>37</v>
      </c>
      <c r="R6185" t="s">
        <v>38</v>
      </c>
      <c r="S6185" t="s">
        <v>46</v>
      </c>
      <c r="T6185" s="2">
        <v>42810</v>
      </c>
      <c r="U6185" s="2">
        <v>42735</v>
      </c>
      <c r="V6185" s="2">
        <v>42537</v>
      </c>
      <c r="W6185" s="2">
        <v>42901</v>
      </c>
      <c r="X6185" t="s">
        <v>47</v>
      </c>
      <c r="Y6185" t="str">
        <f>IF(AND(U6185&lt;=W6185,U6185&gt;=V6185),"DENTRO DE VIGENCIA", "FUERA DE VIGENCIA")</f>
        <v>DENTRO DE VIGENCIA</v>
      </c>
      <c r="Z6185" t="str">
        <f>IF(AND((U6185-V6185&lt;=30),((U6185-V6185&gt;=0))),"SI", "NO")</f>
        <v>NO</v>
      </c>
      <c r="AA6185" t="str">
        <f>IF(AND((W6185-U6185&lt;=30),((W6185-U6185&gt;=0))),"SI", "NO")</f>
        <v>NO</v>
      </c>
    </row>
    <row r="6186" spans="1:27" x14ac:dyDescent="0.25">
      <c r="A6186">
        <v>138507</v>
      </c>
      <c r="B6186" t="s">
        <v>71</v>
      </c>
      <c r="C6186" t="s">
        <v>72</v>
      </c>
      <c r="D6186" t="s">
        <v>59</v>
      </c>
      <c r="E6186">
        <v>1</v>
      </c>
      <c r="F6186">
        <v>1</v>
      </c>
      <c r="G6186">
        <v>58</v>
      </c>
      <c r="H6186" t="s">
        <v>35</v>
      </c>
      <c r="I6186">
        <v>4</v>
      </c>
      <c r="J6186" t="s">
        <v>36</v>
      </c>
      <c r="K6186">
        <v>3</v>
      </c>
      <c r="L6186" t="s">
        <v>36</v>
      </c>
      <c r="M6186">
        <v>8</v>
      </c>
      <c r="N6186" t="s">
        <v>35</v>
      </c>
      <c r="O6186" s="1">
        <v>42810.404537037037</v>
      </c>
      <c r="P6186">
        <v>1</v>
      </c>
      <c r="Q6186" t="s">
        <v>37</v>
      </c>
      <c r="R6186" t="s">
        <v>38</v>
      </c>
      <c r="S6186" t="s">
        <v>38</v>
      </c>
      <c r="T6186" s="2">
        <v>42747</v>
      </c>
      <c r="U6186" s="2">
        <v>42720</v>
      </c>
      <c r="V6186" s="2">
        <v>42880</v>
      </c>
      <c r="W6186" s="2">
        <v>42879</v>
      </c>
      <c r="X6186" t="s">
        <v>39</v>
      </c>
      <c r="Y6186" t="str">
        <f>IF(AND(U6186&lt;=W6186,U6186&gt;=V6186),"DENTRO DE VIGENCIA", "FUERA DE VIGENCIA")</f>
        <v>FUERA DE VIGENCIA</v>
      </c>
      <c r="Z6186" t="str">
        <f>IF(AND((U6186-V6186&lt;=30),((U6186-V6186&gt;=0))),"SI", "NO")</f>
        <v>NO</v>
      </c>
      <c r="AA6186" t="str">
        <f>IF(AND((W6186-U6186&lt;=30),((W6186-U6186&gt;=0))),"SI", "NO")</f>
        <v>NO</v>
      </c>
    </row>
    <row r="6187" spans="1:27" x14ac:dyDescent="0.25">
      <c r="A6187">
        <v>138508</v>
      </c>
      <c r="B6187" t="s">
        <v>71</v>
      </c>
      <c r="C6187" t="s">
        <v>72</v>
      </c>
      <c r="D6187" t="s">
        <v>59</v>
      </c>
      <c r="E6187">
        <v>6</v>
      </c>
      <c r="F6187">
        <v>1</v>
      </c>
      <c r="G6187">
        <v>53</v>
      </c>
      <c r="H6187" t="s">
        <v>35</v>
      </c>
      <c r="I6187">
        <v>4</v>
      </c>
      <c r="J6187" t="s">
        <v>36</v>
      </c>
      <c r="K6187">
        <v>1</v>
      </c>
      <c r="L6187" t="s">
        <v>36</v>
      </c>
      <c r="M6187">
        <v>8</v>
      </c>
      <c r="N6187" t="s">
        <v>35</v>
      </c>
      <c r="O6187" s="1">
        <v>42810.429675925923</v>
      </c>
      <c r="P6187">
        <v>1</v>
      </c>
      <c r="Q6187" t="s">
        <v>37</v>
      </c>
      <c r="R6187" t="s">
        <v>38</v>
      </c>
      <c r="S6187" t="s">
        <v>38</v>
      </c>
      <c r="T6187" s="2">
        <v>42747</v>
      </c>
      <c r="U6187" s="2">
        <v>42720</v>
      </c>
      <c r="V6187" s="2">
        <v>42624</v>
      </c>
      <c r="W6187" s="2">
        <v>42988</v>
      </c>
      <c r="X6187" t="s">
        <v>39</v>
      </c>
      <c r="Y6187" t="str">
        <f>IF(AND(U6187&lt;=W6187,U6187&gt;=V6187),"DENTRO DE VIGENCIA", "FUERA DE VIGENCIA")</f>
        <v>DENTRO DE VIGENCIA</v>
      </c>
      <c r="Z6187" t="str">
        <f>IF(AND((U6187-V6187&lt;=30),((U6187-V6187&gt;=0))),"SI", "NO")</f>
        <v>NO</v>
      </c>
      <c r="AA6187" t="str">
        <f>IF(AND((W6187-U6187&lt;=30),((W6187-U6187&gt;=0))),"SI", "NO")</f>
        <v>NO</v>
      </c>
    </row>
    <row r="6188" spans="1:27" x14ac:dyDescent="0.25">
      <c r="A6188">
        <v>138509</v>
      </c>
      <c r="B6188" t="s">
        <v>78</v>
      </c>
      <c r="C6188" t="s">
        <v>79</v>
      </c>
      <c r="D6188" t="s">
        <v>80</v>
      </c>
      <c r="E6188">
        <v>1</v>
      </c>
      <c r="F6188">
        <v>1</v>
      </c>
      <c r="G6188">
        <v>46</v>
      </c>
      <c r="H6188" t="s">
        <v>36</v>
      </c>
      <c r="I6188">
        <v>4</v>
      </c>
      <c r="J6188" t="s">
        <v>36</v>
      </c>
      <c r="K6188">
        <v>1</v>
      </c>
      <c r="L6188" t="s">
        <v>36</v>
      </c>
      <c r="M6188">
        <v>8</v>
      </c>
      <c r="N6188" t="s">
        <v>35</v>
      </c>
      <c r="O6188" s="1">
        <v>42810.571030092593</v>
      </c>
      <c r="P6188">
        <v>0</v>
      </c>
      <c r="Q6188" t="s">
        <v>60</v>
      </c>
      <c r="R6188" t="s">
        <v>38</v>
      </c>
      <c r="S6188" t="s">
        <v>38</v>
      </c>
      <c r="T6188" s="2">
        <v>42808</v>
      </c>
      <c r="U6188" s="2">
        <v>42804</v>
      </c>
      <c r="V6188" s="2">
        <v>42538</v>
      </c>
      <c r="W6188" s="2">
        <v>42902</v>
      </c>
      <c r="X6188" t="s">
        <v>39</v>
      </c>
      <c r="Y6188" t="str">
        <f>IF(AND(U6188&lt;=W6188,U6188&gt;=V6188),"DENTRO DE VIGENCIA", "FUERA DE VIGENCIA")</f>
        <v>DENTRO DE VIGENCIA</v>
      </c>
      <c r="Z6188" t="str">
        <f>IF(AND((U6188-V6188&lt;=30),((U6188-V6188&gt;=0))),"SI", "NO")</f>
        <v>NO</v>
      </c>
      <c r="AA6188" t="str">
        <f>IF(AND((W6188-U6188&lt;=30),((W6188-U6188&gt;=0))),"SI", "NO")</f>
        <v>NO</v>
      </c>
    </row>
    <row r="6189" spans="1:27" x14ac:dyDescent="0.25">
      <c r="A6189">
        <v>138510</v>
      </c>
      <c r="B6189" t="s">
        <v>71</v>
      </c>
      <c r="C6189" t="s">
        <v>72</v>
      </c>
      <c r="D6189" t="s">
        <v>59</v>
      </c>
      <c r="E6189">
        <v>1</v>
      </c>
      <c r="F6189">
        <v>1</v>
      </c>
      <c r="G6189">
        <v>30</v>
      </c>
      <c r="H6189" t="s">
        <v>35</v>
      </c>
      <c r="I6189">
        <v>4</v>
      </c>
      <c r="J6189" t="s">
        <v>36</v>
      </c>
      <c r="K6189">
        <v>1</v>
      </c>
      <c r="L6189" t="s">
        <v>35</v>
      </c>
      <c r="M6189">
        <v>8</v>
      </c>
      <c r="N6189" t="s">
        <v>35</v>
      </c>
      <c r="O6189" s="1">
        <v>42810.604710648149</v>
      </c>
      <c r="P6189">
        <v>1</v>
      </c>
      <c r="Q6189" t="s">
        <v>37</v>
      </c>
      <c r="R6189" t="s">
        <v>38</v>
      </c>
      <c r="S6189" t="s">
        <v>38</v>
      </c>
      <c r="T6189" s="2">
        <v>42776</v>
      </c>
      <c r="U6189" s="2">
        <v>42775</v>
      </c>
      <c r="V6189" s="2">
        <v>42515</v>
      </c>
      <c r="W6189" s="2">
        <v>42879</v>
      </c>
      <c r="X6189" t="s">
        <v>39</v>
      </c>
      <c r="Y6189" t="str">
        <f>IF(AND(U6189&lt;=W6189,U6189&gt;=V6189),"DENTRO DE VIGENCIA", "FUERA DE VIGENCIA")</f>
        <v>DENTRO DE VIGENCIA</v>
      </c>
      <c r="Z6189" t="str">
        <f>IF(AND((U6189-V6189&lt;=30),((U6189-V6189&gt;=0))),"SI", "NO")</f>
        <v>NO</v>
      </c>
      <c r="AA6189" t="str">
        <f>IF(AND((W6189-U6189&lt;=30),((W6189-U6189&gt;=0))),"SI", "NO")</f>
        <v>NO</v>
      </c>
    </row>
    <row r="6190" spans="1:27" x14ac:dyDescent="0.25">
      <c r="A6190">
        <v>138511</v>
      </c>
      <c r="B6190" t="s">
        <v>71</v>
      </c>
      <c r="C6190" t="s">
        <v>72</v>
      </c>
      <c r="D6190" t="s">
        <v>59</v>
      </c>
      <c r="E6190">
        <v>1</v>
      </c>
      <c r="F6190">
        <v>1</v>
      </c>
      <c r="G6190">
        <v>25</v>
      </c>
      <c r="H6190" t="s">
        <v>35</v>
      </c>
      <c r="I6190">
        <v>4</v>
      </c>
      <c r="J6190" t="s">
        <v>36</v>
      </c>
      <c r="K6190">
        <v>1</v>
      </c>
      <c r="L6190" t="s">
        <v>36</v>
      </c>
      <c r="M6190">
        <v>8</v>
      </c>
      <c r="N6190" t="s">
        <v>35</v>
      </c>
      <c r="O6190" s="1">
        <v>42810.630185185182</v>
      </c>
      <c r="P6190">
        <v>1</v>
      </c>
      <c r="Q6190" t="s">
        <v>37</v>
      </c>
      <c r="R6190" t="s">
        <v>38</v>
      </c>
      <c r="S6190" t="s">
        <v>38</v>
      </c>
      <c r="T6190" s="2">
        <v>42772</v>
      </c>
      <c r="U6190" s="2">
        <v>42753</v>
      </c>
      <c r="V6190" s="2">
        <v>42579</v>
      </c>
      <c r="W6190" s="2">
        <v>42943</v>
      </c>
      <c r="X6190" t="s">
        <v>39</v>
      </c>
      <c r="Y6190" t="str">
        <f>IF(AND(U6190&lt;=W6190,U6190&gt;=V6190),"DENTRO DE VIGENCIA", "FUERA DE VIGENCIA")</f>
        <v>DENTRO DE VIGENCIA</v>
      </c>
      <c r="Z6190" t="str">
        <f>IF(AND((U6190-V6190&lt;=30),((U6190-V6190&gt;=0))),"SI", "NO")</f>
        <v>NO</v>
      </c>
      <c r="AA6190" t="str">
        <f>IF(AND((W6190-U6190&lt;=30),((W6190-U6190&gt;=0))),"SI", "NO")</f>
        <v>NO</v>
      </c>
    </row>
    <row r="6191" spans="1:27" x14ac:dyDescent="0.25">
      <c r="A6191">
        <v>138512</v>
      </c>
      <c r="B6191" t="s">
        <v>65</v>
      </c>
      <c r="C6191" t="s">
        <v>66</v>
      </c>
      <c r="D6191" t="s">
        <v>59</v>
      </c>
      <c r="E6191">
        <v>4</v>
      </c>
      <c r="F6191">
        <v>1</v>
      </c>
      <c r="G6191">
        <v>27</v>
      </c>
      <c r="H6191" t="s">
        <v>35</v>
      </c>
      <c r="I6191">
        <v>68</v>
      </c>
      <c r="J6191" t="s">
        <v>36</v>
      </c>
      <c r="K6191">
        <v>1</v>
      </c>
      <c r="L6191" t="s">
        <v>35</v>
      </c>
      <c r="M6191">
        <v>8</v>
      </c>
      <c r="N6191" t="s">
        <v>35</v>
      </c>
      <c r="O6191" s="1">
        <v>42810.638958333337</v>
      </c>
      <c r="P6191">
        <v>1</v>
      </c>
      <c r="Q6191" t="s">
        <v>37</v>
      </c>
      <c r="R6191" t="s">
        <v>38</v>
      </c>
      <c r="S6191" t="s">
        <v>38</v>
      </c>
      <c r="T6191" s="2">
        <v>42809</v>
      </c>
      <c r="U6191" s="2">
        <v>42769</v>
      </c>
      <c r="V6191" s="2">
        <v>42495</v>
      </c>
      <c r="W6191" s="2">
        <v>42859</v>
      </c>
      <c r="X6191" t="s">
        <v>47</v>
      </c>
      <c r="Y6191" t="str">
        <f>IF(AND(U6191&lt;=W6191,U6191&gt;=V6191),"DENTRO DE VIGENCIA", "FUERA DE VIGENCIA")</f>
        <v>DENTRO DE VIGENCIA</v>
      </c>
      <c r="Z6191" t="str">
        <f>IF(AND((U6191-V6191&lt;=30),((U6191-V6191&gt;=0))),"SI", "NO")</f>
        <v>NO</v>
      </c>
      <c r="AA6191" t="str">
        <f>IF(AND((W6191-U6191&lt;=30),((W6191-U6191&gt;=0))),"SI", "NO")</f>
        <v>NO</v>
      </c>
    </row>
    <row r="6192" spans="1:27" x14ac:dyDescent="0.25">
      <c r="A6192">
        <v>138513</v>
      </c>
      <c r="B6192" t="s">
        <v>78</v>
      </c>
      <c r="C6192" t="s">
        <v>79</v>
      </c>
      <c r="D6192" t="s">
        <v>80</v>
      </c>
      <c r="E6192">
        <v>1</v>
      </c>
      <c r="F6192">
        <v>1</v>
      </c>
      <c r="G6192">
        <v>20</v>
      </c>
      <c r="H6192" t="s">
        <v>35</v>
      </c>
      <c r="I6192">
        <v>4</v>
      </c>
      <c r="J6192" t="s">
        <v>36</v>
      </c>
      <c r="K6192">
        <v>1</v>
      </c>
      <c r="L6192" t="s">
        <v>35</v>
      </c>
      <c r="M6192">
        <v>8</v>
      </c>
      <c r="N6192" t="s">
        <v>35</v>
      </c>
      <c r="O6192" s="1">
        <v>42810.681574074071</v>
      </c>
      <c r="P6192">
        <v>1</v>
      </c>
      <c r="Q6192" t="s">
        <v>70</v>
      </c>
      <c r="R6192" t="s">
        <v>38</v>
      </c>
      <c r="S6192" t="s">
        <v>38</v>
      </c>
      <c r="T6192" s="2">
        <v>42803</v>
      </c>
      <c r="U6192" s="2">
        <v>42733</v>
      </c>
      <c r="V6192" s="2">
        <v>42425</v>
      </c>
      <c r="W6192" s="2">
        <v>42790</v>
      </c>
      <c r="X6192" t="s">
        <v>47</v>
      </c>
      <c r="Y6192" t="str">
        <f>IF(AND(U6192&lt;=W6192,U6192&gt;=V6192),"DENTRO DE VIGENCIA", "FUERA DE VIGENCIA")</f>
        <v>DENTRO DE VIGENCIA</v>
      </c>
      <c r="Z6192" t="str">
        <f>IF(AND((U6192-V6192&lt;=30),((U6192-V6192&gt;=0))),"SI", "NO")</f>
        <v>NO</v>
      </c>
      <c r="AA6192" t="str">
        <f>IF(AND((W6192-U6192&lt;=30),((W6192-U6192&gt;=0))),"SI", "NO")</f>
        <v>NO</v>
      </c>
    </row>
    <row r="6193" spans="1:27" x14ac:dyDescent="0.25">
      <c r="A6193">
        <v>138514</v>
      </c>
      <c r="B6193" t="s">
        <v>78</v>
      </c>
      <c r="C6193" t="s">
        <v>79</v>
      </c>
      <c r="D6193" t="s">
        <v>80</v>
      </c>
      <c r="E6193">
        <v>1</v>
      </c>
      <c r="F6193">
        <v>1</v>
      </c>
      <c r="G6193">
        <v>34</v>
      </c>
      <c r="H6193" t="s">
        <v>36</v>
      </c>
      <c r="I6193">
        <v>4</v>
      </c>
      <c r="J6193" t="s">
        <v>36</v>
      </c>
      <c r="K6193">
        <v>1</v>
      </c>
      <c r="L6193" t="s">
        <v>35</v>
      </c>
      <c r="M6193">
        <v>8</v>
      </c>
      <c r="N6193" t="s">
        <v>35</v>
      </c>
      <c r="O6193" s="1">
        <v>42810.838854166665</v>
      </c>
      <c r="P6193">
        <v>1</v>
      </c>
      <c r="Q6193" t="s">
        <v>50</v>
      </c>
      <c r="R6193" t="s">
        <v>38</v>
      </c>
      <c r="S6193" t="s">
        <v>38</v>
      </c>
      <c r="T6193" s="2">
        <v>42736</v>
      </c>
      <c r="U6193" s="2">
        <v>42736</v>
      </c>
      <c r="V6193" s="2">
        <v>42707</v>
      </c>
      <c r="W6193" s="2">
        <v>43071</v>
      </c>
      <c r="X6193" t="s">
        <v>61</v>
      </c>
      <c r="Y6193" t="str">
        <f>IF(AND(U6193&lt;=W6193,U6193&gt;=V6193),"DENTRO DE VIGENCIA", "FUERA DE VIGENCIA")</f>
        <v>DENTRO DE VIGENCIA</v>
      </c>
      <c r="Z6193" t="str">
        <f>IF(AND((U6193-V6193&lt;=30),((U6193-V6193&gt;=0))),"SI", "NO")</f>
        <v>SI</v>
      </c>
      <c r="AA6193" t="str">
        <f>IF(AND((W6193-U6193&lt;=30),((W6193-U6193&gt;=0))),"SI", "NO")</f>
        <v>NO</v>
      </c>
    </row>
    <row r="6194" spans="1:27" x14ac:dyDescent="0.25">
      <c r="A6194">
        <v>138515</v>
      </c>
      <c r="B6194" t="s">
        <v>65</v>
      </c>
      <c r="C6194" t="s">
        <v>66</v>
      </c>
      <c r="D6194" t="s">
        <v>59</v>
      </c>
      <c r="E6194">
        <v>8</v>
      </c>
      <c r="F6194">
        <v>6</v>
      </c>
      <c r="G6194">
        <v>6</v>
      </c>
      <c r="H6194" t="s">
        <v>35</v>
      </c>
      <c r="I6194">
        <v>68</v>
      </c>
      <c r="J6194" t="s">
        <v>36</v>
      </c>
      <c r="K6194">
        <v>3</v>
      </c>
      <c r="L6194" t="s">
        <v>35</v>
      </c>
      <c r="M6194">
        <v>8</v>
      </c>
      <c r="N6194" t="s">
        <v>35</v>
      </c>
      <c r="O6194" s="1">
        <v>42810.888703703706</v>
      </c>
      <c r="P6194">
        <v>0</v>
      </c>
      <c r="Q6194" t="s">
        <v>50</v>
      </c>
      <c r="R6194" t="s">
        <v>38</v>
      </c>
      <c r="S6194" t="s">
        <v>38</v>
      </c>
      <c r="T6194" s="2">
        <v>42810</v>
      </c>
      <c r="U6194" s="2">
        <v>42810</v>
      </c>
      <c r="V6194" s="2">
        <v>42752</v>
      </c>
      <c r="W6194" s="2">
        <v>43116</v>
      </c>
      <c r="X6194" t="s">
        <v>61</v>
      </c>
      <c r="Y6194" t="str">
        <f>IF(AND(U6194&lt;=W6194,U6194&gt;=V6194),"DENTRO DE VIGENCIA", "FUERA DE VIGENCIA")</f>
        <v>DENTRO DE VIGENCIA</v>
      </c>
      <c r="Z6194" t="str">
        <f>IF(AND((U6194-V6194&lt;=30),((U6194-V6194&gt;=0))),"SI", "NO")</f>
        <v>NO</v>
      </c>
      <c r="AA6194" t="str">
        <f>IF(AND((W6194-U6194&lt;=30),((W6194-U6194&gt;=0))),"SI", "NO")</f>
        <v>NO</v>
      </c>
    </row>
    <row r="6195" spans="1:27" x14ac:dyDescent="0.25">
      <c r="A6195">
        <v>138516</v>
      </c>
      <c r="B6195" t="s">
        <v>78</v>
      </c>
      <c r="C6195" t="s">
        <v>79</v>
      </c>
      <c r="D6195" t="s">
        <v>80</v>
      </c>
      <c r="E6195">
        <v>1</v>
      </c>
      <c r="F6195">
        <v>1</v>
      </c>
      <c r="G6195">
        <v>30</v>
      </c>
      <c r="H6195" t="s">
        <v>36</v>
      </c>
      <c r="I6195">
        <v>68</v>
      </c>
      <c r="J6195" t="s">
        <v>36</v>
      </c>
      <c r="K6195">
        <v>1</v>
      </c>
      <c r="L6195" t="s">
        <v>36</v>
      </c>
      <c r="M6195">
        <v>21</v>
      </c>
      <c r="N6195" t="s">
        <v>36</v>
      </c>
      <c r="O6195" s="1">
        <v>42810.897719907407</v>
      </c>
      <c r="P6195">
        <v>1</v>
      </c>
      <c r="Q6195" t="s">
        <v>70</v>
      </c>
      <c r="R6195" t="s">
        <v>38</v>
      </c>
      <c r="S6195" t="s">
        <v>46</v>
      </c>
      <c r="T6195" s="2">
        <v>42804</v>
      </c>
      <c r="U6195" s="2">
        <v>42758</v>
      </c>
      <c r="V6195" s="2">
        <v>42412</v>
      </c>
      <c r="W6195" s="2">
        <v>42777</v>
      </c>
      <c r="X6195" t="s">
        <v>47</v>
      </c>
      <c r="Y6195" t="str">
        <f>IF(AND(U6195&lt;=W6195,U6195&gt;=V6195),"DENTRO DE VIGENCIA", "FUERA DE VIGENCIA")</f>
        <v>DENTRO DE VIGENCIA</v>
      </c>
      <c r="Z6195" t="str">
        <f>IF(AND((U6195-V6195&lt;=30),((U6195-V6195&gt;=0))),"SI", "NO")</f>
        <v>NO</v>
      </c>
      <c r="AA6195" t="str">
        <f>IF(AND((W6195-U6195&lt;=30),((W6195-U6195&gt;=0))),"SI", "NO")</f>
        <v>SI</v>
      </c>
    </row>
    <row r="6196" spans="1:27" x14ac:dyDescent="0.25">
      <c r="A6196">
        <v>138517</v>
      </c>
      <c r="B6196" t="s">
        <v>164</v>
      </c>
      <c r="C6196" t="s">
        <v>143</v>
      </c>
      <c r="D6196" t="s">
        <v>59</v>
      </c>
      <c r="E6196">
        <v>1</v>
      </c>
      <c r="F6196">
        <v>1</v>
      </c>
      <c r="G6196">
        <v>56</v>
      </c>
      <c r="H6196" t="s">
        <v>35</v>
      </c>
      <c r="I6196">
        <v>4</v>
      </c>
      <c r="J6196" t="s">
        <v>36</v>
      </c>
      <c r="K6196">
        <v>1</v>
      </c>
      <c r="L6196" t="s">
        <v>36</v>
      </c>
      <c r="M6196">
        <v>8</v>
      </c>
      <c r="N6196" t="s">
        <v>35</v>
      </c>
      <c r="O6196" s="1">
        <v>42810.934247685182</v>
      </c>
      <c r="P6196">
        <v>1</v>
      </c>
      <c r="Q6196" t="s">
        <v>97</v>
      </c>
      <c r="R6196" t="s">
        <v>46</v>
      </c>
      <c r="S6196" t="s">
        <v>46</v>
      </c>
      <c r="T6196" s="2">
        <v>42803</v>
      </c>
      <c r="U6196" s="2">
        <v>42505</v>
      </c>
      <c r="V6196" s="2">
        <v>42222</v>
      </c>
      <c r="W6196" s="2">
        <v>42587</v>
      </c>
      <c r="X6196" t="s">
        <v>47</v>
      </c>
      <c r="Y6196" t="str">
        <f>IF(AND(U6196&lt;=W6196,U6196&gt;=V6196),"DENTRO DE VIGENCIA", "FUERA DE VIGENCIA")</f>
        <v>DENTRO DE VIGENCIA</v>
      </c>
      <c r="Z6196" t="str">
        <f>IF(AND((U6196-V6196&lt;=30),((U6196-V6196&gt;=0))),"SI", "NO")</f>
        <v>NO</v>
      </c>
      <c r="AA6196" t="str">
        <f>IF(AND((W6196-U6196&lt;=30),((W6196-U6196&gt;=0))),"SI", "NO")</f>
        <v>NO</v>
      </c>
    </row>
    <row r="6197" spans="1:27" x14ac:dyDescent="0.25">
      <c r="A6197">
        <v>138518</v>
      </c>
      <c r="B6197" t="s">
        <v>77</v>
      </c>
      <c r="C6197" t="s">
        <v>66</v>
      </c>
      <c r="D6197" t="s">
        <v>59</v>
      </c>
      <c r="E6197">
        <v>1</v>
      </c>
      <c r="F6197">
        <v>1</v>
      </c>
      <c r="G6197">
        <v>41</v>
      </c>
      <c r="H6197" t="s">
        <v>35</v>
      </c>
      <c r="I6197">
        <v>4</v>
      </c>
      <c r="J6197" t="s">
        <v>36</v>
      </c>
      <c r="K6197">
        <v>1</v>
      </c>
      <c r="L6197" t="s">
        <v>36</v>
      </c>
      <c r="M6197">
        <v>8</v>
      </c>
      <c r="N6197" t="s">
        <v>35</v>
      </c>
      <c r="O6197" s="1">
        <v>42810.934490740743</v>
      </c>
      <c r="P6197">
        <v>0</v>
      </c>
      <c r="Q6197" t="s">
        <v>70</v>
      </c>
      <c r="R6197" t="s">
        <v>38</v>
      </c>
      <c r="S6197" t="s">
        <v>38</v>
      </c>
      <c r="T6197" s="2">
        <v>42810</v>
      </c>
      <c r="U6197" s="2">
        <v>42810</v>
      </c>
      <c r="V6197" s="2">
        <v>42697</v>
      </c>
      <c r="W6197" s="2">
        <v>43061</v>
      </c>
      <c r="X6197" t="s">
        <v>61</v>
      </c>
      <c r="Y6197" t="str">
        <f>IF(AND(U6197&lt;=W6197,U6197&gt;=V6197),"DENTRO DE VIGENCIA", "FUERA DE VIGENCIA")</f>
        <v>DENTRO DE VIGENCIA</v>
      </c>
      <c r="Z6197" t="str">
        <f>IF(AND((U6197-V6197&lt;=30),((U6197-V6197&gt;=0))),"SI", "NO")</f>
        <v>NO</v>
      </c>
      <c r="AA6197" t="str">
        <f>IF(AND((W6197-U6197&lt;=30),((W6197-U6197&gt;=0))),"SI", "NO")</f>
        <v>NO</v>
      </c>
    </row>
    <row r="6198" spans="1:27" x14ac:dyDescent="0.25">
      <c r="A6198">
        <v>138519</v>
      </c>
      <c r="B6198" t="s">
        <v>58</v>
      </c>
      <c r="C6198" t="s">
        <v>58</v>
      </c>
      <c r="D6198" t="s">
        <v>59</v>
      </c>
      <c r="E6198">
        <v>6</v>
      </c>
      <c r="F6198">
        <v>1</v>
      </c>
      <c r="G6198">
        <v>20</v>
      </c>
      <c r="H6198" t="s">
        <v>35</v>
      </c>
      <c r="I6198">
        <v>4</v>
      </c>
      <c r="J6198" t="s">
        <v>36</v>
      </c>
      <c r="K6198">
        <v>2</v>
      </c>
      <c r="L6198" t="s">
        <v>35</v>
      </c>
      <c r="M6198">
        <v>21</v>
      </c>
      <c r="N6198" t="s">
        <v>36</v>
      </c>
      <c r="O6198" s="1">
        <v>42810.944594907407</v>
      </c>
      <c r="P6198">
        <v>1</v>
      </c>
      <c r="Q6198" t="s">
        <v>97</v>
      </c>
      <c r="R6198" t="s">
        <v>38</v>
      </c>
      <c r="S6198" t="s">
        <v>46</v>
      </c>
      <c r="T6198" s="2">
        <v>42804</v>
      </c>
      <c r="U6198" s="2">
        <v>42694</v>
      </c>
      <c r="V6198" s="2">
        <v>42422</v>
      </c>
      <c r="W6198" s="2">
        <v>42787</v>
      </c>
      <c r="X6198" t="s">
        <v>47</v>
      </c>
      <c r="Y6198" t="str">
        <f>IF(AND(U6198&lt;=W6198,U6198&gt;=V6198),"DENTRO DE VIGENCIA", "FUERA DE VIGENCIA")</f>
        <v>DENTRO DE VIGENCIA</v>
      </c>
      <c r="Z6198" t="str">
        <f>IF(AND((U6198-V6198&lt;=30),((U6198-V6198&gt;=0))),"SI", "NO")</f>
        <v>NO</v>
      </c>
      <c r="AA6198" t="str">
        <f>IF(AND((W6198-U6198&lt;=30),((W6198-U6198&gt;=0))),"SI", "NO")</f>
        <v>NO</v>
      </c>
    </row>
    <row r="6199" spans="1:27" x14ac:dyDescent="0.25">
      <c r="A6199">
        <v>138520</v>
      </c>
      <c r="B6199" t="s">
        <v>58</v>
      </c>
      <c r="C6199" t="s">
        <v>58</v>
      </c>
      <c r="D6199" t="s">
        <v>59</v>
      </c>
      <c r="E6199">
        <v>6</v>
      </c>
      <c r="F6199">
        <v>1</v>
      </c>
      <c r="G6199">
        <v>48</v>
      </c>
      <c r="H6199" t="s">
        <v>35</v>
      </c>
      <c r="I6199">
        <v>4</v>
      </c>
      <c r="J6199" t="s">
        <v>36</v>
      </c>
      <c r="K6199">
        <v>2</v>
      </c>
      <c r="L6199" t="s">
        <v>35</v>
      </c>
      <c r="M6199">
        <v>21</v>
      </c>
      <c r="N6199" t="s">
        <v>36</v>
      </c>
      <c r="O6199" s="1">
        <v>42810.949386574073</v>
      </c>
      <c r="P6199">
        <v>1</v>
      </c>
      <c r="Q6199" t="s">
        <v>97</v>
      </c>
      <c r="R6199" t="s">
        <v>38</v>
      </c>
      <c r="S6199" t="s">
        <v>46</v>
      </c>
      <c r="T6199" s="2">
        <v>42804</v>
      </c>
      <c r="U6199" s="2">
        <v>42694</v>
      </c>
      <c r="V6199" s="2">
        <v>42422</v>
      </c>
      <c r="W6199" s="2">
        <v>42787</v>
      </c>
      <c r="X6199" t="s">
        <v>47</v>
      </c>
      <c r="Y6199" t="str">
        <f>IF(AND(U6199&lt;=W6199,U6199&gt;=V6199),"DENTRO DE VIGENCIA", "FUERA DE VIGENCIA")</f>
        <v>DENTRO DE VIGENCIA</v>
      </c>
      <c r="Z6199" t="str">
        <f>IF(AND((U6199-V6199&lt;=30),((U6199-V6199&gt;=0))),"SI", "NO")</f>
        <v>NO</v>
      </c>
      <c r="AA6199" t="str">
        <f>IF(AND((W6199-U6199&lt;=30),((W6199-U6199&gt;=0))),"SI", "NO")</f>
        <v>NO</v>
      </c>
    </row>
    <row r="6200" spans="1:27" x14ac:dyDescent="0.25">
      <c r="A6200">
        <v>138521</v>
      </c>
      <c r="B6200" t="s">
        <v>58</v>
      </c>
      <c r="C6200" t="s">
        <v>58</v>
      </c>
      <c r="D6200" t="s">
        <v>59</v>
      </c>
      <c r="E6200">
        <v>4</v>
      </c>
      <c r="F6200">
        <v>1</v>
      </c>
      <c r="G6200">
        <v>30</v>
      </c>
      <c r="H6200" t="s">
        <v>35</v>
      </c>
      <c r="I6200">
        <v>4</v>
      </c>
      <c r="J6200" t="s">
        <v>36</v>
      </c>
      <c r="K6200">
        <v>4</v>
      </c>
      <c r="L6200" t="s">
        <v>35</v>
      </c>
      <c r="M6200">
        <v>21</v>
      </c>
      <c r="N6200" t="s">
        <v>36</v>
      </c>
      <c r="O6200" s="1">
        <v>42810.956006944441</v>
      </c>
      <c r="P6200">
        <v>1</v>
      </c>
      <c r="Q6200" t="s">
        <v>70</v>
      </c>
      <c r="R6200" t="s">
        <v>38</v>
      </c>
      <c r="S6200" t="s">
        <v>38</v>
      </c>
      <c r="T6200" s="2">
        <v>42804</v>
      </c>
      <c r="U6200" s="2">
        <v>42759</v>
      </c>
      <c r="V6200" s="2">
        <v>42417</v>
      </c>
      <c r="W6200" s="2">
        <v>42782</v>
      </c>
      <c r="X6200" t="s">
        <v>47</v>
      </c>
      <c r="Y6200" t="str">
        <f>IF(AND(U6200&lt;=W6200,U6200&gt;=V6200),"DENTRO DE VIGENCIA", "FUERA DE VIGENCIA")</f>
        <v>DENTRO DE VIGENCIA</v>
      </c>
      <c r="Z6200" t="str">
        <f>IF(AND((U6200-V6200&lt;=30),((U6200-V6200&gt;=0))),"SI", "NO")</f>
        <v>NO</v>
      </c>
      <c r="AA6200" t="str">
        <f>IF(AND((W6200-U6200&lt;=30),((W6200-U6200&gt;=0))),"SI", "NO")</f>
        <v>SI</v>
      </c>
    </row>
    <row r="6201" spans="1:27" x14ac:dyDescent="0.25">
      <c r="A6201">
        <v>138522</v>
      </c>
      <c r="B6201" t="s">
        <v>58</v>
      </c>
      <c r="C6201" t="s">
        <v>58</v>
      </c>
      <c r="D6201" t="s">
        <v>59</v>
      </c>
      <c r="E6201">
        <v>1</v>
      </c>
      <c r="F6201">
        <v>1</v>
      </c>
      <c r="G6201">
        <v>40</v>
      </c>
      <c r="H6201" t="s">
        <v>35</v>
      </c>
      <c r="I6201">
        <v>1102</v>
      </c>
      <c r="J6201" t="s">
        <v>36</v>
      </c>
      <c r="K6201">
        <v>1</v>
      </c>
      <c r="L6201" t="s">
        <v>35</v>
      </c>
      <c r="M6201">
        <v>8</v>
      </c>
      <c r="N6201" t="s">
        <v>35</v>
      </c>
      <c r="O6201" s="1">
        <v>42810.960138888891</v>
      </c>
      <c r="P6201">
        <v>0</v>
      </c>
      <c r="Q6201" t="s">
        <v>70</v>
      </c>
      <c r="R6201" t="s">
        <v>38</v>
      </c>
      <c r="S6201" t="s">
        <v>38</v>
      </c>
      <c r="T6201" s="2">
        <v>42803</v>
      </c>
      <c r="U6201" s="2">
        <v>42802</v>
      </c>
      <c r="V6201" s="2">
        <v>42516</v>
      </c>
      <c r="W6201" s="2">
        <v>42880</v>
      </c>
      <c r="X6201" t="s">
        <v>39</v>
      </c>
      <c r="Y6201" t="str">
        <f>IF(AND(U6201&lt;=W6201,U6201&gt;=V6201),"DENTRO DE VIGENCIA", "FUERA DE VIGENCIA")</f>
        <v>DENTRO DE VIGENCIA</v>
      </c>
      <c r="Z6201" t="str">
        <f>IF(AND((U6201-V6201&lt;=30),((U6201-V6201&gt;=0))),"SI", "NO")</f>
        <v>NO</v>
      </c>
      <c r="AA6201" t="str">
        <f>IF(AND((W6201-U6201&lt;=30),((W6201-U6201&gt;=0))),"SI", "NO")</f>
        <v>NO</v>
      </c>
    </row>
    <row r="6202" spans="1:27" x14ac:dyDescent="0.25">
      <c r="A6202">
        <v>138523</v>
      </c>
      <c r="B6202" t="s">
        <v>65</v>
      </c>
      <c r="C6202" t="s">
        <v>66</v>
      </c>
      <c r="D6202" t="s">
        <v>59</v>
      </c>
      <c r="E6202">
        <v>1</v>
      </c>
      <c r="F6202">
        <v>3</v>
      </c>
      <c r="G6202">
        <v>16</v>
      </c>
      <c r="H6202" t="s">
        <v>35</v>
      </c>
      <c r="I6202">
        <v>68</v>
      </c>
      <c r="J6202" t="s">
        <v>36</v>
      </c>
      <c r="K6202">
        <v>2</v>
      </c>
      <c r="L6202" t="s">
        <v>35</v>
      </c>
      <c r="M6202">
        <v>8</v>
      </c>
      <c r="N6202" t="s">
        <v>35</v>
      </c>
      <c r="O6202" s="1">
        <v>42811.493587962963</v>
      </c>
      <c r="P6202">
        <v>1</v>
      </c>
      <c r="Q6202" t="s">
        <v>37</v>
      </c>
      <c r="R6202" t="s">
        <v>38</v>
      </c>
      <c r="S6202" t="s">
        <v>38</v>
      </c>
      <c r="T6202" s="2">
        <v>42810</v>
      </c>
      <c r="U6202" s="2">
        <v>42756</v>
      </c>
      <c r="V6202" s="2">
        <v>42718</v>
      </c>
      <c r="W6202" s="2">
        <v>43082</v>
      </c>
      <c r="X6202" t="s">
        <v>47</v>
      </c>
      <c r="Y6202" t="str">
        <f>IF(AND(U6202&lt;=W6202,U6202&gt;=V6202),"DENTRO DE VIGENCIA", "FUERA DE VIGENCIA")</f>
        <v>DENTRO DE VIGENCIA</v>
      </c>
      <c r="Z6202" t="str">
        <f>IF(AND((U6202-V6202&lt;=30),((U6202-V6202&gt;=0))),"SI", "NO")</f>
        <v>NO</v>
      </c>
      <c r="AA6202" t="str">
        <f>IF(AND((W6202-U6202&lt;=30),((W6202-U6202&gt;=0))),"SI", "NO")</f>
        <v>NO</v>
      </c>
    </row>
    <row r="6203" spans="1:27" x14ac:dyDescent="0.25">
      <c r="A6203">
        <v>138524</v>
      </c>
      <c r="B6203" t="s">
        <v>65</v>
      </c>
      <c r="C6203" t="s">
        <v>66</v>
      </c>
      <c r="D6203" t="s">
        <v>59</v>
      </c>
      <c r="E6203">
        <v>1</v>
      </c>
      <c r="F6203">
        <v>1</v>
      </c>
      <c r="G6203">
        <v>30</v>
      </c>
      <c r="H6203" t="s">
        <v>35</v>
      </c>
      <c r="I6203">
        <v>68</v>
      </c>
      <c r="J6203" t="s">
        <v>36</v>
      </c>
      <c r="K6203">
        <v>2</v>
      </c>
      <c r="L6203" t="s">
        <v>35</v>
      </c>
      <c r="M6203">
        <v>8</v>
      </c>
      <c r="N6203" t="s">
        <v>35</v>
      </c>
      <c r="O6203" s="1">
        <v>42811.503159722219</v>
      </c>
      <c r="P6203">
        <v>1</v>
      </c>
      <c r="Q6203" t="s">
        <v>37</v>
      </c>
      <c r="R6203" t="s">
        <v>38</v>
      </c>
      <c r="S6203" t="s">
        <v>38</v>
      </c>
      <c r="T6203" s="2">
        <v>42810</v>
      </c>
      <c r="U6203" s="2">
        <v>42754</v>
      </c>
      <c r="V6203" s="2">
        <v>42480</v>
      </c>
      <c r="W6203" s="2">
        <v>42844</v>
      </c>
      <c r="X6203" t="s">
        <v>47</v>
      </c>
      <c r="Y6203" t="str">
        <f>IF(AND(U6203&lt;=W6203,U6203&gt;=V6203),"DENTRO DE VIGENCIA", "FUERA DE VIGENCIA")</f>
        <v>DENTRO DE VIGENCIA</v>
      </c>
      <c r="Z6203" t="str">
        <f>IF(AND((U6203-V6203&lt;=30),((U6203-V6203&gt;=0))),"SI", "NO")</f>
        <v>NO</v>
      </c>
      <c r="AA6203" t="str">
        <f>IF(AND((W6203-U6203&lt;=30),((W6203-U6203&gt;=0))),"SI", "NO")</f>
        <v>NO</v>
      </c>
    </row>
    <row r="6204" spans="1:27" x14ac:dyDescent="0.25">
      <c r="A6204">
        <v>138525</v>
      </c>
      <c r="B6204" t="s">
        <v>71</v>
      </c>
      <c r="C6204" t="s">
        <v>72</v>
      </c>
      <c r="D6204" t="s">
        <v>59</v>
      </c>
      <c r="E6204">
        <v>1</v>
      </c>
      <c r="F6204">
        <v>3</v>
      </c>
      <c r="G6204">
        <v>11</v>
      </c>
      <c r="H6204" t="s">
        <v>35</v>
      </c>
      <c r="I6204">
        <v>4</v>
      </c>
      <c r="J6204" t="s">
        <v>36</v>
      </c>
      <c r="K6204">
        <v>2</v>
      </c>
      <c r="L6204" t="s">
        <v>36</v>
      </c>
      <c r="M6204">
        <v>8</v>
      </c>
      <c r="N6204" t="s">
        <v>35</v>
      </c>
      <c r="O6204" s="1">
        <v>42811.510208333333</v>
      </c>
      <c r="P6204">
        <v>1</v>
      </c>
      <c r="Q6204" t="s">
        <v>37</v>
      </c>
      <c r="R6204" t="s">
        <v>38</v>
      </c>
      <c r="S6204" t="s">
        <v>38</v>
      </c>
      <c r="T6204" s="2">
        <v>42786</v>
      </c>
      <c r="U6204" s="2">
        <v>42732</v>
      </c>
      <c r="V6204" s="2">
        <v>42711</v>
      </c>
      <c r="W6204" s="2">
        <v>43075</v>
      </c>
      <c r="X6204" t="s">
        <v>47</v>
      </c>
      <c r="Y6204" t="str">
        <f>IF(AND(U6204&lt;=W6204,U6204&gt;=V6204),"DENTRO DE VIGENCIA", "FUERA DE VIGENCIA")</f>
        <v>DENTRO DE VIGENCIA</v>
      </c>
      <c r="Z6204" t="str">
        <f>IF(AND((U6204-V6204&lt;=30),((U6204-V6204&gt;=0))),"SI", "NO")</f>
        <v>SI</v>
      </c>
      <c r="AA6204" t="str">
        <f>IF(AND((W6204-U6204&lt;=30),((W6204-U6204&gt;=0))),"SI", "NO")</f>
        <v>NO</v>
      </c>
    </row>
    <row r="6205" spans="1:27" x14ac:dyDescent="0.25">
      <c r="A6205">
        <v>138526</v>
      </c>
      <c r="B6205" t="s">
        <v>65</v>
      </c>
      <c r="C6205" t="s">
        <v>66</v>
      </c>
      <c r="D6205" t="s">
        <v>59</v>
      </c>
      <c r="E6205">
        <v>1</v>
      </c>
      <c r="F6205">
        <v>1</v>
      </c>
      <c r="G6205">
        <v>24</v>
      </c>
      <c r="H6205" t="s">
        <v>35</v>
      </c>
      <c r="I6205">
        <v>68</v>
      </c>
      <c r="J6205" t="s">
        <v>36</v>
      </c>
      <c r="K6205">
        <v>1</v>
      </c>
      <c r="L6205" t="s">
        <v>35</v>
      </c>
      <c r="M6205">
        <v>8</v>
      </c>
      <c r="N6205" t="s">
        <v>35</v>
      </c>
      <c r="O6205" s="1">
        <v>42811.51767361111</v>
      </c>
      <c r="P6205">
        <v>1</v>
      </c>
      <c r="Q6205" t="s">
        <v>37</v>
      </c>
      <c r="R6205" t="s">
        <v>38</v>
      </c>
      <c r="S6205" t="s">
        <v>38</v>
      </c>
      <c r="T6205" s="2">
        <v>42809</v>
      </c>
      <c r="U6205" s="2">
        <v>42769</v>
      </c>
      <c r="V6205" s="2">
        <v>42634</v>
      </c>
      <c r="W6205" s="2">
        <v>42998</v>
      </c>
      <c r="X6205" t="s">
        <v>47</v>
      </c>
      <c r="Y6205" t="str">
        <f>IF(AND(U6205&lt;=W6205,U6205&gt;=V6205),"DENTRO DE VIGENCIA", "FUERA DE VIGENCIA")</f>
        <v>DENTRO DE VIGENCIA</v>
      </c>
      <c r="Z6205" t="str">
        <f>IF(AND((U6205-V6205&lt;=30),((U6205-V6205&gt;=0))),"SI", "NO")</f>
        <v>NO</v>
      </c>
      <c r="AA6205" t="str">
        <f>IF(AND((W6205-U6205&lt;=30),((W6205-U6205&gt;=0))),"SI", "NO")</f>
        <v>NO</v>
      </c>
    </row>
    <row r="6206" spans="1:27" x14ac:dyDescent="0.25">
      <c r="A6206">
        <v>138527</v>
      </c>
      <c r="B6206" t="s">
        <v>103</v>
      </c>
      <c r="C6206" t="s">
        <v>104</v>
      </c>
      <c r="D6206" t="s">
        <v>59</v>
      </c>
      <c r="E6206">
        <v>1</v>
      </c>
      <c r="F6206">
        <v>1</v>
      </c>
      <c r="G6206">
        <v>22</v>
      </c>
      <c r="H6206" t="s">
        <v>35</v>
      </c>
      <c r="I6206">
        <v>4</v>
      </c>
      <c r="J6206" t="s">
        <v>36</v>
      </c>
      <c r="K6206">
        <v>1</v>
      </c>
      <c r="L6206" t="s">
        <v>35</v>
      </c>
      <c r="M6206">
        <v>8</v>
      </c>
      <c r="N6206" t="s">
        <v>35</v>
      </c>
      <c r="O6206" s="1">
        <v>42811.58425925926</v>
      </c>
      <c r="P6206">
        <v>1</v>
      </c>
      <c r="Q6206" t="s">
        <v>97</v>
      </c>
      <c r="R6206" t="s">
        <v>38</v>
      </c>
      <c r="S6206" t="s">
        <v>38</v>
      </c>
      <c r="T6206" s="2">
        <v>42803</v>
      </c>
      <c r="U6206" s="2">
        <v>42697</v>
      </c>
      <c r="V6206" s="2">
        <v>42607</v>
      </c>
      <c r="W6206" s="2">
        <v>42971</v>
      </c>
      <c r="X6206" t="s">
        <v>47</v>
      </c>
      <c r="Y6206" t="str">
        <f>IF(AND(U6206&lt;=W6206,U6206&gt;=V6206),"DENTRO DE VIGENCIA", "FUERA DE VIGENCIA")</f>
        <v>DENTRO DE VIGENCIA</v>
      </c>
      <c r="Z6206" t="str">
        <f>IF(AND((U6206-V6206&lt;=30),((U6206-V6206&gt;=0))),"SI", "NO")</f>
        <v>NO</v>
      </c>
      <c r="AA6206" t="str">
        <f>IF(AND((W6206-U6206&lt;=30),((W6206-U6206&gt;=0))),"SI", "NO")</f>
        <v>NO</v>
      </c>
    </row>
    <row r="6207" spans="1:27" x14ac:dyDescent="0.25">
      <c r="A6207">
        <v>138528</v>
      </c>
      <c r="B6207" t="s">
        <v>71</v>
      </c>
      <c r="C6207" t="s">
        <v>72</v>
      </c>
      <c r="D6207" t="s">
        <v>59</v>
      </c>
      <c r="E6207">
        <v>1</v>
      </c>
      <c r="F6207">
        <v>1</v>
      </c>
      <c r="G6207">
        <v>27</v>
      </c>
      <c r="H6207" t="s">
        <v>35</v>
      </c>
      <c r="I6207">
        <v>4</v>
      </c>
      <c r="J6207" t="s">
        <v>36</v>
      </c>
      <c r="K6207">
        <v>1</v>
      </c>
      <c r="L6207" t="s">
        <v>35</v>
      </c>
      <c r="M6207">
        <v>8</v>
      </c>
      <c r="N6207" t="s">
        <v>35</v>
      </c>
      <c r="O6207" s="1">
        <v>42811.684363425928</v>
      </c>
      <c r="P6207">
        <v>1</v>
      </c>
      <c r="Q6207" t="s">
        <v>37</v>
      </c>
      <c r="R6207" t="s">
        <v>38</v>
      </c>
      <c r="S6207" t="s">
        <v>38</v>
      </c>
      <c r="T6207" s="2">
        <v>42786</v>
      </c>
      <c r="U6207" s="2">
        <v>42752</v>
      </c>
      <c r="V6207" s="2">
        <v>42655</v>
      </c>
      <c r="W6207" s="2">
        <v>43019</v>
      </c>
      <c r="X6207" t="s">
        <v>47</v>
      </c>
      <c r="Y6207" t="str">
        <f>IF(AND(U6207&lt;=W6207,U6207&gt;=V6207),"DENTRO DE VIGENCIA", "FUERA DE VIGENCIA")</f>
        <v>DENTRO DE VIGENCIA</v>
      </c>
      <c r="Z6207" t="str">
        <f>IF(AND((U6207-V6207&lt;=30),((U6207-V6207&gt;=0))),"SI", "NO")</f>
        <v>NO</v>
      </c>
      <c r="AA6207" t="str">
        <f>IF(AND((W6207-U6207&lt;=30),((W6207-U6207&gt;=0))),"SI", "NO")</f>
        <v>NO</v>
      </c>
    </row>
    <row r="6208" spans="1:27" x14ac:dyDescent="0.25">
      <c r="A6208">
        <v>138529</v>
      </c>
      <c r="B6208" t="s">
        <v>71</v>
      </c>
      <c r="C6208" t="s">
        <v>72</v>
      </c>
      <c r="D6208" t="s">
        <v>59</v>
      </c>
      <c r="E6208">
        <v>1</v>
      </c>
      <c r="F6208">
        <v>1</v>
      </c>
      <c r="G6208">
        <v>48</v>
      </c>
      <c r="H6208" t="s">
        <v>35</v>
      </c>
      <c r="I6208">
        <v>4</v>
      </c>
      <c r="J6208" t="s">
        <v>36</v>
      </c>
      <c r="K6208">
        <v>1</v>
      </c>
      <c r="L6208" t="s">
        <v>36</v>
      </c>
      <c r="M6208">
        <v>21</v>
      </c>
      <c r="N6208" t="s">
        <v>36</v>
      </c>
      <c r="O6208" s="1">
        <v>42811.699733796297</v>
      </c>
      <c r="P6208">
        <v>1</v>
      </c>
      <c r="Q6208" t="s">
        <v>97</v>
      </c>
      <c r="R6208" t="s">
        <v>38</v>
      </c>
      <c r="S6208" t="s">
        <v>38</v>
      </c>
      <c r="T6208" s="2">
        <v>42786</v>
      </c>
      <c r="U6208" s="2">
        <v>42299</v>
      </c>
      <c r="V6208" s="2">
        <v>41977</v>
      </c>
      <c r="W6208" s="2">
        <v>42341</v>
      </c>
      <c r="X6208" t="s">
        <v>47</v>
      </c>
      <c r="Y6208" t="str">
        <f>IF(AND(U6208&lt;=W6208,U6208&gt;=V6208),"DENTRO DE VIGENCIA", "FUERA DE VIGENCIA")</f>
        <v>DENTRO DE VIGENCIA</v>
      </c>
      <c r="Z6208" t="str">
        <f>IF(AND((U6208-V6208&lt;=30),((U6208-V6208&gt;=0))),"SI", "NO")</f>
        <v>NO</v>
      </c>
      <c r="AA6208" t="str">
        <f>IF(AND((W6208-U6208&lt;=30),((W6208-U6208&gt;=0))),"SI", "NO")</f>
        <v>NO</v>
      </c>
    </row>
    <row r="6209" spans="1:27" x14ac:dyDescent="0.25">
      <c r="A6209">
        <v>138534</v>
      </c>
      <c r="B6209" t="s">
        <v>54</v>
      </c>
      <c r="C6209" t="s">
        <v>55</v>
      </c>
      <c r="D6209" t="s">
        <v>34</v>
      </c>
      <c r="E6209">
        <v>6</v>
      </c>
      <c r="F6209">
        <v>1</v>
      </c>
      <c r="G6209">
        <v>51</v>
      </c>
      <c r="H6209" t="s">
        <v>35</v>
      </c>
      <c r="I6209">
        <v>4</v>
      </c>
      <c r="J6209" t="s">
        <v>36</v>
      </c>
      <c r="K6209">
        <v>1</v>
      </c>
      <c r="L6209" t="s">
        <v>36</v>
      </c>
      <c r="M6209">
        <v>8</v>
      </c>
      <c r="N6209" t="s">
        <v>35</v>
      </c>
      <c r="O6209" s="1">
        <v>42811.83934027778</v>
      </c>
      <c r="P6209">
        <v>1</v>
      </c>
      <c r="Q6209" t="s">
        <v>37</v>
      </c>
      <c r="R6209" t="s">
        <v>38</v>
      </c>
      <c r="S6209" t="s">
        <v>46</v>
      </c>
      <c r="T6209" s="2">
        <v>42810</v>
      </c>
      <c r="U6209" s="2">
        <v>42766</v>
      </c>
      <c r="V6209" s="2">
        <v>42467</v>
      </c>
      <c r="W6209" s="2">
        <v>42831</v>
      </c>
      <c r="X6209" t="s">
        <v>47</v>
      </c>
      <c r="Y6209" t="str">
        <f>IF(AND(U6209&lt;=W6209,U6209&gt;=V6209),"DENTRO DE VIGENCIA", "FUERA DE VIGENCIA")</f>
        <v>DENTRO DE VIGENCIA</v>
      </c>
      <c r="Z6209" t="str">
        <f>IF(AND((U6209-V6209&lt;=30),((U6209-V6209&gt;=0))),"SI", "NO")</f>
        <v>NO</v>
      </c>
      <c r="AA6209" t="str">
        <f>IF(AND((W6209-U6209&lt;=30),((W6209-U6209&gt;=0))),"SI", "NO")</f>
        <v>NO</v>
      </c>
    </row>
    <row r="6210" spans="1:27" x14ac:dyDescent="0.25">
      <c r="A6210">
        <v>138535</v>
      </c>
      <c r="B6210" t="s">
        <v>54</v>
      </c>
      <c r="C6210" t="s">
        <v>55</v>
      </c>
      <c r="D6210" t="s">
        <v>34</v>
      </c>
      <c r="E6210">
        <v>6</v>
      </c>
      <c r="F6210">
        <v>1</v>
      </c>
      <c r="G6210">
        <v>28</v>
      </c>
      <c r="H6210" t="s">
        <v>35</v>
      </c>
      <c r="I6210">
        <v>4</v>
      </c>
      <c r="J6210" t="s">
        <v>36</v>
      </c>
      <c r="K6210">
        <v>2</v>
      </c>
      <c r="L6210" t="s">
        <v>36</v>
      </c>
      <c r="M6210">
        <v>8</v>
      </c>
      <c r="N6210" t="s">
        <v>35</v>
      </c>
      <c r="O6210" s="1">
        <v>42811.861307870371</v>
      </c>
      <c r="P6210">
        <v>1</v>
      </c>
      <c r="Q6210" t="s">
        <v>37</v>
      </c>
      <c r="R6210" t="s">
        <v>38</v>
      </c>
      <c r="S6210" t="s">
        <v>46</v>
      </c>
      <c r="T6210" s="2">
        <v>42810</v>
      </c>
      <c r="U6210" s="2">
        <v>42766</v>
      </c>
      <c r="V6210" s="2">
        <v>42467</v>
      </c>
      <c r="W6210" s="2">
        <v>42831</v>
      </c>
      <c r="X6210" t="s">
        <v>47</v>
      </c>
      <c r="Y6210" t="str">
        <f>IF(AND(U6210&lt;=W6210,U6210&gt;=V6210),"DENTRO DE VIGENCIA", "FUERA DE VIGENCIA")</f>
        <v>DENTRO DE VIGENCIA</v>
      </c>
      <c r="Z6210" t="str">
        <f>IF(AND((U6210-V6210&lt;=30),((U6210-V6210&gt;=0))),"SI", "NO")</f>
        <v>NO</v>
      </c>
      <c r="AA6210" t="str">
        <f>IF(AND((W6210-U6210&lt;=30),((W6210-U6210&gt;=0))),"SI", "NO")</f>
        <v>NO</v>
      </c>
    </row>
    <row r="6211" spans="1:27" x14ac:dyDescent="0.25">
      <c r="A6211">
        <v>138536</v>
      </c>
      <c r="B6211" t="s">
        <v>54</v>
      </c>
      <c r="C6211" t="s">
        <v>55</v>
      </c>
      <c r="D6211" t="s">
        <v>34</v>
      </c>
      <c r="E6211">
        <v>1</v>
      </c>
      <c r="F6211">
        <v>1</v>
      </c>
      <c r="G6211">
        <v>27</v>
      </c>
      <c r="H6211" t="s">
        <v>35</v>
      </c>
      <c r="I6211">
        <v>4</v>
      </c>
      <c r="J6211" t="s">
        <v>36</v>
      </c>
      <c r="K6211">
        <v>2</v>
      </c>
      <c r="L6211" t="s">
        <v>36</v>
      </c>
      <c r="M6211">
        <v>8</v>
      </c>
      <c r="N6211" t="s">
        <v>35</v>
      </c>
      <c r="O6211" s="1">
        <v>42811.870937500003</v>
      </c>
      <c r="P6211">
        <v>1</v>
      </c>
      <c r="Q6211" t="s">
        <v>37</v>
      </c>
      <c r="R6211" t="s">
        <v>38</v>
      </c>
      <c r="S6211" t="s">
        <v>46</v>
      </c>
      <c r="T6211" s="2">
        <v>42810</v>
      </c>
      <c r="U6211" s="2">
        <v>42736</v>
      </c>
      <c r="V6211" s="2">
        <v>42592</v>
      </c>
      <c r="W6211" s="2">
        <v>42956</v>
      </c>
      <c r="X6211" t="s">
        <v>47</v>
      </c>
      <c r="Y6211" t="str">
        <f>IF(AND(U6211&lt;=W6211,U6211&gt;=V6211),"DENTRO DE VIGENCIA", "FUERA DE VIGENCIA")</f>
        <v>DENTRO DE VIGENCIA</v>
      </c>
      <c r="Z6211" t="str">
        <f>IF(AND((U6211-V6211&lt;=30),((U6211-V6211&gt;=0))),"SI", "NO")</f>
        <v>NO</v>
      </c>
      <c r="AA6211" t="str">
        <f>IF(AND((W6211-U6211&lt;=30),((W6211-U6211&gt;=0))),"SI", "NO")</f>
        <v>NO</v>
      </c>
    </row>
    <row r="6212" spans="1:27" x14ac:dyDescent="0.25">
      <c r="A6212">
        <v>138537</v>
      </c>
      <c r="B6212" t="s">
        <v>54</v>
      </c>
      <c r="C6212" t="s">
        <v>55</v>
      </c>
      <c r="D6212" t="s">
        <v>34</v>
      </c>
      <c r="E6212">
        <v>1</v>
      </c>
      <c r="F6212">
        <v>1</v>
      </c>
      <c r="G6212">
        <v>25</v>
      </c>
      <c r="H6212" t="s">
        <v>35</v>
      </c>
      <c r="I6212">
        <v>4</v>
      </c>
      <c r="J6212" t="s">
        <v>36</v>
      </c>
      <c r="K6212">
        <v>1</v>
      </c>
      <c r="L6212" t="s">
        <v>35</v>
      </c>
      <c r="M6212">
        <v>8</v>
      </c>
      <c r="N6212" t="s">
        <v>35</v>
      </c>
      <c r="O6212" s="1">
        <v>42811.886921296296</v>
      </c>
      <c r="P6212">
        <v>1</v>
      </c>
      <c r="Q6212" t="s">
        <v>50</v>
      </c>
      <c r="R6212" t="s">
        <v>38</v>
      </c>
      <c r="S6212" t="s">
        <v>38</v>
      </c>
      <c r="T6212" s="2">
        <v>42803</v>
      </c>
      <c r="U6212" s="2">
        <v>42766</v>
      </c>
      <c r="V6212" s="2">
        <v>42640</v>
      </c>
      <c r="W6212" s="2">
        <v>43004</v>
      </c>
      <c r="X6212" t="s">
        <v>47</v>
      </c>
      <c r="Y6212" t="str">
        <f>IF(AND(U6212&lt;=W6212,U6212&gt;=V6212),"DENTRO DE VIGENCIA", "FUERA DE VIGENCIA")</f>
        <v>DENTRO DE VIGENCIA</v>
      </c>
      <c r="Z6212" t="str">
        <f>IF(AND((U6212-V6212&lt;=30),((U6212-V6212&gt;=0))),"SI", "NO")</f>
        <v>NO</v>
      </c>
      <c r="AA6212" t="str">
        <f>IF(AND((W6212-U6212&lt;=30),((W6212-U6212&gt;=0))),"SI", "NO")</f>
        <v>NO</v>
      </c>
    </row>
    <row r="6213" spans="1:27" x14ac:dyDescent="0.25">
      <c r="A6213">
        <v>138538</v>
      </c>
      <c r="B6213" t="s">
        <v>54</v>
      </c>
      <c r="C6213" t="s">
        <v>55</v>
      </c>
      <c r="D6213" t="s">
        <v>34</v>
      </c>
      <c r="E6213">
        <v>1</v>
      </c>
      <c r="F6213">
        <v>1</v>
      </c>
      <c r="G6213">
        <v>33</v>
      </c>
      <c r="H6213" t="s">
        <v>35</v>
      </c>
      <c r="I6213">
        <v>4</v>
      </c>
      <c r="J6213" t="s">
        <v>36</v>
      </c>
      <c r="K6213">
        <v>1</v>
      </c>
      <c r="L6213" t="s">
        <v>35</v>
      </c>
      <c r="M6213">
        <v>21</v>
      </c>
      <c r="N6213" t="s">
        <v>36</v>
      </c>
      <c r="O6213" s="1">
        <v>42811.899756944447</v>
      </c>
      <c r="P6213">
        <v>1</v>
      </c>
      <c r="Q6213" t="s">
        <v>37</v>
      </c>
      <c r="R6213" t="s">
        <v>38</v>
      </c>
      <c r="S6213" t="s">
        <v>46</v>
      </c>
      <c r="T6213" s="2">
        <v>42803</v>
      </c>
      <c r="U6213" s="2">
        <v>42694</v>
      </c>
      <c r="V6213" s="2">
        <v>42424</v>
      </c>
      <c r="W6213" s="2">
        <v>42789</v>
      </c>
      <c r="X6213" t="s">
        <v>47</v>
      </c>
      <c r="Y6213" t="str">
        <f>IF(AND(U6213&lt;=W6213,U6213&gt;=V6213),"DENTRO DE VIGENCIA", "FUERA DE VIGENCIA")</f>
        <v>DENTRO DE VIGENCIA</v>
      </c>
      <c r="Z6213" t="str">
        <f>IF(AND((U6213-V6213&lt;=30),((U6213-V6213&gt;=0))),"SI", "NO")</f>
        <v>NO</v>
      </c>
      <c r="AA6213" t="str">
        <f>IF(AND((W6213-U6213&lt;=30),((W6213-U6213&gt;=0))),"SI", "NO")</f>
        <v>NO</v>
      </c>
    </row>
    <row r="6214" spans="1:27" x14ac:dyDescent="0.25">
      <c r="A6214">
        <v>138539</v>
      </c>
      <c r="B6214" t="s">
        <v>54</v>
      </c>
      <c r="C6214" t="s">
        <v>55</v>
      </c>
      <c r="D6214" t="s">
        <v>34</v>
      </c>
      <c r="E6214">
        <v>9</v>
      </c>
      <c r="F6214">
        <v>1</v>
      </c>
      <c r="G6214">
        <v>60</v>
      </c>
      <c r="H6214" t="s">
        <v>35</v>
      </c>
      <c r="I6214">
        <v>4</v>
      </c>
      <c r="J6214" t="s">
        <v>36</v>
      </c>
      <c r="K6214">
        <v>2</v>
      </c>
      <c r="L6214" t="s">
        <v>35</v>
      </c>
      <c r="M6214">
        <v>8</v>
      </c>
      <c r="N6214" t="s">
        <v>35</v>
      </c>
      <c r="O6214" s="1">
        <v>42811.90996527778</v>
      </c>
      <c r="P6214">
        <v>1</v>
      </c>
      <c r="Q6214" t="s">
        <v>37</v>
      </c>
      <c r="R6214" t="s">
        <v>38</v>
      </c>
      <c r="S6214" t="s">
        <v>46</v>
      </c>
      <c r="T6214" s="2">
        <v>42803</v>
      </c>
      <c r="U6214" s="2">
        <v>42704</v>
      </c>
      <c r="V6214" s="2">
        <v>42603</v>
      </c>
      <c r="W6214" s="2">
        <v>42967</v>
      </c>
      <c r="X6214" t="s">
        <v>47</v>
      </c>
      <c r="Y6214" t="str">
        <f>IF(AND(U6214&lt;=W6214,U6214&gt;=V6214),"DENTRO DE VIGENCIA", "FUERA DE VIGENCIA")</f>
        <v>DENTRO DE VIGENCIA</v>
      </c>
      <c r="Z6214" t="str">
        <f>IF(AND((U6214-V6214&lt;=30),((U6214-V6214&gt;=0))),"SI", "NO")</f>
        <v>NO</v>
      </c>
      <c r="AA6214" t="str">
        <f>IF(AND((W6214-U6214&lt;=30),((W6214-U6214&gt;=0))),"SI", "NO")</f>
        <v>NO</v>
      </c>
    </row>
    <row r="6215" spans="1:27" x14ac:dyDescent="0.25">
      <c r="A6215">
        <v>138540</v>
      </c>
      <c r="B6215" t="s">
        <v>54</v>
      </c>
      <c r="C6215" t="s">
        <v>55</v>
      </c>
      <c r="D6215" t="s">
        <v>34</v>
      </c>
      <c r="E6215">
        <v>9</v>
      </c>
      <c r="F6215">
        <v>1</v>
      </c>
      <c r="G6215">
        <v>65</v>
      </c>
      <c r="H6215" t="s">
        <v>35</v>
      </c>
      <c r="I6215">
        <v>4</v>
      </c>
      <c r="J6215" t="s">
        <v>36</v>
      </c>
      <c r="K6215">
        <v>2</v>
      </c>
      <c r="L6215" t="s">
        <v>35</v>
      </c>
      <c r="M6215">
        <v>8</v>
      </c>
      <c r="N6215" t="s">
        <v>35</v>
      </c>
      <c r="O6215" s="1">
        <v>42811.925706018519</v>
      </c>
      <c r="P6215">
        <v>1</v>
      </c>
      <c r="Q6215" t="s">
        <v>37</v>
      </c>
      <c r="R6215" t="s">
        <v>38</v>
      </c>
      <c r="S6215" t="s">
        <v>46</v>
      </c>
      <c r="T6215" s="2">
        <v>42803</v>
      </c>
      <c r="U6215" s="2">
        <v>42704</v>
      </c>
      <c r="V6215" s="2">
        <v>42603</v>
      </c>
      <c r="W6215" s="2">
        <v>42967</v>
      </c>
      <c r="X6215" t="s">
        <v>47</v>
      </c>
      <c r="Y6215" t="str">
        <f>IF(AND(U6215&lt;=W6215,U6215&gt;=V6215),"DENTRO DE VIGENCIA", "FUERA DE VIGENCIA")</f>
        <v>DENTRO DE VIGENCIA</v>
      </c>
      <c r="Z6215" t="str">
        <f>IF(AND((U6215-V6215&lt;=30),((U6215-V6215&gt;=0))),"SI", "NO")</f>
        <v>NO</v>
      </c>
      <c r="AA6215" t="str">
        <f>IF(AND((W6215-U6215&lt;=30),((W6215-U6215&gt;=0))),"SI", "NO")</f>
        <v>NO</v>
      </c>
    </row>
    <row r="6216" spans="1:27" x14ac:dyDescent="0.25">
      <c r="A6216">
        <v>138541</v>
      </c>
      <c r="B6216" t="s">
        <v>54</v>
      </c>
      <c r="C6216" t="s">
        <v>55</v>
      </c>
      <c r="D6216" t="s">
        <v>34</v>
      </c>
      <c r="E6216">
        <v>1</v>
      </c>
      <c r="F6216">
        <v>1</v>
      </c>
      <c r="G6216">
        <v>21</v>
      </c>
      <c r="H6216" t="s">
        <v>35</v>
      </c>
      <c r="I6216">
        <v>4</v>
      </c>
      <c r="J6216" t="s">
        <v>36</v>
      </c>
      <c r="K6216">
        <v>1</v>
      </c>
      <c r="L6216" t="s">
        <v>35</v>
      </c>
      <c r="M6216">
        <v>8</v>
      </c>
      <c r="N6216" t="s">
        <v>35</v>
      </c>
      <c r="O6216" s="1">
        <v>42811.934479166666</v>
      </c>
      <c r="P6216">
        <v>1</v>
      </c>
      <c r="Q6216" t="s">
        <v>37</v>
      </c>
      <c r="R6216" t="s">
        <v>38</v>
      </c>
      <c r="S6216" t="s">
        <v>38</v>
      </c>
      <c r="T6216" s="2">
        <v>42803</v>
      </c>
      <c r="U6216" s="2">
        <v>42780</v>
      </c>
      <c r="V6216" s="2">
        <v>42640</v>
      </c>
      <c r="W6216" s="2">
        <v>43004</v>
      </c>
      <c r="X6216" t="s">
        <v>39</v>
      </c>
      <c r="Y6216" t="str">
        <f>IF(AND(U6216&lt;=W6216,U6216&gt;=V6216),"DENTRO DE VIGENCIA", "FUERA DE VIGENCIA")</f>
        <v>DENTRO DE VIGENCIA</v>
      </c>
      <c r="Z6216" t="str">
        <f>IF(AND((U6216-V6216&lt;=30),((U6216-V6216&gt;=0))),"SI", "NO")</f>
        <v>NO</v>
      </c>
      <c r="AA6216" t="str">
        <f>IF(AND((W6216-U6216&lt;=30),((W6216-U6216&gt;=0))),"SI", "NO")</f>
        <v>NO</v>
      </c>
    </row>
    <row r="6217" spans="1:27" x14ac:dyDescent="0.25">
      <c r="A6217">
        <v>138542</v>
      </c>
      <c r="B6217" t="s">
        <v>54</v>
      </c>
      <c r="C6217" t="s">
        <v>55</v>
      </c>
      <c r="D6217" t="s">
        <v>34</v>
      </c>
      <c r="E6217">
        <v>3</v>
      </c>
      <c r="F6217">
        <v>1</v>
      </c>
      <c r="G6217">
        <v>72</v>
      </c>
      <c r="H6217" t="s">
        <v>35</v>
      </c>
      <c r="I6217">
        <v>4</v>
      </c>
      <c r="J6217" t="s">
        <v>36</v>
      </c>
      <c r="K6217">
        <v>4</v>
      </c>
      <c r="L6217" t="s">
        <v>35</v>
      </c>
      <c r="M6217">
        <v>8</v>
      </c>
      <c r="N6217" t="s">
        <v>35</v>
      </c>
      <c r="O6217" s="1">
        <v>42811.949421296296</v>
      </c>
      <c r="P6217">
        <v>0</v>
      </c>
      <c r="Q6217" t="s">
        <v>37</v>
      </c>
      <c r="R6217" t="s">
        <v>38</v>
      </c>
      <c r="S6217" t="s">
        <v>38</v>
      </c>
      <c r="T6217" s="2">
        <v>42805</v>
      </c>
      <c r="U6217" s="2">
        <v>42790</v>
      </c>
      <c r="V6217" s="2">
        <v>42637</v>
      </c>
      <c r="W6217" s="2">
        <v>43001</v>
      </c>
      <c r="X6217" t="s">
        <v>39</v>
      </c>
      <c r="Y6217" t="str">
        <f>IF(AND(U6217&lt;=W6217,U6217&gt;=V6217),"DENTRO DE VIGENCIA", "FUERA DE VIGENCIA")</f>
        <v>DENTRO DE VIGENCIA</v>
      </c>
      <c r="Z6217" t="str">
        <f>IF(AND((U6217-V6217&lt;=30),((U6217-V6217&gt;=0))),"SI", "NO")</f>
        <v>NO</v>
      </c>
      <c r="AA6217" t="str">
        <f>IF(AND((W6217-U6217&lt;=30),((W6217-U6217&gt;=0))),"SI", "NO")</f>
        <v>NO</v>
      </c>
    </row>
    <row r="6218" spans="1:27" x14ac:dyDescent="0.25">
      <c r="A6218">
        <v>138543</v>
      </c>
      <c r="B6218" t="s">
        <v>65</v>
      </c>
      <c r="C6218" t="s">
        <v>66</v>
      </c>
      <c r="D6218" t="s">
        <v>59</v>
      </c>
      <c r="E6218">
        <v>1</v>
      </c>
      <c r="F6218">
        <v>1</v>
      </c>
      <c r="G6218">
        <v>22</v>
      </c>
      <c r="H6218" t="s">
        <v>35</v>
      </c>
      <c r="I6218">
        <v>4</v>
      </c>
      <c r="J6218" t="s">
        <v>36</v>
      </c>
      <c r="K6218">
        <v>2</v>
      </c>
      <c r="L6218" t="s">
        <v>35</v>
      </c>
      <c r="M6218">
        <v>8</v>
      </c>
      <c r="N6218" t="s">
        <v>35</v>
      </c>
      <c r="O6218" s="1">
        <v>42812.390810185185</v>
      </c>
      <c r="P6218">
        <v>0</v>
      </c>
      <c r="Q6218" t="s">
        <v>60</v>
      </c>
      <c r="R6218" t="s">
        <v>38</v>
      </c>
      <c r="S6218" t="s">
        <v>46</v>
      </c>
      <c r="T6218" s="2">
        <v>42808</v>
      </c>
      <c r="U6218" s="2">
        <v>42808</v>
      </c>
      <c r="V6218" s="2">
        <v>42658</v>
      </c>
      <c r="W6218" s="2">
        <v>43022</v>
      </c>
      <c r="X6218" t="s">
        <v>61</v>
      </c>
      <c r="Y6218" t="str">
        <f>IF(AND(U6218&lt;=W6218,U6218&gt;=V6218),"DENTRO DE VIGENCIA", "FUERA DE VIGENCIA")</f>
        <v>DENTRO DE VIGENCIA</v>
      </c>
      <c r="Z6218" t="str">
        <f>IF(AND((U6218-V6218&lt;=30),((U6218-V6218&gt;=0))),"SI", "NO")</f>
        <v>NO</v>
      </c>
      <c r="AA6218" t="str">
        <f>IF(AND((W6218-U6218&lt;=30),((W6218-U6218&gt;=0))),"SI", "NO")</f>
        <v>NO</v>
      </c>
    </row>
    <row r="6219" spans="1:27" x14ac:dyDescent="0.25">
      <c r="A6219">
        <v>138544</v>
      </c>
      <c r="B6219" t="s">
        <v>71</v>
      </c>
      <c r="C6219" t="s">
        <v>72</v>
      </c>
      <c r="D6219" t="s">
        <v>59</v>
      </c>
      <c r="E6219">
        <v>1</v>
      </c>
      <c r="F6219">
        <v>3</v>
      </c>
      <c r="G6219">
        <v>14</v>
      </c>
      <c r="H6219" t="s">
        <v>36</v>
      </c>
      <c r="I6219">
        <v>4</v>
      </c>
      <c r="J6219" t="s">
        <v>36</v>
      </c>
      <c r="K6219">
        <v>2</v>
      </c>
      <c r="L6219" t="s">
        <v>36</v>
      </c>
      <c r="M6219">
        <v>21</v>
      </c>
      <c r="N6219" t="s">
        <v>36</v>
      </c>
      <c r="O6219" s="1">
        <v>42812.485613425924</v>
      </c>
      <c r="P6219">
        <v>1</v>
      </c>
      <c r="Q6219" t="s">
        <v>37</v>
      </c>
      <c r="R6219" t="s">
        <v>38</v>
      </c>
      <c r="S6219" t="s">
        <v>38</v>
      </c>
      <c r="T6219" s="2">
        <v>42772</v>
      </c>
      <c r="U6219" s="2">
        <v>42759</v>
      </c>
      <c r="V6219" s="2">
        <v>42633</v>
      </c>
      <c r="W6219" s="2">
        <v>42997</v>
      </c>
      <c r="X6219" t="s">
        <v>39</v>
      </c>
      <c r="Y6219" t="str">
        <f>IF(AND(U6219&lt;=W6219,U6219&gt;=V6219),"DENTRO DE VIGENCIA", "FUERA DE VIGENCIA")</f>
        <v>DENTRO DE VIGENCIA</v>
      </c>
      <c r="Z6219" t="str">
        <f>IF(AND((U6219-V6219&lt;=30),((U6219-V6219&gt;=0))),"SI", "NO")</f>
        <v>NO</v>
      </c>
      <c r="AA6219" t="str">
        <f>IF(AND((W6219-U6219&lt;=30),((W6219-U6219&gt;=0))),"SI", "NO")</f>
        <v>NO</v>
      </c>
    </row>
    <row r="6220" spans="1:27" x14ac:dyDescent="0.25">
      <c r="A6220">
        <v>138545</v>
      </c>
      <c r="B6220" t="s">
        <v>71</v>
      </c>
      <c r="C6220" t="s">
        <v>72</v>
      </c>
      <c r="D6220" t="s">
        <v>59</v>
      </c>
      <c r="E6220">
        <v>1</v>
      </c>
      <c r="F6220">
        <v>1</v>
      </c>
      <c r="G6220">
        <v>27</v>
      </c>
      <c r="H6220" t="s">
        <v>35</v>
      </c>
      <c r="I6220">
        <v>4</v>
      </c>
      <c r="J6220" t="s">
        <v>36</v>
      </c>
      <c r="K6220">
        <v>1</v>
      </c>
      <c r="L6220" t="s">
        <v>36</v>
      </c>
      <c r="M6220">
        <v>8</v>
      </c>
      <c r="N6220" t="s">
        <v>35</v>
      </c>
      <c r="O6220" s="1">
        <v>42812.493819444448</v>
      </c>
      <c r="P6220">
        <v>1</v>
      </c>
      <c r="Q6220" t="s">
        <v>37</v>
      </c>
      <c r="R6220" t="s">
        <v>38</v>
      </c>
      <c r="S6220" t="s">
        <v>38</v>
      </c>
      <c r="T6220" s="2">
        <v>42786</v>
      </c>
      <c r="U6220" s="2">
        <v>42682</v>
      </c>
      <c r="V6220" s="2">
        <v>42658</v>
      </c>
      <c r="W6220" s="2">
        <v>43022</v>
      </c>
      <c r="X6220" t="s">
        <v>47</v>
      </c>
      <c r="Y6220" t="str">
        <f>IF(AND(U6220&lt;=W6220,U6220&gt;=V6220),"DENTRO DE VIGENCIA", "FUERA DE VIGENCIA")</f>
        <v>DENTRO DE VIGENCIA</v>
      </c>
      <c r="Z6220" t="str">
        <f>IF(AND((U6220-V6220&lt;=30),((U6220-V6220&gt;=0))),"SI", "NO")</f>
        <v>SI</v>
      </c>
      <c r="AA6220" t="str">
        <f>IF(AND((W6220-U6220&lt;=30),((W6220-U6220&gt;=0))),"SI", "NO")</f>
        <v>NO</v>
      </c>
    </row>
    <row r="6221" spans="1:27" x14ac:dyDescent="0.25">
      <c r="A6221">
        <v>138546</v>
      </c>
      <c r="B6221" t="s">
        <v>71</v>
      </c>
      <c r="C6221" t="s">
        <v>72</v>
      </c>
      <c r="D6221" t="s">
        <v>59</v>
      </c>
      <c r="E6221">
        <v>1</v>
      </c>
      <c r="F6221">
        <v>1</v>
      </c>
      <c r="G6221">
        <v>39</v>
      </c>
      <c r="H6221" t="s">
        <v>35</v>
      </c>
      <c r="I6221">
        <v>4</v>
      </c>
      <c r="J6221" t="s">
        <v>36</v>
      </c>
      <c r="K6221">
        <v>1</v>
      </c>
      <c r="L6221" t="s">
        <v>36</v>
      </c>
      <c r="M6221">
        <v>8</v>
      </c>
      <c r="N6221" t="s">
        <v>35</v>
      </c>
      <c r="O6221" s="1">
        <v>42812.501064814816</v>
      </c>
      <c r="P6221">
        <v>1</v>
      </c>
      <c r="Q6221" t="s">
        <v>37</v>
      </c>
      <c r="R6221" t="s">
        <v>38</v>
      </c>
      <c r="S6221" t="s">
        <v>38</v>
      </c>
      <c r="T6221" s="2">
        <v>42786</v>
      </c>
      <c r="U6221" s="2">
        <v>42776</v>
      </c>
      <c r="V6221" s="2">
        <v>42466</v>
      </c>
      <c r="W6221" s="2">
        <v>42830</v>
      </c>
      <c r="X6221" t="s">
        <v>39</v>
      </c>
      <c r="Y6221" t="str">
        <f>IF(AND(U6221&lt;=W6221,U6221&gt;=V6221),"DENTRO DE VIGENCIA", "FUERA DE VIGENCIA")</f>
        <v>DENTRO DE VIGENCIA</v>
      </c>
      <c r="Z6221" t="str">
        <f>IF(AND((U6221-V6221&lt;=30),((U6221-V6221&gt;=0))),"SI", "NO")</f>
        <v>NO</v>
      </c>
      <c r="AA6221" t="str">
        <f>IF(AND((W6221-U6221&lt;=30),((W6221-U6221&gt;=0))),"SI", "NO")</f>
        <v>NO</v>
      </c>
    </row>
    <row r="6222" spans="1:27" x14ac:dyDescent="0.25">
      <c r="A6222">
        <v>138547</v>
      </c>
      <c r="B6222" t="s">
        <v>71</v>
      </c>
      <c r="C6222" t="s">
        <v>72</v>
      </c>
      <c r="D6222" t="s">
        <v>59</v>
      </c>
      <c r="E6222">
        <v>1</v>
      </c>
      <c r="F6222">
        <v>1</v>
      </c>
      <c r="G6222">
        <v>24</v>
      </c>
      <c r="H6222" t="s">
        <v>35</v>
      </c>
      <c r="I6222">
        <v>4</v>
      </c>
      <c r="J6222" t="s">
        <v>36</v>
      </c>
      <c r="K6222">
        <v>1</v>
      </c>
      <c r="L6222" t="s">
        <v>35</v>
      </c>
      <c r="M6222">
        <v>8</v>
      </c>
      <c r="N6222" t="s">
        <v>35</v>
      </c>
      <c r="O6222" s="1">
        <v>42812.508773148147</v>
      </c>
      <c r="P6222">
        <v>1</v>
      </c>
      <c r="Q6222" t="s">
        <v>37</v>
      </c>
      <c r="R6222" t="s">
        <v>38</v>
      </c>
      <c r="S6222" t="s">
        <v>38</v>
      </c>
      <c r="T6222" s="2">
        <v>42786</v>
      </c>
      <c r="U6222" s="2">
        <v>42776</v>
      </c>
      <c r="V6222" s="2">
        <v>42719</v>
      </c>
      <c r="W6222" s="2">
        <v>43083</v>
      </c>
      <c r="X6222" t="s">
        <v>39</v>
      </c>
      <c r="Y6222" t="str">
        <f>IF(AND(U6222&lt;=W6222,U6222&gt;=V6222),"DENTRO DE VIGENCIA", "FUERA DE VIGENCIA")</f>
        <v>DENTRO DE VIGENCIA</v>
      </c>
      <c r="Z6222" t="str">
        <f>IF(AND((U6222-V6222&lt;=30),((U6222-V6222&gt;=0))),"SI", "NO")</f>
        <v>NO</v>
      </c>
      <c r="AA6222" t="str">
        <f>IF(AND((W6222-U6222&lt;=30),((W6222-U6222&gt;=0))),"SI", "NO")</f>
        <v>NO</v>
      </c>
    </row>
    <row r="6223" spans="1:27" x14ac:dyDescent="0.25">
      <c r="A6223">
        <v>138548</v>
      </c>
      <c r="B6223" t="s">
        <v>71</v>
      </c>
      <c r="C6223" t="s">
        <v>72</v>
      </c>
      <c r="D6223" t="s">
        <v>59</v>
      </c>
      <c r="E6223">
        <v>1</v>
      </c>
      <c r="F6223">
        <v>1</v>
      </c>
      <c r="G6223">
        <v>30</v>
      </c>
      <c r="H6223" t="s">
        <v>35</v>
      </c>
      <c r="I6223">
        <v>4</v>
      </c>
      <c r="J6223" t="s">
        <v>36</v>
      </c>
      <c r="K6223">
        <v>1</v>
      </c>
      <c r="L6223" t="s">
        <v>35</v>
      </c>
      <c r="M6223">
        <v>8</v>
      </c>
      <c r="N6223" t="s">
        <v>35</v>
      </c>
      <c r="O6223" s="1">
        <v>42812.614004629628</v>
      </c>
      <c r="P6223">
        <v>1</v>
      </c>
      <c r="Q6223" t="s">
        <v>37</v>
      </c>
      <c r="R6223" t="s">
        <v>38</v>
      </c>
      <c r="S6223" t="s">
        <v>38</v>
      </c>
      <c r="T6223" s="2">
        <v>42786</v>
      </c>
      <c r="U6223" s="2">
        <v>42775</v>
      </c>
      <c r="V6223" s="2">
        <v>42716</v>
      </c>
      <c r="W6223" s="2">
        <v>43080</v>
      </c>
      <c r="X6223" t="s">
        <v>39</v>
      </c>
      <c r="Y6223" t="str">
        <f>IF(AND(U6223&lt;=W6223,U6223&gt;=V6223),"DENTRO DE VIGENCIA", "FUERA DE VIGENCIA")</f>
        <v>DENTRO DE VIGENCIA</v>
      </c>
      <c r="Z6223" t="str">
        <f>IF(AND((U6223-V6223&lt;=30),((U6223-V6223&gt;=0))),"SI", "NO")</f>
        <v>NO</v>
      </c>
      <c r="AA6223" t="str">
        <f>IF(AND((W6223-U6223&lt;=30),((W6223-U6223&gt;=0))),"SI", "NO")</f>
        <v>NO</v>
      </c>
    </row>
    <row r="6224" spans="1:27" x14ac:dyDescent="0.25">
      <c r="A6224">
        <v>138549</v>
      </c>
      <c r="B6224" t="s">
        <v>58</v>
      </c>
      <c r="C6224" t="s">
        <v>58</v>
      </c>
      <c r="D6224" t="s">
        <v>59</v>
      </c>
      <c r="E6224">
        <v>1</v>
      </c>
      <c r="F6224">
        <v>1</v>
      </c>
      <c r="G6224">
        <v>29</v>
      </c>
      <c r="H6224" t="s">
        <v>35</v>
      </c>
      <c r="I6224">
        <v>4</v>
      </c>
      <c r="J6224" t="s">
        <v>36</v>
      </c>
      <c r="K6224">
        <v>2</v>
      </c>
      <c r="L6224" t="s">
        <v>35</v>
      </c>
      <c r="M6224">
        <v>8</v>
      </c>
      <c r="N6224" t="s">
        <v>35</v>
      </c>
      <c r="O6224" s="1">
        <v>42812.636342592596</v>
      </c>
      <c r="P6224">
        <v>0</v>
      </c>
      <c r="Q6224" t="s">
        <v>70</v>
      </c>
      <c r="R6224" t="s">
        <v>38</v>
      </c>
      <c r="S6224" t="s">
        <v>46</v>
      </c>
      <c r="T6224" s="2">
        <v>42803</v>
      </c>
      <c r="U6224" s="2">
        <v>42803</v>
      </c>
      <c r="V6224" s="2">
        <v>42487</v>
      </c>
      <c r="W6224" s="2">
        <v>42851</v>
      </c>
      <c r="X6224" t="s">
        <v>61</v>
      </c>
      <c r="Y6224" t="str">
        <f>IF(AND(U6224&lt;=W6224,U6224&gt;=V6224),"DENTRO DE VIGENCIA", "FUERA DE VIGENCIA")</f>
        <v>DENTRO DE VIGENCIA</v>
      </c>
      <c r="Z6224" t="str">
        <f>IF(AND((U6224-V6224&lt;=30),((U6224-V6224&gt;=0))),"SI", "NO")</f>
        <v>NO</v>
      </c>
      <c r="AA6224" t="str">
        <f>IF(AND((W6224-U6224&lt;=30),((W6224-U6224&gt;=0))),"SI", "NO")</f>
        <v>NO</v>
      </c>
    </row>
    <row r="6225" spans="1:27" x14ac:dyDescent="0.25">
      <c r="A6225">
        <v>138550</v>
      </c>
      <c r="B6225" t="s">
        <v>58</v>
      </c>
      <c r="C6225" t="s">
        <v>58</v>
      </c>
      <c r="D6225" t="s">
        <v>59</v>
      </c>
      <c r="E6225">
        <v>1</v>
      </c>
      <c r="F6225">
        <v>1</v>
      </c>
      <c r="G6225">
        <v>23</v>
      </c>
      <c r="H6225" t="s">
        <v>35</v>
      </c>
      <c r="I6225">
        <v>4</v>
      </c>
      <c r="J6225" t="s">
        <v>36</v>
      </c>
      <c r="K6225">
        <v>1</v>
      </c>
      <c r="L6225" t="s">
        <v>35</v>
      </c>
      <c r="M6225">
        <v>8</v>
      </c>
      <c r="N6225" t="s">
        <v>35</v>
      </c>
      <c r="O6225" s="1">
        <v>42812.643148148149</v>
      </c>
      <c r="P6225">
        <v>0</v>
      </c>
      <c r="Q6225" t="s">
        <v>70</v>
      </c>
      <c r="R6225" t="s">
        <v>38</v>
      </c>
      <c r="S6225" t="s">
        <v>46</v>
      </c>
      <c r="T6225" s="2">
        <v>42804</v>
      </c>
      <c r="U6225" s="2">
        <v>42803</v>
      </c>
      <c r="V6225" s="2">
        <v>42487</v>
      </c>
      <c r="W6225" s="2">
        <v>42851</v>
      </c>
      <c r="X6225" t="s">
        <v>39</v>
      </c>
      <c r="Y6225" t="str">
        <f>IF(AND(U6225&lt;=W6225,U6225&gt;=V6225),"DENTRO DE VIGENCIA", "FUERA DE VIGENCIA")</f>
        <v>DENTRO DE VIGENCIA</v>
      </c>
      <c r="Z6225" t="str">
        <f>IF(AND((U6225-V6225&lt;=30),((U6225-V6225&gt;=0))),"SI", "NO")</f>
        <v>NO</v>
      </c>
      <c r="AA6225" t="str">
        <f>IF(AND((W6225-U6225&lt;=30),((W6225-U6225&gt;=0))),"SI", "NO")</f>
        <v>NO</v>
      </c>
    </row>
    <row r="6226" spans="1:27" x14ac:dyDescent="0.25">
      <c r="A6226">
        <v>138551</v>
      </c>
      <c r="B6226" t="s">
        <v>58</v>
      </c>
      <c r="C6226" t="s">
        <v>58</v>
      </c>
      <c r="D6226" t="s">
        <v>59</v>
      </c>
      <c r="E6226">
        <v>1</v>
      </c>
      <c r="F6226">
        <v>1</v>
      </c>
      <c r="G6226">
        <v>54</v>
      </c>
      <c r="H6226" t="s">
        <v>35</v>
      </c>
      <c r="I6226">
        <v>4</v>
      </c>
      <c r="J6226" t="s">
        <v>36</v>
      </c>
      <c r="K6226">
        <v>3</v>
      </c>
      <c r="L6226" t="s">
        <v>35</v>
      </c>
      <c r="M6226">
        <v>8</v>
      </c>
      <c r="N6226" t="s">
        <v>35</v>
      </c>
      <c r="O6226" s="1">
        <v>42812.674513888887</v>
      </c>
      <c r="P6226">
        <v>0</v>
      </c>
      <c r="Q6226" t="s">
        <v>70</v>
      </c>
      <c r="R6226" t="s">
        <v>38</v>
      </c>
      <c r="S6226" t="s">
        <v>38</v>
      </c>
      <c r="T6226" s="2">
        <v>42803</v>
      </c>
      <c r="U6226" s="2">
        <v>42802</v>
      </c>
      <c r="V6226" s="2">
        <v>42557</v>
      </c>
      <c r="W6226" s="2">
        <v>42921</v>
      </c>
      <c r="X6226" t="s">
        <v>39</v>
      </c>
      <c r="Y6226" t="str">
        <f>IF(AND(U6226&lt;=W6226,U6226&gt;=V6226),"DENTRO DE VIGENCIA", "FUERA DE VIGENCIA")</f>
        <v>DENTRO DE VIGENCIA</v>
      </c>
      <c r="Z6226" t="str">
        <f>IF(AND((U6226-V6226&lt;=30),((U6226-V6226&gt;=0))),"SI", "NO")</f>
        <v>NO</v>
      </c>
      <c r="AA6226" t="str">
        <f>IF(AND((W6226-U6226&lt;=30),((W6226-U6226&gt;=0))),"SI", "NO")</f>
        <v>NO</v>
      </c>
    </row>
    <row r="6227" spans="1:27" x14ac:dyDescent="0.25">
      <c r="A6227">
        <v>138552</v>
      </c>
      <c r="B6227" t="s">
        <v>58</v>
      </c>
      <c r="C6227" t="s">
        <v>58</v>
      </c>
      <c r="D6227" t="s">
        <v>59</v>
      </c>
      <c r="E6227">
        <v>1</v>
      </c>
      <c r="F6227">
        <v>1</v>
      </c>
      <c r="G6227">
        <v>50</v>
      </c>
      <c r="H6227" t="s">
        <v>35</v>
      </c>
      <c r="I6227">
        <v>1102</v>
      </c>
      <c r="J6227" t="s">
        <v>36</v>
      </c>
      <c r="K6227">
        <v>1</v>
      </c>
      <c r="L6227" t="s">
        <v>35</v>
      </c>
      <c r="M6227">
        <v>8</v>
      </c>
      <c r="N6227" t="s">
        <v>35</v>
      </c>
      <c r="O6227" s="1">
        <v>42812.681504629632</v>
      </c>
      <c r="P6227">
        <v>0</v>
      </c>
      <c r="Q6227" t="s">
        <v>70</v>
      </c>
      <c r="R6227" t="s">
        <v>38</v>
      </c>
      <c r="S6227" t="s">
        <v>38</v>
      </c>
      <c r="T6227" s="2">
        <v>42805</v>
      </c>
      <c r="U6227" s="2">
        <v>42802</v>
      </c>
      <c r="V6227" s="2">
        <v>42891</v>
      </c>
      <c r="W6227" s="2">
        <v>42890</v>
      </c>
      <c r="X6227" t="s">
        <v>39</v>
      </c>
      <c r="Y6227" t="str">
        <f>IF(AND(U6227&lt;=W6227,U6227&gt;=V6227),"DENTRO DE VIGENCIA", "FUERA DE VIGENCIA")</f>
        <v>FUERA DE VIGENCIA</v>
      </c>
      <c r="Z6227" t="str">
        <f>IF(AND((U6227-V6227&lt;=30),((U6227-V6227&gt;=0))),"SI", "NO")</f>
        <v>NO</v>
      </c>
      <c r="AA6227" t="str">
        <f>IF(AND((W6227-U6227&lt;=30),((W6227-U6227&gt;=0))),"SI", "NO")</f>
        <v>NO</v>
      </c>
    </row>
    <row r="6228" spans="1:27" x14ac:dyDescent="0.25">
      <c r="A6228">
        <v>138553</v>
      </c>
      <c r="B6228" t="s">
        <v>58</v>
      </c>
      <c r="C6228" t="s">
        <v>58</v>
      </c>
      <c r="D6228" t="s">
        <v>59</v>
      </c>
      <c r="E6228">
        <v>1</v>
      </c>
      <c r="F6228">
        <v>1</v>
      </c>
      <c r="G6228">
        <v>24</v>
      </c>
      <c r="H6228" t="s">
        <v>35</v>
      </c>
      <c r="I6228">
        <v>1102</v>
      </c>
      <c r="J6228" t="s">
        <v>36</v>
      </c>
      <c r="K6228">
        <v>1</v>
      </c>
      <c r="L6228" t="s">
        <v>35</v>
      </c>
      <c r="M6228">
        <v>8</v>
      </c>
      <c r="N6228" t="s">
        <v>35</v>
      </c>
      <c r="O6228" s="1">
        <v>42812.686990740738</v>
      </c>
      <c r="P6228">
        <v>0</v>
      </c>
      <c r="Q6228" t="s">
        <v>70</v>
      </c>
      <c r="R6228" t="s">
        <v>38</v>
      </c>
      <c r="S6228" t="s">
        <v>38</v>
      </c>
      <c r="T6228" s="2">
        <v>42805</v>
      </c>
      <c r="U6228" s="2">
        <v>42801</v>
      </c>
      <c r="V6228" s="2">
        <v>42519</v>
      </c>
      <c r="W6228" s="2">
        <v>42883</v>
      </c>
      <c r="X6228" t="s">
        <v>39</v>
      </c>
      <c r="Y6228" t="str">
        <f>IF(AND(U6228&lt;=W6228,U6228&gt;=V6228),"DENTRO DE VIGENCIA", "FUERA DE VIGENCIA")</f>
        <v>DENTRO DE VIGENCIA</v>
      </c>
      <c r="Z6228" t="str">
        <f>IF(AND((U6228-V6228&lt;=30),((U6228-V6228&gt;=0))),"SI", "NO")</f>
        <v>NO</v>
      </c>
      <c r="AA6228" t="str">
        <f>IF(AND((W6228-U6228&lt;=30),((W6228-U6228&gt;=0))),"SI", "NO")</f>
        <v>NO</v>
      </c>
    </row>
    <row r="6229" spans="1:27" x14ac:dyDescent="0.25">
      <c r="A6229">
        <v>138554</v>
      </c>
      <c r="B6229" t="s">
        <v>58</v>
      </c>
      <c r="C6229" t="s">
        <v>58</v>
      </c>
      <c r="D6229" t="s">
        <v>59</v>
      </c>
      <c r="E6229">
        <v>1</v>
      </c>
      <c r="F6229">
        <v>1</v>
      </c>
      <c r="G6229">
        <v>24</v>
      </c>
      <c r="H6229" t="s">
        <v>35</v>
      </c>
      <c r="I6229">
        <v>4</v>
      </c>
      <c r="J6229" t="s">
        <v>36</v>
      </c>
      <c r="K6229">
        <v>1</v>
      </c>
      <c r="L6229" t="s">
        <v>35</v>
      </c>
      <c r="M6229">
        <v>21</v>
      </c>
      <c r="N6229" t="s">
        <v>36</v>
      </c>
      <c r="O6229" s="1">
        <v>42812.69394675926</v>
      </c>
      <c r="P6229">
        <v>1</v>
      </c>
      <c r="Q6229" t="s">
        <v>37</v>
      </c>
      <c r="R6229" t="s">
        <v>38</v>
      </c>
      <c r="S6229" t="s">
        <v>38</v>
      </c>
      <c r="T6229" s="2">
        <v>42807</v>
      </c>
      <c r="U6229" s="2">
        <v>42800</v>
      </c>
      <c r="V6229" s="2">
        <v>42728</v>
      </c>
      <c r="W6229" s="2">
        <v>43092</v>
      </c>
      <c r="X6229" t="s">
        <v>39</v>
      </c>
      <c r="Y6229" t="str">
        <f>IF(AND(U6229&lt;=W6229,U6229&gt;=V6229),"DENTRO DE VIGENCIA", "FUERA DE VIGENCIA")</f>
        <v>DENTRO DE VIGENCIA</v>
      </c>
      <c r="Z6229" t="str">
        <f>IF(AND((U6229-V6229&lt;=30),((U6229-V6229&gt;=0))),"SI", "NO")</f>
        <v>NO</v>
      </c>
      <c r="AA6229" t="str">
        <f>IF(AND((W6229-U6229&lt;=30),((W6229-U6229&gt;=0))),"SI", "NO")</f>
        <v>NO</v>
      </c>
    </row>
    <row r="6230" spans="1:27" x14ac:dyDescent="0.25">
      <c r="A6230">
        <v>138555</v>
      </c>
      <c r="B6230" t="s">
        <v>58</v>
      </c>
      <c r="C6230" t="s">
        <v>58</v>
      </c>
      <c r="D6230" t="s">
        <v>59</v>
      </c>
      <c r="E6230">
        <v>1</v>
      </c>
      <c r="F6230">
        <v>1</v>
      </c>
      <c r="G6230">
        <v>30</v>
      </c>
      <c r="H6230" t="s">
        <v>35</v>
      </c>
      <c r="I6230">
        <v>4</v>
      </c>
      <c r="J6230" t="s">
        <v>36</v>
      </c>
      <c r="K6230">
        <v>2</v>
      </c>
      <c r="L6230" t="s">
        <v>35</v>
      </c>
      <c r="M6230">
        <v>8</v>
      </c>
      <c r="N6230" t="s">
        <v>35</v>
      </c>
      <c r="O6230" s="1">
        <v>42812.699189814812</v>
      </c>
      <c r="P6230">
        <v>1</v>
      </c>
      <c r="Q6230" t="s">
        <v>37</v>
      </c>
      <c r="R6230" t="s">
        <v>38</v>
      </c>
      <c r="S6230" t="s">
        <v>38</v>
      </c>
      <c r="T6230" s="2">
        <v>42807</v>
      </c>
      <c r="U6230" s="2">
        <v>42802</v>
      </c>
      <c r="V6230" s="2">
        <v>42789</v>
      </c>
      <c r="W6230" s="2">
        <v>43183</v>
      </c>
      <c r="X6230" t="s">
        <v>39</v>
      </c>
      <c r="Y6230" t="str">
        <f>IF(AND(U6230&lt;=W6230,U6230&gt;=V6230),"DENTRO DE VIGENCIA", "FUERA DE VIGENCIA")</f>
        <v>DENTRO DE VIGENCIA</v>
      </c>
      <c r="Z6230" t="str">
        <f>IF(AND((U6230-V6230&lt;=30),((U6230-V6230&gt;=0))),"SI", "NO")</f>
        <v>SI</v>
      </c>
      <c r="AA6230" t="str">
        <f>IF(AND((W6230-U6230&lt;=30),((W6230-U6230&gt;=0))),"SI", "NO")</f>
        <v>NO</v>
      </c>
    </row>
    <row r="6231" spans="1:27" x14ac:dyDescent="0.25">
      <c r="A6231">
        <v>138556</v>
      </c>
      <c r="B6231" t="s">
        <v>58</v>
      </c>
      <c r="C6231" t="s">
        <v>58</v>
      </c>
      <c r="D6231" t="s">
        <v>59</v>
      </c>
      <c r="E6231">
        <v>1</v>
      </c>
      <c r="F6231">
        <v>1</v>
      </c>
      <c r="G6231">
        <v>19</v>
      </c>
      <c r="H6231" t="s">
        <v>35</v>
      </c>
      <c r="I6231">
        <v>4</v>
      </c>
      <c r="J6231" t="s">
        <v>36</v>
      </c>
      <c r="K6231">
        <v>1</v>
      </c>
      <c r="L6231" t="s">
        <v>35</v>
      </c>
      <c r="M6231">
        <v>8</v>
      </c>
      <c r="N6231" t="s">
        <v>35</v>
      </c>
      <c r="O6231" s="1">
        <v>42812.703090277777</v>
      </c>
      <c r="P6231">
        <v>1</v>
      </c>
      <c r="Q6231" t="s">
        <v>37</v>
      </c>
      <c r="R6231" t="s">
        <v>38</v>
      </c>
      <c r="S6231" t="s">
        <v>38</v>
      </c>
      <c r="T6231" s="2">
        <v>42807</v>
      </c>
      <c r="U6231" s="2">
        <v>42794</v>
      </c>
      <c r="V6231" s="2">
        <v>42441</v>
      </c>
      <c r="W6231" s="2">
        <v>42805</v>
      </c>
      <c r="X6231" t="s">
        <v>39</v>
      </c>
      <c r="Y6231" t="str">
        <f>IF(AND(U6231&lt;=W6231,U6231&gt;=V6231),"DENTRO DE VIGENCIA", "FUERA DE VIGENCIA")</f>
        <v>DENTRO DE VIGENCIA</v>
      </c>
      <c r="Z6231" t="str">
        <f>IF(AND((U6231-V6231&lt;=30),((U6231-V6231&gt;=0))),"SI", "NO")</f>
        <v>NO</v>
      </c>
      <c r="AA6231" t="str">
        <f>IF(AND((W6231-U6231&lt;=30),((W6231-U6231&gt;=0))),"SI", "NO")</f>
        <v>SI</v>
      </c>
    </row>
    <row r="6232" spans="1:27" x14ac:dyDescent="0.25">
      <c r="A6232">
        <v>138557</v>
      </c>
      <c r="B6232" t="s">
        <v>58</v>
      </c>
      <c r="C6232" t="s">
        <v>58</v>
      </c>
      <c r="D6232" t="s">
        <v>59</v>
      </c>
      <c r="E6232">
        <v>1</v>
      </c>
      <c r="F6232">
        <v>1</v>
      </c>
      <c r="G6232">
        <v>20</v>
      </c>
      <c r="H6232" t="s">
        <v>35</v>
      </c>
      <c r="I6232">
        <v>4</v>
      </c>
      <c r="J6232" t="s">
        <v>36</v>
      </c>
      <c r="K6232">
        <v>1</v>
      </c>
      <c r="L6232" t="s">
        <v>35</v>
      </c>
      <c r="M6232">
        <v>8</v>
      </c>
      <c r="N6232" t="s">
        <v>35</v>
      </c>
      <c r="O6232" s="1">
        <v>42812.71020833333</v>
      </c>
      <c r="P6232">
        <v>1</v>
      </c>
      <c r="Q6232" t="s">
        <v>37</v>
      </c>
      <c r="R6232" t="s">
        <v>46</v>
      </c>
      <c r="S6232" t="s">
        <v>46</v>
      </c>
      <c r="T6232" s="2">
        <v>42807</v>
      </c>
      <c r="U6232" s="2">
        <v>42795</v>
      </c>
      <c r="V6232" s="2">
        <v>42756</v>
      </c>
      <c r="W6232" s="2">
        <v>43120</v>
      </c>
      <c r="X6232" t="s">
        <v>39</v>
      </c>
      <c r="Y6232" t="str">
        <f>IF(AND(U6232&lt;=W6232,U6232&gt;=V6232),"DENTRO DE VIGENCIA", "FUERA DE VIGENCIA")</f>
        <v>DENTRO DE VIGENCIA</v>
      </c>
      <c r="Z6232" t="str">
        <f>IF(AND((U6232-V6232&lt;=30),((U6232-V6232&gt;=0))),"SI", "NO")</f>
        <v>NO</v>
      </c>
      <c r="AA6232" t="str">
        <f>IF(AND((W6232-U6232&lt;=30),((W6232-U6232&gt;=0))),"SI", "NO")</f>
        <v>NO</v>
      </c>
    </row>
    <row r="6233" spans="1:27" x14ac:dyDescent="0.25">
      <c r="A6233">
        <v>138558</v>
      </c>
      <c r="B6233" t="s">
        <v>58</v>
      </c>
      <c r="C6233" t="s">
        <v>58</v>
      </c>
      <c r="D6233" t="s">
        <v>59</v>
      </c>
      <c r="E6233">
        <v>1</v>
      </c>
      <c r="F6233">
        <v>1</v>
      </c>
      <c r="G6233">
        <v>20</v>
      </c>
      <c r="H6233" t="s">
        <v>35</v>
      </c>
      <c r="I6233">
        <v>4</v>
      </c>
      <c r="J6233" t="s">
        <v>36</v>
      </c>
      <c r="K6233">
        <v>1</v>
      </c>
      <c r="L6233" t="s">
        <v>35</v>
      </c>
      <c r="M6233">
        <v>8</v>
      </c>
      <c r="N6233" t="s">
        <v>35</v>
      </c>
      <c r="O6233" s="1">
        <v>42812.714918981481</v>
      </c>
      <c r="P6233">
        <v>1</v>
      </c>
      <c r="Q6233" t="s">
        <v>60</v>
      </c>
      <c r="R6233" t="s">
        <v>38</v>
      </c>
      <c r="S6233" t="s">
        <v>38</v>
      </c>
      <c r="T6233" s="2">
        <v>42807</v>
      </c>
      <c r="U6233" s="2">
        <v>42769</v>
      </c>
      <c r="V6233" s="2">
        <v>42725</v>
      </c>
      <c r="W6233" s="2">
        <v>43089</v>
      </c>
      <c r="X6233" t="s">
        <v>47</v>
      </c>
      <c r="Y6233" t="str">
        <f>IF(AND(U6233&lt;=W6233,U6233&gt;=V6233),"DENTRO DE VIGENCIA", "FUERA DE VIGENCIA")</f>
        <v>DENTRO DE VIGENCIA</v>
      </c>
      <c r="Z6233" t="str">
        <f>IF(AND((U6233-V6233&lt;=30),((U6233-V6233&gt;=0))),"SI", "NO")</f>
        <v>NO</v>
      </c>
      <c r="AA6233" t="str">
        <f>IF(AND((W6233-U6233&lt;=30),((W6233-U6233&gt;=0))),"SI", "NO")</f>
        <v>NO</v>
      </c>
    </row>
    <row r="6234" spans="1:27" x14ac:dyDescent="0.25">
      <c r="A6234">
        <v>138559</v>
      </c>
      <c r="B6234" t="s">
        <v>32</v>
      </c>
      <c r="C6234" t="s">
        <v>33</v>
      </c>
      <c r="D6234" t="s">
        <v>34</v>
      </c>
      <c r="E6234">
        <v>1</v>
      </c>
      <c r="F6234">
        <v>1</v>
      </c>
      <c r="G6234">
        <v>45</v>
      </c>
      <c r="H6234" t="s">
        <v>35</v>
      </c>
      <c r="I6234">
        <v>4</v>
      </c>
      <c r="J6234" t="s">
        <v>36</v>
      </c>
      <c r="K6234">
        <v>3</v>
      </c>
      <c r="L6234" t="s">
        <v>35</v>
      </c>
      <c r="M6234">
        <v>8</v>
      </c>
      <c r="N6234" t="s">
        <v>35</v>
      </c>
      <c r="O6234" s="1">
        <v>42812.760868055557</v>
      </c>
      <c r="P6234">
        <v>0</v>
      </c>
      <c r="Q6234" t="s">
        <v>37</v>
      </c>
      <c r="R6234" t="s">
        <v>38</v>
      </c>
      <c r="S6234" t="s">
        <v>38</v>
      </c>
      <c r="T6234" s="2">
        <v>42811</v>
      </c>
      <c r="U6234" s="2">
        <v>42804</v>
      </c>
      <c r="V6234" s="2">
        <v>42554</v>
      </c>
      <c r="W6234" s="2">
        <v>42918</v>
      </c>
      <c r="X6234" t="s">
        <v>39</v>
      </c>
      <c r="Y6234" t="str">
        <f>IF(AND(U6234&lt;=W6234,U6234&gt;=V6234),"DENTRO DE VIGENCIA", "FUERA DE VIGENCIA")</f>
        <v>DENTRO DE VIGENCIA</v>
      </c>
      <c r="Z6234" t="str">
        <f>IF(AND((U6234-V6234&lt;=30),((U6234-V6234&gt;=0))),"SI", "NO")</f>
        <v>NO</v>
      </c>
      <c r="AA6234" t="str">
        <f>IF(AND((W6234-U6234&lt;=30),((W6234-U6234&gt;=0))),"SI", "NO")</f>
        <v>NO</v>
      </c>
    </row>
    <row r="6235" spans="1:27" x14ac:dyDescent="0.25">
      <c r="A6235">
        <v>138560</v>
      </c>
      <c r="B6235" t="s">
        <v>32</v>
      </c>
      <c r="C6235" t="s">
        <v>33</v>
      </c>
      <c r="D6235" t="s">
        <v>34</v>
      </c>
      <c r="E6235">
        <v>1</v>
      </c>
      <c r="F6235">
        <v>1</v>
      </c>
      <c r="G6235">
        <v>26</v>
      </c>
      <c r="H6235" t="s">
        <v>35</v>
      </c>
      <c r="I6235">
        <v>4</v>
      </c>
      <c r="J6235" t="s">
        <v>36</v>
      </c>
      <c r="K6235">
        <v>2</v>
      </c>
      <c r="L6235" t="s">
        <v>36</v>
      </c>
      <c r="M6235">
        <v>8</v>
      </c>
      <c r="N6235" t="s">
        <v>35</v>
      </c>
      <c r="O6235" s="1">
        <v>42812.768506944441</v>
      </c>
      <c r="P6235">
        <v>0</v>
      </c>
      <c r="Q6235" t="s">
        <v>37</v>
      </c>
      <c r="R6235" t="s">
        <v>38</v>
      </c>
      <c r="S6235" t="s">
        <v>38</v>
      </c>
      <c r="T6235" s="2">
        <v>42811</v>
      </c>
      <c r="U6235" s="2">
        <v>42792</v>
      </c>
      <c r="V6235" s="2">
        <v>42767</v>
      </c>
      <c r="W6235" s="2">
        <v>43131</v>
      </c>
      <c r="X6235" t="s">
        <v>39</v>
      </c>
      <c r="Y6235" t="str">
        <f>IF(AND(U6235&lt;=W6235,U6235&gt;=V6235),"DENTRO DE VIGENCIA", "FUERA DE VIGENCIA")</f>
        <v>DENTRO DE VIGENCIA</v>
      </c>
      <c r="Z6235" t="str">
        <f>IF(AND((U6235-V6235&lt;=30),((U6235-V6235&gt;=0))),"SI", "NO")</f>
        <v>SI</v>
      </c>
      <c r="AA6235" t="str">
        <f>IF(AND((W6235-U6235&lt;=30),((W6235-U6235&gt;=0))),"SI", "NO")</f>
        <v>NO</v>
      </c>
    </row>
    <row r="6236" spans="1:27" x14ac:dyDescent="0.25">
      <c r="A6236">
        <v>138561</v>
      </c>
      <c r="B6236" t="s">
        <v>32</v>
      </c>
      <c r="C6236" t="s">
        <v>33</v>
      </c>
      <c r="D6236" t="s">
        <v>34</v>
      </c>
      <c r="E6236">
        <v>1</v>
      </c>
      <c r="F6236">
        <v>1</v>
      </c>
      <c r="G6236">
        <v>24</v>
      </c>
      <c r="H6236" t="s">
        <v>35</v>
      </c>
      <c r="I6236">
        <v>4</v>
      </c>
      <c r="J6236" t="s">
        <v>36</v>
      </c>
      <c r="K6236">
        <v>2</v>
      </c>
      <c r="L6236" t="s">
        <v>35</v>
      </c>
      <c r="M6236">
        <v>8</v>
      </c>
      <c r="N6236" t="s">
        <v>35</v>
      </c>
      <c r="O6236" s="1">
        <v>42812.776469907411</v>
      </c>
      <c r="P6236">
        <v>0</v>
      </c>
      <c r="Q6236" t="s">
        <v>37</v>
      </c>
      <c r="R6236" t="s">
        <v>38</v>
      </c>
      <c r="S6236" t="s">
        <v>46</v>
      </c>
      <c r="T6236" s="2">
        <v>42811</v>
      </c>
      <c r="U6236" s="2">
        <v>42802</v>
      </c>
      <c r="V6236" s="2">
        <v>42686</v>
      </c>
      <c r="W6236" s="2">
        <v>43050</v>
      </c>
      <c r="X6236" t="s">
        <v>39</v>
      </c>
      <c r="Y6236" t="str">
        <f>IF(AND(U6236&lt;=W6236,U6236&gt;=V6236),"DENTRO DE VIGENCIA", "FUERA DE VIGENCIA")</f>
        <v>DENTRO DE VIGENCIA</v>
      </c>
      <c r="Z6236" t="str">
        <f>IF(AND((U6236-V6236&lt;=30),((U6236-V6236&gt;=0))),"SI", "NO")</f>
        <v>NO</v>
      </c>
      <c r="AA6236" t="str">
        <f>IF(AND((W6236-U6236&lt;=30),((W6236-U6236&gt;=0))),"SI", "NO")</f>
        <v>NO</v>
      </c>
    </row>
    <row r="6237" spans="1:27" x14ac:dyDescent="0.25">
      <c r="A6237">
        <v>138562</v>
      </c>
      <c r="B6237" t="s">
        <v>32</v>
      </c>
      <c r="C6237" t="s">
        <v>33</v>
      </c>
      <c r="D6237" t="s">
        <v>34</v>
      </c>
      <c r="E6237">
        <v>9</v>
      </c>
      <c r="F6237">
        <v>1</v>
      </c>
      <c r="G6237">
        <v>23</v>
      </c>
      <c r="H6237" t="s">
        <v>35</v>
      </c>
      <c r="I6237">
        <v>4</v>
      </c>
      <c r="J6237" t="s">
        <v>36</v>
      </c>
      <c r="K6237">
        <v>4</v>
      </c>
      <c r="L6237" t="s">
        <v>35</v>
      </c>
      <c r="M6237">
        <v>8</v>
      </c>
      <c r="N6237" t="s">
        <v>35</v>
      </c>
      <c r="O6237" s="1">
        <v>42812.785740740743</v>
      </c>
      <c r="P6237">
        <v>0</v>
      </c>
      <c r="Q6237" t="s">
        <v>37</v>
      </c>
      <c r="R6237" t="s">
        <v>38</v>
      </c>
      <c r="S6237" t="s">
        <v>46</v>
      </c>
      <c r="T6237" s="2">
        <v>42811</v>
      </c>
      <c r="U6237" s="2">
        <v>42802</v>
      </c>
      <c r="V6237" s="2">
        <v>42801</v>
      </c>
      <c r="W6237" s="2">
        <v>43165</v>
      </c>
      <c r="X6237" t="s">
        <v>39</v>
      </c>
      <c r="Y6237" t="str">
        <f>IF(AND(U6237&lt;=W6237,U6237&gt;=V6237),"DENTRO DE VIGENCIA", "FUERA DE VIGENCIA")</f>
        <v>DENTRO DE VIGENCIA</v>
      </c>
      <c r="Z6237" t="str">
        <f>IF(AND((U6237-V6237&lt;=30),((U6237-V6237&gt;=0))),"SI", "NO")</f>
        <v>SI</v>
      </c>
      <c r="AA6237" t="str">
        <f>IF(AND((W6237-U6237&lt;=30),((W6237-U6237&gt;=0))),"SI", "NO")</f>
        <v>NO</v>
      </c>
    </row>
    <row r="6238" spans="1:27" x14ac:dyDescent="0.25">
      <c r="A6238">
        <v>138563</v>
      </c>
      <c r="B6238" t="s">
        <v>32</v>
      </c>
      <c r="C6238" t="s">
        <v>33</v>
      </c>
      <c r="D6238" t="s">
        <v>34</v>
      </c>
      <c r="E6238">
        <v>1</v>
      </c>
      <c r="F6238">
        <v>1</v>
      </c>
      <c r="G6238">
        <v>51</v>
      </c>
      <c r="H6238" t="s">
        <v>35</v>
      </c>
      <c r="I6238">
        <v>4</v>
      </c>
      <c r="J6238" t="s">
        <v>36</v>
      </c>
      <c r="K6238">
        <v>1</v>
      </c>
      <c r="L6238" t="s">
        <v>35</v>
      </c>
      <c r="M6238">
        <v>8</v>
      </c>
      <c r="N6238" t="s">
        <v>35</v>
      </c>
      <c r="O6238" s="1">
        <v>42812.791805555556</v>
      </c>
      <c r="P6238">
        <v>0</v>
      </c>
      <c r="Q6238" t="s">
        <v>37</v>
      </c>
      <c r="R6238" t="s">
        <v>38</v>
      </c>
      <c r="S6238" t="s">
        <v>38</v>
      </c>
      <c r="T6238" s="2">
        <v>42811</v>
      </c>
      <c r="U6238" s="2">
        <v>42797</v>
      </c>
      <c r="V6238" s="2">
        <v>42763</v>
      </c>
      <c r="W6238" s="2">
        <v>43127</v>
      </c>
      <c r="X6238" t="s">
        <v>39</v>
      </c>
      <c r="Y6238" t="str">
        <f>IF(AND(U6238&lt;=W6238,U6238&gt;=V6238),"DENTRO DE VIGENCIA", "FUERA DE VIGENCIA")</f>
        <v>DENTRO DE VIGENCIA</v>
      </c>
      <c r="Z6238" t="str">
        <f>IF(AND((U6238-V6238&lt;=30),((U6238-V6238&gt;=0))),"SI", "NO")</f>
        <v>NO</v>
      </c>
      <c r="AA6238" t="str">
        <f>IF(AND((W6238-U6238&lt;=30),((W6238-U6238&gt;=0))),"SI", "NO")</f>
        <v>NO</v>
      </c>
    </row>
    <row r="6239" spans="1:27" x14ac:dyDescent="0.25">
      <c r="A6239">
        <v>138564</v>
      </c>
      <c r="B6239" t="s">
        <v>58</v>
      </c>
      <c r="C6239" t="s">
        <v>58</v>
      </c>
      <c r="D6239" t="s">
        <v>59</v>
      </c>
      <c r="E6239">
        <v>1</v>
      </c>
      <c r="F6239">
        <v>1</v>
      </c>
      <c r="G6239">
        <v>29</v>
      </c>
      <c r="H6239" t="s">
        <v>35</v>
      </c>
      <c r="I6239">
        <v>4</v>
      </c>
      <c r="J6239" t="s">
        <v>36</v>
      </c>
      <c r="K6239">
        <v>1</v>
      </c>
      <c r="L6239" t="s">
        <v>36</v>
      </c>
      <c r="M6239">
        <v>8</v>
      </c>
      <c r="N6239" t="s">
        <v>35</v>
      </c>
      <c r="O6239" s="1">
        <v>42812.881423611114</v>
      </c>
      <c r="P6239">
        <v>1</v>
      </c>
      <c r="Q6239" t="s">
        <v>97</v>
      </c>
      <c r="R6239" t="s">
        <v>38</v>
      </c>
      <c r="S6239" t="s">
        <v>38</v>
      </c>
      <c r="T6239" s="2">
        <v>42808</v>
      </c>
      <c r="U6239" s="2">
        <v>42738</v>
      </c>
      <c r="V6239" s="2">
        <v>42715</v>
      </c>
      <c r="W6239" s="2">
        <v>43079</v>
      </c>
      <c r="X6239" t="s">
        <v>47</v>
      </c>
      <c r="Y6239" t="str">
        <f>IF(AND(U6239&lt;=W6239,U6239&gt;=V6239),"DENTRO DE VIGENCIA", "FUERA DE VIGENCIA")</f>
        <v>DENTRO DE VIGENCIA</v>
      </c>
      <c r="Z6239" t="str">
        <f>IF(AND((U6239-V6239&lt;=30),((U6239-V6239&gt;=0))),"SI", "NO")</f>
        <v>SI</v>
      </c>
      <c r="AA6239" t="str">
        <f>IF(AND((W6239-U6239&lt;=30),((W6239-U6239&gt;=0))),"SI", "NO")</f>
        <v>NO</v>
      </c>
    </row>
    <row r="6240" spans="1:27" x14ac:dyDescent="0.25">
      <c r="A6240">
        <v>138565</v>
      </c>
      <c r="B6240" t="s">
        <v>54</v>
      </c>
      <c r="C6240" t="s">
        <v>55</v>
      </c>
      <c r="D6240" t="s">
        <v>34</v>
      </c>
      <c r="E6240">
        <v>1</v>
      </c>
      <c r="F6240">
        <v>1</v>
      </c>
      <c r="G6240">
        <v>29</v>
      </c>
      <c r="H6240" t="s">
        <v>35</v>
      </c>
      <c r="I6240">
        <v>4</v>
      </c>
      <c r="J6240" t="s">
        <v>36</v>
      </c>
      <c r="K6240">
        <v>1</v>
      </c>
      <c r="L6240" t="s">
        <v>35</v>
      </c>
      <c r="M6240">
        <v>8</v>
      </c>
      <c r="N6240" t="s">
        <v>35</v>
      </c>
      <c r="O6240" s="1">
        <v>42813.830092592594</v>
      </c>
      <c r="P6240">
        <v>1</v>
      </c>
      <c r="Q6240" t="s">
        <v>37</v>
      </c>
      <c r="R6240" t="s">
        <v>38</v>
      </c>
      <c r="S6240" t="s">
        <v>38</v>
      </c>
      <c r="T6240" s="2">
        <v>42795</v>
      </c>
      <c r="U6240" s="2">
        <v>42768</v>
      </c>
      <c r="V6240" s="2">
        <v>42696</v>
      </c>
      <c r="W6240" s="2">
        <v>43060</v>
      </c>
      <c r="X6240" t="s">
        <v>39</v>
      </c>
      <c r="Y6240" t="str">
        <f>IF(AND(U6240&lt;=W6240,U6240&gt;=V6240),"DENTRO DE VIGENCIA", "FUERA DE VIGENCIA")</f>
        <v>DENTRO DE VIGENCIA</v>
      </c>
      <c r="Z6240" t="str">
        <f>IF(AND((U6240-V6240&lt;=30),((U6240-V6240&gt;=0))),"SI", "NO")</f>
        <v>NO</v>
      </c>
      <c r="AA6240" t="str">
        <f>IF(AND((W6240-U6240&lt;=30),((W6240-U6240&gt;=0))),"SI", "NO")</f>
        <v>NO</v>
      </c>
    </row>
    <row r="6241" spans="1:27" x14ac:dyDescent="0.25">
      <c r="A6241">
        <v>138566</v>
      </c>
      <c r="B6241" t="s">
        <v>78</v>
      </c>
      <c r="C6241" t="s">
        <v>79</v>
      </c>
      <c r="D6241" t="s">
        <v>80</v>
      </c>
      <c r="E6241">
        <v>6</v>
      </c>
      <c r="F6241">
        <v>1</v>
      </c>
      <c r="G6241">
        <v>80</v>
      </c>
      <c r="H6241" t="s">
        <v>35</v>
      </c>
      <c r="I6241">
        <v>4</v>
      </c>
      <c r="J6241" t="s">
        <v>36</v>
      </c>
      <c r="K6241">
        <v>3</v>
      </c>
      <c r="L6241" t="s">
        <v>35</v>
      </c>
      <c r="M6241">
        <v>8</v>
      </c>
      <c r="N6241" t="s">
        <v>35</v>
      </c>
      <c r="O6241" s="1">
        <v>42814.428564814814</v>
      </c>
      <c r="P6241">
        <v>1</v>
      </c>
      <c r="Q6241" t="s">
        <v>50</v>
      </c>
      <c r="R6241" t="s">
        <v>38</v>
      </c>
      <c r="S6241" t="s">
        <v>38</v>
      </c>
      <c r="T6241" s="2">
        <v>42804</v>
      </c>
      <c r="U6241" s="2">
        <v>42711</v>
      </c>
      <c r="V6241" s="2">
        <v>42354</v>
      </c>
      <c r="W6241" s="2">
        <v>42719</v>
      </c>
      <c r="X6241" t="s">
        <v>47</v>
      </c>
      <c r="Y6241" t="str">
        <f>IF(AND(U6241&lt;=W6241,U6241&gt;=V6241),"DENTRO DE VIGENCIA", "FUERA DE VIGENCIA")</f>
        <v>DENTRO DE VIGENCIA</v>
      </c>
      <c r="Z6241" t="str">
        <f>IF(AND((U6241-V6241&lt;=30),((U6241-V6241&gt;=0))),"SI", "NO")</f>
        <v>NO</v>
      </c>
      <c r="AA6241" t="str">
        <f>IF(AND((W6241-U6241&lt;=30),((W6241-U6241&gt;=0))),"SI", "NO")</f>
        <v>SI</v>
      </c>
    </row>
    <row r="6242" spans="1:27" x14ac:dyDescent="0.25">
      <c r="A6242">
        <v>138567</v>
      </c>
      <c r="B6242" t="s">
        <v>58</v>
      </c>
      <c r="C6242" t="s">
        <v>58</v>
      </c>
      <c r="D6242" t="s">
        <v>59</v>
      </c>
      <c r="E6242">
        <v>9</v>
      </c>
      <c r="F6242">
        <v>1</v>
      </c>
      <c r="G6242">
        <v>40</v>
      </c>
      <c r="H6242" t="s">
        <v>35</v>
      </c>
      <c r="I6242">
        <v>4</v>
      </c>
      <c r="J6242" t="s">
        <v>36</v>
      </c>
      <c r="K6242">
        <v>3</v>
      </c>
      <c r="L6242" t="s">
        <v>35</v>
      </c>
      <c r="M6242">
        <v>8</v>
      </c>
      <c r="N6242" t="s">
        <v>35</v>
      </c>
      <c r="O6242" s="1">
        <v>42814.588090277779</v>
      </c>
      <c r="P6242">
        <v>0</v>
      </c>
      <c r="Q6242" t="s">
        <v>70</v>
      </c>
      <c r="R6242" t="s">
        <v>38</v>
      </c>
      <c r="S6242" t="s">
        <v>38</v>
      </c>
      <c r="T6242" s="2">
        <v>42804</v>
      </c>
      <c r="U6242" s="2">
        <v>42803</v>
      </c>
      <c r="V6242" s="2">
        <v>42788</v>
      </c>
      <c r="W6242" s="2">
        <v>43180</v>
      </c>
      <c r="X6242" t="s">
        <v>39</v>
      </c>
      <c r="Y6242" t="str">
        <f>IF(AND(U6242&lt;=W6242,U6242&gt;=V6242),"DENTRO DE VIGENCIA", "FUERA DE VIGENCIA")</f>
        <v>DENTRO DE VIGENCIA</v>
      </c>
      <c r="Z6242" t="str">
        <f>IF(AND((U6242-V6242&lt;=30),((U6242-V6242&gt;=0))),"SI", "NO")</f>
        <v>SI</v>
      </c>
      <c r="AA6242" t="str">
        <f>IF(AND((W6242-U6242&lt;=30),((W6242-U6242&gt;=0))),"SI", "NO")</f>
        <v>NO</v>
      </c>
    </row>
    <row r="6243" spans="1:27" x14ac:dyDescent="0.25">
      <c r="A6243">
        <v>138568</v>
      </c>
      <c r="B6243" t="s">
        <v>58</v>
      </c>
      <c r="C6243" t="s">
        <v>58</v>
      </c>
      <c r="D6243" t="s">
        <v>59</v>
      </c>
      <c r="E6243">
        <v>9</v>
      </c>
      <c r="F6243">
        <v>1</v>
      </c>
      <c r="G6243">
        <v>58</v>
      </c>
      <c r="H6243" t="s">
        <v>35</v>
      </c>
      <c r="I6243">
        <v>4</v>
      </c>
      <c r="J6243" t="s">
        <v>36</v>
      </c>
      <c r="K6243">
        <v>3</v>
      </c>
      <c r="L6243" t="s">
        <v>35</v>
      </c>
      <c r="M6243">
        <v>8</v>
      </c>
      <c r="N6243" t="s">
        <v>35</v>
      </c>
      <c r="O6243" s="1">
        <v>42814.595856481479</v>
      </c>
      <c r="P6243">
        <v>1</v>
      </c>
      <c r="Q6243" t="s">
        <v>97</v>
      </c>
      <c r="R6243" t="s">
        <v>38</v>
      </c>
      <c r="S6243" t="s">
        <v>38</v>
      </c>
      <c r="T6243" s="2">
        <v>42807</v>
      </c>
      <c r="U6243" s="2">
        <v>42580</v>
      </c>
      <c r="V6243" s="2">
        <v>42422</v>
      </c>
      <c r="W6243" s="2">
        <v>42787</v>
      </c>
      <c r="X6243" t="s">
        <v>47</v>
      </c>
      <c r="Y6243" t="str">
        <f>IF(AND(U6243&lt;=W6243,U6243&gt;=V6243),"DENTRO DE VIGENCIA", "FUERA DE VIGENCIA")</f>
        <v>DENTRO DE VIGENCIA</v>
      </c>
      <c r="Z6243" t="str">
        <f>IF(AND((U6243-V6243&lt;=30),((U6243-V6243&gt;=0))),"SI", "NO")</f>
        <v>NO</v>
      </c>
      <c r="AA6243" t="str">
        <f>IF(AND((W6243-U6243&lt;=30),((W6243-U6243&gt;=0))),"SI", "NO")</f>
        <v>NO</v>
      </c>
    </row>
    <row r="6244" spans="1:27" x14ac:dyDescent="0.25">
      <c r="A6244">
        <v>138569</v>
      </c>
      <c r="B6244" t="s">
        <v>78</v>
      </c>
      <c r="C6244" t="s">
        <v>79</v>
      </c>
      <c r="D6244" t="s">
        <v>80</v>
      </c>
      <c r="E6244">
        <v>1</v>
      </c>
      <c r="F6244">
        <v>1</v>
      </c>
      <c r="G6244">
        <v>67</v>
      </c>
      <c r="H6244" t="s">
        <v>35</v>
      </c>
      <c r="I6244">
        <v>4</v>
      </c>
      <c r="J6244" t="s">
        <v>36</v>
      </c>
      <c r="K6244">
        <v>1</v>
      </c>
      <c r="L6244" t="s">
        <v>36</v>
      </c>
      <c r="M6244">
        <v>8</v>
      </c>
      <c r="N6244" t="s">
        <v>35</v>
      </c>
      <c r="O6244" s="1">
        <v>42814.611435185187</v>
      </c>
      <c r="P6244">
        <v>1</v>
      </c>
      <c r="Q6244" t="s">
        <v>70</v>
      </c>
      <c r="R6244" t="s">
        <v>38</v>
      </c>
      <c r="S6244" t="s">
        <v>38</v>
      </c>
      <c r="T6244" s="2">
        <v>42809</v>
      </c>
      <c r="U6244" s="2">
        <v>42726</v>
      </c>
      <c r="V6244" s="2">
        <v>42693</v>
      </c>
      <c r="W6244" s="2">
        <v>43057</v>
      </c>
      <c r="X6244" t="s">
        <v>47</v>
      </c>
      <c r="Y6244" t="str">
        <f>IF(AND(U6244&lt;=W6244,U6244&gt;=V6244),"DENTRO DE VIGENCIA", "FUERA DE VIGENCIA")</f>
        <v>DENTRO DE VIGENCIA</v>
      </c>
      <c r="Z6244" t="str">
        <f>IF(AND((U6244-V6244&lt;=30),((U6244-V6244&gt;=0))),"SI", "NO")</f>
        <v>NO</v>
      </c>
      <c r="AA6244" t="str">
        <f>IF(AND((W6244-U6244&lt;=30),((W6244-U6244&gt;=0))),"SI", "NO")</f>
        <v>NO</v>
      </c>
    </row>
    <row r="6245" spans="1:27" x14ac:dyDescent="0.25">
      <c r="A6245">
        <v>138571</v>
      </c>
      <c r="B6245" t="s">
        <v>58</v>
      </c>
      <c r="C6245" t="s">
        <v>58</v>
      </c>
      <c r="D6245" t="s">
        <v>59</v>
      </c>
      <c r="E6245">
        <v>8</v>
      </c>
      <c r="F6245">
        <v>1</v>
      </c>
      <c r="G6245">
        <v>42</v>
      </c>
      <c r="H6245" t="s">
        <v>35</v>
      </c>
      <c r="I6245">
        <v>4</v>
      </c>
      <c r="J6245" t="s">
        <v>36</v>
      </c>
      <c r="K6245">
        <v>4</v>
      </c>
      <c r="L6245" t="s">
        <v>36</v>
      </c>
      <c r="M6245">
        <v>8</v>
      </c>
      <c r="N6245" t="s">
        <v>35</v>
      </c>
      <c r="O6245" s="1">
        <v>42814.62263888889</v>
      </c>
      <c r="P6245">
        <v>1</v>
      </c>
      <c r="Q6245" t="s">
        <v>37</v>
      </c>
      <c r="R6245" t="s">
        <v>38</v>
      </c>
      <c r="S6245" t="s">
        <v>38</v>
      </c>
      <c r="T6245" s="2">
        <v>42807</v>
      </c>
      <c r="U6245" s="2">
        <v>42793</v>
      </c>
      <c r="V6245" s="2">
        <v>42745</v>
      </c>
      <c r="W6245" s="2">
        <v>43109</v>
      </c>
      <c r="X6245" t="s">
        <v>39</v>
      </c>
      <c r="Y6245" t="str">
        <f>IF(AND(U6245&lt;=W6245,U6245&gt;=V6245),"DENTRO DE VIGENCIA", "FUERA DE VIGENCIA")</f>
        <v>DENTRO DE VIGENCIA</v>
      </c>
      <c r="Z6245" t="str">
        <f>IF(AND((U6245-V6245&lt;=30),((U6245-V6245&gt;=0))),"SI", "NO")</f>
        <v>NO</v>
      </c>
      <c r="AA6245" t="str">
        <f>IF(AND((W6245-U6245&lt;=30),((W6245-U6245&gt;=0))),"SI", "NO")</f>
        <v>NO</v>
      </c>
    </row>
    <row r="6246" spans="1:27" x14ac:dyDescent="0.25">
      <c r="A6246">
        <v>138572</v>
      </c>
      <c r="B6246" t="s">
        <v>58</v>
      </c>
      <c r="C6246" t="s">
        <v>58</v>
      </c>
      <c r="D6246" t="s">
        <v>59</v>
      </c>
      <c r="E6246">
        <v>1</v>
      </c>
      <c r="F6246">
        <v>1</v>
      </c>
      <c r="G6246">
        <v>52</v>
      </c>
      <c r="H6246" t="s">
        <v>35</v>
      </c>
      <c r="I6246">
        <v>4</v>
      </c>
      <c r="J6246" t="s">
        <v>36</v>
      </c>
      <c r="K6246">
        <v>1</v>
      </c>
      <c r="L6246" t="s">
        <v>36</v>
      </c>
      <c r="M6246">
        <v>8</v>
      </c>
      <c r="N6246" t="s">
        <v>35</v>
      </c>
      <c r="O6246" s="1">
        <v>42814.630069444444</v>
      </c>
      <c r="P6246">
        <v>1</v>
      </c>
      <c r="Q6246" t="s">
        <v>97</v>
      </c>
      <c r="R6246" t="s">
        <v>38</v>
      </c>
      <c r="S6246" t="s">
        <v>38</v>
      </c>
      <c r="T6246" s="2">
        <v>42807</v>
      </c>
      <c r="U6246" s="2">
        <v>42748</v>
      </c>
      <c r="V6246" s="2">
        <v>42704</v>
      </c>
      <c r="W6246" s="2">
        <v>43068</v>
      </c>
      <c r="X6246" t="s">
        <v>47</v>
      </c>
      <c r="Y6246" t="str">
        <f>IF(AND(U6246&lt;=W6246,U6246&gt;=V6246),"DENTRO DE VIGENCIA", "FUERA DE VIGENCIA")</f>
        <v>DENTRO DE VIGENCIA</v>
      </c>
      <c r="Z6246" t="str">
        <f>IF(AND((U6246-V6246&lt;=30),((U6246-V6246&gt;=0))),"SI", "NO")</f>
        <v>NO</v>
      </c>
      <c r="AA6246" t="str">
        <f>IF(AND((W6246-U6246&lt;=30),((W6246-U6246&gt;=0))),"SI", "NO")</f>
        <v>NO</v>
      </c>
    </row>
    <row r="6247" spans="1:27" x14ac:dyDescent="0.25">
      <c r="A6247">
        <v>138573</v>
      </c>
      <c r="B6247" t="s">
        <v>78</v>
      </c>
      <c r="C6247" t="s">
        <v>79</v>
      </c>
      <c r="D6247" t="s">
        <v>80</v>
      </c>
      <c r="E6247">
        <v>6</v>
      </c>
      <c r="F6247">
        <v>1</v>
      </c>
      <c r="G6247">
        <v>51</v>
      </c>
      <c r="H6247" t="s">
        <v>35</v>
      </c>
      <c r="I6247">
        <v>4</v>
      </c>
      <c r="J6247" t="s">
        <v>36</v>
      </c>
      <c r="K6247">
        <v>3</v>
      </c>
      <c r="L6247" t="s">
        <v>35</v>
      </c>
      <c r="M6247">
        <v>8</v>
      </c>
      <c r="N6247" t="s">
        <v>35</v>
      </c>
      <c r="O6247" s="1">
        <v>42814.631747685184</v>
      </c>
      <c r="P6247">
        <v>1</v>
      </c>
      <c r="Q6247" t="s">
        <v>50</v>
      </c>
      <c r="R6247" t="s">
        <v>38</v>
      </c>
      <c r="S6247" t="s">
        <v>46</v>
      </c>
      <c r="T6247" s="2">
        <v>42809</v>
      </c>
      <c r="U6247" s="2">
        <v>42736</v>
      </c>
      <c r="V6247" s="2">
        <v>42658</v>
      </c>
      <c r="W6247" s="2">
        <v>43022</v>
      </c>
      <c r="X6247" t="s">
        <v>47</v>
      </c>
      <c r="Y6247" t="str">
        <f>IF(AND(U6247&lt;=W6247,U6247&gt;=V6247),"DENTRO DE VIGENCIA", "FUERA DE VIGENCIA")</f>
        <v>DENTRO DE VIGENCIA</v>
      </c>
      <c r="Z6247" t="str">
        <f>IF(AND((U6247-V6247&lt;=30),((U6247-V6247&gt;=0))),"SI", "NO")</f>
        <v>NO</v>
      </c>
      <c r="AA6247" t="str">
        <f>IF(AND((W6247-U6247&lt;=30),((W6247-U6247&gt;=0))),"SI", "NO")</f>
        <v>NO</v>
      </c>
    </row>
    <row r="6248" spans="1:27" x14ac:dyDescent="0.25">
      <c r="A6248">
        <v>138574</v>
      </c>
      <c r="B6248" t="s">
        <v>71</v>
      </c>
      <c r="C6248" t="s">
        <v>72</v>
      </c>
      <c r="D6248" t="s">
        <v>59</v>
      </c>
      <c r="E6248">
        <v>1</v>
      </c>
      <c r="F6248">
        <v>1</v>
      </c>
      <c r="G6248">
        <v>46</v>
      </c>
      <c r="H6248" t="s">
        <v>35</v>
      </c>
      <c r="I6248">
        <v>4</v>
      </c>
      <c r="J6248" t="s">
        <v>36</v>
      </c>
      <c r="K6248">
        <v>2</v>
      </c>
      <c r="L6248" t="s">
        <v>36</v>
      </c>
      <c r="M6248">
        <v>21</v>
      </c>
      <c r="N6248" t="s">
        <v>36</v>
      </c>
      <c r="O6248" s="1">
        <v>42814.638009259259</v>
      </c>
      <c r="P6248">
        <v>1</v>
      </c>
      <c r="Q6248" t="s">
        <v>50</v>
      </c>
      <c r="R6248" t="s">
        <v>38</v>
      </c>
      <c r="S6248" t="s">
        <v>38</v>
      </c>
      <c r="T6248" s="2">
        <v>42788</v>
      </c>
      <c r="U6248" s="2">
        <v>42701</v>
      </c>
      <c r="V6248" s="2">
        <v>42605</v>
      </c>
      <c r="W6248" s="2">
        <v>42969</v>
      </c>
      <c r="X6248" t="s">
        <v>47</v>
      </c>
      <c r="Y6248" t="str">
        <f>IF(AND(U6248&lt;=W6248,U6248&gt;=V6248),"DENTRO DE VIGENCIA", "FUERA DE VIGENCIA")</f>
        <v>DENTRO DE VIGENCIA</v>
      </c>
      <c r="Z6248" t="str">
        <f>IF(AND((U6248-V6248&lt;=30),((U6248-V6248&gt;=0))),"SI", "NO")</f>
        <v>NO</v>
      </c>
      <c r="AA6248" t="str">
        <f>IF(AND((W6248-U6248&lt;=30),((W6248-U6248&gt;=0))),"SI", "NO")</f>
        <v>NO</v>
      </c>
    </row>
    <row r="6249" spans="1:27" x14ac:dyDescent="0.25">
      <c r="A6249">
        <v>138575</v>
      </c>
      <c r="B6249" t="s">
        <v>78</v>
      </c>
      <c r="C6249" t="s">
        <v>79</v>
      </c>
      <c r="D6249" t="s">
        <v>80</v>
      </c>
      <c r="E6249">
        <v>1</v>
      </c>
      <c r="F6249">
        <v>1</v>
      </c>
      <c r="G6249">
        <v>24</v>
      </c>
      <c r="H6249" t="s">
        <v>35</v>
      </c>
      <c r="I6249">
        <v>4</v>
      </c>
      <c r="J6249" t="s">
        <v>36</v>
      </c>
      <c r="K6249">
        <v>1</v>
      </c>
      <c r="L6249" t="s">
        <v>35</v>
      </c>
      <c r="M6249">
        <v>8</v>
      </c>
      <c r="N6249" t="s">
        <v>35</v>
      </c>
      <c r="O6249" s="1">
        <v>42814.64340277778</v>
      </c>
      <c r="P6249">
        <v>1</v>
      </c>
      <c r="Q6249" t="s">
        <v>50</v>
      </c>
      <c r="R6249" t="s">
        <v>38</v>
      </c>
      <c r="S6249" t="s">
        <v>38</v>
      </c>
      <c r="T6249" s="2">
        <v>42809</v>
      </c>
      <c r="U6249" s="2">
        <v>42761</v>
      </c>
      <c r="V6249" s="2">
        <v>42726</v>
      </c>
      <c r="W6249" s="2">
        <v>43090</v>
      </c>
      <c r="X6249" t="s">
        <v>47</v>
      </c>
      <c r="Y6249" t="str">
        <f>IF(AND(U6249&lt;=W6249,U6249&gt;=V6249),"DENTRO DE VIGENCIA", "FUERA DE VIGENCIA")</f>
        <v>DENTRO DE VIGENCIA</v>
      </c>
      <c r="Z6249" t="str">
        <f>IF(AND((U6249-V6249&lt;=30),((U6249-V6249&gt;=0))),"SI", "NO")</f>
        <v>NO</v>
      </c>
      <c r="AA6249" t="str">
        <f>IF(AND((W6249-U6249&lt;=30),((W6249-U6249&gt;=0))),"SI", "NO")</f>
        <v>NO</v>
      </c>
    </row>
    <row r="6250" spans="1:27" x14ac:dyDescent="0.25">
      <c r="A6250">
        <v>138576</v>
      </c>
      <c r="B6250" t="s">
        <v>58</v>
      </c>
      <c r="C6250" t="s">
        <v>58</v>
      </c>
      <c r="D6250" t="s">
        <v>59</v>
      </c>
      <c r="E6250">
        <v>1</v>
      </c>
      <c r="F6250">
        <v>1</v>
      </c>
      <c r="G6250">
        <v>21</v>
      </c>
      <c r="H6250" t="s">
        <v>35</v>
      </c>
      <c r="I6250">
        <v>4</v>
      </c>
      <c r="J6250" t="s">
        <v>36</v>
      </c>
      <c r="K6250">
        <v>2</v>
      </c>
      <c r="L6250" t="s">
        <v>36</v>
      </c>
      <c r="M6250">
        <v>8</v>
      </c>
      <c r="N6250" t="s">
        <v>35</v>
      </c>
      <c r="O6250" s="1">
        <v>42814.644212962965</v>
      </c>
      <c r="P6250">
        <v>1</v>
      </c>
      <c r="Q6250" t="s">
        <v>37</v>
      </c>
      <c r="R6250" t="s">
        <v>38</v>
      </c>
      <c r="S6250" t="s">
        <v>38</v>
      </c>
      <c r="T6250" s="2">
        <v>42807</v>
      </c>
      <c r="U6250" s="2">
        <v>42792</v>
      </c>
      <c r="V6250" s="2">
        <v>42759</v>
      </c>
      <c r="W6250" s="2">
        <v>43123</v>
      </c>
      <c r="X6250" t="s">
        <v>39</v>
      </c>
      <c r="Y6250" t="str">
        <f>IF(AND(U6250&lt;=W6250,U6250&gt;=V6250),"DENTRO DE VIGENCIA", "FUERA DE VIGENCIA")</f>
        <v>DENTRO DE VIGENCIA</v>
      </c>
      <c r="Z6250" t="str">
        <f>IF(AND((U6250-V6250&lt;=30),((U6250-V6250&gt;=0))),"SI", "NO")</f>
        <v>NO</v>
      </c>
      <c r="AA6250" t="str">
        <f>IF(AND((W6250-U6250&lt;=30),((W6250-U6250&gt;=0))),"SI", "NO")</f>
        <v>NO</v>
      </c>
    </row>
    <row r="6251" spans="1:27" x14ac:dyDescent="0.25">
      <c r="A6251">
        <v>138577</v>
      </c>
      <c r="B6251" t="s">
        <v>71</v>
      </c>
      <c r="C6251" t="s">
        <v>72</v>
      </c>
      <c r="D6251" t="s">
        <v>59</v>
      </c>
      <c r="E6251">
        <v>1</v>
      </c>
      <c r="F6251">
        <v>1</v>
      </c>
      <c r="G6251">
        <v>23</v>
      </c>
      <c r="H6251" t="s">
        <v>35</v>
      </c>
      <c r="I6251">
        <v>4</v>
      </c>
      <c r="J6251" t="s">
        <v>36</v>
      </c>
      <c r="K6251">
        <v>1</v>
      </c>
      <c r="L6251" t="s">
        <v>36</v>
      </c>
      <c r="M6251">
        <v>8</v>
      </c>
      <c r="N6251" t="s">
        <v>35</v>
      </c>
      <c r="O6251" s="1">
        <v>42814.650046296294</v>
      </c>
      <c r="P6251">
        <v>1</v>
      </c>
      <c r="Q6251" t="s">
        <v>37</v>
      </c>
      <c r="R6251" t="s">
        <v>38</v>
      </c>
      <c r="S6251" t="s">
        <v>38</v>
      </c>
      <c r="T6251" s="2">
        <v>42793</v>
      </c>
      <c r="U6251" s="2">
        <v>42766</v>
      </c>
      <c r="V6251" s="2">
        <v>42763</v>
      </c>
      <c r="W6251" s="2">
        <v>43127</v>
      </c>
      <c r="X6251" t="s">
        <v>39</v>
      </c>
      <c r="Y6251" t="str">
        <f>IF(AND(U6251&lt;=W6251,U6251&gt;=V6251),"DENTRO DE VIGENCIA", "FUERA DE VIGENCIA")</f>
        <v>DENTRO DE VIGENCIA</v>
      </c>
      <c r="Z6251" t="str">
        <f>IF(AND((U6251-V6251&lt;=30),((U6251-V6251&gt;=0))),"SI", "NO")</f>
        <v>SI</v>
      </c>
      <c r="AA6251" t="str">
        <f>IF(AND((W6251-U6251&lt;=30),((W6251-U6251&gt;=0))),"SI", "NO")</f>
        <v>NO</v>
      </c>
    </row>
    <row r="6252" spans="1:27" x14ac:dyDescent="0.25">
      <c r="A6252">
        <v>138578</v>
      </c>
      <c r="B6252" t="s">
        <v>163</v>
      </c>
      <c r="C6252" t="s">
        <v>87</v>
      </c>
      <c r="D6252" t="s">
        <v>34</v>
      </c>
      <c r="E6252">
        <v>1</v>
      </c>
      <c r="F6252">
        <v>1</v>
      </c>
      <c r="G6252">
        <v>32</v>
      </c>
      <c r="H6252" t="s">
        <v>35</v>
      </c>
      <c r="I6252">
        <v>4</v>
      </c>
      <c r="J6252" t="s">
        <v>36</v>
      </c>
      <c r="K6252">
        <v>2</v>
      </c>
      <c r="L6252" t="s">
        <v>36</v>
      </c>
      <c r="M6252">
        <v>8</v>
      </c>
      <c r="N6252" t="s">
        <v>35</v>
      </c>
      <c r="O6252" s="1">
        <v>42814.655810185184</v>
      </c>
      <c r="P6252">
        <v>1</v>
      </c>
      <c r="Q6252" t="s">
        <v>97</v>
      </c>
      <c r="R6252" t="s">
        <v>38</v>
      </c>
      <c r="S6252" t="s">
        <v>38</v>
      </c>
      <c r="T6252" s="2">
        <v>42809</v>
      </c>
      <c r="U6252" s="2">
        <v>42679</v>
      </c>
      <c r="V6252" s="2">
        <v>42679</v>
      </c>
      <c r="W6252" s="2">
        <v>43043</v>
      </c>
      <c r="X6252" t="s">
        <v>47</v>
      </c>
      <c r="Y6252" t="str">
        <f>IF(AND(U6252&lt;=W6252,U6252&gt;=V6252),"DENTRO DE VIGENCIA", "FUERA DE VIGENCIA")</f>
        <v>DENTRO DE VIGENCIA</v>
      </c>
      <c r="Z6252" t="str">
        <f>IF(AND((U6252-V6252&lt;=30),((U6252-V6252&gt;=0))),"SI", "NO")</f>
        <v>SI</v>
      </c>
      <c r="AA6252" t="str">
        <f>IF(AND((W6252-U6252&lt;=30),((W6252-U6252&gt;=0))),"SI", "NO")</f>
        <v>NO</v>
      </c>
    </row>
    <row r="6253" spans="1:27" x14ac:dyDescent="0.25">
      <c r="A6253">
        <v>138579</v>
      </c>
      <c r="B6253" t="s">
        <v>110</v>
      </c>
      <c r="C6253" t="s">
        <v>99</v>
      </c>
      <c r="D6253" t="s">
        <v>80</v>
      </c>
      <c r="E6253">
        <v>1</v>
      </c>
      <c r="F6253">
        <v>1</v>
      </c>
      <c r="G6253">
        <v>50</v>
      </c>
      <c r="H6253" t="s">
        <v>35</v>
      </c>
      <c r="I6253">
        <v>4</v>
      </c>
      <c r="J6253" t="s">
        <v>36</v>
      </c>
      <c r="K6253">
        <v>1</v>
      </c>
      <c r="L6253" t="s">
        <v>36</v>
      </c>
      <c r="M6253">
        <v>8</v>
      </c>
      <c r="N6253" t="s">
        <v>35</v>
      </c>
      <c r="O6253" s="1">
        <v>42814.664849537039</v>
      </c>
      <c r="P6253">
        <v>1</v>
      </c>
      <c r="Q6253" t="s">
        <v>97</v>
      </c>
      <c r="R6253" t="s">
        <v>38</v>
      </c>
      <c r="S6253" t="s">
        <v>38</v>
      </c>
      <c r="T6253" s="2">
        <v>42809</v>
      </c>
      <c r="U6253" s="2">
        <v>42672</v>
      </c>
      <c r="V6253" s="2">
        <v>42585</v>
      </c>
      <c r="W6253" s="2">
        <v>42949</v>
      </c>
      <c r="X6253" t="s">
        <v>47</v>
      </c>
      <c r="Y6253" t="str">
        <f>IF(AND(U6253&lt;=W6253,U6253&gt;=V6253),"DENTRO DE VIGENCIA", "FUERA DE VIGENCIA")</f>
        <v>DENTRO DE VIGENCIA</v>
      </c>
      <c r="Z6253" t="str">
        <f>IF(AND((U6253-V6253&lt;=30),((U6253-V6253&gt;=0))),"SI", "NO")</f>
        <v>NO</v>
      </c>
      <c r="AA6253" t="str">
        <f>IF(AND((W6253-U6253&lt;=30),((W6253-U6253&gt;=0))),"SI", "NO")</f>
        <v>NO</v>
      </c>
    </row>
    <row r="6254" spans="1:27" x14ac:dyDescent="0.25">
      <c r="A6254">
        <v>138580</v>
      </c>
      <c r="B6254" t="s">
        <v>78</v>
      </c>
      <c r="C6254" t="s">
        <v>79</v>
      </c>
      <c r="D6254" t="s">
        <v>80</v>
      </c>
      <c r="E6254">
        <v>1</v>
      </c>
      <c r="F6254">
        <v>1</v>
      </c>
      <c r="G6254">
        <v>22</v>
      </c>
      <c r="H6254" t="s">
        <v>35</v>
      </c>
      <c r="I6254">
        <v>4</v>
      </c>
      <c r="J6254" t="s">
        <v>36</v>
      </c>
      <c r="K6254">
        <v>1</v>
      </c>
      <c r="L6254" t="s">
        <v>35</v>
      </c>
      <c r="M6254">
        <v>21</v>
      </c>
      <c r="N6254" t="s">
        <v>36</v>
      </c>
      <c r="O6254" s="1">
        <v>42814.720671296294</v>
      </c>
      <c r="P6254">
        <v>1</v>
      </c>
      <c r="Q6254" t="s">
        <v>70</v>
      </c>
      <c r="R6254" t="s">
        <v>38</v>
      </c>
      <c r="S6254" t="s">
        <v>38</v>
      </c>
      <c r="T6254" s="2">
        <v>42809</v>
      </c>
      <c r="U6254" s="2">
        <v>42686</v>
      </c>
      <c r="V6254" s="2">
        <v>42549</v>
      </c>
      <c r="W6254" s="2">
        <v>42913</v>
      </c>
      <c r="X6254" t="s">
        <v>47</v>
      </c>
      <c r="Y6254" t="str">
        <f>IF(AND(U6254&lt;=W6254,U6254&gt;=V6254),"DENTRO DE VIGENCIA", "FUERA DE VIGENCIA")</f>
        <v>DENTRO DE VIGENCIA</v>
      </c>
      <c r="Z6254" t="str">
        <f>IF(AND((U6254-V6254&lt;=30),((U6254-V6254&gt;=0))),"SI", "NO")</f>
        <v>NO</v>
      </c>
      <c r="AA6254" t="str">
        <f>IF(AND((W6254-U6254&lt;=30),((W6254-U6254&gt;=0))),"SI", "NO")</f>
        <v>NO</v>
      </c>
    </row>
    <row r="6255" spans="1:27" x14ac:dyDescent="0.25">
      <c r="A6255">
        <v>138581</v>
      </c>
      <c r="B6255" t="s">
        <v>78</v>
      </c>
      <c r="C6255" t="s">
        <v>79</v>
      </c>
      <c r="D6255" t="s">
        <v>80</v>
      </c>
      <c r="E6255">
        <v>1</v>
      </c>
      <c r="F6255">
        <v>1</v>
      </c>
      <c r="G6255">
        <v>30</v>
      </c>
      <c r="H6255" t="s">
        <v>35</v>
      </c>
      <c r="I6255">
        <v>4</v>
      </c>
      <c r="J6255" t="s">
        <v>36</v>
      </c>
      <c r="K6255">
        <v>2</v>
      </c>
      <c r="L6255" t="s">
        <v>35</v>
      </c>
      <c r="M6255">
        <v>8</v>
      </c>
      <c r="N6255" t="s">
        <v>35</v>
      </c>
      <c r="O6255" s="1">
        <v>42814.777546296296</v>
      </c>
      <c r="P6255">
        <v>1</v>
      </c>
      <c r="Q6255" t="s">
        <v>50</v>
      </c>
      <c r="R6255" t="s">
        <v>38</v>
      </c>
      <c r="S6255" t="s">
        <v>38</v>
      </c>
      <c r="T6255" s="2">
        <v>42809</v>
      </c>
      <c r="U6255" s="2">
        <v>42741</v>
      </c>
      <c r="V6255" s="2">
        <v>42582</v>
      </c>
      <c r="W6255" s="2">
        <v>42946</v>
      </c>
      <c r="X6255" t="s">
        <v>47</v>
      </c>
      <c r="Y6255" t="str">
        <f>IF(AND(U6255&lt;=W6255,U6255&gt;=V6255),"DENTRO DE VIGENCIA", "FUERA DE VIGENCIA")</f>
        <v>DENTRO DE VIGENCIA</v>
      </c>
      <c r="Z6255" t="str">
        <f>IF(AND((U6255-V6255&lt;=30),((U6255-V6255&gt;=0))),"SI", "NO")</f>
        <v>NO</v>
      </c>
      <c r="AA6255" t="str">
        <f>IF(AND((W6255-U6255&lt;=30),((W6255-U6255&gt;=0))),"SI", "NO")</f>
        <v>NO</v>
      </c>
    </row>
    <row r="6256" spans="1:27" x14ac:dyDescent="0.25">
      <c r="A6256">
        <v>138582</v>
      </c>
      <c r="B6256" t="s">
        <v>78</v>
      </c>
      <c r="C6256" t="s">
        <v>79</v>
      </c>
      <c r="D6256" t="s">
        <v>80</v>
      </c>
      <c r="E6256">
        <v>1</v>
      </c>
      <c r="F6256">
        <v>1</v>
      </c>
      <c r="G6256">
        <v>35</v>
      </c>
      <c r="H6256" t="s">
        <v>35</v>
      </c>
      <c r="I6256">
        <v>4</v>
      </c>
      <c r="J6256" t="s">
        <v>36</v>
      </c>
      <c r="K6256">
        <v>1</v>
      </c>
      <c r="L6256" t="s">
        <v>35</v>
      </c>
      <c r="M6256">
        <v>8</v>
      </c>
      <c r="N6256" t="s">
        <v>35</v>
      </c>
      <c r="O6256" s="1">
        <v>42814.787962962961</v>
      </c>
      <c r="P6256">
        <v>1</v>
      </c>
      <c r="Q6256" t="s">
        <v>50</v>
      </c>
      <c r="R6256" t="s">
        <v>38</v>
      </c>
      <c r="S6256" t="s">
        <v>38</v>
      </c>
      <c r="T6256" s="2">
        <v>42652</v>
      </c>
      <c r="U6256" s="2">
        <v>42652</v>
      </c>
      <c r="V6256" s="2">
        <v>42334</v>
      </c>
      <c r="W6256" s="2">
        <v>42699</v>
      </c>
      <c r="X6256" t="s">
        <v>61</v>
      </c>
      <c r="Y6256" t="str">
        <f>IF(AND(U6256&lt;=W6256,U6256&gt;=V6256),"DENTRO DE VIGENCIA", "FUERA DE VIGENCIA")</f>
        <v>DENTRO DE VIGENCIA</v>
      </c>
      <c r="Z6256" t="str">
        <f>IF(AND((U6256-V6256&lt;=30),((U6256-V6256&gt;=0))),"SI", "NO")</f>
        <v>NO</v>
      </c>
      <c r="AA6256" t="str">
        <f>IF(AND((W6256-U6256&lt;=30),((W6256-U6256&gt;=0))),"SI", "NO")</f>
        <v>NO</v>
      </c>
    </row>
    <row r="6257" spans="1:27" x14ac:dyDescent="0.25">
      <c r="A6257">
        <v>138583</v>
      </c>
      <c r="B6257" t="s">
        <v>78</v>
      </c>
      <c r="C6257" t="s">
        <v>79</v>
      </c>
      <c r="D6257" t="s">
        <v>80</v>
      </c>
      <c r="E6257">
        <v>1</v>
      </c>
      <c r="F6257">
        <v>1</v>
      </c>
      <c r="G6257">
        <v>18</v>
      </c>
      <c r="H6257" t="s">
        <v>35</v>
      </c>
      <c r="I6257">
        <v>4</v>
      </c>
      <c r="J6257" t="s">
        <v>35</v>
      </c>
      <c r="K6257">
        <v>2</v>
      </c>
      <c r="L6257" t="s">
        <v>35</v>
      </c>
      <c r="M6257">
        <v>21</v>
      </c>
      <c r="N6257" t="s">
        <v>36</v>
      </c>
      <c r="O6257" s="1">
        <v>42814.8753125</v>
      </c>
      <c r="P6257">
        <v>1</v>
      </c>
      <c r="Q6257" t="s">
        <v>70</v>
      </c>
      <c r="R6257" t="s">
        <v>38</v>
      </c>
      <c r="S6257" t="s">
        <v>38</v>
      </c>
      <c r="T6257" s="2">
        <v>42741</v>
      </c>
      <c r="U6257" s="2">
        <v>42741</v>
      </c>
      <c r="V6257" s="2">
        <v>42624</v>
      </c>
      <c r="W6257" s="2">
        <v>42988</v>
      </c>
      <c r="X6257" t="s">
        <v>61</v>
      </c>
      <c r="Y6257" t="str">
        <f>IF(AND(U6257&lt;=W6257,U6257&gt;=V6257),"DENTRO DE VIGENCIA", "FUERA DE VIGENCIA")</f>
        <v>DENTRO DE VIGENCIA</v>
      </c>
      <c r="Z6257" t="str">
        <f>IF(AND((U6257-V6257&lt;=30),((U6257-V6257&gt;=0))),"SI", "NO")</f>
        <v>NO</v>
      </c>
      <c r="AA6257" t="str">
        <f>IF(AND((W6257-U6257&lt;=30),((W6257-U6257&gt;=0))),"SI", "NO")</f>
        <v>NO</v>
      </c>
    </row>
    <row r="6258" spans="1:27" x14ac:dyDescent="0.25">
      <c r="A6258">
        <v>138584</v>
      </c>
      <c r="B6258" t="s">
        <v>84</v>
      </c>
      <c r="C6258" t="s">
        <v>79</v>
      </c>
      <c r="D6258" t="s">
        <v>80</v>
      </c>
      <c r="E6258">
        <v>1</v>
      </c>
      <c r="F6258">
        <v>1</v>
      </c>
      <c r="G6258">
        <v>56</v>
      </c>
      <c r="H6258" t="s">
        <v>35</v>
      </c>
      <c r="I6258">
        <v>4</v>
      </c>
      <c r="J6258" t="s">
        <v>35</v>
      </c>
      <c r="K6258">
        <v>1</v>
      </c>
      <c r="L6258" t="s">
        <v>36</v>
      </c>
      <c r="M6258">
        <v>21</v>
      </c>
      <c r="N6258" t="s">
        <v>36</v>
      </c>
      <c r="O6258" s="1">
        <v>42814.892638888887</v>
      </c>
      <c r="P6258">
        <v>1</v>
      </c>
      <c r="Q6258" t="s">
        <v>50</v>
      </c>
      <c r="R6258" t="s">
        <v>38</v>
      </c>
      <c r="S6258" t="s">
        <v>38</v>
      </c>
      <c r="T6258" s="2">
        <v>42659</v>
      </c>
      <c r="U6258" s="2">
        <v>42659</v>
      </c>
      <c r="V6258" s="2">
        <v>42417</v>
      </c>
      <c r="W6258" s="2">
        <v>42782</v>
      </c>
      <c r="X6258" t="s">
        <v>61</v>
      </c>
      <c r="Y6258" t="str">
        <f>IF(AND(U6258&lt;=W6258,U6258&gt;=V6258),"DENTRO DE VIGENCIA", "FUERA DE VIGENCIA")</f>
        <v>DENTRO DE VIGENCIA</v>
      </c>
      <c r="Z6258" t="str">
        <f>IF(AND((U6258-V6258&lt;=30),((U6258-V6258&gt;=0))),"SI", "NO")</f>
        <v>NO</v>
      </c>
      <c r="AA6258" t="str">
        <f>IF(AND((W6258-U6258&lt;=30),((W6258-U6258&gt;=0))),"SI", "NO")</f>
        <v>NO</v>
      </c>
    </row>
    <row r="6259" spans="1:27" x14ac:dyDescent="0.25">
      <c r="A6259">
        <v>138585</v>
      </c>
      <c r="B6259" t="s">
        <v>78</v>
      </c>
      <c r="C6259" t="s">
        <v>79</v>
      </c>
      <c r="D6259" t="s">
        <v>80</v>
      </c>
      <c r="E6259">
        <v>1</v>
      </c>
      <c r="F6259">
        <v>1</v>
      </c>
      <c r="G6259">
        <v>19</v>
      </c>
      <c r="H6259" t="s">
        <v>35</v>
      </c>
      <c r="I6259">
        <v>4</v>
      </c>
      <c r="J6259" t="s">
        <v>36</v>
      </c>
      <c r="K6259">
        <v>1</v>
      </c>
      <c r="L6259" t="s">
        <v>35</v>
      </c>
      <c r="M6259">
        <v>21</v>
      </c>
      <c r="N6259" t="s">
        <v>36</v>
      </c>
      <c r="O6259" s="1">
        <v>42814.900729166664</v>
      </c>
      <c r="P6259">
        <v>1</v>
      </c>
      <c r="Q6259" t="s">
        <v>50</v>
      </c>
      <c r="R6259" t="s">
        <v>38</v>
      </c>
      <c r="S6259" t="s">
        <v>38</v>
      </c>
      <c r="T6259" s="2">
        <v>42804</v>
      </c>
      <c r="U6259" s="2">
        <v>42718</v>
      </c>
      <c r="V6259" s="2">
        <v>42617</v>
      </c>
      <c r="W6259" s="2">
        <v>42981</v>
      </c>
      <c r="X6259" t="s">
        <v>47</v>
      </c>
      <c r="Y6259" t="str">
        <f>IF(AND(U6259&lt;=W6259,U6259&gt;=V6259),"DENTRO DE VIGENCIA", "FUERA DE VIGENCIA")</f>
        <v>DENTRO DE VIGENCIA</v>
      </c>
      <c r="Z6259" t="str">
        <f>IF(AND((U6259-V6259&lt;=30),((U6259-V6259&gt;=0))),"SI", "NO")</f>
        <v>NO</v>
      </c>
      <c r="AA6259" t="str">
        <f>IF(AND((W6259-U6259&lt;=30),((W6259-U6259&gt;=0))),"SI", "NO")</f>
        <v>NO</v>
      </c>
    </row>
    <row r="6260" spans="1:27" x14ac:dyDescent="0.25">
      <c r="A6260">
        <v>138586</v>
      </c>
      <c r="B6260" t="s">
        <v>84</v>
      </c>
      <c r="C6260" t="s">
        <v>79</v>
      </c>
      <c r="D6260" t="s">
        <v>80</v>
      </c>
      <c r="E6260">
        <v>1</v>
      </c>
      <c r="F6260">
        <v>1</v>
      </c>
      <c r="G6260">
        <v>23</v>
      </c>
      <c r="H6260" t="s">
        <v>35</v>
      </c>
      <c r="I6260">
        <v>4</v>
      </c>
      <c r="J6260" t="s">
        <v>35</v>
      </c>
      <c r="K6260">
        <v>1</v>
      </c>
      <c r="L6260" t="s">
        <v>35</v>
      </c>
      <c r="M6260">
        <v>21</v>
      </c>
      <c r="N6260" t="s">
        <v>36</v>
      </c>
      <c r="O6260" s="1">
        <v>42814.901712962965</v>
      </c>
      <c r="P6260">
        <v>1</v>
      </c>
      <c r="Q6260" t="s">
        <v>50</v>
      </c>
      <c r="R6260" t="s">
        <v>38</v>
      </c>
      <c r="S6260" t="s">
        <v>38</v>
      </c>
      <c r="T6260" s="2">
        <v>42586</v>
      </c>
      <c r="U6260" s="2">
        <v>42586</v>
      </c>
      <c r="V6260" s="2">
        <v>42482</v>
      </c>
      <c r="W6260" s="2">
        <v>42846</v>
      </c>
      <c r="X6260" t="s">
        <v>61</v>
      </c>
      <c r="Y6260" t="str">
        <f>IF(AND(U6260&lt;=W6260,U6260&gt;=V6260),"DENTRO DE VIGENCIA", "FUERA DE VIGENCIA")</f>
        <v>DENTRO DE VIGENCIA</v>
      </c>
      <c r="Z6260" t="str">
        <f>IF(AND((U6260-V6260&lt;=30),((U6260-V6260&gt;=0))),"SI", "NO")</f>
        <v>NO</v>
      </c>
      <c r="AA6260" t="str">
        <f>IF(AND((W6260-U6260&lt;=30),((W6260-U6260&gt;=0))),"SI", "NO")</f>
        <v>NO</v>
      </c>
    </row>
    <row r="6261" spans="1:27" x14ac:dyDescent="0.25">
      <c r="A6261">
        <v>138587</v>
      </c>
      <c r="B6261" t="s">
        <v>84</v>
      </c>
      <c r="C6261" t="s">
        <v>79</v>
      </c>
      <c r="D6261" t="s">
        <v>80</v>
      </c>
      <c r="E6261">
        <v>1</v>
      </c>
      <c r="F6261">
        <v>1</v>
      </c>
      <c r="G6261">
        <v>59</v>
      </c>
      <c r="H6261" t="s">
        <v>35</v>
      </c>
      <c r="I6261">
        <v>4</v>
      </c>
      <c r="J6261" t="s">
        <v>35</v>
      </c>
      <c r="K6261">
        <v>2</v>
      </c>
      <c r="L6261" t="s">
        <v>35</v>
      </c>
      <c r="M6261">
        <v>8</v>
      </c>
      <c r="N6261" t="s">
        <v>35</v>
      </c>
      <c r="O6261" s="1">
        <v>42814.916979166665</v>
      </c>
      <c r="P6261">
        <v>1</v>
      </c>
      <c r="Q6261" t="s">
        <v>50</v>
      </c>
      <c r="R6261" t="s">
        <v>38</v>
      </c>
      <c r="S6261" t="s">
        <v>38</v>
      </c>
      <c r="T6261" s="2">
        <v>42634</v>
      </c>
      <c r="U6261" s="2">
        <v>42634</v>
      </c>
      <c r="V6261" s="2">
        <v>42626</v>
      </c>
      <c r="W6261" s="2">
        <v>42990</v>
      </c>
      <c r="X6261" t="s">
        <v>61</v>
      </c>
      <c r="Y6261" t="str">
        <f>IF(AND(U6261&lt;=W6261,U6261&gt;=V6261),"DENTRO DE VIGENCIA", "FUERA DE VIGENCIA")</f>
        <v>DENTRO DE VIGENCIA</v>
      </c>
      <c r="Z6261" t="str">
        <f>IF(AND((U6261-V6261&lt;=30),((U6261-V6261&gt;=0))),"SI", "NO")</f>
        <v>SI</v>
      </c>
      <c r="AA6261" t="str">
        <f>IF(AND((W6261-U6261&lt;=30),((W6261-U6261&gt;=0))),"SI", "NO")</f>
        <v>NO</v>
      </c>
    </row>
    <row r="6262" spans="1:27" x14ac:dyDescent="0.25">
      <c r="A6262">
        <v>138588</v>
      </c>
      <c r="B6262" t="s">
        <v>85</v>
      </c>
      <c r="C6262" t="s">
        <v>79</v>
      </c>
      <c r="D6262" t="s">
        <v>80</v>
      </c>
      <c r="E6262">
        <v>1</v>
      </c>
      <c r="F6262">
        <v>1</v>
      </c>
      <c r="G6262">
        <v>50</v>
      </c>
      <c r="H6262" t="s">
        <v>35</v>
      </c>
      <c r="I6262">
        <v>4</v>
      </c>
      <c r="J6262" t="s">
        <v>35</v>
      </c>
      <c r="K6262">
        <v>1</v>
      </c>
      <c r="L6262" t="s">
        <v>35</v>
      </c>
      <c r="M6262">
        <v>8</v>
      </c>
      <c r="N6262" t="s">
        <v>35</v>
      </c>
      <c r="O6262" s="1">
        <v>42814.931909722225</v>
      </c>
      <c r="P6262">
        <v>1</v>
      </c>
      <c r="Q6262" t="s">
        <v>37</v>
      </c>
      <c r="R6262" t="s">
        <v>38</v>
      </c>
      <c r="S6262" t="s">
        <v>38</v>
      </c>
      <c r="T6262" s="2">
        <v>42740</v>
      </c>
      <c r="U6262" s="2">
        <v>42740</v>
      </c>
      <c r="V6262" s="2">
        <v>42567</v>
      </c>
      <c r="W6262" s="2">
        <v>42931</v>
      </c>
      <c r="X6262" t="s">
        <v>61</v>
      </c>
      <c r="Y6262" t="str">
        <f>IF(AND(U6262&lt;=W6262,U6262&gt;=V6262),"DENTRO DE VIGENCIA", "FUERA DE VIGENCIA")</f>
        <v>DENTRO DE VIGENCIA</v>
      </c>
      <c r="Z6262" t="str">
        <f>IF(AND((U6262-V6262&lt;=30),((U6262-V6262&gt;=0))),"SI", "NO")</f>
        <v>NO</v>
      </c>
      <c r="AA6262" t="str">
        <f>IF(AND((W6262-U6262&lt;=30),((W6262-U6262&gt;=0))),"SI", "NO")</f>
        <v>NO</v>
      </c>
    </row>
    <row r="6263" spans="1:27" x14ac:dyDescent="0.25">
      <c r="A6263">
        <v>138590</v>
      </c>
      <c r="B6263" t="s">
        <v>103</v>
      </c>
      <c r="C6263" t="s">
        <v>104</v>
      </c>
      <c r="D6263" t="s">
        <v>59</v>
      </c>
      <c r="E6263">
        <v>5</v>
      </c>
      <c r="F6263">
        <v>1</v>
      </c>
      <c r="G6263">
        <v>43</v>
      </c>
      <c r="H6263" t="s">
        <v>35</v>
      </c>
      <c r="I6263">
        <v>4</v>
      </c>
      <c r="J6263" t="s">
        <v>36</v>
      </c>
      <c r="K6263">
        <v>3</v>
      </c>
      <c r="L6263" t="s">
        <v>35</v>
      </c>
      <c r="M6263">
        <v>8</v>
      </c>
      <c r="N6263" t="s">
        <v>35</v>
      </c>
      <c r="O6263" s="1">
        <v>42815.397175925929</v>
      </c>
      <c r="P6263">
        <v>1</v>
      </c>
      <c r="Q6263" t="s">
        <v>97</v>
      </c>
      <c r="R6263" t="s">
        <v>38</v>
      </c>
      <c r="S6263" t="s">
        <v>38</v>
      </c>
      <c r="T6263" s="2">
        <v>42802</v>
      </c>
      <c r="U6263" s="2">
        <v>42740</v>
      </c>
      <c r="V6263" s="2">
        <v>42450</v>
      </c>
      <c r="W6263" s="2">
        <v>42814</v>
      </c>
      <c r="X6263" t="s">
        <v>47</v>
      </c>
      <c r="Y6263" t="str">
        <f>IF(AND(U6263&lt;=W6263,U6263&gt;=V6263),"DENTRO DE VIGENCIA", "FUERA DE VIGENCIA")</f>
        <v>DENTRO DE VIGENCIA</v>
      </c>
      <c r="Z6263" t="str">
        <f>IF(AND((U6263-V6263&lt;=30),((U6263-V6263&gt;=0))),"SI", "NO")</f>
        <v>NO</v>
      </c>
      <c r="AA6263" t="str">
        <f>IF(AND((W6263-U6263&lt;=30),((W6263-U6263&gt;=0))),"SI", "NO")</f>
        <v>NO</v>
      </c>
    </row>
    <row r="6264" spans="1:27" x14ac:dyDescent="0.25">
      <c r="A6264">
        <v>138591</v>
      </c>
      <c r="B6264" t="s">
        <v>103</v>
      </c>
      <c r="C6264" t="s">
        <v>104</v>
      </c>
      <c r="D6264" t="s">
        <v>59</v>
      </c>
      <c r="E6264">
        <v>3</v>
      </c>
      <c r="F6264">
        <v>1</v>
      </c>
      <c r="G6264">
        <v>32</v>
      </c>
      <c r="H6264" t="s">
        <v>35</v>
      </c>
      <c r="I6264">
        <v>4</v>
      </c>
      <c r="J6264" t="s">
        <v>36</v>
      </c>
      <c r="K6264">
        <v>3</v>
      </c>
      <c r="L6264" t="s">
        <v>35</v>
      </c>
      <c r="M6264">
        <v>8</v>
      </c>
      <c r="N6264" t="s">
        <v>35</v>
      </c>
      <c r="O6264" s="1">
        <v>42815.41611111111</v>
      </c>
      <c r="P6264">
        <v>1</v>
      </c>
      <c r="Q6264" t="s">
        <v>97</v>
      </c>
      <c r="R6264" t="s">
        <v>38</v>
      </c>
      <c r="S6264" t="s">
        <v>38</v>
      </c>
      <c r="T6264" s="2">
        <v>42804</v>
      </c>
      <c r="U6264" s="2">
        <v>42593</v>
      </c>
      <c r="V6264" s="2">
        <v>42461</v>
      </c>
      <c r="W6264" s="2">
        <v>42825</v>
      </c>
      <c r="X6264" t="s">
        <v>47</v>
      </c>
      <c r="Y6264" t="str">
        <f>IF(AND(U6264&lt;=W6264,U6264&gt;=V6264),"DENTRO DE VIGENCIA", "FUERA DE VIGENCIA")</f>
        <v>DENTRO DE VIGENCIA</v>
      </c>
      <c r="Z6264" t="str">
        <f>IF(AND((U6264-V6264&lt;=30),((U6264-V6264&gt;=0))),"SI", "NO")</f>
        <v>NO</v>
      </c>
      <c r="AA6264" t="str">
        <f>IF(AND((W6264-U6264&lt;=30),((W6264-U6264&gt;=0))),"SI", "NO")</f>
        <v>NO</v>
      </c>
    </row>
    <row r="6265" spans="1:27" x14ac:dyDescent="0.25">
      <c r="A6265">
        <v>138592</v>
      </c>
      <c r="B6265" t="s">
        <v>103</v>
      </c>
      <c r="C6265" t="s">
        <v>104</v>
      </c>
      <c r="D6265" t="s">
        <v>59</v>
      </c>
      <c r="E6265">
        <v>1</v>
      </c>
      <c r="F6265">
        <v>6</v>
      </c>
      <c r="G6265">
        <v>8</v>
      </c>
      <c r="H6265" t="s">
        <v>35</v>
      </c>
      <c r="I6265">
        <v>4</v>
      </c>
      <c r="J6265" t="s">
        <v>36</v>
      </c>
      <c r="K6265">
        <v>3</v>
      </c>
      <c r="L6265" t="s">
        <v>35</v>
      </c>
      <c r="M6265">
        <v>8</v>
      </c>
      <c r="N6265" t="s">
        <v>35</v>
      </c>
      <c r="O6265" s="1">
        <v>42815.433715277781</v>
      </c>
      <c r="P6265">
        <v>1</v>
      </c>
      <c r="Q6265" t="s">
        <v>60</v>
      </c>
      <c r="R6265" t="s">
        <v>38</v>
      </c>
      <c r="S6265" t="s">
        <v>38</v>
      </c>
      <c r="T6265" s="2">
        <v>42787</v>
      </c>
      <c r="U6265" s="2">
        <v>42745</v>
      </c>
      <c r="V6265" s="2">
        <v>42516</v>
      </c>
      <c r="W6265" s="2">
        <v>42880</v>
      </c>
      <c r="X6265" t="s">
        <v>47</v>
      </c>
      <c r="Y6265" t="str">
        <f>IF(AND(U6265&lt;=W6265,U6265&gt;=V6265),"DENTRO DE VIGENCIA", "FUERA DE VIGENCIA")</f>
        <v>DENTRO DE VIGENCIA</v>
      </c>
      <c r="Z6265" t="str">
        <f>IF(AND((U6265-V6265&lt;=30),((U6265-V6265&gt;=0))),"SI", "NO")</f>
        <v>NO</v>
      </c>
      <c r="AA6265" t="str">
        <f>IF(AND((W6265-U6265&lt;=30),((W6265-U6265&gt;=0))),"SI", "NO")</f>
        <v>NO</v>
      </c>
    </row>
    <row r="6266" spans="1:27" x14ac:dyDescent="0.25">
      <c r="A6266">
        <v>138593</v>
      </c>
      <c r="B6266" t="s">
        <v>141</v>
      </c>
      <c r="C6266" t="s">
        <v>112</v>
      </c>
      <c r="D6266" t="s">
        <v>59</v>
      </c>
      <c r="E6266">
        <v>1</v>
      </c>
      <c r="F6266">
        <v>1</v>
      </c>
      <c r="G6266">
        <v>27</v>
      </c>
      <c r="H6266" t="s">
        <v>35</v>
      </c>
      <c r="I6266">
        <v>68</v>
      </c>
      <c r="J6266" t="s">
        <v>36</v>
      </c>
      <c r="K6266">
        <v>1</v>
      </c>
      <c r="L6266" t="s">
        <v>36</v>
      </c>
      <c r="M6266">
        <v>8</v>
      </c>
      <c r="N6266" t="s">
        <v>35</v>
      </c>
      <c r="O6266" s="1">
        <v>42815.441203703704</v>
      </c>
      <c r="P6266">
        <v>1</v>
      </c>
      <c r="Q6266" t="s">
        <v>50</v>
      </c>
      <c r="R6266" t="s">
        <v>38</v>
      </c>
      <c r="S6266" t="s">
        <v>38</v>
      </c>
      <c r="T6266" s="2">
        <v>42786</v>
      </c>
      <c r="U6266" s="2">
        <v>42698</v>
      </c>
      <c r="V6266" s="2">
        <v>42694</v>
      </c>
      <c r="W6266" s="2">
        <v>43058</v>
      </c>
      <c r="X6266" t="s">
        <v>47</v>
      </c>
      <c r="Y6266" t="str">
        <f>IF(AND(U6266&lt;=W6266,U6266&gt;=V6266),"DENTRO DE VIGENCIA", "FUERA DE VIGENCIA")</f>
        <v>DENTRO DE VIGENCIA</v>
      </c>
      <c r="Z6266" t="str">
        <f>IF(AND((U6266-V6266&lt;=30),((U6266-V6266&gt;=0))),"SI", "NO")</f>
        <v>SI</v>
      </c>
      <c r="AA6266" t="str">
        <f>IF(AND((W6266-U6266&lt;=30),((W6266-U6266&gt;=0))),"SI", "NO")</f>
        <v>NO</v>
      </c>
    </row>
    <row r="6267" spans="1:27" x14ac:dyDescent="0.25">
      <c r="A6267">
        <v>138594</v>
      </c>
      <c r="B6267" t="s">
        <v>103</v>
      </c>
      <c r="C6267" t="s">
        <v>104</v>
      </c>
      <c r="D6267" t="s">
        <v>59</v>
      </c>
      <c r="E6267">
        <v>9</v>
      </c>
      <c r="F6267">
        <v>1</v>
      </c>
      <c r="G6267">
        <v>85</v>
      </c>
      <c r="H6267" t="s">
        <v>35</v>
      </c>
      <c r="I6267">
        <v>4</v>
      </c>
      <c r="J6267" t="s">
        <v>36</v>
      </c>
      <c r="K6267">
        <v>3</v>
      </c>
      <c r="L6267" t="s">
        <v>35</v>
      </c>
      <c r="M6267">
        <v>8</v>
      </c>
      <c r="N6267" t="s">
        <v>35</v>
      </c>
      <c r="O6267" s="1">
        <v>42815.446793981479</v>
      </c>
      <c r="P6267">
        <v>1</v>
      </c>
      <c r="Q6267" t="s">
        <v>60</v>
      </c>
      <c r="R6267" t="s">
        <v>38</v>
      </c>
      <c r="S6267" t="s">
        <v>38</v>
      </c>
      <c r="T6267" s="2">
        <v>42804</v>
      </c>
      <c r="U6267" s="2">
        <v>42765</v>
      </c>
      <c r="V6267" s="2">
        <v>42671</v>
      </c>
      <c r="W6267" s="2">
        <v>43035</v>
      </c>
      <c r="X6267" t="s">
        <v>47</v>
      </c>
      <c r="Y6267" t="str">
        <f>IF(AND(U6267&lt;=W6267,U6267&gt;=V6267),"DENTRO DE VIGENCIA", "FUERA DE VIGENCIA")</f>
        <v>DENTRO DE VIGENCIA</v>
      </c>
      <c r="Z6267" t="str">
        <f>IF(AND((U6267-V6267&lt;=30),((U6267-V6267&gt;=0))),"SI", "NO")</f>
        <v>NO</v>
      </c>
      <c r="AA6267" t="str">
        <f>IF(AND((W6267-U6267&lt;=30),((W6267-U6267&gt;=0))),"SI", "NO")</f>
        <v>NO</v>
      </c>
    </row>
    <row r="6268" spans="1:27" x14ac:dyDescent="0.25">
      <c r="A6268">
        <v>138595</v>
      </c>
      <c r="B6268" t="s">
        <v>103</v>
      </c>
      <c r="C6268" t="s">
        <v>104</v>
      </c>
      <c r="D6268" t="s">
        <v>59</v>
      </c>
      <c r="E6268">
        <v>1</v>
      </c>
      <c r="F6268">
        <v>1</v>
      </c>
      <c r="G6268">
        <v>27</v>
      </c>
      <c r="H6268" t="s">
        <v>35</v>
      </c>
      <c r="I6268">
        <v>4</v>
      </c>
      <c r="J6268" t="s">
        <v>36</v>
      </c>
      <c r="K6268">
        <v>1</v>
      </c>
      <c r="L6268" t="s">
        <v>35</v>
      </c>
      <c r="M6268">
        <v>8</v>
      </c>
      <c r="N6268" t="s">
        <v>35</v>
      </c>
      <c r="O6268" s="1">
        <v>42815.46162037037</v>
      </c>
      <c r="P6268">
        <v>1</v>
      </c>
      <c r="Q6268" t="s">
        <v>60</v>
      </c>
      <c r="R6268" t="s">
        <v>38</v>
      </c>
      <c r="S6268" t="s">
        <v>38</v>
      </c>
      <c r="T6268" s="2">
        <v>42801</v>
      </c>
      <c r="U6268" s="2">
        <v>42767</v>
      </c>
      <c r="V6268" s="2">
        <v>42578</v>
      </c>
      <c r="W6268" s="2">
        <v>42942</v>
      </c>
      <c r="X6268" t="s">
        <v>47</v>
      </c>
      <c r="Y6268" t="str">
        <f>IF(AND(U6268&lt;=W6268,U6268&gt;=V6268),"DENTRO DE VIGENCIA", "FUERA DE VIGENCIA")</f>
        <v>DENTRO DE VIGENCIA</v>
      </c>
      <c r="Z6268" t="str">
        <f>IF(AND((U6268-V6268&lt;=30),((U6268-V6268&gt;=0))),"SI", "NO")</f>
        <v>NO</v>
      </c>
      <c r="AA6268" t="str">
        <f>IF(AND((W6268-U6268&lt;=30),((W6268-U6268&gt;=0))),"SI", "NO")</f>
        <v>NO</v>
      </c>
    </row>
    <row r="6269" spans="1:27" x14ac:dyDescent="0.25">
      <c r="A6269">
        <v>138596</v>
      </c>
      <c r="B6269" t="s">
        <v>103</v>
      </c>
      <c r="C6269" t="s">
        <v>104</v>
      </c>
      <c r="D6269" t="s">
        <v>59</v>
      </c>
      <c r="E6269">
        <v>1</v>
      </c>
      <c r="F6269">
        <v>1</v>
      </c>
      <c r="G6269">
        <v>50</v>
      </c>
      <c r="H6269" t="s">
        <v>35</v>
      </c>
      <c r="I6269">
        <v>4</v>
      </c>
      <c r="J6269" t="s">
        <v>36</v>
      </c>
      <c r="K6269">
        <v>1</v>
      </c>
      <c r="L6269" t="s">
        <v>35</v>
      </c>
      <c r="M6269">
        <v>8</v>
      </c>
      <c r="N6269" t="s">
        <v>35</v>
      </c>
      <c r="O6269" s="1">
        <v>42815.479502314818</v>
      </c>
      <c r="P6269">
        <v>1</v>
      </c>
      <c r="Q6269" t="s">
        <v>60</v>
      </c>
      <c r="R6269" t="s">
        <v>38</v>
      </c>
      <c r="S6269" t="s">
        <v>38</v>
      </c>
      <c r="T6269" s="2">
        <v>42807</v>
      </c>
      <c r="U6269" s="2">
        <v>42779</v>
      </c>
      <c r="V6269" s="2">
        <v>42516</v>
      </c>
      <c r="W6269" s="2">
        <v>42880</v>
      </c>
      <c r="X6269" t="s">
        <v>39</v>
      </c>
      <c r="Y6269" t="str">
        <f>IF(AND(U6269&lt;=W6269,U6269&gt;=V6269),"DENTRO DE VIGENCIA", "FUERA DE VIGENCIA")</f>
        <v>DENTRO DE VIGENCIA</v>
      </c>
      <c r="Z6269" t="str">
        <f>IF(AND((U6269-V6269&lt;=30),((U6269-V6269&gt;=0))),"SI", "NO")</f>
        <v>NO</v>
      </c>
      <c r="AA6269" t="str">
        <f>IF(AND((W6269-U6269&lt;=30),((W6269-U6269&gt;=0))),"SI", "NO")</f>
        <v>NO</v>
      </c>
    </row>
    <row r="6270" spans="1:27" x14ac:dyDescent="0.25">
      <c r="A6270">
        <v>138597</v>
      </c>
      <c r="B6270" t="s">
        <v>78</v>
      </c>
      <c r="C6270" t="s">
        <v>79</v>
      </c>
      <c r="D6270" t="s">
        <v>80</v>
      </c>
      <c r="E6270">
        <v>1</v>
      </c>
      <c r="F6270">
        <v>1</v>
      </c>
      <c r="G6270">
        <v>21</v>
      </c>
      <c r="H6270" t="s">
        <v>35</v>
      </c>
      <c r="I6270">
        <v>4</v>
      </c>
      <c r="J6270" t="s">
        <v>36</v>
      </c>
      <c r="K6270">
        <v>1</v>
      </c>
      <c r="L6270" t="s">
        <v>36</v>
      </c>
      <c r="M6270">
        <v>8</v>
      </c>
      <c r="N6270" t="s">
        <v>35</v>
      </c>
      <c r="O6270" s="1">
        <v>42815.4841087963</v>
      </c>
      <c r="P6270">
        <v>1</v>
      </c>
      <c r="Q6270" t="s">
        <v>70</v>
      </c>
      <c r="R6270" t="s">
        <v>38</v>
      </c>
      <c r="S6270" t="s">
        <v>38</v>
      </c>
      <c r="T6270" s="2">
        <v>42811</v>
      </c>
      <c r="U6270" s="2">
        <v>42555</v>
      </c>
      <c r="V6270" s="2">
        <v>42357</v>
      </c>
      <c r="W6270" s="2">
        <v>42692</v>
      </c>
      <c r="X6270" t="s">
        <v>47</v>
      </c>
      <c r="Y6270" t="str">
        <f>IF(AND(U6270&lt;=W6270,U6270&gt;=V6270),"DENTRO DE VIGENCIA", "FUERA DE VIGENCIA")</f>
        <v>DENTRO DE VIGENCIA</v>
      </c>
      <c r="Z6270" t="str">
        <f>IF(AND((U6270-V6270&lt;=30),((U6270-V6270&gt;=0))),"SI", "NO")</f>
        <v>NO</v>
      </c>
      <c r="AA6270" t="str">
        <f>IF(AND((W6270-U6270&lt;=30),((W6270-U6270&gt;=0))),"SI", "NO")</f>
        <v>NO</v>
      </c>
    </row>
    <row r="6271" spans="1:27" x14ac:dyDescent="0.25">
      <c r="A6271">
        <v>138598</v>
      </c>
      <c r="B6271" t="s">
        <v>135</v>
      </c>
      <c r="C6271" t="s">
        <v>79</v>
      </c>
      <c r="D6271" t="s">
        <v>80</v>
      </c>
      <c r="E6271">
        <v>1</v>
      </c>
      <c r="F6271">
        <v>1</v>
      </c>
      <c r="G6271">
        <v>78</v>
      </c>
      <c r="H6271" t="s">
        <v>35</v>
      </c>
      <c r="I6271">
        <v>4</v>
      </c>
      <c r="J6271" t="s">
        <v>36</v>
      </c>
      <c r="K6271">
        <v>2</v>
      </c>
      <c r="L6271" t="s">
        <v>35</v>
      </c>
      <c r="M6271">
        <v>2</v>
      </c>
      <c r="N6271" t="s">
        <v>36</v>
      </c>
      <c r="O6271" s="1">
        <v>42815.499837962961</v>
      </c>
      <c r="P6271">
        <v>1</v>
      </c>
      <c r="Q6271" t="s">
        <v>97</v>
      </c>
      <c r="R6271" t="s">
        <v>46</v>
      </c>
      <c r="S6271" t="s">
        <v>46</v>
      </c>
      <c r="T6271" s="2">
        <v>42795</v>
      </c>
      <c r="U6271" s="2">
        <v>42701</v>
      </c>
      <c r="V6271" s="2">
        <v>42563</v>
      </c>
      <c r="W6271" s="2">
        <v>42927</v>
      </c>
      <c r="X6271" t="s">
        <v>47</v>
      </c>
      <c r="Y6271" t="str">
        <f>IF(AND(U6271&lt;=W6271,U6271&gt;=V6271),"DENTRO DE VIGENCIA", "FUERA DE VIGENCIA")</f>
        <v>DENTRO DE VIGENCIA</v>
      </c>
      <c r="Z6271" t="str">
        <f>IF(AND((U6271-V6271&lt;=30),((U6271-V6271&gt;=0))),"SI", "NO")</f>
        <v>NO</v>
      </c>
      <c r="AA6271" t="str">
        <f>IF(AND((W6271-U6271&lt;=30),((W6271-U6271&gt;=0))),"SI", "NO")</f>
        <v>NO</v>
      </c>
    </row>
    <row r="6272" spans="1:27" x14ac:dyDescent="0.25">
      <c r="A6272">
        <v>138599</v>
      </c>
      <c r="B6272" t="s">
        <v>78</v>
      </c>
      <c r="C6272" t="s">
        <v>79</v>
      </c>
      <c r="D6272" t="s">
        <v>80</v>
      </c>
      <c r="E6272">
        <v>1</v>
      </c>
      <c r="F6272">
        <v>1</v>
      </c>
      <c r="G6272">
        <v>23</v>
      </c>
      <c r="H6272" t="s">
        <v>35</v>
      </c>
      <c r="I6272">
        <v>4</v>
      </c>
      <c r="J6272" t="s">
        <v>36</v>
      </c>
      <c r="K6272">
        <v>1</v>
      </c>
      <c r="L6272" t="s">
        <v>36</v>
      </c>
      <c r="M6272">
        <v>8</v>
      </c>
      <c r="N6272" t="s">
        <v>35</v>
      </c>
      <c r="O6272" s="1">
        <v>42815.595335648148</v>
      </c>
      <c r="P6272">
        <v>1</v>
      </c>
      <c r="Q6272" t="s">
        <v>60</v>
      </c>
      <c r="R6272" t="s">
        <v>38</v>
      </c>
      <c r="S6272" t="s">
        <v>38</v>
      </c>
      <c r="T6272" s="2">
        <v>42811</v>
      </c>
      <c r="U6272" s="2">
        <v>42683</v>
      </c>
      <c r="V6272" s="2">
        <v>42355</v>
      </c>
      <c r="W6272" s="2">
        <v>42720</v>
      </c>
      <c r="X6272" t="s">
        <v>47</v>
      </c>
      <c r="Y6272" t="str">
        <f>IF(AND(U6272&lt;=W6272,U6272&gt;=V6272),"DENTRO DE VIGENCIA", "FUERA DE VIGENCIA")</f>
        <v>DENTRO DE VIGENCIA</v>
      </c>
      <c r="Z6272" t="str">
        <f>IF(AND((U6272-V6272&lt;=30),((U6272-V6272&gt;=0))),"SI", "NO")</f>
        <v>NO</v>
      </c>
      <c r="AA6272" t="str">
        <f>IF(AND((W6272-U6272&lt;=30),((W6272-U6272&gt;=0))),"SI", "NO")</f>
        <v>NO</v>
      </c>
    </row>
    <row r="6273" spans="1:27" x14ac:dyDescent="0.25">
      <c r="A6273">
        <v>138600</v>
      </c>
      <c r="B6273" t="s">
        <v>103</v>
      </c>
      <c r="C6273" t="s">
        <v>104</v>
      </c>
      <c r="D6273" t="s">
        <v>59</v>
      </c>
      <c r="E6273">
        <v>1</v>
      </c>
      <c r="F6273">
        <v>1</v>
      </c>
      <c r="G6273">
        <v>23</v>
      </c>
      <c r="H6273" t="s">
        <v>36</v>
      </c>
      <c r="I6273">
        <v>4</v>
      </c>
      <c r="J6273" t="s">
        <v>36</v>
      </c>
      <c r="K6273">
        <v>2</v>
      </c>
      <c r="L6273" t="s">
        <v>35</v>
      </c>
      <c r="M6273">
        <v>8</v>
      </c>
      <c r="N6273" t="s">
        <v>35</v>
      </c>
      <c r="O6273" s="1">
        <v>42815.626793981479</v>
      </c>
      <c r="P6273">
        <v>1</v>
      </c>
      <c r="Q6273" t="s">
        <v>60</v>
      </c>
      <c r="R6273" t="s">
        <v>46</v>
      </c>
      <c r="S6273" t="s">
        <v>38</v>
      </c>
      <c r="T6273" s="2">
        <v>42786</v>
      </c>
      <c r="U6273" s="2">
        <v>42689</v>
      </c>
      <c r="V6273" s="2">
        <v>42511</v>
      </c>
      <c r="W6273" s="2">
        <v>42875</v>
      </c>
      <c r="X6273" t="s">
        <v>47</v>
      </c>
      <c r="Y6273" t="str">
        <f>IF(AND(U6273&lt;=W6273,U6273&gt;=V6273),"DENTRO DE VIGENCIA", "FUERA DE VIGENCIA")</f>
        <v>DENTRO DE VIGENCIA</v>
      </c>
      <c r="Z6273" t="str">
        <f>IF(AND((U6273-V6273&lt;=30),((U6273-V6273&gt;=0))),"SI", "NO")</f>
        <v>NO</v>
      </c>
      <c r="AA6273" t="str">
        <f>IF(AND((W6273-U6273&lt;=30),((W6273-U6273&gt;=0))),"SI", "NO")</f>
        <v>NO</v>
      </c>
    </row>
    <row r="6274" spans="1:27" x14ac:dyDescent="0.25">
      <c r="A6274">
        <v>138601</v>
      </c>
      <c r="B6274" t="s">
        <v>54</v>
      </c>
      <c r="C6274" t="s">
        <v>55</v>
      </c>
      <c r="D6274" t="s">
        <v>34</v>
      </c>
      <c r="E6274">
        <v>1</v>
      </c>
      <c r="F6274">
        <v>3</v>
      </c>
      <c r="G6274">
        <v>15</v>
      </c>
      <c r="H6274" t="s">
        <v>35</v>
      </c>
      <c r="I6274">
        <v>4</v>
      </c>
      <c r="J6274" t="s">
        <v>36</v>
      </c>
      <c r="K6274">
        <v>2</v>
      </c>
      <c r="L6274" t="s">
        <v>35</v>
      </c>
      <c r="M6274">
        <v>8</v>
      </c>
      <c r="N6274" t="s">
        <v>35</v>
      </c>
      <c r="O6274" s="1">
        <v>42815.664293981485</v>
      </c>
      <c r="P6274">
        <v>1</v>
      </c>
      <c r="Q6274" t="s">
        <v>97</v>
      </c>
      <c r="R6274" t="s">
        <v>38</v>
      </c>
      <c r="S6274" t="s">
        <v>38</v>
      </c>
      <c r="T6274" s="2">
        <v>42795</v>
      </c>
      <c r="U6274" s="2">
        <v>42548</v>
      </c>
      <c r="V6274" s="2">
        <v>42229</v>
      </c>
      <c r="W6274" s="2">
        <v>42959</v>
      </c>
      <c r="X6274" t="s">
        <v>47</v>
      </c>
      <c r="Y6274" t="str">
        <f>IF(AND(U6274&lt;=W6274,U6274&gt;=V6274),"DENTRO DE VIGENCIA", "FUERA DE VIGENCIA")</f>
        <v>DENTRO DE VIGENCIA</v>
      </c>
      <c r="Z6274" t="str">
        <f>IF(AND((U6274-V6274&lt;=30),((U6274-V6274&gt;=0))),"SI", "NO")</f>
        <v>NO</v>
      </c>
      <c r="AA6274" t="str">
        <f>IF(AND((W6274-U6274&lt;=30),((W6274-U6274&gt;=0))),"SI", "NO")</f>
        <v>NO</v>
      </c>
    </row>
    <row r="6275" spans="1:27" x14ac:dyDescent="0.25">
      <c r="A6275">
        <v>138602</v>
      </c>
      <c r="B6275" t="s">
        <v>78</v>
      </c>
      <c r="C6275" t="s">
        <v>79</v>
      </c>
      <c r="D6275" t="s">
        <v>80</v>
      </c>
      <c r="E6275">
        <v>1</v>
      </c>
      <c r="F6275">
        <v>1</v>
      </c>
      <c r="G6275">
        <v>23</v>
      </c>
      <c r="H6275" t="s">
        <v>36</v>
      </c>
      <c r="I6275">
        <v>68</v>
      </c>
      <c r="J6275" t="s">
        <v>36</v>
      </c>
      <c r="K6275">
        <v>2</v>
      </c>
      <c r="L6275" t="s">
        <v>36</v>
      </c>
      <c r="M6275">
        <v>8</v>
      </c>
      <c r="N6275" t="s">
        <v>35</v>
      </c>
      <c r="O6275" s="1">
        <v>42815.727002314816</v>
      </c>
      <c r="P6275">
        <v>0</v>
      </c>
      <c r="Q6275" t="s">
        <v>60</v>
      </c>
      <c r="R6275" t="s">
        <v>38</v>
      </c>
      <c r="S6275" t="s">
        <v>46</v>
      </c>
      <c r="T6275" s="2">
        <v>42808</v>
      </c>
      <c r="U6275" s="2">
        <v>42745</v>
      </c>
      <c r="V6275" s="2">
        <v>42664</v>
      </c>
      <c r="W6275" s="2">
        <v>43028</v>
      </c>
      <c r="X6275" t="s">
        <v>47</v>
      </c>
      <c r="Y6275" t="str">
        <f>IF(AND(U6275&lt;=W6275,U6275&gt;=V6275),"DENTRO DE VIGENCIA", "FUERA DE VIGENCIA")</f>
        <v>DENTRO DE VIGENCIA</v>
      </c>
      <c r="Z6275" t="str">
        <f>IF(AND((U6275-V6275&lt;=30),((U6275-V6275&gt;=0))),"SI", "NO")</f>
        <v>NO</v>
      </c>
      <c r="AA6275" t="str">
        <f>IF(AND((W6275-U6275&lt;=30),((W6275-U6275&gt;=0))),"SI", "NO")</f>
        <v>NO</v>
      </c>
    </row>
    <row r="6276" spans="1:27" x14ac:dyDescent="0.25">
      <c r="A6276">
        <v>138604</v>
      </c>
      <c r="B6276" t="s">
        <v>54</v>
      </c>
      <c r="C6276" t="s">
        <v>55</v>
      </c>
      <c r="D6276" t="s">
        <v>34</v>
      </c>
      <c r="E6276">
        <v>1</v>
      </c>
      <c r="F6276">
        <v>1</v>
      </c>
      <c r="G6276">
        <v>30</v>
      </c>
      <c r="H6276" t="s">
        <v>36</v>
      </c>
      <c r="I6276">
        <v>4</v>
      </c>
      <c r="J6276" t="s">
        <v>36</v>
      </c>
      <c r="K6276">
        <v>1</v>
      </c>
      <c r="L6276" t="s">
        <v>35</v>
      </c>
      <c r="M6276">
        <v>8</v>
      </c>
      <c r="N6276" t="s">
        <v>35</v>
      </c>
      <c r="O6276" s="1">
        <v>42815.76798611111</v>
      </c>
      <c r="P6276">
        <v>1</v>
      </c>
      <c r="Q6276" t="s">
        <v>37</v>
      </c>
      <c r="R6276" t="s">
        <v>38</v>
      </c>
      <c r="S6276" t="s">
        <v>38</v>
      </c>
      <c r="T6276" s="2">
        <v>42795</v>
      </c>
      <c r="U6276" s="2">
        <v>42769</v>
      </c>
      <c r="V6276" s="2">
        <v>42535</v>
      </c>
      <c r="W6276" s="2">
        <v>42899</v>
      </c>
      <c r="X6276" t="s">
        <v>39</v>
      </c>
      <c r="Y6276" t="str">
        <f>IF(AND(U6276&lt;=W6276,U6276&gt;=V6276),"DENTRO DE VIGENCIA", "FUERA DE VIGENCIA")</f>
        <v>DENTRO DE VIGENCIA</v>
      </c>
      <c r="Z6276" t="str">
        <f>IF(AND((U6276-V6276&lt;=30),((U6276-V6276&gt;=0))),"SI", "NO")</f>
        <v>NO</v>
      </c>
      <c r="AA6276" t="str">
        <f>IF(AND((W6276-U6276&lt;=30),((W6276-U6276&gt;=0))),"SI", "NO")</f>
        <v>NO</v>
      </c>
    </row>
    <row r="6277" spans="1:27" x14ac:dyDescent="0.25">
      <c r="A6277">
        <v>138605</v>
      </c>
      <c r="B6277" t="s">
        <v>84</v>
      </c>
      <c r="C6277" t="s">
        <v>79</v>
      </c>
      <c r="D6277" t="s">
        <v>80</v>
      </c>
      <c r="E6277">
        <v>1</v>
      </c>
      <c r="F6277">
        <v>1</v>
      </c>
      <c r="G6277">
        <v>35</v>
      </c>
      <c r="H6277" t="s">
        <v>35</v>
      </c>
      <c r="I6277">
        <v>4</v>
      </c>
      <c r="J6277" t="s">
        <v>35</v>
      </c>
      <c r="K6277">
        <v>1</v>
      </c>
      <c r="L6277" t="s">
        <v>35</v>
      </c>
      <c r="M6277">
        <v>8</v>
      </c>
      <c r="N6277" t="s">
        <v>35</v>
      </c>
      <c r="O6277" s="1">
        <v>42815.804270833331</v>
      </c>
      <c r="P6277">
        <v>1</v>
      </c>
      <c r="Q6277" t="s">
        <v>70</v>
      </c>
      <c r="R6277" t="s">
        <v>38</v>
      </c>
      <c r="S6277" t="s">
        <v>38</v>
      </c>
      <c r="T6277" s="2">
        <v>42756</v>
      </c>
      <c r="U6277" s="2">
        <v>42756</v>
      </c>
      <c r="V6277" s="2">
        <v>42631</v>
      </c>
      <c r="W6277" s="2">
        <v>42995</v>
      </c>
      <c r="X6277" t="s">
        <v>61</v>
      </c>
      <c r="Y6277" t="str">
        <f>IF(AND(U6277&lt;=W6277,U6277&gt;=V6277),"DENTRO DE VIGENCIA", "FUERA DE VIGENCIA")</f>
        <v>DENTRO DE VIGENCIA</v>
      </c>
      <c r="Z6277" t="str">
        <f>IF(AND((U6277-V6277&lt;=30),((U6277-V6277&gt;=0))),"SI", "NO")</f>
        <v>NO</v>
      </c>
      <c r="AA6277" t="str">
        <f>IF(AND((W6277-U6277&lt;=30),((W6277-U6277&gt;=0))),"SI", "NO")</f>
        <v>NO</v>
      </c>
    </row>
    <row r="6278" spans="1:27" x14ac:dyDescent="0.25">
      <c r="A6278">
        <v>138606</v>
      </c>
      <c r="B6278" t="s">
        <v>54</v>
      </c>
      <c r="C6278" t="s">
        <v>55</v>
      </c>
      <c r="D6278" t="s">
        <v>34</v>
      </c>
      <c r="E6278">
        <v>8</v>
      </c>
      <c r="F6278">
        <v>1</v>
      </c>
      <c r="G6278">
        <v>43</v>
      </c>
      <c r="H6278" t="s">
        <v>36</v>
      </c>
      <c r="I6278">
        <v>4</v>
      </c>
      <c r="J6278" t="s">
        <v>36</v>
      </c>
      <c r="K6278">
        <v>1</v>
      </c>
      <c r="L6278" t="s">
        <v>35</v>
      </c>
      <c r="M6278">
        <v>8</v>
      </c>
      <c r="N6278" t="s">
        <v>35</v>
      </c>
      <c r="O6278" s="1">
        <v>42815.838275462964</v>
      </c>
      <c r="P6278">
        <v>1</v>
      </c>
      <c r="Q6278" t="s">
        <v>37</v>
      </c>
      <c r="R6278" t="s">
        <v>38</v>
      </c>
      <c r="S6278" t="s">
        <v>46</v>
      </c>
      <c r="T6278" s="2">
        <v>42795</v>
      </c>
      <c r="U6278" s="2">
        <v>42656</v>
      </c>
      <c r="V6278" s="2">
        <v>42375</v>
      </c>
      <c r="W6278" s="2">
        <v>42740</v>
      </c>
      <c r="X6278" t="s">
        <v>47</v>
      </c>
      <c r="Y6278" t="str">
        <f>IF(AND(U6278&lt;=W6278,U6278&gt;=V6278),"DENTRO DE VIGENCIA", "FUERA DE VIGENCIA")</f>
        <v>DENTRO DE VIGENCIA</v>
      </c>
      <c r="Z6278" t="str">
        <f>IF(AND((U6278-V6278&lt;=30),((U6278-V6278&gt;=0))),"SI", "NO")</f>
        <v>NO</v>
      </c>
      <c r="AA6278" t="str">
        <f>IF(AND((W6278-U6278&lt;=30),((W6278-U6278&gt;=0))),"SI", "NO")</f>
        <v>NO</v>
      </c>
    </row>
    <row r="6279" spans="1:27" x14ac:dyDescent="0.25">
      <c r="A6279">
        <v>138607</v>
      </c>
      <c r="B6279" t="s">
        <v>85</v>
      </c>
      <c r="C6279" t="s">
        <v>79</v>
      </c>
      <c r="D6279" t="s">
        <v>80</v>
      </c>
      <c r="E6279">
        <v>1</v>
      </c>
      <c r="F6279">
        <v>1</v>
      </c>
      <c r="G6279">
        <v>74</v>
      </c>
      <c r="H6279" t="s">
        <v>35</v>
      </c>
      <c r="I6279">
        <v>4</v>
      </c>
      <c r="J6279" t="s">
        <v>35</v>
      </c>
      <c r="K6279">
        <v>3</v>
      </c>
      <c r="L6279" t="s">
        <v>35</v>
      </c>
      <c r="M6279">
        <v>8</v>
      </c>
      <c r="N6279" t="s">
        <v>35</v>
      </c>
      <c r="O6279" s="1">
        <v>42815.838541666664</v>
      </c>
      <c r="P6279">
        <v>1</v>
      </c>
      <c r="Q6279" t="s">
        <v>37</v>
      </c>
      <c r="R6279" t="s">
        <v>38</v>
      </c>
      <c r="S6279" t="s">
        <v>38</v>
      </c>
      <c r="T6279" s="2">
        <v>42694</v>
      </c>
      <c r="U6279" s="2">
        <v>42694</v>
      </c>
      <c r="V6279" s="2">
        <v>42585</v>
      </c>
      <c r="W6279" s="2">
        <v>42949</v>
      </c>
      <c r="X6279" t="s">
        <v>61</v>
      </c>
      <c r="Y6279" t="str">
        <f>IF(AND(U6279&lt;=W6279,U6279&gt;=V6279),"DENTRO DE VIGENCIA", "FUERA DE VIGENCIA")</f>
        <v>DENTRO DE VIGENCIA</v>
      </c>
      <c r="Z6279" t="str">
        <f>IF(AND((U6279-V6279&lt;=30),((U6279-V6279&gt;=0))),"SI", "NO")</f>
        <v>NO</v>
      </c>
      <c r="AA6279" t="str">
        <f>IF(AND((W6279-U6279&lt;=30),((W6279-U6279&gt;=0))),"SI", "NO")</f>
        <v>NO</v>
      </c>
    </row>
    <row r="6280" spans="1:27" x14ac:dyDescent="0.25">
      <c r="A6280">
        <v>138608</v>
      </c>
      <c r="B6280" t="s">
        <v>67</v>
      </c>
      <c r="C6280" t="s">
        <v>66</v>
      </c>
      <c r="D6280" t="s">
        <v>59</v>
      </c>
      <c r="E6280">
        <v>1</v>
      </c>
      <c r="F6280">
        <v>1</v>
      </c>
      <c r="G6280">
        <v>24</v>
      </c>
      <c r="H6280" t="s">
        <v>36</v>
      </c>
      <c r="I6280">
        <v>4</v>
      </c>
      <c r="J6280" t="s">
        <v>36</v>
      </c>
      <c r="K6280">
        <v>1</v>
      </c>
      <c r="L6280" t="s">
        <v>35</v>
      </c>
      <c r="M6280">
        <v>8</v>
      </c>
      <c r="N6280" t="s">
        <v>35</v>
      </c>
      <c r="O6280" s="1">
        <v>42816.289247685185</v>
      </c>
      <c r="P6280">
        <v>1</v>
      </c>
      <c r="Q6280" t="s">
        <v>50</v>
      </c>
      <c r="R6280" t="s">
        <v>46</v>
      </c>
      <c r="S6280" t="s">
        <v>46</v>
      </c>
      <c r="T6280" s="2">
        <v>42815</v>
      </c>
      <c r="U6280" s="2">
        <v>42795</v>
      </c>
      <c r="V6280" s="2">
        <v>42781</v>
      </c>
      <c r="W6280" s="2">
        <v>43145</v>
      </c>
      <c r="X6280" t="s">
        <v>39</v>
      </c>
      <c r="Y6280" t="str">
        <f>IF(AND(U6280&lt;=W6280,U6280&gt;=V6280),"DENTRO DE VIGENCIA", "FUERA DE VIGENCIA")</f>
        <v>DENTRO DE VIGENCIA</v>
      </c>
      <c r="Z6280" t="str">
        <f>IF(AND((U6280-V6280&lt;=30),((U6280-V6280&gt;=0))),"SI", "NO")</f>
        <v>SI</v>
      </c>
      <c r="AA6280" t="str">
        <f>IF(AND((W6280-U6280&lt;=30),((W6280-U6280&gt;=0))),"SI", "NO")</f>
        <v>NO</v>
      </c>
    </row>
    <row r="6281" spans="1:27" x14ac:dyDescent="0.25">
      <c r="A6281">
        <v>138609</v>
      </c>
      <c r="B6281" t="s">
        <v>54</v>
      </c>
      <c r="C6281" t="s">
        <v>55</v>
      </c>
      <c r="D6281" t="s">
        <v>34</v>
      </c>
      <c r="E6281">
        <v>4</v>
      </c>
      <c r="F6281">
        <v>1</v>
      </c>
      <c r="G6281">
        <v>52</v>
      </c>
      <c r="H6281" t="s">
        <v>35</v>
      </c>
      <c r="I6281">
        <v>4</v>
      </c>
      <c r="J6281" t="s">
        <v>36</v>
      </c>
      <c r="K6281">
        <v>3</v>
      </c>
      <c r="L6281" t="s">
        <v>35</v>
      </c>
      <c r="M6281">
        <v>8</v>
      </c>
      <c r="N6281" t="s">
        <v>35</v>
      </c>
      <c r="O6281" s="1">
        <v>42816.289930555555</v>
      </c>
      <c r="P6281">
        <v>0</v>
      </c>
      <c r="Q6281" t="s">
        <v>37</v>
      </c>
      <c r="R6281" t="s">
        <v>38</v>
      </c>
      <c r="S6281" t="s">
        <v>38</v>
      </c>
      <c r="T6281" s="2">
        <v>42785</v>
      </c>
      <c r="U6281" s="2">
        <v>42784</v>
      </c>
      <c r="V6281" s="2">
        <v>42710</v>
      </c>
      <c r="W6281" s="2">
        <v>43074</v>
      </c>
      <c r="X6281" t="s">
        <v>39</v>
      </c>
      <c r="Y6281" t="str">
        <f>IF(AND(U6281&lt;=W6281,U6281&gt;=V6281),"DENTRO DE VIGENCIA", "FUERA DE VIGENCIA")</f>
        <v>DENTRO DE VIGENCIA</v>
      </c>
      <c r="Z6281" t="str">
        <f>IF(AND((U6281-V6281&lt;=30),((U6281-V6281&gt;=0))),"SI", "NO")</f>
        <v>NO</v>
      </c>
      <c r="AA6281" t="str">
        <f>IF(AND((W6281-U6281&lt;=30),((W6281-U6281&gt;=0))),"SI", "NO")</f>
        <v>NO</v>
      </c>
    </row>
    <row r="6282" spans="1:27" x14ac:dyDescent="0.25">
      <c r="A6282">
        <v>138610</v>
      </c>
      <c r="B6282" t="s">
        <v>67</v>
      </c>
      <c r="C6282" t="s">
        <v>66</v>
      </c>
      <c r="D6282" t="s">
        <v>59</v>
      </c>
      <c r="E6282">
        <v>1</v>
      </c>
      <c r="F6282">
        <v>1</v>
      </c>
      <c r="G6282">
        <v>37</v>
      </c>
      <c r="H6282" t="s">
        <v>35</v>
      </c>
      <c r="I6282">
        <v>4</v>
      </c>
      <c r="J6282" t="s">
        <v>36</v>
      </c>
      <c r="K6282">
        <v>1</v>
      </c>
      <c r="L6282" t="s">
        <v>35</v>
      </c>
      <c r="M6282">
        <v>8</v>
      </c>
      <c r="N6282" t="s">
        <v>35</v>
      </c>
      <c r="O6282" s="1">
        <v>42816.297581018516</v>
      </c>
      <c r="P6282">
        <v>1</v>
      </c>
      <c r="Q6282" t="s">
        <v>50</v>
      </c>
      <c r="R6282" t="s">
        <v>38</v>
      </c>
      <c r="S6282" t="s">
        <v>46</v>
      </c>
      <c r="T6282" s="2">
        <v>42815</v>
      </c>
      <c r="U6282" s="2">
        <v>42778</v>
      </c>
      <c r="V6282" s="2">
        <v>42616</v>
      </c>
      <c r="W6282" s="2">
        <v>42980</v>
      </c>
      <c r="X6282" t="s">
        <v>47</v>
      </c>
      <c r="Y6282" t="str">
        <f>IF(AND(U6282&lt;=W6282,U6282&gt;=V6282),"DENTRO DE VIGENCIA", "FUERA DE VIGENCIA")</f>
        <v>DENTRO DE VIGENCIA</v>
      </c>
      <c r="Z6282" t="str">
        <f>IF(AND((U6282-V6282&lt;=30),((U6282-V6282&gt;=0))),"SI", "NO")</f>
        <v>NO</v>
      </c>
      <c r="AA6282" t="str">
        <f>IF(AND((W6282-U6282&lt;=30),((W6282-U6282&gt;=0))),"SI", "NO")</f>
        <v>NO</v>
      </c>
    </row>
    <row r="6283" spans="1:27" x14ac:dyDescent="0.25">
      <c r="A6283">
        <v>138611</v>
      </c>
      <c r="B6283" t="s">
        <v>67</v>
      </c>
      <c r="C6283" t="s">
        <v>66</v>
      </c>
      <c r="D6283" t="s">
        <v>59</v>
      </c>
      <c r="E6283">
        <v>1</v>
      </c>
      <c r="F6283">
        <v>1</v>
      </c>
      <c r="G6283">
        <v>18</v>
      </c>
      <c r="H6283" t="s">
        <v>35</v>
      </c>
      <c r="I6283">
        <v>4</v>
      </c>
      <c r="J6283" t="s">
        <v>36</v>
      </c>
      <c r="K6283">
        <v>1</v>
      </c>
      <c r="L6283" t="s">
        <v>35</v>
      </c>
      <c r="M6283">
        <v>8</v>
      </c>
      <c r="N6283" t="s">
        <v>35</v>
      </c>
      <c r="O6283" s="1">
        <v>42816.329768518517</v>
      </c>
      <c r="P6283">
        <v>1</v>
      </c>
      <c r="Q6283" t="s">
        <v>50</v>
      </c>
      <c r="R6283" t="s">
        <v>38</v>
      </c>
      <c r="S6283" t="s">
        <v>46</v>
      </c>
      <c r="T6283" s="2">
        <v>42809</v>
      </c>
      <c r="U6283" s="2">
        <v>42794</v>
      </c>
      <c r="V6283" s="2">
        <v>42466</v>
      </c>
      <c r="W6283" s="2">
        <v>42830</v>
      </c>
      <c r="X6283" t="s">
        <v>39</v>
      </c>
      <c r="Y6283" t="str">
        <f>IF(AND(U6283&lt;=W6283,U6283&gt;=V6283),"DENTRO DE VIGENCIA", "FUERA DE VIGENCIA")</f>
        <v>DENTRO DE VIGENCIA</v>
      </c>
      <c r="Z6283" t="str">
        <f>IF(AND((U6283-V6283&lt;=30),((U6283-V6283&gt;=0))),"SI", "NO")</f>
        <v>NO</v>
      </c>
      <c r="AA6283" t="str">
        <f>IF(AND((W6283-U6283&lt;=30),((W6283-U6283&gt;=0))),"SI", "NO")</f>
        <v>NO</v>
      </c>
    </row>
    <row r="6284" spans="1:27" x14ac:dyDescent="0.25">
      <c r="A6284">
        <v>138612</v>
      </c>
      <c r="B6284" t="s">
        <v>67</v>
      </c>
      <c r="C6284" t="s">
        <v>66</v>
      </c>
      <c r="D6284" t="s">
        <v>59</v>
      </c>
      <c r="E6284">
        <v>1</v>
      </c>
      <c r="F6284">
        <v>1</v>
      </c>
      <c r="G6284">
        <v>59</v>
      </c>
      <c r="H6284" t="s">
        <v>35</v>
      </c>
      <c r="I6284">
        <v>4</v>
      </c>
      <c r="J6284" t="s">
        <v>36</v>
      </c>
      <c r="K6284">
        <v>3</v>
      </c>
      <c r="L6284" t="s">
        <v>35</v>
      </c>
      <c r="M6284">
        <v>8</v>
      </c>
      <c r="N6284" t="s">
        <v>35</v>
      </c>
      <c r="O6284" s="1">
        <v>42816.364444444444</v>
      </c>
      <c r="P6284">
        <v>0</v>
      </c>
      <c r="Q6284" t="s">
        <v>50</v>
      </c>
      <c r="R6284" t="s">
        <v>38</v>
      </c>
      <c r="S6284" t="s">
        <v>46</v>
      </c>
      <c r="T6284" s="2">
        <v>42809</v>
      </c>
      <c r="U6284" s="2">
        <v>42794</v>
      </c>
      <c r="V6284" s="2">
        <v>42466</v>
      </c>
      <c r="W6284" s="2">
        <v>42830</v>
      </c>
      <c r="X6284" t="s">
        <v>39</v>
      </c>
      <c r="Y6284" t="str">
        <f>IF(AND(U6284&lt;=W6284,U6284&gt;=V6284),"DENTRO DE VIGENCIA", "FUERA DE VIGENCIA")</f>
        <v>DENTRO DE VIGENCIA</v>
      </c>
      <c r="Z6284" t="str">
        <f>IF(AND((U6284-V6284&lt;=30),((U6284-V6284&gt;=0))),"SI", "NO")</f>
        <v>NO</v>
      </c>
      <c r="AA6284" t="str">
        <f>IF(AND((W6284-U6284&lt;=30),((W6284-U6284&gt;=0))),"SI", "NO")</f>
        <v>NO</v>
      </c>
    </row>
    <row r="6285" spans="1:27" x14ac:dyDescent="0.25">
      <c r="A6285">
        <v>138613</v>
      </c>
      <c r="B6285" t="s">
        <v>141</v>
      </c>
      <c r="C6285" t="s">
        <v>112</v>
      </c>
      <c r="D6285" t="s">
        <v>59</v>
      </c>
      <c r="E6285">
        <v>1</v>
      </c>
      <c r="F6285">
        <v>1</v>
      </c>
      <c r="G6285">
        <v>24</v>
      </c>
      <c r="H6285" t="s">
        <v>36</v>
      </c>
      <c r="I6285">
        <v>68</v>
      </c>
      <c r="J6285" t="s">
        <v>36</v>
      </c>
      <c r="K6285">
        <v>1</v>
      </c>
      <c r="L6285" t="s">
        <v>35</v>
      </c>
      <c r="M6285">
        <v>8</v>
      </c>
      <c r="N6285" t="s">
        <v>35</v>
      </c>
      <c r="O6285" s="1">
        <v>42816.375914351855</v>
      </c>
      <c r="P6285">
        <v>1</v>
      </c>
      <c r="Q6285" t="s">
        <v>50</v>
      </c>
      <c r="R6285" t="s">
        <v>38</v>
      </c>
      <c r="S6285" t="s">
        <v>38</v>
      </c>
      <c r="T6285" s="2">
        <v>42786</v>
      </c>
      <c r="U6285" s="2">
        <v>42732</v>
      </c>
      <c r="V6285" s="2">
        <v>42449</v>
      </c>
      <c r="W6285" s="2">
        <v>42813</v>
      </c>
      <c r="X6285" t="s">
        <v>47</v>
      </c>
      <c r="Y6285" t="str">
        <f>IF(AND(U6285&lt;=W6285,U6285&gt;=V6285),"DENTRO DE VIGENCIA", "FUERA DE VIGENCIA")</f>
        <v>DENTRO DE VIGENCIA</v>
      </c>
      <c r="Z6285" t="str">
        <f>IF(AND((U6285-V6285&lt;=30),((U6285-V6285&gt;=0))),"SI", "NO")</f>
        <v>NO</v>
      </c>
      <c r="AA6285" t="str">
        <f>IF(AND((W6285-U6285&lt;=30),((W6285-U6285&gt;=0))),"SI", "NO")</f>
        <v>NO</v>
      </c>
    </row>
    <row r="6286" spans="1:27" x14ac:dyDescent="0.25">
      <c r="A6286">
        <v>138614</v>
      </c>
      <c r="B6286" t="s">
        <v>98</v>
      </c>
      <c r="C6286" t="s">
        <v>99</v>
      </c>
      <c r="D6286" t="s">
        <v>80</v>
      </c>
      <c r="E6286">
        <v>1</v>
      </c>
      <c r="F6286">
        <v>3</v>
      </c>
      <c r="G6286">
        <v>10</v>
      </c>
      <c r="H6286" t="s">
        <v>35</v>
      </c>
      <c r="I6286">
        <v>4</v>
      </c>
      <c r="J6286" t="s">
        <v>35</v>
      </c>
      <c r="K6286">
        <v>3</v>
      </c>
      <c r="L6286" t="s">
        <v>35</v>
      </c>
      <c r="M6286">
        <v>8</v>
      </c>
      <c r="N6286" t="s">
        <v>35</v>
      </c>
      <c r="O6286" s="1">
        <v>42816.386307870373</v>
      </c>
      <c r="P6286">
        <v>1</v>
      </c>
      <c r="Q6286" t="s">
        <v>50</v>
      </c>
      <c r="R6286" t="s">
        <v>38</v>
      </c>
      <c r="S6286" t="s">
        <v>38</v>
      </c>
      <c r="T6286" s="2">
        <v>42744</v>
      </c>
      <c r="U6286" s="2">
        <v>42744</v>
      </c>
      <c r="V6286" s="2">
        <v>42595</v>
      </c>
      <c r="W6286" s="2">
        <v>42959</v>
      </c>
      <c r="X6286" t="s">
        <v>61</v>
      </c>
      <c r="Y6286" t="str">
        <f>IF(AND(U6286&lt;=W6286,U6286&gt;=V6286),"DENTRO DE VIGENCIA", "FUERA DE VIGENCIA")</f>
        <v>DENTRO DE VIGENCIA</v>
      </c>
      <c r="Z6286" t="str">
        <f>IF(AND((U6286-V6286&lt;=30),((U6286-V6286&gt;=0))),"SI", "NO")</f>
        <v>NO</v>
      </c>
      <c r="AA6286" t="str">
        <f>IF(AND((W6286-U6286&lt;=30),((W6286-U6286&gt;=0))),"SI", "NO")</f>
        <v>NO</v>
      </c>
    </row>
    <row r="6287" spans="1:27" x14ac:dyDescent="0.25">
      <c r="A6287">
        <v>138615</v>
      </c>
      <c r="B6287" t="s">
        <v>65</v>
      </c>
      <c r="C6287" t="s">
        <v>66</v>
      </c>
      <c r="D6287" t="s">
        <v>59</v>
      </c>
      <c r="E6287">
        <v>1</v>
      </c>
      <c r="F6287">
        <v>1</v>
      </c>
      <c r="G6287">
        <v>20</v>
      </c>
      <c r="H6287" t="s">
        <v>36</v>
      </c>
      <c r="I6287">
        <v>4</v>
      </c>
      <c r="J6287" t="s">
        <v>36</v>
      </c>
      <c r="K6287">
        <v>1</v>
      </c>
      <c r="L6287" t="s">
        <v>35</v>
      </c>
      <c r="M6287">
        <v>8</v>
      </c>
      <c r="N6287" t="s">
        <v>35</v>
      </c>
      <c r="O6287" s="1">
        <v>42816.408993055556</v>
      </c>
      <c r="P6287">
        <v>0</v>
      </c>
      <c r="Q6287" t="s">
        <v>50</v>
      </c>
      <c r="R6287" t="s">
        <v>46</v>
      </c>
      <c r="S6287" t="s">
        <v>46</v>
      </c>
      <c r="T6287" s="2">
        <v>42812</v>
      </c>
      <c r="U6287" s="2">
        <v>42811</v>
      </c>
      <c r="V6287" s="2">
        <v>42633</v>
      </c>
      <c r="W6287" s="2">
        <v>42997</v>
      </c>
      <c r="X6287" t="s">
        <v>39</v>
      </c>
      <c r="Y6287" t="str">
        <f>IF(AND(U6287&lt;=W6287,U6287&gt;=V6287),"DENTRO DE VIGENCIA", "FUERA DE VIGENCIA")</f>
        <v>DENTRO DE VIGENCIA</v>
      </c>
      <c r="Z6287" t="str">
        <f>IF(AND((U6287-V6287&lt;=30),((U6287-V6287&gt;=0))),"SI", "NO")</f>
        <v>NO</v>
      </c>
      <c r="AA6287" t="str">
        <f>IF(AND((W6287-U6287&lt;=30),((W6287-U6287&gt;=0))),"SI", "NO")</f>
        <v>NO</v>
      </c>
    </row>
    <row r="6288" spans="1:27" x14ac:dyDescent="0.25">
      <c r="A6288">
        <v>138616</v>
      </c>
      <c r="B6288" t="s">
        <v>77</v>
      </c>
      <c r="C6288" t="s">
        <v>66</v>
      </c>
      <c r="D6288" t="s">
        <v>59</v>
      </c>
      <c r="E6288">
        <v>1</v>
      </c>
      <c r="F6288">
        <v>1</v>
      </c>
      <c r="G6288">
        <v>32</v>
      </c>
      <c r="H6288" t="s">
        <v>35</v>
      </c>
      <c r="I6288">
        <v>68</v>
      </c>
      <c r="J6288" t="s">
        <v>36</v>
      </c>
      <c r="K6288">
        <v>1</v>
      </c>
      <c r="L6288" t="s">
        <v>35</v>
      </c>
      <c r="M6288">
        <v>8</v>
      </c>
      <c r="N6288" t="s">
        <v>35</v>
      </c>
      <c r="O6288" s="1">
        <v>42816.435972222222</v>
      </c>
      <c r="P6288">
        <v>0</v>
      </c>
      <c r="Q6288" t="s">
        <v>70</v>
      </c>
      <c r="R6288" t="s">
        <v>38</v>
      </c>
      <c r="S6288" t="s">
        <v>38</v>
      </c>
      <c r="T6288" s="2">
        <v>42812</v>
      </c>
      <c r="U6288" s="2">
        <v>42812</v>
      </c>
      <c r="V6288" s="2">
        <v>42566</v>
      </c>
      <c r="W6288" s="2">
        <v>42930</v>
      </c>
      <c r="X6288" t="s">
        <v>61</v>
      </c>
      <c r="Y6288" t="str">
        <f>IF(AND(U6288&lt;=W6288,U6288&gt;=V6288),"DENTRO DE VIGENCIA", "FUERA DE VIGENCIA")</f>
        <v>DENTRO DE VIGENCIA</v>
      </c>
      <c r="Z6288" t="str">
        <f>IF(AND((U6288-V6288&lt;=30),((U6288-V6288&gt;=0))),"SI", "NO")</f>
        <v>NO</v>
      </c>
      <c r="AA6288" t="str">
        <f>IF(AND((W6288-U6288&lt;=30),((W6288-U6288&gt;=0))),"SI", "NO")</f>
        <v>NO</v>
      </c>
    </row>
    <row r="6289" spans="1:27" x14ac:dyDescent="0.25">
      <c r="A6289">
        <v>138617</v>
      </c>
      <c r="B6289" t="s">
        <v>65</v>
      </c>
      <c r="C6289" t="s">
        <v>66</v>
      </c>
      <c r="D6289" t="s">
        <v>59</v>
      </c>
      <c r="E6289">
        <v>1</v>
      </c>
      <c r="F6289">
        <v>1</v>
      </c>
      <c r="G6289">
        <v>22</v>
      </c>
      <c r="H6289" t="s">
        <v>36</v>
      </c>
      <c r="I6289">
        <v>4</v>
      </c>
      <c r="J6289" t="s">
        <v>36</v>
      </c>
      <c r="K6289">
        <v>1</v>
      </c>
      <c r="L6289" t="s">
        <v>35</v>
      </c>
      <c r="M6289">
        <v>8</v>
      </c>
      <c r="N6289" t="s">
        <v>35</v>
      </c>
      <c r="O6289" s="1">
        <v>42816.461064814815</v>
      </c>
      <c r="P6289">
        <v>0</v>
      </c>
      <c r="Q6289" t="s">
        <v>60</v>
      </c>
      <c r="R6289" t="s">
        <v>38</v>
      </c>
      <c r="S6289" t="s">
        <v>46</v>
      </c>
      <c r="T6289" s="2">
        <v>42808</v>
      </c>
      <c r="U6289" s="2">
        <v>42808</v>
      </c>
      <c r="V6289" s="2">
        <v>42658</v>
      </c>
      <c r="W6289" s="2">
        <v>43022</v>
      </c>
      <c r="X6289" t="s">
        <v>61</v>
      </c>
      <c r="Y6289" t="str">
        <f>IF(AND(U6289&lt;=W6289,U6289&gt;=V6289),"DENTRO DE VIGENCIA", "FUERA DE VIGENCIA")</f>
        <v>DENTRO DE VIGENCIA</v>
      </c>
      <c r="Z6289" t="str">
        <f>IF(AND((U6289-V6289&lt;=30),((U6289-V6289&gt;=0))),"SI", "NO")</f>
        <v>NO</v>
      </c>
      <c r="AA6289" t="str">
        <f>IF(AND((W6289-U6289&lt;=30),((W6289-U6289&gt;=0))),"SI", "NO")</f>
        <v>NO</v>
      </c>
    </row>
    <row r="6290" spans="1:27" x14ac:dyDescent="0.25">
      <c r="A6290">
        <v>138618</v>
      </c>
      <c r="B6290" t="s">
        <v>65</v>
      </c>
      <c r="C6290" t="s">
        <v>66</v>
      </c>
      <c r="D6290" t="s">
        <v>59</v>
      </c>
      <c r="E6290">
        <v>1</v>
      </c>
      <c r="F6290">
        <v>1</v>
      </c>
      <c r="G6290">
        <v>21</v>
      </c>
      <c r="H6290" t="s">
        <v>35</v>
      </c>
      <c r="I6290">
        <v>4</v>
      </c>
      <c r="J6290" t="s">
        <v>36</v>
      </c>
      <c r="K6290">
        <v>1</v>
      </c>
      <c r="L6290" t="s">
        <v>36</v>
      </c>
      <c r="M6290">
        <v>8</v>
      </c>
      <c r="N6290" t="s">
        <v>35</v>
      </c>
      <c r="O6290" s="1">
        <v>42816.472500000003</v>
      </c>
      <c r="P6290">
        <v>0</v>
      </c>
      <c r="Q6290" t="s">
        <v>50</v>
      </c>
      <c r="R6290" t="s">
        <v>38</v>
      </c>
      <c r="S6290" t="s">
        <v>46</v>
      </c>
      <c r="T6290" s="2">
        <v>42811</v>
      </c>
      <c r="U6290" s="2">
        <v>42811</v>
      </c>
      <c r="V6290" s="2">
        <v>42728</v>
      </c>
      <c r="W6290" s="2">
        <v>43092</v>
      </c>
      <c r="X6290" t="s">
        <v>61</v>
      </c>
      <c r="Y6290" t="str">
        <f>IF(AND(U6290&lt;=W6290,U6290&gt;=V6290),"DENTRO DE VIGENCIA", "FUERA DE VIGENCIA")</f>
        <v>DENTRO DE VIGENCIA</v>
      </c>
      <c r="Z6290" t="str">
        <f>IF(AND((U6290-V6290&lt;=30),((U6290-V6290&gt;=0))),"SI", "NO")</f>
        <v>NO</v>
      </c>
      <c r="AA6290" t="str">
        <f>IF(AND((W6290-U6290&lt;=30),((W6290-U6290&gt;=0))),"SI", "NO")</f>
        <v>NO</v>
      </c>
    </row>
    <row r="6291" spans="1:27" x14ac:dyDescent="0.25">
      <c r="A6291">
        <v>138619</v>
      </c>
      <c r="B6291" t="s">
        <v>77</v>
      </c>
      <c r="C6291" t="s">
        <v>66</v>
      </c>
      <c r="D6291" t="s">
        <v>59</v>
      </c>
      <c r="E6291">
        <v>1</v>
      </c>
      <c r="F6291">
        <v>1</v>
      </c>
      <c r="G6291">
        <v>32</v>
      </c>
      <c r="H6291" t="s">
        <v>36</v>
      </c>
      <c r="I6291">
        <v>4</v>
      </c>
      <c r="J6291" t="s">
        <v>36</v>
      </c>
      <c r="K6291">
        <v>2</v>
      </c>
      <c r="L6291" t="s">
        <v>35</v>
      </c>
      <c r="M6291">
        <v>8</v>
      </c>
      <c r="N6291" t="s">
        <v>35</v>
      </c>
      <c r="O6291" s="1">
        <v>42816.482986111114</v>
      </c>
      <c r="P6291">
        <v>0</v>
      </c>
      <c r="Q6291" t="s">
        <v>70</v>
      </c>
      <c r="R6291" t="s">
        <v>38</v>
      </c>
      <c r="S6291" t="s">
        <v>38</v>
      </c>
      <c r="T6291" s="2">
        <v>42811</v>
      </c>
      <c r="U6291" s="2">
        <v>42810</v>
      </c>
      <c r="V6291" s="2">
        <v>42502</v>
      </c>
      <c r="W6291" s="2">
        <v>42866</v>
      </c>
      <c r="X6291" t="s">
        <v>39</v>
      </c>
      <c r="Y6291" t="str">
        <f>IF(AND(U6291&lt;=W6291,U6291&gt;=V6291),"DENTRO DE VIGENCIA", "FUERA DE VIGENCIA")</f>
        <v>DENTRO DE VIGENCIA</v>
      </c>
      <c r="Z6291" t="str">
        <f>IF(AND((U6291-V6291&lt;=30),((U6291-V6291&gt;=0))),"SI", "NO")</f>
        <v>NO</v>
      </c>
      <c r="AA6291" t="str">
        <f>IF(AND((W6291-U6291&lt;=30),((W6291-U6291&gt;=0))),"SI", "NO")</f>
        <v>NO</v>
      </c>
    </row>
    <row r="6292" spans="1:27" x14ac:dyDescent="0.25">
      <c r="A6292">
        <v>138620</v>
      </c>
      <c r="B6292" t="s">
        <v>65</v>
      </c>
      <c r="C6292" t="s">
        <v>66</v>
      </c>
      <c r="D6292" t="s">
        <v>59</v>
      </c>
      <c r="E6292">
        <v>1</v>
      </c>
      <c r="F6292">
        <v>1</v>
      </c>
      <c r="G6292">
        <v>51</v>
      </c>
      <c r="H6292" t="s">
        <v>35</v>
      </c>
      <c r="I6292">
        <v>4</v>
      </c>
      <c r="J6292" t="s">
        <v>36</v>
      </c>
      <c r="K6292">
        <v>1</v>
      </c>
      <c r="L6292" t="s">
        <v>36</v>
      </c>
      <c r="M6292">
        <v>8</v>
      </c>
      <c r="N6292" t="s">
        <v>35</v>
      </c>
      <c r="O6292" s="1">
        <v>42816.491724537038</v>
      </c>
      <c r="P6292">
        <v>0</v>
      </c>
      <c r="Q6292" t="s">
        <v>50</v>
      </c>
      <c r="R6292" t="s">
        <v>38</v>
      </c>
      <c r="S6292" t="s">
        <v>38</v>
      </c>
      <c r="T6292" s="2">
        <v>42810</v>
      </c>
      <c r="U6292" s="2">
        <v>42805</v>
      </c>
      <c r="V6292" s="2">
        <v>42502</v>
      </c>
      <c r="W6292" s="2">
        <v>42866</v>
      </c>
      <c r="X6292" t="s">
        <v>39</v>
      </c>
      <c r="Y6292" t="str">
        <f>IF(AND(U6292&lt;=W6292,U6292&gt;=V6292),"DENTRO DE VIGENCIA", "FUERA DE VIGENCIA")</f>
        <v>DENTRO DE VIGENCIA</v>
      </c>
      <c r="Z6292" t="str">
        <f>IF(AND((U6292-V6292&lt;=30),((U6292-V6292&gt;=0))),"SI", "NO")</f>
        <v>NO</v>
      </c>
      <c r="AA6292" t="str">
        <f>IF(AND((W6292-U6292&lt;=30),((W6292-U6292&gt;=0))),"SI", "NO")</f>
        <v>NO</v>
      </c>
    </row>
    <row r="6293" spans="1:27" x14ac:dyDescent="0.25">
      <c r="A6293">
        <v>138621</v>
      </c>
      <c r="B6293" t="s">
        <v>65</v>
      </c>
      <c r="C6293" t="s">
        <v>66</v>
      </c>
      <c r="D6293" t="s">
        <v>59</v>
      </c>
      <c r="E6293">
        <v>1</v>
      </c>
      <c r="F6293">
        <v>1</v>
      </c>
      <c r="G6293">
        <v>23</v>
      </c>
      <c r="H6293" t="s">
        <v>35</v>
      </c>
      <c r="I6293">
        <v>4</v>
      </c>
      <c r="J6293" t="s">
        <v>36</v>
      </c>
      <c r="K6293">
        <v>1</v>
      </c>
      <c r="L6293" t="s">
        <v>36</v>
      </c>
      <c r="M6293">
        <v>8</v>
      </c>
      <c r="N6293" t="s">
        <v>35</v>
      </c>
      <c r="O6293" s="1">
        <v>42816.50949074074</v>
      </c>
      <c r="P6293">
        <v>0</v>
      </c>
      <c r="Q6293" t="s">
        <v>50</v>
      </c>
      <c r="R6293" t="s">
        <v>38</v>
      </c>
      <c r="S6293" t="s">
        <v>38</v>
      </c>
      <c r="T6293" s="2">
        <v>42811</v>
      </c>
      <c r="U6293" s="2">
        <v>42810</v>
      </c>
      <c r="V6293" s="2">
        <v>42563</v>
      </c>
      <c r="W6293" s="2">
        <v>42927</v>
      </c>
      <c r="X6293" t="s">
        <v>39</v>
      </c>
      <c r="Y6293" t="str">
        <f>IF(AND(U6293&lt;=W6293,U6293&gt;=V6293),"DENTRO DE VIGENCIA", "FUERA DE VIGENCIA")</f>
        <v>DENTRO DE VIGENCIA</v>
      </c>
      <c r="Z6293" t="str">
        <f>IF(AND((U6293-V6293&lt;=30),((U6293-V6293&gt;=0))),"SI", "NO")</f>
        <v>NO</v>
      </c>
      <c r="AA6293" t="str">
        <f>IF(AND((W6293-U6293&lt;=30),((W6293-U6293&gt;=0))),"SI", "NO")</f>
        <v>NO</v>
      </c>
    </row>
    <row r="6294" spans="1:27" x14ac:dyDescent="0.25">
      <c r="A6294">
        <v>138622</v>
      </c>
      <c r="B6294" t="s">
        <v>65</v>
      </c>
      <c r="C6294" t="s">
        <v>66</v>
      </c>
      <c r="D6294" t="s">
        <v>59</v>
      </c>
      <c r="E6294">
        <v>1</v>
      </c>
      <c r="F6294">
        <v>1</v>
      </c>
      <c r="G6294">
        <v>38</v>
      </c>
      <c r="H6294" t="s">
        <v>35</v>
      </c>
      <c r="I6294">
        <v>4</v>
      </c>
      <c r="J6294" t="s">
        <v>36</v>
      </c>
      <c r="K6294">
        <v>2</v>
      </c>
      <c r="L6294" t="s">
        <v>36</v>
      </c>
      <c r="M6294">
        <v>8</v>
      </c>
      <c r="N6294" t="s">
        <v>35</v>
      </c>
      <c r="O6294" s="1">
        <v>42816.519699074073</v>
      </c>
      <c r="P6294">
        <v>0</v>
      </c>
      <c r="Q6294" t="s">
        <v>50</v>
      </c>
      <c r="R6294" t="s">
        <v>38</v>
      </c>
      <c r="S6294" t="s">
        <v>46</v>
      </c>
      <c r="T6294" s="2">
        <v>42811</v>
      </c>
      <c r="U6294" s="2">
        <v>42811</v>
      </c>
      <c r="V6294" s="2">
        <v>42728</v>
      </c>
      <c r="W6294" s="2">
        <v>43092</v>
      </c>
      <c r="X6294" t="s">
        <v>61</v>
      </c>
      <c r="Y6294" t="str">
        <f>IF(AND(U6294&lt;=W6294,U6294&gt;=V6294),"DENTRO DE VIGENCIA", "FUERA DE VIGENCIA")</f>
        <v>DENTRO DE VIGENCIA</v>
      </c>
      <c r="Z6294" t="str">
        <f>IF(AND((U6294-V6294&lt;=30),((U6294-V6294&gt;=0))),"SI", "NO")</f>
        <v>NO</v>
      </c>
      <c r="AA6294" t="str">
        <f>IF(AND((W6294-U6294&lt;=30),((W6294-U6294&gt;=0))),"SI", "NO")</f>
        <v>NO</v>
      </c>
    </row>
    <row r="6295" spans="1:27" x14ac:dyDescent="0.25">
      <c r="A6295">
        <v>138623</v>
      </c>
      <c r="B6295" t="s">
        <v>54</v>
      </c>
      <c r="C6295" t="s">
        <v>55</v>
      </c>
      <c r="D6295" t="s">
        <v>34</v>
      </c>
      <c r="E6295">
        <v>1</v>
      </c>
      <c r="F6295">
        <v>1</v>
      </c>
      <c r="G6295">
        <v>20</v>
      </c>
      <c r="H6295" t="s">
        <v>35</v>
      </c>
      <c r="I6295">
        <v>4</v>
      </c>
      <c r="J6295" t="s">
        <v>36</v>
      </c>
      <c r="K6295">
        <v>2</v>
      </c>
      <c r="L6295" t="s">
        <v>35</v>
      </c>
      <c r="M6295">
        <v>8</v>
      </c>
      <c r="N6295" t="s">
        <v>35</v>
      </c>
      <c r="O6295" s="1">
        <v>42816.599363425928</v>
      </c>
      <c r="P6295">
        <v>1</v>
      </c>
      <c r="Q6295" t="s">
        <v>37</v>
      </c>
      <c r="R6295" t="s">
        <v>38</v>
      </c>
      <c r="S6295" t="s">
        <v>38</v>
      </c>
      <c r="T6295" s="2">
        <v>42811</v>
      </c>
      <c r="U6295" s="2">
        <v>42748</v>
      </c>
      <c r="V6295" s="2">
        <v>42403</v>
      </c>
      <c r="W6295" s="2">
        <v>42768</v>
      </c>
      <c r="X6295" t="s">
        <v>47</v>
      </c>
      <c r="Y6295" t="str">
        <f>IF(AND(U6295&lt;=W6295,U6295&gt;=V6295),"DENTRO DE VIGENCIA", "FUERA DE VIGENCIA")</f>
        <v>DENTRO DE VIGENCIA</v>
      </c>
      <c r="Z6295" t="str">
        <f>IF(AND((U6295-V6295&lt;=30),((U6295-V6295&gt;=0))),"SI", "NO")</f>
        <v>NO</v>
      </c>
      <c r="AA6295" t="str">
        <f>IF(AND((W6295-U6295&lt;=30),((W6295-U6295&gt;=0))),"SI", "NO")</f>
        <v>SI</v>
      </c>
    </row>
    <row r="6296" spans="1:27" x14ac:dyDescent="0.25">
      <c r="A6296">
        <v>138624</v>
      </c>
      <c r="B6296" t="s">
        <v>77</v>
      </c>
      <c r="C6296" t="s">
        <v>66</v>
      </c>
      <c r="D6296" t="s">
        <v>59</v>
      </c>
      <c r="E6296">
        <v>1</v>
      </c>
      <c r="F6296">
        <v>1</v>
      </c>
      <c r="G6296">
        <v>48</v>
      </c>
      <c r="H6296" t="s">
        <v>35</v>
      </c>
      <c r="I6296">
        <v>4</v>
      </c>
      <c r="J6296" t="s">
        <v>36</v>
      </c>
      <c r="K6296">
        <v>3</v>
      </c>
      <c r="L6296" t="s">
        <v>35</v>
      </c>
      <c r="M6296">
        <v>8</v>
      </c>
      <c r="N6296" t="s">
        <v>35</v>
      </c>
      <c r="O6296" s="1">
        <v>42816.605243055557</v>
      </c>
      <c r="P6296">
        <v>0</v>
      </c>
      <c r="Q6296" t="s">
        <v>70</v>
      </c>
      <c r="R6296" t="s">
        <v>38</v>
      </c>
      <c r="S6296" t="s">
        <v>38</v>
      </c>
      <c r="T6296" s="2">
        <v>42813</v>
      </c>
      <c r="U6296" s="2">
        <v>42813</v>
      </c>
      <c r="V6296" s="2">
        <v>42731</v>
      </c>
      <c r="W6296" s="2">
        <v>43095</v>
      </c>
      <c r="X6296" t="s">
        <v>61</v>
      </c>
      <c r="Y6296" t="str">
        <f>IF(AND(U6296&lt;=W6296,U6296&gt;=V6296),"DENTRO DE VIGENCIA", "FUERA DE VIGENCIA")</f>
        <v>DENTRO DE VIGENCIA</v>
      </c>
      <c r="Z6296" t="str">
        <f>IF(AND((U6296-V6296&lt;=30),((U6296-V6296&gt;=0))),"SI", "NO")</f>
        <v>NO</v>
      </c>
      <c r="AA6296" t="str">
        <f>IF(AND((W6296-U6296&lt;=30),((W6296-U6296&gt;=0))),"SI", "NO")</f>
        <v>NO</v>
      </c>
    </row>
    <row r="6297" spans="1:27" x14ac:dyDescent="0.25">
      <c r="A6297">
        <v>138625</v>
      </c>
      <c r="B6297" t="s">
        <v>65</v>
      </c>
      <c r="C6297" t="s">
        <v>66</v>
      </c>
      <c r="D6297" t="s">
        <v>59</v>
      </c>
      <c r="E6297">
        <v>1</v>
      </c>
      <c r="F6297">
        <v>1</v>
      </c>
      <c r="G6297">
        <v>22</v>
      </c>
      <c r="H6297" t="s">
        <v>35</v>
      </c>
      <c r="I6297">
        <v>4</v>
      </c>
      <c r="J6297" t="s">
        <v>36</v>
      </c>
      <c r="K6297">
        <v>1</v>
      </c>
      <c r="L6297" t="s">
        <v>35</v>
      </c>
      <c r="M6297">
        <v>8</v>
      </c>
      <c r="N6297" t="s">
        <v>35</v>
      </c>
      <c r="O6297" s="1">
        <v>42816.617604166669</v>
      </c>
      <c r="P6297">
        <v>0</v>
      </c>
      <c r="Q6297" t="s">
        <v>50</v>
      </c>
      <c r="R6297" t="s">
        <v>38</v>
      </c>
      <c r="S6297" t="s">
        <v>46</v>
      </c>
      <c r="T6297" s="2">
        <v>42811</v>
      </c>
      <c r="U6297" s="2">
        <v>42811</v>
      </c>
      <c r="V6297" s="2">
        <v>42763</v>
      </c>
      <c r="W6297" s="2">
        <v>43127</v>
      </c>
      <c r="X6297" t="s">
        <v>61</v>
      </c>
      <c r="Y6297" t="str">
        <f>IF(AND(U6297&lt;=W6297,U6297&gt;=V6297),"DENTRO DE VIGENCIA", "FUERA DE VIGENCIA")</f>
        <v>DENTRO DE VIGENCIA</v>
      </c>
      <c r="Z6297" t="str">
        <f>IF(AND((U6297-V6297&lt;=30),((U6297-V6297&gt;=0))),"SI", "NO")</f>
        <v>NO</v>
      </c>
      <c r="AA6297" t="str">
        <f>IF(AND((W6297-U6297&lt;=30),((W6297-U6297&gt;=0))),"SI", "NO")</f>
        <v>NO</v>
      </c>
    </row>
    <row r="6298" spans="1:27" x14ac:dyDescent="0.25">
      <c r="A6298">
        <v>138626</v>
      </c>
      <c r="B6298" t="s">
        <v>65</v>
      </c>
      <c r="C6298" t="s">
        <v>66</v>
      </c>
      <c r="D6298" t="s">
        <v>59</v>
      </c>
      <c r="E6298">
        <v>1</v>
      </c>
      <c r="F6298">
        <v>1</v>
      </c>
      <c r="G6298">
        <v>78</v>
      </c>
      <c r="H6298" t="s">
        <v>35</v>
      </c>
      <c r="I6298">
        <v>4</v>
      </c>
      <c r="J6298" t="s">
        <v>36</v>
      </c>
      <c r="K6298">
        <v>3</v>
      </c>
      <c r="L6298" t="s">
        <v>35</v>
      </c>
      <c r="M6298">
        <v>8</v>
      </c>
      <c r="N6298" t="s">
        <v>35</v>
      </c>
      <c r="O6298" s="1">
        <v>42816.625289351854</v>
      </c>
      <c r="P6298">
        <v>0</v>
      </c>
      <c r="Q6298" t="s">
        <v>50</v>
      </c>
      <c r="R6298" t="s">
        <v>38</v>
      </c>
      <c r="S6298" t="s">
        <v>46</v>
      </c>
      <c r="T6298" s="2">
        <v>42811</v>
      </c>
      <c r="U6298" s="2">
        <v>42811</v>
      </c>
      <c r="V6298" s="2">
        <v>42763</v>
      </c>
      <c r="W6298" s="2">
        <v>43127</v>
      </c>
      <c r="X6298" t="s">
        <v>61</v>
      </c>
      <c r="Y6298" t="str">
        <f>IF(AND(U6298&lt;=W6298,U6298&gt;=V6298),"DENTRO DE VIGENCIA", "FUERA DE VIGENCIA")</f>
        <v>DENTRO DE VIGENCIA</v>
      </c>
      <c r="Z6298" t="str">
        <f>IF(AND((U6298-V6298&lt;=30),((U6298-V6298&gt;=0))),"SI", "NO")</f>
        <v>NO</v>
      </c>
      <c r="AA6298" t="str">
        <f>IF(AND((W6298-U6298&lt;=30),((W6298-U6298&gt;=0))),"SI", "NO")</f>
        <v>NO</v>
      </c>
    </row>
    <row r="6299" spans="1:27" x14ac:dyDescent="0.25">
      <c r="A6299">
        <v>138627</v>
      </c>
      <c r="B6299" t="s">
        <v>65</v>
      </c>
      <c r="C6299" t="s">
        <v>66</v>
      </c>
      <c r="D6299" t="s">
        <v>59</v>
      </c>
      <c r="E6299">
        <v>1</v>
      </c>
      <c r="F6299">
        <v>1</v>
      </c>
      <c r="G6299">
        <v>27</v>
      </c>
      <c r="H6299" t="s">
        <v>35</v>
      </c>
      <c r="I6299">
        <v>1102</v>
      </c>
      <c r="J6299" t="s">
        <v>36</v>
      </c>
      <c r="K6299">
        <v>1</v>
      </c>
      <c r="L6299" t="s">
        <v>35</v>
      </c>
      <c r="M6299">
        <v>8</v>
      </c>
      <c r="N6299" t="s">
        <v>35</v>
      </c>
      <c r="O6299" s="1">
        <v>42816.650057870371</v>
      </c>
      <c r="P6299">
        <v>0</v>
      </c>
      <c r="Q6299" t="s">
        <v>50</v>
      </c>
      <c r="R6299" t="s">
        <v>38</v>
      </c>
      <c r="S6299" t="s">
        <v>38</v>
      </c>
      <c r="T6299" s="2">
        <v>42813</v>
      </c>
      <c r="U6299" s="2">
        <v>42812</v>
      </c>
      <c r="V6299" s="2">
        <v>42604</v>
      </c>
      <c r="W6299" s="2">
        <v>42968</v>
      </c>
      <c r="X6299" t="s">
        <v>39</v>
      </c>
      <c r="Y6299" t="str">
        <f>IF(AND(U6299&lt;=W6299,U6299&gt;=V6299),"DENTRO DE VIGENCIA", "FUERA DE VIGENCIA")</f>
        <v>DENTRO DE VIGENCIA</v>
      </c>
      <c r="Z6299" t="str">
        <f>IF(AND((U6299-V6299&lt;=30),((U6299-V6299&gt;=0))),"SI", "NO")</f>
        <v>NO</v>
      </c>
      <c r="AA6299" t="str">
        <f>IF(AND((W6299-U6299&lt;=30),((W6299-U6299&gt;=0))),"SI", "NO")</f>
        <v>NO</v>
      </c>
    </row>
    <row r="6300" spans="1:27" x14ac:dyDescent="0.25">
      <c r="A6300">
        <v>138628</v>
      </c>
      <c r="B6300" t="s">
        <v>71</v>
      </c>
      <c r="C6300" t="s">
        <v>72</v>
      </c>
      <c r="D6300" t="s">
        <v>59</v>
      </c>
      <c r="E6300">
        <v>1</v>
      </c>
      <c r="F6300">
        <v>1</v>
      </c>
      <c r="G6300">
        <v>19</v>
      </c>
      <c r="H6300" t="s">
        <v>35</v>
      </c>
      <c r="I6300">
        <v>4</v>
      </c>
      <c r="J6300" t="s">
        <v>36</v>
      </c>
      <c r="K6300">
        <v>1</v>
      </c>
      <c r="L6300" t="s">
        <v>36</v>
      </c>
      <c r="M6300">
        <v>8</v>
      </c>
      <c r="N6300" t="s">
        <v>35</v>
      </c>
      <c r="O6300" s="1">
        <v>42816.657777777778</v>
      </c>
      <c r="P6300">
        <v>0</v>
      </c>
      <c r="Q6300" t="s">
        <v>37</v>
      </c>
      <c r="R6300" t="s">
        <v>38</v>
      </c>
      <c r="S6300" t="s">
        <v>38</v>
      </c>
      <c r="T6300" s="2">
        <v>42808</v>
      </c>
      <c r="U6300" s="2">
        <v>42787</v>
      </c>
      <c r="V6300" s="2">
        <v>42729</v>
      </c>
      <c r="W6300" s="2">
        <v>43093</v>
      </c>
      <c r="X6300" t="s">
        <v>39</v>
      </c>
      <c r="Y6300" t="str">
        <f>IF(AND(U6300&lt;=W6300,U6300&gt;=V6300),"DENTRO DE VIGENCIA", "FUERA DE VIGENCIA")</f>
        <v>DENTRO DE VIGENCIA</v>
      </c>
      <c r="Z6300" t="str">
        <f>IF(AND((U6300-V6300&lt;=30),((U6300-V6300&gt;=0))),"SI", "NO")</f>
        <v>NO</v>
      </c>
      <c r="AA6300" t="str">
        <f>IF(AND((W6300-U6300&lt;=30),((W6300-U6300&gt;=0))),"SI", "NO")</f>
        <v>NO</v>
      </c>
    </row>
    <row r="6301" spans="1:27" x14ac:dyDescent="0.25">
      <c r="A6301">
        <v>138629</v>
      </c>
      <c r="B6301" t="s">
        <v>77</v>
      </c>
      <c r="C6301" t="s">
        <v>66</v>
      </c>
      <c r="D6301" t="s">
        <v>59</v>
      </c>
      <c r="E6301">
        <v>1</v>
      </c>
      <c r="F6301">
        <v>1</v>
      </c>
      <c r="G6301">
        <v>25</v>
      </c>
      <c r="H6301" t="s">
        <v>35</v>
      </c>
      <c r="I6301">
        <v>4</v>
      </c>
      <c r="J6301" t="s">
        <v>36</v>
      </c>
      <c r="K6301">
        <v>1</v>
      </c>
      <c r="L6301" t="s">
        <v>35</v>
      </c>
      <c r="M6301">
        <v>8</v>
      </c>
      <c r="N6301" t="s">
        <v>35</v>
      </c>
      <c r="O6301" s="1">
        <v>42816.662962962961</v>
      </c>
      <c r="P6301">
        <v>0</v>
      </c>
      <c r="Q6301" t="s">
        <v>70</v>
      </c>
      <c r="R6301" t="s">
        <v>38</v>
      </c>
      <c r="S6301" t="s">
        <v>46</v>
      </c>
      <c r="T6301" s="2">
        <v>42814</v>
      </c>
      <c r="U6301" s="2">
        <v>42812</v>
      </c>
      <c r="V6301" s="2">
        <v>42710</v>
      </c>
      <c r="W6301" s="2">
        <v>43074</v>
      </c>
      <c r="X6301" t="s">
        <v>39</v>
      </c>
      <c r="Y6301" t="str">
        <f>IF(AND(U6301&lt;=W6301,U6301&gt;=V6301),"DENTRO DE VIGENCIA", "FUERA DE VIGENCIA")</f>
        <v>DENTRO DE VIGENCIA</v>
      </c>
      <c r="Z6301" t="str">
        <f>IF(AND((U6301-V6301&lt;=30),((U6301-V6301&gt;=0))),"SI", "NO")</f>
        <v>NO</v>
      </c>
      <c r="AA6301" t="str">
        <f>IF(AND((W6301-U6301&lt;=30),((W6301-U6301&gt;=0))),"SI", "NO")</f>
        <v>NO</v>
      </c>
    </row>
    <row r="6302" spans="1:27" x14ac:dyDescent="0.25">
      <c r="A6302">
        <v>138630</v>
      </c>
      <c r="B6302" t="s">
        <v>65</v>
      </c>
      <c r="C6302" t="s">
        <v>66</v>
      </c>
      <c r="D6302" t="s">
        <v>59</v>
      </c>
      <c r="E6302">
        <v>1</v>
      </c>
      <c r="F6302">
        <v>1</v>
      </c>
      <c r="G6302">
        <v>28</v>
      </c>
      <c r="H6302" t="s">
        <v>35</v>
      </c>
      <c r="I6302">
        <v>68</v>
      </c>
      <c r="J6302" t="s">
        <v>36</v>
      </c>
      <c r="K6302">
        <v>1</v>
      </c>
      <c r="L6302" t="s">
        <v>35</v>
      </c>
      <c r="M6302">
        <v>8</v>
      </c>
      <c r="N6302" t="s">
        <v>35</v>
      </c>
      <c r="O6302" s="1">
        <v>42816.672210648147</v>
      </c>
      <c r="P6302">
        <v>0</v>
      </c>
      <c r="Q6302" t="s">
        <v>50</v>
      </c>
      <c r="R6302" t="s">
        <v>38</v>
      </c>
      <c r="S6302" t="s">
        <v>38</v>
      </c>
      <c r="T6302" s="2">
        <v>42813</v>
      </c>
      <c r="U6302" s="2">
        <v>42812</v>
      </c>
      <c r="V6302" s="2">
        <v>42538</v>
      </c>
      <c r="W6302" s="2">
        <v>42902</v>
      </c>
      <c r="X6302" t="s">
        <v>39</v>
      </c>
      <c r="Y6302" t="str">
        <f>IF(AND(U6302&lt;=W6302,U6302&gt;=V6302),"DENTRO DE VIGENCIA", "FUERA DE VIGENCIA")</f>
        <v>DENTRO DE VIGENCIA</v>
      </c>
      <c r="Z6302" t="str">
        <f>IF(AND((U6302-V6302&lt;=30),((U6302-V6302&gt;=0))),"SI", "NO")</f>
        <v>NO</v>
      </c>
      <c r="AA6302" t="str">
        <f>IF(AND((W6302-U6302&lt;=30),((W6302-U6302&gt;=0))),"SI", "NO")</f>
        <v>NO</v>
      </c>
    </row>
    <row r="6303" spans="1:27" x14ac:dyDescent="0.25">
      <c r="A6303">
        <v>138631</v>
      </c>
      <c r="B6303" t="s">
        <v>54</v>
      </c>
      <c r="C6303" t="s">
        <v>55</v>
      </c>
      <c r="D6303" t="s">
        <v>34</v>
      </c>
      <c r="E6303">
        <v>8</v>
      </c>
      <c r="F6303">
        <v>1</v>
      </c>
      <c r="G6303">
        <v>42</v>
      </c>
      <c r="H6303" t="s">
        <v>35</v>
      </c>
      <c r="I6303">
        <v>4</v>
      </c>
      <c r="J6303" t="s">
        <v>36</v>
      </c>
      <c r="K6303">
        <v>2</v>
      </c>
      <c r="L6303" t="s">
        <v>35</v>
      </c>
      <c r="M6303">
        <v>8</v>
      </c>
      <c r="N6303" t="s">
        <v>35</v>
      </c>
      <c r="O6303" s="1">
        <v>42816.672349537039</v>
      </c>
      <c r="P6303">
        <v>1</v>
      </c>
      <c r="Q6303" t="s">
        <v>37</v>
      </c>
      <c r="R6303" t="s">
        <v>38</v>
      </c>
      <c r="S6303" t="s">
        <v>46</v>
      </c>
      <c r="T6303" s="2">
        <v>42811</v>
      </c>
      <c r="U6303" s="2">
        <v>42754</v>
      </c>
      <c r="V6303" s="2">
        <v>42676</v>
      </c>
      <c r="W6303" s="2">
        <v>42675</v>
      </c>
      <c r="X6303" t="s">
        <v>47</v>
      </c>
      <c r="Y6303" t="str">
        <f>IF(AND(U6303&lt;=W6303,U6303&gt;=V6303),"DENTRO DE VIGENCIA", "FUERA DE VIGENCIA")</f>
        <v>FUERA DE VIGENCIA</v>
      </c>
      <c r="Z6303" t="str">
        <f>IF(AND((U6303-V6303&lt;=30),((U6303-V6303&gt;=0))),"SI", "NO")</f>
        <v>NO</v>
      </c>
      <c r="AA6303" t="str">
        <f>IF(AND((W6303-U6303&lt;=30),((W6303-U6303&gt;=0))),"SI", "NO")</f>
        <v>NO</v>
      </c>
    </row>
    <row r="6304" spans="1:27" x14ac:dyDescent="0.25">
      <c r="A6304">
        <v>138632</v>
      </c>
      <c r="B6304" t="s">
        <v>77</v>
      </c>
      <c r="C6304" t="s">
        <v>66</v>
      </c>
      <c r="D6304" t="s">
        <v>59</v>
      </c>
      <c r="E6304">
        <v>1</v>
      </c>
      <c r="F6304">
        <v>1</v>
      </c>
      <c r="G6304">
        <v>27</v>
      </c>
      <c r="H6304" t="s">
        <v>35</v>
      </c>
      <c r="I6304">
        <v>4</v>
      </c>
      <c r="J6304" t="s">
        <v>36</v>
      </c>
      <c r="K6304">
        <v>2</v>
      </c>
      <c r="L6304" t="s">
        <v>35</v>
      </c>
      <c r="M6304">
        <v>8</v>
      </c>
      <c r="N6304" t="s">
        <v>35</v>
      </c>
      <c r="O6304" s="1">
        <v>42816.672939814816</v>
      </c>
      <c r="P6304">
        <v>0</v>
      </c>
      <c r="Q6304" t="s">
        <v>70</v>
      </c>
      <c r="R6304" t="s">
        <v>46</v>
      </c>
      <c r="S6304" t="s">
        <v>46</v>
      </c>
      <c r="T6304" s="2">
        <v>42814</v>
      </c>
      <c r="U6304" s="2">
        <v>42812</v>
      </c>
      <c r="V6304" s="2">
        <v>42710</v>
      </c>
      <c r="W6304" s="2">
        <v>43074</v>
      </c>
      <c r="X6304" t="s">
        <v>39</v>
      </c>
      <c r="Y6304" t="str">
        <f>IF(AND(U6304&lt;=W6304,U6304&gt;=V6304),"DENTRO DE VIGENCIA", "FUERA DE VIGENCIA")</f>
        <v>DENTRO DE VIGENCIA</v>
      </c>
      <c r="Z6304" t="str">
        <f>IF(AND((U6304-V6304&lt;=30),((U6304-V6304&gt;=0))),"SI", "NO")</f>
        <v>NO</v>
      </c>
      <c r="AA6304" t="str">
        <f>IF(AND((W6304-U6304&lt;=30),((W6304-U6304&gt;=0))),"SI", "NO")</f>
        <v>NO</v>
      </c>
    </row>
    <row r="6305" spans="1:27" x14ac:dyDescent="0.25">
      <c r="A6305">
        <v>138633</v>
      </c>
      <c r="B6305" t="s">
        <v>54</v>
      </c>
      <c r="C6305" t="s">
        <v>55</v>
      </c>
      <c r="D6305" t="s">
        <v>34</v>
      </c>
      <c r="E6305">
        <v>1</v>
      </c>
      <c r="F6305">
        <v>1</v>
      </c>
      <c r="G6305">
        <v>25</v>
      </c>
      <c r="H6305" t="s">
        <v>35</v>
      </c>
      <c r="I6305">
        <v>4</v>
      </c>
      <c r="J6305" t="s">
        <v>36</v>
      </c>
      <c r="K6305">
        <v>1</v>
      </c>
      <c r="L6305" t="s">
        <v>35</v>
      </c>
      <c r="M6305">
        <v>8</v>
      </c>
      <c r="N6305" t="s">
        <v>35</v>
      </c>
      <c r="O6305" s="1">
        <v>42816.682928240742</v>
      </c>
      <c r="P6305">
        <v>1</v>
      </c>
      <c r="Q6305" t="s">
        <v>37</v>
      </c>
      <c r="R6305" t="s">
        <v>38</v>
      </c>
      <c r="S6305" t="s">
        <v>38</v>
      </c>
      <c r="T6305" s="2">
        <v>42811</v>
      </c>
      <c r="U6305" s="2">
        <v>42731</v>
      </c>
      <c r="V6305" s="2">
        <v>42630</v>
      </c>
      <c r="W6305" s="2">
        <v>42994</v>
      </c>
      <c r="X6305" t="s">
        <v>47</v>
      </c>
      <c r="Y6305" t="str">
        <f>IF(AND(U6305&lt;=W6305,U6305&gt;=V6305),"DENTRO DE VIGENCIA", "FUERA DE VIGENCIA")</f>
        <v>DENTRO DE VIGENCIA</v>
      </c>
      <c r="Z6305" t="str">
        <f>IF(AND((U6305-V6305&lt;=30),((U6305-V6305&gt;=0))),"SI", "NO")</f>
        <v>NO</v>
      </c>
      <c r="AA6305" t="str">
        <f>IF(AND((W6305-U6305&lt;=30),((W6305-U6305&gt;=0))),"SI", "NO")</f>
        <v>NO</v>
      </c>
    </row>
    <row r="6306" spans="1:27" x14ac:dyDescent="0.25">
      <c r="A6306">
        <v>138635</v>
      </c>
      <c r="B6306" t="s">
        <v>65</v>
      </c>
      <c r="C6306" t="s">
        <v>66</v>
      </c>
      <c r="D6306" t="s">
        <v>59</v>
      </c>
      <c r="E6306">
        <v>1</v>
      </c>
      <c r="F6306">
        <v>1</v>
      </c>
      <c r="G6306">
        <v>25</v>
      </c>
      <c r="H6306" t="s">
        <v>35</v>
      </c>
      <c r="I6306">
        <v>1102</v>
      </c>
      <c r="J6306" t="s">
        <v>36</v>
      </c>
      <c r="K6306">
        <v>1</v>
      </c>
      <c r="L6306" t="s">
        <v>35</v>
      </c>
      <c r="M6306">
        <v>8</v>
      </c>
      <c r="N6306" t="s">
        <v>35</v>
      </c>
      <c r="O6306" s="1">
        <v>42816.693738425929</v>
      </c>
      <c r="P6306">
        <v>0</v>
      </c>
      <c r="Q6306" t="s">
        <v>37</v>
      </c>
      <c r="R6306" t="s">
        <v>38</v>
      </c>
      <c r="S6306" t="s">
        <v>46</v>
      </c>
      <c r="T6306" s="2">
        <v>42814</v>
      </c>
      <c r="U6306" s="2">
        <v>42814</v>
      </c>
      <c r="V6306" s="2">
        <v>42571</v>
      </c>
      <c r="W6306" s="2">
        <v>42935</v>
      </c>
      <c r="X6306" t="s">
        <v>61</v>
      </c>
      <c r="Y6306" t="str">
        <f>IF(AND(U6306&lt;=W6306,U6306&gt;=V6306),"DENTRO DE VIGENCIA", "FUERA DE VIGENCIA")</f>
        <v>DENTRO DE VIGENCIA</v>
      </c>
      <c r="Z6306" t="str">
        <f>IF(AND((U6306-V6306&lt;=30),((U6306-V6306&gt;=0))),"SI", "NO")</f>
        <v>NO</v>
      </c>
      <c r="AA6306" t="str">
        <f>IF(AND((W6306-U6306&lt;=30),((W6306-U6306&gt;=0))),"SI", "NO")</f>
        <v>NO</v>
      </c>
    </row>
    <row r="6307" spans="1:27" x14ac:dyDescent="0.25">
      <c r="A6307">
        <v>138636</v>
      </c>
      <c r="B6307" t="s">
        <v>54</v>
      </c>
      <c r="C6307" t="s">
        <v>55</v>
      </c>
      <c r="D6307" t="s">
        <v>34</v>
      </c>
      <c r="E6307">
        <v>4</v>
      </c>
      <c r="F6307">
        <v>1</v>
      </c>
      <c r="G6307">
        <v>26</v>
      </c>
      <c r="H6307" t="s">
        <v>35</v>
      </c>
      <c r="I6307">
        <v>4</v>
      </c>
      <c r="J6307" t="s">
        <v>36</v>
      </c>
      <c r="K6307">
        <v>3</v>
      </c>
      <c r="L6307" t="s">
        <v>35</v>
      </c>
      <c r="M6307">
        <v>8</v>
      </c>
      <c r="N6307" t="s">
        <v>35</v>
      </c>
      <c r="O6307" s="1">
        <v>42816.698935185188</v>
      </c>
      <c r="P6307">
        <v>1</v>
      </c>
      <c r="Q6307" t="s">
        <v>37</v>
      </c>
      <c r="R6307" t="s">
        <v>38</v>
      </c>
      <c r="S6307" t="s">
        <v>38</v>
      </c>
      <c r="T6307" s="2">
        <v>42811</v>
      </c>
      <c r="U6307" s="2">
        <v>42726</v>
      </c>
      <c r="V6307" s="2">
        <v>42591</v>
      </c>
      <c r="W6307" s="2">
        <v>42955</v>
      </c>
      <c r="X6307" t="s">
        <v>47</v>
      </c>
      <c r="Y6307" t="str">
        <f>IF(AND(U6307&lt;=W6307,U6307&gt;=V6307),"DENTRO DE VIGENCIA", "FUERA DE VIGENCIA")</f>
        <v>DENTRO DE VIGENCIA</v>
      </c>
      <c r="Z6307" t="str">
        <f>IF(AND((U6307-V6307&lt;=30),((U6307-V6307&gt;=0))),"SI", "NO")</f>
        <v>NO</v>
      </c>
      <c r="AA6307" t="str">
        <f>IF(AND((W6307-U6307&lt;=30),((W6307-U6307&gt;=0))),"SI", "NO")</f>
        <v>NO</v>
      </c>
    </row>
    <row r="6308" spans="1:27" x14ac:dyDescent="0.25">
      <c r="A6308">
        <v>138637</v>
      </c>
      <c r="B6308" t="s">
        <v>65</v>
      </c>
      <c r="C6308" t="s">
        <v>66</v>
      </c>
      <c r="D6308" t="s">
        <v>59</v>
      </c>
      <c r="E6308">
        <v>1</v>
      </c>
      <c r="F6308">
        <v>1</v>
      </c>
      <c r="G6308">
        <v>24</v>
      </c>
      <c r="H6308" t="s">
        <v>35</v>
      </c>
      <c r="I6308">
        <v>1102</v>
      </c>
      <c r="J6308" t="s">
        <v>36</v>
      </c>
      <c r="K6308">
        <v>2</v>
      </c>
      <c r="L6308" t="s">
        <v>35</v>
      </c>
      <c r="M6308">
        <v>8</v>
      </c>
      <c r="N6308" t="s">
        <v>35</v>
      </c>
      <c r="O6308" s="1">
        <v>42816.702407407407</v>
      </c>
      <c r="P6308">
        <v>0</v>
      </c>
      <c r="Q6308" t="s">
        <v>37</v>
      </c>
      <c r="R6308" t="s">
        <v>38</v>
      </c>
      <c r="S6308" t="s">
        <v>46</v>
      </c>
      <c r="T6308" s="2">
        <v>42814</v>
      </c>
      <c r="U6308" s="2">
        <v>42814</v>
      </c>
      <c r="V6308" s="2">
        <v>42571</v>
      </c>
      <c r="W6308" s="2">
        <v>42935</v>
      </c>
      <c r="X6308" t="s">
        <v>61</v>
      </c>
      <c r="Y6308" t="str">
        <f>IF(AND(U6308&lt;=W6308,U6308&gt;=V6308),"DENTRO DE VIGENCIA", "FUERA DE VIGENCIA")</f>
        <v>DENTRO DE VIGENCIA</v>
      </c>
      <c r="Z6308" t="str">
        <f>IF(AND((U6308-V6308&lt;=30),((U6308-V6308&gt;=0))),"SI", "NO")</f>
        <v>NO</v>
      </c>
      <c r="AA6308" t="str">
        <f>IF(AND((W6308-U6308&lt;=30),((W6308-U6308&gt;=0))),"SI", "NO")</f>
        <v>NO</v>
      </c>
    </row>
    <row r="6309" spans="1:27" x14ac:dyDescent="0.25">
      <c r="A6309">
        <v>138638</v>
      </c>
      <c r="B6309" t="s">
        <v>54</v>
      </c>
      <c r="C6309" t="s">
        <v>55</v>
      </c>
      <c r="D6309" t="s">
        <v>34</v>
      </c>
      <c r="E6309">
        <v>1</v>
      </c>
      <c r="F6309">
        <v>1</v>
      </c>
      <c r="G6309">
        <v>54</v>
      </c>
      <c r="H6309" t="s">
        <v>35</v>
      </c>
      <c r="I6309">
        <v>4</v>
      </c>
      <c r="J6309" t="s">
        <v>36</v>
      </c>
      <c r="K6309">
        <v>3</v>
      </c>
      <c r="L6309" t="s">
        <v>35</v>
      </c>
      <c r="M6309">
        <v>8</v>
      </c>
      <c r="N6309" t="s">
        <v>35</v>
      </c>
      <c r="O6309" s="1">
        <v>42816.716469907406</v>
      </c>
      <c r="P6309">
        <v>1</v>
      </c>
      <c r="Q6309" t="s">
        <v>37</v>
      </c>
      <c r="R6309" t="s">
        <v>38</v>
      </c>
      <c r="S6309" t="s">
        <v>46</v>
      </c>
      <c r="T6309" s="2">
        <v>42811</v>
      </c>
      <c r="U6309" s="2">
        <v>42683</v>
      </c>
      <c r="V6309" s="2">
        <v>42395</v>
      </c>
      <c r="W6309" s="2">
        <v>42760</v>
      </c>
      <c r="X6309" t="s">
        <v>47</v>
      </c>
      <c r="Y6309" t="str">
        <f>IF(AND(U6309&lt;=W6309,U6309&gt;=V6309),"DENTRO DE VIGENCIA", "FUERA DE VIGENCIA")</f>
        <v>DENTRO DE VIGENCIA</v>
      </c>
      <c r="Z6309" t="str">
        <f>IF(AND((U6309-V6309&lt;=30),((U6309-V6309&gt;=0))),"SI", "NO")</f>
        <v>NO</v>
      </c>
      <c r="AA6309" t="str">
        <f>IF(AND((W6309-U6309&lt;=30),((W6309-U6309&gt;=0))),"SI", "NO")</f>
        <v>NO</v>
      </c>
    </row>
    <row r="6310" spans="1:27" x14ac:dyDescent="0.25">
      <c r="A6310">
        <v>138639</v>
      </c>
      <c r="B6310" t="s">
        <v>58</v>
      </c>
      <c r="C6310" t="s">
        <v>58</v>
      </c>
      <c r="D6310" t="s">
        <v>59</v>
      </c>
      <c r="E6310">
        <v>9</v>
      </c>
      <c r="F6310">
        <v>1</v>
      </c>
      <c r="G6310">
        <v>21</v>
      </c>
      <c r="H6310" t="s">
        <v>35</v>
      </c>
      <c r="I6310">
        <v>4</v>
      </c>
      <c r="J6310" t="s">
        <v>36</v>
      </c>
      <c r="K6310">
        <v>1</v>
      </c>
      <c r="L6310" t="s">
        <v>36</v>
      </c>
      <c r="M6310">
        <v>8</v>
      </c>
      <c r="N6310" t="s">
        <v>35</v>
      </c>
      <c r="O6310" s="1">
        <v>42816.718321759261</v>
      </c>
      <c r="P6310">
        <v>1</v>
      </c>
      <c r="Q6310" t="s">
        <v>37</v>
      </c>
      <c r="R6310" t="s">
        <v>38</v>
      </c>
      <c r="S6310" t="s">
        <v>38</v>
      </c>
      <c r="T6310" s="2">
        <v>42807</v>
      </c>
      <c r="U6310" s="2">
        <v>42789</v>
      </c>
      <c r="V6310" s="2">
        <v>42522</v>
      </c>
      <c r="W6310" s="2">
        <v>42886</v>
      </c>
      <c r="X6310" t="s">
        <v>39</v>
      </c>
      <c r="Y6310" t="str">
        <f>IF(AND(U6310&lt;=W6310,U6310&gt;=V6310),"DENTRO DE VIGENCIA", "FUERA DE VIGENCIA")</f>
        <v>DENTRO DE VIGENCIA</v>
      </c>
      <c r="Z6310" t="str">
        <f>IF(AND((U6310-V6310&lt;=30),((U6310-V6310&gt;=0))),"SI", "NO")</f>
        <v>NO</v>
      </c>
      <c r="AA6310" t="str">
        <f>IF(AND((W6310-U6310&lt;=30),((W6310-U6310&gt;=0))),"SI", "NO")</f>
        <v>NO</v>
      </c>
    </row>
    <row r="6311" spans="1:27" x14ac:dyDescent="0.25">
      <c r="A6311">
        <v>138640</v>
      </c>
      <c r="B6311" t="s">
        <v>58</v>
      </c>
      <c r="C6311" t="s">
        <v>58</v>
      </c>
      <c r="D6311" t="s">
        <v>59</v>
      </c>
      <c r="E6311">
        <v>1</v>
      </c>
      <c r="F6311">
        <v>1</v>
      </c>
      <c r="G6311">
        <v>28</v>
      </c>
      <c r="H6311" t="s">
        <v>35</v>
      </c>
      <c r="I6311">
        <v>4</v>
      </c>
      <c r="J6311" t="s">
        <v>36</v>
      </c>
      <c r="K6311">
        <v>1</v>
      </c>
      <c r="L6311" t="s">
        <v>36</v>
      </c>
      <c r="M6311">
        <v>21</v>
      </c>
      <c r="N6311" t="s">
        <v>36</v>
      </c>
      <c r="O6311" s="1">
        <v>42816.722048611111</v>
      </c>
      <c r="P6311">
        <v>1</v>
      </c>
      <c r="Q6311" t="s">
        <v>37</v>
      </c>
      <c r="R6311" t="s">
        <v>38</v>
      </c>
      <c r="S6311" t="s">
        <v>38</v>
      </c>
      <c r="T6311" s="2">
        <v>42808</v>
      </c>
      <c r="U6311" s="2">
        <v>42769</v>
      </c>
      <c r="V6311" s="2">
        <v>42619</v>
      </c>
      <c r="W6311" s="2">
        <v>42983</v>
      </c>
      <c r="X6311" t="s">
        <v>47</v>
      </c>
      <c r="Y6311" t="str">
        <f>IF(AND(U6311&lt;=W6311,U6311&gt;=V6311),"DENTRO DE VIGENCIA", "FUERA DE VIGENCIA")</f>
        <v>DENTRO DE VIGENCIA</v>
      </c>
      <c r="Z6311" t="str">
        <f>IF(AND((U6311-V6311&lt;=30),((U6311-V6311&gt;=0))),"SI", "NO")</f>
        <v>NO</v>
      </c>
      <c r="AA6311" t="str">
        <f>IF(AND((W6311-U6311&lt;=30),((W6311-U6311&gt;=0))),"SI", "NO")</f>
        <v>NO</v>
      </c>
    </row>
    <row r="6312" spans="1:27" x14ac:dyDescent="0.25">
      <c r="A6312">
        <v>138641</v>
      </c>
      <c r="B6312" t="s">
        <v>58</v>
      </c>
      <c r="C6312" t="s">
        <v>58</v>
      </c>
      <c r="D6312" t="s">
        <v>59</v>
      </c>
      <c r="E6312">
        <v>9</v>
      </c>
      <c r="F6312">
        <v>1</v>
      </c>
      <c r="G6312">
        <v>26</v>
      </c>
      <c r="H6312" t="s">
        <v>35</v>
      </c>
      <c r="I6312">
        <v>4</v>
      </c>
      <c r="J6312" t="s">
        <v>36</v>
      </c>
      <c r="K6312">
        <v>2</v>
      </c>
      <c r="L6312" t="s">
        <v>36</v>
      </c>
      <c r="M6312">
        <v>8</v>
      </c>
      <c r="N6312" t="s">
        <v>35</v>
      </c>
      <c r="O6312" s="1">
        <v>42816.72761574074</v>
      </c>
      <c r="P6312">
        <v>1</v>
      </c>
      <c r="Q6312" t="s">
        <v>37</v>
      </c>
      <c r="R6312" t="s">
        <v>38</v>
      </c>
      <c r="S6312" t="s">
        <v>46</v>
      </c>
      <c r="T6312" s="2">
        <v>42809</v>
      </c>
      <c r="U6312" s="2">
        <v>42800</v>
      </c>
      <c r="V6312" s="2">
        <v>42580</v>
      </c>
      <c r="W6312" s="2">
        <v>42944</v>
      </c>
      <c r="X6312" t="s">
        <v>39</v>
      </c>
      <c r="Y6312" t="str">
        <f>IF(AND(U6312&lt;=W6312,U6312&gt;=V6312),"DENTRO DE VIGENCIA", "FUERA DE VIGENCIA")</f>
        <v>DENTRO DE VIGENCIA</v>
      </c>
      <c r="Z6312" t="str">
        <f>IF(AND((U6312-V6312&lt;=30),((U6312-V6312&gt;=0))),"SI", "NO")</f>
        <v>NO</v>
      </c>
      <c r="AA6312" t="str">
        <f>IF(AND((W6312-U6312&lt;=30),((W6312-U6312&gt;=0))),"SI", "NO")</f>
        <v>NO</v>
      </c>
    </row>
    <row r="6313" spans="1:27" x14ac:dyDescent="0.25">
      <c r="A6313">
        <v>138642</v>
      </c>
      <c r="B6313" t="s">
        <v>54</v>
      </c>
      <c r="C6313" t="s">
        <v>55</v>
      </c>
      <c r="D6313" t="s">
        <v>34</v>
      </c>
      <c r="E6313">
        <v>1</v>
      </c>
      <c r="F6313">
        <v>1</v>
      </c>
      <c r="G6313">
        <v>36</v>
      </c>
      <c r="H6313" t="s">
        <v>35</v>
      </c>
      <c r="I6313">
        <v>4</v>
      </c>
      <c r="J6313" t="s">
        <v>36</v>
      </c>
      <c r="K6313">
        <v>2</v>
      </c>
      <c r="L6313" t="s">
        <v>35</v>
      </c>
      <c r="M6313">
        <v>8</v>
      </c>
      <c r="N6313" t="s">
        <v>35</v>
      </c>
      <c r="O6313" s="1">
        <v>42816.730752314812</v>
      </c>
      <c r="P6313">
        <v>1</v>
      </c>
      <c r="Q6313" t="s">
        <v>37</v>
      </c>
      <c r="R6313" t="s">
        <v>38</v>
      </c>
      <c r="S6313" t="s">
        <v>38</v>
      </c>
      <c r="T6313" s="2">
        <v>42811</v>
      </c>
      <c r="U6313" s="2">
        <v>42721</v>
      </c>
      <c r="V6313" s="2">
        <v>42671</v>
      </c>
      <c r="W6313" s="2">
        <v>43034</v>
      </c>
      <c r="X6313" t="s">
        <v>47</v>
      </c>
      <c r="Y6313" t="str">
        <f>IF(AND(U6313&lt;=W6313,U6313&gt;=V6313),"DENTRO DE VIGENCIA", "FUERA DE VIGENCIA")</f>
        <v>DENTRO DE VIGENCIA</v>
      </c>
      <c r="Z6313" t="str">
        <f>IF(AND((U6313-V6313&lt;=30),((U6313-V6313&gt;=0))),"SI", "NO")</f>
        <v>NO</v>
      </c>
      <c r="AA6313" t="str">
        <f>IF(AND((W6313-U6313&lt;=30),((W6313-U6313&gt;=0))),"SI", "NO")</f>
        <v>NO</v>
      </c>
    </row>
    <row r="6314" spans="1:27" x14ac:dyDescent="0.25">
      <c r="A6314">
        <v>138643</v>
      </c>
      <c r="B6314" t="s">
        <v>58</v>
      </c>
      <c r="C6314" t="s">
        <v>58</v>
      </c>
      <c r="D6314" t="s">
        <v>59</v>
      </c>
      <c r="E6314">
        <v>1</v>
      </c>
      <c r="F6314">
        <v>1</v>
      </c>
      <c r="G6314">
        <v>25</v>
      </c>
      <c r="H6314" t="s">
        <v>35</v>
      </c>
      <c r="I6314">
        <v>4</v>
      </c>
      <c r="J6314" t="s">
        <v>36</v>
      </c>
      <c r="K6314">
        <v>1</v>
      </c>
      <c r="L6314" t="s">
        <v>35</v>
      </c>
      <c r="M6314">
        <v>8</v>
      </c>
      <c r="N6314" t="s">
        <v>35</v>
      </c>
      <c r="O6314" s="1">
        <v>42816.732037037036</v>
      </c>
      <c r="P6314">
        <v>1</v>
      </c>
      <c r="Q6314" t="s">
        <v>37</v>
      </c>
      <c r="R6314" t="s">
        <v>38</v>
      </c>
      <c r="S6314" t="s">
        <v>38</v>
      </c>
      <c r="T6314" s="2">
        <v>42809</v>
      </c>
      <c r="U6314" s="2">
        <v>42805</v>
      </c>
      <c r="V6314" s="2">
        <v>42770</v>
      </c>
      <c r="W6314" s="2">
        <v>43134</v>
      </c>
      <c r="X6314" t="s">
        <v>39</v>
      </c>
      <c r="Y6314" t="str">
        <f>IF(AND(U6314&lt;=W6314,U6314&gt;=V6314),"DENTRO DE VIGENCIA", "FUERA DE VIGENCIA")</f>
        <v>DENTRO DE VIGENCIA</v>
      </c>
      <c r="Z6314" t="str">
        <f>IF(AND((U6314-V6314&lt;=30),((U6314-V6314&gt;=0))),"SI", "NO")</f>
        <v>NO</v>
      </c>
      <c r="AA6314" t="str">
        <f>IF(AND((W6314-U6314&lt;=30),((W6314-U6314&gt;=0))),"SI", "NO")</f>
        <v>NO</v>
      </c>
    </row>
    <row r="6315" spans="1:27" x14ac:dyDescent="0.25">
      <c r="A6315">
        <v>138644</v>
      </c>
      <c r="B6315" t="s">
        <v>58</v>
      </c>
      <c r="C6315" t="s">
        <v>58</v>
      </c>
      <c r="D6315" t="s">
        <v>59</v>
      </c>
      <c r="E6315">
        <v>1</v>
      </c>
      <c r="F6315">
        <v>1</v>
      </c>
      <c r="G6315">
        <v>27</v>
      </c>
      <c r="H6315" t="s">
        <v>35</v>
      </c>
      <c r="I6315">
        <v>4</v>
      </c>
      <c r="J6315" t="s">
        <v>36</v>
      </c>
      <c r="K6315">
        <v>1</v>
      </c>
      <c r="L6315" t="s">
        <v>35</v>
      </c>
      <c r="M6315">
        <v>8</v>
      </c>
      <c r="N6315" t="s">
        <v>35</v>
      </c>
      <c r="O6315" s="1">
        <v>42816.736539351848</v>
      </c>
      <c r="P6315">
        <v>1</v>
      </c>
      <c r="Q6315" t="s">
        <v>37</v>
      </c>
      <c r="R6315" t="s">
        <v>38</v>
      </c>
      <c r="S6315" t="s">
        <v>38</v>
      </c>
      <c r="T6315" s="2">
        <v>42809</v>
      </c>
      <c r="U6315" s="2">
        <v>42800</v>
      </c>
      <c r="V6315" s="2">
        <v>42750</v>
      </c>
      <c r="W6315" s="2">
        <v>43114</v>
      </c>
      <c r="X6315" t="s">
        <v>39</v>
      </c>
      <c r="Y6315" t="str">
        <f>IF(AND(U6315&lt;=W6315,U6315&gt;=V6315),"DENTRO DE VIGENCIA", "FUERA DE VIGENCIA")</f>
        <v>DENTRO DE VIGENCIA</v>
      </c>
      <c r="Z6315" t="str">
        <f>IF(AND((U6315-V6315&lt;=30),((U6315-V6315&gt;=0))),"SI", "NO")</f>
        <v>NO</v>
      </c>
      <c r="AA6315" t="str">
        <f>IF(AND((W6315-U6315&lt;=30),((W6315-U6315&gt;=0))),"SI", "NO")</f>
        <v>NO</v>
      </c>
    </row>
    <row r="6316" spans="1:27" x14ac:dyDescent="0.25">
      <c r="A6316">
        <v>138645</v>
      </c>
      <c r="B6316" t="s">
        <v>169</v>
      </c>
      <c r="C6316" t="s">
        <v>170</v>
      </c>
      <c r="D6316" t="s">
        <v>131</v>
      </c>
      <c r="E6316">
        <v>1</v>
      </c>
      <c r="F6316">
        <v>1</v>
      </c>
      <c r="G6316">
        <v>20</v>
      </c>
      <c r="H6316" t="s">
        <v>36</v>
      </c>
      <c r="I6316">
        <v>4</v>
      </c>
      <c r="J6316" t="s">
        <v>36</v>
      </c>
      <c r="K6316">
        <v>1</v>
      </c>
      <c r="L6316" t="s">
        <v>35</v>
      </c>
      <c r="M6316">
        <v>8</v>
      </c>
      <c r="N6316" t="s">
        <v>35</v>
      </c>
      <c r="O6316" s="1">
        <v>42816.745416666665</v>
      </c>
      <c r="P6316">
        <v>0</v>
      </c>
      <c r="Q6316" t="s">
        <v>97</v>
      </c>
      <c r="R6316" t="s">
        <v>38</v>
      </c>
      <c r="S6316" t="s">
        <v>38</v>
      </c>
      <c r="T6316" s="2">
        <v>42809</v>
      </c>
      <c r="U6316" s="2">
        <v>42708</v>
      </c>
      <c r="V6316" s="2">
        <v>42671</v>
      </c>
      <c r="W6316" s="2">
        <v>43035</v>
      </c>
      <c r="X6316" t="s">
        <v>47</v>
      </c>
      <c r="Y6316" t="str">
        <f>IF(AND(U6316&lt;=W6316,U6316&gt;=V6316),"DENTRO DE VIGENCIA", "FUERA DE VIGENCIA")</f>
        <v>DENTRO DE VIGENCIA</v>
      </c>
      <c r="Z6316" t="str">
        <f>IF(AND((U6316-V6316&lt;=30),((U6316-V6316&gt;=0))),"SI", "NO")</f>
        <v>NO</v>
      </c>
      <c r="AA6316" t="str">
        <f>IF(AND((W6316-U6316&lt;=30),((W6316-U6316&gt;=0))),"SI", "NO")</f>
        <v>NO</v>
      </c>
    </row>
    <row r="6317" spans="1:27" x14ac:dyDescent="0.25">
      <c r="A6317">
        <v>138646</v>
      </c>
      <c r="B6317" t="s">
        <v>95</v>
      </c>
      <c r="C6317" t="s">
        <v>96</v>
      </c>
      <c r="D6317" t="s">
        <v>59</v>
      </c>
      <c r="E6317">
        <v>1</v>
      </c>
      <c r="F6317">
        <v>1</v>
      </c>
      <c r="G6317">
        <v>30</v>
      </c>
      <c r="H6317" t="s">
        <v>36</v>
      </c>
      <c r="I6317">
        <v>4</v>
      </c>
      <c r="J6317" t="s">
        <v>36</v>
      </c>
      <c r="K6317">
        <v>2</v>
      </c>
      <c r="L6317" t="s">
        <v>36</v>
      </c>
      <c r="M6317">
        <v>8</v>
      </c>
      <c r="N6317" t="s">
        <v>35</v>
      </c>
      <c r="O6317" s="1">
        <v>42816.752233796295</v>
      </c>
      <c r="P6317">
        <v>1</v>
      </c>
      <c r="Q6317" t="s">
        <v>97</v>
      </c>
      <c r="R6317" t="s">
        <v>38</v>
      </c>
      <c r="S6317" t="s">
        <v>46</v>
      </c>
      <c r="T6317" s="2">
        <v>42809</v>
      </c>
      <c r="U6317" s="2">
        <v>42714</v>
      </c>
      <c r="V6317" s="2">
        <v>42412</v>
      </c>
      <c r="W6317" s="2">
        <v>42777</v>
      </c>
      <c r="X6317" t="s">
        <v>47</v>
      </c>
      <c r="Y6317" t="str">
        <f>IF(AND(U6317&lt;=W6317,U6317&gt;=V6317),"DENTRO DE VIGENCIA", "FUERA DE VIGENCIA")</f>
        <v>DENTRO DE VIGENCIA</v>
      </c>
      <c r="Z6317" t="str">
        <f>IF(AND((U6317-V6317&lt;=30),((U6317-V6317&gt;=0))),"SI", "NO")</f>
        <v>NO</v>
      </c>
      <c r="AA6317" t="str">
        <f>IF(AND((W6317-U6317&lt;=30),((W6317-U6317&gt;=0))),"SI", "NO")</f>
        <v>NO</v>
      </c>
    </row>
    <row r="6318" spans="1:27" x14ac:dyDescent="0.25">
      <c r="A6318">
        <v>138647</v>
      </c>
      <c r="B6318" t="s">
        <v>125</v>
      </c>
      <c r="C6318" t="s">
        <v>101</v>
      </c>
      <c r="D6318" t="s">
        <v>59</v>
      </c>
      <c r="E6318">
        <v>6</v>
      </c>
      <c r="F6318">
        <v>1</v>
      </c>
      <c r="G6318">
        <v>24</v>
      </c>
      <c r="H6318" t="s">
        <v>36</v>
      </c>
      <c r="I6318">
        <v>4</v>
      </c>
      <c r="J6318" t="s">
        <v>36</v>
      </c>
      <c r="K6318">
        <v>2</v>
      </c>
      <c r="L6318" t="s">
        <v>36</v>
      </c>
      <c r="M6318">
        <v>21</v>
      </c>
      <c r="N6318" t="s">
        <v>36</v>
      </c>
      <c r="O6318" s="1">
        <v>42816.76152777778</v>
      </c>
      <c r="P6318">
        <v>1</v>
      </c>
      <c r="Q6318" t="s">
        <v>97</v>
      </c>
      <c r="R6318" t="s">
        <v>38</v>
      </c>
      <c r="S6318" t="s">
        <v>38</v>
      </c>
      <c r="T6318" s="2">
        <v>42809</v>
      </c>
      <c r="U6318" s="2">
        <v>42477</v>
      </c>
      <c r="V6318" s="2">
        <v>42446</v>
      </c>
      <c r="W6318" s="2">
        <v>42810</v>
      </c>
      <c r="X6318" t="s">
        <v>47</v>
      </c>
      <c r="Y6318" t="str">
        <f>IF(AND(U6318&lt;=W6318,U6318&gt;=V6318),"DENTRO DE VIGENCIA", "FUERA DE VIGENCIA")</f>
        <v>DENTRO DE VIGENCIA</v>
      </c>
      <c r="Z6318" t="str">
        <f>IF(AND((U6318-V6318&lt;=30),((U6318-V6318&gt;=0))),"SI", "NO")</f>
        <v>NO</v>
      </c>
      <c r="AA6318" t="str">
        <f>IF(AND((W6318-U6318&lt;=30),((W6318-U6318&gt;=0))),"SI", "NO")</f>
        <v>NO</v>
      </c>
    </row>
    <row r="6319" spans="1:27" x14ac:dyDescent="0.25">
      <c r="A6319">
        <v>138648</v>
      </c>
      <c r="B6319" t="s">
        <v>145</v>
      </c>
      <c r="C6319" t="s">
        <v>66</v>
      </c>
      <c r="D6319" t="s">
        <v>59</v>
      </c>
      <c r="E6319">
        <v>6</v>
      </c>
      <c r="F6319">
        <v>6</v>
      </c>
      <c r="G6319">
        <v>4</v>
      </c>
      <c r="H6319" t="s">
        <v>35</v>
      </c>
      <c r="I6319">
        <v>4</v>
      </c>
      <c r="J6319" t="s">
        <v>36</v>
      </c>
      <c r="K6319">
        <v>2</v>
      </c>
      <c r="L6319" t="s">
        <v>36</v>
      </c>
      <c r="M6319">
        <v>8</v>
      </c>
      <c r="N6319" t="s">
        <v>35</v>
      </c>
      <c r="O6319" s="1">
        <v>42816.770775462966</v>
      </c>
      <c r="P6319">
        <v>1</v>
      </c>
      <c r="Q6319" t="s">
        <v>97</v>
      </c>
      <c r="R6319" t="s">
        <v>38</v>
      </c>
      <c r="S6319" t="s">
        <v>46</v>
      </c>
      <c r="T6319" s="2">
        <v>42809</v>
      </c>
      <c r="U6319" s="2">
        <v>42765</v>
      </c>
      <c r="V6319" s="2">
        <v>42418</v>
      </c>
      <c r="W6319" s="2">
        <v>42783</v>
      </c>
      <c r="X6319" t="s">
        <v>47</v>
      </c>
      <c r="Y6319" t="str">
        <f>IF(AND(U6319&lt;=W6319,U6319&gt;=V6319),"DENTRO DE VIGENCIA", "FUERA DE VIGENCIA")</f>
        <v>DENTRO DE VIGENCIA</v>
      </c>
      <c r="Z6319" t="str">
        <f>IF(AND((U6319-V6319&lt;=30),((U6319-V6319&gt;=0))),"SI", "NO")</f>
        <v>NO</v>
      </c>
      <c r="AA6319" t="str">
        <f>IF(AND((W6319-U6319&lt;=30),((W6319-U6319&gt;=0))),"SI", "NO")</f>
        <v>SI</v>
      </c>
    </row>
    <row r="6320" spans="1:27" x14ac:dyDescent="0.25">
      <c r="A6320">
        <v>138649</v>
      </c>
      <c r="B6320" t="s">
        <v>129</v>
      </c>
      <c r="C6320" t="s">
        <v>130</v>
      </c>
      <c r="D6320" t="s">
        <v>131</v>
      </c>
      <c r="E6320">
        <v>1</v>
      </c>
      <c r="F6320">
        <v>1</v>
      </c>
      <c r="G6320">
        <v>45</v>
      </c>
      <c r="H6320" t="s">
        <v>35</v>
      </c>
      <c r="I6320">
        <v>4</v>
      </c>
      <c r="J6320" t="s">
        <v>36</v>
      </c>
      <c r="K6320">
        <v>1</v>
      </c>
      <c r="L6320" t="s">
        <v>36</v>
      </c>
      <c r="M6320">
        <v>21</v>
      </c>
      <c r="N6320" t="s">
        <v>36</v>
      </c>
      <c r="O6320" s="1">
        <v>42816.776574074072</v>
      </c>
      <c r="P6320">
        <v>1</v>
      </c>
      <c r="Q6320" t="s">
        <v>97</v>
      </c>
      <c r="R6320" t="s">
        <v>38</v>
      </c>
      <c r="S6320" t="s">
        <v>38</v>
      </c>
      <c r="T6320" s="2">
        <v>42809</v>
      </c>
      <c r="U6320" s="2">
        <v>42689</v>
      </c>
      <c r="V6320" s="2">
        <v>42622</v>
      </c>
      <c r="W6320" s="2">
        <v>42986</v>
      </c>
      <c r="X6320" t="s">
        <v>47</v>
      </c>
      <c r="Y6320" t="str">
        <f>IF(AND(U6320&lt;=W6320,U6320&gt;=V6320),"DENTRO DE VIGENCIA", "FUERA DE VIGENCIA")</f>
        <v>DENTRO DE VIGENCIA</v>
      </c>
      <c r="Z6320" t="str">
        <f>IF(AND((U6320-V6320&lt;=30),((U6320-V6320&gt;=0))),"SI", "NO")</f>
        <v>NO</v>
      </c>
      <c r="AA6320" t="str">
        <f>IF(AND((W6320-U6320&lt;=30),((W6320-U6320&gt;=0))),"SI", "NO")</f>
        <v>NO</v>
      </c>
    </row>
    <row r="6321" spans="1:27" x14ac:dyDescent="0.25">
      <c r="A6321">
        <v>138650</v>
      </c>
      <c r="B6321" t="s">
        <v>65</v>
      </c>
      <c r="C6321" t="s">
        <v>66</v>
      </c>
      <c r="D6321" t="s">
        <v>59</v>
      </c>
      <c r="E6321">
        <v>1</v>
      </c>
      <c r="F6321">
        <v>1</v>
      </c>
      <c r="G6321">
        <v>33</v>
      </c>
      <c r="H6321" t="s">
        <v>35</v>
      </c>
      <c r="I6321">
        <v>4</v>
      </c>
      <c r="J6321" t="s">
        <v>36</v>
      </c>
      <c r="K6321">
        <v>1</v>
      </c>
      <c r="L6321" t="s">
        <v>35</v>
      </c>
      <c r="M6321">
        <v>8</v>
      </c>
      <c r="N6321" t="s">
        <v>35</v>
      </c>
      <c r="O6321" s="1">
        <v>42816.819803240738</v>
      </c>
      <c r="P6321">
        <v>0</v>
      </c>
      <c r="Q6321" t="s">
        <v>50</v>
      </c>
      <c r="R6321" t="s">
        <v>38</v>
      </c>
      <c r="S6321" t="s">
        <v>38</v>
      </c>
      <c r="T6321" s="2">
        <v>42815</v>
      </c>
      <c r="U6321" s="2">
        <v>42815</v>
      </c>
      <c r="V6321" s="2">
        <v>42580</v>
      </c>
      <c r="W6321" s="2">
        <v>42944</v>
      </c>
      <c r="X6321" t="s">
        <v>61</v>
      </c>
      <c r="Y6321" t="str">
        <f>IF(AND(U6321&lt;=W6321,U6321&gt;=V6321),"DENTRO DE VIGENCIA", "FUERA DE VIGENCIA")</f>
        <v>DENTRO DE VIGENCIA</v>
      </c>
      <c r="Z6321" t="str">
        <f>IF(AND((U6321-V6321&lt;=30),((U6321-V6321&gt;=0))),"SI", "NO")</f>
        <v>NO</v>
      </c>
      <c r="AA6321" t="str">
        <f>IF(AND((W6321-U6321&lt;=30),((W6321-U6321&gt;=0))),"SI", "NO")</f>
        <v>NO</v>
      </c>
    </row>
    <row r="6322" spans="1:27" x14ac:dyDescent="0.25">
      <c r="A6322">
        <v>138651</v>
      </c>
      <c r="B6322" t="s">
        <v>65</v>
      </c>
      <c r="C6322" t="s">
        <v>66</v>
      </c>
      <c r="D6322" t="s">
        <v>59</v>
      </c>
      <c r="E6322">
        <v>4</v>
      </c>
      <c r="F6322">
        <v>1</v>
      </c>
      <c r="G6322">
        <v>22</v>
      </c>
      <c r="H6322" t="s">
        <v>35</v>
      </c>
      <c r="I6322">
        <v>68</v>
      </c>
      <c r="J6322" t="s">
        <v>36</v>
      </c>
      <c r="K6322">
        <v>1</v>
      </c>
      <c r="L6322" t="s">
        <v>36</v>
      </c>
      <c r="M6322">
        <v>8</v>
      </c>
      <c r="N6322" t="s">
        <v>35</v>
      </c>
      <c r="O6322" s="1">
        <v>42816.829189814816</v>
      </c>
      <c r="P6322">
        <v>0</v>
      </c>
      <c r="Q6322" t="s">
        <v>50</v>
      </c>
      <c r="R6322" t="s">
        <v>38</v>
      </c>
      <c r="S6322" t="s">
        <v>38</v>
      </c>
      <c r="T6322" s="2">
        <v>42815</v>
      </c>
      <c r="U6322" s="2">
        <v>42811</v>
      </c>
      <c r="V6322" s="2">
        <v>42630</v>
      </c>
      <c r="W6322" s="2">
        <v>42994</v>
      </c>
      <c r="X6322" t="s">
        <v>39</v>
      </c>
      <c r="Y6322" t="str">
        <f>IF(AND(U6322&lt;=W6322,U6322&gt;=V6322),"DENTRO DE VIGENCIA", "FUERA DE VIGENCIA")</f>
        <v>DENTRO DE VIGENCIA</v>
      </c>
      <c r="Z6322" t="str">
        <f>IF(AND((U6322-V6322&lt;=30),((U6322-V6322&gt;=0))),"SI", "NO")</f>
        <v>NO</v>
      </c>
      <c r="AA6322" t="str">
        <f>IF(AND((W6322-U6322&lt;=30),((W6322-U6322&gt;=0))),"SI", "NO")</f>
        <v>NO</v>
      </c>
    </row>
    <row r="6323" spans="1:27" x14ac:dyDescent="0.25">
      <c r="A6323">
        <v>138652</v>
      </c>
      <c r="B6323" t="s">
        <v>65</v>
      </c>
      <c r="C6323" t="s">
        <v>66</v>
      </c>
      <c r="D6323" t="s">
        <v>59</v>
      </c>
      <c r="E6323">
        <v>1</v>
      </c>
      <c r="F6323">
        <v>1</v>
      </c>
      <c r="G6323">
        <v>37</v>
      </c>
      <c r="H6323" t="s">
        <v>35</v>
      </c>
      <c r="I6323">
        <v>68</v>
      </c>
      <c r="J6323" t="s">
        <v>36</v>
      </c>
      <c r="K6323">
        <v>1</v>
      </c>
      <c r="L6323" t="s">
        <v>35</v>
      </c>
      <c r="M6323">
        <v>8</v>
      </c>
      <c r="N6323" t="s">
        <v>35</v>
      </c>
      <c r="O6323" s="1">
        <v>42816.868043981478</v>
      </c>
      <c r="P6323">
        <v>0</v>
      </c>
      <c r="Q6323" t="s">
        <v>50</v>
      </c>
      <c r="R6323" t="s">
        <v>46</v>
      </c>
      <c r="S6323" t="s">
        <v>46</v>
      </c>
      <c r="T6323" s="2">
        <v>42812</v>
      </c>
      <c r="U6323" s="2">
        <v>42812</v>
      </c>
      <c r="V6323" s="2">
        <v>42560</v>
      </c>
      <c r="W6323" s="2">
        <v>42924</v>
      </c>
      <c r="X6323" t="s">
        <v>61</v>
      </c>
      <c r="Y6323" t="str">
        <f>IF(AND(U6323&lt;=W6323,U6323&gt;=V6323),"DENTRO DE VIGENCIA", "FUERA DE VIGENCIA")</f>
        <v>DENTRO DE VIGENCIA</v>
      </c>
      <c r="Z6323" t="str">
        <f>IF(AND((U6323-V6323&lt;=30),((U6323-V6323&gt;=0))),"SI", "NO")</f>
        <v>NO</v>
      </c>
      <c r="AA6323" t="str">
        <f>IF(AND((W6323-U6323&lt;=30),((W6323-U6323&gt;=0))),"SI", "NO")</f>
        <v>NO</v>
      </c>
    </row>
    <row r="6324" spans="1:27" x14ac:dyDescent="0.25">
      <c r="A6324">
        <v>138653</v>
      </c>
      <c r="B6324" t="s">
        <v>67</v>
      </c>
      <c r="C6324" t="s">
        <v>66</v>
      </c>
      <c r="D6324" t="s">
        <v>59</v>
      </c>
      <c r="E6324">
        <v>1</v>
      </c>
      <c r="F6324">
        <v>1</v>
      </c>
      <c r="G6324">
        <v>19</v>
      </c>
      <c r="H6324" t="s">
        <v>36</v>
      </c>
      <c r="I6324">
        <v>1102</v>
      </c>
      <c r="J6324" t="s">
        <v>36</v>
      </c>
      <c r="K6324">
        <v>1</v>
      </c>
      <c r="L6324" t="s">
        <v>35</v>
      </c>
      <c r="M6324">
        <v>8</v>
      </c>
      <c r="N6324" t="s">
        <v>35</v>
      </c>
      <c r="O6324" s="1">
        <v>42816.879444444443</v>
      </c>
      <c r="P6324">
        <v>0</v>
      </c>
      <c r="Q6324" t="s">
        <v>50</v>
      </c>
      <c r="R6324" t="s">
        <v>38</v>
      </c>
      <c r="S6324" t="s">
        <v>46</v>
      </c>
      <c r="T6324" s="2">
        <v>42799</v>
      </c>
      <c r="U6324" s="2">
        <v>42794</v>
      </c>
      <c r="V6324" s="2">
        <v>42514</v>
      </c>
      <c r="W6324" s="2">
        <v>42878</v>
      </c>
      <c r="X6324" t="s">
        <v>39</v>
      </c>
      <c r="Y6324" t="str">
        <f>IF(AND(U6324&lt;=W6324,U6324&gt;=V6324),"DENTRO DE VIGENCIA", "FUERA DE VIGENCIA")</f>
        <v>DENTRO DE VIGENCIA</v>
      </c>
      <c r="Z6324" t="str">
        <f>IF(AND((U6324-V6324&lt;=30),((U6324-V6324&gt;=0))),"SI", "NO")</f>
        <v>NO</v>
      </c>
      <c r="AA6324" t="str">
        <f>IF(AND((W6324-U6324&lt;=30),((W6324-U6324&gt;=0))),"SI", "NO")</f>
        <v>NO</v>
      </c>
    </row>
    <row r="6325" spans="1:27" x14ac:dyDescent="0.25">
      <c r="A6325">
        <v>138654</v>
      </c>
      <c r="B6325" t="s">
        <v>67</v>
      </c>
      <c r="C6325" t="s">
        <v>66</v>
      </c>
      <c r="D6325" t="s">
        <v>59</v>
      </c>
      <c r="E6325">
        <v>1</v>
      </c>
      <c r="F6325">
        <v>1</v>
      </c>
      <c r="G6325">
        <v>19</v>
      </c>
      <c r="H6325" t="s">
        <v>36</v>
      </c>
      <c r="I6325">
        <v>1102</v>
      </c>
      <c r="J6325" t="s">
        <v>36</v>
      </c>
      <c r="K6325">
        <v>2</v>
      </c>
      <c r="L6325" t="s">
        <v>35</v>
      </c>
      <c r="M6325">
        <v>8</v>
      </c>
      <c r="N6325" t="s">
        <v>35</v>
      </c>
      <c r="O6325" s="1">
        <v>42816.918124999997</v>
      </c>
      <c r="P6325">
        <v>0</v>
      </c>
      <c r="Q6325" t="s">
        <v>50</v>
      </c>
      <c r="R6325" t="s">
        <v>38</v>
      </c>
      <c r="S6325" t="s">
        <v>46</v>
      </c>
      <c r="T6325" s="2">
        <v>42798</v>
      </c>
      <c r="U6325" s="2">
        <v>42794</v>
      </c>
      <c r="V6325" s="2">
        <v>42514</v>
      </c>
      <c r="W6325" s="2">
        <v>42878</v>
      </c>
      <c r="X6325" t="s">
        <v>39</v>
      </c>
      <c r="Y6325" t="str">
        <f>IF(AND(U6325&lt;=W6325,U6325&gt;=V6325),"DENTRO DE VIGENCIA", "FUERA DE VIGENCIA")</f>
        <v>DENTRO DE VIGENCIA</v>
      </c>
      <c r="Z6325" t="str">
        <f>IF(AND((U6325-V6325&lt;=30),((U6325-V6325&gt;=0))),"SI", "NO")</f>
        <v>NO</v>
      </c>
      <c r="AA6325" t="str">
        <f>IF(AND((W6325-U6325&lt;=30),((W6325-U6325&gt;=0))),"SI", "NO")</f>
        <v>NO</v>
      </c>
    </row>
    <row r="6326" spans="1:27" x14ac:dyDescent="0.25">
      <c r="A6326">
        <v>138655</v>
      </c>
      <c r="B6326" t="s">
        <v>78</v>
      </c>
      <c r="C6326" t="s">
        <v>79</v>
      </c>
      <c r="D6326" t="s">
        <v>80</v>
      </c>
      <c r="E6326">
        <v>1</v>
      </c>
      <c r="F6326">
        <v>1</v>
      </c>
      <c r="G6326">
        <v>31</v>
      </c>
      <c r="H6326" t="s">
        <v>35</v>
      </c>
      <c r="I6326">
        <v>4</v>
      </c>
      <c r="J6326" t="s">
        <v>36</v>
      </c>
      <c r="K6326">
        <v>1</v>
      </c>
      <c r="L6326" t="s">
        <v>35</v>
      </c>
      <c r="M6326">
        <v>8</v>
      </c>
      <c r="N6326" t="s">
        <v>35</v>
      </c>
      <c r="O6326" s="1">
        <v>42816.97384259259</v>
      </c>
      <c r="P6326">
        <v>1</v>
      </c>
      <c r="Q6326" t="s">
        <v>70</v>
      </c>
      <c r="R6326" t="s">
        <v>38</v>
      </c>
      <c r="S6326" t="s">
        <v>38</v>
      </c>
      <c r="T6326" s="2">
        <v>42814</v>
      </c>
      <c r="U6326" s="2">
        <v>42705</v>
      </c>
      <c r="V6326" s="2">
        <v>42581</v>
      </c>
      <c r="W6326" s="2">
        <v>42945</v>
      </c>
      <c r="X6326" t="s">
        <v>47</v>
      </c>
      <c r="Y6326" t="str">
        <f>IF(AND(U6326&lt;=W6326,U6326&gt;=V6326),"DENTRO DE VIGENCIA", "FUERA DE VIGENCIA")</f>
        <v>DENTRO DE VIGENCIA</v>
      </c>
      <c r="Z6326" t="str">
        <f>IF(AND((U6326-V6326&lt;=30),((U6326-V6326&gt;=0))),"SI", "NO")</f>
        <v>NO</v>
      </c>
      <c r="AA6326" t="str">
        <f>IF(AND((W6326-U6326&lt;=30),((W6326-U6326&gt;=0))),"SI", "NO")</f>
        <v>NO</v>
      </c>
    </row>
    <row r="6327" spans="1:27" x14ac:dyDescent="0.25">
      <c r="A6327">
        <v>138656</v>
      </c>
      <c r="B6327" t="s">
        <v>78</v>
      </c>
      <c r="C6327" t="s">
        <v>79</v>
      </c>
      <c r="D6327" t="s">
        <v>80</v>
      </c>
      <c r="E6327">
        <v>1</v>
      </c>
      <c r="F6327">
        <v>3</v>
      </c>
      <c r="G6327">
        <v>14</v>
      </c>
      <c r="H6327" t="s">
        <v>35</v>
      </c>
      <c r="I6327">
        <v>4</v>
      </c>
      <c r="J6327" t="s">
        <v>36</v>
      </c>
      <c r="K6327">
        <v>2</v>
      </c>
      <c r="L6327" t="s">
        <v>35</v>
      </c>
      <c r="M6327">
        <v>8</v>
      </c>
      <c r="N6327" t="s">
        <v>35</v>
      </c>
      <c r="O6327" s="1">
        <v>42817.013148148151</v>
      </c>
      <c r="P6327">
        <v>1</v>
      </c>
      <c r="Q6327" t="s">
        <v>50</v>
      </c>
      <c r="R6327" t="s">
        <v>38</v>
      </c>
      <c r="S6327" t="s">
        <v>46</v>
      </c>
      <c r="T6327" s="2">
        <v>42814</v>
      </c>
      <c r="U6327" s="2">
        <v>42745</v>
      </c>
      <c r="V6327" s="2">
        <v>42714</v>
      </c>
      <c r="W6327" s="2">
        <v>43078</v>
      </c>
      <c r="X6327" t="s">
        <v>47</v>
      </c>
      <c r="Y6327" t="str">
        <f>IF(AND(U6327&lt;=W6327,U6327&gt;=V6327),"DENTRO DE VIGENCIA", "FUERA DE VIGENCIA")</f>
        <v>DENTRO DE VIGENCIA</v>
      </c>
      <c r="Z6327" t="str">
        <f>IF(AND((U6327-V6327&lt;=30),((U6327-V6327&gt;=0))),"SI", "NO")</f>
        <v>NO</v>
      </c>
      <c r="AA6327" t="str">
        <f>IF(AND((W6327-U6327&lt;=30),((W6327-U6327&gt;=0))),"SI", "NO")</f>
        <v>NO</v>
      </c>
    </row>
    <row r="6328" spans="1:27" x14ac:dyDescent="0.25">
      <c r="A6328">
        <v>138657</v>
      </c>
      <c r="B6328" t="s">
        <v>65</v>
      </c>
      <c r="C6328" t="s">
        <v>66</v>
      </c>
      <c r="D6328" t="s">
        <v>59</v>
      </c>
      <c r="E6328">
        <v>1</v>
      </c>
      <c r="F6328">
        <v>1</v>
      </c>
      <c r="G6328">
        <v>38</v>
      </c>
      <c r="H6328" t="s">
        <v>35</v>
      </c>
      <c r="I6328">
        <v>4</v>
      </c>
      <c r="J6328" t="s">
        <v>36</v>
      </c>
      <c r="K6328">
        <v>3</v>
      </c>
      <c r="L6328" t="s">
        <v>35</v>
      </c>
      <c r="M6328">
        <v>8</v>
      </c>
      <c r="N6328" t="s">
        <v>35</v>
      </c>
      <c r="O6328" s="1">
        <v>42817.020196759258</v>
      </c>
      <c r="P6328">
        <v>0</v>
      </c>
      <c r="Q6328" t="s">
        <v>37</v>
      </c>
      <c r="R6328" t="s">
        <v>38</v>
      </c>
      <c r="S6328" t="s">
        <v>46</v>
      </c>
      <c r="T6328" s="2">
        <v>42814</v>
      </c>
      <c r="U6328" s="2">
        <v>42814</v>
      </c>
      <c r="V6328" s="2">
        <v>42621</v>
      </c>
      <c r="W6328" s="2">
        <v>42985</v>
      </c>
      <c r="X6328" t="s">
        <v>61</v>
      </c>
      <c r="Y6328" t="str">
        <f>IF(AND(U6328&lt;=W6328,U6328&gt;=V6328),"DENTRO DE VIGENCIA", "FUERA DE VIGENCIA")</f>
        <v>DENTRO DE VIGENCIA</v>
      </c>
      <c r="Z6328" t="str">
        <f>IF(AND((U6328-V6328&lt;=30),((U6328-V6328&gt;=0))),"SI", "NO")</f>
        <v>NO</v>
      </c>
      <c r="AA6328" t="str">
        <f>IF(AND((W6328-U6328&lt;=30),((W6328-U6328&gt;=0))),"SI", "NO")</f>
        <v>NO</v>
      </c>
    </row>
    <row r="6329" spans="1:27" x14ac:dyDescent="0.25">
      <c r="A6329">
        <v>138658</v>
      </c>
      <c r="B6329" t="s">
        <v>65</v>
      </c>
      <c r="C6329" t="s">
        <v>66</v>
      </c>
      <c r="D6329" t="s">
        <v>59</v>
      </c>
      <c r="E6329">
        <v>1</v>
      </c>
      <c r="F6329">
        <v>1</v>
      </c>
      <c r="G6329">
        <v>45</v>
      </c>
      <c r="H6329" t="s">
        <v>36</v>
      </c>
      <c r="I6329">
        <v>4</v>
      </c>
      <c r="J6329" t="s">
        <v>36</v>
      </c>
      <c r="K6329">
        <v>3</v>
      </c>
      <c r="L6329" t="s">
        <v>35</v>
      </c>
      <c r="M6329">
        <v>8</v>
      </c>
      <c r="N6329" t="s">
        <v>35</v>
      </c>
      <c r="O6329" s="1">
        <v>42817.041620370372</v>
      </c>
      <c r="P6329">
        <v>0</v>
      </c>
      <c r="Q6329" t="s">
        <v>37</v>
      </c>
      <c r="R6329" t="s">
        <v>38</v>
      </c>
      <c r="S6329" t="s">
        <v>46</v>
      </c>
      <c r="T6329" s="2">
        <v>42814</v>
      </c>
      <c r="U6329" s="2">
        <v>42814</v>
      </c>
      <c r="V6329" s="2">
        <v>42621</v>
      </c>
      <c r="W6329" s="2">
        <v>42985</v>
      </c>
      <c r="X6329" t="s">
        <v>61</v>
      </c>
      <c r="Y6329" t="str">
        <f>IF(AND(U6329&lt;=W6329,U6329&gt;=V6329),"DENTRO DE VIGENCIA", "FUERA DE VIGENCIA")</f>
        <v>DENTRO DE VIGENCIA</v>
      </c>
      <c r="Z6329" t="str">
        <f>IF(AND((U6329-V6329&lt;=30),((U6329-V6329&gt;=0))),"SI", "NO")</f>
        <v>NO</v>
      </c>
      <c r="AA6329" t="str">
        <f>IF(AND((W6329-U6329&lt;=30),((W6329-U6329&gt;=0))),"SI", "NO")</f>
        <v>NO</v>
      </c>
    </row>
    <row r="6330" spans="1:27" x14ac:dyDescent="0.25">
      <c r="A6330">
        <v>138659</v>
      </c>
      <c r="B6330" t="s">
        <v>77</v>
      </c>
      <c r="C6330" t="s">
        <v>66</v>
      </c>
      <c r="D6330" t="s">
        <v>59</v>
      </c>
      <c r="E6330">
        <v>1</v>
      </c>
      <c r="F6330">
        <v>1</v>
      </c>
      <c r="G6330">
        <v>26</v>
      </c>
      <c r="H6330" t="s">
        <v>35</v>
      </c>
      <c r="I6330">
        <v>4</v>
      </c>
      <c r="J6330" t="s">
        <v>36</v>
      </c>
      <c r="K6330">
        <v>3</v>
      </c>
      <c r="L6330" t="s">
        <v>35</v>
      </c>
      <c r="M6330">
        <v>8</v>
      </c>
      <c r="N6330" t="s">
        <v>35</v>
      </c>
      <c r="O6330" s="1">
        <v>42817.068368055552</v>
      </c>
      <c r="P6330">
        <v>0</v>
      </c>
      <c r="Q6330" t="s">
        <v>70</v>
      </c>
      <c r="R6330" t="s">
        <v>38</v>
      </c>
      <c r="S6330" t="s">
        <v>38</v>
      </c>
      <c r="T6330" s="2">
        <v>42806</v>
      </c>
      <c r="U6330" s="2">
        <v>42805</v>
      </c>
      <c r="V6330" s="2">
        <v>42483</v>
      </c>
      <c r="W6330" s="2">
        <v>42847</v>
      </c>
      <c r="X6330" t="s">
        <v>39</v>
      </c>
      <c r="Y6330" t="str">
        <f>IF(AND(U6330&lt;=W6330,U6330&gt;=V6330),"DENTRO DE VIGENCIA", "FUERA DE VIGENCIA")</f>
        <v>DENTRO DE VIGENCIA</v>
      </c>
      <c r="Z6330" t="str">
        <f>IF(AND((U6330-V6330&lt;=30),((U6330-V6330&gt;=0))),"SI", "NO")</f>
        <v>NO</v>
      </c>
      <c r="AA6330" t="str">
        <f>IF(AND((W6330-U6330&lt;=30),((W6330-U6330&gt;=0))),"SI", "NO")</f>
        <v>NO</v>
      </c>
    </row>
    <row r="6331" spans="1:27" x14ac:dyDescent="0.25">
      <c r="A6331">
        <v>138660</v>
      </c>
      <c r="B6331" t="s">
        <v>67</v>
      </c>
      <c r="C6331" t="s">
        <v>66</v>
      </c>
      <c r="D6331" t="s">
        <v>59</v>
      </c>
      <c r="E6331">
        <v>1</v>
      </c>
      <c r="F6331">
        <v>1</v>
      </c>
      <c r="G6331">
        <v>29</v>
      </c>
      <c r="H6331" t="s">
        <v>35</v>
      </c>
      <c r="I6331">
        <v>4</v>
      </c>
      <c r="J6331" t="s">
        <v>36</v>
      </c>
      <c r="K6331">
        <v>1</v>
      </c>
      <c r="L6331" t="s">
        <v>35</v>
      </c>
      <c r="M6331">
        <v>8</v>
      </c>
      <c r="N6331" t="s">
        <v>35</v>
      </c>
      <c r="O6331" s="1">
        <v>42817.222025462965</v>
      </c>
      <c r="P6331">
        <v>1</v>
      </c>
      <c r="Q6331" t="s">
        <v>37</v>
      </c>
      <c r="R6331" t="s">
        <v>38</v>
      </c>
      <c r="S6331" t="s">
        <v>46</v>
      </c>
      <c r="T6331" s="2">
        <v>42815</v>
      </c>
      <c r="U6331" s="2">
        <v>42796</v>
      </c>
      <c r="V6331" s="2">
        <v>42564</v>
      </c>
      <c r="W6331" s="2">
        <v>42928</v>
      </c>
      <c r="X6331" t="s">
        <v>39</v>
      </c>
      <c r="Y6331" t="str">
        <f>IF(AND(U6331&lt;=W6331,U6331&gt;=V6331),"DENTRO DE VIGENCIA", "FUERA DE VIGENCIA")</f>
        <v>DENTRO DE VIGENCIA</v>
      </c>
      <c r="Z6331" t="str">
        <f>IF(AND((U6331-V6331&lt;=30),((U6331-V6331&gt;=0))),"SI", "NO")</f>
        <v>NO</v>
      </c>
      <c r="AA6331" t="str">
        <f>IF(AND((W6331-U6331&lt;=30),((W6331-U6331&gt;=0))),"SI", "NO")</f>
        <v>NO</v>
      </c>
    </row>
    <row r="6332" spans="1:27" x14ac:dyDescent="0.25">
      <c r="A6332">
        <v>138661</v>
      </c>
      <c r="B6332" t="s">
        <v>67</v>
      </c>
      <c r="C6332" t="s">
        <v>66</v>
      </c>
      <c r="D6332" t="s">
        <v>59</v>
      </c>
      <c r="E6332">
        <v>1</v>
      </c>
      <c r="F6332">
        <v>1</v>
      </c>
      <c r="G6332">
        <v>27</v>
      </c>
      <c r="H6332" t="s">
        <v>35</v>
      </c>
      <c r="I6332">
        <v>4</v>
      </c>
      <c r="J6332" t="s">
        <v>36</v>
      </c>
      <c r="K6332">
        <v>1</v>
      </c>
      <c r="L6332" t="s">
        <v>35</v>
      </c>
      <c r="M6332">
        <v>8</v>
      </c>
      <c r="N6332" t="s">
        <v>35</v>
      </c>
      <c r="O6332" s="1">
        <v>42817.229328703703</v>
      </c>
      <c r="P6332">
        <v>1</v>
      </c>
      <c r="Q6332" t="s">
        <v>37</v>
      </c>
      <c r="R6332" t="s">
        <v>38</v>
      </c>
      <c r="S6332" t="s">
        <v>46</v>
      </c>
      <c r="T6332" s="2">
        <v>42815</v>
      </c>
      <c r="U6332" s="2">
        <v>42798</v>
      </c>
      <c r="V6332" s="2">
        <v>42700</v>
      </c>
      <c r="W6332" s="2">
        <v>43064</v>
      </c>
      <c r="X6332" t="s">
        <v>39</v>
      </c>
      <c r="Y6332" t="str">
        <f>IF(AND(U6332&lt;=W6332,U6332&gt;=V6332),"DENTRO DE VIGENCIA", "FUERA DE VIGENCIA")</f>
        <v>DENTRO DE VIGENCIA</v>
      </c>
      <c r="Z6332" t="str">
        <f>IF(AND((U6332-V6332&lt;=30),((U6332-V6332&gt;=0))),"SI", "NO")</f>
        <v>NO</v>
      </c>
      <c r="AA6332" t="str">
        <f>IF(AND((W6332-U6332&lt;=30),((W6332-U6332&gt;=0))),"SI", "NO")</f>
        <v>NO</v>
      </c>
    </row>
    <row r="6333" spans="1:27" x14ac:dyDescent="0.25">
      <c r="A6333">
        <v>138662</v>
      </c>
      <c r="B6333" t="s">
        <v>67</v>
      </c>
      <c r="C6333" t="s">
        <v>66</v>
      </c>
      <c r="D6333" t="s">
        <v>59</v>
      </c>
      <c r="E6333">
        <v>1</v>
      </c>
      <c r="F6333">
        <v>1</v>
      </c>
      <c r="G6333">
        <v>20</v>
      </c>
      <c r="H6333" t="s">
        <v>35</v>
      </c>
      <c r="I6333">
        <v>4</v>
      </c>
      <c r="J6333" t="s">
        <v>36</v>
      </c>
      <c r="K6333">
        <v>2</v>
      </c>
      <c r="L6333" t="s">
        <v>35</v>
      </c>
      <c r="M6333">
        <v>8</v>
      </c>
      <c r="N6333" t="s">
        <v>35</v>
      </c>
      <c r="O6333" s="1">
        <v>42817.237372685187</v>
      </c>
      <c r="P6333">
        <v>1</v>
      </c>
      <c r="Q6333" t="s">
        <v>37</v>
      </c>
      <c r="R6333" t="s">
        <v>38</v>
      </c>
      <c r="S6333" t="s">
        <v>46</v>
      </c>
      <c r="T6333" s="2">
        <v>42815</v>
      </c>
      <c r="U6333" s="2">
        <v>42798</v>
      </c>
      <c r="V6333" s="2">
        <v>42700</v>
      </c>
      <c r="W6333" s="2">
        <v>43064</v>
      </c>
      <c r="X6333" t="s">
        <v>39</v>
      </c>
      <c r="Y6333" t="str">
        <f>IF(AND(U6333&lt;=W6333,U6333&gt;=V6333),"DENTRO DE VIGENCIA", "FUERA DE VIGENCIA")</f>
        <v>DENTRO DE VIGENCIA</v>
      </c>
      <c r="Z6333" t="str">
        <f>IF(AND((U6333-V6333&lt;=30),((U6333-V6333&gt;=0))),"SI", "NO")</f>
        <v>NO</v>
      </c>
      <c r="AA6333" t="str">
        <f>IF(AND((W6333-U6333&lt;=30),((W6333-U6333&gt;=0))),"SI", "NO")</f>
        <v>NO</v>
      </c>
    </row>
    <row r="6334" spans="1:27" x14ac:dyDescent="0.25">
      <c r="A6334">
        <v>138663</v>
      </c>
      <c r="B6334" t="s">
        <v>67</v>
      </c>
      <c r="C6334" t="s">
        <v>66</v>
      </c>
      <c r="D6334" t="s">
        <v>59</v>
      </c>
      <c r="E6334">
        <v>1</v>
      </c>
      <c r="F6334">
        <v>1</v>
      </c>
      <c r="G6334">
        <v>27</v>
      </c>
      <c r="H6334" t="s">
        <v>35</v>
      </c>
      <c r="I6334">
        <v>4</v>
      </c>
      <c r="J6334" t="s">
        <v>36</v>
      </c>
      <c r="K6334">
        <v>1</v>
      </c>
      <c r="L6334" t="s">
        <v>35</v>
      </c>
      <c r="M6334">
        <v>8</v>
      </c>
      <c r="N6334" t="s">
        <v>35</v>
      </c>
      <c r="O6334" s="1">
        <v>42817.247118055559</v>
      </c>
      <c r="P6334">
        <v>1</v>
      </c>
      <c r="Q6334" t="s">
        <v>37</v>
      </c>
      <c r="R6334" t="s">
        <v>38</v>
      </c>
      <c r="S6334" t="s">
        <v>46</v>
      </c>
      <c r="T6334" s="2">
        <v>42815</v>
      </c>
      <c r="U6334" s="2">
        <v>42793</v>
      </c>
      <c r="V6334" s="2">
        <v>42720</v>
      </c>
      <c r="W6334" s="2">
        <v>43084</v>
      </c>
      <c r="X6334" t="s">
        <v>39</v>
      </c>
      <c r="Y6334" t="str">
        <f>IF(AND(U6334&lt;=W6334,U6334&gt;=V6334),"DENTRO DE VIGENCIA", "FUERA DE VIGENCIA")</f>
        <v>DENTRO DE VIGENCIA</v>
      </c>
      <c r="Z6334" t="str">
        <f>IF(AND((U6334-V6334&lt;=30),((U6334-V6334&gt;=0))),"SI", "NO")</f>
        <v>NO</v>
      </c>
      <c r="AA6334" t="str">
        <f>IF(AND((W6334-U6334&lt;=30),((W6334-U6334&gt;=0))),"SI", "NO")</f>
        <v>NO</v>
      </c>
    </row>
    <row r="6335" spans="1:27" x14ac:dyDescent="0.25">
      <c r="A6335">
        <v>138664</v>
      </c>
      <c r="B6335" t="s">
        <v>67</v>
      </c>
      <c r="C6335" t="s">
        <v>66</v>
      </c>
      <c r="D6335" t="s">
        <v>59</v>
      </c>
      <c r="E6335">
        <v>1</v>
      </c>
      <c r="F6335">
        <v>6</v>
      </c>
      <c r="G6335">
        <v>7</v>
      </c>
      <c r="H6335" t="s">
        <v>35</v>
      </c>
      <c r="I6335">
        <v>4</v>
      </c>
      <c r="J6335" t="s">
        <v>36</v>
      </c>
      <c r="K6335">
        <v>2</v>
      </c>
      <c r="L6335" t="s">
        <v>35</v>
      </c>
      <c r="M6335">
        <v>8</v>
      </c>
      <c r="N6335" t="s">
        <v>35</v>
      </c>
      <c r="O6335" s="1">
        <v>42817.253668981481</v>
      </c>
      <c r="P6335">
        <v>1</v>
      </c>
      <c r="Q6335" t="s">
        <v>37</v>
      </c>
      <c r="R6335" t="s">
        <v>38</v>
      </c>
      <c r="S6335" t="s">
        <v>46</v>
      </c>
      <c r="T6335" s="2">
        <v>42815</v>
      </c>
      <c r="U6335" s="2">
        <v>42793</v>
      </c>
      <c r="V6335" s="2">
        <v>42720</v>
      </c>
      <c r="W6335" s="2">
        <v>43084</v>
      </c>
      <c r="X6335" t="s">
        <v>39</v>
      </c>
      <c r="Y6335" t="str">
        <f>IF(AND(U6335&lt;=W6335,U6335&gt;=V6335),"DENTRO DE VIGENCIA", "FUERA DE VIGENCIA")</f>
        <v>DENTRO DE VIGENCIA</v>
      </c>
      <c r="Z6335" t="str">
        <f>IF(AND((U6335-V6335&lt;=30),((U6335-V6335&gt;=0))),"SI", "NO")</f>
        <v>NO</v>
      </c>
      <c r="AA6335" t="str">
        <f>IF(AND((W6335-U6335&lt;=30),((W6335-U6335&gt;=0))),"SI", "NO")</f>
        <v>NO</v>
      </c>
    </row>
    <row r="6336" spans="1:27" x14ac:dyDescent="0.25">
      <c r="A6336">
        <v>138665</v>
      </c>
      <c r="B6336" t="s">
        <v>67</v>
      </c>
      <c r="C6336" t="s">
        <v>66</v>
      </c>
      <c r="D6336" t="s">
        <v>59</v>
      </c>
      <c r="E6336">
        <v>1</v>
      </c>
      <c r="F6336">
        <v>1</v>
      </c>
      <c r="G6336">
        <v>21</v>
      </c>
      <c r="H6336" t="s">
        <v>35</v>
      </c>
      <c r="I6336">
        <v>4</v>
      </c>
      <c r="J6336" t="s">
        <v>36</v>
      </c>
      <c r="K6336">
        <v>2</v>
      </c>
      <c r="L6336" t="s">
        <v>35</v>
      </c>
      <c r="M6336">
        <v>8</v>
      </c>
      <c r="N6336" t="s">
        <v>35</v>
      </c>
      <c r="O6336" s="1">
        <v>42817.264756944445</v>
      </c>
      <c r="P6336">
        <v>1</v>
      </c>
      <c r="Q6336" t="s">
        <v>37</v>
      </c>
      <c r="R6336" t="s">
        <v>38</v>
      </c>
      <c r="S6336" t="s">
        <v>46</v>
      </c>
      <c r="T6336" s="2">
        <v>42810</v>
      </c>
      <c r="U6336" s="2">
        <v>42757</v>
      </c>
      <c r="V6336" s="2">
        <v>42629</v>
      </c>
      <c r="W6336" s="2">
        <v>42993</v>
      </c>
      <c r="X6336" t="s">
        <v>47</v>
      </c>
      <c r="Y6336" t="str">
        <f>IF(AND(U6336&lt;=W6336,U6336&gt;=V6336),"DENTRO DE VIGENCIA", "FUERA DE VIGENCIA")</f>
        <v>DENTRO DE VIGENCIA</v>
      </c>
      <c r="Z6336" t="str">
        <f>IF(AND((U6336-V6336&lt;=30),((U6336-V6336&gt;=0))),"SI", "NO")</f>
        <v>NO</v>
      </c>
      <c r="AA6336" t="str">
        <f>IF(AND((W6336-U6336&lt;=30),((W6336-U6336&gt;=0))),"SI", "NO")</f>
        <v>NO</v>
      </c>
    </row>
    <row r="6337" spans="1:27" x14ac:dyDescent="0.25">
      <c r="A6337">
        <v>138666</v>
      </c>
      <c r="B6337" t="s">
        <v>67</v>
      </c>
      <c r="C6337" t="s">
        <v>66</v>
      </c>
      <c r="D6337" t="s">
        <v>59</v>
      </c>
      <c r="E6337">
        <v>1</v>
      </c>
      <c r="F6337">
        <v>1</v>
      </c>
      <c r="G6337">
        <v>25</v>
      </c>
      <c r="H6337" t="s">
        <v>35</v>
      </c>
      <c r="I6337">
        <v>4</v>
      </c>
      <c r="J6337" t="s">
        <v>36</v>
      </c>
      <c r="K6337">
        <v>1</v>
      </c>
      <c r="L6337" t="s">
        <v>35</v>
      </c>
      <c r="M6337">
        <v>8</v>
      </c>
      <c r="N6337" t="s">
        <v>35</v>
      </c>
      <c r="O6337" s="1">
        <v>42817.272453703707</v>
      </c>
      <c r="P6337">
        <v>1</v>
      </c>
      <c r="Q6337" t="s">
        <v>37</v>
      </c>
      <c r="R6337" t="s">
        <v>38</v>
      </c>
      <c r="S6337" t="s">
        <v>38</v>
      </c>
      <c r="T6337" s="2">
        <v>42810</v>
      </c>
      <c r="U6337" s="2">
        <v>42779</v>
      </c>
      <c r="V6337" s="2">
        <v>42743</v>
      </c>
      <c r="W6337" s="2">
        <v>43107</v>
      </c>
      <c r="X6337" t="s">
        <v>47</v>
      </c>
      <c r="Y6337" t="str">
        <f>IF(AND(U6337&lt;=W6337,U6337&gt;=V6337),"DENTRO DE VIGENCIA", "FUERA DE VIGENCIA")</f>
        <v>DENTRO DE VIGENCIA</v>
      </c>
      <c r="Z6337" t="str">
        <f>IF(AND((U6337-V6337&lt;=30),((U6337-V6337&gt;=0))),"SI", "NO")</f>
        <v>NO</v>
      </c>
      <c r="AA6337" t="str">
        <f>IF(AND((W6337-U6337&lt;=30),((W6337-U6337&gt;=0))),"SI", "NO")</f>
        <v>NO</v>
      </c>
    </row>
    <row r="6338" spans="1:27" x14ac:dyDescent="0.25">
      <c r="A6338">
        <v>138667</v>
      </c>
      <c r="B6338" t="s">
        <v>67</v>
      </c>
      <c r="C6338" t="s">
        <v>66</v>
      </c>
      <c r="D6338" t="s">
        <v>59</v>
      </c>
      <c r="E6338">
        <v>1</v>
      </c>
      <c r="F6338">
        <v>1</v>
      </c>
      <c r="G6338">
        <v>23</v>
      </c>
      <c r="H6338" t="s">
        <v>35</v>
      </c>
      <c r="I6338">
        <v>4</v>
      </c>
      <c r="J6338" t="s">
        <v>36</v>
      </c>
      <c r="K6338">
        <v>1</v>
      </c>
      <c r="L6338" t="s">
        <v>35</v>
      </c>
      <c r="M6338">
        <v>8</v>
      </c>
      <c r="N6338" t="s">
        <v>35</v>
      </c>
      <c r="O6338" s="1">
        <v>42817.281412037039</v>
      </c>
      <c r="P6338">
        <v>1</v>
      </c>
      <c r="Q6338" t="s">
        <v>37</v>
      </c>
      <c r="R6338" t="s">
        <v>38</v>
      </c>
      <c r="S6338" t="s">
        <v>38</v>
      </c>
      <c r="T6338" s="2">
        <v>42812</v>
      </c>
      <c r="U6338" s="2">
        <v>42784</v>
      </c>
      <c r="V6338" s="2">
        <v>42483</v>
      </c>
      <c r="W6338" s="2">
        <v>42847</v>
      </c>
      <c r="X6338" t="s">
        <v>39</v>
      </c>
      <c r="Y6338" t="str">
        <f>IF(AND(U6338&lt;=W6338,U6338&gt;=V6338),"DENTRO DE VIGENCIA", "FUERA DE VIGENCIA")</f>
        <v>DENTRO DE VIGENCIA</v>
      </c>
      <c r="Z6338" t="str">
        <f>IF(AND((U6338-V6338&lt;=30),((U6338-V6338&gt;=0))),"SI", "NO")</f>
        <v>NO</v>
      </c>
      <c r="AA6338" t="str">
        <f>IF(AND((W6338-U6338&lt;=30),((W6338-U6338&gt;=0))),"SI", "NO")</f>
        <v>NO</v>
      </c>
    </row>
    <row r="6339" spans="1:27" x14ac:dyDescent="0.25">
      <c r="A6339">
        <v>138668</v>
      </c>
      <c r="B6339" t="s">
        <v>71</v>
      </c>
      <c r="C6339" t="s">
        <v>72</v>
      </c>
      <c r="D6339" t="s">
        <v>59</v>
      </c>
      <c r="E6339">
        <v>1</v>
      </c>
      <c r="F6339">
        <v>1</v>
      </c>
      <c r="G6339">
        <v>33</v>
      </c>
      <c r="H6339" t="s">
        <v>35</v>
      </c>
      <c r="I6339">
        <v>4</v>
      </c>
      <c r="J6339" t="s">
        <v>36</v>
      </c>
      <c r="K6339">
        <v>1</v>
      </c>
      <c r="L6339" t="s">
        <v>36</v>
      </c>
      <c r="M6339">
        <v>8</v>
      </c>
      <c r="N6339" t="s">
        <v>35</v>
      </c>
      <c r="O6339" s="1">
        <v>42817.407523148147</v>
      </c>
      <c r="P6339">
        <v>1</v>
      </c>
      <c r="Q6339" t="s">
        <v>37</v>
      </c>
      <c r="R6339" t="s">
        <v>38</v>
      </c>
      <c r="S6339" t="s">
        <v>38</v>
      </c>
      <c r="T6339" s="2">
        <v>42782</v>
      </c>
      <c r="U6339" s="2">
        <v>42774</v>
      </c>
      <c r="V6339" s="2">
        <v>42615</v>
      </c>
      <c r="W6339" s="2">
        <v>42979</v>
      </c>
      <c r="X6339" t="s">
        <v>39</v>
      </c>
      <c r="Y6339" t="str">
        <f>IF(AND(U6339&lt;=W6339,U6339&gt;=V6339),"DENTRO DE VIGENCIA", "FUERA DE VIGENCIA")</f>
        <v>DENTRO DE VIGENCIA</v>
      </c>
      <c r="Z6339" t="str">
        <f>IF(AND((U6339-V6339&lt;=30),((U6339-V6339&gt;=0))),"SI", "NO")</f>
        <v>NO</v>
      </c>
      <c r="AA6339" t="str">
        <f>IF(AND((W6339-U6339&lt;=30),((W6339-U6339&gt;=0))),"SI", "NO")</f>
        <v>NO</v>
      </c>
    </row>
    <row r="6340" spans="1:27" x14ac:dyDescent="0.25">
      <c r="A6340">
        <v>138669</v>
      </c>
      <c r="B6340" t="s">
        <v>132</v>
      </c>
      <c r="C6340" t="s">
        <v>104</v>
      </c>
      <c r="D6340" t="s">
        <v>59</v>
      </c>
      <c r="E6340">
        <v>3</v>
      </c>
      <c r="F6340">
        <v>1</v>
      </c>
      <c r="G6340">
        <v>49</v>
      </c>
      <c r="H6340" t="s">
        <v>35</v>
      </c>
      <c r="I6340">
        <v>4</v>
      </c>
      <c r="J6340" t="s">
        <v>36</v>
      </c>
      <c r="K6340">
        <v>1</v>
      </c>
      <c r="L6340" t="s">
        <v>35</v>
      </c>
      <c r="M6340">
        <v>2</v>
      </c>
      <c r="N6340" t="s">
        <v>36</v>
      </c>
      <c r="O6340" s="1">
        <v>42817.422719907408</v>
      </c>
      <c r="P6340">
        <v>1</v>
      </c>
      <c r="Q6340" t="s">
        <v>97</v>
      </c>
      <c r="R6340" t="s">
        <v>38</v>
      </c>
      <c r="S6340" t="s">
        <v>38</v>
      </c>
      <c r="T6340" s="2">
        <v>42817</v>
      </c>
      <c r="U6340" s="2">
        <v>42757</v>
      </c>
      <c r="V6340" s="2">
        <v>42735</v>
      </c>
      <c r="W6340" s="2">
        <v>43099</v>
      </c>
      <c r="X6340" t="s">
        <v>47</v>
      </c>
      <c r="Y6340" t="str">
        <f>IF(AND(U6340&lt;=W6340,U6340&gt;=V6340),"DENTRO DE VIGENCIA", "FUERA DE VIGENCIA")</f>
        <v>DENTRO DE VIGENCIA</v>
      </c>
      <c r="Z6340" t="str">
        <f>IF(AND((U6340-V6340&lt;=30),((U6340-V6340&gt;=0))),"SI", "NO")</f>
        <v>SI</v>
      </c>
      <c r="AA6340" t="str">
        <f>IF(AND((W6340-U6340&lt;=30),((W6340-U6340&gt;=0))),"SI", "NO")</f>
        <v>NO</v>
      </c>
    </row>
    <row r="6341" spans="1:27" x14ac:dyDescent="0.25">
      <c r="A6341">
        <v>138670</v>
      </c>
      <c r="B6341" t="s">
        <v>58</v>
      </c>
      <c r="C6341" t="s">
        <v>58</v>
      </c>
      <c r="D6341" t="s">
        <v>59</v>
      </c>
      <c r="E6341">
        <v>6</v>
      </c>
      <c r="F6341">
        <v>1</v>
      </c>
      <c r="G6341">
        <v>55</v>
      </c>
      <c r="H6341" t="s">
        <v>35</v>
      </c>
      <c r="I6341">
        <v>1102</v>
      </c>
      <c r="J6341" t="s">
        <v>36</v>
      </c>
      <c r="K6341">
        <v>2</v>
      </c>
      <c r="L6341" t="s">
        <v>35</v>
      </c>
      <c r="M6341">
        <v>8</v>
      </c>
      <c r="N6341" t="s">
        <v>35</v>
      </c>
      <c r="O6341" s="1">
        <v>42817.427951388891</v>
      </c>
      <c r="P6341">
        <v>0</v>
      </c>
      <c r="Q6341" t="s">
        <v>70</v>
      </c>
      <c r="R6341" t="s">
        <v>38</v>
      </c>
      <c r="S6341" t="s">
        <v>46</v>
      </c>
      <c r="T6341" s="2">
        <v>42812</v>
      </c>
      <c r="U6341" s="2">
        <v>42809</v>
      </c>
      <c r="V6341" s="2">
        <v>42471</v>
      </c>
      <c r="W6341" s="2">
        <v>42835</v>
      </c>
      <c r="X6341" t="s">
        <v>39</v>
      </c>
      <c r="Y6341" t="str">
        <f>IF(AND(U6341&lt;=W6341,U6341&gt;=V6341),"DENTRO DE VIGENCIA", "FUERA DE VIGENCIA")</f>
        <v>DENTRO DE VIGENCIA</v>
      </c>
      <c r="Z6341" t="str">
        <f>IF(AND((U6341-V6341&lt;=30),((U6341-V6341&gt;=0))),"SI", "NO")</f>
        <v>NO</v>
      </c>
      <c r="AA6341" t="str">
        <f>IF(AND((W6341-U6341&lt;=30),((W6341-U6341&gt;=0))),"SI", "NO")</f>
        <v>SI</v>
      </c>
    </row>
    <row r="6342" spans="1:27" x14ac:dyDescent="0.25">
      <c r="A6342">
        <v>138671</v>
      </c>
      <c r="B6342" t="s">
        <v>71</v>
      </c>
      <c r="C6342" t="s">
        <v>72</v>
      </c>
      <c r="D6342" t="s">
        <v>59</v>
      </c>
      <c r="E6342">
        <v>1</v>
      </c>
      <c r="F6342">
        <v>1</v>
      </c>
      <c r="G6342">
        <v>47</v>
      </c>
      <c r="H6342" t="s">
        <v>35</v>
      </c>
      <c r="I6342">
        <v>4</v>
      </c>
      <c r="J6342" t="s">
        <v>36</v>
      </c>
      <c r="K6342">
        <v>1</v>
      </c>
      <c r="L6342" t="s">
        <v>36</v>
      </c>
      <c r="M6342">
        <v>8</v>
      </c>
      <c r="N6342" t="s">
        <v>35</v>
      </c>
      <c r="O6342" s="1">
        <v>42817.428240740737</v>
      </c>
      <c r="P6342">
        <v>1</v>
      </c>
      <c r="Q6342" t="s">
        <v>37</v>
      </c>
      <c r="R6342" t="s">
        <v>38</v>
      </c>
      <c r="S6342" t="s">
        <v>38</v>
      </c>
      <c r="T6342" s="2">
        <v>42793</v>
      </c>
      <c r="U6342" s="2">
        <v>42713</v>
      </c>
      <c r="V6342" s="2">
        <v>42619</v>
      </c>
      <c r="W6342" s="2">
        <v>42983</v>
      </c>
      <c r="X6342" t="s">
        <v>47</v>
      </c>
      <c r="Y6342" t="str">
        <f>IF(AND(U6342&lt;=W6342,U6342&gt;=V6342),"DENTRO DE VIGENCIA", "FUERA DE VIGENCIA")</f>
        <v>DENTRO DE VIGENCIA</v>
      </c>
      <c r="Z6342" t="str">
        <f>IF(AND((U6342-V6342&lt;=30),((U6342-V6342&gt;=0))),"SI", "NO")</f>
        <v>NO</v>
      </c>
      <c r="AA6342" t="str">
        <f>IF(AND((W6342-U6342&lt;=30),((W6342-U6342&gt;=0))),"SI", "NO")</f>
        <v>NO</v>
      </c>
    </row>
    <row r="6343" spans="1:27" x14ac:dyDescent="0.25">
      <c r="A6343">
        <v>138672</v>
      </c>
      <c r="B6343" t="s">
        <v>58</v>
      </c>
      <c r="C6343" t="s">
        <v>58</v>
      </c>
      <c r="D6343" t="s">
        <v>59</v>
      </c>
      <c r="E6343">
        <v>1</v>
      </c>
      <c r="F6343">
        <v>1</v>
      </c>
      <c r="G6343">
        <v>31</v>
      </c>
      <c r="H6343" t="s">
        <v>35</v>
      </c>
      <c r="I6343">
        <v>4</v>
      </c>
      <c r="J6343" t="s">
        <v>36</v>
      </c>
      <c r="K6343">
        <v>1</v>
      </c>
      <c r="L6343" t="s">
        <v>35</v>
      </c>
      <c r="M6343">
        <v>8</v>
      </c>
      <c r="N6343" t="s">
        <v>35</v>
      </c>
      <c r="O6343" s="1">
        <v>42817.433553240742</v>
      </c>
      <c r="P6343">
        <v>0</v>
      </c>
      <c r="Q6343" t="s">
        <v>70</v>
      </c>
      <c r="R6343" t="s">
        <v>38</v>
      </c>
      <c r="S6343" t="s">
        <v>38</v>
      </c>
      <c r="T6343" s="2">
        <v>42808</v>
      </c>
      <c r="U6343" s="2">
        <v>42807</v>
      </c>
      <c r="V6343" s="2">
        <v>42679</v>
      </c>
      <c r="W6343" s="2">
        <v>43043</v>
      </c>
      <c r="X6343" t="s">
        <v>39</v>
      </c>
      <c r="Y6343" t="str">
        <f>IF(AND(U6343&lt;=W6343,U6343&gt;=V6343),"DENTRO DE VIGENCIA", "FUERA DE VIGENCIA")</f>
        <v>DENTRO DE VIGENCIA</v>
      </c>
      <c r="Z6343" t="str">
        <f>IF(AND((U6343-V6343&lt;=30),((U6343-V6343&gt;=0))),"SI", "NO")</f>
        <v>NO</v>
      </c>
      <c r="AA6343" t="str">
        <f>IF(AND((W6343-U6343&lt;=30),((W6343-U6343&gt;=0))),"SI", "NO")</f>
        <v>NO</v>
      </c>
    </row>
    <row r="6344" spans="1:27" x14ac:dyDescent="0.25">
      <c r="A6344">
        <v>138673</v>
      </c>
      <c r="B6344" t="s">
        <v>54</v>
      </c>
      <c r="C6344" t="s">
        <v>55</v>
      </c>
      <c r="D6344" t="s">
        <v>34</v>
      </c>
      <c r="E6344">
        <v>6</v>
      </c>
      <c r="F6344">
        <v>1</v>
      </c>
      <c r="G6344">
        <v>23</v>
      </c>
      <c r="H6344" t="s">
        <v>36</v>
      </c>
      <c r="I6344">
        <v>4</v>
      </c>
      <c r="J6344" t="s">
        <v>36</v>
      </c>
      <c r="K6344">
        <v>3</v>
      </c>
      <c r="L6344" t="s">
        <v>35</v>
      </c>
      <c r="M6344">
        <v>8</v>
      </c>
      <c r="N6344" t="s">
        <v>35</v>
      </c>
      <c r="O6344" s="1">
        <v>42817.436435185184</v>
      </c>
      <c r="P6344">
        <v>1</v>
      </c>
      <c r="Q6344" t="s">
        <v>37</v>
      </c>
      <c r="R6344" t="s">
        <v>38</v>
      </c>
      <c r="S6344" t="s">
        <v>38</v>
      </c>
      <c r="T6344" s="2">
        <v>42793</v>
      </c>
      <c r="U6344" s="2">
        <v>42767</v>
      </c>
      <c r="V6344" s="2">
        <v>42434</v>
      </c>
      <c r="W6344" s="2">
        <v>42798</v>
      </c>
      <c r="X6344" t="s">
        <v>39</v>
      </c>
      <c r="Y6344" t="str">
        <f>IF(AND(U6344&lt;=W6344,U6344&gt;=V6344),"DENTRO DE VIGENCIA", "FUERA DE VIGENCIA")</f>
        <v>DENTRO DE VIGENCIA</v>
      </c>
      <c r="Z6344" t="str">
        <f>IF(AND((U6344-V6344&lt;=30),((U6344-V6344&gt;=0))),"SI", "NO")</f>
        <v>NO</v>
      </c>
      <c r="AA6344" t="str">
        <f>IF(AND((W6344-U6344&lt;=30),((W6344-U6344&gt;=0))),"SI", "NO")</f>
        <v>NO</v>
      </c>
    </row>
    <row r="6345" spans="1:27" x14ac:dyDescent="0.25">
      <c r="A6345">
        <v>138674</v>
      </c>
      <c r="B6345" t="s">
        <v>58</v>
      </c>
      <c r="C6345" t="s">
        <v>58</v>
      </c>
      <c r="D6345" t="s">
        <v>59</v>
      </c>
      <c r="E6345">
        <v>1</v>
      </c>
      <c r="F6345">
        <v>1</v>
      </c>
      <c r="G6345">
        <v>32</v>
      </c>
      <c r="H6345" t="s">
        <v>35</v>
      </c>
      <c r="I6345">
        <v>4</v>
      </c>
      <c r="J6345" t="s">
        <v>36</v>
      </c>
      <c r="K6345">
        <v>1</v>
      </c>
      <c r="L6345" t="s">
        <v>35</v>
      </c>
      <c r="M6345">
        <v>8</v>
      </c>
      <c r="N6345" t="s">
        <v>35</v>
      </c>
      <c r="O6345" s="1">
        <v>42817.437326388892</v>
      </c>
      <c r="P6345">
        <v>0</v>
      </c>
      <c r="Q6345" t="s">
        <v>70</v>
      </c>
      <c r="R6345" t="s">
        <v>38</v>
      </c>
      <c r="S6345" t="s">
        <v>38</v>
      </c>
      <c r="T6345" s="2">
        <v>42810</v>
      </c>
      <c r="U6345" s="2">
        <v>42809</v>
      </c>
      <c r="V6345" s="2">
        <v>42754</v>
      </c>
      <c r="W6345" s="2">
        <v>43118</v>
      </c>
      <c r="X6345" t="s">
        <v>39</v>
      </c>
      <c r="Y6345" t="str">
        <f>IF(AND(U6345&lt;=W6345,U6345&gt;=V6345),"DENTRO DE VIGENCIA", "FUERA DE VIGENCIA")</f>
        <v>DENTRO DE VIGENCIA</v>
      </c>
      <c r="Z6345" t="str">
        <f>IF(AND((U6345-V6345&lt;=30),((U6345-V6345&gt;=0))),"SI", "NO")</f>
        <v>NO</v>
      </c>
      <c r="AA6345" t="str">
        <f>IF(AND((W6345-U6345&lt;=30),((W6345-U6345&gt;=0))),"SI", "NO")</f>
        <v>NO</v>
      </c>
    </row>
    <row r="6346" spans="1:27" x14ac:dyDescent="0.25">
      <c r="A6346">
        <v>138675</v>
      </c>
      <c r="B6346" t="s">
        <v>58</v>
      </c>
      <c r="C6346" t="s">
        <v>58</v>
      </c>
      <c r="D6346" t="s">
        <v>59</v>
      </c>
      <c r="E6346">
        <v>1</v>
      </c>
      <c r="F6346">
        <v>1</v>
      </c>
      <c r="G6346">
        <v>47</v>
      </c>
      <c r="H6346" t="s">
        <v>35</v>
      </c>
      <c r="I6346">
        <v>4</v>
      </c>
      <c r="J6346" t="s">
        <v>36</v>
      </c>
      <c r="K6346">
        <v>1</v>
      </c>
      <c r="L6346" t="s">
        <v>36</v>
      </c>
      <c r="M6346">
        <v>8</v>
      </c>
      <c r="N6346" t="s">
        <v>35</v>
      </c>
      <c r="O6346" s="1">
        <v>42817.440381944441</v>
      </c>
      <c r="P6346">
        <v>0</v>
      </c>
      <c r="Q6346" t="s">
        <v>70</v>
      </c>
      <c r="R6346" t="s">
        <v>38</v>
      </c>
      <c r="S6346" t="s">
        <v>46</v>
      </c>
      <c r="T6346" s="2">
        <v>42810</v>
      </c>
      <c r="U6346" s="2">
        <v>42808</v>
      </c>
      <c r="V6346" s="2">
        <v>42770</v>
      </c>
      <c r="W6346" s="2">
        <v>43134</v>
      </c>
      <c r="X6346" t="s">
        <v>39</v>
      </c>
      <c r="Y6346" t="str">
        <f>IF(AND(U6346&lt;=W6346,U6346&gt;=V6346),"DENTRO DE VIGENCIA", "FUERA DE VIGENCIA")</f>
        <v>DENTRO DE VIGENCIA</v>
      </c>
      <c r="Z6346" t="str">
        <f>IF(AND((U6346-V6346&lt;=30),((U6346-V6346&gt;=0))),"SI", "NO")</f>
        <v>NO</v>
      </c>
      <c r="AA6346" t="str">
        <f>IF(AND((W6346-U6346&lt;=30),((W6346-U6346&gt;=0))),"SI", "NO")</f>
        <v>NO</v>
      </c>
    </row>
    <row r="6347" spans="1:27" x14ac:dyDescent="0.25">
      <c r="A6347">
        <v>138676</v>
      </c>
      <c r="B6347" t="s">
        <v>58</v>
      </c>
      <c r="C6347" t="s">
        <v>58</v>
      </c>
      <c r="D6347" t="s">
        <v>59</v>
      </c>
      <c r="E6347">
        <v>1</v>
      </c>
      <c r="F6347">
        <v>1</v>
      </c>
      <c r="G6347">
        <v>29</v>
      </c>
      <c r="H6347" t="s">
        <v>35</v>
      </c>
      <c r="I6347">
        <v>4</v>
      </c>
      <c r="J6347" t="s">
        <v>36</v>
      </c>
      <c r="K6347">
        <v>1</v>
      </c>
      <c r="L6347" t="s">
        <v>35</v>
      </c>
      <c r="M6347">
        <v>8</v>
      </c>
      <c r="N6347" t="s">
        <v>35</v>
      </c>
      <c r="O6347" s="1">
        <v>42817.448310185187</v>
      </c>
      <c r="P6347">
        <v>0</v>
      </c>
      <c r="Q6347" t="s">
        <v>70</v>
      </c>
      <c r="R6347" t="s">
        <v>38</v>
      </c>
      <c r="S6347" t="s">
        <v>38</v>
      </c>
      <c r="T6347" s="2">
        <v>42812</v>
      </c>
      <c r="U6347" s="2">
        <v>42811</v>
      </c>
      <c r="V6347" s="2">
        <v>42729</v>
      </c>
      <c r="W6347" s="2">
        <v>43093</v>
      </c>
      <c r="X6347" t="s">
        <v>39</v>
      </c>
      <c r="Y6347" t="str">
        <f>IF(AND(U6347&lt;=W6347,U6347&gt;=V6347),"DENTRO DE VIGENCIA", "FUERA DE VIGENCIA")</f>
        <v>DENTRO DE VIGENCIA</v>
      </c>
      <c r="Z6347" t="str">
        <f>IF(AND((U6347-V6347&lt;=30),((U6347-V6347&gt;=0))),"SI", "NO")</f>
        <v>NO</v>
      </c>
      <c r="AA6347" t="str">
        <f>IF(AND((W6347-U6347&lt;=30),((W6347-U6347&gt;=0))),"SI", "NO")</f>
        <v>NO</v>
      </c>
    </row>
    <row r="6348" spans="1:27" x14ac:dyDescent="0.25">
      <c r="A6348">
        <v>138677</v>
      </c>
      <c r="B6348" t="s">
        <v>58</v>
      </c>
      <c r="C6348" t="s">
        <v>58</v>
      </c>
      <c r="D6348" t="s">
        <v>59</v>
      </c>
      <c r="E6348">
        <v>9</v>
      </c>
      <c r="F6348">
        <v>1</v>
      </c>
      <c r="G6348">
        <v>39</v>
      </c>
      <c r="H6348" t="s">
        <v>35</v>
      </c>
      <c r="I6348">
        <v>4</v>
      </c>
      <c r="J6348" t="s">
        <v>36</v>
      </c>
      <c r="K6348">
        <v>4</v>
      </c>
      <c r="L6348" t="s">
        <v>35</v>
      </c>
      <c r="M6348">
        <v>8</v>
      </c>
      <c r="N6348" t="s">
        <v>35</v>
      </c>
      <c r="O6348" s="1">
        <v>42817.455937500003</v>
      </c>
      <c r="P6348">
        <v>1</v>
      </c>
      <c r="Q6348" t="s">
        <v>50</v>
      </c>
      <c r="R6348" t="s">
        <v>38</v>
      </c>
      <c r="S6348" t="s">
        <v>38</v>
      </c>
      <c r="T6348" s="2">
        <v>42809</v>
      </c>
      <c r="U6348" s="2">
        <v>42728</v>
      </c>
      <c r="V6348" s="2">
        <v>42668</v>
      </c>
      <c r="W6348" s="2">
        <v>43032</v>
      </c>
      <c r="X6348" t="s">
        <v>47</v>
      </c>
      <c r="Y6348" t="str">
        <f>IF(AND(U6348&lt;=W6348,U6348&gt;=V6348),"DENTRO DE VIGENCIA", "FUERA DE VIGENCIA")</f>
        <v>DENTRO DE VIGENCIA</v>
      </c>
      <c r="Z6348" t="str">
        <f>IF(AND((U6348-V6348&lt;=30),((U6348-V6348&gt;=0))),"SI", "NO")</f>
        <v>NO</v>
      </c>
      <c r="AA6348" t="str">
        <f>IF(AND((W6348-U6348&lt;=30),((W6348-U6348&gt;=0))),"SI", "NO")</f>
        <v>NO</v>
      </c>
    </row>
    <row r="6349" spans="1:27" x14ac:dyDescent="0.25">
      <c r="A6349">
        <v>138678</v>
      </c>
      <c r="B6349" t="s">
        <v>54</v>
      </c>
      <c r="C6349" t="s">
        <v>55</v>
      </c>
      <c r="D6349" t="s">
        <v>34</v>
      </c>
      <c r="E6349">
        <v>1</v>
      </c>
      <c r="F6349">
        <v>1</v>
      </c>
      <c r="G6349">
        <v>18</v>
      </c>
      <c r="H6349" t="s">
        <v>36</v>
      </c>
      <c r="I6349">
        <v>4</v>
      </c>
      <c r="J6349" t="s">
        <v>36</v>
      </c>
      <c r="K6349">
        <v>2</v>
      </c>
      <c r="L6349" t="s">
        <v>35</v>
      </c>
      <c r="M6349">
        <v>8</v>
      </c>
      <c r="N6349" t="s">
        <v>35</v>
      </c>
      <c r="O6349" s="1">
        <v>42817.458935185183</v>
      </c>
      <c r="P6349">
        <v>0</v>
      </c>
      <c r="Q6349" t="s">
        <v>37</v>
      </c>
      <c r="R6349" t="s">
        <v>38</v>
      </c>
      <c r="S6349" t="s">
        <v>46</v>
      </c>
      <c r="T6349" s="2">
        <v>42790</v>
      </c>
      <c r="U6349" s="2">
        <v>42790</v>
      </c>
      <c r="V6349" s="2">
        <v>42659</v>
      </c>
      <c r="W6349" s="2">
        <v>43023</v>
      </c>
      <c r="X6349" t="s">
        <v>61</v>
      </c>
      <c r="Y6349" t="str">
        <f>IF(AND(U6349&lt;=W6349,U6349&gt;=V6349),"DENTRO DE VIGENCIA", "FUERA DE VIGENCIA")</f>
        <v>DENTRO DE VIGENCIA</v>
      </c>
      <c r="Z6349" t="str">
        <f>IF(AND((U6349-V6349&lt;=30),((U6349-V6349&gt;=0))),"SI", "NO")</f>
        <v>NO</v>
      </c>
      <c r="AA6349" t="str">
        <f>IF(AND((W6349-U6349&lt;=30),((W6349-U6349&gt;=0))),"SI", "NO")</f>
        <v>NO</v>
      </c>
    </row>
    <row r="6350" spans="1:27" x14ac:dyDescent="0.25">
      <c r="A6350">
        <v>138679</v>
      </c>
      <c r="B6350" t="s">
        <v>95</v>
      </c>
      <c r="C6350" t="s">
        <v>96</v>
      </c>
      <c r="D6350" t="s">
        <v>59</v>
      </c>
      <c r="E6350">
        <v>3</v>
      </c>
      <c r="F6350">
        <v>1</v>
      </c>
      <c r="G6350">
        <v>20</v>
      </c>
      <c r="H6350" t="s">
        <v>35</v>
      </c>
      <c r="I6350">
        <v>4</v>
      </c>
      <c r="J6350" t="s">
        <v>36</v>
      </c>
      <c r="K6350">
        <v>2</v>
      </c>
      <c r="L6350" t="s">
        <v>36</v>
      </c>
      <c r="M6350">
        <v>8</v>
      </c>
      <c r="N6350" t="s">
        <v>35</v>
      </c>
      <c r="O6350" s="1">
        <v>42817.463275462964</v>
      </c>
      <c r="P6350">
        <v>1</v>
      </c>
      <c r="Q6350" t="s">
        <v>50</v>
      </c>
      <c r="R6350" t="s">
        <v>38</v>
      </c>
      <c r="S6350" t="s">
        <v>46</v>
      </c>
      <c r="T6350" s="2">
        <v>42809</v>
      </c>
      <c r="U6350" s="2">
        <v>42714</v>
      </c>
      <c r="V6350" s="2">
        <v>42412</v>
      </c>
      <c r="W6350" s="2">
        <v>42777</v>
      </c>
      <c r="X6350" t="s">
        <v>47</v>
      </c>
      <c r="Y6350" t="str">
        <f>IF(AND(U6350&lt;=W6350,U6350&gt;=V6350),"DENTRO DE VIGENCIA", "FUERA DE VIGENCIA")</f>
        <v>DENTRO DE VIGENCIA</v>
      </c>
      <c r="Z6350" t="str">
        <f>IF(AND((U6350-V6350&lt;=30),((U6350-V6350&gt;=0))),"SI", "NO")</f>
        <v>NO</v>
      </c>
      <c r="AA6350" t="str">
        <f>IF(AND((W6350-U6350&lt;=30),((W6350-U6350&gt;=0))),"SI", "NO")</f>
        <v>NO</v>
      </c>
    </row>
    <row r="6351" spans="1:27" x14ac:dyDescent="0.25">
      <c r="A6351">
        <v>138680</v>
      </c>
      <c r="B6351" t="s">
        <v>49</v>
      </c>
      <c r="C6351" t="s">
        <v>99</v>
      </c>
      <c r="D6351" t="s">
        <v>80</v>
      </c>
      <c r="E6351">
        <v>1</v>
      </c>
      <c r="F6351">
        <v>1</v>
      </c>
      <c r="G6351">
        <v>18</v>
      </c>
      <c r="H6351" t="s">
        <v>35</v>
      </c>
      <c r="I6351">
        <v>4</v>
      </c>
      <c r="J6351" t="s">
        <v>36</v>
      </c>
      <c r="K6351">
        <v>2</v>
      </c>
      <c r="L6351" t="s">
        <v>36</v>
      </c>
      <c r="M6351">
        <v>8</v>
      </c>
      <c r="N6351" t="s">
        <v>35</v>
      </c>
      <c r="O6351" s="1">
        <v>42817.476701388892</v>
      </c>
      <c r="P6351">
        <v>1</v>
      </c>
      <c r="Q6351" t="s">
        <v>97</v>
      </c>
      <c r="R6351" t="s">
        <v>38</v>
      </c>
      <c r="S6351" t="s">
        <v>46</v>
      </c>
      <c r="T6351" s="2">
        <v>42809</v>
      </c>
      <c r="U6351" s="2">
        <v>42691</v>
      </c>
      <c r="V6351" s="2">
        <v>42594</v>
      </c>
      <c r="W6351" s="2">
        <v>42958</v>
      </c>
      <c r="X6351" t="s">
        <v>47</v>
      </c>
      <c r="Y6351" t="str">
        <f>IF(AND(U6351&lt;=W6351,U6351&gt;=V6351),"DENTRO DE VIGENCIA", "FUERA DE VIGENCIA")</f>
        <v>DENTRO DE VIGENCIA</v>
      </c>
      <c r="Z6351" t="str">
        <f>IF(AND((U6351-V6351&lt;=30),((U6351-V6351&gt;=0))),"SI", "NO")</f>
        <v>NO</v>
      </c>
      <c r="AA6351" t="str">
        <f>IF(AND((W6351-U6351&lt;=30),((W6351-U6351&gt;=0))),"SI", "NO")</f>
        <v>NO</v>
      </c>
    </row>
    <row r="6352" spans="1:27" x14ac:dyDescent="0.25">
      <c r="A6352">
        <v>138681</v>
      </c>
      <c r="B6352" t="s">
        <v>106</v>
      </c>
      <c r="C6352" t="s">
        <v>107</v>
      </c>
      <c r="D6352" t="s">
        <v>59</v>
      </c>
      <c r="E6352">
        <v>1</v>
      </c>
      <c r="F6352">
        <v>1</v>
      </c>
      <c r="G6352">
        <v>48</v>
      </c>
      <c r="H6352" t="s">
        <v>35</v>
      </c>
      <c r="I6352">
        <v>4</v>
      </c>
      <c r="J6352" t="s">
        <v>36</v>
      </c>
      <c r="K6352">
        <v>2</v>
      </c>
      <c r="L6352" t="s">
        <v>35</v>
      </c>
      <c r="M6352">
        <v>8</v>
      </c>
      <c r="N6352" t="s">
        <v>35</v>
      </c>
      <c r="O6352" s="1">
        <v>42817.541689814818</v>
      </c>
      <c r="P6352">
        <v>1</v>
      </c>
      <c r="Q6352" t="s">
        <v>50</v>
      </c>
      <c r="R6352" t="s">
        <v>46</v>
      </c>
      <c r="S6352" t="s">
        <v>46</v>
      </c>
      <c r="T6352" s="2">
        <v>42776</v>
      </c>
      <c r="U6352" s="2">
        <v>42668</v>
      </c>
      <c r="V6352" s="2">
        <v>42631</v>
      </c>
      <c r="W6352" s="2">
        <v>42995</v>
      </c>
      <c r="X6352" t="s">
        <v>47</v>
      </c>
      <c r="Y6352" t="str">
        <f>IF(AND(U6352&lt;=W6352,U6352&gt;=V6352),"DENTRO DE VIGENCIA", "FUERA DE VIGENCIA")</f>
        <v>DENTRO DE VIGENCIA</v>
      </c>
      <c r="Z6352" t="str">
        <f>IF(AND((U6352-V6352&lt;=30),((U6352-V6352&gt;=0))),"SI", "NO")</f>
        <v>NO</v>
      </c>
      <c r="AA6352" t="str">
        <f>IF(AND((W6352-U6352&lt;=30),((W6352-U6352&gt;=0))),"SI", "NO")</f>
        <v>NO</v>
      </c>
    </row>
    <row r="6353" spans="1:27" x14ac:dyDescent="0.25">
      <c r="A6353">
        <v>138682</v>
      </c>
      <c r="B6353" t="s">
        <v>78</v>
      </c>
      <c r="C6353" t="s">
        <v>79</v>
      </c>
      <c r="D6353" t="s">
        <v>80</v>
      </c>
      <c r="E6353">
        <v>1</v>
      </c>
      <c r="F6353">
        <v>1</v>
      </c>
      <c r="G6353">
        <v>20</v>
      </c>
      <c r="H6353" t="s">
        <v>35</v>
      </c>
      <c r="I6353">
        <v>4</v>
      </c>
      <c r="J6353" t="s">
        <v>36</v>
      </c>
      <c r="K6353">
        <v>1</v>
      </c>
      <c r="L6353" t="s">
        <v>36</v>
      </c>
      <c r="M6353">
        <v>8</v>
      </c>
      <c r="N6353" t="s">
        <v>35</v>
      </c>
      <c r="O6353" s="1">
        <v>42817.609942129631</v>
      </c>
      <c r="P6353">
        <v>1</v>
      </c>
      <c r="Q6353" t="s">
        <v>60</v>
      </c>
      <c r="R6353" t="s">
        <v>38</v>
      </c>
      <c r="S6353" t="s">
        <v>38</v>
      </c>
      <c r="T6353" s="2">
        <v>42811</v>
      </c>
      <c r="U6353" s="2">
        <v>42760</v>
      </c>
      <c r="V6353" s="2">
        <v>42678</v>
      </c>
      <c r="W6353" s="2">
        <v>43042</v>
      </c>
      <c r="X6353" t="s">
        <v>47</v>
      </c>
      <c r="Y6353" t="str">
        <f>IF(AND(U6353&lt;=W6353,U6353&gt;=V6353),"DENTRO DE VIGENCIA", "FUERA DE VIGENCIA")</f>
        <v>DENTRO DE VIGENCIA</v>
      </c>
      <c r="Z6353" t="str">
        <f>IF(AND((U6353-V6353&lt;=30),((U6353-V6353&gt;=0))),"SI", "NO")</f>
        <v>NO</v>
      </c>
      <c r="AA6353" t="str">
        <f>IF(AND((W6353-U6353&lt;=30),((W6353-U6353&gt;=0))),"SI", "NO")</f>
        <v>NO</v>
      </c>
    </row>
    <row r="6354" spans="1:27" x14ac:dyDescent="0.25">
      <c r="A6354">
        <v>138683</v>
      </c>
      <c r="B6354" t="s">
        <v>106</v>
      </c>
      <c r="C6354" t="s">
        <v>107</v>
      </c>
      <c r="D6354" t="s">
        <v>59</v>
      </c>
      <c r="E6354">
        <v>1</v>
      </c>
      <c r="F6354">
        <v>1</v>
      </c>
      <c r="G6354">
        <v>23</v>
      </c>
      <c r="H6354" t="s">
        <v>35</v>
      </c>
      <c r="I6354">
        <v>4</v>
      </c>
      <c r="J6354" t="s">
        <v>36</v>
      </c>
      <c r="K6354">
        <v>1</v>
      </c>
      <c r="L6354" t="s">
        <v>35</v>
      </c>
      <c r="M6354">
        <v>8</v>
      </c>
      <c r="N6354" t="s">
        <v>35</v>
      </c>
      <c r="O6354" s="1">
        <v>42817.626863425925</v>
      </c>
      <c r="P6354">
        <v>1</v>
      </c>
      <c r="Q6354" t="s">
        <v>97</v>
      </c>
      <c r="R6354" t="s">
        <v>46</v>
      </c>
      <c r="S6354" t="s">
        <v>38</v>
      </c>
      <c r="T6354" s="2">
        <v>42779</v>
      </c>
      <c r="U6354" s="2">
        <v>42548</v>
      </c>
      <c r="V6354" s="2">
        <v>42374</v>
      </c>
      <c r="W6354" s="2">
        <v>42739</v>
      </c>
      <c r="X6354" t="s">
        <v>47</v>
      </c>
      <c r="Y6354" t="str">
        <f>IF(AND(U6354&lt;=W6354,U6354&gt;=V6354),"DENTRO DE VIGENCIA", "FUERA DE VIGENCIA")</f>
        <v>DENTRO DE VIGENCIA</v>
      </c>
      <c r="Z6354" t="str">
        <f>IF(AND((U6354-V6354&lt;=30),((U6354-V6354&gt;=0))),"SI", "NO")</f>
        <v>NO</v>
      </c>
      <c r="AA6354" t="str">
        <f>IF(AND((W6354-U6354&lt;=30),((W6354-U6354&gt;=0))),"SI", "NO")</f>
        <v>NO</v>
      </c>
    </row>
    <row r="6355" spans="1:27" x14ac:dyDescent="0.25">
      <c r="A6355">
        <v>138684</v>
      </c>
      <c r="B6355" t="s">
        <v>78</v>
      </c>
      <c r="C6355" t="s">
        <v>79</v>
      </c>
      <c r="D6355" t="s">
        <v>80</v>
      </c>
      <c r="E6355">
        <v>1</v>
      </c>
      <c r="F6355">
        <v>1</v>
      </c>
      <c r="G6355">
        <v>23</v>
      </c>
      <c r="H6355" t="s">
        <v>35</v>
      </c>
      <c r="I6355">
        <v>4</v>
      </c>
      <c r="J6355" t="s">
        <v>36</v>
      </c>
      <c r="K6355">
        <v>1</v>
      </c>
      <c r="L6355" t="s">
        <v>36</v>
      </c>
      <c r="M6355">
        <v>8</v>
      </c>
      <c r="N6355" t="s">
        <v>35</v>
      </c>
      <c r="O6355" s="1">
        <v>42817.63548611111</v>
      </c>
      <c r="P6355">
        <v>1</v>
      </c>
      <c r="Q6355" t="s">
        <v>50</v>
      </c>
      <c r="R6355" t="s">
        <v>38</v>
      </c>
      <c r="S6355" t="s">
        <v>46</v>
      </c>
      <c r="T6355" s="2">
        <v>42811</v>
      </c>
      <c r="U6355" s="2">
        <v>42708</v>
      </c>
      <c r="V6355" s="2">
        <v>42536</v>
      </c>
      <c r="W6355" s="2">
        <v>42900</v>
      </c>
      <c r="X6355" t="s">
        <v>47</v>
      </c>
      <c r="Y6355" t="str">
        <f>IF(AND(U6355&lt;=W6355,U6355&gt;=V6355),"DENTRO DE VIGENCIA", "FUERA DE VIGENCIA")</f>
        <v>DENTRO DE VIGENCIA</v>
      </c>
      <c r="Z6355" t="str">
        <f>IF(AND((U6355-V6355&lt;=30),((U6355-V6355&gt;=0))),"SI", "NO")</f>
        <v>NO</v>
      </c>
      <c r="AA6355" t="str">
        <f>IF(AND((W6355-U6355&lt;=30),((W6355-U6355&gt;=0))),"SI", "NO")</f>
        <v>NO</v>
      </c>
    </row>
    <row r="6356" spans="1:27" x14ac:dyDescent="0.25">
      <c r="A6356">
        <v>138685</v>
      </c>
      <c r="B6356" t="s">
        <v>73</v>
      </c>
      <c r="C6356" t="s">
        <v>74</v>
      </c>
      <c r="D6356" t="s">
        <v>34</v>
      </c>
      <c r="E6356">
        <v>1</v>
      </c>
      <c r="F6356">
        <v>3</v>
      </c>
      <c r="G6356">
        <v>17</v>
      </c>
      <c r="H6356" t="s">
        <v>35</v>
      </c>
      <c r="I6356">
        <v>4</v>
      </c>
      <c r="J6356" t="s">
        <v>36</v>
      </c>
      <c r="K6356">
        <v>1</v>
      </c>
      <c r="L6356" t="s">
        <v>35</v>
      </c>
      <c r="M6356">
        <v>8</v>
      </c>
      <c r="N6356" t="s">
        <v>35</v>
      </c>
      <c r="O6356" s="1">
        <v>42817.657500000001</v>
      </c>
      <c r="P6356">
        <v>1</v>
      </c>
      <c r="Q6356" t="s">
        <v>37</v>
      </c>
      <c r="R6356" t="s">
        <v>38</v>
      </c>
      <c r="S6356" t="s">
        <v>46</v>
      </c>
      <c r="T6356" s="2">
        <v>42811</v>
      </c>
      <c r="U6356" s="2">
        <v>42792</v>
      </c>
      <c r="V6356" s="2">
        <v>42777</v>
      </c>
      <c r="W6356" s="2">
        <v>43141</v>
      </c>
      <c r="X6356" t="s">
        <v>39</v>
      </c>
      <c r="Y6356" t="str">
        <f>IF(AND(U6356&lt;=W6356,U6356&gt;=V6356),"DENTRO DE VIGENCIA", "FUERA DE VIGENCIA")</f>
        <v>DENTRO DE VIGENCIA</v>
      </c>
      <c r="Z6356" t="str">
        <f>IF(AND((U6356-V6356&lt;=30),((U6356-V6356&gt;=0))),"SI", "NO")</f>
        <v>SI</v>
      </c>
      <c r="AA6356" t="str">
        <f>IF(AND((W6356-U6356&lt;=30),((W6356-U6356&gt;=0))),"SI", "NO")</f>
        <v>NO</v>
      </c>
    </row>
    <row r="6357" spans="1:27" x14ac:dyDescent="0.25">
      <c r="A6357">
        <v>138686</v>
      </c>
      <c r="B6357" t="s">
        <v>78</v>
      </c>
      <c r="C6357" t="s">
        <v>79</v>
      </c>
      <c r="D6357" t="s">
        <v>80</v>
      </c>
      <c r="E6357">
        <v>1</v>
      </c>
      <c r="F6357">
        <v>3</v>
      </c>
      <c r="G6357">
        <v>18</v>
      </c>
      <c r="H6357" t="s">
        <v>35</v>
      </c>
      <c r="I6357">
        <v>68</v>
      </c>
      <c r="J6357" t="s">
        <v>36</v>
      </c>
      <c r="K6357">
        <v>1</v>
      </c>
      <c r="L6357" t="s">
        <v>35</v>
      </c>
      <c r="M6357">
        <v>8</v>
      </c>
      <c r="N6357" t="s">
        <v>35</v>
      </c>
      <c r="O6357" s="1">
        <v>42817.679814814815</v>
      </c>
      <c r="P6357">
        <v>1</v>
      </c>
      <c r="Q6357" t="s">
        <v>70</v>
      </c>
      <c r="R6357" t="s">
        <v>38</v>
      </c>
      <c r="S6357" t="s">
        <v>46</v>
      </c>
      <c r="T6357" s="2">
        <v>42810</v>
      </c>
      <c r="U6357" s="2">
        <v>42749</v>
      </c>
      <c r="V6357" s="2">
        <v>42482</v>
      </c>
      <c r="W6357" s="2">
        <v>42848</v>
      </c>
      <c r="X6357" t="s">
        <v>47</v>
      </c>
      <c r="Y6357" t="str">
        <f>IF(AND(U6357&lt;=W6357,U6357&gt;=V6357),"DENTRO DE VIGENCIA", "FUERA DE VIGENCIA")</f>
        <v>DENTRO DE VIGENCIA</v>
      </c>
      <c r="Z6357" t="str">
        <f>IF(AND((U6357-V6357&lt;=30),((U6357-V6357&gt;=0))),"SI", "NO")</f>
        <v>NO</v>
      </c>
      <c r="AA6357" t="str">
        <f>IF(AND((W6357-U6357&lt;=30),((W6357-U6357&gt;=0))),"SI", "NO")</f>
        <v>NO</v>
      </c>
    </row>
    <row r="6358" spans="1:27" x14ac:dyDescent="0.25">
      <c r="A6358">
        <v>138687</v>
      </c>
      <c r="B6358" t="s">
        <v>73</v>
      </c>
      <c r="C6358" t="s">
        <v>74</v>
      </c>
      <c r="D6358" t="s">
        <v>34</v>
      </c>
      <c r="E6358">
        <v>1</v>
      </c>
      <c r="F6358">
        <v>1</v>
      </c>
      <c r="G6358">
        <v>26</v>
      </c>
      <c r="H6358" t="s">
        <v>35</v>
      </c>
      <c r="I6358">
        <v>4</v>
      </c>
      <c r="J6358" t="s">
        <v>36</v>
      </c>
      <c r="K6358">
        <v>2</v>
      </c>
      <c r="L6358" t="s">
        <v>35</v>
      </c>
      <c r="M6358">
        <v>8</v>
      </c>
      <c r="N6358" t="s">
        <v>35</v>
      </c>
      <c r="O6358" s="1">
        <v>42817.699259259258</v>
      </c>
      <c r="P6358">
        <v>1</v>
      </c>
      <c r="Q6358" t="s">
        <v>50</v>
      </c>
      <c r="R6358" t="s">
        <v>38</v>
      </c>
      <c r="S6358" t="s">
        <v>46</v>
      </c>
      <c r="T6358" s="2">
        <v>42800</v>
      </c>
      <c r="U6358" s="2">
        <v>42748</v>
      </c>
      <c r="V6358" s="2">
        <v>42460</v>
      </c>
      <c r="W6358" s="2">
        <v>42824</v>
      </c>
      <c r="X6358" t="s">
        <v>47</v>
      </c>
      <c r="Y6358" t="str">
        <f>IF(AND(U6358&lt;=W6358,U6358&gt;=V6358),"DENTRO DE VIGENCIA", "FUERA DE VIGENCIA")</f>
        <v>DENTRO DE VIGENCIA</v>
      </c>
      <c r="Z6358" t="str">
        <f>IF(AND((U6358-V6358&lt;=30),((U6358-V6358&gt;=0))),"SI", "NO")</f>
        <v>NO</v>
      </c>
      <c r="AA6358" t="str">
        <f>IF(AND((W6358-U6358&lt;=30),((W6358-U6358&gt;=0))),"SI", "NO")</f>
        <v>NO</v>
      </c>
    </row>
    <row r="6359" spans="1:27" x14ac:dyDescent="0.25">
      <c r="A6359">
        <v>138688</v>
      </c>
      <c r="B6359" t="s">
        <v>73</v>
      </c>
      <c r="C6359" t="s">
        <v>74</v>
      </c>
      <c r="D6359" t="s">
        <v>34</v>
      </c>
      <c r="E6359">
        <v>1</v>
      </c>
      <c r="F6359">
        <v>1</v>
      </c>
      <c r="G6359">
        <v>20</v>
      </c>
      <c r="H6359" t="s">
        <v>35</v>
      </c>
      <c r="I6359">
        <v>4</v>
      </c>
      <c r="J6359" t="s">
        <v>36</v>
      </c>
      <c r="K6359">
        <v>2</v>
      </c>
      <c r="L6359" t="s">
        <v>35</v>
      </c>
      <c r="M6359">
        <v>8</v>
      </c>
      <c r="N6359" t="s">
        <v>35</v>
      </c>
      <c r="O6359" s="1">
        <v>42817.702164351853</v>
      </c>
      <c r="P6359">
        <v>1</v>
      </c>
      <c r="Q6359" t="s">
        <v>37</v>
      </c>
      <c r="R6359" t="s">
        <v>38</v>
      </c>
      <c r="S6359" t="s">
        <v>46</v>
      </c>
      <c r="T6359" s="2">
        <v>42811</v>
      </c>
      <c r="U6359" s="2">
        <v>42792</v>
      </c>
      <c r="V6359" s="2">
        <v>42777</v>
      </c>
      <c r="W6359" s="2">
        <v>43141</v>
      </c>
      <c r="X6359" t="s">
        <v>39</v>
      </c>
      <c r="Y6359" t="str">
        <f>IF(AND(U6359&lt;=W6359,U6359&gt;=V6359),"DENTRO DE VIGENCIA", "FUERA DE VIGENCIA")</f>
        <v>DENTRO DE VIGENCIA</v>
      </c>
      <c r="Z6359" t="str">
        <f>IF(AND((U6359-V6359&lt;=30),((U6359-V6359&gt;=0))),"SI", "NO")</f>
        <v>SI</v>
      </c>
      <c r="AA6359" t="str">
        <f>IF(AND((W6359-U6359&lt;=30),((W6359-U6359&gt;=0))),"SI", "NO")</f>
        <v>NO</v>
      </c>
    </row>
    <row r="6360" spans="1:27" x14ac:dyDescent="0.25">
      <c r="A6360">
        <v>138689</v>
      </c>
      <c r="B6360" t="s">
        <v>67</v>
      </c>
      <c r="C6360" t="s">
        <v>66</v>
      </c>
      <c r="D6360" t="s">
        <v>59</v>
      </c>
      <c r="E6360">
        <v>1</v>
      </c>
      <c r="F6360">
        <v>1</v>
      </c>
      <c r="G6360">
        <v>23</v>
      </c>
      <c r="H6360" t="s">
        <v>35</v>
      </c>
      <c r="I6360">
        <v>4</v>
      </c>
      <c r="J6360" t="s">
        <v>36</v>
      </c>
      <c r="K6360">
        <v>1</v>
      </c>
      <c r="L6360" t="s">
        <v>35</v>
      </c>
      <c r="M6360">
        <v>8</v>
      </c>
      <c r="N6360" t="s">
        <v>35</v>
      </c>
      <c r="O6360" s="1">
        <v>42817.778483796297</v>
      </c>
      <c r="P6360">
        <v>1</v>
      </c>
      <c r="Q6360" t="s">
        <v>50</v>
      </c>
      <c r="R6360" t="s">
        <v>38</v>
      </c>
      <c r="S6360" t="s">
        <v>38</v>
      </c>
      <c r="T6360" s="2">
        <v>42817</v>
      </c>
      <c r="U6360" s="2">
        <v>42788</v>
      </c>
      <c r="V6360" s="2">
        <v>42577</v>
      </c>
      <c r="W6360" s="2">
        <v>42941</v>
      </c>
      <c r="X6360" t="s">
        <v>39</v>
      </c>
      <c r="Y6360" t="str">
        <f>IF(AND(U6360&lt;=W6360,U6360&gt;=V6360),"DENTRO DE VIGENCIA", "FUERA DE VIGENCIA")</f>
        <v>DENTRO DE VIGENCIA</v>
      </c>
      <c r="Z6360" t="str">
        <f>IF(AND((U6360-V6360&lt;=30),((U6360-V6360&gt;=0))),"SI", "NO")</f>
        <v>NO</v>
      </c>
      <c r="AA6360" t="str">
        <f>IF(AND((W6360-U6360&lt;=30),((W6360-U6360&gt;=0))),"SI", "NO")</f>
        <v>NO</v>
      </c>
    </row>
    <row r="6361" spans="1:27" x14ac:dyDescent="0.25">
      <c r="A6361">
        <v>138690</v>
      </c>
      <c r="B6361" t="s">
        <v>54</v>
      </c>
      <c r="C6361" t="s">
        <v>55</v>
      </c>
      <c r="D6361" t="s">
        <v>34</v>
      </c>
      <c r="E6361">
        <v>1</v>
      </c>
      <c r="F6361">
        <v>1</v>
      </c>
      <c r="G6361">
        <v>27</v>
      </c>
      <c r="H6361" t="s">
        <v>35</v>
      </c>
      <c r="I6361">
        <v>4</v>
      </c>
      <c r="J6361" t="s">
        <v>36</v>
      </c>
      <c r="K6361">
        <v>1</v>
      </c>
      <c r="L6361" t="s">
        <v>35</v>
      </c>
      <c r="M6361">
        <v>8</v>
      </c>
      <c r="N6361" t="s">
        <v>35</v>
      </c>
      <c r="O6361" s="1">
        <v>42817.783171296294</v>
      </c>
      <c r="P6361">
        <v>1</v>
      </c>
      <c r="Q6361" t="s">
        <v>37</v>
      </c>
      <c r="R6361" t="s">
        <v>38</v>
      </c>
      <c r="S6361" t="s">
        <v>38</v>
      </c>
      <c r="T6361" s="2">
        <v>42795</v>
      </c>
      <c r="U6361" s="2">
        <v>42692</v>
      </c>
      <c r="V6361" s="2">
        <v>42585</v>
      </c>
      <c r="W6361" s="2">
        <v>42949</v>
      </c>
      <c r="X6361" t="s">
        <v>47</v>
      </c>
      <c r="Y6361" t="str">
        <f>IF(AND(U6361&lt;=W6361,U6361&gt;=V6361),"DENTRO DE VIGENCIA", "FUERA DE VIGENCIA")</f>
        <v>DENTRO DE VIGENCIA</v>
      </c>
      <c r="Z6361" t="str">
        <f>IF(AND((U6361-V6361&lt;=30),((U6361-V6361&gt;=0))),"SI", "NO")</f>
        <v>NO</v>
      </c>
      <c r="AA6361" t="str">
        <f>IF(AND((W6361-U6361&lt;=30),((W6361-U6361&gt;=0))),"SI", "NO")</f>
        <v>NO</v>
      </c>
    </row>
    <row r="6362" spans="1:27" x14ac:dyDescent="0.25">
      <c r="A6362">
        <v>138691</v>
      </c>
      <c r="B6362" t="s">
        <v>54</v>
      </c>
      <c r="C6362" t="s">
        <v>55</v>
      </c>
      <c r="D6362" t="s">
        <v>34</v>
      </c>
      <c r="E6362">
        <v>4</v>
      </c>
      <c r="F6362">
        <v>1</v>
      </c>
      <c r="G6362">
        <v>29</v>
      </c>
      <c r="H6362" t="s">
        <v>36</v>
      </c>
      <c r="I6362">
        <v>4</v>
      </c>
      <c r="J6362" t="s">
        <v>36</v>
      </c>
      <c r="K6362">
        <v>3</v>
      </c>
      <c r="L6362" t="s">
        <v>35</v>
      </c>
      <c r="M6362">
        <v>8</v>
      </c>
      <c r="N6362" t="s">
        <v>35</v>
      </c>
      <c r="O6362" s="1">
        <v>42817.784502314818</v>
      </c>
      <c r="P6362">
        <v>0</v>
      </c>
      <c r="Q6362" t="s">
        <v>37</v>
      </c>
      <c r="R6362" t="s">
        <v>38</v>
      </c>
      <c r="S6362" t="s">
        <v>38</v>
      </c>
      <c r="T6362" s="2">
        <v>42797</v>
      </c>
      <c r="U6362" s="2">
        <v>42790</v>
      </c>
      <c r="V6362" s="2">
        <v>42629</v>
      </c>
      <c r="W6362" s="2">
        <v>42994</v>
      </c>
      <c r="X6362" t="s">
        <v>39</v>
      </c>
      <c r="Y6362" t="str">
        <f>IF(AND(U6362&lt;=W6362,U6362&gt;=V6362),"DENTRO DE VIGENCIA", "FUERA DE VIGENCIA")</f>
        <v>DENTRO DE VIGENCIA</v>
      </c>
      <c r="Z6362" t="str">
        <f>IF(AND((U6362-V6362&lt;=30),((U6362-V6362&gt;=0))),"SI", "NO")</f>
        <v>NO</v>
      </c>
      <c r="AA6362" t="str">
        <f>IF(AND((W6362-U6362&lt;=30),((W6362-U6362&gt;=0))),"SI", "NO")</f>
        <v>NO</v>
      </c>
    </row>
    <row r="6363" spans="1:27" x14ac:dyDescent="0.25">
      <c r="A6363">
        <v>138692</v>
      </c>
      <c r="B6363" t="s">
        <v>65</v>
      </c>
      <c r="C6363" t="s">
        <v>66</v>
      </c>
      <c r="D6363" t="s">
        <v>59</v>
      </c>
      <c r="E6363">
        <v>1</v>
      </c>
      <c r="F6363">
        <v>1</v>
      </c>
      <c r="G6363">
        <v>22</v>
      </c>
      <c r="H6363" t="s">
        <v>35</v>
      </c>
      <c r="I6363">
        <v>68</v>
      </c>
      <c r="J6363" t="s">
        <v>36</v>
      </c>
      <c r="K6363">
        <v>2</v>
      </c>
      <c r="L6363" t="s">
        <v>35</v>
      </c>
      <c r="M6363">
        <v>8</v>
      </c>
      <c r="N6363" t="s">
        <v>35</v>
      </c>
      <c r="O6363" s="1">
        <v>42817.804988425924</v>
      </c>
      <c r="P6363">
        <v>0</v>
      </c>
      <c r="Q6363" t="s">
        <v>50</v>
      </c>
      <c r="R6363" t="s">
        <v>38</v>
      </c>
      <c r="S6363" t="s">
        <v>38</v>
      </c>
      <c r="T6363" s="2">
        <v>42817</v>
      </c>
      <c r="U6363" s="2">
        <v>42815</v>
      </c>
      <c r="V6363" s="2">
        <v>42784</v>
      </c>
      <c r="W6363" s="2">
        <v>43148</v>
      </c>
      <c r="X6363" t="s">
        <v>39</v>
      </c>
      <c r="Y6363" t="str">
        <f>IF(AND(U6363&lt;=W6363,U6363&gt;=V6363),"DENTRO DE VIGENCIA", "FUERA DE VIGENCIA")</f>
        <v>DENTRO DE VIGENCIA</v>
      </c>
      <c r="Z6363" t="str">
        <f>IF(AND((U6363-V6363&lt;=30),((U6363-V6363&gt;=0))),"SI", "NO")</f>
        <v>NO</v>
      </c>
      <c r="AA6363" t="str">
        <f>IF(AND((W6363-U6363&lt;=30),((W6363-U6363&gt;=0))),"SI", "NO")</f>
        <v>NO</v>
      </c>
    </row>
    <row r="6364" spans="1:27" x14ac:dyDescent="0.25">
      <c r="A6364">
        <v>138693</v>
      </c>
      <c r="B6364" t="s">
        <v>54</v>
      </c>
      <c r="C6364" t="s">
        <v>55</v>
      </c>
      <c r="D6364" t="s">
        <v>34</v>
      </c>
      <c r="E6364">
        <v>3</v>
      </c>
      <c r="F6364">
        <v>1</v>
      </c>
      <c r="G6364">
        <v>52</v>
      </c>
      <c r="H6364" t="s">
        <v>36</v>
      </c>
      <c r="I6364">
        <v>4</v>
      </c>
      <c r="J6364" t="s">
        <v>36</v>
      </c>
      <c r="K6364">
        <v>2</v>
      </c>
      <c r="L6364" t="s">
        <v>35</v>
      </c>
      <c r="M6364">
        <v>2</v>
      </c>
      <c r="N6364" t="s">
        <v>36</v>
      </c>
      <c r="O6364" s="1">
        <v>42817.816006944442</v>
      </c>
      <c r="P6364">
        <v>0</v>
      </c>
      <c r="Q6364" t="s">
        <v>37</v>
      </c>
      <c r="R6364" t="s">
        <v>38</v>
      </c>
      <c r="S6364" t="s">
        <v>38</v>
      </c>
      <c r="T6364" s="2">
        <v>42790</v>
      </c>
      <c r="U6364" s="2">
        <v>42783</v>
      </c>
      <c r="V6364" s="2">
        <v>42621</v>
      </c>
      <c r="W6364" s="2">
        <v>42986</v>
      </c>
      <c r="X6364" t="s">
        <v>39</v>
      </c>
      <c r="Y6364" t="str">
        <f>IF(AND(U6364&lt;=W6364,U6364&gt;=V6364),"DENTRO DE VIGENCIA", "FUERA DE VIGENCIA")</f>
        <v>DENTRO DE VIGENCIA</v>
      </c>
      <c r="Z6364" t="str">
        <f>IF(AND((U6364-V6364&lt;=30),((U6364-V6364&gt;=0))),"SI", "NO")</f>
        <v>NO</v>
      </c>
      <c r="AA6364" t="str">
        <f>IF(AND((W6364-U6364&lt;=30),((W6364-U6364&gt;=0))),"SI", "NO")</f>
        <v>NO</v>
      </c>
    </row>
    <row r="6365" spans="1:27" x14ac:dyDescent="0.25">
      <c r="A6365">
        <v>138694</v>
      </c>
      <c r="B6365" t="s">
        <v>65</v>
      </c>
      <c r="C6365" t="s">
        <v>66</v>
      </c>
      <c r="D6365" t="s">
        <v>59</v>
      </c>
      <c r="E6365">
        <v>1</v>
      </c>
      <c r="F6365">
        <v>1</v>
      </c>
      <c r="G6365">
        <v>40</v>
      </c>
      <c r="H6365" t="s">
        <v>35</v>
      </c>
      <c r="I6365">
        <v>1102</v>
      </c>
      <c r="J6365" t="s">
        <v>36</v>
      </c>
      <c r="K6365">
        <v>1</v>
      </c>
      <c r="L6365" t="s">
        <v>35</v>
      </c>
      <c r="M6365">
        <v>8</v>
      </c>
      <c r="N6365" t="s">
        <v>35</v>
      </c>
      <c r="O6365" s="1">
        <v>42817.835115740738</v>
      </c>
      <c r="P6365">
        <v>0</v>
      </c>
      <c r="Q6365" t="s">
        <v>60</v>
      </c>
      <c r="R6365" t="s">
        <v>38</v>
      </c>
      <c r="S6365" t="s">
        <v>38</v>
      </c>
      <c r="T6365" s="2">
        <v>42809</v>
      </c>
      <c r="U6365" s="2">
        <v>42808</v>
      </c>
      <c r="V6365" s="2">
        <v>42514</v>
      </c>
      <c r="W6365" s="2">
        <v>42878</v>
      </c>
      <c r="X6365" t="s">
        <v>39</v>
      </c>
      <c r="Y6365" t="str">
        <f>IF(AND(U6365&lt;=W6365,U6365&gt;=V6365),"DENTRO DE VIGENCIA", "FUERA DE VIGENCIA")</f>
        <v>DENTRO DE VIGENCIA</v>
      </c>
      <c r="Z6365" t="str">
        <f>IF(AND((U6365-V6365&lt;=30),((U6365-V6365&gt;=0))),"SI", "NO")</f>
        <v>NO</v>
      </c>
      <c r="AA6365" t="str">
        <f>IF(AND((W6365-U6365&lt;=30),((W6365-U6365&gt;=0))),"SI", "NO")</f>
        <v>NO</v>
      </c>
    </row>
    <row r="6366" spans="1:27" x14ac:dyDescent="0.25">
      <c r="A6366">
        <v>138695</v>
      </c>
      <c r="B6366" t="s">
        <v>65</v>
      </c>
      <c r="C6366" t="s">
        <v>66</v>
      </c>
      <c r="D6366" t="s">
        <v>59</v>
      </c>
      <c r="E6366">
        <v>1</v>
      </c>
      <c r="F6366">
        <v>1</v>
      </c>
      <c r="G6366">
        <v>29</v>
      </c>
      <c r="H6366" t="s">
        <v>36</v>
      </c>
      <c r="I6366">
        <v>4</v>
      </c>
      <c r="J6366" t="s">
        <v>36</v>
      </c>
      <c r="K6366">
        <v>1</v>
      </c>
      <c r="L6366" t="s">
        <v>35</v>
      </c>
      <c r="M6366">
        <v>8</v>
      </c>
      <c r="N6366" t="s">
        <v>35</v>
      </c>
      <c r="O6366" s="1">
        <v>42817.861435185187</v>
      </c>
      <c r="P6366">
        <v>0</v>
      </c>
      <c r="Q6366" t="s">
        <v>60</v>
      </c>
      <c r="R6366" t="s">
        <v>38</v>
      </c>
      <c r="S6366" t="s">
        <v>38</v>
      </c>
      <c r="T6366" s="2">
        <v>42812</v>
      </c>
      <c r="U6366" s="2">
        <v>42811</v>
      </c>
      <c r="V6366" s="2">
        <v>42591</v>
      </c>
      <c r="W6366" s="2">
        <v>42955</v>
      </c>
      <c r="X6366" t="s">
        <v>39</v>
      </c>
      <c r="Y6366" t="str">
        <f>IF(AND(U6366&lt;=W6366,U6366&gt;=V6366),"DENTRO DE VIGENCIA", "FUERA DE VIGENCIA")</f>
        <v>DENTRO DE VIGENCIA</v>
      </c>
      <c r="Z6366" t="str">
        <f>IF(AND((U6366-V6366&lt;=30),((U6366-V6366&gt;=0))),"SI", "NO")</f>
        <v>NO</v>
      </c>
      <c r="AA6366" t="str">
        <f>IF(AND((W6366-U6366&lt;=30),((W6366-U6366&gt;=0))),"SI", "NO")</f>
        <v>NO</v>
      </c>
    </row>
    <row r="6367" spans="1:27" x14ac:dyDescent="0.25">
      <c r="A6367">
        <v>138696</v>
      </c>
      <c r="B6367" t="s">
        <v>65</v>
      </c>
      <c r="C6367" t="s">
        <v>66</v>
      </c>
      <c r="D6367" t="s">
        <v>59</v>
      </c>
      <c r="E6367">
        <v>1</v>
      </c>
      <c r="F6367">
        <v>1</v>
      </c>
      <c r="G6367">
        <v>18</v>
      </c>
      <c r="H6367" t="s">
        <v>35</v>
      </c>
      <c r="I6367">
        <v>4</v>
      </c>
      <c r="J6367" t="s">
        <v>36</v>
      </c>
      <c r="K6367">
        <v>1</v>
      </c>
      <c r="L6367" t="s">
        <v>35</v>
      </c>
      <c r="M6367">
        <v>8</v>
      </c>
      <c r="N6367" t="s">
        <v>35</v>
      </c>
      <c r="O6367" s="1">
        <v>42817.890451388892</v>
      </c>
      <c r="P6367">
        <v>0</v>
      </c>
      <c r="Q6367" t="s">
        <v>50</v>
      </c>
      <c r="R6367" t="s">
        <v>38</v>
      </c>
      <c r="S6367" t="s">
        <v>46</v>
      </c>
      <c r="T6367" s="2">
        <v>42817</v>
      </c>
      <c r="U6367" s="2">
        <v>42817</v>
      </c>
      <c r="V6367" s="2">
        <v>42678</v>
      </c>
      <c r="W6367" s="2">
        <v>43042</v>
      </c>
      <c r="X6367" t="s">
        <v>61</v>
      </c>
      <c r="Y6367" t="str">
        <f>IF(AND(U6367&lt;=W6367,U6367&gt;=V6367),"DENTRO DE VIGENCIA", "FUERA DE VIGENCIA")</f>
        <v>DENTRO DE VIGENCIA</v>
      </c>
      <c r="Z6367" t="str">
        <f>IF(AND((U6367-V6367&lt;=30),((U6367-V6367&gt;=0))),"SI", "NO")</f>
        <v>NO</v>
      </c>
      <c r="AA6367" t="str">
        <f>IF(AND((W6367-U6367&lt;=30),((W6367-U6367&gt;=0))),"SI", "NO")</f>
        <v>NO</v>
      </c>
    </row>
    <row r="6368" spans="1:27" x14ac:dyDescent="0.25">
      <c r="A6368">
        <v>138697</v>
      </c>
      <c r="B6368" t="s">
        <v>65</v>
      </c>
      <c r="C6368" t="s">
        <v>66</v>
      </c>
      <c r="D6368" t="s">
        <v>59</v>
      </c>
      <c r="E6368">
        <v>1</v>
      </c>
      <c r="F6368">
        <v>1</v>
      </c>
      <c r="G6368">
        <v>24</v>
      </c>
      <c r="H6368" t="s">
        <v>35</v>
      </c>
      <c r="I6368">
        <v>4</v>
      </c>
      <c r="J6368" t="s">
        <v>36</v>
      </c>
      <c r="K6368">
        <v>2</v>
      </c>
      <c r="L6368" t="s">
        <v>35</v>
      </c>
      <c r="M6368">
        <v>8</v>
      </c>
      <c r="N6368" t="s">
        <v>35</v>
      </c>
      <c r="O6368" s="1">
        <v>42817.902118055557</v>
      </c>
      <c r="P6368">
        <v>0</v>
      </c>
      <c r="Q6368" t="s">
        <v>50</v>
      </c>
      <c r="R6368" t="s">
        <v>38</v>
      </c>
      <c r="S6368" t="s">
        <v>46</v>
      </c>
      <c r="T6368" s="2">
        <v>42817</v>
      </c>
      <c r="U6368" s="2">
        <v>42817</v>
      </c>
      <c r="V6368" s="2">
        <v>42678</v>
      </c>
      <c r="W6368" s="2">
        <v>43042</v>
      </c>
      <c r="X6368" t="s">
        <v>61</v>
      </c>
      <c r="Y6368" t="str">
        <f>IF(AND(U6368&lt;=W6368,U6368&gt;=V6368),"DENTRO DE VIGENCIA", "FUERA DE VIGENCIA")</f>
        <v>DENTRO DE VIGENCIA</v>
      </c>
      <c r="Z6368" t="str">
        <f>IF(AND((U6368-V6368&lt;=30),((U6368-V6368&gt;=0))),"SI", "NO")</f>
        <v>NO</v>
      </c>
      <c r="AA6368" t="str">
        <f>IF(AND((W6368-U6368&lt;=30),((W6368-U6368&gt;=0))),"SI", "NO")</f>
        <v>NO</v>
      </c>
    </row>
    <row r="6369" spans="1:27" x14ac:dyDescent="0.25">
      <c r="A6369">
        <v>138698</v>
      </c>
      <c r="B6369" t="s">
        <v>65</v>
      </c>
      <c r="C6369" t="s">
        <v>66</v>
      </c>
      <c r="D6369" t="s">
        <v>59</v>
      </c>
      <c r="E6369">
        <v>6</v>
      </c>
      <c r="F6369">
        <v>1</v>
      </c>
      <c r="G6369">
        <v>24</v>
      </c>
      <c r="H6369" t="s">
        <v>35</v>
      </c>
      <c r="I6369">
        <v>68</v>
      </c>
      <c r="J6369" t="s">
        <v>36</v>
      </c>
      <c r="K6369">
        <v>2</v>
      </c>
      <c r="L6369" t="s">
        <v>35</v>
      </c>
      <c r="M6369">
        <v>8</v>
      </c>
      <c r="N6369" t="s">
        <v>35</v>
      </c>
      <c r="O6369" s="1">
        <v>42818.344444444447</v>
      </c>
      <c r="P6369">
        <v>0</v>
      </c>
      <c r="Q6369" t="s">
        <v>50</v>
      </c>
      <c r="R6369" t="s">
        <v>38</v>
      </c>
      <c r="S6369" t="s">
        <v>38</v>
      </c>
      <c r="T6369" s="2">
        <v>42815</v>
      </c>
      <c r="U6369" s="2">
        <v>42815</v>
      </c>
      <c r="V6369" s="2">
        <v>42573</v>
      </c>
      <c r="W6369" s="2">
        <v>42937</v>
      </c>
      <c r="X6369" t="s">
        <v>61</v>
      </c>
      <c r="Y6369" t="str">
        <f>IF(AND(U6369&lt;=W6369,U6369&gt;=V6369),"DENTRO DE VIGENCIA", "FUERA DE VIGENCIA")</f>
        <v>DENTRO DE VIGENCIA</v>
      </c>
      <c r="Z6369" t="str">
        <f>IF(AND((U6369-V6369&lt;=30),((U6369-V6369&gt;=0))),"SI", "NO")</f>
        <v>NO</v>
      </c>
      <c r="AA6369" t="str">
        <f>IF(AND((W6369-U6369&lt;=30),((W6369-U6369&gt;=0))),"SI", "NO")</f>
        <v>NO</v>
      </c>
    </row>
    <row r="6370" spans="1:27" x14ac:dyDescent="0.25">
      <c r="A6370">
        <v>138699</v>
      </c>
      <c r="B6370" t="s">
        <v>77</v>
      </c>
      <c r="C6370" t="s">
        <v>66</v>
      </c>
      <c r="D6370" t="s">
        <v>59</v>
      </c>
      <c r="E6370">
        <v>1</v>
      </c>
      <c r="F6370">
        <v>1</v>
      </c>
      <c r="G6370">
        <v>16</v>
      </c>
      <c r="H6370" t="s">
        <v>35</v>
      </c>
      <c r="I6370">
        <v>4</v>
      </c>
      <c r="J6370" t="s">
        <v>36</v>
      </c>
      <c r="K6370">
        <v>2</v>
      </c>
      <c r="L6370" t="s">
        <v>35</v>
      </c>
      <c r="M6370">
        <v>8</v>
      </c>
      <c r="N6370" t="s">
        <v>35</v>
      </c>
      <c r="O6370" s="1">
        <v>42818.359085648146</v>
      </c>
      <c r="P6370">
        <v>0</v>
      </c>
      <c r="Q6370" t="s">
        <v>70</v>
      </c>
      <c r="R6370" t="s">
        <v>38</v>
      </c>
      <c r="S6370" t="s">
        <v>46</v>
      </c>
      <c r="T6370" s="2">
        <v>42812</v>
      </c>
      <c r="U6370" s="2">
        <v>42812</v>
      </c>
      <c r="V6370" s="2">
        <v>42522</v>
      </c>
      <c r="W6370" s="2">
        <v>42886</v>
      </c>
      <c r="X6370" t="s">
        <v>61</v>
      </c>
      <c r="Y6370" t="str">
        <f>IF(AND(U6370&lt;=W6370,U6370&gt;=V6370),"DENTRO DE VIGENCIA", "FUERA DE VIGENCIA")</f>
        <v>DENTRO DE VIGENCIA</v>
      </c>
      <c r="Z6370" t="str">
        <f>IF(AND((U6370-V6370&lt;=30),((U6370-V6370&gt;=0))),"SI", "NO")</f>
        <v>NO</v>
      </c>
      <c r="AA6370" t="str">
        <f>IF(AND((W6370-U6370&lt;=30),((W6370-U6370&gt;=0))),"SI", "NO")</f>
        <v>NO</v>
      </c>
    </row>
    <row r="6371" spans="1:27" x14ac:dyDescent="0.25">
      <c r="A6371">
        <v>138700</v>
      </c>
      <c r="B6371" t="s">
        <v>54</v>
      </c>
      <c r="C6371" t="s">
        <v>55</v>
      </c>
      <c r="D6371" t="s">
        <v>34</v>
      </c>
      <c r="E6371">
        <v>1</v>
      </c>
      <c r="F6371">
        <v>1</v>
      </c>
      <c r="G6371">
        <v>25</v>
      </c>
      <c r="H6371" t="s">
        <v>35</v>
      </c>
      <c r="I6371">
        <v>4</v>
      </c>
      <c r="J6371" t="s">
        <v>36</v>
      </c>
      <c r="K6371">
        <v>1</v>
      </c>
      <c r="L6371" t="s">
        <v>35</v>
      </c>
      <c r="M6371">
        <v>8</v>
      </c>
      <c r="N6371" t="s">
        <v>35</v>
      </c>
      <c r="O6371" s="1">
        <v>42818.359444444446</v>
      </c>
      <c r="P6371">
        <v>1</v>
      </c>
      <c r="Q6371" t="s">
        <v>97</v>
      </c>
      <c r="R6371" t="s">
        <v>38</v>
      </c>
      <c r="S6371" t="s">
        <v>38</v>
      </c>
      <c r="T6371" s="2">
        <v>42795</v>
      </c>
      <c r="U6371" s="2">
        <v>42743</v>
      </c>
      <c r="V6371" s="2">
        <v>42611</v>
      </c>
      <c r="W6371" s="2">
        <v>42975</v>
      </c>
      <c r="X6371" t="s">
        <v>47</v>
      </c>
      <c r="Y6371" t="str">
        <f>IF(AND(U6371&lt;=W6371,U6371&gt;=V6371),"DENTRO DE VIGENCIA", "FUERA DE VIGENCIA")</f>
        <v>DENTRO DE VIGENCIA</v>
      </c>
      <c r="Z6371" t="str">
        <f>IF(AND((U6371-V6371&lt;=30),((U6371-V6371&gt;=0))),"SI", "NO")</f>
        <v>NO</v>
      </c>
      <c r="AA6371" t="str">
        <f>IF(AND((W6371-U6371&lt;=30),((W6371-U6371&gt;=0))),"SI", "NO")</f>
        <v>NO</v>
      </c>
    </row>
    <row r="6372" spans="1:27" x14ac:dyDescent="0.25">
      <c r="A6372">
        <v>138701</v>
      </c>
      <c r="B6372" t="s">
        <v>48</v>
      </c>
      <c r="C6372" t="s">
        <v>49</v>
      </c>
      <c r="D6372" t="s">
        <v>34</v>
      </c>
      <c r="E6372">
        <v>1</v>
      </c>
      <c r="F6372">
        <v>6</v>
      </c>
      <c r="G6372">
        <v>5</v>
      </c>
      <c r="H6372" t="s">
        <v>35</v>
      </c>
      <c r="I6372">
        <v>68</v>
      </c>
      <c r="J6372" t="s">
        <v>36</v>
      </c>
      <c r="K6372">
        <v>3</v>
      </c>
      <c r="L6372" t="s">
        <v>35</v>
      </c>
      <c r="M6372">
        <v>8</v>
      </c>
      <c r="N6372" t="s">
        <v>35</v>
      </c>
      <c r="O6372" s="1">
        <v>42818.482581018521</v>
      </c>
      <c r="P6372">
        <v>1</v>
      </c>
      <c r="Q6372" t="s">
        <v>97</v>
      </c>
      <c r="R6372" t="s">
        <v>38</v>
      </c>
      <c r="S6372" t="s">
        <v>46</v>
      </c>
      <c r="T6372" s="2">
        <v>42816</v>
      </c>
      <c r="U6372" s="2">
        <v>42750</v>
      </c>
      <c r="V6372" s="2">
        <v>42681</v>
      </c>
      <c r="W6372" s="2">
        <v>43045</v>
      </c>
      <c r="X6372" t="s">
        <v>47</v>
      </c>
      <c r="Y6372" t="str">
        <f>IF(AND(U6372&lt;=W6372,U6372&gt;=V6372),"DENTRO DE VIGENCIA", "FUERA DE VIGENCIA")</f>
        <v>DENTRO DE VIGENCIA</v>
      </c>
      <c r="Z6372" t="str">
        <f>IF(AND((U6372-V6372&lt;=30),((U6372-V6372&gt;=0))),"SI", "NO")</f>
        <v>NO</v>
      </c>
      <c r="AA6372" t="str">
        <f>IF(AND((W6372-U6372&lt;=30),((W6372-U6372&gt;=0))),"SI", "NO")</f>
        <v>NO</v>
      </c>
    </row>
    <row r="6373" spans="1:27" x14ac:dyDescent="0.25">
      <c r="A6373">
        <v>138702</v>
      </c>
      <c r="B6373" t="s">
        <v>95</v>
      </c>
      <c r="C6373" t="s">
        <v>96</v>
      </c>
      <c r="D6373" t="s">
        <v>59</v>
      </c>
      <c r="E6373">
        <v>10</v>
      </c>
      <c r="F6373">
        <v>1</v>
      </c>
      <c r="G6373">
        <v>30</v>
      </c>
      <c r="H6373" t="s">
        <v>35</v>
      </c>
      <c r="I6373">
        <v>4</v>
      </c>
      <c r="J6373" t="s">
        <v>36</v>
      </c>
      <c r="K6373">
        <v>2</v>
      </c>
      <c r="L6373" t="s">
        <v>36</v>
      </c>
      <c r="M6373">
        <v>8</v>
      </c>
      <c r="N6373" t="s">
        <v>35</v>
      </c>
      <c r="O6373" s="1">
        <v>42818.488356481481</v>
      </c>
      <c r="P6373">
        <v>1</v>
      </c>
      <c r="Q6373" t="s">
        <v>50</v>
      </c>
      <c r="R6373" t="s">
        <v>38</v>
      </c>
      <c r="S6373" t="s">
        <v>46</v>
      </c>
      <c r="T6373" s="2">
        <v>42809</v>
      </c>
      <c r="U6373" s="2">
        <v>42741</v>
      </c>
      <c r="V6373" s="2">
        <v>42468</v>
      </c>
      <c r="W6373" s="2">
        <v>42832</v>
      </c>
      <c r="X6373" t="s">
        <v>47</v>
      </c>
      <c r="Y6373" t="str">
        <f>IF(AND(U6373&lt;=W6373,U6373&gt;=V6373),"DENTRO DE VIGENCIA", "FUERA DE VIGENCIA")</f>
        <v>DENTRO DE VIGENCIA</v>
      </c>
      <c r="Z6373" t="str">
        <f>IF(AND((U6373-V6373&lt;=30),((U6373-V6373&gt;=0))),"SI", "NO")</f>
        <v>NO</v>
      </c>
      <c r="AA6373" t="str">
        <f>IF(AND((W6373-U6373&lt;=30),((W6373-U6373&gt;=0))),"SI", "NO")</f>
        <v>NO</v>
      </c>
    </row>
    <row r="6374" spans="1:27" x14ac:dyDescent="0.25">
      <c r="A6374">
        <v>138703</v>
      </c>
      <c r="B6374" t="s">
        <v>95</v>
      </c>
      <c r="C6374" t="s">
        <v>96</v>
      </c>
      <c r="D6374" t="s">
        <v>59</v>
      </c>
      <c r="E6374">
        <v>1</v>
      </c>
      <c r="F6374">
        <v>1</v>
      </c>
      <c r="G6374">
        <v>23</v>
      </c>
      <c r="H6374" t="s">
        <v>35</v>
      </c>
      <c r="I6374">
        <v>4</v>
      </c>
      <c r="J6374" t="s">
        <v>36</v>
      </c>
      <c r="K6374">
        <v>1</v>
      </c>
      <c r="L6374" t="s">
        <v>36</v>
      </c>
      <c r="M6374">
        <v>21</v>
      </c>
      <c r="N6374" t="s">
        <v>36</v>
      </c>
      <c r="O6374" s="1">
        <v>42818.497847222221</v>
      </c>
      <c r="P6374">
        <v>1</v>
      </c>
      <c r="Q6374" t="s">
        <v>50</v>
      </c>
      <c r="R6374" t="s">
        <v>38</v>
      </c>
      <c r="S6374" t="s">
        <v>38</v>
      </c>
      <c r="T6374" s="2">
        <v>42809</v>
      </c>
      <c r="U6374" s="2">
        <v>42698</v>
      </c>
      <c r="V6374" s="2">
        <v>42456</v>
      </c>
      <c r="W6374" s="2">
        <v>42820</v>
      </c>
      <c r="X6374" t="s">
        <v>47</v>
      </c>
      <c r="Y6374" t="str">
        <f>IF(AND(U6374&lt;=W6374,U6374&gt;=V6374),"DENTRO DE VIGENCIA", "FUERA DE VIGENCIA")</f>
        <v>DENTRO DE VIGENCIA</v>
      </c>
      <c r="Z6374" t="str">
        <f>IF(AND((U6374-V6374&lt;=30),((U6374-V6374&gt;=0))),"SI", "NO")</f>
        <v>NO</v>
      </c>
      <c r="AA6374" t="str">
        <f>IF(AND((W6374-U6374&lt;=30),((W6374-U6374&gt;=0))),"SI", "NO")</f>
        <v>NO</v>
      </c>
    </row>
    <row r="6375" spans="1:27" x14ac:dyDescent="0.25">
      <c r="A6375">
        <v>138704</v>
      </c>
      <c r="B6375" t="s">
        <v>95</v>
      </c>
      <c r="C6375" t="s">
        <v>96</v>
      </c>
      <c r="D6375" t="s">
        <v>59</v>
      </c>
      <c r="E6375">
        <v>9</v>
      </c>
      <c r="F6375">
        <v>1</v>
      </c>
      <c r="G6375">
        <v>71</v>
      </c>
      <c r="H6375" t="s">
        <v>35</v>
      </c>
      <c r="I6375">
        <v>4</v>
      </c>
      <c r="J6375" t="s">
        <v>36</v>
      </c>
      <c r="K6375">
        <v>3</v>
      </c>
      <c r="L6375" t="s">
        <v>36</v>
      </c>
      <c r="M6375">
        <v>21</v>
      </c>
      <c r="N6375" t="s">
        <v>36</v>
      </c>
      <c r="O6375" s="1">
        <v>42818.506388888891</v>
      </c>
      <c r="P6375">
        <v>1</v>
      </c>
      <c r="Q6375" t="s">
        <v>50</v>
      </c>
      <c r="R6375" t="s">
        <v>38</v>
      </c>
      <c r="S6375" t="s">
        <v>38</v>
      </c>
      <c r="T6375" s="2">
        <v>42809</v>
      </c>
      <c r="U6375" s="2">
        <v>42399</v>
      </c>
      <c r="V6375" s="2">
        <v>42194</v>
      </c>
      <c r="W6375" s="2">
        <v>42559</v>
      </c>
      <c r="X6375" t="s">
        <v>47</v>
      </c>
      <c r="Y6375" t="str">
        <f>IF(AND(U6375&lt;=W6375,U6375&gt;=V6375),"DENTRO DE VIGENCIA", "FUERA DE VIGENCIA")</f>
        <v>DENTRO DE VIGENCIA</v>
      </c>
      <c r="Z6375" t="str">
        <f>IF(AND((U6375-V6375&lt;=30),((U6375-V6375&gt;=0))),"SI", "NO")</f>
        <v>NO</v>
      </c>
      <c r="AA6375" t="str">
        <f>IF(AND((W6375-U6375&lt;=30),((W6375-U6375&gt;=0))),"SI", "NO")</f>
        <v>NO</v>
      </c>
    </row>
    <row r="6376" spans="1:27" x14ac:dyDescent="0.25">
      <c r="A6376">
        <v>138705</v>
      </c>
      <c r="B6376" t="s">
        <v>95</v>
      </c>
      <c r="C6376" t="s">
        <v>96</v>
      </c>
      <c r="D6376" t="s">
        <v>59</v>
      </c>
      <c r="E6376">
        <v>1</v>
      </c>
      <c r="F6376">
        <v>1</v>
      </c>
      <c r="G6376">
        <v>38</v>
      </c>
      <c r="H6376" t="s">
        <v>35</v>
      </c>
      <c r="I6376">
        <v>4</v>
      </c>
      <c r="J6376" t="s">
        <v>36</v>
      </c>
      <c r="K6376">
        <v>1</v>
      </c>
      <c r="L6376" t="s">
        <v>36</v>
      </c>
      <c r="M6376">
        <v>8</v>
      </c>
      <c r="N6376" t="s">
        <v>35</v>
      </c>
      <c r="O6376" s="1">
        <v>42818.52239583333</v>
      </c>
      <c r="P6376">
        <v>1</v>
      </c>
      <c r="Q6376" t="s">
        <v>97</v>
      </c>
      <c r="R6376" t="s">
        <v>38</v>
      </c>
      <c r="S6376" t="s">
        <v>38</v>
      </c>
      <c r="T6376" s="2">
        <v>42809</v>
      </c>
      <c r="U6376" s="2">
        <v>42740</v>
      </c>
      <c r="V6376" s="2">
        <v>42716</v>
      </c>
      <c r="W6376" s="2">
        <v>43080</v>
      </c>
      <c r="X6376" t="s">
        <v>47</v>
      </c>
      <c r="Y6376" t="str">
        <f>IF(AND(U6376&lt;=W6376,U6376&gt;=V6376),"DENTRO DE VIGENCIA", "FUERA DE VIGENCIA")</f>
        <v>DENTRO DE VIGENCIA</v>
      </c>
      <c r="Z6376" t="str">
        <f>IF(AND((U6376-V6376&lt;=30),((U6376-V6376&gt;=0))),"SI", "NO")</f>
        <v>SI</v>
      </c>
      <c r="AA6376" t="str">
        <f>IF(AND((W6376-U6376&lt;=30),((W6376-U6376&gt;=0))),"SI", "NO")</f>
        <v>NO</v>
      </c>
    </row>
    <row r="6377" spans="1:27" x14ac:dyDescent="0.25">
      <c r="A6377">
        <v>138706</v>
      </c>
      <c r="B6377" t="s">
        <v>108</v>
      </c>
      <c r="C6377" t="s">
        <v>109</v>
      </c>
      <c r="D6377" t="s">
        <v>59</v>
      </c>
      <c r="E6377">
        <v>6</v>
      </c>
      <c r="F6377">
        <v>1</v>
      </c>
      <c r="G6377">
        <v>36</v>
      </c>
      <c r="H6377" t="s">
        <v>35</v>
      </c>
      <c r="I6377">
        <v>4</v>
      </c>
      <c r="J6377" t="s">
        <v>36</v>
      </c>
      <c r="K6377">
        <v>1</v>
      </c>
      <c r="L6377" t="s">
        <v>36</v>
      </c>
      <c r="M6377">
        <v>8</v>
      </c>
      <c r="N6377" t="s">
        <v>35</v>
      </c>
      <c r="O6377" s="1">
        <v>42818.532812500001</v>
      </c>
      <c r="P6377">
        <v>1</v>
      </c>
      <c r="Q6377" t="s">
        <v>70</v>
      </c>
      <c r="R6377" t="s">
        <v>46</v>
      </c>
      <c r="S6377" t="s">
        <v>38</v>
      </c>
      <c r="T6377" s="2">
        <v>42809</v>
      </c>
      <c r="U6377" s="2">
        <v>42164</v>
      </c>
      <c r="V6377" s="2">
        <v>42001</v>
      </c>
      <c r="W6377" s="2">
        <v>42365</v>
      </c>
      <c r="X6377" t="s">
        <v>47</v>
      </c>
      <c r="Y6377" t="str">
        <f>IF(AND(U6377&lt;=W6377,U6377&gt;=V6377),"DENTRO DE VIGENCIA", "FUERA DE VIGENCIA")</f>
        <v>DENTRO DE VIGENCIA</v>
      </c>
      <c r="Z6377" t="str">
        <f>IF(AND((U6377-V6377&lt;=30),((U6377-V6377&gt;=0))),"SI", "NO")</f>
        <v>NO</v>
      </c>
      <c r="AA6377" t="str">
        <f>IF(AND((W6377-U6377&lt;=30),((W6377-U6377&gt;=0))),"SI", "NO")</f>
        <v>NO</v>
      </c>
    </row>
    <row r="6378" spans="1:27" x14ac:dyDescent="0.25">
      <c r="A6378">
        <v>138707</v>
      </c>
      <c r="B6378" t="s">
        <v>78</v>
      </c>
      <c r="C6378" t="s">
        <v>79</v>
      </c>
      <c r="D6378" t="s">
        <v>80</v>
      </c>
      <c r="E6378">
        <v>1</v>
      </c>
      <c r="F6378">
        <v>3</v>
      </c>
      <c r="G6378">
        <v>16</v>
      </c>
      <c r="H6378" t="s">
        <v>35</v>
      </c>
      <c r="I6378">
        <v>68</v>
      </c>
      <c r="J6378" t="s">
        <v>36</v>
      </c>
      <c r="K6378">
        <v>4</v>
      </c>
      <c r="L6378" t="s">
        <v>35</v>
      </c>
      <c r="M6378">
        <v>8</v>
      </c>
      <c r="N6378" t="s">
        <v>35</v>
      </c>
      <c r="O6378" s="1">
        <v>42818.544722222221</v>
      </c>
      <c r="P6378">
        <v>1</v>
      </c>
      <c r="Q6378" t="s">
        <v>70</v>
      </c>
      <c r="R6378" t="s">
        <v>38</v>
      </c>
      <c r="S6378" t="s">
        <v>46</v>
      </c>
      <c r="T6378" s="2">
        <v>42810</v>
      </c>
      <c r="U6378" s="2">
        <v>42749</v>
      </c>
      <c r="V6378" s="2">
        <v>42482</v>
      </c>
      <c r="W6378" s="2">
        <v>42846</v>
      </c>
      <c r="X6378" t="s">
        <v>47</v>
      </c>
      <c r="Y6378" t="str">
        <f>IF(AND(U6378&lt;=W6378,U6378&gt;=V6378),"DENTRO DE VIGENCIA", "FUERA DE VIGENCIA")</f>
        <v>DENTRO DE VIGENCIA</v>
      </c>
      <c r="Z6378" t="str">
        <f>IF(AND((U6378-V6378&lt;=30),((U6378-V6378&gt;=0))),"SI", "NO")</f>
        <v>NO</v>
      </c>
      <c r="AA6378" t="str">
        <f>IF(AND((W6378-U6378&lt;=30),((W6378-U6378&gt;=0))),"SI", "NO")</f>
        <v>NO</v>
      </c>
    </row>
    <row r="6379" spans="1:27" x14ac:dyDescent="0.25">
      <c r="A6379">
        <v>138708</v>
      </c>
      <c r="B6379" t="s">
        <v>73</v>
      </c>
      <c r="C6379" t="s">
        <v>74</v>
      </c>
      <c r="D6379" t="s">
        <v>34</v>
      </c>
      <c r="E6379">
        <v>3</v>
      </c>
      <c r="F6379">
        <v>1</v>
      </c>
      <c r="G6379">
        <v>19</v>
      </c>
      <c r="H6379" t="s">
        <v>35</v>
      </c>
      <c r="I6379">
        <v>4</v>
      </c>
      <c r="J6379" t="s">
        <v>36</v>
      </c>
      <c r="K6379">
        <v>2</v>
      </c>
      <c r="L6379" t="s">
        <v>35</v>
      </c>
      <c r="M6379">
        <v>5</v>
      </c>
      <c r="N6379" t="s">
        <v>36</v>
      </c>
      <c r="O6379" s="1">
        <v>42818.556793981479</v>
      </c>
      <c r="P6379">
        <v>1</v>
      </c>
      <c r="Q6379" t="s">
        <v>97</v>
      </c>
      <c r="R6379" t="s">
        <v>38</v>
      </c>
      <c r="S6379" t="s">
        <v>38</v>
      </c>
      <c r="T6379" s="2">
        <v>42801</v>
      </c>
      <c r="U6379" s="2">
        <v>42573</v>
      </c>
      <c r="V6379" s="2">
        <v>42513</v>
      </c>
      <c r="W6379" s="2">
        <v>42877</v>
      </c>
      <c r="X6379" t="s">
        <v>47</v>
      </c>
      <c r="Y6379" t="str">
        <f>IF(AND(U6379&lt;=W6379,U6379&gt;=V6379),"DENTRO DE VIGENCIA", "FUERA DE VIGENCIA")</f>
        <v>DENTRO DE VIGENCIA</v>
      </c>
      <c r="Z6379" t="str">
        <f>IF(AND((U6379-V6379&lt;=30),((U6379-V6379&gt;=0))),"SI", "NO")</f>
        <v>NO</v>
      </c>
      <c r="AA6379" t="str">
        <f>IF(AND((W6379-U6379&lt;=30),((W6379-U6379&gt;=0))),"SI", "NO")</f>
        <v>NO</v>
      </c>
    </row>
    <row r="6380" spans="1:27" x14ac:dyDescent="0.25">
      <c r="A6380">
        <v>138709</v>
      </c>
      <c r="B6380" t="s">
        <v>108</v>
      </c>
      <c r="C6380" t="s">
        <v>109</v>
      </c>
      <c r="D6380" t="s">
        <v>59</v>
      </c>
      <c r="E6380">
        <v>1</v>
      </c>
      <c r="F6380">
        <v>3</v>
      </c>
      <c r="G6380">
        <v>17</v>
      </c>
      <c r="H6380" t="s">
        <v>35</v>
      </c>
      <c r="I6380">
        <v>4</v>
      </c>
      <c r="J6380" t="s">
        <v>36</v>
      </c>
      <c r="K6380">
        <v>1</v>
      </c>
      <c r="L6380" t="s">
        <v>36</v>
      </c>
      <c r="M6380">
        <v>8</v>
      </c>
      <c r="N6380" t="s">
        <v>35</v>
      </c>
      <c r="O6380" s="1">
        <v>42818.585682870369</v>
      </c>
      <c r="P6380">
        <v>1</v>
      </c>
      <c r="Q6380" t="s">
        <v>97</v>
      </c>
      <c r="R6380" t="s">
        <v>38</v>
      </c>
      <c r="S6380" t="s">
        <v>38</v>
      </c>
      <c r="T6380" s="2">
        <v>42809</v>
      </c>
      <c r="U6380" s="2">
        <v>42705</v>
      </c>
      <c r="V6380" s="2">
        <v>42601</v>
      </c>
      <c r="W6380" s="2">
        <v>42965</v>
      </c>
      <c r="X6380" t="s">
        <v>47</v>
      </c>
      <c r="Y6380" t="str">
        <f>IF(AND(U6380&lt;=W6380,U6380&gt;=V6380),"DENTRO DE VIGENCIA", "FUERA DE VIGENCIA")</f>
        <v>DENTRO DE VIGENCIA</v>
      </c>
      <c r="Z6380" t="str">
        <f>IF(AND((U6380-V6380&lt;=30),((U6380-V6380&gt;=0))),"SI", "NO")</f>
        <v>NO</v>
      </c>
      <c r="AA6380" t="str">
        <f>IF(AND((W6380-U6380&lt;=30),((W6380-U6380&gt;=0))),"SI", "NO")</f>
        <v>NO</v>
      </c>
    </row>
    <row r="6381" spans="1:27" x14ac:dyDescent="0.25">
      <c r="A6381">
        <v>138710</v>
      </c>
      <c r="B6381" t="s">
        <v>73</v>
      </c>
      <c r="C6381" t="s">
        <v>74</v>
      </c>
      <c r="D6381" t="s">
        <v>34</v>
      </c>
      <c r="E6381">
        <v>6</v>
      </c>
      <c r="F6381">
        <v>6</v>
      </c>
      <c r="G6381">
        <v>11</v>
      </c>
      <c r="H6381" t="s">
        <v>36</v>
      </c>
      <c r="I6381">
        <v>4</v>
      </c>
      <c r="J6381" t="s">
        <v>36</v>
      </c>
      <c r="K6381">
        <v>2</v>
      </c>
      <c r="L6381" t="s">
        <v>35</v>
      </c>
      <c r="M6381">
        <v>8</v>
      </c>
      <c r="N6381" t="s">
        <v>35</v>
      </c>
      <c r="O6381" s="1">
        <v>42818.588842592595</v>
      </c>
      <c r="P6381">
        <v>1</v>
      </c>
      <c r="Q6381" t="s">
        <v>97</v>
      </c>
      <c r="R6381" t="s">
        <v>38</v>
      </c>
      <c r="S6381" t="s">
        <v>38</v>
      </c>
      <c r="T6381" s="2">
        <v>42796</v>
      </c>
      <c r="U6381" s="2">
        <v>42681</v>
      </c>
      <c r="V6381" s="2">
        <v>42617</v>
      </c>
      <c r="W6381" s="2">
        <v>42981</v>
      </c>
      <c r="X6381" t="s">
        <v>47</v>
      </c>
      <c r="Y6381" t="str">
        <f>IF(AND(U6381&lt;=W6381,U6381&gt;=V6381),"DENTRO DE VIGENCIA", "FUERA DE VIGENCIA")</f>
        <v>DENTRO DE VIGENCIA</v>
      </c>
      <c r="Z6381" t="str">
        <f>IF(AND((U6381-V6381&lt;=30),((U6381-V6381&gt;=0))),"SI", "NO")</f>
        <v>NO</v>
      </c>
      <c r="AA6381" t="str">
        <f>IF(AND((W6381-U6381&lt;=30),((W6381-U6381&gt;=0))),"SI", "NO")</f>
        <v>NO</v>
      </c>
    </row>
    <row r="6382" spans="1:27" x14ac:dyDescent="0.25">
      <c r="A6382">
        <v>138711</v>
      </c>
      <c r="B6382" t="s">
        <v>188</v>
      </c>
      <c r="C6382" t="s">
        <v>72</v>
      </c>
      <c r="D6382" t="s">
        <v>59</v>
      </c>
      <c r="E6382">
        <v>1</v>
      </c>
      <c r="F6382">
        <v>1</v>
      </c>
      <c r="G6382">
        <v>25</v>
      </c>
      <c r="H6382" t="s">
        <v>35</v>
      </c>
      <c r="I6382">
        <v>4</v>
      </c>
      <c r="J6382" t="s">
        <v>36</v>
      </c>
      <c r="K6382">
        <v>2</v>
      </c>
      <c r="L6382" t="s">
        <v>36</v>
      </c>
      <c r="M6382">
        <v>8</v>
      </c>
      <c r="N6382" t="s">
        <v>35</v>
      </c>
      <c r="O6382" s="1">
        <v>42818.592280092591</v>
      </c>
      <c r="P6382">
        <v>1</v>
      </c>
      <c r="Q6382" t="s">
        <v>97</v>
      </c>
      <c r="R6382" t="s">
        <v>46</v>
      </c>
      <c r="S6382" t="s">
        <v>38</v>
      </c>
      <c r="T6382" s="2">
        <v>42809</v>
      </c>
      <c r="U6382" s="2">
        <v>42711</v>
      </c>
      <c r="V6382" s="2">
        <v>42396</v>
      </c>
      <c r="W6382" s="2">
        <v>42761</v>
      </c>
      <c r="X6382" t="s">
        <v>47</v>
      </c>
      <c r="Y6382" t="str">
        <f>IF(AND(U6382&lt;=W6382,U6382&gt;=V6382),"DENTRO DE VIGENCIA", "FUERA DE VIGENCIA")</f>
        <v>DENTRO DE VIGENCIA</v>
      </c>
      <c r="Z6382" t="str">
        <f>IF(AND((U6382-V6382&lt;=30),((U6382-V6382&gt;=0))),"SI", "NO")</f>
        <v>NO</v>
      </c>
      <c r="AA6382" t="str">
        <f>IF(AND((W6382-U6382&lt;=30),((W6382-U6382&gt;=0))),"SI", "NO")</f>
        <v>NO</v>
      </c>
    </row>
    <row r="6383" spans="1:27" x14ac:dyDescent="0.25">
      <c r="A6383">
        <v>138712</v>
      </c>
      <c r="B6383" t="s">
        <v>78</v>
      </c>
      <c r="C6383" t="s">
        <v>79</v>
      </c>
      <c r="D6383" t="s">
        <v>80</v>
      </c>
      <c r="E6383">
        <v>1</v>
      </c>
      <c r="F6383">
        <v>1</v>
      </c>
      <c r="G6383">
        <v>39</v>
      </c>
      <c r="H6383" t="s">
        <v>35</v>
      </c>
      <c r="I6383">
        <v>4</v>
      </c>
      <c r="J6383" t="s">
        <v>36</v>
      </c>
      <c r="K6383">
        <v>2</v>
      </c>
      <c r="L6383" t="s">
        <v>36</v>
      </c>
      <c r="M6383">
        <v>8</v>
      </c>
      <c r="N6383" t="s">
        <v>35</v>
      </c>
      <c r="O6383" s="1">
        <v>42818.613564814812</v>
      </c>
      <c r="P6383">
        <v>1</v>
      </c>
      <c r="Q6383" t="s">
        <v>50</v>
      </c>
      <c r="R6383" t="s">
        <v>38</v>
      </c>
      <c r="S6383" t="s">
        <v>38</v>
      </c>
      <c r="T6383" s="2">
        <v>42733</v>
      </c>
      <c r="U6383" s="2">
        <v>42733</v>
      </c>
      <c r="V6383" s="2">
        <v>42684</v>
      </c>
      <c r="W6383" s="2">
        <v>43048</v>
      </c>
      <c r="X6383" t="s">
        <v>61</v>
      </c>
      <c r="Y6383" t="str">
        <f>IF(AND(U6383&lt;=W6383,U6383&gt;=V6383),"DENTRO DE VIGENCIA", "FUERA DE VIGENCIA")</f>
        <v>DENTRO DE VIGENCIA</v>
      </c>
      <c r="Z6383" t="str">
        <f>IF(AND((U6383-V6383&lt;=30),((U6383-V6383&gt;=0))),"SI", "NO")</f>
        <v>NO</v>
      </c>
      <c r="AA6383" t="str">
        <f>IF(AND((W6383-U6383&lt;=30),((W6383-U6383&gt;=0))),"SI", "NO")</f>
        <v>NO</v>
      </c>
    </row>
    <row r="6384" spans="1:27" x14ac:dyDescent="0.25">
      <c r="A6384">
        <v>138713</v>
      </c>
      <c r="B6384" t="s">
        <v>106</v>
      </c>
      <c r="C6384" t="s">
        <v>107</v>
      </c>
      <c r="D6384" t="s">
        <v>59</v>
      </c>
      <c r="E6384">
        <v>3</v>
      </c>
      <c r="F6384">
        <v>3</v>
      </c>
      <c r="G6384">
        <v>17</v>
      </c>
      <c r="H6384" t="s">
        <v>35</v>
      </c>
      <c r="I6384">
        <v>68</v>
      </c>
      <c r="J6384" t="s">
        <v>36</v>
      </c>
      <c r="K6384">
        <v>2</v>
      </c>
      <c r="L6384" t="s">
        <v>35</v>
      </c>
      <c r="M6384">
        <v>8</v>
      </c>
      <c r="N6384" t="s">
        <v>35</v>
      </c>
      <c r="O6384" s="1">
        <v>42818.613622685189</v>
      </c>
      <c r="P6384">
        <v>0</v>
      </c>
      <c r="Q6384" t="s">
        <v>60</v>
      </c>
      <c r="R6384" t="s">
        <v>38</v>
      </c>
      <c r="S6384" t="s">
        <v>46</v>
      </c>
      <c r="T6384" s="2">
        <v>42815</v>
      </c>
      <c r="U6384" s="2">
        <v>42728</v>
      </c>
      <c r="V6384" s="2">
        <v>42369</v>
      </c>
      <c r="W6384" s="2">
        <v>42734</v>
      </c>
      <c r="X6384" t="s">
        <v>47</v>
      </c>
      <c r="Y6384" t="str">
        <f>IF(AND(U6384&lt;=W6384,U6384&gt;=V6384),"DENTRO DE VIGENCIA", "FUERA DE VIGENCIA")</f>
        <v>DENTRO DE VIGENCIA</v>
      </c>
      <c r="Z6384" t="str">
        <f>IF(AND((U6384-V6384&lt;=30),((U6384-V6384&gt;=0))),"SI", "NO")</f>
        <v>NO</v>
      </c>
      <c r="AA6384" t="str">
        <f>IF(AND((W6384-U6384&lt;=30),((W6384-U6384&gt;=0))),"SI", "NO")</f>
        <v>SI</v>
      </c>
    </row>
    <row r="6385" spans="1:27" x14ac:dyDescent="0.25">
      <c r="A6385">
        <v>138714</v>
      </c>
      <c r="B6385" t="s">
        <v>106</v>
      </c>
      <c r="C6385" t="s">
        <v>107</v>
      </c>
      <c r="D6385" t="s">
        <v>59</v>
      </c>
      <c r="E6385">
        <v>3</v>
      </c>
      <c r="F6385">
        <v>1</v>
      </c>
      <c r="G6385">
        <v>25</v>
      </c>
      <c r="H6385" t="s">
        <v>35</v>
      </c>
      <c r="I6385">
        <v>68</v>
      </c>
      <c r="J6385" t="s">
        <v>36</v>
      </c>
      <c r="K6385">
        <v>2</v>
      </c>
      <c r="L6385" t="s">
        <v>35</v>
      </c>
      <c r="M6385">
        <v>8</v>
      </c>
      <c r="N6385" t="s">
        <v>35</v>
      </c>
      <c r="O6385" s="1">
        <v>42818.6246875</v>
      </c>
      <c r="P6385">
        <v>0</v>
      </c>
      <c r="Q6385" t="s">
        <v>60</v>
      </c>
      <c r="R6385" t="s">
        <v>38</v>
      </c>
      <c r="S6385" t="s">
        <v>46</v>
      </c>
      <c r="T6385" s="2">
        <v>42815</v>
      </c>
      <c r="U6385" s="2">
        <v>42728</v>
      </c>
      <c r="V6385" s="2">
        <v>42369</v>
      </c>
      <c r="W6385" s="2">
        <v>42734</v>
      </c>
      <c r="X6385" t="s">
        <v>47</v>
      </c>
      <c r="Y6385" t="str">
        <f>IF(AND(U6385&lt;=W6385,U6385&gt;=V6385),"DENTRO DE VIGENCIA", "FUERA DE VIGENCIA")</f>
        <v>DENTRO DE VIGENCIA</v>
      </c>
      <c r="Z6385" t="str">
        <f>IF(AND((U6385-V6385&lt;=30),((U6385-V6385&gt;=0))),"SI", "NO")</f>
        <v>NO</v>
      </c>
      <c r="AA6385" t="str">
        <f>IF(AND((W6385-U6385&lt;=30),((W6385-U6385&gt;=0))),"SI", "NO")</f>
        <v>SI</v>
      </c>
    </row>
    <row r="6386" spans="1:27" x14ac:dyDescent="0.25">
      <c r="A6386">
        <v>138715</v>
      </c>
      <c r="B6386" t="s">
        <v>73</v>
      </c>
      <c r="C6386" t="s">
        <v>74</v>
      </c>
      <c r="D6386" t="s">
        <v>34</v>
      </c>
      <c r="E6386">
        <v>3</v>
      </c>
      <c r="F6386">
        <v>1</v>
      </c>
      <c r="G6386">
        <v>27</v>
      </c>
      <c r="H6386" t="s">
        <v>35</v>
      </c>
      <c r="I6386">
        <v>4</v>
      </c>
      <c r="J6386" t="s">
        <v>36</v>
      </c>
      <c r="K6386">
        <v>4</v>
      </c>
      <c r="L6386" t="s">
        <v>35</v>
      </c>
      <c r="M6386">
        <v>8</v>
      </c>
      <c r="N6386" t="s">
        <v>35</v>
      </c>
      <c r="O6386" s="1">
        <v>42818.635416666664</v>
      </c>
      <c r="P6386">
        <v>1</v>
      </c>
      <c r="Q6386" t="s">
        <v>37</v>
      </c>
      <c r="R6386" t="s">
        <v>38</v>
      </c>
      <c r="S6386" t="s">
        <v>38</v>
      </c>
      <c r="T6386" s="2">
        <v>42811</v>
      </c>
      <c r="U6386" s="2">
        <v>42792</v>
      </c>
      <c r="V6386" s="2">
        <v>42513</v>
      </c>
      <c r="W6386" s="2">
        <v>42877</v>
      </c>
      <c r="X6386" t="s">
        <v>39</v>
      </c>
      <c r="Y6386" t="str">
        <f>IF(AND(U6386&lt;=W6386,U6386&gt;=V6386),"DENTRO DE VIGENCIA", "FUERA DE VIGENCIA")</f>
        <v>DENTRO DE VIGENCIA</v>
      </c>
      <c r="Z6386" t="str">
        <f>IF(AND((U6386-V6386&lt;=30),((U6386-V6386&gt;=0))),"SI", "NO")</f>
        <v>NO</v>
      </c>
      <c r="AA6386" t="str">
        <f>IF(AND((W6386-U6386&lt;=30),((W6386-U6386&gt;=0))),"SI", "NO")</f>
        <v>NO</v>
      </c>
    </row>
    <row r="6387" spans="1:27" x14ac:dyDescent="0.25">
      <c r="A6387">
        <v>138716</v>
      </c>
      <c r="B6387" t="s">
        <v>106</v>
      </c>
      <c r="C6387" t="s">
        <v>107</v>
      </c>
      <c r="D6387" t="s">
        <v>59</v>
      </c>
      <c r="E6387">
        <v>1</v>
      </c>
      <c r="F6387">
        <v>1</v>
      </c>
      <c r="G6387">
        <v>26</v>
      </c>
      <c r="H6387" t="s">
        <v>35</v>
      </c>
      <c r="I6387">
        <v>68</v>
      </c>
      <c r="J6387" t="s">
        <v>36</v>
      </c>
      <c r="K6387">
        <v>1</v>
      </c>
      <c r="L6387" t="s">
        <v>36</v>
      </c>
      <c r="M6387">
        <v>8</v>
      </c>
      <c r="N6387" t="s">
        <v>35</v>
      </c>
      <c r="O6387" s="1">
        <v>42818.636990740742</v>
      </c>
      <c r="P6387">
        <v>0</v>
      </c>
      <c r="Q6387" t="s">
        <v>60</v>
      </c>
      <c r="R6387" t="s">
        <v>38</v>
      </c>
      <c r="S6387" t="s">
        <v>38</v>
      </c>
      <c r="T6387" s="2">
        <v>42815</v>
      </c>
      <c r="U6387" s="2">
        <v>42648</v>
      </c>
      <c r="V6387" s="2">
        <v>42437</v>
      </c>
      <c r="W6387" s="2">
        <v>42801</v>
      </c>
      <c r="X6387" t="s">
        <v>47</v>
      </c>
      <c r="Y6387" t="str">
        <f>IF(AND(U6387&lt;=W6387,U6387&gt;=V6387),"DENTRO DE VIGENCIA", "FUERA DE VIGENCIA")</f>
        <v>DENTRO DE VIGENCIA</v>
      </c>
      <c r="Z6387" t="str">
        <f>IF(AND((U6387-V6387&lt;=30),((U6387-V6387&gt;=0))),"SI", "NO")</f>
        <v>NO</v>
      </c>
      <c r="AA6387" t="str">
        <f>IF(AND((W6387-U6387&lt;=30),((W6387-U6387&gt;=0))),"SI", "NO")</f>
        <v>NO</v>
      </c>
    </row>
    <row r="6388" spans="1:27" x14ac:dyDescent="0.25">
      <c r="A6388">
        <v>138717</v>
      </c>
      <c r="B6388" t="s">
        <v>54</v>
      </c>
      <c r="C6388" t="s">
        <v>55</v>
      </c>
      <c r="D6388" t="s">
        <v>34</v>
      </c>
      <c r="E6388">
        <v>1</v>
      </c>
      <c r="F6388">
        <v>3</v>
      </c>
      <c r="G6388">
        <v>11</v>
      </c>
      <c r="H6388" t="s">
        <v>36</v>
      </c>
      <c r="I6388">
        <v>4</v>
      </c>
      <c r="J6388" t="s">
        <v>36</v>
      </c>
      <c r="K6388">
        <v>3</v>
      </c>
      <c r="L6388" t="s">
        <v>35</v>
      </c>
      <c r="M6388">
        <v>8</v>
      </c>
      <c r="N6388" t="s">
        <v>35</v>
      </c>
      <c r="O6388" s="1">
        <v>42818.646307870367</v>
      </c>
      <c r="P6388">
        <v>0</v>
      </c>
      <c r="Q6388" t="s">
        <v>37</v>
      </c>
      <c r="R6388" t="s">
        <v>38</v>
      </c>
      <c r="S6388" t="s">
        <v>38</v>
      </c>
      <c r="T6388" s="2">
        <v>42790</v>
      </c>
      <c r="U6388" s="2">
        <v>42783</v>
      </c>
      <c r="V6388" s="2">
        <v>42578</v>
      </c>
      <c r="W6388" s="2">
        <v>42942</v>
      </c>
      <c r="X6388" t="s">
        <v>39</v>
      </c>
      <c r="Y6388" t="str">
        <f>IF(AND(U6388&lt;=W6388,U6388&gt;=V6388),"DENTRO DE VIGENCIA", "FUERA DE VIGENCIA")</f>
        <v>DENTRO DE VIGENCIA</v>
      </c>
      <c r="Z6388" t="str">
        <f>IF(AND((U6388-V6388&lt;=30),((U6388-V6388&gt;=0))),"SI", "NO")</f>
        <v>NO</v>
      </c>
      <c r="AA6388" t="str">
        <f>IF(AND((W6388-U6388&lt;=30),((W6388-U6388&gt;=0))),"SI", "NO")</f>
        <v>NO</v>
      </c>
    </row>
    <row r="6389" spans="1:27" x14ac:dyDescent="0.25">
      <c r="A6389">
        <v>138718</v>
      </c>
      <c r="B6389" t="s">
        <v>78</v>
      </c>
      <c r="C6389" t="s">
        <v>79</v>
      </c>
      <c r="D6389" t="s">
        <v>80</v>
      </c>
      <c r="E6389">
        <v>1</v>
      </c>
      <c r="F6389">
        <v>1</v>
      </c>
      <c r="G6389">
        <v>47</v>
      </c>
      <c r="H6389" t="s">
        <v>35</v>
      </c>
      <c r="I6389">
        <v>4</v>
      </c>
      <c r="J6389" t="s">
        <v>36</v>
      </c>
      <c r="K6389">
        <v>1</v>
      </c>
      <c r="L6389" t="s">
        <v>35</v>
      </c>
      <c r="M6389">
        <v>8</v>
      </c>
      <c r="N6389" t="s">
        <v>35</v>
      </c>
      <c r="O6389" s="1">
        <v>42818.65865740741</v>
      </c>
      <c r="P6389">
        <v>0</v>
      </c>
      <c r="Q6389" t="s">
        <v>50</v>
      </c>
      <c r="R6389" t="s">
        <v>38</v>
      </c>
      <c r="S6389" t="s">
        <v>38</v>
      </c>
      <c r="T6389" s="2">
        <v>42809</v>
      </c>
      <c r="U6389" s="2">
        <v>42732</v>
      </c>
      <c r="V6389" s="2">
        <v>42680</v>
      </c>
      <c r="W6389" s="2">
        <v>43044</v>
      </c>
      <c r="X6389" t="s">
        <v>47</v>
      </c>
      <c r="Y6389" t="str">
        <f>IF(AND(U6389&lt;=W6389,U6389&gt;=V6389),"DENTRO DE VIGENCIA", "FUERA DE VIGENCIA")</f>
        <v>DENTRO DE VIGENCIA</v>
      </c>
      <c r="Z6389" t="str">
        <f>IF(AND((U6389-V6389&lt;=30),((U6389-V6389&gt;=0))),"SI", "NO")</f>
        <v>NO</v>
      </c>
      <c r="AA6389" t="str">
        <f>IF(AND((W6389-U6389&lt;=30),((W6389-U6389&gt;=0))),"SI", "NO")</f>
        <v>NO</v>
      </c>
    </row>
    <row r="6390" spans="1:27" x14ac:dyDescent="0.25">
      <c r="A6390">
        <v>138719</v>
      </c>
      <c r="B6390" t="s">
        <v>54</v>
      </c>
      <c r="C6390" t="s">
        <v>55</v>
      </c>
      <c r="D6390" t="s">
        <v>34</v>
      </c>
      <c r="E6390">
        <v>1</v>
      </c>
      <c r="F6390">
        <v>1</v>
      </c>
      <c r="G6390">
        <v>29</v>
      </c>
      <c r="H6390" t="s">
        <v>36</v>
      </c>
      <c r="I6390">
        <v>4</v>
      </c>
      <c r="J6390" t="s">
        <v>36</v>
      </c>
      <c r="K6390">
        <v>1</v>
      </c>
      <c r="L6390" t="s">
        <v>35</v>
      </c>
      <c r="M6390">
        <v>8</v>
      </c>
      <c r="N6390" t="s">
        <v>35</v>
      </c>
      <c r="O6390" s="1">
        <v>42818.661215277774</v>
      </c>
      <c r="P6390">
        <v>0</v>
      </c>
      <c r="Q6390" t="s">
        <v>37</v>
      </c>
      <c r="R6390" t="s">
        <v>38</v>
      </c>
      <c r="S6390" t="s">
        <v>38</v>
      </c>
      <c r="T6390" s="2">
        <v>42808</v>
      </c>
      <c r="U6390" s="2">
        <v>42767</v>
      </c>
      <c r="V6390" s="2">
        <v>42605</v>
      </c>
      <c r="W6390" s="2">
        <v>42969</v>
      </c>
      <c r="X6390" t="s">
        <v>47</v>
      </c>
      <c r="Y6390" t="str">
        <f>IF(AND(U6390&lt;=W6390,U6390&gt;=V6390),"DENTRO DE VIGENCIA", "FUERA DE VIGENCIA")</f>
        <v>DENTRO DE VIGENCIA</v>
      </c>
      <c r="Z6390" t="str">
        <f>IF(AND((U6390-V6390&lt;=30),((U6390-V6390&gt;=0))),"SI", "NO")</f>
        <v>NO</v>
      </c>
      <c r="AA6390" t="str">
        <f>IF(AND((W6390-U6390&lt;=30),((W6390-U6390&gt;=0))),"SI", "NO")</f>
        <v>NO</v>
      </c>
    </row>
    <row r="6391" spans="1:27" x14ac:dyDescent="0.25">
      <c r="A6391">
        <v>138720</v>
      </c>
      <c r="B6391" t="s">
        <v>73</v>
      </c>
      <c r="C6391" t="s">
        <v>74</v>
      </c>
      <c r="D6391" t="s">
        <v>34</v>
      </c>
      <c r="E6391">
        <v>1</v>
      </c>
      <c r="F6391">
        <v>1</v>
      </c>
      <c r="G6391">
        <v>25</v>
      </c>
      <c r="H6391" t="s">
        <v>36</v>
      </c>
      <c r="I6391">
        <v>4</v>
      </c>
      <c r="J6391" t="s">
        <v>36</v>
      </c>
      <c r="K6391">
        <v>2</v>
      </c>
      <c r="L6391" t="s">
        <v>35</v>
      </c>
      <c r="M6391">
        <v>8</v>
      </c>
      <c r="N6391" t="s">
        <v>35</v>
      </c>
      <c r="O6391" s="1">
        <v>42818.696979166663</v>
      </c>
      <c r="P6391">
        <v>1</v>
      </c>
      <c r="Q6391" t="s">
        <v>37</v>
      </c>
      <c r="R6391" t="s">
        <v>38</v>
      </c>
      <c r="S6391" t="s">
        <v>46</v>
      </c>
      <c r="T6391" s="2">
        <v>42803</v>
      </c>
      <c r="U6391" s="2">
        <v>42713</v>
      </c>
      <c r="V6391" s="2">
        <v>42668</v>
      </c>
      <c r="W6391" s="2">
        <v>43032</v>
      </c>
      <c r="X6391" t="s">
        <v>47</v>
      </c>
      <c r="Y6391" t="str">
        <f>IF(AND(U6391&lt;=W6391,U6391&gt;=V6391),"DENTRO DE VIGENCIA", "FUERA DE VIGENCIA")</f>
        <v>DENTRO DE VIGENCIA</v>
      </c>
      <c r="Z6391" t="str">
        <f>IF(AND((U6391-V6391&lt;=30),((U6391-V6391&gt;=0))),"SI", "NO")</f>
        <v>NO</v>
      </c>
      <c r="AA6391" t="str">
        <f>IF(AND((W6391-U6391&lt;=30),((W6391-U6391&gt;=0))),"SI", "NO")</f>
        <v>NO</v>
      </c>
    </row>
    <row r="6392" spans="1:27" x14ac:dyDescent="0.25">
      <c r="A6392">
        <v>138721</v>
      </c>
      <c r="B6392" t="s">
        <v>73</v>
      </c>
      <c r="C6392" t="s">
        <v>74</v>
      </c>
      <c r="D6392" t="s">
        <v>34</v>
      </c>
      <c r="E6392">
        <v>1</v>
      </c>
      <c r="F6392">
        <v>1</v>
      </c>
      <c r="G6392">
        <v>25</v>
      </c>
      <c r="H6392" t="s">
        <v>35</v>
      </c>
      <c r="I6392">
        <v>4</v>
      </c>
      <c r="J6392" t="s">
        <v>36</v>
      </c>
      <c r="K6392">
        <v>1</v>
      </c>
      <c r="L6392" t="s">
        <v>35</v>
      </c>
      <c r="M6392">
        <v>8</v>
      </c>
      <c r="N6392" t="s">
        <v>35</v>
      </c>
      <c r="O6392" s="1">
        <v>42818.712002314816</v>
      </c>
      <c r="P6392">
        <v>1</v>
      </c>
      <c r="Q6392" t="s">
        <v>37</v>
      </c>
      <c r="R6392" t="s">
        <v>38</v>
      </c>
      <c r="S6392" t="s">
        <v>46</v>
      </c>
      <c r="T6392" s="2">
        <v>42809</v>
      </c>
      <c r="U6392" s="2">
        <v>42794</v>
      </c>
      <c r="V6392" s="2">
        <v>42742</v>
      </c>
      <c r="W6392" s="2">
        <v>43137</v>
      </c>
      <c r="X6392" t="s">
        <v>39</v>
      </c>
      <c r="Y6392" t="str">
        <f>IF(AND(U6392&lt;=W6392,U6392&gt;=V6392),"DENTRO DE VIGENCIA", "FUERA DE VIGENCIA")</f>
        <v>DENTRO DE VIGENCIA</v>
      </c>
      <c r="Z6392" t="str">
        <f>IF(AND((U6392-V6392&lt;=30),((U6392-V6392&gt;=0))),"SI", "NO")</f>
        <v>NO</v>
      </c>
      <c r="AA6392" t="str">
        <f>IF(AND((W6392-U6392&lt;=30),((W6392-U6392&gt;=0))),"SI", "NO")</f>
        <v>NO</v>
      </c>
    </row>
    <row r="6393" spans="1:27" x14ac:dyDescent="0.25">
      <c r="A6393">
        <v>138722</v>
      </c>
      <c r="B6393" t="s">
        <v>95</v>
      </c>
      <c r="C6393" t="s">
        <v>96</v>
      </c>
      <c r="D6393" t="s">
        <v>59</v>
      </c>
      <c r="E6393">
        <v>1</v>
      </c>
      <c r="F6393">
        <v>3</v>
      </c>
      <c r="G6393">
        <v>15</v>
      </c>
      <c r="H6393" t="s">
        <v>35</v>
      </c>
      <c r="I6393">
        <v>4</v>
      </c>
      <c r="J6393" t="s">
        <v>36</v>
      </c>
      <c r="K6393">
        <v>2</v>
      </c>
      <c r="L6393" t="s">
        <v>36</v>
      </c>
      <c r="M6393">
        <v>8</v>
      </c>
      <c r="N6393" t="s">
        <v>35</v>
      </c>
      <c r="O6393" s="1">
        <v>42818.757303240738</v>
      </c>
      <c r="P6393">
        <v>1</v>
      </c>
      <c r="Q6393" t="s">
        <v>50</v>
      </c>
      <c r="R6393" t="s">
        <v>38</v>
      </c>
      <c r="S6393" t="s">
        <v>38</v>
      </c>
      <c r="T6393" s="2">
        <v>42809</v>
      </c>
      <c r="U6393" s="2">
        <v>42737</v>
      </c>
      <c r="V6393" s="2">
        <v>42732</v>
      </c>
      <c r="W6393" s="2">
        <v>43096</v>
      </c>
      <c r="X6393" t="s">
        <v>47</v>
      </c>
      <c r="Y6393" t="str">
        <f>IF(AND(U6393&lt;=W6393,U6393&gt;=V6393),"DENTRO DE VIGENCIA", "FUERA DE VIGENCIA")</f>
        <v>DENTRO DE VIGENCIA</v>
      </c>
      <c r="Z6393" t="str">
        <f>IF(AND((U6393-V6393&lt;=30),((U6393-V6393&gt;=0))),"SI", "NO")</f>
        <v>SI</v>
      </c>
      <c r="AA6393" t="str">
        <f>IF(AND((W6393-U6393&lt;=30),((W6393-U6393&gt;=0))),"SI", "NO")</f>
        <v>NO</v>
      </c>
    </row>
    <row r="6394" spans="1:27" x14ac:dyDescent="0.25">
      <c r="A6394">
        <v>138723</v>
      </c>
      <c r="B6394" t="s">
        <v>149</v>
      </c>
      <c r="C6394" t="s">
        <v>130</v>
      </c>
      <c r="D6394" t="s">
        <v>131</v>
      </c>
      <c r="E6394">
        <v>1</v>
      </c>
      <c r="F6394">
        <v>1</v>
      </c>
      <c r="G6394">
        <v>33</v>
      </c>
      <c r="H6394" t="s">
        <v>35</v>
      </c>
      <c r="I6394">
        <v>1102</v>
      </c>
      <c r="J6394" t="s">
        <v>36</v>
      </c>
      <c r="K6394">
        <v>1</v>
      </c>
      <c r="L6394" t="s">
        <v>35</v>
      </c>
      <c r="M6394">
        <v>8</v>
      </c>
      <c r="N6394" t="s">
        <v>35</v>
      </c>
      <c r="O6394" s="1">
        <v>42818.764027777775</v>
      </c>
      <c r="P6394">
        <v>0</v>
      </c>
      <c r="Q6394" t="s">
        <v>97</v>
      </c>
      <c r="R6394" t="s">
        <v>46</v>
      </c>
      <c r="S6394" t="s">
        <v>38</v>
      </c>
      <c r="T6394" s="2">
        <v>42814</v>
      </c>
      <c r="U6394" s="2">
        <v>42733</v>
      </c>
      <c r="V6394" s="2">
        <v>42640</v>
      </c>
      <c r="W6394" s="2">
        <v>43004</v>
      </c>
      <c r="X6394" t="s">
        <v>47</v>
      </c>
      <c r="Y6394" t="str">
        <f>IF(AND(U6394&lt;=W6394,U6394&gt;=V6394),"DENTRO DE VIGENCIA", "FUERA DE VIGENCIA")</f>
        <v>DENTRO DE VIGENCIA</v>
      </c>
      <c r="Z6394" t="str">
        <f>IF(AND((U6394-V6394&lt;=30),((U6394-V6394&gt;=0))),"SI", "NO")</f>
        <v>NO</v>
      </c>
      <c r="AA6394" t="str">
        <f>IF(AND((W6394-U6394&lt;=30),((W6394-U6394&gt;=0))),"SI", "NO")</f>
        <v>NO</v>
      </c>
    </row>
    <row r="6395" spans="1:27" x14ac:dyDescent="0.25">
      <c r="A6395">
        <v>138724</v>
      </c>
      <c r="B6395" t="s">
        <v>77</v>
      </c>
      <c r="C6395" t="s">
        <v>66</v>
      </c>
      <c r="D6395" t="s">
        <v>59</v>
      </c>
      <c r="E6395">
        <v>1</v>
      </c>
      <c r="F6395">
        <v>1</v>
      </c>
      <c r="G6395">
        <v>22</v>
      </c>
      <c r="H6395" t="s">
        <v>35</v>
      </c>
      <c r="I6395">
        <v>4</v>
      </c>
      <c r="J6395" t="s">
        <v>36</v>
      </c>
      <c r="K6395">
        <v>1</v>
      </c>
      <c r="L6395" t="s">
        <v>35</v>
      </c>
      <c r="M6395">
        <v>8</v>
      </c>
      <c r="N6395" t="s">
        <v>35</v>
      </c>
      <c r="O6395" s="1">
        <v>42818.773344907408</v>
      </c>
      <c r="P6395">
        <v>0</v>
      </c>
      <c r="Q6395" t="s">
        <v>70</v>
      </c>
      <c r="R6395" t="s">
        <v>38</v>
      </c>
      <c r="S6395" t="s">
        <v>46</v>
      </c>
      <c r="T6395" s="2">
        <v>42812</v>
      </c>
      <c r="U6395" s="2">
        <v>42812</v>
      </c>
      <c r="V6395" s="2">
        <v>42522</v>
      </c>
      <c r="W6395" s="2">
        <v>42886</v>
      </c>
      <c r="X6395" t="s">
        <v>61</v>
      </c>
      <c r="Y6395" t="str">
        <f>IF(AND(U6395&lt;=W6395,U6395&gt;=V6395),"DENTRO DE VIGENCIA", "FUERA DE VIGENCIA")</f>
        <v>DENTRO DE VIGENCIA</v>
      </c>
      <c r="Z6395" t="str">
        <f>IF(AND((U6395-V6395&lt;=30),((U6395-V6395&gt;=0))),"SI", "NO")</f>
        <v>NO</v>
      </c>
      <c r="AA6395" t="str">
        <f>IF(AND((W6395-U6395&lt;=30),((W6395-U6395&gt;=0))),"SI", "NO")</f>
        <v>NO</v>
      </c>
    </row>
    <row r="6396" spans="1:27" x14ac:dyDescent="0.25">
      <c r="A6396">
        <v>138726</v>
      </c>
      <c r="B6396" t="s">
        <v>164</v>
      </c>
      <c r="C6396" t="s">
        <v>143</v>
      </c>
      <c r="D6396" t="s">
        <v>59</v>
      </c>
      <c r="E6396">
        <v>1</v>
      </c>
      <c r="F6396">
        <v>1</v>
      </c>
      <c r="G6396">
        <v>53</v>
      </c>
      <c r="H6396" t="s">
        <v>35</v>
      </c>
      <c r="I6396">
        <v>4</v>
      </c>
      <c r="J6396" t="s">
        <v>36</v>
      </c>
      <c r="K6396">
        <v>2</v>
      </c>
      <c r="L6396" t="s">
        <v>36</v>
      </c>
      <c r="M6396">
        <v>8</v>
      </c>
      <c r="N6396" t="s">
        <v>35</v>
      </c>
      <c r="O6396" s="1">
        <v>42818.788888888892</v>
      </c>
      <c r="P6396">
        <v>0</v>
      </c>
      <c r="Q6396" t="s">
        <v>97</v>
      </c>
      <c r="R6396" t="s">
        <v>38</v>
      </c>
      <c r="S6396" t="s">
        <v>46</v>
      </c>
      <c r="T6396" s="2">
        <v>42812</v>
      </c>
      <c r="U6396" s="2">
        <v>42415</v>
      </c>
      <c r="V6396" s="2">
        <v>42222</v>
      </c>
      <c r="W6396" s="2">
        <v>42587</v>
      </c>
      <c r="X6396" t="s">
        <v>47</v>
      </c>
      <c r="Y6396" t="str">
        <f>IF(AND(U6396&lt;=W6396,U6396&gt;=V6396),"DENTRO DE VIGENCIA", "FUERA DE VIGENCIA")</f>
        <v>DENTRO DE VIGENCIA</v>
      </c>
      <c r="Z6396" t="str">
        <f>IF(AND((U6396-V6396&lt;=30),((U6396-V6396&gt;=0))),"SI", "NO")</f>
        <v>NO</v>
      </c>
      <c r="AA6396" t="str">
        <f>IF(AND((W6396-U6396&lt;=30),((W6396-U6396&gt;=0))),"SI", "NO")</f>
        <v>NO</v>
      </c>
    </row>
    <row r="6397" spans="1:27" x14ac:dyDescent="0.25">
      <c r="A6397">
        <v>138727</v>
      </c>
      <c r="B6397" t="s">
        <v>78</v>
      </c>
      <c r="C6397" t="s">
        <v>79</v>
      </c>
      <c r="D6397" t="s">
        <v>80</v>
      </c>
      <c r="E6397">
        <v>1</v>
      </c>
      <c r="F6397">
        <v>1</v>
      </c>
      <c r="G6397">
        <v>29</v>
      </c>
      <c r="H6397" t="s">
        <v>35</v>
      </c>
      <c r="I6397">
        <v>4</v>
      </c>
      <c r="J6397" t="s">
        <v>36</v>
      </c>
      <c r="K6397">
        <v>1</v>
      </c>
      <c r="L6397" t="s">
        <v>35</v>
      </c>
      <c r="M6397">
        <v>21</v>
      </c>
      <c r="N6397" t="s">
        <v>36</v>
      </c>
      <c r="O6397" s="1">
        <v>42818.850671296299</v>
      </c>
      <c r="P6397">
        <v>1</v>
      </c>
      <c r="Q6397" t="s">
        <v>50</v>
      </c>
      <c r="R6397" t="s">
        <v>38</v>
      </c>
      <c r="S6397" t="s">
        <v>38</v>
      </c>
      <c r="T6397" s="2">
        <v>42811</v>
      </c>
      <c r="U6397" s="2">
        <v>42746</v>
      </c>
      <c r="V6397" s="2">
        <v>42609</v>
      </c>
      <c r="W6397" s="2">
        <v>42973</v>
      </c>
      <c r="X6397" t="s">
        <v>47</v>
      </c>
      <c r="Y6397" t="str">
        <f>IF(AND(U6397&lt;=W6397,U6397&gt;=V6397),"DENTRO DE VIGENCIA", "FUERA DE VIGENCIA")</f>
        <v>DENTRO DE VIGENCIA</v>
      </c>
      <c r="Z6397" t="str">
        <f>IF(AND((U6397-V6397&lt;=30),((U6397-V6397&gt;=0))),"SI", "NO")</f>
        <v>NO</v>
      </c>
      <c r="AA6397" t="str">
        <f>IF(AND((W6397-U6397&lt;=30),((W6397-U6397&gt;=0))),"SI", "NO")</f>
        <v>NO</v>
      </c>
    </row>
    <row r="6398" spans="1:27" x14ac:dyDescent="0.25">
      <c r="A6398">
        <v>138728</v>
      </c>
      <c r="B6398" t="s">
        <v>78</v>
      </c>
      <c r="C6398" t="s">
        <v>79</v>
      </c>
      <c r="D6398" t="s">
        <v>80</v>
      </c>
      <c r="E6398">
        <v>1</v>
      </c>
      <c r="F6398">
        <v>1</v>
      </c>
      <c r="G6398">
        <v>20</v>
      </c>
      <c r="H6398" t="s">
        <v>35</v>
      </c>
      <c r="I6398">
        <v>4</v>
      </c>
      <c r="J6398" t="s">
        <v>36</v>
      </c>
      <c r="K6398">
        <v>2</v>
      </c>
      <c r="L6398" t="s">
        <v>35</v>
      </c>
      <c r="M6398">
        <v>8</v>
      </c>
      <c r="N6398" t="s">
        <v>35</v>
      </c>
      <c r="O6398" s="1">
        <v>42818.868935185186</v>
      </c>
      <c r="P6398">
        <v>1</v>
      </c>
      <c r="Q6398" t="s">
        <v>50</v>
      </c>
      <c r="R6398" t="s">
        <v>38</v>
      </c>
      <c r="S6398" t="s">
        <v>46</v>
      </c>
      <c r="T6398" s="2">
        <v>42811</v>
      </c>
      <c r="U6398" s="2">
        <v>42736</v>
      </c>
      <c r="V6398" s="2">
        <v>42391</v>
      </c>
      <c r="W6398" s="2">
        <v>42756</v>
      </c>
      <c r="X6398" t="s">
        <v>47</v>
      </c>
      <c r="Y6398" t="str">
        <f>IF(AND(U6398&lt;=W6398,U6398&gt;=V6398),"DENTRO DE VIGENCIA", "FUERA DE VIGENCIA")</f>
        <v>DENTRO DE VIGENCIA</v>
      </c>
      <c r="Z6398" t="str">
        <f>IF(AND((U6398-V6398&lt;=30),((U6398-V6398&gt;=0))),"SI", "NO")</f>
        <v>NO</v>
      </c>
      <c r="AA6398" t="str">
        <f>IF(AND((W6398-U6398&lt;=30),((W6398-U6398&gt;=0))),"SI", "NO")</f>
        <v>SI</v>
      </c>
    </row>
    <row r="6399" spans="1:27" x14ac:dyDescent="0.25">
      <c r="A6399">
        <v>138729</v>
      </c>
      <c r="B6399" t="s">
        <v>67</v>
      </c>
      <c r="C6399" t="s">
        <v>66</v>
      </c>
      <c r="D6399" t="s">
        <v>59</v>
      </c>
      <c r="E6399">
        <v>1</v>
      </c>
      <c r="F6399">
        <v>1</v>
      </c>
      <c r="G6399">
        <v>24</v>
      </c>
      <c r="H6399" t="s">
        <v>35</v>
      </c>
      <c r="I6399">
        <v>4</v>
      </c>
      <c r="J6399" t="s">
        <v>36</v>
      </c>
      <c r="K6399">
        <v>3</v>
      </c>
      <c r="L6399" t="s">
        <v>35</v>
      </c>
      <c r="M6399">
        <v>8</v>
      </c>
      <c r="N6399" t="s">
        <v>35</v>
      </c>
      <c r="O6399" s="1">
        <v>42818.998020833336</v>
      </c>
      <c r="P6399">
        <v>1</v>
      </c>
      <c r="Q6399" t="s">
        <v>37</v>
      </c>
      <c r="R6399" t="s">
        <v>38</v>
      </c>
      <c r="S6399" t="s">
        <v>38</v>
      </c>
      <c r="T6399" s="2">
        <v>42816</v>
      </c>
      <c r="U6399" s="2">
        <v>42799</v>
      </c>
      <c r="V6399" s="2">
        <v>42600</v>
      </c>
      <c r="W6399" s="2">
        <v>42964</v>
      </c>
      <c r="X6399" t="s">
        <v>39</v>
      </c>
      <c r="Y6399" t="str">
        <f>IF(AND(U6399&lt;=W6399,U6399&gt;=V6399),"DENTRO DE VIGENCIA", "FUERA DE VIGENCIA")</f>
        <v>DENTRO DE VIGENCIA</v>
      </c>
      <c r="Z6399" t="str">
        <f>IF(AND((U6399-V6399&lt;=30),((U6399-V6399&gt;=0))),"SI", "NO")</f>
        <v>NO</v>
      </c>
      <c r="AA6399" t="str">
        <f>IF(AND((W6399-U6399&lt;=30),((W6399-U6399&gt;=0))),"SI", "NO")</f>
        <v>NO</v>
      </c>
    </row>
    <row r="6400" spans="1:27" x14ac:dyDescent="0.25">
      <c r="A6400">
        <v>138730</v>
      </c>
      <c r="B6400" t="s">
        <v>77</v>
      </c>
      <c r="C6400" t="s">
        <v>66</v>
      </c>
      <c r="D6400" t="s">
        <v>59</v>
      </c>
      <c r="E6400">
        <v>1</v>
      </c>
      <c r="F6400">
        <v>1</v>
      </c>
      <c r="G6400">
        <v>23</v>
      </c>
      <c r="H6400" t="s">
        <v>35</v>
      </c>
      <c r="I6400">
        <v>4</v>
      </c>
      <c r="J6400" t="s">
        <v>36</v>
      </c>
      <c r="K6400">
        <v>1</v>
      </c>
      <c r="L6400" t="s">
        <v>36</v>
      </c>
      <c r="M6400">
        <v>8</v>
      </c>
      <c r="N6400" t="s">
        <v>35</v>
      </c>
      <c r="O6400" s="1">
        <v>42819.015462962961</v>
      </c>
      <c r="P6400">
        <v>0</v>
      </c>
      <c r="Q6400" t="s">
        <v>70</v>
      </c>
      <c r="R6400" t="s">
        <v>38</v>
      </c>
      <c r="S6400" t="s">
        <v>38</v>
      </c>
      <c r="T6400" s="2">
        <v>42815</v>
      </c>
      <c r="U6400" s="2">
        <v>42814</v>
      </c>
      <c r="V6400" s="2">
        <v>42762</v>
      </c>
      <c r="W6400" s="2">
        <v>43126</v>
      </c>
      <c r="X6400" t="s">
        <v>39</v>
      </c>
      <c r="Y6400" t="str">
        <f>IF(AND(U6400&lt;=W6400,U6400&gt;=V6400),"DENTRO DE VIGENCIA", "FUERA DE VIGENCIA")</f>
        <v>DENTRO DE VIGENCIA</v>
      </c>
      <c r="Z6400" t="str">
        <f>IF(AND((U6400-V6400&lt;=30),((U6400-V6400&gt;=0))),"SI", "NO")</f>
        <v>NO</v>
      </c>
      <c r="AA6400" t="str">
        <f>IF(AND((W6400-U6400&lt;=30),((W6400-U6400&gt;=0))),"SI", "NO")</f>
        <v>NO</v>
      </c>
    </row>
    <row r="6401" spans="1:27" x14ac:dyDescent="0.25">
      <c r="A6401">
        <v>138731</v>
      </c>
      <c r="B6401" t="s">
        <v>65</v>
      </c>
      <c r="C6401" t="s">
        <v>66</v>
      </c>
      <c r="D6401" t="s">
        <v>59</v>
      </c>
      <c r="E6401">
        <v>1</v>
      </c>
      <c r="F6401">
        <v>1</v>
      </c>
      <c r="G6401">
        <v>39</v>
      </c>
      <c r="H6401" t="s">
        <v>35</v>
      </c>
      <c r="I6401">
        <v>4</v>
      </c>
      <c r="J6401" t="s">
        <v>36</v>
      </c>
      <c r="K6401">
        <v>1</v>
      </c>
      <c r="L6401" t="s">
        <v>35</v>
      </c>
      <c r="M6401">
        <v>8</v>
      </c>
      <c r="N6401" t="s">
        <v>35</v>
      </c>
      <c r="O6401" s="1">
        <v>42819.025509259256</v>
      </c>
      <c r="P6401">
        <v>0</v>
      </c>
      <c r="Q6401" t="s">
        <v>37</v>
      </c>
      <c r="R6401" t="s">
        <v>38</v>
      </c>
      <c r="S6401" t="s">
        <v>38</v>
      </c>
      <c r="T6401" s="2">
        <v>42816</v>
      </c>
      <c r="U6401" s="2">
        <v>42816</v>
      </c>
      <c r="V6401" s="2">
        <v>42731</v>
      </c>
      <c r="W6401" s="2">
        <v>43095</v>
      </c>
      <c r="X6401" t="s">
        <v>61</v>
      </c>
      <c r="Y6401" t="str">
        <f>IF(AND(U6401&lt;=W6401,U6401&gt;=V6401),"DENTRO DE VIGENCIA", "FUERA DE VIGENCIA")</f>
        <v>DENTRO DE VIGENCIA</v>
      </c>
      <c r="Z6401" t="str">
        <f>IF(AND((U6401-V6401&lt;=30),((U6401-V6401&gt;=0))),"SI", "NO")</f>
        <v>NO</v>
      </c>
      <c r="AA6401" t="str">
        <f>IF(AND((W6401-U6401&lt;=30),((W6401-U6401&gt;=0))),"SI", "NO")</f>
        <v>NO</v>
      </c>
    </row>
    <row r="6402" spans="1:27" x14ac:dyDescent="0.25">
      <c r="A6402">
        <v>138732</v>
      </c>
      <c r="B6402" t="s">
        <v>65</v>
      </c>
      <c r="C6402" t="s">
        <v>66</v>
      </c>
      <c r="D6402" t="s">
        <v>59</v>
      </c>
      <c r="E6402">
        <v>1</v>
      </c>
      <c r="F6402">
        <v>1</v>
      </c>
      <c r="G6402">
        <v>39</v>
      </c>
      <c r="H6402" t="s">
        <v>35</v>
      </c>
      <c r="I6402">
        <v>4</v>
      </c>
      <c r="J6402" t="s">
        <v>35</v>
      </c>
      <c r="K6402">
        <v>1</v>
      </c>
      <c r="L6402" t="s">
        <v>35</v>
      </c>
      <c r="M6402">
        <v>8</v>
      </c>
      <c r="N6402" t="s">
        <v>35</v>
      </c>
      <c r="O6402" s="1">
        <v>42819.043344907404</v>
      </c>
      <c r="P6402">
        <v>0</v>
      </c>
      <c r="Q6402" t="s">
        <v>60</v>
      </c>
      <c r="R6402" t="s">
        <v>38</v>
      </c>
      <c r="S6402" t="s">
        <v>38</v>
      </c>
      <c r="T6402" s="2">
        <v>42816</v>
      </c>
      <c r="U6402" s="2">
        <v>42816</v>
      </c>
      <c r="V6402" s="2">
        <v>42619</v>
      </c>
      <c r="W6402" s="2">
        <v>42983</v>
      </c>
      <c r="X6402" t="s">
        <v>61</v>
      </c>
      <c r="Y6402" t="str">
        <f>IF(AND(U6402&lt;=W6402,U6402&gt;=V6402),"DENTRO DE VIGENCIA", "FUERA DE VIGENCIA")</f>
        <v>DENTRO DE VIGENCIA</v>
      </c>
      <c r="Z6402" t="str">
        <f>IF(AND((U6402-V6402&lt;=30),((U6402-V6402&gt;=0))),"SI", "NO")</f>
        <v>NO</v>
      </c>
      <c r="AA6402" t="str">
        <f>IF(AND((W6402-U6402&lt;=30),((W6402-U6402&gt;=0))),"SI", "NO")</f>
        <v>NO</v>
      </c>
    </row>
    <row r="6403" spans="1:27" x14ac:dyDescent="0.25">
      <c r="A6403">
        <v>138733</v>
      </c>
      <c r="B6403" t="s">
        <v>65</v>
      </c>
      <c r="C6403" t="s">
        <v>66</v>
      </c>
      <c r="D6403" t="s">
        <v>59</v>
      </c>
      <c r="E6403">
        <v>1</v>
      </c>
      <c r="F6403">
        <v>1</v>
      </c>
      <c r="G6403">
        <v>28</v>
      </c>
      <c r="H6403" t="s">
        <v>35</v>
      </c>
      <c r="I6403">
        <v>4</v>
      </c>
      <c r="J6403" t="s">
        <v>36</v>
      </c>
      <c r="K6403">
        <v>1</v>
      </c>
      <c r="L6403" t="s">
        <v>35</v>
      </c>
      <c r="M6403">
        <v>8</v>
      </c>
      <c r="N6403" t="s">
        <v>35</v>
      </c>
      <c r="O6403" s="1">
        <v>42819.051851851851</v>
      </c>
      <c r="P6403">
        <v>0</v>
      </c>
      <c r="Q6403" t="s">
        <v>60</v>
      </c>
      <c r="R6403" t="s">
        <v>38</v>
      </c>
      <c r="S6403" t="s">
        <v>38</v>
      </c>
      <c r="T6403" s="2">
        <v>42816</v>
      </c>
      <c r="U6403" s="2">
        <v>42815</v>
      </c>
      <c r="V6403" s="2">
        <v>42540</v>
      </c>
      <c r="W6403" s="2">
        <v>42904</v>
      </c>
      <c r="X6403" t="s">
        <v>39</v>
      </c>
      <c r="Y6403" t="str">
        <f>IF(AND(U6403&lt;=W6403,U6403&gt;=V6403),"DENTRO DE VIGENCIA", "FUERA DE VIGENCIA")</f>
        <v>DENTRO DE VIGENCIA</v>
      </c>
      <c r="Z6403" t="str">
        <f>IF(AND((U6403-V6403&lt;=30),((U6403-V6403&gt;=0))),"SI", "NO")</f>
        <v>NO</v>
      </c>
      <c r="AA6403" t="str">
        <f>IF(AND((W6403-U6403&lt;=30),((W6403-U6403&gt;=0))),"SI", "NO")</f>
        <v>NO</v>
      </c>
    </row>
    <row r="6404" spans="1:27" x14ac:dyDescent="0.25">
      <c r="A6404">
        <v>138734</v>
      </c>
      <c r="B6404" t="s">
        <v>65</v>
      </c>
      <c r="C6404" t="s">
        <v>66</v>
      </c>
      <c r="D6404" t="s">
        <v>59</v>
      </c>
      <c r="E6404">
        <v>1</v>
      </c>
      <c r="F6404">
        <v>1</v>
      </c>
      <c r="G6404">
        <v>53</v>
      </c>
      <c r="H6404" t="s">
        <v>35</v>
      </c>
      <c r="I6404">
        <v>4</v>
      </c>
      <c r="J6404" t="s">
        <v>36</v>
      </c>
      <c r="K6404">
        <v>1</v>
      </c>
      <c r="L6404" t="s">
        <v>35</v>
      </c>
      <c r="M6404">
        <v>8</v>
      </c>
      <c r="N6404" t="s">
        <v>35</v>
      </c>
      <c r="O6404" s="1">
        <v>42819.056990740741</v>
      </c>
      <c r="P6404">
        <v>0</v>
      </c>
      <c r="Q6404" t="s">
        <v>60</v>
      </c>
      <c r="R6404" t="s">
        <v>38</v>
      </c>
      <c r="S6404" t="s">
        <v>38</v>
      </c>
      <c r="T6404" s="2">
        <v>42816</v>
      </c>
      <c r="U6404" s="2">
        <v>42816</v>
      </c>
      <c r="V6404" s="2">
        <v>42651</v>
      </c>
      <c r="W6404" s="2">
        <v>43015</v>
      </c>
      <c r="X6404" t="s">
        <v>61</v>
      </c>
      <c r="Y6404" t="str">
        <f>IF(AND(U6404&lt;=W6404,U6404&gt;=V6404),"DENTRO DE VIGENCIA", "FUERA DE VIGENCIA")</f>
        <v>DENTRO DE VIGENCIA</v>
      </c>
      <c r="Z6404" t="str">
        <f>IF(AND((U6404-V6404&lt;=30),((U6404-V6404&gt;=0))),"SI", "NO")</f>
        <v>NO</v>
      </c>
      <c r="AA6404" t="str">
        <f>IF(AND((W6404-U6404&lt;=30),((W6404-U6404&gt;=0))),"SI", "NO")</f>
        <v>NO</v>
      </c>
    </row>
    <row r="6405" spans="1:27" x14ac:dyDescent="0.25">
      <c r="A6405">
        <v>138735</v>
      </c>
      <c r="B6405" t="s">
        <v>54</v>
      </c>
      <c r="C6405" t="s">
        <v>55</v>
      </c>
      <c r="D6405" t="s">
        <v>34</v>
      </c>
      <c r="E6405">
        <v>1</v>
      </c>
      <c r="F6405">
        <v>3</v>
      </c>
      <c r="G6405">
        <v>18</v>
      </c>
      <c r="H6405" t="s">
        <v>35</v>
      </c>
      <c r="I6405">
        <v>4</v>
      </c>
      <c r="J6405" t="s">
        <v>36</v>
      </c>
      <c r="K6405">
        <v>1</v>
      </c>
      <c r="L6405" t="s">
        <v>35</v>
      </c>
      <c r="M6405">
        <v>21</v>
      </c>
      <c r="N6405" t="s">
        <v>36</v>
      </c>
      <c r="O6405" s="1">
        <v>42819.571516203701</v>
      </c>
      <c r="P6405">
        <v>1</v>
      </c>
      <c r="Q6405" t="s">
        <v>37</v>
      </c>
      <c r="R6405" t="s">
        <v>38</v>
      </c>
      <c r="S6405" t="s">
        <v>46</v>
      </c>
      <c r="T6405" s="2">
        <v>42811</v>
      </c>
      <c r="U6405" s="2">
        <v>42610</v>
      </c>
      <c r="V6405" s="2">
        <v>42405</v>
      </c>
      <c r="W6405" s="2">
        <v>42770</v>
      </c>
      <c r="X6405" t="s">
        <v>47</v>
      </c>
      <c r="Y6405" t="str">
        <f>IF(AND(U6405&lt;=W6405,U6405&gt;=V6405),"DENTRO DE VIGENCIA", "FUERA DE VIGENCIA")</f>
        <v>DENTRO DE VIGENCIA</v>
      </c>
      <c r="Z6405" t="str">
        <f>IF(AND((U6405-V6405&lt;=30),((U6405-V6405&gt;=0))),"SI", "NO")</f>
        <v>NO</v>
      </c>
      <c r="AA6405" t="str">
        <f>IF(AND((W6405-U6405&lt;=30),((W6405-U6405&gt;=0))),"SI", "NO")</f>
        <v>NO</v>
      </c>
    </row>
    <row r="6406" spans="1:27" x14ac:dyDescent="0.25">
      <c r="A6406">
        <v>138736</v>
      </c>
      <c r="B6406" t="s">
        <v>54</v>
      </c>
      <c r="C6406" t="s">
        <v>55</v>
      </c>
      <c r="D6406" t="s">
        <v>34</v>
      </c>
      <c r="E6406">
        <v>1</v>
      </c>
      <c r="F6406">
        <v>1</v>
      </c>
      <c r="G6406">
        <v>26</v>
      </c>
      <c r="H6406" t="s">
        <v>35</v>
      </c>
      <c r="I6406">
        <v>4</v>
      </c>
      <c r="J6406" t="s">
        <v>36</v>
      </c>
      <c r="K6406">
        <v>1</v>
      </c>
      <c r="L6406" t="s">
        <v>35</v>
      </c>
      <c r="M6406">
        <v>21</v>
      </c>
      <c r="N6406" t="s">
        <v>36</v>
      </c>
      <c r="O6406" s="1">
        <v>42819.599618055552</v>
      </c>
      <c r="P6406">
        <v>1</v>
      </c>
      <c r="Q6406" t="s">
        <v>37</v>
      </c>
      <c r="R6406" t="s">
        <v>38</v>
      </c>
      <c r="S6406" t="s">
        <v>38</v>
      </c>
      <c r="T6406" s="2">
        <v>42811</v>
      </c>
      <c r="U6406" s="2">
        <v>42763</v>
      </c>
      <c r="V6406" s="2">
        <v>42531</v>
      </c>
      <c r="W6406" s="2">
        <v>42895</v>
      </c>
      <c r="X6406" t="s">
        <v>47</v>
      </c>
      <c r="Y6406" t="str">
        <f>IF(AND(U6406&lt;=W6406,U6406&gt;=V6406),"DENTRO DE VIGENCIA", "FUERA DE VIGENCIA")</f>
        <v>DENTRO DE VIGENCIA</v>
      </c>
      <c r="Z6406" t="str">
        <f>IF(AND((U6406-V6406&lt;=30),((U6406-V6406&gt;=0))),"SI", "NO")</f>
        <v>NO</v>
      </c>
      <c r="AA6406" t="str">
        <f>IF(AND((W6406-U6406&lt;=30),((W6406-U6406&gt;=0))),"SI", "NO")</f>
        <v>NO</v>
      </c>
    </row>
    <row r="6407" spans="1:27" x14ac:dyDescent="0.25">
      <c r="A6407">
        <v>138737</v>
      </c>
      <c r="B6407" t="s">
        <v>54</v>
      </c>
      <c r="C6407" t="s">
        <v>55</v>
      </c>
      <c r="D6407" t="s">
        <v>34</v>
      </c>
      <c r="E6407">
        <v>1</v>
      </c>
      <c r="F6407">
        <v>1</v>
      </c>
      <c r="G6407">
        <v>26</v>
      </c>
      <c r="H6407" t="s">
        <v>35</v>
      </c>
      <c r="I6407">
        <v>4</v>
      </c>
      <c r="J6407" t="s">
        <v>36</v>
      </c>
      <c r="K6407">
        <v>2</v>
      </c>
      <c r="L6407" t="s">
        <v>35</v>
      </c>
      <c r="M6407">
        <v>21</v>
      </c>
      <c r="N6407" t="s">
        <v>36</v>
      </c>
      <c r="O6407" s="1">
        <v>42819.61546296296</v>
      </c>
      <c r="P6407">
        <v>1</v>
      </c>
      <c r="Q6407" t="s">
        <v>37</v>
      </c>
      <c r="R6407" t="s">
        <v>38</v>
      </c>
      <c r="S6407" t="s">
        <v>38</v>
      </c>
      <c r="T6407" s="2">
        <v>42811</v>
      </c>
      <c r="U6407" s="2">
        <v>42763</v>
      </c>
      <c r="V6407" s="2">
        <v>42531</v>
      </c>
      <c r="W6407" s="2">
        <v>42895</v>
      </c>
      <c r="X6407" t="s">
        <v>47</v>
      </c>
      <c r="Y6407" t="str">
        <f>IF(AND(U6407&lt;=W6407,U6407&gt;=V6407),"DENTRO DE VIGENCIA", "FUERA DE VIGENCIA")</f>
        <v>DENTRO DE VIGENCIA</v>
      </c>
      <c r="Z6407" t="str">
        <f>IF(AND((U6407-V6407&lt;=30),((U6407-V6407&gt;=0))),"SI", "NO")</f>
        <v>NO</v>
      </c>
      <c r="AA6407" t="str">
        <f>IF(AND((W6407-U6407&lt;=30),((W6407-U6407&gt;=0))),"SI", "NO")</f>
        <v>NO</v>
      </c>
    </row>
    <row r="6408" spans="1:27" x14ac:dyDescent="0.25">
      <c r="A6408">
        <v>138738</v>
      </c>
      <c r="B6408" t="s">
        <v>54</v>
      </c>
      <c r="C6408" t="s">
        <v>55</v>
      </c>
      <c r="D6408" t="s">
        <v>34</v>
      </c>
      <c r="E6408">
        <v>1</v>
      </c>
      <c r="F6408">
        <v>1</v>
      </c>
      <c r="G6408">
        <v>28</v>
      </c>
      <c r="H6408" t="s">
        <v>35</v>
      </c>
      <c r="I6408">
        <v>4</v>
      </c>
      <c r="J6408" t="s">
        <v>36</v>
      </c>
      <c r="K6408">
        <v>2</v>
      </c>
      <c r="L6408" t="s">
        <v>35</v>
      </c>
      <c r="M6408">
        <v>8</v>
      </c>
      <c r="N6408" t="s">
        <v>35</v>
      </c>
      <c r="O6408" s="1">
        <v>42819.677870370368</v>
      </c>
      <c r="P6408">
        <v>0</v>
      </c>
      <c r="Q6408" t="s">
        <v>37</v>
      </c>
      <c r="R6408" t="s">
        <v>38</v>
      </c>
      <c r="S6408" t="s">
        <v>38</v>
      </c>
      <c r="T6408" s="2">
        <v>42814</v>
      </c>
      <c r="U6408" s="2">
        <v>42792</v>
      </c>
      <c r="V6408" s="2">
        <v>42571</v>
      </c>
      <c r="W6408" s="2">
        <v>42935</v>
      </c>
      <c r="X6408" t="s">
        <v>39</v>
      </c>
      <c r="Y6408" t="str">
        <f>IF(AND(U6408&lt;=W6408,U6408&gt;=V6408),"DENTRO DE VIGENCIA", "FUERA DE VIGENCIA")</f>
        <v>DENTRO DE VIGENCIA</v>
      </c>
      <c r="Z6408" t="str">
        <f>IF(AND((U6408-V6408&lt;=30),((U6408-V6408&gt;=0))),"SI", "NO")</f>
        <v>NO</v>
      </c>
      <c r="AA6408" t="str">
        <f>IF(AND((W6408-U6408&lt;=30),((W6408-U6408&gt;=0))),"SI", "NO")</f>
        <v>NO</v>
      </c>
    </row>
    <row r="6409" spans="1:27" x14ac:dyDescent="0.25">
      <c r="A6409">
        <v>138739</v>
      </c>
      <c r="B6409" t="s">
        <v>54</v>
      </c>
      <c r="C6409" t="s">
        <v>55</v>
      </c>
      <c r="D6409" t="s">
        <v>34</v>
      </c>
      <c r="E6409">
        <v>1</v>
      </c>
      <c r="F6409">
        <v>1</v>
      </c>
      <c r="G6409">
        <v>54</v>
      </c>
      <c r="H6409" t="s">
        <v>35</v>
      </c>
      <c r="I6409">
        <v>4</v>
      </c>
      <c r="J6409" t="s">
        <v>36</v>
      </c>
      <c r="K6409">
        <v>1</v>
      </c>
      <c r="L6409" t="s">
        <v>35</v>
      </c>
      <c r="M6409">
        <v>8</v>
      </c>
      <c r="N6409" t="s">
        <v>35</v>
      </c>
      <c r="O6409" s="1">
        <v>42819.68582175926</v>
      </c>
      <c r="P6409">
        <v>0</v>
      </c>
      <c r="Q6409" t="s">
        <v>50</v>
      </c>
      <c r="R6409" t="s">
        <v>38</v>
      </c>
      <c r="S6409" t="s">
        <v>38</v>
      </c>
      <c r="T6409" s="2">
        <v>42814</v>
      </c>
      <c r="U6409" s="2">
        <v>42781</v>
      </c>
      <c r="V6409" s="2">
        <v>42641</v>
      </c>
      <c r="W6409" s="2">
        <v>43005</v>
      </c>
      <c r="X6409" t="s">
        <v>47</v>
      </c>
      <c r="Y6409" t="str">
        <f>IF(AND(U6409&lt;=W6409,U6409&gt;=V6409),"DENTRO DE VIGENCIA", "FUERA DE VIGENCIA")</f>
        <v>DENTRO DE VIGENCIA</v>
      </c>
      <c r="Z6409" t="str">
        <f>IF(AND((U6409-V6409&lt;=30),((U6409-V6409&gt;=0))),"SI", "NO")</f>
        <v>NO</v>
      </c>
      <c r="AA6409" t="str">
        <f>IF(AND((W6409-U6409&lt;=30),((W6409-U6409&gt;=0))),"SI", "NO")</f>
        <v>NO</v>
      </c>
    </row>
    <row r="6410" spans="1:27" x14ac:dyDescent="0.25">
      <c r="A6410">
        <v>138740</v>
      </c>
      <c r="B6410" t="s">
        <v>54</v>
      </c>
      <c r="C6410" t="s">
        <v>55</v>
      </c>
      <c r="D6410" t="s">
        <v>34</v>
      </c>
      <c r="E6410">
        <v>6</v>
      </c>
      <c r="F6410">
        <v>3</v>
      </c>
      <c r="G6410">
        <v>14</v>
      </c>
      <c r="H6410" t="s">
        <v>36</v>
      </c>
      <c r="I6410">
        <v>4</v>
      </c>
      <c r="J6410" t="s">
        <v>36</v>
      </c>
      <c r="K6410">
        <v>2</v>
      </c>
      <c r="L6410" t="s">
        <v>35</v>
      </c>
      <c r="M6410">
        <v>8</v>
      </c>
      <c r="N6410" t="s">
        <v>35</v>
      </c>
      <c r="O6410" s="1">
        <v>42819.696886574071</v>
      </c>
      <c r="P6410">
        <v>0</v>
      </c>
      <c r="Q6410" t="s">
        <v>50</v>
      </c>
      <c r="R6410" t="s">
        <v>38</v>
      </c>
      <c r="S6410" t="s">
        <v>38</v>
      </c>
      <c r="T6410" s="2">
        <v>42814</v>
      </c>
      <c r="U6410" s="2">
        <v>42778</v>
      </c>
      <c r="V6410" s="2">
        <v>42568</v>
      </c>
      <c r="W6410" s="2">
        <v>42932</v>
      </c>
      <c r="X6410" t="s">
        <v>47</v>
      </c>
      <c r="Y6410" t="str">
        <f>IF(AND(U6410&lt;=W6410,U6410&gt;=V6410),"DENTRO DE VIGENCIA", "FUERA DE VIGENCIA")</f>
        <v>DENTRO DE VIGENCIA</v>
      </c>
      <c r="Z6410" t="str">
        <f>IF(AND((U6410-V6410&lt;=30),((U6410-V6410&gt;=0))),"SI", "NO")</f>
        <v>NO</v>
      </c>
      <c r="AA6410" t="str">
        <f>IF(AND((W6410-U6410&lt;=30),((W6410-U6410&gt;=0))),"SI", "NO")</f>
        <v>NO</v>
      </c>
    </row>
    <row r="6411" spans="1:27" x14ac:dyDescent="0.25">
      <c r="A6411">
        <v>138741</v>
      </c>
      <c r="B6411" t="s">
        <v>54</v>
      </c>
      <c r="C6411" t="s">
        <v>55</v>
      </c>
      <c r="D6411" t="s">
        <v>34</v>
      </c>
      <c r="E6411">
        <v>1</v>
      </c>
      <c r="F6411">
        <v>1</v>
      </c>
      <c r="G6411">
        <v>30</v>
      </c>
      <c r="H6411" t="s">
        <v>35</v>
      </c>
      <c r="I6411">
        <v>4</v>
      </c>
      <c r="J6411" t="s">
        <v>36</v>
      </c>
      <c r="K6411">
        <v>2</v>
      </c>
      <c r="L6411" t="s">
        <v>35</v>
      </c>
      <c r="M6411">
        <v>8</v>
      </c>
      <c r="N6411" t="s">
        <v>35</v>
      </c>
      <c r="O6411" s="1">
        <v>42819.866493055553</v>
      </c>
      <c r="P6411">
        <v>1</v>
      </c>
      <c r="Q6411" t="s">
        <v>50</v>
      </c>
      <c r="R6411" t="s">
        <v>38</v>
      </c>
      <c r="S6411" t="s">
        <v>38</v>
      </c>
      <c r="T6411" s="2">
        <v>42795</v>
      </c>
      <c r="U6411" s="2">
        <v>42734</v>
      </c>
      <c r="V6411" s="2">
        <v>42544</v>
      </c>
      <c r="W6411" s="2">
        <v>42908</v>
      </c>
      <c r="X6411" t="s">
        <v>47</v>
      </c>
      <c r="Y6411" t="str">
        <f>IF(AND(U6411&lt;=W6411,U6411&gt;=V6411),"DENTRO DE VIGENCIA", "FUERA DE VIGENCIA")</f>
        <v>DENTRO DE VIGENCIA</v>
      </c>
      <c r="Z6411" t="str">
        <f>IF(AND((U6411-V6411&lt;=30),((U6411-V6411&gt;=0))),"SI", "NO")</f>
        <v>NO</v>
      </c>
      <c r="AA6411" t="str">
        <f>IF(AND((W6411-U6411&lt;=30),((W6411-U6411&gt;=0))),"SI", "NO")</f>
        <v>NO</v>
      </c>
    </row>
    <row r="6412" spans="1:27" x14ac:dyDescent="0.25">
      <c r="A6412">
        <v>138742</v>
      </c>
      <c r="B6412" t="s">
        <v>106</v>
      </c>
      <c r="C6412" t="s">
        <v>107</v>
      </c>
      <c r="D6412" t="s">
        <v>59</v>
      </c>
      <c r="E6412">
        <v>3</v>
      </c>
      <c r="F6412">
        <v>1</v>
      </c>
      <c r="G6412">
        <v>48</v>
      </c>
      <c r="H6412" t="s">
        <v>35</v>
      </c>
      <c r="I6412">
        <v>4</v>
      </c>
      <c r="J6412" t="s">
        <v>36</v>
      </c>
      <c r="K6412">
        <v>2</v>
      </c>
      <c r="L6412" t="s">
        <v>36</v>
      </c>
      <c r="M6412">
        <v>8</v>
      </c>
      <c r="N6412" t="s">
        <v>35</v>
      </c>
      <c r="O6412" s="1">
        <v>42820.613865740743</v>
      </c>
      <c r="P6412">
        <v>1</v>
      </c>
      <c r="Q6412" t="s">
        <v>50</v>
      </c>
      <c r="R6412" t="s">
        <v>38</v>
      </c>
      <c r="S6412" t="s">
        <v>46</v>
      </c>
      <c r="T6412" s="2">
        <v>42779</v>
      </c>
      <c r="U6412" s="2">
        <v>42730</v>
      </c>
      <c r="V6412" s="2">
        <v>42589</v>
      </c>
      <c r="W6412" s="2">
        <v>42953</v>
      </c>
      <c r="X6412" t="s">
        <v>47</v>
      </c>
      <c r="Y6412" t="str">
        <f>IF(AND(U6412&lt;=W6412,U6412&gt;=V6412),"DENTRO DE VIGENCIA", "FUERA DE VIGENCIA")</f>
        <v>DENTRO DE VIGENCIA</v>
      </c>
      <c r="Z6412" t="str">
        <f>IF(AND((U6412-V6412&lt;=30),((U6412-V6412&gt;=0))),"SI", "NO")</f>
        <v>NO</v>
      </c>
      <c r="AA6412" t="str">
        <f>IF(AND((W6412-U6412&lt;=30),((W6412-U6412&gt;=0))),"SI", "NO")</f>
        <v>NO</v>
      </c>
    </row>
    <row r="6413" spans="1:27" x14ac:dyDescent="0.25">
      <c r="A6413">
        <v>138743</v>
      </c>
      <c r="B6413" t="s">
        <v>54</v>
      </c>
      <c r="C6413" t="s">
        <v>55</v>
      </c>
      <c r="D6413" t="s">
        <v>34</v>
      </c>
      <c r="E6413">
        <v>1</v>
      </c>
      <c r="F6413">
        <v>1</v>
      </c>
      <c r="G6413">
        <v>49</v>
      </c>
      <c r="H6413" t="s">
        <v>35</v>
      </c>
      <c r="I6413">
        <v>4</v>
      </c>
      <c r="J6413" t="s">
        <v>36</v>
      </c>
      <c r="K6413">
        <v>3</v>
      </c>
      <c r="L6413" t="s">
        <v>35</v>
      </c>
      <c r="M6413">
        <v>8</v>
      </c>
      <c r="N6413" t="s">
        <v>35</v>
      </c>
      <c r="O6413" s="1">
        <v>42820.722430555557</v>
      </c>
      <c r="P6413">
        <v>1</v>
      </c>
      <c r="Q6413" t="s">
        <v>37</v>
      </c>
      <c r="R6413" t="s">
        <v>38</v>
      </c>
      <c r="S6413" t="s">
        <v>38</v>
      </c>
      <c r="T6413" s="2">
        <v>42795</v>
      </c>
      <c r="U6413" s="2">
        <v>42783</v>
      </c>
      <c r="V6413" s="2">
        <v>42574</v>
      </c>
      <c r="W6413" s="2">
        <v>42938</v>
      </c>
      <c r="X6413" t="s">
        <v>39</v>
      </c>
      <c r="Y6413" t="str">
        <f>IF(AND(U6413&lt;=W6413,U6413&gt;=V6413),"DENTRO DE VIGENCIA", "FUERA DE VIGENCIA")</f>
        <v>DENTRO DE VIGENCIA</v>
      </c>
      <c r="Z6413" t="str">
        <f>IF(AND((U6413-V6413&lt;=30),((U6413-V6413&gt;=0))),"SI", "NO")</f>
        <v>NO</v>
      </c>
      <c r="AA6413" t="str">
        <f>IF(AND((W6413-U6413&lt;=30),((W6413-U6413&gt;=0))),"SI", "NO")</f>
        <v>NO</v>
      </c>
    </row>
    <row r="6414" spans="1:27" x14ac:dyDescent="0.25">
      <c r="A6414">
        <v>138744</v>
      </c>
      <c r="B6414" t="s">
        <v>78</v>
      </c>
      <c r="C6414" t="s">
        <v>79</v>
      </c>
      <c r="D6414" t="s">
        <v>80</v>
      </c>
      <c r="E6414">
        <v>1</v>
      </c>
      <c r="F6414">
        <v>1</v>
      </c>
      <c r="G6414">
        <v>17</v>
      </c>
      <c r="H6414" t="s">
        <v>35</v>
      </c>
      <c r="I6414">
        <v>4</v>
      </c>
      <c r="J6414" t="s">
        <v>35</v>
      </c>
      <c r="K6414">
        <v>2</v>
      </c>
      <c r="L6414" t="s">
        <v>35</v>
      </c>
      <c r="M6414">
        <v>8</v>
      </c>
      <c r="N6414" t="s">
        <v>35</v>
      </c>
      <c r="O6414" s="1">
        <v>42820.725416666668</v>
      </c>
      <c r="P6414">
        <v>1</v>
      </c>
      <c r="Q6414" t="s">
        <v>97</v>
      </c>
      <c r="R6414" t="s">
        <v>38</v>
      </c>
      <c r="S6414" t="s">
        <v>38</v>
      </c>
      <c r="T6414" s="2">
        <v>42660</v>
      </c>
      <c r="U6414" s="2">
        <v>42660</v>
      </c>
      <c r="V6414" s="2">
        <v>42522</v>
      </c>
      <c r="W6414" s="2">
        <v>42886</v>
      </c>
      <c r="X6414" t="s">
        <v>61</v>
      </c>
      <c r="Y6414" t="str">
        <f>IF(AND(U6414&lt;=W6414,U6414&gt;=V6414),"DENTRO DE VIGENCIA", "FUERA DE VIGENCIA")</f>
        <v>DENTRO DE VIGENCIA</v>
      </c>
      <c r="Z6414" t="str">
        <f>IF(AND((U6414-V6414&lt;=30),((U6414-V6414&gt;=0))),"SI", "NO")</f>
        <v>NO</v>
      </c>
      <c r="AA6414" t="str">
        <f>IF(AND((W6414-U6414&lt;=30),((W6414-U6414&gt;=0))),"SI", "NO")</f>
        <v>NO</v>
      </c>
    </row>
    <row r="6415" spans="1:27" x14ac:dyDescent="0.25">
      <c r="A6415">
        <v>138745</v>
      </c>
      <c r="B6415" t="s">
        <v>65</v>
      </c>
      <c r="C6415" t="s">
        <v>66</v>
      </c>
      <c r="D6415" t="s">
        <v>59</v>
      </c>
      <c r="E6415">
        <v>1</v>
      </c>
      <c r="F6415">
        <v>1</v>
      </c>
      <c r="G6415">
        <v>21</v>
      </c>
      <c r="H6415" t="s">
        <v>35</v>
      </c>
      <c r="I6415">
        <v>4</v>
      </c>
      <c r="J6415" t="s">
        <v>36</v>
      </c>
      <c r="K6415">
        <v>2</v>
      </c>
      <c r="L6415" t="s">
        <v>36</v>
      </c>
      <c r="M6415">
        <v>8</v>
      </c>
      <c r="N6415" t="s">
        <v>35</v>
      </c>
      <c r="O6415" s="1">
        <v>42820.743738425925</v>
      </c>
      <c r="P6415">
        <v>0</v>
      </c>
      <c r="Q6415" t="s">
        <v>60</v>
      </c>
      <c r="R6415" t="s">
        <v>38</v>
      </c>
      <c r="S6415" t="s">
        <v>38</v>
      </c>
      <c r="T6415" s="2">
        <v>42818</v>
      </c>
      <c r="U6415" s="2">
        <v>42817</v>
      </c>
      <c r="V6415" s="2">
        <v>42609</v>
      </c>
      <c r="W6415" s="2">
        <v>42973</v>
      </c>
      <c r="X6415" t="s">
        <v>39</v>
      </c>
      <c r="Y6415" t="str">
        <f>IF(AND(U6415&lt;=W6415,U6415&gt;=V6415),"DENTRO DE VIGENCIA", "FUERA DE VIGENCIA")</f>
        <v>DENTRO DE VIGENCIA</v>
      </c>
      <c r="Z6415" t="str">
        <f>IF(AND((U6415-V6415&lt;=30),((U6415-V6415&gt;=0))),"SI", "NO")</f>
        <v>NO</v>
      </c>
      <c r="AA6415" t="str">
        <f>IF(AND((W6415-U6415&lt;=30),((W6415-U6415&gt;=0))),"SI", "NO")</f>
        <v>NO</v>
      </c>
    </row>
    <row r="6416" spans="1:27" x14ac:dyDescent="0.25">
      <c r="A6416">
        <v>138746</v>
      </c>
      <c r="B6416" t="s">
        <v>65</v>
      </c>
      <c r="C6416" t="s">
        <v>66</v>
      </c>
      <c r="D6416" t="s">
        <v>59</v>
      </c>
      <c r="E6416">
        <v>1</v>
      </c>
      <c r="F6416">
        <v>1</v>
      </c>
      <c r="G6416">
        <v>25</v>
      </c>
      <c r="H6416" t="s">
        <v>35</v>
      </c>
      <c r="I6416">
        <v>4</v>
      </c>
      <c r="J6416" t="s">
        <v>36</v>
      </c>
      <c r="K6416">
        <v>1</v>
      </c>
      <c r="L6416" t="s">
        <v>35</v>
      </c>
      <c r="M6416">
        <v>8</v>
      </c>
      <c r="N6416" t="s">
        <v>35</v>
      </c>
      <c r="O6416" s="1">
        <v>42820.752025462964</v>
      </c>
      <c r="P6416">
        <v>0</v>
      </c>
      <c r="Q6416" t="s">
        <v>50</v>
      </c>
      <c r="R6416" t="s">
        <v>38</v>
      </c>
      <c r="S6416" t="s">
        <v>38</v>
      </c>
      <c r="T6416" s="2">
        <v>42818</v>
      </c>
      <c r="U6416" s="2">
        <v>42818</v>
      </c>
      <c r="V6416" s="2">
        <v>42761</v>
      </c>
      <c r="W6416" s="2">
        <v>43125</v>
      </c>
      <c r="X6416" t="s">
        <v>61</v>
      </c>
      <c r="Y6416" t="str">
        <f>IF(AND(U6416&lt;=W6416,U6416&gt;=V6416),"DENTRO DE VIGENCIA", "FUERA DE VIGENCIA")</f>
        <v>DENTRO DE VIGENCIA</v>
      </c>
      <c r="Z6416" t="str">
        <f>IF(AND((U6416-V6416&lt;=30),((U6416-V6416&gt;=0))),"SI", "NO")</f>
        <v>NO</v>
      </c>
      <c r="AA6416" t="str">
        <f>IF(AND((W6416-U6416&lt;=30),((W6416-U6416&gt;=0))),"SI", "NO")</f>
        <v>NO</v>
      </c>
    </row>
    <row r="6417" spans="1:27" x14ac:dyDescent="0.25">
      <c r="A6417">
        <v>138747</v>
      </c>
      <c r="B6417" t="s">
        <v>77</v>
      </c>
      <c r="C6417" t="s">
        <v>66</v>
      </c>
      <c r="D6417" t="s">
        <v>59</v>
      </c>
      <c r="E6417">
        <v>1</v>
      </c>
      <c r="F6417">
        <v>1</v>
      </c>
      <c r="G6417">
        <v>20</v>
      </c>
      <c r="H6417" t="s">
        <v>35</v>
      </c>
      <c r="I6417">
        <v>4</v>
      </c>
      <c r="J6417" t="s">
        <v>36</v>
      </c>
      <c r="K6417">
        <v>1</v>
      </c>
      <c r="L6417" t="s">
        <v>35</v>
      </c>
      <c r="M6417">
        <v>8</v>
      </c>
      <c r="N6417" t="s">
        <v>35</v>
      </c>
      <c r="O6417" s="1">
        <v>42820.762002314812</v>
      </c>
      <c r="P6417">
        <v>0</v>
      </c>
      <c r="Q6417" t="s">
        <v>70</v>
      </c>
      <c r="R6417" t="s">
        <v>38</v>
      </c>
      <c r="S6417" t="s">
        <v>38</v>
      </c>
      <c r="T6417" s="2">
        <v>42818</v>
      </c>
      <c r="U6417" s="2">
        <v>42811</v>
      </c>
      <c r="V6417" s="2">
        <v>42787</v>
      </c>
      <c r="W6417" s="2">
        <v>43151</v>
      </c>
      <c r="X6417" t="s">
        <v>39</v>
      </c>
      <c r="Y6417" t="str">
        <f>IF(AND(U6417&lt;=W6417,U6417&gt;=V6417),"DENTRO DE VIGENCIA", "FUERA DE VIGENCIA")</f>
        <v>DENTRO DE VIGENCIA</v>
      </c>
      <c r="Z6417" t="str">
        <f>IF(AND((U6417-V6417&lt;=30),((U6417-V6417&gt;=0))),"SI", "NO")</f>
        <v>SI</v>
      </c>
      <c r="AA6417" t="str">
        <f>IF(AND((W6417-U6417&lt;=30),((W6417-U6417&gt;=0))),"SI", "NO")</f>
        <v>NO</v>
      </c>
    </row>
    <row r="6418" spans="1:27" x14ac:dyDescent="0.25">
      <c r="A6418">
        <v>138748</v>
      </c>
      <c r="B6418" t="s">
        <v>135</v>
      </c>
      <c r="C6418" t="s">
        <v>79</v>
      </c>
      <c r="D6418" t="s">
        <v>80</v>
      </c>
      <c r="E6418">
        <v>1</v>
      </c>
      <c r="F6418">
        <v>1</v>
      </c>
      <c r="G6418">
        <v>77</v>
      </c>
      <c r="H6418" t="s">
        <v>35</v>
      </c>
      <c r="I6418">
        <v>4</v>
      </c>
      <c r="J6418" t="s">
        <v>35</v>
      </c>
      <c r="K6418">
        <v>2</v>
      </c>
      <c r="L6418" t="s">
        <v>35</v>
      </c>
      <c r="M6418">
        <v>8</v>
      </c>
      <c r="N6418" t="s">
        <v>35</v>
      </c>
      <c r="O6418" s="1">
        <v>42820.7659375</v>
      </c>
      <c r="P6418">
        <v>1</v>
      </c>
      <c r="Q6418" t="s">
        <v>97</v>
      </c>
      <c r="R6418" t="s">
        <v>46</v>
      </c>
      <c r="S6418" t="s">
        <v>46</v>
      </c>
      <c r="T6418" s="2">
        <v>42701</v>
      </c>
      <c r="U6418" s="2">
        <v>42701</v>
      </c>
      <c r="V6418" s="2">
        <v>42563</v>
      </c>
      <c r="W6418" s="2">
        <v>42927</v>
      </c>
      <c r="X6418" t="s">
        <v>61</v>
      </c>
      <c r="Y6418" t="str">
        <f>IF(AND(U6418&lt;=W6418,U6418&gt;=V6418),"DENTRO DE VIGENCIA", "FUERA DE VIGENCIA")</f>
        <v>DENTRO DE VIGENCIA</v>
      </c>
      <c r="Z6418" t="str">
        <f>IF(AND((U6418-V6418&lt;=30),((U6418-V6418&gt;=0))),"SI", "NO")</f>
        <v>NO</v>
      </c>
      <c r="AA6418" t="str">
        <f>IF(AND((W6418-U6418&lt;=30),((W6418-U6418&gt;=0))),"SI", "NO")</f>
        <v>NO</v>
      </c>
    </row>
    <row r="6419" spans="1:27" x14ac:dyDescent="0.25">
      <c r="A6419">
        <v>138749</v>
      </c>
      <c r="B6419" t="s">
        <v>65</v>
      </c>
      <c r="C6419" t="s">
        <v>66</v>
      </c>
      <c r="D6419" t="s">
        <v>59</v>
      </c>
      <c r="E6419">
        <v>1</v>
      </c>
      <c r="F6419">
        <v>1</v>
      </c>
      <c r="G6419">
        <v>38</v>
      </c>
      <c r="H6419" t="s">
        <v>36</v>
      </c>
      <c r="I6419">
        <v>4</v>
      </c>
      <c r="J6419" t="s">
        <v>36</v>
      </c>
      <c r="K6419">
        <v>1</v>
      </c>
      <c r="L6419" t="s">
        <v>35</v>
      </c>
      <c r="M6419">
        <v>8</v>
      </c>
      <c r="N6419" t="s">
        <v>35</v>
      </c>
      <c r="O6419" s="1">
        <v>42820.776203703703</v>
      </c>
      <c r="P6419">
        <v>0</v>
      </c>
      <c r="Q6419" t="s">
        <v>60</v>
      </c>
      <c r="R6419" t="s">
        <v>38</v>
      </c>
      <c r="S6419" t="s">
        <v>38</v>
      </c>
      <c r="T6419" s="2">
        <v>42804</v>
      </c>
      <c r="U6419" s="2">
        <v>42800</v>
      </c>
      <c r="V6419" s="2">
        <v>42611</v>
      </c>
      <c r="W6419" s="2">
        <v>42944</v>
      </c>
      <c r="X6419" t="s">
        <v>39</v>
      </c>
      <c r="Y6419" t="str">
        <f>IF(AND(U6419&lt;=W6419,U6419&gt;=V6419),"DENTRO DE VIGENCIA", "FUERA DE VIGENCIA")</f>
        <v>DENTRO DE VIGENCIA</v>
      </c>
      <c r="Z6419" t="str">
        <f>IF(AND((U6419-V6419&lt;=30),((U6419-V6419&gt;=0))),"SI", "NO")</f>
        <v>NO</v>
      </c>
      <c r="AA6419" t="str">
        <f>IF(AND((W6419-U6419&lt;=30),((W6419-U6419&gt;=0))),"SI", "NO")</f>
        <v>NO</v>
      </c>
    </row>
    <row r="6420" spans="1:27" x14ac:dyDescent="0.25">
      <c r="A6420">
        <v>138750</v>
      </c>
      <c r="B6420" t="s">
        <v>136</v>
      </c>
      <c r="C6420" t="s">
        <v>79</v>
      </c>
      <c r="D6420" t="s">
        <v>80</v>
      </c>
      <c r="E6420">
        <v>10</v>
      </c>
      <c r="F6420">
        <v>1</v>
      </c>
      <c r="G6420">
        <v>31</v>
      </c>
      <c r="H6420" t="s">
        <v>35</v>
      </c>
      <c r="I6420">
        <v>4</v>
      </c>
      <c r="J6420" t="s">
        <v>35</v>
      </c>
      <c r="K6420">
        <v>1</v>
      </c>
      <c r="L6420" t="s">
        <v>35</v>
      </c>
      <c r="M6420">
        <v>21</v>
      </c>
      <c r="N6420" t="s">
        <v>36</v>
      </c>
      <c r="O6420" s="1">
        <v>42820.790127314816</v>
      </c>
      <c r="P6420">
        <v>1</v>
      </c>
      <c r="Q6420" t="s">
        <v>97</v>
      </c>
      <c r="R6420" t="s">
        <v>46</v>
      </c>
      <c r="S6420" t="s">
        <v>46</v>
      </c>
      <c r="T6420" s="2">
        <v>42604</v>
      </c>
      <c r="U6420" s="2">
        <v>42604</v>
      </c>
      <c r="V6420" s="2">
        <v>42306</v>
      </c>
      <c r="W6420" s="2">
        <v>42671</v>
      </c>
      <c r="X6420" t="s">
        <v>61</v>
      </c>
      <c r="Y6420" t="str">
        <f>IF(AND(U6420&lt;=W6420,U6420&gt;=V6420),"DENTRO DE VIGENCIA", "FUERA DE VIGENCIA")</f>
        <v>DENTRO DE VIGENCIA</v>
      </c>
      <c r="Z6420" t="str">
        <f>IF(AND((U6420-V6420&lt;=30),((U6420-V6420&gt;=0))),"SI", "NO")</f>
        <v>NO</v>
      </c>
      <c r="AA6420" t="str">
        <f>IF(AND((W6420-U6420&lt;=30),((W6420-U6420&gt;=0))),"SI", "NO")</f>
        <v>NO</v>
      </c>
    </row>
    <row r="6421" spans="1:27" x14ac:dyDescent="0.25">
      <c r="A6421">
        <v>138751</v>
      </c>
      <c r="B6421" t="s">
        <v>136</v>
      </c>
      <c r="C6421" t="s">
        <v>79</v>
      </c>
      <c r="D6421" t="s">
        <v>80</v>
      </c>
      <c r="E6421">
        <v>7</v>
      </c>
      <c r="F6421">
        <v>1</v>
      </c>
      <c r="G6421">
        <v>31</v>
      </c>
      <c r="H6421" t="s">
        <v>35</v>
      </c>
      <c r="I6421">
        <v>4</v>
      </c>
      <c r="J6421" t="s">
        <v>35</v>
      </c>
      <c r="K6421">
        <v>1</v>
      </c>
      <c r="L6421" t="s">
        <v>36</v>
      </c>
      <c r="M6421">
        <v>21</v>
      </c>
      <c r="N6421" t="s">
        <v>36</v>
      </c>
      <c r="O6421" s="1">
        <v>42820.79519675926</v>
      </c>
      <c r="P6421">
        <v>1</v>
      </c>
      <c r="Q6421" t="s">
        <v>97</v>
      </c>
      <c r="R6421" t="s">
        <v>46</v>
      </c>
      <c r="S6421" t="s">
        <v>46</v>
      </c>
      <c r="T6421" s="2">
        <v>42604</v>
      </c>
      <c r="U6421" s="2">
        <v>42604</v>
      </c>
      <c r="V6421" s="2">
        <v>42306</v>
      </c>
      <c r="W6421" s="2">
        <v>42671</v>
      </c>
      <c r="X6421" t="s">
        <v>61</v>
      </c>
      <c r="Y6421" t="str">
        <f>IF(AND(U6421&lt;=W6421,U6421&gt;=V6421),"DENTRO DE VIGENCIA", "FUERA DE VIGENCIA")</f>
        <v>DENTRO DE VIGENCIA</v>
      </c>
      <c r="Z6421" t="str">
        <f>IF(AND((U6421-V6421&lt;=30),((U6421-V6421&gt;=0))),"SI", "NO")</f>
        <v>NO</v>
      </c>
      <c r="AA6421" t="str">
        <f>IF(AND((W6421-U6421&lt;=30),((W6421-U6421&gt;=0))),"SI", "NO")</f>
        <v>NO</v>
      </c>
    </row>
    <row r="6422" spans="1:27" x14ac:dyDescent="0.25">
      <c r="A6422">
        <v>138752</v>
      </c>
      <c r="B6422" t="s">
        <v>65</v>
      </c>
      <c r="C6422" t="s">
        <v>66</v>
      </c>
      <c r="D6422" t="s">
        <v>59</v>
      </c>
      <c r="E6422">
        <v>1</v>
      </c>
      <c r="F6422">
        <v>1</v>
      </c>
      <c r="G6422">
        <v>33</v>
      </c>
      <c r="H6422" t="s">
        <v>35</v>
      </c>
      <c r="I6422">
        <v>4</v>
      </c>
      <c r="J6422" t="s">
        <v>35</v>
      </c>
      <c r="K6422">
        <v>1</v>
      </c>
      <c r="L6422" t="s">
        <v>35</v>
      </c>
      <c r="M6422">
        <v>8</v>
      </c>
      <c r="N6422" t="s">
        <v>35</v>
      </c>
      <c r="O6422" s="1">
        <v>42820.802731481483</v>
      </c>
      <c r="P6422">
        <v>0</v>
      </c>
      <c r="Q6422" t="s">
        <v>60</v>
      </c>
      <c r="R6422" t="s">
        <v>46</v>
      </c>
      <c r="S6422" t="s">
        <v>38</v>
      </c>
      <c r="T6422" s="2">
        <v>42818</v>
      </c>
      <c r="U6422" s="2">
        <v>42817</v>
      </c>
      <c r="V6422" s="2">
        <v>42726</v>
      </c>
      <c r="W6422" s="2">
        <v>43090</v>
      </c>
      <c r="X6422" t="s">
        <v>39</v>
      </c>
      <c r="Y6422" t="str">
        <f>IF(AND(U6422&lt;=W6422,U6422&gt;=V6422),"DENTRO DE VIGENCIA", "FUERA DE VIGENCIA")</f>
        <v>DENTRO DE VIGENCIA</v>
      </c>
      <c r="Z6422" t="str">
        <f>IF(AND((U6422-V6422&lt;=30),((U6422-V6422&gt;=0))),"SI", "NO")</f>
        <v>NO</v>
      </c>
      <c r="AA6422" t="str">
        <f>IF(AND((W6422-U6422&lt;=30),((W6422-U6422&gt;=0))),"SI", "NO")</f>
        <v>NO</v>
      </c>
    </row>
    <row r="6423" spans="1:27" x14ac:dyDescent="0.25">
      <c r="A6423">
        <v>138753</v>
      </c>
      <c r="B6423" t="s">
        <v>152</v>
      </c>
      <c r="C6423" t="s">
        <v>79</v>
      </c>
      <c r="D6423" t="s">
        <v>80</v>
      </c>
      <c r="E6423">
        <v>1</v>
      </c>
      <c r="F6423">
        <v>1</v>
      </c>
      <c r="G6423">
        <v>23</v>
      </c>
      <c r="H6423" t="s">
        <v>35</v>
      </c>
      <c r="I6423">
        <v>4</v>
      </c>
      <c r="J6423" t="s">
        <v>35</v>
      </c>
      <c r="K6423">
        <v>1</v>
      </c>
      <c r="L6423" t="s">
        <v>35</v>
      </c>
      <c r="M6423">
        <v>8</v>
      </c>
      <c r="N6423" t="s">
        <v>35</v>
      </c>
      <c r="O6423" s="1">
        <v>42820.811932870369</v>
      </c>
      <c r="P6423">
        <v>1</v>
      </c>
      <c r="Q6423" t="s">
        <v>97</v>
      </c>
      <c r="R6423" t="s">
        <v>38</v>
      </c>
      <c r="S6423" t="s">
        <v>38</v>
      </c>
      <c r="T6423" s="2">
        <v>42757</v>
      </c>
      <c r="U6423" s="2">
        <v>42757</v>
      </c>
      <c r="V6423" s="2">
        <v>42647</v>
      </c>
      <c r="W6423" s="2">
        <v>43011</v>
      </c>
      <c r="X6423" t="s">
        <v>61</v>
      </c>
      <c r="Y6423" t="str">
        <f>IF(AND(U6423&lt;=W6423,U6423&gt;=V6423),"DENTRO DE VIGENCIA", "FUERA DE VIGENCIA")</f>
        <v>DENTRO DE VIGENCIA</v>
      </c>
      <c r="Z6423" t="str">
        <f>IF(AND((U6423-V6423&lt;=30),((U6423-V6423&gt;=0))),"SI", "NO")</f>
        <v>NO</v>
      </c>
      <c r="AA6423" t="str">
        <f>IF(AND((W6423-U6423&lt;=30),((W6423-U6423&gt;=0))),"SI", "NO")</f>
        <v>NO</v>
      </c>
    </row>
    <row r="6424" spans="1:27" x14ac:dyDescent="0.25">
      <c r="A6424">
        <v>138754</v>
      </c>
      <c r="B6424" t="s">
        <v>84</v>
      </c>
      <c r="C6424" t="s">
        <v>79</v>
      </c>
      <c r="D6424" t="s">
        <v>80</v>
      </c>
      <c r="E6424">
        <v>1</v>
      </c>
      <c r="F6424">
        <v>1</v>
      </c>
      <c r="G6424">
        <v>44</v>
      </c>
      <c r="H6424" t="s">
        <v>35</v>
      </c>
      <c r="I6424">
        <v>4</v>
      </c>
      <c r="J6424" t="s">
        <v>35</v>
      </c>
      <c r="K6424">
        <v>1</v>
      </c>
      <c r="L6424" t="s">
        <v>35</v>
      </c>
      <c r="M6424">
        <v>21</v>
      </c>
      <c r="N6424" t="s">
        <v>36</v>
      </c>
      <c r="O6424" s="1">
        <v>42820.82539351852</v>
      </c>
      <c r="P6424">
        <v>1</v>
      </c>
      <c r="Q6424" t="s">
        <v>50</v>
      </c>
      <c r="R6424" t="s">
        <v>38</v>
      </c>
      <c r="S6424" t="s">
        <v>38</v>
      </c>
      <c r="T6424" s="2">
        <v>42725</v>
      </c>
      <c r="U6424" s="2">
        <v>42725</v>
      </c>
      <c r="V6424" s="2">
        <v>42711</v>
      </c>
      <c r="W6424" s="2">
        <v>43075</v>
      </c>
      <c r="X6424" t="s">
        <v>61</v>
      </c>
      <c r="Y6424" t="str">
        <f>IF(AND(U6424&lt;=W6424,U6424&gt;=V6424),"DENTRO DE VIGENCIA", "FUERA DE VIGENCIA")</f>
        <v>DENTRO DE VIGENCIA</v>
      </c>
      <c r="Z6424" t="str">
        <f>IF(AND((U6424-V6424&lt;=30),((U6424-V6424&gt;=0))),"SI", "NO")</f>
        <v>SI</v>
      </c>
      <c r="AA6424" t="str">
        <f>IF(AND((W6424-U6424&lt;=30),((W6424-U6424&gt;=0))),"SI", "NO")</f>
        <v>NO</v>
      </c>
    </row>
    <row r="6425" spans="1:27" x14ac:dyDescent="0.25">
      <c r="A6425">
        <v>138755</v>
      </c>
      <c r="B6425" t="s">
        <v>77</v>
      </c>
      <c r="C6425" t="s">
        <v>66</v>
      </c>
      <c r="D6425" t="s">
        <v>59</v>
      </c>
      <c r="E6425">
        <v>1</v>
      </c>
      <c r="F6425">
        <v>3</v>
      </c>
      <c r="G6425">
        <v>17</v>
      </c>
      <c r="H6425" t="s">
        <v>35</v>
      </c>
      <c r="I6425">
        <v>4</v>
      </c>
      <c r="J6425" t="s">
        <v>36</v>
      </c>
      <c r="K6425">
        <v>1</v>
      </c>
      <c r="L6425" t="s">
        <v>35</v>
      </c>
      <c r="M6425">
        <v>8</v>
      </c>
      <c r="N6425" t="s">
        <v>35</v>
      </c>
      <c r="O6425" s="1">
        <v>42820.830393518518</v>
      </c>
      <c r="P6425">
        <v>0</v>
      </c>
      <c r="Q6425" t="s">
        <v>70</v>
      </c>
      <c r="R6425" t="s">
        <v>38</v>
      </c>
      <c r="S6425" t="s">
        <v>46</v>
      </c>
      <c r="T6425" s="2">
        <v>42818</v>
      </c>
      <c r="U6425" s="2">
        <v>42818</v>
      </c>
      <c r="V6425" s="2">
        <v>42579</v>
      </c>
      <c r="W6425" s="2">
        <v>42943</v>
      </c>
      <c r="X6425" t="s">
        <v>61</v>
      </c>
      <c r="Y6425" t="str">
        <f>IF(AND(U6425&lt;=W6425,U6425&gt;=V6425),"DENTRO DE VIGENCIA", "FUERA DE VIGENCIA")</f>
        <v>DENTRO DE VIGENCIA</v>
      </c>
      <c r="Z6425" t="str">
        <f>IF(AND((U6425-V6425&lt;=30),((U6425-V6425&gt;=0))),"SI", "NO")</f>
        <v>NO</v>
      </c>
      <c r="AA6425" t="str">
        <f>IF(AND((W6425-U6425&lt;=30),((W6425-U6425&gt;=0))),"SI", "NO")</f>
        <v>NO</v>
      </c>
    </row>
    <row r="6426" spans="1:27" x14ac:dyDescent="0.25">
      <c r="A6426">
        <v>138756</v>
      </c>
      <c r="B6426" t="s">
        <v>78</v>
      </c>
      <c r="C6426" t="s">
        <v>79</v>
      </c>
      <c r="D6426" t="s">
        <v>80</v>
      </c>
      <c r="E6426">
        <v>1</v>
      </c>
      <c r="F6426">
        <v>1</v>
      </c>
      <c r="G6426">
        <v>46</v>
      </c>
      <c r="H6426" t="s">
        <v>35</v>
      </c>
      <c r="I6426">
        <v>4</v>
      </c>
      <c r="J6426" t="s">
        <v>35</v>
      </c>
      <c r="K6426">
        <v>1</v>
      </c>
      <c r="L6426" t="s">
        <v>35</v>
      </c>
      <c r="M6426">
        <v>21</v>
      </c>
      <c r="N6426" t="s">
        <v>36</v>
      </c>
      <c r="O6426" s="1">
        <v>42820.848020833335</v>
      </c>
      <c r="P6426">
        <v>1</v>
      </c>
      <c r="Q6426" t="s">
        <v>50</v>
      </c>
      <c r="R6426" t="s">
        <v>38</v>
      </c>
      <c r="S6426" t="s">
        <v>38</v>
      </c>
      <c r="T6426" s="2">
        <v>42735</v>
      </c>
      <c r="U6426" s="2">
        <v>42735</v>
      </c>
      <c r="V6426" s="2">
        <v>42641</v>
      </c>
      <c r="W6426" s="2">
        <v>43005</v>
      </c>
      <c r="X6426" t="s">
        <v>61</v>
      </c>
      <c r="Y6426" t="str">
        <f>IF(AND(U6426&lt;=W6426,U6426&gt;=V6426),"DENTRO DE VIGENCIA", "FUERA DE VIGENCIA")</f>
        <v>DENTRO DE VIGENCIA</v>
      </c>
      <c r="Z6426" t="str">
        <f>IF(AND((U6426-V6426&lt;=30),((U6426-V6426&gt;=0))),"SI", "NO")</f>
        <v>NO</v>
      </c>
      <c r="AA6426" t="str">
        <f>IF(AND((W6426-U6426&lt;=30),((W6426-U6426&gt;=0))),"SI", "NO")</f>
        <v>NO</v>
      </c>
    </row>
    <row r="6427" spans="1:27" x14ac:dyDescent="0.25">
      <c r="A6427">
        <v>138757</v>
      </c>
      <c r="B6427" t="s">
        <v>77</v>
      </c>
      <c r="C6427" t="s">
        <v>66</v>
      </c>
      <c r="D6427" t="s">
        <v>59</v>
      </c>
      <c r="E6427">
        <v>1</v>
      </c>
      <c r="F6427">
        <v>1</v>
      </c>
      <c r="G6427">
        <v>21</v>
      </c>
      <c r="H6427" t="s">
        <v>35</v>
      </c>
      <c r="I6427">
        <v>4</v>
      </c>
      <c r="J6427" t="s">
        <v>36</v>
      </c>
      <c r="K6427">
        <v>2</v>
      </c>
      <c r="L6427" t="s">
        <v>35</v>
      </c>
      <c r="M6427">
        <v>8</v>
      </c>
      <c r="N6427" t="s">
        <v>35</v>
      </c>
      <c r="O6427" s="1">
        <v>42820.8591087963</v>
      </c>
      <c r="P6427">
        <v>0</v>
      </c>
      <c r="Q6427" t="s">
        <v>70</v>
      </c>
      <c r="R6427" t="s">
        <v>38</v>
      </c>
      <c r="S6427" t="s">
        <v>46</v>
      </c>
      <c r="T6427" s="2">
        <v>42818</v>
      </c>
      <c r="U6427" s="2">
        <v>42818</v>
      </c>
      <c r="V6427" s="2">
        <v>42579</v>
      </c>
      <c r="W6427" s="2">
        <v>42943</v>
      </c>
      <c r="X6427" t="s">
        <v>61</v>
      </c>
      <c r="Y6427" t="str">
        <f>IF(AND(U6427&lt;=W6427,U6427&gt;=V6427),"DENTRO DE VIGENCIA", "FUERA DE VIGENCIA")</f>
        <v>DENTRO DE VIGENCIA</v>
      </c>
      <c r="Z6427" t="str">
        <f>IF(AND((U6427-V6427&lt;=30),((U6427-V6427&gt;=0))),"SI", "NO")</f>
        <v>NO</v>
      </c>
      <c r="AA6427" t="str">
        <f>IF(AND((W6427-U6427&lt;=30),((W6427-U6427&gt;=0))),"SI", "NO")</f>
        <v>NO</v>
      </c>
    </row>
    <row r="6428" spans="1:27" x14ac:dyDescent="0.25">
      <c r="A6428">
        <v>138758</v>
      </c>
      <c r="B6428" t="s">
        <v>84</v>
      </c>
      <c r="C6428" t="s">
        <v>79</v>
      </c>
      <c r="D6428" t="s">
        <v>80</v>
      </c>
      <c r="E6428">
        <v>1</v>
      </c>
      <c r="F6428">
        <v>1</v>
      </c>
      <c r="G6428">
        <v>28</v>
      </c>
      <c r="H6428" t="s">
        <v>35</v>
      </c>
      <c r="I6428">
        <v>4</v>
      </c>
      <c r="J6428" t="s">
        <v>35</v>
      </c>
      <c r="K6428">
        <v>1</v>
      </c>
      <c r="L6428" t="s">
        <v>35</v>
      </c>
      <c r="M6428">
        <v>21</v>
      </c>
      <c r="N6428" t="s">
        <v>36</v>
      </c>
      <c r="O6428" s="1">
        <v>42820.859953703701</v>
      </c>
      <c r="P6428">
        <v>1</v>
      </c>
      <c r="Q6428" t="s">
        <v>70</v>
      </c>
      <c r="R6428" t="s">
        <v>38</v>
      </c>
      <c r="S6428" t="s">
        <v>38</v>
      </c>
      <c r="T6428" s="2">
        <v>42703</v>
      </c>
      <c r="U6428" s="2">
        <v>42703</v>
      </c>
      <c r="V6428" s="2">
        <v>42617</v>
      </c>
      <c r="W6428" s="2">
        <v>42981</v>
      </c>
      <c r="X6428" t="s">
        <v>61</v>
      </c>
      <c r="Y6428" t="str">
        <f>IF(AND(U6428&lt;=W6428,U6428&gt;=V6428),"DENTRO DE VIGENCIA", "FUERA DE VIGENCIA")</f>
        <v>DENTRO DE VIGENCIA</v>
      </c>
      <c r="Z6428" t="str">
        <f>IF(AND((U6428-V6428&lt;=30),((U6428-V6428&gt;=0))),"SI", "NO")</f>
        <v>NO</v>
      </c>
      <c r="AA6428" t="str">
        <f>IF(AND((W6428-U6428&lt;=30),((W6428-U6428&gt;=0))),"SI", "NO")</f>
        <v>NO</v>
      </c>
    </row>
    <row r="6429" spans="1:27" x14ac:dyDescent="0.25">
      <c r="A6429">
        <v>138759</v>
      </c>
      <c r="B6429" t="s">
        <v>85</v>
      </c>
      <c r="C6429" t="s">
        <v>79</v>
      </c>
      <c r="D6429" t="s">
        <v>80</v>
      </c>
      <c r="E6429">
        <v>6</v>
      </c>
      <c r="F6429">
        <v>1</v>
      </c>
      <c r="G6429">
        <v>23</v>
      </c>
      <c r="H6429" t="s">
        <v>35</v>
      </c>
      <c r="I6429">
        <v>4</v>
      </c>
      <c r="J6429" t="s">
        <v>35</v>
      </c>
      <c r="K6429">
        <v>1</v>
      </c>
      <c r="L6429" t="s">
        <v>35</v>
      </c>
      <c r="M6429">
        <v>21</v>
      </c>
      <c r="N6429" t="s">
        <v>36</v>
      </c>
      <c r="O6429" s="1">
        <v>42820.886620370373</v>
      </c>
      <c r="P6429">
        <v>1</v>
      </c>
      <c r="Q6429" t="s">
        <v>50</v>
      </c>
      <c r="R6429" t="s">
        <v>38</v>
      </c>
      <c r="S6429" t="s">
        <v>38</v>
      </c>
      <c r="T6429" s="2">
        <v>42405</v>
      </c>
      <c r="U6429" s="2">
        <v>42405</v>
      </c>
      <c r="V6429" s="2">
        <v>42259</v>
      </c>
      <c r="W6429" s="2">
        <v>42624</v>
      </c>
      <c r="X6429" t="s">
        <v>61</v>
      </c>
      <c r="Y6429" t="str">
        <f>IF(AND(U6429&lt;=W6429,U6429&gt;=V6429),"DENTRO DE VIGENCIA", "FUERA DE VIGENCIA")</f>
        <v>DENTRO DE VIGENCIA</v>
      </c>
      <c r="Z6429" t="str">
        <f>IF(AND((U6429-V6429&lt;=30),((U6429-V6429&gt;=0))),"SI", "NO")</f>
        <v>NO</v>
      </c>
      <c r="AA6429" t="str">
        <f>IF(AND((W6429-U6429&lt;=30),((W6429-U6429&gt;=0))),"SI", "NO")</f>
        <v>NO</v>
      </c>
    </row>
    <row r="6430" spans="1:27" x14ac:dyDescent="0.25">
      <c r="A6430">
        <v>138760</v>
      </c>
      <c r="B6430" t="s">
        <v>106</v>
      </c>
      <c r="C6430" t="s">
        <v>107</v>
      </c>
      <c r="D6430" t="s">
        <v>59</v>
      </c>
      <c r="E6430">
        <v>1</v>
      </c>
      <c r="F6430">
        <v>1</v>
      </c>
      <c r="G6430">
        <v>42</v>
      </c>
      <c r="H6430" t="s">
        <v>35</v>
      </c>
      <c r="I6430">
        <v>68</v>
      </c>
      <c r="J6430" t="s">
        <v>36</v>
      </c>
      <c r="K6430">
        <v>1</v>
      </c>
      <c r="L6430" t="s">
        <v>35</v>
      </c>
      <c r="M6430">
        <v>8</v>
      </c>
      <c r="N6430" t="s">
        <v>35</v>
      </c>
      <c r="O6430" s="1">
        <v>42821.046238425923</v>
      </c>
      <c r="P6430">
        <v>0</v>
      </c>
      <c r="Q6430" t="s">
        <v>60</v>
      </c>
      <c r="R6430" t="s">
        <v>38</v>
      </c>
      <c r="S6430" t="s">
        <v>38</v>
      </c>
      <c r="T6430" s="2">
        <v>42818</v>
      </c>
      <c r="U6430" s="2">
        <v>42728</v>
      </c>
      <c r="V6430" s="2">
        <v>42423</v>
      </c>
      <c r="W6430" s="2">
        <v>42788</v>
      </c>
      <c r="X6430" t="s">
        <v>47</v>
      </c>
      <c r="Y6430" t="str">
        <f>IF(AND(U6430&lt;=W6430,U6430&gt;=V6430),"DENTRO DE VIGENCIA", "FUERA DE VIGENCIA")</f>
        <v>DENTRO DE VIGENCIA</v>
      </c>
      <c r="Z6430" t="str">
        <f>IF(AND((U6430-V6430&lt;=30),((U6430-V6430&gt;=0))),"SI", "NO")</f>
        <v>NO</v>
      </c>
      <c r="AA6430" t="str">
        <f>IF(AND((W6430-U6430&lt;=30),((W6430-U6430&gt;=0))),"SI", "NO")</f>
        <v>NO</v>
      </c>
    </row>
    <row r="6431" spans="1:27" x14ac:dyDescent="0.25">
      <c r="A6431">
        <v>138761</v>
      </c>
      <c r="B6431" t="s">
        <v>106</v>
      </c>
      <c r="C6431" t="s">
        <v>107</v>
      </c>
      <c r="D6431" t="s">
        <v>59</v>
      </c>
      <c r="E6431">
        <v>1</v>
      </c>
      <c r="F6431">
        <v>1</v>
      </c>
      <c r="G6431">
        <v>35</v>
      </c>
      <c r="H6431" t="s">
        <v>35</v>
      </c>
      <c r="I6431">
        <v>68</v>
      </c>
      <c r="J6431" t="s">
        <v>36</v>
      </c>
      <c r="K6431">
        <v>1</v>
      </c>
      <c r="L6431" t="s">
        <v>35</v>
      </c>
      <c r="M6431">
        <v>8</v>
      </c>
      <c r="N6431" t="s">
        <v>35</v>
      </c>
      <c r="O6431" s="1">
        <v>42821.067800925928</v>
      </c>
      <c r="P6431">
        <v>0</v>
      </c>
      <c r="Q6431" t="s">
        <v>60</v>
      </c>
      <c r="R6431" t="s">
        <v>38</v>
      </c>
      <c r="S6431" t="s">
        <v>38</v>
      </c>
      <c r="T6431" s="2">
        <v>42818</v>
      </c>
      <c r="U6431" s="2">
        <v>42721</v>
      </c>
      <c r="V6431" s="2">
        <v>42489</v>
      </c>
      <c r="W6431" s="2">
        <v>42853</v>
      </c>
      <c r="X6431" t="s">
        <v>47</v>
      </c>
      <c r="Y6431" t="str">
        <f>IF(AND(U6431&lt;=W6431,U6431&gt;=V6431),"DENTRO DE VIGENCIA", "FUERA DE VIGENCIA")</f>
        <v>DENTRO DE VIGENCIA</v>
      </c>
      <c r="Z6431" t="str">
        <f>IF(AND((U6431-V6431&lt;=30),((U6431-V6431&gt;=0))),"SI", "NO")</f>
        <v>NO</v>
      </c>
      <c r="AA6431" t="str">
        <f>IF(AND((W6431-U6431&lt;=30),((W6431-U6431&gt;=0))),"SI", "NO")</f>
        <v>NO</v>
      </c>
    </row>
    <row r="6432" spans="1:27" x14ac:dyDescent="0.25">
      <c r="A6432">
        <v>138762</v>
      </c>
      <c r="B6432" t="s">
        <v>78</v>
      </c>
      <c r="C6432" t="s">
        <v>79</v>
      </c>
      <c r="D6432" t="s">
        <v>80</v>
      </c>
      <c r="E6432">
        <v>1</v>
      </c>
      <c r="F6432">
        <v>1</v>
      </c>
      <c r="G6432">
        <v>19</v>
      </c>
      <c r="H6432" t="s">
        <v>36</v>
      </c>
      <c r="I6432">
        <v>68</v>
      </c>
      <c r="J6432" t="s">
        <v>36</v>
      </c>
      <c r="K6432">
        <v>1</v>
      </c>
      <c r="L6432" t="s">
        <v>36</v>
      </c>
      <c r="M6432">
        <v>8</v>
      </c>
      <c r="N6432" t="s">
        <v>35</v>
      </c>
      <c r="O6432" s="1">
        <v>42821.332442129627</v>
      </c>
      <c r="P6432">
        <v>1</v>
      </c>
      <c r="Q6432" t="s">
        <v>70</v>
      </c>
      <c r="R6432" t="s">
        <v>38</v>
      </c>
      <c r="S6432" t="s">
        <v>38</v>
      </c>
      <c r="T6432" s="2">
        <v>42809</v>
      </c>
      <c r="U6432" s="2">
        <v>42366</v>
      </c>
      <c r="V6432" s="2">
        <v>42545</v>
      </c>
      <c r="W6432" s="2">
        <v>42909</v>
      </c>
      <c r="X6432" t="s">
        <v>47</v>
      </c>
      <c r="Y6432" t="str">
        <f>IF(AND(U6432&lt;=W6432,U6432&gt;=V6432),"DENTRO DE VIGENCIA", "FUERA DE VIGENCIA")</f>
        <v>FUERA DE VIGENCIA</v>
      </c>
      <c r="Z6432" t="str">
        <f>IF(AND((U6432-V6432&lt;=30),((U6432-V6432&gt;=0))),"SI", "NO")</f>
        <v>NO</v>
      </c>
      <c r="AA6432" t="str">
        <f>IF(AND((W6432-U6432&lt;=30),((W6432-U6432&gt;=0))),"SI", "NO")</f>
        <v>NO</v>
      </c>
    </row>
    <row r="6433" spans="1:27" x14ac:dyDescent="0.25">
      <c r="A6433">
        <v>138763</v>
      </c>
      <c r="B6433" t="s">
        <v>78</v>
      </c>
      <c r="C6433" t="s">
        <v>79</v>
      </c>
      <c r="D6433" t="s">
        <v>80</v>
      </c>
      <c r="E6433">
        <v>1</v>
      </c>
      <c r="F6433">
        <v>1</v>
      </c>
      <c r="G6433">
        <v>28</v>
      </c>
      <c r="H6433" t="s">
        <v>36</v>
      </c>
      <c r="I6433">
        <v>68</v>
      </c>
      <c r="J6433" t="s">
        <v>36</v>
      </c>
      <c r="K6433">
        <v>2</v>
      </c>
      <c r="L6433" t="s">
        <v>35</v>
      </c>
      <c r="M6433">
        <v>8</v>
      </c>
      <c r="N6433" t="s">
        <v>35</v>
      </c>
      <c r="O6433" s="1">
        <v>42821.357210648152</v>
      </c>
      <c r="P6433">
        <v>1</v>
      </c>
      <c r="Q6433" t="s">
        <v>60</v>
      </c>
      <c r="R6433" t="s">
        <v>38</v>
      </c>
      <c r="S6433" t="s">
        <v>38</v>
      </c>
      <c r="T6433" s="2">
        <v>42816</v>
      </c>
      <c r="U6433" s="2">
        <v>42791</v>
      </c>
      <c r="V6433" s="2">
        <v>42588</v>
      </c>
      <c r="W6433" s="2">
        <v>42952</v>
      </c>
      <c r="X6433" t="s">
        <v>39</v>
      </c>
      <c r="Y6433" t="str">
        <f>IF(AND(U6433&lt;=W6433,U6433&gt;=V6433),"DENTRO DE VIGENCIA", "FUERA DE VIGENCIA")</f>
        <v>DENTRO DE VIGENCIA</v>
      </c>
      <c r="Z6433" t="str">
        <f>IF(AND((U6433-V6433&lt;=30),((U6433-V6433&gt;=0))),"SI", "NO")</f>
        <v>NO</v>
      </c>
      <c r="AA6433" t="str">
        <f>IF(AND((W6433-U6433&lt;=30),((W6433-U6433&gt;=0))),"SI", "NO")</f>
        <v>NO</v>
      </c>
    </row>
    <row r="6434" spans="1:27" x14ac:dyDescent="0.25">
      <c r="A6434">
        <v>138764</v>
      </c>
      <c r="B6434" t="s">
        <v>78</v>
      </c>
      <c r="C6434" t="s">
        <v>79</v>
      </c>
      <c r="D6434" t="s">
        <v>80</v>
      </c>
      <c r="E6434">
        <v>1</v>
      </c>
      <c r="F6434">
        <v>1</v>
      </c>
      <c r="G6434">
        <v>58</v>
      </c>
      <c r="H6434" t="s">
        <v>36</v>
      </c>
      <c r="I6434">
        <v>4</v>
      </c>
      <c r="J6434" t="s">
        <v>36</v>
      </c>
      <c r="K6434">
        <v>2</v>
      </c>
      <c r="L6434" t="s">
        <v>35</v>
      </c>
      <c r="M6434">
        <v>8</v>
      </c>
      <c r="N6434" t="s">
        <v>35</v>
      </c>
      <c r="O6434" s="1">
        <v>42821.435960648145</v>
      </c>
      <c r="P6434">
        <v>1</v>
      </c>
      <c r="Q6434" t="s">
        <v>50</v>
      </c>
      <c r="R6434" t="s">
        <v>46</v>
      </c>
      <c r="S6434" t="s">
        <v>46</v>
      </c>
      <c r="T6434" s="2">
        <v>42816</v>
      </c>
      <c r="U6434" s="2">
        <v>42761</v>
      </c>
      <c r="V6434" s="2">
        <v>42596</v>
      </c>
      <c r="W6434" s="2">
        <v>42960</v>
      </c>
      <c r="X6434" t="s">
        <v>47</v>
      </c>
      <c r="Y6434" t="str">
        <f>IF(AND(U6434&lt;=W6434,U6434&gt;=V6434),"DENTRO DE VIGENCIA", "FUERA DE VIGENCIA")</f>
        <v>DENTRO DE VIGENCIA</v>
      </c>
      <c r="Z6434" t="str">
        <f>IF(AND((U6434-V6434&lt;=30),((U6434-V6434&gt;=0))),"SI", "NO")</f>
        <v>NO</v>
      </c>
      <c r="AA6434" t="str">
        <f>IF(AND((W6434-U6434&lt;=30),((W6434-U6434&gt;=0))),"SI", "NO")</f>
        <v>NO</v>
      </c>
    </row>
    <row r="6435" spans="1:27" x14ac:dyDescent="0.25">
      <c r="A6435">
        <v>138765</v>
      </c>
      <c r="B6435" t="s">
        <v>54</v>
      </c>
      <c r="C6435" t="s">
        <v>55</v>
      </c>
      <c r="D6435" t="s">
        <v>34</v>
      </c>
      <c r="E6435">
        <v>1</v>
      </c>
      <c r="F6435">
        <v>1</v>
      </c>
      <c r="G6435">
        <v>25</v>
      </c>
      <c r="H6435" t="s">
        <v>35</v>
      </c>
      <c r="I6435">
        <v>4</v>
      </c>
      <c r="J6435" t="s">
        <v>36</v>
      </c>
      <c r="K6435">
        <v>1</v>
      </c>
      <c r="L6435" t="s">
        <v>35</v>
      </c>
      <c r="M6435">
        <v>8</v>
      </c>
      <c r="N6435" t="s">
        <v>35</v>
      </c>
      <c r="O6435" s="1">
        <v>42821.448692129627</v>
      </c>
      <c r="P6435">
        <v>1</v>
      </c>
      <c r="Q6435" t="s">
        <v>37</v>
      </c>
      <c r="R6435" t="s">
        <v>38</v>
      </c>
      <c r="S6435" t="s">
        <v>46</v>
      </c>
      <c r="T6435" s="2">
        <v>42818</v>
      </c>
      <c r="U6435" s="2">
        <v>42765</v>
      </c>
      <c r="V6435" s="2">
        <v>42656</v>
      </c>
      <c r="W6435" s="2">
        <v>43020</v>
      </c>
      <c r="X6435" t="s">
        <v>47</v>
      </c>
      <c r="Y6435" t="str">
        <f>IF(AND(U6435&lt;=W6435,U6435&gt;=V6435),"DENTRO DE VIGENCIA", "FUERA DE VIGENCIA")</f>
        <v>DENTRO DE VIGENCIA</v>
      </c>
      <c r="Z6435" t="str">
        <f>IF(AND((U6435-V6435&lt;=30),((U6435-V6435&gt;=0))),"SI", "NO")</f>
        <v>NO</v>
      </c>
      <c r="AA6435" t="str">
        <f>IF(AND((W6435-U6435&lt;=30),((W6435-U6435&gt;=0))),"SI", "NO")</f>
        <v>NO</v>
      </c>
    </row>
    <row r="6436" spans="1:27" x14ac:dyDescent="0.25">
      <c r="A6436">
        <v>138766</v>
      </c>
      <c r="B6436" t="s">
        <v>78</v>
      </c>
      <c r="C6436" t="s">
        <v>79</v>
      </c>
      <c r="D6436" t="s">
        <v>80</v>
      </c>
      <c r="E6436">
        <v>1</v>
      </c>
      <c r="F6436">
        <v>1</v>
      </c>
      <c r="G6436">
        <v>31</v>
      </c>
      <c r="H6436" t="s">
        <v>36</v>
      </c>
      <c r="I6436">
        <v>4</v>
      </c>
      <c r="J6436" t="s">
        <v>36</v>
      </c>
      <c r="K6436">
        <v>1</v>
      </c>
      <c r="L6436" t="s">
        <v>35</v>
      </c>
      <c r="M6436">
        <v>8</v>
      </c>
      <c r="N6436" t="s">
        <v>35</v>
      </c>
      <c r="O6436" s="1">
        <v>42821.46503472222</v>
      </c>
      <c r="P6436">
        <v>1</v>
      </c>
      <c r="Q6436" t="s">
        <v>50</v>
      </c>
      <c r="R6436" t="s">
        <v>38</v>
      </c>
      <c r="S6436" t="s">
        <v>46</v>
      </c>
      <c r="T6436" s="2">
        <v>42816</v>
      </c>
      <c r="U6436" s="2">
        <v>42761</v>
      </c>
      <c r="V6436" s="2">
        <v>42596</v>
      </c>
      <c r="W6436" s="2">
        <v>42960</v>
      </c>
      <c r="X6436" t="s">
        <v>47</v>
      </c>
      <c r="Y6436" t="str">
        <f>IF(AND(U6436&lt;=W6436,U6436&gt;=V6436),"DENTRO DE VIGENCIA", "FUERA DE VIGENCIA")</f>
        <v>DENTRO DE VIGENCIA</v>
      </c>
      <c r="Z6436" t="str">
        <f>IF(AND((U6436-V6436&lt;=30),((U6436-V6436&gt;=0))),"SI", "NO")</f>
        <v>NO</v>
      </c>
      <c r="AA6436" t="str">
        <f>IF(AND((W6436-U6436&lt;=30),((W6436-U6436&gt;=0))),"SI", "NO")</f>
        <v>NO</v>
      </c>
    </row>
    <row r="6437" spans="1:27" x14ac:dyDescent="0.25">
      <c r="A6437">
        <v>138767</v>
      </c>
      <c r="B6437" t="s">
        <v>54</v>
      </c>
      <c r="C6437" t="s">
        <v>55</v>
      </c>
      <c r="D6437" t="s">
        <v>34</v>
      </c>
      <c r="E6437">
        <v>1</v>
      </c>
      <c r="F6437">
        <v>6</v>
      </c>
      <c r="G6437">
        <v>3</v>
      </c>
      <c r="H6437" t="s">
        <v>35</v>
      </c>
      <c r="I6437">
        <v>4</v>
      </c>
      <c r="J6437" t="s">
        <v>36</v>
      </c>
      <c r="K6437">
        <v>2</v>
      </c>
      <c r="L6437" t="s">
        <v>35</v>
      </c>
      <c r="M6437">
        <v>8</v>
      </c>
      <c r="N6437" t="s">
        <v>35</v>
      </c>
      <c r="O6437" s="1">
        <v>42821.468009259261</v>
      </c>
      <c r="P6437">
        <v>1</v>
      </c>
      <c r="Q6437" t="s">
        <v>37</v>
      </c>
      <c r="R6437" t="s">
        <v>38</v>
      </c>
      <c r="S6437" t="s">
        <v>38</v>
      </c>
      <c r="T6437" s="2">
        <v>42818</v>
      </c>
      <c r="U6437" s="2">
        <v>42738</v>
      </c>
      <c r="V6437" s="2">
        <v>42588</v>
      </c>
      <c r="W6437" s="2">
        <v>42952</v>
      </c>
      <c r="X6437" t="s">
        <v>47</v>
      </c>
      <c r="Y6437" t="str">
        <f>IF(AND(U6437&lt;=W6437,U6437&gt;=V6437),"DENTRO DE VIGENCIA", "FUERA DE VIGENCIA")</f>
        <v>DENTRO DE VIGENCIA</v>
      </c>
      <c r="Z6437" t="str">
        <f>IF(AND((U6437-V6437&lt;=30),((U6437-V6437&gt;=0))),"SI", "NO")</f>
        <v>NO</v>
      </c>
      <c r="AA6437" t="str">
        <f>IF(AND((W6437-U6437&lt;=30),((W6437-U6437&gt;=0))),"SI", "NO")</f>
        <v>NO</v>
      </c>
    </row>
    <row r="6438" spans="1:27" x14ac:dyDescent="0.25">
      <c r="A6438">
        <v>138768</v>
      </c>
      <c r="B6438" t="s">
        <v>54</v>
      </c>
      <c r="C6438" t="s">
        <v>55</v>
      </c>
      <c r="D6438" t="s">
        <v>34</v>
      </c>
      <c r="E6438">
        <v>1</v>
      </c>
      <c r="F6438">
        <v>1</v>
      </c>
      <c r="G6438">
        <v>33</v>
      </c>
      <c r="H6438" t="s">
        <v>36</v>
      </c>
      <c r="I6438">
        <v>4</v>
      </c>
      <c r="J6438" t="s">
        <v>36</v>
      </c>
      <c r="K6438">
        <v>3</v>
      </c>
      <c r="L6438" t="s">
        <v>35</v>
      </c>
      <c r="M6438">
        <v>8</v>
      </c>
      <c r="N6438" t="s">
        <v>35</v>
      </c>
      <c r="O6438" s="1">
        <v>42821.474328703705</v>
      </c>
      <c r="P6438">
        <v>0</v>
      </c>
      <c r="Q6438" t="s">
        <v>37</v>
      </c>
      <c r="R6438" t="s">
        <v>38</v>
      </c>
      <c r="S6438" t="s">
        <v>46</v>
      </c>
      <c r="T6438" s="2">
        <v>42797</v>
      </c>
      <c r="U6438" s="2">
        <v>42797</v>
      </c>
      <c r="V6438" s="2">
        <v>42718</v>
      </c>
      <c r="W6438" s="2">
        <v>43082</v>
      </c>
      <c r="X6438" t="s">
        <v>61</v>
      </c>
      <c r="Y6438" t="str">
        <f>IF(AND(U6438&lt;=W6438,U6438&gt;=V6438),"DENTRO DE VIGENCIA", "FUERA DE VIGENCIA")</f>
        <v>DENTRO DE VIGENCIA</v>
      </c>
      <c r="Z6438" t="str">
        <f>IF(AND((U6438-V6438&lt;=30),((U6438-V6438&gt;=0))),"SI", "NO")</f>
        <v>NO</v>
      </c>
      <c r="AA6438" t="str">
        <f>IF(AND((W6438-U6438&lt;=30),((W6438-U6438&gt;=0))),"SI", "NO")</f>
        <v>NO</v>
      </c>
    </row>
    <row r="6439" spans="1:27" x14ac:dyDescent="0.25">
      <c r="A6439">
        <v>138769</v>
      </c>
      <c r="B6439" t="s">
        <v>54</v>
      </c>
      <c r="C6439" t="s">
        <v>55</v>
      </c>
      <c r="D6439" t="s">
        <v>34</v>
      </c>
      <c r="E6439">
        <v>6</v>
      </c>
      <c r="F6439">
        <v>1</v>
      </c>
      <c r="G6439">
        <v>32</v>
      </c>
      <c r="H6439" t="s">
        <v>35</v>
      </c>
      <c r="I6439">
        <v>4</v>
      </c>
      <c r="J6439" t="s">
        <v>36</v>
      </c>
      <c r="K6439">
        <v>3</v>
      </c>
      <c r="L6439" t="s">
        <v>35</v>
      </c>
      <c r="M6439">
        <v>8</v>
      </c>
      <c r="N6439" t="s">
        <v>35</v>
      </c>
      <c r="O6439" s="1">
        <v>42821.495347222219</v>
      </c>
      <c r="P6439">
        <v>1</v>
      </c>
      <c r="Q6439" t="s">
        <v>37</v>
      </c>
      <c r="R6439" t="s">
        <v>38</v>
      </c>
      <c r="S6439" t="s">
        <v>46</v>
      </c>
      <c r="T6439" s="2">
        <v>42818</v>
      </c>
      <c r="U6439" s="2">
        <v>42791</v>
      </c>
      <c r="V6439" s="2">
        <v>42613</v>
      </c>
      <c r="W6439" s="2">
        <v>42977</v>
      </c>
      <c r="X6439" t="s">
        <v>39</v>
      </c>
      <c r="Y6439" t="str">
        <f>IF(AND(U6439&lt;=W6439,U6439&gt;=V6439),"DENTRO DE VIGENCIA", "FUERA DE VIGENCIA")</f>
        <v>DENTRO DE VIGENCIA</v>
      </c>
      <c r="Z6439" t="str">
        <f>IF(AND((U6439-V6439&lt;=30),((U6439-V6439&gt;=0))),"SI", "NO")</f>
        <v>NO</v>
      </c>
      <c r="AA6439" t="str">
        <f>IF(AND((W6439-U6439&lt;=30),((W6439-U6439&gt;=0))),"SI", "NO")</f>
        <v>NO</v>
      </c>
    </row>
    <row r="6440" spans="1:27" x14ac:dyDescent="0.25">
      <c r="A6440">
        <v>138770</v>
      </c>
      <c r="B6440" t="s">
        <v>71</v>
      </c>
      <c r="C6440" t="s">
        <v>72</v>
      </c>
      <c r="D6440" t="s">
        <v>59</v>
      </c>
      <c r="E6440">
        <v>1</v>
      </c>
      <c r="F6440">
        <v>1</v>
      </c>
      <c r="G6440">
        <v>20</v>
      </c>
      <c r="H6440" t="s">
        <v>35</v>
      </c>
      <c r="I6440">
        <v>4</v>
      </c>
      <c r="J6440" t="s">
        <v>36</v>
      </c>
      <c r="K6440">
        <v>1</v>
      </c>
      <c r="L6440" t="s">
        <v>36</v>
      </c>
      <c r="M6440">
        <v>8</v>
      </c>
      <c r="N6440" t="s">
        <v>35</v>
      </c>
      <c r="O6440" s="1">
        <v>42821.599768518521</v>
      </c>
      <c r="P6440">
        <v>1</v>
      </c>
      <c r="Q6440" t="s">
        <v>37</v>
      </c>
      <c r="R6440" t="s">
        <v>38</v>
      </c>
      <c r="S6440" t="s">
        <v>38</v>
      </c>
      <c r="T6440" s="2">
        <v>42786</v>
      </c>
      <c r="U6440" s="2">
        <v>42777</v>
      </c>
      <c r="V6440" s="2">
        <v>42698</v>
      </c>
      <c r="W6440" s="2">
        <v>43062</v>
      </c>
      <c r="X6440" t="s">
        <v>39</v>
      </c>
      <c r="Y6440" t="str">
        <f>IF(AND(U6440&lt;=W6440,U6440&gt;=V6440),"DENTRO DE VIGENCIA", "FUERA DE VIGENCIA")</f>
        <v>DENTRO DE VIGENCIA</v>
      </c>
      <c r="Z6440" t="str">
        <f>IF(AND((U6440-V6440&lt;=30),((U6440-V6440&gt;=0))),"SI", "NO")</f>
        <v>NO</v>
      </c>
      <c r="AA6440" t="str">
        <f>IF(AND((W6440-U6440&lt;=30),((W6440-U6440&gt;=0))),"SI", "NO")</f>
        <v>NO</v>
      </c>
    </row>
    <row r="6441" spans="1:27" x14ac:dyDescent="0.25">
      <c r="A6441">
        <v>138771</v>
      </c>
      <c r="B6441" t="s">
        <v>141</v>
      </c>
      <c r="C6441" t="s">
        <v>112</v>
      </c>
      <c r="D6441" t="s">
        <v>59</v>
      </c>
      <c r="E6441">
        <v>1</v>
      </c>
      <c r="F6441">
        <v>1</v>
      </c>
      <c r="G6441">
        <v>22</v>
      </c>
      <c r="H6441" t="s">
        <v>35</v>
      </c>
      <c r="I6441">
        <v>68</v>
      </c>
      <c r="J6441" t="s">
        <v>36</v>
      </c>
      <c r="K6441">
        <v>1</v>
      </c>
      <c r="L6441" t="s">
        <v>35</v>
      </c>
      <c r="M6441">
        <v>8</v>
      </c>
      <c r="N6441" t="s">
        <v>35</v>
      </c>
      <c r="O6441" s="1">
        <v>42821.607719907406</v>
      </c>
      <c r="P6441">
        <v>1</v>
      </c>
      <c r="Q6441" t="s">
        <v>50</v>
      </c>
      <c r="R6441" t="s">
        <v>38</v>
      </c>
      <c r="S6441" t="s">
        <v>38</v>
      </c>
      <c r="T6441" s="2">
        <v>42786</v>
      </c>
      <c r="U6441" s="2">
        <v>42724</v>
      </c>
      <c r="V6441" s="2">
        <v>42691</v>
      </c>
      <c r="W6441" s="2">
        <v>43055</v>
      </c>
      <c r="X6441" t="s">
        <v>47</v>
      </c>
      <c r="Y6441" t="str">
        <f>IF(AND(U6441&lt;=W6441,U6441&gt;=V6441),"DENTRO DE VIGENCIA", "FUERA DE VIGENCIA")</f>
        <v>DENTRO DE VIGENCIA</v>
      </c>
      <c r="Z6441" t="str">
        <f>IF(AND((U6441-V6441&lt;=30),((U6441-V6441&gt;=0))),"SI", "NO")</f>
        <v>NO</v>
      </c>
      <c r="AA6441" t="str">
        <f>IF(AND((W6441-U6441&lt;=30),((W6441-U6441&gt;=0))),"SI", "NO")</f>
        <v>NO</v>
      </c>
    </row>
    <row r="6442" spans="1:27" x14ac:dyDescent="0.25">
      <c r="A6442">
        <v>138772</v>
      </c>
      <c r="B6442" t="s">
        <v>71</v>
      </c>
      <c r="C6442" t="s">
        <v>72</v>
      </c>
      <c r="D6442" t="s">
        <v>59</v>
      </c>
      <c r="E6442">
        <v>1</v>
      </c>
      <c r="F6442">
        <v>1</v>
      </c>
      <c r="G6442">
        <v>22</v>
      </c>
      <c r="H6442" t="s">
        <v>36</v>
      </c>
      <c r="I6442">
        <v>4</v>
      </c>
      <c r="J6442" t="s">
        <v>36</v>
      </c>
      <c r="K6442">
        <v>2</v>
      </c>
      <c r="L6442" t="s">
        <v>36</v>
      </c>
      <c r="M6442">
        <v>8</v>
      </c>
      <c r="N6442" t="s">
        <v>35</v>
      </c>
      <c r="O6442" s="1">
        <v>42821.616006944445</v>
      </c>
      <c r="P6442">
        <v>1</v>
      </c>
      <c r="Q6442" t="s">
        <v>97</v>
      </c>
      <c r="R6442" t="s">
        <v>38</v>
      </c>
      <c r="S6442" t="s">
        <v>38</v>
      </c>
      <c r="T6442" s="2">
        <v>42786</v>
      </c>
      <c r="U6442" s="2">
        <v>42637</v>
      </c>
      <c r="V6442" s="2">
        <v>42615</v>
      </c>
      <c r="W6442" s="2">
        <v>42979</v>
      </c>
      <c r="X6442" t="s">
        <v>47</v>
      </c>
      <c r="Y6442" t="str">
        <f>IF(AND(U6442&lt;=W6442,U6442&gt;=V6442),"DENTRO DE VIGENCIA", "FUERA DE VIGENCIA")</f>
        <v>DENTRO DE VIGENCIA</v>
      </c>
      <c r="Z6442" t="str">
        <f>IF(AND((U6442-V6442&lt;=30),((U6442-V6442&gt;=0))),"SI", "NO")</f>
        <v>SI</v>
      </c>
      <c r="AA6442" t="str">
        <f>IF(AND((W6442-U6442&lt;=30),((W6442-U6442&gt;=0))),"SI", "NO")</f>
        <v>NO</v>
      </c>
    </row>
    <row r="6443" spans="1:27" x14ac:dyDescent="0.25">
      <c r="A6443">
        <v>138773</v>
      </c>
      <c r="B6443" t="s">
        <v>71</v>
      </c>
      <c r="C6443" t="s">
        <v>72</v>
      </c>
      <c r="D6443" t="s">
        <v>59</v>
      </c>
      <c r="E6443">
        <v>1</v>
      </c>
      <c r="F6443">
        <v>1</v>
      </c>
      <c r="G6443">
        <v>20</v>
      </c>
      <c r="H6443" t="s">
        <v>35</v>
      </c>
      <c r="I6443">
        <v>4</v>
      </c>
      <c r="J6443" t="s">
        <v>36</v>
      </c>
      <c r="K6443">
        <v>2</v>
      </c>
      <c r="L6443" t="s">
        <v>36</v>
      </c>
      <c r="M6443">
        <v>8</v>
      </c>
      <c r="N6443" t="s">
        <v>35</v>
      </c>
      <c r="O6443" s="1">
        <v>42821.625208333331</v>
      </c>
      <c r="P6443">
        <v>1</v>
      </c>
      <c r="Q6443" t="s">
        <v>37</v>
      </c>
      <c r="R6443" t="s">
        <v>38</v>
      </c>
      <c r="S6443" t="s">
        <v>46</v>
      </c>
      <c r="T6443" s="2">
        <v>42786</v>
      </c>
      <c r="U6443" s="2">
        <v>42760</v>
      </c>
      <c r="V6443" s="2">
        <v>42585</v>
      </c>
      <c r="W6443" s="2">
        <v>42949</v>
      </c>
      <c r="X6443" t="s">
        <v>39</v>
      </c>
      <c r="Y6443" t="str">
        <f>IF(AND(U6443&lt;=W6443,U6443&gt;=V6443),"DENTRO DE VIGENCIA", "FUERA DE VIGENCIA")</f>
        <v>DENTRO DE VIGENCIA</v>
      </c>
      <c r="Z6443" t="str">
        <f>IF(AND((U6443-V6443&lt;=30),((U6443-V6443&gt;=0))),"SI", "NO")</f>
        <v>NO</v>
      </c>
      <c r="AA6443" t="str">
        <f>IF(AND((W6443-U6443&lt;=30),((W6443-U6443&gt;=0))),"SI", "NO")</f>
        <v>NO</v>
      </c>
    </row>
    <row r="6444" spans="1:27" x14ac:dyDescent="0.25">
      <c r="A6444">
        <v>138774</v>
      </c>
      <c r="B6444" t="s">
        <v>71</v>
      </c>
      <c r="C6444" t="s">
        <v>72</v>
      </c>
      <c r="D6444" t="s">
        <v>59</v>
      </c>
      <c r="E6444">
        <v>1</v>
      </c>
      <c r="F6444">
        <v>1</v>
      </c>
      <c r="G6444">
        <v>21</v>
      </c>
      <c r="H6444" t="s">
        <v>35</v>
      </c>
      <c r="I6444">
        <v>4</v>
      </c>
      <c r="J6444" t="s">
        <v>36</v>
      </c>
      <c r="K6444">
        <v>1</v>
      </c>
      <c r="L6444" t="s">
        <v>36</v>
      </c>
      <c r="M6444">
        <v>8</v>
      </c>
      <c r="N6444" t="s">
        <v>35</v>
      </c>
      <c r="O6444" s="1">
        <v>42821.636712962965</v>
      </c>
      <c r="P6444">
        <v>1</v>
      </c>
      <c r="Q6444" t="s">
        <v>37</v>
      </c>
      <c r="R6444" t="s">
        <v>38</v>
      </c>
      <c r="S6444" t="s">
        <v>46</v>
      </c>
      <c r="T6444" s="2">
        <v>42786</v>
      </c>
      <c r="U6444" s="2">
        <v>42760</v>
      </c>
      <c r="V6444" s="2">
        <v>42585</v>
      </c>
      <c r="W6444" s="2">
        <v>42949</v>
      </c>
      <c r="X6444" t="s">
        <v>39</v>
      </c>
      <c r="Y6444" t="str">
        <f>IF(AND(U6444&lt;=W6444,U6444&gt;=V6444),"DENTRO DE VIGENCIA", "FUERA DE VIGENCIA")</f>
        <v>DENTRO DE VIGENCIA</v>
      </c>
      <c r="Z6444" t="str">
        <f>IF(AND((U6444-V6444&lt;=30),((U6444-V6444&gt;=0))),"SI", "NO")</f>
        <v>NO</v>
      </c>
      <c r="AA6444" t="str">
        <f>IF(AND((W6444-U6444&lt;=30),((W6444-U6444&gt;=0))),"SI", "NO")</f>
        <v>NO</v>
      </c>
    </row>
    <row r="6445" spans="1:27" x14ac:dyDescent="0.25">
      <c r="A6445">
        <v>138776</v>
      </c>
      <c r="B6445" t="s">
        <v>141</v>
      </c>
      <c r="C6445" t="s">
        <v>112</v>
      </c>
      <c r="D6445" t="s">
        <v>59</v>
      </c>
      <c r="E6445">
        <v>1</v>
      </c>
      <c r="F6445">
        <v>1</v>
      </c>
      <c r="G6445">
        <v>41</v>
      </c>
      <c r="H6445" t="s">
        <v>35</v>
      </c>
      <c r="I6445">
        <v>68</v>
      </c>
      <c r="J6445" t="s">
        <v>36</v>
      </c>
      <c r="K6445">
        <v>1</v>
      </c>
      <c r="L6445" t="s">
        <v>35</v>
      </c>
      <c r="M6445">
        <v>8</v>
      </c>
      <c r="N6445" t="s">
        <v>35</v>
      </c>
      <c r="O6445" s="1">
        <v>42821.680439814816</v>
      </c>
      <c r="P6445">
        <v>1</v>
      </c>
      <c r="Q6445" t="s">
        <v>50</v>
      </c>
      <c r="R6445" t="s">
        <v>38</v>
      </c>
      <c r="S6445" t="s">
        <v>38</v>
      </c>
      <c r="T6445" s="2">
        <v>42786</v>
      </c>
      <c r="U6445" s="2">
        <v>42700</v>
      </c>
      <c r="V6445" s="2">
        <v>42605</v>
      </c>
      <c r="W6445" s="2">
        <v>42962</v>
      </c>
      <c r="X6445" t="s">
        <v>47</v>
      </c>
      <c r="Y6445" t="str">
        <f>IF(AND(U6445&lt;=W6445,U6445&gt;=V6445),"DENTRO DE VIGENCIA", "FUERA DE VIGENCIA")</f>
        <v>DENTRO DE VIGENCIA</v>
      </c>
      <c r="Z6445" t="str">
        <f>IF(AND((U6445-V6445&lt;=30),((U6445-V6445&gt;=0))),"SI", "NO")</f>
        <v>NO</v>
      </c>
      <c r="AA6445" t="str">
        <f>IF(AND((W6445-U6445&lt;=30),((W6445-U6445&gt;=0))),"SI", "NO")</f>
        <v>NO</v>
      </c>
    </row>
    <row r="6446" spans="1:27" x14ac:dyDescent="0.25">
      <c r="A6446">
        <v>138777</v>
      </c>
      <c r="B6446" t="s">
        <v>98</v>
      </c>
      <c r="C6446" t="s">
        <v>99</v>
      </c>
      <c r="D6446" t="s">
        <v>80</v>
      </c>
      <c r="E6446">
        <v>1</v>
      </c>
      <c r="F6446">
        <v>1</v>
      </c>
      <c r="G6446">
        <v>25</v>
      </c>
      <c r="H6446" t="s">
        <v>35</v>
      </c>
      <c r="I6446">
        <v>4</v>
      </c>
      <c r="J6446" t="s">
        <v>35</v>
      </c>
      <c r="K6446">
        <v>1</v>
      </c>
      <c r="L6446" t="s">
        <v>36</v>
      </c>
      <c r="M6446">
        <v>8</v>
      </c>
      <c r="N6446" t="s">
        <v>35</v>
      </c>
      <c r="O6446" s="1">
        <v>42821.684976851851</v>
      </c>
      <c r="P6446">
        <v>1</v>
      </c>
      <c r="Q6446" t="s">
        <v>50</v>
      </c>
      <c r="R6446" t="s">
        <v>46</v>
      </c>
      <c r="S6446" t="s">
        <v>38</v>
      </c>
      <c r="T6446" s="2">
        <v>42735</v>
      </c>
      <c r="U6446" s="2">
        <v>42735</v>
      </c>
      <c r="V6446" s="2">
        <v>42582</v>
      </c>
      <c r="W6446" s="2">
        <v>42946</v>
      </c>
      <c r="X6446" t="s">
        <v>61</v>
      </c>
      <c r="Y6446" t="str">
        <f>IF(AND(U6446&lt;=W6446,U6446&gt;=V6446),"DENTRO DE VIGENCIA", "FUERA DE VIGENCIA")</f>
        <v>DENTRO DE VIGENCIA</v>
      </c>
      <c r="Z6446" t="str">
        <f>IF(AND((U6446-V6446&lt;=30),((U6446-V6446&gt;=0))),"SI", "NO")</f>
        <v>NO</v>
      </c>
      <c r="AA6446" t="str">
        <f>IF(AND((W6446-U6446&lt;=30),((W6446-U6446&gt;=0))),"SI", "NO")</f>
        <v>NO</v>
      </c>
    </row>
    <row r="6447" spans="1:27" x14ac:dyDescent="0.25">
      <c r="A6447">
        <v>138778</v>
      </c>
      <c r="B6447" t="s">
        <v>141</v>
      </c>
      <c r="C6447" t="s">
        <v>112</v>
      </c>
      <c r="D6447" t="s">
        <v>59</v>
      </c>
      <c r="E6447">
        <v>1</v>
      </c>
      <c r="F6447">
        <v>6</v>
      </c>
      <c r="G6447">
        <v>1</v>
      </c>
      <c r="H6447" t="s">
        <v>36</v>
      </c>
      <c r="I6447">
        <v>68</v>
      </c>
      <c r="J6447" t="s">
        <v>36</v>
      </c>
      <c r="K6447">
        <v>2</v>
      </c>
      <c r="L6447" t="s">
        <v>35</v>
      </c>
      <c r="M6447">
        <v>8</v>
      </c>
      <c r="N6447" t="s">
        <v>35</v>
      </c>
      <c r="O6447" s="1">
        <v>42821.70175925926</v>
      </c>
      <c r="P6447">
        <v>1</v>
      </c>
      <c r="Q6447" t="s">
        <v>50</v>
      </c>
      <c r="R6447" t="s">
        <v>38</v>
      </c>
      <c r="S6447" t="s">
        <v>46</v>
      </c>
      <c r="T6447" s="2">
        <v>42786</v>
      </c>
      <c r="U6447" s="2">
        <v>42749</v>
      </c>
      <c r="V6447" s="2">
        <v>42662</v>
      </c>
      <c r="W6447" s="2">
        <v>43026</v>
      </c>
      <c r="X6447" t="s">
        <v>47</v>
      </c>
      <c r="Y6447" t="str">
        <f>IF(AND(U6447&lt;=W6447,U6447&gt;=V6447),"DENTRO DE VIGENCIA", "FUERA DE VIGENCIA")</f>
        <v>DENTRO DE VIGENCIA</v>
      </c>
      <c r="Z6447" t="str">
        <f>IF(AND((U6447-V6447&lt;=30),((U6447-V6447&gt;=0))),"SI", "NO")</f>
        <v>NO</v>
      </c>
      <c r="AA6447" t="str">
        <f>IF(AND((W6447-U6447&lt;=30),((W6447-U6447&gt;=0))),"SI", "NO")</f>
        <v>NO</v>
      </c>
    </row>
    <row r="6448" spans="1:27" x14ac:dyDescent="0.25">
      <c r="A6448">
        <v>138779</v>
      </c>
      <c r="B6448" t="s">
        <v>54</v>
      </c>
      <c r="C6448" t="s">
        <v>55</v>
      </c>
      <c r="D6448" t="s">
        <v>34</v>
      </c>
      <c r="E6448">
        <v>1</v>
      </c>
      <c r="F6448">
        <v>1</v>
      </c>
      <c r="G6448">
        <v>20</v>
      </c>
      <c r="H6448" t="s">
        <v>35</v>
      </c>
      <c r="I6448">
        <v>4</v>
      </c>
      <c r="J6448" t="s">
        <v>36</v>
      </c>
      <c r="K6448">
        <v>2</v>
      </c>
      <c r="L6448" t="s">
        <v>35</v>
      </c>
      <c r="M6448">
        <v>8</v>
      </c>
      <c r="N6448" t="s">
        <v>35</v>
      </c>
      <c r="O6448" s="1">
        <v>42821.868125000001</v>
      </c>
      <c r="P6448">
        <v>1</v>
      </c>
      <c r="Q6448" t="s">
        <v>37</v>
      </c>
      <c r="R6448" t="s">
        <v>38</v>
      </c>
      <c r="S6448" t="s">
        <v>46</v>
      </c>
      <c r="T6448" s="2">
        <v>42820</v>
      </c>
      <c r="U6448" s="2">
        <v>42780</v>
      </c>
      <c r="V6448" s="2">
        <v>42644</v>
      </c>
      <c r="W6448" s="2">
        <v>43008</v>
      </c>
      <c r="X6448" t="s">
        <v>47</v>
      </c>
      <c r="Y6448" t="str">
        <f>IF(AND(U6448&lt;=W6448,U6448&gt;=V6448),"DENTRO DE VIGENCIA", "FUERA DE VIGENCIA")</f>
        <v>DENTRO DE VIGENCIA</v>
      </c>
      <c r="Z6448" t="str">
        <f>IF(AND((U6448-V6448&lt;=30),((U6448-V6448&gt;=0))),"SI", "NO")</f>
        <v>NO</v>
      </c>
      <c r="AA6448" t="str">
        <f>IF(AND((W6448-U6448&lt;=30),((W6448-U6448&gt;=0))),"SI", "NO")</f>
        <v>NO</v>
      </c>
    </row>
    <row r="6449" spans="1:27" x14ac:dyDescent="0.25">
      <c r="A6449">
        <v>138780</v>
      </c>
      <c r="B6449" t="s">
        <v>54</v>
      </c>
      <c r="C6449" t="s">
        <v>55</v>
      </c>
      <c r="D6449" t="s">
        <v>34</v>
      </c>
      <c r="E6449">
        <v>6</v>
      </c>
      <c r="F6449">
        <v>3</v>
      </c>
      <c r="G6449">
        <v>17</v>
      </c>
      <c r="H6449" t="s">
        <v>35</v>
      </c>
      <c r="I6449">
        <v>4</v>
      </c>
      <c r="J6449" t="s">
        <v>36</v>
      </c>
      <c r="K6449">
        <v>2</v>
      </c>
      <c r="L6449" t="s">
        <v>35</v>
      </c>
      <c r="M6449">
        <v>8</v>
      </c>
      <c r="N6449" t="s">
        <v>35</v>
      </c>
      <c r="O6449" s="1">
        <v>42821.903055555558</v>
      </c>
      <c r="P6449">
        <v>1</v>
      </c>
      <c r="Q6449" t="s">
        <v>50</v>
      </c>
      <c r="R6449" t="s">
        <v>38</v>
      </c>
      <c r="S6449" t="s">
        <v>46</v>
      </c>
      <c r="T6449" s="2">
        <v>42820</v>
      </c>
      <c r="U6449" s="2">
        <v>42785</v>
      </c>
      <c r="V6449" s="2">
        <v>42665</v>
      </c>
      <c r="W6449" s="2">
        <v>43029</v>
      </c>
      <c r="X6449" t="s">
        <v>47</v>
      </c>
      <c r="Y6449" t="str">
        <f>IF(AND(U6449&lt;=W6449,U6449&gt;=V6449),"DENTRO DE VIGENCIA", "FUERA DE VIGENCIA")</f>
        <v>DENTRO DE VIGENCIA</v>
      </c>
      <c r="Z6449" t="str">
        <f>IF(AND((U6449-V6449&lt;=30),((U6449-V6449&gt;=0))),"SI", "NO")</f>
        <v>NO</v>
      </c>
      <c r="AA6449" t="str">
        <f>IF(AND((W6449-U6449&lt;=30),((W6449-U6449&gt;=0))),"SI", "NO")</f>
        <v>NO</v>
      </c>
    </row>
    <row r="6450" spans="1:27" x14ac:dyDescent="0.25">
      <c r="A6450">
        <v>138781</v>
      </c>
      <c r="B6450" t="s">
        <v>54</v>
      </c>
      <c r="C6450" t="s">
        <v>55</v>
      </c>
      <c r="D6450" t="s">
        <v>34</v>
      </c>
      <c r="E6450">
        <v>6</v>
      </c>
      <c r="F6450">
        <v>1</v>
      </c>
      <c r="G6450">
        <v>31</v>
      </c>
      <c r="H6450" t="s">
        <v>35</v>
      </c>
      <c r="I6450">
        <v>4</v>
      </c>
      <c r="J6450" t="s">
        <v>36</v>
      </c>
      <c r="K6450">
        <v>1</v>
      </c>
      <c r="L6450" t="s">
        <v>35</v>
      </c>
      <c r="M6450">
        <v>8</v>
      </c>
      <c r="N6450" t="s">
        <v>35</v>
      </c>
      <c r="O6450" s="1">
        <v>42821.912199074075</v>
      </c>
      <c r="P6450">
        <v>1</v>
      </c>
      <c r="Q6450" t="s">
        <v>50</v>
      </c>
      <c r="R6450" t="s">
        <v>38</v>
      </c>
      <c r="S6450" t="s">
        <v>46</v>
      </c>
      <c r="T6450" s="2">
        <v>42818</v>
      </c>
      <c r="U6450" s="2">
        <v>42785</v>
      </c>
      <c r="V6450" s="2">
        <v>42665</v>
      </c>
      <c r="W6450" s="2">
        <v>43029</v>
      </c>
      <c r="X6450" t="s">
        <v>47</v>
      </c>
      <c r="Y6450" t="str">
        <f>IF(AND(U6450&lt;=W6450,U6450&gt;=V6450),"DENTRO DE VIGENCIA", "FUERA DE VIGENCIA")</f>
        <v>DENTRO DE VIGENCIA</v>
      </c>
      <c r="Z6450" t="str">
        <f>IF(AND((U6450-V6450&lt;=30),((U6450-V6450&gt;=0))),"SI", "NO")</f>
        <v>NO</v>
      </c>
      <c r="AA6450" t="str">
        <f>IF(AND((W6450-U6450&lt;=30),((W6450-U6450&gt;=0))),"SI", "NO")</f>
        <v>NO</v>
      </c>
    </row>
    <row r="6451" spans="1:27" x14ac:dyDescent="0.25">
      <c r="A6451">
        <v>138782</v>
      </c>
      <c r="B6451" t="s">
        <v>58</v>
      </c>
      <c r="C6451" t="s">
        <v>58</v>
      </c>
      <c r="D6451" t="s">
        <v>59</v>
      </c>
      <c r="E6451">
        <v>1</v>
      </c>
      <c r="F6451">
        <v>1</v>
      </c>
      <c r="G6451">
        <v>11</v>
      </c>
      <c r="H6451" t="s">
        <v>35</v>
      </c>
      <c r="I6451">
        <v>1102</v>
      </c>
      <c r="J6451" t="s">
        <v>36</v>
      </c>
      <c r="K6451">
        <v>2</v>
      </c>
      <c r="L6451" t="s">
        <v>36</v>
      </c>
      <c r="M6451">
        <v>8</v>
      </c>
      <c r="N6451" t="s">
        <v>35</v>
      </c>
      <c r="O6451" s="1">
        <v>42821.916354166664</v>
      </c>
      <c r="P6451">
        <v>0</v>
      </c>
      <c r="Q6451" t="s">
        <v>70</v>
      </c>
      <c r="R6451" t="s">
        <v>38</v>
      </c>
      <c r="S6451" t="s">
        <v>46</v>
      </c>
      <c r="T6451" s="2">
        <v>42816</v>
      </c>
      <c r="U6451" s="2">
        <v>42808</v>
      </c>
      <c r="V6451" s="2">
        <v>42770</v>
      </c>
      <c r="W6451" s="2">
        <v>43134</v>
      </c>
      <c r="X6451" t="s">
        <v>39</v>
      </c>
      <c r="Y6451" t="str">
        <f>IF(AND(U6451&lt;=W6451,U6451&gt;=V6451),"DENTRO DE VIGENCIA", "FUERA DE VIGENCIA")</f>
        <v>DENTRO DE VIGENCIA</v>
      </c>
      <c r="Z6451" t="str">
        <f>IF(AND((U6451-V6451&lt;=30),((U6451-V6451&gt;=0))),"SI", "NO")</f>
        <v>NO</v>
      </c>
      <c r="AA6451" t="str">
        <f>IF(AND((W6451-U6451&lt;=30),((W6451-U6451&gt;=0))),"SI", "NO")</f>
        <v>NO</v>
      </c>
    </row>
    <row r="6452" spans="1:27" x14ac:dyDescent="0.25">
      <c r="A6452">
        <v>138783</v>
      </c>
      <c r="B6452" t="s">
        <v>54</v>
      </c>
      <c r="C6452" t="s">
        <v>55</v>
      </c>
      <c r="D6452" t="s">
        <v>34</v>
      </c>
      <c r="E6452">
        <v>6</v>
      </c>
      <c r="F6452">
        <v>3</v>
      </c>
      <c r="G6452">
        <v>14</v>
      </c>
      <c r="H6452" t="s">
        <v>35</v>
      </c>
      <c r="I6452">
        <v>4</v>
      </c>
      <c r="J6452" t="s">
        <v>36</v>
      </c>
      <c r="K6452">
        <v>2</v>
      </c>
      <c r="L6452" t="s">
        <v>35</v>
      </c>
      <c r="M6452">
        <v>8</v>
      </c>
      <c r="N6452" t="s">
        <v>35</v>
      </c>
      <c r="O6452" s="1">
        <v>42821.925138888888</v>
      </c>
      <c r="P6452">
        <v>1</v>
      </c>
      <c r="Q6452" t="s">
        <v>50</v>
      </c>
      <c r="R6452" t="s">
        <v>38</v>
      </c>
      <c r="S6452" t="s">
        <v>46</v>
      </c>
      <c r="T6452" s="2">
        <v>42818</v>
      </c>
      <c r="U6452" s="2">
        <v>42764</v>
      </c>
      <c r="V6452" s="2">
        <v>42655</v>
      </c>
      <c r="W6452" s="2">
        <v>43019</v>
      </c>
      <c r="X6452" t="s">
        <v>47</v>
      </c>
      <c r="Y6452" t="str">
        <f>IF(AND(U6452&lt;=W6452,U6452&gt;=V6452),"DENTRO DE VIGENCIA", "FUERA DE VIGENCIA")</f>
        <v>DENTRO DE VIGENCIA</v>
      </c>
      <c r="Z6452" t="str">
        <f>IF(AND((U6452-V6452&lt;=30),((U6452-V6452&gt;=0))),"SI", "NO")</f>
        <v>NO</v>
      </c>
      <c r="AA6452" t="str">
        <f>IF(AND((W6452-U6452&lt;=30),((W6452-U6452&gt;=0))),"SI", "NO")</f>
        <v>NO</v>
      </c>
    </row>
    <row r="6453" spans="1:27" x14ac:dyDescent="0.25">
      <c r="A6453">
        <v>138784</v>
      </c>
      <c r="B6453" t="s">
        <v>58</v>
      </c>
      <c r="C6453" t="s">
        <v>58</v>
      </c>
      <c r="D6453" t="s">
        <v>59</v>
      </c>
      <c r="E6453">
        <v>6</v>
      </c>
      <c r="F6453">
        <v>1</v>
      </c>
      <c r="G6453">
        <v>56</v>
      </c>
      <c r="H6453" t="s">
        <v>35</v>
      </c>
      <c r="I6453">
        <v>1102</v>
      </c>
      <c r="J6453" t="s">
        <v>36</v>
      </c>
      <c r="K6453">
        <v>1</v>
      </c>
      <c r="L6453" t="s">
        <v>35</v>
      </c>
      <c r="M6453">
        <v>8</v>
      </c>
      <c r="N6453" t="s">
        <v>35</v>
      </c>
      <c r="O6453" s="1">
        <v>42821.926099537035</v>
      </c>
      <c r="P6453">
        <v>0</v>
      </c>
      <c r="Q6453" t="s">
        <v>97</v>
      </c>
      <c r="R6453" t="s">
        <v>38</v>
      </c>
      <c r="S6453" t="s">
        <v>46</v>
      </c>
      <c r="T6453" s="2">
        <v>42816</v>
      </c>
      <c r="U6453" s="2">
        <v>42809</v>
      </c>
      <c r="V6453" s="2">
        <v>42471</v>
      </c>
      <c r="W6453" s="2">
        <v>42835</v>
      </c>
      <c r="X6453" t="s">
        <v>39</v>
      </c>
      <c r="Y6453" t="str">
        <f>IF(AND(U6453&lt;=W6453,U6453&gt;=V6453),"DENTRO DE VIGENCIA", "FUERA DE VIGENCIA")</f>
        <v>DENTRO DE VIGENCIA</v>
      </c>
      <c r="Z6453" t="str">
        <f>IF(AND((U6453-V6453&lt;=30),((U6453-V6453&gt;=0))),"SI", "NO")</f>
        <v>NO</v>
      </c>
      <c r="AA6453" t="str">
        <f>IF(AND((W6453-U6453&lt;=30),((W6453-U6453&gt;=0))),"SI", "NO")</f>
        <v>SI</v>
      </c>
    </row>
    <row r="6454" spans="1:27" x14ac:dyDescent="0.25">
      <c r="A6454">
        <v>138785</v>
      </c>
      <c r="B6454" t="s">
        <v>58</v>
      </c>
      <c r="C6454" t="s">
        <v>58</v>
      </c>
      <c r="D6454" t="s">
        <v>59</v>
      </c>
      <c r="E6454">
        <v>1</v>
      </c>
      <c r="F6454">
        <v>1</v>
      </c>
      <c r="G6454">
        <v>36</v>
      </c>
      <c r="H6454" t="s">
        <v>35</v>
      </c>
      <c r="I6454">
        <v>4</v>
      </c>
      <c r="J6454" t="s">
        <v>36</v>
      </c>
      <c r="K6454">
        <v>1</v>
      </c>
      <c r="L6454" t="s">
        <v>35</v>
      </c>
      <c r="M6454">
        <v>8</v>
      </c>
      <c r="N6454" t="s">
        <v>35</v>
      </c>
      <c r="O6454" s="1">
        <v>42821.933483796296</v>
      </c>
      <c r="P6454">
        <v>1</v>
      </c>
      <c r="Q6454" t="s">
        <v>97</v>
      </c>
      <c r="R6454" t="s">
        <v>38</v>
      </c>
      <c r="S6454" t="s">
        <v>38</v>
      </c>
      <c r="T6454" s="2">
        <v>42811</v>
      </c>
      <c r="U6454" s="2">
        <v>42538</v>
      </c>
      <c r="V6454" s="2">
        <v>42303</v>
      </c>
      <c r="W6454" s="2">
        <v>42668</v>
      </c>
      <c r="X6454" t="s">
        <v>47</v>
      </c>
      <c r="Y6454" t="str">
        <f>IF(AND(U6454&lt;=W6454,U6454&gt;=V6454),"DENTRO DE VIGENCIA", "FUERA DE VIGENCIA")</f>
        <v>DENTRO DE VIGENCIA</v>
      </c>
      <c r="Z6454" t="str">
        <f>IF(AND((U6454-V6454&lt;=30),((U6454-V6454&gt;=0))),"SI", "NO")</f>
        <v>NO</v>
      </c>
      <c r="AA6454" t="str">
        <f>IF(AND((W6454-U6454&lt;=30),((W6454-U6454&gt;=0))),"SI", "NO")</f>
        <v>NO</v>
      </c>
    </row>
    <row r="6455" spans="1:27" x14ac:dyDescent="0.25">
      <c r="A6455">
        <v>138786</v>
      </c>
      <c r="B6455" t="s">
        <v>58</v>
      </c>
      <c r="C6455" t="s">
        <v>58</v>
      </c>
      <c r="D6455" t="s">
        <v>59</v>
      </c>
      <c r="E6455">
        <v>1</v>
      </c>
      <c r="F6455">
        <v>1</v>
      </c>
      <c r="G6455">
        <v>25</v>
      </c>
      <c r="H6455" t="s">
        <v>35</v>
      </c>
      <c r="I6455">
        <v>4</v>
      </c>
      <c r="J6455" t="s">
        <v>36</v>
      </c>
      <c r="K6455">
        <v>1</v>
      </c>
      <c r="L6455" t="s">
        <v>35</v>
      </c>
      <c r="M6455">
        <v>8</v>
      </c>
      <c r="N6455" t="s">
        <v>35</v>
      </c>
      <c r="O6455" s="1">
        <v>42821.941851851851</v>
      </c>
      <c r="P6455">
        <v>1</v>
      </c>
      <c r="Q6455" t="s">
        <v>60</v>
      </c>
      <c r="R6455" t="s">
        <v>38</v>
      </c>
      <c r="S6455" t="s">
        <v>46</v>
      </c>
      <c r="T6455" s="2">
        <v>42811</v>
      </c>
      <c r="U6455" s="2">
        <v>42766</v>
      </c>
      <c r="V6455" s="2">
        <v>42540</v>
      </c>
      <c r="W6455" s="2">
        <v>42904</v>
      </c>
      <c r="X6455" t="s">
        <v>47</v>
      </c>
      <c r="Y6455" t="str">
        <f>IF(AND(U6455&lt;=W6455,U6455&gt;=V6455),"DENTRO DE VIGENCIA", "FUERA DE VIGENCIA")</f>
        <v>DENTRO DE VIGENCIA</v>
      </c>
      <c r="Z6455" t="str">
        <f>IF(AND((U6455-V6455&lt;=30),((U6455-V6455&gt;=0))),"SI", "NO")</f>
        <v>NO</v>
      </c>
      <c r="AA6455" t="str">
        <f>IF(AND((W6455-U6455&lt;=30),((W6455-U6455&gt;=0))),"SI", "NO")</f>
        <v>NO</v>
      </c>
    </row>
    <row r="6456" spans="1:27" x14ac:dyDescent="0.25">
      <c r="A6456">
        <v>138787</v>
      </c>
      <c r="B6456" t="s">
        <v>58</v>
      </c>
      <c r="C6456" t="s">
        <v>58</v>
      </c>
      <c r="D6456" t="s">
        <v>59</v>
      </c>
      <c r="E6456">
        <v>1</v>
      </c>
      <c r="F6456">
        <v>1</v>
      </c>
      <c r="G6456">
        <v>23</v>
      </c>
      <c r="H6456" t="s">
        <v>35</v>
      </c>
      <c r="I6456">
        <v>4</v>
      </c>
      <c r="J6456" t="s">
        <v>36</v>
      </c>
      <c r="K6456">
        <v>1</v>
      </c>
      <c r="L6456" t="s">
        <v>35</v>
      </c>
      <c r="M6456">
        <v>21</v>
      </c>
      <c r="N6456" t="s">
        <v>36</v>
      </c>
      <c r="O6456" s="1">
        <v>42821.947777777779</v>
      </c>
      <c r="P6456">
        <v>1</v>
      </c>
      <c r="Q6456" t="s">
        <v>97</v>
      </c>
      <c r="R6456" t="s">
        <v>38</v>
      </c>
      <c r="S6456" t="s">
        <v>38</v>
      </c>
      <c r="T6456" s="2">
        <v>42815</v>
      </c>
      <c r="U6456" s="2">
        <v>42726</v>
      </c>
      <c r="V6456" s="2">
        <v>42676</v>
      </c>
      <c r="W6456" s="2">
        <v>43040</v>
      </c>
      <c r="X6456" t="s">
        <v>47</v>
      </c>
      <c r="Y6456" t="str">
        <f>IF(AND(U6456&lt;=W6456,U6456&gt;=V6456),"DENTRO DE VIGENCIA", "FUERA DE VIGENCIA")</f>
        <v>DENTRO DE VIGENCIA</v>
      </c>
      <c r="Z6456" t="str">
        <f>IF(AND((U6456-V6456&lt;=30),((U6456-V6456&gt;=0))),"SI", "NO")</f>
        <v>NO</v>
      </c>
      <c r="AA6456" t="str">
        <f>IF(AND((W6456-U6456&lt;=30),((W6456-U6456&gt;=0))),"SI", "NO")</f>
        <v>NO</v>
      </c>
    </row>
    <row r="6457" spans="1:27" x14ac:dyDescent="0.25">
      <c r="A6457">
        <v>138788</v>
      </c>
      <c r="B6457" t="s">
        <v>174</v>
      </c>
      <c r="C6457" t="s">
        <v>107</v>
      </c>
      <c r="D6457" t="s">
        <v>59</v>
      </c>
      <c r="E6457">
        <v>1</v>
      </c>
      <c r="F6457">
        <v>1</v>
      </c>
      <c r="G6457">
        <v>21</v>
      </c>
      <c r="H6457" t="s">
        <v>35</v>
      </c>
      <c r="I6457">
        <v>4</v>
      </c>
      <c r="J6457" t="s">
        <v>36</v>
      </c>
      <c r="K6457">
        <v>1</v>
      </c>
      <c r="L6457" t="s">
        <v>35</v>
      </c>
      <c r="M6457">
        <v>8</v>
      </c>
      <c r="N6457" t="s">
        <v>35</v>
      </c>
      <c r="O6457" s="1">
        <v>42821.948831018519</v>
      </c>
      <c r="P6457">
        <v>0</v>
      </c>
      <c r="Q6457" t="s">
        <v>97</v>
      </c>
      <c r="R6457" t="s">
        <v>38</v>
      </c>
      <c r="S6457" t="s">
        <v>38</v>
      </c>
      <c r="T6457" s="2">
        <v>42809</v>
      </c>
      <c r="U6457" s="2">
        <v>42748</v>
      </c>
      <c r="V6457" s="2">
        <v>42728</v>
      </c>
      <c r="W6457" s="2">
        <v>43092</v>
      </c>
      <c r="X6457" t="s">
        <v>47</v>
      </c>
      <c r="Y6457" t="str">
        <f>IF(AND(U6457&lt;=W6457,U6457&gt;=V6457),"DENTRO DE VIGENCIA", "FUERA DE VIGENCIA")</f>
        <v>DENTRO DE VIGENCIA</v>
      </c>
      <c r="Z6457" t="str">
        <f>IF(AND((U6457-V6457&lt;=30),((U6457-V6457&gt;=0))),"SI", "NO")</f>
        <v>SI</v>
      </c>
      <c r="AA6457" t="str">
        <f>IF(AND((W6457-U6457&lt;=30),((W6457-U6457&gt;=0))),"SI", "NO")</f>
        <v>NO</v>
      </c>
    </row>
    <row r="6458" spans="1:27" x14ac:dyDescent="0.25">
      <c r="A6458">
        <v>138789</v>
      </c>
      <c r="B6458" t="s">
        <v>88</v>
      </c>
      <c r="C6458" t="s">
        <v>89</v>
      </c>
      <c r="D6458" t="s">
        <v>34</v>
      </c>
      <c r="E6458">
        <v>1</v>
      </c>
      <c r="F6458">
        <v>1</v>
      </c>
      <c r="G6458">
        <v>46</v>
      </c>
      <c r="H6458" t="s">
        <v>35</v>
      </c>
      <c r="I6458">
        <v>4</v>
      </c>
      <c r="J6458" t="s">
        <v>36</v>
      </c>
      <c r="K6458">
        <v>1</v>
      </c>
      <c r="L6458" t="s">
        <v>35</v>
      </c>
      <c r="M6458">
        <v>8</v>
      </c>
      <c r="N6458" t="s">
        <v>35</v>
      </c>
      <c r="O6458" s="1">
        <v>42822.377152777779</v>
      </c>
      <c r="P6458">
        <v>1</v>
      </c>
      <c r="Q6458" t="s">
        <v>60</v>
      </c>
      <c r="R6458" t="s">
        <v>38</v>
      </c>
      <c r="S6458" t="s">
        <v>38</v>
      </c>
      <c r="T6458" s="2">
        <v>42821</v>
      </c>
      <c r="U6458" s="2">
        <v>42796</v>
      </c>
      <c r="V6458" s="2">
        <v>42773</v>
      </c>
      <c r="W6458" s="2">
        <v>43137</v>
      </c>
      <c r="X6458" t="s">
        <v>39</v>
      </c>
      <c r="Y6458" t="str">
        <f>IF(AND(U6458&lt;=W6458,U6458&gt;=V6458),"DENTRO DE VIGENCIA", "FUERA DE VIGENCIA")</f>
        <v>DENTRO DE VIGENCIA</v>
      </c>
      <c r="Z6458" t="str">
        <f>IF(AND((U6458-V6458&lt;=30),((U6458-V6458&gt;=0))),"SI", "NO")</f>
        <v>SI</v>
      </c>
      <c r="AA6458" t="str">
        <f>IF(AND((W6458-U6458&lt;=30),((W6458-U6458&gt;=0))),"SI", "NO")</f>
        <v>NO</v>
      </c>
    </row>
    <row r="6459" spans="1:27" x14ac:dyDescent="0.25">
      <c r="A6459">
        <v>138790</v>
      </c>
      <c r="B6459" t="s">
        <v>88</v>
      </c>
      <c r="C6459" t="s">
        <v>89</v>
      </c>
      <c r="D6459" t="s">
        <v>34</v>
      </c>
      <c r="E6459">
        <v>1</v>
      </c>
      <c r="F6459">
        <v>1</v>
      </c>
      <c r="G6459">
        <v>32</v>
      </c>
      <c r="H6459" t="s">
        <v>35</v>
      </c>
      <c r="I6459">
        <v>4</v>
      </c>
      <c r="J6459" t="s">
        <v>36</v>
      </c>
      <c r="K6459">
        <v>2</v>
      </c>
      <c r="L6459" t="s">
        <v>35</v>
      </c>
      <c r="M6459">
        <v>8</v>
      </c>
      <c r="N6459" t="s">
        <v>35</v>
      </c>
      <c r="O6459" s="1">
        <v>42822.383460648147</v>
      </c>
      <c r="P6459">
        <v>1</v>
      </c>
      <c r="Q6459" t="s">
        <v>60</v>
      </c>
      <c r="R6459" t="s">
        <v>38</v>
      </c>
      <c r="S6459" t="s">
        <v>38</v>
      </c>
      <c r="T6459" s="2">
        <v>42821</v>
      </c>
      <c r="U6459" s="2">
        <v>42715</v>
      </c>
      <c r="V6459" s="2">
        <v>42699</v>
      </c>
      <c r="W6459" s="2">
        <v>43063</v>
      </c>
      <c r="X6459" t="s">
        <v>47</v>
      </c>
      <c r="Y6459" t="str">
        <f>IF(AND(U6459&lt;=W6459,U6459&gt;=V6459),"DENTRO DE VIGENCIA", "FUERA DE VIGENCIA")</f>
        <v>DENTRO DE VIGENCIA</v>
      </c>
      <c r="Z6459" t="str">
        <f>IF(AND((U6459-V6459&lt;=30),((U6459-V6459&gt;=0))),"SI", "NO")</f>
        <v>SI</v>
      </c>
      <c r="AA6459" t="str">
        <f>IF(AND((W6459-U6459&lt;=30),((W6459-U6459&gt;=0))),"SI", "NO")</f>
        <v>NO</v>
      </c>
    </row>
    <row r="6460" spans="1:27" x14ac:dyDescent="0.25">
      <c r="A6460">
        <v>138791</v>
      </c>
      <c r="B6460" t="s">
        <v>71</v>
      </c>
      <c r="C6460" t="s">
        <v>72</v>
      </c>
      <c r="D6460" t="s">
        <v>59</v>
      </c>
      <c r="E6460">
        <v>4</v>
      </c>
      <c r="F6460">
        <v>1</v>
      </c>
      <c r="G6460">
        <v>22</v>
      </c>
      <c r="H6460" t="s">
        <v>35</v>
      </c>
      <c r="I6460">
        <v>4</v>
      </c>
      <c r="J6460" t="s">
        <v>36</v>
      </c>
      <c r="K6460">
        <v>3</v>
      </c>
      <c r="L6460" t="s">
        <v>35</v>
      </c>
      <c r="M6460">
        <v>8</v>
      </c>
      <c r="N6460" t="s">
        <v>35</v>
      </c>
      <c r="O6460" s="1">
        <v>42822.415752314817</v>
      </c>
      <c r="P6460">
        <v>0</v>
      </c>
      <c r="Q6460" t="s">
        <v>37</v>
      </c>
      <c r="R6460" t="s">
        <v>46</v>
      </c>
      <c r="S6460" t="s">
        <v>38</v>
      </c>
      <c r="T6460" s="2">
        <v>42810</v>
      </c>
      <c r="U6460" s="2">
        <v>42764</v>
      </c>
      <c r="V6460" s="2">
        <v>42490</v>
      </c>
      <c r="W6460" s="2">
        <v>42854</v>
      </c>
      <c r="X6460" t="s">
        <v>47</v>
      </c>
      <c r="Y6460" t="str">
        <f>IF(AND(U6460&lt;=W6460,U6460&gt;=V6460),"DENTRO DE VIGENCIA", "FUERA DE VIGENCIA")</f>
        <v>DENTRO DE VIGENCIA</v>
      </c>
      <c r="Z6460" t="str">
        <f>IF(AND((U6460-V6460&lt;=30),((U6460-V6460&gt;=0))),"SI", "NO")</f>
        <v>NO</v>
      </c>
      <c r="AA6460" t="str">
        <f>IF(AND((W6460-U6460&lt;=30),((W6460-U6460&gt;=0))),"SI", "NO")</f>
        <v>NO</v>
      </c>
    </row>
    <row r="6461" spans="1:27" x14ac:dyDescent="0.25">
      <c r="A6461">
        <v>138792</v>
      </c>
      <c r="B6461" t="s">
        <v>78</v>
      </c>
      <c r="C6461" t="s">
        <v>79</v>
      </c>
      <c r="D6461" t="s">
        <v>80</v>
      </c>
      <c r="E6461">
        <v>1</v>
      </c>
      <c r="F6461">
        <v>1</v>
      </c>
      <c r="G6461">
        <v>22</v>
      </c>
      <c r="H6461" t="s">
        <v>35</v>
      </c>
      <c r="I6461">
        <v>4</v>
      </c>
      <c r="J6461" t="s">
        <v>36</v>
      </c>
      <c r="K6461">
        <v>1</v>
      </c>
      <c r="L6461" t="s">
        <v>35</v>
      </c>
      <c r="M6461">
        <v>8</v>
      </c>
      <c r="N6461" t="s">
        <v>35</v>
      </c>
      <c r="O6461" s="1">
        <v>42822.443009259259</v>
      </c>
      <c r="P6461">
        <v>1</v>
      </c>
      <c r="Q6461" t="s">
        <v>60</v>
      </c>
      <c r="R6461" t="s">
        <v>38</v>
      </c>
      <c r="S6461" t="s">
        <v>38</v>
      </c>
      <c r="T6461" s="2">
        <v>42811</v>
      </c>
      <c r="U6461" s="2">
        <v>42776</v>
      </c>
      <c r="V6461" s="2">
        <v>42637</v>
      </c>
      <c r="W6461" s="2">
        <v>43001</v>
      </c>
      <c r="X6461" t="s">
        <v>47</v>
      </c>
      <c r="Y6461" t="str">
        <f>IF(AND(U6461&lt;=W6461,U6461&gt;=V6461),"DENTRO DE VIGENCIA", "FUERA DE VIGENCIA")</f>
        <v>DENTRO DE VIGENCIA</v>
      </c>
      <c r="Z6461" t="str">
        <f>IF(AND((U6461-V6461&lt;=30),((U6461-V6461&gt;=0))),"SI", "NO")</f>
        <v>NO</v>
      </c>
      <c r="AA6461" t="str">
        <f>IF(AND((W6461-U6461&lt;=30),((W6461-U6461&gt;=0))),"SI", "NO")</f>
        <v>NO</v>
      </c>
    </row>
    <row r="6462" spans="1:27" x14ac:dyDescent="0.25">
      <c r="A6462">
        <v>138793</v>
      </c>
      <c r="B6462" t="s">
        <v>78</v>
      </c>
      <c r="C6462" t="s">
        <v>79</v>
      </c>
      <c r="D6462" t="s">
        <v>80</v>
      </c>
      <c r="E6462">
        <v>1</v>
      </c>
      <c r="F6462">
        <v>1</v>
      </c>
      <c r="G6462">
        <v>26</v>
      </c>
      <c r="H6462" t="s">
        <v>35</v>
      </c>
      <c r="I6462">
        <v>4</v>
      </c>
      <c r="J6462" t="s">
        <v>36</v>
      </c>
      <c r="K6462">
        <v>1</v>
      </c>
      <c r="L6462" t="s">
        <v>36</v>
      </c>
      <c r="M6462">
        <v>21</v>
      </c>
      <c r="N6462" t="s">
        <v>36</v>
      </c>
      <c r="O6462" s="1">
        <v>42822.493923611109</v>
      </c>
      <c r="P6462">
        <v>1</v>
      </c>
      <c r="Q6462" t="s">
        <v>50</v>
      </c>
      <c r="R6462" t="s">
        <v>46</v>
      </c>
      <c r="S6462" t="s">
        <v>38</v>
      </c>
      <c r="T6462" s="2">
        <v>42811</v>
      </c>
      <c r="U6462" s="2">
        <v>42656</v>
      </c>
      <c r="V6462" s="2">
        <v>42550</v>
      </c>
      <c r="W6462" s="2">
        <v>42914</v>
      </c>
      <c r="X6462" t="s">
        <v>47</v>
      </c>
      <c r="Y6462" t="str">
        <f>IF(AND(U6462&lt;=W6462,U6462&gt;=V6462),"DENTRO DE VIGENCIA", "FUERA DE VIGENCIA")</f>
        <v>DENTRO DE VIGENCIA</v>
      </c>
      <c r="Z6462" t="str">
        <f>IF(AND((U6462-V6462&lt;=30),((U6462-V6462&gt;=0))),"SI", "NO")</f>
        <v>NO</v>
      </c>
      <c r="AA6462" t="str">
        <f>IF(AND((W6462-U6462&lt;=30),((W6462-U6462&gt;=0))),"SI", "NO")</f>
        <v>NO</v>
      </c>
    </row>
    <row r="6463" spans="1:27" x14ac:dyDescent="0.25">
      <c r="A6463">
        <v>138794</v>
      </c>
      <c r="B6463" t="s">
        <v>141</v>
      </c>
      <c r="C6463" t="s">
        <v>112</v>
      </c>
      <c r="D6463" t="s">
        <v>59</v>
      </c>
      <c r="E6463">
        <v>1</v>
      </c>
      <c r="F6463">
        <v>1</v>
      </c>
      <c r="G6463">
        <v>23</v>
      </c>
      <c r="H6463" t="s">
        <v>35</v>
      </c>
      <c r="I6463">
        <v>68</v>
      </c>
      <c r="J6463" t="s">
        <v>36</v>
      </c>
      <c r="K6463">
        <v>2</v>
      </c>
      <c r="L6463" t="s">
        <v>35</v>
      </c>
      <c r="M6463">
        <v>8</v>
      </c>
      <c r="N6463" t="s">
        <v>35</v>
      </c>
      <c r="O6463" s="1">
        <v>42822.51290509259</v>
      </c>
      <c r="P6463">
        <v>1</v>
      </c>
      <c r="Q6463" t="s">
        <v>50</v>
      </c>
      <c r="R6463" t="s">
        <v>38</v>
      </c>
      <c r="S6463" t="s">
        <v>46</v>
      </c>
      <c r="T6463" s="2">
        <v>42786</v>
      </c>
      <c r="U6463" s="2">
        <v>42749</v>
      </c>
      <c r="V6463" s="2">
        <v>42662</v>
      </c>
      <c r="W6463" s="2">
        <v>43026</v>
      </c>
      <c r="X6463" t="s">
        <v>47</v>
      </c>
      <c r="Y6463" t="str">
        <f>IF(AND(U6463&lt;=W6463,U6463&gt;=V6463),"DENTRO DE VIGENCIA", "FUERA DE VIGENCIA")</f>
        <v>DENTRO DE VIGENCIA</v>
      </c>
      <c r="Z6463" t="str">
        <f>IF(AND((U6463-V6463&lt;=30),((U6463-V6463&gt;=0))),"SI", "NO")</f>
        <v>NO</v>
      </c>
      <c r="AA6463" t="str">
        <f>IF(AND((W6463-U6463&lt;=30),((W6463-U6463&gt;=0))),"SI", "NO")</f>
        <v>NO</v>
      </c>
    </row>
    <row r="6464" spans="1:27" x14ac:dyDescent="0.25">
      <c r="A6464">
        <v>138795</v>
      </c>
      <c r="B6464" t="s">
        <v>141</v>
      </c>
      <c r="C6464" t="s">
        <v>112</v>
      </c>
      <c r="D6464" t="s">
        <v>59</v>
      </c>
      <c r="E6464">
        <v>1</v>
      </c>
      <c r="F6464">
        <v>1</v>
      </c>
      <c r="G6464">
        <v>46</v>
      </c>
      <c r="H6464" t="s">
        <v>35</v>
      </c>
      <c r="I6464">
        <v>68</v>
      </c>
      <c r="J6464" t="s">
        <v>36</v>
      </c>
      <c r="K6464">
        <v>1</v>
      </c>
      <c r="L6464" t="s">
        <v>35</v>
      </c>
      <c r="M6464">
        <v>8</v>
      </c>
      <c r="N6464" t="s">
        <v>35</v>
      </c>
      <c r="O6464" s="1">
        <v>42822.535636574074</v>
      </c>
      <c r="P6464">
        <v>1</v>
      </c>
      <c r="Q6464" t="s">
        <v>50</v>
      </c>
      <c r="R6464" t="s">
        <v>38</v>
      </c>
      <c r="S6464" t="s">
        <v>38</v>
      </c>
      <c r="T6464" s="2">
        <v>42809</v>
      </c>
      <c r="U6464" s="2">
        <v>42752</v>
      </c>
      <c r="V6464" s="2">
        <v>42747</v>
      </c>
      <c r="W6464" s="2">
        <v>43111</v>
      </c>
      <c r="X6464" t="s">
        <v>47</v>
      </c>
      <c r="Y6464" t="str">
        <f>IF(AND(U6464&lt;=W6464,U6464&gt;=V6464),"DENTRO DE VIGENCIA", "FUERA DE VIGENCIA")</f>
        <v>DENTRO DE VIGENCIA</v>
      </c>
      <c r="Z6464" t="str">
        <f>IF(AND((U6464-V6464&lt;=30),((U6464-V6464&gt;=0))),"SI", "NO")</f>
        <v>SI</v>
      </c>
      <c r="AA6464" t="str">
        <f>IF(AND((W6464-U6464&lt;=30),((W6464-U6464&gt;=0))),"SI", "NO")</f>
        <v>NO</v>
      </c>
    </row>
    <row r="6465" spans="1:27" x14ac:dyDescent="0.25">
      <c r="A6465">
        <v>138796</v>
      </c>
      <c r="B6465" t="s">
        <v>65</v>
      </c>
      <c r="C6465" t="s">
        <v>66</v>
      </c>
      <c r="D6465" t="s">
        <v>59</v>
      </c>
      <c r="E6465">
        <v>1</v>
      </c>
      <c r="F6465">
        <v>1</v>
      </c>
      <c r="G6465">
        <v>25</v>
      </c>
      <c r="H6465" t="s">
        <v>35</v>
      </c>
      <c r="I6465">
        <v>4</v>
      </c>
      <c r="J6465" t="s">
        <v>36</v>
      </c>
      <c r="K6465">
        <v>1</v>
      </c>
      <c r="L6465" t="s">
        <v>35</v>
      </c>
      <c r="M6465">
        <v>8</v>
      </c>
      <c r="N6465" t="s">
        <v>35</v>
      </c>
      <c r="O6465" s="1">
        <v>42822.677175925928</v>
      </c>
      <c r="P6465">
        <v>0</v>
      </c>
      <c r="Q6465" t="s">
        <v>60</v>
      </c>
      <c r="R6465" t="s">
        <v>38</v>
      </c>
      <c r="S6465" t="s">
        <v>38</v>
      </c>
      <c r="T6465" s="2">
        <v>42814</v>
      </c>
      <c r="U6465" s="2">
        <v>42813</v>
      </c>
      <c r="V6465" s="2">
        <v>42792</v>
      </c>
      <c r="W6465" s="2">
        <v>43156</v>
      </c>
      <c r="X6465" t="s">
        <v>39</v>
      </c>
      <c r="Y6465" t="str">
        <f>IF(AND(U6465&lt;=W6465,U6465&gt;=V6465),"DENTRO DE VIGENCIA", "FUERA DE VIGENCIA")</f>
        <v>DENTRO DE VIGENCIA</v>
      </c>
      <c r="Z6465" t="str">
        <f>IF(AND((U6465-V6465&lt;=30),((U6465-V6465&gt;=0))),"SI", "NO")</f>
        <v>SI</v>
      </c>
      <c r="AA6465" t="str">
        <f>IF(AND((W6465-U6465&lt;=30),((W6465-U6465&gt;=0))),"SI", "NO")</f>
        <v>NO</v>
      </c>
    </row>
    <row r="6466" spans="1:27" x14ac:dyDescent="0.25">
      <c r="A6466">
        <v>138797</v>
      </c>
      <c r="B6466" t="s">
        <v>65</v>
      </c>
      <c r="C6466" t="s">
        <v>66</v>
      </c>
      <c r="D6466" t="s">
        <v>59</v>
      </c>
      <c r="E6466">
        <v>1</v>
      </c>
      <c r="F6466">
        <v>1</v>
      </c>
      <c r="G6466">
        <v>22</v>
      </c>
      <c r="H6466" t="s">
        <v>35</v>
      </c>
      <c r="I6466">
        <v>4</v>
      </c>
      <c r="J6466" t="s">
        <v>36</v>
      </c>
      <c r="K6466">
        <v>1</v>
      </c>
      <c r="L6466" t="s">
        <v>35</v>
      </c>
      <c r="M6466">
        <v>8</v>
      </c>
      <c r="N6466" t="s">
        <v>35</v>
      </c>
      <c r="O6466" s="1">
        <v>42822.686793981484</v>
      </c>
      <c r="P6466">
        <v>0</v>
      </c>
      <c r="Q6466" t="s">
        <v>60</v>
      </c>
      <c r="R6466" t="s">
        <v>38</v>
      </c>
      <c r="S6466" t="s">
        <v>38</v>
      </c>
      <c r="T6466" s="2">
        <v>42808</v>
      </c>
      <c r="U6466" s="2">
        <v>42805</v>
      </c>
      <c r="V6466" s="2">
        <v>42769</v>
      </c>
      <c r="W6466" s="2">
        <v>43133</v>
      </c>
      <c r="X6466" t="s">
        <v>39</v>
      </c>
      <c r="Y6466" t="str">
        <f>IF(AND(U6466&lt;=W6466,U6466&gt;=V6466),"DENTRO DE VIGENCIA", "FUERA DE VIGENCIA")</f>
        <v>DENTRO DE VIGENCIA</v>
      </c>
      <c r="Z6466" t="str">
        <f>IF(AND((U6466-V6466&lt;=30),((U6466-V6466&gt;=0))),"SI", "NO")</f>
        <v>NO</v>
      </c>
      <c r="AA6466" t="str">
        <f>IF(AND((W6466-U6466&lt;=30),((W6466-U6466&gt;=0))),"SI", "NO")</f>
        <v>NO</v>
      </c>
    </row>
    <row r="6467" spans="1:27" x14ac:dyDescent="0.25">
      <c r="A6467">
        <v>138798</v>
      </c>
      <c r="B6467" t="s">
        <v>65</v>
      </c>
      <c r="C6467" t="s">
        <v>66</v>
      </c>
      <c r="D6467" t="s">
        <v>59</v>
      </c>
      <c r="E6467">
        <v>1</v>
      </c>
      <c r="F6467">
        <v>1</v>
      </c>
      <c r="G6467">
        <v>30</v>
      </c>
      <c r="H6467" t="s">
        <v>35</v>
      </c>
      <c r="I6467">
        <v>1102</v>
      </c>
      <c r="J6467" t="s">
        <v>36</v>
      </c>
      <c r="K6467">
        <v>1</v>
      </c>
      <c r="L6467" t="s">
        <v>35</v>
      </c>
      <c r="M6467">
        <v>8</v>
      </c>
      <c r="N6467" t="s">
        <v>35</v>
      </c>
      <c r="O6467" s="1">
        <v>42822.695185185185</v>
      </c>
      <c r="P6467">
        <v>0</v>
      </c>
      <c r="Q6467" t="s">
        <v>60</v>
      </c>
      <c r="R6467" t="s">
        <v>38</v>
      </c>
      <c r="S6467" t="s">
        <v>38</v>
      </c>
      <c r="T6467" s="2">
        <v>42811</v>
      </c>
      <c r="U6467" s="2">
        <v>42810</v>
      </c>
      <c r="V6467" s="2">
        <v>42529</v>
      </c>
      <c r="W6467" s="2">
        <v>42893</v>
      </c>
      <c r="X6467" t="s">
        <v>39</v>
      </c>
      <c r="Y6467" t="str">
        <f>IF(AND(U6467&lt;=W6467,U6467&gt;=V6467),"DENTRO DE VIGENCIA", "FUERA DE VIGENCIA")</f>
        <v>DENTRO DE VIGENCIA</v>
      </c>
      <c r="Z6467" t="str">
        <f>IF(AND((U6467-V6467&lt;=30),((U6467-V6467&gt;=0))),"SI", "NO")</f>
        <v>NO</v>
      </c>
      <c r="AA6467" t="str">
        <f>IF(AND((W6467-U6467&lt;=30),((W6467-U6467&gt;=0))),"SI", "NO")</f>
        <v>NO</v>
      </c>
    </row>
    <row r="6468" spans="1:27" x14ac:dyDescent="0.25">
      <c r="A6468">
        <v>138799</v>
      </c>
      <c r="B6468" t="s">
        <v>65</v>
      </c>
      <c r="C6468" t="s">
        <v>66</v>
      </c>
      <c r="D6468" t="s">
        <v>59</v>
      </c>
      <c r="E6468">
        <v>6</v>
      </c>
      <c r="F6468">
        <v>6</v>
      </c>
      <c r="G6468">
        <v>7</v>
      </c>
      <c r="H6468" t="s">
        <v>35</v>
      </c>
      <c r="I6468">
        <v>4</v>
      </c>
      <c r="J6468" t="s">
        <v>36</v>
      </c>
      <c r="K6468">
        <v>2</v>
      </c>
      <c r="L6468" t="s">
        <v>35</v>
      </c>
      <c r="M6468">
        <v>8</v>
      </c>
      <c r="N6468" t="s">
        <v>35</v>
      </c>
      <c r="O6468" s="1">
        <v>42822.705474537041</v>
      </c>
      <c r="P6468">
        <v>0</v>
      </c>
      <c r="Q6468" t="s">
        <v>60</v>
      </c>
      <c r="R6468" t="s">
        <v>38</v>
      </c>
      <c r="S6468" t="s">
        <v>38</v>
      </c>
      <c r="T6468" s="2">
        <v>42809</v>
      </c>
      <c r="U6468" s="2">
        <v>42809</v>
      </c>
      <c r="V6468" s="2">
        <v>42551</v>
      </c>
      <c r="W6468" s="2">
        <v>42915</v>
      </c>
      <c r="X6468" t="s">
        <v>61</v>
      </c>
      <c r="Y6468" t="str">
        <f>IF(AND(U6468&lt;=W6468,U6468&gt;=V6468),"DENTRO DE VIGENCIA", "FUERA DE VIGENCIA")</f>
        <v>DENTRO DE VIGENCIA</v>
      </c>
      <c r="Z6468" t="str">
        <f>IF(AND((U6468-V6468&lt;=30),((U6468-V6468&gt;=0))),"SI", "NO")</f>
        <v>NO</v>
      </c>
      <c r="AA6468" t="str">
        <f>IF(AND((W6468-U6468&lt;=30),((W6468-U6468&gt;=0))),"SI", "NO")</f>
        <v>NO</v>
      </c>
    </row>
    <row r="6469" spans="1:27" x14ac:dyDescent="0.25">
      <c r="A6469">
        <v>138800</v>
      </c>
      <c r="B6469" t="s">
        <v>65</v>
      </c>
      <c r="C6469" t="s">
        <v>66</v>
      </c>
      <c r="D6469" t="s">
        <v>59</v>
      </c>
      <c r="E6469">
        <v>1</v>
      </c>
      <c r="F6469">
        <v>1</v>
      </c>
      <c r="G6469">
        <v>21</v>
      </c>
      <c r="H6469" t="s">
        <v>35</v>
      </c>
      <c r="I6469">
        <v>68</v>
      </c>
      <c r="J6469" t="s">
        <v>36</v>
      </c>
      <c r="K6469">
        <v>1</v>
      </c>
      <c r="L6469" t="s">
        <v>36</v>
      </c>
      <c r="M6469">
        <v>8</v>
      </c>
      <c r="N6469" t="s">
        <v>35</v>
      </c>
      <c r="O6469" s="1">
        <v>42822.713252314818</v>
      </c>
      <c r="P6469">
        <v>0</v>
      </c>
      <c r="Q6469" t="s">
        <v>50</v>
      </c>
      <c r="R6469" t="s">
        <v>38</v>
      </c>
      <c r="S6469" t="s">
        <v>38</v>
      </c>
      <c r="T6469" s="2">
        <v>42816</v>
      </c>
      <c r="U6469" s="2">
        <v>42815</v>
      </c>
      <c r="V6469" s="2">
        <v>42734</v>
      </c>
      <c r="W6469" s="2">
        <v>43098</v>
      </c>
      <c r="X6469" t="s">
        <v>39</v>
      </c>
      <c r="Y6469" t="str">
        <f>IF(AND(U6469&lt;=W6469,U6469&gt;=V6469),"DENTRO DE VIGENCIA", "FUERA DE VIGENCIA")</f>
        <v>DENTRO DE VIGENCIA</v>
      </c>
      <c r="Z6469" t="str">
        <f>IF(AND((U6469-V6469&lt;=30),((U6469-V6469&gt;=0))),"SI", "NO")</f>
        <v>NO</v>
      </c>
      <c r="AA6469" t="str">
        <f>IF(AND((W6469-U6469&lt;=30),((W6469-U6469&gt;=0))),"SI", "NO")</f>
        <v>NO</v>
      </c>
    </row>
    <row r="6470" spans="1:27" x14ac:dyDescent="0.25">
      <c r="A6470">
        <v>138801</v>
      </c>
      <c r="B6470" t="s">
        <v>65</v>
      </c>
      <c r="C6470" t="s">
        <v>66</v>
      </c>
      <c r="D6470" t="s">
        <v>59</v>
      </c>
      <c r="E6470">
        <v>1</v>
      </c>
      <c r="F6470">
        <v>1</v>
      </c>
      <c r="G6470">
        <v>59</v>
      </c>
      <c r="H6470" t="s">
        <v>35</v>
      </c>
      <c r="I6470">
        <v>68</v>
      </c>
      <c r="J6470" t="s">
        <v>36</v>
      </c>
      <c r="K6470">
        <v>2</v>
      </c>
      <c r="L6470" t="s">
        <v>35</v>
      </c>
      <c r="M6470">
        <v>8</v>
      </c>
      <c r="N6470" t="s">
        <v>35</v>
      </c>
      <c r="O6470" s="1">
        <v>42822.721099537041</v>
      </c>
      <c r="P6470">
        <v>0</v>
      </c>
      <c r="Q6470" t="s">
        <v>50</v>
      </c>
      <c r="R6470" t="s">
        <v>38</v>
      </c>
      <c r="S6470" t="s">
        <v>46</v>
      </c>
      <c r="T6470" s="2">
        <v>42820</v>
      </c>
      <c r="U6470" s="2">
        <v>42820</v>
      </c>
      <c r="V6470" s="2">
        <v>42766</v>
      </c>
      <c r="W6470" s="2">
        <v>43130</v>
      </c>
      <c r="X6470" t="s">
        <v>61</v>
      </c>
      <c r="Y6470" t="str">
        <f>IF(AND(U6470&lt;=W6470,U6470&gt;=V6470),"DENTRO DE VIGENCIA", "FUERA DE VIGENCIA")</f>
        <v>DENTRO DE VIGENCIA</v>
      </c>
      <c r="Z6470" t="str">
        <f>IF(AND((U6470-V6470&lt;=30),((U6470-V6470&gt;=0))),"SI", "NO")</f>
        <v>NO</v>
      </c>
      <c r="AA6470" t="str">
        <f>IF(AND((W6470-U6470&lt;=30),((W6470-U6470&gt;=0))),"SI", "NO")</f>
        <v>NO</v>
      </c>
    </row>
    <row r="6471" spans="1:27" x14ac:dyDescent="0.25">
      <c r="A6471">
        <v>138802</v>
      </c>
      <c r="B6471" t="s">
        <v>65</v>
      </c>
      <c r="C6471" t="s">
        <v>66</v>
      </c>
      <c r="D6471" t="s">
        <v>59</v>
      </c>
      <c r="E6471">
        <v>1</v>
      </c>
      <c r="F6471">
        <v>1</v>
      </c>
      <c r="G6471">
        <v>27</v>
      </c>
      <c r="H6471" t="s">
        <v>35</v>
      </c>
      <c r="I6471">
        <v>68</v>
      </c>
      <c r="J6471" t="s">
        <v>36</v>
      </c>
      <c r="K6471">
        <v>1</v>
      </c>
      <c r="L6471" t="s">
        <v>35</v>
      </c>
      <c r="M6471">
        <v>8</v>
      </c>
      <c r="N6471" t="s">
        <v>35</v>
      </c>
      <c r="O6471" s="1">
        <v>42822.746249999997</v>
      </c>
      <c r="P6471">
        <v>0</v>
      </c>
      <c r="Q6471" t="s">
        <v>50</v>
      </c>
      <c r="R6471" t="s">
        <v>38</v>
      </c>
      <c r="S6471" t="s">
        <v>46</v>
      </c>
      <c r="T6471" s="2">
        <v>42820</v>
      </c>
      <c r="U6471" s="2">
        <v>42820</v>
      </c>
      <c r="V6471" s="2">
        <v>42766</v>
      </c>
      <c r="W6471" s="2">
        <v>43130</v>
      </c>
      <c r="X6471" t="s">
        <v>61</v>
      </c>
      <c r="Y6471" t="str">
        <f>IF(AND(U6471&lt;=W6471,U6471&gt;=V6471),"DENTRO DE VIGENCIA", "FUERA DE VIGENCIA")</f>
        <v>DENTRO DE VIGENCIA</v>
      </c>
      <c r="Z6471" t="str">
        <f>IF(AND((U6471-V6471&lt;=30),((U6471-V6471&gt;=0))),"SI", "NO")</f>
        <v>NO</v>
      </c>
      <c r="AA6471" t="str">
        <f>IF(AND((W6471-U6471&lt;=30),((W6471-U6471&gt;=0))),"SI", "NO")</f>
        <v>NO</v>
      </c>
    </row>
    <row r="6472" spans="1:27" x14ac:dyDescent="0.25">
      <c r="A6472">
        <v>138803</v>
      </c>
      <c r="B6472" t="s">
        <v>65</v>
      </c>
      <c r="C6472" t="s">
        <v>66</v>
      </c>
      <c r="D6472" t="s">
        <v>59</v>
      </c>
      <c r="E6472">
        <v>1</v>
      </c>
      <c r="F6472">
        <v>1</v>
      </c>
      <c r="G6472">
        <v>37</v>
      </c>
      <c r="H6472" t="s">
        <v>35</v>
      </c>
      <c r="I6472">
        <v>4</v>
      </c>
      <c r="J6472" t="s">
        <v>36</v>
      </c>
      <c r="K6472">
        <v>3</v>
      </c>
      <c r="L6472" t="s">
        <v>35</v>
      </c>
      <c r="M6472">
        <v>8</v>
      </c>
      <c r="N6472" t="s">
        <v>35</v>
      </c>
      <c r="O6472" s="1">
        <v>42822.754652777781</v>
      </c>
      <c r="P6472">
        <v>0</v>
      </c>
      <c r="Q6472" t="s">
        <v>50</v>
      </c>
      <c r="R6472" t="s">
        <v>38</v>
      </c>
      <c r="S6472" t="s">
        <v>38</v>
      </c>
      <c r="T6472" s="2">
        <v>42821</v>
      </c>
      <c r="U6472" s="2">
        <v>42821</v>
      </c>
      <c r="V6472" s="2">
        <v>42692</v>
      </c>
      <c r="W6472" s="2">
        <v>43056</v>
      </c>
      <c r="X6472" t="s">
        <v>61</v>
      </c>
      <c r="Y6472" t="str">
        <f>IF(AND(U6472&lt;=W6472,U6472&gt;=V6472),"DENTRO DE VIGENCIA", "FUERA DE VIGENCIA")</f>
        <v>DENTRO DE VIGENCIA</v>
      </c>
      <c r="Z6472" t="str">
        <f>IF(AND((U6472-V6472&lt;=30),((U6472-V6472&gt;=0))),"SI", "NO")</f>
        <v>NO</v>
      </c>
      <c r="AA6472" t="str">
        <f>IF(AND((W6472-U6472&lt;=30),((W6472-U6472&gt;=0))),"SI", "NO")</f>
        <v>NO</v>
      </c>
    </row>
    <row r="6473" spans="1:27" x14ac:dyDescent="0.25">
      <c r="A6473">
        <v>138804</v>
      </c>
      <c r="B6473" t="s">
        <v>67</v>
      </c>
      <c r="C6473" t="s">
        <v>66</v>
      </c>
      <c r="D6473" t="s">
        <v>59</v>
      </c>
      <c r="E6473">
        <v>1</v>
      </c>
      <c r="F6473">
        <v>3</v>
      </c>
      <c r="G6473">
        <v>12</v>
      </c>
      <c r="H6473" t="s">
        <v>35</v>
      </c>
      <c r="I6473">
        <v>4</v>
      </c>
      <c r="J6473" t="s">
        <v>36</v>
      </c>
      <c r="K6473">
        <v>2</v>
      </c>
      <c r="L6473" t="s">
        <v>35</v>
      </c>
      <c r="M6473">
        <v>8</v>
      </c>
      <c r="N6473" t="s">
        <v>35</v>
      </c>
      <c r="O6473" s="1">
        <v>42822.816400462965</v>
      </c>
      <c r="P6473">
        <v>1</v>
      </c>
      <c r="Q6473" t="s">
        <v>50</v>
      </c>
      <c r="R6473" t="s">
        <v>38</v>
      </c>
      <c r="S6473" t="s">
        <v>46</v>
      </c>
      <c r="T6473" s="2">
        <v>42814</v>
      </c>
      <c r="U6473" s="2">
        <v>42778</v>
      </c>
      <c r="V6473" s="2">
        <v>42616</v>
      </c>
      <c r="W6473" s="2">
        <v>42980</v>
      </c>
      <c r="X6473" t="s">
        <v>47</v>
      </c>
      <c r="Y6473" t="str">
        <f>IF(AND(U6473&lt;=W6473,U6473&gt;=V6473),"DENTRO DE VIGENCIA", "FUERA DE VIGENCIA")</f>
        <v>DENTRO DE VIGENCIA</v>
      </c>
      <c r="Z6473" t="str">
        <f>IF(AND((U6473-V6473&lt;=30),((U6473-V6473&gt;=0))),"SI", "NO")</f>
        <v>NO</v>
      </c>
      <c r="AA6473" t="str">
        <f>IF(AND((W6473-U6473&lt;=30),((W6473-U6473&gt;=0))),"SI", "NO")</f>
        <v>NO</v>
      </c>
    </row>
    <row r="6474" spans="1:27" x14ac:dyDescent="0.25">
      <c r="A6474">
        <v>138805</v>
      </c>
      <c r="B6474" t="s">
        <v>54</v>
      </c>
      <c r="C6474" t="s">
        <v>55</v>
      </c>
      <c r="D6474" t="s">
        <v>34</v>
      </c>
      <c r="E6474">
        <v>6</v>
      </c>
      <c r="F6474">
        <v>1</v>
      </c>
      <c r="G6474">
        <v>78</v>
      </c>
      <c r="H6474" t="s">
        <v>35</v>
      </c>
      <c r="I6474">
        <v>4</v>
      </c>
      <c r="J6474" t="s">
        <v>36</v>
      </c>
      <c r="K6474">
        <v>3</v>
      </c>
      <c r="L6474" t="s">
        <v>35</v>
      </c>
      <c r="M6474">
        <v>8</v>
      </c>
      <c r="N6474" t="s">
        <v>35</v>
      </c>
      <c r="O6474" s="1">
        <v>42822.825601851851</v>
      </c>
      <c r="P6474">
        <v>1</v>
      </c>
      <c r="Q6474" t="s">
        <v>37</v>
      </c>
      <c r="R6474" t="s">
        <v>38</v>
      </c>
      <c r="S6474" t="s">
        <v>38</v>
      </c>
      <c r="T6474" s="2">
        <v>42818</v>
      </c>
      <c r="U6474" s="2">
        <v>42809</v>
      </c>
      <c r="V6474" s="2">
        <v>42797</v>
      </c>
      <c r="W6474" s="2">
        <v>43161</v>
      </c>
      <c r="X6474" t="s">
        <v>39</v>
      </c>
      <c r="Y6474" t="str">
        <f>IF(AND(U6474&lt;=W6474,U6474&gt;=V6474),"DENTRO DE VIGENCIA", "FUERA DE VIGENCIA")</f>
        <v>DENTRO DE VIGENCIA</v>
      </c>
      <c r="Z6474" t="str">
        <f>IF(AND((U6474-V6474&lt;=30),((U6474-V6474&gt;=0))),"SI", "NO")</f>
        <v>SI</v>
      </c>
      <c r="AA6474" t="str">
        <f>IF(AND((W6474-U6474&lt;=30),((W6474-U6474&gt;=0))),"SI", "NO")</f>
        <v>NO</v>
      </c>
    </row>
    <row r="6475" spans="1:27" x14ac:dyDescent="0.25">
      <c r="A6475">
        <v>138806</v>
      </c>
      <c r="B6475" t="s">
        <v>65</v>
      </c>
      <c r="C6475" t="s">
        <v>66</v>
      </c>
      <c r="D6475" t="s">
        <v>59</v>
      </c>
      <c r="E6475">
        <v>8</v>
      </c>
      <c r="F6475">
        <v>1</v>
      </c>
      <c r="G6475">
        <v>39</v>
      </c>
      <c r="H6475" t="s">
        <v>35</v>
      </c>
      <c r="I6475">
        <v>4</v>
      </c>
      <c r="J6475" t="s">
        <v>36</v>
      </c>
      <c r="K6475">
        <v>3</v>
      </c>
      <c r="L6475" t="s">
        <v>35</v>
      </c>
      <c r="M6475">
        <v>5</v>
      </c>
      <c r="N6475" t="s">
        <v>36</v>
      </c>
      <c r="O6475" s="1">
        <v>42822.829641203702</v>
      </c>
      <c r="P6475">
        <v>0</v>
      </c>
      <c r="Q6475" t="s">
        <v>60</v>
      </c>
      <c r="R6475" t="s">
        <v>38</v>
      </c>
      <c r="S6475" t="s">
        <v>38</v>
      </c>
      <c r="T6475" s="2">
        <v>42815</v>
      </c>
      <c r="U6475" s="2">
        <v>42731</v>
      </c>
      <c r="V6475" s="2">
        <v>42405</v>
      </c>
      <c r="W6475" s="2">
        <v>42770</v>
      </c>
      <c r="X6475" t="s">
        <v>47</v>
      </c>
      <c r="Y6475" t="str">
        <f>IF(AND(U6475&lt;=W6475,U6475&gt;=V6475),"DENTRO DE VIGENCIA", "FUERA DE VIGENCIA")</f>
        <v>DENTRO DE VIGENCIA</v>
      </c>
      <c r="Z6475" t="str">
        <f>IF(AND((U6475-V6475&lt;=30),((U6475-V6475&gt;=0))),"SI", "NO")</f>
        <v>NO</v>
      </c>
      <c r="AA6475" t="str">
        <f>IF(AND((W6475-U6475&lt;=30),((W6475-U6475&gt;=0))),"SI", "NO")</f>
        <v>NO</v>
      </c>
    </row>
    <row r="6476" spans="1:27" x14ac:dyDescent="0.25">
      <c r="A6476">
        <v>138807</v>
      </c>
      <c r="B6476" t="s">
        <v>54</v>
      </c>
      <c r="C6476" t="s">
        <v>55</v>
      </c>
      <c r="D6476" t="s">
        <v>34</v>
      </c>
      <c r="E6476">
        <v>1</v>
      </c>
      <c r="F6476">
        <v>1</v>
      </c>
      <c r="G6476">
        <v>25</v>
      </c>
      <c r="H6476" t="s">
        <v>35</v>
      </c>
      <c r="I6476">
        <v>4</v>
      </c>
      <c r="J6476" t="s">
        <v>36</v>
      </c>
      <c r="K6476">
        <v>1</v>
      </c>
      <c r="L6476" t="s">
        <v>35</v>
      </c>
      <c r="M6476">
        <v>8</v>
      </c>
      <c r="N6476" t="s">
        <v>35</v>
      </c>
      <c r="O6476" s="1">
        <v>42822.835173611114</v>
      </c>
      <c r="P6476">
        <v>1</v>
      </c>
      <c r="Q6476" t="s">
        <v>37</v>
      </c>
      <c r="R6476" t="s">
        <v>46</v>
      </c>
      <c r="S6476" t="s">
        <v>46</v>
      </c>
      <c r="T6476" s="2">
        <v>42818</v>
      </c>
      <c r="U6476" s="2">
        <v>42790</v>
      </c>
      <c r="V6476" s="2">
        <v>42770</v>
      </c>
      <c r="W6476" s="2">
        <v>43134</v>
      </c>
      <c r="X6476" t="s">
        <v>39</v>
      </c>
      <c r="Y6476" t="str">
        <f>IF(AND(U6476&lt;=W6476,U6476&gt;=V6476),"DENTRO DE VIGENCIA", "FUERA DE VIGENCIA")</f>
        <v>DENTRO DE VIGENCIA</v>
      </c>
      <c r="Z6476" t="str">
        <f>IF(AND((U6476-V6476&lt;=30),((U6476-V6476&gt;=0))),"SI", "NO")</f>
        <v>SI</v>
      </c>
      <c r="AA6476" t="str">
        <f>IF(AND((W6476-U6476&lt;=30),((W6476-U6476&gt;=0))),"SI", "NO")</f>
        <v>NO</v>
      </c>
    </row>
    <row r="6477" spans="1:27" x14ac:dyDescent="0.25">
      <c r="A6477">
        <v>138808</v>
      </c>
      <c r="B6477" t="s">
        <v>54</v>
      </c>
      <c r="C6477" t="s">
        <v>55</v>
      </c>
      <c r="D6477" t="s">
        <v>34</v>
      </c>
      <c r="E6477">
        <v>7</v>
      </c>
      <c r="F6477">
        <v>3</v>
      </c>
      <c r="G6477">
        <v>9</v>
      </c>
      <c r="H6477" t="s">
        <v>35</v>
      </c>
      <c r="I6477">
        <v>4</v>
      </c>
      <c r="J6477" t="s">
        <v>36</v>
      </c>
      <c r="K6477">
        <v>2</v>
      </c>
      <c r="L6477" t="s">
        <v>35</v>
      </c>
      <c r="M6477">
        <v>8</v>
      </c>
      <c r="N6477" t="s">
        <v>35</v>
      </c>
      <c r="O6477" s="1">
        <v>42822.851342592592</v>
      </c>
      <c r="P6477">
        <v>1</v>
      </c>
      <c r="Q6477" t="s">
        <v>37</v>
      </c>
      <c r="R6477" t="s">
        <v>38</v>
      </c>
      <c r="S6477" t="s">
        <v>46</v>
      </c>
      <c r="T6477" s="2">
        <v>42818</v>
      </c>
      <c r="U6477" s="2">
        <v>42782</v>
      </c>
      <c r="V6477" s="2">
        <v>42729</v>
      </c>
      <c r="W6477" s="2">
        <v>43093</v>
      </c>
      <c r="X6477" t="s">
        <v>47</v>
      </c>
      <c r="Y6477" t="str">
        <f>IF(AND(U6477&lt;=W6477,U6477&gt;=V6477),"DENTRO DE VIGENCIA", "FUERA DE VIGENCIA")</f>
        <v>DENTRO DE VIGENCIA</v>
      </c>
      <c r="Z6477" t="str">
        <f>IF(AND((U6477-V6477&lt;=30),((U6477-V6477&gt;=0))),"SI", "NO")</f>
        <v>NO</v>
      </c>
      <c r="AA6477" t="str">
        <f>IF(AND((W6477-U6477&lt;=30),((W6477-U6477&gt;=0))),"SI", "NO")</f>
        <v>NO</v>
      </c>
    </row>
    <row r="6478" spans="1:27" x14ac:dyDescent="0.25">
      <c r="A6478">
        <v>138809</v>
      </c>
      <c r="B6478" t="s">
        <v>54</v>
      </c>
      <c r="C6478" t="s">
        <v>55</v>
      </c>
      <c r="D6478" t="s">
        <v>34</v>
      </c>
      <c r="E6478">
        <v>3</v>
      </c>
      <c r="F6478">
        <v>6</v>
      </c>
      <c r="G6478">
        <v>8</v>
      </c>
      <c r="H6478" t="s">
        <v>35</v>
      </c>
      <c r="I6478">
        <v>4</v>
      </c>
      <c r="J6478" t="s">
        <v>36</v>
      </c>
      <c r="K6478">
        <v>2</v>
      </c>
      <c r="L6478" t="s">
        <v>35</v>
      </c>
      <c r="M6478">
        <v>8</v>
      </c>
      <c r="N6478" t="s">
        <v>35</v>
      </c>
      <c r="O6478" s="1">
        <v>42822.864224537036</v>
      </c>
      <c r="P6478">
        <v>1</v>
      </c>
      <c r="Q6478" t="s">
        <v>37</v>
      </c>
      <c r="R6478" t="s">
        <v>38</v>
      </c>
      <c r="S6478" t="s">
        <v>46</v>
      </c>
      <c r="T6478" s="2">
        <v>42818</v>
      </c>
      <c r="U6478" s="2">
        <v>42808</v>
      </c>
      <c r="V6478" s="2">
        <v>42530</v>
      </c>
      <c r="W6478" s="2">
        <v>42894</v>
      </c>
      <c r="X6478" t="s">
        <v>39</v>
      </c>
      <c r="Y6478" t="str">
        <f>IF(AND(U6478&lt;=W6478,U6478&gt;=V6478),"DENTRO DE VIGENCIA", "FUERA DE VIGENCIA")</f>
        <v>DENTRO DE VIGENCIA</v>
      </c>
      <c r="Z6478" t="str">
        <f>IF(AND((U6478-V6478&lt;=30),((U6478-V6478&gt;=0))),"SI", "NO")</f>
        <v>NO</v>
      </c>
      <c r="AA6478" t="str">
        <f>IF(AND((W6478-U6478&lt;=30),((W6478-U6478&gt;=0))),"SI", "NO")</f>
        <v>NO</v>
      </c>
    </row>
    <row r="6479" spans="1:27" x14ac:dyDescent="0.25">
      <c r="A6479">
        <v>138810</v>
      </c>
      <c r="B6479" t="s">
        <v>54</v>
      </c>
      <c r="C6479" t="s">
        <v>55</v>
      </c>
      <c r="D6479" t="s">
        <v>34</v>
      </c>
      <c r="E6479">
        <v>3</v>
      </c>
      <c r="F6479">
        <v>1</v>
      </c>
      <c r="G6479">
        <v>25</v>
      </c>
      <c r="H6479" t="s">
        <v>35</v>
      </c>
      <c r="I6479">
        <v>4</v>
      </c>
      <c r="J6479" t="s">
        <v>36</v>
      </c>
      <c r="K6479">
        <v>2</v>
      </c>
      <c r="L6479" t="s">
        <v>35</v>
      </c>
      <c r="M6479">
        <v>8</v>
      </c>
      <c r="N6479" t="s">
        <v>35</v>
      </c>
      <c r="O6479" s="1">
        <v>42822.872430555559</v>
      </c>
      <c r="P6479">
        <v>0</v>
      </c>
      <c r="Q6479" t="s">
        <v>37</v>
      </c>
      <c r="R6479" t="s">
        <v>38</v>
      </c>
      <c r="S6479" t="s">
        <v>46</v>
      </c>
      <c r="T6479" s="2">
        <v>42818</v>
      </c>
      <c r="U6479" s="2">
        <v>42808</v>
      </c>
      <c r="V6479" s="2">
        <v>42530</v>
      </c>
      <c r="W6479" s="2">
        <v>42894</v>
      </c>
      <c r="X6479" t="s">
        <v>39</v>
      </c>
      <c r="Y6479" t="str">
        <f>IF(AND(U6479&lt;=W6479,U6479&gt;=V6479),"DENTRO DE VIGENCIA", "FUERA DE VIGENCIA")</f>
        <v>DENTRO DE VIGENCIA</v>
      </c>
      <c r="Z6479" t="str">
        <f>IF(AND((U6479-V6479&lt;=30),((U6479-V6479&gt;=0))),"SI", "NO")</f>
        <v>NO</v>
      </c>
      <c r="AA6479" t="str">
        <f>IF(AND((W6479-U6479&lt;=30),((W6479-U6479&gt;=0))),"SI", "NO")</f>
        <v>NO</v>
      </c>
    </row>
    <row r="6480" spans="1:27" x14ac:dyDescent="0.25">
      <c r="A6480">
        <v>138811</v>
      </c>
      <c r="B6480" t="s">
        <v>54</v>
      </c>
      <c r="C6480" t="s">
        <v>55</v>
      </c>
      <c r="D6480" t="s">
        <v>34</v>
      </c>
      <c r="E6480">
        <v>6</v>
      </c>
      <c r="F6480">
        <v>3</v>
      </c>
      <c r="G6480">
        <v>11</v>
      </c>
      <c r="H6480" t="s">
        <v>35</v>
      </c>
      <c r="I6480">
        <v>4</v>
      </c>
      <c r="J6480" t="s">
        <v>36</v>
      </c>
      <c r="K6480">
        <v>2</v>
      </c>
      <c r="L6480" t="s">
        <v>35</v>
      </c>
      <c r="M6480">
        <v>8</v>
      </c>
      <c r="N6480" t="s">
        <v>35</v>
      </c>
      <c r="O6480" s="1">
        <v>42822.894618055558</v>
      </c>
      <c r="P6480">
        <v>0</v>
      </c>
      <c r="Q6480" t="s">
        <v>50</v>
      </c>
      <c r="R6480" t="s">
        <v>38</v>
      </c>
      <c r="S6480" t="s">
        <v>46</v>
      </c>
      <c r="T6480" s="2">
        <v>42818</v>
      </c>
      <c r="U6480" s="2">
        <v>42764</v>
      </c>
      <c r="V6480" s="2">
        <v>42655</v>
      </c>
      <c r="W6480" s="2">
        <v>43019</v>
      </c>
      <c r="X6480" t="s">
        <v>47</v>
      </c>
      <c r="Y6480" t="str">
        <f>IF(AND(U6480&lt;=W6480,U6480&gt;=V6480),"DENTRO DE VIGENCIA", "FUERA DE VIGENCIA")</f>
        <v>DENTRO DE VIGENCIA</v>
      </c>
      <c r="Z6480" t="str">
        <f>IF(AND((U6480-V6480&lt;=30),((U6480-V6480&gt;=0))),"SI", "NO")</f>
        <v>NO</v>
      </c>
      <c r="AA6480" t="str">
        <f>IF(AND((W6480-U6480&lt;=30),((W6480-U6480&gt;=0))),"SI", "NO")</f>
        <v>NO</v>
      </c>
    </row>
    <row r="6481" spans="1:27" x14ac:dyDescent="0.25">
      <c r="A6481">
        <v>138812</v>
      </c>
      <c r="B6481" t="s">
        <v>54</v>
      </c>
      <c r="C6481" t="s">
        <v>55</v>
      </c>
      <c r="D6481" t="s">
        <v>34</v>
      </c>
      <c r="E6481">
        <v>6</v>
      </c>
      <c r="F6481">
        <v>1</v>
      </c>
      <c r="G6481">
        <v>48</v>
      </c>
      <c r="H6481" t="s">
        <v>35</v>
      </c>
      <c r="I6481">
        <v>4</v>
      </c>
      <c r="J6481" t="s">
        <v>36</v>
      </c>
      <c r="K6481">
        <v>2</v>
      </c>
      <c r="L6481" t="s">
        <v>35</v>
      </c>
      <c r="M6481">
        <v>8</v>
      </c>
      <c r="N6481" t="s">
        <v>35</v>
      </c>
      <c r="O6481" s="1">
        <v>42822.902615740742</v>
      </c>
      <c r="P6481">
        <v>0</v>
      </c>
      <c r="Q6481" t="s">
        <v>50</v>
      </c>
      <c r="R6481" t="s">
        <v>38</v>
      </c>
      <c r="S6481" t="s">
        <v>46</v>
      </c>
      <c r="T6481" s="2">
        <v>42818</v>
      </c>
      <c r="U6481" s="2">
        <v>42764</v>
      </c>
      <c r="V6481" s="2">
        <v>42655</v>
      </c>
      <c r="W6481" s="2">
        <v>43019</v>
      </c>
      <c r="X6481" t="s">
        <v>47</v>
      </c>
      <c r="Y6481" t="str">
        <f>IF(AND(U6481&lt;=W6481,U6481&gt;=V6481),"DENTRO DE VIGENCIA", "FUERA DE VIGENCIA")</f>
        <v>DENTRO DE VIGENCIA</v>
      </c>
      <c r="Z6481" t="str">
        <f>IF(AND((U6481-V6481&lt;=30),((U6481-V6481&gt;=0))),"SI", "NO")</f>
        <v>NO</v>
      </c>
      <c r="AA6481" t="str">
        <f>IF(AND((W6481-U6481&lt;=30),((W6481-U6481&gt;=0))),"SI", "NO")</f>
        <v>NO</v>
      </c>
    </row>
    <row r="6482" spans="1:27" x14ac:dyDescent="0.25">
      <c r="A6482">
        <v>138813</v>
      </c>
      <c r="B6482" t="s">
        <v>103</v>
      </c>
      <c r="C6482" t="s">
        <v>104</v>
      </c>
      <c r="D6482" t="s">
        <v>59</v>
      </c>
      <c r="E6482">
        <v>1</v>
      </c>
      <c r="F6482">
        <v>1</v>
      </c>
      <c r="G6482">
        <v>59</v>
      </c>
      <c r="H6482" t="s">
        <v>35</v>
      </c>
      <c r="I6482">
        <v>4</v>
      </c>
      <c r="J6482" t="s">
        <v>36</v>
      </c>
      <c r="K6482">
        <v>1</v>
      </c>
      <c r="L6482" t="s">
        <v>35</v>
      </c>
      <c r="M6482">
        <v>8</v>
      </c>
      <c r="N6482" t="s">
        <v>35</v>
      </c>
      <c r="O6482" s="1">
        <v>42822.968923611108</v>
      </c>
      <c r="P6482">
        <v>1</v>
      </c>
      <c r="Q6482" t="s">
        <v>60</v>
      </c>
      <c r="R6482" t="s">
        <v>38</v>
      </c>
      <c r="S6482" t="s">
        <v>38</v>
      </c>
      <c r="T6482" s="2">
        <v>42817</v>
      </c>
      <c r="U6482" s="2">
        <v>42793</v>
      </c>
      <c r="V6482" s="2">
        <v>42761</v>
      </c>
      <c r="W6482" s="2">
        <v>43125</v>
      </c>
      <c r="X6482" t="s">
        <v>39</v>
      </c>
      <c r="Y6482" t="str">
        <f>IF(AND(U6482&lt;=W6482,U6482&gt;=V6482),"DENTRO DE VIGENCIA", "FUERA DE VIGENCIA")</f>
        <v>DENTRO DE VIGENCIA</v>
      </c>
      <c r="Z6482" t="str">
        <f>IF(AND((U6482-V6482&lt;=30),((U6482-V6482&gt;=0))),"SI", "NO")</f>
        <v>NO</v>
      </c>
      <c r="AA6482" t="str">
        <f>IF(AND((W6482-U6482&lt;=30),((W6482-U6482&gt;=0))),"SI", "NO")</f>
        <v>NO</v>
      </c>
    </row>
    <row r="6483" spans="1:27" x14ac:dyDescent="0.25">
      <c r="A6483">
        <v>138814</v>
      </c>
      <c r="B6483" t="s">
        <v>103</v>
      </c>
      <c r="C6483" t="s">
        <v>104</v>
      </c>
      <c r="D6483" t="s">
        <v>59</v>
      </c>
      <c r="E6483">
        <v>1</v>
      </c>
      <c r="F6483">
        <v>3</v>
      </c>
      <c r="G6483">
        <v>17</v>
      </c>
      <c r="H6483" t="s">
        <v>35</v>
      </c>
      <c r="I6483">
        <v>4</v>
      </c>
      <c r="J6483" t="s">
        <v>36</v>
      </c>
      <c r="K6483">
        <v>1</v>
      </c>
      <c r="L6483" t="s">
        <v>35</v>
      </c>
      <c r="M6483">
        <v>8</v>
      </c>
      <c r="N6483" t="s">
        <v>35</v>
      </c>
      <c r="O6483" s="1">
        <v>42823.008935185186</v>
      </c>
      <c r="P6483">
        <v>1</v>
      </c>
      <c r="Q6483" t="s">
        <v>60</v>
      </c>
      <c r="R6483" t="s">
        <v>38</v>
      </c>
      <c r="S6483" t="s">
        <v>38</v>
      </c>
      <c r="T6483" s="2">
        <v>42816</v>
      </c>
      <c r="U6483" s="2">
        <v>42631</v>
      </c>
      <c r="V6483" s="2">
        <v>42577</v>
      </c>
      <c r="W6483" s="2">
        <v>42576</v>
      </c>
      <c r="X6483" t="s">
        <v>47</v>
      </c>
      <c r="Y6483" t="str">
        <f>IF(AND(U6483&lt;=W6483,U6483&gt;=V6483),"DENTRO DE VIGENCIA", "FUERA DE VIGENCIA")</f>
        <v>FUERA DE VIGENCIA</v>
      </c>
      <c r="Z6483" t="str">
        <f>IF(AND((U6483-V6483&lt;=30),((U6483-V6483&gt;=0))),"SI", "NO")</f>
        <v>NO</v>
      </c>
      <c r="AA6483" t="str">
        <f>IF(AND((W6483-U6483&lt;=30),((W6483-U6483&gt;=0))),"SI", "NO")</f>
        <v>NO</v>
      </c>
    </row>
    <row r="6484" spans="1:27" x14ac:dyDescent="0.25">
      <c r="A6484">
        <v>138815</v>
      </c>
      <c r="B6484" t="s">
        <v>73</v>
      </c>
      <c r="C6484" t="s">
        <v>74</v>
      </c>
      <c r="D6484" t="s">
        <v>34</v>
      </c>
      <c r="E6484">
        <v>1</v>
      </c>
      <c r="F6484">
        <v>1</v>
      </c>
      <c r="G6484">
        <v>20</v>
      </c>
      <c r="H6484" t="s">
        <v>35</v>
      </c>
      <c r="I6484">
        <v>4</v>
      </c>
      <c r="J6484" t="s">
        <v>36</v>
      </c>
      <c r="K6484">
        <v>1</v>
      </c>
      <c r="L6484" t="s">
        <v>35</v>
      </c>
      <c r="M6484">
        <v>8</v>
      </c>
      <c r="N6484" t="s">
        <v>35</v>
      </c>
      <c r="O6484" s="1">
        <v>42823.431886574072</v>
      </c>
      <c r="P6484">
        <v>1</v>
      </c>
      <c r="Q6484" t="s">
        <v>37</v>
      </c>
      <c r="R6484" t="s">
        <v>38</v>
      </c>
      <c r="S6484" t="s">
        <v>38</v>
      </c>
      <c r="T6484" s="2">
        <v>42810</v>
      </c>
      <c r="U6484" s="2">
        <v>42777</v>
      </c>
      <c r="V6484" s="2">
        <v>42733</v>
      </c>
      <c r="W6484" s="2">
        <v>43097</v>
      </c>
      <c r="X6484" t="s">
        <v>47</v>
      </c>
      <c r="Y6484" t="str">
        <f>IF(AND(U6484&lt;=W6484,U6484&gt;=V6484),"DENTRO DE VIGENCIA", "FUERA DE VIGENCIA")</f>
        <v>DENTRO DE VIGENCIA</v>
      </c>
      <c r="Z6484" t="str">
        <f>IF(AND((U6484-V6484&lt;=30),((U6484-V6484&gt;=0))),"SI", "NO")</f>
        <v>NO</v>
      </c>
      <c r="AA6484" t="str">
        <f>IF(AND((W6484-U6484&lt;=30),((W6484-U6484&gt;=0))),"SI", "NO")</f>
        <v>NO</v>
      </c>
    </row>
    <row r="6485" spans="1:27" x14ac:dyDescent="0.25">
      <c r="A6485">
        <v>138816</v>
      </c>
      <c r="B6485" t="s">
        <v>73</v>
      </c>
      <c r="C6485" t="s">
        <v>74</v>
      </c>
      <c r="D6485" t="s">
        <v>34</v>
      </c>
      <c r="E6485">
        <v>1</v>
      </c>
      <c r="F6485">
        <v>1</v>
      </c>
      <c r="G6485">
        <v>30</v>
      </c>
      <c r="H6485" t="s">
        <v>35</v>
      </c>
      <c r="I6485">
        <v>4</v>
      </c>
      <c r="J6485" t="s">
        <v>36</v>
      </c>
      <c r="K6485">
        <v>1</v>
      </c>
      <c r="L6485" t="s">
        <v>35</v>
      </c>
      <c r="M6485">
        <v>8</v>
      </c>
      <c r="N6485" t="s">
        <v>35</v>
      </c>
      <c r="O6485" s="1">
        <v>42823.472025462965</v>
      </c>
      <c r="P6485">
        <v>1</v>
      </c>
      <c r="Q6485" t="s">
        <v>37</v>
      </c>
      <c r="R6485" t="s">
        <v>38</v>
      </c>
      <c r="S6485" t="s">
        <v>38</v>
      </c>
      <c r="T6485" s="2">
        <v>42817</v>
      </c>
      <c r="U6485" s="2">
        <v>42799</v>
      </c>
      <c r="V6485" s="2">
        <v>42601</v>
      </c>
      <c r="W6485" s="2">
        <v>42964</v>
      </c>
      <c r="X6485" t="s">
        <v>39</v>
      </c>
      <c r="Y6485" t="str">
        <f>IF(AND(U6485&lt;=W6485,U6485&gt;=V6485),"DENTRO DE VIGENCIA", "FUERA DE VIGENCIA")</f>
        <v>DENTRO DE VIGENCIA</v>
      </c>
      <c r="Z6485" t="str">
        <f>IF(AND((U6485-V6485&lt;=30),((U6485-V6485&gt;=0))),"SI", "NO")</f>
        <v>NO</v>
      </c>
      <c r="AA6485" t="str">
        <f>IF(AND((W6485-U6485&lt;=30),((W6485-U6485&gt;=0))),"SI", "NO")</f>
        <v>NO</v>
      </c>
    </row>
    <row r="6486" spans="1:27" x14ac:dyDescent="0.25">
      <c r="A6486">
        <v>138817</v>
      </c>
      <c r="B6486" t="s">
        <v>78</v>
      </c>
      <c r="C6486" t="s">
        <v>79</v>
      </c>
      <c r="D6486" t="s">
        <v>80</v>
      </c>
      <c r="E6486">
        <v>1</v>
      </c>
      <c r="F6486">
        <v>1</v>
      </c>
      <c r="G6486">
        <v>42</v>
      </c>
      <c r="H6486" t="s">
        <v>35</v>
      </c>
      <c r="I6486">
        <v>4</v>
      </c>
      <c r="J6486" t="s">
        <v>36</v>
      </c>
      <c r="K6486">
        <v>1</v>
      </c>
      <c r="L6486" t="s">
        <v>35</v>
      </c>
      <c r="M6486">
        <v>21</v>
      </c>
      <c r="N6486" t="s">
        <v>36</v>
      </c>
      <c r="O6486" s="1">
        <v>42823.50640046296</v>
      </c>
      <c r="P6486">
        <v>1</v>
      </c>
      <c r="Q6486" t="s">
        <v>50</v>
      </c>
      <c r="R6486" t="s">
        <v>38</v>
      </c>
      <c r="S6486" t="s">
        <v>38</v>
      </c>
      <c r="T6486" s="2">
        <v>42809</v>
      </c>
      <c r="U6486" s="2">
        <v>42662</v>
      </c>
      <c r="V6486" s="2">
        <v>42579</v>
      </c>
      <c r="W6486" s="2">
        <v>42943</v>
      </c>
      <c r="X6486" t="s">
        <v>47</v>
      </c>
      <c r="Y6486" t="str">
        <f>IF(AND(U6486&lt;=W6486,U6486&gt;=V6486),"DENTRO DE VIGENCIA", "FUERA DE VIGENCIA")</f>
        <v>DENTRO DE VIGENCIA</v>
      </c>
      <c r="Z6486" t="str">
        <f>IF(AND((U6486-V6486&lt;=30),((U6486-V6486&gt;=0))),"SI", "NO")</f>
        <v>NO</v>
      </c>
      <c r="AA6486" t="str">
        <f>IF(AND((W6486-U6486&lt;=30),((W6486-U6486&gt;=0))),"SI", "NO")</f>
        <v>NO</v>
      </c>
    </row>
    <row r="6487" spans="1:27" x14ac:dyDescent="0.25">
      <c r="A6487">
        <v>138818</v>
      </c>
      <c r="B6487" t="s">
        <v>78</v>
      </c>
      <c r="C6487" t="s">
        <v>79</v>
      </c>
      <c r="D6487" t="s">
        <v>80</v>
      </c>
      <c r="E6487">
        <v>1</v>
      </c>
      <c r="F6487">
        <v>1</v>
      </c>
      <c r="G6487">
        <v>45</v>
      </c>
      <c r="H6487" t="s">
        <v>36</v>
      </c>
      <c r="I6487">
        <v>68</v>
      </c>
      <c r="J6487" t="s">
        <v>36</v>
      </c>
      <c r="K6487">
        <v>1</v>
      </c>
      <c r="L6487" t="s">
        <v>35</v>
      </c>
      <c r="M6487">
        <v>8</v>
      </c>
      <c r="N6487" t="s">
        <v>35</v>
      </c>
      <c r="O6487" s="1">
        <v>42823.513703703706</v>
      </c>
      <c r="P6487">
        <v>1</v>
      </c>
      <c r="Q6487" t="s">
        <v>60</v>
      </c>
      <c r="R6487" t="s">
        <v>38</v>
      </c>
      <c r="S6487" t="s">
        <v>38</v>
      </c>
      <c r="T6487" s="2">
        <v>42815</v>
      </c>
      <c r="U6487" s="2">
        <v>42795</v>
      </c>
      <c r="V6487" s="2">
        <v>42648</v>
      </c>
      <c r="W6487" s="2">
        <v>43012</v>
      </c>
      <c r="X6487" t="s">
        <v>39</v>
      </c>
      <c r="Y6487" t="str">
        <f>IF(AND(U6487&lt;=W6487,U6487&gt;=V6487),"DENTRO DE VIGENCIA", "FUERA DE VIGENCIA")</f>
        <v>DENTRO DE VIGENCIA</v>
      </c>
      <c r="Z6487" t="str">
        <f>IF(AND((U6487-V6487&lt;=30),((U6487-V6487&gt;=0))),"SI", "NO")</f>
        <v>NO</v>
      </c>
      <c r="AA6487" t="str">
        <f>IF(AND((W6487-U6487&lt;=30),((W6487-U6487&gt;=0))),"SI", "NO")</f>
        <v>NO</v>
      </c>
    </row>
    <row r="6488" spans="1:27" x14ac:dyDescent="0.25">
      <c r="A6488">
        <v>138819</v>
      </c>
      <c r="B6488" t="s">
        <v>78</v>
      </c>
      <c r="C6488" t="s">
        <v>79</v>
      </c>
      <c r="D6488" t="s">
        <v>80</v>
      </c>
      <c r="E6488">
        <v>1</v>
      </c>
      <c r="F6488">
        <v>1</v>
      </c>
      <c r="G6488">
        <v>22</v>
      </c>
      <c r="H6488" t="s">
        <v>35</v>
      </c>
      <c r="I6488">
        <v>4</v>
      </c>
      <c r="J6488" t="s">
        <v>36</v>
      </c>
      <c r="K6488">
        <v>1</v>
      </c>
      <c r="L6488" t="s">
        <v>35</v>
      </c>
      <c r="M6488">
        <v>21</v>
      </c>
      <c r="N6488" t="s">
        <v>36</v>
      </c>
      <c r="O6488" s="1">
        <v>42823.526145833333</v>
      </c>
      <c r="P6488">
        <v>1</v>
      </c>
      <c r="Q6488" t="s">
        <v>60</v>
      </c>
      <c r="R6488" t="s">
        <v>38</v>
      </c>
      <c r="S6488" t="s">
        <v>38</v>
      </c>
      <c r="T6488" s="2">
        <v>42814</v>
      </c>
      <c r="U6488" s="2">
        <v>42759</v>
      </c>
      <c r="V6488" s="2">
        <v>42580</v>
      </c>
      <c r="W6488" s="2">
        <v>42944</v>
      </c>
      <c r="X6488" t="s">
        <v>47</v>
      </c>
      <c r="Y6488" t="str">
        <f>IF(AND(U6488&lt;=W6488,U6488&gt;=V6488),"DENTRO DE VIGENCIA", "FUERA DE VIGENCIA")</f>
        <v>DENTRO DE VIGENCIA</v>
      </c>
      <c r="Z6488" t="str">
        <f>IF(AND((U6488-V6488&lt;=30),((U6488-V6488&gt;=0))),"SI", "NO")</f>
        <v>NO</v>
      </c>
      <c r="AA6488" t="str">
        <f>IF(AND((W6488-U6488&lt;=30),((W6488-U6488&gt;=0))),"SI", "NO")</f>
        <v>NO</v>
      </c>
    </row>
    <row r="6489" spans="1:27" x14ac:dyDescent="0.25">
      <c r="A6489">
        <v>138820</v>
      </c>
      <c r="B6489" t="s">
        <v>78</v>
      </c>
      <c r="C6489" t="s">
        <v>79</v>
      </c>
      <c r="D6489" t="s">
        <v>80</v>
      </c>
      <c r="E6489">
        <v>9</v>
      </c>
      <c r="F6489">
        <v>1</v>
      </c>
      <c r="G6489">
        <v>23</v>
      </c>
      <c r="H6489" t="s">
        <v>35</v>
      </c>
      <c r="I6489">
        <v>4</v>
      </c>
      <c r="J6489" t="s">
        <v>35</v>
      </c>
      <c r="K6489">
        <v>2</v>
      </c>
      <c r="L6489" t="s">
        <v>35</v>
      </c>
      <c r="M6489">
        <v>21</v>
      </c>
      <c r="N6489" t="s">
        <v>36</v>
      </c>
      <c r="O6489" s="1">
        <v>42823.537766203706</v>
      </c>
      <c r="P6489">
        <v>1</v>
      </c>
      <c r="Q6489" t="s">
        <v>50</v>
      </c>
      <c r="R6489" t="s">
        <v>38</v>
      </c>
      <c r="S6489" t="s">
        <v>38</v>
      </c>
      <c r="T6489" s="2">
        <v>42739</v>
      </c>
      <c r="U6489" s="2">
        <v>42739</v>
      </c>
      <c r="V6489" s="2">
        <v>42582</v>
      </c>
      <c r="W6489" s="2">
        <v>42946</v>
      </c>
      <c r="X6489" t="s">
        <v>61</v>
      </c>
      <c r="Y6489" t="str">
        <f>IF(AND(U6489&lt;=W6489,U6489&gt;=V6489),"DENTRO DE VIGENCIA", "FUERA DE VIGENCIA")</f>
        <v>DENTRO DE VIGENCIA</v>
      </c>
      <c r="Z6489" t="str">
        <f>IF(AND((U6489-V6489&lt;=30),((U6489-V6489&gt;=0))),"SI", "NO")</f>
        <v>NO</v>
      </c>
      <c r="AA6489" t="str">
        <f>IF(AND((W6489-U6489&lt;=30),((W6489-U6489&gt;=0))),"SI", "NO")</f>
        <v>NO</v>
      </c>
    </row>
    <row r="6490" spans="1:27" x14ac:dyDescent="0.25">
      <c r="A6490">
        <v>138821</v>
      </c>
      <c r="B6490" t="s">
        <v>54</v>
      </c>
      <c r="C6490" t="s">
        <v>55</v>
      </c>
      <c r="D6490" t="s">
        <v>34</v>
      </c>
      <c r="E6490">
        <v>6</v>
      </c>
      <c r="F6490">
        <v>1</v>
      </c>
      <c r="G6490">
        <v>48</v>
      </c>
      <c r="H6490" t="s">
        <v>35</v>
      </c>
      <c r="I6490">
        <v>4</v>
      </c>
      <c r="J6490" t="s">
        <v>36</v>
      </c>
      <c r="K6490">
        <v>4</v>
      </c>
      <c r="L6490" t="s">
        <v>35</v>
      </c>
      <c r="M6490">
        <v>8</v>
      </c>
      <c r="N6490" t="s">
        <v>35</v>
      </c>
      <c r="O6490" s="1">
        <v>42823.600648148145</v>
      </c>
      <c r="P6490">
        <v>1</v>
      </c>
      <c r="Q6490" t="s">
        <v>37</v>
      </c>
      <c r="R6490" t="s">
        <v>38</v>
      </c>
      <c r="S6490" t="s">
        <v>38</v>
      </c>
      <c r="T6490" s="2">
        <v>42820</v>
      </c>
      <c r="U6490" s="2">
        <v>42766</v>
      </c>
      <c r="V6490" s="2">
        <v>42685</v>
      </c>
      <c r="W6490" s="2">
        <v>43049</v>
      </c>
      <c r="X6490" t="s">
        <v>47</v>
      </c>
      <c r="Y6490" t="str">
        <f>IF(AND(U6490&lt;=W6490,U6490&gt;=V6490),"DENTRO DE VIGENCIA", "FUERA DE VIGENCIA")</f>
        <v>DENTRO DE VIGENCIA</v>
      </c>
      <c r="Z6490" t="str">
        <f>IF(AND((U6490-V6490&lt;=30),((U6490-V6490&gt;=0))),"SI", "NO")</f>
        <v>NO</v>
      </c>
      <c r="AA6490" t="str">
        <f>IF(AND((W6490-U6490&lt;=30),((W6490-U6490&gt;=0))),"SI", "NO")</f>
        <v>NO</v>
      </c>
    </row>
    <row r="6491" spans="1:27" x14ac:dyDescent="0.25">
      <c r="A6491">
        <v>138822</v>
      </c>
      <c r="B6491" t="s">
        <v>123</v>
      </c>
      <c r="C6491" t="s">
        <v>99</v>
      </c>
      <c r="D6491" t="s">
        <v>80</v>
      </c>
      <c r="E6491">
        <v>1</v>
      </c>
      <c r="F6491">
        <v>1</v>
      </c>
      <c r="G6491">
        <v>28</v>
      </c>
      <c r="H6491" t="s">
        <v>35</v>
      </c>
      <c r="I6491">
        <v>4</v>
      </c>
      <c r="J6491" t="s">
        <v>35</v>
      </c>
      <c r="K6491">
        <v>1</v>
      </c>
      <c r="L6491" t="s">
        <v>35</v>
      </c>
      <c r="M6491">
        <v>21</v>
      </c>
      <c r="N6491" t="s">
        <v>36</v>
      </c>
      <c r="O6491" s="1">
        <v>42823.603368055556</v>
      </c>
      <c r="P6491">
        <v>1</v>
      </c>
      <c r="Q6491" t="s">
        <v>97</v>
      </c>
      <c r="R6491" t="s">
        <v>38</v>
      </c>
      <c r="S6491" t="s">
        <v>38</v>
      </c>
      <c r="T6491" s="2">
        <v>42578</v>
      </c>
      <c r="U6491" s="2">
        <v>42578</v>
      </c>
      <c r="V6491" s="2">
        <v>42411</v>
      </c>
      <c r="W6491" s="2">
        <v>42776</v>
      </c>
      <c r="X6491" t="s">
        <v>61</v>
      </c>
      <c r="Y6491" t="str">
        <f>IF(AND(U6491&lt;=W6491,U6491&gt;=V6491),"DENTRO DE VIGENCIA", "FUERA DE VIGENCIA")</f>
        <v>DENTRO DE VIGENCIA</v>
      </c>
      <c r="Z6491" t="str">
        <f>IF(AND((U6491-V6491&lt;=30),((U6491-V6491&gt;=0))),"SI", "NO")</f>
        <v>NO</v>
      </c>
      <c r="AA6491" t="str">
        <f>IF(AND((W6491-U6491&lt;=30),((W6491-U6491&gt;=0))),"SI", "NO")</f>
        <v>NO</v>
      </c>
    </row>
    <row r="6492" spans="1:27" x14ac:dyDescent="0.25">
      <c r="A6492">
        <v>138823</v>
      </c>
      <c r="B6492" t="s">
        <v>78</v>
      </c>
      <c r="C6492" t="s">
        <v>79</v>
      </c>
      <c r="D6492" t="s">
        <v>80</v>
      </c>
      <c r="E6492">
        <v>1</v>
      </c>
      <c r="F6492">
        <v>1</v>
      </c>
      <c r="G6492">
        <v>23</v>
      </c>
      <c r="H6492" t="s">
        <v>35</v>
      </c>
      <c r="I6492">
        <v>68</v>
      </c>
      <c r="J6492" t="s">
        <v>36</v>
      </c>
      <c r="K6492">
        <v>1</v>
      </c>
      <c r="L6492" t="s">
        <v>35</v>
      </c>
      <c r="M6492">
        <v>8</v>
      </c>
      <c r="N6492" t="s">
        <v>35</v>
      </c>
      <c r="O6492" s="1">
        <v>42823.604803240742</v>
      </c>
      <c r="P6492">
        <v>1</v>
      </c>
      <c r="Q6492" t="s">
        <v>70</v>
      </c>
      <c r="R6492" t="s">
        <v>38</v>
      </c>
      <c r="S6492" t="s">
        <v>38</v>
      </c>
      <c r="T6492" s="2">
        <v>42818</v>
      </c>
      <c r="U6492" s="2">
        <v>42371</v>
      </c>
      <c r="V6492" s="2">
        <v>42082</v>
      </c>
      <c r="W6492" s="2">
        <v>42447</v>
      </c>
      <c r="X6492" t="s">
        <v>47</v>
      </c>
      <c r="Y6492" t="str">
        <f>IF(AND(U6492&lt;=W6492,U6492&gt;=V6492),"DENTRO DE VIGENCIA", "FUERA DE VIGENCIA")</f>
        <v>DENTRO DE VIGENCIA</v>
      </c>
      <c r="Z6492" t="str">
        <f>IF(AND((U6492-V6492&lt;=30),((U6492-V6492&gt;=0))),"SI", "NO")</f>
        <v>NO</v>
      </c>
      <c r="AA6492" t="str">
        <f>IF(AND((W6492-U6492&lt;=30),((W6492-U6492&gt;=0))),"SI", "NO")</f>
        <v>NO</v>
      </c>
    </row>
    <row r="6493" spans="1:27" x14ac:dyDescent="0.25">
      <c r="A6493">
        <v>138824</v>
      </c>
      <c r="B6493" t="s">
        <v>54</v>
      </c>
      <c r="C6493" t="s">
        <v>55</v>
      </c>
      <c r="D6493" t="s">
        <v>34</v>
      </c>
      <c r="E6493">
        <v>1</v>
      </c>
      <c r="F6493">
        <v>1</v>
      </c>
      <c r="G6493">
        <v>34</v>
      </c>
      <c r="H6493" t="s">
        <v>35</v>
      </c>
      <c r="I6493">
        <v>4</v>
      </c>
      <c r="J6493" t="s">
        <v>36</v>
      </c>
      <c r="K6493">
        <v>1</v>
      </c>
      <c r="L6493" t="s">
        <v>36</v>
      </c>
      <c r="M6493">
        <v>8</v>
      </c>
      <c r="N6493" t="s">
        <v>35</v>
      </c>
      <c r="O6493" s="1">
        <v>42823.609189814815</v>
      </c>
      <c r="P6493">
        <v>1</v>
      </c>
      <c r="Q6493" t="s">
        <v>37</v>
      </c>
      <c r="R6493" t="s">
        <v>38</v>
      </c>
      <c r="S6493" t="s">
        <v>46</v>
      </c>
      <c r="T6493" s="2">
        <v>42820</v>
      </c>
      <c r="U6493" s="2">
        <v>42610</v>
      </c>
      <c r="V6493" s="2">
        <v>42425</v>
      </c>
      <c r="W6493" s="2">
        <v>42790</v>
      </c>
      <c r="X6493" t="s">
        <v>47</v>
      </c>
      <c r="Y6493" t="str">
        <f>IF(AND(U6493&lt;=W6493,U6493&gt;=V6493),"DENTRO DE VIGENCIA", "FUERA DE VIGENCIA")</f>
        <v>DENTRO DE VIGENCIA</v>
      </c>
      <c r="Z6493" t="str">
        <f>IF(AND((U6493-V6493&lt;=30),((U6493-V6493&gt;=0))),"SI", "NO")</f>
        <v>NO</v>
      </c>
      <c r="AA6493" t="str">
        <f>IF(AND((W6493-U6493&lt;=30),((W6493-U6493&gt;=0))),"SI", "NO")</f>
        <v>NO</v>
      </c>
    </row>
    <row r="6494" spans="1:27" x14ac:dyDescent="0.25">
      <c r="A6494">
        <v>138825</v>
      </c>
      <c r="B6494" t="s">
        <v>78</v>
      </c>
      <c r="C6494" t="s">
        <v>79</v>
      </c>
      <c r="D6494" t="s">
        <v>80</v>
      </c>
      <c r="E6494">
        <v>1</v>
      </c>
      <c r="F6494">
        <v>1</v>
      </c>
      <c r="G6494">
        <v>24</v>
      </c>
      <c r="H6494" t="s">
        <v>35</v>
      </c>
      <c r="I6494">
        <v>68</v>
      </c>
      <c r="J6494" t="s">
        <v>36</v>
      </c>
      <c r="K6494">
        <v>1</v>
      </c>
      <c r="L6494" t="s">
        <v>35</v>
      </c>
      <c r="M6494">
        <v>8</v>
      </c>
      <c r="N6494" t="s">
        <v>35</v>
      </c>
      <c r="O6494" s="1">
        <v>42823.648460648146</v>
      </c>
      <c r="P6494">
        <v>1</v>
      </c>
      <c r="Q6494" t="s">
        <v>70</v>
      </c>
      <c r="R6494" t="s">
        <v>38</v>
      </c>
      <c r="S6494" t="s">
        <v>38</v>
      </c>
      <c r="T6494" s="2">
        <v>42821</v>
      </c>
      <c r="U6494" s="2">
        <v>42804</v>
      </c>
      <c r="V6494" s="2">
        <v>42644</v>
      </c>
      <c r="W6494" s="2">
        <v>43008</v>
      </c>
      <c r="X6494" t="s">
        <v>39</v>
      </c>
      <c r="Y6494" t="str">
        <f>IF(AND(U6494&lt;=W6494,U6494&gt;=V6494),"DENTRO DE VIGENCIA", "FUERA DE VIGENCIA")</f>
        <v>DENTRO DE VIGENCIA</v>
      </c>
      <c r="Z6494" t="str">
        <f>IF(AND((U6494-V6494&lt;=30),((U6494-V6494&gt;=0))),"SI", "NO")</f>
        <v>NO</v>
      </c>
      <c r="AA6494" t="str">
        <f>IF(AND((W6494-U6494&lt;=30),((W6494-U6494&gt;=0))),"SI", "NO")</f>
        <v>NO</v>
      </c>
    </row>
    <row r="6495" spans="1:27" x14ac:dyDescent="0.25">
      <c r="A6495">
        <v>138826</v>
      </c>
      <c r="B6495" t="s">
        <v>78</v>
      </c>
      <c r="C6495" t="s">
        <v>79</v>
      </c>
      <c r="D6495" t="s">
        <v>80</v>
      </c>
      <c r="E6495">
        <v>4</v>
      </c>
      <c r="F6495">
        <v>1</v>
      </c>
      <c r="G6495">
        <v>50</v>
      </c>
      <c r="H6495" t="s">
        <v>35</v>
      </c>
      <c r="I6495">
        <v>68</v>
      </c>
      <c r="J6495" t="s">
        <v>36</v>
      </c>
      <c r="K6495">
        <v>3</v>
      </c>
      <c r="L6495" t="s">
        <v>36</v>
      </c>
      <c r="M6495">
        <v>8</v>
      </c>
      <c r="N6495" t="s">
        <v>35</v>
      </c>
      <c r="O6495" s="1">
        <v>42823.739560185182</v>
      </c>
      <c r="P6495">
        <v>0</v>
      </c>
      <c r="Q6495" t="s">
        <v>60</v>
      </c>
      <c r="R6495" t="s">
        <v>38</v>
      </c>
      <c r="S6495" t="s">
        <v>38</v>
      </c>
      <c r="T6495" s="2">
        <v>42815</v>
      </c>
      <c r="U6495" s="2">
        <v>42815</v>
      </c>
      <c r="V6495" s="2">
        <v>42797</v>
      </c>
      <c r="W6495" s="2">
        <v>43161</v>
      </c>
      <c r="X6495" t="s">
        <v>61</v>
      </c>
      <c r="Y6495" t="str">
        <f>IF(AND(U6495&lt;=W6495,U6495&gt;=V6495),"DENTRO DE VIGENCIA", "FUERA DE VIGENCIA")</f>
        <v>DENTRO DE VIGENCIA</v>
      </c>
      <c r="Z6495" t="str">
        <f>IF(AND((U6495-V6495&lt;=30),((U6495-V6495&gt;=0))),"SI", "NO")</f>
        <v>SI</v>
      </c>
      <c r="AA6495" t="str">
        <f>IF(AND((W6495-U6495&lt;=30),((W6495-U6495&gt;=0))),"SI", "NO")</f>
        <v>NO</v>
      </c>
    </row>
    <row r="6496" spans="1:27" x14ac:dyDescent="0.25">
      <c r="A6496">
        <v>138827</v>
      </c>
      <c r="B6496" t="s">
        <v>147</v>
      </c>
      <c r="C6496" t="s">
        <v>74</v>
      </c>
      <c r="D6496" t="s">
        <v>34</v>
      </c>
      <c r="E6496">
        <v>1</v>
      </c>
      <c r="F6496">
        <v>1</v>
      </c>
      <c r="G6496">
        <v>39</v>
      </c>
      <c r="H6496" t="s">
        <v>35</v>
      </c>
      <c r="I6496">
        <v>4</v>
      </c>
      <c r="J6496" t="s">
        <v>36</v>
      </c>
      <c r="K6496">
        <v>1</v>
      </c>
      <c r="L6496" t="s">
        <v>36</v>
      </c>
      <c r="M6496">
        <v>8</v>
      </c>
      <c r="N6496" t="s">
        <v>35</v>
      </c>
      <c r="O6496" s="1">
        <v>42823.746539351851</v>
      </c>
      <c r="P6496">
        <v>1</v>
      </c>
      <c r="Q6496" t="s">
        <v>97</v>
      </c>
      <c r="R6496" t="s">
        <v>38</v>
      </c>
      <c r="S6496" t="s">
        <v>38</v>
      </c>
      <c r="T6496" s="2">
        <v>42809</v>
      </c>
      <c r="U6496" s="2">
        <v>42760</v>
      </c>
      <c r="V6496" s="2">
        <v>42691</v>
      </c>
      <c r="W6496" s="2">
        <v>43055</v>
      </c>
      <c r="X6496" t="s">
        <v>47</v>
      </c>
      <c r="Y6496" t="str">
        <f>IF(AND(U6496&lt;=W6496,U6496&gt;=V6496),"DENTRO DE VIGENCIA", "FUERA DE VIGENCIA")</f>
        <v>DENTRO DE VIGENCIA</v>
      </c>
      <c r="Z6496" t="str">
        <f>IF(AND((U6496-V6496&lt;=30),((U6496-V6496&gt;=0))),"SI", "NO")</f>
        <v>NO</v>
      </c>
      <c r="AA6496" t="str">
        <f>IF(AND((W6496-U6496&lt;=30),((W6496-U6496&gt;=0))),"SI", "NO")</f>
        <v>NO</v>
      </c>
    </row>
    <row r="6497" spans="1:27" x14ac:dyDescent="0.25">
      <c r="A6497">
        <v>138828</v>
      </c>
      <c r="B6497" t="s">
        <v>58</v>
      </c>
      <c r="C6497" t="s">
        <v>58</v>
      </c>
      <c r="D6497" t="s">
        <v>59</v>
      </c>
      <c r="E6497">
        <v>9</v>
      </c>
      <c r="F6497">
        <v>1</v>
      </c>
      <c r="G6497">
        <v>54</v>
      </c>
      <c r="H6497" t="s">
        <v>35</v>
      </c>
      <c r="I6497">
        <v>4</v>
      </c>
      <c r="J6497" t="s">
        <v>36</v>
      </c>
      <c r="K6497">
        <v>2</v>
      </c>
      <c r="L6497" t="s">
        <v>35</v>
      </c>
      <c r="M6497">
        <v>8</v>
      </c>
      <c r="N6497" t="s">
        <v>35</v>
      </c>
      <c r="O6497" s="1">
        <v>42823.752870370372</v>
      </c>
      <c r="P6497">
        <v>1</v>
      </c>
      <c r="Q6497" t="s">
        <v>97</v>
      </c>
      <c r="R6497" t="s">
        <v>38</v>
      </c>
      <c r="S6497" t="s">
        <v>38</v>
      </c>
      <c r="T6497" s="2">
        <v>42816</v>
      </c>
      <c r="U6497" s="2">
        <v>42748</v>
      </c>
      <c r="V6497" s="2">
        <v>42509</v>
      </c>
      <c r="W6497" s="2">
        <v>42873</v>
      </c>
      <c r="X6497" t="s">
        <v>47</v>
      </c>
      <c r="Y6497" t="str">
        <f>IF(AND(U6497&lt;=W6497,U6497&gt;=V6497),"DENTRO DE VIGENCIA", "FUERA DE VIGENCIA")</f>
        <v>DENTRO DE VIGENCIA</v>
      </c>
      <c r="Z6497" t="str">
        <f>IF(AND((U6497-V6497&lt;=30),((U6497-V6497&gt;=0))),"SI", "NO")</f>
        <v>NO</v>
      </c>
      <c r="AA6497" t="str">
        <f>IF(AND((W6497-U6497&lt;=30),((W6497-U6497&gt;=0))),"SI", "NO")</f>
        <v>NO</v>
      </c>
    </row>
    <row r="6498" spans="1:27" x14ac:dyDescent="0.25">
      <c r="A6498">
        <v>138829</v>
      </c>
      <c r="B6498" t="s">
        <v>58</v>
      </c>
      <c r="C6498" t="s">
        <v>58</v>
      </c>
      <c r="D6498" t="s">
        <v>59</v>
      </c>
      <c r="E6498">
        <v>1</v>
      </c>
      <c r="F6498">
        <v>1</v>
      </c>
      <c r="G6498">
        <v>26</v>
      </c>
      <c r="H6498" t="s">
        <v>35</v>
      </c>
      <c r="I6498">
        <v>4</v>
      </c>
      <c r="J6498" t="s">
        <v>36</v>
      </c>
      <c r="K6498">
        <v>1</v>
      </c>
      <c r="L6498" t="s">
        <v>35</v>
      </c>
      <c r="M6498">
        <v>8</v>
      </c>
      <c r="N6498" t="s">
        <v>35</v>
      </c>
      <c r="O6498" s="1">
        <v>42823.760057870371</v>
      </c>
      <c r="P6498">
        <v>1</v>
      </c>
      <c r="Q6498" t="s">
        <v>60</v>
      </c>
      <c r="R6498" t="s">
        <v>38</v>
      </c>
      <c r="S6498" t="s">
        <v>38</v>
      </c>
      <c r="T6498" s="2">
        <v>42816</v>
      </c>
      <c r="U6498" s="2">
        <v>42793</v>
      </c>
      <c r="V6498" s="2">
        <v>42668</v>
      </c>
      <c r="W6498" s="2">
        <v>43032</v>
      </c>
      <c r="X6498" t="s">
        <v>39</v>
      </c>
      <c r="Y6498" t="str">
        <f>IF(AND(U6498&lt;=W6498,U6498&gt;=V6498),"DENTRO DE VIGENCIA", "FUERA DE VIGENCIA")</f>
        <v>DENTRO DE VIGENCIA</v>
      </c>
      <c r="Z6498" t="str">
        <f>IF(AND((U6498-V6498&lt;=30),((U6498-V6498&gt;=0))),"SI", "NO")</f>
        <v>NO</v>
      </c>
      <c r="AA6498" t="str">
        <f>IF(AND((W6498-U6498&lt;=30),((W6498-U6498&gt;=0))),"SI", "NO")</f>
        <v>NO</v>
      </c>
    </row>
    <row r="6499" spans="1:27" x14ac:dyDescent="0.25">
      <c r="A6499">
        <v>138830</v>
      </c>
      <c r="B6499" t="s">
        <v>58</v>
      </c>
      <c r="C6499" t="s">
        <v>58</v>
      </c>
      <c r="D6499" t="s">
        <v>59</v>
      </c>
      <c r="E6499">
        <v>9</v>
      </c>
      <c r="F6499">
        <v>1</v>
      </c>
      <c r="G6499">
        <v>37</v>
      </c>
      <c r="H6499" t="s">
        <v>35</v>
      </c>
      <c r="I6499">
        <v>4</v>
      </c>
      <c r="J6499" t="s">
        <v>36</v>
      </c>
      <c r="K6499">
        <v>2</v>
      </c>
      <c r="L6499" t="s">
        <v>36</v>
      </c>
      <c r="M6499">
        <v>8</v>
      </c>
      <c r="N6499" t="s">
        <v>35</v>
      </c>
      <c r="O6499" s="1">
        <v>42823.765833333331</v>
      </c>
      <c r="P6499">
        <v>1</v>
      </c>
      <c r="Q6499" t="s">
        <v>50</v>
      </c>
      <c r="R6499" t="s">
        <v>46</v>
      </c>
      <c r="S6499" t="s">
        <v>46</v>
      </c>
      <c r="T6499" s="2">
        <v>42817</v>
      </c>
      <c r="U6499" s="2">
        <v>42738</v>
      </c>
      <c r="V6499" s="2">
        <v>42490</v>
      </c>
      <c r="W6499" s="2">
        <v>42854</v>
      </c>
      <c r="X6499" t="s">
        <v>47</v>
      </c>
      <c r="Y6499" t="str">
        <f>IF(AND(U6499&lt;=W6499,U6499&gt;=V6499),"DENTRO DE VIGENCIA", "FUERA DE VIGENCIA")</f>
        <v>DENTRO DE VIGENCIA</v>
      </c>
      <c r="Z6499" t="str">
        <f>IF(AND((U6499-V6499&lt;=30),((U6499-V6499&gt;=0))),"SI", "NO")</f>
        <v>NO</v>
      </c>
      <c r="AA6499" t="str">
        <f>IF(AND((W6499-U6499&lt;=30),((W6499-U6499&gt;=0))),"SI", "NO")</f>
        <v>NO</v>
      </c>
    </row>
    <row r="6500" spans="1:27" x14ac:dyDescent="0.25">
      <c r="A6500">
        <v>138831</v>
      </c>
      <c r="B6500" t="s">
        <v>58</v>
      </c>
      <c r="C6500" t="s">
        <v>58</v>
      </c>
      <c r="D6500" t="s">
        <v>59</v>
      </c>
      <c r="E6500">
        <v>1</v>
      </c>
      <c r="F6500">
        <v>1</v>
      </c>
      <c r="G6500">
        <v>37</v>
      </c>
      <c r="H6500" t="s">
        <v>35</v>
      </c>
      <c r="I6500">
        <v>4</v>
      </c>
      <c r="J6500" t="s">
        <v>36</v>
      </c>
      <c r="K6500">
        <v>1</v>
      </c>
      <c r="L6500" t="s">
        <v>35</v>
      </c>
      <c r="M6500">
        <v>8</v>
      </c>
      <c r="N6500" t="s">
        <v>35</v>
      </c>
      <c r="O6500" s="1">
        <v>42823.77275462963</v>
      </c>
      <c r="P6500">
        <v>1</v>
      </c>
      <c r="Q6500" t="s">
        <v>60</v>
      </c>
      <c r="R6500" t="s">
        <v>38</v>
      </c>
      <c r="S6500" t="s">
        <v>38</v>
      </c>
      <c r="T6500" s="2">
        <v>42817</v>
      </c>
      <c r="U6500" s="2">
        <v>42793</v>
      </c>
      <c r="V6500" s="2">
        <v>42755</v>
      </c>
      <c r="W6500" s="2">
        <v>43119</v>
      </c>
      <c r="X6500" t="s">
        <v>39</v>
      </c>
      <c r="Y6500" t="str">
        <f>IF(AND(U6500&lt;=W6500,U6500&gt;=V6500),"DENTRO DE VIGENCIA", "FUERA DE VIGENCIA")</f>
        <v>DENTRO DE VIGENCIA</v>
      </c>
      <c r="Z6500" t="str">
        <f>IF(AND((U6500-V6500&lt;=30),((U6500-V6500&gt;=0))),"SI", "NO")</f>
        <v>NO</v>
      </c>
      <c r="AA6500" t="str">
        <f>IF(AND((W6500-U6500&lt;=30),((W6500-U6500&gt;=0))),"SI", "NO")</f>
        <v>NO</v>
      </c>
    </row>
    <row r="6501" spans="1:27" x14ac:dyDescent="0.25">
      <c r="A6501">
        <v>138832</v>
      </c>
      <c r="B6501" t="s">
        <v>58</v>
      </c>
      <c r="C6501" t="s">
        <v>58</v>
      </c>
      <c r="D6501" t="s">
        <v>59</v>
      </c>
      <c r="E6501">
        <v>1</v>
      </c>
      <c r="F6501">
        <v>1</v>
      </c>
      <c r="G6501">
        <v>25</v>
      </c>
      <c r="H6501" t="s">
        <v>35</v>
      </c>
      <c r="I6501">
        <v>4</v>
      </c>
      <c r="J6501" t="s">
        <v>36</v>
      </c>
      <c r="K6501">
        <v>2</v>
      </c>
      <c r="L6501" t="s">
        <v>35</v>
      </c>
      <c r="M6501">
        <v>8</v>
      </c>
      <c r="N6501" t="s">
        <v>35</v>
      </c>
      <c r="O6501" s="1">
        <v>42823.837280092594</v>
      </c>
      <c r="P6501">
        <v>1</v>
      </c>
      <c r="Q6501" t="s">
        <v>97</v>
      </c>
      <c r="R6501" t="s">
        <v>38</v>
      </c>
      <c r="S6501" t="s">
        <v>38</v>
      </c>
      <c r="T6501" s="2">
        <v>42817</v>
      </c>
      <c r="U6501" s="2">
        <v>42791</v>
      </c>
      <c r="V6501" s="2">
        <v>42658</v>
      </c>
      <c r="W6501" s="2">
        <v>43022</v>
      </c>
      <c r="X6501" t="s">
        <v>39</v>
      </c>
      <c r="Y6501" t="str">
        <f>IF(AND(U6501&lt;=W6501,U6501&gt;=V6501),"DENTRO DE VIGENCIA", "FUERA DE VIGENCIA")</f>
        <v>DENTRO DE VIGENCIA</v>
      </c>
      <c r="Z6501" t="str">
        <f>IF(AND((U6501-V6501&lt;=30),((U6501-V6501&gt;=0))),"SI", "NO")</f>
        <v>NO</v>
      </c>
      <c r="AA6501" t="str">
        <f>IF(AND((W6501-U6501&lt;=30),((W6501-U6501&gt;=0))),"SI", "NO")</f>
        <v>NO</v>
      </c>
    </row>
    <row r="6502" spans="1:27" x14ac:dyDescent="0.25">
      <c r="A6502">
        <v>138833</v>
      </c>
      <c r="B6502" t="s">
        <v>58</v>
      </c>
      <c r="C6502" t="s">
        <v>58</v>
      </c>
      <c r="D6502" t="s">
        <v>59</v>
      </c>
      <c r="E6502">
        <v>1</v>
      </c>
      <c r="F6502">
        <v>1</v>
      </c>
      <c r="G6502">
        <v>33</v>
      </c>
      <c r="H6502" t="s">
        <v>35</v>
      </c>
      <c r="I6502">
        <v>4</v>
      </c>
      <c r="J6502" t="s">
        <v>36</v>
      </c>
      <c r="K6502">
        <v>1</v>
      </c>
      <c r="L6502" t="s">
        <v>35</v>
      </c>
      <c r="M6502">
        <v>8</v>
      </c>
      <c r="N6502" t="s">
        <v>35</v>
      </c>
      <c r="O6502" s="1">
        <v>42823.844953703701</v>
      </c>
      <c r="P6502">
        <v>0</v>
      </c>
      <c r="Q6502" t="s">
        <v>70</v>
      </c>
      <c r="R6502" t="s">
        <v>38</v>
      </c>
      <c r="S6502" t="s">
        <v>38</v>
      </c>
      <c r="T6502" s="2">
        <v>42816</v>
      </c>
      <c r="U6502" s="2">
        <v>42815</v>
      </c>
      <c r="V6502" s="2">
        <v>42632</v>
      </c>
      <c r="W6502" s="2">
        <v>42996</v>
      </c>
      <c r="X6502" t="s">
        <v>39</v>
      </c>
      <c r="Y6502" t="str">
        <f>IF(AND(U6502&lt;=W6502,U6502&gt;=V6502),"DENTRO DE VIGENCIA", "FUERA DE VIGENCIA")</f>
        <v>DENTRO DE VIGENCIA</v>
      </c>
      <c r="Z6502" t="str">
        <f>IF(AND((U6502-V6502&lt;=30),((U6502-V6502&gt;=0))),"SI", "NO")</f>
        <v>NO</v>
      </c>
      <c r="AA6502" t="str">
        <f>IF(AND((W6502-U6502&lt;=30),((W6502-U6502&gt;=0))),"SI", "NO")</f>
        <v>NO</v>
      </c>
    </row>
    <row r="6503" spans="1:27" x14ac:dyDescent="0.25">
      <c r="A6503">
        <v>138834</v>
      </c>
      <c r="B6503" t="s">
        <v>58</v>
      </c>
      <c r="C6503" t="s">
        <v>58</v>
      </c>
      <c r="D6503" t="s">
        <v>59</v>
      </c>
      <c r="E6503">
        <v>6</v>
      </c>
      <c r="F6503">
        <v>1</v>
      </c>
      <c r="G6503">
        <v>25</v>
      </c>
      <c r="H6503" t="s">
        <v>35</v>
      </c>
      <c r="I6503">
        <v>1102</v>
      </c>
      <c r="J6503" t="s">
        <v>36</v>
      </c>
      <c r="K6503">
        <v>3</v>
      </c>
      <c r="L6503" t="s">
        <v>35</v>
      </c>
      <c r="M6503">
        <v>8</v>
      </c>
      <c r="N6503" t="s">
        <v>35</v>
      </c>
      <c r="O6503" s="1">
        <v>42823.8518287037</v>
      </c>
      <c r="P6503">
        <v>0</v>
      </c>
      <c r="Q6503" t="s">
        <v>70</v>
      </c>
      <c r="R6503" t="s">
        <v>38</v>
      </c>
      <c r="S6503" t="s">
        <v>38</v>
      </c>
      <c r="T6503" s="2">
        <v>42816</v>
      </c>
      <c r="U6503" s="2">
        <v>42815</v>
      </c>
      <c r="V6503" s="2">
        <v>42456</v>
      </c>
      <c r="W6503" s="2">
        <v>42820</v>
      </c>
      <c r="X6503" t="s">
        <v>39</v>
      </c>
      <c r="Y6503" t="str">
        <f>IF(AND(U6503&lt;=W6503,U6503&gt;=V6503),"DENTRO DE VIGENCIA", "FUERA DE VIGENCIA")</f>
        <v>DENTRO DE VIGENCIA</v>
      </c>
      <c r="Z6503" t="str">
        <f>IF(AND((U6503-V6503&lt;=30),((U6503-V6503&gt;=0))),"SI", "NO")</f>
        <v>NO</v>
      </c>
      <c r="AA6503" t="str">
        <f>IF(AND((W6503-U6503&lt;=30),((W6503-U6503&gt;=0))),"SI", "NO")</f>
        <v>SI</v>
      </c>
    </row>
    <row r="6504" spans="1:27" x14ac:dyDescent="0.25">
      <c r="A6504">
        <v>138837</v>
      </c>
      <c r="B6504" t="s">
        <v>54</v>
      </c>
      <c r="C6504" t="s">
        <v>55</v>
      </c>
      <c r="D6504" t="s">
        <v>34</v>
      </c>
      <c r="E6504">
        <v>8</v>
      </c>
      <c r="F6504">
        <v>1</v>
      </c>
      <c r="G6504">
        <v>49</v>
      </c>
      <c r="H6504" t="s">
        <v>35</v>
      </c>
      <c r="I6504">
        <v>4</v>
      </c>
      <c r="J6504" t="s">
        <v>36</v>
      </c>
      <c r="K6504">
        <v>2</v>
      </c>
      <c r="L6504" t="s">
        <v>35</v>
      </c>
      <c r="M6504">
        <v>8</v>
      </c>
      <c r="N6504" t="s">
        <v>35</v>
      </c>
      <c r="O6504" s="1">
        <v>42823.892974537041</v>
      </c>
      <c r="P6504">
        <v>1</v>
      </c>
      <c r="Q6504" t="s">
        <v>37</v>
      </c>
      <c r="R6504" t="s">
        <v>38</v>
      </c>
      <c r="S6504" t="s">
        <v>46</v>
      </c>
      <c r="T6504" s="2">
        <v>42795</v>
      </c>
      <c r="U6504" s="2">
        <v>42792</v>
      </c>
      <c r="V6504" s="2">
        <v>42442</v>
      </c>
      <c r="W6504" s="2">
        <v>42806</v>
      </c>
      <c r="X6504" t="s">
        <v>39</v>
      </c>
      <c r="Y6504" t="str">
        <f>IF(AND(U6504&lt;=W6504,U6504&gt;=V6504),"DENTRO DE VIGENCIA", "FUERA DE VIGENCIA")</f>
        <v>DENTRO DE VIGENCIA</v>
      </c>
      <c r="Z6504" t="str">
        <f>IF(AND((U6504-V6504&lt;=30),((U6504-V6504&gt;=0))),"SI", "NO")</f>
        <v>NO</v>
      </c>
      <c r="AA6504" t="str">
        <f>IF(AND((W6504-U6504&lt;=30),((W6504-U6504&gt;=0))),"SI", "NO")</f>
        <v>SI</v>
      </c>
    </row>
    <row r="6505" spans="1:27" x14ac:dyDescent="0.25">
      <c r="A6505">
        <v>138838</v>
      </c>
      <c r="B6505" t="s">
        <v>54</v>
      </c>
      <c r="C6505" t="s">
        <v>55</v>
      </c>
      <c r="D6505" t="s">
        <v>34</v>
      </c>
      <c r="E6505">
        <v>8</v>
      </c>
      <c r="F6505">
        <v>1</v>
      </c>
      <c r="G6505">
        <v>55</v>
      </c>
      <c r="H6505" t="s">
        <v>35</v>
      </c>
      <c r="I6505">
        <v>4</v>
      </c>
      <c r="J6505" t="s">
        <v>36</v>
      </c>
      <c r="K6505">
        <v>1</v>
      </c>
      <c r="L6505" t="s">
        <v>35</v>
      </c>
      <c r="M6505">
        <v>8</v>
      </c>
      <c r="N6505" t="s">
        <v>35</v>
      </c>
      <c r="O6505" s="1">
        <v>42823.901180555556</v>
      </c>
      <c r="P6505">
        <v>1</v>
      </c>
      <c r="Q6505" t="s">
        <v>37</v>
      </c>
      <c r="R6505" t="s">
        <v>38</v>
      </c>
      <c r="S6505" t="s">
        <v>46</v>
      </c>
      <c r="T6505" s="2">
        <v>42817</v>
      </c>
      <c r="U6505" s="2">
        <v>42792</v>
      </c>
      <c r="V6505" s="2">
        <v>42442</v>
      </c>
      <c r="W6505" s="2">
        <v>42806</v>
      </c>
      <c r="X6505" t="s">
        <v>39</v>
      </c>
      <c r="Y6505" t="str">
        <f>IF(AND(U6505&lt;=W6505,U6505&gt;=V6505),"DENTRO DE VIGENCIA", "FUERA DE VIGENCIA")</f>
        <v>DENTRO DE VIGENCIA</v>
      </c>
      <c r="Z6505" t="str">
        <f>IF(AND((U6505-V6505&lt;=30),((U6505-V6505&gt;=0))),"SI", "NO")</f>
        <v>NO</v>
      </c>
      <c r="AA6505" t="str">
        <f>IF(AND((W6505-U6505&lt;=30),((W6505-U6505&gt;=0))),"SI", "NO")</f>
        <v>SI</v>
      </c>
    </row>
    <row r="6506" spans="1:27" x14ac:dyDescent="0.25">
      <c r="A6506">
        <v>138839</v>
      </c>
      <c r="B6506" t="s">
        <v>161</v>
      </c>
      <c r="C6506" t="s">
        <v>66</v>
      </c>
      <c r="D6506" t="s">
        <v>59</v>
      </c>
      <c r="E6506">
        <v>1</v>
      </c>
      <c r="F6506">
        <v>1</v>
      </c>
      <c r="G6506">
        <v>26</v>
      </c>
      <c r="H6506" t="s">
        <v>35</v>
      </c>
      <c r="I6506">
        <v>68</v>
      </c>
      <c r="J6506" t="s">
        <v>36</v>
      </c>
      <c r="K6506">
        <v>1</v>
      </c>
      <c r="L6506" t="s">
        <v>35</v>
      </c>
      <c r="M6506">
        <v>8</v>
      </c>
      <c r="N6506" t="s">
        <v>35</v>
      </c>
      <c r="O6506" s="1">
        <v>42823.906377314815</v>
      </c>
      <c r="P6506">
        <v>1</v>
      </c>
      <c r="Q6506" t="s">
        <v>97</v>
      </c>
      <c r="R6506" t="s">
        <v>38</v>
      </c>
      <c r="S6506" t="s">
        <v>46</v>
      </c>
      <c r="T6506" s="2">
        <v>42823</v>
      </c>
      <c r="U6506" s="2">
        <v>42754</v>
      </c>
      <c r="V6506" s="2">
        <v>42502</v>
      </c>
      <c r="W6506" s="2">
        <v>42866</v>
      </c>
      <c r="X6506" t="s">
        <v>47</v>
      </c>
      <c r="Y6506" t="str">
        <f>IF(AND(U6506&lt;=W6506,U6506&gt;=V6506),"DENTRO DE VIGENCIA", "FUERA DE VIGENCIA")</f>
        <v>DENTRO DE VIGENCIA</v>
      </c>
      <c r="Z6506" t="str">
        <f>IF(AND((U6506-V6506&lt;=30),((U6506-V6506&gt;=0))),"SI", "NO")</f>
        <v>NO</v>
      </c>
      <c r="AA6506" t="str">
        <f>IF(AND((W6506-U6506&lt;=30),((W6506-U6506&gt;=0))),"SI", "NO")</f>
        <v>NO</v>
      </c>
    </row>
    <row r="6507" spans="1:27" x14ac:dyDescent="0.25">
      <c r="A6507">
        <v>138840</v>
      </c>
      <c r="B6507" t="s">
        <v>54</v>
      </c>
      <c r="C6507" t="s">
        <v>55</v>
      </c>
      <c r="D6507" t="s">
        <v>34</v>
      </c>
      <c r="E6507">
        <v>3</v>
      </c>
      <c r="F6507">
        <v>1</v>
      </c>
      <c r="G6507">
        <v>49</v>
      </c>
      <c r="H6507" t="s">
        <v>35</v>
      </c>
      <c r="I6507">
        <v>4</v>
      </c>
      <c r="J6507" t="s">
        <v>36</v>
      </c>
      <c r="K6507">
        <v>3</v>
      </c>
      <c r="L6507" t="s">
        <v>35</v>
      </c>
      <c r="M6507">
        <v>8</v>
      </c>
      <c r="N6507" t="s">
        <v>35</v>
      </c>
      <c r="O6507" s="1">
        <v>42823.911215277774</v>
      </c>
      <c r="P6507">
        <v>1</v>
      </c>
      <c r="Q6507" t="s">
        <v>37</v>
      </c>
      <c r="R6507" t="s">
        <v>38</v>
      </c>
      <c r="S6507" t="s">
        <v>38</v>
      </c>
      <c r="T6507" s="2">
        <v>42795</v>
      </c>
      <c r="U6507" s="2">
        <v>42765</v>
      </c>
      <c r="V6507" s="2">
        <v>42686</v>
      </c>
      <c r="W6507" s="2">
        <v>43050</v>
      </c>
      <c r="X6507" t="s">
        <v>39</v>
      </c>
      <c r="Y6507" t="str">
        <f>IF(AND(U6507&lt;=W6507,U6507&gt;=V6507),"DENTRO DE VIGENCIA", "FUERA DE VIGENCIA")</f>
        <v>DENTRO DE VIGENCIA</v>
      </c>
      <c r="Z6507" t="str">
        <f>IF(AND((U6507-V6507&lt;=30),((U6507-V6507&gt;=0))),"SI", "NO")</f>
        <v>NO</v>
      </c>
      <c r="AA6507" t="str">
        <f>IF(AND((W6507-U6507&lt;=30),((W6507-U6507&gt;=0))),"SI", "NO")</f>
        <v>NO</v>
      </c>
    </row>
    <row r="6508" spans="1:27" x14ac:dyDescent="0.25">
      <c r="A6508">
        <v>138841</v>
      </c>
      <c r="B6508" t="s">
        <v>161</v>
      </c>
      <c r="C6508" t="s">
        <v>66</v>
      </c>
      <c r="D6508" t="s">
        <v>59</v>
      </c>
      <c r="E6508">
        <v>1</v>
      </c>
      <c r="F6508">
        <v>1</v>
      </c>
      <c r="G6508">
        <v>25</v>
      </c>
      <c r="H6508" t="s">
        <v>35</v>
      </c>
      <c r="I6508">
        <v>68</v>
      </c>
      <c r="J6508" t="s">
        <v>36</v>
      </c>
      <c r="K6508">
        <v>2</v>
      </c>
      <c r="L6508" t="s">
        <v>35</v>
      </c>
      <c r="M6508">
        <v>8</v>
      </c>
      <c r="N6508" t="s">
        <v>35</v>
      </c>
      <c r="O6508" s="1">
        <v>42823.91851851852</v>
      </c>
      <c r="P6508">
        <v>1</v>
      </c>
      <c r="Q6508" t="s">
        <v>97</v>
      </c>
      <c r="R6508" t="s">
        <v>38</v>
      </c>
      <c r="S6508" t="s">
        <v>46</v>
      </c>
      <c r="T6508" s="2">
        <v>42823</v>
      </c>
      <c r="U6508" s="2">
        <v>42754</v>
      </c>
      <c r="V6508" s="2">
        <v>42502</v>
      </c>
      <c r="W6508" s="2">
        <v>42866</v>
      </c>
      <c r="X6508" t="s">
        <v>47</v>
      </c>
      <c r="Y6508" t="str">
        <f>IF(AND(U6508&lt;=W6508,U6508&gt;=V6508),"DENTRO DE VIGENCIA", "FUERA DE VIGENCIA")</f>
        <v>DENTRO DE VIGENCIA</v>
      </c>
      <c r="Z6508" t="str">
        <f>IF(AND((U6508-V6508&lt;=30),((U6508-V6508&gt;=0))),"SI", "NO")</f>
        <v>NO</v>
      </c>
      <c r="AA6508" t="str">
        <f>IF(AND((W6508-U6508&lt;=30),((W6508-U6508&gt;=0))),"SI", "NO")</f>
        <v>NO</v>
      </c>
    </row>
    <row r="6509" spans="1:27" x14ac:dyDescent="0.25">
      <c r="A6509">
        <v>138842</v>
      </c>
      <c r="B6509" t="s">
        <v>157</v>
      </c>
      <c r="C6509" t="s">
        <v>104</v>
      </c>
      <c r="D6509" t="s">
        <v>59</v>
      </c>
      <c r="E6509">
        <v>1</v>
      </c>
      <c r="F6509">
        <v>1</v>
      </c>
      <c r="G6509">
        <v>42</v>
      </c>
      <c r="H6509" t="s">
        <v>35</v>
      </c>
      <c r="I6509">
        <v>4</v>
      </c>
      <c r="J6509" t="s">
        <v>36</v>
      </c>
      <c r="K6509">
        <v>2</v>
      </c>
      <c r="L6509" t="s">
        <v>35</v>
      </c>
      <c r="M6509">
        <v>8</v>
      </c>
      <c r="N6509" t="s">
        <v>35</v>
      </c>
      <c r="O6509" s="1">
        <v>42823.918553240743</v>
      </c>
      <c r="P6509">
        <v>1</v>
      </c>
      <c r="Q6509" t="s">
        <v>97</v>
      </c>
      <c r="R6509" t="s">
        <v>38</v>
      </c>
      <c r="S6509" t="s">
        <v>38</v>
      </c>
      <c r="T6509" s="2">
        <v>42817</v>
      </c>
      <c r="U6509" s="2">
        <v>42713</v>
      </c>
      <c r="V6509" s="2">
        <v>42708</v>
      </c>
      <c r="W6509" s="2">
        <v>43072</v>
      </c>
      <c r="X6509" t="s">
        <v>47</v>
      </c>
      <c r="Y6509" t="str">
        <f>IF(AND(U6509&lt;=W6509,U6509&gt;=V6509),"DENTRO DE VIGENCIA", "FUERA DE VIGENCIA")</f>
        <v>DENTRO DE VIGENCIA</v>
      </c>
      <c r="Z6509" t="str">
        <f>IF(AND((U6509-V6509&lt;=30),((U6509-V6509&gt;=0))),"SI", "NO")</f>
        <v>SI</v>
      </c>
      <c r="AA6509" t="str">
        <f>IF(AND((W6509-U6509&lt;=30),((W6509-U6509&gt;=0))),"SI", "NO")</f>
        <v>NO</v>
      </c>
    </row>
    <row r="6510" spans="1:27" x14ac:dyDescent="0.25">
      <c r="A6510">
        <v>138843</v>
      </c>
      <c r="B6510" t="s">
        <v>161</v>
      </c>
      <c r="C6510" t="s">
        <v>66</v>
      </c>
      <c r="D6510" t="s">
        <v>59</v>
      </c>
      <c r="E6510">
        <v>1</v>
      </c>
      <c r="F6510">
        <v>1</v>
      </c>
      <c r="G6510">
        <v>25</v>
      </c>
      <c r="H6510" t="s">
        <v>35</v>
      </c>
      <c r="I6510">
        <v>68</v>
      </c>
      <c r="J6510" t="s">
        <v>36</v>
      </c>
      <c r="K6510">
        <v>1</v>
      </c>
      <c r="L6510" t="s">
        <v>35</v>
      </c>
      <c r="M6510">
        <v>8</v>
      </c>
      <c r="N6510" t="s">
        <v>35</v>
      </c>
      <c r="O6510" s="1">
        <v>42823.927152777775</v>
      </c>
      <c r="P6510">
        <v>1</v>
      </c>
      <c r="Q6510" t="s">
        <v>97</v>
      </c>
      <c r="R6510" t="s">
        <v>38</v>
      </c>
      <c r="S6510" t="s">
        <v>38</v>
      </c>
      <c r="T6510" s="2">
        <v>42823</v>
      </c>
      <c r="U6510" s="2">
        <v>42787</v>
      </c>
      <c r="V6510" s="2">
        <v>42664</v>
      </c>
      <c r="W6510" s="2">
        <v>43028</v>
      </c>
      <c r="X6510" t="s">
        <v>47</v>
      </c>
      <c r="Y6510" t="str">
        <f>IF(AND(U6510&lt;=W6510,U6510&gt;=V6510),"DENTRO DE VIGENCIA", "FUERA DE VIGENCIA")</f>
        <v>DENTRO DE VIGENCIA</v>
      </c>
      <c r="Z6510" t="str">
        <f>IF(AND((U6510-V6510&lt;=30),((U6510-V6510&gt;=0))),"SI", "NO")</f>
        <v>NO</v>
      </c>
      <c r="AA6510" t="str">
        <f>IF(AND((W6510-U6510&lt;=30),((W6510-U6510&gt;=0))),"SI", "NO")</f>
        <v>NO</v>
      </c>
    </row>
    <row r="6511" spans="1:27" x14ac:dyDescent="0.25">
      <c r="A6511">
        <v>138844</v>
      </c>
      <c r="B6511" t="s">
        <v>168</v>
      </c>
      <c r="C6511" t="s">
        <v>109</v>
      </c>
      <c r="D6511" t="s">
        <v>59</v>
      </c>
      <c r="E6511">
        <v>3</v>
      </c>
      <c r="F6511">
        <v>3</v>
      </c>
      <c r="G6511">
        <v>11</v>
      </c>
      <c r="H6511" t="s">
        <v>35</v>
      </c>
      <c r="I6511">
        <v>4</v>
      </c>
      <c r="J6511" t="s">
        <v>36</v>
      </c>
      <c r="K6511">
        <v>2</v>
      </c>
      <c r="L6511" t="s">
        <v>35</v>
      </c>
      <c r="M6511">
        <v>8</v>
      </c>
      <c r="N6511" t="s">
        <v>35</v>
      </c>
      <c r="O6511" s="1">
        <v>42823.928298611114</v>
      </c>
      <c r="P6511">
        <v>1</v>
      </c>
      <c r="Q6511" t="s">
        <v>97</v>
      </c>
      <c r="R6511" t="s">
        <v>38</v>
      </c>
      <c r="S6511" t="s">
        <v>46</v>
      </c>
      <c r="T6511" s="2">
        <v>42817</v>
      </c>
      <c r="U6511" s="2">
        <v>42720</v>
      </c>
      <c r="V6511" s="2">
        <v>42503</v>
      </c>
      <c r="W6511" s="2">
        <v>42867</v>
      </c>
      <c r="X6511" t="s">
        <v>47</v>
      </c>
      <c r="Y6511" t="str">
        <f>IF(AND(U6511&lt;=W6511,U6511&gt;=V6511),"DENTRO DE VIGENCIA", "FUERA DE VIGENCIA")</f>
        <v>DENTRO DE VIGENCIA</v>
      </c>
      <c r="Z6511" t="str">
        <f>IF(AND((U6511-V6511&lt;=30),((U6511-V6511&gt;=0))),"SI", "NO")</f>
        <v>NO</v>
      </c>
      <c r="AA6511" t="str">
        <f>IF(AND((W6511-U6511&lt;=30),((W6511-U6511&gt;=0))),"SI", "NO")</f>
        <v>NO</v>
      </c>
    </row>
    <row r="6512" spans="1:27" x14ac:dyDescent="0.25">
      <c r="A6512">
        <v>138845</v>
      </c>
      <c r="B6512" t="s">
        <v>71</v>
      </c>
      <c r="C6512" t="s">
        <v>72</v>
      </c>
      <c r="D6512" t="s">
        <v>59</v>
      </c>
      <c r="E6512">
        <v>1</v>
      </c>
      <c r="F6512">
        <v>1</v>
      </c>
      <c r="G6512">
        <v>68</v>
      </c>
      <c r="H6512" t="s">
        <v>35</v>
      </c>
      <c r="I6512">
        <v>4</v>
      </c>
      <c r="J6512" t="s">
        <v>36</v>
      </c>
      <c r="K6512">
        <v>3</v>
      </c>
      <c r="L6512" t="s">
        <v>35</v>
      </c>
      <c r="M6512">
        <v>8</v>
      </c>
      <c r="N6512" t="s">
        <v>35</v>
      </c>
      <c r="O6512" s="1">
        <v>42823.933437500003</v>
      </c>
      <c r="P6512">
        <v>0</v>
      </c>
      <c r="Q6512" t="s">
        <v>37</v>
      </c>
      <c r="R6512" t="s">
        <v>46</v>
      </c>
      <c r="S6512" t="s">
        <v>38</v>
      </c>
      <c r="T6512" s="2">
        <v>42811</v>
      </c>
      <c r="U6512" s="2">
        <v>42684</v>
      </c>
      <c r="V6512" s="2">
        <v>42658</v>
      </c>
      <c r="W6512" s="2">
        <v>43022</v>
      </c>
      <c r="X6512" t="s">
        <v>47</v>
      </c>
      <c r="Y6512" t="str">
        <f>IF(AND(U6512&lt;=W6512,U6512&gt;=V6512),"DENTRO DE VIGENCIA", "FUERA DE VIGENCIA")</f>
        <v>DENTRO DE VIGENCIA</v>
      </c>
      <c r="Z6512" t="str">
        <f>IF(AND((U6512-V6512&lt;=30),((U6512-V6512&gt;=0))),"SI", "NO")</f>
        <v>SI</v>
      </c>
      <c r="AA6512" t="str">
        <f>IF(AND((W6512-U6512&lt;=30),((W6512-U6512&gt;=0))),"SI", "NO")</f>
        <v>NO</v>
      </c>
    </row>
    <row r="6513" spans="1:27" x14ac:dyDescent="0.25">
      <c r="A6513">
        <v>138846</v>
      </c>
      <c r="B6513" t="s">
        <v>71</v>
      </c>
      <c r="C6513" t="s">
        <v>72</v>
      </c>
      <c r="D6513" t="s">
        <v>59</v>
      </c>
      <c r="E6513">
        <v>1</v>
      </c>
      <c r="F6513">
        <v>1</v>
      </c>
      <c r="G6513">
        <v>37</v>
      </c>
      <c r="H6513" t="s">
        <v>35</v>
      </c>
      <c r="I6513">
        <v>4</v>
      </c>
      <c r="J6513" t="s">
        <v>36</v>
      </c>
      <c r="K6513">
        <v>2</v>
      </c>
      <c r="L6513" t="s">
        <v>36</v>
      </c>
      <c r="M6513">
        <v>21</v>
      </c>
      <c r="N6513" t="s">
        <v>36</v>
      </c>
      <c r="O6513" s="1">
        <v>42823.949641203704</v>
      </c>
      <c r="P6513">
        <v>1</v>
      </c>
      <c r="Q6513" t="s">
        <v>37</v>
      </c>
      <c r="R6513" t="s">
        <v>38</v>
      </c>
      <c r="S6513" t="s">
        <v>38</v>
      </c>
      <c r="T6513" s="2">
        <v>42786</v>
      </c>
      <c r="U6513" s="2">
        <v>42773</v>
      </c>
      <c r="V6513" s="2">
        <v>42685</v>
      </c>
      <c r="W6513" s="2">
        <v>43049</v>
      </c>
      <c r="X6513" t="s">
        <v>39</v>
      </c>
      <c r="Y6513" t="str">
        <f>IF(AND(U6513&lt;=W6513,U6513&gt;=V6513),"DENTRO DE VIGENCIA", "FUERA DE VIGENCIA")</f>
        <v>DENTRO DE VIGENCIA</v>
      </c>
      <c r="Z6513" t="str">
        <f>IF(AND((U6513-V6513&lt;=30),((U6513-V6513&gt;=0))),"SI", "NO")</f>
        <v>NO</v>
      </c>
      <c r="AA6513" t="str">
        <f>IF(AND((W6513-U6513&lt;=30),((W6513-U6513&gt;=0))),"SI", "NO")</f>
        <v>NO</v>
      </c>
    </row>
    <row r="6514" spans="1:27" x14ac:dyDescent="0.25">
      <c r="A6514">
        <v>138847</v>
      </c>
      <c r="B6514" t="s">
        <v>71</v>
      </c>
      <c r="C6514" t="s">
        <v>72</v>
      </c>
      <c r="D6514" t="s">
        <v>59</v>
      </c>
      <c r="E6514">
        <v>1</v>
      </c>
      <c r="F6514">
        <v>1</v>
      </c>
      <c r="G6514">
        <v>26</v>
      </c>
      <c r="H6514" t="s">
        <v>35</v>
      </c>
      <c r="I6514">
        <v>4</v>
      </c>
      <c r="J6514" t="s">
        <v>36</v>
      </c>
      <c r="K6514">
        <v>1</v>
      </c>
      <c r="L6514" t="s">
        <v>36</v>
      </c>
      <c r="M6514">
        <v>21</v>
      </c>
      <c r="N6514" t="s">
        <v>36</v>
      </c>
      <c r="O6514" s="1">
        <v>42823.958865740744</v>
      </c>
      <c r="P6514">
        <v>1</v>
      </c>
      <c r="Q6514" t="s">
        <v>97</v>
      </c>
      <c r="R6514" t="s">
        <v>38</v>
      </c>
      <c r="S6514" t="s">
        <v>38</v>
      </c>
      <c r="T6514" s="2">
        <v>42786</v>
      </c>
      <c r="U6514" s="2">
        <v>42772</v>
      </c>
      <c r="V6514" s="2">
        <v>42601</v>
      </c>
      <c r="W6514" s="2">
        <v>42965</v>
      </c>
      <c r="X6514" t="s">
        <v>39</v>
      </c>
      <c r="Y6514" t="str">
        <f>IF(AND(U6514&lt;=W6514,U6514&gt;=V6514),"DENTRO DE VIGENCIA", "FUERA DE VIGENCIA")</f>
        <v>DENTRO DE VIGENCIA</v>
      </c>
      <c r="Z6514" t="str">
        <f>IF(AND((U6514-V6514&lt;=30),((U6514-V6514&gt;=0))),"SI", "NO")</f>
        <v>NO</v>
      </c>
      <c r="AA6514" t="str">
        <f>IF(AND((W6514-U6514&lt;=30),((W6514-U6514&gt;=0))),"SI", "NO")</f>
        <v>NO</v>
      </c>
    </row>
    <row r="6515" spans="1:27" x14ac:dyDescent="0.25">
      <c r="A6515">
        <v>138848</v>
      </c>
      <c r="B6515" t="s">
        <v>65</v>
      </c>
      <c r="C6515" t="s">
        <v>66</v>
      </c>
      <c r="D6515" t="s">
        <v>59</v>
      </c>
      <c r="E6515">
        <v>1</v>
      </c>
      <c r="F6515">
        <v>1</v>
      </c>
      <c r="G6515">
        <v>29</v>
      </c>
      <c r="H6515" t="s">
        <v>35</v>
      </c>
      <c r="I6515">
        <v>68</v>
      </c>
      <c r="J6515" t="s">
        <v>36</v>
      </c>
      <c r="K6515">
        <v>1</v>
      </c>
      <c r="L6515" t="s">
        <v>35</v>
      </c>
      <c r="M6515">
        <v>8</v>
      </c>
      <c r="N6515" t="s">
        <v>35</v>
      </c>
      <c r="O6515" s="1">
        <v>42824.094953703701</v>
      </c>
      <c r="P6515">
        <v>1</v>
      </c>
      <c r="Q6515" t="s">
        <v>37</v>
      </c>
      <c r="R6515" t="s">
        <v>38</v>
      </c>
      <c r="S6515" t="s">
        <v>46</v>
      </c>
      <c r="T6515" s="2">
        <v>42822</v>
      </c>
      <c r="U6515" s="2">
        <v>42778</v>
      </c>
      <c r="V6515" s="2">
        <v>42711</v>
      </c>
      <c r="W6515" s="2">
        <v>43075</v>
      </c>
      <c r="X6515" t="s">
        <v>47</v>
      </c>
      <c r="Y6515" t="str">
        <f>IF(AND(U6515&lt;=W6515,U6515&gt;=V6515),"DENTRO DE VIGENCIA", "FUERA DE VIGENCIA")</f>
        <v>DENTRO DE VIGENCIA</v>
      </c>
      <c r="Z6515" t="str">
        <f>IF(AND((U6515-V6515&lt;=30),((U6515-V6515&gt;=0))),"SI", "NO")</f>
        <v>NO</v>
      </c>
      <c r="AA6515" t="str">
        <f>IF(AND((W6515-U6515&lt;=30),((W6515-U6515&gt;=0))),"SI", "NO")</f>
        <v>NO</v>
      </c>
    </row>
    <row r="6516" spans="1:27" x14ac:dyDescent="0.25">
      <c r="A6516">
        <v>138849</v>
      </c>
      <c r="B6516" t="s">
        <v>65</v>
      </c>
      <c r="C6516" t="s">
        <v>66</v>
      </c>
      <c r="D6516" t="s">
        <v>59</v>
      </c>
      <c r="E6516">
        <v>1</v>
      </c>
      <c r="F6516">
        <v>1</v>
      </c>
      <c r="G6516">
        <v>23</v>
      </c>
      <c r="H6516" t="s">
        <v>35</v>
      </c>
      <c r="I6516">
        <v>68</v>
      </c>
      <c r="J6516" t="s">
        <v>36</v>
      </c>
      <c r="K6516">
        <v>2</v>
      </c>
      <c r="L6516" t="s">
        <v>35</v>
      </c>
      <c r="M6516">
        <v>8</v>
      </c>
      <c r="N6516" t="s">
        <v>35</v>
      </c>
      <c r="O6516" s="1">
        <v>42824.101412037038</v>
      </c>
      <c r="P6516">
        <v>1</v>
      </c>
      <c r="Q6516" t="s">
        <v>37</v>
      </c>
      <c r="R6516" t="s">
        <v>38</v>
      </c>
      <c r="S6516" t="s">
        <v>46</v>
      </c>
      <c r="T6516" s="2">
        <v>42822</v>
      </c>
      <c r="U6516" s="2">
        <v>42778</v>
      </c>
      <c r="V6516" s="2">
        <v>42711</v>
      </c>
      <c r="W6516" s="2">
        <v>43075</v>
      </c>
      <c r="X6516" t="s">
        <v>47</v>
      </c>
      <c r="Y6516" t="str">
        <f>IF(AND(U6516&lt;=W6516,U6516&gt;=V6516),"DENTRO DE VIGENCIA", "FUERA DE VIGENCIA")</f>
        <v>DENTRO DE VIGENCIA</v>
      </c>
      <c r="Z6516" t="str">
        <f>IF(AND((U6516-V6516&lt;=30),((U6516-V6516&gt;=0))),"SI", "NO")</f>
        <v>NO</v>
      </c>
      <c r="AA6516" t="str">
        <f>IF(AND((W6516-U6516&lt;=30),((W6516-U6516&gt;=0))),"SI", "NO")</f>
        <v>NO</v>
      </c>
    </row>
    <row r="6517" spans="1:27" x14ac:dyDescent="0.25">
      <c r="A6517">
        <v>138850</v>
      </c>
      <c r="B6517" t="s">
        <v>65</v>
      </c>
      <c r="C6517" t="s">
        <v>66</v>
      </c>
      <c r="D6517" t="s">
        <v>59</v>
      </c>
      <c r="E6517">
        <v>1</v>
      </c>
      <c r="F6517">
        <v>1</v>
      </c>
      <c r="G6517">
        <v>28</v>
      </c>
      <c r="H6517" t="s">
        <v>35</v>
      </c>
      <c r="I6517">
        <v>68</v>
      </c>
      <c r="J6517" t="s">
        <v>36</v>
      </c>
      <c r="K6517">
        <v>2</v>
      </c>
      <c r="L6517" t="s">
        <v>36</v>
      </c>
      <c r="M6517">
        <v>8</v>
      </c>
      <c r="N6517" t="s">
        <v>35</v>
      </c>
      <c r="O6517" s="1">
        <v>42824.10864583333</v>
      </c>
      <c r="P6517">
        <v>1</v>
      </c>
      <c r="Q6517" t="s">
        <v>37</v>
      </c>
      <c r="R6517" t="s">
        <v>38</v>
      </c>
      <c r="S6517" t="s">
        <v>38</v>
      </c>
      <c r="T6517" s="2">
        <v>42822</v>
      </c>
      <c r="U6517" s="2">
        <v>42792</v>
      </c>
      <c r="V6517" s="2">
        <v>42609</v>
      </c>
      <c r="W6517" s="2">
        <v>42973</v>
      </c>
      <c r="X6517" t="s">
        <v>39</v>
      </c>
      <c r="Y6517" t="str">
        <f>IF(AND(U6517&lt;=W6517,U6517&gt;=V6517),"DENTRO DE VIGENCIA", "FUERA DE VIGENCIA")</f>
        <v>DENTRO DE VIGENCIA</v>
      </c>
      <c r="Z6517" t="str">
        <f>IF(AND((U6517-V6517&lt;=30),((U6517-V6517&gt;=0))),"SI", "NO")</f>
        <v>NO</v>
      </c>
      <c r="AA6517" t="str">
        <f>IF(AND((W6517-U6517&lt;=30),((W6517-U6517&gt;=0))),"SI", "NO")</f>
        <v>NO</v>
      </c>
    </row>
    <row r="6518" spans="1:27" x14ac:dyDescent="0.25">
      <c r="A6518">
        <v>138851</v>
      </c>
      <c r="B6518" t="s">
        <v>67</v>
      </c>
      <c r="C6518" t="s">
        <v>66</v>
      </c>
      <c r="D6518" t="s">
        <v>59</v>
      </c>
      <c r="E6518">
        <v>1</v>
      </c>
      <c r="F6518">
        <v>1</v>
      </c>
      <c r="G6518">
        <v>20</v>
      </c>
      <c r="H6518" t="s">
        <v>35</v>
      </c>
      <c r="I6518">
        <v>68</v>
      </c>
      <c r="J6518" t="s">
        <v>36</v>
      </c>
      <c r="K6518">
        <v>1</v>
      </c>
      <c r="L6518" t="s">
        <v>35</v>
      </c>
      <c r="M6518">
        <v>8</v>
      </c>
      <c r="N6518" t="s">
        <v>35</v>
      </c>
      <c r="O6518" s="1">
        <v>42824.113634259258</v>
      </c>
      <c r="P6518">
        <v>1</v>
      </c>
      <c r="Q6518" t="s">
        <v>37</v>
      </c>
      <c r="R6518" t="s">
        <v>38</v>
      </c>
      <c r="S6518" t="s">
        <v>38</v>
      </c>
      <c r="T6518" s="2">
        <v>42822</v>
      </c>
      <c r="U6518" s="2">
        <v>42798</v>
      </c>
      <c r="V6518" s="2">
        <v>42593</v>
      </c>
      <c r="W6518" s="2">
        <v>42957</v>
      </c>
      <c r="X6518" t="s">
        <v>39</v>
      </c>
      <c r="Y6518" t="str">
        <f>IF(AND(U6518&lt;=W6518,U6518&gt;=V6518),"DENTRO DE VIGENCIA", "FUERA DE VIGENCIA")</f>
        <v>DENTRO DE VIGENCIA</v>
      </c>
      <c r="Z6518" t="str">
        <f>IF(AND((U6518-V6518&lt;=30),((U6518-V6518&gt;=0))),"SI", "NO")</f>
        <v>NO</v>
      </c>
      <c r="AA6518" t="str">
        <f>IF(AND((W6518-U6518&lt;=30),((W6518-U6518&gt;=0))),"SI", "NO")</f>
        <v>NO</v>
      </c>
    </row>
    <row r="6519" spans="1:27" x14ac:dyDescent="0.25">
      <c r="A6519">
        <v>138852</v>
      </c>
      <c r="B6519" t="s">
        <v>65</v>
      </c>
      <c r="C6519" t="s">
        <v>66</v>
      </c>
      <c r="D6519" t="s">
        <v>59</v>
      </c>
      <c r="E6519">
        <v>1</v>
      </c>
      <c r="F6519">
        <v>1</v>
      </c>
      <c r="G6519">
        <v>24</v>
      </c>
      <c r="H6519" t="s">
        <v>35</v>
      </c>
      <c r="I6519">
        <v>4</v>
      </c>
      <c r="J6519" t="s">
        <v>36</v>
      </c>
      <c r="K6519">
        <v>1</v>
      </c>
      <c r="L6519" t="s">
        <v>35</v>
      </c>
      <c r="M6519">
        <v>8</v>
      </c>
      <c r="N6519" t="s">
        <v>35</v>
      </c>
      <c r="O6519" s="1">
        <v>42824.118807870371</v>
      </c>
      <c r="P6519">
        <v>1</v>
      </c>
      <c r="Q6519" t="s">
        <v>97</v>
      </c>
      <c r="R6519" t="s">
        <v>38</v>
      </c>
      <c r="S6519" t="s">
        <v>38</v>
      </c>
      <c r="T6519" s="2">
        <v>42818</v>
      </c>
      <c r="U6519" s="2">
        <v>42758</v>
      </c>
      <c r="V6519" s="2">
        <v>42731</v>
      </c>
      <c r="W6519" s="2">
        <v>43095</v>
      </c>
      <c r="X6519" t="s">
        <v>47</v>
      </c>
      <c r="Y6519" t="str">
        <f>IF(AND(U6519&lt;=W6519,U6519&gt;=V6519),"DENTRO DE VIGENCIA", "FUERA DE VIGENCIA")</f>
        <v>DENTRO DE VIGENCIA</v>
      </c>
      <c r="Z6519" t="str">
        <f>IF(AND((U6519-V6519&lt;=30),((U6519-V6519&gt;=0))),"SI", "NO")</f>
        <v>SI</v>
      </c>
      <c r="AA6519" t="str">
        <f>IF(AND((W6519-U6519&lt;=30),((W6519-U6519&gt;=0))),"SI", "NO")</f>
        <v>NO</v>
      </c>
    </row>
    <row r="6520" spans="1:27" x14ac:dyDescent="0.25">
      <c r="A6520">
        <v>138853</v>
      </c>
      <c r="B6520" t="s">
        <v>67</v>
      </c>
      <c r="C6520" t="s">
        <v>66</v>
      </c>
      <c r="D6520" t="s">
        <v>59</v>
      </c>
      <c r="E6520">
        <v>1</v>
      </c>
      <c r="F6520">
        <v>1</v>
      </c>
      <c r="G6520">
        <v>35</v>
      </c>
      <c r="H6520" t="s">
        <v>35</v>
      </c>
      <c r="I6520">
        <v>4</v>
      </c>
      <c r="J6520" t="s">
        <v>36</v>
      </c>
      <c r="K6520">
        <v>1</v>
      </c>
      <c r="L6520" t="s">
        <v>35</v>
      </c>
      <c r="M6520">
        <v>8</v>
      </c>
      <c r="N6520" t="s">
        <v>35</v>
      </c>
      <c r="O6520" s="1">
        <v>42824.124363425923</v>
      </c>
      <c r="P6520">
        <v>1</v>
      </c>
      <c r="Q6520" t="s">
        <v>37</v>
      </c>
      <c r="R6520" t="s">
        <v>38</v>
      </c>
      <c r="S6520" t="s">
        <v>38</v>
      </c>
      <c r="T6520" s="2">
        <v>42822</v>
      </c>
      <c r="U6520" s="2">
        <v>42799</v>
      </c>
      <c r="V6520" s="2">
        <v>42645</v>
      </c>
      <c r="W6520" s="2">
        <v>43009</v>
      </c>
      <c r="X6520" t="s">
        <v>39</v>
      </c>
      <c r="Y6520" t="str">
        <f>IF(AND(U6520&lt;=W6520,U6520&gt;=V6520),"DENTRO DE VIGENCIA", "FUERA DE VIGENCIA")</f>
        <v>DENTRO DE VIGENCIA</v>
      </c>
      <c r="Z6520" t="str">
        <f>IF(AND((U6520-V6520&lt;=30),((U6520-V6520&gt;=0))),"SI", "NO")</f>
        <v>NO</v>
      </c>
      <c r="AA6520" t="str">
        <f>IF(AND((W6520-U6520&lt;=30),((W6520-U6520&gt;=0))),"SI", "NO")</f>
        <v>NO</v>
      </c>
    </row>
    <row r="6521" spans="1:27" x14ac:dyDescent="0.25">
      <c r="A6521">
        <v>138854</v>
      </c>
      <c r="B6521" t="s">
        <v>67</v>
      </c>
      <c r="C6521" t="s">
        <v>66</v>
      </c>
      <c r="D6521" t="s">
        <v>59</v>
      </c>
      <c r="E6521">
        <v>1</v>
      </c>
      <c r="F6521">
        <v>1</v>
      </c>
      <c r="G6521">
        <v>62</v>
      </c>
      <c r="H6521" t="s">
        <v>35</v>
      </c>
      <c r="I6521">
        <v>4</v>
      </c>
      <c r="J6521" t="s">
        <v>36</v>
      </c>
      <c r="K6521">
        <v>3</v>
      </c>
      <c r="L6521" t="s">
        <v>35</v>
      </c>
      <c r="M6521">
        <v>8</v>
      </c>
      <c r="N6521" t="s">
        <v>35</v>
      </c>
      <c r="O6521" s="1">
        <v>42824.129942129628</v>
      </c>
      <c r="P6521">
        <v>1</v>
      </c>
      <c r="Q6521" t="s">
        <v>37</v>
      </c>
      <c r="R6521" t="s">
        <v>38</v>
      </c>
      <c r="S6521" t="s">
        <v>38</v>
      </c>
      <c r="T6521" s="2">
        <v>42822</v>
      </c>
      <c r="U6521" s="2">
        <v>42800</v>
      </c>
      <c r="V6521" s="2">
        <v>42780</v>
      </c>
      <c r="W6521" s="2">
        <v>43144</v>
      </c>
      <c r="X6521" t="s">
        <v>39</v>
      </c>
      <c r="Y6521" t="str">
        <f>IF(AND(U6521&lt;=W6521,U6521&gt;=V6521),"DENTRO DE VIGENCIA", "FUERA DE VIGENCIA")</f>
        <v>DENTRO DE VIGENCIA</v>
      </c>
      <c r="Z6521" t="str">
        <f>IF(AND((U6521-V6521&lt;=30),((U6521-V6521&gt;=0))),"SI", "NO")</f>
        <v>SI</v>
      </c>
      <c r="AA6521" t="str">
        <f>IF(AND((W6521-U6521&lt;=30),((W6521-U6521&gt;=0))),"SI", "NO")</f>
        <v>NO</v>
      </c>
    </row>
    <row r="6522" spans="1:27" x14ac:dyDescent="0.25">
      <c r="A6522">
        <v>138855</v>
      </c>
      <c r="B6522" t="s">
        <v>67</v>
      </c>
      <c r="C6522" t="s">
        <v>66</v>
      </c>
      <c r="D6522" t="s">
        <v>59</v>
      </c>
      <c r="E6522">
        <v>1</v>
      </c>
      <c r="F6522">
        <v>1</v>
      </c>
      <c r="G6522">
        <v>24</v>
      </c>
      <c r="H6522" t="s">
        <v>35</v>
      </c>
      <c r="I6522">
        <v>4</v>
      </c>
      <c r="J6522" t="s">
        <v>36</v>
      </c>
      <c r="K6522">
        <v>2</v>
      </c>
      <c r="L6522" t="s">
        <v>36</v>
      </c>
      <c r="M6522">
        <v>8</v>
      </c>
      <c r="N6522" t="s">
        <v>35</v>
      </c>
      <c r="O6522" s="1">
        <v>42824.136400462965</v>
      </c>
      <c r="P6522">
        <v>1</v>
      </c>
      <c r="Q6522" t="s">
        <v>37</v>
      </c>
      <c r="R6522" t="s">
        <v>38</v>
      </c>
      <c r="S6522" t="s">
        <v>46</v>
      </c>
      <c r="T6522" s="2">
        <v>42822</v>
      </c>
      <c r="U6522" s="2">
        <v>42806</v>
      </c>
      <c r="V6522" s="2">
        <v>42752</v>
      </c>
      <c r="W6522" s="2">
        <v>43116</v>
      </c>
      <c r="X6522" t="s">
        <v>39</v>
      </c>
      <c r="Y6522" t="str">
        <f>IF(AND(U6522&lt;=W6522,U6522&gt;=V6522),"DENTRO DE VIGENCIA", "FUERA DE VIGENCIA")</f>
        <v>DENTRO DE VIGENCIA</v>
      </c>
      <c r="Z6522" t="str">
        <f>IF(AND((U6522-V6522&lt;=30),((U6522-V6522&gt;=0))),"SI", "NO")</f>
        <v>NO</v>
      </c>
      <c r="AA6522" t="str">
        <f>IF(AND((W6522-U6522&lt;=30),((W6522-U6522&gt;=0))),"SI", "NO")</f>
        <v>NO</v>
      </c>
    </row>
    <row r="6523" spans="1:27" x14ac:dyDescent="0.25">
      <c r="A6523">
        <v>138856</v>
      </c>
      <c r="B6523" t="s">
        <v>67</v>
      </c>
      <c r="C6523" t="s">
        <v>66</v>
      </c>
      <c r="D6523" t="s">
        <v>59</v>
      </c>
      <c r="E6523">
        <v>1</v>
      </c>
      <c r="F6523">
        <v>1</v>
      </c>
      <c r="G6523">
        <v>36</v>
      </c>
      <c r="H6523" t="s">
        <v>35</v>
      </c>
      <c r="I6523">
        <v>4</v>
      </c>
      <c r="J6523" t="s">
        <v>36</v>
      </c>
      <c r="K6523">
        <v>4</v>
      </c>
      <c r="L6523" t="s">
        <v>35</v>
      </c>
      <c r="M6523">
        <v>8</v>
      </c>
      <c r="N6523" t="s">
        <v>35</v>
      </c>
      <c r="O6523" s="1">
        <v>42824.142534722225</v>
      </c>
      <c r="P6523">
        <v>1</v>
      </c>
      <c r="Q6523" t="s">
        <v>37</v>
      </c>
      <c r="R6523" t="s">
        <v>38</v>
      </c>
      <c r="S6523" t="s">
        <v>38</v>
      </c>
      <c r="T6523" s="2">
        <v>42822</v>
      </c>
      <c r="U6523" s="2">
        <v>42802</v>
      </c>
      <c r="V6523" s="2">
        <v>42507</v>
      </c>
      <c r="W6523" s="2">
        <v>42871</v>
      </c>
      <c r="X6523" t="s">
        <v>39</v>
      </c>
      <c r="Y6523" t="str">
        <f>IF(AND(U6523&lt;=W6523,U6523&gt;=V6523),"DENTRO DE VIGENCIA", "FUERA DE VIGENCIA")</f>
        <v>DENTRO DE VIGENCIA</v>
      </c>
      <c r="Z6523" t="str">
        <f>IF(AND((U6523-V6523&lt;=30),((U6523-V6523&gt;=0))),"SI", "NO")</f>
        <v>NO</v>
      </c>
      <c r="AA6523" t="str">
        <f>IF(AND((W6523-U6523&lt;=30),((W6523-U6523&gt;=0))),"SI", "NO")</f>
        <v>NO</v>
      </c>
    </row>
    <row r="6524" spans="1:27" x14ac:dyDescent="0.25">
      <c r="A6524">
        <v>138857</v>
      </c>
      <c r="B6524" t="s">
        <v>65</v>
      </c>
      <c r="C6524" t="s">
        <v>66</v>
      </c>
      <c r="D6524" t="s">
        <v>59</v>
      </c>
      <c r="E6524">
        <v>1</v>
      </c>
      <c r="F6524">
        <v>1</v>
      </c>
      <c r="G6524">
        <v>22</v>
      </c>
      <c r="H6524" t="s">
        <v>35</v>
      </c>
      <c r="I6524">
        <v>4</v>
      </c>
      <c r="J6524" t="s">
        <v>36</v>
      </c>
      <c r="K6524">
        <v>1</v>
      </c>
      <c r="L6524" t="s">
        <v>35</v>
      </c>
      <c r="M6524">
        <v>8</v>
      </c>
      <c r="N6524" t="s">
        <v>35</v>
      </c>
      <c r="O6524" s="1">
        <v>42824.387384259258</v>
      </c>
      <c r="P6524">
        <v>0</v>
      </c>
      <c r="Q6524" t="s">
        <v>37</v>
      </c>
      <c r="R6524" t="s">
        <v>38</v>
      </c>
      <c r="S6524" t="s">
        <v>38</v>
      </c>
      <c r="T6524" s="2">
        <v>42818</v>
      </c>
      <c r="U6524" s="2">
        <v>42817</v>
      </c>
      <c r="V6524" s="2">
        <v>42682</v>
      </c>
      <c r="W6524" s="2">
        <v>43046</v>
      </c>
      <c r="X6524" t="s">
        <v>39</v>
      </c>
      <c r="Y6524" t="str">
        <f>IF(AND(U6524&lt;=W6524,U6524&gt;=V6524),"DENTRO DE VIGENCIA", "FUERA DE VIGENCIA")</f>
        <v>DENTRO DE VIGENCIA</v>
      </c>
      <c r="Z6524" t="str">
        <f>IF(AND((U6524-V6524&lt;=30),((U6524-V6524&gt;=0))),"SI", "NO")</f>
        <v>NO</v>
      </c>
      <c r="AA6524" t="str">
        <f>IF(AND((W6524-U6524&lt;=30),((W6524-U6524&gt;=0))),"SI", "NO")</f>
        <v>NO</v>
      </c>
    </row>
    <row r="6525" spans="1:27" x14ac:dyDescent="0.25">
      <c r="A6525">
        <v>138858</v>
      </c>
      <c r="B6525" t="s">
        <v>65</v>
      </c>
      <c r="C6525" t="s">
        <v>66</v>
      </c>
      <c r="D6525" t="s">
        <v>59</v>
      </c>
      <c r="E6525">
        <v>1</v>
      </c>
      <c r="F6525">
        <v>1</v>
      </c>
      <c r="G6525">
        <v>21</v>
      </c>
      <c r="H6525" t="s">
        <v>35</v>
      </c>
      <c r="I6525">
        <v>1102</v>
      </c>
      <c r="J6525" t="s">
        <v>36</v>
      </c>
      <c r="K6525">
        <v>1</v>
      </c>
      <c r="L6525" t="s">
        <v>35</v>
      </c>
      <c r="M6525">
        <v>8</v>
      </c>
      <c r="N6525" t="s">
        <v>35</v>
      </c>
      <c r="O6525" s="1">
        <v>42824.400208333333</v>
      </c>
      <c r="P6525">
        <v>0</v>
      </c>
      <c r="Q6525" t="s">
        <v>37</v>
      </c>
      <c r="R6525" t="s">
        <v>38</v>
      </c>
      <c r="S6525" t="s">
        <v>38</v>
      </c>
      <c r="T6525" s="2">
        <v>42819</v>
      </c>
      <c r="U6525" s="2">
        <v>42818</v>
      </c>
      <c r="V6525" s="2">
        <v>42557</v>
      </c>
      <c r="W6525" s="2">
        <v>42921</v>
      </c>
      <c r="X6525" t="s">
        <v>39</v>
      </c>
      <c r="Y6525" t="str">
        <f>IF(AND(U6525&lt;=W6525,U6525&gt;=V6525),"DENTRO DE VIGENCIA", "FUERA DE VIGENCIA")</f>
        <v>DENTRO DE VIGENCIA</v>
      </c>
      <c r="Z6525" t="str">
        <f>IF(AND((U6525-V6525&lt;=30),((U6525-V6525&gt;=0))),"SI", "NO")</f>
        <v>NO</v>
      </c>
      <c r="AA6525" t="str">
        <f>IF(AND((W6525-U6525&lt;=30),((W6525-U6525&gt;=0))),"SI", "NO")</f>
        <v>NO</v>
      </c>
    </row>
    <row r="6526" spans="1:27" x14ac:dyDescent="0.25">
      <c r="A6526">
        <v>138859</v>
      </c>
      <c r="B6526" t="s">
        <v>77</v>
      </c>
      <c r="C6526" t="s">
        <v>66</v>
      </c>
      <c r="D6526" t="s">
        <v>59</v>
      </c>
      <c r="E6526">
        <v>1</v>
      </c>
      <c r="F6526">
        <v>1</v>
      </c>
      <c r="G6526">
        <v>29</v>
      </c>
      <c r="H6526" t="s">
        <v>35</v>
      </c>
      <c r="I6526">
        <v>4</v>
      </c>
      <c r="J6526" t="s">
        <v>36</v>
      </c>
      <c r="K6526">
        <v>1</v>
      </c>
      <c r="L6526" t="s">
        <v>35</v>
      </c>
      <c r="M6526">
        <v>8</v>
      </c>
      <c r="N6526" t="s">
        <v>35</v>
      </c>
      <c r="O6526" s="1">
        <v>42824.480613425927</v>
      </c>
      <c r="P6526">
        <v>0</v>
      </c>
      <c r="Q6526" t="s">
        <v>70</v>
      </c>
      <c r="R6526" t="s">
        <v>38</v>
      </c>
      <c r="S6526" t="s">
        <v>38</v>
      </c>
      <c r="T6526" s="2">
        <v>42821</v>
      </c>
      <c r="U6526" s="2">
        <v>42821</v>
      </c>
      <c r="V6526" s="2">
        <v>42564</v>
      </c>
      <c r="W6526" s="2">
        <v>42928</v>
      </c>
      <c r="X6526" t="s">
        <v>61</v>
      </c>
      <c r="Y6526" t="str">
        <f>IF(AND(U6526&lt;=W6526,U6526&gt;=V6526),"DENTRO DE VIGENCIA", "FUERA DE VIGENCIA")</f>
        <v>DENTRO DE VIGENCIA</v>
      </c>
      <c r="Z6526" t="str">
        <f>IF(AND((U6526-V6526&lt;=30),((U6526-V6526&gt;=0))),"SI", "NO")</f>
        <v>NO</v>
      </c>
      <c r="AA6526" t="str">
        <f>IF(AND((W6526-U6526&lt;=30),((W6526-U6526&gt;=0))),"SI", "NO")</f>
        <v>NO</v>
      </c>
    </row>
    <row r="6527" spans="1:27" x14ac:dyDescent="0.25">
      <c r="A6527">
        <v>138860</v>
      </c>
      <c r="B6527" t="s">
        <v>77</v>
      </c>
      <c r="C6527" t="s">
        <v>66</v>
      </c>
      <c r="D6527" t="s">
        <v>59</v>
      </c>
      <c r="E6527">
        <v>1</v>
      </c>
      <c r="F6527">
        <v>1</v>
      </c>
      <c r="G6527">
        <v>32</v>
      </c>
      <c r="H6527" t="s">
        <v>35</v>
      </c>
      <c r="I6527">
        <v>4</v>
      </c>
      <c r="J6527" t="s">
        <v>36</v>
      </c>
      <c r="K6527">
        <v>1</v>
      </c>
      <c r="L6527" t="s">
        <v>35</v>
      </c>
      <c r="M6527">
        <v>8</v>
      </c>
      <c r="N6527" t="s">
        <v>35</v>
      </c>
      <c r="O6527" s="1">
        <v>42824.488344907404</v>
      </c>
      <c r="P6527">
        <v>0</v>
      </c>
      <c r="Q6527" t="s">
        <v>70</v>
      </c>
      <c r="R6527" t="s">
        <v>38</v>
      </c>
      <c r="S6527" t="s">
        <v>38</v>
      </c>
      <c r="T6527" s="2">
        <v>42821</v>
      </c>
      <c r="U6527" s="2">
        <v>42821</v>
      </c>
      <c r="V6527" s="2">
        <v>42497</v>
      </c>
      <c r="W6527" s="2">
        <v>42861</v>
      </c>
      <c r="X6527" t="s">
        <v>61</v>
      </c>
      <c r="Y6527" t="str">
        <f>IF(AND(U6527&lt;=W6527,U6527&gt;=V6527),"DENTRO DE VIGENCIA", "FUERA DE VIGENCIA")</f>
        <v>DENTRO DE VIGENCIA</v>
      </c>
      <c r="Z6527" t="str">
        <f>IF(AND((U6527-V6527&lt;=30),((U6527-V6527&gt;=0))),"SI", "NO")</f>
        <v>NO</v>
      </c>
      <c r="AA6527" t="str">
        <f>IF(AND((W6527-U6527&lt;=30),((W6527-U6527&gt;=0))),"SI", "NO")</f>
        <v>NO</v>
      </c>
    </row>
    <row r="6528" spans="1:27" x14ac:dyDescent="0.25">
      <c r="A6528">
        <v>138861</v>
      </c>
      <c r="B6528" t="s">
        <v>78</v>
      </c>
      <c r="C6528" t="s">
        <v>79</v>
      </c>
      <c r="D6528" t="s">
        <v>80</v>
      </c>
      <c r="E6528">
        <v>1</v>
      </c>
      <c r="F6528">
        <v>1</v>
      </c>
      <c r="G6528">
        <v>24</v>
      </c>
      <c r="H6528" t="s">
        <v>35</v>
      </c>
      <c r="I6528">
        <v>4</v>
      </c>
      <c r="J6528" t="s">
        <v>36</v>
      </c>
      <c r="K6528">
        <v>1</v>
      </c>
      <c r="L6528" t="s">
        <v>36</v>
      </c>
      <c r="M6528">
        <v>21</v>
      </c>
      <c r="N6528" t="s">
        <v>36</v>
      </c>
      <c r="O6528" s="1">
        <v>42824.517800925925</v>
      </c>
      <c r="P6528">
        <v>1</v>
      </c>
      <c r="Q6528" t="s">
        <v>50</v>
      </c>
      <c r="R6528" t="s">
        <v>38</v>
      </c>
      <c r="S6528" t="s">
        <v>38</v>
      </c>
      <c r="T6528" s="2">
        <v>42814</v>
      </c>
      <c r="U6528" s="2">
        <v>42760</v>
      </c>
      <c r="V6528" s="2">
        <v>42675</v>
      </c>
      <c r="W6528" s="2">
        <v>43039</v>
      </c>
      <c r="X6528" t="s">
        <v>47</v>
      </c>
      <c r="Y6528" t="str">
        <f>IF(AND(U6528&lt;=W6528,U6528&gt;=V6528),"DENTRO DE VIGENCIA", "FUERA DE VIGENCIA")</f>
        <v>DENTRO DE VIGENCIA</v>
      </c>
      <c r="Z6528" t="str">
        <f>IF(AND((U6528-V6528&lt;=30),((U6528-V6528&gt;=0))),"SI", "NO")</f>
        <v>NO</v>
      </c>
      <c r="AA6528" t="str">
        <f>IF(AND((W6528-U6528&lt;=30),((W6528-U6528&gt;=0))),"SI", "NO")</f>
        <v>NO</v>
      </c>
    </row>
    <row r="6529" spans="1:27" x14ac:dyDescent="0.25">
      <c r="A6529">
        <v>138862</v>
      </c>
      <c r="B6529" t="s">
        <v>78</v>
      </c>
      <c r="C6529" t="s">
        <v>79</v>
      </c>
      <c r="D6529" t="s">
        <v>80</v>
      </c>
      <c r="E6529">
        <v>6</v>
      </c>
      <c r="F6529">
        <v>1</v>
      </c>
      <c r="G6529">
        <v>37</v>
      </c>
      <c r="H6529" t="s">
        <v>35</v>
      </c>
      <c r="I6529">
        <v>68</v>
      </c>
      <c r="J6529" t="s">
        <v>35</v>
      </c>
      <c r="K6529">
        <v>1</v>
      </c>
      <c r="L6529" t="s">
        <v>36</v>
      </c>
      <c r="M6529">
        <v>8</v>
      </c>
      <c r="N6529" t="s">
        <v>35</v>
      </c>
      <c r="O6529" s="1">
        <v>42824.55574074074</v>
      </c>
      <c r="P6529">
        <v>1</v>
      </c>
      <c r="Q6529" t="s">
        <v>70</v>
      </c>
      <c r="R6529" t="s">
        <v>38</v>
      </c>
      <c r="S6529" t="s">
        <v>46</v>
      </c>
      <c r="T6529" s="2">
        <v>42725</v>
      </c>
      <c r="U6529" s="2">
        <v>42725</v>
      </c>
      <c r="V6529" s="2">
        <v>42663</v>
      </c>
      <c r="W6529" s="2">
        <v>43027</v>
      </c>
      <c r="X6529" t="s">
        <v>61</v>
      </c>
      <c r="Y6529" t="str">
        <f>IF(AND(U6529&lt;=W6529,U6529&gt;=V6529),"DENTRO DE VIGENCIA", "FUERA DE VIGENCIA")</f>
        <v>DENTRO DE VIGENCIA</v>
      </c>
      <c r="Z6529" t="str">
        <f>IF(AND((U6529-V6529&lt;=30),((U6529-V6529&gt;=0))),"SI", "NO")</f>
        <v>NO</v>
      </c>
      <c r="AA6529" t="str">
        <f>IF(AND((W6529-U6529&lt;=30),((W6529-U6529&gt;=0))),"SI", "NO")</f>
        <v>NO</v>
      </c>
    </row>
    <row r="6530" spans="1:27" x14ac:dyDescent="0.25">
      <c r="A6530">
        <v>138863</v>
      </c>
      <c r="B6530" t="s">
        <v>78</v>
      </c>
      <c r="C6530" t="s">
        <v>79</v>
      </c>
      <c r="D6530" t="s">
        <v>80</v>
      </c>
      <c r="E6530">
        <v>6</v>
      </c>
      <c r="F6530">
        <v>1</v>
      </c>
      <c r="G6530">
        <v>42</v>
      </c>
      <c r="H6530" t="s">
        <v>35</v>
      </c>
      <c r="I6530">
        <v>68</v>
      </c>
      <c r="J6530" t="s">
        <v>35</v>
      </c>
      <c r="K6530">
        <v>2</v>
      </c>
      <c r="L6530" t="s">
        <v>36</v>
      </c>
      <c r="M6530">
        <v>8</v>
      </c>
      <c r="N6530" t="s">
        <v>35</v>
      </c>
      <c r="O6530" s="1">
        <v>42824.568252314813</v>
      </c>
      <c r="P6530">
        <v>1</v>
      </c>
      <c r="Q6530" t="s">
        <v>70</v>
      </c>
      <c r="R6530" t="s">
        <v>38</v>
      </c>
      <c r="S6530" t="s">
        <v>46</v>
      </c>
      <c r="T6530" s="2">
        <v>42725</v>
      </c>
      <c r="U6530" s="2">
        <v>42725</v>
      </c>
      <c r="V6530" s="2">
        <v>42663</v>
      </c>
      <c r="W6530" s="2">
        <v>43027</v>
      </c>
      <c r="X6530" t="s">
        <v>61</v>
      </c>
      <c r="Y6530" t="str">
        <f>IF(AND(U6530&lt;=W6530,U6530&gt;=V6530),"DENTRO DE VIGENCIA", "FUERA DE VIGENCIA")</f>
        <v>DENTRO DE VIGENCIA</v>
      </c>
      <c r="Z6530" t="str">
        <f>IF(AND((U6530-V6530&lt;=30),((U6530-V6530&gt;=0))),"SI", "NO")</f>
        <v>NO</v>
      </c>
      <c r="AA6530" t="str">
        <f>IF(AND((W6530-U6530&lt;=30),((W6530-U6530&gt;=0))),"SI", "NO")</f>
        <v>NO</v>
      </c>
    </row>
    <row r="6531" spans="1:27" x14ac:dyDescent="0.25">
      <c r="A6531">
        <v>138864</v>
      </c>
      <c r="B6531" t="s">
        <v>78</v>
      </c>
      <c r="C6531" t="s">
        <v>79</v>
      </c>
      <c r="D6531" t="s">
        <v>80</v>
      </c>
      <c r="E6531">
        <v>6</v>
      </c>
      <c r="F6531">
        <v>1</v>
      </c>
      <c r="G6531">
        <v>32</v>
      </c>
      <c r="H6531" t="s">
        <v>35</v>
      </c>
      <c r="I6531">
        <v>68</v>
      </c>
      <c r="J6531" t="s">
        <v>36</v>
      </c>
      <c r="K6531">
        <v>2</v>
      </c>
      <c r="L6531" t="s">
        <v>35</v>
      </c>
      <c r="M6531">
        <v>8</v>
      </c>
      <c r="N6531" t="s">
        <v>35</v>
      </c>
      <c r="O6531" s="1">
        <v>42824.63486111111</v>
      </c>
      <c r="P6531">
        <v>1</v>
      </c>
      <c r="Q6531" t="s">
        <v>70</v>
      </c>
      <c r="R6531" t="s">
        <v>38</v>
      </c>
      <c r="S6531" t="s">
        <v>38</v>
      </c>
      <c r="T6531" s="2">
        <v>42816</v>
      </c>
      <c r="U6531" s="2">
        <v>42734</v>
      </c>
      <c r="V6531" s="2">
        <v>42405</v>
      </c>
      <c r="W6531" s="2">
        <v>42770</v>
      </c>
      <c r="X6531" t="s">
        <v>47</v>
      </c>
      <c r="Y6531" t="str">
        <f>IF(AND(U6531&lt;=W6531,U6531&gt;=V6531),"DENTRO DE VIGENCIA", "FUERA DE VIGENCIA")</f>
        <v>DENTRO DE VIGENCIA</v>
      </c>
      <c r="Z6531" t="str">
        <f>IF(AND((U6531-V6531&lt;=30),((U6531-V6531&gt;=0))),"SI", "NO")</f>
        <v>NO</v>
      </c>
      <c r="AA6531" t="str">
        <f>IF(AND((W6531-U6531&lt;=30),((W6531-U6531&gt;=0))),"SI", "NO")</f>
        <v>NO</v>
      </c>
    </row>
    <row r="6532" spans="1:27" x14ac:dyDescent="0.25">
      <c r="A6532">
        <v>138867</v>
      </c>
      <c r="B6532" t="s">
        <v>95</v>
      </c>
      <c r="C6532" t="s">
        <v>96</v>
      </c>
      <c r="D6532" t="s">
        <v>59</v>
      </c>
      <c r="E6532">
        <v>10</v>
      </c>
      <c r="F6532">
        <v>3</v>
      </c>
      <c r="G6532">
        <v>11</v>
      </c>
      <c r="H6532" t="s">
        <v>35</v>
      </c>
      <c r="I6532">
        <v>4</v>
      </c>
      <c r="J6532" t="s">
        <v>36</v>
      </c>
      <c r="K6532">
        <v>2</v>
      </c>
      <c r="L6532" t="s">
        <v>36</v>
      </c>
      <c r="M6532">
        <v>8</v>
      </c>
      <c r="N6532" t="s">
        <v>35</v>
      </c>
      <c r="O6532" s="1">
        <v>42824.791631944441</v>
      </c>
      <c r="P6532">
        <v>0</v>
      </c>
      <c r="Q6532" t="s">
        <v>97</v>
      </c>
      <c r="R6532" t="s">
        <v>38</v>
      </c>
      <c r="S6532" t="s">
        <v>46</v>
      </c>
      <c r="T6532" s="2">
        <v>42818</v>
      </c>
      <c r="U6532" s="2">
        <v>42741</v>
      </c>
      <c r="V6532" s="2">
        <v>42468</v>
      </c>
      <c r="W6532" s="2">
        <v>42832</v>
      </c>
      <c r="X6532" t="s">
        <v>47</v>
      </c>
      <c r="Y6532" t="str">
        <f>IF(AND(U6532&lt;=W6532,U6532&gt;=V6532),"DENTRO DE VIGENCIA", "FUERA DE VIGENCIA")</f>
        <v>DENTRO DE VIGENCIA</v>
      </c>
      <c r="Z6532" t="str">
        <f>IF(AND((U6532-V6532&lt;=30),((U6532-V6532&gt;=0))),"SI", "NO")</f>
        <v>NO</v>
      </c>
      <c r="AA6532" t="str">
        <f>IF(AND((W6532-U6532&lt;=30),((W6532-U6532&gt;=0))),"SI", "NO")</f>
        <v>NO</v>
      </c>
    </row>
    <row r="6533" spans="1:27" x14ac:dyDescent="0.25">
      <c r="A6533">
        <v>138868</v>
      </c>
      <c r="B6533" t="s">
        <v>71</v>
      </c>
      <c r="C6533" t="s">
        <v>72</v>
      </c>
      <c r="D6533" t="s">
        <v>59</v>
      </c>
      <c r="E6533">
        <v>1</v>
      </c>
      <c r="F6533">
        <v>1</v>
      </c>
      <c r="G6533">
        <v>24</v>
      </c>
      <c r="H6533" t="s">
        <v>35</v>
      </c>
      <c r="I6533">
        <v>4</v>
      </c>
      <c r="J6533" t="s">
        <v>36</v>
      </c>
      <c r="K6533">
        <v>1</v>
      </c>
      <c r="L6533" t="s">
        <v>35</v>
      </c>
      <c r="M6533">
        <v>8</v>
      </c>
      <c r="N6533" t="s">
        <v>35</v>
      </c>
      <c r="O6533" s="1">
        <v>42824.891134259262</v>
      </c>
      <c r="P6533">
        <v>1</v>
      </c>
      <c r="Q6533" t="s">
        <v>37</v>
      </c>
      <c r="R6533" t="s">
        <v>38</v>
      </c>
      <c r="S6533" t="s">
        <v>38</v>
      </c>
      <c r="T6533" s="2">
        <v>42797</v>
      </c>
      <c r="U6533" s="2">
        <v>42755</v>
      </c>
      <c r="V6533" s="2">
        <v>42649</v>
      </c>
      <c r="W6533" s="2">
        <v>43013</v>
      </c>
      <c r="X6533" t="s">
        <v>47</v>
      </c>
      <c r="Y6533" t="str">
        <f>IF(AND(U6533&lt;=W6533,U6533&gt;=V6533),"DENTRO DE VIGENCIA", "FUERA DE VIGENCIA")</f>
        <v>DENTRO DE VIGENCIA</v>
      </c>
      <c r="Z6533" t="str">
        <f>IF(AND((U6533-V6533&lt;=30),((U6533-V6533&gt;=0))),"SI", "NO")</f>
        <v>NO</v>
      </c>
      <c r="AA6533" t="str">
        <f>IF(AND((W6533-U6533&lt;=30),((W6533-U6533&gt;=0))),"SI", "NO")</f>
        <v>NO</v>
      </c>
    </row>
    <row r="6534" spans="1:27" x14ac:dyDescent="0.25">
      <c r="A6534">
        <v>138869</v>
      </c>
      <c r="B6534" t="s">
        <v>71</v>
      </c>
      <c r="C6534" t="s">
        <v>72</v>
      </c>
      <c r="D6534" t="s">
        <v>59</v>
      </c>
      <c r="E6534">
        <v>1</v>
      </c>
      <c r="F6534">
        <v>1</v>
      </c>
      <c r="G6534">
        <v>24</v>
      </c>
      <c r="H6534" t="s">
        <v>35</v>
      </c>
      <c r="I6534">
        <v>4</v>
      </c>
      <c r="J6534" t="s">
        <v>36</v>
      </c>
      <c r="K6534">
        <v>1</v>
      </c>
      <c r="L6534" t="s">
        <v>36</v>
      </c>
      <c r="M6534">
        <v>8</v>
      </c>
      <c r="N6534" t="s">
        <v>35</v>
      </c>
      <c r="O6534" s="1">
        <v>42824.896145833336</v>
      </c>
      <c r="P6534">
        <v>1</v>
      </c>
      <c r="Q6534" t="s">
        <v>50</v>
      </c>
      <c r="R6534" t="s">
        <v>38</v>
      </c>
      <c r="S6534" t="s">
        <v>38</v>
      </c>
      <c r="T6534" s="2">
        <v>42803</v>
      </c>
      <c r="U6534" s="2">
        <v>42774</v>
      </c>
      <c r="V6534" s="2">
        <v>42571</v>
      </c>
      <c r="W6534" s="2">
        <v>42935</v>
      </c>
      <c r="X6534" t="s">
        <v>39</v>
      </c>
      <c r="Y6534" t="str">
        <f>IF(AND(U6534&lt;=W6534,U6534&gt;=V6534),"DENTRO DE VIGENCIA", "FUERA DE VIGENCIA")</f>
        <v>DENTRO DE VIGENCIA</v>
      </c>
      <c r="Z6534" t="str">
        <f>IF(AND((U6534-V6534&lt;=30),((U6534-V6534&gt;=0))),"SI", "NO")</f>
        <v>NO</v>
      </c>
      <c r="AA6534" t="str">
        <f>IF(AND((W6534-U6534&lt;=30),((W6534-U6534&gt;=0))),"SI", "NO")</f>
        <v>NO</v>
      </c>
    </row>
    <row r="6535" spans="1:27" x14ac:dyDescent="0.25">
      <c r="A6535">
        <v>138870</v>
      </c>
      <c r="B6535" t="s">
        <v>71</v>
      </c>
      <c r="C6535" t="s">
        <v>72</v>
      </c>
      <c r="D6535" t="s">
        <v>59</v>
      </c>
      <c r="E6535">
        <v>1</v>
      </c>
      <c r="F6535">
        <v>1</v>
      </c>
      <c r="G6535">
        <v>25</v>
      </c>
      <c r="H6535" t="s">
        <v>35</v>
      </c>
      <c r="I6535">
        <v>4</v>
      </c>
      <c r="J6535" t="s">
        <v>36</v>
      </c>
      <c r="K6535">
        <v>1</v>
      </c>
      <c r="L6535" t="s">
        <v>35</v>
      </c>
      <c r="M6535">
        <v>8</v>
      </c>
      <c r="N6535" t="s">
        <v>35</v>
      </c>
      <c r="O6535" s="1">
        <v>42824.903252314813</v>
      </c>
      <c r="P6535">
        <v>1</v>
      </c>
      <c r="Q6535" t="s">
        <v>50</v>
      </c>
      <c r="R6535" t="s">
        <v>38</v>
      </c>
      <c r="S6535" t="s">
        <v>38</v>
      </c>
      <c r="T6535" s="2">
        <v>42800</v>
      </c>
      <c r="U6535" s="2">
        <v>42742</v>
      </c>
      <c r="V6535" s="2">
        <v>42564</v>
      </c>
      <c r="W6535" s="2">
        <v>42928</v>
      </c>
      <c r="X6535" t="s">
        <v>47</v>
      </c>
      <c r="Y6535" t="str">
        <f>IF(AND(U6535&lt;=W6535,U6535&gt;=V6535),"DENTRO DE VIGENCIA", "FUERA DE VIGENCIA")</f>
        <v>DENTRO DE VIGENCIA</v>
      </c>
      <c r="Z6535" t="str">
        <f>IF(AND((U6535-V6535&lt;=30),((U6535-V6535&gt;=0))),"SI", "NO")</f>
        <v>NO</v>
      </c>
      <c r="AA6535" t="str">
        <f>IF(AND((W6535-U6535&lt;=30),((W6535-U6535&gt;=0))),"SI", "NO")</f>
        <v>NO</v>
      </c>
    </row>
    <row r="6536" spans="1:27" x14ac:dyDescent="0.25">
      <c r="A6536">
        <v>138871</v>
      </c>
      <c r="B6536" t="s">
        <v>71</v>
      </c>
      <c r="C6536" t="s">
        <v>72</v>
      </c>
      <c r="D6536" t="s">
        <v>59</v>
      </c>
      <c r="E6536">
        <v>1</v>
      </c>
      <c r="F6536">
        <v>3</v>
      </c>
      <c r="G6536">
        <v>15</v>
      </c>
      <c r="H6536" t="s">
        <v>36</v>
      </c>
      <c r="I6536">
        <v>4</v>
      </c>
      <c r="J6536" t="s">
        <v>36</v>
      </c>
      <c r="K6536">
        <v>2</v>
      </c>
      <c r="L6536" t="s">
        <v>35</v>
      </c>
      <c r="M6536">
        <v>8</v>
      </c>
      <c r="N6536" t="s">
        <v>35</v>
      </c>
      <c r="O6536" s="1">
        <v>42824.909629629627</v>
      </c>
      <c r="P6536">
        <v>1</v>
      </c>
      <c r="Q6536" t="s">
        <v>37</v>
      </c>
      <c r="R6536" t="s">
        <v>38</v>
      </c>
      <c r="S6536" t="s">
        <v>38</v>
      </c>
      <c r="T6536" s="2">
        <v>42801</v>
      </c>
      <c r="U6536" s="2">
        <v>42767</v>
      </c>
      <c r="V6536" s="2">
        <v>42710</v>
      </c>
      <c r="W6536" s="2">
        <v>43074</v>
      </c>
      <c r="X6536" t="s">
        <v>47</v>
      </c>
      <c r="Y6536" t="str">
        <f>IF(AND(U6536&lt;=W6536,U6536&gt;=V6536),"DENTRO DE VIGENCIA", "FUERA DE VIGENCIA")</f>
        <v>DENTRO DE VIGENCIA</v>
      </c>
      <c r="Z6536" t="str">
        <f>IF(AND((U6536-V6536&lt;=30),((U6536-V6536&gt;=0))),"SI", "NO")</f>
        <v>NO</v>
      </c>
      <c r="AA6536" t="str">
        <f>IF(AND((W6536-U6536&lt;=30),((W6536-U6536&gt;=0))),"SI", "NO")</f>
        <v>NO</v>
      </c>
    </row>
    <row r="6537" spans="1:27" x14ac:dyDescent="0.25">
      <c r="A6537">
        <v>138872</v>
      </c>
      <c r="B6537" t="s">
        <v>71</v>
      </c>
      <c r="C6537" t="s">
        <v>72</v>
      </c>
      <c r="D6537" t="s">
        <v>59</v>
      </c>
      <c r="E6537">
        <v>1</v>
      </c>
      <c r="F6537">
        <v>1</v>
      </c>
      <c r="G6537">
        <v>47</v>
      </c>
      <c r="H6537" t="s">
        <v>35</v>
      </c>
      <c r="I6537">
        <v>4</v>
      </c>
      <c r="J6537" t="s">
        <v>36</v>
      </c>
      <c r="K6537">
        <v>1</v>
      </c>
      <c r="L6537" t="s">
        <v>35</v>
      </c>
      <c r="M6537">
        <v>8</v>
      </c>
      <c r="N6537" t="s">
        <v>35</v>
      </c>
      <c r="O6537" s="1">
        <v>42824.915706018517</v>
      </c>
      <c r="P6537">
        <v>1</v>
      </c>
      <c r="Q6537" t="s">
        <v>37</v>
      </c>
      <c r="R6537" t="s">
        <v>38</v>
      </c>
      <c r="S6537" t="s">
        <v>38</v>
      </c>
      <c r="T6537" s="2">
        <v>42797</v>
      </c>
      <c r="U6537" s="2">
        <v>42783</v>
      </c>
      <c r="V6537" s="2">
        <v>42496</v>
      </c>
      <c r="W6537" s="2">
        <v>42860</v>
      </c>
      <c r="X6537" t="s">
        <v>39</v>
      </c>
      <c r="Y6537" t="str">
        <f>IF(AND(U6537&lt;=W6537,U6537&gt;=V6537),"DENTRO DE VIGENCIA", "FUERA DE VIGENCIA")</f>
        <v>DENTRO DE VIGENCIA</v>
      </c>
      <c r="Z6537" t="str">
        <f>IF(AND((U6537-V6537&lt;=30),((U6537-V6537&gt;=0))),"SI", "NO")</f>
        <v>NO</v>
      </c>
      <c r="AA6537" t="str">
        <f>IF(AND((W6537-U6537&lt;=30),((W6537-U6537&gt;=0))),"SI", "NO")</f>
        <v>NO</v>
      </c>
    </row>
    <row r="6538" spans="1:27" x14ac:dyDescent="0.25">
      <c r="A6538">
        <v>138873</v>
      </c>
      <c r="B6538" t="s">
        <v>71</v>
      </c>
      <c r="C6538" t="s">
        <v>72</v>
      </c>
      <c r="D6538" t="s">
        <v>59</v>
      </c>
      <c r="E6538">
        <v>1</v>
      </c>
      <c r="F6538">
        <v>1</v>
      </c>
      <c r="G6538">
        <v>56</v>
      </c>
      <c r="H6538" t="s">
        <v>35</v>
      </c>
      <c r="I6538">
        <v>4</v>
      </c>
      <c r="J6538" t="s">
        <v>36</v>
      </c>
      <c r="K6538">
        <v>1</v>
      </c>
      <c r="L6538" t="s">
        <v>35</v>
      </c>
      <c r="M6538">
        <v>8</v>
      </c>
      <c r="N6538" t="s">
        <v>35</v>
      </c>
      <c r="O6538" s="1">
        <v>42824.921516203707</v>
      </c>
      <c r="P6538">
        <v>1</v>
      </c>
      <c r="Q6538" t="s">
        <v>97</v>
      </c>
      <c r="R6538" t="s">
        <v>38</v>
      </c>
      <c r="S6538" t="s">
        <v>38</v>
      </c>
      <c r="T6538" s="2">
        <v>42795</v>
      </c>
      <c r="U6538" s="2">
        <v>42748</v>
      </c>
      <c r="V6538" s="2">
        <v>42712</v>
      </c>
      <c r="W6538" s="2">
        <v>43075</v>
      </c>
      <c r="X6538" t="s">
        <v>47</v>
      </c>
      <c r="Y6538" t="str">
        <f>IF(AND(U6538&lt;=W6538,U6538&gt;=V6538),"DENTRO DE VIGENCIA", "FUERA DE VIGENCIA")</f>
        <v>DENTRO DE VIGENCIA</v>
      </c>
      <c r="Z6538" t="str">
        <f>IF(AND((U6538-V6538&lt;=30),((U6538-V6538&gt;=0))),"SI", "NO")</f>
        <v>NO</v>
      </c>
      <c r="AA6538" t="str">
        <f>IF(AND((W6538-U6538&lt;=30),((W6538-U6538&gt;=0))),"SI", "NO")</f>
        <v>NO</v>
      </c>
    </row>
    <row r="6539" spans="1:27" x14ac:dyDescent="0.25">
      <c r="A6539">
        <v>138874</v>
      </c>
      <c r="B6539" t="s">
        <v>71</v>
      </c>
      <c r="C6539" t="s">
        <v>72</v>
      </c>
      <c r="D6539" t="s">
        <v>59</v>
      </c>
      <c r="E6539">
        <v>1</v>
      </c>
      <c r="F6539">
        <v>1</v>
      </c>
      <c r="G6539">
        <v>27</v>
      </c>
      <c r="H6539" t="s">
        <v>35</v>
      </c>
      <c r="I6539">
        <v>4</v>
      </c>
      <c r="J6539" t="s">
        <v>36</v>
      </c>
      <c r="K6539">
        <v>1</v>
      </c>
      <c r="L6539" t="s">
        <v>35</v>
      </c>
      <c r="M6539">
        <v>8</v>
      </c>
      <c r="N6539" t="s">
        <v>35</v>
      </c>
      <c r="O6539" s="1">
        <v>42824.926678240743</v>
      </c>
      <c r="P6539">
        <v>1</v>
      </c>
      <c r="Q6539" t="s">
        <v>37</v>
      </c>
      <c r="R6539" t="s">
        <v>38</v>
      </c>
      <c r="S6539" t="s">
        <v>38</v>
      </c>
      <c r="T6539" s="2">
        <v>42801</v>
      </c>
      <c r="U6539" s="2">
        <v>42784</v>
      </c>
      <c r="V6539" s="2">
        <v>42768</v>
      </c>
      <c r="W6539" s="2">
        <v>43132</v>
      </c>
      <c r="X6539" t="s">
        <v>39</v>
      </c>
      <c r="Y6539" t="str">
        <f>IF(AND(U6539&lt;=W6539,U6539&gt;=V6539),"DENTRO DE VIGENCIA", "FUERA DE VIGENCIA")</f>
        <v>DENTRO DE VIGENCIA</v>
      </c>
      <c r="Z6539" t="str">
        <f>IF(AND((U6539-V6539&lt;=30),((U6539-V6539&gt;=0))),"SI", "NO")</f>
        <v>SI</v>
      </c>
      <c r="AA6539" t="str">
        <f>IF(AND((W6539-U6539&lt;=30),((W6539-U6539&gt;=0))),"SI", "NO")</f>
        <v>NO</v>
      </c>
    </row>
    <row r="6540" spans="1:27" x14ac:dyDescent="0.25">
      <c r="A6540">
        <v>138875</v>
      </c>
      <c r="B6540" t="s">
        <v>78</v>
      </c>
      <c r="C6540" t="s">
        <v>79</v>
      </c>
      <c r="D6540" t="s">
        <v>80</v>
      </c>
      <c r="E6540">
        <v>6</v>
      </c>
      <c r="F6540">
        <v>1</v>
      </c>
      <c r="G6540">
        <v>22</v>
      </c>
      <c r="H6540" t="s">
        <v>35</v>
      </c>
      <c r="I6540">
        <v>68</v>
      </c>
      <c r="J6540" t="s">
        <v>36</v>
      </c>
      <c r="K6540">
        <v>1</v>
      </c>
      <c r="L6540" t="s">
        <v>36</v>
      </c>
      <c r="M6540">
        <v>8</v>
      </c>
      <c r="N6540" t="s">
        <v>35</v>
      </c>
      <c r="O6540" s="1">
        <v>42824.945104166669</v>
      </c>
      <c r="P6540">
        <v>1</v>
      </c>
      <c r="Q6540" t="s">
        <v>60</v>
      </c>
      <c r="R6540" t="s">
        <v>38</v>
      </c>
      <c r="S6540" t="s">
        <v>38</v>
      </c>
      <c r="T6540" s="2">
        <v>42822</v>
      </c>
      <c r="U6540" s="2">
        <v>42617</v>
      </c>
      <c r="V6540" s="2">
        <v>42515</v>
      </c>
      <c r="W6540" s="2">
        <v>42879</v>
      </c>
      <c r="X6540" t="s">
        <v>47</v>
      </c>
      <c r="Y6540" t="str">
        <f>IF(AND(U6540&lt;=W6540,U6540&gt;=V6540),"DENTRO DE VIGENCIA", "FUERA DE VIGENCIA")</f>
        <v>DENTRO DE VIGENCIA</v>
      </c>
      <c r="Z6540" t="str">
        <f>IF(AND((U6540-V6540&lt;=30),((U6540-V6540&gt;=0))),"SI", "NO")</f>
        <v>NO</v>
      </c>
      <c r="AA6540" t="str">
        <f>IF(AND((W6540-U6540&lt;=30),((W6540-U6540&gt;=0))),"SI", "NO")</f>
        <v>NO</v>
      </c>
    </row>
    <row r="6541" spans="1:27" x14ac:dyDescent="0.25">
      <c r="A6541">
        <v>138876</v>
      </c>
      <c r="B6541" t="s">
        <v>65</v>
      </c>
      <c r="C6541" t="s">
        <v>66</v>
      </c>
      <c r="D6541" t="s">
        <v>59</v>
      </c>
      <c r="E6541">
        <v>1</v>
      </c>
      <c r="F6541">
        <v>1</v>
      </c>
      <c r="G6541">
        <v>52</v>
      </c>
      <c r="H6541" t="s">
        <v>36</v>
      </c>
      <c r="I6541">
        <v>68</v>
      </c>
      <c r="J6541" t="s">
        <v>36</v>
      </c>
      <c r="K6541">
        <v>1</v>
      </c>
      <c r="L6541" t="s">
        <v>35</v>
      </c>
      <c r="M6541">
        <v>8</v>
      </c>
      <c r="N6541" t="s">
        <v>35</v>
      </c>
      <c r="O6541" s="1">
        <v>42824.958657407406</v>
      </c>
      <c r="P6541">
        <v>0</v>
      </c>
      <c r="Q6541" t="s">
        <v>50</v>
      </c>
      <c r="R6541" t="s">
        <v>38</v>
      </c>
      <c r="S6541" t="s">
        <v>38</v>
      </c>
      <c r="T6541" s="2">
        <v>42824</v>
      </c>
      <c r="U6541" s="2">
        <v>42824</v>
      </c>
      <c r="V6541" s="2">
        <v>42512</v>
      </c>
      <c r="W6541" s="2">
        <v>42876</v>
      </c>
      <c r="X6541" t="s">
        <v>61</v>
      </c>
      <c r="Y6541" t="str">
        <f>IF(AND(U6541&lt;=W6541,U6541&gt;=V6541),"DENTRO DE VIGENCIA", "FUERA DE VIGENCIA")</f>
        <v>DENTRO DE VIGENCIA</v>
      </c>
      <c r="Z6541" t="str">
        <f>IF(AND((U6541-V6541&lt;=30),((U6541-V6541&gt;=0))),"SI", "NO")</f>
        <v>NO</v>
      </c>
      <c r="AA6541" t="str">
        <f>IF(AND((W6541-U6541&lt;=30),((W6541-U6541&gt;=0))),"SI", "NO")</f>
        <v>NO</v>
      </c>
    </row>
    <row r="6542" spans="1:27" x14ac:dyDescent="0.25">
      <c r="A6542">
        <v>138877</v>
      </c>
      <c r="B6542" t="s">
        <v>65</v>
      </c>
      <c r="C6542" t="s">
        <v>66</v>
      </c>
      <c r="D6542" t="s">
        <v>59</v>
      </c>
      <c r="E6542">
        <v>1</v>
      </c>
      <c r="F6542">
        <v>1</v>
      </c>
      <c r="G6542">
        <v>27</v>
      </c>
      <c r="H6542" t="s">
        <v>36</v>
      </c>
      <c r="I6542">
        <v>68</v>
      </c>
      <c r="J6542" t="s">
        <v>36</v>
      </c>
      <c r="K6542">
        <v>2</v>
      </c>
      <c r="L6542" t="s">
        <v>35</v>
      </c>
      <c r="M6542">
        <v>8</v>
      </c>
      <c r="N6542" t="s">
        <v>35</v>
      </c>
      <c r="O6542" s="1">
        <v>42824.969594907408</v>
      </c>
      <c r="P6542">
        <v>0</v>
      </c>
      <c r="Q6542" t="s">
        <v>60</v>
      </c>
      <c r="R6542" t="s">
        <v>38</v>
      </c>
      <c r="S6542" t="s">
        <v>38</v>
      </c>
      <c r="T6542" s="2">
        <v>42822</v>
      </c>
      <c r="U6542" s="2">
        <v>42821</v>
      </c>
      <c r="V6542" s="2">
        <v>42817</v>
      </c>
      <c r="W6542" s="2">
        <v>43181</v>
      </c>
      <c r="X6542" t="s">
        <v>39</v>
      </c>
      <c r="Y6542" t="str">
        <f>IF(AND(U6542&lt;=W6542,U6542&gt;=V6542),"DENTRO DE VIGENCIA", "FUERA DE VIGENCIA")</f>
        <v>DENTRO DE VIGENCIA</v>
      </c>
      <c r="Z6542" t="str">
        <f>IF(AND((U6542-V6542&lt;=30),((U6542-V6542&gt;=0))),"SI", "NO")</f>
        <v>SI</v>
      </c>
      <c r="AA6542" t="str">
        <f>IF(AND((W6542-U6542&lt;=30),((W6542-U6542&gt;=0))),"SI", "NO")</f>
        <v>NO</v>
      </c>
    </row>
    <row r="6543" spans="1:27" x14ac:dyDescent="0.25">
      <c r="A6543">
        <v>138878</v>
      </c>
      <c r="B6543" t="s">
        <v>65</v>
      </c>
      <c r="C6543" t="s">
        <v>66</v>
      </c>
      <c r="D6543" t="s">
        <v>59</v>
      </c>
      <c r="E6543">
        <v>1</v>
      </c>
      <c r="F6543">
        <v>1</v>
      </c>
      <c r="G6543">
        <v>33</v>
      </c>
      <c r="H6543" t="s">
        <v>35</v>
      </c>
      <c r="I6543">
        <v>4</v>
      </c>
      <c r="J6543" t="s">
        <v>36</v>
      </c>
      <c r="K6543">
        <v>1</v>
      </c>
      <c r="L6543" t="s">
        <v>35</v>
      </c>
      <c r="M6543">
        <v>8</v>
      </c>
      <c r="N6543" t="s">
        <v>35</v>
      </c>
      <c r="O6543" s="1">
        <v>42824.978564814817</v>
      </c>
      <c r="P6543">
        <v>0</v>
      </c>
      <c r="Q6543" t="s">
        <v>50</v>
      </c>
      <c r="R6543" t="s">
        <v>38</v>
      </c>
      <c r="S6543" t="s">
        <v>38</v>
      </c>
      <c r="T6543" s="2">
        <v>42822</v>
      </c>
      <c r="U6543" s="2">
        <v>42821</v>
      </c>
      <c r="V6543" s="2">
        <v>42694</v>
      </c>
      <c r="W6543" s="2">
        <v>43058</v>
      </c>
      <c r="X6543" t="s">
        <v>39</v>
      </c>
      <c r="Y6543" t="str">
        <f>IF(AND(U6543&lt;=W6543,U6543&gt;=V6543),"DENTRO DE VIGENCIA", "FUERA DE VIGENCIA")</f>
        <v>DENTRO DE VIGENCIA</v>
      </c>
      <c r="Z6543" t="str">
        <f>IF(AND((U6543-V6543&lt;=30),((U6543-V6543&gt;=0))),"SI", "NO")</f>
        <v>NO</v>
      </c>
      <c r="AA6543" t="str">
        <f>IF(AND((W6543-U6543&lt;=30),((W6543-U6543&gt;=0))),"SI", "NO")</f>
        <v>NO</v>
      </c>
    </row>
    <row r="6544" spans="1:27" x14ac:dyDescent="0.25">
      <c r="A6544">
        <v>138879</v>
      </c>
      <c r="B6544" t="s">
        <v>65</v>
      </c>
      <c r="C6544" t="s">
        <v>66</v>
      </c>
      <c r="D6544" t="s">
        <v>59</v>
      </c>
      <c r="E6544">
        <v>1</v>
      </c>
      <c r="F6544">
        <v>1</v>
      </c>
      <c r="G6544">
        <v>48</v>
      </c>
      <c r="H6544" t="s">
        <v>35</v>
      </c>
      <c r="I6544">
        <v>4</v>
      </c>
      <c r="J6544" t="s">
        <v>36</v>
      </c>
      <c r="K6544">
        <v>1</v>
      </c>
      <c r="L6544" t="s">
        <v>35</v>
      </c>
      <c r="M6544">
        <v>8</v>
      </c>
      <c r="N6544" t="s">
        <v>35</v>
      </c>
      <c r="O6544" s="1">
        <v>42824.988171296296</v>
      </c>
      <c r="P6544">
        <v>0</v>
      </c>
      <c r="Q6544" t="s">
        <v>60</v>
      </c>
      <c r="R6544" t="s">
        <v>38</v>
      </c>
      <c r="S6544" t="s">
        <v>38</v>
      </c>
      <c r="T6544" s="2">
        <v>42822</v>
      </c>
      <c r="U6544" s="2">
        <v>42822</v>
      </c>
      <c r="V6544" s="2">
        <v>42813</v>
      </c>
      <c r="W6544" s="2">
        <v>43177</v>
      </c>
      <c r="X6544" t="s">
        <v>61</v>
      </c>
      <c r="Y6544" t="str">
        <f>IF(AND(U6544&lt;=W6544,U6544&gt;=V6544),"DENTRO DE VIGENCIA", "FUERA DE VIGENCIA")</f>
        <v>DENTRO DE VIGENCIA</v>
      </c>
      <c r="Z6544" t="str">
        <f>IF(AND((U6544-V6544&lt;=30),((U6544-V6544&gt;=0))),"SI", "NO")</f>
        <v>SI</v>
      </c>
      <c r="AA6544" t="str">
        <f>IF(AND((W6544-U6544&lt;=30),((W6544-U6544&gt;=0))),"SI", "NO")</f>
        <v>NO</v>
      </c>
    </row>
    <row r="6545" spans="1:27" x14ac:dyDescent="0.25">
      <c r="A6545">
        <v>138880</v>
      </c>
      <c r="B6545" t="s">
        <v>77</v>
      </c>
      <c r="C6545" t="s">
        <v>66</v>
      </c>
      <c r="D6545" t="s">
        <v>59</v>
      </c>
      <c r="E6545">
        <v>1</v>
      </c>
      <c r="F6545">
        <v>1</v>
      </c>
      <c r="G6545">
        <v>22</v>
      </c>
      <c r="H6545" t="s">
        <v>35</v>
      </c>
      <c r="I6545">
        <v>68</v>
      </c>
      <c r="J6545" t="s">
        <v>36</v>
      </c>
      <c r="K6545">
        <v>1</v>
      </c>
      <c r="L6545" t="s">
        <v>36</v>
      </c>
      <c r="M6545">
        <v>8</v>
      </c>
      <c r="N6545" t="s">
        <v>35</v>
      </c>
      <c r="O6545" s="1">
        <v>42824.997164351851</v>
      </c>
      <c r="P6545">
        <v>0</v>
      </c>
      <c r="Q6545" t="s">
        <v>70</v>
      </c>
      <c r="R6545" t="s">
        <v>38</v>
      </c>
      <c r="S6545" t="s">
        <v>38</v>
      </c>
      <c r="T6545" s="2">
        <v>42821</v>
      </c>
      <c r="U6545" s="2">
        <v>42820</v>
      </c>
      <c r="V6545" s="2">
        <v>42588</v>
      </c>
      <c r="W6545" s="2">
        <v>42952</v>
      </c>
      <c r="X6545" t="s">
        <v>39</v>
      </c>
      <c r="Y6545" t="str">
        <f>IF(AND(U6545&lt;=W6545,U6545&gt;=V6545),"DENTRO DE VIGENCIA", "FUERA DE VIGENCIA")</f>
        <v>DENTRO DE VIGENCIA</v>
      </c>
      <c r="Z6545" t="str">
        <f>IF(AND((U6545-V6545&lt;=30),((U6545-V6545&gt;=0))),"SI", "NO")</f>
        <v>NO</v>
      </c>
      <c r="AA6545" t="str">
        <f>IF(AND((W6545-U6545&lt;=30),((W6545-U6545&gt;=0))),"SI", "NO")</f>
        <v>NO</v>
      </c>
    </row>
    <row r="6546" spans="1:27" x14ac:dyDescent="0.25">
      <c r="A6546">
        <v>138881</v>
      </c>
      <c r="B6546" t="s">
        <v>58</v>
      </c>
      <c r="C6546" t="s">
        <v>58</v>
      </c>
      <c r="D6546" t="s">
        <v>59</v>
      </c>
      <c r="E6546">
        <v>3</v>
      </c>
      <c r="F6546">
        <v>1</v>
      </c>
      <c r="G6546">
        <v>52</v>
      </c>
      <c r="H6546" t="s">
        <v>35</v>
      </c>
      <c r="I6546">
        <v>4</v>
      </c>
      <c r="J6546" t="s">
        <v>36</v>
      </c>
      <c r="K6546">
        <v>2</v>
      </c>
      <c r="L6546" t="s">
        <v>35</v>
      </c>
      <c r="M6546">
        <v>8</v>
      </c>
      <c r="N6546" t="s">
        <v>35</v>
      </c>
      <c r="O6546" s="1">
        <v>42825.298993055556</v>
      </c>
      <c r="P6546">
        <v>1</v>
      </c>
      <c r="Q6546" t="s">
        <v>97</v>
      </c>
      <c r="R6546" t="s">
        <v>38</v>
      </c>
      <c r="S6546" t="s">
        <v>38</v>
      </c>
      <c r="T6546" s="2">
        <v>42817</v>
      </c>
      <c r="U6546" s="2">
        <v>42696</v>
      </c>
      <c r="V6546" s="2">
        <v>42374</v>
      </c>
      <c r="W6546" s="2">
        <v>42739</v>
      </c>
      <c r="X6546" t="s">
        <v>47</v>
      </c>
      <c r="Y6546" t="str">
        <f>IF(AND(U6546&lt;=W6546,U6546&gt;=V6546),"DENTRO DE VIGENCIA", "FUERA DE VIGENCIA")</f>
        <v>DENTRO DE VIGENCIA</v>
      </c>
      <c r="Z6546" t="str">
        <f>IF(AND((U6546-V6546&lt;=30),((U6546-V6546&gt;=0))),"SI", "NO")</f>
        <v>NO</v>
      </c>
      <c r="AA6546" t="str">
        <f>IF(AND((W6546-U6546&lt;=30),((W6546-U6546&gt;=0))),"SI", "NO")</f>
        <v>NO</v>
      </c>
    </row>
    <row r="6547" spans="1:27" x14ac:dyDescent="0.25">
      <c r="A6547">
        <v>138882</v>
      </c>
      <c r="B6547" t="s">
        <v>58</v>
      </c>
      <c r="C6547" t="s">
        <v>58</v>
      </c>
      <c r="D6547" t="s">
        <v>59</v>
      </c>
      <c r="E6547">
        <v>6</v>
      </c>
      <c r="F6547">
        <v>3</v>
      </c>
      <c r="G6547">
        <v>17</v>
      </c>
      <c r="H6547" t="s">
        <v>35</v>
      </c>
      <c r="I6547">
        <v>4</v>
      </c>
      <c r="J6547" t="s">
        <v>36</v>
      </c>
      <c r="K6547">
        <v>2</v>
      </c>
      <c r="L6547" t="s">
        <v>35</v>
      </c>
      <c r="M6547">
        <v>21</v>
      </c>
      <c r="N6547" t="s">
        <v>36</v>
      </c>
      <c r="O6547" s="1">
        <v>42825.304988425924</v>
      </c>
      <c r="P6547">
        <v>1</v>
      </c>
      <c r="Q6547" t="s">
        <v>97</v>
      </c>
      <c r="R6547" t="s">
        <v>38</v>
      </c>
      <c r="S6547" t="s">
        <v>38</v>
      </c>
      <c r="T6547" s="2">
        <v>42817</v>
      </c>
      <c r="U6547" s="2">
        <v>42184</v>
      </c>
      <c r="V6547" s="2">
        <v>42087</v>
      </c>
      <c r="W6547" s="2">
        <v>42452</v>
      </c>
      <c r="X6547" t="s">
        <v>47</v>
      </c>
      <c r="Y6547" t="str">
        <f>IF(AND(U6547&lt;=W6547,U6547&gt;=V6547),"DENTRO DE VIGENCIA", "FUERA DE VIGENCIA")</f>
        <v>DENTRO DE VIGENCIA</v>
      </c>
      <c r="Z6547" t="str">
        <f>IF(AND((U6547-V6547&lt;=30),((U6547-V6547&gt;=0))),"SI", "NO")</f>
        <v>NO</v>
      </c>
      <c r="AA6547" t="str">
        <f>IF(AND((W6547-U6547&lt;=30),((W6547-U6547&gt;=0))),"SI", "NO")</f>
        <v>NO</v>
      </c>
    </row>
    <row r="6548" spans="1:27" x14ac:dyDescent="0.25">
      <c r="A6548">
        <v>138883</v>
      </c>
      <c r="B6548" t="s">
        <v>58</v>
      </c>
      <c r="C6548" t="s">
        <v>58</v>
      </c>
      <c r="D6548" t="s">
        <v>59</v>
      </c>
      <c r="E6548">
        <v>9</v>
      </c>
      <c r="F6548">
        <v>1</v>
      </c>
      <c r="G6548">
        <v>20</v>
      </c>
      <c r="H6548" t="s">
        <v>35</v>
      </c>
      <c r="I6548">
        <v>4</v>
      </c>
      <c r="J6548" t="s">
        <v>36</v>
      </c>
      <c r="K6548">
        <v>2</v>
      </c>
      <c r="L6548" t="s">
        <v>36</v>
      </c>
      <c r="M6548">
        <v>8</v>
      </c>
      <c r="N6548" t="s">
        <v>35</v>
      </c>
      <c r="O6548" s="1">
        <v>42825.30914351852</v>
      </c>
      <c r="P6548">
        <v>1</v>
      </c>
      <c r="Q6548" t="s">
        <v>97</v>
      </c>
      <c r="R6548" t="s">
        <v>38</v>
      </c>
      <c r="S6548" t="s">
        <v>46</v>
      </c>
      <c r="T6548" s="2">
        <v>42817</v>
      </c>
      <c r="U6548" s="2">
        <v>42738</v>
      </c>
      <c r="V6548" s="2">
        <v>42490</v>
      </c>
      <c r="W6548" s="2">
        <v>42854</v>
      </c>
      <c r="X6548" t="s">
        <v>47</v>
      </c>
      <c r="Y6548" t="str">
        <f>IF(AND(U6548&lt;=W6548,U6548&gt;=V6548),"DENTRO DE VIGENCIA", "FUERA DE VIGENCIA")</f>
        <v>DENTRO DE VIGENCIA</v>
      </c>
      <c r="Z6548" t="str">
        <f>IF(AND((U6548-V6548&lt;=30),((U6548-V6548&gt;=0))),"SI", "NO")</f>
        <v>NO</v>
      </c>
      <c r="AA6548" t="str">
        <f>IF(AND((W6548-U6548&lt;=30),((W6548-U6548&gt;=0))),"SI", "NO")</f>
        <v>NO</v>
      </c>
    </row>
    <row r="6549" spans="1:27" x14ac:dyDescent="0.25">
      <c r="A6549">
        <v>138884</v>
      </c>
      <c r="B6549" t="s">
        <v>78</v>
      </c>
      <c r="C6549" t="s">
        <v>79</v>
      </c>
      <c r="D6549" t="s">
        <v>80</v>
      </c>
      <c r="E6549">
        <v>1</v>
      </c>
      <c r="F6549">
        <v>1</v>
      </c>
      <c r="G6549">
        <v>47</v>
      </c>
      <c r="H6549" t="s">
        <v>35</v>
      </c>
      <c r="I6549">
        <v>68</v>
      </c>
      <c r="J6549" t="s">
        <v>36</v>
      </c>
      <c r="K6549">
        <v>1</v>
      </c>
      <c r="L6549" t="s">
        <v>35</v>
      </c>
      <c r="M6549">
        <v>8</v>
      </c>
      <c r="N6549" t="s">
        <v>35</v>
      </c>
      <c r="O6549" s="1">
        <v>42825.388356481482</v>
      </c>
      <c r="P6549">
        <v>1</v>
      </c>
      <c r="Q6549" t="s">
        <v>60</v>
      </c>
      <c r="R6549" t="s">
        <v>38</v>
      </c>
      <c r="S6549" t="s">
        <v>38</v>
      </c>
      <c r="T6549" s="2">
        <v>42817</v>
      </c>
      <c r="U6549" s="2">
        <v>42796</v>
      </c>
      <c r="V6549" s="2">
        <v>42717</v>
      </c>
      <c r="W6549" s="2">
        <v>43081</v>
      </c>
      <c r="X6549" t="s">
        <v>39</v>
      </c>
      <c r="Y6549" t="str">
        <f>IF(AND(U6549&lt;=W6549,U6549&gt;=V6549),"DENTRO DE VIGENCIA", "FUERA DE VIGENCIA")</f>
        <v>DENTRO DE VIGENCIA</v>
      </c>
      <c r="Z6549" t="str">
        <f>IF(AND((U6549-V6549&lt;=30),((U6549-V6549&gt;=0))),"SI", "NO")</f>
        <v>NO</v>
      </c>
      <c r="AA6549" t="str">
        <f>IF(AND((W6549-U6549&lt;=30),((W6549-U6549&gt;=0))),"SI", "NO")</f>
        <v>NO</v>
      </c>
    </row>
    <row r="6550" spans="1:27" x14ac:dyDescent="0.25">
      <c r="A6550">
        <v>138885</v>
      </c>
      <c r="B6550" t="s">
        <v>54</v>
      </c>
      <c r="C6550" t="s">
        <v>55</v>
      </c>
      <c r="D6550" t="s">
        <v>34</v>
      </c>
      <c r="E6550">
        <v>6</v>
      </c>
      <c r="F6550">
        <v>6</v>
      </c>
      <c r="G6550">
        <v>7</v>
      </c>
      <c r="H6550" t="s">
        <v>36</v>
      </c>
      <c r="I6550">
        <v>4</v>
      </c>
      <c r="J6550" t="s">
        <v>36</v>
      </c>
      <c r="K6550">
        <v>3</v>
      </c>
      <c r="L6550" t="s">
        <v>35</v>
      </c>
      <c r="M6550">
        <v>8</v>
      </c>
      <c r="N6550" t="s">
        <v>35</v>
      </c>
      <c r="O6550" s="1">
        <v>42825.430254629631</v>
      </c>
      <c r="P6550">
        <v>1</v>
      </c>
      <c r="Q6550" t="s">
        <v>37</v>
      </c>
      <c r="R6550" t="s">
        <v>38</v>
      </c>
      <c r="S6550" t="s">
        <v>38</v>
      </c>
      <c r="T6550" s="2">
        <v>42791</v>
      </c>
      <c r="U6550" s="2">
        <v>42791</v>
      </c>
      <c r="V6550" s="2">
        <v>42373</v>
      </c>
      <c r="W6550" s="2">
        <v>42738</v>
      </c>
      <c r="X6550" t="s">
        <v>61</v>
      </c>
      <c r="Y6550" t="str">
        <f>IF(AND(U6550&lt;=W6550,U6550&gt;=V6550),"DENTRO DE VIGENCIA", "FUERA DE VIGENCIA")</f>
        <v>FUERA DE VIGENCIA</v>
      </c>
      <c r="Z6550" t="str">
        <f>IF(AND((U6550-V6550&lt;=30),((U6550-V6550&gt;=0))),"SI", "NO")</f>
        <v>NO</v>
      </c>
      <c r="AA6550" t="str">
        <f>IF(AND((W6550-U6550&lt;=30),((W6550-U6550&gt;=0))),"SI", "NO")</f>
        <v>NO</v>
      </c>
    </row>
    <row r="6551" spans="1:27" x14ac:dyDescent="0.25">
      <c r="A6551">
        <v>138886</v>
      </c>
      <c r="B6551" t="s">
        <v>85</v>
      </c>
      <c r="C6551" t="s">
        <v>79</v>
      </c>
      <c r="D6551" t="s">
        <v>80</v>
      </c>
      <c r="E6551">
        <v>1</v>
      </c>
      <c r="F6551">
        <v>1</v>
      </c>
      <c r="G6551">
        <v>34</v>
      </c>
      <c r="H6551" t="s">
        <v>35</v>
      </c>
      <c r="I6551">
        <v>4</v>
      </c>
      <c r="J6551" t="s">
        <v>36</v>
      </c>
      <c r="K6551">
        <v>1</v>
      </c>
      <c r="L6551" t="s">
        <v>35</v>
      </c>
      <c r="M6551">
        <v>8</v>
      </c>
      <c r="N6551" t="s">
        <v>35</v>
      </c>
      <c r="O6551" s="1">
        <v>42825.439571759256</v>
      </c>
      <c r="P6551">
        <v>1</v>
      </c>
      <c r="Q6551" t="s">
        <v>37</v>
      </c>
      <c r="R6551" t="s">
        <v>38</v>
      </c>
      <c r="S6551" t="s">
        <v>38</v>
      </c>
      <c r="T6551" s="2">
        <v>42823</v>
      </c>
      <c r="U6551" s="2">
        <v>42773</v>
      </c>
      <c r="V6551" s="2">
        <v>42588</v>
      </c>
      <c r="W6551" s="2">
        <v>42952</v>
      </c>
      <c r="X6551" t="s">
        <v>47</v>
      </c>
      <c r="Y6551" t="str">
        <f>IF(AND(U6551&lt;=W6551,U6551&gt;=V6551),"DENTRO DE VIGENCIA", "FUERA DE VIGENCIA")</f>
        <v>DENTRO DE VIGENCIA</v>
      </c>
      <c r="Z6551" t="str">
        <f>IF(AND((U6551-V6551&lt;=30),((U6551-V6551&gt;=0))),"SI", "NO")</f>
        <v>NO</v>
      </c>
      <c r="AA6551" t="str">
        <f>IF(AND((W6551-U6551&lt;=30),((W6551-U6551&gt;=0))),"SI", "NO")</f>
        <v>NO</v>
      </c>
    </row>
    <row r="6552" spans="1:27" x14ac:dyDescent="0.25">
      <c r="A6552">
        <v>138887</v>
      </c>
      <c r="B6552" t="s">
        <v>78</v>
      </c>
      <c r="C6552" t="s">
        <v>79</v>
      </c>
      <c r="D6552" t="s">
        <v>80</v>
      </c>
      <c r="E6552">
        <v>1</v>
      </c>
      <c r="F6552">
        <v>1</v>
      </c>
      <c r="G6552">
        <v>36</v>
      </c>
      <c r="H6552" t="s">
        <v>35</v>
      </c>
      <c r="I6552">
        <v>4</v>
      </c>
      <c r="J6552" t="s">
        <v>36</v>
      </c>
      <c r="K6552">
        <v>1</v>
      </c>
      <c r="L6552" t="s">
        <v>36</v>
      </c>
      <c r="M6552">
        <v>8</v>
      </c>
      <c r="N6552" t="s">
        <v>35</v>
      </c>
      <c r="O6552" s="1">
        <v>42825.442465277774</v>
      </c>
      <c r="P6552">
        <v>1</v>
      </c>
      <c r="Q6552" t="s">
        <v>60</v>
      </c>
      <c r="R6552" t="s">
        <v>38</v>
      </c>
      <c r="S6552" t="s">
        <v>38</v>
      </c>
      <c r="T6552" s="2">
        <v>42816</v>
      </c>
      <c r="U6552" s="2">
        <v>42776</v>
      </c>
      <c r="V6552" s="2">
        <v>42656</v>
      </c>
      <c r="W6552" s="2">
        <v>43020</v>
      </c>
      <c r="X6552" t="s">
        <v>47</v>
      </c>
      <c r="Y6552" t="str">
        <f>IF(AND(U6552&lt;=W6552,U6552&gt;=V6552),"DENTRO DE VIGENCIA", "FUERA DE VIGENCIA")</f>
        <v>DENTRO DE VIGENCIA</v>
      </c>
      <c r="Z6552" t="str">
        <f>IF(AND((U6552-V6552&lt;=30),((U6552-V6552&gt;=0))),"SI", "NO")</f>
        <v>NO</v>
      </c>
      <c r="AA6552" t="str">
        <f>IF(AND((W6552-U6552&lt;=30),((W6552-U6552&gt;=0))),"SI", "NO")</f>
        <v>NO</v>
      </c>
    </row>
    <row r="6553" spans="1:27" x14ac:dyDescent="0.25">
      <c r="A6553">
        <v>138888</v>
      </c>
      <c r="B6553" t="s">
        <v>54</v>
      </c>
      <c r="C6553" t="s">
        <v>55</v>
      </c>
      <c r="D6553" t="s">
        <v>34</v>
      </c>
      <c r="E6553">
        <v>1</v>
      </c>
      <c r="F6553">
        <v>1</v>
      </c>
      <c r="G6553">
        <v>46</v>
      </c>
      <c r="H6553" t="s">
        <v>36</v>
      </c>
      <c r="I6553">
        <v>4</v>
      </c>
      <c r="J6553" t="s">
        <v>36</v>
      </c>
      <c r="K6553">
        <v>1</v>
      </c>
      <c r="L6553" t="s">
        <v>35</v>
      </c>
      <c r="M6553">
        <v>8</v>
      </c>
      <c r="N6553" t="s">
        <v>35</v>
      </c>
      <c r="O6553" s="1">
        <v>42825.44809027778</v>
      </c>
      <c r="P6553">
        <v>1</v>
      </c>
      <c r="Q6553" t="s">
        <v>37</v>
      </c>
      <c r="R6553" t="s">
        <v>38</v>
      </c>
      <c r="S6553" t="s">
        <v>38</v>
      </c>
      <c r="T6553" s="2">
        <v>42779</v>
      </c>
      <c r="U6553" s="2">
        <v>42758</v>
      </c>
      <c r="V6553" s="2">
        <v>42412</v>
      </c>
      <c r="W6553" s="2">
        <v>42777</v>
      </c>
      <c r="X6553" t="s">
        <v>39</v>
      </c>
      <c r="Y6553" t="str">
        <f>IF(AND(U6553&lt;=W6553,U6553&gt;=V6553),"DENTRO DE VIGENCIA", "FUERA DE VIGENCIA")</f>
        <v>DENTRO DE VIGENCIA</v>
      </c>
      <c r="Z6553" t="str">
        <f>IF(AND((U6553-V6553&lt;=30),((U6553-V6553&gt;=0))),"SI", "NO")</f>
        <v>NO</v>
      </c>
      <c r="AA6553" t="str">
        <f>IF(AND((W6553-U6553&lt;=30),((W6553-U6553&gt;=0))),"SI", "NO")</f>
        <v>SI</v>
      </c>
    </row>
    <row r="6554" spans="1:27" x14ac:dyDescent="0.25">
      <c r="A6554">
        <v>138889</v>
      </c>
      <c r="B6554" t="s">
        <v>71</v>
      </c>
      <c r="C6554" t="s">
        <v>72</v>
      </c>
      <c r="D6554" t="s">
        <v>59</v>
      </c>
      <c r="E6554">
        <v>1</v>
      </c>
      <c r="F6554">
        <v>3</v>
      </c>
      <c r="G6554">
        <v>17</v>
      </c>
      <c r="H6554" t="s">
        <v>35</v>
      </c>
      <c r="I6554">
        <v>4</v>
      </c>
      <c r="J6554" t="s">
        <v>36</v>
      </c>
      <c r="K6554">
        <v>2</v>
      </c>
      <c r="L6554" t="s">
        <v>36</v>
      </c>
      <c r="M6554">
        <v>21</v>
      </c>
      <c r="N6554" t="s">
        <v>36</v>
      </c>
      <c r="O6554" s="1">
        <v>42825.474120370367</v>
      </c>
      <c r="P6554">
        <v>1</v>
      </c>
      <c r="Q6554" t="s">
        <v>97</v>
      </c>
      <c r="R6554" t="s">
        <v>38</v>
      </c>
      <c r="S6554" t="s">
        <v>38</v>
      </c>
      <c r="T6554" s="2">
        <v>42810</v>
      </c>
      <c r="U6554" s="2">
        <v>42770</v>
      </c>
      <c r="V6554" s="2">
        <v>42739</v>
      </c>
      <c r="W6554" s="2">
        <v>43103</v>
      </c>
      <c r="X6554" t="s">
        <v>47</v>
      </c>
      <c r="Y6554" t="str">
        <f>IF(AND(U6554&lt;=W6554,U6554&gt;=V6554),"DENTRO DE VIGENCIA", "FUERA DE VIGENCIA")</f>
        <v>DENTRO DE VIGENCIA</v>
      </c>
      <c r="Z6554" t="str">
        <f>IF(AND((U6554-V6554&lt;=30),((U6554-V6554&gt;=0))),"SI", "NO")</f>
        <v>NO</v>
      </c>
      <c r="AA6554" t="str">
        <f>IF(AND((W6554-U6554&lt;=30),((W6554-U6554&gt;=0))),"SI", "NO")</f>
        <v>NO</v>
      </c>
    </row>
    <row r="6555" spans="1:27" x14ac:dyDescent="0.25">
      <c r="A6555">
        <v>138890</v>
      </c>
      <c r="B6555" t="s">
        <v>54</v>
      </c>
      <c r="C6555" t="s">
        <v>55</v>
      </c>
      <c r="D6555" t="s">
        <v>34</v>
      </c>
      <c r="E6555">
        <v>6</v>
      </c>
      <c r="F6555">
        <v>3</v>
      </c>
      <c r="G6555">
        <v>10</v>
      </c>
      <c r="H6555" t="s">
        <v>36</v>
      </c>
      <c r="I6555">
        <v>4</v>
      </c>
      <c r="J6555" t="s">
        <v>36</v>
      </c>
      <c r="K6555">
        <v>2</v>
      </c>
      <c r="L6555" t="s">
        <v>35</v>
      </c>
      <c r="M6555">
        <v>8</v>
      </c>
      <c r="N6555" t="s">
        <v>35</v>
      </c>
      <c r="O6555" s="1">
        <v>42825.474398148152</v>
      </c>
      <c r="P6555">
        <v>0</v>
      </c>
      <c r="Q6555" t="s">
        <v>50</v>
      </c>
      <c r="R6555" t="s">
        <v>38</v>
      </c>
      <c r="S6555" t="s">
        <v>46</v>
      </c>
      <c r="T6555" s="2">
        <v>42791</v>
      </c>
      <c r="U6555" s="2">
        <v>42776</v>
      </c>
      <c r="V6555" s="2">
        <v>42565</v>
      </c>
      <c r="W6555" s="2">
        <v>42929</v>
      </c>
      <c r="X6555" t="s">
        <v>39</v>
      </c>
      <c r="Y6555" t="str">
        <f>IF(AND(U6555&lt;=W6555,U6555&gt;=V6555),"DENTRO DE VIGENCIA", "FUERA DE VIGENCIA")</f>
        <v>DENTRO DE VIGENCIA</v>
      </c>
      <c r="Z6555" t="str">
        <f>IF(AND((U6555-V6555&lt;=30),((U6555-V6555&gt;=0))),"SI", "NO")</f>
        <v>NO</v>
      </c>
      <c r="AA6555" t="str">
        <f>IF(AND((W6555-U6555&lt;=30),((W6555-U6555&gt;=0))),"SI", "NO")</f>
        <v>NO</v>
      </c>
    </row>
    <row r="6556" spans="1:27" x14ac:dyDescent="0.25">
      <c r="A6556">
        <v>138891</v>
      </c>
      <c r="B6556" t="s">
        <v>71</v>
      </c>
      <c r="C6556" t="s">
        <v>72</v>
      </c>
      <c r="D6556" t="s">
        <v>59</v>
      </c>
      <c r="E6556">
        <v>1</v>
      </c>
      <c r="F6556">
        <v>1</v>
      </c>
      <c r="G6556">
        <v>21</v>
      </c>
      <c r="H6556" t="s">
        <v>36</v>
      </c>
      <c r="I6556">
        <v>4</v>
      </c>
      <c r="J6556" t="s">
        <v>36</v>
      </c>
      <c r="K6556">
        <v>1</v>
      </c>
      <c r="L6556" t="s">
        <v>36</v>
      </c>
      <c r="M6556">
        <v>21</v>
      </c>
      <c r="N6556" t="s">
        <v>36</v>
      </c>
      <c r="O6556" s="1">
        <v>42825.482870370368</v>
      </c>
      <c r="P6556">
        <v>1</v>
      </c>
      <c r="Q6556" t="s">
        <v>37</v>
      </c>
      <c r="R6556" t="s">
        <v>38</v>
      </c>
      <c r="S6556" t="s">
        <v>38</v>
      </c>
      <c r="T6556" s="2">
        <v>42810</v>
      </c>
      <c r="U6556" s="2">
        <v>42781</v>
      </c>
      <c r="V6556" s="2">
        <v>42734</v>
      </c>
      <c r="W6556" s="2">
        <v>43098</v>
      </c>
      <c r="X6556" t="s">
        <v>39</v>
      </c>
      <c r="Y6556" t="str">
        <f>IF(AND(U6556&lt;=W6556,U6556&gt;=V6556),"DENTRO DE VIGENCIA", "FUERA DE VIGENCIA")</f>
        <v>DENTRO DE VIGENCIA</v>
      </c>
      <c r="Z6556" t="str">
        <f>IF(AND((U6556-V6556&lt;=30),((U6556-V6556&gt;=0))),"SI", "NO")</f>
        <v>NO</v>
      </c>
      <c r="AA6556" t="str">
        <f>IF(AND((W6556-U6556&lt;=30),((W6556-U6556&gt;=0))),"SI", "NO")</f>
        <v>NO</v>
      </c>
    </row>
    <row r="6557" spans="1:27" x14ac:dyDescent="0.25">
      <c r="A6557">
        <v>138892</v>
      </c>
      <c r="B6557" t="s">
        <v>71</v>
      </c>
      <c r="C6557" t="s">
        <v>72</v>
      </c>
      <c r="D6557" t="s">
        <v>59</v>
      </c>
      <c r="E6557">
        <v>1</v>
      </c>
      <c r="F6557">
        <v>1</v>
      </c>
      <c r="G6557">
        <v>18</v>
      </c>
      <c r="H6557" t="s">
        <v>35</v>
      </c>
      <c r="I6557">
        <v>4</v>
      </c>
      <c r="J6557" t="s">
        <v>36</v>
      </c>
      <c r="K6557">
        <v>1</v>
      </c>
      <c r="L6557" t="s">
        <v>35</v>
      </c>
      <c r="M6557">
        <v>21</v>
      </c>
      <c r="N6557" t="s">
        <v>36</v>
      </c>
      <c r="O6557" s="1">
        <v>42825.489236111112</v>
      </c>
      <c r="P6557">
        <v>1</v>
      </c>
      <c r="Q6557" t="s">
        <v>50</v>
      </c>
      <c r="R6557" t="s">
        <v>38</v>
      </c>
      <c r="S6557" t="s">
        <v>38</v>
      </c>
      <c r="T6557" s="2">
        <v>42811</v>
      </c>
      <c r="U6557" s="2">
        <v>42770</v>
      </c>
      <c r="V6557" s="2">
        <v>42635</v>
      </c>
      <c r="W6557" s="2">
        <v>42999</v>
      </c>
      <c r="X6557" t="s">
        <v>47</v>
      </c>
      <c r="Y6557" t="str">
        <f>IF(AND(U6557&lt;=W6557,U6557&gt;=V6557),"DENTRO DE VIGENCIA", "FUERA DE VIGENCIA")</f>
        <v>DENTRO DE VIGENCIA</v>
      </c>
      <c r="Z6557" t="str">
        <f>IF(AND((U6557-V6557&lt;=30),((U6557-V6557&gt;=0))),"SI", "NO")</f>
        <v>NO</v>
      </c>
      <c r="AA6557" t="str">
        <f>IF(AND((W6557-U6557&lt;=30),((W6557-U6557&gt;=0))),"SI", "NO")</f>
        <v>NO</v>
      </c>
    </row>
    <row r="6558" spans="1:27" x14ac:dyDescent="0.25">
      <c r="A6558">
        <v>138893</v>
      </c>
      <c r="B6558" t="s">
        <v>71</v>
      </c>
      <c r="C6558" t="s">
        <v>72</v>
      </c>
      <c r="D6558" t="s">
        <v>59</v>
      </c>
      <c r="E6558">
        <v>1</v>
      </c>
      <c r="F6558">
        <v>1</v>
      </c>
      <c r="G6558">
        <v>18</v>
      </c>
      <c r="H6558" t="s">
        <v>36</v>
      </c>
      <c r="I6558">
        <v>4</v>
      </c>
      <c r="J6558" t="s">
        <v>36</v>
      </c>
      <c r="K6558">
        <v>1</v>
      </c>
      <c r="L6558" t="s">
        <v>35</v>
      </c>
      <c r="M6558">
        <v>21</v>
      </c>
      <c r="N6558" t="s">
        <v>36</v>
      </c>
      <c r="O6558" s="1">
        <v>42825.496527777781</v>
      </c>
      <c r="P6558">
        <v>1</v>
      </c>
      <c r="Q6558" t="s">
        <v>37</v>
      </c>
      <c r="R6558" t="s">
        <v>38</v>
      </c>
      <c r="S6558" t="s">
        <v>38</v>
      </c>
      <c r="T6558" s="2">
        <v>42810</v>
      </c>
      <c r="U6558" s="2">
        <v>42772</v>
      </c>
      <c r="V6558" s="2">
        <v>42925</v>
      </c>
      <c r="W6558" s="2">
        <v>43289</v>
      </c>
      <c r="X6558" t="s">
        <v>47</v>
      </c>
      <c r="Y6558" t="str">
        <f>IF(AND(U6558&lt;=W6558,U6558&gt;=V6558),"DENTRO DE VIGENCIA", "FUERA DE VIGENCIA")</f>
        <v>FUERA DE VIGENCIA</v>
      </c>
      <c r="Z6558" t="str">
        <f>IF(AND((U6558-V6558&lt;=30),((U6558-V6558&gt;=0))),"SI", "NO")</f>
        <v>NO</v>
      </c>
      <c r="AA6558" t="str">
        <f>IF(AND((W6558-U6558&lt;=30),((W6558-U6558&gt;=0))),"SI", "NO")</f>
        <v>NO</v>
      </c>
    </row>
    <row r="6559" spans="1:27" x14ac:dyDescent="0.25">
      <c r="A6559">
        <v>138895</v>
      </c>
      <c r="B6559" t="s">
        <v>54</v>
      </c>
      <c r="C6559" t="s">
        <v>55</v>
      </c>
      <c r="D6559" t="s">
        <v>34</v>
      </c>
      <c r="E6559">
        <v>1</v>
      </c>
      <c r="F6559">
        <v>1</v>
      </c>
      <c r="G6559">
        <v>35</v>
      </c>
      <c r="H6559" t="s">
        <v>36</v>
      </c>
      <c r="I6559">
        <v>4</v>
      </c>
      <c r="J6559" t="s">
        <v>36</v>
      </c>
      <c r="K6559">
        <v>1</v>
      </c>
      <c r="L6559" t="s">
        <v>35</v>
      </c>
      <c r="M6559">
        <v>8</v>
      </c>
      <c r="N6559" t="s">
        <v>35</v>
      </c>
      <c r="O6559" s="1">
        <v>42825.527118055557</v>
      </c>
      <c r="P6559">
        <v>0</v>
      </c>
      <c r="Q6559" t="s">
        <v>37</v>
      </c>
      <c r="R6559" t="s">
        <v>38</v>
      </c>
      <c r="S6559" t="s">
        <v>38</v>
      </c>
      <c r="T6559" s="2">
        <v>42818</v>
      </c>
      <c r="U6559" s="2">
        <v>42815</v>
      </c>
      <c r="V6559" s="2">
        <v>42530</v>
      </c>
      <c r="W6559" s="2">
        <v>42894</v>
      </c>
      <c r="X6559" t="s">
        <v>39</v>
      </c>
      <c r="Y6559" t="str">
        <f>IF(AND(U6559&lt;=W6559,U6559&gt;=V6559),"DENTRO DE VIGENCIA", "FUERA DE VIGENCIA")</f>
        <v>DENTRO DE VIGENCIA</v>
      </c>
      <c r="Z6559" t="str">
        <f>IF(AND((U6559-V6559&lt;=30),((U6559-V6559&gt;=0))),"SI", "NO")</f>
        <v>NO</v>
      </c>
      <c r="AA6559" t="str">
        <f>IF(AND((W6559-U6559&lt;=30),((W6559-U6559&gt;=0))),"SI", "NO")</f>
        <v>NO</v>
      </c>
    </row>
    <row r="6560" spans="1:27" x14ac:dyDescent="0.25">
      <c r="A6560">
        <v>138896</v>
      </c>
      <c r="B6560" t="s">
        <v>54</v>
      </c>
      <c r="C6560" t="s">
        <v>55</v>
      </c>
      <c r="D6560" t="s">
        <v>34</v>
      </c>
      <c r="E6560">
        <v>6</v>
      </c>
      <c r="F6560">
        <v>1</v>
      </c>
      <c r="G6560">
        <v>34</v>
      </c>
      <c r="H6560" t="s">
        <v>36</v>
      </c>
      <c r="I6560">
        <v>4</v>
      </c>
      <c r="J6560" t="s">
        <v>36</v>
      </c>
      <c r="K6560">
        <v>1</v>
      </c>
      <c r="L6560" t="s">
        <v>35</v>
      </c>
      <c r="M6560">
        <v>8</v>
      </c>
      <c r="N6560" t="s">
        <v>35</v>
      </c>
      <c r="O6560" s="1">
        <v>42825.542314814818</v>
      </c>
      <c r="P6560">
        <v>0</v>
      </c>
      <c r="Q6560" t="s">
        <v>37</v>
      </c>
      <c r="R6560" t="s">
        <v>38</v>
      </c>
      <c r="S6560" t="s">
        <v>46</v>
      </c>
      <c r="T6560" s="2">
        <v>42791</v>
      </c>
      <c r="U6560" s="2">
        <v>42776</v>
      </c>
      <c r="V6560" s="2">
        <v>42565</v>
      </c>
      <c r="W6560" s="2">
        <v>42929</v>
      </c>
      <c r="X6560" t="s">
        <v>39</v>
      </c>
      <c r="Y6560" t="str">
        <f>IF(AND(U6560&lt;=W6560,U6560&gt;=V6560),"DENTRO DE VIGENCIA", "FUERA DE VIGENCIA")</f>
        <v>DENTRO DE VIGENCIA</v>
      </c>
      <c r="Z6560" t="str">
        <f>IF(AND((U6560-V6560&lt;=30),((U6560-V6560&gt;=0))),"SI", "NO")</f>
        <v>NO</v>
      </c>
      <c r="AA6560" t="str">
        <f>IF(AND((W6560-U6560&lt;=30),((W6560-U6560&gt;=0))),"SI", "NO")</f>
        <v>NO</v>
      </c>
    </row>
    <row r="6561" spans="1:27" x14ac:dyDescent="0.25">
      <c r="A6561">
        <v>138897</v>
      </c>
      <c r="B6561" t="s">
        <v>54</v>
      </c>
      <c r="C6561" t="s">
        <v>55</v>
      </c>
      <c r="D6561" t="s">
        <v>34</v>
      </c>
      <c r="E6561">
        <v>6</v>
      </c>
      <c r="F6561">
        <v>1</v>
      </c>
      <c r="G6561">
        <v>23</v>
      </c>
      <c r="H6561" t="s">
        <v>36</v>
      </c>
      <c r="I6561">
        <v>4</v>
      </c>
      <c r="J6561" t="s">
        <v>36</v>
      </c>
      <c r="K6561">
        <v>2</v>
      </c>
      <c r="L6561" t="s">
        <v>35</v>
      </c>
      <c r="M6561">
        <v>8</v>
      </c>
      <c r="N6561" t="s">
        <v>35</v>
      </c>
      <c r="O6561" s="1">
        <v>42825.561145833337</v>
      </c>
      <c r="P6561">
        <v>0</v>
      </c>
      <c r="Q6561" t="s">
        <v>37</v>
      </c>
      <c r="R6561" t="s">
        <v>38</v>
      </c>
      <c r="S6561" t="s">
        <v>38</v>
      </c>
      <c r="T6561" s="2">
        <v>42819</v>
      </c>
      <c r="U6561" s="2">
        <v>42818</v>
      </c>
      <c r="V6561" s="2">
        <v>42679</v>
      </c>
      <c r="W6561" s="2">
        <v>43043</v>
      </c>
      <c r="X6561" t="s">
        <v>39</v>
      </c>
      <c r="Y6561" t="str">
        <f>IF(AND(U6561&lt;=W6561,U6561&gt;=V6561),"DENTRO DE VIGENCIA", "FUERA DE VIGENCIA")</f>
        <v>DENTRO DE VIGENCIA</v>
      </c>
      <c r="Z6561" t="str">
        <f>IF(AND((U6561-V6561&lt;=30),((U6561-V6561&gt;=0))),"SI", "NO")</f>
        <v>NO</v>
      </c>
      <c r="AA6561" t="str">
        <f>IF(AND((W6561-U6561&lt;=30),((W6561-U6561&gt;=0))),"SI", "NO")</f>
        <v>NO</v>
      </c>
    </row>
    <row r="6562" spans="1:27" x14ac:dyDescent="0.25">
      <c r="A6562">
        <v>138898</v>
      </c>
      <c r="B6562" t="s">
        <v>54</v>
      </c>
      <c r="C6562" t="s">
        <v>55</v>
      </c>
      <c r="D6562" t="s">
        <v>34</v>
      </c>
      <c r="E6562">
        <v>6</v>
      </c>
      <c r="F6562">
        <v>3</v>
      </c>
      <c r="G6562">
        <v>13</v>
      </c>
      <c r="H6562" t="s">
        <v>36</v>
      </c>
      <c r="I6562">
        <v>4</v>
      </c>
      <c r="J6562" t="s">
        <v>36</v>
      </c>
      <c r="K6562">
        <v>2</v>
      </c>
      <c r="L6562" t="s">
        <v>35</v>
      </c>
      <c r="M6562">
        <v>8</v>
      </c>
      <c r="N6562" t="s">
        <v>35</v>
      </c>
      <c r="O6562" s="1">
        <v>42825.571851851855</v>
      </c>
      <c r="P6562">
        <v>0</v>
      </c>
      <c r="Q6562" t="s">
        <v>50</v>
      </c>
      <c r="R6562" t="s">
        <v>38</v>
      </c>
      <c r="S6562" t="s">
        <v>46</v>
      </c>
      <c r="T6562" s="2">
        <v>42791</v>
      </c>
      <c r="U6562" s="2">
        <v>42776</v>
      </c>
      <c r="V6562" s="2">
        <v>42565</v>
      </c>
      <c r="W6562" s="2">
        <v>42929</v>
      </c>
      <c r="X6562" t="s">
        <v>39</v>
      </c>
      <c r="Y6562" t="str">
        <f>IF(AND(U6562&lt;=W6562,U6562&gt;=V6562),"DENTRO DE VIGENCIA", "FUERA DE VIGENCIA")</f>
        <v>DENTRO DE VIGENCIA</v>
      </c>
      <c r="Z6562" t="str">
        <f>IF(AND((U6562-V6562&lt;=30),((U6562-V6562&gt;=0))),"SI", "NO")</f>
        <v>NO</v>
      </c>
      <c r="AA6562" t="str">
        <f>IF(AND((W6562-U6562&lt;=30),((W6562-U6562&gt;=0))),"SI", "NO")</f>
        <v>NO</v>
      </c>
    </row>
    <row r="6563" spans="1:27" x14ac:dyDescent="0.25">
      <c r="A6563">
        <v>138899</v>
      </c>
      <c r="B6563" t="s">
        <v>54</v>
      </c>
      <c r="C6563" t="s">
        <v>55</v>
      </c>
      <c r="D6563" t="s">
        <v>34</v>
      </c>
      <c r="E6563">
        <v>6</v>
      </c>
      <c r="F6563">
        <v>3</v>
      </c>
      <c r="G6563">
        <v>9</v>
      </c>
      <c r="H6563" t="s">
        <v>36</v>
      </c>
      <c r="I6563">
        <v>4</v>
      </c>
      <c r="J6563" t="s">
        <v>36</v>
      </c>
      <c r="K6563">
        <v>2</v>
      </c>
      <c r="L6563" t="s">
        <v>35</v>
      </c>
      <c r="M6563">
        <v>8</v>
      </c>
      <c r="N6563" t="s">
        <v>35</v>
      </c>
      <c r="O6563" s="1">
        <v>42825.586481481485</v>
      </c>
      <c r="P6563">
        <v>0</v>
      </c>
      <c r="Q6563" t="s">
        <v>50</v>
      </c>
      <c r="R6563" t="s">
        <v>38</v>
      </c>
      <c r="S6563" t="s">
        <v>46</v>
      </c>
      <c r="T6563" s="2">
        <v>42819</v>
      </c>
      <c r="U6563" s="2">
        <v>42776</v>
      </c>
      <c r="V6563" s="2">
        <v>42565</v>
      </c>
      <c r="W6563" s="2">
        <v>42929</v>
      </c>
      <c r="X6563" t="s">
        <v>47</v>
      </c>
      <c r="Y6563" t="str">
        <f>IF(AND(U6563&lt;=W6563,U6563&gt;=V6563),"DENTRO DE VIGENCIA", "FUERA DE VIGENCIA")</f>
        <v>DENTRO DE VIGENCIA</v>
      </c>
      <c r="Z6563" t="str">
        <f>IF(AND((U6563-V6563&lt;=30),((U6563-V6563&gt;=0))),"SI", "NO")</f>
        <v>NO</v>
      </c>
      <c r="AA6563" t="str">
        <f>IF(AND((W6563-U6563&lt;=30),((W6563-U6563&gt;=0))),"SI", "NO")</f>
        <v>NO</v>
      </c>
    </row>
    <row r="6564" spans="1:27" x14ac:dyDescent="0.25">
      <c r="A6564">
        <v>138900</v>
      </c>
      <c r="B6564" t="s">
        <v>58</v>
      </c>
      <c r="C6564" t="s">
        <v>58</v>
      </c>
      <c r="D6564" t="s">
        <v>59</v>
      </c>
      <c r="E6564">
        <v>3</v>
      </c>
      <c r="F6564">
        <v>1</v>
      </c>
      <c r="G6564">
        <v>31</v>
      </c>
      <c r="H6564" t="s">
        <v>35</v>
      </c>
      <c r="I6564">
        <v>4</v>
      </c>
      <c r="J6564" t="s">
        <v>36</v>
      </c>
      <c r="K6564">
        <v>3</v>
      </c>
      <c r="L6564" t="s">
        <v>35</v>
      </c>
      <c r="M6564">
        <v>21</v>
      </c>
      <c r="N6564" t="s">
        <v>36</v>
      </c>
      <c r="O6564" s="1">
        <v>42825.606342592589</v>
      </c>
      <c r="P6564">
        <v>1</v>
      </c>
      <c r="Q6564" t="s">
        <v>60</v>
      </c>
      <c r="R6564" t="s">
        <v>38</v>
      </c>
      <c r="S6564" t="s">
        <v>38</v>
      </c>
      <c r="T6564" s="2">
        <v>42818</v>
      </c>
      <c r="U6564" s="2">
        <v>42774</v>
      </c>
      <c r="V6564" s="2">
        <v>42438</v>
      </c>
      <c r="W6564" s="2">
        <v>42802</v>
      </c>
      <c r="X6564" t="s">
        <v>47</v>
      </c>
      <c r="Y6564" t="str">
        <f>IF(AND(U6564&lt;=W6564,U6564&gt;=V6564),"DENTRO DE VIGENCIA", "FUERA DE VIGENCIA")</f>
        <v>DENTRO DE VIGENCIA</v>
      </c>
      <c r="Z6564" t="str">
        <f>IF(AND((U6564-V6564&lt;=30),((U6564-V6564&gt;=0))),"SI", "NO")</f>
        <v>NO</v>
      </c>
      <c r="AA6564" t="str">
        <f>IF(AND((W6564-U6564&lt;=30),((W6564-U6564&gt;=0))),"SI", "NO")</f>
        <v>SI</v>
      </c>
    </row>
    <row r="6565" spans="1:27" x14ac:dyDescent="0.25">
      <c r="A6565">
        <v>138901</v>
      </c>
      <c r="B6565" t="s">
        <v>54</v>
      </c>
      <c r="C6565" t="s">
        <v>55</v>
      </c>
      <c r="D6565" t="s">
        <v>34</v>
      </c>
      <c r="E6565">
        <v>6</v>
      </c>
      <c r="F6565">
        <v>3</v>
      </c>
      <c r="G6565">
        <v>12</v>
      </c>
      <c r="H6565" t="s">
        <v>36</v>
      </c>
      <c r="I6565">
        <v>4</v>
      </c>
      <c r="J6565" t="s">
        <v>36</v>
      </c>
      <c r="K6565">
        <v>2</v>
      </c>
      <c r="L6565" t="s">
        <v>35</v>
      </c>
      <c r="M6565">
        <v>8</v>
      </c>
      <c r="N6565" t="s">
        <v>35</v>
      </c>
      <c r="O6565" s="1">
        <v>42825.607499999998</v>
      </c>
      <c r="P6565">
        <v>0</v>
      </c>
      <c r="Q6565" t="s">
        <v>50</v>
      </c>
      <c r="R6565" t="s">
        <v>38</v>
      </c>
      <c r="S6565" t="s">
        <v>46</v>
      </c>
      <c r="T6565" s="2">
        <v>42791</v>
      </c>
      <c r="U6565" s="2">
        <v>42776</v>
      </c>
      <c r="V6565" s="2">
        <v>42565</v>
      </c>
      <c r="W6565" s="2">
        <v>42929</v>
      </c>
      <c r="X6565" t="s">
        <v>39</v>
      </c>
      <c r="Y6565" t="str">
        <f>IF(AND(U6565&lt;=W6565,U6565&gt;=V6565),"DENTRO DE VIGENCIA", "FUERA DE VIGENCIA")</f>
        <v>DENTRO DE VIGENCIA</v>
      </c>
      <c r="Z6565" t="str">
        <f>IF(AND((U6565-V6565&lt;=30),((U6565-V6565&gt;=0))),"SI", "NO")</f>
        <v>NO</v>
      </c>
      <c r="AA6565" t="str">
        <f>IF(AND((W6565-U6565&lt;=30),((W6565-U6565&gt;=0))),"SI", "NO")</f>
        <v>NO</v>
      </c>
    </row>
    <row r="6566" spans="1:27" x14ac:dyDescent="0.25">
      <c r="A6566">
        <v>138902</v>
      </c>
      <c r="B6566" t="s">
        <v>58</v>
      </c>
      <c r="C6566" t="s">
        <v>58</v>
      </c>
      <c r="D6566" t="s">
        <v>59</v>
      </c>
      <c r="E6566">
        <v>9</v>
      </c>
      <c r="F6566">
        <v>1</v>
      </c>
      <c r="G6566">
        <v>37</v>
      </c>
      <c r="H6566" t="s">
        <v>35</v>
      </c>
      <c r="I6566">
        <v>4</v>
      </c>
      <c r="J6566" t="s">
        <v>36</v>
      </c>
      <c r="K6566">
        <v>2</v>
      </c>
      <c r="L6566" t="s">
        <v>36</v>
      </c>
      <c r="M6566">
        <v>8</v>
      </c>
      <c r="N6566" t="s">
        <v>35</v>
      </c>
      <c r="O6566" s="1">
        <v>42825.616354166668</v>
      </c>
      <c r="P6566">
        <v>1</v>
      </c>
      <c r="Q6566" t="s">
        <v>97</v>
      </c>
      <c r="R6566" t="s">
        <v>38</v>
      </c>
      <c r="S6566" t="s">
        <v>46</v>
      </c>
      <c r="T6566" s="2">
        <v>42818</v>
      </c>
      <c r="U6566" s="2">
        <v>42738</v>
      </c>
      <c r="V6566" s="2">
        <v>42490</v>
      </c>
      <c r="W6566" s="2">
        <v>42854</v>
      </c>
      <c r="X6566" t="s">
        <v>47</v>
      </c>
      <c r="Y6566" t="str">
        <f>IF(AND(U6566&lt;=W6566,U6566&gt;=V6566),"DENTRO DE VIGENCIA", "FUERA DE VIGENCIA")</f>
        <v>DENTRO DE VIGENCIA</v>
      </c>
      <c r="Z6566" t="str">
        <f>IF(AND((U6566-V6566&lt;=30),((U6566-V6566&gt;=0))),"SI", "NO")</f>
        <v>NO</v>
      </c>
      <c r="AA6566" t="str">
        <f>IF(AND((W6566-U6566&lt;=30),((W6566-U6566&gt;=0))),"SI", "NO")</f>
        <v>NO</v>
      </c>
    </row>
    <row r="6567" spans="1:27" x14ac:dyDescent="0.25">
      <c r="A6567">
        <v>138903</v>
      </c>
      <c r="B6567" t="s">
        <v>58</v>
      </c>
      <c r="C6567" t="s">
        <v>58</v>
      </c>
      <c r="D6567" t="s">
        <v>59</v>
      </c>
      <c r="E6567">
        <v>1</v>
      </c>
      <c r="F6567">
        <v>1</v>
      </c>
      <c r="G6567">
        <v>23</v>
      </c>
      <c r="H6567" t="s">
        <v>35</v>
      </c>
      <c r="I6567">
        <v>4</v>
      </c>
      <c r="J6567" t="s">
        <v>36</v>
      </c>
      <c r="K6567">
        <v>1</v>
      </c>
      <c r="L6567" t="s">
        <v>35</v>
      </c>
      <c r="M6567">
        <v>8</v>
      </c>
      <c r="N6567" t="s">
        <v>35</v>
      </c>
      <c r="O6567" s="1">
        <v>42825.620682870373</v>
      </c>
      <c r="P6567">
        <v>1</v>
      </c>
      <c r="Q6567" t="s">
        <v>60</v>
      </c>
      <c r="R6567" t="s">
        <v>38</v>
      </c>
      <c r="S6567" t="s">
        <v>46</v>
      </c>
      <c r="T6567" s="2">
        <v>42818</v>
      </c>
      <c r="U6567" s="2">
        <v>42791</v>
      </c>
      <c r="V6567" s="2">
        <v>42633</v>
      </c>
      <c r="W6567" s="2">
        <v>42997</v>
      </c>
      <c r="X6567" t="s">
        <v>39</v>
      </c>
      <c r="Y6567" t="str">
        <f>IF(AND(U6567&lt;=W6567,U6567&gt;=V6567),"DENTRO DE VIGENCIA", "FUERA DE VIGENCIA")</f>
        <v>DENTRO DE VIGENCIA</v>
      </c>
      <c r="Z6567" t="str">
        <f>IF(AND((U6567-V6567&lt;=30),((U6567-V6567&gt;=0))),"SI", "NO")</f>
        <v>NO</v>
      </c>
      <c r="AA6567" t="str">
        <f>IF(AND((W6567-U6567&lt;=30),((W6567-U6567&gt;=0))),"SI", "NO")</f>
        <v>NO</v>
      </c>
    </row>
    <row r="6568" spans="1:27" x14ac:dyDescent="0.25">
      <c r="A6568">
        <v>138904</v>
      </c>
      <c r="B6568" t="s">
        <v>58</v>
      </c>
      <c r="C6568" t="s">
        <v>58</v>
      </c>
      <c r="D6568" t="s">
        <v>59</v>
      </c>
      <c r="E6568">
        <v>1</v>
      </c>
      <c r="F6568">
        <v>1</v>
      </c>
      <c r="G6568">
        <v>23</v>
      </c>
      <c r="H6568" t="s">
        <v>35</v>
      </c>
      <c r="I6568">
        <v>4</v>
      </c>
      <c r="J6568" t="s">
        <v>36</v>
      </c>
      <c r="K6568">
        <v>1</v>
      </c>
      <c r="L6568" t="s">
        <v>35</v>
      </c>
      <c r="M6568">
        <v>8</v>
      </c>
      <c r="N6568" t="s">
        <v>35</v>
      </c>
      <c r="O6568" s="1">
        <v>42825.630150462966</v>
      </c>
      <c r="P6568">
        <v>0</v>
      </c>
      <c r="Q6568" t="s">
        <v>70</v>
      </c>
      <c r="R6568" t="s">
        <v>38</v>
      </c>
      <c r="S6568" t="s">
        <v>38</v>
      </c>
      <c r="T6568" s="2">
        <v>42818</v>
      </c>
      <c r="U6568" s="2">
        <v>42817</v>
      </c>
      <c r="V6568" s="2">
        <v>42780</v>
      </c>
      <c r="W6568" s="2">
        <v>43144</v>
      </c>
      <c r="X6568" t="s">
        <v>39</v>
      </c>
      <c r="Y6568" t="str">
        <f>IF(AND(U6568&lt;=W6568,U6568&gt;=V6568),"DENTRO DE VIGENCIA", "FUERA DE VIGENCIA")</f>
        <v>DENTRO DE VIGENCIA</v>
      </c>
      <c r="Z6568" t="str">
        <f>IF(AND((U6568-V6568&lt;=30),((U6568-V6568&gt;=0))),"SI", "NO")</f>
        <v>NO</v>
      </c>
      <c r="AA6568" t="str">
        <f>IF(AND((W6568-U6568&lt;=30),((W6568-U6568&gt;=0))),"SI", "NO")</f>
        <v>NO</v>
      </c>
    </row>
    <row r="6569" spans="1:27" x14ac:dyDescent="0.25">
      <c r="A6569">
        <v>138907</v>
      </c>
      <c r="B6569" t="s">
        <v>58</v>
      </c>
      <c r="C6569" t="s">
        <v>58</v>
      </c>
      <c r="D6569" t="s">
        <v>59</v>
      </c>
      <c r="E6569">
        <v>1</v>
      </c>
      <c r="F6569">
        <v>1</v>
      </c>
      <c r="G6569">
        <v>36</v>
      </c>
      <c r="H6569" t="s">
        <v>35</v>
      </c>
      <c r="I6569">
        <v>4</v>
      </c>
      <c r="J6569" t="s">
        <v>36</v>
      </c>
      <c r="K6569">
        <v>2</v>
      </c>
      <c r="L6569" t="s">
        <v>35</v>
      </c>
      <c r="M6569">
        <v>8</v>
      </c>
      <c r="N6569" t="s">
        <v>35</v>
      </c>
      <c r="O6569" s="1">
        <v>42825.644282407404</v>
      </c>
      <c r="P6569">
        <v>0</v>
      </c>
      <c r="Q6569" t="s">
        <v>70</v>
      </c>
      <c r="R6569" t="s">
        <v>38</v>
      </c>
      <c r="S6569" t="s">
        <v>46</v>
      </c>
      <c r="T6569" s="2">
        <v>42818</v>
      </c>
      <c r="U6569" s="2">
        <v>42816</v>
      </c>
      <c r="V6569" s="2">
        <v>42780</v>
      </c>
      <c r="W6569" s="2">
        <v>43144</v>
      </c>
      <c r="X6569" t="s">
        <v>39</v>
      </c>
      <c r="Y6569" t="str">
        <f>IF(AND(U6569&lt;=W6569,U6569&gt;=V6569),"DENTRO DE VIGENCIA", "FUERA DE VIGENCIA")</f>
        <v>DENTRO DE VIGENCIA</v>
      </c>
      <c r="Z6569" t="str">
        <f>IF(AND((U6569-V6569&lt;=30),((U6569-V6569&gt;=0))),"SI", "NO")</f>
        <v>NO</v>
      </c>
      <c r="AA6569" t="str">
        <f>IF(AND((W6569-U6569&lt;=30),((W6569-U6569&gt;=0))),"SI", "NO")</f>
        <v>NO</v>
      </c>
    </row>
    <row r="6570" spans="1:27" x14ac:dyDescent="0.25">
      <c r="A6570">
        <v>138908</v>
      </c>
      <c r="B6570" t="s">
        <v>54</v>
      </c>
      <c r="C6570" t="s">
        <v>55</v>
      </c>
      <c r="D6570" t="s">
        <v>34</v>
      </c>
      <c r="E6570">
        <v>3</v>
      </c>
      <c r="F6570">
        <v>1</v>
      </c>
      <c r="G6570">
        <v>28</v>
      </c>
      <c r="H6570" t="s">
        <v>35</v>
      </c>
      <c r="I6570">
        <v>4</v>
      </c>
      <c r="J6570" t="s">
        <v>36</v>
      </c>
      <c r="K6570">
        <v>1</v>
      </c>
      <c r="L6570" t="s">
        <v>35</v>
      </c>
      <c r="M6570">
        <v>21</v>
      </c>
      <c r="N6570" t="s">
        <v>36</v>
      </c>
      <c r="O6570" s="1">
        <v>42825.683969907404</v>
      </c>
      <c r="P6570">
        <v>1</v>
      </c>
      <c r="Q6570" t="s">
        <v>37</v>
      </c>
      <c r="R6570" t="s">
        <v>38</v>
      </c>
      <c r="S6570" t="s">
        <v>38</v>
      </c>
      <c r="T6570" s="2">
        <v>42820</v>
      </c>
      <c r="U6570" s="2">
        <v>42773</v>
      </c>
      <c r="V6570" s="2">
        <v>42523</v>
      </c>
      <c r="W6570" s="2">
        <v>42887</v>
      </c>
      <c r="X6570" t="s">
        <v>47</v>
      </c>
      <c r="Y6570" t="str">
        <f>IF(AND(U6570&lt;=W6570,U6570&gt;=V6570),"DENTRO DE VIGENCIA", "FUERA DE VIGENCIA")</f>
        <v>DENTRO DE VIGENCIA</v>
      </c>
      <c r="Z6570" t="str">
        <f>IF(AND((U6570-V6570&lt;=30),((U6570-V6570&gt;=0))),"SI", "NO")</f>
        <v>NO</v>
      </c>
      <c r="AA6570" t="str">
        <f>IF(AND((W6570-U6570&lt;=30),((W6570-U6570&gt;=0))),"SI", "NO")</f>
        <v>NO</v>
      </c>
    </row>
    <row r="6571" spans="1:27" x14ac:dyDescent="0.25">
      <c r="A6571">
        <v>138909</v>
      </c>
      <c r="B6571" t="s">
        <v>54</v>
      </c>
      <c r="C6571" t="s">
        <v>55</v>
      </c>
      <c r="D6571" t="s">
        <v>34</v>
      </c>
      <c r="E6571">
        <v>6</v>
      </c>
      <c r="F6571">
        <v>6</v>
      </c>
      <c r="G6571">
        <v>11</v>
      </c>
      <c r="H6571" t="s">
        <v>35</v>
      </c>
      <c r="I6571">
        <v>4</v>
      </c>
      <c r="J6571" t="s">
        <v>36</v>
      </c>
      <c r="K6571">
        <v>2</v>
      </c>
      <c r="L6571" t="s">
        <v>35</v>
      </c>
      <c r="M6571">
        <v>8</v>
      </c>
      <c r="N6571" t="s">
        <v>35</v>
      </c>
      <c r="O6571" s="1">
        <v>42825.695821759262</v>
      </c>
      <c r="P6571">
        <v>1</v>
      </c>
      <c r="Q6571" t="s">
        <v>37</v>
      </c>
      <c r="R6571" t="s">
        <v>38</v>
      </c>
      <c r="S6571" t="s">
        <v>38</v>
      </c>
      <c r="T6571" s="2">
        <v>42820</v>
      </c>
      <c r="U6571" s="2">
        <v>42809</v>
      </c>
      <c r="V6571" s="2">
        <v>42324</v>
      </c>
      <c r="W6571" s="2">
        <v>43054</v>
      </c>
      <c r="X6571" t="s">
        <v>39</v>
      </c>
      <c r="Y6571" t="str">
        <f>IF(AND(U6571&lt;=W6571,U6571&gt;=V6571),"DENTRO DE VIGENCIA", "FUERA DE VIGENCIA")</f>
        <v>DENTRO DE VIGENCIA</v>
      </c>
      <c r="Z6571" t="str">
        <f>IF(AND((U6571-V6571&lt;=30),((U6571-V6571&gt;=0))),"SI", "NO")</f>
        <v>NO</v>
      </c>
      <c r="AA6571" t="str">
        <f>IF(AND((W6571-U6571&lt;=30),((W6571-U6571&gt;=0))),"SI", "NO")</f>
        <v>NO</v>
      </c>
    </row>
    <row r="6572" spans="1:27" x14ac:dyDescent="0.25">
      <c r="A6572">
        <v>138910</v>
      </c>
      <c r="B6572" t="s">
        <v>54</v>
      </c>
      <c r="C6572" t="s">
        <v>55</v>
      </c>
      <c r="D6572" t="s">
        <v>34</v>
      </c>
      <c r="E6572">
        <v>1</v>
      </c>
      <c r="F6572">
        <v>1</v>
      </c>
      <c r="G6572">
        <v>35</v>
      </c>
      <c r="H6572" t="s">
        <v>35</v>
      </c>
      <c r="I6572">
        <v>4</v>
      </c>
      <c r="J6572" t="s">
        <v>36</v>
      </c>
      <c r="K6572">
        <v>2</v>
      </c>
      <c r="L6572" t="s">
        <v>36</v>
      </c>
      <c r="M6572">
        <v>8</v>
      </c>
      <c r="N6572" t="s">
        <v>35</v>
      </c>
      <c r="O6572" s="1">
        <v>42825.716354166667</v>
      </c>
      <c r="P6572">
        <v>1</v>
      </c>
      <c r="Q6572" t="s">
        <v>37</v>
      </c>
      <c r="R6572" t="s">
        <v>38</v>
      </c>
      <c r="S6572" t="s">
        <v>46</v>
      </c>
      <c r="T6572" s="2">
        <v>42820</v>
      </c>
      <c r="U6572" s="2">
        <v>42610</v>
      </c>
      <c r="V6572" s="2">
        <v>42425</v>
      </c>
      <c r="W6572" s="2">
        <v>42790</v>
      </c>
      <c r="X6572" t="s">
        <v>47</v>
      </c>
      <c r="Y6572" t="str">
        <f>IF(AND(U6572&lt;=W6572,U6572&gt;=V6572),"DENTRO DE VIGENCIA", "FUERA DE VIGENCIA")</f>
        <v>DENTRO DE VIGENCIA</v>
      </c>
      <c r="Z6572" t="str">
        <f>IF(AND((U6572-V6572&lt;=30),((U6572-V6572&gt;=0))),"SI", "NO")</f>
        <v>NO</v>
      </c>
      <c r="AA6572" t="str">
        <f>IF(AND((W6572-U6572&lt;=30),((W6572-U6572&gt;=0))),"SI", "NO")</f>
        <v>NO</v>
      </c>
    </row>
    <row r="6573" spans="1:27" x14ac:dyDescent="0.25">
      <c r="A6573">
        <v>138911</v>
      </c>
      <c r="B6573" t="s">
        <v>54</v>
      </c>
      <c r="C6573" t="s">
        <v>55</v>
      </c>
      <c r="D6573" t="s">
        <v>34</v>
      </c>
      <c r="E6573">
        <v>7</v>
      </c>
      <c r="F6573">
        <v>8</v>
      </c>
      <c r="G6573">
        <v>11</v>
      </c>
      <c r="H6573" t="s">
        <v>36</v>
      </c>
      <c r="I6573">
        <v>4</v>
      </c>
      <c r="J6573" t="s">
        <v>36</v>
      </c>
      <c r="K6573">
        <v>4</v>
      </c>
      <c r="L6573" t="s">
        <v>35</v>
      </c>
      <c r="M6573">
        <v>2</v>
      </c>
      <c r="N6573" t="s">
        <v>36</v>
      </c>
      <c r="O6573" s="1">
        <v>42825.846273148149</v>
      </c>
      <c r="P6573">
        <v>1</v>
      </c>
      <c r="Q6573" t="s">
        <v>37</v>
      </c>
      <c r="R6573" t="s">
        <v>38</v>
      </c>
      <c r="S6573" t="s">
        <v>38</v>
      </c>
      <c r="T6573" s="2">
        <v>42808</v>
      </c>
      <c r="U6573" s="2">
        <v>42794</v>
      </c>
      <c r="V6573" s="2">
        <v>42653</v>
      </c>
      <c r="W6573" s="2">
        <v>43017</v>
      </c>
      <c r="X6573" t="s">
        <v>39</v>
      </c>
      <c r="Y6573" t="str">
        <f>IF(AND(U6573&lt;=W6573,U6573&gt;=V6573),"DENTRO DE VIGENCIA", "FUERA DE VIGENCIA")</f>
        <v>DENTRO DE VIGENCIA</v>
      </c>
      <c r="Z6573" t="str">
        <f>IF(AND((U6573-V6573&lt;=30),((U6573-V6573&gt;=0))),"SI", "NO")</f>
        <v>NO</v>
      </c>
      <c r="AA6573" t="str">
        <f>IF(AND((W6573-U6573&lt;=30),((W6573-U6573&gt;=0))),"SI", "NO")</f>
        <v>NO</v>
      </c>
    </row>
    <row r="6574" spans="1:27" x14ac:dyDescent="0.25">
      <c r="A6574">
        <v>138912</v>
      </c>
      <c r="B6574" t="s">
        <v>54</v>
      </c>
      <c r="C6574" t="s">
        <v>55</v>
      </c>
      <c r="D6574" t="s">
        <v>34</v>
      </c>
      <c r="E6574">
        <v>6</v>
      </c>
      <c r="F6574">
        <v>1</v>
      </c>
      <c r="G6574">
        <v>49</v>
      </c>
      <c r="H6574" t="s">
        <v>35</v>
      </c>
      <c r="I6574">
        <v>4</v>
      </c>
      <c r="J6574" t="s">
        <v>35</v>
      </c>
      <c r="K6574">
        <v>1</v>
      </c>
      <c r="L6574" t="s">
        <v>35</v>
      </c>
      <c r="M6574">
        <v>8</v>
      </c>
      <c r="N6574" t="s">
        <v>35</v>
      </c>
      <c r="O6574" s="1">
        <v>42825.86136574074</v>
      </c>
      <c r="P6574">
        <v>1</v>
      </c>
      <c r="Q6574" t="s">
        <v>37</v>
      </c>
      <c r="R6574" t="s">
        <v>38</v>
      </c>
      <c r="S6574" t="s">
        <v>38</v>
      </c>
      <c r="T6574" s="2">
        <v>42810</v>
      </c>
      <c r="U6574" s="2">
        <v>42768</v>
      </c>
      <c r="V6574" s="2">
        <v>42547</v>
      </c>
      <c r="W6574" s="2">
        <v>42911</v>
      </c>
      <c r="X6574" t="s">
        <v>47</v>
      </c>
      <c r="Y6574" t="str">
        <f>IF(AND(U6574&lt;=W6574,U6574&gt;=V6574),"DENTRO DE VIGENCIA", "FUERA DE VIGENCIA")</f>
        <v>DENTRO DE VIGENCIA</v>
      </c>
      <c r="Z6574" t="str">
        <f>IF(AND((U6574-V6574&lt;=30),((U6574-V6574&gt;=0))),"SI", "NO")</f>
        <v>NO</v>
      </c>
      <c r="AA6574" t="str">
        <f>IF(AND((W6574-U6574&lt;=30),((W6574-U6574&gt;=0))),"SI", "NO")</f>
        <v>NO</v>
      </c>
    </row>
    <row r="6575" spans="1:27" x14ac:dyDescent="0.25">
      <c r="A6575">
        <v>138913</v>
      </c>
      <c r="B6575" t="s">
        <v>54</v>
      </c>
      <c r="C6575" t="s">
        <v>55</v>
      </c>
      <c r="D6575" t="s">
        <v>34</v>
      </c>
      <c r="E6575">
        <v>6</v>
      </c>
      <c r="F6575">
        <v>6</v>
      </c>
      <c r="G6575">
        <v>4</v>
      </c>
      <c r="H6575" t="s">
        <v>35</v>
      </c>
      <c r="I6575">
        <v>4</v>
      </c>
      <c r="J6575" t="s">
        <v>36</v>
      </c>
      <c r="K6575">
        <v>2</v>
      </c>
      <c r="L6575" t="s">
        <v>35</v>
      </c>
      <c r="M6575">
        <v>8</v>
      </c>
      <c r="N6575" t="s">
        <v>35</v>
      </c>
      <c r="O6575" s="1">
        <v>42825.868125000001</v>
      </c>
      <c r="P6575">
        <v>1</v>
      </c>
      <c r="Q6575" t="s">
        <v>37</v>
      </c>
      <c r="R6575" t="s">
        <v>38</v>
      </c>
      <c r="S6575" t="s">
        <v>38</v>
      </c>
      <c r="T6575" s="2">
        <v>42810</v>
      </c>
      <c r="U6575" s="2">
        <v>42785</v>
      </c>
      <c r="V6575" s="2">
        <v>42660</v>
      </c>
      <c r="W6575" s="2">
        <v>43024</v>
      </c>
      <c r="X6575" t="s">
        <v>39</v>
      </c>
      <c r="Y6575" t="str">
        <f>IF(AND(U6575&lt;=W6575,U6575&gt;=V6575),"DENTRO DE VIGENCIA", "FUERA DE VIGENCIA")</f>
        <v>DENTRO DE VIGENCIA</v>
      </c>
      <c r="Z6575" t="str">
        <f>IF(AND((U6575-V6575&lt;=30),((U6575-V6575&gt;=0))),"SI", "NO")</f>
        <v>NO</v>
      </c>
      <c r="AA6575" t="str">
        <f>IF(AND((W6575-U6575&lt;=30),((W6575-U6575&gt;=0))),"SI", "NO")</f>
        <v>NO</v>
      </c>
    </row>
    <row r="6576" spans="1:27" x14ac:dyDescent="0.25">
      <c r="A6576">
        <v>138914</v>
      </c>
      <c r="B6576" t="s">
        <v>54</v>
      </c>
      <c r="C6576" t="s">
        <v>55</v>
      </c>
      <c r="D6576" t="s">
        <v>34</v>
      </c>
      <c r="E6576">
        <v>1</v>
      </c>
      <c r="F6576">
        <v>3</v>
      </c>
      <c r="G6576">
        <v>15</v>
      </c>
      <c r="H6576" t="s">
        <v>36</v>
      </c>
      <c r="I6576">
        <v>4</v>
      </c>
      <c r="J6576" t="s">
        <v>36</v>
      </c>
      <c r="K6576">
        <v>2</v>
      </c>
      <c r="L6576" t="s">
        <v>35</v>
      </c>
      <c r="M6576">
        <v>2</v>
      </c>
      <c r="N6576" t="s">
        <v>36</v>
      </c>
      <c r="O6576" s="1">
        <v>42825.888113425928</v>
      </c>
      <c r="P6576">
        <v>1</v>
      </c>
      <c r="Q6576" t="s">
        <v>37</v>
      </c>
      <c r="R6576" t="s">
        <v>38</v>
      </c>
      <c r="S6576" t="s">
        <v>38</v>
      </c>
      <c r="T6576" s="2">
        <v>42805</v>
      </c>
      <c r="U6576" s="2">
        <v>42805</v>
      </c>
      <c r="V6576" s="2">
        <v>42593</v>
      </c>
      <c r="W6576" s="2">
        <v>42957</v>
      </c>
      <c r="X6576" t="s">
        <v>61</v>
      </c>
      <c r="Y6576" t="str">
        <f>IF(AND(U6576&lt;=W6576,U6576&gt;=V6576),"DENTRO DE VIGENCIA", "FUERA DE VIGENCIA")</f>
        <v>DENTRO DE VIGENCIA</v>
      </c>
      <c r="Z6576" t="str">
        <f>IF(AND((U6576-V6576&lt;=30),((U6576-V6576&gt;=0))),"SI", "NO")</f>
        <v>NO</v>
      </c>
      <c r="AA6576" t="str">
        <f>IF(AND((W6576-U6576&lt;=30),((W6576-U6576&gt;=0))),"SI", "NO")</f>
        <v>NO</v>
      </c>
    </row>
    <row r="6577" spans="1:27" x14ac:dyDescent="0.25">
      <c r="A6577">
        <v>138915</v>
      </c>
      <c r="B6577" t="s">
        <v>78</v>
      </c>
      <c r="C6577" t="s">
        <v>79</v>
      </c>
      <c r="D6577" t="s">
        <v>80</v>
      </c>
      <c r="E6577">
        <v>1</v>
      </c>
      <c r="F6577">
        <v>3</v>
      </c>
      <c r="G6577">
        <v>13</v>
      </c>
      <c r="H6577" t="s">
        <v>35</v>
      </c>
      <c r="I6577">
        <v>4</v>
      </c>
      <c r="J6577" t="s">
        <v>35</v>
      </c>
      <c r="K6577">
        <v>2</v>
      </c>
      <c r="L6577" t="s">
        <v>35</v>
      </c>
      <c r="M6577">
        <v>8</v>
      </c>
      <c r="N6577" t="s">
        <v>35</v>
      </c>
      <c r="O6577" s="1">
        <v>42825.890405092592</v>
      </c>
      <c r="P6577">
        <v>1</v>
      </c>
      <c r="Q6577" t="s">
        <v>50</v>
      </c>
      <c r="R6577" t="s">
        <v>38</v>
      </c>
      <c r="S6577" t="s">
        <v>46</v>
      </c>
      <c r="T6577" s="2">
        <v>42762</v>
      </c>
      <c r="U6577" s="2">
        <v>42762</v>
      </c>
      <c r="V6577" s="2">
        <v>42596</v>
      </c>
      <c r="W6577" s="2">
        <v>42960</v>
      </c>
      <c r="X6577" t="s">
        <v>61</v>
      </c>
      <c r="Y6577" t="str">
        <f>IF(AND(U6577&lt;=W6577,U6577&gt;=V6577),"DENTRO DE VIGENCIA", "FUERA DE VIGENCIA")</f>
        <v>DENTRO DE VIGENCIA</v>
      </c>
      <c r="Z6577" t="str">
        <f>IF(AND((U6577-V6577&lt;=30),((U6577-V6577&gt;=0))),"SI", "NO")</f>
        <v>NO</v>
      </c>
      <c r="AA6577" t="str">
        <f>IF(AND((W6577-U6577&lt;=30),((W6577-U6577&gt;=0))),"SI", "NO")</f>
        <v>NO</v>
      </c>
    </row>
    <row r="6578" spans="1:27" x14ac:dyDescent="0.25">
      <c r="A6578">
        <v>138916</v>
      </c>
      <c r="B6578" t="s">
        <v>54</v>
      </c>
      <c r="C6578" t="s">
        <v>55</v>
      </c>
      <c r="D6578" t="s">
        <v>34</v>
      </c>
      <c r="E6578">
        <v>6</v>
      </c>
      <c r="F6578">
        <v>1</v>
      </c>
      <c r="G6578">
        <v>20</v>
      </c>
      <c r="H6578" t="s">
        <v>35</v>
      </c>
      <c r="I6578">
        <v>4</v>
      </c>
      <c r="J6578" t="s">
        <v>36</v>
      </c>
      <c r="K6578">
        <v>1</v>
      </c>
      <c r="L6578" t="s">
        <v>35</v>
      </c>
      <c r="M6578">
        <v>8</v>
      </c>
      <c r="N6578" t="s">
        <v>35</v>
      </c>
      <c r="O6578" s="1">
        <v>42825.906678240739</v>
      </c>
      <c r="P6578">
        <v>1</v>
      </c>
      <c r="Q6578" t="s">
        <v>37</v>
      </c>
      <c r="R6578" t="s">
        <v>38</v>
      </c>
      <c r="S6578" t="s">
        <v>46</v>
      </c>
      <c r="T6578" s="2">
        <v>42795</v>
      </c>
      <c r="U6578" s="2">
        <v>42729</v>
      </c>
      <c r="V6578" s="2">
        <v>42725</v>
      </c>
      <c r="W6578" s="2">
        <v>43089</v>
      </c>
      <c r="X6578" t="s">
        <v>47</v>
      </c>
      <c r="Y6578" t="str">
        <f>IF(AND(U6578&lt;=W6578,U6578&gt;=V6578),"DENTRO DE VIGENCIA", "FUERA DE VIGENCIA")</f>
        <v>DENTRO DE VIGENCIA</v>
      </c>
      <c r="Z6578" t="str">
        <f>IF(AND((U6578-V6578&lt;=30),((U6578-V6578&gt;=0))),"SI", "NO")</f>
        <v>SI</v>
      </c>
      <c r="AA6578" t="str">
        <f>IF(AND((W6578-U6578&lt;=30),((W6578-U6578&gt;=0))),"SI", "NO")</f>
        <v>NO</v>
      </c>
    </row>
    <row r="6579" spans="1:27" x14ac:dyDescent="0.25">
      <c r="A6579">
        <v>138917</v>
      </c>
      <c r="B6579" t="s">
        <v>54</v>
      </c>
      <c r="C6579" t="s">
        <v>55</v>
      </c>
      <c r="D6579" t="s">
        <v>34</v>
      </c>
      <c r="E6579">
        <v>6</v>
      </c>
      <c r="F6579">
        <v>6</v>
      </c>
      <c r="G6579">
        <v>2</v>
      </c>
      <c r="H6579" t="s">
        <v>35</v>
      </c>
      <c r="I6579">
        <v>4</v>
      </c>
      <c r="J6579" t="s">
        <v>35</v>
      </c>
      <c r="K6579">
        <v>2</v>
      </c>
      <c r="L6579" t="s">
        <v>35</v>
      </c>
      <c r="M6579">
        <v>8</v>
      </c>
      <c r="N6579" t="s">
        <v>35</v>
      </c>
      <c r="O6579" s="1">
        <v>42825.917141203703</v>
      </c>
      <c r="P6579">
        <v>1</v>
      </c>
      <c r="Q6579" t="s">
        <v>37</v>
      </c>
      <c r="R6579" t="s">
        <v>38</v>
      </c>
      <c r="S6579" t="s">
        <v>38</v>
      </c>
      <c r="T6579" s="2">
        <v>42809</v>
      </c>
      <c r="U6579" s="2">
        <v>42794</v>
      </c>
      <c r="V6579" s="2">
        <v>42773</v>
      </c>
      <c r="W6579" s="2">
        <v>43137</v>
      </c>
      <c r="X6579" t="s">
        <v>39</v>
      </c>
      <c r="Y6579" t="str">
        <f>IF(AND(U6579&lt;=W6579,U6579&gt;=V6579),"DENTRO DE VIGENCIA", "FUERA DE VIGENCIA")</f>
        <v>DENTRO DE VIGENCIA</v>
      </c>
      <c r="Z6579" t="str">
        <f>IF(AND((U6579-V6579&lt;=30),((U6579-V6579&gt;=0))),"SI", "NO")</f>
        <v>SI</v>
      </c>
      <c r="AA6579" t="str">
        <f>IF(AND((W6579-U6579&lt;=30),((W6579-U6579&gt;=0))),"SI", "NO")</f>
        <v>NO</v>
      </c>
    </row>
    <row r="6580" spans="1:27" x14ac:dyDescent="0.25">
      <c r="A6580">
        <v>138918</v>
      </c>
      <c r="B6580" t="s">
        <v>54</v>
      </c>
      <c r="C6580" t="s">
        <v>55</v>
      </c>
      <c r="D6580" t="s">
        <v>34</v>
      </c>
      <c r="E6580">
        <v>1</v>
      </c>
      <c r="F6580">
        <v>1</v>
      </c>
      <c r="G6580">
        <v>41</v>
      </c>
      <c r="H6580" t="s">
        <v>35</v>
      </c>
      <c r="I6580">
        <v>4</v>
      </c>
      <c r="J6580" t="s">
        <v>36</v>
      </c>
      <c r="K6580">
        <v>1</v>
      </c>
      <c r="L6580" t="s">
        <v>35</v>
      </c>
      <c r="M6580">
        <v>8</v>
      </c>
      <c r="N6580" t="s">
        <v>35</v>
      </c>
      <c r="O6580" s="1">
        <v>42825.922592592593</v>
      </c>
      <c r="P6580">
        <v>1</v>
      </c>
      <c r="Q6580" t="s">
        <v>50</v>
      </c>
      <c r="R6580" t="s">
        <v>38</v>
      </c>
      <c r="S6580" t="s">
        <v>38</v>
      </c>
      <c r="T6580" s="2">
        <v>42809</v>
      </c>
      <c r="U6580" s="2">
        <v>42780</v>
      </c>
      <c r="V6580" s="2">
        <v>42537</v>
      </c>
      <c r="W6580" s="2">
        <v>42901</v>
      </c>
      <c r="X6580" t="s">
        <v>39</v>
      </c>
      <c r="Y6580" t="str">
        <f>IF(AND(U6580&lt;=W6580,U6580&gt;=V6580),"DENTRO DE VIGENCIA", "FUERA DE VIGENCIA")</f>
        <v>DENTRO DE VIGENCIA</v>
      </c>
      <c r="Z6580" t="str">
        <f>IF(AND((U6580-V6580&lt;=30),((U6580-V6580&gt;=0))),"SI", "NO")</f>
        <v>NO</v>
      </c>
      <c r="AA6580" t="str">
        <f>IF(AND((W6580-U6580&lt;=30),((W6580-U6580&gt;=0))),"SI", "NO")</f>
        <v>NO</v>
      </c>
    </row>
    <row r="6581" spans="1:27" x14ac:dyDescent="0.25">
      <c r="A6581">
        <v>138919</v>
      </c>
      <c r="B6581" t="s">
        <v>54</v>
      </c>
      <c r="C6581" t="s">
        <v>55</v>
      </c>
      <c r="D6581" t="s">
        <v>34</v>
      </c>
      <c r="E6581">
        <v>6</v>
      </c>
      <c r="F6581">
        <v>1</v>
      </c>
      <c r="G6581">
        <v>19</v>
      </c>
      <c r="H6581" t="s">
        <v>35</v>
      </c>
      <c r="I6581">
        <v>4</v>
      </c>
      <c r="J6581" t="s">
        <v>35</v>
      </c>
      <c r="K6581">
        <v>1</v>
      </c>
      <c r="L6581" t="s">
        <v>36</v>
      </c>
      <c r="M6581">
        <v>8</v>
      </c>
      <c r="N6581" t="s">
        <v>35</v>
      </c>
      <c r="O6581" s="1">
        <v>42825.924293981479</v>
      </c>
      <c r="P6581">
        <v>1</v>
      </c>
      <c r="Q6581" t="s">
        <v>37</v>
      </c>
      <c r="R6581" t="s">
        <v>38</v>
      </c>
      <c r="S6581" t="s">
        <v>46</v>
      </c>
      <c r="T6581" s="2">
        <v>42817</v>
      </c>
      <c r="U6581" s="2">
        <v>42792</v>
      </c>
      <c r="V6581" s="2">
        <v>42547</v>
      </c>
      <c r="W6581" s="2">
        <v>42911</v>
      </c>
      <c r="X6581" t="s">
        <v>39</v>
      </c>
      <c r="Y6581" t="str">
        <f>IF(AND(U6581&lt;=W6581,U6581&gt;=V6581),"DENTRO DE VIGENCIA", "FUERA DE VIGENCIA")</f>
        <v>DENTRO DE VIGENCIA</v>
      </c>
      <c r="Z6581" t="str">
        <f>IF(AND((U6581-V6581&lt;=30),((U6581-V6581&gt;=0))),"SI", "NO")</f>
        <v>NO</v>
      </c>
      <c r="AA6581" t="str">
        <f>IF(AND((W6581-U6581&lt;=30),((W6581-U6581&gt;=0))),"SI", "NO")</f>
        <v>NO</v>
      </c>
    </row>
    <row r="6582" spans="1:27" x14ac:dyDescent="0.25">
      <c r="A6582">
        <v>138921</v>
      </c>
      <c r="B6582" t="s">
        <v>54</v>
      </c>
      <c r="C6582" t="s">
        <v>55</v>
      </c>
      <c r="D6582" t="s">
        <v>34</v>
      </c>
      <c r="E6582">
        <v>6</v>
      </c>
      <c r="F6582">
        <v>1</v>
      </c>
      <c r="G6582">
        <v>23</v>
      </c>
      <c r="H6582" t="s">
        <v>35</v>
      </c>
      <c r="I6582">
        <v>4</v>
      </c>
      <c r="J6582" t="s">
        <v>36</v>
      </c>
      <c r="K6582">
        <v>2</v>
      </c>
      <c r="L6582" t="s">
        <v>35</v>
      </c>
      <c r="M6582">
        <v>8</v>
      </c>
      <c r="N6582" t="s">
        <v>35</v>
      </c>
      <c r="O6582" s="1">
        <v>42825.935659722221</v>
      </c>
      <c r="P6582">
        <v>1</v>
      </c>
      <c r="Q6582" t="s">
        <v>37</v>
      </c>
      <c r="R6582" t="s">
        <v>38</v>
      </c>
      <c r="S6582" t="s">
        <v>38</v>
      </c>
      <c r="T6582" s="2">
        <v>42795</v>
      </c>
      <c r="U6582" s="2">
        <v>42732</v>
      </c>
      <c r="V6582" s="2">
        <v>42496</v>
      </c>
      <c r="W6582" s="2">
        <v>42860</v>
      </c>
      <c r="X6582" t="s">
        <v>47</v>
      </c>
      <c r="Y6582" t="str">
        <f>IF(AND(U6582&lt;=W6582,U6582&gt;=V6582),"DENTRO DE VIGENCIA", "FUERA DE VIGENCIA")</f>
        <v>DENTRO DE VIGENCIA</v>
      </c>
      <c r="Z6582" t="str">
        <f>IF(AND((U6582-V6582&lt;=30),((U6582-V6582&gt;=0))),"SI", "NO")</f>
        <v>NO</v>
      </c>
      <c r="AA6582" t="str">
        <f>IF(AND((W6582-U6582&lt;=30),((W6582-U6582&gt;=0))),"SI", "NO")</f>
        <v>NO</v>
      </c>
    </row>
    <row r="6583" spans="1:27" x14ac:dyDescent="0.25">
      <c r="A6583">
        <v>138922</v>
      </c>
      <c r="B6583" t="s">
        <v>54</v>
      </c>
      <c r="C6583" t="s">
        <v>55</v>
      </c>
      <c r="D6583" t="s">
        <v>34</v>
      </c>
      <c r="E6583">
        <v>1</v>
      </c>
      <c r="F6583">
        <v>1</v>
      </c>
      <c r="G6583">
        <v>55</v>
      </c>
      <c r="H6583" t="s">
        <v>35</v>
      </c>
      <c r="I6583">
        <v>4</v>
      </c>
      <c r="J6583" t="s">
        <v>36</v>
      </c>
      <c r="K6583">
        <v>2</v>
      </c>
      <c r="L6583" t="s">
        <v>35</v>
      </c>
      <c r="M6583">
        <v>21</v>
      </c>
      <c r="N6583" t="s">
        <v>36</v>
      </c>
      <c r="O6583" s="1">
        <v>42825.936909722222</v>
      </c>
      <c r="P6583">
        <v>1</v>
      </c>
      <c r="Q6583" t="s">
        <v>97</v>
      </c>
      <c r="R6583" t="s">
        <v>38</v>
      </c>
      <c r="S6583" t="s">
        <v>38</v>
      </c>
      <c r="T6583" s="2">
        <v>42820</v>
      </c>
      <c r="U6583" s="2">
        <v>42728</v>
      </c>
      <c r="V6583" s="2">
        <v>42418</v>
      </c>
      <c r="W6583" s="2">
        <v>42783</v>
      </c>
      <c r="X6583" t="s">
        <v>47</v>
      </c>
      <c r="Y6583" t="str">
        <f>IF(AND(U6583&lt;=W6583,U6583&gt;=V6583),"DENTRO DE VIGENCIA", "FUERA DE VIGENCIA")</f>
        <v>DENTRO DE VIGENCIA</v>
      </c>
      <c r="Z6583" t="str">
        <f>IF(AND((U6583-V6583&lt;=30),((U6583-V6583&gt;=0))),"SI", "NO")</f>
        <v>NO</v>
      </c>
      <c r="AA6583" t="str">
        <f>IF(AND((W6583-U6583&lt;=30),((W6583-U6583&gt;=0))),"SI", "NO")</f>
        <v>NO</v>
      </c>
    </row>
    <row r="6584" spans="1:27" x14ac:dyDescent="0.25">
      <c r="A6584">
        <v>138923</v>
      </c>
      <c r="B6584" t="s">
        <v>161</v>
      </c>
      <c r="C6584" t="s">
        <v>66</v>
      </c>
      <c r="D6584" t="s">
        <v>59</v>
      </c>
      <c r="E6584">
        <v>1</v>
      </c>
      <c r="F6584">
        <v>1</v>
      </c>
      <c r="G6584">
        <v>50</v>
      </c>
      <c r="H6584" t="s">
        <v>36</v>
      </c>
      <c r="I6584">
        <v>68</v>
      </c>
      <c r="J6584" t="s">
        <v>36</v>
      </c>
      <c r="K6584">
        <v>1</v>
      </c>
      <c r="L6584" t="s">
        <v>35</v>
      </c>
      <c r="M6584">
        <v>8</v>
      </c>
      <c r="N6584" t="s">
        <v>35</v>
      </c>
      <c r="O6584" s="1">
        <v>42825.937743055554</v>
      </c>
      <c r="P6584">
        <v>1</v>
      </c>
      <c r="Q6584" t="s">
        <v>97</v>
      </c>
      <c r="R6584" t="s">
        <v>38</v>
      </c>
      <c r="S6584" t="s">
        <v>38</v>
      </c>
      <c r="T6584" s="2">
        <v>42823</v>
      </c>
      <c r="U6584" s="2">
        <v>42752</v>
      </c>
      <c r="V6584" s="2">
        <v>42416</v>
      </c>
      <c r="W6584" s="2">
        <v>42781</v>
      </c>
      <c r="X6584" t="s">
        <v>47</v>
      </c>
      <c r="Y6584" t="str">
        <f>IF(AND(U6584&lt;=W6584,U6584&gt;=V6584),"DENTRO DE VIGENCIA", "FUERA DE VIGENCIA")</f>
        <v>DENTRO DE VIGENCIA</v>
      </c>
      <c r="Z6584" t="str">
        <f>IF(AND((U6584-V6584&lt;=30),((U6584-V6584&gt;=0))),"SI", "NO")</f>
        <v>NO</v>
      </c>
      <c r="AA6584" t="str">
        <f>IF(AND((W6584-U6584&lt;=30),((W6584-U6584&gt;=0))),"SI", "NO")</f>
        <v>SI</v>
      </c>
    </row>
    <row r="6585" spans="1:27" x14ac:dyDescent="0.25">
      <c r="A6585">
        <v>138924</v>
      </c>
      <c r="B6585" t="s">
        <v>54</v>
      </c>
      <c r="C6585" t="s">
        <v>55</v>
      </c>
      <c r="D6585" t="s">
        <v>34</v>
      </c>
      <c r="E6585">
        <v>1</v>
      </c>
      <c r="F6585">
        <v>1</v>
      </c>
      <c r="G6585">
        <v>28</v>
      </c>
      <c r="H6585" t="s">
        <v>35</v>
      </c>
      <c r="I6585">
        <v>4</v>
      </c>
      <c r="J6585" t="s">
        <v>36</v>
      </c>
      <c r="K6585">
        <v>1</v>
      </c>
      <c r="L6585" t="s">
        <v>35</v>
      </c>
      <c r="M6585">
        <v>8</v>
      </c>
      <c r="N6585" t="s">
        <v>35</v>
      </c>
      <c r="O6585" s="1">
        <v>42825.941284722219</v>
      </c>
      <c r="P6585">
        <v>1</v>
      </c>
      <c r="Q6585" t="s">
        <v>37</v>
      </c>
      <c r="R6585" t="s">
        <v>38</v>
      </c>
      <c r="S6585" t="s">
        <v>38</v>
      </c>
      <c r="T6585" s="2">
        <v>42795</v>
      </c>
      <c r="U6585" s="2">
        <v>42761</v>
      </c>
      <c r="V6585" s="2">
        <v>42580</v>
      </c>
      <c r="W6585" s="2">
        <v>42944</v>
      </c>
      <c r="X6585" t="s">
        <v>47</v>
      </c>
      <c r="Y6585" t="str">
        <f>IF(AND(U6585&lt;=W6585,U6585&gt;=V6585),"DENTRO DE VIGENCIA", "FUERA DE VIGENCIA")</f>
        <v>DENTRO DE VIGENCIA</v>
      </c>
      <c r="Z6585" t="str">
        <f>IF(AND((U6585-V6585&lt;=30),((U6585-V6585&gt;=0))),"SI", "NO")</f>
        <v>NO</v>
      </c>
      <c r="AA6585" t="str">
        <f>IF(AND((W6585-U6585&lt;=30),((W6585-U6585&gt;=0))),"SI", "NO")</f>
        <v>NO</v>
      </c>
    </row>
    <row r="6586" spans="1:27" x14ac:dyDescent="0.25">
      <c r="A6586">
        <v>138925</v>
      </c>
      <c r="B6586" t="s">
        <v>54</v>
      </c>
      <c r="C6586" t="s">
        <v>55</v>
      </c>
      <c r="D6586" t="s">
        <v>34</v>
      </c>
      <c r="E6586">
        <v>1</v>
      </c>
      <c r="F6586">
        <v>1</v>
      </c>
      <c r="G6586">
        <v>30</v>
      </c>
      <c r="H6586" t="s">
        <v>35</v>
      </c>
      <c r="I6586">
        <v>4</v>
      </c>
      <c r="J6586" t="s">
        <v>35</v>
      </c>
      <c r="K6586">
        <v>1</v>
      </c>
      <c r="L6586" t="s">
        <v>35</v>
      </c>
      <c r="M6586">
        <v>8</v>
      </c>
      <c r="N6586" t="s">
        <v>35</v>
      </c>
      <c r="O6586" s="1">
        <v>42825.948206018518</v>
      </c>
      <c r="P6586">
        <v>1</v>
      </c>
      <c r="Q6586" t="s">
        <v>37</v>
      </c>
      <c r="R6586" t="s">
        <v>38</v>
      </c>
      <c r="S6586" t="s">
        <v>46</v>
      </c>
      <c r="T6586" s="2">
        <v>42809</v>
      </c>
      <c r="U6586" s="2">
        <v>42800</v>
      </c>
      <c r="V6586" s="2">
        <v>42498</v>
      </c>
      <c r="W6586" s="2">
        <v>42864</v>
      </c>
      <c r="X6586" t="s">
        <v>39</v>
      </c>
      <c r="Y6586" t="str">
        <f>IF(AND(U6586&lt;=W6586,U6586&gt;=V6586),"DENTRO DE VIGENCIA", "FUERA DE VIGENCIA")</f>
        <v>DENTRO DE VIGENCIA</v>
      </c>
      <c r="Z6586" t="str">
        <f>IF(AND((U6586-V6586&lt;=30),((U6586-V6586&gt;=0))),"SI", "NO")</f>
        <v>NO</v>
      </c>
      <c r="AA6586" t="str">
        <f>IF(AND((W6586-U6586&lt;=30),((W6586-U6586&gt;=0))),"SI", "NO")</f>
        <v>NO</v>
      </c>
    </row>
    <row r="6587" spans="1:27" x14ac:dyDescent="0.25">
      <c r="A6587">
        <v>138926</v>
      </c>
      <c r="B6587" t="s">
        <v>54</v>
      </c>
      <c r="C6587" t="s">
        <v>55</v>
      </c>
      <c r="D6587" t="s">
        <v>34</v>
      </c>
      <c r="E6587">
        <v>1</v>
      </c>
      <c r="F6587">
        <v>3</v>
      </c>
      <c r="G6587">
        <v>16</v>
      </c>
      <c r="H6587" t="s">
        <v>35</v>
      </c>
      <c r="I6587">
        <v>4</v>
      </c>
      <c r="J6587" t="s">
        <v>36</v>
      </c>
      <c r="K6587">
        <v>3</v>
      </c>
      <c r="L6587" t="s">
        <v>35</v>
      </c>
      <c r="M6587">
        <v>8</v>
      </c>
      <c r="N6587" t="s">
        <v>35</v>
      </c>
      <c r="O6587" s="1">
        <v>42825.950752314813</v>
      </c>
      <c r="P6587">
        <v>1</v>
      </c>
      <c r="Q6587" t="s">
        <v>37</v>
      </c>
      <c r="R6587" t="s">
        <v>38</v>
      </c>
      <c r="S6587" t="s">
        <v>38</v>
      </c>
      <c r="T6587" s="2">
        <v>42820</v>
      </c>
      <c r="U6587" s="2">
        <v>42776</v>
      </c>
      <c r="V6587" s="2">
        <v>42447</v>
      </c>
      <c r="W6587" s="2">
        <v>42811</v>
      </c>
      <c r="X6587" t="s">
        <v>47</v>
      </c>
      <c r="Y6587" t="str">
        <f>IF(AND(U6587&lt;=W6587,U6587&gt;=V6587),"DENTRO DE VIGENCIA", "FUERA DE VIGENCIA")</f>
        <v>DENTRO DE VIGENCIA</v>
      </c>
      <c r="Z6587" t="str">
        <f>IF(AND((U6587-V6587&lt;=30),((U6587-V6587&gt;=0))),"SI", "NO")</f>
        <v>NO</v>
      </c>
      <c r="AA6587" t="str">
        <f>IF(AND((W6587-U6587&lt;=30),((W6587-U6587&gt;=0))),"SI", "NO")</f>
        <v>NO</v>
      </c>
    </row>
    <row r="6588" spans="1:27" x14ac:dyDescent="0.25">
      <c r="A6588">
        <v>138927</v>
      </c>
      <c r="B6588" t="s">
        <v>54</v>
      </c>
      <c r="C6588" t="s">
        <v>55</v>
      </c>
      <c r="D6588" t="s">
        <v>34</v>
      </c>
      <c r="E6588">
        <v>1</v>
      </c>
      <c r="F6588">
        <v>1</v>
      </c>
      <c r="G6588">
        <v>77</v>
      </c>
      <c r="H6588" t="s">
        <v>36</v>
      </c>
      <c r="I6588">
        <v>4</v>
      </c>
      <c r="J6588" t="s">
        <v>36</v>
      </c>
      <c r="K6588">
        <v>4</v>
      </c>
      <c r="L6588" t="s">
        <v>35</v>
      </c>
      <c r="M6588">
        <v>8</v>
      </c>
      <c r="N6588" t="s">
        <v>35</v>
      </c>
      <c r="O6588" s="1">
        <v>42825.953773148147</v>
      </c>
      <c r="P6588">
        <v>1</v>
      </c>
      <c r="Q6588" t="s">
        <v>37</v>
      </c>
      <c r="R6588" t="s">
        <v>38</v>
      </c>
      <c r="S6588" t="s">
        <v>38</v>
      </c>
      <c r="T6588" s="2">
        <v>42794</v>
      </c>
      <c r="U6588" s="2">
        <v>42788</v>
      </c>
      <c r="V6588" s="2">
        <v>42649</v>
      </c>
      <c r="W6588" s="2">
        <v>43013</v>
      </c>
      <c r="X6588" t="s">
        <v>39</v>
      </c>
      <c r="Y6588" t="str">
        <f>IF(AND(U6588&lt;=W6588,U6588&gt;=V6588),"DENTRO DE VIGENCIA", "FUERA DE VIGENCIA")</f>
        <v>DENTRO DE VIGENCIA</v>
      </c>
      <c r="Z6588" t="str">
        <f>IF(AND((U6588-V6588&lt;=30),((U6588-V6588&gt;=0))),"SI", "NO")</f>
        <v>NO</v>
      </c>
      <c r="AA6588" t="str">
        <f>IF(AND((W6588-U6588&lt;=30),((W6588-U6588&gt;=0))),"SI", "NO")</f>
        <v>NO</v>
      </c>
    </row>
    <row r="6589" spans="1:27" x14ac:dyDescent="0.25">
      <c r="A6589">
        <v>138928</v>
      </c>
      <c r="B6589" t="s">
        <v>54</v>
      </c>
      <c r="C6589" t="s">
        <v>55</v>
      </c>
      <c r="D6589" t="s">
        <v>34</v>
      </c>
      <c r="E6589">
        <v>6</v>
      </c>
      <c r="F6589">
        <v>1</v>
      </c>
      <c r="G6589">
        <v>32</v>
      </c>
      <c r="H6589" t="s">
        <v>35</v>
      </c>
      <c r="I6589">
        <v>4</v>
      </c>
      <c r="J6589" t="s">
        <v>36</v>
      </c>
      <c r="K6589">
        <v>1</v>
      </c>
      <c r="L6589" t="s">
        <v>35</v>
      </c>
      <c r="M6589">
        <v>8</v>
      </c>
      <c r="N6589" t="s">
        <v>35</v>
      </c>
      <c r="O6589" s="1">
        <v>42825.95449074074</v>
      </c>
      <c r="P6589">
        <v>1</v>
      </c>
      <c r="Q6589" t="s">
        <v>37</v>
      </c>
      <c r="R6589" t="s">
        <v>38</v>
      </c>
      <c r="S6589" t="s">
        <v>38</v>
      </c>
      <c r="T6589" s="2">
        <v>42810</v>
      </c>
      <c r="U6589" s="2">
        <v>42790</v>
      </c>
      <c r="V6589" s="2">
        <v>42534</v>
      </c>
      <c r="W6589" s="2">
        <v>42900</v>
      </c>
      <c r="X6589" t="s">
        <v>39</v>
      </c>
      <c r="Y6589" t="str">
        <f>IF(AND(U6589&lt;=W6589,U6589&gt;=V6589),"DENTRO DE VIGENCIA", "FUERA DE VIGENCIA")</f>
        <v>DENTRO DE VIGENCIA</v>
      </c>
      <c r="Z6589" t="str">
        <f>IF(AND((U6589-V6589&lt;=30),((U6589-V6589&gt;=0))),"SI", "NO")</f>
        <v>NO</v>
      </c>
      <c r="AA6589" t="str">
        <f>IF(AND((W6589-U6589&lt;=30),((W6589-U6589&gt;=0))),"SI", "NO")</f>
        <v>NO</v>
      </c>
    </row>
    <row r="6590" spans="1:27" x14ac:dyDescent="0.25">
      <c r="A6590">
        <v>138929</v>
      </c>
      <c r="B6590" t="s">
        <v>67</v>
      </c>
      <c r="C6590" t="s">
        <v>66</v>
      </c>
      <c r="D6590" t="s">
        <v>59</v>
      </c>
      <c r="E6590">
        <v>1</v>
      </c>
      <c r="F6590">
        <v>1</v>
      </c>
      <c r="G6590">
        <v>21</v>
      </c>
      <c r="H6590" t="s">
        <v>35</v>
      </c>
      <c r="I6590">
        <v>68</v>
      </c>
      <c r="J6590" t="s">
        <v>36</v>
      </c>
      <c r="K6590">
        <v>1</v>
      </c>
      <c r="L6590" t="s">
        <v>35</v>
      </c>
      <c r="M6590">
        <v>8</v>
      </c>
      <c r="N6590" t="s">
        <v>35</v>
      </c>
      <c r="O6590" s="1">
        <v>42826.017766203702</v>
      </c>
      <c r="P6590">
        <v>1</v>
      </c>
      <c r="Q6590" t="s">
        <v>37</v>
      </c>
      <c r="R6590" t="s">
        <v>38</v>
      </c>
      <c r="S6590" t="s">
        <v>38</v>
      </c>
      <c r="T6590" s="2">
        <v>42825</v>
      </c>
      <c r="U6590" s="2">
        <v>42786</v>
      </c>
      <c r="V6590" s="2">
        <v>42546</v>
      </c>
      <c r="W6590" s="2">
        <v>42910</v>
      </c>
      <c r="X6590" t="s">
        <v>47</v>
      </c>
      <c r="Y6590" t="str">
        <f>IF(AND(U6590&lt;=W6590,U6590&gt;=V6590),"DENTRO DE VIGENCIA", "FUERA DE VIGENCIA")</f>
        <v>DENTRO DE VIGENCIA</v>
      </c>
      <c r="Z6590" t="str">
        <f>IF(AND((U6590-V6590&lt;=30),((U6590-V6590&gt;=0))),"SI", "NO")</f>
        <v>NO</v>
      </c>
      <c r="AA6590" t="str">
        <f>IF(AND((W6590-U6590&lt;=30),((W6590-U6590&gt;=0))),"SI", "NO")</f>
        <v>NO</v>
      </c>
    </row>
    <row r="6591" spans="1:27" x14ac:dyDescent="0.25">
      <c r="A6591">
        <v>138930</v>
      </c>
      <c r="B6591" t="s">
        <v>67</v>
      </c>
      <c r="C6591" t="s">
        <v>66</v>
      </c>
      <c r="D6591" t="s">
        <v>59</v>
      </c>
      <c r="E6591">
        <v>1</v>
      </c>
      <c r="F6591">
        <v>1</v>
      </c>
      <c r="G6591">
        <v>24</v>
      </c>
      <c r="H6591" t="s">
        <v>35</v>
      </c>
      <c r="I6591">
        <v>1102</v>
      </c>
      <c r="J6591" t="s">
        <v>36</v>
      </c>
      <c r="K6591">
        <v>1</v>
      </c>
      <c r="L6591" t="s">
        <v>35</v>
      </c>
      <c r="M6591">
        <v>8</v>
      </c>
      <c r="N6591" t="s">
        <v>35</v>
      </c>
      <c r="O6591" s="1">
        <v>42826.036215277774</v>
      </c>
      <c r="P6591">
        <v>0</v>
      </c>
      <c r="Q6591" t="s">
        <v>37</v>
      </c>
      <c r="R6591" t="s">
        <v>38</v>
      </c>
      <c r="S6591" t="s">
        <v>38</v>
      </c>
      <c r="T6591" s="2">
        <v>42821</v>
      </c>
      <c r="U6591" s="2">
        <v>42816</v>
      </c>
      <c r="V6591" s="2">
        <v>42600</v>
      </c>
      <c r="W6591" s="2">
        <v>42964</v>
      </c>
      <c r="X6591" t="s">
        <v>39</v>
      </c>
      <c r="Y6591" t="str">
        <f>IF(AND(U6591&lt;=W6591,U6591&gt;=V6591),"DENTRO DE VIGENCIA", "FUERA DE VIGENCIA")</f>
        <v>DENTRO DE VIGENCIA</v>
      </c>
      <c r="Z6591" t="str">
        <f>IF(AND((U6591-V6591&lt;=30),((U6591-V6591&gt;=0))),"SI", "NO")</f>
        <v>NO</v>
      </c>
      <c r="AA6591" t="str">
        <f>IF(AND((W6591-U6591&lt;=30),((W6591-U6591&gt;=0))),"SI", "NO")</f>
        <v>NO</v>
      </c>
    </row>
    <row r="6592" spans="1:27" x14ac:dyDescent="0.25">
      <c r="A6592">
        <v>138931</v>
      </c>
      <c r="B6592" t="s">
        <v>65</v>
      </c>
      <c r="C6592" t="s">
        <v>66</v>
      </c>
      <c r="D6592" t="s">
        <v>59</v>
      </c>
      <c r="E6592">
        <v>1</v>
      </c>
      <c r="F6592">
        <v>1</v>
      </c>
      <c r="G6592">
        <v>41</v>
      </c>
      <c r="H6592" t="s">
        <v>35</v>
      </c>
      <c r="I6592">
        <v>4</v>
      </c>
      <c r="J6592" t="s">
        <v>36</v>
      </c>
      <c r="K6592">
        <v>1</v>
      </c>
      <c r="L6592" t="s">
        <v>35</v>
      </c>
      <c r="M6592">
        <v>8</v>
      </c>
      <c r="N6592" t="s">
        <v>35</v>
      </c>
      <c r="O6592" s="1">
        <v>42826.044803240744</v>
      </c>
      <c r="P6592">
        <v>0</v>
      </c>
      <c r="Q6592" t="s">
        <v>37</v>
      </c>
      <c r="R6592" t="s">
        <v>38</v>
      </c>
      <c r="S6592" t="s">
        <v>38</v>
      </c>
      <c r="T6592" s="2">
        <v>42821</v>
      </c>
      <c r="U6592" s="2">
        <v>42821</v>
      </c>
      <c r="V6592" s="2">
        <v>42507</v>
      </c>
      <c r="W6592" s="2">
        <v>42871</v>
      </c>
      <c r="X6592" t="s">
        <v>61</v>
      </c>
      <c r="Y6592" t="str">
        <f>IF(AND(U6592&lt;=W6592,U6592&gt;=V6592),"DENTRO DE VIGENCIA", "FUERA DE VIGENCIA")</f>
        <v>DENTRO DE VIGENCIA</v>
      </c>
      <c r="Z6592" t="str">
        <f>IF(AND((U6592-V6592&lt;=30),((U6592-V6592&gt;=0))),"SI", "NO")</f>
        <v>NO</v>
      </c>
      <c r="AA6592" t="str">
        <f>IF(AND((W6592-U6592&lt;=30),((W6592-U6592&gt;=0))),"SI", "NO")</f>
        <v>NO</v>
      </c>
    </row>
    <row r="6593" spans="1:27" x14ac:dyDescent="0.25">
      <c r="A6593">
        <v>138932</v>
      </c>
      <c r="B6593" t="s">
        <v>54</v>
      </c>
      <c r="C6593" t="s">
        <v>55</v>
      </c>
      <c r="D6593" t="s">
        <v>34</v>
      </c>
      <c r="E6593">
        <v>6</v>
      </c>
      <c r="F6593">
        <v>1</v>
      </c>
      <c r="G6593">
        <v>42</v>
      </c>
      <c r="H6593" t="s">
        <v>36</v>
      </c>
      <c r="I6593">
        <v>4</v>
      </c>
      <c r="J6593" t="s">
        <v>36</v>
      </c>
      <c r="K6593">
        <v>4</v>
      </c>
      <c r="L6593" t="s">
        <v>35</v>
      </c>
      <c r="M6593">
        <v>8</v>
      </c>
      <c r="N6593" t="s">
        <v>35</v>
      </c>
      <c r="O6593" s="1">
        <v>42826.286550925928</v>
      </c>
      <c r="P6593">
        <v>0</v>
      </c>
      <c r="Q6593" t="s">
        <v>37</v>
      </c>
      <c r="R6593" t="s">
        <v>38</v>
      </c>
      <c r="S6593" t="s">
        <v>38</v>
      </c>
      <c r="T6593" s="2">
        <v>42803</v>
      </c>
      <c r="U6593" s="2">
        <v>42803</v>
      </c>
      <c r="V6593" s="2">
        <v>42762</v>
      </c>
      <c r="W6593" s="2">
        <v>43125</v>
      </c>
      <c r="X6593" t="s">
        <v>61</v>
      </c>
      <c r="Y6593" t="str">
        <f>IF(AND(U6593&lt;=W6593,U6593&gt;=V6593),"DENTRO DE VIGENCIA", "FUERA DE VIGENCIA")</f>
        <v>DENTRO DE VIGENCIA</v>
      </c>
      <c r="Z6593" t="str">
        <f>IF(AND((U6593-V6593&lt;=30),((U6593-V6593&gt;=0))),"SI", "NO")</f>
        <v>NO</v>
      </c>
      <c r="AA6593" t="str">
        <f>IF(AND((W6593-U6593&lt;=30),((W6593-U6593&gt;=0))),"SI", "NO")</f>
        <v>NO</v>
      </c>
    </row>
    <row r="6594" spans="1:27" x14ac:dyDescent="0.25">
      <c r="A6594">
        <v>138933</v>
      </c>
      <c r="B6594" t="s">
        <v>48</v>
      </c>
      <c r="C6594" t="s">
        <v>49</v>
      </c>
      <c r="D6594" t="s">
        <v>34</v>
      </c>
      <c r="E6594">
        <v>6</v>
      </c>
      <c r="F6594">
        <v>1</v>
      </c>
      <c r="G6594">
        <v>38</v>
      </c>
      <c r="H6594" t="s">
        <v>36</v>
      </c>
      <c r="I6594">
        <v>4</v>
      </c>
      <c r="J6594" t="s">
        <v>36</v>
      </c>
      <c r="K6594">
        <v>4</v>
      </c>
      <c r="L6594" t="s">
        <v>35</v>
      </c>
      <c r="M6594">
        <v>8</v>
      </c>
      <c r="N6594" t="s">
        <v>35</v>
      </c>
      <c r="O6594" s="1">
        <v>42826.299120370371</v>
      </c>
      <c r="P6594">
        <v>1</v>
      </c>
      <c r="Q6594" t="s">
        <v>50</v>
      </c>
      <c r="R6594" t="s">
        <v>38</v>
      </c>
      <c r="S6594" t="s">
        <v>38</v>
      </c>
      <c r="T6594" s="2">
        <v>42761</v>
      </c>
      <c r="U6594" s="2">
        <v>42740</v>
      </c>
      <c r="V6594" s="2">
        <v>42727</v>
      </c>
      <c r="W6594" s="2">
        <v>43091</v>
      </c>
      <c r="X6594" t="s">
        <v>39</v>
      </c>
      <c r="Y6594" t="str">
        <f>IF(AND(U6594&lt;=W6594,U6594&gt;=V6594),"DENTRO DE VIGENCIA", "FUERA DE VIGENCIA")</f>
        <v>DENTRO DE VIGENCIA</v>
      </c>
      <c r="Z6594" t="str">
        <f>IF(AND((U6594-V6594&lt;=30),((U6594-V6594&gt;=0))),"SI", "NO")</f>
        <v>SI</v>
      </c>
      <c r="AA6594" t="str">
        <f>IF(AND((W6594-U6594&lt;=30),((W6594-U6594&gt;=0))),"SI", "NO")</f>
        <v>NO</v>
      </c>
    </row>
    <row r="6595" spans="1:27" x14ac:dyDescent="0.25">
      <c r="A6595">
        <v>138934</v>
      </c>
      <c r="B6595" t="s">
        <v>54</v>
      </c>
      <c r="C6595" t="s">
        <v>55</v>
      </c>
      <c r="D6595" t="s">
        <v>34</v>
      </c>
      <c r="E6595">
        <v>6</v>
      </c>
      <c r="F6595">
        <v>1</v>
      </c>
      <c r="G6595">
        <v>32</v>
      </c>
      <c r="H6595" t="s">
        <v>36</v>
      </c>
      <c r="I6595">
        <v>4</v>
      </c>
      <c r="J6595" t="s">
        <v>36</v>
      </c>
      <c r="K6595">
        <v>3</v>
      </c>
      <c r="L6595" t="s">
        <v>35</v>
      </c>
      <c r="M6595">
        <v>21</v>
      </c>
      <c r="N6595" t="s">
        <v>36</v>
      </c>
      <c r="O6595" s="1">
        <v>42826.310844907406</v>
      </c>
      <c r="P6595">
        <v>0</v>
      </c>
      <c r="Q6595" t="s">
        <v>37</v>
      </c>
      <c r="R6595" t="s">
        <v>38</v>
      </c>
      <c r="S6595" t="s">
        <v>46</v>
      </c>
      <c r="T6595" s="2">
        <v>42811</v>
      </c>
      <c r="U6595" s="2">
        <v>42791</v>
      </c>
      <c r="V6595" s="2">
        <v>42607</v>
      </c>
      <c r="W6595" s="2">
        <v>42971</v>
      </c>
      <c r="X6595" t="s">
        <v>39</v>
      </c>
      <c r="Y6595" t="str">
        <f>IF(AND(U6595&lt;=W6595,U6595&gt;=V6595),"DENTRO DE VIGENCIA", "FUERA DE VIGENCIA")</f>
        <v>DENTRO DE VIGENCIA</v>
      </c>
      <c r="Z6595" t="str">
        <f>IF(AND((U6595-V6595&lt;=30),((U6595-V6595&gt;=0))),"SI", "NO")</f>
        <v>NO</v>
      </c>
      <c r="AA6595" t="str">
        <f>IF(AND((W6595-U6595&lt;=30),((W6595-U6595&gt;=0))),"SI", "NO")</f>
        <v>NO</v>
      </c>
    </row>
    <row r="6596" spans="1:27" x14ac:dyDescent="0.25">
      <c r="A6596">
        <v>138936</v>
      </c>
      <c r="B6596" t="s">
        <v>54</v>
      </c>
      <c r="C6596" t="s">
        <v>55</v>
      </c>
      <c r="D6596" t="s">
        <v>34</v>
      </c>
      <c r="E6596">
        <v>6</v>
      </c>
      <c r="F6596">
        <v>1</v>
      </c>
      <c r="G6596">
        <v>26</v>
      </c>
      <c r="H6596" t="s">
        <v>36</v>
      </c>
      <c r="I6596">
        <v>4</v>
      </c>
      <c r="J6596" t="s">
        <v>36</v>
      </c>
      <c r="K6596">
        <v>3</v>
      </c>
      <c r="L6596" t="s">
        <v>35</v>
      </c>
      <c r="M6596">
        <v>8</v>
      </c>
      <c r="N6596" t="s">
        <v>35</v>
      </c>
      <c r="O6596" s="1">
        <v>42826.343171296299</v>
      </c>
      <c r="P6596">
        <v>0</v>
      </c>
      <c r="Q6596" t="s">
        <v>37</v>
      </c>
      <c r="R6596" t="s">
        <v>38</v>
      </c>
      <c r="S6596" t="s">
        <v>38</v>
      </c>
      <c r="T6596" s="2">
        <v>42823</v>
      </c>
      <c r="U6596" s="2">
        <v>42821</v>
      </c>
      <c r="V6596" s="2">
        <v>42731</v>
      </c>
      <c r="W6596" s="2">
        <v>43095</v>
      </c>
      <c r="X6596" t="s">
        <v>39</v>
      </c>
      <c r="Y6596" t="str">
        <f>IF(AND(U6596&lt;=W6596,U6596&gt;=V6596),"DENTRO DE VIGENCIA", "FUERA DE VIGENCIA")</f>
        <v>DENTRO DE VIGENCIA</v>
      </c>
      <c r="Z6596" t="str">
        <f>IF(AND((U6596-V6596&lt;=30),((U6596-V6596&gt;=0))),"SI", "NO")</f>
        <v>NO</v>
      </c>
      <c r="AA6596" t="str">
        <f>IF(AND((W6596-U6596&lt;=30),((W6596-U6596&gt;=0))),"SI", "NO")</f>
        <v>NO</v>
      </c>
    </row>
    <row r="6597" spans="1:27" x14ac:dyDescent="0.25">
      <c r="A6597">
        <v>138937</v>
      </c>
      <c r="B6597" t="s">
        <v>54</v>
      </c>
      <c r="C6597" t="s">
        <v>55</v>
      </c>
      <c r="D6597" t="s">
        <v>34</v>
      </c>
      <c r="E6597">
        <v>1</v>
      </c>
      <c r="F6597">
        <v>1</v>
      </c>
      <c r="G6597">
        <v>22</v>
      </c>
      <c r="H6597" t="s">
        <v>36</v>
      </c>
      <c r="I6597">
        <v>4</v>
      </c>
      <c r="J6597" t="s">
        <v>36</v>
      </c>
      <c r="K6597">
        <v>1</v>
      </c>
      <c r="L6597" t="s">
        <v>35</v>
      </c>
      <c r="M6597">
        <v>21</v>
      </c>
      <c r="N6597" t="s">
        <v>36</v>
      </c>
      <c r="O6597" s="1">
        <v>42826.360069444447</v>
      </c>
      <c r="P6597">
        <v>0</v>
      </c>
      <c r="Q6597" t="s">
        <v>50</v>
      </c>
      <c r="R6597" t="s">
        <v>38</v>
      </c>
      <c r="S6597" t="s">
        <v>46</v>
      </c>
      <c r="T6597" s="2">
        <v>42789</v>
      </c>
      <c r="U6597" s="2">
        <v>42785</v>
      </c>
      <c r="V6597" s="2">
        <v>42766</v>
      </c>
      <c r="W6597" s="2">
        <v>43130</v>
      </c>
      <c r="X6597" t="s">
        <v>39</v>
      </c>
      <c r="Y6597" t="str">
        <f>IF(AND(U6597&lt;=W6597,U6597&gt;=V6597),"DENTRO DE VIGENCIA", "FUERA DE VIGENCIA")</f>
        <v>DENTRO DE VIGENCIA</v>
      </c>
      <c r="Z6597" t="str">
        <f>IF(AND((U6597-V6597&lt;=30),((U6597-V6597&gt;=0))),"SI", "NO")</f>
        <v>SI</v>
      </c>
      <c r="AA6597" t="str">
        <f>IF(AND((W6597-U6597&lt;=30),((W6597-U6597&gt;=0))),"SI", "NO")</f>
        <v>NO</v>
      </c>
    </row>
    <row r="6598" spans="1:27" x14ac:dyDescent="0.25">
      <c r="A6598">
        <v>138938</v>
      </c>
      <c r="B6598" t="s">
        <v>67</v>
      </c>
      <c r="C6598" t="s">
        <v>66</v>
      </c>
      <c r="D6598" t="s">
        <v>59</v>
      </c>
      <c r="E6598">
        <v>6</v>
      </c>
      <c r="F6598">
        <v>1</v>
      </c>
      <c r="G6598">
        <v>37</v>
      </c>
      <c r="H6598" t="s">
        <v>35</v>
      </c>
      <c r="I6598">
        <v>68</v>
      </c>
      <c r="J6598" t="s">
        <v>36</v>
      </c>
      <c r="K6598">
        <v>3</v>
      </c>
      <c r="L6598" t="s">
        <v>35</v>
      </c>
      <c r="M6598">
        <v>8</v>
      </c>
      <c r="N6598" t="s">
        <v>35</v>
      </c>
      <c r="O6598" s="1">
        <v>42827.49013888889</v>
      </c>
      <c r="P6598">
        <v>1</v>
      </c>
      <c r="Q6598" t="s">
        <v>50</v>
      </c>
      <c r="R6598" t="s">
        <v>38</v>
      </c>
      <c r="S6598" t="s">
        <v>38</v>
      </c>
      <c r="T6598" s="2">
        <v>42825</v>
      </c>
      <c r="U6598" s="2">
        <v>42751</v>
      </c>
      <c r="V6598" s="2">
        <v>42405</v>
      </c>
      <c r="W6598" s="2">
        <v>42770</v>
      </c>
      <c r="X6598" t="s">
        <v>47</v>
      </c>
      <c r="Y6598" t="str">
        <f>IF(AND(U6598&lt;=W6598,U6598&gt;=V6598),"DENTRO DE VIGENCIA", "FUERA DE VIGENCIA")</f>
        <v>DENTRO DE VIGENCIA</v>
      </c>
      <c r="Z6598" t="str">
        <f>IF(AND((U6598-V6598&lt;=30),((U6598-V6598&gt;=0))),"SI", "NO")</f>
        <v>NO</v>
      </c>
      <c r="AA6598" t="str">
        <f>IF(AND((W6598-U6598&lt;=30),((W6598-U6598&gt;=0))),"SI", "NO")</f>
        <v>SI</v>
      </c>
    </row>
    <row r="6599" spans="1:27" x14ac:dyDescent="0.25">
      <c r="A6599">
        <v>138939</v>
      </c>
      <c r="B6599" t="s">
        <v>86</v>
      </c>
      <c r="C6599" t="s">
        <v>87</v>
      </c>
      <c r="D6599" t="s">
        <v>34</v>
      </c>
      <c r="E6599">
        <v>1</v>
      </c>
      <c r="F6599">
        <v>1</v>
      </c>
      <c r="G6599">
        <v>28</v>
      </c>
      <c r="H6599" t="s">
        <v>35</v>
      </c>
      <c r="I6599">
        <v>4</v>
      </c>
      <c r="J6599" t="s">
        <v>36</v>
      </c>
      <c r="K6599">
        <v>1</v>
      </c>
      <c r="L6599" t="s">
        <v>35</v>
      </c>
      <c r="M6599">
        <v>8</v>
      </c>
      <c r="N6599" t="s">
        <v>35</v>
      </c>
      <c r="O6599" s="1">
        <v>42827.753321759257</v>
      </c>
      <c r="P6599">
        <v>1</v>
      </c>
      <c r="Q6599" t="s">
        <v>37</v>
      </c>
      <c r="R6599" t="s">
        <v>38</v>
      </c>
      <c r="S6599" t="s">
        <v>38</v>
      </c>
      <c r="T6599" s="2">
        <v>42811</v>
      </c>
      <c r="U6599" s="2">
        <v>42775</v>
      </c>
      <c r="V6599" s="2">
        <v>42635</v>
      </c>
      <c r="W6599" s="2">
        <v>42999</v>
      </c>
      <c r="X6599" t="s">
        <v>47</v>
      </c>
      <c r="Y6599" t="str">
        <f>IF(AND(U6599&lt;=W6599,U6599&gt;=V6599),"DENTRO DE VIGENCIA", "FUERA DE VIGENCIA")</f>
        <v>DENTRO DE VIGENCIA</v>
      </c>
      <c r="Z6599" t="str">
        <f>IF(AND((U6599-V6599&lt;=30),((U6599-V6599&gt;=0))),"SI", "NO")</f>
        <v>NO</v>
      </c>
      <c r="AA6599" t="str">
        <f>IF(AND((W6599-U6599&lt;=30),((W6599-U6599&gt;=0))),"SI", "NO")</f>
        <v>NO</v>
      </c>
    </row>
    <row r="6600" spans="1:27" x14ac:dyDescent="0.25">
      <c r="A6600">
        <v>138940</v>
      </c>
      <c r="B6600" t="s">
        <v>86</v>
      </c>
      <c r="C6600" t="s">
        <v>87</v>
      </c>
      <c r="D6600" t="s">
        <v>34</v>
      </c>
      <c r="E6600">
        <v>1</v>
      </c>
      <c r="F6600">
        <v>3</v>
      </c>
      <c r="G6600">
        <v>9</v>
      </c>
      <c r="H6600" t="s">
        <v>35</v>
      </c>
      <c r="I6600">
        <v>4</v>
      </c>
      <c r="J6600" t="s">
        <v>36</v>
      </c>
      <c r="K6600">
        <v>3</v>
      </c>
      <c r="L6600" t="s">
        <v>36</v>
      </c>
      <c r="M6600">
        <v>21</v>
      </c>
      <c r="N6600" t="s">
        <v>36</v>
      </c>
      <c r="O6600" s="1">
        <v>42827.771423611113</v>
      </c>
      <c r="P6600">
        <v>1</v>
      </c>
      <c r="Q6600" t="s">
        <v>37</v>
      </c>
      <c r="R6600" t="s">
        <v>46</v>
      </c>
      <c r="S6600" t="s">
        <v>38</v>
      </c>
      <c r="T6600" s="2">
        <v>42811</v>
      </c>
      <c r="U6600" s="2">
        <v>42748</v>
      </c>
      <c r="V6600" s="2">
        <v>42631</v>
      </c>
      <c r="W6600" s="2">
        <v>42995</v>
      </c>
      <c r="X6600" t="s">
        <v>47</v>
      </c>
      <c r="Y6600" t="str">
        <f>IF(AND(U6600&lt;=W6600,U6600&gt;=V6600),"DENTRO DE VIGENCIA", "FUERA DE VIGENCIA")</f>
        <v>DENTRO DE VIGENCIA</v>
      </c>
      <c r="Z6600" t="str">
        <f>IF(AND((U6600-V6600&lt;=30),((U6600-V6600&gt;=0))),"SI", "NO")</f>
        <v>NO</v>
      </c>
      <c r="AA6600" t="str">
        <f>IF(AND((W6600-U6600&lt;=30),((W6600-U6600&gt;=0))),"SI", "NO")</f>
        <v>NO</v>
      </c>
    </row>
    <row r="6601" spans="1:27" x14ac:dyDescent="0.25">
      <c r="A6601">
        <v>138941</v>
      </c>
      <c r="B6601" t="s">
        <v>113</v>
      </c>
      <c r="C6601" t="s">
        <v>87</v>
      </c>
      <c r="D6601" t="s">
        <v>34</v>
      </c>
      <c r="E6601">
        <v>1</v>
      </c>
      <c r="F6601">
        <v>1</v>
      </c>
      <c r="G6601">
        <v>32</v>
      </c>
      <c r="H6601" t="s">
        <v>35</v>
      </c>
      <c r="I6601">
        <v>4</v>
      </c>
      <c r="J6601" t="s">
        <v>36</v>
      </c>
      <c r="K6601">
        <v>2</v>
      </c>
      <c r="L6601" t="s">
        <v>36</v>
      </c>
      <c r="M6601">
        <v>21</v>
      </c>
      <c r="N6601" t="s">
        <v>36</v>
      </c>
      <c r="O6601" s="1">
        <v>42827.782083333332</v>
      </c>
      <c r="P6601">
        <v>1</v>
      </c>
      <c r="Q6601" t="s">
        <v>97</v>
      </c>
      <c r="R6601" t="s">
        <v>38</v>
      </c>
      <c r="S6601" t="s">
        <v>46</v>
      </c>
      <c r="T6601" s="2">
        <v>42811</v>
      </c>
      <c r="U6601" s="2">
        <v>42734</v>
      </c>
      <c r="V6601" s="2">
        <v>42449</v>
      </c>
      <c r="W6601" s="2">
        <v>42813</v>
      </c>
      <c r="X6601" t="s">
        <v>47</v>
      </c>
      <c r="Y6601" t="str">
        <f>IF(AND(U6601&lt;=W6601,U6601&gt;=V6601),"DENTRO DE VIGENCIA", "FUERA DE VIGENCIA")</f>
        <v>DENTRO DE VIGENCIA</v>
      </c>
      <c r="Z6601" t="str">
        <f>IF(AND((U6601-V6601&lt;=30),((U6601-V6601&gt;=0))),"SI", "NO")</f>
        <v>NO</v>
      </c>
      <c r="AA6601" t="str">
        <f>IF(AND((W6601-U6601&lt;=30),((W6601-U6601&gt;=0))),"SI", "NO")</f>
        <v>NO</v>
      </c>
    </row>
    <row r="6602" spans="1:27" x14ac:dyDescent="0.25">
      <c r="A6602">
        <v>138942</v>
      </c>
      <c r="B6602" t="s">
        <v>113</v>
      </c>
      <c r="C6602" t="s">
        <v>87</v>
      </c>
      <c r="D6602" t="s">
        <v>34</v>
      </c>
      <c r="E6602">
        <v>1</v>
      </c>
      <c r="F6602">
        <v>1</v>
      </c>
      <c r="G6602">
        <v>40</v>
      </c>
      <c r="H6602" t="s">
        <v>35</v>
      </c>
      <c r="I6602">
        <v>4</v>
      </c>
      <c r="J6602" t="s">
        <v>36</v>
      </c>
      <c r="K6602">
        <v>1</v>
      </c>
      <c r="L6602" t="s">
        <v>36</v>
      </c>
      <c r="M6602">
        <v>21</v>
      </c>
      <c r="N6602" t="s">
        <v>36</v>
      </c>
      <c r="O6602" s="1">
        <v>42827.790821759256</v>
      </c>
      <c r="P6602">
        <v>1</v>
      </c>
      <c r="Q6602" t="s">
        <v>97</v>
      </c>
      <c r="R6602" t="s">
        <v>38</v>
      </c>
      <c r="S6602" t="s">
        <v>46</v>
      </c>
      <c r="T6602" s="2">
        <v>42811</v>
      </c>
      <c r="U6602" s="2">
        <v>42734</v>
      </c>
      <c r="V6602" s="2">
        <v>42449</v>
      </c>
      <c r="W6602" s="2">
        <v>42813</v>
      </c>
      <c r="X6602" t="s">
        <v>47</v>
      </c>
      <c r="Y6602" t="str">
        <f>IF(AND(U6602&lt;=W6602,U6602&gt;=V6602),"DENTRO DE VIGENCIA", "FUERA DE VIGENCIA")</f>
        <v>DENTRO DE VIGENCIA</v>
      </c>
      <c r="Z6602" t="str">
        <f>IF(AND((U6602-V6602&lt;=30),((U6602-V6602&gt;=0))),"SI", "NO")</f>
        <v>NO</v>
      </c>
      <c r="AA6602" t="str">
        <f>IF(AND((W6602-U6602&lt;=30),((W6602-U6602&gt;=0))),"SI", "NO")</f>
        <v>NO</v>
      </c>
    </row>
    <row r="6603" spans="1:27" x14ac:dyDescent="0.25">
      <c r="A6603">
        <v>138943</v>
      </c>
      <c r="B6603" t="s">
        <v>113</v>
      </c>
      <c r="C6603" t="s">
        <v>87</v>
      </c>
      <c r="D6603" t="s">
        <v>34</v>
      </c>
      <c r="E6603">
        <v>1</v>
      </c>
      <c r="F6603">
        <v>1</v>
      </c>
      <c r="G6603">
        <v>26</v>
      </c>
      <c r="H6603" t="s">
        <v>35</v>
      </c>
      <c r="I6603">
        <v>4</v>
      </c>
      <c r="J6603" t="s">
        <v>36</v>
      </c>
      <c r="K6603">
        <v>1</v>
      </c>
      <c r="L6603" t="s">
        <v>35</v>
      </c>
      <c r="M6603">
        <v>8</v>
      </c>
      <c r="N6603" t="s">
        <v>35</v>
      </c>
      <c r="O6603" s="1">
        <v>42827.803356481483</v>
      </c>
      <c r="P6603">
        <v>1</v>
      </c>
      <c r="Q6603" t="s">
        <v>50</v>
      </c>
      <c r="R6603" t="s">
        <v>46</v>
      </c>
      <c r="S6603" t="s">
        <v>38</v>
      </c>
      <c r="T6603" s="2">
        <v>42811</v>
      </c>
      <c r="U6603" s="2">
        <v>42776</v>
      </c>
      <c r="V6603" s="2">
        <v>42419</v>
      </c>
      <c r="W6603" s="2">
        <v>42784</v>
      </c>
      <c r="X6603" t="s">
        <v>47</v>
      </c>
      <c r="Y6603" t="str">
        <f>IF(AND(U6603&lt;=W6603,U6603&gt;=V6603),"DENTRO DE VIGENCIA", "FUERA DE VIGENCIA")</f>
        <v>DENTRO DE VIGENCIA</v>
      </c>
      <c r="Z6603" t="str">
        <f>IF(AND((U6603-V6603&lt;=30),((U6603-V6603&gt;=0))),"SI", "NO")</f>
        <v>NO</v>
      </c>
      <c r="AA6603" t="str">
        <f>IF(AND((W6603-U6603&lt;=30),((W6603-U6603&gt;=0))),"SI", "NO")</f>
        <v>SI</v>
      </c>
    </row>
    <row r="6604" spans="1:27" x14ac:dyDescent="0.25">
      <c r="A6604">
        <v>138944</v>
      </c>
      <c r="B6604" t="s">
        <v>114</v>
      </c>
      <c r="C6604" t="s">
        <v>66</v>
      </c>
      <c r="D6604" t="s">
        <v>59</v>
      </c>
      <c r="E6604">
        <v>1</v>
      </c>
      <c r="F6604">
        <v>1</v>
      </c>
      <c r="G6604">
        <v>28</v>
      </c>
      <c r="H6604" t="s">
        <v>35</v>
      </c>
      <c r="I6604">
        <v>68</v>
      </c>
      <c r="J6604" t="s">
        <v>36</v>
      </c>
      <c r="K6604">
        <v>4</v>
      </c>
      <c r="L6604" t="s">
        <v>35</v>
      </c>
      <c r="M6604">
        <v>8</v>
      </c>
      <c r="N6604" t="s">
        <v>35</v>
      </c>
      <c r="O6604" s="1">
        <v>42827.806458333333</v>
      </c>
      <c r="P6604">
        <v>1</v>
      </c>
      <c r="Q6604" t="s">
        <v>97</v>
      </c>
      <c r="R6604" t="s">
        <v>38</v>
      </c>
      <c r="S6604" t="s">
        <v>38</v>
      </c>
      <c r="T6604" s="2">
        <v>42823</v>
      </c>
      <c r="U6604" s="2">
        <v>42737</v>
      </c>
      <c r="V6604" s="2">
        <v>42503</v>
      </c>
      <c r="W6604" s="2">
        <v>42867</v>
      </c>
      <c r="X6604" t="s">
        <v>47</v>
      </c>
      <c r="Y6604" t="str">
        <f>IF(AND(U6604&lt;=W6604,U6604&gt;=V6604),"DENTRO DE VIGENCIA", "FUERA DE VIGENCIA")</f>
        <v>DENTRO DE VIGENCIA</v>
      </c>
      <c r="Z6604" t="str">
        <f>IF(AND((U6604-V6604&lt;=30),((U6604-V6604&gt;=0))),"SI", "NO")</f>
        <v>NO</v>
      </c>
      <c r="AA6604" t="str">
        <f>IF(AND((W6604-U6604&lt;=30),((W6604-U6604&gt;=0))),"SI", "NO")</f>
        <v>NO</v>
      </c>
    </row>
    <row r="6605" spans="1:27" x14ac:dyDescent="0.25">
      <c r="A6605">
        <v>138945</v>
      </c>
      <c r="B6605" t="s">
        <v>106</v>
      </c>
      <c r="C6605" t="s">
        <v>107</v>
      </c>
      <c r="D6605" t="s">
        <v>59</v>
      </c>
      <c r="E6605">
        <v>3</v>
      </c>
      <c r="F6605">
        <v>1</v>
      </c>
      <c r="G6605">
        <v>25</v>
      </c>
      <c r="H6605" t="s">
        <v>35</v>
      </c>
      <c r="I6605">
        <v>4</v>
      </c>
      <c r="J6605" t="s">
        <v>36</v>
      </c>
      <c r="K6605">
        <v>1</v>
      </c>
      <c r="L6605" t="s">
        <v>36</v>
      </c>
      <c r="M6605">
        <v>8</v>
      </c>
      <c r="N6605" t="s">
        <v>35</v>
      </c>
      <c r="O6605" s="1">
        <v>42827.81894675926</v>
      </c>
      <c r="P6605">
        <v>1</v>
      </c>
      <c r="Q6605" t="s">
        <v>50</v>
      </c>
      <c r="R6605" t="s">
        <v>38</v>
      </c>
      <c r="S6605" t="s">
        <v>38</v>
      </c>
      <c r="T6605" s="2">
        <v>42817</v>
      </c>
      <c r="U6605" s="2">
        <v>42748</v>
      </c>
      <c r="V6605" s="2">
        <v>42503</v>
      </c>
      <c r="W6605" s="2">
        <v>42867</v>
      </c>
      <c r="X6605" t="s">
        <v>47</v>
      </c>
      <c r="Y6605" t="str">
        <f>IF(AND(U6605&lt;=W6605,U6605&gt;=V6605),"DENTRO DE VIGENCIA", "FUERA DE VIGENCIA")</f>
        <v>DENTRO DE VIGENCIA</v>
      </c>
      <c r="Z6605" t="str">
        <f>IF(AND((U6605-V6605&lt;=30),((U6605-V6605&gt;=0))),"SI", "NO")</f>
        <v>NO</v>
      </c>
      <c r="AA6605" t="str">
        <f>IF(AND((W6605-U6605&lt;=30),((W6605-U6605&gt;=0))),"SI", "NO")</f>
        <v>NO</v>
      </c>
    </row>
    <row r="6606" spans="1:27" x14ac:dyDescent="0.25">
      <c r="A6606">
        <v>138946</v>
      </c>
      <c r="B6606" t="s">
        <v>86</v>
      </c>
      <c r="C6606" t="s">
        <v>87</v>
      </c>
      <c r="D6606" t="s">
        <v>34</v>
      </c>
      <c r="E6606">
        <v>1</v>
      </c>
      <c r="F6606">
        <v>1</v>
      </c>
      <c r="G6606">
        <v>22</v>
      </c>
      <c r="H6606" t="s">
        <v>35</v>
      </c>
      <c r="I6606">
        <v>4</v>
      </c>
      <c r="J6606" t="s">
        <v>36</v>
      </c>
      <c r="K6606">
        <v>2</v>
      </c>
      <c r="L6606" t="s">
        <v>35</v>
      </c>
      <c r="M6606">
        <v>8</v>
      </c>
      <c r="N6606" t="s">
        <v>35</v>
      </c>
      <c r="O6606" s="1">
        <v>42827.824687499997</v>
      </c>
      <c r="P6606">
        <v>1</v>
      </c>
      <c r="Q6606" t="s">
        <v>37</v>
      </c>
      <c r="R6606" t="s">
        <v>38</v>
      </c>
      <c r="S6606" t="s">
        <v>46</v>
      </c>
      <c r="T6606" s="2">
        <v>42810</v>
      </c>
      <c r="U6606" s="2">
        <v>42772</v>
      </c>
      <c r="V6606" s="2">
        <v>42616</v>
      </c>
      <c r="W6606" s="2">
        <v>42980</v>
      </c>
      <c r="X6606" t="s">
        <v>47</v>
      </c>
      <c r="Y6606" t="str">
        <f>IF(AND(U6606&lt;=W6606,U6606&gt;=V6606),"DENTRO DE VIGENCIA", "FUERA DE VIGENCIA")</f>
        <v>DENTRO DE VIGENCIA</v>
      </c>
      <c r="Z6606" t="str">
        <f>IF(AND((U6606-V6606&lt;=30),((U6606-V6606&gt;=0))),"SI", "NO")</f>
        <v>NO</v>
      </c>
      <c r="AA6606" t="str">
        <f>IF(AND((W6606-U6606&lt;=30),((W6606-U6606&gt;=0))),"SI", "NO")</f>
        <v>NO</v>
      </c>
    </row>
    <row r="6607" spans="1:27" x14ac:dyDescent="0.25">
      <c r="A6607">
        <v>138948</v>
      </c>
      <c r="B6607" t="s">
        <v>54</v>
      </c>
      <c r="C6607" t="s">
        <v>55</v>
      </c>
      <c r="D6607" t="s">
        <v>34</v>
      </c>
      <c r="E6607">
        <v>1</v>
      </c>
      <c r="F6607">
        <v>1</v>
      </c>
      <c r="G6607">
        <v>22</v>
      </c>
      <c r="H6607" t="s">
        <v>35</v>
      </c>
      <c r="I6607">
        <v>4</v>
      </c>
      <c r="J6607" t="s">
        <v>36</v>
      </c>
      <c r="K6607">
        <v>1</v>
      </c>
      <c r="L6607" t="s">
        <v>35</v>
      </c>
      <c r="M6607">
        <v>8</v>
      </c>
      <c r="N6607" t="s">
        <v>35</v>
      </c>
      <c r="O6607" s="1">
        <v>42827.886770833335</v>
      </c>
      <c r="P6607">
        <v>1</v>
      </c>
      <c r="Q6607" t="s">
        <v>50</v>
      </c>
      <c r="R6607" t="s">
        <v>38</v>
      </c>
      <c r="S6607" t="s">
        <v>38</v>
      </c>
      <c r="T6607" s="2">
        <v>42811</v>
      </c>
      <c r="U6607" s="2">
        <v>42745</v>
      </c>
      <c r="V6607" s="2">
        <v>42664</v>
      </c>
      <c r="W6607" s="2">
        <v>43028</v>
      </c>
      <c r="X6607" t="s">
        <v>47</v>
      </c>
      <c r="Y6607" t="str">
        <f>IF(AND(U6607&lt;=W6607,U6607&gt;=V6607),"DENTRO DE VIGENCIA", "FUERA DE VIGENCIA")</f>
        <v>DENTRO DE VIGENCIA</v>
      </c>
      <c r="Z6607" t="str">
        <f>IF(AND((U6607-V6607&lt;=30),((U6607-V6607&gt;=0))),"SI", "NO")</f>
        <v>NO</v>
      </c>
      <c r="AA6607" t="str">
        <f>IF(AND((W6607-U6607&lt;=30),((W6607-U6607&gt;=0))),"SI", "NO")</f>
        <v>NO</v>
      </c>
    </row>
    <row r="6608" spans="1:27" x14ac:dyDescent="0.25">
      <c r="A6608">
        <v>138949</v>
      </c>
      <c r="B6608" t="s">
        <v>54</v>
      </c>
      <c r="C6608" t="s">
        <v>55</v>
      </c>
      <c r="D6608" t="s">
        <v>34</v>
      </c>
      <c r="E6608">
        <v>1</v>
      </c>
      <c r="F6608">
        <v>3</v>
      </c>
      <c r="G6608">
        <v>11</v>
      </c>
      <c r="H6608" t="s">
        <v>35</v>
      </c>
      <c r="I6608">
        <v>4</v>
      </c>
      <c r="J6608" t="s">
        <v>36</v>
      </c>
      <c r="K6608">
        <v>2</v>
      </c>
      <c r="L6608" t="s">
        <v>35</v>
      </c>
      <c r="M6608">
        <v>8</v>
      </c>
      <c r="N6608" t="s">
        <v>35</v>
      </c>
      <c r="O6608" s="1">
        <v>42827.894918981481</v>
      </c>
      <c r="P6608">
        <v>1</v>
      </c>
      <c r="Q6608" t="s">
        <v>37</v>
      </c>
      <c r="R6608" t="s">
        <v>38</v>
      </c>
      <c r="S6608" t="s">
        <v>46</v>
      </c>
      <c r="T6608" s="2">
        <v>42818</v>
      </c>
      <c r="U6608" s="2">
        <v>42797</v>
      </c>
      <c r="V6608" s="2">
        <v>42566</v>
      </c>
      <c r="W6608" s="2">
        <v>42930</v>
      </c>
      <c r="X6608" t="s">
        <v>39</v>
      </c>
      <c r="Y6608" t="str">
        <f>IF(AND(U6608&lt;=W6608,U6608&gt;=V6608),"DENTRO DE VIGENCIA", "FUERA DE VIGENCIA")</f>
        <v>DENTRO DE VIGENCIA</v>
      </c>
      <c r="Z6608" t="str">
        <f>IF(AND((U6608-V6608&lt;=30),((U6608-V6608&gt;=0))),"SI", "NO")</f>
        <v>NO</v>
      </c>
      <c r="AA6608" t="str">
        <f>IF(AND((W6608-U6608&lt;=30),((W6608-U6608&gt;=0))),"SI", "NO")</f>
        <v>NO</v>
      </c>
    </row>
    <row r="6609" spans="1:27" x14ac:dyDescent="0.25">
      <c r="A6609">
        <v>138950</v>
      </c>
      <c r="B6609" t="s">
        <v>106</v>
      </c>
      <c r="C6609" t="s">
        <v>107</v>
      </c>
      <c r="D6609" t="s">
        <v>59</v>
      </c>
      <c r="E6609">
        <v>6</v>
      </c>
      <c r="F6609">
        <v>1</v>
      </c>
      <c r="G6609">
        <v>57</v>
      </c>
      <c r="H6609" t="s">
        <v>35</v>
      </c>
      <c r="I6609">
        <v>68</v>
      </c>
      <c r="J6609" t="s">
        <v>36</v>
      </c>
      <c r="K6609">
        <v>1</v>
      </c>
      <c r="L6609" t="s">
        <v>35</v>
      </c>
      <c r="M6609">
        <v>8</v>
      </c>
      <c r="N6609" t="s">
        <v>35</v>
      </c>
      <c r="O6609" s="1">
        <v>42827.920185185183</v>
      </c>
      <c r="P6609">
        <v>1</v>
      </c>
      <c r="Q6609" t="s">
        <v>50</v>
      </c>
      <c r="R6609" t="s">
        <v>38</v>
      </c>
      <c r="S6609" t="s">
        <v>38</v>
      </c>
      <c r="T6609" s="2">
        <v>42820</v>
      </c>
      <c r="U6609" s="2">
        <v>42780</v>
      </c>
      <c r="V6609" s="2">
        <v>42498</v>
      </c>
      <c r="W6609" s="2">
        <v>42862</v>
      </c>
      <c r="X6609" t="s">
        <v>47</v>
      </c>
      <c r="Y6609" t="str">
        <f>IF(AND(U6609&lt;=W6609,U6609&gt;=V6609),"DENTRO DE VIGENCIA", "FUERA DE VIGENCIA")</f>
        <v>DENTRO DE VIGENCIA</v>
      </c>
      <c r="Z6609" t="str">
        <f>IF(AND((U6609-V6609&lt;=30),((U6609-V6609&gt;=0))),"SI", "NO")</f>
        <v>NO</v>
      </c>
      <c r="AA6609" t="str">
        <f>IF(AND((W6609-U6609&lt;=30),((W6609-U6609&gt;=0))),"SI", "NO")</f>
        <v>NO</v>
      </c>
    </row>
    <row r="6610" spans="1:27" x14ac:dyDescent="0.25">
      <c r="A6610">
        <v>138951</v>
      </c>
      <c r="B6610" t="s">
        <v>106</v>
      </c>
      <c r="C6610" t="s">
        <v>107</v>
      </c>
      <c r="D6610" t="s">
        <v>59</v>
      </c>
      <c r="E6610">
        <v>1</v>
      </c>
      <c r="F6610">
        <v>1</v>
      </c>
      <c r="G6610">
        <v>21</v>
      </c>
      <c r="H6610" t="s">
        <v>35</v>
      </c>
      <c r="I6610">
        <v>4</v>
      </c>
      <c r="J6610" t="s">
        <v>36</v>
      </c>
      <c r="K6610">
        <v>1</v>
      </c>
      <c r="L6610" t="s">
        <v>35</v>
      </c>
      <c r="M6610">
        <v>8</v>
      </c>
      <c r="N6610" t="s">
        <v>35</v>
      </c>
      <c r="O6610" s="1">
        <v>42828.023414351854</v>
      </c>
      <c r="P6610">
        <v>1</v>
      </c>
      <c r="Q6610" t="s">
        <v>60</v>
      </c>
      <c r="R6610" t="s">
        <v>38</v>
      </c>
      <c r="S6610" t="s">
        <v>38</v>
      </c>
      <c r="T6610" s="2">
        <v>42815</v>
      </c>
      <c r="U6610" s="2">
        <v>42623</v>
      </c>
      <c r="V6610" s="2">
        <v>42533</v>
      </c>
      <c r="W6610" s="2">
        <v>42897</v>
      </c>
      <c r="X6610" t="s">
        <v>47</v>
      </c>
      <c r="Y6610" t="str">
        <f>IF(AND(U6610&lt;=W6610,U6610&gt;=V6610),"DENTRO DE VIGENCIA", "FUERA DE VIGENCIA")</f>
        <v>DENTRO DE VIGENCIA</v>
      </c>
      <c r="Z6610" t="str">
        <f>IF(AND((U6610-V6610&lt;=30),((U6610-V6610&gt;=0))),"SI", "NO")</f>
        <v>NO</v>
      </c>
      <c r="AA6610" t="str">
        <f>IF(AND((W6610-U6610&lt;=30),((W6610-U6610&gt;=0))),"SI", "NO")</f>
        <v>NO</v>
      </c>
    </row>
    <row r="6611" spans="1:27" x14ac:dyDescent="0.25">
      <c r="A6611">
        <v>138952</v>
      </c>
      <c r="B6611" t="s">
        <v>78</v>
      </c>
      <c r="C6611" t="s">
        <v>79</v>
      </c>
      <c r="D6611" t="s">
        <v>80</v>
      </c>
      <c r="E6611">
        <v>1</v>
      </c>
      <c r="F6611">
        <v>1</v>
      </c>
      <c r="G6611">
        <v>22</v>
      </c>
      <c r="H6611" t="s">
        <v>35</v>
      </c>
      <c r="I6611">
        <v>68</v>
      </c>
      <c r="J6611" t="s">
        <v>36</v>
      </c>
      <c r="K6611">
        <v>1</v>
      </c>
      <c r="L6611" t="s">
        <v>36</v>
      </c>
      <c r="M6611">
        <v>8</v>
      </c>
      <c r="N6611" t="s">
        <v>35</v>
      </c>
      <c r="O6611" s="1">
        <v>42828.848900462966</v>
      </c>
      <c r="P6611">
        <v>1</v>
      </c>
      <c r="Q6611" t="s">
        <v>60</v>
      </c>
      <c r="R6611" t="s">
        <v>38</v>
      </c>
      <c r="S6611" t="s">
        <v>38</v>
      </c>
      <c r="T6611" s="2">
        <v>42811</v>
      </c>
      <c r="U6611" s="2">
        <v>42793</v>
      </c>
      <c r="V6611" s="2">
        <v>42461</v>
      </c>
      <c r="W6611" s="2">
        <v>42825</v>
      </c>
      <c r="X6611" t="s">
        <v>39</v>
      </c>
      <c r="Y6611" t="str">
        <f>IF(AND(U6611&lt;=W6611,U6611&gt;=V6611),"DENTRO DE VIGENCIA", "FUERA DE VIGENCIA")</f>
        <v>DENTRO DE VIGENCIA</v>
      </c>
      <c r="Z6611" t="str">
        <f>IF(AND((U6611-V6611&lt;=30),((U6611-V6611&gt;=0))),"SI", "NO")</f>
        <v>NO</v>
      </c>
      <c r="AA6611" t="str">
        <f>IF(AND((W6611-U6611&lt;=30),((W6611-U6611&gt;=0))),"SI", "NO")</f>
        <v>NO</v>
      </c>
    </row>
    <row r="6612" spans="1:27" x14ac:dyDescent="0.25">
      <c r="A6612">
        <v>138953</v>
      </c>
      <c r="B6612" t="s">
        <v>58</v>
      </c>
      <c r="C6612" t="s">
        <v>58</v>
      </c>
      <c r="D6612" t="s">
        <v>59</v>
      </c>
      <c r="E6612">
        <v>1</v>
      </c>
      <c r="F6612">
        <v>1</v>
      </c>
      <c r="G6612">
        <v>20</v>
      </c>
      <c r="H6612" t="s">
        <v>35</v>
      </c>
      <c r="I6612">
        <v>4</v>
      </c>
      <c r="J6612" t="s">
        <v>36</v>
      </c>
      <c r="K6612">
        <v>1</v>
      </c>
      <c r="L6612" t="s">
        <v>35</v>
      </c>
      <c r="M6612">
        <v>8</v>
      </c>
      <c r="N6612" t="s">
        <v>35</v>
      </c>
      <c r="O6612" s="1">
        <v>42828.888009259259</v>
      </c>
      <c r="P6612">
        <v>1</v>
      </c>
      <c r="Q6612" t="s">
        <v>37</v>
      </c>
      <c r="R6612" t="s">
        <v>38</v>
      </c>
      <c r="S6612" t="s">
        <v>46</v>
      </c>
      <c r="T6612" s="2">
        <v>42826</v>
      </c>
      <c r="U6612" s="2">
        <v>42797</v>
      </c>
      <c r="V6612" s="2">
        <v>42724</v>
      </c>
      <c r="W6612" s="2">
        <v>43088</v>
      </c>
      <c r="X6612" t="s">
        <v>39</v>
      </c>
      <c r="Y6612" t="str">
        <f>IF(AND(U6612&lt;=W6612,U6612&gt;=V6612),"DENTRO DE VIGENCIA", "FUERA DE VIGENCIA")</f>
        <v>DENTRO DE VIGENCIA</v>
      </c>
      <c r="Z6612" t="str">
        <f>IF(AND((U6612-V6612&lt;=30),((U6612-V6612&gt;=0))),"SI", "NO")</f>
        <v>NO</v>
      </c>
      <c r="AA6612" t="str">
        <f>IF(AND((W6612-U6612&lt;=30),((W6612-U6612&gt;=0))),"SI", "NO")</f>
        <v>NO</v>
      </c>
    </row>
    <row r="6613" spans="1:27" x14ac:dyDescent="0.25">
      <c r="A6613">
        <v>138955</v>
      </c>
      <c r="B6613" t="s">
        <v>58</v>
      </c>
      <c r="C6613" t="s">
        <v>58</v>
      </c>
      <c r="D6613" t="s">
        <v>59</v>
      </c>
      <c r="E6613">
        <v>1</v>
      </c>
      <c r="F6613">
        <v>1</v>
      </c>
      <c r="G6613">
        <v>30</v>
      </c>
      <c r="H6613" t="s">
        <v>35</v>
      </c>
      <c r="I6613">
        <v>4</v>
      </c>
      <c r="J6613" t="s">
        <v>36</v>
      </c>
      <c r="K6613">
        <v>3</v>
      </c>
      <c r="L6613" t="s">
        <v>35</v>
      </c>
      <c r="M6613">
        <v>8</v>
      </c>
      <c r="N6613" t="s">
        <v>35</v>
      </c>
      <c r="O6613" s="1">
        <v>42828.905243055553</v>
      </c>
      <c r="P6613">
        <v>1</v>
      </c>
      <c r="Q6613" t="s">
        <v>60</v>
      </c>
      <c r="R6613" t="s">
        <v>38</v>
      </c>
      <c r="S6613" t="s">
        <v>46</v>
      </c>
      <c r="T6613" s="2">
        <v>42821</v>
      </c>
      <c r="U6613" s="2">
        <v>42791</v>
      </c>
      <c r="V6613" s="2">
        <v>42758</v>
      </c>
      <c r="W6613" s="2">
        <v>43122</v>
      </c>
      <c r="X6613" t="s">
        <v>39</v>
      </c>
      <c r="Y6613" t="str">
        <f>IF(AND(U6613&lt;=W6613,U6613&gt;=V6613),"DENTRO DE VIGENCIA", "FUERA DE VIGENCIA")</f>
        <v>DENTRO DE VIGENCIA</v>
      </c>
      <c r="Z6613" t="str">
        <f>IF(AND((U6613-V6613&lt;=30),((U6613-V6613&gt;=0))),"SI", "NO")</f>
        <v>NO</v>
      </c>
      <c r="AA6613" t="str">
        <f>IF(AND((W6613-U6613&lt;=30),((W6613-U6613&gt;=0))),"SI", "NO")</f>
        <v>NO</v>
      </c>
    </row>
    <row r="6614" spans="1:27" x14ac:dyDescent="0.25">
      <c r="A6614">
        <v>138956</v>
      </c>
      <c r="B6614" t="s">
        <v>58</v>
      </c>
      <c r="C6614" t="s">
        <v>58</v>
      </c>
      <c r="D6614" t="s">
        <v>59</v>
      </c>
      <c r="E6614">
        <v>1</v>
      </c>
      <c r="F6614">
        <v>1</v>
      </c>
      <c r="G6614">
        <v>19</v>
      </c>
      <c r="H6614" t="s">
        <v>35</v>
      </c>
      <c r="I6614">
        <v>4</v>
      </c>
      <c r="J6614" t="s">
        <v>36</v>
      </c>
      <c r="K6614">
        <v>2</v>
      </c>
      <c r="L6614" t="s">
        <v>35</v>
      </c>
      <c r="M6614">
        <v>8</v>
      </c>
      <c r="N6614" t="s">
        <v>35</v>
      </c>
      <c r="O6614" s="1">
        <v>42828.910185185188</v>
      </c>
      <c r="P6614">
        <v>1</v>
      </c>
      <c r="Q6614" t="s">
        <v>37</v>
      </c>
      <c r="R6614" t="s">
        <v>38</v>
      </c>
      <c r="S6614" t="s">
        <v>46</v>
      </c>
      <c r="T6614" s="2">
        <v>42821</v>
      </c>
      <c r="U6614" s="2">
        <v>42797</v>
      </c>
      <c r="V6614" s="2">
        <v>42724</v>
      </c>
      <c r="W6614" s="2">
        <v>43088</v>
      </c>
      <c r="X6614" t="s">
        <v>39</v>
      </c>
      <c r="Y6614" t="str">
        <f>IF(AND(U6614&lt;=W6614,U6614&gt;=V6614),"DENTRO DE VIGENCIA", "FUERA DE VIGENCIA")</f>
        <v>DENTRO DE VIGENCIA</v>
      </c>
      <c r="Z6614" t="str">
        <f>IF(AND((U6614-V6614&lt;=30),((U6614-V6614&gt;=0))),"SI", "NO")</f>
        <v>NO</v>
      </c>
      <c r="AA6614" t="str">
        <f>IF(AND((W6614-U6614&lt;=30),((W6614-U6614&gt;=0))),"SI", "NO")</f>
        <v>NO</v>
      </c>
    </row>
    <row r="6615" spans="1:27" x14ac:dyDescent="0.25">
      <c r="A6615">
        <v>138957</v>
      </c>
      <c r="B6615" t="s">
        <v>58</v>
      </c>
      <c r="C6615" t="s">
        <v>58</v>
      </c>
      <c r="D6615" t="s">
        <v>59</v>
      </c>
      <c r="E6615">
        <v>4</v>
      </c>
      <c r="F6615">
        <v>1</v>
      </c>
      <c r="G6615">
        <v>27</v>
      </c>
      <c r="H6615" t="s">
        <v>35</v>
      </c>
      <c r="I6615">
        <v>4</v>
      </c>
      <c r="J6615" t="s">
        <v>36</v>
      </c>
      <c r="K6615">
        <v>1</v>
      </c>
      <c r="L6615" t="s">
        <v>36</v>
      </c>
      <c r="M6615">
        <v>8</v>
      </c>
      <c r="N6615" t="s">
        <v>35</v>
      </c>
      <c r="O6615" s="1">
        <v>42828.916712962964</v>
      </c>
      <c r="P6615">
        <v>1</v>
      </c>
      <c r="Q6615" t="s">
        <v>37</v>
      </c>
      <c r="R6615" t="s">
        <v>38</v>
      </c>
      <c r="S6615" t="s">
        <v>38</v>
      </c>
      <c r="T6615" s="2">
        <v>42821</v>
      </c>
      <c r="U6615" s="2">
        <v>42809</v>
      </c>
      <c r="V6615" s="2">
        <v>42774</v>
      </c>
      <c r="W6615" s="2">
        <v>43138</v>
      </c>
      <c r="X6615" t="s">
        <v>39</v>
      </c>
      <c r="Y6615" t="str">
        <f>IF(AND(U6615&lt;=W6615,U6615&gt;=V6615),"DENTRO DE VIGENCIA", "FUERA DE VIGENCIA")</f>
        <v>DENTRO DE VIGENCIA</v>
      </c>
      <c r="Z6615" t="str">
        <f>IF(AND((U6615-V6615&lt;=30),((U6615-V6615&gt;=0))),"SI", "NO")</f>
        <v>NO</v>
      </c>
      <c r="AA6615" t="str">
        <f>IF(AND((W6615-U6615&lt;=30),((W6615-U6615&gt;=0))),"SI", "NO")</f>
        <v>NO</v>
      </c>
    </row>
    <row r="6616" spans="1:27" x14ac:dyDescent="0.25">
      <c r="A6616">
        <v>138958</v>
      </c>
      <c r="B6616" t="s">
        <v>71</v>
      </c>
      <c r="C6616" t="s">
        <v>72</v>
      </c>
      <c r="D6616" t="s">
        <v>59</v>
      </c>
      <c r="E6616">
        <v>1</v>
      </c>
      <c r="F6616">
        <v>1</v>
      </c>
      <c r="G6616">
        <v>25</v>
      </c>
      <c r="H6616" t="s">
        <v>35</v>
      </c>
      <c r="I6616">
        <v>4</v>
      </c>
      <c r="J6616" t="s">
        <v>36</v>
      </c>
      <c r="K6616">
        <v>1</v>
      </c>
      <c r="L6616" t="s">
        <v>35</v>
      </c>
      <c r="M6616">
        <v>8</v>
      </c>
      <c r="N6616" t="s">
        <v>35</v>
      </c>
      <c r="O6616" s="1">
        <v>42829.338553240741</v>
      </c>
      <c r="P6616">
        <v>1</v>
      </c>
      <c r="Q6616" t="s">
        <v>37</v>
      </c>
      <c r="R6616" t="s">
        <v>38</v>
      </c>
      <c r="S6616" t="s">
        <v>46</v>
      </c>
      <c r="T6616" s="2">
        <v>42825</v>
      </c>
      <c r="U6616" s="2">
        <v>42625</v>
      </c>
      <c r="V6616" s="2">
        <v>42619</v>
      </c>
      <c r="W6616" s="2">
        <v>42983</v>
      </c>
      <c r="X6616" t="s">
        <v>47</v>
      </c>
      <c r="Y6616" t="str">
        <f>IF(AND(U6616&lt;=W6616,U6616&gt;=V6616),"DENTRO DE VIGENCIA", "FUERA DE VIGENCIA")</f>
        <v>DENTRO DE VIGENCIA</v>
      </c>
      <c r="Z6616" t="str">
        <f>IF(AND((U6616-V6616&lt;=30),((U6616-V6616&gt;=0))),"SI", "NO")</f>
        <v>SI</v>
      </c>
      <c r="AA6616" t="str">
        <f>IF(AND((W6616-U6616&lt;=30),((W6616-U6616&gt;=0))),"SI", "NO")</f>
        <v>NO</v>
      </c>
    </row>
    <row r="6617" spans="1:27" x14ac:dyDescent="0.25">
      <c r="A6617">
        <v>138959</v>
      </c>
      <c r="B6617" t="s">
        <v>32</v>
      </c>
      <c r="C6617" t="s">
        <v>33</v>
      </c>
      <c r="D6617" t="s">
        <v>34</v>
      </c>
      <c r="E6617">
        <v>9</v>
      </c>
      <c r="F6617">
        <v>1</v>
      </c>
      <c r="G6617">
        <v>46</v>
      </c>
      <c r="H6617" t="s">
        <v>35</v>
      </c>
      <c r="I6617">
        <v>4</v>
      </c>
      <c r="J6617" t="s">
        <v>36</v>
      </c>
      <c r="K6617">
        <v>1</v>
      </c>
      <c r="L6617" t="s">
        <v>36</v>
      </c>
      <c r="M6617">
        <v>8</v>
      </c>
      <c r="N6617" t="s">
        <v>35</v>
      </c>
      <c r="O6617" s="1">
        <v>42829.393425925926</v>
      </c>
      <c r="P6617">
        <v>0</v>
      </c>
      <c r="Q6617" t="s">
        <v>37</v>
      </c>
      <c r="R6617" t="s">
        <v>38</v>
      </c>
      <c r="S6617" t="s">
        <v>46</v>
      </c>
      <c r="T6617" s="2">
        <v>42804</v>
      </c>
      <c r="U6617" s="2">
        <v>42780</v>
      </c>
      <c r="V6617" s="2">
        <v>42485</v>
      </c>
      <c r="W6617" s="2">
        <v>42849</v>
      </c>
      <c r="X6617" t="s">
        <v>39</v>
      </c>
      <c r="Y6617" t="str">
        <f>IF(AND(U6617&lt;=W6617,U6617&gt;=V6617),"DENTRO DE VIGENCIA", "FUERA DE VIGENCIA")</f>
        <v>DENTRO DE VIGENCIA</v>
      </c>
      <c r="Z6617" t="str">
        <f>IF(AND((U6617-V6617&lt;=30),((U6617-V6617&gt;=0))),"SI", "NO")</f>
        <v>NO</v>
      </c>
      <c r="AA6617" t="str">
        <f>IF(AND((W6617-U6617&lt;=30),((W6617-U6617&gt;=0))),"SI", "NO")</f>
        <v>NO</v>
      </c>
    </row>
    <row r="6618" spans="1:27" x14ac:dyDescent="0.25">
      <c r="A6618">
        <v>138960</v>
      </c>
      <c r="B6618" t="s">
        <v>65</v>
      </c>
      <c r="C6618" t="s">
        <v>66</v>
      </c>
      <c r="D6618" t="s">
        <v>59</v>
      </c>
      <c r="E6618">
        <v>1</v>
      </c>
      <c r="F6618">
        <v>1</v>
      </c>
      <c r="G6618">
        <v>28</v>
      </c>
      <c r="H6618" t="s">
        <v>35</v>
      </c>
      <c r="I6618">
        <v>68</v>
      </c>
      <c r="J6618" t="s">
        <v>36</v>
      </c>
      <c r="K6618">
        <v>1</v>
      </c>
      <c r="L6618" t="s">
        <v>35</v>
      </c>
      <c r="M6618">
        <v>8</v>
      </c>
      <c r="N6618" t="s">
        <v>35</v>
      </c>
      <c r="O6618" s="1">
        <v>42829.421238425923</v>
      </c>
      <c r="P6618">
        <v>1</v>
      </c>
      <c r="Q6618" t="s">
        <v>37</v>
      </c>
      <c r="R6618" t="s">
        <v>38</v>
      </c>
      <c r="S6618" t="s">
        <v>38</v>
      </c>
      <c r="T6618" s="2">
        <v>42817</v>
      </c>
      <c r="U6618" s="2">
        <v>42795</v>
      </c>
      <c r="V6618" s="2">
        <v>42783</v>
      </c>
      <c r="W6618" s="2">
        <v>43147</v>
      </c>
      <c r="X6618" t="s">
        <v>39</v>
      </c>
      <c r="Y6618" t="str">
        <f>IF(AND(U6618&lt;=W6618,U6618&gt;=V6618),"DENTRO DE VIGENCIA", "FUERA DE VIGENCIA")</f>
        <v>DENTRO DE VIGENCIA</v>
      </c>
      <c r="Z6618" t="str">
        <f>IF(AND((U6618-V6618&lt;=30),((U6618-V6618&gt;=0))),"SI", "NO")</f>
        <v>SI</v>
      </c>
      <c r="AA6618" t="str">
        <f>IF(AND((W6618-U6618&lt;=30),((W6618-U6618&gt;=0))),"SI", "NO")</f>
        <v>NO</v>
      </c>
    </row>
    <row r="6619" spans="1:27" x14ac:dyDescent="0.25">
      <c r="A6619">
        <v>138961</v>
      </c>
      <c r="B6619" t="s">
        <v>32</v>
      </c>
      <c r="C6619" t="s">
        <v>33</v>
      </c>
      <c r="D6619" t="s">
        <v>34</v>
      </c>
      <c r="E6619">
        <v>1</v>
      </c>
      <c r="F6619">
        <v>2</v>
      </c>
      <c r="G6619">
        <v>23</v>
      </c>
      <c r="H6619" t="s">
        <v>35</v>
      </c>
      <c r="I6619">
        <v>1102</v>
      </c>
      <c r="J6619" t="s">
        <v>36</v>
      </c>
      <c r="K6619">
        <v>4</v>
      </c>
      <c r="L6619" t="s">
        <v>35</v>
      </c>
      <c r="M6619">
        <v>8</v>
      </c>
      <c r="N6619" t="s">
        <v>35</v>
      </c>
      <c r="O6619" s="1">
        <v>42829.421701388892</v>
      </c>
      <c r="P6619">
        <v>0</v>
      </c>
      <c r="Q6619" t="s">
        <v>37</v>
      </c>
      <c r="R6619" t="s">
        <v>38</v>
      </c>
      <c r="S6619" t="s">
        <v>38</v>
      </c>
      <c r="T6619" s="2">
        <v>42805</v>
      </c>
      <c r="U6619" s="2">
        <v>42777</v>
      </c>
      <c r="V6619" s="2">
        <v>42752</v>
      </c>
      <c r="W6619" s="2">
        <v>43147</v>
      </c>
      <c r="X6619" t="s">
        <v>39</v>
      </c>
      <c r="Y6619" t="str">
        <f>IF(AND(U6619&lt;=W6619,U6619&gt;=V6619),"DENTRO DE VIGENCIA", "FUERA DE VIGENCIA")</f>
        <v>DENTRO DE VIGENCIA</v>
      </c>
      <c r="Z6619" t="str">
        <f>IF(AND((U6619-V6619&lt;=30),((U6619-V6619&gt;=0))),"SI", "NO")</f>
        <v>SI</v>
      </c>
      <c r="AA6619" t="str">
        <f>IF(AND((W6619-U6619&lt;=30),((W6619-U6619&gt;=0))),"SI", "NO")</f>
        <v>NO</v>
      </c>
    </row>
    <row r="6620" spans="1:27" x14ac:dyDescent="0.25">
      <c r="A6620">
        <v>138962</v>
      </c>
      <c r="B6620" t="s">
        <v>65</v>
      </c>
      <c r="C6620" t="s">
        <v>66</v>
      </c>
      <c r="D6620" t="s">
        <v>59</v>
      </c>
      <c r="E6620">
        <v>1</v>
      </c>
      <c r="F6620">
        <v>3</v>
      </c>
      <c r="G6620">
        <v>16</v>
      </c>
      <c r="H6620" t="s">
        <v>36</v>
      </c>
      <c r="I6620">
        <v>4</v>
      </c>
      <c r="J6620" t="s">
        <v>36</v>
      </c>
      <c r="K6620">
        <v>1</v>
      </c>
      <c r="L6620" t="s">
        <v>35</v>
      </c>
      <c r="M6620">
        <v>8</v>
      </c>
      <c r="N6620" t="s">
        <v>35</v>
      </c>
      <c r="O6620" s="1">
        <v>42829.438506944447</v>
      </c>
      <c r="P6620">
        <v>1</v>
      </c>
      <c r="Q6620" t="s">
        <v>60</v>
      </c>
      <c r="R6620" t="s">
        <v>38</v>
      </c>
      <c r="S6620" t="s">
        <v>38</v>
      </c>
      <c r="T6620" s="2">
        <v>42826</v>
      </c>
      <c r="U6620" s="2">
        <v>42763</v>
      </c>
      <c r="V6620" s="2">
        <v>42553</v>
      </c>
      <c r="W6620" s="2">
        <v>42917</v>
      </c>
      <c r="X6620" t="s">
        <v>47</v>
      </c>
      <c r="Y6620" t="str">
        <f>IF(AND(U6620&lt;=W6620,U6620&gt;=V6620),"DENTRO DE VIGENCIA", "FUERA DE VIGENCIA")</f>
        <v>DENTRO DE VIGENCIA</v>
      </c>
      <c r="Z6620" t="str">
        <f>IF(AND((U6620-V6620&lt;=30),((U6620-V6620&gt;=0))),"SI", "NO")</f>
        <v>NO</v>
      </c>
      <c r="AA6620" t="str">
        <f>IF(AND((W6620-U6620&lt;=30),((W6620-U6620&gt;=0))),"SI", "NO")</f>
        <v>NO</v>
      </c>
    </row>
    <row r="6621" spans="1:27" x14ac:dyDescent="0.25">
      <c r="A6621">
        <v>138963</v>
      </c>
      <c r="B6621" t="s">
        <v>67</v>
      </c>
      <c r="C6621" t="s">
        <v>66</v>
      </c>
      <c r="D6621" t="s">
        <v>59</v>
      </c>
      <c r="E6621">
        <v>1</v>
      </c>
      <c r="F6621">
        <v>1</v>
      </c>
      <c r="G6621">
        <v>42</v>
      </c>
      <c r="H6621" t="s">
        <v>36</v>
      </c>
      <c r="I6621">
        <v>4</v>
      </c>
      <c r="J6621" t="s">
        <v>36</v>
      </c>
      <c r="K6621">
        <v>1</v>
      </c>
      <c r="L6621" t="s">
        <v>35</v>
      </c>
      <c r="M6621">
        <v>8</v>
      </c>
      <c r="N6621" t="s">
        <v>35</v>
      </c>
      <c r="O6621" s="1">
        <v>42829.477673611109</v>
      </c>
      <c r="P6621">
        <v>1</v>
      </c>
      <c r="Q6621" t="s">
        <v>50</v>
      </c>
      <c r="R6621" t="s">
        <v>38</v>
      </c>
      <c r="S6621" t="s">
        <v>38</v>
      </c>
      <c r="T6621" s="2">
        <v>42825</v>
      </c>
      <c r="U6621" s="2">
        <v>42780</v>
      </c>
      <c r="V6621" s="2">
        <v>42676</v>
      </c>
      <c r="W6621" s="2">
        <v>43040</v>
      </c>
      <c r="X6621" t="s">
        <v>47</v>
      </c>
      <c r="Y6621" t="str">
        <f>IF(AND(U6621&lt;=W6621,U6621&gt;=V6621),"DENTRO DE VIGENCIA", "FUERA DE VIGENCIA")</f>
        <v>DENTRO DE VIGENCIA</v>
      </c>
      <c r="Z6621" t="str">
        <f>IF(AND((U6621-V6621&lt;=30),((U6621-V6621&gt;=0))),"SI", "NO")</f>
        <v>NO</v>
      </c>
      <c r="AA6621" t="str">
        <f>IF(AND((W6621-U6621&lt;=30),((W6621-U6621&gt;=0))),"SI", "NO")</f>
        <v>NO</v>
      </c>
    </row>
    <row r="6622" spans="1:27" x14ac:dyDescent="0.25">
      <c r="A6622">
        <v>138964</v>
      </c>
      <c r="B6622" t="s">
        <v>65</v>
      </c>
      <c r="C6622" t="s">
        <v>66</v>
      </c>
      <c r="D6622" t="s">
        <v>59</v>
      </c>
      <c r="E6622">
        <v>1</v>
      </c>
      <c r="F6622">
        <v>1</v>
      </c>
      <c r="G6622">
        <v>37</v>
      </c>
      <c r="H6622" t="s">
        <v>35</v>
      </c>
      <c r="I6622">
        <v>68</v>
      </c>
      <c r="J6622" t="s">
        <v>36</v>
      </c>
      <c r="K6622">
        <v>1</v>
      </c>
      <c r="L6622" t="s">
        <v>36</v>
      </c>
      <c r="M6622">
        <v>8</v>
      </c>
      <c r="N6622" t="s">
        <v>35</v>
      </c>
      <c r="O6622" s="1">
        <v>42829.505960648145</v>
      </c>
      <c r="P6622">
        <v>1</v>
      </c>
      <c r="Q6622" t="s">
        <v>37</v>
      </c>
      <c r="R6622" t="s">
        <v>38</v>
      </c>
      <c r="S6622" t="s">
        <v>38</v>
      </c>
      <c r="T6622" s="2">
        <v>42817</v>
      </c>
      <c r="U6622" s="2">
        <v>42747</v>
      </c>
      <c r="V6622" s="2">
        <v>42647</v>
      </c>
      <c r="W6622" s="2">
        <v>43011</v>
      </c>
      <c r="X6622" t="s">
        <v>47</v>
      </c>
      <c r="Y6622" t="str">
        <f>IF(AND(U6622&lt;=W6622,U6622&gt;=V6622),"DENTRO DE VIGENCIA", "FUERA DE VIGENCIA")</f>
        <v>DENTRO DE VIGENCIA</v>
      </c>
      <c r="Z6622" t="str">
        <f>IF(AND((U6622-V6622&lt;=30),((U6622-V6622&gt;=0))),"SI", "NO")</f>
        <v>NO</v>
      </c>
      <c r="AA6622" t="str">
        <f>IF(AND((W6622-U6622&lt;=30),((W6622-U6622&gt;=0))),"SI", "NO")</f>
        <v>NO</v>
      </c>
    </row>
    <row r="6623" spans="1:27" x14ac:dyDescent="0.25">
      <c r="A6623">
        <v>138980</v>
      </c>
      <c r="B6623" t="s">
        <v>65</v>
      </c>
      <c r="C6623" t="s">
        <v>66</v>
      </c>
      <c r="D6623" t="s">
        <v>59</v>
      </c>
      <c r="E6623">
        <v>1</v>
      </c>
      <c r="F6623">
        <v>6</v>
      </c>
      <c r="G6623">
        <v>5</v>
      </c>
      <c r="H6623" t="s">
        <v>35</v>
      </c>
      <c r="I6623">
        <v>68</v>
      </c>
      <c r="J6623" t="s">
        <v>36</v>
      </c>
      <c r="K6623">
        <v>2</v>
      </c>
      <c r="L6623" t="s">
        <v>35</v>
      </c>
      <c r="M6623">
        <v>8</v>
      </c>
      <c r="N6623" t="s">
        <v>35</v>
      </c>
      <c r="O6623" s="1">
        <v>42829.705324074072</v>
      </c>
      <c r="P6623">
        <v>1</v>
      </c>
      <c r="Q6623" t="s">
        <v>37</v>
      </c>
      <c r="R6623" t="s">
        <v>38</v>
      </c>
      <c r="S6623" t="s">
        <v>38</v>
      </c>
      <c r="T6623" s="2">
        <v>42827</v>
      </c>
      <c r="U6623" s="2">
        <v>42774</v>
      </c>
      <c r="V6623" s="2">
        <v>42441</v>
      </c>
      <c r="W6623" s="2">
        <v>42805</v>
      </c>
      <c r="X6623" t="s">
        <v>47</v>
      </c>
      <c r="Y6623" t="str">
        <f>IF(AND(U6623&lt;=W6623,U6623&gt;=V6623),"DENTRO DE VIGENCIA", "FUERA DE VIGENCIA")</f>
        <v>DENTRO DE VIGENCIA</v>
      </c>
      <c r="Z6623" t="str">
        <f>IF(AND((U6623-V6623&lt;=30),((U6623-V6623&gt;=0))),"SI", "NO")</f>
        <v>NO</v>
      </c>
      <c r="AA6623" t="str">
        <f>IF(AND((W6623-U6623&lt;=30),((W6623-U6623&gt;=0))),"SI", "NO")</f>
        <v>NO</v>
      </c>
    </row>
    <row r="6624" spans="1:27" x14ac:dyDescent="0.25">
      <c r="A6624">
        <v>139004</v>
      </c>
      <c r="B6624" t="s">
        <v>71</v>
      </c>
      <c r="C6624" t="s">
        <v>72</v>
      </c>
      <c r="D6624" t="s">
        <v>59</v>
      </c>
      <c r="E6624">
        <v>1</v>
      </c>
      <c r="F6624">
        <v>1</v>
      </c>
      <c r="G6624">
        <v>37</v>
      </c>
      <c r="H6624" t="s">
        <v>35</v>
      </c>
      <c r="I6624">
        <v>4</v>
      </c>
      <c r="J6624" t="s">
        <v>36</v>
      </c>
      <c r="K6624">
        <v>1</v>
      </c>
      <c r="L6624" t="s">
        <v>36</v>
      </c>
      <c r="M6624">
        <v>8</v>
      </c>
      <c r="N6624" t="s">
        <v>35</v>
      </c>
      <c r="O6624" s="1">
        <v>42829.77857638889</v>
      </c>
      <c r="P6624">
        <v>1</v>
      </c>
      <c r="Q6624" t="s">
        <v>50</v>
      </c>
      <c r="R6624" t="s">
        <v>38</v>
      </c>
      <c r="S6624" t="s">
        <v>38</v>
      </c>
      <c r="T6624" s="2">
        <v>42816</v>
      </c>
      <c r="U6624" s="2">
        <v>42690</v>
      </c>
      <c r="V6624" s="2">
        <v>42421</v>
      </c>
      <c r="W6624" s="2">
        <v>42786</v>
      </c>
      <c r="X6624" t="s">
        <v>47</v>
      </c>
      <c r="Y6624" t="str">
        <f>IF(AND(U6624&lt;=W6624,U6624&gt;=V6624),"DENTRO DE VIGENCIA", "FUERA DE VIGENCIA")</f>
        <v>DENTRO DE VIGENCIA</v>
      </c>
      <c r="Z6624" t="str">
        <f>IF(AND((U6624-V6624&lt;=30),((U6624-V6624&gt;=0))),"SI", "NO")</f>
        <v>NO</v>
      </c>
      <c r="AA6624" t="str">
        <f>IF(AND((W6624-U6624&lt;=30),((W6624-U6624&gt;=0))),"SI", "NO")</f>
        <v>NO</v>
      </c>
    </row>
    <row r="6625" spans="1:27" x14ac:dyDescent="0.25">
      <c r="A6625">
        <v>139009</v>
      </c>
      <c r="B6625" t="s">
        <v>71</v>
      </c>
      <c r="C6625" t="s">
        <v>72</v>
      </c>
      <c r="D6625" t="s">
        <v>59</v>
      </c>
      <c r="E6625">
        <v>1</v>
      </c>
      <c r="F6625">
        <v>1</v>
      </c>
      <c r="G6625">
        <v>56</v>
      </c>
      <c r="H6625" t="s">
        <v>35</v>
      </c>
      <c r="I6625">
        <v>4</v>
      </c>
      <c r="J6625" t="s">
        <v>36</v>
      </c>
      <c r="K6625">
        <v>1</v>
      </c>
      <c r="L6625" t="s">
        <v>35</v>
      </c>
      <c r="M6625">
        <v>8</v>
      </c>
      <c r="N6625" t="s">
        <v>35</v>
      </c>
      <c r="O6625" s="1">
        <v>42829.789097222223</v>
      </c>
      <c r="P6625">
        <v>1</v>
      </c>
      <c r="Q6625" t="s">
        <v>37</v>
      </c>
      <c r="R6625" t="s">
        <v>38</v>
      </c>
      <c r="S6625" t="s">
        <v>38</v>
      </c>
      <c r="T6625" s="2">
        <v>42797</v>
      </c>
      <c r="U6625" s="2">
        <v>42768</v>
      </c>
      <c r="V6625" s="2">
        <v>42639</v>
      </c>
      <c r="W6625" s="2">
        <v>43003</v>
      </c>
      <c r="X6625" t="s">
        <v>39</v>
      </c>
      <c r="Y6625" t="str">
        <f>IF(AND(U6625&lt;=W6625,U6625&gt;=V6625),"DENTRO DE VIGENCIA", "FUERA DE VIGENCIA")</f>
        <v>DENTRO DE VIGENCIA</v>
      </c>
      <c r="Z6625" t="str">
        <f>IF(AND((U6625-V6625&lt;=30),((U6625-V6625&gt;=0))),"SI", "NO")</f>
        <v>NO</v>
      </c>
      <c r="AA6625" t="str">
        <f>IF(AND((W6625-U6625&lt;=30),((W6625-U6625&gt;=0))),"SI", "NO")</f>
        <v>NO</v>
      </c>
    </row>
    <row r="6626" spans="1:27" x14ac:dyDescent="0.25">
      <c r="A6626">
        <v>139011</v>
      </c>
      <c r="B6626" t="s">
        <v>71</v>
      </c>
      <c r="C6626" t="s">
        <v>72</v>
      </c>
      <c r="D6626" t="s">
        <v>59</v>
      </c>
      <c r="E6626">
        <v>1</v>
      </c>
      <c r="F6626">
        <v>1</v>
      </c>
      <c r="G6626">
        <v>22</v>
      </c>
      <c r="H6626" t="s">
        <v>35</v>
      </c>
      <c r="I6626">
        <v>4</v>
      </c>
      <c r="J6626" t="s">
        <v>36</v>
      </c>
      <c r="K6626">
        <v>2</v>
      </c>
      <c r="L6626" t="s">
        <v>35</v>
      </c>
      <c r="M6626">
        <v>8</v>
      </c>
      <c r="N6626" t="s">
        <v>35</v>
      </c>
      <c r="O6626" s="1">
        <v>42829.810219907406</v>
      </c>
      <c r="P6626">
        <v>1</v>
      </c>
      <c r="Q6626" t="s">
        <v>37</v>
      </c>
      <c r="R6626" t="s">
        <v>38</v>
      </c>
      <c r="S6626" t="s">
        <v>38</v>
      </c>
      <c r="T6626" s="2">
        <v>42816</v>
      </c>
      <c r="U6626" s="2">
        <v>42696</v>
      </c>
      <c r="V6626" s="2">
        <v>42571</v>
      </c>
      <c r="W6626" s="2">
        <v>42935</v>
      </c>
      <c r="X6626" t="s">
        <v>47</v>
      </c>
      <c r="Y6626" t="str">
        <f>IF(AND(U6626&lt;=W6626,U6626&gt;=V6626),"DENTRO DE VIGENCIA", "FUERA DE VIGENCIA")</f>
        <v>DENTRO DE VIGENCIA</v>
      </c>
      <c r="Z6626" t="str">
        <f>IF(AND((U6626-V6626&lt;=30),((U6626-V6626&gt;=0))),"SI", "NO")</f>
        <v>NO</v>
      </c>
      <c r="AA6626" t="str">
        <f>IF(AND((W6626-U6626&lt;=30),((W6626-U6626&gt;=0))),"SI", "NO")</f>
        <v>NO</v>
      </c>
    </row>
    <row r="6627" spans="1:27" x14ac:dyDescent="0.25">
      <c r="A6627">
        <v>139012</v>
      </c>
      <c r="B6627" t="s">
        <v>71</v>
      </c>
      <c r="C6627" t="s">
        <v>72</v>
      </c>
      <c r="D6627" t="s">
        <v>59</v>
      </c>
      <c r="E6627">
        <v>1</v>
      </c>
      <c r="F6627">
        <v>1</v>
      </c>
      <c r="G6627">
        <v>79</v>
      </c>
      <c r="H6627" t="s">
        <v>35</v>
      </c>
      <c r="I6627">
        <v>4</v>
      </c>
      <c r="J6627" t="s">
        <v>36</v>
      </c>
      <c r="K6627">
        <v>3</v>
      </c>
      <c r="L6627" t="s">
        <v>36</v>
      </c>
      <c r="M6627">
        <v>8</v>
      </c>
      <c r="N6627" t="s">
        <v>35</v>
      </c>
      <c r="O6627" s="1">
        <v>42829.820717592593</v>
      </c>
      <c r="P6627">
        <v>1</v>
      </c>
      <c r="Q6627" t="s">
        <v>97</v>
      </c>
      <c r="R6627" t="s">
        <v>38</v>
      </c>
      <c r="S6627" t="s">
        <v>38</v>
      </c>
      <c r="T6627" s="2">
        <v>42818</v>
      </c>
      <c r="U6627" s="2">
        <v>42767</v>
      </c>
      <c r="V6627" s="2">
        <v>42749</v>
      </c>
      <c r="W6627" s="2">
        <v>43113</v>
      </c>
      <c r="X6627" t="s">
        <v>47</v>
      </c>
      <c r="Y6627" t="str">
        <f>IF(AND(U6627&lt;=W6627,U6627&gt;=V6627),"DENTRO DE VIGENCIA", "FUERA DE VIGENCIA")</f>
        <v>DENTRO DE VIGENCIA</v>
      </c>
      <c r="Z6627" t="str">
        <f>IF(AND((U6627-V6627&lt;=30),((U6627-V6627&gt;=0))),"SI", "NO")</f>
        <v>SI</v>
      </c>
      <c r="AA6627" t="str">
        <f>IF(AND((W6627-U6627&lt;=30),((W6627-U6627&gt;=0))),"SI", "NO")</f>
        <v>NO</v>
      </c>
    </row>
    <row r="6628" spans="1:27" x14ac:dyDescent="0.25">
      <c r="A6628">
        <v>139013</v>
      </c>
      <c r="B6628" t="s">
        <v>54</v>
      </c>
      <c r="C6628" t="s">
        <v>55</v>
      </c>
      <c r="D6628" t="s">
        <v>34</v>
      </c>
      <c r="E6628">
        <v>6</v>
      </c>
      <c r="F6628">
        <v>1</v>
      </c>
      <c r="G6628">
        <v>35</v>
      </c>
      <c r="H6628" t="s">
        <v>35</v>
      </c>
      <c r="I6628">
        <v>4</v>
      </c>
      <c r="J6628" t="s">
        <v>36</v>
      </c>
      <c r="K6628">
        <v>3</v>
      </c>
      <c r="L6628" t="s">
        <v>35</v>
      </c>
      <c r="M6628">
        <v>5</v>
      </c>
      <c r="N6628" t="s">
        <v>36</v>
      </c>
      <c r="O6628" s="1">
        <v>42829.82372685185</v>
      </c>
      <c r="P6628">
        <v>0</v>
      </c>
      <c r="Q6628" t="s">
        <v>50</v>
      </c>
      <c r="R6628" t="s">
        <v>38</v>
      </c>
      <c r="S6628" t="s">
        <v>38</v>
      </c>
      <c r="T6628" s="2">
        <v>42821</v>
      </c>
      <c r="U6628" s="2">
        <v>42794</v>
      </c>
      <c r="V6628" s="2">
        <v>42512</v>
      </c>
      <c r="W6628" s="2">
        <v>42876</v>
      </c>
      <c r="X6628" t="s">
        <v>39</v>
      </c>
      <c r="Y6628" t="str">
        <f>IF(AND(U6628&lt;=W6628,U6628&gt;=V6628),"DENTRO DE VIGENCIA", "FUERA DE VIGENCIA")</f>
        <v>DENTRO DE VIGENCIA</v>
      </c>
      <c r="Z6628" t="str">
        <f>IF(AND((U6628-V6628&lt;=30),((U6628-V6628&gt;=0))),"SI", "NO")</f>
        <v>NO</v>
      </c>
      <c r="AA6628" t="str">
        <f>IF(AND((W6628-U6628&lt;=30),((W6628-U6628&gt;=0))),"SI", "NO")</f>
        <v>NO</v>
      </c>
    </row>
    <row r="6629" spans="1:27" x14ac:dyDescent="0.25">
      <c r="A6629">
        <v>139014</v>
      </c>
      <c r="B6629" t="s">
        <v>71</v>
      </c>
      <c r="C6629" t="s">
        <v>72</v>
      </c>
      <c r="D6629" t="s">
        <v>59</v>
      </c>
      <c r="E6629">
        <v>1</v>
      </c>
      <c r="F6629">
        <v>1</v>
      </c>
      <c r="G6629">
        <v>34</v>
      </c>
      <c r="H6629" t="s">
        <v>35</v>
      </c>
      <c r="I6629">
        <v>4</v>
      </c>
      <c r="J6629" t="s">
        <v>36</v>
      </c>
      <c r="K6629">
        <v>1</v>
      </c>
      <c r="L6629" t="s">
        <v>35</v>
      </c>
      <c r="M6629">
        <v>8</v>
      </c>
      <c r="N6629" t="s">
        <v>35</v>
      </c>
      <c r="O6629" s="1">
        <v>42829.831423611111</v>
      </c>
      <c r="P6629">
        <v>1</v>
      </c>
      <c r="Q6629" t="s">
        <v>97</v>
      </c>
      <c r="R6629" t="s">
        <v>38</v>
      </c>
      <c r="S6629" t="s">
        <v>38</v>
      </c>
      <c r="T6629" s="2">
        <v>42817</v>
      </c>
      <c r="U6629" s="2">
        <v>42753</v>
      </c>
      <c r="V6629" s="2">
        <v>42964</v>
      </c>
      <c r="W6629" s="2">
        <v>42963</v>
      </c>
      <c r="X6629" t="s">
        <v>47</v>
      </c>
      <c r="Y6629" t="str">
        <f>IF(AND(U6629&lt;=W6629,U6629&gt;=V6629),"DENTRO DE VIGENCIA", "FUERA DE VIGENCIA")</f>
        <v>FUERA DE VIGENCIA</v>
      </c>
      <c r="Z6629" t="str">
        <f>IF(AND((U6629-V6629&lt;=30),((U6629-V6629&gt;=0))),"SI", "NO")</f>
        <v>NO</v>
      </c>
      <c r="AA6629" t="str">
        <f>IF(AND((W6629-U6629&lt;=30),((W6629-U6629&gt;=0))),"SI", "NO")</f>
        <v>NO</v>
      </c>
    </row>
    <row r="6630" spans="1:27" x14ac:dyDescent="0.25">
      <c r="A6630">
        <v>139015</v>
      </c>
      <c r="B6630" t="s">
        <v>54</v>
      </c>
      <c r="C6630" t="s">
        <v>55</v>
      </c>
      <c r="D6630" t="s">
        <v>34</v>
      </c>
      <c r="E6630">
        <v>1</v>
      </c>
      <c r="F6630">
        <v>3</v>
      </c>
      <c r="G6630">
        <v>10</v>
      </c>
      <c r="H6630" t="s">
        <v>35</v>
      </c>
      <c r="I6630">
        <v>4</v>
      </c>
      <c r="J6630" t="s">
        <v>36</v>
      </c>
      <c r="K6630">
        <v>2</v>
      </c>
      <c r="L6630" t="s">
        <v>35</v>
      </c>
      <c r="M6630">
        <v>11</v>
      </c>
      <c r="N6630" t="s">
        <v>36</v>
      </c>
      <c r="O6630" s="1">
        <v>42829.835081018522</v>
      </c>
      <c r="P6630">
        <v>1</v>
      </c>
      <c r="Q6630" t="s">
        <v>37</v>
      </c>
      <c r="R6630" t="s">
        <v>38</v>
      </c>
      <c r="S6630" t="s">
        <v>38</v>
      </c>
      <c r="T6630" s="2">
        <v>42825</v>
      </c>
      <c r="U6630" s="2">
        <v>42799</v>
      </c>
      <c r="V6630" s="2">
        <v>42717</v>
      </c>
      <c r="W6630" s="2">
        <v>43081</v>
      </c>
      <c r="X6630" t="s">
        <v>39</v>
      </c>
      <c r="Y6630" t="str">
        <f>IF(AND(U6630&lt;=W6630,U6630&gt;=V6630),"DENTRO DE VIGENCIA", "FUERA DE VIGENCIA")</f>
        <v>DENTRO DE VIGENCIA</v>
      </c>
      <c r="Z6630" t="str">
        <f>IF(AND((U6630-V6630&lt;=30),((U6630-V6630&gt;=0))),"SI", "NO")</f>
        <v>NO</v>
      </c>
      <c r="AA6630" t="str">
        <f>IF(AND((W6630-U6630&lt;=30),((W6630-U6630&gt;=0))),"SI", "NO")</f>
        <v>NO</v>
      </c>
    </row>
    <row r="6631" spans="1:27" x14ac:dyDescent="0.25">
      <c r="A6631">
        <v>139016</v>
      </c>
      <c r="B6631" t="s">
        <v>71</v>
      </c>
      <c r="C6631" t="s">
        <v>72</v>
      </c>
      <c r="D6631" t="s">
        <v>59</v>
      </c>
      <c r="E6631">
        <v>1</v>
      </c>
      <c r="F6631">
        <v>3</v>
      </c>
      <c r="G6631">
        <v>18</v>
      </c>
      <c r="H6631" t="s">
        <v>35</v>
      </c>
      <c r="I6631">
        <v>4</v>
      </c>
      <c r="J6631" t="s">
        <v>36</v>
      </c>
      <c r="K6631">
        <v>1</v>
      </c>
      <c r="L6631" t="s">
        <v>35</v>
      </c>
      <c r="M6631">
        <v>8</v>
      </c>
      <c r="N6631" t="s">
        <v>35</v>
      </c>
      <c r="O6631" s="1">
        <v>42829.840567129628</v>
      </c>
      <c r="P6631">
        <v>1</v>
      </c>
      <c r="Q6631" t="s">
        <v>97</v>
      </c>
      <c r="R6631" t="s">
        <v>38</v>
      </c>
      <c r="S6631" t="s">
        <v>38</v>
      </c>
      <c r="T6631" s="2">
        <v>42807</v>
      </c>
      <c r="U6631" s="2">
        <v>42728</v>
      </c>
      <c r="V6631" s="2">
        <v>42679</v>
      </c>
      <c r="W6631" s="2">
        <v>43043</v>
      </c>
      <c r="X6631" t="s">
        <v>47</v>
      </c>
      <c r="Y6631" t="str">
        <f>IF(AND(U6631&lt;=W6631,U6631&gt;=V6631),"DENTRO DE VIGENCIA", "FUERA DE VIGENCIA")</f>
        <v>DENTRO DE VIGENCIA</v>
      </c>
      <c r="Z6631" t="str">
        <f>IF(AND((U6631-V6631&lt;=30),((U6631-V6631&gt;=0))),"SI", "NO")</f>
        <v>NO</v>
      </c>
      <c r="AA6631" t="str">
        <f>IF(AND((W6631-U6631&lt;=30),((W6631-U6631&gt;=0))),"SI", "NO")</f>
        <v>NO</v>
      </c>
    </row>
    <row r="6632" spans="1:27" x14ac:dyDescent="0.25">
      <c r="A6632">
        <v>139017</v>
      </c>
      <c r="B6632" t="s">
        <v>71</v>
      </c>
      <c r="C6632" t="s">
        <v>72</v>
      </c>
      <c r="D6632" t="s">
        <v>59</v>
      </c>
      <c r="E6632">
        <v>1</v>
      </c>
      <c r="F6632">
        <v>1</v>
      </c>
      <c r="G6632">
        <v>18</v>
      </c>
      <c r="H6632" t="s">
        <v>35</v>
      </c>
      <c r="I6632">
        <v>4</v>
      </c>
      <c r="J6632" t="s">
        <v>36</v>
      </c>
      <c r="K6632">
        <v>1</v>
      </c>
      <c r="L6632" t="s">
        <v>36</v>
      </c>
      <c r="M6632">
        <v>8</v>
      </c>
      <c r="N6632" t="s">
        <v>35</v>
      </c>
      <c r="O6632" s="1">
        <v>42829.84652777778</v>
      </c>
      <c r="P6632">
        <v>1</v>
      </c>
      <c r="Q6632" t="s">
        <v>37</v>
      </c>
      <c r="R6632" t="s">
        <v>38</v>
      </c>
      <c r="S6632" t="s">
        <v>38</v>
      </c>
      <c r="T6632" s="2">
        <v>42804</v>
      </c>
      <c r="U6632" s="2">
        <v>42715</v>
      </c>
      <c r="V6632" s="2">
        <v>42633</v>
      </c>
      <c r="W6632" s="2">
        <v>42997</v>
      </c>
      <c r="X6632" t="s">
        <v>47</v>
      </c>
      <c r="Y6632" t="str">
        <f>IF(AND(U6632&lt;=W6632,U6632&gt;=V6632),"DENTRO DE VIGENCIA", "FUERA DE VIGENCIA")</f>
        <v>DENTRO DE VIGENCIA</v>
      </c>
      <c r="Z6632" t="str">
        <f>IF(AND((U6632-V6632&lt;=30),((U6632-V6632&gt;=0))),"SI", "NO")</f>
        <v>NO</v>
      </c>
      <c r="AA6632" t="str">
        <f>IF(AND((W6632-U6632&lt;=30),((W6632-U6632&gt;=0))),"SI", "NO")</f>
        <v>NO</v>
      </c>
    </row>
    <row r="6633" spans="1:27" x14ac:dyDescent="0.25">
      <c r="A6633">
        <v>139018</v>
      </c>
      <c r="B6633" t="s">
        <v>71</v>
      </c>
      <c r="C6633" t="s">
        <v>72</v>
      </c>
      <c r="D6633" t="s">
        <v>59</v>
      </c>
      <c r="E6633">
        <v>1</v>
      </c>
      <c r="F6633">
        <v>1</v>
      </c>
      <c r="G6633">
        <v>32</v>
      </c>
      <c r="H6633" t="s">
        <v>35</v>
      </c>
      <c r="I6633">
        <v>4</v>
      </c>
      <c r="J6633" t="s">
        <v>36</v>
      </c>
      <c r="K6633">
        <v>1</v>
      </c>
      <c r="L6633" t="s">
        <v>35</v>
      </c>
      <c r="M6633">
        <v>8</v>
      </c>
      <c r="N6633" t="s">
        <v>35</v>
      </c>
      <c r="O6633" s="1">
        <v>42829.856006944443</v>
      </c>
      <c r="P6633">
        <v>1</v>
      </c>
      <c r="Q6633" t="s">
        <v>37</v>
      </c>
      <c r="R6633" t="s">
        <v>38</v>
      </c>
      <c r="S6633" t="s">
        <v>38</v>
      </c>
      <c r="T6633" s="2">
        <v>42808</v>
      </c>
      <c r="U6633" s="2">
        <v>42781</v>
      </c>
      <c r="V6633" s="2">
        <v>42771</v>
      </c>
      <c r="W6633" s="2">
        <v>43135</v>
      </c>
      <c r="X6633" t="s">
        <v>39</v>
      </c>
      <c r="Y6633" t="str">
        <f>IF(AND(U6633&lt;=W6633,U6633&gt;=V6633),"DENTRO DE VIGENCIA", "FUERA DE VIGENCIA")</f>
        <v>DENTRO DE VIGENCIA</v>
      </c>
      <c r="Z6633" t="str">
        <f>IF(AND((U6633-V6633&lt;=30),((U6633-V6633&gt;=0))),"SI", "NO")</f>
        <v>SI</v>
      </c>
      <c r="AA6633" t="str">
        <f>IF(AND((W6633-U6633&lt;=30),((W6633-U6633&gt;=0))),"SI", "NO")</f>
        <v>NO</v>
      </c>
    </row>
    <row r="6634" spans="1:27" x14ac:dyDescent="0.25">
      <c r="A6634">
        <v>139019</v>
      </c>
      <c r="B6634" t="s">
        <v>78</v>
      </c>
      <c r="C6634" t="s">
        <v>79</v>
      </c>
      <c r="D6634" t="s">
        <v>80</v>
      </c>
      <c r="E6634">
        <v>1</v>
      </c>
      <c r="F6634">
        <v>1</v>
      </c>
      <c r="G6634">
        <v>24</v>
      </c>
      <c r="H6634" t="s">
        <v>35</v>
      </c>
      <c r="I6634">
        <v>4</v>
      </c>
      <c r="J6634" t="s">
        <v>35</v>
      </c>
      <c r="K6634">
        <v>1</v>
      </c>
      <c r="L6634" t="s">
        <v>36</v>
      </c>
      <c r="M6634">
        <v>8</v>
      </c>
      <c r="N6634" t="s">
        <v>35</v>
      </c>
      <c r="O6634" s="1">
        <v>42829.868310185186</v>
      </c>
      <c r="P6634">
        <v>1</v>
      </c>
      <c r="Q6634" t="s">
        <v>97</v>
      </c>
      <c r="R6634" t="s">
        <v>38</v>
      </c>
      <c r="S6634" t="s">
        <v>38</v>
      </c>
      <c r="T6634" s="2">
        <v>42738</v>
      </c>
      <c r="U6634" s="2">
        <v>42738</v>
      </c>
      <c r="V6634" s="2">
        <v>42380</v>
      </c>
      <c r="W6634" s="2">
        <v>42745</v>
      </c>
      <c r="X6634" t="s">
        <v>61</v>
      </c>
      <c r="Y6634" t="str">
        <f>IF(AND(U6634&lt;=W6634,U6634&gt;=V6634),"DENTRO DE VIGENCIA", "FUERA DE VIGENCIA")</f>
        <v>DENTRO DE VIGENCIA</v>
      </c>
      <c r="Z6634" t="str">
        <f>IF(AND((U6634-V6634&lt;=30),((U6634-V6634&gt;=0))),"SI", "NO")</f>
        <v>NO</v>
      </c>
      <c r="AA6634" t="str">
        <f>IF(AND((W6634-U6634&lt;=30),((W6634-U6634&gt;=0))),"SI", "NO")</f>
        <v>SI</v>
      </c>
    </row>
    <row r="6635" spans="1:27" x14ac:dyDescent="0.25">
      <c r="A6635">
        <v>139020</v>
      </c>
      <c r="B6635" t="s">
        <v>111</v>
      </c>
      <c r="C6635" t="s">
        <v>112</v>
      </c>
      <c r="D6635" t="s">
        <v>59</v>
      </c>
      <c r="E6635">
        <v>1</v>
      </c>
      <c r="F6635">
        <v>1</v>
      </c>
      <c r="G6635">
        <v>26</v>
      </c>
      <c r="H6635" t="s">
        <v>35</v>
      </c>
      <c r="I6635">
        <v>4</v>
      </c>
      <c r="J6635" t="s">
        <v>36</v>
      </c>
      <c r="K6635">
        <v>1</v>
      </c>
      <c r="L6635" t="s">
        <v>36</v>
      </c>
      <c r="M6635">
        <v>8</v>
      </c>
      <c r="N6635" t="s">
        <v>35</v>
      </c>
      <c r="O6635" s="1">
        <v>42829.954456018517</v>
      </c>
      <c r="P6635">
        <v>1</v>
      </c>
      <c r="Q6635" t="s">
        <v>97</v>
      </c>
      <c r="R6635" t="s">
        <v>38</v>
      </c>
      <c r="S6635" t="s">
        <v>38</v>
      </c>
      <c r="T6635" s="2">
        <v>42823</v>
      </c>
      <c r="U6635" s="2">
        <v>42465</v>
      </c>
      <c r="V6635" s="2">
        <v>42433</v>
      </c>
      <c r="W6635" s="2">
        <v>42797</v>
      </c>
      <c r="X6635" t="s">
        <v>47</v>
      </c>
      <c r="Y6635" t="str">
        <f>IF(AND(U6635&lt;=W6635,U6635&gt;=V6635),"DENTRO DE VIGENCIA", "FUERA DE VIGENCIA")</f>
        <v>DENTRO DE VIGENCIA</v>
      </c>
      <c r="Z6635" t="str">
        <f>IF(AND((U6635-V6635&lt;=30),((U6635-V6635&gt;=0))),"SI", "NO")</f>
        <v>NO</v>
      </c>
      <c r="AA6635" t="str">
        <f>IF(AND((W6635-U6635&lt;=30),((W6635-U6635&gt;=0))),"SI", "NO")</f>
        <v>NO</v>
      </c>
    </row>
    <row r="6636" spans="1:27" x14ac:dyDescent="0.25">
      <c r="A6636">
        <v>139021</v>
      </c>
      <c r="B6636" t="s">
        <v>111</v>
      </c>
      <c r="C6636" t="s">
        <v>112</v>
      </c>
      <c r="D6636" t="s">
        <v>59</v>
      </c>
      <c r="E6636">
        <v>1</v>
      </c>
      <c r="F6636">
        <v>1</v>
      </c>
      <c r="G6636">
        <v>46</v>
      </c>
      <c r="H6636" t="s">
        <v>35</v>
      </c>
      <c r="I6636">
        <v>4</v>
      </c>
      <c r="J6636" t="s">
        <v>36</v>
      </c>
      <c r="K6636">
        <v>2</v>
      </c>
      <c r="L6636" t="s">
        <v>36</v>
      </c>
      <c r="M6636">
        <v>21</v>
      </c>
      <c r="N6636" t="s">
        <v>36</v>
      </c>
      <c r="O6636" s="1">
        <v>42829.972141203703</v>
      </c>
      <c r="P6636">
        <v>1</v>
      </c>
      <c r="Q6636" t="s">
        <v>97</v>
      </c>
      <c r="R6636" t="s">
        <v>38</v>
      </c>
      <c r="S6636" t="s">
        <v>38</v>
      </c>
      <c r="T6636" s="2">
        <v>42823</v>
      </c>
      <c r="U6636" s="2">
        <v>42620</v>
      </c>
      <c r="V6636" s="2">
        <v>42556</v>
      </c>
      <c r="W6636" s="2">
        <v>42920</v>
      </c>
      <c r="X6636" t="s">
        <v>47</v>
      </c>
      <c r="Y6636" t="str">
        <f>IF(AND(U6636&lt;=W6636,U6636&gt;=V6636),"DENTRO DE VIGENCIA", "FUERA DE VIGENCIA")</f>
        <v>DENTRO DE VIGENCIA</v>
      </c>
      <c r="Z6636" t="str">
        <f>IF(AND((U6636-V6636&lt;=30),((U6636-V6636&gt;=0))),"SI", "NO")</f>
        <v>NO</v>
      </c>
      <c r="AA6636" t="str">
        <f>IF(AND((W6636-U6636&lt;=30),((W6636-U6636&gt;=0))),"SI", "NO")</f>
        <v>NO</v>
      </c>
    </row>
    <row r="6637" spans="1:27" x14ac:dyDescent="0.25">
      <c r="A6637">
        <v>139022</v>
      </c>
      <c r="B6637" t="s">
        <v>102</v>
      </c>
      <c r="C6637" t="s">
        <v>101</v>
      </c>
      <c r="D6637" t="s">
        <v>59</v>
      </c>
      <c r="E6637">
        <v>4</v>
      </c>
      <c r="F6637">
        <v>1</v>
      </c>
      <c r="G6637">
        <v>21</v>
      </c>
      <c r="H6637" t="s">
        <v>35</v>
      </c>
      <c r="I6637">
        <v>4</v>
      </c>
      <c r="J6637" t="s">
        <v>36</v>
      </c>
      <c r="K6637">
        <v>3</v>
      </c>
      <c r="L6637" t="s">
        <v>36</v>
      </c>
      <c r="M6637">
        <v>8</v>
      </c>
      <c r="N6637" t="s">
        <v>35</v>
      </c>
      <c r="O6637" s="1">
        <v>42829.980266203704</v>
      </c>
      <c r="P6637">
        <v>1</v>
      </c>
      <c r="Q6637" t="s">
        <v>70</v>
      </c>
      <c r="R6637" t="s">
        <v>38</v>
      </c>
      <c r="S6637" t="s">
        <v>38</v>
      </c>
      <c r="T6637" s="2">
        <v>42823</v>
      </c>
      <c r="U6637" s="2">
        <v>42770</v>
      </c>
      <c r="V6637" s="2">
        <v>42469</v>
      </c>
      <c r="W6637" s="2">
        <v>42833</v>
      </c>
      <c r="X6637" t="s">
        <v>47</v>
      </c>
      <c r="Y6637" t="str">
        <f>IF(AND(U6637&lt;=W6637,U6637&gt;=V6637),"DENTRO DE VIGENCIA", "FUERA DE VIGENCIA")</f>
        <v>DENTRO DE VIGENCIA</v>
      </c>
      <c r="Z6637" t="str">
        <f>IF(AND((U6637-V6637&lt;=30),((U6637-V6637&gt;=0))),"SI", "NO")</f>
        <v>NO</v>
      </c>
      <c r="AA6637" t="str">
        <f>IF(AND((W6637-U6637&lt;=30),((W6637-U6637&gt;=0))),"SI", "NO")</f>
        <v>NO</v>
      </c>
    </row>
    <row r="6638" spans="1:27" x14ac:dyDescent="0.25">
      <c r="A6638">
        <v>139023</v>
      </c>
      <c r="B6638" t="s">
        <v>65</v>
      </c>
      <c r="C6638" t="s">
        <v>66</v>
      </c>
      <c r="D6638" t="s">
        <v>59</v>
      </c>
      <c r="E6638">
        <v>1</v>
      </c>
      <c r="F6638">
        <v>1</v>
      </c>
      <c r="G6638">
        <v>38</v>
      </c>
      <c r="H6638" t="s">
        <v>35</v>
      </c>
      <c r="I6638">
        <v>68</v>
      </c>
      <c r="J6638" t="s">
        <v>36</v>
      </c>
      <c r="K6638">
        <v>1</v>
      </c>
      <c r="L6638" t="s">
        <v>35</v>
      </c>
      <c r="M6638">
        <v>8</v>
      </c>
      <c r="N6638" t="s">
        <v>35</v>
      </c>
      <c r="O6638" s="1">
        <v>42830.099236111113</v>
      </c>
      <c r="P6638">
        <v>1</v>
      </c>
      <c r="Q6638" t="s">
        <v>37</v>
      </c>
      <c r="R6638" t="s">
        <v>38</v>
      </c>
      <c r="S6638" t="s">
        <v>38</v>
      </c>
      <c r="T6638" s="2">
        <v>42817</v>
      </c>
      <c r="U6638" s="2">
        <v>42739</v>
      </c>
      <c r="V6638" s="2">
        <v>42657</v>
      </c>
      <c r="W6638" s="2">
        <v>43021</v>
      </c>
      <c r="X6638" t="s">
        <v>47</v>
      </c>
      <c r="Y6638" t="str">
        <f>IF(AND(U6638&lt;=W6638,U6638&gt;=V6638),"DENTRO DE VIGENCIA", "FUERA DE VIGENCIA")</f>
        <v>DENTRO DE VIGENCIA</v>
      </c>
      <c r="Z6638" t="str">
        <f>IF(AND((U6638-V6638&lt;=30),((U6638-V6638&gt;=0))),"SI", "NO")</f>
        <v>NO</v>
      </c>
      <c r="AA6638" t="str">
        <f>IF(AND((W6638-U6638&lt;=30),((W6638-U6638&gt;=0))),"SI", "NO")</f>
        <v>NO</v>
      </c>
    </row>
    <row r="6639" spans="1:27" x14ac:dyDescent="0.25">
      <c r="A6639">
        <v>139024</v>
      </c>
      <c r="B6639" t="s">
        <v>54</v>
      </c>
      <c r="C6639" t="s">
        <v>55</v>
      </c>
      <c r="D6639" t="s">
        <v>34</v>
      </c>
      <c r="E6639">
        <v>1</v>
      </c>
      <c r="F6639">
        <v>1</v>
      </c>
      <c r="G6639">
        <v>21</v>
      </c>
      <c r="H6639" t="s">
        <v>35</v>
      </c>
      <c r="I6639">
        <v>4</v>
      </c>
      <c r="J6639" t="s">
        <v>36</v>
      </c>
      <c r="K6639">
        <v>1</v>
      </c>
      <c r="L6639" t="s">
        <v>35</v>
      </c>
      <c r="M6639">
        <v>8</v>
      </c>
      <c r="N6639" t="s">
        <v>35</v>
      </c>
      <c r="O6639" s="1">
        <v>42830.282627314817</v>
      </c>
      <c r="P6639">
        <v>0</v>
      </c>
      <c r="Q6639" t="s">
        <v>50</v>
      </c>
      <c r="R6639" t="s">
        <v>46</v>
      </c>
      <c r="S6639" t="s">
        <v>46</v>
      </c>
      <c r="T6639" s="2">
        <v>42796</v>
      </c>
      <c r="U6639" s="2">
        <v>42768</v>
      </c>
      <c r="V6639" s="2">
        <v>42579</v>
      </c>
      <c r="W6639" s="2">
        <v>42943</v>
      </c>
      <c r="X6639" t="s">
        <v>39</v>
      </c>
      <c r="Y6639" t="str">
        <f>IF(AND(U6639&lt;=W6639,U6639&gt;=V6639),"DENTRO DE VIGENCIA", "FUERA DE VIGENCIA")</f>
        <v>DENTRO DE VIGENCIA</v>
      </c>
      <c r="Z6639" t="str">
        <f>IF(AND((U6639-V6639&lt;=30),((U6639-V6639&gt;=0))),"SI", "NO")</f>
        <v>NO</v>
      </c>
      <c r="AA6639" t="str">
        <f>IF(AND((W6639-U6639&lt;=30),((W6639-U6639&gt;=0))),"SI", "NO")</f>
        <v>NO</v>
      </c>
    </row>
    <row r="6640" spans="1:27" x14ac:dyDescent="0.25">
      <c r="A6640">
        <v>139025</v>
      </c>
      <c r="B6640" t="s">
        <v>54</v>
      </c>
      <c r="C6640" t="s">
        <v>55</v>
      </c>
      <c r="D6640" t="s">
        <v>34</v>
      </c>
      <c r="E6640">
        <v>1</v>
      </c>
      <c r="F6640">
        <v>1</v>
      </c>
      <c r="G6640">
        <v>22</v>
      </c>
      <c r="H6640" t="s">
        <v>35</v>
      </c>
      <c r="I6640">
        <v>4</v>
      </c>
      <c r="J6640" t="s">
        <v>36</v>
      </c>
      <c r="K6640">
        <v>2</v>
      </c>
      <c r="L6640" t="s">
        <v>35</v>
      </c>
      <c r="M6640">
        <v>8</v>
      </c>
      <c r="N6640" t="s">
        <v>35</v>
      </c>
      <c r="O6640" s="1">
        <v>42830.292847222219</v>
      </c>
      <c r="P6640">
        <v>0</v>
      </c>
      <c r="Q6640" t="s">
        <v>50</v>
      </c>
      <c r="R6640" t="s">
        <v>38</v>
      </c>
      <c r="S6640" t="s">
        <v>46</v>
      </c>
      <c r="T6640" s="2">
        <v>42796</v>
      </c>
      <c r="U6640" s="2">
        <v>42768</v>
      </c>
      <c r="V6640" s="2">
        <v>42579</v>
      </c>
      <c r="W6640" s="2">
        <v>42943</v>
      </c>
      <c r="X6640" t="s">
        <v>39</v>
      </c>
      <c r="Y6640" t="str">
        <f>IF(AND(U6640&lt;=W6640,U6640&gt;=V6640),"DENTRO DE VIGENCIA", "FUERA DE VIGENCIA")</f>
        <v>DENTRO DE VIGENCIA</v>
      </c>
      <c r="Z6640" t="str">
        <f>IF(AND((U6640-V6640&lt;=30),((U6640-V6640&gt;=0))),"SI", "NO")</f>
        <v>NO</v>
      </c>
      <c r="AA6640" t="str">
        <f>IF(AND((W6640-U6640&lt;=30),((W6640-U6640&gt;=0))),"SI", "NO")</f>
        <v>NO</v>
      </c>
    </row>
    <row r="6641" spans="1:27" x14ac:dyDescent="0.25">
      <c r="A6641">
        <v>139026</v>
      </c>
      <c r="B6641" t="s">
        <v>78</v>
      </c>
      <c r="C6641" t="s">
        <v>79</v>
      </c>
      <c r="D6641" t="s">
        <v>80</v>
      </c>
      <c r="E6641">
        <v>6</v>
      </c>
      <c r="F6641">
        <v>1</v>
      </c>
      <c r="G6641">
        <v>30</v>
      </c>
      <c r="H6641" t="s">
        <v>35</v>
      </c>
      <c r="I6641">
        <v>4</v>
      </c>
      <c r="J6641" t="s">
        <v>36</v>
      </c>
      <c r="K6641">
        <v>2</v>
      </c>
      <c r="L6641" t="s">
        <v>36</v>
      </c>
      <c r="M6641">
        <v>21</v>
      </c>
      <c r="N6641" t="s">
        <v>36</v>
      </c>
      <c r="O6641" s="1">
        <v>42830.37568287037</v>
      </c>
      <c r="P6641">
        <v>1</v>
      </c>
      <c r="Q6641" t="s">
        <v>60</v>
      </c>
      <c r="R6641" t="s">
        <v>38</v>
      </c>
      <c r="S6641" t="s">
        <v>38</v>
      </c>
      <c r="T6641" s="2">
        <v>42826</v>
      </c>
      <c r="U6641" s="2">
        <v>42785</v>
      </c>
      <c r="V6641" s="2">
        <v>42533</v>
      </c>
      <c r="W6641" s="2">
        <v>42897</v>
      </c>
      <c r="X6641" t="s">
        <v>47</v>
      </c>
      <c r="Y6641" t="str">
        <f>IF(AND(U6641&lt;=W6641,U6641&gt;=V6641),"DENTRO DE VIGENCIA", "FUERA DE VIGENCIA")</f>
        <v>DENTRO DE VIGENCIA</v>
      </c>
      <c r="Z6641" t="str">
        <f>IF(AND((U6641-V6641&lt;=30),((U6641-V6641&gt;=0))),"SI", "NO")</f>
        <v>NO</v>
      </c>
      <c r="AA6641" t="str">
        <f>IF(AND((W6641-U6641&lt;=30),((W6641-U6641&gt;=0))),"SI", "NO")</f>
        <v>NO</v>
      </c>
    </row>
    <row r="6642" spans="1:27" x14ac:dyDescent="0.25">
      <c r="A6642">
        <v>139028</v>
      </c>
      <c r="B6642" t="s">
        <v>78</v>
      </c>
      <c r="C6642" t="s">
        <v>79</v>
      </c>
      <c r="D6642" t="s">
        <v>80</v>
      </c>
      <c r="E6642">
        <v>1</v>
      </c>
      <c r="F6642">
        <v>1</v>
      </c>
      <c r="G6642">
        <v>50</v>
      </c>
      <c r="H6642" t="s">
        <v>35</v>
      </c>
      <c r="I6642">
        <v>68</v>
      </c>
      <c r="J6642" t="s">
        <v>36</v>
      </c>
      <c r="K6642">
        <v>1</v>
      </c>
      <c r="L6642" t="s">
        <v>35</v>
      </c>
      <c r="M6642">
        <v>8</v>
      </c>
      <c r="N6642" t="s">
        <v>35</v>
      </c>
      <c r="O6642" s="1">
        <v>42830.42460648148</v>
      </c>
      <c r="P6642">
        <v>1</v>
      </c>
      <c r="Q6642" t="s">
        <v>60</v>
      </c>
      <c r="R6642" t="s">
        <v>38</v>
      </c>
      <c r="S6642" t="s">
        <v>38</v>
      </c>
      <c r="T6642" s="2">
        <v>42826</v>
      </c>
      <c r="U6642" s="2">
        <v>42803</v>
      </c>
      <c r="V6642" s="2">
        <v>42724</v>
      </c>
      <c r="W6642" s="2">
        <v>43088</v>
      </c>
      <c r="X6642" t="s">
        <v>39</v>
      </c>
      <c r="Y6642" t="str">
        <f>IF(AND(U6642&lt;=W6642,U6642&gt;=V6642),"DENTRO DE VIGENCIA", "FUERA DE VIGENCIA")</f>
        <v>DENTRO DE VIGENCIA</v>
      </c>
      <c r="Z6642" t="str">
        <f>IF(AND((U6642-V6642&lt;=30),((U6642-V6642&gt;=0))),"SI", "NO")</f>
        <v>NO</v>
      </c>
      <c r="AA6642" t="str">
        <f>IF(AND((W6642-U6642&lt;=30),((W6642-U6642&gt;=0))),"SI", "NO")</f>
        <v>NO</v>
      </c>
    </row>
    <row r="6643" spans="1:27" x14ac:dyDescent="0.25">
      <c r="A6643">
        <v>139031</v>
      </c>
      <c r="B6643" t="s">
        <v>54</v>
      </c>
      <c r="C6643" t="s">
        <v>55</v>
      </c>
      <c r="D6643" t="s">
        <v>34</v>
      </c>
      <c r="E6643">
        <v>8</v>
      </c>
      <c r="F6643">
        <v>1</v>
      </c>
      <c r="G6643">
        <v>23</v>
      </c>
      <c r="H6643" t="s">
        <v>35</v>
      </c>
      <c r="I6643">
        <v>4</v>
      </c>
      <c r="J6643" t="s">
        <v>36</v>
      </c>
      <c r="K6643">
        <v>3</v>
      </c>
      <c r="L6643" t="s">
        <v>35</v>
      </c>
      <c r="M6643">
        <v>8</v>
      </c>
      <c r="N6643" t="s">
        <v>35</v>
      </c>
      <c r="O6643" s="1">
        <v>42830.480266203704</v>
      </c>
      <c r="P6643">
        <v>0</v>
      </c>
      <c r="Q6643" t="s">
        <v>37</v>
      </c>
      <c r="R6643" t="s">
        <v>38</v>
      </c>
      <c r="S6643" t="s">
        <v>38</v>
      </c>
      <c r="T6643" s="2">
        <v>42826</v>
      </c>
      <c r="U6643" s="2">
        <v>42819</v>
      </c>
      <c r="V6643" s="2">
        <v>42669</v>
      </c>
      <c r="W6643" s="2">
        <v>43033</v>
      </c>
      <c r="X6643" t="s">
        <v>39</v>
      </c>
      <c r="Y6643" t="str">
        <f>IF(AND(U6643&lt;=W6643,U6643&gt;=V6643),"DENTRO DE VIGENCIA", "FUERA DE VIGENCIA")</f>
        <v>DENTRO DE VIGENCIA</v>
      </c>
      <c r="Z6643" t="str">
        <f>IF(AND((U6643-V6643&lt;=30),((U6643-V6643&gt;=0))),"SI", "NO")</f>
        <v>NO</v>
      </c>
      <c r="AA6643" t="str">
        <f>IF(AND((W6643-U6643&lt;=30),((W6643-U6643&gt;=0))),"SI", "NO")</f>
        <v>NO</v>
      </c>
    </row>
    <row r="6644" spans="1:27" x14ac:dyDescent="0.25">
      <c r="A6644">
        <v>139033</v>
      </c>
      <c r="B6644" t="s">
        <v>65</v>
      </c>
      <c r="C6644" t="s">
        <v>66</v>
      </c>
      <c r="D6644" t="s">
        <v>59</v>
      </c>
      <c r="E6644">
        <v>1</v>
      </c>
      <c r="F6644">
        <v>1</v>
      </c>
      <c r="G6644">
        <v>25</v>
      </c>
      <c r="H6644" t="s">
        <v>36</v>
      </c>
      <c r="I6644">
        <v>68</v>
      </c>
      <c r="J6644" t="s">
        <v>36</v>
      </c>
      <c r="K6644">
        <v>1</v>
      </c>
      <c r="L6644" t="s">
        <v>36</v>
      </c>
      <c r="M6644">
        <v>21</v>
      </c>
      <c r="N6644" t="s">
        <v>36</v>
      </c>
      <c r="O6644" s="1">
        <v>42830.48542824074</v>
      </c>
      <c r="P6644">
        <v>1</v>
      </c>
      <c r="Q6644" t="s">
        <v>37</v>
      </c>
      <c r="R6644" t="s">
        <v>38</v>
      </c>
      <c r="S6644" t="s">
        <v>38</v>
      </c>
      <c r="T6644" s="2">
        <v>42817</v>
      </c>
      <c r="U6644" s="2">
        <v>42778</v>
      </c>
      <c r="V6644" s="2">
        <v>42626</v>
      </c>
      <c r="W6644" s="2">
        <v>42990</v>
      </c>
      <c r="X6644" t="s">
        <v>47</v>
      </c>
      <c r="Y6644" t="str">
        <f>IF(AND(U6644&lt;=W6644,U6644&gt;=V6644),"DENTRO DE VIGENCIA", "FUERA DE VIGENCIA")</f>
        <v>DENTRO DE VIGENCIA</v>
      </c>
      <c r="Z6644" t="str">
        <f>IF(AND((U6644-V6644&lt;=30),((U6644-V6644&gt;=0))),"SI", "NO")</f>
        <v>NO</v>
      </c>
      <c r="AA6644" t="str">
        <f>IF(AND((W6644-U6644&lt;=30),((W6644-U6644&gt;=0))),"SI", "NO")</f>
        <v>NO</v>
      </c>
    </row>
    <row r="6645" spans="1:27" x14ac:dyDescent="0.25">
      <c r="A6645">
        <v>139034</v>
      </c>
      <c r="B6645" t="s">
        <v>113</v>
      </c>
      <c r="C6645" t="s">
        <v>87</v>
      </c>
      <c r="D6645" t="s">
        <v>34</v>
      </c>
      <c r="E6645">
        <v>4</v>
      </c>
      <c r="F6645">
        <v>1</v>
      </c>
      <c r="G6645">
        <v>30</v>
      </c>
      <c r="H6645" t="s">
        <v>35</v>
      </c>
      <c r="I6645">
        <v>4</v>
      </c>
      <c r="J6645" t="s">
        <v>36</v>
      </c>
      <c r="K6645">
        <v>2</v>
      </c>
      <c r="L6645" t="s">
        <v>35</v>
      </c>
      <c r="M6645">
        <v>8</v>
      </c>
      <c r="N6645" t="s">
        <v>35</v>
      </c>
      <c r="O6645" s="1">
        <v>42830.489548611113</v>
      </c>
      <c r="P6645">
        <v>1</v>
      </c>
      <c r="Q6645" t="s">
        <v>50</v>
      </c>
      <c r="R6645" t="s">
        <v>38</v>
      </c>
      <c r="S6645" t="s">
        <v>38</v>
      </c>
      <c r="T6645" s="2">
        <v>42796</v>
      </c>
      <c r="U6645" s="2">
        <v>42680</v>
      </c>
      <c r="V6645" s="2">
        <v>42350</v>
      </c>
      <c r="W6645" s="2">
        <v>42716</v>
      </c>
      <c r="X6645" t="s">
        <v>47</v>
      </c>
      <c r="Y6645" t="str">
        <f>IF(AND(U6645&lt;=W6645,U6645&gt;=V6645),"DENTRO DE VIGENCIA", "FUERA DE VIGENCIA")</f>
        <v>DENTRO DE VIGENCIA</v>
      </c>
      <c r="Z6645" t="str">
        <f>IF(AND((U6645-V6645&lt;=30),((U6645-V6645&gt;=0))),"SI", "NO")</f>
        <v>NO</v>
      </c>
      <c r="AA6645" t="str">
        <f>IF(AND((W6645-U6645&lt;=30),((W6645-U6645&gt;=0))),"SI", "NO")</f>
        <v>NO</v>
      </c>
    </row>
    <row r="6646" spans="1:27" x14ac:dyDescent="0.25">
      <c r="A6646">
        <v>139035</v>
      </c>
      <c r="B6646" t="s">
        <v>54</v>
      </c>
      <c r="C6646" t="s">
        <v>55</v>
      </c>
      <c r="D6646" t="s">
        <v>34</v>
      </c>
      <c r="E6646">
        <v>1</v>
      </c>
      <c r="F6646">
        <v>3</v>
      </c>
      <c r="G6646">
        <v>16</v>
      </c>
      <c r="H6646" t="s">
        <v>35</v>
      </c>
      <c r="I6646">
        <v>4</v>
      </c>
      <c r="J6646" t="s">
        <v>36</v>
      </c>
      <c r="K6646">
        <v>2</v>
      </c>
      <c r="L6646" t="s">
        <v>36</v>
      </c>
      <c r="M6646">
        <v>8</v>
      </c>
      <c r="N6646" t="s">
        <v>35</v>
      </c>
      <c r="O6646" s="1">
        <v>42830.583379629628</v>
      </c>
      <c r="P6646">
        <v>1</v>
      </c>
      <c r="Q6646" t="s">
        <v>37</v>
      </c>
      <c r="R6646" t="s">
        <v>38</v>
      </c>
      <c r="S6646" t="s">
        <v>46</v>
      </c>
      <c r="T6646" s="2">
        <v>42826</v>
      </c>
      <c r="U6646" s="2">
        <v>42565</v>
      </c>
      <c r="V6646" s="2">
        <v>42229</v>
      </c>
      <c r="W6646" s="2">
        <v>42594</v>
      </c>
      <c r="X6646" t="s">
        <v>47</v>
      </c>
      <c r="Y6646" t="str">
        <f>IF(AND(U6646&lt;=W6646,U6646&gt;=V6646),"DENTRO DE VIGENCIA", "FUERA DE VIGENCIA")</f>
        <v>DENTRO DE VIGENCIA</v>
      </c>
      <c r="Z6646" t="str">
        <f>IF(AND((U6646-V6646&lt;=30),((U6646-V6646&gt;=0))),"SI", "NO")</f>
        <v>NO</v>
      </c>
      <c r="AA6646" t="str">
        <f>IF(AND((W6646-U6646&lt;=30),((W6646-U6646&gt;=0))),"SI", "NO")</f>
        <v>SI</v>
      </c>
    </row>
    <row r="6647" spans="1:27" x14ac:dyDescent="0.25">
      <c r="A6647">
        <v>139036</v>
      </c>
      <c r="B6647" t="s">
        <v>78</v>
      </c>
      <c r="C6647" t="s">
        <v>79</v>
      </c>
      <c r="D6647" t="s">
        <v>80</v>
      </c>
      <c r="E6647">
        <v>8</v>
      </c>
      <c r="F6647">
        <v>1</v>
      </c>
      <c r="G6647">
        <v>32</v>
      </c>
      <c r="H6647" t="s">
        <v>36</v>
      </c>
      <c r="I6647">
        <v>4</v>
      </c>
      <c r="J6647" t="s">
        <v>36</v>
      </c>
      <c r="K6647">
        <v>1</v>
      </c>
      <c r="L6647" t="s">
        <v>36</v>
      </c>
      <c r="M6647">
        <v>21</v>
      </c>
      <c r="N6647" t="s">
        <v>36</v>
      </c>
      <c r="O6647" s="1">
        <v>42830.635104166664</v>
      </c>
      <c r="P6647">
        <v>1</v>
      </c>
      <c r="Q6647" t="s">
        <v>97</v>
      </c>
      <c r="R6647" t="s">
        <v>38</v>
      </c>
      <c r="S6647" t="s">
        <v>38</v>
      </c>
      <c r="T6647" s="2">
        <v>42816</v>
      </c>
      <c r="U6647" s="2">
        <v>42520</v>
      </c>
      <c r="V6647" s="2">
        <v>42196</v>
      </c>
      <c r="W6647" s="2">
        <v>42561</v>
      </c>
      <c r="X6647" t="s">
        <v>47</v>
      </c>
      <c r="Y6647" t="str">
        <f>IF(AND(U6647&lt;=W6647,U6647&gt;=V6647),"DENTRO DE VIGENCIA", "FUERA DE VIGENCIA")</f>
        <v>DENTRO DE VIGENCIA</v>
      </c>
      <c r="Z6647" t="str">
        <f>IF(AND((U6647-V6647&lt;=30),((U6647-V6647&gt;=0))),"SI", "NO")</f>
        <v>NO</v>
      </c>
      <c r="AA6647" t="str">
        <f>IF(AND((W6647-U6647&lt;=30),((W6647-U6647&gt;=0))),"SI", "NO")</f>
        <v>NO</v>
      </c>
    </row>
    <row r="6648" spans="1:27" x14ac:dyDescent="0.25">
      <c r="A6648">
        <v>139037</v>
      </c>
      <c r="B6648" t="s">
        <v>65</v>
      </c>
      <c r="C6648" t="s">
        <v>66</v>
      </c>
      <c r="D6648" t="s">
        <v>59</v>
      </c>
      <c r="E6648">
        <v>3</v>
      </c>
      <c r="F6648">
        <v>3</v>
      </c>
      <c r="G6648">
        <v>17</v>
      </c>
      <c r="H6648" t="s">
        <v>35</v>
      </c>
      <c r="I6648">
        <v>68</v>
      </c>
      <c r="J6648" t="s">
        <v>36</v>
      </c>
      <c r="K6648">
        <v>4</v>
      </c>
      <c r="L6648" t="s">
        <v>35</v>
      </c>
      <c r="M6648">
        <v>8</v>
      </c>
      <c r="N6648" t="s">
        <v>35</v>
      </c>
      <c r="O6648" s="1">
        <v>42830.663356481484</v>
      </c>
      <c r="P6648">
        <v>1</v>
      </c>
      <c r="Q6648" t="s">
        <v>60</v>
      </c>
      <c r="R6648" t="s">
        <v>38</v>
      </c>
      <c r="S6648" t="s">
        <v>38</v>
      </c>
      <c r="T6648" s="2">
        <v>42830</v>
      </c>
      <c r="U6648" s="2">
        <v>42793</v>
      </c>
      <c r="V6648" s="2">
        <v>42558</v>
      </c>
      <c r="W6648" s="2">
        <v>42922</v>
      </c>
      <c r="X6648" t="s">
        <v>47</v>
      </c>
      <c r="Y6648" t="str">
        <f>IF(AND(U6648&lt;=W6648,U6648&gt;=V6648),"DENTRO DE VIGENCIA", "FUERA DE VIGENCIA")</f>
        <v>DENTRO DE VIGENCIA</v>
      </c>
      <c r="Z6648" t="str">
        <f>IF(AND((U6648-V6648&lt;=30),((U6648-V6648&gt;=0))),"SI", "NO")</f>
        <v>NO</v>
      </c>
      <c r="AA6648" t="str">
        <f>IF(AND((W6648-U6648&lt;=30),((W6648-U6648&gt;=0))),"SI", "NO")</f>
        <v>NO</v>
      </c>
    </row>
    <row r="6649" spans="1:27" x14ac:dyDescent="0.25">
      <c r="A6649">
        <v>139040</v>
      </c>
      <c r="B6649" t="s">
        <v>77</v>
      </c>
      <c r="C6649" t="s">
        <v>66</v>
      </c>
      <c r="D6649" t="s">
        <v>59</v>
      </c>
      <c r="E6649">
        <v>1</v>
      </c>
      <c r="F6649">
        <v>1</v>
      </c>
      <c r="G6649">
        <v>31</v>
      </c>
      <c r="H6649" t="s">
        <v>35</v>
      </c>
      <c r="I6649">
        <v>4</v>
      </c>
      <c r="J6649" t="s">
        <v>36</v>
      </c>
      <c r="K6649">
        <v>1</v>
      </c>
      <c r="L6649" t="s">
        <v>35</v>
      </c>
      <c r="M6649">
        <v>8</v>
      </c>
      <c r="N6649" t="s">
        <v>35</v>
      </c>
      <c r="O6649" s="1">
        <v>42830.703101851854</v>
      </c>
      <c r="P6649">
        <v>0</v>
      </c>
      <c r="Q6649" t="s">
        <v>70</v>
      </c>
      <c r="R6649" t="s">
        <v>38</v>
      </c>
      <c r="S6649" t="s">
        <v>38</v>
      </c>
      <c r="T6649" s="2">
        <v>42822</v>
      </c>
      <c r="U6649" s="2">
        <v>42819</v>
      </c>
      <c r="V6649" s="2">
        <v>42623</v>
      </c>
      <c r="W6649" s="2">
        <v>42987</v>
      </c>
      <c r="X6649" t="s">
        <v>39</v>
      </c>
      <c r="Y6649" t="str">
        <f>IF(AND(U6649&lt;=W6649,U6649&gt;=V6649),"DENTRO DE VIGENCIA", "FUERA DE VIGENCIA")</f>
        <v>DENTRO DE VIGENCIA</v>
      </c>
      <c r="Z6649" t="str">
        <f>IF(AND((U6649-V6649&lt;=30),((U6649-V6649&gt;=0))),"SI", "NO")</f>
        <v>NO</v>
      </c>
      <c r="AA6649" t="str">
        <f>IF(AND((W6649-U6649&lt;=30),((W6649-U6649&gt;=0))),"SI", "NO")</f>
        <v>NO</v>
      </c>
    </row>
    <row r="6650" spans="1:27" x14ac:dyDescent="0.25">
      <c r="A6650">
        <v>139041</v>
      </c>
      <c r="B6650" t="s">
        <v>78</v>
      </c>
      <c r="C6650" t="s">
        <v>79</v>
      </c>
      <c r="D6650" t="s">
        <v>80</v>
      </c>
      <c r="E6650">
        <v>1</v>
      </c>
      <c r="F6650">
        <v>1</v>
      </c>
      <c r="G6650">
        <v>25</v>
      </c>
      <c r="H6650" t="s">
        <v>36</v>
      </c>
      <c r="I6650">
        <v>4</v>
      </c>
      <c r="J6650" t="s">
        <v>36</v>
      </c>
      <c r="K6650">
        <v>1</v>
      </c>
      <c r="L6650" t="s">
        <v>35</v>
      </c>
      <c r="M6650">
        <v>8</v>
      </c>
      <c r="N6650" t="s">
        <v>35</v>
      </c>
      <c r="O6650" s="1">
        <v>42830.745787037034</v>
      </c>
      <c r="P6650">
        <v>1</v>
      </c>
      <c r="Q6650" t="s">
        <v>97</v>
      </c>
      <c r="R6650" t="s">
        <v>38</v>
      </c>
      <c r="S6650" t="s">
        <v>38</v>
      </c>
      <c r="T6650" s="2">
        <v>42824</v>
      </c>
      <c r="U6650" s="2">
        <v>42787</v>
      </c>
      <c r="V6650" s="2">
        <v>42614</v>
      </c>
      <c r="W6650" s="2">
        <v>42979</v>
      </c>
      <c r="X6650" t="s">
        <v>47</v>
      </c>
      <c r="Y6650" t="str">
        <f>IF(AND(U6650&lt;=W6650,U6650&gt;=V6650),"DENTRO DE VIGENCIA", "FUERA DE VIGENCIA")</f>
        <v>DENTRO DE VIGENCIA</v>
      </c>
      <c r="Z6650" t="str">
        <f>IF(AND((U6650-V6650&lt;=30),((U6650-V6650&gt;=0))),"SI", "NO")</f>
        <v>NO</v>
      </c>
      <c r="AA6650" t="str">
        <f>IF(AND((W6650-U6650&lt;=30),((W6650-U6650&gt;=0))),"SI", "NO")</f>
        <v>NO</v>
      </c>
    </row>
    <row r="6651" spans="1:27" x14ac:dyDescent="0.25">
      <c r="A6651">
        <v>139042</v>
      </c>
      <c r="B6651" t="s">
        <v>106</v>
      </c>
      <c r="C6651" t="s">
        <v>107</v>
      </c>
      <c r="D6651" t="s">
        <v>59</v>
      </c>
      <c r="E6651">
        <v>1</v>
      </c>
      <c r="F6651">
        <v>1</v>
      </c>
      <c r="G6651">
        <v>30</v>
      </c>
      <c r="H6651" t="s">
        <v>35</v>
      </c>
      <c r="I6651">
        <v>68</v>
      </c>
      <c r="J6651" t="s">
        <v>36</v>
      </c>
      <c r="K6651">
        <v>1</v>
      </c>
      <c r="L6651" t="s">
        <v>35</v>
      </c>
      <c r="M6651">
        <v>8</v>
      </c>
      <c r="N6651" t="s">
        <v>35</v>
      </c>
      <c r="O6651" s="1">
        <v>42830.821886574071</v>
      </c>
      <c r="P6651">
        <v>1</v>
      </c>
      <c r="Q6651" t="s">
        <v>50</v>
      </c>
      <c r="R6651" t="s">
        <v>38</v>
      </c>
      <c r="S6651" t="s">
        <v>38</v>
      </c>
      <c r="T6651" s="2">
        <v>42819</v>
      </c>
      <c r="U6651" s="2">
        <v>42774</v>
      </c>
      <c r="V6651" s="2">
        <v>42762</v>
      </c>
      <c r="W6651" s="2">
        <v>43126</v>
      </c>
      <c r="X6651" t="s">
        <v>47</v>
      </c>
      <c r="Y6651" t="str">
        <f>IF(AND(U6651&lt;=W6651,U6651&gt;=V6651),"DENTRO DE VIGENCIA", "FUERA DE VIGENCIA")</f>
        <v>DENTRO DE VIGENCIA</v>
      </c>
      <c r="Z6651" t="str">
        <f>IF(AND((U6651-V6651&lt;=30),((U6651-V6651&gt;=0))),"SI", "NO")</f>
        <v>SI</v>
      </c>
      <c r="AA6651" t="str">
        <f>IF(AND((W6651-U6651&lt;=30),((W6651-U6651&gt;=0))),"SI", "NO")</f>
        <v>NO</v>
      </c>
    </row>
    <row r="6652" spans="1:27" x14ac:dyDescent="0.25">
      <c r="A6652">
        <v>139043</v>
      </c>
      <c r="B6652" t="s">
        <v>106</v>
      </c>
      <c r="C6652" t="s">
        <v>107</v>
      </c>
      <c r="D6652" t="s">
        <v>59</v>
      </c>
      <c r="E6652">
        <v>1</v>
      </c>
      <c r="F6652">
        <v>3</v>
      </c>
      <c r="G6652">
        <v>14</v>
      </c>
      <c r="H6652" t="s">
        <v>35</v>
      </c>
      <c r="I6652">
        <v>4</v>
      </c>
      <c r="J6652" t="s">
        <v>36</v>
      </c>
      <c r="K6652">
        <v>2</v>
      </c>
      <c r="L6652" t="s">
        <v>35</v>
      </c>
      <c r="M6652">
        <v>8</v>
      </c>
      <c r="N6652" t="s">
        <v>35</v>
      </c>
      <c r="O6652" s="1">
        <v>42830.858865740738</v>
      </c>
      <c r="P6652">
        <v>1</v>
      </c>
      <c r="Q6652" t="s">
        <v>50</v>
      </c>
      <c r="R6652" t="s">
        <v>38</v>
      </c>
      <c r="S6652" t="s">
        <v>46</v>
      </c>
      <c r="T6652" s="2">
        <v>42817</v>
      </c>
      <c r="U6652" s="2">
        <v>42738</v>
      </c>
      <c r="V6652" s="2">
        <v>42631</v>
      </c>
      <c r="W6652" s="2">
        <v>42995</v>
      </c>
      <c r="X6652" t="s">
        <v>47</v>
      </c>
      <c r="Y6652" t="str">
        <f>IF(AND(U6652&lt;=W6652,U6652&gt;=V6652),"DENTRO DE VIGENCIA", "FUERA DE VIGENCIA")</f>
        <v>DENTRO DE VIGENCIA</v>
      </c>
      <c r="Z6652" t="str">
        <f>IF(AND((U6652-V6652&lt;=30),((U6652-V6652&gt;=0))),"SI", "NO")</f>
        <v>NO</v>
      </c>
      <c r="AA6652" t="str">
        <f>IF(AND((W6652-U6652&lt;=30),((W6652-U6652&gt;=0))),"SI", "NO")</f>
        <v>NO</v>
      </c>
    </row>
    <row r="6653" spans="1:27" x14ac:dyDescent="0.25">
      <c r="A6653">
        <v>139044</v>
      </c>
      <c r="B6653" t="s">
        <v>106</v>
      </c>
      <c r="C6653" t="s">
        <v>107</v>
      </c>
      <c r="D6653" t="s">
        <v>59</v>
      </c>
      <c r="E6653">
        <v>1</v>
      </c>
      <c r="F6653">
        <v>1</v>
      </c>
      <c r="G6653">
        <v>34</v>
      </c>
      <c r="H6653" t="s">
        <v>35</v>
      </c>
      <c r="I6653">
        <v>4</v>
      </c>
      <c r="J6653" t="s">
        <v>36</v>
      </c>
      <c r="K6653">
        <v>1</v>
      </c>
      <c r="L6653" t="s">
        <v>35</v>
      </c>
      <c r="M6653">
        <v>8</v>
      </c>
      <c r="N6653" t="s">
        <v>35</v>
      </c>
      <c r="O6653" s="1">
        <v>42830.875636574077</v>
      </c>
      <c r="P6653">
        <v>1</v>
      </c>
      <c r="Q6653" t="s">
        <v>50</v>
      </c>
      <c r="R6653" t="s">
        <v>38</v>
      </c>
      <c r="S6653" t="s">
        <v>38</v>
      </c>
      <c r="T6653" s="2">
        <v>42817</v>
      </c>
      <c r="U6653" s="2">
        <v>42750</v>
      </c>
      <c r="V6653" s="2">
        <v>42519</v>
      </c>
      <c r="W6653" s="2">
        <v>42883</v>
      </c>
      <c r="X6653" t="s">
        <v>47</v>
      </c>
      <c r="Y6653" t="str">
        <f>IF(AND(U6653&lt;=W6653,U6653&gt;=V6653),"DENTRO DE VIGENCIA", "FUERA DE VIGENCIA")</f>
        <v>DENTRO DE VIGENCIA</v>
      </c>
      <c r="Z6653" t="str">
        <f>IF(AND((U6653-V6653&lt;=30),((U6653-V6653&gt;=0))),"SI", "NO")</f>
        <v>NO</v>
      </c>
      <c r="AA6653" t="str">
        <f>IF(AND((W6653-U6653&lt;=30),((W6653-U6653&gt;=0))),"SI", "NO")</f>
        <v>NO</v>
      </c>
    </row>
    <row r="6654" spans="1:27" x14ac:dyDescent="0.25">
      <c r="A6654">
        <v>139045</v>
      </c>
      <c r="B6654" t="s">
        <v>54</v>
      </c>
      <c r="C6654" t="s">
        <v>55</v>
      </c>
      <c r="D6654" t="s">
        <v>34</v>
      </c>
      <c r="E6654">
        <v>1</v>
      </c>
      <c r="F6654">
        <v>1</v>
      </c>
      <c r="G6654">
        <v>25</v>
      </c>
      <c r="H6654" t="s">
        <v>35</v>
      </c>
      <c r="I6654">
        <v>4</v>
      </c>
      <c r="J6654" t="s">
        <v>36</v>
      </c>
      <c r="K6654">
        <v>2</v>
      </c>
      <c r="L6654" t="s">
        <v>35</v>
      </c>
      <c r="M6654">
        <v>8</v>
      </c>
      <c r="N6654" t="s">
        <v>35</v>
      </c>
      <c r="O6654" s="1">
        <v>42830.904178240744</v>
      </c>
      <c r="P6654">
        <v>1</v>
      </c>
      <c r="Q6654" t="s">
        <v>37</v>
      </c>
      <c r="R6654" t="s">
        <v>38</v>
      </c>
      <c r="S6654" t="s">
        <v>46</v>
      </c>
      <c r="T6654" s="2">
        <v>42821</v>
      </c>
      <c r="U6654" s="2">
        <v>42811</v>
      </c>
      <c r="V6654" s="2">
        <v>42664</v>
      </c>
      <c r="W6654" s="2">
        <v>43028</v>
      </c>
      <c r="X6654" t="s">
        <v>39</v>
      </c>
      <c r="Y6654" t="str">
        <f>IF(AND(U6654&lt;=W6654,U6654&gt;=V6654),"DENTRO DE VIGENCIA", "FUERA DE VIGENCIA")</f>
        <v>DENTRO DE VIGENCIA</v>
      </c>
      <c r="Z6654" t="str">
        <f>IF(AND((U6654-V6654&lt;=30),((U6654-V6654&gt;=0))),"SI", "NO")</f>
        <v>NO</v>
      </c>
      <c r="AA6654" t="str">
        <f>IF(AND((W6654-U6654&lt;=30),((W6654-U6654&gt;=0))),"SI", "NO")</f>
        <v>NO</v>
      </c>
    </row>
    <row r="6655" spans="1:27" x14ac:dyDescent="0.25">
      <c r="A6655">
        <v>139046</v>
      </c>
      <c r="B6655" t="s">
        <v>58</v>
      </c>
      <c r="C6655" t="s">
        <v>58</v>
      </c>
      <c r="D6655" t="s">
        <v>59</v>
      </c>
      <c r="E6655">
        <v>1</v>
      </c>
      <c r="F6655">
        <v>1</v>
      </c>
      <c r="G6655">
        <v>50</v>
      </c>
      <c r="H6655" t="s">
        <v>35</v>
      </c>
      <c r="I6655">
        <v>4</v>
      </c>
      <c r="J6655" t="s">
        <v>36</v>
      </c>
      <c r="K6655">
        <v>1</v>
      </c>
      <c r="L6655" t="s">
        <v>35</v>
      </c>
      <c r="M6655">
        <v>8</v>
      </c>
      <c r="N6655" t="s">
        <v>35</v>
      </c>
      <c r="O6655" s="1">
        <v>42830.923668981479</v>
      </c>
      <c r="P6655">
        <v>1</v>
      </c>
      <c r="Q6655" t="s">
        <v>60</v>
      </c>
      <c r="R6655" t="s">
        <v>38</v>
      </c>
      <c r="S6655" t="s">
        <v>46</v>
      </c>
      <c r="T6655" s="2">
        <v>42824</v>
      </c>
      <c r="U6655" s="2">
        <v>42781</v>
      </c>
      <c r="V6655" s="2">
        <v>42732</v>
      </c>
      <c r="W6655" s="2">
        <v>43096</v>
      </c>
      <c r="X6655" t="s">
        <v>47</v>
      </c>
      <c r="Y6655" t="str">
        <f>IF(AND(U6655&lt;=W6655,U6655&gt;=V6655),"DENTRO DE VIGENCIA", "FUERA DE VIGENCIA")</f>
        <v>DENTRO DE VIGENCIA</v>
      </c>
      <c r="Z6655" t="str">
        <f>IF(AND((U6655-V6655&lt;=30),((U6655-V6655&gt;=0))),"SI", "NO")</f>
        <v>NO</v>
      </c>
      <c r="AA6655" t="str">
        <f>IF(AND((W6655-U6655&lt;=30),((W6655-U6655&gt;=0))),"SI", "NO")</f>
        <v>NO</v>
      </c>
    </row>
    <row r="6656" spans="1:27" x14ac:dyDescent="0.25">
      <c r="A6656">
        <v>139047</v>
      </c>
      <c r="B6656" t="s">
        <v>58</v>
      </c>
      <c r="C6656" t="s">
        <v>58</v>
      </c>
      <c r="D6656" t="s">
        <v>59</v>
      </c>
      <c r="E6656">
        <v>1</v>
      </c>
      <c r="F6656">
        <v>1</v>
      </c>
      <c r="G6656">
        <v>30</v>
      </c>
      <c r="H6656" t="s">
        <v>35</v>
      </c>
      <c r="I6656">
        <v>4</v>
      </c>
      <c r="J6656" t="s">
        <v>36</v>
      </c>
      <c r="K6656">
        <v>1</v>
      </c>
      <c r="L6656" t="s">
        <v>35</v>
      </c>
      <c r="M6656">
        <v>21</v>
      </c>
      <c r="N6656" t="s">
        <v>36</v>
      </c>
      <c r="O6656" s="1">
        <v>42830.928206018521</v>
      </c>
      <c r="P6656">
        <v>1</v>
      </c>
      <c r="Q6656" t="s">
        <v>60</v>
      </c>
      <c r="R6656" t="s">
        <v>38</v>
      </c>
      <c r="S6656" t="s">
        <v>38</v>
      </c>
      <c r="T6656" s="2">
        <v>42824</v>
      </c>
      <c r="U6656" s="2">
        <v>42788</v>
      </c>
      <c r="V6656" s="2">
        <v>42542</v>
      </c>
      <c r="W6656" s="2">
        <v>42906</v>
      </c>
      <c r="X6656" t="s">
        <v>47</v>
      </c>
      <c r="Y6656" t="str">
        <f>IF(AND(U6656&lt;=W6656,U6656&gt;=V6656),"DENTRO DE VIGENCIA", "FUERA DE VIGENCIA")</f>
        <v>DENTRO DE VIGENCIA</v>
      </c>
      <c r="Z6656" t="str">
        <f>IF(AND((U6656-V6656&lt;=30),((U6656-V6656&gt;=0))),"SI", "NO")</f>
        <v>NO</v>
      </c>
      <c r="AA6656" t="str">
        <f>IF(AND((W6656-U6656&lt;=30),((W6656-U6656&gt;=0))),"SI", "NO")</f>
        <v>NO</v>
      </c>
    </row>
    <row r="6657" spans="1:27" x14ac:dyDescent="0.25">
      <c r="A6657">
        <v>139048</v>
      </c>
      <c r="B6657" t="s">
        <v>58</v>
      </c>
      <c r="C6657" t="s">
        <v>58</v>
      </c>
      <c r="D6657" t="s">
        <v>59</v>
      </c>
      <c r="E6657">
        <v>1</v>
      </c>
      <c r="F6657">
        <v>1</v>
      </c>
      <c r="G6657">
        <v>22</v>
      </c>
      <c r="H6657" t="s">
        <v>35</v>
      </c>
      <c r="I6657">
        <v>4</v>
      </c>
      <c r="J6657" t="s">
        <v>36</v>
      </c>
      <c r="K6657">
        <v>3</v>
      </c>
      <c r="L6657" t="s">
        <v>35</v>
      </c>
      <c r="M6657">
        <v>8</v>
      </c>
      <c r="N6657" t="s">
        <v>35</v>
      </c>
      <c r="O6657" s="1">
        <v>42830.934108796297</v>
      </c>
      <c r="P6657">
        <v>1</v>
      </c>
      <c r="Q6657" t="s">
        <v>60</v>
      </c>
      <c r="R6657" t="s">
        <v>38</v>
      </c>
      <c r="S6657" t="s">
        <v>46</v>
      </c>
      <c r="T6657" s="2">
        <v>42824</v>
      </c>
      <c r="U6657" s="2">
        <v>42766</v>
      </c>
      <c r="V6657" s="2">
        <v>42540</v>
      </c>
      <c r="W6657" s="2">
        <v>42904</v>
      </c>
      <c r="X6657" t="s">
        <v>47</v>
      </c>
      <c r="Y6657" t="str">
        <f>IF(AND(U6657&lt;=W6657,U6657&gt;=V6657),"DENTRO DE VIGENCIA", "FUERA DE VIGENCIA")</f>
        <v>DENTRO DE VIGENCIA</v>
      </c>
      <c r="Z6657" t="str">
        <f>IF(AND((U6657-V6657&lt;=30),((U6657-V6657&gt;=0))),"SI", "NO")</f>
        <v>NO</v>
      </c>
      <c r="AA6657" t="str">
        <f>IF(AND((W6657-U6657&lt;=30),((W6657-U6657&gt;=0))),"SI", "NO")</f>
        <v>NO</v>
      </c>
    </row>
    <row r="6658" spans="1:27" x14ac:dyDescent="0.25">
      <c r="A6658">
        <v>139049</v>
      </c>
      <c r="B6658" t="s">
        <v>58</v>
      </c>
      <c r="C6658" t="s">
        <v>58</v>
      </c>
      <c r="D6658" t="s">
        <v>59</v>
      </c>
      <c r="E6658">
        <v>1</v>
      </c>
      <c r="F6658">
        <v>1</v>
      </c>
      <c r="G6658">
        <v>32</v>
      </c>
      <c r="H6658" t="s">
        <v>35</v>
      </c>
      <c r="I6658">
        <v>4</v>
      </c>
      <c r="J6658" t="s">
        <v>36</v>
      </c>
      <c r="K6658">
        <v>3</v>
      </c>
      <c r="L6658" t="s">
        <v>35</v>
      </c>
      <c r="M6658">
        <v>8</v>
      </c>
      <c r="N6658" t="s">
        <v>35</v>
      </c>
      <c r="O6658" s="1">
        <v>42830.940034722225</v>
      </c>
      <c r="P6658">
        <v>1</v>
      </c>
      <c r="Q6658" t="s">
        <v>60</v>
      </c>
      <c r="R6658" t="s">
        <v>38</v>
      </c>
      <c r="S6658" t="s">
        <v>38</v>
      </c>
      <c r="T6658" s="2">
        <v>42824</v>
      </c>
      <c r="U6658" s="2">
        <v>42796</v>
      </c>
      <c r="V6658" s="2">
        <v>42738</v>
      </c>
      <c r="W6658" s="2">
        <v>43102</v>
      </c>
      <c r="X6658" t="s">
        <v>39</v>
      </c>
      <c r="Y6658" t="str">
        <f>IF(AND(U6658&lt;=W6658,U6658&gt;=V6658),"DENTRO DE VIGENCIA", "FUERA DE VIGENCIA")</f>
        <v>DENTRO DE VIGENCIA</v>
      </c>
      <c r="Z6658" t="str">
        <f>IF(AND((U6658-V6658&lt;=30),((U6658-V6658&gt;=0))),"SI", "NO")</f>
        <v>NO</v>
      </c>
      <c r="AA6658" t="str">
        <f>IF(AND((W6658-U6658&lt;=30),((W6658-U6658&gt;=0))),"SI", "NO")</f>
        <v>NO</v>
      </c>
    </row>
    <row r="6659" spans="1:27" x14ac:dyDescent="0.25">
      <c r="A6659">
        <v>139050</v>
      </c>
      <c r="B6659" t="s">
        <v>106</v>
      </c>
      <c r="C6659" t="s">
        <v>107</v>
      </c>
      <c r="D6659" t="s">
        <v>59</v>
      </c>
      <c r="E6659">
        <v>6</v>
      </c>
      <c r="F6659">
        <v>6</v>
      </c>
      <c r="G6659">
        <v>5</v>
      </c>
      <c r="H6659" t="s">
        <v>35</v>
      </c>
      <c r="I6659">
        <v>4</v>
      </c>
      <c r="J6659" t="s">
        <v>36</v>
      </c>
      <c r="K6659">
        <v>2</v>
      </c>
      <c r="L6659" t="s">
        <v>36</v>
      </c>
      <c r="M6659">
        <v>8</v>
      </c>
      <c r="N6659" t="s">
        <v>35</v>
      </c>
      <c r="O6659" s="1">
        <v>42830.940949074073</v>
      </c>
      <c r="P6659">
        <v>1</v>
      </c>
      <c r="Q6659" t="s">
        <v>50</v>
      </c>
      <c r="R6659" t="s">
        <v>38</v>
      </c>
      <c r="S6659" t="s">
        <v>38</v>
      </c>
      <c r="T6659" s="2">
        <v>42824</v>
      </c>
      <c r="U6659" s="2">
        <v>42685</v>
      </c>
      <c r="V6659" s="2">
        <v>42637</v>
      </c>
      <c r="W6659" s="2">
        <v>43032</v>
      </c>
      <c r="X6659" t="s">
        <v>47</v>
      </c>
      <c r="Y6659" t="str">
        <f>IF(AND(U6659&lt;=W6659,U6659&gt;=V6659),"DENTRO DE VIGENCIA", "FUERA DE VIGENCIA")</f>
        <v>DENTRO DE VIGENCIA</v>
      </c>
      <c r="Z6659" t="str">
        <f>IF(AND((U6659-V6659&lt;=30),((U6659-V6659&gt;=0))),"SI", "NO")</f>
        <v>NO</v>
      </c>
      <c r="AA6659" t="str">
        <f>IF(AND((W6659-U6659&lt;=30),((W6659-U6659&gt;=0))),"SI", "NO")</f>
        <v>NO</v>
      </c>
    </row>
    <row r="6660" spans="1:27" x14ac:dyDescent="0.25">
      <c r="A6660">
        <v>139051</v>
      </c>
      <c r="B6660" t="s">
        <v>58</v>
      </c>
      <c r="C6660" t="s">
        <v>58</v>
      </c>
      <c r="D6660" t="s">
        <v>59</v>
      </c>
      <c r="E6660">
        <v>9</v>
      </c>
      <c r="F6660">
        <v>1</v>
      </c>
      <c r="G6660">
        <v>68</v>
      </c>
      <c r="H6660" t="s">
        <v>35</v>
      </c>
      <c r="I6660">
        <v>4</v>
      </c>
      <c r="J6660" t="s">
        <v>36</v>
      </c>
      <c r="K6660">
        <v>2</v>
      </c>
      <c r="L6660" t="s">
        <v>36</v>
      </c>
      <c r="M6660">
        <v>8</v>
      </c>
      <c r="N6660" t="s">
        <v>35</v>
      </c>
      <c r="O6660" s="1">
        <v>42830.950138888889</v>
      </c>
      <c r="P6660">
        <v>1</v>
      </c>
      <c r="Q6660" t="s">
        <v>70</v>
      </c>
      <c r="R6660" t="s">
        <v>38</v>
      </c>
      <c r="S6660" t="s">
        <v>38</v>
      </c>
      <c r="T6660" s="2">
        <v>42824</v>
      </c>
      <c r="U6660" s="2">
        <v>42779</v>
      </c>
      <c r="V6660" s="2">
        <v>42739</v>
      </c>
      <c r="W6660" s="2">
        <v>42738</v>
      </c>
      <c r="X6660" t="s">
        <v>47</v>
      </c>
      <c r="Y6660" t="str">
        <f>IF(AND(U6660&lt;=W6660,U6660&gt;=V6660),"DENTRO DE VIGENCIA", "FUERA DE VIGENCIA")</f>
        <v>FUERA DE VIGENCIA</v>
      </c>
      <c r="Z6660" t="str">
        <f>IF(AND((U6660-V6660&lt;=30),((U6660-V6660&gt;=0))),"SI", "NO")</f>
        <v>NO</v>
      </c>
      <c r="AA6660" t="str">
        <f>IF(AND((W6660-U6660&lt;=30),((W6660-U6660&gt;=0))),"SI", "NO")</f>
        <v>NO</v>
      </c>
    </row>
    <row r="6661" spans="1:27" x14ac:dyDescent="0.25">
      <c r="A6661">
        <v>139052</v>
      </c>
      <c r="B6661" t="s">
        <v>58</v>
      </c>
      <c r="C6661" t="s">
        <v>58</v>
      </c>
      <c r="D6661" t="s">
        <v>59</v>
      </c>
      <c r="E6661">
        <v>9</v>
      </c>
      <c r="F6661">
        <v>1</v>
      </c>
      <c r="G6661">
        <v>55</v>
      </c>
      <c r="H6661" t="s">
        <v>35</v>
      </c>
      <c r="I6661">
        <v>4</v>
      </c>
      <c r="J6661" t="s">
        <v>36</v>
      </c>
      <c r="K6661">
        <v>3</v>
      </c>
      <c r="L6661" t="s">
        <v>35</v>
      </c>
      <c r="M6661">
        <v>8</v>
      </c>
      <c r="N6661" t="s">
        <v>35</v>
      </c>
      <c r="O6661" s="1">
        <v>42830.955023148148</v>
      </c>
      <c r="P6661">
        <v>1</v>
      </c>
      <c r="Q6661" t="s">
        <v>60</v>
      </c>
      <c r="R6661" t="s">
        <v>38</v>
      </c>
      <c r="S6661" t="s">
        <v>38</v>
      </c>
      <c r="T6661" s="2">
        <v>42824</v>
      </c>
      <c r="U6661" s="2">
        <v>42789</v>
      </c>
      <c r="V6661" s="2">
        <v>42442</v>
      </c>
      <c r="W6661" s="2">
        <v>42806</v>
      </c>
      <c r="X6661" t="s">
        <v>47</v>
      </c>
      <c r="Y6661" t="str">
        <f>IF(AND(U6661&lt;=W6661,U6661&gt;=V6661),"DENTRO DE VIGENCIA", "FUERA DE VIGENCIA")</f>
        <v>DENTRO DE VIGENCIA</v>
      </c>
      <c r="Z6661" t="str">
        <f>IF(AND((U6661-V6661&lt;=30),((U6661-V6661&gt;=0))),"SI", "NO")</f>
        <v>NO</v>
      </c>
      <c r="AA6661" t="str">
        <f>IF(AND((W6661-U6661&lt;=30),((W6661-U6661&gt;=0))),"SI", "NO")</f>
        <v>SI</v>
      </c>
    </row>
    <row r="6662" spans="1:27" x14ac:dyDescent="0.25">
      <c r="A6662">
        <v>139053</v>
      </c>
      <c r="B6662" t="s">
        <v>58</v>
      </c>
      <c r="C6662" t="s">
        <v>58</v>
      </c>
      <c r="D6662" t="s">
        <v>59</v>
      </c>
      <c r="E6662">
        <v>1</v>
      </c>
      <c r="F6662">
        <v>1</v>
      </c>
      <c r="G6662">
        <v>20</v>
      </c>
      <c r="H6662" t="s">
        <v>35</v>
      </c>
      <c r="I6662">
        <v>4</v>
      </c>
      <c r="J6662" t="s">
        <v>36</v>
      </c>
      <c r="K6662">
        <v>1</v>
      </c>
      <c r="L6662" t="s">
        <v>35</v>
      </c>
      <c r="M6662">
        <v>8</v>
      </c>
      <c r="N6662" t="s">
        <v>35</v>
      </c>
      <c r="O6662" s="1">
        <v>42830.959155092591</v>
      </c>
      <c r="P6662">
        <v>1</v>
      </c>
      <c r="Q6662" t="s">
        <v>60</v>
      </c>
      <c r="R6662" t="s">
        <v>38</v>
      </c>
      <c r="S6662" t="s">
        <v>38</v>
      </c>
      <c r="T6662" s="2">
        <v>42824</v>
      </c>
      <c r="U6662" s="2">
        <v>42779</v>
      </c>
      <c r="V6662" s="2">
        <v>42663</v>
      </c>
      <c r="W6662" s="2">
        <v>43027</v>
      </c>
      <c r="X6662" t="s">
        <v>47</v>
      </c>
      <c r="Y6662" t="str">
        <f>IF(AND(U6662&lt;=W6662,U6662&gt;=V6662),"DENTRO DE VIGENCIA", "FUERA DE VIGENCIA")</f>
        <v>DENTRO DE VIGENCIA</v>
      </c>
      <c r="Z6662" t="str">
        <f>IF(AND((U6662-V6662&lt;=30),((U6662-V6662&gt;=0))),"SI", "NO")</f>
        <v>NO</v>
      </c>
      <c r="AA6662" t="str">
        <f>IF(AND((W6662-U6662&lt;=30),((W6662-U6662&gt;=0))),"SI", "NO")</f>
        <v>NO</v>
      </c>
    </row>
    <row r="6663" spans="1:27" x14ac:dyDescent="0.25">
      <c r="A6663">
        <v>139054</v>
      </c>
      <c r="B6663" t="s">
        <v>110</v>
      </c>
      <c r="C6663" t="s">
        <v>99</v>
      </c>
      <c r="D6663" t="s">
        <v>80</v>
      </c>
      <c r="E6663">
        <v>1</v>
      </c>
      <c r="F6663">
        <v>1</v>
      </c>
      <c r="G6663">
        <v>22</v>
      </c>
      <c r="H6663" t="s">
        <v>35</v>
      </c>
      <c r="I6663">
        <v>4</v>
      </c>
      <c r="J6663" t="s">
        <v>36</v>
      </c>
      <c r="K6663">
        <v>1</v>
      </c>
      <c r="L6663" t="s">
        <v>35</v>
      </c>
      <c r="M6663">
        <v>8</v>
      </c>
      <c r="N6663" t="s">
        <v>35</v>
      </c>
      <c r="O6663" s="1">
        <v>42830.966261574074</v>
      </c>
      <c r="P6663">
        <v>1</v>
      </c>
      <c r="Q6663" t="s">
        <v>97</v>
      </c>
      <c r="R6663" t="s">
        <v>38</v>
      </c>
      <c r="S6663" t="s">
        <v>38</v>
      </c>
      <c r="T6663" s="2">
        <v>42828</v>
      </c>
      <c r="U6663" s="2">
        <v>42434</v>
      </c>
      <c r="V6663" s="2">
        <v>42416</v>
      </c>
      <c r="W6663" s="2">
        <v>42781</v>
      </c>
      <c r="X6663" t="s">
        <v>47</v>
      </c>
      <c r="Y6663" t="str">
        <f>IF(AND(U6663&lt;=W6663,U6663&gt;=V6663),"DENTRO DE VIGENCIA", "FUERA DE VIGENCIA")</f>
        <v>DENTRO DE VIGENCIA</v>
      </c>
      <c r="Z6663" t="str">
        <f>IF(AND((U6663-V6663&lt;=30),((U6663-V6663&gt;=0))),"SI", "NO")</f>
        <v>SI</v>
      </c>
      <c r="AA6663" t="str">
        <f>IF(AND((W6663-U6663&lt;=30),((W6663-U6663&gt;=0))),"SI", "NO")</f>
        <v>NO</v>
      </c>
    </row>
    <row r="6664" spans="1:27" x14ac:dyDescent="0.25">
      <c r="A6664">
        <v>139055</v>
      </c>
      <c r="B6664" t="s">
        <v>98</v>
      </c>
      <c r="C6664" t="s">
        <v>99</v>
      </c>
      <c r="D6664" t="s">
        <v>80</v>
      </c>
      <c r="E6664">
        <v>1</v>
      </c>
      <c r="F6664">
        <v>1</v>
      </c>
      <c r="G6664">
        <v>51</v>
      </c>
      <c r="H6664" t="s">
        <v>35</v>
      </c>
      <c r="I6664">
        <v>4</v>
      </c>
      <c r="J6664" t="s">
        <v>35</v>
      </c>
      <c r="K6664">
        <v>1</v>
      </c>
      <c r="L6664" t="s">
        <v>35</v>
      </c>
      <c r="M6664">
        <v>8</v>
      </c>
      <c r="N6664" t="s">
        <v>35</v>
      </c>
      <c r="O6664" s="1">
        <v>42830.979641203703</v>
      </c>
      <c r="P6664">
        <v>1</v>
      </c>
      <c r="Q6664" t="s">
        <v>50</v>
      </c>
      <c r="R6664" t="s">
        <v>46</v>
      </c>
      <c r="S6664" t="s">
        <v>46</v>
      </c>
      <c r="T6664" s="2">
        <v>42771</v>
      </c>
      <c r="U6664" s="2">
        <v>42771</v>
      </c>
      <c r="V6664" s="2">
        <v>42723</v>
      </c>
      <c r="W6664" s="2">
        <v>43087</v>
      </c>
      <c r="X6664" t="s">
        <v>61</v>
      </c>
      <c r="Y6664" t="str">
        <f>IF(AND(U6664&lt;=W6664,U6664&gt;=V6664),"DENTRO DE VIGENCIA", "FUERA DE VIGENCIA")</f>
        <v>DENTRO DE VIGENCIA</v>
      </c>
      <c r="Z6664" t="str">
        <f>IF(AND((U6664-V6664&lt;=30),((U6664-V6664&gt;=0))),"SI", "NO")</f>
        <v>NO</v>
      </c>
      <c r="AA6664" t="str">
        <f>IF(AND((W6664-U6664&lt;=30),((W6664-U6664&gt;=0))),"SI", "NO")</f>
        <v>NO</v>
      </c>
    </row>
    <row r="6665" spans="1:27" x14ac:dyDescent="0.25">
      <c r="A6665">
        <v>139056</v>
      </c>
      <c r="B6665" t="s">
        <v>106</v>
      </c>
      <c r="C6665" t="s">
        <v>107</v>
      </c>
      <c r="D6665" t="s">
        <v>59</v>
      </c>
      <c r="E6665">
        <v>1</v>
      </c>
      <c r="F6665">
        <v>1</v>
      </c>
      <c r="G6665">
        <v>59</v>
      </c>
      <c r="H6665" t="s">
        <v>35</v>
      </c>
      <c r="I6665">
        <v>4</v>
      </c>
      <c r="J6665" t="s">
        <v>36</v>
      </c>
      <c r="K6665">
        <v>1</v>
      </c>
      <c r="L6665" t="s">
        <v>35</v>
      </c>
      <c r="M6665">
        <v>8</v>
      </c>
      <c r="N6665" t="s">
        <v>35</v>
      </c>
      <c r="O6665" s="1">
        <v>42830.991932870369</v>
      </c>
      <c r="P6665">
        <v>1</v>
      </c>
      <c r="Q6665" t="s">
        <v>97</v>
      </c>
      <c r="R6665" t="s">
        <v>38</v>
      </c>
      <c r="S6665" t="s">
        <v>38</v>
      </c>
      <c r="T6665" s="2">
        <v>42794</v>
      </c>
      <c r="U6665" s="2">
        <v>42693</v>
      </c>
      <c r="V6665" s="2">
        <v>42637</v>
      </c>
      <c r="W6665" s="2">
        <v>43001</v>
      </c>
      <c r="X6665" t="s">
        <v>47</v>
      </c>
      <c r="Y6665" t="str">
        <f>IF(AND(U6665&lt;=W6665,U6665&gt;=V6665),"DENTRO DE VIGENCIA", "FUERA DE VIGENCIA")</f>
        <v>DENTRO DE VIGENCIA</v>
      </c>
      <c r="Z6665" t="str">
        <f>IF(AND((U6665-V6665&lt;=30),((U6665-V6665&gt;=0))),"SI", "NO")</f>
        <v>NO</v>
      </c>
      <c r="AA6665" t="str">
        <f>IF(AND((W6665-U6665&lt;=30),((W6665-U6665&gt;=0))),"SI", "NO")</f>
        <v>NO</v>
      </c>
    </row>
    <row r="6666" spans="1:27" x14ac:dyDescent="0.25">
      <c r="A6666">
        <v>139057</v>
      </c>
      <c r="B6666" t="s">
        <v>77</v>
      </c>
      <c r="C6666" t="s">
        <v>66</v>
      </c>
      <c r="D6666" t="s">
        <v>59</v>
      </c>
      <c r="E6666">
        <v>1</v>
      </c>
      <c r="F6666">
        <v>1</v>
      </c>
      <c r="G6666">
        <v>33</v>
      </c>
      <c r="H6666" t="s">
        <v>35</v>
      </c>
      <c r="I6666">
        <v>4</v>
      </c>
      <c r="J6666" t="s">
        <v>36</v>
      </c>
      <c r="K6666">
        <v>1</v>
      </c>
      <c r="L6666" t="s">
        <v>35</v>
      </c>
      <c r="M6666">
        <v>8</v>
      </c>
      <c r="N6666" t="s">
        <v>35</v>
      </c>
      <c r="O6666" s="1">
        <v>42831.003020833334</v>
      </c>
      <c r="P6666">
        <v>0</v>
      </c>
      <c r="Q6666" t="s">
        <v>70</v>
      </c>
      <c r="R6666" t="s">
        <v>38</v>
      </c>
      <c r="S6666" t="s">
        <v>38</v>
      </c>
      <c r="T6666" s="2">
        <v>42823</v>
      </c>
      <c r="U6666" s="2">
        <v>42821</v>
      </c>
      <c r="V6666" s="2">
        <v>42502</v>
      </c>
      <c r="W6666" s="2">
        <v>42866</v>
      </c>
      <c r="X6666" t="s">
        <v>39</v>
      </c>
      <c r="Y6666" t="str">
        <f>IF(AND(U6666&lt;=W6666,U6666&gt;=V6666),"DENTRO DE VIGENCIA", "FUERA DE VIGENCIA")</f>
        <v>DENTRO DE VIGENCIA</v>
      </c>
      <c r="Z6666" t="str">
        <f>IF(AND((U6666-V6666&lt;=30),((U6666-V6666&gt;=0))),"SI", "NO")</f>
        <v>NO</v>
      </c>
      <c r="AA6666" t="str">
        <f>IF(AND((W6666-U6666&lt;=30),((W6666-U6666&gt;=0))),"SI", "NO")</f>
        <v>NO</v>
      </c>
    </row>
    <row r="6667" spans="1:27" x14ac:dyDescent="0.25">
      <c r="A6667">
        <v>139059</v>
      </c>
      <c r="B6667" t="s">
        <v>54</v>
      </c>
      <c r="C6667" t="s">
        <v>55</v>
      </c>
      <c r="D6667" t="s">
        <v>34</v>
      </c>
      <c r="E6667">
        <v>1</v>
      </c>
      <c r="F6667">
        <v>1</v>
      </c>
      <c r="G6667">
        <v>25</v>
      </c>
      <c r="H6667" t="s">
        <v>35</v>
      </c>
      <c r="I6667">
        <v>4</v>
      </c>
      <c r="J6667" t="s">
        <v>36</v>
      </c>
      <c r="K6667">
        <v>1</v>
      </c>
      <c r="L6667" t="s">
        <v>35</v>
      </c>
      <c r="M6667">
        <v>8</v>
      </c>
      <c r="N6667" t="s">
        <v>35</v>
      </c>
      <c r="O6667" s="1">
        <v>42831.287037037036</v>
      </c>
      <c r="P6667">
        <v>1</v>
      </c>
      <c r="Q6667" t="s">
        <v>37</v>
      </c>
      <c r="R6667" t="s">
        <v>38</v>
      </c>
      <c r="S6667" t="s">
        <v>46</v>
      </c>
      <c r="T6667" s="2">
        <v>42828</v>
      </c>
      <c r="U6667" s="2">
        <v>42811</v>
      </c>
      <c r="V6667" s="2">
        <v>42664</v>
      </c>
      <c r="W6667" s="2">
        <v>43028</v>
      </c>
      <c r="X6667" t="s">
        <v>39</v>
      </c>
      <c r="Y6667" t="str">
        <f>IF(AND(U6667&lt;=W6667,U6667&gt;=V6667),"DENTRO DE VIGENCIA", "FUERA DE VIGENCIA")</f>
        <v>DENTRO DE VIGENCIA</v>
      </c>
      <c r="Z6667" t="str">
        <f>IF(AND((U6667-V6667&lt;=30),((U6667-V6667&gt;=0))),"SI", "NO")</f>
        <v>NO</v>
      </c>
      <c r="AA6667" t="str">
        <f>IF(AND((W6667-U6667&lt;=30),((W6667-U6667&gt;=0))),"SI", "NO")</f>
        <v>NO</v>
      </c>
    </row>
    <row r="6668" spans="1:27" x14ac:dyDescent="0.25">
      <c r="A6668">
        <v>139060</v>
      </c>
      <c r="B6668" t="s">
        <v>54</v>
      </c>
      <c r="C6668" t="s">
        <v>55</v>
      </c>
      <c r="D6668" t="s">
        <v>34</v>
      </c>
      <c r="E6668">
        <v>6</v>
      </c>
      <c r="F6668">
        <v>1</v>
      </c>
      <c r="G6668">
        <v>40</v>
      </c>
      <c r="H6668" t="s">
        <v>35</v>
      </c>
      <c r="I6668">
        <v>4</v>
      </c>
      <c r="J6668" t="s">
        <v>36</v>
      </c>
      <c r="K6668">
        <v>4</v>
      </c>
      <c r="L6668" t="s">
        <v>35</v>
      </c>
      <c r="M6668">
        <v>2</v>
      </c>
      <c r="N6668" t="s">
        <v>36</v>
      </c>
      <c r="O6668" s="1">
        <v>42831.329687500001</v>
      </c>
      <c r="P6668">
        <v>1</v>
      </c>
      <c r="Q6668" t="s">
        <v>37</v>
      </c>
      <c r="R6668" t="s">
        <v>38</v>
      </c>
      <c r="S6668" t="s">
        <v>38</v>
      </c>
      <c r="T6668" s="2">
        <v>42828</v>
      </c>
      <c r="U6668" s="2">
        <v>42816</v>
      </c>
      <c r="V6668" s="2">
        <v>42673</v>
      </c>
      <c r="W6668" s="2">
        <v>43037</v>
      </c>
      <c r="X6668" t="s">
        <v>39</v>
      </c>
      <c r="Y6668" t="str">
        <f>IF(AND(U6668&lt;=W6668,U6668&gt;=V6668),"DENTRO DE VIGENCIA", "FUERA DE VIGENCIA")</f>
        <v>DENTRO DE VIGENCIA</v>
      </c>
      <c r="Z6668" t="str">
        <f>IF(AND((U6668-V6668&lt;=30),((U6668-V6668&gt;=0))),"SI", "NO")</f>
        <v>NO</v>
      </c>
      <c r="AA6668" t="str">
        <f>IF(AND((W6668-U6668&lt;=30),((W6668-U6668&gt;=0))),"SI", "NO")</f>
        <v>NO</v>
      </c>
    </row>
    <row r="6669" spans="1:27" x14ac:dyDescent="0.25">
      <c r="A6669">
        <v>139061</v>
      </c>
      <c r="B6669" t="s">
        <v>65</v>
      </c>
      <c r="C6669" t="s">
        <v>66</v>
      </c>
      <c r="D6669" t="s">
        <v>59</v>
      </c>
      <c r="E6669">
        <v>1</v>
      </c>
      <c r="F6669">
        <v>1</v>
      </c>
      <c r="G6669">
        <v>24</v>
      </c>
      <c r="H6669" t="s">
        <v>36</v>
      </c>
      <c r="I6669">
        <v>4</v>
      </c>
      <c r="J6669" t="s">
        <v>36</v>
      </c>
      <c r="K6669">
        <v>1</v>
      </c>
      <c r="L6669" t="s">
        <v>36</v>
      </c>
      <c r="M6669">
        <v>8</v>
      </c>
      <c r="N6669" t="s">
        <v>35</v>
      </c>
      <c r="O6669" s="1">
        <v>42831.332349537035</v>
      </c>
      <c r="P6669">
        <v>0</v>
      </c>
      <c r="Q6669" t="s">
        <v>37</v>
      </c>
      <c r="R6669" t="s">
        <v>38</v>
      </c>
      <c r="S6669" t="s">
        <v>38</v>
      </c>
      <c r="T6669" s="2">
        <v>42822</v>
      </c>
      <c r="U6669" s="2">
        <v>42821</v>
      </c>
      <c r="V6669" s="2">
        <v>42775</v>
      </c>
      <c r="W6669" s="2">
        <v>43139</v>
      </c>
      <c r="X6669" t="s">
        <v>39</v>
      </c>
      <c r="Y6669" t="str">
        <f>IF(AND(U6669&lt;=W6669,U6669&gt;=V6669),"DENTRO DE VIGENCIA", "FUERA DE VIGENCIA")</f>
        <v>DENTRO DE VIGENCIA</v>
      </c>
      <c r="Z6669" t="str">
        <f>IF(AND((U6669-V6669&lt;=30),((U6669-V6669&gt;=0))),"SI", "NO")</f>
        <v>NO</v>
      </c>
      <c r="AA6669" t="str">
        <f>IF(AND((W6669-U6669&lt;=30),((W6669-U6669&gt;=0))),"SI", "NO")</f>
        <v>NO</v>
      </c>
    </row>
    <row r="6670" spans="1:27" x14ac:dyDescent="0.25">
      <c r="A6670">
        <v>139062</v>
      </c>
      <c r="B6670" t="s">
        <v>54</v>
      </c>
      <c r="C6670" t="s">
        <v>55</v>
      </c>
      <c r="D6670" t="s">
        <v>34</v>
      </c>
      <c r="E6670">
        <v>6</v>
      </c>
      <c r="F6670">
        <v>1</v>
      </c>
      <c r="G6670">
        <v>68</v>
      </c>
      <c r="H6670" t="s">
        <v>35</v>
      </c>
      <c r="I6670">
        <v>4</v>
      </c>
      <c r="J6670" t="s">
        <v>36</v>
      </c>
      <c r="K6670">
        <v>3</v>
      </c>
      <c r="L6670" t="s">
        <v>35</v>
      </c>
      <c r="M6670">
        <v>8</v>
      </c>
      <c r="N6670" t="s">
        <v>35</v>
      </c>
      <c r="O6670" s="1">
        <v>42831.338055555556</v>
      </c>
      <c r="P6670">
        <v>1</v>
      </c>
      <c r="Q6670" t="s">
        <v>37</v>
      </c>
      <c r="R6670" t="s">
        <v>38</v>
      </c>
      <c r="S6670" t="s">
        <v>38</v>
      </c>
      <c r="T6670" s="2">
        <v>42828</v>
      </c>
      <c r="U6670" s="2">
        <v>42815</v>
      </c>
      <c r="V6670" s="2">
        <v>42522</v>
      </c>
      <c r="W6670" s="2">
        <v>42886</v>
      </c>
      <c r="X6670" t="s">
        <v>39</v>
      </c>
      <c r="Y6670" t="str">
        <f>IF(AND(U6670&lt;=W6670,U6670&gt;=V6670),"DENTRO DE VIGENCIA", "FUERA DE VIGENCIA")</f>
        <v>DENTRO DE VIGENCIA</v>
      </c>
      <c r="Z6670" t="str">
        <f>IF(AND((U6670-V6670&lt;=30),((U6670-V6670&gt;=0))),"SI", "NO")</f>
        <v>NO</v>
      </c>
      <c r="AA6670" t="str">
        <f>IF(AND((W6670-U6670&lt;=30),((W6670-U6670&gt;=0))),"SI", "NO")</f>
        <v>NO</v>
      </c>
    </row>
    <row r="6671" spans="1:27" x14ac:dyDescent="0.25">
      <c r="A6671">
        <v>139063</v>
      </c>
      <c r="B6671" t="s">
        <v>65</v>
      </c>
      <c r="C6671" t="s">
        <v>66</v>
      </c>
      <c r="D6671" t="s">
        <v>59</v>
      </c>
      <c r="E6671">
        <v>1</v>
      </c>
      <c r="F6671">
        <v>1</v>
      </c>
      <c r="G6671">
        <v>49</v>
      </c>
      <c r="H6671" t="s">
        <v>36</v>
      </c>
      <c r="I6671">
        <v>1102</v>
      </c>
      <c r="J6671" t="s">
        <v>36</v>
      </c>
      <c r="K6671">
        <v>3</v>
      </c>
      <c r="L6671" t="s">
        <v>35</v>
      </c>
      <c r="M6671">
        <v>8</v>
      </c>
      <c r="N6671" t="s">
        <v>35</v>
      </c>
      <c r="O6671" s="1">
        <v>42831.343356481484</v>
      </c>
      <c r="P6671">
        <v>0</v>
      </c>
      <c r="Q6671" t="s">
        <v>37</v>
      </c>
      <c r="R6671" t="s">
        <v>38</v>
      </c>
      <c r="S6671" t="s">
        <v>38</v>
      </c>
      <c r="T6671" s="2">
        <v>42826</v>
      </c>
      <c r="U6671" s="2">
        <v>42825</v>
      </c>
      <c r="V6671" s="2">
        <v>42562</v>
      </c>
      <c r="W6671" s="2">
        <v>42926</v>
      </c>
      <c r="X6671" t="s">
        <v>39</v>
      </c>
      <c r="Y6671" t="str">
        <f>IF(AND(U6671&lt;=W6671,U6671&gt;=V6671),"DENTRO DE VIGENCIA", "FUERA DE VIGENCIA")</f>
        <v>DENTRO DE VIGENCIA</v>
      </c>
      <c r="Z6671" t="str">
        <f>IF(AND((U6671-V6671&lt;=30),((U6671-V6671&gt;=0))),"SI", "NO")</f>
        <v>NO</v>
      </c>
      <c r="AA6671" t="str">
        <f>IF(AND((W6671-U6671&lt;=30),((W6671-U6671&gt;=0))),"SI", "NO")</f>
        <v>NO</v>
      </c>
    </row>
    <row r="6672" spans="1:27" x14ac:dyDescent="0.25">
      <c r="A6672">
        <v>139064</v>
      </c>
      <c r="B6672" t="s">
        <v>65</v>
      </c>
      <c r="C6672" t="s">
        <v>66</v>
      </c>
      <c r="D6672" t="s">
        <v>59</v>
      </c>
      <c r="E6672">
        <v>1</v>
      </c>
      <c r="F6672">
        <v>1</v>
      </c>
      <c r="G6672">
        <v>32</v>
      </c>
      <c r="H6672" t="s">
        <v>35</v>
      </c>
      <c r="I6672">
        <v>4</v>
      </c>
      <c r="J6672" t="s">
        <v>36</v>
      </c>
      <c r="K6672">
        <v>1</v>
      </c>
      <c r="L6672" t="s">
        <v>35</v>
      </c>
      <c r="M6672">
        <v>8</v>
      </c>
      <c r="N6672" t="s">
        <v>35</v>
      </c>
      <c r="O6672" s="1">
        <v>42831.350289351853</v>
      </c>
      <c r="P6672">
        <v>0</v>
      </c>
      <c r="Q6672" t="s">
        <v>60</v>
      </c>
      <c r="R6672" t="s">
        <v>38</v>
      </c>
      <c r="S6672" t="s">
        <v>38</v>
      </c>
      <c r="T6672" s="2">
        <v>42826</v>
      </c>
      <c r="U6672" s="2">
        <v>42826</v>
      </c>
      <c r="V6672" s="2">
        <v>42802</v>
      </c>
      <c r="W6672" s="2">
        <v>43166</v>
      </c>
      <c r="X6672" t="s">
        <v>61</v>
      </c>
      <c r="Y6672" t="str">
        <f>IF(AND(U6672&lt;=W6672,U6672&gt;=V6672),"DENTRO DE VIGENCIA", "FUERA DE VIGENCIA")</f>
        <v>DENTRO DE VIGENCIA</v>
      </c>
      <c r="Z6672" t="str">
        <f>IF(AND((U6672-V6672&lt;=30),((U6672-V6672&gt;=0))),"SI", "NO")</f>
        <v>SI</v>
      </c>
      <c r="AA6672" t="str">
        <f>IF(AND((W6672-U6672&lt;=30),((W6672-U6672&gt;=0))),"SI", "NO")</f>
        <v>NO</v>
      </c>
    </row>
    <row r="6673" spans="1:27" x14ac:dyDescent="0.25">
      <c r="A6673">
        <v>139065</v>
      </c>
      <c r="B6673" t="s">
        <v>65</v>
      </c>
      <c r="C6673" t="s">
        <v>66</v>
      </c>
      <c r="D6673" t="s">
        <v>59</v>
      </c>
      <c r="E6673">
        <v>1</v>
      </c>
      <c r="F6673">
        <v>1</v>
      </c>
      <c r="G6673">
        <v>37</v>
      </c>
      <c r="H6673" t="s">
        <v>35</v>
      </c>
      <c r="I6673">
        <v>4</v>
      </c>
      <c r="J6673" t="s">
        <v>36</v>
      </c>
      <c r="K6673">
        <v>1</v>
      </c>
      <c r="L6673" t="s">
        <v>35</v>
      </c>
      <c r="M6673">
        <v>8</v>
      </c>
      <c r="N6673" t="s">
        <v>35</v>
      </c>
      <c r="O6673" s="1">
        <v>42831.357395833336</v>
      </c>
      <c r="P6673">
        <v>0</v>
      </c>
      <c r="Q6673" t="s">
        <v>37</v>
      </c>
      <c r="R6673" t="s">
        <v>38</v>
      </c>
      <c r="S6673" t="s">
        <v>38</v>
      </c>
      <c r="T6673" s="2">
        <v>42826</v>
      </c>
      <c r="U6673" s="2">
        <v>42825</v>
      </c>
      <c r="V6673" s="2">
        <v>42787</v>
      </c>
      <c r="W6673" s="2">
        <v>43151</v>
      </c>
      <c r="X6673" t="s">
        <v>39</v>
      </c>
      <c r="Y6673" t="str">
        <f>IF(AND(U6673&lt;=W6673,U6673&gt;=V6673),"DENTRO DE VIGENCIA", "FUERA DE VIGENCIA")</f>
        <v>DENTRO DE VIGENCIA</v>
      </c>
      <c r="Z6673" t="str">
        <f>IF(AND((U6673-V6673&lt;=30),((U6673-V6673&gt;=0))),"SI", "NO")</f>
        <v>NO</v>
      </c>
      <c r="AA6673" t="str">
        <f>IF(AND((W6673-U6673&lt;=30),((W6673-U6673&gt;=0))),"SI", "NO")</f>
        <v>NO</v>
      </c>
    </row>
    <row r="6674" spans="1:27" x14ac:dyDescent="0.25">
      <c r="A6674">
        <v>139066</v>
      </c>
      <c r="B6674" t="s">
        <v>67</v>
      </c>
      <c r="C6674" t="s">
        <v>66</v>
      </c>
      <c r="D6674" t="s">
        <v>59</v>
      </c>
      <c r="E6674">
        <v>1</v>
      </c>
      <c r="F6674">
        <v>3</v>
      </c>
      <c r="G6674">
        <v>10</v>
      </c>
      <c r="H6674" t="s">
        <v>35</v>
      </c>
      <c r="I6674">
        <v>4</v>
      </c>
      <c r="J6674" t="s">
        <v>36</v>
      </c>
      <c r="K6674">
        <v>3</v>
      </c>
      <c r="L6674" t="s">
        <v>35</v>
      </c>
      <c r="M6674">
        <v>8</v>
      </c>
      <c r="N6674" t="s">
        <v>35</v>
      </c>
      <c r="O6674" s="1">
        <v>42831.360960648148</v>
      </c>
      <c r="P6674">
        <v>1</v>
      </c>
      <c r="Q6674" t="s">
        <v>37</v>
      </c>
      <c r="R6674" t="s">
        <v>38</v>
      </c>
      <c r="S6674" t="s">
        <v>38</v>
      </c>
      <c r="T6674" s="2">
        <v>42823</v>
      </c>
      <c r="U6674" s="2">
        <v>42782</v>
      </c>
      <c r="V6674" s="2">
        <v>42603</v>
      </c>
      <c r="W6674" s="2">
        <v>42967</v>
      </c>
      <c r="X6674" t="s">
        <v>47</v>
      </c>
      <c r="Y6674" t="str">
        <f>IF(AND(U6674&lt;=W6674,U6674&gt;=V6674),"DENTRO DE VIGENCIA", "FUERA DE VIGENCIA")</f>
        <v>DENTRO DE VIGENCIA</v>
      </c>
      <c r="Z6674" t="str">
        <f>IF(AND((U6674-V6674&lt;=30),((U6674-V6674&gt;=0))),"SI", "NO")</f>
        <v>NO</v>
      </c>
      <c r="AA6674" t="str">
        <f>IF(AND((W6674-U6674&lt;=30),((W6674-U6674&gt;=0))),"SI", "NO")</f>
        <v>NO</v>
      </c>
    </row>
    <row r="6675" spans="1:27" x14ac:dyDescent="0.25">
      <c r="A6675">
        <v>139067</v>
      </c>
      <c r="B6675" t="s">
        <v>65</v>
      </c>
      <c r="C6675" t="s">
        <v>66</v>
      </c>
      <c r="D6675" t="s">
        <v>59</v>
      </c>
      <c r="E6675">
        <v>1</v>
      </c>
      <c r="F6675">
        <v>1</v>
      </c>
      <c r="G6675">
        <v>25</v>
      </c>
      <c r="H6675" t="s">
        <v>36</v>
      </c>
      <c r="I6675">
        <v>68</v>
      </c>
      <c r="J6675" t="s">
        <v>36</v>
      </c>
      <c r="K6675">
        <v>1</v>
      </c>
      <c r="L6675" t="s">
        <v>35</v>
      </c>
      <c r="M6675">
        <v>8</v>
      </c>
      <c r="N6675" t="s">
        <v>35</v>
      </c>
      <c r="O6675" s="1">
        <v>42831.367835648147</v>
      </c>
      <c r="P6675">
        <v>0</v>
      </c>
      <c r="Q6675" t="s">
        <v>37</v>
      </c>
      <c r="R6675" t="s">
        <v>38</v>
      </c>
      <c r="S6675" t="s">
        <v>38</v>
      </c>
      <c r="T6675" s="2">
        <v>42828</v>
      </c>
      <c r="U6675" s="2">
        <v>42828</v>
      </c>
      <c r="V6675" s="2">
        <v>42623</v>
      </c>
      <c r="W6675" s="2">
        <v>42987</v>
      </c>
      <c r="X6675" t="s">
        <v>61</v>
      </c>
      <c r="Y6675" t="str">
        <f>IF(AND(U6675&lt;=W6675,U6675&gt;=V6675),"DENTRO DE VIGENCIA", "FUERA DE VIGENCIA")</f>
        <v>DENTRO DE VIGENCIA</v>
      </c>
      <c r="Z6675" t="str">
        <f>IF(AND((U6675-V6675&lt;=30),((U6675-V6675&gt;=0))),"SI", "NO")</f>
        <v>NO</v>
      </c>
      <c r="AA6675" t="str">
        <f>IF(AND((W6675-U6675&lt;=30),((W6675-U6675&gt;=0))),"SI", "NO")</f>
        <v>NO</v>
      </c>
    </row>
    <row r="6676" spans="1:27" x14ac:dyDescent="0.25">
      <c r="A6676">
        <v>139068</v>
      </c>
      <c r="B6676" t="s">
        <v>65</v>
      </c>
      <c r="C6676" t="s">
        <v>66</v>
      </c>
      <c r="D6676" t="s">
        <v>59</v>
      </c>
      <c r="E6676">
        <v>1</v>
      </c>
      <c r="F6676">
        <v>1</v>
      </c>
      <c r="G6676">
        <v>52</v>
      </c>
      <c r="H6676" t="s">
        <v>35</v>
      </c>
      <c r="I6676">
        <v>4</v>
      </c>
      <c r="J6676" t="s">
        <v>36</v>
      </c>
      <c r="K6676">
        <v>1</v>
      </c>
      <c r="L6676" t="s">
        <v>36</v>
      </c>
      <c r="M6676">
        <v>8</v>
      </c>
      <c r="N6676" t="s">
        <v>35</v>
      </c>
      <c r="O6676" s="1">
        <v>42831.378506944442</v>
      </c>
      <c r="P6676">
        <v>0</v>
      </c>
      <c r="Q6676" t="s">
        <v>37</v>
      </c>
      <c r="R6676" t="s">
        <v>38</v>
      </c>
      <c r="S6676" t="s">
        <v>46</v>
      </c>
      <c r="T6676" s="2">
        <v>42828</v>
      </c>
      <c r="U6676" s="2">
        <v>42828</v>
      </c>
      <c r="V6676" s="2">
        <v>42752</v>
      </c>
      <c r="W6676" s="2">
        <v>43116</v>
      </c>
      <c r="X6676" t="s">
        <v>61</v>
      </c>
      <c r="Y6676" t="str">
        <f>IF(AND(U6676&lt;=W6676,U6676&gt;=V6676),"DENTRO DE VIGENCIA", "FUERA DE VIGENCIA")</f>
        <v>DENTRO DE VIGENCIA</v>
      </c>
      <c r="Z6676" t="str">
        <f>IF(AND((U6676-V6676&lt;=30),((U6676-V6676&gt;=0))),"SI", "NO")</f>
        <v>NO</v>
      </c>
      <c r="AA6676" t="str">
        <f>IF(AND((W6676-U6676&lt;=30),((W6676-U6676&gt;=0))),"SI", "NO")</f>
        <v>NO</v>
      </c>
    </row>
    <row r="6677" spans="1:27" x14ac:dyDescent="0.25">
      <c r="A6677">
        <v>139069</v>
      </c>
      <c r="B6677" t="s">
        <v>67</v>
      </c>
      <c r="C6677" t="s">
        <v>66</v>
      </c>
      <c r="D6677" t="s">
        <v>59</v>
      </c>
      <c r="E6677">
        <v>1</v>
      </c>
      <c r="F6677">
        <v>1</v>
      </c>
      <c r="G6677">
        <v>21</v>
      </c>
      <c r="H6677" t="s">
        <v>35</v>
      </c>
      <c r="I6677">
        <v>4</v>
      </c>
      <c r="J6677" t="s">
        <v>36</v>
      </c>
      <c r="K6677">
        <v>1</v>
      </c>
      <c r="L6677" t="s">
        <v>35</v>
      </c>
      <c r="M6677">
        <v>8</v>
      </c>
      <c r="N6677" t="s">
        <v>35</v>
      </c>
      <c r="O6677" s="1">
        <v>42831.383645833332</v>
      </c>
      <c r="P6677">
        <v>1</v>
      </c>
      <c r="Q6677" t="s">
        <v>37</v>
      </c>
      <c r="R6677" t="s">
        <v>38</v>
      </c>
      <c r="S6677" t="s">
        <v>46</v>
      </c>
      <c r="T6677" s="2">
        <v>42823</v>
      </c>
      <c r="U6677" s="2">
        <v>42805</v>
      </c>
      <c r="V6677" s="2">
        <v>42535</v>
      </c>
      <c r="W6677" s="2">
        <v>42899</v>
      </c>
      <c r="X6677" t="s">
        <v>39</v>
      </c>
      <c r="Y6677" t="str">
        <f>IF(AND(U6677&lt;=W6677,U6677&gt;=V6677),"DENTRO DE VIGENCIA", "FUERA DE VIGENCIA")</f>
        <v>DENTRO DE VIGENCIA</v>
      </c>
      <c r="Z6677" t="str">
        <f>IF(AND((U6677-V6677&lt;=30),((U6677-V6677&gt;=0))),"SI", "NO")</f>
        <v>NO</v>
      </c>
      <c r="AA6677" t="str">
        <f>IF(AND((W6677-U6677&lt;=30),((W6677-U6677&gt;=0))),"SI", "NO")</f>
        <v>NO</v>
      </c>
    </row>
    <row r="6678" spans="1:27" x14ac:dyDescent="0.25">
      <c r="A6678">
        <v>139070</v>
      </c>
      <c r="B6678" t="s">
        <v>65</v>
      </c>
      <c r="C6678" t="s">
        <v>66</v>
      </c>
      <c r="D6678" t="s">
        <v>59</v>
      </c>
      <c r="E6678">
        <v>1</v>
      </c>
      <c r="F6678">
        <v>3</v>
      </c>
      <c r="G6678">
        <v>16</v>
      </c>
      <c r="H6678" t="s">
        <v>35</v>
      </c>
      <c r="I6678">
        <v>4</v>
      </c>
      <c r="J6678" t="s">
        <v>36</v>
      </c>
      <c r="K6678">
        <v>2</v>
      </c>
      <c r="L6678" t="s">
        <v>35</v>
      </c>
      <c r="M6678">
        <v>8</v>
      </c>
      <c r="N6678" t="s">
        <v>35</v>
      </c>
      <c r="O6678" s="1">
        <v>42831.391377314816</v>
      </c>
      <c r="P6678">
        <v>0</v>
      </c>
      <c r="Q6678" t="s">
        <v>37</v>
      </c>
      <c r="R6678" t="s">
        <v>38</v>
      </c>
      <c r="S6678" t="s">
        <v>46</v>
      </c>
      <c r="T6678" s="2">
        <v>42828</v>
      </c>
      <c r="U6678" s="2">
        <v>42828</v>
      </c>
      <c r="V6678" s="2">
        <v>42752</v>
      </c>
      <c r="W6678" s="2">
        <v>43116</v>
      </c>
      <c r="X6678" t="s">
        <v>61</v>
      </c>
      <c r="Y6678" t="str">
        <f>IF(AND(U6678&lt;=W6678,U6678&gt;=V6678),"DENTRO DE VIGENCIA", "FUERA DE VIGENCIA")</f>
        <v>DENTRO DE VIGENCIA</v>
      </c>
      <c r="Z6678" t="str">
        <f>IF(AND((U6678-V6678&lt;=30),((U6678-V6678&gt;=0))),"SI", "NO")</f>
        <v>NO</v>
      </c>
      <c r="AA6678" t="str">
        <f>IF(AND((W6678-U6678&lt;=30),((W6678-U6678&gt;=0))),"SI", "NO")</f>
        <v>NO</v>
      </c>
    </row>
    <row r="6679" spans="1:27" x14ac:dyDescent="0.25">
      <c r="A6679">
        <v>139072</v>
      </c>
      <c r="B6679" t="s">
        <v>106</v>
      </c>
      <c r="C6679" t="s">
        <v>107</v>
      </c>
      <c r="D6679" t="s">
        <v>59</v>
      </c>
      <c r="E6679">
        <v>6</v>
      </c>
      <c r="F6679">
        <v>1</v>
      </c>
      <c r="G6679">
        <v>12</v>
      </c>
      <c r="H6679" t="s">
        <v>35</v>
      </c>
      <c r="I6679">
        <v>4</v>
      </c>
      <c r="J6679" t="s">
        <v>35</v>
      </c>
      <c r="K6679">
        <v>2</v>
      </c>
      <c r="L6679" t="s">
        <v>36</v>
      </c>
      <c r="M6679">
        <v>8</v>
      </c>
      <c r="N6679" t="s">
        <v>35</v>
      </c>
      <c r="O6679" s="1">
        <v>42831.509375000001</v>
      </c>
      <c r="P6679">
        <v>1</v>
      </c>
      <c r="Q6679" t="s">
        <v>70</v>
      </c>
      <c r="R6679" t="s">
        <v>38</v>
      </c>
      <c r="S6679" t="s">
        <v>46</v>
      </c>
      <c r="T6679" s="2">
        <v>42802</v>
      </c>
      <c r="U6679" s="2">
        <v>42728</v>
      </c>
      <c r="V6679" s="2">
        <v>42696</v>
      </c>
      <c r="W6679" s="2">
        <v>43060</v>
      </c>
      <c r="X6679" t="s">
        <v>47</v>
      </c>
      <c r="Y6679" t="str">
        <f>IF(AND(U6679&lt;=W6679,U6679&gt;=V6679),"DENTRO DE VIGENCIA", "FUERA DE VIGENCIA")</f>
        <v>DENTRO DE VIGENCIA</v>
      </c>
      <c r="Z6679" t="str">
        <f>IF(AND((U6679-V6679&lt;=30),((U6679-V6679&gt;=0))),"SI", "NO")</f>
        <v>NO</v>
      </c>
      <c r="AA6679" t="str">
        <f>IF(AND((W6679-U6679&lt;=30),((W6679-U6679&gt;=0))),"SI", "NO")</f>
        <v>NO</v>
      </c>
    </row>
    <row r="6680" spans="1:27" x14ac:dyDescent="0.25">
      <c r="A6680">
        <v>139073</v>
      </c>
      <c r="B6680" t="s">
        <v>78</v>
      </c>
      <c r="C6680" t="s">
        <v>79</v>
      </c>
      <c r="D6680" t="s">
        <v>80</v>
      </c>
      <c r="E6680">
        <v>1</v>
      </c>
      <c r="F6680">
        <v>1</v>
      </c>
      <c r="G6680">
        <v>33</v>
      </c>
      <c r="H6680" t="s">
        <v>35</v>
      </c>
      <c r="I6680">
        <v>4</v>
      </c>
      <c r="J6680" t="s">
        <v>36</v>
      </c>
      <c r="K6680">
        <v>1</v>
      </c>
      <c r="L6680" t="s">
        <v>36</v>
      </c>
      <c r="M6680">
        <v>2</v>
      </c>
      <c r="N6680" t="s">
        <v>36</v>
      </c>
      <c r="O6680" s="1">
        <v>42831.52920138889</v>
      </c>
      <c r="P6680">
        <v>1</v>
      </c>
      <c r="Q6680" t="s">
        <v>70</v>
      </c>
      <c r="R6680" t="s">
        <v>38</v>
      </c>
      <c r="S6680" t="s">
        <v>46</v>
      </c>
      <c r="T6680" s="2">
        <v>42825</v>
      </c>
      <c r="U6680" s="2">
        <v>42714</v>
      </c>
      <c r="V6680" s="2">
        <v>42619</v>
      </c>
      <c r="W6680" s="2">
        <v>42983</v>
      </c>
      <c r="X6680" t="s">
        <v>47</v>
      </c>
      <c r="Y6680" t="str">
        <f>IF(AND(U6680&lt;=W6680,U6680&gt;=V6680),"DENTRO DE VIGENCIA", "FUERA DE VIGENCIA")</f>
        <v>DENTRO DE VIGENCIA</v>
      </c>
      <c r="Z6680" t="str">
        <f>IF(AND((U6680-V6680&lt;=30),((U6680-V6680&gt;=0))),"SI", "NO")</f>
        <v>NO</v>
      </c>
      <c r="AA6680" t="str">
        <f>IF(AND((W6680-U6680&lt;=30),((W6680-U6680&gt;=0))),"SI", "NO")</f>
        <v>NO</v>
      </c>
    </row>
    <row r="6681" spans="1:27" x14ac:dyDescent="0.25">
      <c r="A6681">
        <v>139074</v>
      </c>
      <c r="B6681" t="s">
        <v>78</v>
      </c>
      <c r="C6681" t="s">
        <v>79</v>
      </c>
      <c r="D6681" t="s">
        <v>80</v>
      </c>
      <c r="E6681">
        <v>1</v>
      </c>
      <c r="F6681">
        <v>3</v>
      </c>
      <c r="G6681">
        <v>18</v>
      </c>
      <c r="H6681" t="s">
        <v>36</v>
      </c>
      <c r="I6681">
        <v>4</v>
      </c>
      <c r="J6681" t="s">
        <v>35</v>
      </c>
      <c r="K6681">
        <v>1</v>
      </c>
      <c r="L6681" t="s">
        <v>35</v>
      </c>
      <c r="M6681">
        <v>2</v>
      </c>
      <c r="N6681" t="s">
        <v>36</v>
      </c>
      <c r="O6681" s="1">
        <v>42831.600798611114</v>
      </c>
      <c r="P6681">
        <v>1</v>
      </c>
      <c r="Q6681" t="s">
        <v>70</v>
      </c>
      <c r="R6681" t="s">
        <v>38</v>
      </c>
      <c r="S6681" t="s">
        <v>46</v>
      </c>
      <c r="T6681" s="2">
        <v>42825</v>
      </c>
      <c r="U6681" s="2">
        <v>42714</v>
      </c>
      <c r="V6681" s="2">
        <v>42619</v>
      </c>
      <c r="W6681" s="2">
        <v>42983</v>
      </c>
      <c r="X6681" t="s">
        <v>47</v>
      </c>
      <c r="Y6681" t="str">
        <f>IF(AND(U6681&lt;=W6681,U6681&gt;=V6681),"DENTRO DE VIGENCIA", "FUERA DE VIGENCIA")</f>
        <v>DENTRO DE VIGENCIA</v>
      </c>
      <c r="Z6681" t="str">
        <f>IF(AND((U6681-V6681&lt;=30),((U6681-V6681&gt;=0))),"SI", "NO")</f>
        <v>NO</v>
      </c>
      <c r="AA6681" t="str">
        <f>IF(AND((W6681-U6681&lt;=30),((W6681-U6681&gt;=0))),"SI", "NO")</f>
        <v>NO</v>
      </c>
    </row>
    <row r="6682" spans="1:27" x14ac:dyDescent="0.25">
      <c r="A6682">
        <v>139079</v>
      </c>
      <c r="B6682" t="s">
        <v>54</v>
      </c>
      <c r="C6682" t="s">
        <v>55</v>
      </c>
      <c r="D6682" t="s">
        <v>34</v>
      </c>
      <c r="E6682">
        <v>6</v>
      </c>
      <c r="F6682">
        <v>1</v>
      </c>
      <c r="G6682">
        <v>25</v>
      </c>
      <c r="H6682" t="s">
        <v>35</v>
      </c>
      <c r="I6682">
        <v>4</v>
      </c>
      <c r="J6682" t="s">
        <v>36</v>
      </c>
      <c r="K6682">
        <v>3</v>
      </c>
      <c r="L6682" t="s">
        <v>35</v>
      </c>
      <c r="M6682">
        <v>8</v>
      </c>
      <c r="N6682" t="s">
        <v>35</v>
      </c>
      <c r="O6682" s="1">
        <v>42831.873287037037</v>
      </c>
      <c r="P6682">
        <v>1</v>
      </c>
      <c r="Q6682" t="s">
        <v>37</v>
      </c>
      <c r="R6682" t="s">
        <v>38</v>
      </c>
      <c r="S6682" t="s">
        <v>38</v>
      </c>
      <c r="T6682" s="2">
        <v>42826</v>
      </c>
      <c r="U6682" s="2">
        <v>42815</v>
      </c>
      <c r="V6682" s="2">
        <v>42533</v>
      </c>
      <c r="W6682" s="2">
        <v>42896</v>
      </c>
      <c r="X6682" t="s">
        <v>39</v>
      </c>
      <c r="Y6682" t="str">
        <f>IF(AND(U6682&lt;=W6682,U6682&gt;=V6682),"DENTRO DE VIGENCIA", "FUERA DE VIGENCIA")</f>
        <v>DENTRO DE VIGENCIA</v>
      </c>
      <c r="Z6682" t="str">
        <f>IF(AND((U6682-V6682&lt;=30),((U6682-V6682&gt;=0))),"SI", "NO")</f>
        <v>NO</v>
      </c>
      <c r="AA6682" t="str">
        <f>IF(AND((W6682-U6682&lt;=30),((W6682-U6682&gt;=0))),"SI", "NO")</f>
        <v>NO</v>
      </c>
    </row>
    <row r="6683" spans="1:27" x14ac:dyDescent="0.25">
      <c r="A6683">
        <v>139080</v>
      </c>
      <c r="B6683" t="s">
        <v>54</v>
      </c>
      <c r="C6683" t="s">
        <v>55</v>
      </c>
      <c r="D6683" t="s">
        <v>34</v>
      </c>
      <c r="E6683">
        <v>4</v>
      </c>
      <c r="F6683">
        <v>1</v>
      </c>
      <c r="G6683">
        <v>52</v>
      </c>
      <c r="H6683" t="s">
        <v>35</v>
      </c>
      <c r="I6683">
        <v>4</v>
      </c>
      <c r="J6683" t="s">
        <v>36</v>
      </c>
      <c r="K6683">
        <v>1</v>
      </c>
      <c r="L6683" t="s">
        <v>36</v>
      </c>
      <c r="M6683">
        <v>8</v>
      </c>
      <c r="N6683" t="s">
        <v>35</v>
      </c>
      <c r="O6683" s="1">
        <v>42831.916678240741</v>
      </c>
      <c r="P6683">
        <v>1</v>
      </c>
      <c r="Q6683" t="s">
        <v>37</v>
      </c>
      <c r="R6683" t="s">
        <v>38</v>
      </c>
      <c r="S6683" t="s">
        <v>38</v>
      </c>
      <c r="T6683" s="2">
        <v>42826</v>
      </c>
      <c r="U6683" s="2">
        <v>42774</v>
      </c>
      <c r="V6683" s="2">
        <v>42773</v>
      </c>
      <c r="W6683" s="2">
        <v>43137</v>
      </c>
      <c r="X6683" t="s">
        <v>47</v>
      </c>
      <c r="Y6683" t="str">
        <f>IF(AND(U6683&lt;=W6683,U6683&gt;=V6683),"DENTRO DE VIGENCIA", "FUERA DE VIGENCIA")</f>
        <v>DENTRO DE VIGENCIA</v>
      </c>
      <c r="Z6683" t="str">
        <f>IF(AND((U6683-V6683&lt;=30),((U6683-V6683&gt;=0))),"SI", "NO")</f>
        <v>SI</v>
      </c>
      <c r="AA6683" t="str">
        <f>IF(AND((W6683-U6683&lt;=30),((W6683-U6683&gt;=0))),"SI", "NO")</f>
        <v>NO</v>
      </c>
    </row>
    <row r="6684" spans="1:27" x14ac:dyDescent="0.25">
      <c r="A6684">
        <v>139081</v>
      </c>
      <c r="B6684" t="s">
        <v>58</v>
      </c>
      <c r="C6684" t="s">
        <v>58</v>
      </c>
      <c r="D6684" t="s">
        <v>59</v>
      </c>
      <c r="E6684">
        <v>1</v>
      </c>
      <c r="F6684">
        <v>1</v>
      </c>
      <c r="G6684">
        <v>19</v>
      </c>
      <c r="H6684" t="s">
        <v>36</v>
      </c>
      <c r="I6684">
        <v>4</v>
      </c>
      <c r="J6684" t="s">
        <v>36</v>
      </c>
      <c r="K6684">
        <v>2</v>
      </c>
      <c r="L6684" t="s">
        <v>35</v>
      </c>
      <c r="M6684">
        <v>8</v>
      </c>
      <c r="N6684" t="s">
        <v>35</v>
      </c>
      <c r="O6684" s="1">
        <v>42831.947974537034</v>
      </c>
      <c r="P6684">
        <v>1</v>
      </c>
      <c r="Q6684" t="s">
        <v>60</v>
      </c>
      <c r="R6684" t="s">
        <v>38</v>
      </c>
      <c r="S6684" t="s">
        <v>38</v>
      </c>
      <c r="T6684" s="2">
        <v>42824</v>
      </c>
      <c r="U6684" s="2">
        <v>42783</v>
      </c>
      <c r="V6684" s="2">
        <v>42782</v>
      </c>
      <c r="W6684" s="2">
        <v>43146</v>
      </c>
      <c r="X6684" t="s">
        <v>47</v>
      </c>
      <c r="Y6684" t="str">
        <f>IF(AND(U6684&lt;=W6684,U6684&gt;=V6684),"DENTRO DE VIGENCIA", "FUERA DE VIGENCIA")</f>
        <v>DENTRO DE VIGENCIA</v>
      </c>
      <c r="Z6684" t="str">
        <f>IF(AND((U6684-V6684&lt;=30),((U6684-V6684&gt;=0))),"SI", "NO")</f>
        <v>SI</v>
      </c>
      <c r="AA6684" t="str">
        <f>IF(AND((W6684-U6684&lt;=30),((W6684-U6684&gt;=0))),"SI", "NO")</f>
        <v>NO</v>
      </c>
    </row>
    <row r="6685" spans="1:27" x14ac:dyDescent="0.25">
      <c r="A6685">
        <v>139082</v>
      </c>
      <c r="B6685" t="s">
        <v>58</v>
      </c>
      <c r="C6685" t="s">
        <v>58</v>
      </c>
      <c r="D6685" t="s">
        <v>59</v>
      </c>
      <c r="E6685">
        <v>1</v>
      </c>
      <c r="F6685">
        <v>1</v>
      </c>
      <c r="G6685">
        <v>24</v>
      </c>
      <c r="H6685" t="s">
        <v>35</v>
      </c>
      <c r="I6685">
        <v>4</v>
      </c>
      <c r="J6685" t="s">
        <v>36</v>
      </c>
      <c r="K6685">
        <v>1</v>
      </c>
      <c r="L6685" t="s">
        <v>36</v>
      </c>
      <c r="M6685">
        <v>8</v>
      </c>
      <c r="N6685" t="s">
        <v>35</v>
      </c>
      <c r="O6685" s="1">
        <v>42831.956435185188</v>
      </c>
      <c r="P6685">
        <v>1</v>
      </c>
      <c r="Q6685" t="s">
        <v>60</v>
      </c>
      <c r="R6685" t="s">
        <v>38</v>
      </c>
      <c r="S6685" t="s">
        <v>38</v>
      </c>
      <c r="T6685" s="2">
        <v>42824</v>
      </c>
      <c r="U6685" s="2">
        <v>42778</v>
      </c>
      <c r="V6685" s="2">
        <v>42591</v>
      </c>
      <c r="W6685" s="2">
        <v>42955</v>
      </c>
      <c r="X6685" t="s">
        <v>47</v>
      </c>
      <c r="Y6685" t="str">
        <f>IF(AND(U6685&lt;=W6685,U6685&gt;=V6685),"DENTRO DE VIGENCIA", "FUERA DE VIGENCIA")</f>
        <v>DENTRO DE VIGENCIA</v>
      </c>
      <c r="Z6685" t="str">
        <f>IF(AND((U6685-V6685&lt;=30),((U6685-V6685&gt;=0))),"SI", "NO")</f>
        <v>NO</v>
      </c>
      <c r="AA6685" t="str">
        <f>IF(AND((W6685-U6685&lt;=30),((W6685-U6685&gt;=0))),"SI", "NO")</f>
        <v>NO</v>
      </c>
    </row>
    <row r="6686" spans="1:27" x14ac:dyDescent="0.25">
      <c r="A6686">
        <v>139083</v>
      </c>
      <c r="B6686" t="s">
        <v>58</v>
      </c>
      <c r="C6686" t="s">
        <v>58</v>
      </c>
      <c r="D6686" t="s">
        <v>59</v>
      </c>
      <c r="E6686">
        <v>1</v>
      </c>
      <c r="F6686">
        <v>1</v>
      </c>
      <c r="G6686">
        <v>55</v>
      </c>
      <c r="H6686" t="s">
        <v>35</v>
      </c>
      <c r="I6686">
        <v>4</v>
      </c>
      <c r="J6686" t="s">
        <v>36</v>
      </c>
      <c r="K6686">
        <v>3</v>
      </c>
      <c r="L6686" t="s">
        <v>36</v>
      </c>
      <c r="M6686">
        <v>8</v>
      </c>
      <c r="N6686" t="s">
        <v>35</v>
      </c>
      <c r="O6686" s="1">
        <v>42831.962106481478</v>
      </c>
      <c r="P6686">
        <v>1</v>
      </c>
      <c r="Q6686" t="s">
        <v>60</v>
      </c>
      <c r="R6686" t="s">
        <v>38</v>
      </c>
      <c r="S6686" t="s">
        <v>46</v>
      </c>
      <c r="T6686" s="2">
        <v>42824</v>
      </c>
      <c r="U6686" s="2">
        <v>42787</v>
      </c>
      <c r="V6686" s="2">
        <v>42786</v>
      </c>
      <c r="W6686" s="2">
        <v>43150</v>
      </c>
      <c r="X6686" t="s">
        <v>47</v>
      </c>
      <c r="Y6686" t="str">
        <f>IF(AND(U6686&lt;=W6686,U6686&gt;=V6686),"DENTRO DE VIGENCIA", "FUERA DE VIGENCIA")</f>
        <v>DENTRO DE VIGENCIA</v>
      </c>
      <c r="Z6686" t="str">
        <f>IF(AND((U6686-V6686&lt;=30),((U6686-V6686&gt;=0))),"SI", "NO")</f>
        <v>SI</v>
      </c>
      <c r="AA6686" t="str">
        <f>IF(AND((W6686-U6686&lt;=30),((W6686-U6686&gt;=0))),"SI", "NO")</f>
        <v>NO</v>
      </c>
    </row>
    <row r="6687" spans="1:27" x14ac:dyDescent="0.25">
      <c r="A6687">
        <v>139084</v>
      </c>
      <c r="B6687" t="s">
        <v>103</v>
      </c>
      <c r="C6687" t="s">
        <v>104</v>
      </c>
      <c r="D6687" t="s">
        <v>59</v>
      </c>
      <c r="E6687">
        <v>9</v>
      </c>
      <c r="F6687">
        <v>1</v>
      </c>
      <c r="G6687">
        <v>16</v>
      </c>
      <c r="H6687" t="s">
        <v>35</v>
      </c>
      <c r="I6687">
        <v>4</v>
      </c>
      <c r="J6687" t="s">
        <v>36</v>
      </c>
      <c r="K6687">
        <v>2</v>
      </c>
      <c r="L6687" t="s">
        <v>35</v>
      </c>
      <c r="M6687">
        <v>8</v>
      </c>
      <c r="N6687" t="s">
        <v>35</v>
      </c>
      <c r="O6687" s="1">
        <v>42831.986041666663</v>
      </c>
      <c r="P6687">
        <v>1</v>
      </c>
      <c r="Q6687" t="s">
        <v>97</v>
      </c>
      <c r="R6687" t="s">
        <v>38</v>
      </c>
      <c r="S6687" t="s">
        <v>38</v>
      </c>
      <c r="T6687" s="2">
        <v>42830</v>
      </c>
      <c r="U6687" s="2">
        <v>42742</v>
      </c>
      <c r="V6687" s="2">
        <v>42549</v>
      </c>
      <c r="W6687" s="2">
        <v>42913</v>
      </c>
      <c r="X6687" t="s">
        <v>47</v>
      </c>
      <c r="Y6687" t="str">
        <f>IF(AND(U6687&lt;=W6687,U6687&gt;=V6687),"DENTRO DE VIGENCIA", "FUERA DE VIGENCIA")</f>
        <v>DENTRO DE VIGENCIA</v>
      </c>
      <c r="Z6687" t="str">
        <f>IF(AND((U6687-V6687&lt;=30),((U6687-V6687&gt;=0))),"SI", "NO")</f>
        <v>NO</v>
      </c>
      <c r="AA6687" t="str">
        <f>IF(AND((W6687-U6687&lt;=30),((W6687-U6687&gt;=0))),"SI", "NO")</f>
        <v>NO</v>
      </c>
    </row>
    <row r="6688" spans="1:27" x14ac:dyDescent="0.25">
      <c r="A6688">
        <v>139085</v>
      </c>
      <c r="B6688" t="s">
        <v>106</v>
      </c>
      <c r="C6688" t="s">
        <v>107</v>
      </c>
      <c r="D6688" t="s">
        <v>59</v>
      </c>
      <c r="E6688">
        <v>6</v>
      </c>
      <c r="F6688">
        <v>1</v>
      </c>
      <c r="G6688">
        <v>35</v>
      </c>
      <c r="H6688" t="s">
        <v>35</v>
      </c>
      <c r="I6688">
        <v>4</v>
      </c>
      <c r="J6688" t="s">
        <v>36</v>
      </c>
      <c r="K6688">
        <v>1</v>
      </c>
      <c r="L6688" t="s">
        <v>35</v>
      </c>
      <c r="M6688">
        <v>8</v>
      </c>
      <c r="N6688" t="s">
        <v>35</v>
      </c>
      <c r="O6688" s="1">
        <v>42832.335219907407</v>
      </c>
      <c r="P6688">
        <v>1</v>
      </c>
      <c r="Q6688" t="s">
        <v>70</v>
      </c>
      <c r="R6688" t="s">
        <v>38</v>
      </c>
      <c r="S6688" t="s">
        <v>46</v>
      </c>
      <c r="T6688" s="2">
        <v>42803</v>
      </c>
      <c r="U6688" s="2">
        <v>42728</v>
      </c>
      <c r="V6688" s="2">
        <v>42696</v>
      </c>
      <c r="W6688" s="2">
        <v>43060</v>
      </c>
      <c r="X6688" t="s">
        <v>47</v>
      </c>
      <c r="Y6688" t="str">
        <f>IF(AND(U6688&lt;=W6688,U6688&gt;=V6688),"DENTRO DE VIGENCIA", "FUERA DE VIGENCIA")</f>
        <v>DENTRO DE VIGENCIA</v>
      </c>
      <c r="Z6688" t="str">
        <f>IF(AND((U6688-V6688&lt;=30),((U6688-V6688&gt;=0))),"SI", "NO")</f>
        <v>NO</v>
      </c>
      <c r="AA6688" t="str">
        <f>IF(AND((W6688-U6688&lt;=30),((W6688-U6688&gt;=0))),"SI", "NO")</f>
        <v>NO</v>
      </c>
    </row>
    <row r="6689" spans="1:27" x14ac:dyDescent="0.25">
      <c r="A6689">
        <v>139086</v>
      </c>
      <c r="B6689" t="s">
        <v>106</v>
      </c>
      <c r="C6689" t="s">
        <v>107</v>
      </c>
      <c r="D6689" t="s">
        <v>59</v>
      </c>
      <c r="E6689">
        <v>6</v>
      </c>
      <c r="F6689">
        <v>1</v>
      </c>
      <c r="G6689">
        <v>31</v>
      </c>
      <c r="H6689" t="s">
        <v>35</v>
      </c>
      <c r="I6689">
        <v>4</v>
      </c>
      <c r="J6689" t="s">
        <v>36</v>
      </c>
      <c r="K6689">
        <v>2</v>
      </c>
      <c r="L6689" t="s">
        <v>35</v>
      </c>
      <c r="M6689">
        <v>8</v>
      </c>
      <c r="N6689" t="s">
        <v>35</v>
      </c>
      <c r="O6689" s="1">
        <v>42832.349444444444</v>
      </c>
      <c r="P6689">
        <v>1</v>
      </c>
      <c r="Q6689" t="s">
        <v>70</v>
      </c>
      <c r="R6689" t="s">
        <v>38</v>
      </c>
      <c r="S6689" t="s">
        <v>46</v>
      </c>
      <c r="T6689" s="2">
        <v>42809</v>
      </c>
      <c r="U6689" s="2">
        <v>42728</v>
      </c>
      <c r="V6689" s="2">
        <v>42696</v>
      </c>
      <c r="W6689" s="2">
        <v>43060</v>
      </c>
      <c r="X6689" t="s">
        <v>47</v>
      </c>
      <c r="Y6689" t="str">
        <f>IF(AND(U6689&lt;=W6689,U6689&gt;=V6689),"DENTRO DE VIGENCIA", "FUERA DE VIGENCIA")</f>
        <v>DENTRO DE VIGENCIA</v>
      </c>
      <c r="Z6689" t="str">
        <f>IF(AND((U6689-V6689&lt;=30),((U6689-V6689&gt;=0))),"SI", "NO")</f>
        <v>NO</v>
      </c>
      <c r="AA6689" t="str">
        <f>IF(AND((W6689-U6689&lt;=30),((W6689-U6689&gt;=0))),"SI", "NO")</f>
        <v>NO</v>
      </c>
    </row>
    <row r="6690" spans="1:27" x14ac:dyDescent="0.25">
      <c r="A6690">
        <v>139087</v>
      </c>
      <c r="B6690" t="s">
        <v>58</v>
      </c>
      <c r="C6690" t="s">
        <v>58</v>
      </c>
      <c r="D6690" t="s">
        <v>59</v>
      </c>
      <c r="E6690">
        <v>1</v>
      </c>
      <c r="F6690">
        <v>1</v>
      </c>
      <c r="G6690">
        <v>77</v>
      </c>
      <c r="H6690" t="s">
        <v>36</v>
      </c>
      <c r="I6690">
        <v>4</v>
      </c>
      <c r="J6690" t="s">
        <v>36</v>
      </c>
      <c r="K6690">
        <v>3</v>
      </c>
      <c r="L6690" t="s">
        <v>36</v>
      </c>
      <c r="M6690">
        <v>21</v>
      </c>
      <c r="N6690" t="s">
        <v>36</v>
      </c>
      <c r="O6690" s="1">
        <v>42832.368333333332</v>
      </c>
      <c r="P6690">
        <v>1</v>
      </c>
      <c r="Q6690" t="s">
        <v>97</v>
      </c>
      <c r="R6690" t="s">
        <v>38</v>
      </c>
      <c r="S6690" t="s">
        <v>38</v>
      </c>
      <c r="T6690" s="2">
        <v>42824</v>
      </c>
      <c r="U6690" s="2">
        <v>42791</v>
      </c>
      <c r="V6690" s="2">
        <v>42629</v>
      </c>
      <c r="W6690" s="2">
        <v>42993</v>
      </c>
      <c r="X6690" t="s">
        <v>47</v>
      </c>
      <c r="Y6690" t="str">
        <f>IF(AND(U6690&lt;=W6690,U6690&gt;=V6690),"DENTRO DE VIGENCIA", "FUERA DE VIGENCIA")</f>
        <v>DENTRO DE VIGENCIA</v>
      </c>
      <c r="Z6690" t="str">
        <f>IF(AND((U6690-V6690&lt;=30),((U6690-V6690&gt;=0))),"SI", "NO")</f>
        <v>NO</v>
      </c>
      <c r="AA6690" t="str">
        <f>IF(AND((W6690-U6690&lt;=30),((W6690-U6690&gt;=0))),"SI", "NO")</f>
        <v>NO</v>
      </c>
    </row>
    <row r="6691" spans="1:27" x14ac:dyDescent="0.25">
      <c r="A6691">
        <v>139088</v>
      </c>
      <c r="B6691" t="s">
        <v>58</v>
      </c>
      <c r="C6691" t="s">
        <v>58</v>
      </c>
      <c r="D6691" t="s">
        <v>59</v>
      </c>
      <c r="E6691">
        <v>9</v>
      </c>
      <c r="F6691">
        <v>1</v>
      </c>
      <c r="G6691">
        <v>63</v>
      </c>
      <c r="H6691" t="s">
        <v>35</v>
      </c>
      <c r="I6691">
        <v>4</v>
      </c>
      <c r="J6691" t="s">
        <v>36</v>
      </c>
      <c r="K6691">
        <v>2</v>
      </c>
      <c r="L6691" t="s">
        <v>35</v>
      </c>
      <c r="M6691">
        <v>8</v>
      </c>
      <c r="N6691" t="s">
        <v>35</v>
      </c>
      <c r="O6691" s="1">
        <v>42832.373541666668</v>
      </c>
      <c r="P6691">
        <v>1</v>
      </c>
      <c r="Q6691" t="s">
        <v>97</v>
      </c>
      <c r="R6691" t="s">
        <v>38</v>
      </c>
      <c r="S6691" t="s">
        <v>38</v>
      </c>
      <c r="T6691" s="2">
        <v>42824</v>
      </c>
      <c r="U6691" s="2">
        <v>42767</v>
      </c>
      <c r="V6691" s="2">
        <v>42633</v>
      </c>
      <c r="W6691" s="2">
        <v>42997</v>
      </c>
      <c r="X6691" t="s">
        <v>47</v>
      </c>
      <c r="Y6691" t="str">
        <f>IF(AND(U6691&lt;=W6691,U6691&gt;=V6691),"DENTRO DE VIGENCIA", "FUERA DE VIGENCIA")</f>
        <v>DENTRO DE VIGENCIA</v>
      </c>
      <c r="Z6691" t="str">
        <f>IF(AND((U6691-V6691&lt;=30),((U6691-V6691&gt;=0))),"SI", "NO")</f>
        <v>NO</v>
      </c>
      <c r="AA6691" t="str">
        <f>IF(AND((W6691-U6691&lt;=30),((W6691-U6691&gt;=0))),"SI", "NO")</f>
        <v>NO</v>
      </c>
    </row>
    <row r="6692" spans="1:27" x14ac:dyDescent="0.25">
      <c r="A6692">
        <v>139089</v>
      </c>
      <c r="B6692" t="s">
        <v>54</v>
      </c>
      <c r="C6692" t="s">
        <v>55</v>
      </c>
      <c r="D6692" t="s">
        <v>34</v>
      </c>
      <c r="E6692">
        <v>1</v>
      </c>
      <c r="F6692">
        <v>3</v>
      </c>
      <c r="G6692">
        <v>17</v>
      </c>
      <c r="H6692" t="s">
        <v>35</v>
      </c>
      <c r="I6692">
        <v>4</v>
      </c>
      <c r="J6692" t="s">
        <v>36</v>
      </c>
      <c r="K6692">
        <v>2</v>
      </c>
      <c r="L6692" t="s">
        <v>35</v>
      </c>
      <c r="M6692">
        <v>8</v>
      </c>
      <c r="N6692" t="s">
        <v>35</v>
      </c>
      <c r="O6692" s="1">
        <v>42832.378912037035</v>
      </c>
      <c r="P6692">
        <v>1</v>
      </c>
      <c r="Q6692" t="s">
        <v>37</v>
      </c>
      <c r="R6692" t="s">
        <v>38</v>
      </c>
      <c r="S6692" t="s">
        <v>46</v>
      </c>
      <c r="T6692" s="2">
        <v>42826</v>
      </c>
      <c r="U6692" s="2">
        <v>42565</v>
      </c>
      <c r="V6692" s="2">
        <v>42229</v>
      </c>
      <c r="W6692" s="2">
        <v>42594</v>
      </c>
      <c r="X6692" t="s">
        <v>47</v>
      </c>
      <c r="Y6692" t="str">
        <f>IF(AND(U6692&lt;=W6692,U6692&gt;=V6692),"DENTRO DE VIGENCIA", "FUERA DE VIGENCIA")</f>
        <v>DENTRO DE VIGENCIA</v>
      </c>
      <c r="Z6692" t="str">
        <f>IF(AND((U6692-V6692&lt;=30),((U6692-V6692&gt;=0))),"SI", "NO")</f>
        <v>NO</v>
      </c>
      <c r="AA6692" t="str">
        <f>IF(AND((W6692-U6692&lt;=30),((W6692-U6692&gt;=0))),"SI", "NO")</f>
        <v>SI</v>
      </c>
    </row>
    <row r="6693" spans="1:27" x14ac:dyDescent="0.25">
      <c r="A6693">
        <v>139090</v>
      </c>
      <c r="B6693" t="s">
        <v>165</v>
      </c>
      <c r="C6693" t="s">
        <v>107</v>
      </c>
      <c r="D6693" t="s">
        <v>59</v>
      </c>
      <c r="E6693">
        <v>6</v>
      </c>
      <c r="F6693">
        <v>1</v>
      </c>
      <c r="G6693">
        <v>73</v>
      </c>
      <c r="H6693" t="s">
        <v>35</v>
      </c>
      <c r="I6693">
        <v>4</v>
      </c>
      <c r="J6693" t="s">
        <v>36</v>
      </c>
      <c r="K6693">
        <v>3</v>
      </c>
      <c r="L6693" t="s">
        <v>35</v>
      </c>
      <c r="M6693">
        <v>8</v>
      </c>
      <c r="N6693" t="s">
        <v>35</v>
      </c>
      <c r="O6693" s="1">
        <v>42832.405995370369</v>
      </c>
      <c r="P6693">
        <v>1</v>
      </c>
      <c r="Q6693" t="s">
        <v>97</v>
      </c>
      <c r="R6693" t="s">
        <v>38</v>
      </c>
      <c r="S6693" t="s">
        <v>38</v>
      </c>
      <c r="T6693" s="2">
        <v>42809</v>
      </c>
      <c r="U6693" s="2">
        <v>42673</v>
      </c>
      <c r="V6693" s="2">
        <v>42433</v>
      </c>
      <c r="W6693" s="2">
        <v>42797</v>
      </c>
      <c r="X6693" t="s">
        <v>47</v>
      </c>
      <c r="Y6693" t="str">
        <f>IF(AND(U6693&lt;=W6693,U6693&gt;=V6693),"DENTRO DE VIGENCIA", "FUERA DE VIGENCIA")</f>
        <v>DENTRO DE VIGENCIA</v>
      </c>
      <c r="Z6693" t="str">
        <f>IF(AND((U6693-V6693&lt;=30),((U6693-V6693&gt;=0))),"SI", "NO")</f>
        <v>NO</v>
      </c>
      <c r="AA6693" t="str">
        <f>IF(AND((W6693-U6693&lt;=30),((W6693-U6693&gt;=0))),"SI", "NO")</f>
        <v>NO</v>
      </c>
    </row>
    <row r="6694" spans="1:27" x14ac:dyDescent="0.25">
      <c r="A6694">
        <v>139091</v>
      </c>
      <c r="B6694" t="s">
        <v>106</v>
      </c>
      <c r="C6694" t="s">
        <v>107</v>
      </c>
      <c r="D6694" t="s">
        <v>59</v>
      </c>
      <c r="E6694">
        <v>8</v>
      </c>
      <c r="F6694">
        <v>1</v>
      </c>
      <c r="G6694">
        <v>24</v>
      </c>
      <c r="H6694" t="s">
        <v>36</v>
      </c>
      <c r="I6694">
        <v>68</v>
      </c>
      <c r="J6694" t="s">
        <v>36</v>
      </c>
      <c r="K6694">
        <v>1</v>
      </c>
      <c r="L6694" t="s">
        <v>35</v>
      </c>
      <c r="M6694">
        <v>21</v>
      </c>
      <c r="N6694" t="s">
        <v>36</v>
      </c>
      <c r="O6694" s="1">
        <v>42832.478379629632</v>
      </c>
      <c r="P6694">
        <v>1</v>
      </c>
      <c r="Q6694" t="s">
        <v>50</v>
      </c>
      <c r="R6694" t="s">
        <v>38</v>
      </c>
      <c r="S6694" t="s">
        <v>38</v>
      </c>
      <c r="T6694" s="2">
        <v>42819</v>
      </c>
      <c r="U6694" s="2">
        <v>42775</v>
      </c>
      <c r="V6694" s="2">
        <v>42676</v>
      </c>
      <c r="W6694" s="2">
        <v>43040</v>
      </c>
      <c r="X6694" t="s">
        <v>47</v>
      </c>
      <c r="Y6694" t="str">
        <f>IF(AND(U6694&lt;=W6694,U6694&gt;=V6694),"DENTRO DE VIGENCIA", "FUERA DE VIGENCIA")</f>
        <v>DENTRO DE VIGENCIA</v>
      </c>
      <c r="Z6694" t="str">
        <f>IF(AND((U6694-V6694&lt;=30),((U6694-V6694&gt;=0))),"SI", "NO")</f>
        <v>NO</v>
      </c>
      <c r="AA6694" t="str">
        <f>IF(AND((W6694-U6694&lt;=30),((W6694-U6694&gt;=0))),"SI", "NO")</f>
        <v>NO</v>
      </c>
    </row>
    <row r="6695" spans="1:27" x14ac:dyDescent="0.25">
      <c r="A6695">
        <v>139092</v>
      </c>
      <c r="B6695" t="s">
        <v>67</v>
      </c>
      <c r="C6695" t="s">
        <v>66</v>
      </c>
      <c r="D6695" t="s">
        <v>59</v>
      </c>
      <c r="E6695">
        <v>1</v>
      </c>
      <c r="F6695">
        <v>1</v>
      </c>
      <c r="G6695">
        <v>22</v>
      </c>
      <c r="H6695" t="s">
        <v>35</v>
      </c>
      <c r="I6695">
        <v>4</v>
      </c>
      <c r="J6695" t="s">
        <v>36</v>
      </c>
      <c r="K6695">
        <v>2</v>
      </c>
      <c r="L6695" t="s">
        <v>35</v>
      </c>
      <c r="M6695">
        <v>8</v>
      </c>
      <c r="N6695" t="s">
        <v>35</v>
      </c>
      <c r="O6695" s="1">
        <v>42832.528495370374</v>
      </c>
      <c r="P6695">
        <v>1</v>
      </c>
      <c r="Q6695" t="s">
        <v>37</v>
      </c>
      <c r="R6695" t="s">
        <v>38</v>
      </c>
      <c r="S6695" t="s">
        <v>46</v>
      </c>
      <c r="T6695" s="2">
        <v>42823</v>
      </c>
      <c r="U6695" s="2">
        <v>42805</v>
      </c>
      <c r="V6695" s="2">
        <v>42535</v>
      </c>
      <c r="W6695" s="2">
        <v>42899</v>
      </c>
      <c r="X6695" t="s">
        <v>39</v>
      </c>
      <c r="Y6695" t="str">
        <f>IF(AND(U6695&lt;=W6695,U6695&gt;=V6695),"DENTRO DE VIGENCIA", "FUERA DE VIGENCIA")</f>
        <v>DENTRO DE VIGENCIA</v>
      </c>
      <c r="Z6695" t="str">
        <f>IF(AND((U6695-V6695&lt;=30),((U6695-V6695&gt;=0))),"SI", "NO")</f>
        <v>NO</v>
      </c>
      <c r="AA6695" t="str">
        <f>IF(AND((W6695-U6695&lt;=30),((W6695-U6695&gt;=0))),"SI", "NO")</f>
        <v>NO</v>
      </c>
    </row>
    <row r="6696" spans="1:27" x14ac:dyDescent="0.25">
      <c r="A6696">
        <v>139093</v>
      </c>
      <c r="B6696" t="s">
        <v>65</v>
      </c>
      <c r="C6696" t="s">
        <v>66</v>
      </c>
      <c r="D6696" t="s">
        <v>59</v>
      </c>
      <c r="E6696">
        <v>1</v>
      </c>
      <c r="F6696">
        <v>1</v>
      </c>
      <c r="G6696">
        <v>39</v>
      </c>
      <c r="H6696" t="s">
        <v>35</v>
      </c>
      <c r="I6696">
        <v>68</v>
      </c>
      <c r="J6696" t="s">
        <v>36</v>
      </c>
      <c r="K6696">
        <v>1</v>
      </c>
      <c r="L6696" t="s">
        <v>35</v>
      </c>
      <c r="M6696">
        <v>8</v>
      </c>
      <c r="N6696" t="s">
        <v>35</v>
      </c>
      <c r="O6696" s="1">
        <v>42832.548136574071</v>
      </c>
      <c r="P6696">
        <v>1</v>
      </c>
      <c r="Q6696" t="s">
        <v>37</v>
      </c>
      <c r="R6696" t="s">
        <v>38</v>
      </c>
      <c r="S6696" t="s">
        <v>38</v>
      </c>
      <c r="T6696" s="2">
        <v>42830</v>
      </c>
      <c r="U6696" s="2">
        <v>42788</v>
      </c>
      <c r="V6696" s="2">
        <v>42578</v>
      </c>
      <c r="W6696" s="2">
        <v>42942</v>
      </c>
      <c r="X6696" t="s">
        <v>47</v>
      </c>
      <c r="Y6696" t="str">
        <f>IF(AND(U6696&lt;=W6696,U6696&gt;=V6696),"DENTRO DE VIGENCIA", "FUERA DE VIGENCIA")</f>
        <v>DENTRO DE VIGENCIA</v>
      </c>
      <c r="Z6696" t="str">
        <f>IF(AND((U6696-V6696&lt;=30),((U6696-V6696&gt;=0))),"SI", "NO")</f>
        <v>NO</v>
      </c>
      <c r="AA6696" t="str">
        <f>IF(AND((W6696-U6696&lt;=30),((W6696-U6696&gt;=0))),"SI", "NO")</f>
        <v>NO</v>
      </c>
    </row>
    <row r="6697" spans="1:27" x14ac:dyDescent="0.25">
      <c r="A6697">
        <v>139094</v>
      </c>
      <c r="B6697" t="s">
        <v>67</v>
      </c>
      <c r="C6697" t="s">
        <v>66</v>
      </c>
      <c r="D6697" t="s">
        <v>59</v>
      </c>
      <c r="E6697">
        <v>1</v>
      </c>
      <c r="F6697">
        <v>1</v>
      </c>
      <c r="G6697">
        <v>21</v>
      </c>
      <c r="H6697" t="s">
        <v>35</v>
      </c>
      <c r="I6697">
        <v>68</v>
      </c>
      <c r="J6697" t="s">
        <v>36</v>
      </c>
      <c r="K6697">
        <v>1</v>
      </c>
      <c r="L6697" t="s">
        <v>35</v>
      </c>
      <c r="M6697">
        <v>8</v>
      </c>
      <c r="N6697" t="s">
        <v>35</v>
      </c>
      <c r="O6697" s="1">
        <v>42832.563252314816</v>
      </c>
      <c r="P6697">
        <v>1</v>
      </c>
      <c r="Q6697" t="s">
        <v>37</v>
      </c>
      <c r="R6697" t="s">
        <v>38</v>
      </c>
      <c r="S6697" t="s">
        <v>38</v>
      </c>
      <c r="T6697" s="2">
        <v>42830</v>
      </c>
      <c r="U6697" s="2">
        <v>42810</v>
      </c>
      <c r="V6697" s="2">
        <v>42705</v>
      </c>
      <c r="W6697" s="2">
        <v>43069</v>
      </c>
      <c r="X6697" t="s">
        <v>39</v>
      </c>
      <c r="Y6697" t="str">
        <f>IF(AND(U6697&lt;=W6697,U6697&gt;=V6697),"DENTRO DE VIGENCIA", "FUERA DE VIGENCIA")</f>
        <v>DENTRO DE VIGENCIA</v>
      </c>
      <c r="Z6697" t="str">
        <f>IF(AND((U6697-V6697&lt;=30),((U6697-V6697&gt;=0))),"SI", "NO")</f>
        <v>NO</v>
      </c>
      <c r="AA6697" t="str">
        <f>IF(AND((W6697-U6697&lt;=30),((W6697-U6697&gt;=0))),"SI", "NO")</f>
        <v>NO</v>
      </c>
    </row>
    <row r="6698" spans="1:27" x14ac:dyDescent="0.25">
      <c r="A6698">
        <v>139095</v>
      </c>
      <c r="B6698" t="s">
        <v>106</v>
      </c>
      <c r="C6698" t="s">
        <v>107</v>
      </c>
      <c r="D6698" t="s">
        <v>59</v>
      </c>
      <c r="E6698">
        <v>1</v>
      </c>
      <c r="F6698">
        <v>1</v>
      </c>
      <c r="G6698">
        <v>57</v>
      </c>
      <c r="H6698" t="s">
        <v>35</v>
      </c>
      <c r="I6698">
        <v>4</v>
      </c>
      <c r="J6698" t="s">
        <v>36</v>
      </c>
      <c r="K6698">
        <v>1</v>
      </c>
      <c r="L6698" t="s">
        <v>35</v>
      </c>
      <c r="M6698">
        <v>8</v>
      </c>
      <c r="N6698" t="s">
        <v>35</v>
      </c>
      <c r="O6698" s="1">
        <v>42832.57576388889</v>
      </c>
      <c r="P6698">
        <v>1</v>
      </c>
      <c r="Q6698" t="s">
        <v>70</v>
      </c>
      <c r="R6698" t="s">
        <v>38</v>
      </c>
      <c r="S6698" t="s">
        <v>38</v>
      </c>
      <c r="T6698" s="2">
        <v>42811</v>
      </c>
      <c r="U6698" s="2">
        <v>42776</v>
      </c>
      <c r="V6698" s="2">
        <v>42612</v>
      </c>
      <c r="W6698" s="2">
        <v>42976</v>
      </c>
      <c r="X6698" t="s">
        <v>47</v>
      </c>
      <c r="Y6698" t="str">
        <f>IF(AND(U6698&lt;=W6698,U6698&gt;=V6698),"DENTRO DE VIGENCIA", "FUERA DE VIGENCIA")</f>
        <v>DENTRO DE VIGENCIA</v>
      </c>
      <c r="Z6698" t="str">
        <f>IF(AND((U6698-V6698&lt;=30),((U6698-V6698&gt;=0))),"SI", "NO")</f>
        <v>NO</v>
      </c>
      <c r="AA6698" t="str">
        <f>IF(AND((W6698-U6698&lt;=30),((W6698-U6698&gt;=0))),"SI", "NO")</f>
        <v>NO</v>
      </c>
    </row>
    <row r="6699" spans="1:27" x14ac:dyDescent="0.25">
      <c r="A6699">
        <v>139097</v>
      </c>
      <c r="B6699" t="s">
        <v>67</v>
      </c>
      <c r="C6699" t="s">
        <v>66</v>
      </c>
      <c r="D6699" t="s">
        <v>59</v>
      </c>
      <c r="E6699">
        <v>1</v>
      </c>
      <c r="F6699">
        <v>1</v>
      </c>
      <c r="G6699">
        <v>43</v>
      </c>
      <c r="H6699" t="s">
        <v>35</v>
      </c>
      <c r="I6699">
        <v>68</v>
      </c>
      <c r="J6699" t="s">
        <v>36</v>
      </c>
      <c r="K6699">
        <v>1</v>
      </c>
      <c r="L6699" t="s">
        <v>36</v>
      </c>
      <c r="M6699">
        <v>8</v>
      </c>
      <c r="N6699" t="s">
        <v>35</v>
      </c>
      <c r="O6699" s="1">
        <v>42832.696631944447</v>
      </c>
      <c r="P6699">
        <v>1</v>
      </c>
      <c r="Q6699" t="s">
        <v>37</v>
      </c>
      <c r="R6699" t="s">
        <v>38</v>
      </c>
      <c r="S6699" t="s">
        <v>38</v>
      </c>
      <c r="T6699" s="2">
        <v>42830</v>
      </c>
      <c r="U6699" s="2">
        <v>42741</v>
      </c>
      <c r="V6699" s="2">
        <v>42665</v>
      </c>
      <c r="W6699" s="2">
        <v>43029</v>
      </c>
      <c r="X6699" t="s">
        <v>47</v>
      </c>
      <c r="Y6699" t="str">
        <f>IF(AND(U6699&lt;=W6699,U6699&gt;=V6699),"DENTRO DE VIGENCIA", "FUERA DE VIGENCIA")</f>
        <v>DENTRO DE VIGENCIA</v>
      </c>
      <c r="Z6699" t="str">
        <f>IF(AND((U6699-V6699&lt;=30),((U6699-V6699&gt;=0))),"SI", "NO")</f>
        <v>NO</v>
      </c>
      <c r="AA6699" t="str">
        <f>IF(AND((W6699-U6699&lt;=30),((W6699-U6699&gt;=0))),"SI", "NO")</f>
        <v>NO</v>
      </c>
    </row>
    <row r="6700" spans="1:27" x14ac:dyDescent="0.25">
      <c r="A6700">
        <v>139098</v>
      </c>
      <c r="B6700" t="s">
        <v>65</v>
      </c>
      <c r="C6700" t="s">
        <v>66</v>
      </c>
      <c r="D6700" t="s">
        <v>59</v>
      </c>
      <c r="E6700">
        <v>1</v>
      </c>
      <c r="F6700">
        <v>1</v>
      </c>
      <c r="G6700">
        <v>20</v>
      </c>
      <c r="H6700" t="s">
        <v>35</v>
      </c>
      <c r="I6700">
        <v>68</v>
      </c>
      <c r="J6700" t="s">
        <v>36</v>
      </c>
      <c r="K6700">
        <v>1</v>
      </c>
      <c r="L6700" t="s">
        <v>35</v>
      </c>
      <c r="M6700">
        <v>8</v>
      </c>
      <c r="N6700" t="s">
        <v>35</v>
      </c>
      <c r="O6700" s="1">
        <v>42832.725231481483</v>
      </c>
      <c r="P6700">
        <v>1</v>
      </c>
      <c r="Q6700" t="s">
        <v>60</v>
      </c>
      <c r="R6700" t="s">
        <v>38</v>
      </c>
      <c r="S6700" t="s">
        <v>38</v>
      </c>
      <c r="T6700" s="2">
        <v>42830</v>
      </c>
      <c r="U6700" s="2">
        <v>42770</v>
      </c>
      <c r="V6700" s="2">
        <v>42548</v>
      </c>
      <c r="W6700" s="2">
        <v>42912</v>
      </c>
      <c r="X6700" t="s">
        <v>47</v>
      </c>
      <c r="Y6700" t="str">
        <f>IF(AND(U6700&lt;=W6700,U6700&gt;=V6700),"DENTRO DE VIGENCIA", "FUERA DE VIGENCIA")</f>
        <v>DENTRO DE VIGENCIA</v>
      </c>
      <c r="Z6700" t="str">
        <f>IF(AND((U6700-V6700&lt;=30),((U6700-V6700&gt;=0))),"SI", "NO")</f>
        <v>NO</v>
      </c>
      <c r="AA6700" t="str">
        <f>IF(AND((W6700-U6700&lt;=30),((W6700-U6700&gt;=0))),"SI", "NO")</f>
        <v>NO</v>
      </c>
    </row>
    <row r="6701" spans="1:27" x14ac:dyDescent="0.25">
      <c r="A6701">
        <v>139099</v>
      </c>
      <c r="B6701" t="s">
        <v>67</v>
      </c>
      <c r="C6701" t="s">
        <v>66</v>
      </c>
      <c r="D6701" t="s">
        <v>59</v>
      </c>
      <c r="E6701">
        <v>1</v>
      </c>
      <c r="F6701">
        <v>1</v>
      </c>
      <c r="G6701">
        <v>19</v>
      </c>
      <c r="H6701" t="s">
        <v>35</v>
      </c>
      <c r="I6701">
        <v>68</v>
      </c>
      <c r="J6701" t="s">
        <v>36</v>
      </c>
      <c r="K6701">
        <v>1</v>
      </c>
      <c r="L6701" t="s">
        <v>35</v>
      </c>
      <c r="M6701">
        <v>8</v>
      </c>
      <c r="N6701" t="s">
        <v>35</v>
      </c>
      <c r="O6701" s="1">
        <v>42832.823645833334</v>
      </c>
      <c r="P6701">
        <v>1</v>
      </c>
      <c r="Q6701" t="s">
        <v>37</v>
      </c>
      <c r="R6701" t="s">
        <v>38</v>
      </c>
      <c r="S6701" t="s">
        <v>46</v>
      </c>
      <c r="T6701" s="2">
        <v>42831</v>
      </c>
      <c r="U6701" s="2">
        <v>42788</v>
      </c>
      <c r="V6701" s="2">
        <v>42774</v>
      </c>
      <c r="W6701" s="2">
        <v>43138</v>
      </c>
      <c r="X6701" t="s">
        <v>47</v>
      </c>
      <c r="Y6701" t="str">
        <f>IF(AND(U6701&lt;=W6701,U6701&gt;=V6701),"DENTRO DE VIGENCIA", "FUERA DE VIGENCIA")</f>
        <v>DENTRO DE VIGENCIA</v>
      </c>
      <c r="Z6701" t="str">
        <f>IF(AND((U6701-V6701&lt;=30),((U6701-V6701&gt;=0))),"SI", "NO")</f>
        <v>SI</v>
      </c>
      <c r="AA6701" t="str">
        <f>IF(AND((W6701-U6701&lt;=30),((W6701-U6701&gt;=0))),"SI", "NO")</f>
        <v>NO</v>
      </c>
    </row>
    <row r="6702" spans="1:27" x14ac:dyDescent="0.25">
      <c r="A6702">
        <v>139100</v>
      </c>
      <c r="B6702" t="s">
        <v>65</v>
      </c>
      <c r="C6702" t="s">
        <v>66</v>
      </c>
      <c r="D6702" t="s">
        <v>59</v>
      </c>
      <c r="E6702">
        <v>1</v>
      </c>
      <c r="F6702">
        <v>1</v>
      </c>
      <c r="G6702">
        <v>20</v>
      </c>
      <c r="H6702" t="s">
        <v>35</v>
      </c>
      <c r="I6702">
        <v>4</v>
      </c>
      <c r="J6702" t="s">
        <v>36</v>
      </c>
      <c r="K6702">
        <v>2</v>
      </c>
      <c r="L6702" t="s">
        <v>35</v>
      </c>
      <c r="M6702">
        <v>8</v>
      </c>
      <c r="N6702" t="s">
        <v>35</v>
      </c>
      <c r="O6702" s="1">
        <v>42832.863078703704</v>
      </c>
      <c r="P6702">
        <v>0</v>
      </c>
      <c r="Q6702" t="s">
        <v>37</v>
      </c>
      <c r="R6702" t="s">
        <v>38</v>
      </c>
      <c r="S6702" t="s">
        <v>38</v>
      </c>
      <c r="T6702" s="2">
        <v>42823</v>
      </c>
      <c r="U6702" s="2">
        <v>42819</v>
      </c>
      <c r="V6702" s="2">
        <v>42580</v>
      </c>
      <c r="W6702" s="2">
        <v>42944</v>
      </c>
      <c r="X6702" t="s">
        <v>39</v>
      </c>
      <c r="Y6702" t="str">
        <f>IF(AND(U6702&lt;=W6702,U6702&gt;=V6702),"DENTRO DE VIGENCIA", "FUERA DE VIGENCIA")</f>
        <v>DENTRO DE VIGENCIA</v>
      </c>
      <c r="Z6702" t="str">
        <f>IF(AND((U6702-V6702&lt;=30),((U6702-V6702&gt;=0))),"SI", "NO")</f>
        <v>NO</v>
      </c>
      <c r="AA6702" t="str">
        <f>IF(AND((W6702-U6702&lt;=30),((W6702-U6702&gt;=0))),"SI", "NO")</f>
        <v>NO</v>
      </c>
    </row>
    <row r="6703" spans="1:27" x14ac:dyDescent="0.25">
      <c r="A6703">
        <v>139101</v>
      </c>
      <c r="B6703" t="s">
        <v>67</v>
      </c>
      <c r="C6703" t="s">
        <v>66</v>
      </c>
      <c r="D6703" t="s">
        <v>59</v>
      </c>
      <c r="E6703">
        <v>1</v>
      </c>
      <c r="F6703">
        <v>1</v>
      </c>
      <c r="G6703">
        <v>26</v>
      </c>
      <c r="H6703" t="s">
        <v>35</v>
      </c>
      <c r="I6703">
        <v>68</v>
      </c>
      <c r="J6703" t="s">
        <v>36</v>
      </c>
      <c r="K6703">
        <v>1</v>
      </c>
      <c r="L6703" t="s">
        <v>35</v>
      </c>
      <c r="M6703">
        <v>8</v>
      </c>
      <c r="N6703" t="s">
        <v>35</v>
      </c>
      <c r="O6703" s="1">
        <v>42832.900694444441</v>
      </c>
      <c r="P6703">
        <v>1</v>
      </c>
      <c r="Q6703" t="s">
        <v>37</v>
      </c>
      <c r="R6703" t="s">
        <v>46</v>
      </c>
      <c r="S6703" t="s">
        <v>46</v>
      </c>
      <c r="T6703" s="2">
        <v>42831</v>
      </c>
      <c r="U6703" s="2">
        <v>42816</v>
      </c>
      <c r="V6703" s="2">
        <v>42582</v>
      </c>
      <c r="W6703" s="2">
        <v>42946</v>
      </c>
      <c r="X6703" t="s">
        <v>39</v>
      </c>
      <c r="Y6703" t="str">
        <f>IF(AND(U6703&lt;=W6703,U6703&gt;=V6703),"DENTRO DE VIGENCIA", "FUERA DE VIGENCIA")</f>
        <v>DENTRO DE VIGENCIA</v>
      </c>
      <c r="Z6703" t="str">
        <f>IF(AND((U6703-V6703&lt;=30),((U6703-V6703&gt;=0))),"SI", "NO")</f>
        <v>NO</v>
      </c>
      <c r="AA6703" t="str">
        <f>IF(AND((W6703-U6703&lt;=30),((W6703-U6703&gt;=0))),"SI", "NO")</f>
        <v>NO</v>
      </c>
    </row>
    <row r="6704" spans="1:27" x14ac:dyDescent="0.25">
      <c r="A6704">
        <v>139102</v>
      </c>
      <c r="B6704" t="s">
        <v>65</v>
      </c>
      <c r="C6704" t="s">
        <v>66</v>
      </c>
      <c r="D6704" t="s">
        <v>59</v>
      </c>
      <c r="E6704">
        <v>1</v>
      </c>
      <c r="F6704">
        <v>1</v>
      </c>
      <c r="G6704">
        <v>21</v>
      </c>
      <c r="H6704" t="s">
        <v>35</v>
      </c>
      <c r="I6704">
        <v>68</v>
      </c>
      <c r="J6704" t="s">
        <v>36</v>
      </c>
      <c r="K6704">
        <v>1</v>
      </c>
      <c r="L6704" t="s">
        <v>35</v>
      </c>
      <c r="M6704">
        <v>8</v>
      </c>
      <c r="N6704" t="s">
        <v>35</v>
      </c>
      <c r="O6704" s="1">
        <v>42832.922835648147</v>
      </c>
      <c r="P6704">
        <v>1</v>
      </c>
      <c r="Q6704" t="s">
        <v>60</v>
      </c>
      <c r="R6704" t="s">
        <v>38</v>
      </c>
      <c r="S6704" t="s">
        <v>46</v>
      </c>
      <c r="T6704" s="2">
        <v>42831</v>
      </c>
      <c r="U6704" s="2">
        <v>42799</v>
      </c>
      <c r="V6704" s="2">
        <v>42717</v>
      </c>
      <c r="W6704" s="2">
        <v>43081</v>
      </c>
      <c r="X6704" t="s">
        <v>47</v>
      </c>
      <c r="Y6704" t="str">
        <f>IF(AND(U6704&lt;=W6704,U6704&gt;=V6704),"DENTRO DE VIGENCIA", "FUERA DE VIGENCIA")</f>
        <v>DENTRO DE VIGENCIA</v>
      </c>
      <c r="Z6704" t="str">
        <f>IF(AND((U6704-V6704&lt;=30),((U6704-V6704&gt;=0))),"SI", "NO")</f>
        <v>NO</v>
      </c>
      <c r="AA6704" t="str">
        <f>IF(AND((W6704-U6704&lt;=30),((W6704-U6704&gt;=0))),"SI", "NO")</f>
        <v>NO</v>
      </c>
    </row>
    <row r="6705" spans="1:27" x14ac:dyDescent="0.25">
      <c r="A6705">
        <v>139103</v>
      </c>
      <c r="B6705" t="s">
        <v>67</v>
      </c>
      <c r="C6705" t="s">
        <v>66</v>
      </c>
      <c r="D6705" t="s">
        <v>59</v>
      </c>
      <c r="E6705">
        <v>1</v>
      </c>
      <c r="F6705">
        <v>1</v>
      </c>
      <c r="G6705">
        <v>19</v>
      </c>
      <c r="H6705" t="s">
        <v>36</v>
      </c>
      <c r="I6705">
        <v>68</v>
      </c>
      <c r="J6705" t="s">
        <v>36</v>
      </c>
      <c r="K6705">
        <v>1</v>
      </c>
      <c r="L6705" t="s">
        <v>35</v>
      </c>
      <c r="M6705">
        <v>8</v>
      </c>
      <c r="N6705" t="s">
        <v>35</v>
      </c>
      <c r="O6705" s="1">
        <v>42832.939375000002</v>
      </c>
      <c r="P6705">
        <v>1</v>
      </c>
      <c r="Q6705" t="s">
        <v>37</v>
      </c>
      <c r="R6705" t="s">
        <v>38</v>
      </c>
      <c r="S6705" t="s">
        <v>46</v>
      </c>
      <c r="T6705" s="2">
        <v>42831</v>
      </c>
      <c r="U6705" s="2">
        <v>42797</v>
      </c>
      <c r="V6705" s="2">
        <v>42717</v>
      </c>
      <c r="W6705" s="2">
        <v>43081</v>
      </c>
      <c r="X6705" t="s">
        <v>47</v>
      </c>
      <c r="Y6705" t="str">
        <f>IF(AND(U6705&lt;=W6705,U6705&gt;=V6705),"DENTRO DE VIGENCIA", "FUERA DE VIGENCIA")</f>
        <v>DENTRO DE VIGENCIA</v>
      </c>
      <c r="Z6705" t="str">
        <f>IF(AND((U6705-V6705&lt;=30),((U6705-V6705&gt;=0))),"SI", "NO")</f>
        <v>NO</v>
      </c>
      <c r="AA6705" t="str">
        <f>IF(AND((W6705-U6705&lt;=30),((W6705-U6705&gt;=0))),"SI", "NO")</f>
        <v>NO</v>
      </c>
    </row>
    <row r="6706" spans="1:27" x14ac:dyDescent="0.25">
      <c r="A6706">
        <v>139104</v>
      </c>
      <c r="B6706" t="s">
        <v>65</v>
      </c>
      <c r="C6706" t="s">
        <v>66</v>
      </c>
      <c r="D6706" t="s">
        <v>59</v>
      </c>
      <c r="E6706">
        <v>1</v>
      </c>
      <c r="F6706">
        <v>1</v>
      </c>
      <c r="G6706">
        <v>48</v>
      </c>
      <c r="H6706" t="s">
        <v>35</v>
      </c>
      <c r="I6706">
        <v>4</v>
      </c>
      <c r="J6706" t="s">
        <v>36</v>
      </c>
      <c r="K6706">
        <v>4</v>
      </c>
      <c r="L6706" t="s">
        <v>35</v>
      </c>
      <c r="M6706">
        <v>8</v>
      </c>
      <c r="N6706" t="s">
        <v>35</v>
      </c>
      <c r="O6706" s="1">
        <v>42833.217083333337</v>
      </c>
      <c r="P6706">
        <v>0</v>
      </c>
      <c r="Q6706" t="s">
        <v>37</v>
      </c>
      <c r="R6706" t="s">
        <v>38</v>
      </c>
      <c r="S6706" t="s">
        <v>46</v>
      </c>
      <c r="T6706" s="2">
        <v>42829</v>
      </c>
      <c r="U6706" s="2">
        <v>42828</v>
      </c>
      <c r="V6706" s="2">
        <v>42494</v>
      </c>
      <c r="W6706" s="2">
        <v>42858</v>
      </c>
      <c r="X6706" t="s">
        <v>39</v>
      </c>
      <c r="Y6706" t="str">
        <f>IF(AND(U6706&lt;=W6706,U6706&gt;=V6706),"DENTRO DE VIGENCIA", "FUERA DE VIGENCIA")</f>
        <v>DENTRO DE VIGENCIA</v>
      </c>
      <c r="Z6706" t="str">
        <f>IF(AND((U6706-V6706&lt;=30),((U6706-V6706&gt;=0))),"SI", "NO")</f>
        <v>NO</v>
      </c>
      <c r="AA6706" t="str">
        <f>IF(AND((W6706-U6706&lt;=30),((W6706-U6706&gt;=0))),"SI", "NO")</f>
        <v>SI</v>
      </c>
    </row>
    <row r="6707" spans="1:27" x14ac:dyDescent="0.25">
      <c r="A6707">
        <v>139105</v>
      </c>
      <c r="B6707" t="s">
        <v>65</v>
      </c>
      <c r="C6707" t="s">
        <v>66</v>
      </c>
      <c r="D6707" t="s">
        <v>59</v>
      </c>
      <c r="E6707">
        <v>1</v>
      </c>
      <c r="F6707">
        <v>1</v>
      </c>
      <c r="G6707">
        <v>32</v>
      </c>
      <c r="H6707" t="s">
        <v>35</v>
      </c>
      <c r="I6707">
        <v>4</v>
      </c>
      <c r="J6707" t="s">
        <v>36</v>
      </c>
      <c r="K6707">
        <v>1</v>
      </c>
      <c r="L6707" t="s">
        <v>35</v>
      </c>
      <c r="M6707">
        <v>8</v>
      </c>
      <c r="N6707" t="s">
        <v>35</v>
      </c>
      <c r="O6707" s="1">
        <v>42833.222407407404</v>
      </c>
      <c r="P6707">
        <v>0</v>
      </c>
      <c r="Q6707" t="s">
        <v>37</v>
      </c>
      <c r="R6707" t="s">
        <v>38</v>
      </c>
      <c r="S6707" t="s">
        <v>46</v>
      </c>
      <c r="T6707" s="2">
        <v>42829</v>
      </c>
      <c r="U6707" s="2">
        <v>42828</v>
      </c>
      <c r="V6707" s="2">
        <v>42494</v>
      </c>
      <c r="W6707" s="2">
        <v>42858</v>
      </c>
      <c r="X6707" t="s">
        <v>39</v>
      </c>
      <c r="Y6707" t="str">
        <f>IF(AND(U6707&lt;=W6707,U6707&gt;=V6707),"DENTRO DE VIGENCIA", "FUERA DE VIGENCIA")</f>
        <v>DENTRO DE VIGENCIA</v>
      </c>
      <c r="Z6707" t="str">
        <f>IF(AND((U6707-V6707&lt;=30),((U6707-V6707&gt;=0))),"SI", "NO")</f>
        <v>NO</v>
      </c>
      <c r="AA6707" t="str">
        <f>IF(AND((W6707-U6707&lt;=30),((W6707-U6707&gt;=0))),"SI", "NO")</f>
        <v>SI</v>
      </c>
    </row>
    <row r="6708" spans="1:27" x14ac:dyDescent="0.25">
      <c r="A6708">
        <v>139106</v>
      </c>
      <c r="B6708" t="s">
        <v>77</v>
      </c>
      <c r="C6708" t="s">
        <v>66</v>
      </c>
      <c r="D6708" t="s">
        <v>59</v>
      </c>
      <c r="E6708">
        <v>3</v>
      </c>
      <c r="F6708">
        <v>1</v>
      </c>
      <c r="G6708">
        <v>51</v>
      </c>
      <c r="H6708" t="s">
        <v>35</v>
      </c>
      <c r="I6708">
        <v>1102</v>
      </c>
      <c r="J6708" t="s">
        <v>36</v>
      </c>
      <c r="K6708">
        <v>3</v>
      </c>
      <c r="L6708" t="s">
        <v>35</v>
      </c>
      <c r="M6708">
        <v>8</v>
      </c>
      <c r="N6708" t="s">
        <v>35</v>
      </c>
      <c r="O6708" s="1">
        <v>42833.229120370372</v>
      </c>
      <c r="P6708">
        <v>0</v>
      </c>
      <c r="Q6708" t="s">
        <v>70</v>
      </c>
      <c r="R6708" t="s">
        <v>38</v>
      </c>
      <c r="S6708" t="s">
        <v>38</v>
      </c>
      <c r="T6708" s="2">
        <v>42821</v>
      </c>
      <c r="U6708" s="2">
        <v>42821</v>
      </c>
      <c r="V6708" s="2">
        <v>42533</v>
      </c>
      <c r="W6708" s="2">
        <v>42897</v>
      </c>
      <c r="X6708" t="s">
        <v>61</v>
      </c>
      <c r="Y6708" t="str">
        <f>IF(AND(U6708&lt;=W6708,U6708&gt;=V6708),"DENTRO DE VIGENCIA", "FUERA DE VIGENCIA")</f>
        <v>DENTRO DE VIGENCIA</v>
      </c>
      <c r="Z6708" t="str">
        <f>IF(AND((U6708-V6708&lt;=30),((U6708-V6708&gt;=0))),"SI", "NO")</f>
        <v>NO</v>
      </c>
      <c r="AA6708" t="str">
        <f>IF(AND((W6708-U6708&lt;=30),((W6708-U6708&gt;=0))),"SI", "NO")</f>
        <v>NO</v>
      </c>
    </row>
    <row r="6709" spans="1:27" x14ac:dyDescent="0.25">
      <c r="A6709">
        <v>139107</v>
      </c>
      <c r="B6709" t="s">
        <v>65</v>
      </c>
      <c r="C6709" t="s">
        <v>66</v>
      </c>
      <c r="D6709" t="s">
        <v>59</v>
      </c>
      <c r="E6709">
        <v>1</v>
      </c>
      <c r="F6709">
        <v>1</v>
      </c>
      <c r="G6709">
        <v>27</v>
      </c>
      <c r="H6709" t="s">
        <v>35</v>
      </c>
      <c r="I6709">
        <v>68</v>
      </c>
      <c r="J6709" t="s">
        <v>36</v>
      </c>
      <c r="K6709">
        <v>1</v>
      </c>
      <c r="L6709" t="s">
        <v>35</v>
      </c>
      <c r="M6709">
        <v>8</v>
      </c>
      <c r="N6709" t="s">
        <v>35</v>
      </c>
      <c r="O6709" s="1">
        <v>42833.234363425923</v>
      </c>
      <c r="P6709">
        <v>0</v>
      </c>
      <c r="Q6709" t="s">
        <v>37</v>
      </c>
      <c r="R6709" t="s">
        <v>46</v>
      </c>
      <c r="S6709" t="s">
        <v>38</v>
      </c>
      <c r="T6709" s="2">
        <v>42829</v>
      </c>
      <c r="U6709" s="2">
        <v>42827</v>
      </c>
      <c r="V6709" s="2">
        <v>42672</v>
      </c>
      <c r="W6709" s="2">
        <v>43036</v>
      </c>
      <c r="X6709" t="s">
        <v>39</v>
      </c>
      <c r="Y6709" t="str">
        <f>IF(AND(U6709&lt;=W6709,U6709&gt;=V6709),"DENTRO DE VIGENCIA", "FUERA DE VIGENCIA")</f>
        <v>DENTRO DE VIGENCIA</v>
      </c>
      <c r="Z6709" t="str">
        <f>IF(AND((U6709-V6709&lt;=30),((U6709-V6709&gt;=0))),"SI", "NO")</f>
        <v>NO</v>
      </c>
      <c r="AA6709" t="str">
        <f>IF(AND((W6709-U6709&lt;=30),((W6709-U6709&gt;=0))),"SI", "NO")</f>
        <v>NO</v>
      </c>
    </row>
    <row r="6710" spans="1:27" x14ac:dyDescent="0.25">
      <c r="A6710">
        <v>139108</v>
      </c>
      <c r="B6710" t="s">
        <v>77</v>
      </c>
      <c r="C6710" t="s">
        <v>66</v>
      </c>
      <c r="D6710" t="s">
        <v>59</v>
      </c>
      <c r="E6710">
        <v>1</v>
      </c>
      <c r="F6710">
        <v>1</v>
      </c>
      <c r="G6710">
        <v>25</v>
      </c>
      <c r="H6710" t="s">
        <v>35</v>
      </c>
      <c r="I6710">
        <v>4</v>
      </c>
      <c r="J6710" t="s">
        <v>36</v>
      </c>
      <c r="K6710">
        <v>1</v>
      </c>
      <c r="L6710" t="s">
        <v>35</v>
      </c>
      <c r="M6710">
        <v>8</v>
      </c>
      <c r="N6710" t="s">
        <v>35</v>
      </c>
      <c r="O6710" s="1">
        <v>42833.242615740739</v>
      </c>
      <c r="P6710">
        <v>0</v>
      </c>
      <c r="Q6710" t="s">
        <v>70</v>
      </c>
      <c r="R6710" t="s">
        <v>46</v>
      </c>
      <c r="S6710" t="s">
        <v>46</v>
      </c>
      <c r="T6710" s="2">
        <v>42827</v>
      </c>
      <c r="U6710" s="2">
        <v>42826</v>
      </c>
      <c r="V6710" s="2">
        <v>42623</v>
      </c>
      <c r="W6710" s="2">
        <v>42987</v>
      </c>
      <c r="X6710" t="s">
        <v>39</v>
      </c>
      <c r="Y6710" t="str">
        <f>IF(AND(U6710&lt;=W6710,U6710&gt;=V6710),"DENTRO DE VIGENCIA", "FUERA DE VIGENCIA")</f>
        <v>DENTRO DE VIGENCIA</v>
      </c>
      <c r="Z6710" t="str">
        <f>IF(AND((U6710-V6710&lt;=30),((U6710-V6710&gt;=0))),"SI", "NO")</f>
        <v>NO</v>
      </c>
      <c r="AA6710" t="str">
        <f>IF(AND((W6710-U6710&lt;=30),((W6710-U6710&gt;=0))),"SI", "NO")</f>
        <v>NO</v>
      </c>
    </row>
    <row r="6711" spans="1:27" x14ac:dyDescent="0.25">
      <c r="A6711">
        <v>139109</v>
      </c>
      <c r="B6711" t="s">
        <v>65</v>
      </c>
      <c r="C6711" t="s">
        <v>66</v>
      </c>
      <c r="D6711" t="s">
        <v>59</v>
      </c>
      <c r="E6711">
        <v>1</v>
      </c>
      <c r="F6711">
        <v>1</v>
      </c>
      <c r="G6711">
        <v>21</v>
      </c>
      <c r="H6711" t="s">
        <v>35</v>
      </c>
      <c r="I6711">
        <v>1102</v>
      </c>
      <c r="J6711" t="s">
        <v>36</v>
      </c>
      <c r="K6711">
        <v>1</v>
      </c>
      <c r="L6711" t="s">
        <v>35</v>
      </c>
      <c r="M6711">
        <v>8</v>
      </c>
      <c r="N6711" t="s">
        <v>35</v>
      </c>
      <c r="O6711" s="1">
        <v>42833.248877314814</v>
      </c>
      <c r="P6711">
        <v>0</v>
      </c>
      <c r="Q6711" t="s">
        <v>37</v>
      </c>
      <c r="R6711" t="s">
        <v>38</v>
      </c>
      <c r="S6711" t="s">
        <v>38</v>
      </c>
      <c r="T6711" s="2">
        <v>42827</v>
      </c>
      <c r="U6711" s="2">
        <v>42826</v>
      </c>
      <c r="V6711" s="2">
        <v>42514</v>
      </c>
      <c r="W6711" s="2">
        <v>42878</v>
      </c>
      <c r="X6711" t="s">
        <v>39</v>
      </c>
      <c r="Y6711" t="str">
        <f>IF(AND(U6711&lt;=W6711,U6711&gt;=V6711),"DENTRO DE VIGENCIA", "FUERA DE VIGENCIA")</f>
        <v>DENTRO DE VIGENCIA</v>
      </c>
      <c r="Z6711" t="str">
        <f>IF(AND((U6711-V6711&lt;=30),((U6711-V6711&gt;=0))),"SI", "NO")</f>
        <v>NO</v>
      </c>
      <c r="AA6711" t="str">
        <f>IF(AND((W6711-U6711&lt;=30),((W6711-U6711&gt;=0))),"SI", "NO")</f>
        <v>NO</v>
      </c>
    </row>
    <row r="6712" spans="1:27" x14ac:dyDescent="0.25">
      <c r="A6712">
        <v>139110</v>
      </c>
      <c r="B6712" t="s">
        <v>65</v>
      </c>
      <c r="C6712" t="s">
        <v>66</v>
      </c>
      <c r="D6712" t="s">
        <v>59</v>
      </c>
      <c r="E6712">
        <v>1</v>
      </c>
      <c r="F6712">
        <v>1</v>
      </c>
      <c r="G6712">
        <v>40</v>
      </c>
      <c r="H6712" t="s">
        <v>35</v>
      </c>
      <c r="I6712">
        <v>68</v>
      </c>
      <c r="J6712" t="s">
        <v>36</v>
      </c>
      <c r="K6712">
        <v>1</v>
      </c>
      <c r="L6712" t="s">
        <v>35</v>
      </c>
      <c r="M6712">
        <v>8</v>
      </c>
      <c r="N6712" t="s">
        <v>35</v>
      </c>
      <c r="O6712" s="1">
        <v>42833.253958333335</v>
      </c>
      <c r="P6712">
        <v>0</v>
      </c>
      <c r="Q6712" t="s">
        <v>60</v>
      </c>
      <c r="R6712" t="s">
        <v>38</v>
      </c>
      <c r="S6712" t="s">
        <v>38</v>
      </c>
      <c r="T6712" s="2">
        <v>42829</v>
      </c>
      <c r="U6712" s="2">
        <v>42827</v>
      </c>
      <c r="V6712" s="2">
        <v>42615</v>
      </c>
      <c r="W6712" s="2">
        <v>42979</v>
      </c>
      <c r="X6712" t="s">
        <v>39</v>
      </c>
      <c r="Y6712" t="str">
        <f>IF(AND(U6712&lt;=W6712,U6712&gt;=V6712),"DENTRO DE VIGENCIA", "FUERA DE VIGENCIA")</f>
        <v>DENTRO DE VIGENCIA</v>
      </c>
      <c r="Z6712" t="str">
        <f>IF(AND((U6712-V6712&lt;=30),((U6712-V6712&gt;=0))),"SI", "NO")</f>
        <v>NO</v>
      </c>
      <c r="AA6712" t="str">
        <f>IF(AND((W6712-U6712&lt;=30),((W6712-U6712&gt;=0))),"SI", "NO")</f>
        <v>NO</v>
      </c>
    </row>
    <row r="6713" spans="1:27" x14ac:dyDescent="0.25">
      <c r="A6713">
        <v>139111</v>
      </c>
      <c r="B6713" t="s">
        <v>77</v>
      </c>
      <c r="C6713" t="s">
        <v>66</v>
      </c>
      <c r="D6713" t="s">
        <v>59</v>
      </c>
      <c r="E6713">
        <v>1</v>
      </c>
      <c r="F6713">
        <v>1</v>
      </c>
      <c r="G6713">
        <v>20</v>
      </c>
      <c r="H6713" t="s">
        <v>35</v>
      </c>
      <c r="I6713">
        <v>4</v>
      </c>
      <c r="J6713" t="s">
        <v>36</v>
      </c>
      <c r="K6713">
        <v>1</v>
      </c>
      <c r="L6713" t="s">
        <v>35</v>
      </c>
      <c r="M6713">
        <v>8</v>
      </c>
      <c r="N6713" t="s">
        <v>35</v>
      </c>
      <c r="O6713" s="1">
        <v>42833.258657407408</v>
      </c>
      <c r="P6713">
        <v>0</v>
      </c>
      <c r="Q6713" t="s">
        <v>70</v>
      </c>
      <c r="R6713" t="s">
        <v>38</v>
      </c>
      <c r="S6713" t="s">
        <v>38</v>
      </c>
      <c r="T6713" s="2">
        <v>42829</v>
      </c>
      <c r="U6713" s="2">
        <v>42828</v>
      </c>
      <c r="V6713" s="2">
        <v>42663</v>
      </c>
      <c r="W6713" s="2">
        <v>43027</v>
      </c>
      <c r="X6713" t="s">
        <v>39</v>
      </c>
      <c r="Y6713" t="str">
        <f>IF(AND(U6713&lt;=W6713,U6713&gt;=V6713),"DENTRO DE VIGENCIA", "FUERA DE VIGENCIA")</f>
        <v>DENTRO DE VIGENCIA</v>
      </c>
      <c r="Z6713" t="str">
        <f>IF(AND((U6713-V6713&lt;=30),((U6713-V6713&gt;=0))),"SI", "NO")</f>
        <v>NO</v>
      </c>
      <c r="AA6713" t="str">
        <f>IF(AND((W6713-U6713&lt;=30),((W6713-U6713&gt;=0))),"SI", "NO")</f>
        <v>NO</v>
      </c>
    </row>
    <row r="6714" spans="1:27" x14ac:dyDescent="0.25">
      <c r="A6714">
        <v>139112</v>
      </c>
      <c r="B6714" t="s">
        <v>84</v>
      </c>
      <c r="C6714" t="s">
        <v>79</v>
      </c>
      <c r="D6714" t="s">
        <v>80</v>
      </c>
      <c r="E6714">
        <v>1</v>
      </c>
      <c r="F6714">
        <v>1</v>
      </c>
      <c r="G6714">
        <v>34</v>
      </c>
      <c r="H6714" t="s">
        <v>35</v>
      </c>
      <c r="I6714">
        <v>4</v>
      </c>
      <c r="J6714" t="s">
        <v>35</v>
      </c>
      <c r="K6714">
        <v>1</v>
      </c>
      <c r="L6714" t="s">
        <v>35</v>
      </c>
      <c r="M6714">
        <v>8</v>
      </c>
      <c r="N6714" t="s">
        <v>35</v>
      </c>
      <c r="O6714" s="1">
        <v>42834.612627314818</v>
      </c>
      <c r="P6714">
        <v>1</v>
      </c>
      <c r="Q6714" t="s">
        <v>50</v>
      </c>
      <c r="R6714" t="s">
        <v>46</v>
      </c>
      <c r="S6714" t="s">
        <v>38</v>
      </c>
      <c r="T6714" s="2">
        <v>42781</v>
      </c>
      <c r="U6714" s="2">
        <v>42781</v>
      </c>
      <c r="V6714" s="2">
        <v>42677</v>
      </c>
      <c r="W6714" s="2">
        <v>43041</v>
      </c>
      <c r="X6714" t="s">
        <v>61</v>
      </c>
      <c r="Y6714" t="str">
        <f>IF(AND(U6714&lt;=W6714,U6714&gt;=V6714),"DENTRO DE VIGENCIA", "FUERA DE VIGENCIA")</f>
        <v>DENTRO DE VIGENCIA</v>
      </c>
      <c r="Z6714" t="str">
        <f>IF(AND((U6714-V6714&lt;=30),((U6714-V6714&gt;=0))),"SI", "NO")</f>
        <v>NO</v>
      </c>
      <c r="AA6714" t="str">
        <f>IF(AND((W6714-U6714&lt;=30),((W6714-U6714&gt;=0))),"SI", "NO")</f>
        <v>NO</v>
      </c>
    </row>
    <row r="6715" spans="1:27" x14ac:dyDescent="0.25">
      <c r="A6715">
        <v>139113</v>
      </c>
      <c r="B6715" t="s">
        <v>78</v>
      </c>
      <c r="C6715" t="s">
        <v>79</v>
      </c>
      <c r="D6715" t="s">
        <v>80</v>
      </c>
      <c r="E6715">
        <v>1</v>
      </c>
      <c r="F6715">
        <v>1</v>
      </c>
      <c r="G6715">
        <v>34</v>
      </c>
      <c r="H6715" t="s">
        <v>35</v>
      </c>
      <c r="I6715">
        <v>4</v>
      </c>
      <c r="J6715" t="s">
        <v>35</v>
      </c>
      <c r="K6715">
        <v>1</v>
      </c>
      <c r="L6715" t="s">
        <v>35</v>
      </c>
      <c r="M6715">
        <v>8</v>
      </c>
      <c r="N6715" t="s">
        <v>35</v>
      </c>
      <c r="O6715" s="1">
        <v>42834.636793981481</v>
      </c>
      <c r="P6715">
        <v>1</v>
      </c>
      <c r="Q6715" t="s">
        <v>50</v>
      </c>
      <c r="R6715" t="s">
        <v>38</v>
      </c>
      <c r="S6715" t="s">
        <v>38</v>
      </c>
      <c r="T6715" s="2">
        <v>42779</v>
      </c>
      <c r="U6715" s="2">
        <v>42779</v>
      </c>
      <c r="V6715" s="2">
        <v>42743</v>
      </c>
      <c r="W6715" s="2">
        <v>43107</v>
      </c>
      <c r="X6715" t="s">
        <v>61</v>
      </c>
      <c r="Y6715" t="str">
        <f>IF(AND(U6715&lt;=W6715,U6715&gt;=V6715),"DENTRO DE VIGENCIA", "FUERA DE VIGENCIA")</f>
        <v>DENTRO DE VIGENCIA</v>
      </c>
      <c r="Z6715" t="str">
        <f>IF(AND((U6715-V6715&lt;=30),((U6715-V6715&gt;=0))),"SI", "NO")</f>
        <v>NO</v>
      </c>
      <c r="AA6715" t="str">
        <f>IF(AND((W6715-U6715&lt;=30),((W6715-U6715&gt;=0))),"SI", "NO")</f>
        <v>NO</v>
      </c>
    </row>
    <row r="6716" spans="1:27" x14ac:dyDescent="0.25">
      <c r="A6716">
        <v>139114</v>
      </c>
      <c r="B6716" t="s">
        <v>98</v>
      </c>
      <c r="C6716" t="s">
        <v>99</v>
      </c>
      <c r="D6716" t="s">
        <v>80</v>
      </c>
      <c r="E6716">
        <v>1</v>
      </c>
      <c r="F6716">
        <v>1</v>
      </c>
      <c r="G6716">
        <v>28</v>
      </c>
      <c r="H6716" t="s">
        <v>35</v>
      </c>
      <c r="I6716">
        <v>4</v>
      </c>
      <c r="J6716" t="s">
        <v>35</v>
      </c>
      <c r="K6716">
        <v>1</v>
      </c>
      <c r="L6716" t="s">
        <v>35</v>
      </c>
      <c r="M6716">
        <v>8</v>
      </c>
      <c r="N6716" t="s">
        <v>35</v>
      </c>
      <c r="O6716" s="1">
        <v>42834.654965277776</v>
      </c>
      <c r="P6716">
        <v>1</v>
      </c>
      <c r="Q6716" t="s">
        <v>50</v>
      </c>
      <c r="R6716" t="s">
        <v>38</v>
      </c>
      <c r="S6716" t="s">
        <v>38</v>
      </c>
      <c r="T6716" s="2">
        <v>42747</v>
      </c>
      <c r="U6716" s="2">
        <v>42747</v>
      </c>
      <c r="V6716" s="2">
        <v>42584</v>
      </c>
      <c r="W6716" s="2">
        <v>42948</v>
      </c>
      <c r="X6716" t="s">
        <v>61</v>
      </c>
      <c r="Y6716" t="str">
        <f>IF(AND(U6716&lt;=W6716,U6716&gt;=V6716),"DENTRO DE VIGENCIA", "FUERA DE VIGENCIA")</f>
        <v>DENTRO DE VIGENCIA</v>
      </c>
      <c r="Z6716" t="str">
        <f>IF(AND((U6716-V6716&lt;=30),((U6716-V6716&gt;=0))),"SI", "NO")</f>
        <v>NO</v>
      </c>
      <c r="AA6716" t="str">
        <f>IF(AND((W6716-U6716&lt;=30),((W6716-U6716&gt;=0))),"SI", "NO")</f>
        <v>NO</v>
      </c>
    </row>
    <row r="6717" spans="1:27" x14ac:dyDescent="0.25">
      <c r="A6717">
        <v>139115</v>
      </c>
      <c r="B6717" t="s">
        <v>78</v>
      </c>
      <c r="C6717" t="s">
        <v>79</v>
      </c>
      <c r="D6717" t="s">
        <v>80</v>
      </c>
      <c r="E6717">
        <v>1</v>
      </c>
      <c r="F6717">
        <v>1</v>
      </c>
      <c r="G6717">
        <v>19</v>
      </c>
      <c r="H6717" t="s">
        <v>35</v>
      </c>
      <c r="I6717">
        <v>4</v>
      </c>
      <c r="J6717" t="s">
        <v>35</v>
      </c>
      <c r="K6717">
        <v>1</v>
      </c>
      <c r="L6717" t="s">
        <v>36</v>
      </c>
      <c r="M6717">
        <v>8</v>
      </c>
      <c r="N6717" t="s">
        <v>35</v>
      </c>
      <c r="O6717" s="1">
        <v>42834.668043981481</v>
      </c>
      <c r="P6717">
        <v>1</v>
      </c>
      <c r="Q6717" t="s">
        <v>50</v>
      </c>
      <c r="R6717" t="s">
        <v>38</v>
      </c>
      <c r="S6717" t="s">
        <v>38</v>
      </c>
      <c r="T6717" s="2">
        <v>42729</v>
      </c>
      <c r="U6717" s="2">
        <v>42729</v>
      </c>
      <c r="V6717" s="2">
        <v>42627</v>
      </c>
      <c r="W6717" s="2">
        <v>42991</v>
      </c>
      <c r="X6717" t="s">
        <v>61</v>
      </c>
      <c r="Y6717" t="str">
        <f>IF(AND(U6717&lt;=W6717,U6717&gt;=V6717),"DENTRO DE VIGENCIA", "FUERA DE VIGENCIA")</f>
        <v>DENTRO DE VIGENCIA</v>
      </c>
      <c r="Z6717" t="str">
        <f>IF(AND((U6717-V6717&lt;=30),((U6717-V6717&gt;=0))),"SI", "NO")</f>
        <v>NO</v>
      </c>
      <c r="AA6717" t="str">
        <f>IF(AND((W6717-U6717&lt;=30),((W6717-U6717&gt;=0))),"SI", "NO")</f>
        <v>NO</v>
      </c>
    </row>
    <row r="6718" spans="1:27" x14ac:dyDescent="0.25">
      <c r="A6718">
        <v>139116</v>
      </c>
      <c r="B6718" t="s">
        <v>78</v>
      </c>
      <c r="C6718" t="s">
        <v>79</v>
      </c>
      <c r="D6718" t="s">
        <v>80</v>
      </c>
      <c r="E6718">
        <v>1</v>
      </c>
      <c r="F6718">
        <v>1</v>
      </c>
      <c r="G6718">
        <v>27</v>
      </c>
      <c r="H6718" t="s">
        <v>35</v>
      </c>
      <c r="I6718">
        <v>4</v>
      </c>
      <c r="J6718" t="s">
        <v>35</v>
      </c>
      <c r="K6718">
        <v>1</v>
      </c>
      <c r="L6718" t="s">
        <v>35</v>
      </c>
      <c r="M6718">
        <v>8</v>
      </c>
      <c r="N6718" t="s">
        <v>35</v>
      </c>
      <c r="O6718" s="1">
        <v>42834.676655092589</v>
      </c>
      <c r="P6718">
        <v>1</v>
      </c>
      <c r="Q6718" t="s">
        <v>50</v>
      </c>
      <c r="R6718" t="s">
        <v>38</v>
      </c>
      <c r="S6718" t="s">
        <v>38</v>
      </c>
      <c r="T6718" s="2">
        <v>42768</v>
      </c>
      <c r="U6718" s="2">
        <v>42768</v>
      </c>
      <c r="V6718" s="2">
        <v>42491</v>
      </c>
      <c r="W6718" s="2">
        <v>42855</v>
      </c>
      <c r="X6718" t="s">
        <v>61</v>
      </c>
      <c r="Y6718" t="str">
        <f>IF(AND(U6718&lt;=W6718,U6718&gt;=V6718),"DENTRO DE VIGENCIA", "FUERA DE VIGENCIA")</f>
        <v>DENTRO DE VIGENCIA</v>
      </c>
      <c r="Z6718" t="str">
        <f>IF(AND((U6718-V6718&lt;=30),((U6718-V6718&gt;=0))),"SI", "NO")</f>
        <v>NO</v>
      </c>
      <c r="AA6718" t="str">
        <f>IF(AND((W6718-U6718&lt;=30),((W6718-U6718&gt;=0))),"SI", "NO")</f>
        <v>NO</v>
      </c>
    </row>
    <row r="6719" spans="1:27" x14ac:dyDescent="0.25">
      <c r="A6719">
        <v>139117</v>
      </c>
      <c r="B6719" t="s">
        <v>84</v>
      </c>
      <c r="C6719" t="s">
        <v>79</v>
      </c>
      <c r="D6719" t="s">
        <v>80</v>
      </c>
      <c r="E6719">
        <v>1</v>
      </c>
      <c r="F6719">
        <v>1</v>
      </c>
      <c r="G6719">
        <v>58</v>
      </c>
      <c r="H6719" t="s">
        <v>35</v>
      </c>
      <c r="I6719">
        <v>4</v>
      </c>
      <c r="J6719" t="s">
        <v>35</v>
      </c>
      <c r="K6719">
        <v>1</v>
      </c>
      <c r="L6719" t="s">
        <v>35</v>
      </c>
      <c r="M6719">
        <v>8</v>
      </c>
      <c r="N6719" t="s">
        <v>35</v>
      </c>
      <c r="O6719" s="1">
        <v>42834.687962962962</v>
      </c>
      <c r="P6719">
        <v>1</v>
      </c>
      <c r="Q6719" t="s">
        <v>50</v>
      </c>
      <c r="R6719" t="s">
        <v>38</v>
      </c>
      <c r="S6719" t="s">
        <v>38</v>
      </c>
      <c r="T6719" s="2">
        <v>42716</v>
      </c>
      <c r="U6719" s="2">
        <v>42716</v>
      </c>
      <c r="V6719" s="2">
        <v>42644</v>
      </c>
      <c r="W6719" s="2">
        <v>43008</v>
      </c>
      <c r="X6719" t="s">
        <v>61</v>
      </c>
      <c r="Y6719" t="str">
        <f>IF(AND(U6719&lt;=W6719,U6719&gt;=V6719),"DENTRO DE VIGENCIA", "FUERA DE VIGENCIA")</f>
        <v>DENTRO DE VIGENCIA</v>
      </c>
      <c r="Z6719" t="str">
        <f>IF(AND((U6719-V6719&lt;=30),((U6719-V6719&gt;=0))),"SI", "NO")</f>
        <v>NO</v>
      </c>
      <c r="AA6719" t="str">
        <f>IF(AND((W6719-U6719&lt;=30),((W6719-U6719&gt;=0))),"SI", "NO")</f>
        <v>NO</v>
      </c>
    </row>
    <row r="6720" spans="1:27" x14ac:dyDescent="0.25">
      <c r="A6720">
        <v>139118</v>
      </c>
      <c r="B6720" t="s">
        <v>103</v>
      </c>
      <c r="C6720" t="s">
        <v>104</v>
      </c>
      <c r="D6720" t="s">
        <v>59</v>
      </c>
      <c r="E6720">
        <v>1</v>
      </c>
      <c r="F6720">
        <v>1</v>
      </c>
      <c r="G6720">
        <v>29</v>
      </c>
      <c r="H6720" t="s">
        <v>36</v>
      </c>
      <c r="I6720">
        <v>4</v>
      </c>
      <c r="J6720" t="s">
        <v>36</v>
      </c>
      <c r="K6720">
        <v>2</v>
      </c>
      <c r="L6720" t="s">
        <v>35</v>
      </c>
      <c r="M6720">
        <v>21</v>
      </c>
      <c r="N6720" t="s">
        <v>36</v>
      </c>
      <c r="O6720" s="1">
        <v>42834.910393518519</v>
      </c>
      <c r="P6720">
        <v>1</v>
      </c>
      <c r="Q6720" t="s">
        <v>97</v>
      </c>
      <c r="R6720" t="s">
        <v>38</v>
      </c>
      <c r="S6720" t="s">
        <v>38</v>
      </c>
      <c r="T6720" s="2">
        <v>42830</v>
      </c>
      <c r="U6720" s="2">
        <v>42791</v>
      </c>
      <c r="V6720" s="2">
        <v>42776</v>
      </c>
      <c r="W6720" s="2">
        <v>43140</v>
      </c>
      <c r="X6720" t="s">
        <v>47</v>
      </c>
      <c r="Y6720" t="str">
        <f>IF(AND(U6720&lt;=W6720,U6720&gt;=V6720),"DENTRO DE VIGENCIA", "FUERA DE VIGENCIA")</f>
        <v>DENTRO DE VIGENCIA</v>
      </c>
      <c r="Z6720" t="str">
        <f>IF(AND((U6720-V6720&lt;=30),((U6720-V6720&gt;=0))),"SI", "NO")</f>
        <v>SI</v>
      </c>
      <c r="AA6720" t="str">
        <f>IF(AND((W6720-U6720&lt;=30),((W6720-U6720&gt;=0))),"SI", "NO")</f>
        <v>NO</v>
      </c>
    </row>
    <row r="6721" spans="1:27" x14ac:dyDescent="0.25">
      <c r="A6721">
        <v>139119</v>
      </c>
      <c r="B6721" t="s">
        <v>54</v>
      </c>
      <c r="C6721" t="s">
        <v>55</v>
      </c>
      <c r="D6721" t="s">
        <v>34</v>
      </c>
      <c r="E6721">
        <v>1</v>
      </c>
      <c r="F6721">
        <v>1</v>
      </c>
      <c r="G6721">
        <v>30</v>
      </c>
      <c r="H6721" t="s">
        <v>36</v>
      </c>
      <c r="I6721">
        <v>4</v>
      </c>
      <c r="J6721" t="s">
        <v>36</v>
      </c>
      <c r="K6721">
        <v>2</v>
      </c>
      <c r="L6721" t="s">
        <v>35</v>
      </c>
      <c r="M6721">
        <v>3</v>
      </c>
      <c r="N6721" t="s">
        <v>36</v>
      </c>
      <c r="O6721" s="1">
        <v>42835.435370370367</v>
      </c>
      <c r="P6721">
        <v>1</v>
      </c>
      <c r="Q6721" t="s">
        <v>37</v>
      </c>
      <c r="R6721" t="s">
        <v>38</v>
      </c>
      <c r="S6721" t="s">
        <v>46</v>
      </c>
      <c r="T6721" s="2">
        <v>42826</v>
      </c>
      <c r="U6721" s="2">
        <v>42820</v>
      </c>
      <c r="V6721" s="2">
        <v>42595</v>
      </c>
      <c r="W6721" s="2">
        <v>42959</v>
      </c>
      <c r="X6721" t="s">
        <v>39</v>
      </c>
      <c r="Y6721" t="str">
        <f>IF(AND(U6721&lt;=W6721,U6721&gt;=V6721),"DENTRO DE VIGENCIA", "FUERA DE VIGENCIA")</f>
        <v>DENTRO DE VIGENCIA</v>
      </c>
      <c r="Z6721" t="str">
        <f>IF(AND((U6721-V6721&lt;=30),((U6721-V6721&gt;=0))),"SI", "NO")</f>
        <v>NO</v>
      </c>
      <c r="AA6721" t="str">
        <f>IF(AND((W6721-U6721&lt;=30),((W6721-U6721&gt;=0))),"SI", "NO")</f>
        <v>NO</v>
      </c>
    </row>
    <row r="6722" spans="1:27" x14ac:dyDescent="0.25">
      <c r="A6722">
        <v>139120</v>
      </c>
      <c r="B6722" t="s">
        <v>106</v>
      </c>
      <c r="C6722" t="s">
        <v>107</v>
      </c>
      <c r="D6722" t="s">
        <v>59</v>
      </c>
      <c r="E6722">
        <v>1</v>
      </c>
      <c r="F6722">
        <v>1</v>
      </c>
      <c r="G6722">
        <v>25</v>
      </c>
      <c r="H6722" t="s">
        <v>35</v>
      </c>
      <c r="I6722">
        <v>4</v>
      </c>
      <c r="J6722" t="s">
        <v>36</v>
      </c>
      <c r="K6722">
        <v>1</v>
      </c>
      <c r="L6722" t="s">
        <v>36</v>
      </c>
      <c r="M6722">
        <v>8</v>
      </c>
      <c r="N6722" t="s">
        <v>35</v>
      </c>
      <c r="O6722" s="1">
        <v>42835.550729166665</v>
      </c>
      <c r="P6722">
        <v>1</v>
      </c>
      <c r="Q6722" t="s">
        <v>50</v>
      </c>
      <c r="R6722" t="s">
        <v>38</v>
      </c>
      <c r="S6722" t="s">
        <v>38</v>
      </c>
      <c r="T6722" s="2">
        <v>42790</v>
      </c>
      <c r="U6722" s="2">
        <v>42761</v>
      </c>
      <c r="V6722" s="2">
        <v>42714</v>
      </c>
      <c r="W6722" s="2">
        <v>43078</v>
      </c>
      <c r="X6722" t="s">
        <v>39</v>
      </c>
      <c r="Y6722" t="str">
        <f>IF(AND(U6722&lt;=W6722,U6722&gt;=V6722),"DENTRO DE VIGENCIA", "FUERA DE VIGENCIA")</f>
        <v>DENTRO DE VIGENCIA</v>
      </c>
      <c r="Z6722" t="str">
        <f>IF(AND((U6722-V6722&lt;=30),((U6722-V6722&gt;=0))),"SI", "NO")</f>
        <v>NO</v>
      </c>
      <c r="AA6722" t="str">
        <f>IF(AND((W6722-U6722&lt;=30),((W6722-U6722&gt;=0))),"SI", "NO")</f>
        <v>NO</v>
      </c>
    </row>
    <row r="6723" spans="1:27" x14ac:dyDescent="0.25">
      <c r="A6723">
        <v>139121</v>
      </c>
      <c r="B6723" t="s">
        <v>65</v>
      </c>
      <c r="C6723" t="s">
        <v>66</v>
      </c>
      <c r="D6723" t="s">
        <v>59</v>
      </c>
      <c r="E6723">
        <v>1</v>
      </c>
      <c r="F6723">
        <v>1</v>
      </c>
      <c r="G6723">
        <v>57</v>
      </c>
      <c r="H6723" t="s">
        <v>35</v>
      </c>
      <c r="I6723">
        <v>68</v>
      </c>
      <c r="J6723" t="s">
        <v>36</v>
      </c>
      <c r="K6723">
        <v>1</v>
      </c>
      <c r="L6723" t="s">
        <v>36</v>
      </c>
      <c r="M6723">
        <v>8</v>
      </c>
      <c r="N6723" t="s">
        <v>35</v>
      </c>
      <c r="O6723" s="1">
        <v>42835.553877314815</v>
      </c>
      <c r="P6723">
        <v>1</v>
      </c>
      <c r="Q6723" t="s">
        <v>60</v>
      </c>
      <c r="R6723" t="s">
        <v>38</v>
      </c>
      <c r="S6723" t="s">
        <v>38</v>
      </c>
      <c r="T6723" s="2">
        <v>42827</v>
      </c>
      <c r="U6723" s="2">
        <v>42765</v>
      </c>
      <c r="V6723" s="2">
        <v>42573</v>
      </c>
      <c r="W6723" s="2">
        <v>42937</v>
      </c>
      <c r="X6723" t="s">
        <v>47</v>
      </c>
      <c r="Y6723" t="str">
        <f>IF(AND(U6723&lt;=W6723,U6723&gt;=V6723),"DENTRO DE VIGENCIA", "FUERA DE VIGENCIA")</f>
        <v>DENTRO DE VIGENCIA</v>
      </c>
      <c r="Z6723" t="str">
        <f>IF(AND((U6723-V6723&lt;=30),((U6723-V6723&gt;=0))),"SI", "NO")</f>
        <v>NO</v>
      </c>
      <c r="AA6723" t="str">
        <f>IF(AND((W6723-U6723&lt;=30),((W6723-U6723&gt;=0))),"SI", "NO")</f>
        <v>NO</v>
      </c>
    </row>
    <row r="6724" spans="1:27" x14ac:dyDescent="0.25">
      <c r="A6724">
        <v>139122</v>
      </c>
      <c r="B6724" t="s">
        <v>58</v>
      </c>
      <c r="C6724" t="s">
        <v>58</v>
      </c>
      <c r="D6724" t="s">
        <v>59</v>
      </c>
      <c r="E6724">
        <v>1</v>
      </c>
      <c r="F6724">
        <v>1</v>
      </c>
      <c r="G6724">
        <v>50</v>
      </c>
      <c r="H6724" t="s">
        <v>35</v>
      </c>
      <c r="I6724">
        <v>4</v>
      </c>
      <c r="J6724" t="s">
        <v>36</v>
      </c>
      <c r="K6724">
        <v>1</v>
      </c>
      <c r="L6724" t="s">
        <v>35</v>
      </c>
      <c r="M6724">
        <v>8</v>
      </c>
      <c r="N6724" t="s">
        <v>35</v>
      </c>
      <c r="O6724" s="1">
        <v>42835.617280092592</v>
      </c>
      <c r="P6724">
        <v>1</v>
      </c>
      <c r="Q6724" t="s">
        <v>97</v>
      </c>
      <c r="R6724" t="s">
        <v>38</v>
      </c>
      <c r="S6724" t="s">
        <v>38</v>
      </c>
      <c r="T6724" s="2">
        <v>42824</v>
      </c>
      <c r="U6724" s="2">
        <v>42763</v>
      </c>
      <c r="V6724" s="2">
        <v>42601</v>
      </c>
      <c r="W6724" s="2">
        <v>42965</v>
      </c>
      <c r="X6724" t="s">
        <v>47</v>
      </c>
      <c r="Y6724" t="str">
        <f>IF(AND(U6724&lt;=W6724,U6724&gt;=V6724),"DENTRO DE VIGENCIA", "FUERA DE VIGENCIA")</f>
        <v>DENTRO DE VIGENCIA</v>
      </c>
      <c r="Z6724" t="str">
        <f>IF(AND((U6724-V6724&lt;=30),((U6724-V6724&gt;=0))),"SI", "NO")</f>
        <v>NO</v>
      </c>
      <c r="AA6724" t="str">
        <f>IF(AND((W6724-U6724&lt;=30),((W6724-U6724&gt;=0))),"SI", "NO")</f>
        <v>NO</v>
      </c>
    </row>
    <row r="6725" spans="1:27" x14ac:dyDescent="0.25">
      <c r="A6725">
        <v>139123</v>
      </c>
      <c r="B6725" t="s">
        <v>58</v>
      </c>
      <c r="C6725" t="s">
        <v>58</v>
      </c>
      <c r="D6725" t="s">
        <v>59</v>
      </c>
      <c r="E6725">
        <v>1</v>
      </c>
      <c r="F6725">
        <v>1</v>
      </c>
      <c r="G6725">
        <v>21</v>
      </c>
      <c r="H6725" t="s">
        <v>35</v>
      </c>
      <c r="I6725">
        <v>4</v>
      </c>
      <c r="J6725" t="s">
        <v>36</v>
      </c>
      <c r="K6725">
        <v>1</v>
      </c>
      <c r="L6725" t="s">
        <v>35</v>
      </c>
      <c r="M6725">
        <v>8</v>
      </c>
      <c r="N6725" t="s">
        <v>35</v>
      </c>
      <c r="O6725" s="1">
        <v>42835.621018518519</v>
      </c>
      <c r="P6725">
        <v>1</v>
      </c>
      <c r="Q6725" t="s">
        <v>60</v>
      </c>
      <c r="R6725" t="s">
        <v>38</v>
      </c>
      <c r="S6725" t="s">
        <v>46</v>
      </c>
      <c r="T6725" s="2">
        <v>42824</v>
      </c>
      <c r="U6725" s="2">
        <v>42780</v>
      </c>
      <c r="V6725" s="2">
        <v>42707</v>
      </c>
      <c r="W6725" s="2">
        <v>43071</v>
      </c>
      <c r="X6725" t="s">
        <v>47</v>
      </c>
      <c r="Y6725" t="str">
        <f>IF(AND(U6725&lt;=W6725,U6725&gt;=V6725),"DENTRO DE VIGENCIA", "FUERA DE VIGENCIA")</f>
        <v>DENTRO DE VIGENCIA</v>
      </c>
      <c r="Z6725" t="str">
        <f>IF(AND((U6725-V6725&lt;=30),((U6725-V6725&gt;=0))),"SI", "NO")</f>
        <v>NO</v>
      </c>
      <c r="AA6725" t="str">
        <f>IF(AND((W6725-U6725&lt;=30),((W6725-U6725&gt;=0))),"SI", "NO")</f>
        <v>NO</v>
      </c>
    </row>
    <row r="6726" spans="1:27" x14ac:dyDescent="0.25">
      <c r="A6726">
        <v>139124</v>
      </c>
      <c r="B6726" t="s">
        <v>58</v>
      </c>
      <c r="C6726" t="s">
        <v>58</v>
      </c>
      <c r="D6726" t="s">
        <v>59</v>
      </c>
      <c r="E6726">
        <v>1</v>
      </c>
      <c r="F6726">
        <v>1</v>
      </c>
      <c r="G6726">
        <v>20</v>
      </c>
      <c r="H6726" t="s">
        <v>35</v>
      </c>
      <c r="I6726">
        <v>4</v>
      </c>
      <c r="J6726" t="s">
        <v>36</v>
      </c>
      <c r="K6726">
        <v>2</v>
      </c>
      <c r="L6726" t="s">
        <v>35</v>
      </c>
      <c r="M6726">
        <v>8</v>
      </c>
      <c r="N6726" t="s">
        <v>35</v>
      </c>
      <c r="O6726" s="1">
        <v>42835.624293981484</v>
      </c>
      <c r="P6726">
        <v>1</v>
      </c>
      <c r="Q6726" t="s">
        <v>60</v>
      </c>
      <c r="R6726" t="s">
        <v>38</v>
      </c>
      <c r="S6726" t="s">
        <v>46</v>
      </c>
      <c r="T6726" s="2">
        <v>42824</v>
      </c>
      <c r="U6726" s="2">
        <v>42780</v>
      </c>
      <c r="V6726" s="2">
        <v>42707</v>
      </c>
      <c r="W6726" s="2">
        <v>43071</v>
      </c>
      <c r="X6726" t="s">
        <v>47</v>
      </c>
      <c r="Y6726" t="str">
        <f>IF(AND(U6726&lt;=W6726,U6726&gt;=V6726),"DENTRO DE VIGENCIA", "FUERA DE VIGENCIA")</f>
        <v>DENTRO DE VIGENCIA</v>
      </c>
      <c r="Z6726" t="str">
        <f>IF(AND((U6726-V6726&lt;=30),((U6726-V6726&gt;=0))),"SI", "NO")</f>
        <v>NO</v>
      </c>
      <c r="AA6726" t="str">
        <f>IF(AND((W6726-U6726&lt;=30),((W6726-U6726&gt;=0))),"SI", "NO")</f>
        <v>NO</v>
      </c>
    </row>
    <row r="6727" spans="1:27" x14ac:dyDescent="0.25">
      <c r="A6727">
        <v>139125</v>
      </c>
      <c r="B6727" t="s">
        <v>58</v>
      </c>
      <c r="C6727" t="s">
        <v>58</v>
      </c>
      <c r="D6727" t="s">
        <v>59</v>
      </c>
      <c r="E6727">
        <v>1</v>
      </c>
      <c r="F6727">
        <v>1</v>
      </c>
      <c r="G6727">
        <v>27</v>
      </c>
      <c r="H6727" t="s">
        <v>35</v>
      </c>
      <c r="I6727">
        <v>4</v>
      </c>
      <c r="J6727" t="s">
        <v>36</v>
      </c>
      <c r="K6727">
        <v>1</v>
      </c>
      <c r="L6727" t="s">
        <v>35</v>
      </c>
      <c r="M6727">
        <v>8</v>
      </c>
      <c r="N6727" t="s">
        <v>35</v>
      </c>
      <c r="O6727" s="1">
        <v>42835.633252314816</v>
      </c>
      <c r="P6727">
        <v>1</v>
      </c>
      <c r="Q6727" t="s">
        <v>37</v>
      </c>
      <c r="R6727" t="s">
        <v>38</v>
      </c>
      <c r="S6727" t="s">
        <v>38</v>
      </c>
      <c r="T6727" s="2">
        <v>42828</v>
      </c>
      <c r="U6727" s="2">
        <v>42812</v>
      </c>
      <c r="V6727" s="2">
        <v>42647</v>
      </c>
      <c r="W6727" s="2">
        <v>43011</v>
      </c>
      <c r="X6727" t="s">
        <v>39</v>
      </c>
      <c r="Y6727" t="str">
        <f>IF(AND(U6727&lt;=W6727,U6727&gt;=V6727),"DENTRO DE VIGENCIA", "FUERA DE VIGENCIA")</f>
        <v>DENTRO DE VIGENCIA</v>
      </c>
      <c r="Z6727" t="str">
        <f>IF(AND((U6727-V6727&lt;=30),((U6727-V6727&gt;=0))),"SI", "NO")</f>
        <v>NO</v>
      </c>
      <c r="AA6727" t="str">
        <f>IF(AND((W6727-U6727&lt;=30),((W6727-U6727&gt;=0))),"SI", "NO")</f>
        <v>NO</v>
      </c>
    </row>
    <row r="6728" spans="1:27" x14ac:dyDescent="0.25">
      <c r="A6728">
        <v>139126</v>
      </c>
      <c r="B6728" t="s">
        <v>58</v>
      </c>
      <c r="C6728" t="s">
        <v>58</v>
      </c>
      <c r="D6728" t="s">
        <v>59</v>
      </c>
      <c r="E6728">
        <v>1</v>
      </c>
      <c r="F6728">
        <v>1</v>
      </c>
      <c r="G6728">
        <v>44</v>
      </c>
      <c r="H6728" t="s">
        <v>35</v>
      </c>
      <c r="I6728">
        <v>4</v>
      </c>
      <c r="J6728" t="s">
        <v>36</v>
      </c>
      <c r="K6728">
        <v>1</v>
      </c>
      <c r="L6728" t="s">
        <v>36</v>
      </c>
      <c r="M6728">
        <v>8</v>
      </c>
      <c r="N6728" t="s">
        <v>35</v>
      </c>
      <c r="O6728" s="1">
        <v>42835.638518518521</v>
      </c>
      <c r="P6728">
        <v>1</v>
      </c>
      <c r="Q6728" t="s">
        <v>37</v>
      </c>
      <c r="R6728" t="s">
        <v>38</v>
      </c>
      <c r="S6728" t="s">
        <v>38</v>
      </c>
      <c r="T6728" s="2">
        <v>42828</v>
      </c>
      <c r="U6728" s="2">
        <v>42821</v>
      </c>
      <c r="V6728" s="2">
        <v>42772</v>
      </c>
      <c r="W6728" s="2">
        <v>43136</v>
      </c>
      <c r="X6728" t="s">
        <v>39</v>
      </c>
      <c r="Y6728" t="str">
        <f>IF(AND(U6728&lt;=W6728,U6728&gt;=V6728),"DENTRO DE VIGENCIA", "FUERA DE VIGENCIA")</f>
        <v>DENTRO DE VIGENCIA</v>
      </c>
      <c r="Z6728" t="str">
        <f>IF(AND((U6728-V6728&lt;=30),((U6728-V6728&gt;=0))),"SI", "NO")</f>
        <v>NO</v>
      </c>
      <c r="AA6728" t="str">
        <f>IF(AND((W6728-U6728&lt;=30),((W6728-U6728&gt;=0))),"SI", "NO")</f>
        <v>NO</v>
      </c>
    </row>
    <row r="6729" spans="1:27" x14ac:dyDescent="0.25">
      <c r="A6729">
        <v>139127</v>
      </c>
      <c r="B6729" t="s">
        <v>58</v>
      </c>
      <c r="C6729" t="s">
        <v>58</v>
      </c>
      <c r="D6729" t="s">
        <v>59</v>
      </c>
      <c r="E6729">
        <v>1</v>
      </c>
      <c r="F6729">
        <v>1</v>
      </c>
      <c r="G6729">
        <v>32</v>
      </c>
      <c r="H6729" t="s">
        <v>35</v>
      </c>
      <c r="I6729">
        <v>4</v>
      </c>
      <c r="J6729" t="s">
        <v>36</v>
      </c>
      <c r="K6729">
        <v>2</v>
      </c>
      <c r="L6729" t="s">
        <v>36</v>
      </c>
      <c r="M6729">
        <v>8</v>
      </c>
      <c r="N6729" t="s">
        <v>35</v>
      </c>
      <c r="O6729" s="1">
        <v>42835.643333333333</v>
      </c>
      <c r="P6729">
        <v>1</v>
      </c>
      <c r="Q6729" t="s">
        <v>37</v>
      </c>
      <c r="R6729" t="s">
        <v>38</v>
      </c>
      <c r="S6729" t="s">
        <v>38</v>
      </c>
      <c r="T6729" s="2">
        <v>42828</v>
      </c>
      <c r="U6729" s="2">
        <v>42812</v>
      </c>
      <c r="V6729" s="2">
        <v>42515</v>
      </c>
      <c r="W6729" s="2">
        <v>42879</v>
      </c>
      <c r="X6729" t="s">
        <v>39</v>
      </c>
      <c r="Y6729" t="str">
        <f>IF(AND(U6729&lt;=W6729,U6729&gt;=V6729),"DENTRO DE VIGENCIA", "FUERA DE VIGENCIA")</f>
        <v>DENTRO DE VIGENCIA</v>
      </c>
      <c r="Z6729" t="str">
        <f>IF(AND((U6729-V6729&lt;=30),((U6729-V6729&gt;=0))),"SI", "NO")</f>
        <v>NO</v>
      </c>
      <c r="AA6729" t="str">
        <f>IF(AND((W6729-U6729&lt;=30),((W6729-U6729&gt;=0))),"SI", "NO")</f>
        <v>NO</v>
      </c>
    </row>
    <row r="6730" spans="1:27" x14ac:dyDescent="0.25">
      <c r="A6730">
        <v>139128</v>
      </c>
      <c r="B6730" t="s">
        <v>58</v>
      </c>
      <c r="C6730" t="s">
        <v>58</v>
      </c>
      <c r="D6730" t="s">
        <v>59</v>
      </c>
      <c r="E6730">
        <v>9</v>
      </c>
      <c r="F6730">
        <v>1</v>
      </c>
      <c r="G6730">
        <v>26</v>
      </c>
      <c r="H6730" t="s">
        <v>35</v>
      </c>
      <c r="I6730">
        <v>4</v>
      </c>
      <c r="J6730" t="s">
        <v>36</v>
      </c>
      <c r="K6730">
        <v>1</v>
      </c>
      <c r="L6730" t="s">
        <v>35</v>
      </c>
      <c r="M6730">
        <v>8</v>
      </c>
      <c r="N6730" t="s">
        <v>35</v>
      </c>
      <c r="O6730" s="1">
        <v>42835.648344907408</v>
      </c>
      <c r="P6730">
        <v>0</v>
      </c>
      <c r="Q6730" t="s">
        <v>37</v>
      </c>
      <c r="R6730" t="s">
        <v>38</v>
      </c>
      <c r="S6730" t="s">
        <v>38</v>
      </c>
      <c r="T6730" s="2">
        <v>42828</v>
      </c>
      <c r="U6730" s="2">
        <v>42815</v>
      </c>
      <c r="V6730" s="2">
        <v>42567</v>
      </c>
      <c r="W6730" s="2">
        <v>42931</v>
      </c>
      <c r="X6730" t="s">
        <v>39</v>
      </c>
      <c r="Y6730" t="str">
        <f>IF(AND(U6730&lt;=W6730,U6730&gt;=V6730),"DENTRO DE VIGENCIA", "FUERA DE VIGENCIA")</f>
        <v>DENTRO DE VIGENCIA</v>
      </c>
      <c r="Z6730" t="str">
        <f>IF(AND((U6730-V6730&lt;=30),((U6730-V6730&gt;=0))),"SI", "NO")</f>
        <v>NO</v>
      </c>
      <c r="AA6730" t="str">
        <f>IF(AND((W6730-U6730&lt;=30),((W6730-U6730&gt;=0))),"SI", "NO")</f>
        <v>NO</v>
      </c>
    </row>
    <row r="6731" spans="1:27" x14ac:dyDescent="0.25">
      <c r="A6731">
        <v>139129</v>
      </c>
      <c r="B6731" t="s">
        <v>58</v>
      </c>
      <c r="C6731" t="s">
        <v>58</v>
      </c>
      <c r="D6731" t="s">
        <v>59</v>
      </c>
      <c r="E6731">
        <v>1</v>
      </c>
      <c r="F6731">
        <v>1</v>
      </c>
      <c r="G6731">
        <v>22</v>
      </c>
      <c r="H6731" t="s">
        <v>35</v>
      </c>
      <c r="I6731">
        <v>4</v>
      </c>
      <c r="J6731" t="s">
        <v>36</v>
      </c>
      <c r="K6731">
        <v>1</v>
      </c>
      <c r="L6731" t="s">
        <v>35</v>
      </c>
      <c r="M6731">
        <v>8</v>
      </c>
      <c r="N6731" t="s">
        <v>35</v>
      </c>
      <c r="O6731" s="1">
        <v>42835.666076388887</v>
      </c>
      <c r="P6731">
        <v>1</v>
      </c>
      <c r="Q6731" t="s">
        <v>37</v>
      </c>
      <c r="R6731" t="s">
        <v>38</v>
      </c>
      <c r="S6731" t="s">
        <v>38</v>
      </c>
      <c r="T6731" s="2">
        <v>42828</v>
      </c>
      <c r="U6731" s="2">
        <v>42814</v>
      </c>
      <c r="V6731" s="2">
        <v>42666</v>
      </c>
      <c r="W6731" s="2">
        <v>43030</v>
      </c>
      <c r="X6731" t="s">
        <v>39</v>
      </c>
      <c r="Y6731" t="str">
        <f>IF(AND(U6731&lt;=W6731,U6731&gt;=V6731),"DENTRO DE VIGENCIA", "FUERA DE VIGENCIA")</f>
        <v>DENTRO DE VIGENCIA</v>
      </c>
      <c r="Z6731" t="str">
        <f>IF(AND((U6731-V6731&lt;=30),((U6731-V6731&gt;=0))),"SI", "NO")</f>
        <v>NO</v>
      </c>
      <c r="AA6731" t="str">
        <f>IF(AND((W6731-U6731&lt;=30),((W6731-U6731&gt;=0))),"SI", "NO")</f>
        <v>NO</v>
      </c>
    </row>
    <row r="6732" spans="1:27" x14ac:dyDescent="0.25">
      <c r="A6732">
        <v>139130</v>
      </c>
      <c r="B6732" t="s">
        <v>58</v>
      </c>
      <c r="C6732" t="s">
        <v>58</v>
      </c>
      <c r="D6732" t="s">
        <v>59</v>
      </c>
      <c r="E6732">
        <v>1</v>
      </c>
      <c r="F6732">
        <v>1</v>
      </c>
      <c r="G6732">
        <v>29</v>
      </c>
      <c r="H6732" t="s">
        <v>35</v>
      </c>
      <c r="I6732">
        <v>4</v>
      </c>
      <c r="J6732" t="s">
        <v>36</v>
      </c>
      <c r="K6732">
        <v>1</v>
      </c>
      <c r="L6732" t="s">
        <v>36</v>
      </c>
      <c r="M6732">
        <v>8</v>
      </c>
      <c r="N6732" t="s">
        <v>35</v>
      </c>
      <c r="O6732" s="1">
        <v>42835.672314814816</v>
      </c>
      <c r="P6732">
        <v>1</v>
      </c>
      <c r="Q6732" t="s">
        <v>37</v>
      </c>
      <c r="R6732" t="s">
        <v>38</v>
      </c>
      <c r="S6732" t="s">
        <v>38</v>
      </c>
      <c r="T6732" s="2">
        <v>42828</v>
      </c>
      <c r="U6732" s="2">
        <v>42783</v>
      </c>
      <c r="V6732" s="2">
        <v>42755</v>
      </c>
      <c r="W6732" s="2">
        <v>43119</v>
      </c>
      <c r="X6732" t="s">
        <v>47</v>
      </c>
      <c r="Y6732" t="str">
        <f>IF(AND(U6732&lt;=W6732,U6732&gt;=V6732),"DENTRO DE VIGENCIA", "FUERA DE VIGENCIA")</f>
        <v>DENTRO DE VIGENCIA</v>
      </c>
      <c r="Z6732" t="str">
        <f>IF(AND((U6732-V6732&lt;=30),((U6732-V6732&gt;=0))),"SI", "NO")</f>
        <v>SI</v>
      </c>
      <c r="AA6732" t="str">
        <f>IF(AND((W6732-U6732&lt;=30),((W6732-U6732&gt;=0))),"SI", "NO")</f>
        <v>NO</v>
      </c>
    </row>
    <row r="6733" spans="1:27" x14ac:dyDescent="0.25">
      <c r="A6733">
        <v>139131</v>
      </c>
      <c r="B6733" t="s">
        <v>58</v>
      </c>
      <c r="C6733" t="s">
        <v>58</v>
      </c>
      <c r="D6733" t="s">
        <v>59</v>
      </c>
      <c r="E6733">
        <v>1</v>
      </c>
      <c r="F6733">
        <v>1</v>
      </c>
      <c r="G6733">
        <v>46</v>
      </c>
      <c r="H6733" t="s">
        <v>35</v>
      </c>
      <c r="I6733">
        <v>4</v>
      </c>
      <c r="J6733" t="s">
        <v>36</v>
      </c>
      <c r="K6733">
        <v>1</v>
      </c>
      <c r="L6733" t="s">
        <v>35</v>
      </c>
      <c r="M6733">
        <v>8</v>
      </c>
      <c r="N6733" t="s">
        <v>35</v>
      </c>
      <c r="O6733" s="1">
        <v>42835.677083333336</v>
      </c>
      <c r="P6733">
        <v>1</v>
      </c>
      <c r="Q6733" t="s">
        <v>37</v>
      </c>
      <c r="R6733" t="s">
        <v>38</v>
      </c>
      <c r="S6733" t="s">
        <v>38</v>
      </c>
      <c r="T6733" s="2">
        <v>42828</v>
      </c>
      <c r="U6733" s="2">
        <v>42816</v>
      </c>
      <c r="V6733" s="2">
        <v>42751</v>
      </c>
      <c r="W6733" s="2">
        <v>43115</v>
      </c>
      <c r="X6733" t="s">
        <v>39</v>
      </c>
      <c r="Y6733" t="str">
        <f>IF(AND(U6733&lt;=W6733,U6733&gt;=V6733),"DENTRO DE VIGENCIA", "FUERA DE VIGENCIA")</f>
        <v>DENTRO DE VIGENCIA</v>
      </c>
      <c r="Z6733" t="str">
        <f>IF(AND((U6733-V6733&lt;=30),((U6733-V6733&gt;=0))),"SI", "NO")</f>
        <v>NO</v>
      </c>
      <c r="AA6733" t="str">
        <f>IF(AND((W6733-U6733&lt;=30),((W6733-U6733&gt;=0))),"SI", "NO")</f>
        <v>NO</v>
      </c>
    </row>
    <row r="6734" spans="1:27" x14ac:dyDescent="0.25">
      <c r="A6734">
        <v>139132</v>
      </c>
      <c r="B6734" t="s">
        <v>58</v>
      </c>
      <c r="C6734" t="s">
        <v>58</v>
      </c>
      <c r="D6734" t="s">
        <v>59</v>
      </c>
      <c r="E6734">
        <v>8</v>
      </c>
      <c r="F6734">
        <v>1</v>
      </c>
      <c r="G6734">
        <v>35</v>
      </c>
      <c r="H6734" t="s">
        <v>35</v>
      </c>
      <c r="I6734">
        <v>4</v>
      </c>
      <c r="J6734" t="s">
        <v>36</v>
      </c>
      <c r="K6734">
        <v>3</v>
      </c>
      <c r="L6734" t="s">
        <v>36</v>
      </c>
      <c r="M6734">
        <v>8</v>
      </c>
      <c r="N6734" t="s">
        <v>35</v>
      </c>
      <c r="O6734" s="1">
        <v>42835.681909722225</v>
      </c>
      <c r="P6734">
        <v>1</v>
      </c>
      <c r="Q6734" t="s">
        <v>97</v>
      </c>
      <c r="R6734" t="s">
        <v>38</v>
      </c>
      <c r="S6734" t="s">
        <v>38</v>
      </c>
      <c r="T6734" s="2">
        <v>42828</v>
      </c>
      <c r="U6734" s="2">
        <v>42771</v>
      </c>
      <c r="V6734" s="2">
        <v>42651</v>
      </c>
      <c r="W6734" s="2">
        <v>43015</v>
      </c>
      <c r="X6734" t="s">
        <v>47</v>
      </c>
      <c r="Y6734" t="str">
        <f>IF(AND(U6734&lt;=W6734,U6734&gt;=V6734),"DENTRO DE VIGENCIA", "FUERA DE VIGENCIA")</f>
        <v>DENTRO DE VIGENCIA</v>
      </c>
      <c r="Z6734" t="str">
        <f>IF(AND((U6734-V6734&lt;=30),((U6734-V6734&gt;=0))),"SI", "NO")</f>
        <v>NO</v>
      </c>
      <c r="AA6734" t="str">
        <f>IF(AND((W6734-U6734&lt;=30),((W6734-U6734&gt;=0))),"SI", "NO")</f>
        <v>NO</v>
      </c>
    </row>
    <row r="6735" spans="1:27" x14ac:dyDescent="0.25">
      <c r="A6735">
        <v>139133</v>
      </c>
      <c r="B6735" t="s">
        <v>58</v>
      </c>
      <c r="C6735" t="s">
        <v>58</v>
      </c>
      <c r="D6735" t="s">
        <v>59</v>
      </c>
      <c r="E6735">
        <v>3</v>
      </c>
      <c r="F6735">
        <v>1</v>
      </c>
      <c r="G6735">
        <v>34</v>
      </c>
      <c r="H6735" t="s">
        <v>35</v>
      </c>
      <c r="I6735">
        <v>4</v>
      </c>
      <c r="J6735" t="s">
        <v>36</v>
      </c>
      <c r="K6735">
        <v>1</v>
      </c>
      <c r="L6735" t="s">
        <v>36</v>
      </c>
      <c r="M6735">
        <v>8</v>
      </c>
      <c r="N6735" t="s">
        <v>35</v>
      </c>
      <c r="O6735" s="1">
        <v>42835.687939814816</v>
      </c>
      <c r="P6735">
        <v>0</v>
      </c>
      <c r="Q6735" t="s">
        <v>70</v>
      </c>
      <c r="R6735" t="s">
        <v>38</v>
      </c>
      <c r="S6735" t="s">
        <v>46</v>
      </c>
      <c r="T6735" s="2">
        <v>42829</v>
      </c>
      <c r="U6735" s="2">
        <v>42825</v>
      </c>
      <c r="V6735" s="2">
        <v>42657</v>
      </c>
      <c r="W6735" s="2">
        <v>43021</v>
      </c>
      <c r="X6735" t="s">
        <v>39</v>
      </c>
      <c r="Y6735" t="str">
        <f>IF(AND(U6735&lt;=W6735,U6735&gt;=V6735),"DENTRO DE VIGENCIA", "FUERA DE VIGENCIA")</f>
        <v>DENTRO DE VIGENCIA</v>
      </c>
      <c r="Z6735" t="str">
        <f>IF(AND((U6735-V6735&lt;=30),((U6735-V6735&gt;=0))),"SI", "NO")</f>
        <v>NO</v>
      </c>
      <c r="AA6735" t="str">
        <f>IF(AND((W6735-U6735&lt;=30),((W6735-U6735&gt;=0))),"SI", "NO")</f>
        <v>NO</v>
      </c>
    </row>
    <row r="6736" spans="1:27" x14ac:dyDescent="0.25">
      <c r="A6736">
        <v>139134</v>
      </c>
      <c r="B6736" t="s">
        <v>58</v>
      </c>
      <c r="C6736" t="s">
        <v>58</v>
      </c>
      <c r="D6736" t="s">
        <v>59</v>
      </c>
      <c r="E6736">
        <v>3</v>
      </c>
      <c r="F6736">
        <v>1</v>
      </c>
      <c r="G6736">
        <v>39</v>
      </c>
      <c r="H6736" t="s">
        <v>35</v>
      </c>
      <c r="I6736">
        <v>4</v>
      </c>
      <c r="J6736" t="s">
        <v>36</v>
      </c>
      <c r="K6736">
        <v>2</v>
      </c>
      <c r="L6736" t="s">
        <v>36</v>
      </c>
      <c r="M6736">
        <v>8</v>
      </c>
      <c r="N6736" t="s">
        <v>35</v>
      </c>
      <c r="O6736" s="1">
        <v>42835.697187500002</v>
      </c>
      <c r="P6736">
        <v>0</v>
      </c>
      <c r="Q6736" t="s">
        <v>70</v>
      </c>
      <c r="R6736" t="s">
        <v>38</v>
      </c>
      <c r="S6736" t="s">
        <v>46</v>
      </c>
      <c r="T6736" s="2">
        <v>42829</v>
      </c>
      <c r="U6736" s="2">
        <v>42825</v>
      </c>
      <c r="V6736" s="2">
        <v>42657</v>
      </c>
      <c r="W6736" s="2">
        <v>43021</v>
      </c>
      <c r="X6736" t="s">
        <v>39</v>
      </c>
      <c r="Y6736" t="str">
        <f>IF(AND(U6736&lt;=W6736,U6736&gt;=V6736),"DENTRO DE VIGENCIA", "FUERA DE VIGENCIA")</f>
        <v>DENTRO DE VIGENCIA</v>
      </c>
      <c r="Z6736" t="str">
        <f>IF(AND((U6736-V6736&lt;=30),((U6736-V6736&gt;=0))),"SI", "NO")</f>
        <v>NO</v>
      </c>
      <c r="AA6736" t="str">
        <f>IF(AND((W6736-U6736&lt;=30),((W6736-U6736&gt;=0))),"SI", "NO")</f>
        <v>NO</v>
      </c>
    </row>
    <row r="6737" spans="1:27" x14ac:dyDescent="0.25">
      <c r="A6737">
        <v>139135</v>
      </c>
      <c r="B6737" t="s">
        <v>58</v>
      </c>
      <c r="C6737" t="s">
        <v>58</v>
      </c>
      <c r="D6737" t="s">
        <v>59</v>
      </c>
      <c r="E6737">
        <v>3</v>
      </c>
      <c r="F6737">
        <v>1</v>
      </c>
      <c r="G6737">
        <v>32</v>
      </c>
      <c r="H6737" t="s">
        <v>35</v>
      </c>
      <c r="I6737">
        <v>4</v>
      </c>
      <c r="J6737" t="s">
        <v>36</v>
      </c>
      <c r="K6737">
        <v>2</v>
      </c>
      <c r="L6737" t="s">
        <v>36</v>
      </c>
      <c r="M6737">
        <v>8</v>
      </c>
      <c r="N6737" t="s">
        <v>35</v>
      </c>
      <c r="O6737" s="1">
        <v>42835.702743055554</v>
      </c>
      <c r="P6737">
        <v>0</v>
      </c>
      <c r="Q6737" t="s">
        <v>70</v>
      </c>
      <c r="R6737" t="s">
        <v>38</v>
      </c>
      <c r="S6737" t="s">
        <v>46</v>
      </c>
      <c r="T6737" s="2">
        <v>42829</v>
      </c>
      <c r="U6737" s="2">
        <v>42825</v>
      </c>
      <c r="V6737" s="2">
        <v>42657</v>
      </c>
      <c r="W6737" s="2">
        <v>43021</v>
      </c>
      <c r="X6737" t="s">
        <v>39</v>
      </c>
      <c r="Y6737" t="str">
        <f>IF(AND(U6737&lt;=W6737,U6737&gt;=V6737),"DENTRO DE VIGENCIA", "FUERA DE VIGENCIA")</f>
        <v>DENTRO DE VIGENCIA</v>
      </c>
      <c r="Z6737" t="str">
        <f>IF(AND((U6737-V6737&lt;=30),((U6737-V6737&gt;=0))),"SI", "NO")</f>
        <v>NO</v>
      </c>
      <c r="AA6737" t="str">
        <f>IF(AND((W6737-U6737&lt;=30),((W6737-U6737&gt;=0))),"SI", "NO")</f>
        <v>NO</v>
      </c>
    </row>
    <row r="6738" spans="1:27" x14ac:dyDescent="0.25">
      <c r="A6738">
        <v>139136</v>
      </c>
      <c r="B6738" t="s">
        <v>159</v>
      </c>
      <c r="C6738" t="s">
        <v>143</v>
      </c>
      <c r="D6738" t="s">
        <v>59</v>
      </c>
      <c r="E6738">
        <v>1</v>
      </c>
      <c r="F6738">
        <v>3</v>
      </c>
      <c r="G6738">
        <v>17</v>
      </c>
      <c r="H6738" t="s">
        <v>35</v>
      </c>
      <c r="I6738">
        <v>4</v>
      </c>
      <c r="J6738" t="s">
        <v>36</v>
      </c>
      <c r="K6738">
        <v>1</v>
      </c>
      <c r="L6738" t="s">
        <v>36</v>
      </c>
      <c r="M6738">
        <v>8</v>
      </c>
      <c r="N6738" t="s">
        <v>35</v>
      </c>
      <c r="O6738" s="1">
        <v>42835.707662037035</v>
      </c>
      <c r="P6738">
        <v>0</v>
      </c>
      <c r="Q6738" t="s">
        <v>97</v>
      </c>
      <c r="R6738" t="s">
        <v>38</v>
      </c>
      <c r="S6738" t="s">
        <v>46</v>
      </c>
      <c r="T6738" s="2">
        <v>42829</v>
      </c>
      <c r="U6738" s="2">
        <v>42787</v>
      </c>
      <c r="V6738" s="2">
        <v>42786</v>
      </c>
      <c r="W6738" s="2">
        <v>43150</v>
      </c>
      <c r="X6738" t="s">
        <v>47</v>
      </c>
      <c r="Y6738" t="str">
        <f>IF(AND(U6738&lt;=W6738,U6738&gt;=V6738),"DENTRO DE VIGENCIA", "FUERA DE VIGENCIA")</f>
        <v>DENTRO DE VIGENCIA</v>
      </c>
      <c r="Z6738" t="str">
        <f>IF(AND((U6738-V6738&lt;=30),((U6738-V6738&gt;=0))),"SI", "NO")</f>
        <v>SI</v>
      </c>
      <c r="AA6738" t="str">
        <f>IF(AND((W6738-U6738&lt;=30),((W6738-U6738&gt;=0))),"SI", "NO")</f>
        <v>NO</v>
      </c>
    </row>
    <row r="6739" spans="1:27" x14ac:dyDescent="0.25">
      <c r="A6739">
        <v>139137</v>
      </c>
      <c r="B6739" t="s">
        <v>54</v>
      </c>
      <c r="C6739" t="s">
        <v>55</v>
      </c>
      <c r="D6739" t="s">
        <v>34</v>
      </c>
      <c r="E6739">
        <v>3</v>
      </c>
      <c r="F6739">
        <v>3</v>
      </c>
      <c r="G6739">
        <v>8</v>
      </c>
      <c r="H6739" t="s">
        <v>35</v>
      </c>
      <c r="I6739">
        <v>4</v>
      </c>
      <c r="J6739" t="s">
        <v>36</v>
      </c>
      <c r="K6739">
        <v>2</v>
      </c>
      <c r="L6739" t="s">
        <v>35</v>
      </c>
      <c r="M6739">
        <v>8</v>
      </c>
      <c r="N6739" t="s">
        <v>35</v>
      </c>
      <c r="O6739" s="1">
        <v>42835.778402777774</v>
      </c>
      <c r="P6739">
        <v>1</v>
      </c>
      <c r="Q6739" t="s">
        <v>37</v>
      </c>
      <c r="R6739" t="s">
        <v>38</v>
      </c>
      <c r="S6739" t="s">
        <v>46</v>
      </c>
      <c r="T6739" s="2">
        <v>42825</v>
      </c>
      <c r="U6739" s="2">
        <v>42782</v>
      </c>
      <c r="V6739" s="2">
        <v>42729</v>
      </c>
      <c r="W6739" s="2">
        <v>43093</v>
      </c>
      <c r="X6739" t="s">
        <v>47</v>
      </c>
      <c r="Y6739" t="str">
        <f>IF(AND(U6739&lt;=W6739,U6739&gt;=V6739),"DENTRO DE VIGENCIA", "FUERA DE VIGENCIA")</f>
        <v>DENTRO DE VIGENCIA</v>
      </c>
      <c r="Z6739" t="str">
        <f>IF(AND((U6739-V6739&lt;=30),((U6739-V6739&gt;=0))),"SI", "NO")</f>
        <v>NO</v>
      </c>
      <c r="AA6739" t="str">
        <f>IF(AND((W6739-U6739&lt;=30),((W6739-U6739&gt;=0))),"SI", "NO")</f>
        <v>NO</v>
      </c>
    </row>
    <row r="6740" spans="1:27" x14ac:dyDescent="0.25">
      <c r="A6740">
        <v>139138</v>
      </c>
      <c r="B6740" t="s">
        <v>54</v>
      </c>
      <c r="C6740" t="s">
        <v>55</v>
      </c>
      <c r="D6740" t="s">
        <v>34</v>
      </c>
      <c r="E6740">
        <v>1</v>
      </c>
      <c r="F6740">
        <v>1</v>
      </c>
      <c r="G6740">
        <v>27</v>
      </c>
      <c r="H6740" t="s">
        <v>35</v>
      </c>
      <c r="I6740">
        <v>4</v>
      </c>
      <c r="J6740" t="s">
        <v>36</v>
      </c>
      <c r="K6740">
        <v>1</v>
      </c>
      <c r="L6740" t="s">
        <v>36</v>
      </c>
      <c r="M6740">
        <v>8</v>
      </c>
      <c r="N6740" t="s">
        <v>35</v>
      </c>
      <c r="O6740" s="1">
        <v>42835.789039351854</v>
      </c>
      <c r="P6740">
        <v>1</v>
      </c>
      <c r="Q6740" t="s">
        <v>37</v>
      </c>
      <c r="R6740" t="s">
        <v>38</v>
      </c>
      <c r="S6740" t="s">
        <v>38</v>
      </c>
      <c r="T6740" s="2">
        <v>42825</v>
      </c>
      <c r="U6740" s="2">
        <v>42807</v>
      </c>
      <c r="V6740" s="2">
        <v>42569</v>
      </c>
      <c r="W6740" s="2">
        <v>42933</v>
      </c>
      <c r="X6740" t="s">
        <v>39</v>
      </c>
      <c r="Y6740" t="str">
        <f>IF(AND(U6740&lt;=W6740,U6740&gt;=V6740),"DENTRO DE VIGENCIA", "FUERA DE VIGENCIA")</f>
        <v>DENTRO DE VIGENCIA</v>
      </c>
      <c r="Z6740" t="str">
        <f>IF(AND((U6740-V6740&lt;=30),((U6740-V6740&gt;=0))),"SI", "NO")</f>
        <v>NO</v>
      </c>
      <c r="AA6740" t="str">
        <f>IF(AND((W6740-U6740&lt;=30),((W6740-U6740&gt;=0))),"SI", "NO")</f>
        <v>NO</v>
      </c>
    </row>
    <row r="6741" spans="1:27" x14ac:dyDescent="0.25">
      <c r="A6741">
        <v>139139</v>
      </c>
      <c r="B6741" t="s">
        <v>54</v>
      </c>
      <c r="C6741" t="s">
        <v>55</v>
      </c>
      <c r="D6741" t="s">
        <v>34</v>
      </c>
      <c r="E6741">
        <v>6</v>
      </c>
      <c r="F6741">
        <v>1</v>
      </c>
      <c r="G6741">
        <v>21</v>
      </c>
      <c r="H6741" t="s">
        <v>36</v>
      </c>
      <c r="I6741">
        <v>4</v>
      </c>
      <c r="J6741" t="s">
        <v>36</v>
      </c>
      <c r="K6741">
        <v>2</v>
      </c>
      <c r="L6741" t="s">
        <v>35</v>
      </c>
      <c r="M6741">
        <v>8</v>
      </c>
      <c r="N6741" t="s">
        <v>35</v>
      </c>
      <c r="O6741" s="1">
        <v>42835.800150462965</v>
      </c>
      <c r="P6741">
        <v>1</v>
      </c>
      <c r="Q6741" t="s">
        <v>37</v>
      </c>
      <c r="R6741" t="s">
        <v>38</v>
      </c>
      <c r="S6741" t="s">
        <v>46</v>
      </c>
      <c r="T6741" s="2">
        <v>42825</v>
      </c>
      <c r="U6741" s="2">
        <v>42769</v>
      </c>
      <c r="V6741" s="2">
        <v>42662</v>
      </c>
      <c r="W6741" s="2">
        <v>43026</v>
      </c>
      <c r="X6741" t="s">
        <v>47</v>
      </c>
      <c r="Y6741" t="str">
        <f>IF(AND(U6741&lt;=W6741,U6741&gt;=V6741),"DENTRO DE VIGENCIA", "FUERA DE VIGENCIA")</f>
        <v>DENTRO DE VIGENCIA</v>
      </c>
      <c r="Z6741" t="str">
        <f>IF(AND((U6741-V6741&lt;=30),((U6741-V6741&gt;=0))),"SI", "NO")</f>
        <v>NO</v>
      </c>
      <c r="AA6741" t="str">
        <f>IF(AND((W6741-U6741&lt;=30),((W6741-U6741&gt;=0))),"SI", "NO")</f>
        <v>NO</v>
      </c>
    </row>
    <row r="6742" spans="1:27" x14ac:dyDescent="0.25">
      <c r="A6742">
        <v>139140</v>
      </c>
      <c r="B6742" t="s">
        <v>54</v>
      </c>
      <c r="C6742" t="s">
        <v>55</v>
      </c>
      <c r="D6742" t="s">
        <v>34</v>
      </c>
      <c r="E6742">
        <v>6</v>
      </c>
      <c r="F6742">
        <v>1</v>
      </c>
      <c r="G6742">
        <v>60</v>
      </c>
      <c r="H6742" t="s">
        <v>35</v>
      </c>
      <c r="I6742">
        <v>4</v>
      </c>
      <c r="J6742" t="s">
        <v>36</v>
      </c>
      <c r="K6742">
        <v>1</v>
      </c>
      <c r="L6742" t="s">
        <v>35</v>
      </c>
      <c r="M6742">
        <v>8</v>
      </c>
      <c r="N6742" t="s">
        <v>35</v>
      </c>
      <c r="O6742" s="1">
        <v>42835.821608796294</v>
      </c>
      <c r="P6742">
        <v>1</v>
      </c>
      <c r="Q6742" t="s">
        <v>37</v>
      </c>
      <c r="R6742" t="s">
        <v>38</v>
      </c>
      <c r="S6742" t="s">
        <v>38</v>
      </c>
      <c r="T6742" s="2">
        <v>42825</v>
      </c>
      <c r="U6742" s="2">
        <v>42787</v>
      </c>
      <c r="V6742" s="2">
        <v>42599</v>
      </c>
      <c r="W6742" s="2">
        <v>42963</v>
      </c>
      <c r="X6742" t="s">
        <v>47</v>
      </c>
      <c r="Y6742" t="str">
        <f>IF(AND(U6742&lt;=W6742,U6742&gt;=V6742),"DENTRO DE VIGENCIA", "FUERA DE VIGENCIA")</f>
        <v>DENTRO DE VIGENCIA</v>
      </c>
      <c r="Z6742" t="str">
        <f>IF(AND((U6742-V6742&lt;=30),((U6742-V6742&gt;=0))),"SI", "NO")</f>
        <v>NO</v>
      </c>
      <c r="AA6742" t="str">
        <f>IF(AND((W6742-U6742&lt;=30),((W6742-U6742&gt;=0))),"SI", "NO")</f>
        <v>NO</v>
      </c>
    </row>
    <row r="6743" spans="1:27" x14ac:dyDescent="0.25">
      <c r="A6743">
        <v>139141</v>
      </c>
      <c r="B6743" t="s">
        <v>54</v>
      </c>
      <c r="C6743" t="s">
        <v>55</v>
      </c>
      <c r="D6743" t="s">
        <v>34</v>
      </c>
      <c r="E6743">
        <v>10</v>
      </c>
      <c r="F6743">
        <v>1</v>
      </c>
      <c r="G6743">
        <v>23</v>
      </c>
      <c r="H6743" t="s">
        <v>36</v>
      </c>
      <c r="I6743">
        <v>4</v>
      </c>
      <c r="J6743" t="s">
        <v>36</v>
      </c>
      <c r="K6743">
        <v>4</v>
      </c>
      <c r="L6743" t="s">
        <v>35</v>
      </c>
      <c r="M6743">
        <v>8</v>
      </c>
      <c r="N6743" t="s">
        <v>35</v>
      </c>
      <c r="O6743" s="1">
        <v>42835.836226851854</v>
      </c>
      <c r="P6743">
        <v>1</v>
      </c>
      <c r="Q6743" t="s">
        <v>37</v>
      </c>
      <c r="R6743" t="s">
        <v>38</v>
      </c>
      <c r="S6743" t="s">
        <v>38</v>
      </c>
      <c r="T6743" s="2">
        <v>42825</v>
      </c>
      <c r="U6743" s="2">
        <v>42786</v>
      </c>
      <c r="V6743" s="2">
        <v>42672</v>
      </c>
      <c r="W6743" s="2">
        <v>43036</v>
      </c>
      <c r="X6743" t="s">
        <v>47</v>
      </c>
      <c r="Y6743" t="str">
        <f>IF(AND(U6743&lt;=W6743,U6743&gt;=V6743),"DENTRO DE VIGENCIA", "FUERA DE VIGENCIA")</f>
        <v>DENTRO DE VIGENCIA</v>
      </c>
      <c r="Z6743" t="str">
        <f>IF(AND((U6743-V6743&lt;=30),((U6743-V6743&gt;=0))),"SI", "NO")</f>
        <v>NO</v>
      </c>
      <c r="AA6743" t="str">
        <f>IF(AND((W6743-U6743&lt;=30),((W6743-U6743&gt;=0))),"SI", "NO")</f>
        <v>NO</v>
      </c>
    </row>
    <row r="6744" spans="1:27" x14ac:dyDescent="0.25">
      <c r="A6744">
        <v>139142</v>
      </c>
      <c r="B6744" t="s">
        <v>54</v>
      </c>
      <c r="C6744" t="s">
        <v>55</v>
      </c>
      <c r="D6744" t="s">
        <v>34</v>
      </c>
      <c r="E6744">
        <v>1</v>
      </c>
      <c r="F6744">
        <v>1</v>
      </c>
      <c r="G6744">
        <v>27</v>
      </c>
      <c r="H6744" t="s">
        <v>36</v>
      </c>
      <c r="I6744">
        <v>4</v>
      </c>
      <c r="J6744" t="s">
        <v>36</v>
      </c>
      <c r="K6744">
        <v>1</v>
      </c>
      <c r="L6744" t="s">
        <v>35</v>
      </c>
      <c r="M6744">
        <v>8</v>
      </c>
      <c r="N6744" t="s">
        <v>35</v>
      </c>
      <c r="O6744" s="1">
        <v>42835.854097222225</v>
      </c>
      <c r="P6744">
        <v>1</v>
      </c>
      <c r="Q6744" t="s">
        <v>37</v>
      </c>
      <c r="R6744" t="s">
        <v>46</v>
      </c>
      <c r="S6744" t="s">
        <v>38</v>
      </c>
      <c r="T6744" s="2">
        <v>42825</v>
      </c>
      <c r="U6744" s="2">
        <v>42795</v>
      </c>
      <c r="V6744" s="2">
        <v>42433</v>
      </c>
      <c r="W6744" s="2">
        <v>42797</v>
      </c>
      <c r="X6744" t="s">
        <v>39</v>
      </c>
      <c r="Y6744" t="str">
        <f>IF(AND(U6744&lt;=W6744,U6744&gt;=V6744),"DENTRO DE VIGENCIA", "FUERA DE VIGENCIA")</f>
        <v>DENTRO DE VIGENCIA</v>
      </c>
      <c r="Z6744" t="str">
        <f>IF(AND((U6744-V6744&lt;=30),((U6744-V6744&gt;=0))),"SI", "NO")</f>
        <v>NO</v>
      </c>
      <c r="AA6744" t="str">
        <f>IF(AND((W6744-U6744&lt;=30),((W6744-U6744&gt;=0))),"SI", "NO")</f>
        <v>SI</v>
      </c>
    </row>
    <row r="6745" spans="1:27" x14ac:dyDescent="0.25">
      <c r="A6745">
        <v>139143</v>
      </c>
      <c r="B6745" t="s">
        <v>54</v>
      </c>
      <c r="C6745" t="s">
        <v>55</v>
      </c>
      <c r="D6745" t="s">
        <v>34</v>
      </c>
      <c r="E6745">
        <v>1</v>
      </c>
      <c r="F6745">
        <v>1</v>
      </c>
      <c r="G6745">
        <v>40</v>
      </c>
      <c r="H6745" t="s">
        <v>35</v>
      </c>
      <c r="I6745">
        <v>4</v>
      </c>
      <c r="J6745" t="s">
        <v>36</v>
      </c>
      <c r="K6745">
        <v>1</v>
      </c>
      <c r="L6745" t="s">
        <v>35</v>
      </c>
      <c r="M6745">
        <v>21</v>
      </c>
      <c r="N6745" t="s">
        <v>36</v>
      </c>
      <c r="O6745" s="1">
        <v>42835.867210648146</v>
      </c>
      <c r="P6745">
        <v>1</v>
      </c>
      <c r="Q6745" t="s">
        <v>37</v>
      </c>
      <c r="R6745" t="s">
        <v>38</v>
      </c>
      <c r="S6745" t="s">
        <v>46</v>
      </c>
      <c r="T6745" s="2">
        <v>42825</v>
      </c>
      <c r="U6745" s="2">
        <v>42797</v>
      </c>
      <c r="V6745" s="2">
        <v>42786</v>
      </c>
      <c r="W6745" s="2">
        <v>43150</v>
      </c>
      <c r="X6745" t="s">
        <v>39</v>
      </c>
      <c r="Y6745" t="str">
        <f>IF(AND(U6745&lt;=W6745,U6745&gt;=V6745),"DENTRO DE VIGENCIA", "FUERA DE VIGENCIA")</f>
        <v>DENTRO DE VIGENCIA</v>
      </c>
      <c r="Z6745" t="str">
        <f>IF(AND((U6745-V6745&lt;=30),((U6745-V6745&gt;=0))),"SI", "NO")</f>
        <v>SI</v>
      </c>
      <c r="AA6745" t="str">
        <f>IF(AND((W6745-U6745&lt;=30),((W6745-U6745&gt;=0))),"SI", "NO")</f>
        <v>NO</v>
      </c>
    </row>
    <row r="6746" spans="1:27" x14ac:dyDescent="0.25">
      <c r="A6746">
        <v>139144</v>
      </c>
      <c r="B6746" t="s">
        <v>54</v>
      </c>
      <c r="C6746" t="s">
        <v>55</v>
      </c>
      <c r="D6746" t="s">
        <v>34</v>
      </c>
      <c r="E6746">
        <v>6</v>
      </c>
      <c r="F6746">
        <v>1</v>
      </c>
      <c r="G6746">
        <v>38</v>
      </c>
      <c r="H6746" t="s">
        <v>35</v>
      </c>
      <c r="I6746">
        <v>4</v>
      </c>
      <c r="J6746" t="s">
        <v>36</v>
      </c>
      <c r="K6746">
        <v>3</v>
      </c>
      <c r="L6746" t="s">
        <v>36</v>
      </c>
      <c r="M6746">
        <v>21</v>
      </c>
      <c r="N6746" t="s">
        <v>36</v>
      </c>
      <c r="O6746" s="1">
        <v>42835.893333333333</v>
      </c>
      <c r="P6746">
        <v>1</v>
      </c>
      <c r="Q6746" t="s">
        <v>37</v>
      </c>
      <c r="R6746" t="s">
        <v>38</v>
      </c>
      <c r="S6746" t="s">
        <v>38</v>
      </c>
      <c r="T6746" s="2">
        <v>42795</v>
      </c>
      <c r="U6746" s="2">
        <v>42705</v>
      </c>
      <c r="V6746" s="2">
        <v>42547</v>
      </c>
      <c r="W6746" s="2">
        <v>42911</v>
      </c>
      <c r="X6746" t="s">
        <v>47</v>
      </c>
      <c r="Y6746" t="str">
        <f>IF(AND(U6746&lt;=W6746,U6746&gt;=V6746),"DENTRO DE VIGENCIA", "FUERA DE VIGENCIA")</f>
        <v>DENTRO DE VIGENCIA</v>
      </c>
      <c r="Z6746" t="str">
        <f>IF(AND((U6746-V6746&lt;=30),((U6746-V6746&gt;=0))),"SI", "NO")</f>
        <v>NO</v>
      </c>
      <c r="AA6746" t="str">
        <f>IF(AND((W6746-U6746&lt;=30),((W6746-U6746&gt;=0))),"SI", "NO")</f>
        <v>NO</v>
      </c>
    </row>
    <row r="6747" spans="1:27" x14ac:dyDescent="0.25">
      <c r="A6747">
        <v>139145</v>
      </c>
      <c r="B6747" t="s">
        <v>78</v>
      </c>
      <c r="C6747" t="s">
        <v>79</v>
      </c>
      <c r="D6747" t="s">
        <v>80</v>
      </c>
      <c r="E6747">
        <v>1</v>
      </c>
      <c r="F6747">
        <v>1</v>
      </c>
      <c r="G6747">
        <v>21</v>
      </c>
      <c r="H6747" t="s">
        <v>35</v>
      </c>
      <c r="I6747">
        <v>68</v>
      </c>
      <c r="J6747" t="s">
        <v>36</v>
      </c>
      <c r="K6747">
        <v>2</v>
      </c>
      <c r="L6747" t="s">
        <v>35</v>
      </c>
      <c r="M6747">
        <v>8</v>
      </c>
      <c r="N6747" t="s">
        <v>35</v>
      </c>
      <c r="O6747" s="1">
        <v>42835.912581018521</v>
      </c>
      <c r="P6747">
        <v>1</v>
      </c>
      <c r="Q6747" t="s">
        <v>70</v>
      </c>
      <c r="R6747" t="s">
        <v>38</v>
      </c>
      <c r="S6747" t="s">
        <v>38</v>
      </c>
      <c r="T6747" s="2">
        <v>42832</v>
      </c>
      <c r="U6747" s="2">
        <v>42610</v>
      </c>
      <c r="V6747" s="2">
        <v>42284</v>
      </c>
      <c r="W6747" s="2">
        <v>42649</v>
      </c>
      <c r="X6747" t="s">
        <v>47</v>
      </c>
      <c r="Y6747" t="str">
        <f>IF(AND(U6747&lt;=W6747,U6747&gt;=V6747),"DENTRO DE VIGENCIA", "FUERA DE VIGENCIA")</f>
        <v>DENTRO DE VIGENCIA</v>
      </c>
      <c r="Z6747" t="str">
        <f>IF(AND((U6747-V6747&lt;=30),((U6747-V6747&gt;=0))),"SI", "NO")</f>
        <v>NO</v>
      </c>
      <c r="AA6747" t="str">
        <f>IF(AND((W6747-U6747&lt;=30),((W6747-U6747&gt;=0))),"SI", "NO")</f>
        <v>NO</v>
      </c>
    </row>
    <row r="6748" spans="1:27" x14ac:dyDescent="0.25">
      <c r="A6748">
        <v>139146</v>
      </c>
      <c r="B6748" t="s">
        <v>78</v>
      </c>
      <c r="C6748" t="s">
        <v>79</v>
      </c>
      <c r="D6748" t="s">
        <v>80</v>
      </c>
      <c r="E6748">
        <v>1</v>
      </c>
      <c r="F6748">
        <v>1</v>
      </c>
      <c r="G6748">
        <v>37</v>
      </c>
      <c r="H6748" t="s">
        <v>35</v>
      </c>
      <c r="I6748">
        <v>4</v>
      </c>
      <c r="J6748" t="s">
        <v>36</v>
      </c>
      <c r="K6748">
        <v>1</v>
      </c>
      <c r="L6748" t="s">
        <v>35</v>
      </c>
      <c r="M6748">
        <v>8</v>
      </c>
      <c r="N6748" t="s">
        <v>35</v>
      </c>
      <c r="O6748" s="1">
        <v>42835.984120370369</v>
      </c>
      <c r="P6748">
        <v>1</v>
      </c>
      <c r="Q6748" t="s">
        <v>97</v>
      </c>
      <c r="R6748" t="s">
        <v>38</v>
      </c>
      <c r="S6748" t="s">
        <v>38</v>
      </c>
      <c r="T6748" s="2">
        <v>42831</v>
      </c>
      <c r="U6748" s="2">
        <v>42774</v>
      </c>
      <c r="V6748" s="2">
        <v>42549</v>
      </c>
      <c r="W6748" s="2">
        <v>42913</v>
      </c>
      <c r="X6748" t="s">
        <v>47</v>
      </c>
      <c r="Y6748" t="str">
        <f>IF(AND(U6748&lt;=W6748,U6748&gt;=V6748),"DENTRO DE VIGENCIA", "FUERA DE VIGENCIA")</f>
        <v>DENTRO DE VIGENCIA</v>
      </c>
      <c r="Z6748" t="str">
        <f>IF(AND((U6748-V6748&lt;=30),((U6748-V6748&gt;=0))),"SI", "NO")</f>
        <v>NO</v>
      </c>
      <c r="AA6748" t="str">
        <f>IF(AND((W6748-U6748&lt;=30),((W6748-U6748&gt;=0))),"SI", "NO")</f>
        <v>NO</v>
      </c>
    </row>
    <row r="6749" spans="1:27" x14ac:dyDescent="0.25">
      <c r="A6749">
        <v>139147</v>
      </c>
      <c r="B6749" t="s">
        <v>78</v>
      </c>
      <c r="C6749" t="s">
        <v>79</v>
      </c>
      <c r="D6749" t="s">
        <v>80</v>
      </c>
      <c r="E6749">
        <v>1</v>
      </c>
      <c r="F6749">
        <v>1</v>
      </c>
      <c r="G6749">
        <v>35</v>
      </c>
      <c r="H6749" t="s">
        <v>35</v>
      </c>
      <c r="I6749">
        <v>4</v>
      </c>
      <c r="J6749" t="s">
        <v>36</v>
      </c>
      <c r="K6749">
        <v>1</v>
      </c>
      <c r="L6749" t="s">
        <v>35</v>
      </c>
      <c r="M6749">
        <v>8</v>
      </c>
      <c r="N6749" t="s">
        <v>35</v>
      </c>
      <c r="O6749" s="1">
        <v>42836.011678240742</v>
      </c>
      <c r="P6749">
        <v>1</v>
      </c>
      <c r="Q6749" t="s">
        <v>60</v>
      </c>
      <c r="R6749" t="s">
        <v>38</v>
      </c>
      <c r="S6749" t="s">
        <v>38</v>
      </c>
      <c r="T6749" s="2">
        <v>42832</v>
      </c>
      <c r="U6749" s="2">
        <v>42734</v>
      </c>
      <c r="V6749" s="2">
        <v>42546</v>
      </c>
      <c r="W6749" s="2">
        <v>42910</v>
      </c>
      <c r="X6749" t="s">
        <v>47</v>
      </c>
      <c r="Y6749" t="str">
        <f>IF(AND(U6749&lt;=W6749,U6749&gt;=V6749),"DENTRO DE VIGENCIA", "FUERA DE VIGENCIA")</f>
        <v>DENTRO DE VIGENCIA</v>
      </c>
      <c r="Z6749" t="str">
        <f>IF(AND((U6749-V6749&lt;=30),((U6749-V6749&gt;=0))),"SI", "NO")</f>
        <v>NO</v>
      </c>
      <c r="AA6749" t="str">
        <f>IF(AND((W6749-U6749&lt;=30),((W6749-U6749&gt;=0))),"SI", "NO")</f>
        <v>NO</v>
      </c>
    </row>
    <row r="6750" spans="1:27" x14ac:dyDescent="0.25">
      <c r="A6750">
        <v>139148</v>
      </c>
      <c r="B6750" t="s">
        <v>78</v>
      </c>
      <c r="C6750" t="s">
        <v>79</v>
      </c>
      <c r="D6750" t="s">
        <v>80</v>
      </c>
      <c r="E6750">
        <v>3</v>
      </c>
      <c r="F6750">
        <v>1</v>
      </c>
      <c r="G6750">
        <v>69</v>
      </c>
      <c r="H6750" t="s">
        <v>35</v>
      </c>
      <c r="I6750">
        <v>68</v>
      </c>
      <c r="J6750" t="s">
        <v>36</v>
      </c>
      <c r="K6750">
        <v>4</v>
      </c>
      <c r="L6750" t="s">
        <v>35</v>
      </c>
      <c r="M6750">
        <v>8</v>
      </c>
      <c r="N6750" t="s">
        <v>35</v>
      </c>
      <c r="O6750" s="1">
        <v>42836.38826388889</v>
      </c>
      <c r="P6750">
        <v>1</v>
      </c>
      <c r="Q6750" t="s">
        <v>70</v>
      </c>
      <c r="R6750" t="s">
        <v>38</v>
      </c>
      <c r="S6750" t="s">
        <v>38</v>
      </c>
      <c r="T6750" s="2">
        <v>42831</v>
      </c>
      <c r="U6750" s="2">
        <v>42698</v>
      </c>
      <c r="V6750" s="2">
        <v>42378</v>
      </c>
      <c r="W6750" s="2">
        <v>42743</v>
      </c>
      <c r="X6750" t="s">
        <v>47</v>
      </c>
      <c r="Y6750" t="str">
        <f>IF(AND(U6750&lt;=W6750,U6750&gt;=V6750),"DENTRO DE VIGENCIA", "FUERA DE VIGENCIA")</f>
        <v>DENTRO DE VIGENCIA</v>
      </c>
      <c r="Z6750" t="str">
        <f>IF(AND((U6750-V6750&lt;=30),((U6750-V6750&gt;=0))),"SI", "NO")</f>
        <v>NO</v>
      </c>
      <c r="AA6750" t="str">
        <f>IF(AND((W6750-U6750&lt;=30),((W6750-U6750&gt;=0))),"SI", "NO")</f>
        <v>NO</v>
      </c>
    </row>
    <row r="6751" spans="1:27" x14ac:dyDescent="0.25">
      <c r="A6751">
        <v>139149</v>
      </c>
      <c r="B6751" t="s">
        <v>106</v>
      </c>
      <c r="C6751" t="s">
        <v>107</v>
      </c>
      <c r="D6751" t="s">
        <v>59</v>
      </c>
      <c r="E6751">
        <v>1</v>
      </c>
      <c r="F6751">
        <v>1</v>
      </c>
      <c r="G6751">
        <v>51</v>
      </c>
      <c r="H6751" t="s">
        <v>35</v>
      </c>
      <c r="I6751">
        <v>4</v>
      </c>
      <c r="J6751" t="s">
        <v>36</v>
      </c>
      <c r="K6751">
        <v>2</v>
      </c>
      <c r="L6751" t="s">
        <v>36</v>
      </c>
      <c r="M6751">
        <v>8</v>
      </c>
      <c r="N6751" t="s">
        <v>35</v>
      </c>
      <c r="O6751" s="1">
        <v>42836.545752314814</v>
      </c>
      <c r="P6751">
        <v>1</v>
      </c>
      <c r="Q6751" t="s">
        <v>70</v>
      </c>
      <c r="R6751" t="s">
        <v>38</v>
      </c>
      <c r="S6751" t="s">
        <v>38</v>
      </c>
      <c r="T6751" s="2">
        <v>42787</v>
      </c>
      <c r="U6751" s="2">
        <v>42684</v>
      </c>
      <c r="V6751" s="2">
        <v>42654</v>
      </c>
      <c r="W6751" s="2">
        <v>42653</v>
      </c>
      <c r="X6751" t="s">
        <v>47</v>
      </c>
      <c r="Y6751" t="str">
        <f>IF(AND(U6751&lt;=W6751,U6751&gt;=V6751),"DENTRO DE VIGENCIA", "FUERA DE VIGENCIA")</f>
        <v>FUERA DE VIGENCIA</v>
      </c>
      <c r="Z6751" t="str">
        <f>IF(AND((U6751-V6751&lt;=30),((U6751-V6751&gt;=0))),"SI", "NO")</f>
        <v>SI</v>
      </c>
      <c r="AA6751" t="str">
        <f>IF(AND((W6751-U6751&lt;=30),((W6751-U6751&gt;=0))),"SI", "NO")</f>
        <v>NO</v>
      </c>
    </row>
    <row r="6752" spans="1:27" x14ac:dyDescent="0.25">
      <c r="A6752">
        <v>139150</v>
      </c>
      <c r="B6752" t="s">
        <v>65</v>
      </c>
      <c r="C6752" t="s">
        <v>66</v>
      </c>
      <c r="D6752" t="s">
        <v>59</v>
      </c>
      <c r="E6752">
        <v>1</v>
      </c>
      <c r="F6752">
        <v>1</v>
      </c>
      <c r="G6752">
        <v>38</v>
      </c>
      <c r="H6752" t="s">
        <v>35</v>
      </c>
      <c r="I6752">
        <v>68</v>
      </c>
      <c r="J6752" t="s">
        <v>36</v>
      </c>
      <c r="K6752">
        <v>1</v>
      </c>
      <c r="L6752" t="s">
        <v>35</v>
      </c>
      <c r="M6752">
        <v>8</v>
      </c>
      <c r="N6752" t="s">
        <v>35</v>
      </c>
      <c r="O6752" s="1">
        <v>42836.550578703704</v>
      </c>
      <c r="P6752">
        <v>0</v>
      </c>
      <c r="Q6752" t="s">
        <v>37</v>
      </c>
      <c r="R6752" t="s">
        <v>38</v>
      </c>
      <c r="S6752" t="s">
        <v>46</v>
      </c>
      <c r="T6752" s="2">
        <v>42826</v>
      </c>
      <c r="U6752" s="2">
        <v>42826</v>
      </c>
      <c r="V6752" s="2">
        <v>42649</v>
      </c>
      <c r="W6752" s="2">
        <v>43013</v>
      </c>
      <c r="X6752" t="s">
        <v>61</v>
      </c>
      <c r="Y6752" t="str">
        <f>IF(AND(U6752&lt;=W6752,U6752&gt;=V6752),"DENTRO DE VIGENCIA", "FUERA DE VIGENCIA")</f>
        <v>DENTRO DE VIGENCIA</v>
      </c>
      <c r="Z6752" t="str">
        <f>IF(AND((U6752-V6752&lt;=30),((U6752-V6752&gt;=0))),"SI", "NO")</f>
        <v>NO</v>
      </c>
      <c r="AA6752" t="str">
        <f>IF(AND((W6752-U6752&lt;=30),((W6752-U6752&gt;=0))),"SI", "NO")</f>
        <v>NO</v>
      </c>
    </row>
    <row r="6753" spans="1:27" x14ac:dyDescent="0.25">
      <c r="A6753">
        <v>139151</v>
      </c>
      <c r="B6753" t="s">
        <v>78</v>
      </c>
      <c r="C6753" t="s">
        <v>79</v>
      </c>
      <c r="D6753" t="s">
        <v>80</v>
      </c>
      <c r="E6753">
        <v>1</v>
      </c>
      <c r="F6753">
        <v>1</v>
      </c>
      <c r="G6753">
        <v>21</v>
      </c>
      <c r="H6753" t="s">
        <v>35</v>
      </c>
      <c r="I6753">
        <v>4</v>
      </c>
      <c r="J6753" t="s">
        <v>35</v>
      </c>
      <c r="K6753">
        <v>1</v>
      </c>
      <c r="L6753" t="s">
        <v>36</v>
      </c>
      <c r="M6753">
        <v>8</v>
      </c>
      <c r="N6753" t="s">
        <v>35</v>
      </c>
      <c r="O6753" s="1">
        <v>42836.582407407404</v>
      </c>
      <c r="P6753">
        <v>1</v>
      </c>
      <c r="Q6753" t="s">
        <v>50</v>
      </c>
      <c r="R6753" t="s">
        <v>38</v>
      </c>
      <c r="S6753" t="s">
        <v>46</v>
      </c>
      <c r="T6753" s="2">
        <v>42745</v>
      </c>
      <c r="U6753" s="2">
        <v>42745</v>
      </c>
      <c r="V6753" s="2">
        <v>42714</v>
      </c>
      <c r="W6753" s="2">
        <v>43078</v>
      </c>
      <c r="X6753" t="s">
        <v>61</v>
      </c>
      <c r="Y6753" t="str">
        <f>IF(AND(U6753&lt;=W6753,U6753&gt;=V6753),"DENTRO DE VIGENCIA", "FUERA DE VIGENCIA")</f>
        <v>DENTRO DE VIGENCIA</v>
      </c>
      <c r="Z6753" t="str">
        <f>IF(AND((U6753-V6753&lt;=30),((U6753-V6753&gt;=0))),"SI", "NO")</f>
        <v>NO</v>
      </c>
      <c r="AA6753" t="str">
        <f>IF(AND((W6753-U6753&lt;=30),((W6753-U6753&gt;=0))),"SI", "NO")</f>
        <v>NO</v>
      </c>
    </row>
    <row r="6754" spans="1:27" x14ac:dyDescent="0.25">
      <c r="A6754">
        <v>139152</v>
      </c>
      <c r="B6754" t="s">
        <v>78</v>
      </c>
      <c r="C6754" t="s">
        <v>79</v>
      </c>
      <c r="D6754" t="s">
        <v>80</v>
      </c>
      <c r="E6754">
        <v>1</v>
      </c>
      <c r="F6754">
        <v>3</v>
      </c>
      <c r="G6754">
        <v>17</v>
      </c>
      <c r="H6754" t="s">
        <v>35</v>
      </c>
      <c r="I6754">
        <v>4</v>
      </c>
      <c r="J6754" t="s">
        <v>35</v>
      </c>
      <c r="K6754">
        <v>1</v>
      </c>
      <c r="L6754" t="s">
        <v>36</v>
      </c>
      <c r="M6754">
        <v>21</v>
      </c>
      <c r="N6754" t="s">
        <v>36</v>
      </c>
      <c r="O6754" s="1">
        <v>42836.591099537036</v>
      </c>
      <c r="P6754">
        <v>1</v>
      </c>
      <c r="Q6754" t="s">
        <v>50</v>
      </c>
      <c r="R6754" t="s">
        <v>38</v>
      </c>
      <c r="S6754" t="s">
        <v>38</v>
      </c>
      <c r="T6754" s="2">
        <v>42770</v>
      </c>
      <c r="U6754" s="2">
        <v>42770</v>
      </c>
      <c r="V6754" s="2">
        <v>42662</v>
      </c>
      <c r="W6754" s="2">
        <v>43026</v>
      </c>
      <c r="X6754" t="s">
        <v>61</v>
      </c>
      <c r="Y6754" t="str">
        <f>IF(AND(U6754&lt;=W6754,U6754&gt;=V6754),"DENTRO DE VIGENCIA", "FUERA DE VIGENCIA")</f>
        <v>DENTRO DE VIGENCIA</v>
      </c>
      <c r="Z6754" t="str">
        <f>IF(AND((U6754-V6754&lt;=30),((U6754-V6754&gt;=0))),"SI", "NO")</f>
        <v>NO</v>
      </c>
      <c r="AA6754" t="str">
        <f>IF(AND((W6754-U6754&lt;=30),((W6754-U6754&gt;=0))),"SI", "NO")</f>
        <v>NO</v>
      </c>
    </row>
    <row r="6755" spans="1:27" x14ac:dyDescent="0.25">
      <c r="A6755">
        <v>139153</v>
      </c>
      <c r="B6755" t="s">
        <v>67</v>
      </c>
      <c r="C6755" t="s">
        <v>66</v>
      </c>
      <c r="D6755" t="s">
        <v>59</v>
      </c>
      <c r="E6755">
        <v>1</v>
      </c>
      <c r="F6755">
        <v>1</v>
      </c>
      <c r="G6755">
        <v>36</v>
      </c>
      <c r="H6755" t="s">
        <v>35</v>
      </c>
      <c r="I6755">
        <v>4</v>
      </c>
      <c r="J6755" t="s">
        <v>36</v>
      </c>
      <c r="K6755">
        <v>1</v>
      </c>
      <c r="L6755" t="s">
        <v>35</v>
      </c>
      <c r="M6755">
        <v>8</v>
      </c>
      <c r="N6755" t="s">
        <v>35</v>
      </c>
      <c r="O6755" s="1">
        <v>42836.625532407408</v>
      </c>
      <c r="P6755">
        <v>1</v>
      </c>
      <c r="Q6755" t="s">
        <v>37</v>
      </c>
      <c r="R6755" t="s">
        <v>38</v>
      </c>
      <c r="S6755" t="s">
        <v>46</v>
      </c>
      <c r="T6755" s="2">
        <v>42836</v>
      </c>
      <c r="U6755" s="2">
        <v>42783</v>
      </c>
      <c r="V6755" s="2">
        <v>42774</v>
      </c>
      <c r="W6755" s="2">
        <v>43138</v>
      </c>
      <c r="X6755" t="s">
        <v>47</v>
      </c>
      <c r="Y6755" t="str">
        <f>IF(AND(U6755&lt;=W6755,U6755&gt;=V6755),"DENTRO DE VIGENCIA", "FUERA DE VIGENCIA")</f>
        <v>DENTRO DE VIGENCIA</v>
      </c>
      <c r="Z6755" t="str">
        <f>IF(AND((U6755-V6755&lt;=30),((U6755-V6755&gt;=0))),"SI", "NO")</f>
        <v>SI</v>
      </c>
      <c r="AA6755" t="str">
        <f>IF(AND((W6755-U6755&lt;=30),((W6755-U6755&gt;=0))),"SI", "NO")</f>
        <v>NO</v>
      </c>
    </row>
    <row r="6756" spans="1:27" x14ac:dyDescent="0.25">
      <c r="A6756">
        <v>139154</v>
      </c>
      <c r="B6756" t="s">
        <v>67</v>
      </c>
      <c r="C6756" t="s">
        <v>66</v>
      </c>
      <c r="D6756" t="s">
        <v>59</v>
      </c>
      <c r="E6756">
        <v>1</v>
      </c>
      <c r="F6756">
        <v>1</v>
      </c>
      <c r="G6756">
        <v>26</v>
      </c>
      <c r="H6756" t="s">
        <v>35</v>
      </c>
      <c r="I6756">
        <v>4</v>
      </c>
      <c r="J6756" t="s">
        <v>36</v>
      </c>
      <c r="K6756">
        <v>1</v>
      </c>
      <c r="L6756" t="s">
        <v>35</v>
      </c>
      <c r="M6756">
        <v>8</v>
      </c>
      <c r="N6756" t="s">
        <v>35</v>
      </c>
      <c r="O6756" s="1">
        <v>42836.637418981481</v>
      </c>
      <c r="P6756">
        <v>1</v>
      </c>
      <c r="Q6756" t="s">
        <v>37</v>
      </c>
      <c r="R6756" t="s">
        <v>38</v>
      </c>
      <c r="S6756" t="s">
        <v>46</v>
      </c>
      <c r="T6756" s="2">
        <v>42829</v>
      </c>
      <c r="U6756" s="2">
        <v>42799</v>
      </c>
      <c r="V6756" s="2">
        <v>42612</v>
      </c>
      <c r="W6756" s="2">
        <v>42976</v>
      </c>
      <c r="X6756" t="s">
        <v>39</v>
      </c>
      <c r="Y6756" t="str">
        <f>IF(AND(U6756&lt;=W6756,U6756&gt;=V6756),"DENTRO DE VIGENCIA", "FUERA DE VIGENCIA")</f>
        <v>DENTRO DE VIGENCIA</v>
      </c>
      <c r="Z6756" t="str">
        <f>IF(AND((U6756-V6756&lt;=30),((U6756-V6756&gt;=0))),"SI", "NO")</f>
        <v>NO</v>
      </c>
      <c r="AA6756" t="str">
        <f>IF(AND((W6756-U6756&lt;=30),((W6756-U6756&gt;=0))),"SI", "NO")</f>
        <v>NO</v>
      </c>
    </row>
    <row r="6757" spans="1:27" x14ac:dyDescent="0.25">
      <c r="A6757">
        <v>139155</v>
      </c>
      <c r="B6757" t="s">
        <v>67</v>
      </c>
      <c r="C6757" t="s">
        <v>66</v>
      </c>
      <c r="D6757" t="s">
        <v>59</v>
      </c>
      <c r="E6757">
        <v>1</v>
      </c>
      <c r="F6757">
        <v>1</v>
      </c>
      <c r="G6757">
        <v>23</v>
      </c>
      <c r="H6757" t="s">
        <v>35</v>
      </c>
      <c r="I6757">
        <v>4</v>
      </c>
      <c r="J6757" t="s">
        <v>36</v>
      </c>
      <c r="K6757">
        <v>1</v>
      </c>
      <c r="L6757" t="s">
        <v>35</v>
      </c>
      <c r="M6757">
        <v>8</v>
      </c>
      <c r="N6757" t="s">
        <v>35</v>
      </c>
      <c r="O6757" s="1">
        <v>42836.643518518518</v>
      </c>
      <c r="P6757">
        <v>1</v>
      </c>
      <c r="Q6757" t="s">
        <v>37</v>
      </c>
      <c r="R6757" t="s">
        <v>38</v>
      </c>
      <c r="S6757" t="s">
        <v>38</v>
      </c>
      <c r="T6757" s="2">
        <v>42829</v>
      </c>
      <c r="U6757" s="2">
        <v>42786</v>
      </c>
      <c r="V6757" s="2">
        <v>42735</v>
      </c>
      <c r="W6757" s="2">
        <v>43099</v>
      </c>
      <c r="X6757" t="s">
        <v>47</v>
      </c>
      <c r="Y6757" t="str">
        <f>IF(AND(U6757&lt;=W6757,U6757&gt;=V6757),"DENTRO DE VIGENCIA", "FUERA DE VIGENCIA")</f>
        <v>DENTRO DE VIGENCIA</v>
      </c>
      <c r="Z6757" t="str">
        <f>IF(AND((U6757-V6757&lt;=30),((U6757-V6757&gt;=0))),"SI", "NO")</f>
        <v>NO</v>
      </c>
      <c r="AA6757" t="str">
        <f>IF(AND((W6757-U6757&lt;=30),((W6757-U6757&gt;=0))),"SI", "NO")</f>
        <v>NO</v>
      </c>
    </row>
    <row r="6758" spans="1:27" x14ac:dyDescent="0.25">
      <c r="A6758">
        <v>139156</v>
      </c>
      <c r="B6758" t="s">
        <v>58</v>
      </c>
      <c r="C6758" t="s">
        <v>58</v>
      </c>
      <c r="D6758" t="s">
        <v>59</v>
      </c>
      <c r="E6758">
        <v>6</v>
      </c>
      <c r="F6758">
        <v>1</v>
      </c>
      <c r="G6758">
        <v>71</v>
      </c>
      <c r="H6758" t="s">
        <v>35</v>
      </c>
      <c r="I6758">
        <v>4</v>
      </c>
      <c r="J6758" t="s">
        <v>36</v>
      </c>
      <c r="K6758">
        <v>2</v>
      </c>
      <c r="L6758" t="s">
        <v>35</v>
      </c>
      <c r="M6758">
        <v>21</v>
      </c>
      <c r="N6758" t="s">
        <v>36</v>
      </c>
      <c r="O6758" s="1">
        <v>42836.643865740742</v>
      </c>
      <c r="P6758">
        <v>1</v>
      </c>
      <c r="Q6758" t="s">
        <v>37</v>
      </c>
      <c r="R6758" t="s">
        <v>38</v>
      </c>
      <c r="S6758" t="s">
        <v>38</v>
      </c>
      <c r="T6758" s="2">
        <v>42828</v>
      </c>
      <c r="U6758" s="2">
        <v>42820</v>
      </c>
      <c r="V6758" s="2">
        <v>42782</v>
      </c>
      <c r="W6758" s="2">
        <v>43146</v>
      </c>
      <c r="X6758" t="s">
        <v>39</v>
      </c>
      <c r="Y6758" t="str">
        <f>IF(AND(U6758&lt;=W6758,U6758&gt;=V6758),"DENTRO DE VIGENCIA", "FUERA DE VIGENCIA")</f>
        <v>DENTRO DE VIGENCIA</v>
      </c>
      <c r="Z6758" t="str">
        <f>IF(AND((U6758-V6758&lt;=30),((U6758-V6758&gt;=0))),"SI", "NO")</f>
        <v>NO</v>
      </c>
      <c r="AA6758" t="str">
        <f>IF(AND((W6758-U6758&lt;=30),((W6758-U6758&gt;=0))),"SI", "NO")</f>
        <v>NO</v>
      </c>
    </row>
    <row r="6759" spans="1:27" x14ac:dyDescent="0.25">
      <c r="A6759">
        <v>139157</v>
      </c>
      <c r="B6759" t="s">
        <v>58</v>
      </c>
      <c r="C6759" t="s">
        <v>58</v>
      </c>
      <c r="D6759" t="s">
        <v>59</v>
      </c>
      <c r="E6759">
        <v>1</v>
      </c>
      <c r="F6759">
        <v>1</v>
      </c>
      <c r="G6759">
        <v>40</v>
      </c>
      <c r="H6759" t="s">
        <v>35</v>
      </c>
      <c r="I6759">
        <v>4</v>
      </c>
      <c r="J6759" t="s">
        <v>36</v>
      </c>
      <c r="K6759">
        <v>1</v>
      </c>
      <c r="L6759" t="s">
        <v>35</v>
      </c>
      <c r="M6759">
        <v>8</v>
      </c>
      <c r="N6759" t="s">
        <v>35</v>
      </c>
      <c r="O6759" s="1">
        <v>42836.64912037037</v>
      </c>
      <c r="P6759">
        <v>1</v>
      </c>
      <c r="Q6759" t="s">
        <v>97</v>
      </c>
      <c r="R6759" t="s">
        <v>38</v>
      </c>
      <c r="S6759" t="s">
        <v>38</v>
      </c>
      <c r="T6759" s="2">
        <v>42828</v>
      </c>
      <c r="U6759" s="2">
        <v>42780</v>
      </c>
      <c r="V6759" s="2">
        <v>42754</v>
      </c>
      <c r="W6759" s="2">
        <v>43118</v>
      </c>
      <c r="X6759" t="s">
        <v>47</v>
      </c>
      <c r="Y6759" t="str">
        <f>IF(AND(U6759&lt;=W6759,U6759&gt;=V6759),"DENTRO DE VIGENCIA", "FUERA DE VIGENCIA")</f>
        <v>DENTRO DE VIGENCIA</v>
      </c>
      <c r="Z6759" t="str">
        <f>IF(AND((U6759-V6759&lt;=30),((U6759-V6759&gt;=0))),"SI", "NO")</f>
        <v>SI</v>
      </c>
      <c r="AA6759" t="str">
        <f>IF(AND((W6759-U6759&lt;=30),((W6759-U6759&gt;=0))),"SI", "NO")</f>
        <v>NO</v>
      </c>
    </row>
    <row r="6760" spans="1:27" x14ac:dyDescent="0.25">
      <c r="A6760">
        <v>139158</v>
      </c>
      <c r="B6760" t="s">
        <v>65</v>
      </c>
      <c r="C6760" t="s">
        <v>66</v>
      </c>
      <c r="D6760" t="s">
        <v>59</v>
      </c>
      <c r="E6760">
        <v>1</v>
      </c>
      <c r="F6760">
        <v>1</v>
      </c>
      <c r="G6760">
        <v>37</v>
      </c>
      <c r="H6760" t="s">
        <v>35</v>
      </c>
      <c r="I6760">
        <v>68</v>
      </c>
      <c r="J6760" t="s">
        <v>36</v>
      </c>
      <c r="K6760">
        <v>2</v>
      </c>
      <c r="L6760" t="s">
        <v>35</v>
      </c>
      <c r="M6760">
        <v>8</v>
      </c>
      <c r="N6760" t="s">
        <v>35</v>
      </c>
      <c r="O6760" s="1">
        <v>42836.650057870371</v>
      </c>
      <c r="P6760">
        <v>0</v>
      </c>
      <c r="Q6760" t="s">
        <v>37</v>
      </c>
      <c r="R6760" t="s">
        <v>38</v>
      </c>
      <c r="S6760" t="s">
        <v>46</v>
      </c>
      <c r="T6760" s="2">
        <v>42826</v>
      </c>
      <c r="U6760" s="2">
        <v>42826</v>
      </c>
      <c r="V6760" s="2">
        <v>42649</v>
      </c>
      <c r="W6760" s="2">
        <v>43013</v>
      </c>
      <c r="X6760" t="s">
        <v>61</v>
      </c>
      <c r="Y6760" t="str">
        <f>IF(AND(U6760&lt;=W6760,U6760&gt;=V6760),"DENTRO DE VIGENCIA", "FUERA DE VIGENCIA")</f>
        <v>DENTRO DE VIGENCIA</v>
      </c>
      <c r="Z6760" t="str">
        <f>IF(AND((U6760-V6760&lt;=30),((U6760-V6760&gt;=0))),"SI", "NO")</f>
        <v>NO</v>
      </c>
      <c r="AA6760" t="str">
        <f>IF(AND((W6760-U6760&lt;=30),((W6760-U6760&gt;=0))),"SI", "NO")</f>
        <v>NO</v>
      </c>
    </row>
    <row r="6761" spans="1:27" x14ac:dyDescent="0.25">
      <c r="A6761">
        <v>139159</v>
      </c>
      <c r="B6761" t="s">
        <v>71</v>
      </c>
      <c r="C6761" t="s">
        <v>72</v>
      </c>
      <c r="D6761" t="s">
        <v>59</v>
      </c>
      <c r="E6761">
        <v>6</v>
      </c>
      <c r="F6761">
        <v>1</v>
      </c>
      <c r="G6761">
        <v>67</v>
      </c>
      <c r="H6761" t="s">
        <v>35</v>
      </c>
      <c r="I6761">
        <v>4</v>
      </c>
      <c r="J6761" t="s">
        <v>36</v>
      </c>
      <c r="K6761">
        <v>3</v>
      </c>
      <c r="L6761" t="s">
        <v>35</v>
      </c>
      <c r="M6761">
        <v>8</v>
      </c>
      <c r="N6761" t="s">
        <v>35</v>
      </c>
      <c r="O6761" s="1">
        <v>42836.682500000003</v>
      </c>
      <c r="P6761">
        <v>1</v>
      </c>
      <c r="Q6761" t="s">
        <v>37</v>
      </c>
      <c r="R6761" t="s">
        <v>38</v>
      </c>
      <c r="S6761" t="s">
        <v>38</v>
      </c>
      <c r="T6761" s="2">
        <v>42804</v>
      </c>
      <c r="U6761" s="2">
        <v>42709</v>
      </c>
      <c r="V6761" s="2">
        <v>42484</v>
      </c>
      <c r="W6761" s="2">
        <v>42848</v>
      </c>
      <c r="X6761" t="s">
        <v>47</v>
      </c>
      <c r="Y6761" t="str">
        <f>IF(AND(U6761&lt;=W6761,U6761&gt;=V6761),"DENTRO DE VIGENCIA", "FUERA DE VIGENCIA")</f>
        <v>DENTRO DE VIGENCIA</v>
      </c>
      <c r="Z6761" t="str">
        <f>IF(AND((U6761-V6761&lt;=30),((U6761-V6761&gt;=0))),"SI", "NO")</f>
        <v>NO</v>
      </c>
      <c r="AA6761" t="str">
        <f>IF(AND((W6761-U6761&lt;=30),((W6761-U6761&gt;=0))),"SI", "NO")</f>
        <v>NO</v>
      </c>
    </row>
    <row r="6762" spans="1:27" x14ac:dyDescent="0.25">
      <c r="A6762">
        <v>139160</v>
      </c>
      <c r="B6762" t="s">
        <v>71</v>
      </c>
      <c r="C6762" t="s">
        <v>72</v>
      </c>
      <c r="D6762" t="s">
        <v>59</v>
      </c>
      <c r="E6762">
        <v>1</v>
      </c>
      <c r="F6762">
        <v>1</v>
      </c>
      <c r="G6762">
        <v>23</v>
      </c>
      <c r="H6762" t="s">
        <v>35</v>
      </c>
      <c r="I6762">
        <v>4</v>
      </c>
      <c r="J6762" t="s">
        <v>36</v>
      </c>
      <c r="K6762">
        <v>1</v>
      </c>
      <c r="L6762" t="s">
        <v>35</v>
      </c>
      <c r="M6762">
        <v>8</v>
      </c>
      <c r="N6762" t="s">
        <v>35</v>
      </c>
      <c r="O6762" s="1">
        <v>42836.703344907408</v>
      </c>
      <c r="P6762">
        <v>1</v>
      </c>
      <c r="Q6762" t="s">
        <v>37</v>
      </c>
      <c r="R6762" t="s">
        <v>38</v>
      </c>
      <c r="S6762" t="s">
        <v>38</v>
      </c>
      <c r="T6762" s="2">
        <v>42804</v>
      </c>
      <c r="U6762" s="2">
        <v>42771</v>
      </c>
      <c r="V6762" s="2">
        <v>42742</v>
      </c>
      <c r="W6762" s="2">
        <v>43106</v>
      </c>
      <c r="X6762" t="s">
        <v>47</v>
      </c>
      <c r="Y6762" t="str">
        <f>IF(AND(U6762&lt;=W6762,U6762&gt;=V6762),"DENTRO DE VIGENCIA", "FUERA DE VIGENCIA")</f>
        <v>DENTRO DE VIGENCIA</v>
      </c>
      <c r="Z6762" t="str">
        <f>IF(AND((U6762-V6762&lt;=30),((U6762-V6762&gt;=0))),"SI", "NO")</f>
        <v>SI</v>
      </c>
      <c r="AA6762" t="str">
        <f>IF(AND((W6762-U6762&lt;=30),((W6762-U6762&gt;=0))),"SI", "NO")</f>
        <v>NO</v>
      </c>
    </row>
    <row r="6763" spans="1:27" x14ac:dyDescent="0.25">
      <c r="A6763">
        <v>139161</v>
      </c>
      <c r="B6763" t="s">
        <v>71</v>
      </c>
      <c r="C6763" t="s">
        <v>72</v>
      </c>
      <c r="D6763" t="s">
        <v>59</v>
      </c>
      <c r="E6763">
        <v>1</v>
      </c>
      <c r="F6763">
        <v>1</v>
      </c>
      <c r="G6763">
        <v>45</v>
      </c>
      <c r="H6763" t="s">
        <v>35</v>
      </c>
      <c r="I6763">
        <v>4</v>
      </c>
      <c r="J6763" t="s">
        <v>36</v>
      </c>
      <c r="K6763">
        <v>1</v>
      </c>
      <c r="L6763" t="s">
        <v>35</v>
      </c>
      <c r="M6763">
        <v>8</v>
      </c>
      <c r="N6763" t="s">
        <v>35</v>
      </c>
      <c r="O6763" s="1">
        <v>42836.716099537036</v>
      </c>
      <c r="P6763">
        <v>1</v>
      </c>
      <c r="Q6763" t="s">
        <v>37</v>
      </c>
      <c r="R6763" t="s">
        <v>38</v>
      </c>
      <c r="S6763" t="s">
        <v>38</v>
      </c>
      <c r="T6763" s="2">
        <v>42807</v>
      </c>
      <c r="U6763" s="2">
        <v>42758</v>
      </c>
      <c r="V6763" s="2">
        <v>42733</v>
      </c>
      <c r="W6763" s="2">
        <v>43097</v>
      </c>
      <c r="X6763" t="s">
        <v>47</v>
      </c>
      <c r="Y6763" t="str">
        <f>IF(AND(U6763&lt;=W6763,U6763&gt;=V6763),"DENTRO DE VIGENCIA", "FUERA DE VIGENCIA")</f>
        <v>DENTRO DE VIGENCIA</v>
      </c>
      <c r="Z6763" t="str">
        <f>IF(AND((U6763-V6763&lt;=30),((U6763-V6763&gt;=0))),"SI", "NO")</f>
        <v>SI</v>
      </c>
      <c r="AA6763" t="str">
        <f>IF(AND((W6763-U6763&lt;=30),((W6763-U6763&gt;=0))),"SI", "NO")</f>
        <v>NO</v>
      </c>
    </row>
    <row r="6764" spans="1:27" x14ac:dyDescent="0.25">
      <c r="A6764">
        <v>139162</v>
      </c>
      <c r="B6764" t="s">
        <v>71</v>
      </c>
      <c r="C6764" t="s">
        <v>72</v>
      </c>
      <c r="D6764" t="s">
        <v>59</v>
      </c>
      <c r="E6764">
        <v>1</v>
      </c>
      <c r="F6764">
        <v>1</v>
      </c>
      <c r="G6764">
        <v>23</v>
      </c>
      <c r="H6764" t="s">
        <v>35</v>
      </c>
      <c r="I6764">
        <v>4</v>
      </c>
      <c r="J6764" t="s">
        <v>36</v>
      </c>
      <c r="K6764">
        <v>1</v>
      </c>
      <c r="L6764" t="s">
        <v>35</v>
      </c>
      <c r="M6764">
        <v>8</v>
      </c>
      <c r="N6764" t="s">
        <v>35</v>
      </c>
      <c r="O6764" s="1">
        <v>42836.726643518516</v>
      </c>
      <c r="P6764">
        <v>1</v>
      </c>
      <c r="Q6764" t="s">
        <v>37</v>
      </c>
      <c r="R6764" t="s">
        <v>38</v>
      </c>
      <c r="S6764" t="s">
        <v>38</v>
      </c>
      <c r="T6764" s="2">
        <v>42824</v>
      </c>
      <c r="U6764" s="2">
        <v>42788</v>
      </c>
      <c r="V6764" s="2">
        <v>42537</v>
      </c>
      <c r="W6764" s="2">
        <v>42901</v>
      </c>
      <c r="X6764" t="s">
        <v>47</v>
      </c>
      <c r="Y6764" t="str">
        <f>IF(AND(U6764&lt;=W6764,U6764&gt;=V6764),"DENTRO DE VIGENCIA", "FUERA DE VIGENCIA")</f>
        <v>DENTRO DE VIGENCIA</v>
      </c>
      <c r="Z6764" t="str">
        <f>IF(AND((U6764-V6764&lt;=30),((U6764-V6764&gt;=0))),"SI", "NO")</f>
        <v>NO</v>
      </c>
      <c r="AA6764" t="str">
        <f>IF(AND((W6764-U6764&lt;=30),((W6764-U6764&gt;=0))),"SI", "NO")</f>
        <v>NO</v>
      </c>
    </row>
    <row r="6765" spans="1:27" x14ac:dyDescent="0.25">
      <c r="A6765">
        <v>139163</v>
      </c>
      <c r="B6765" t="s">
        <v>71</v>
      </c>
      <c r="C6765" t="s">
        <v>72</v>
      </c>
      <c r="D6765" t="s">
        <v>59</v>
      </c>
      <c r="E6765">
        <v>1</v>
      </c>
      <c r="F6765">
        <v>1</v>
      </c>
      <c r="G6765">
        <v>34</v>
      </c>
      <c r="H6765" t="s">
        <v>35</v>
      </c>
      <c r="I6765">
        <v>4</v>
      </c>
      <c r="J6765" t="s">
        <v>36</v>
      </c>
      <c r="K6765">
        <v>2</v>
      </c>
      <c r="L6765" t="s">
        <v>35</v>
      </c>
      <c r="M6765">
        <v>8</v>
      </c>
      <c r="N6765" t="s">
        <v>35</v>
      </c>
      <c r="O6765" s="1">
        <v>42836.735949074071</v>
      </c>
      <c r="P6765">
        <v>1</v>
      </c>
      <c r="Q6765" t="s">
        <v>50</v>
      </c>
      <c r="R6765" t="s">
        <v>38</v>
      </c>
      <c r="S6765" t="s">
        <v>46</v>
      </c>
      <c r="T6765" s="2">
        <v>42824</v>
      </c>
      <c r="U6765" s="2">
        <v>42768</v>
      </c>
      <c r="V6765" s="2">
        <v>42766</v>
      </c>
      <c r="W6765" s="2">
        <v>43130</v>
      </c>
      <c r="X6765" t="s">
        <v>47</v>
      </c>
      <c r="Y6765" t="str">
        <f>IF(AND(U6765&lt;=W6765,U6765&gt;=V6765),"DENTRO DE VIGENCIA", "FUERA DE VIGENCIA")</f>
        <v>DENTRO DE VIGENCIA</v>
      </c>
      <c r="Z6765" t="str">
        <f>IF(AND((U6765-V6765&lt;=30),((U6765-V6765&gt;=0))),"SI", "NO")</f>
        <v>SI</v>
      </c>
      <c r="AA6765" t="str">
        <f>IF(AND((W6765-U6765&lt;=30),((W6765-U6765&gt;=0))),"SI", "NO")</f>
        <v>NO</v>
      </c>
    </row>
    <row r="6766" spans="1:27" x14ac:dyDescent="0.25">
      <c r="A6766">
        <v>139164</v>
      </c>
      <c r="B6766" t="s">
        <v>71</v>
      </c>
      <c r="C6766" t="s">
        <v>72</v>
      </c>
      <c r="D6766" t="s">
        <v>59</v>
      </c>
      <c r="E6766">
        <v>1</v>
      </c>
      <c r="F6766">
        <v>1</v>
      </c>
      <c r="G6766">
        <v>53</v>
      </c>
      <c r="H6766" t="s">
        <v>35</v>
      </c>
      <c r="I6766">
        <v>4</v>
      </c>
      <c r="J6766" t="s">
        <v>36</v>
      </c>
      <c r="K6766">
        <v>1</v>
      </c>
      <c r="L6766" t="s">
        <v>35</v>
      </c>
      <c r="M6766">
        <v>8</v>
      </c>
      <c r="N6766" t="s">
        <v>35</v>
      </c>
      <c r="O6766" s="1">
        <v>42836.74255787037</v>
      </c>
      <c r="P6766">
        <v>1</v>
      </c>
      <c r="Q6766" t="s">
        <v>37</v>
      </c>
      <c r="R6766" t="s">
        <v>38</v>
      </c>
      <c r="S6766" t="s">
        <v>38</v>
      </c>
      <c r="T6766" s="2">
        <v>42804</v>
      </c>
      <c r="U6766" s="2">
        <v>42731</v>
      </c>
      <c r="V6766" s="2">
        <v>42652</v>
      </c>
      <c r="W6766" s="2">
        <v>43016</v>
      </c>
      <c r="X6766" t="s">
        <v>47</v>
      </c>
      <c r="Y6766" t="str">
        <f>IF(AND(U6766&lt;=W6766,U6766&gt;=V6766),"DENTRO DE VIGENCIA", "FUERA DE VIGENCIA")</f>
        <v>DENTRO DE VIGENCIA</v>
      </c>
      <c r="Z6766" t="str">
        <f>IF(AND((U6766-V6766&lt;=30),((U6766-V6766&gt;=0))),"SI", "NO")</f>
        <v>NO</v>
      </c>
      <c r="AA6766" t="str">
        <f>IF(AND((W6766-U6766&lt;=30),((W6766-U6766&gt;=0))),"SI", "NO")</f>
        <v>NO</v>
      </c>
    </row>
    <row r="6767" spans="1:27" x14ac:dyDescent="0.25">
      <c r="A6767">
        <v>139165</v>
      </c>
      <c r="B6767" t="s">
        <v>71</v>
      </c>
      <c r="C6767" t="s">
        <v>72</v>
      </c>
      <c r="D6767" t="s">
        <v>59</v>
      </c>
      <c r="E6767">
        <v>1</v>
      </c>
      <c r="F6767">
        <v>3</v>
      </c>
      <c r="G6767">
        <v>15</v>
      </c>
      <c r="H6767" t="s">
        <v>35</v>
      </c>
      <c r="I6767">
        <v>4</v>
      </c>
      <c r="J6767" t="s">
        <v>36</v>
      </c>
      <c r="K6767">
        <v>2</v>
      </c>
      <c r="L6767" t="s">
        <v>35</v>
      </c>
      <c r="M6767">
        <v>8</v>
      </c>
      <c r="N6767" t="s">
        <v>35</v>
      </c>
      <c r="O6767" s="1">
        <v>42836.754004629627</v>
      </c>
      <c r="P6767">
        <v>1</v>
      </c>
      <c r="Q6767" t="s">
        <v>37</v>
      </c>
      <c r="R6767" t="s">
        <v>38</v>
      </c>
      <c r="S6767" t="s">
        <v>38</v>
      </c>
      <c r="T6767" s="2">
        <v>42815</v>
      </c>
      <c r="U6767" s="2">
        <v>42790</v>
      </c>
      <c r="V6767" s="2">
        <v>42585</v>
      </c>
      <c r="W6767" s="2">
        <v>42949</v>
      </c>
      <c r="X6767" t="s">
        <v>39</v>
      </c>
      <c r="Y6767" t="str">
        <f>IF(AND(U6767&lt;=W6767,U6767&gt;=V6767),"DENTRO DE VIGENCIA", "FUERA DE VIGENCIA")</f>
        <v>DENTRO DE VIGENCIA</v>
      </c>
      <c r="Z6767" t="str">
        <f>IF(AND((U6767-V6767&lt;=30),((U6767-V6767&gt;=0))),"SI", "NO")</f>
        <v>NO</v>
      </c>
      <c r="AA6767" t="str">
        <f>IF(AND((W6767-U6767&lt;=30),((W6767-U6767&gt;=0))),"SI", "NO")</f>
        <v>NO</v>
      </c>
    </row>
    <row r="6768" spans="1:27" x14ac:dyDescent="0.25">
      <c r="A6768">
        <v>139166</v>
      </c>
      <c r="B6768" t="s">
        <v>71</v>
      </c>
      <c r="C6768" t="s">
        <v>72</v>
      </c>
      <c r="D6768" t="s">
        <v>59</v>
      </c>
      <c r="E6768">
        <v>1</v>
      </c>
      <c r="F6768">
        <v>1</v>
      </c>
      <c r="G6768">
        <v>35</v>
      </c>
      <c r="H6768" t="s">
        <v>35</v>
      </c>
      <c r="I6768">
        <v>4</v>
      </c>
      <c r="J6768" t="s">
        <v>36</v>
      </c>
      <c r="K6768">
        <v>1</v>
      </c>
      <c r="L6768" t="s">
        <v>35</v>
      </c>
      <c r="M6768">
        <v>8</v>
      </c>
      <c r="N6768" t="s">
        <v>35</v>
      </c>
      <c r="O6768" s="1">
        <v>42836.804895833331</v>
      </c>
      <c r="P6768">
        <v>1</v>
      </c>
      <c r="Q6768" t="s">
        <v>37</v>
      </c>
      <c r="R6768" t="s">
        <v>38</v>
      </c>
      <c r="S6768" t="s">
        <v>38</v>
      </c>
      <c r="T6768" s="2">
        <v>42828</v>
      </c>
      <c r="U6768" s="2">
        <v>42802</v>
      </c>
      <c r="V6768" s="2">
        <v>42609</v>
      </c>
      <c r="W6768" s="2">
        <v>42973</v>
      </c>
      <c r="X6768" t="s">
        <v>39</v>
      </c>
      <c r="Y6768" t="str">
        <f>IF(AND(U6768&lt;=W6768,U6768&gt;=V6768),"DENTRO DE VIGENCIA", "FUERA DE VIGENCIA")</f>
        <v>DENTRO DE VIGENCIA</v>
      </c>
      <c r="Z6768" t="str">
        <f>IF(AND((U6768-V6768&lt;=30),((U6768-V6768&gt;=0))),"SI", "NO")</f>
        <v>NO</v>
      </c>
      <c r="AA6768" t="str">
        <f>IF(AND((W6768-U6768&lt;=30),((W6768-U6768&gt;=0))),"SI", "NO")</f>
        <v>NO</v>
      </c>
    </row>
    <row r="6769" spans="1:27" x14ac:dyDescent="0.25">
      <c r="A6769">
        <v>139167</v>
      </c>
      <c r="B6769" t="s">
        <v>71</v>
      </c>
      <c r="C6769" t="s">
        <v>72</v>
      </c>
      <c r="D6769" t="s">
        <v>59</v>
      </c>
      <c r="E6769">
        <v>1</v>
      </c>
      <c r="F6769">
        <v>1</v>
      </c>
      <c r="G6769">
        <v>36</v>
      </c>
      <c r="H6769" t="s">
        <v>35</v>
      </c>
      <c r="I6769">
        <v>4</v>
      </c>
      <c r="J6769" t="s">
        <v>36</v>
      </c>
      <c r="K6769">
        <v>1</v>
      </c>
      <c r="L6769" t="s">
        <v>35</v>
      </c>
      <c r="M6769">
        <v>8</v>
      </c>
      <c r="N6769" t="s">
        <v>35</v>
      </c>
      <c r="O6769" s="1">
        <v>42836.811180555553</v>
      </c>
      <c r="P6769">
        <v>0</v>
      </c>
      <c r="Q6769" t="s">
        <v>50</v>
      </c>
      <c r="R6769" t="s">
        <v>38</v>
      </c>
      <c r="S6769" t="s">
        <v>46</v>
      </c>
      <c r="T6769" s="2">
        <v>42797</v>
      </c>
      <c r="U6769" s="2">
        <v>42768</v>
      </c>
      <c r="V6769" s="2">
        <v>42759</v>
      </c>
      <c r="W6769" s="2">
        <v>43130</v>
      </c>
      <c r="X6769" t="s">
        <v>39</v>
      </c>
      <c r="Y6769" t="str">
        <f>IF(AND(U6769&lt;=W6769,U6769&gt;=V6769),"DENTRO DE VIGENCIA", "FUERA DE VIGENCIA")</f>
        <v>DENTRO DE VIGENCIA</v>
      </c>
      <c r="Z6769" t="str">
        <f>IF(AND((U6769-V6769&lt;=30),((U6769-V6769&gt;=0))),"SI", "NO")</f>
        <v>SI</v>
      </c>
      <c r="AA6769" t="str">
        <f>IF(AND((W6769-U6769&lt;=30),((W6769-U6769&gt;=0))),"SI", "NO")</f>
        <v>NO</v>
      </c>
    </row>
    <row r="6770" spans="1:27" x14ac:dyDescent="0.25">
      <c r="A6770">
        <v>139168</v>
      </c>
      <c r="B6770" t="s">
        <v>71</v>
      </c>
      <c r="C6770" t="s">
        <v>72</v>
      </c>
      <c r="D6770" t="s">
        <v>59</v>
      </c>
      <c r="E6770">
        <v>1</v>
      </c>
      <c r="F6770">
        <v>1</v>
      </c>
      <c r="G6770">
        <v>22</v>
      </c>
      <c r="H6770" t="s">
        <v>36</v>
      </c>
      <c r="I6770">
        <v>4</v>
      </c>
      <c r="J6770" t="s">
        <v>36</v>
      </c>
      <c r="K6770">
        <v>1</v>
      </c>
      <c r="L6770" t="s">
        <v>35</v>
      </c>
      <c r="M6770">
        <v>8</v>
      </c>
      <c r="N6770" t="s">
        <v>35</v>
      </c>
      <c r="O6770" s="1">
        <v>42836.817662037036</v>
      </c>
      <c r="P6770">
        <v>1</v>
      </c>
      <c r="Q6770" t="s">
        <v>37</v>
      </c>
      <c r="R6770" t="s">
        <v>38</v>
      </c>
      <c r="S6770" t="s">
        <v>38</v>
      </c>
      <c r="T6770" s="2">
        <v>42828</v>
      </c>
      <c r="U6770" s="2">
        <v>42809</v>
      </c>
      <c r="V6770" s="2">
        <v>42756</v>
      </c>
      <c r="W6770" s="2">
        <v>42755</v>
      </c>
      <c r="X6770" t="s">
        <v>39</v>
      </c>
      <c r="Y6770" t="str">
        <f>IF(AND(U6770&lt;=W6770,U6770&gt;=V6770),"DENTRO DE VIGENCIA", "FUERA DE VIGENCIA")</f>
        <v>FUERA DE VIGENCIA</v>
      </c>
      <c r="Z6770" t="str">
        <f>IF(AND((U6770-V6770&lt;=30),((U6770-V6770&gt;=0))),"SI", "NO")</f>
        <v>NO</v>
      </c>
      <c r="AA6770" t="str">
        <f>IF(AND((W6770-U6770&lt;=30),((W6770-U6770&gt;=0))),"SI", "NO")</f>
        <v>NO</v>
      </c>
    </row>
    <row r="6771" spans="1:27" x14ac:dyDescent="0.25">
      <c r="A6771">
        <v>139169</v>
      </c>
      <c r="B6771" t="s">
        <v>71</v>
      </c>
      <c r="C6771" t="s">
        <v>72</v>
      </c>
      <c r="D6771" t="s">
        <v>59</v>
      </c>
      <c r="E6771">
        <v>1</v>
      </c>
      <c r="F6771">
        <v>1</v>
      </c>
      <c r="G6771">
        <v>26</v>
      </c>
      <c r="H6771" t="s">
        <v>35</v>
      </c>
      <c r="I6771">
        <v>4</v>
      </c>
      <c r="J6771" t="s">
        <v>36</v>
      </c>
      <c r="K6771">
        <v>1</v>
      </c>
      <c r="L6771" t="s">
        <v>35</v>
      </c>
      <c r="M6771">
        <v>8</v>
      </c>
      <c r="N6771" t="s">
        <v>35</v>
      </c>
      <c r="O6771" s="1">
        <v>42836.823807870373</v>
      </c>
      <c r="P6771">
        <v>1</v>
      </c>
      <c r="Q6771" t="s">
        <v>37</v>
      </c>
      <c r="R6771" t="s">
        <v>46</v>
      </c>
      <c r="S6771" t="s">
        <v>38</v>
      </c>
      <c r="T6771" s="2">
        <v>42828</v>
      </c>
      <c r="U6771" s="2">
        <v>42807</v>
      </c>
      <c r="V6771" s="2">
        <v>42586</v>
      </c>
      <c r="W6771" s="2">
        <v>42950</v>
      </c>
      <c r="X6771" t="s">
        <v>39</v>
      </c>
      <c r="Y6771" t="str">
        <f>IF(AND(U6771&lt;=W6771,U6771&gt;=V6771),"DENTRO DE VIGENCIA", "FUERA DE VIGENCIA")</f>
        <v>DENTRO DE VIGENCIA</v>
      </c>
      <c r="Z6771" t="str">
        <f>IF(AND((U6771-V6771&lt;=30),((U6771-V6771&gt;=0))),"SI", "NO")</f>
        <v>NO</v>
      </c>
      <c r="AA6771" t="str">
        <f>IF(AND((W6771-U6771&lt;=30),((W6771-U6771&gt;=0))),"SI", "NO")</f>
        <v>NO</v>
      </c>
    </row>
    <row r="6772" spans="1:27" x14ac:dyDescent="0.25">
      <c r="A6772">
        <v>139170</v>
      </c>
      <c r="B6772" t="s">
        <v>71</v>
      </c>
      <c r="C6772" t="s">
        <v>72</v>
      </c>
      <c r="D6772" t="s">
        <v>59</v>
      </c>
      <c r="E6772">
        <v>1</v>
      </c>
      <c r="F6772">
        <v>1</v>
      </c>
      <c r="G6772">
        <v>21</v>
      </c>
      <c r="H6772" t="s">
        <v>35</v>
      </c>
      <c r="I6772">
        <v>4</v>
      </c>
      <c r="J6772" t="s">
        <v>36</v>
      </c>
      <c r="K6772">
        <v>1</v>
      </c>
      <c r="L6772" t="s">
        <v>35</v>
      </c>
      <c r="M6772">
        <v>8</v>
      </c>
      <c r="N6772" t="s">
        <v>35</v>
      </c>
      <c r="O6772" s="1">
        <v>42836.832268518519</v>
      </c>
      <c r="P6772">
        <v>1</v>
      </c>
      <c r="Q6772" t="s">
        <v>97</v>
      </c>
      <c r="R6772" t="s">
        <v>38</v>
      </c>
      <c r="S6772" t="s">
        <v>38</v>
      </c>
      <c r="T6772" s="2">
        <v>42797</v>
      </c>
      <c r="U6772" s="2">
        <v>42759</v>
      </c>
      <c r="V6772" s="2">
        <v>42727</v>
      </c>
      <c r="W6772" s="2">
        <v>43091</v>
      </c>
      <c r="X6772" t="s">
        <v>47</v>
      </c>
      <c r="Y6772" t="str">
        <f>IF(AND(U6772&lt;=W6772,U6772&gt;=V6772),"DENTRO DE VIGENCIA", "FUERA DE VIGENCIA")</f>
        <v>DENTRO DE VIGENCIA</v>
      </c>
      <c r="Z6772" t="str">
        <f>IF(AND((U6772-V6772&lt;=30),((U6772-V6772&gt;=0))),"SI", "NO")</f>
        <v>NO</v>
      </c>
      <c r="AA6772" t="str">
        <f>IF(AND((W6772-U6772&lt;=30),((W6772-U6772&gt;=0))),"SI", "NO")</f>
        <v>NO</v>
      </c>
    </row>
    <row r="6773" spans="1:27" x14ac:dyDescent="0.25">
      <c r="A6773">
        <v>139171</v>
      </c>
      <c r="B6773" t="s">
        <v>71</v>
      </c>
      <c r="C6773" t="s">
        <v>72</v>
      </c>
      <c r="D6773" t="s">
        <v>59</v>
      </c>
      <c r="E6773">
        <v>1</v>
      </c>
      <c r="F6773">
        <v>1</v>
      </c>
      <c r="G6773">
        <v>24</v>
      </c>
      <c r="H6773" t="s">
        <v>35</v>
      </c>
      <c r="I6773">
        <v>4</v>
      </c>
      <c r="J6773" t="s">
        <v>36</v>
      </c>
      <c r="K6773">
        <v>1</v>
      </c>
      <c r="L6773" t="s">
        <v>35</v>
      </c>
      <c r="M6773">
        <v>8</v>
      </c>
      <c r="N6773" t="s">
        <v>35</v>
      </c>
      <c r="O6773" s="1">
        <v>42836.837893518517</v>
      </c>
      <c r="P6773">
        <v>1</v>
      </c>
      <c r="Q6773" t="s">
        <v>37</v>
      </c>
      <c r="R6773" t="s">
        <v>38</v>
      </c>
      <c r="S6773" t="s">
        <v>38</v>
      </c>
      <c r="T6773" s="2">
        <v>42828</v>
      </c>
      <c r="U6773" s="2">
        <v>42803</v>
      </c>
      <c r="V6773" s="2">
        <v>42610</v>
      </c>
      <c r="W6773" s="2">
        <v>42974</v>
      </c>
      <c r="X6773" t="s">
        <v>39</v>
      </c>
      <c r="Y6773" t="str">
        <f>IF(AND(U6773&lt;=W6773,U6773&gt;=V6773),"DENTRO DE VIGENCIA", "FUERA DE VIGENCIA")</f>
        <v>DENTRO DE VIGENCIA</v>
      </c>
      <c r="Z6773" t="str">
        <f>IF(AND((U6773-V6773&lt;=30),((U6773-V6773&gt;=0))),"SI", "NO")</f>
        <v>NO</v>
      </c>
      <c r="AA6773" t="str">
        <f>IF(AND((W6773-U6773&lt;=30),((W6773-U6773&gt;=0))),"SI", "NO")</f>
        <v>NO</v>
      </c>
    </row>
    <row r="6774" spans="1:27" x14ac:dyDescent="0.25">
      <c r="A6774">
        <v>139172</v>
      </c>
      <c r="B6774" t="s">
        <v>78</v>
      </c>
      <c r="C6774" t="s">
        <v>79</v>
      </c>
      <c r="D6774" t="s">
        <v>80</v>
      </c>
      <c r="E6774">
        <v>1</v>
      </c>
      <c r="F6774">
        <v>1</v>
      </c>
      <c r="G6774">
        <v>34</v>
      </c>
      <c r="H6774" t="s">
        <v>36</v>
      </c>
      <c r="I6774">
        <v>4</v>
      </c>
      <c r="J6774" t="s">
        <v>36</v>
      </c>
      <c r="K6774">
        <v>1</v>
      </c>
      <c r="L6774" t="s">
        <v>35</v>
      </c>
      <c r="M6774">
        <v>8</v>
      </c>
      <c r="N6774" t="s">
        <v>35</v>
      </c>
      <c r="O6774" s="1">
        <v>42836.851944444446</v>
      </c>
      <c r="P6774">
        <v>1</v>
      </c>
      <c r="Q6774" t="s">
        <v>70</v>
      </c>
      <c r="R6774" t="s">
        <v>38</v>
      </c>
      <c r="S6774" t="s">
        <v>46</v>
      </c>
      <c r="T6774" s="2">
        <v>42832</v>
      </c>
      <c r="U6774" s="2">
        <v>42717</v>
      </c>
      <c r="V6774" s="2">
        <v>42619</v>
      </c>
      <c r="W6774" s="2">
        <v>42983</v>
      </c>
      <c r="X6774" t="s">
        <v>47</v>
      </c>
      <c r="Y6774" t="str">
        <f>IF(AND(U6774&lt;=W6774,U6774&gt;=V6774),"DENTRO DE VIGENCIA", "FUERA DE VIGENCIA")</f>
        <v>DENTRO DE VIGENCIA</v>
      </c>
      <c r="Z6774" t="str">
        <f>IF(AND((U6774-V6774&lt;=30),((U6774-V6774&gt;=0))),"SI", "NO")</f>
        <v>NO</v>
      </c>
      <c r="AA6774" t="str">
        <f>IF(AND((W6774-U6774&lt;=30),((W6774-U6774&gt;=0))),"SI", "NO")</f>
        <v>NO</v>
      </c>
    </row>
    <row r="6775" spans="1:27" x14ac:dyDescent="0.25">
      <c r="A6775">
        <v>139173</v>
      </c>
      <c r="B6775" t="s">
        <v>149</v>
      </c>
      <c r="C6775" t="s">
        <v>130</v>
      </c>
      <c r="D6775" t="s">
        <v>131</v>
      </c>
      <c r="E6775">
        <v>1</v>
      </c>
      <c r="F6775">
        <v>1</v>
      </c>
      <c r="G6775">
        <v>42</v>
      </c>
      <c r="H6775" t="s">
        <v>35</v>
      </c>
      <c r="I6775">
        <v>1102</v>
      </c>
      <c r="J6775" t="s">
        <v>36</v>
      </c>
      <c r="K6775">
        <v>1</v>
      </c>
      <c r="L6775" t="s">
        <v>35</v>
      </c>
      <c r="M6775">
        <v>8</v>
      </c>
      <c r="N6775" t="s">
        <v>35</v>
      </c>
      <c r="O6775" s="1">
        <v>42836.879537037035</v>
      </c>
      <c r="P6775">
        <v>0</v>
      </c>
      <c r="Q6775" t="s">
        <v>97</v>
      </c>
      <c r="R6775" t="s">
        <v>46</v>
      </c>
      <c r="S6775" t="s">
        <v>38</v>
      </c>
      <c r="T6775" s="2">
        <v>42832</v>
      </c>
      <c r="U6775" s="2">
        <v>42696</v>
      </c>
      <c r="V6775" s="2">
        <v>42614</v>
      </c>
      <c r="W6775" s="2">
        <v>42978</v>
      </c>
      <c r="X6775" t="s">
        <v>47</v>
      </c>
      <c r="Y6775" t="str">
        <f>IF(AND(U6775&lt;=W6775,U6775&gt;=V6775),"DENTRO DE VIGENCIA", "FUERA DE VIGENCIA")</f>
        <v>DENTRO DE VIGENCIA</v>
      </c>
      <c r="Z6775" t="str">
        <f>IF(AND((U6775-V6775&lt;=30),((U6775-V6775&gt;=0))),"SI", "NO")</f>
        <v>NO</v>
      </c>
      <c r="AA6775" t="str">
        <f>IF(AND((W6775-U6775&lt;=30),((W6775-U6775&gt;=0))),"SI", "NO")</f>
        <v>NO</v>
      </c>
    </row>
    <row r="6776" spans="1:27" x14ac:dyDescent="0.25">
      <c r="A6776">
        <v>139174</v>
      </c>
      <c r="B6776" t="s">
        <v>78</v>
      </c>
      <c r="C6776" t="s">
        <v>79</v>
      </c>
      <c r="D6776" t="s">
        <v>80</v>
      </c>
      <c r="E6776">
        <v>1</v>
      </c>
      <c r="F6776">
        <v>1</v>
      </c>
      <c r="G6776">
        <v>25</v>
      </c>
      <c r="H6776" t="s">
        <v>35</v>
      </c>
      <c r="I6776">
        <v>68</v>
      </c>
      <c r="J6776" t="s">
        <v>36</v>
      </c>
      <c r="K6776">
        <v>1</v>
      </c>
      <c r="L6776" t="s">
        <v>35</v>
      </c>
      <c r="M6776">
        <v>8</v>
      </c>
      <c r="N6776" t="s">
        <v>35</v>
      </c>
      <c r="O6776" s="1">
        <v>42836.923136574071</v>
      </c>
      <c r="P6776">
        <v>1</v>
      </c>
      <c r="Q6776" t="s">
        <v>70</v>
      </c>
      <c r="R6776" t="s">
        <v>38</v>
      </c>
      <c r="S6776" t="s">
        <v>38</v>
      </c>
      <c r="T6776" s="2">
        <v>42831</v>
      </c>
      <c r="U6776" s="2">
        <v>42389</v>
      </c>
      <c r="V6776" s="2">
        <v>42278</v>
      </c>
      <c r="W6776" s="2">
        <v>42643</v>
      </c>
      <c r="X6776" t="s">
        <v>47</v>
      </c>
      <c r="Y6776" t="str">
        <f>IF(AND(U6776&lt;=W6776,U6776&gt;=V6776),"DENTRO DE VIGENCIA", "FUERA DE VIGENCIA")</f>
        <v>DENTRO DE VIGENCIA</v>
      </c>
      <c r="Z6776" t="str">
        <f>IF(AND((U6776-V6776&lt;=30),((U6776-V6776&gt;=0))),"SI", "NO")</f>
        <v>NO</v>
      </c>
      <c r="AA6776" t="str">
        <f>IF(AND((W6776-U6776&lt;=30),((W6776-U6776&gt;=0))),"SI", "NO")</f>
        <v>NO</v>
      </c>
    </row>
    <row r="6777" spans="1:27" x14ac:dyDescent="0.25">
      <c r="A6777">
        <v>139175</v>
      </c>
      <c r="B6777" t="s">
        <v>88</v>
      </c>
      <c r="C6777" t="s">
        <v>89</v>
      </c>
      <c r="D6777" t="s">
        <v>34</v>
      </c>
      <c r="E6777">
        <v>1</v>
      </c>
      <c r="F6777">
        <v>1</v>
      </c>
      <c r="G6777">
        <v>39</v>
      </c>
      <c r="H6777" t="s">
        <v>35</v>
      </c>
      <c r="I6777">
        <v>4</v>
      </c>
      <c r="J6777" t="s">
        <v>36</v>
      </c>
      <c r="K6777">
        <v>1</v>
      </c>
      <c r="L6777" t="s">
        <v>35</v>
      </c>
      <c r="M6777">
        <v>8</v>
      </c>
      <c r="N6777" t="s">
        <v>35</v>
      </c>
      <c r="O6777" s="1">
        <v>42837.240694444445</v>
      </c>
      <c r="P6777">
        <v>0</v>
      </c>
      <c r="Q6777" t="s">
        <v>37</v>
      </c>
      <c r="R6777" t="s">
        <v>38</v>
      </c>
      <c r="S6777" t="s">
        <v>38</v>
      </c>
      <c r="T6777" s="2">
        <v>42834</v>
      </c>
      <c r="U6777" s="2">
        <v>42832</v>
      </c>
      <c r="V6777" s="2">
        <v>42699</v>
      </c>
      <c r="W6777" s="2">
        <v>43063</v>
      </c>
      <c r="X6777" t="s">
        <v>39</v>
      </c>
      <c r="Y6777" t="str">
        <f>IF(AND(U6777&lt;=W6777,U6777&gt;=V6777),"DENTRO DE VIGENCIA", "FUERA DE VIGENCIA")</f>
        <v>DENTRO DE VIGENCIA</v>
      </c>
      <c r="Z6777" t="str">
        <f>IF(AND((U6777-V6777&lt;=30),((U6777-V6777&gt;=0))),"SI", "NO")</f>
        <v>NO</v>
      </c>
      <c r="AA6777" t="str">
        <f>IF(AND((W6777-U6777&lt;=30),((W6777-U6777&gt;=0))),"SI", "NO")</f>
        <v>NO</v>
      </c>
    </row>
    <row r="6778" spans="1:27" x14ac:dyDescent="0.25">
      <c r="A6778">
        <v>139176</v>
      </c>
      <c r="B6778" t="s">
        <v>88</v>
      </c>
      <c r="C6778" t="s">
        <v>89</v>
      </c>
      <c r="D6778" t="s">
        <v>34</v>
      </c>
      <c r="E6778">
        <v>1</v>
      </c>
      <c r="F6778">
        <v>1</v>
      </c>
      <c r="G6778">
        <v>36</v>
      </c>
      <c r="H6778" t="s">
        <v>35</v>
      </c>
      <c r="I6778">
        <v>4</v>
      </c>
      <c r="J6778" t="s">
        <v>36</v>
      </c>
      <c r="K6778">
        <v>2</v>
      </c>
      <c r="L6778" t="s">
        <v>35</v>
      </c>
      <c r="M6778">
        <v>8</v>
      </c>
      <c r="N6778" t="s">
        <v>35</v>
      </c>
      <c r="O6778" s="1">
        <v>42837.24790509259</v>
      </c>
      <c r="P6778">
        <v>0</v>
      </c>
      <c r="Q6778" t="s">
        <v>37</v>
      </c>
      <c r="R6778" t="s">
        <v>38</v>
      </c>
      <c r="S6778" t="s">
        <v>38</v>
      </c>
      <c r="T6778" s="2">
        <v>42821</v>
      </c>
      <c r="U6778" s="2">
        <v>42820</v>
      </c>
      <c r="V6778" s="2">
        <v>42735</v>
      </c>
      <c r="W6778" s="2">
        <v>43099</v>
      </c>
      <c r="X6778" t="s">
        <v>39</v>
      </c>
      <c r="Y6778" t="str">
        <f>IF(AND(U6778&lt;=W6778,U6778&gt;=V6778),"DENTRO DE VIGENCIA", "FUERA DE VIGENCIA")</f>
        <v>DENTRO DE VIGENCIA</v>
      </c>
      <c r="Z6778" t="str">
        <f>IF(AND((U6778-V6778&lt;=30),((U6778-V6778&gt;=0))),"SI", "NO")</f>
        <v>NO</v>
      </c>
      <c r="AA6778" t="str">
        <f>IF(AND((W6778-U6778&lt;=30),((W6778-U6778&gt;=0))),"SI", "NO")</f>
        <v>NO</v>
      </c>
    </row>
    <row r="6779" spans="1:27" x14ac:dyDescent="0.25">
      <c r="A6779">
        <v>139177</v>
      </c>
      <c r="B6779" t="s">
        <v>105</v>
      </c>
      <c r="C6779" t="s">
        <v>72</v>
      </c>
      <c r="D6779" t="s">
        <v>59</v>
      </c>
      <c r="E6779">
        <v>1</v>
      </c>
      <c r="F6779">
        <v>1</v>
      </c>
      <c r="G6779">
        <v>30</v>
      </c>
      <c r="H6779" t="s">
        <v>35</v>
      </c>
      <c r="I6779">
        <v>4</v>
      </c>
      <c r="J6779" t="s">
        <v>36</v>
      </c>
      <c r="K6779">
        <v>1</v>
      </c>
      <c r="L6779" t="s">
        <v>35</v>
      </c>
      <c r="M6779">
        <v>8</v>
      </c>
      <c r="N6779" t="s">
        <v>35</v>
      </c>
      <c r="O6779" s="1">
        <v>42837.411226851851</v>
      </c>
      <c r="P6779">
        <v>1</v>
      </c>
      <c r="Q6779" t="s">
        <v>37</v>
      </c>
      <c r="R6779" t="s">
        <v>38</v>
      </c>
      <c r="S6779" t="s">
        <v>38</v>
      </c>
      <c r="T6779" s="2">
        <v>42784</v>
      </c>
      <c r="U6779" s="2">
        <v>42689</v>
      </c>
      <c r="V6779" s="2">
        <v>42665</v>
      </c>
      <c r="W6779" s="2">
        <v>43029</v>
      </c>
      <c r="X6779" t="s">
        <v>47</v>
      </c>
      <c r="Y6779" t="str">
        <f>IF(AND(U6779&lt;=W6779,U6779&gt;=V6779),"DENTRO DE VIGENCIA", "FUERA DE VIGENCIA")</f>
        <v>DENTRO DE VIGENCIA</v>
      </c>
      <c r="Z6779" t="str">
        <f>IF(AND((U6779-V6779&lt;=30),((U6779-V6779&gt;=0))),"SI", "NO")</f>
        <v>SI</v>
      </c>
      <c r="AA6779" t="str">
        <f>IF(AND((W6779-U6779&lt;=30),((W6779-U6779&gt;=0))),"SI", "NO")</f>
        <v>NO</v>
      </c>
    </row>
    <row r="6780" spans="1:27" x14ac:dyDescent="0.25">
      <c r="A6780">
        <v>139178</v>
      </c>
      <c r="B6780" t="s">
        <v>106</v>
      </c>
      <c r="C6780" t="s">
        <v>107</v>
      </c>
      <c r="D6780" t="s">
        <v>59</v>
      </c>
      <c r="E6780">
        <v>1</v>
      </c>
      <c r="F6780">
        <v>1</v>
      </c>
      <c r="G6780">
        <v>23</v>
      </c>
      <c r="H6780" t="s">
        <v>35</v>
      </c>
      <c r="I6780">
        <v>4</v>
      </c>
      <c r="J6780" t="s">
        <v>36</v>
      </c>
      <c r="K6780">
        <v>1</v>
      </c>
      <c r="L6780" t="s">
        <v>35</v>
      </c>
      <c r="M6780">
        <v>8</v>
      </c>
      <c r="N6780" t="s">
        <v>35</v>
      </c>
      <c r="O6780" s="1">
        <v>42837.414027777777</v>
      </c>
      <c r="P6780">
        <v>1</v>
      </c>
      <c r="Q6780" t="s">
        <v>50</v>
      </c>
      <c r="R6780" t="s">
        <v>38</v>
      </c>
      <c r="S6780" t="s">
        <v>38</v>
      </c>
      <c r="T6780" s="2">
        <v>42828</v>
      </c>
      <c r="U6780" s="2">
        <v>42663</v>
      </c>
      <c r="V6780" s="2">
        <v>42599</v>
      </c>
      <c r="W6780" s="2">
        <v>42963</v>
      </c>
      <c r="X6780" t="s">
        <v>47</v>
      </c>
      <c r="Y6780" t="str">
        <f>IF(AND(U6780&lt;=W6780,U6780&gt;=V6780),"DENTRO DE VIGENCIA", "FUERA DE VIGENCIA")</f>
        <v>DENTRO DE VIGENCIA</v>
      </c>
      <c r="Z6780" t="str">
        <f>IF(AND((U6780-V6780&lt;=30),((U6780-V6780&gt;=0))),"SI", "NO")</f>
        <v>NO</v>
      </c>
      <c r="AA6780" t="str">
        <f>IF(AND((W6780-U6780&lt;=30),((W6780-U6780&gt;=0))),"SI", "NO")</f>
        <v>NO</v>
      </c>
    </row>
    <row r="6781" spans="1:27" x14ac:dyDescent="0.25">
      <c r="A6781">
        <v>139179</v>
      </c>
      <c r="B6781" t="s">
        <v>106</v>
      </c>
      <c r="C6781" t="s">
        <v>107</v>
      </c>
      <c r="D6781" t="s">
        <v>59</v>
      </c>
      <c r="E6781">
        <v>1</v>
      </c>
      <c r="F6781">
        <v>1</v>
      </c>
      <c r="G6781">
        <v>42</v>
      </c>
      <c r="H6781" t="s">
        <v>35</v>
      </c>
      <c r="I6781">
        <v>4</v>
      </c>
      <c r="J6781" t="s">
        <v>36</v>
      </c>
      <c r="K6781">
        <v>1</v>
      </c>
      <c r="L6781" t="s">
        <v>35</v>
      </c>
      <c r="M6781">
        <v>8</v>
      </c>
      <c r="N6781" t="s">
        <v>35</v>
      </c>
      <c r="O6781" s="1">
        <v>42837.41909722222</v>
      </c>
      <c r="P6781">
        <v>1</v>
      </c>
      <c r="Q6781" t="s">
        <v>60</v>
      </c>
      <c r="R6781" t="s">
        <v>38</v>
      </c>
      <c r="S6781" t="s">
        <v>38</v>
      </c>
      <c r="T6781" s="2">
        <v>42808</v>
      </c>
      <c r="U6781" s="2">
        <v>42492</v>
      </c>
      <c r="V6781" s="2">
        <v>42214</v>
      </c>
      <c r="W6781" s="2">
        <v>42579</v>
      </c>
      <c r="X6781" t="s">
        <v>47</v>
      </c>
      <c r="Y6781" t="str">
        <f>IF(AND(U6781&lt;=W6781,U6781&gt;=V6781),"DENTRO DE VIGENCIA", "FUERA DE VIGENCIA")</f>
        <v>DENTRO DE VIGENCIA</v>
      </c>
      <c r="Z6781" t="str">
        <f>IF(AND((U6781-V6781&lt;=30),((U6781-V6781&gt;=0))),"SI", "NO")</f>
        <v>NO</v>
      </c>
      <c r="AA6781" t="str">
        <f>IF(AND((W6781-U6781&lt;=30),((W6781-U6781&gt;=0))),"SI", "NO")</f>
        <v>NO</v>
      </c>
    </row>
    <row r="6782" spans="1:27" x14ac:dyDescent="0.25">
      <c r="A6782">
        <v>139180</v>
      </c>
      <c r="B6782" t="s">
        <v>71</v>
      </c>
      <c r="C6782" t="s">
        <v>72</v>
      </c>
      <c r="D6782" t="s">
        <v>59</v>
      </c>
      <c r="E6782">
        <v>1</v>
      </c>
      <c r="F6782">
        <v>1</v>
      </c>
      <c r="G6782">
        <v>32</v>
      </c>
      <c r="H6782" t="s">
        <v>35</v>
      </c>
      <c r="I6782">
        <v>4</v>
      </c>
      <c r="J6782" t="s">
        <v>36</v>
      </c>
      <c r="K6782">
        <v>1</v>
      </c>
      <c r="L6782" t="s">
        <v>35</v>
      </c>
      <c r="M6782">
        <v>8</v>
      </c>
      <c r="N6782" t="s">
        <v>35</v>
      </c>
      <c r="O6782" s="1">
        <v>42837.435115740744</v>
      </c>
      <c r="P6782">
        <v>1</v>
      </c>
      <c r="Q6782" t="s">
        <v>97</v>
      </c>
      <c r="R6782" t="s">
        <v>38</v>
      </c>
      <c r="S6782" t="s">
        <v>38</v>
      </c>
      <c r="T6782" s="2">
        <v>42816</v>
      </c>
      <c r="U6782" s="2">
        <v>42777</v>
      </c>
      <c r="V6782" s="2">
        <v>42672</v>
      </c>
      <c r="W6782" s="2">
        <v>43036</v>
      </c>
      <c r="X6782" t="s">
        <v>47</v>
      </c>
      <c r="Y6782" t="str">
        <f>IF(AND(U6782&lt;=W6782,U6782&gt;=V6782),"DENTRO DE VIGENCIA", "FUERA DE VIGENCIA")</f>
        <v>DENTRO DE VIGENCIA</v>
      </c>
      <c r="Z6782" t="str">
        <f>IF(AND((U6782-V6782&lt;=30),((U6782-V6782&gt;=0))),"SI", "NO")</f>
        <v>NO</v>
      </c>
      <c r="AA6782" t="str">
        <f>IF(AND((W6782-U6782&lt;=30),((W6782-U6782&gt;=0))),"SI", "NO")</f>
        <v>NO</v>
      </c>
    </row>
    <row r="6783" spans="1:27" x14ac:dyDescent="0.25">
      <c r="A6783">
        <v>139181</v>
      </c>
      <c r="B6783" t="s">
        <v>106</v>
      </c>
      <c r="C6783" t="s">
        <v>107</v>
      </c>
      <c r="D6783" t="s">
        <v>59</v>
      </c>
      <c r="E6783">
        <v>1</v>
      </c>
      <c r="F6783">
        <v>1</v>
      </c>
      <c r="G6783">
        <v>26</v>
      </c>
      <c r="H6783" t="s">
        <v>35</v>
      </c>
      <c r="I6783">
        <v>4</v>
      </c>
      <c r="J6783" t="s">
        <v>36</v>
      </c>
      <c r="K6783">
        <v>1</v>
      </c>
      <c r="L6783" t="s">
        <v>35</v>
      </c>
      <c r="M6783">
        <v>8</v>
      </c>
      <c r="N6783" t="s">
        <v>35</v>
      </c>
      <c r="O6783" s="1">
        <v>42837.439641203702</v>
      </c>
      <c r="P6783">
        <v>1</v>
      </c>
      <c r="Q6783" t="s">
        <v>97</v>
      </c>
      <c r="R6783" t="s">
        <v>38</v>
      </c>
      <c r="S6783" t="s">
        <v>38</v>
      </c>
      <c r="T6783" s="2">
        <v>42829</v>
      </c>
      <c r="U6783" s="2">
        <v>42770</v>
      </c>
      <c r="V6783" s="2">
        <v>42613</v>
      </c>
      <c r="W6783" s="2">
        <v>42977</v>
      </c>
      <c r="X6783" t="s">
        <v>47</v>
      </c>
      <c r="Y6783" t="str">
        <f>IF(AND(U6783&lt;=W6783,U6783&gt;=V6783),"DENTRO DE VIGENCIA", "FUERA DE VIGENCIA")</f>
        <v>DENTRO DE VIGENCIA</v>
      </c>
      <c r="Z6783" t="str">
        <f>IF(AND((U6783-V6783&lt;=30),((U6783-V6783&gt;=0))),"SI", "NO")</f>
        <v>NO</v>
      </c>
      <c r="AA6783" t="str">
        <f>IF(AND((W6783-U6783&lt;=30),((W6783-U6783&gt;=0))),"SI", "NO")</f>
        <v>NO</v>
      </c>
    </row>
    <row r="6784" spans="1:27" x14ac:dyDescent="0.25">
      <c r="A6784">
        <v>139182</v>
      </c>
      <c r="B6784" t="s">
        <v>71</v>
      </c>
      <c r="C6784" t="s">
        <v>72</v>
      </c>
      <c r="D6784" t="s">
        <v>59</v>
      </c>
      <c r="E6784">
        <v>1</v>
      </c>
      <c r="F6784">
        <v>1</v>
      </c>
      <c r="G6784">
        <v>38</v>
      </c>
      <c r="H6784" t="s">
        <v>35</v>
      </c>
      <c r="I6784">
        <v>4</v>
      </c>
      <c r="J6784" t="s">
        <v>36</v>
      </c>
      <c r="K6784">
        <v>1</v>
      </c>
      <c r="L6784" t="s">
        <v>35</v>
      </c>
      <c r="M6784">
        <v>8</v>
      </c>
      <c r="N6784" t="s">
        <v>35</v>
      </c>
      <c r="O6784" s="1">
        <v>42837.44940972222</v>
      </c>
      <c r="P6784">
        <v>1</v>
      </c>
      <c r="Q6784" t="s">
        <v>37</v>
      </c>
      <c r="R6784" t="s">
        <v>38</v>
      </c>
      <c r="S6784" t="s">
        <v>38</v>
      </c>
      <c r="T6784" s="2">
        <v>42828</v>
      </c>
      <c r="U6784" s="2">
        <v>42792</v>
      </c>
      <c r="V6784" s="2">
        <v>42752</v>
      </c>
      <c r="W6784" s="2">
        <v>43116</v>
      </c>
      <c r="X6784" t="s">
        <v>47</v>
      </c>
      <c r="Y6784" t="str">
        <f>IF(AND(U6784&lt;=W6784,U6784&gt;=V6784),"DENTRO DE VIGENCIA", "FUERA DE VIGENCIA")</f>
        <v>DENTRO DE VIGENCIA</v>
      </c>
      <c r="Z6784" t="str">
        <f>IF(AND((U6784-V6784&lt;=30),((U6784-V6784&gt;=0))),"SI", "NO")</f>
        <v>NO</v>
      </c>
      <c r="AA6784" t="str">
        <f>IF(AND((W6784-U6784&lt;=30),((W6784-U6784&gt;=0))),"SI", "NO")</f>
        <v>NO</v>
      </c>
    </row>
    <row r="6785" spans="1:27" x14ac:dyDescent="0.25">
      <c r="A6785">
        <v>139183</v>
      </c>
      <c r="B6785" t="s">
        <v>157</v>
      </c>
      <c r="C6785" t="s">
        <v>104</v>
      </c>
      <c r="D6785" t="s">
        <v>59</v>
      </c>
      <c r="E6785">
        <v>1</v>
      </c>
      <c r="F6785">
        <v>1</v>
      </c>
      <c r="G6785">
        <v>46</v>
      </c>
      <c r="H6785" t="s">
        <v>35</v>
      </c>
      <c r="I6785">
        <v>4</v>
      </c>
      <c r="J6785" t="s">
        <v>36</v>
      </c>
      <c r="K6785">
        <v>1</v>
      </c>
      <c r="L6785" t="s">
        <v>35</v>
      </c>
      <c r="M6785">
        <v>8</v>
      </c>
      <c r="N6785" t="s">
        <v>35</v>
      </c>
      <c r="O6785" s="1">
        <v>42837.49560185185</v>
      </c>
      <c r="P6785">
        <v>1</v>
      </c>
      <c r="Q6785" t="s">
        <v>97</v>
      </c>
      <c r="R6785" t="s">
        <v>38</v>
      </c>
      <c r="S6785" t="s">
        <v>38</v>
      </c>
      <c r="T6785" s="2">
        <v>42817</v>
      </c>
      <c r="U6785" s="2">
        <v>42735</v>
      </c>
      <c r="V6785" s="2">
        <v>42644</v>
      </c>
      <c r="W6785" s="2">
        <v>42987</v>
      </c>
      <c r="X6785" t="s">
        <v>47</v>
      </c>
      <c r="Y6785" t="str">
        <f>IF(AND(U6785&lt;=W6785,U6785&gt;=V6785),"DENTRO DE VIGENCIA", "FUERA DE VIGENCIA")</f>
        <v>DENTRO DE VIGENCIA</v>
      </c>
      <c r="Z6785" t="str">
        <f>IF(AND((U6785-V6785&lt;=30),((U6785-V6785&gt;=0))),"SI", "NO")</f>
        <v>NO</v>
      </c>
      <c r="AA6785" t="str">
        <f>IF(AND((W6785-U6785&lt;=30),((W6785-U6785&gt;=0))),"SI", "NO")</f>
        <v>NO</v>
      </c>
    </row>
    <row r="6786" spans="1:27" x14ac:dyDescent="0.25">
      <c r="A6786">
        <v>139184</v>
      </c>
      <c r="B6786" t="s">
        <v>157</v>
      </c>
      <c r="C6786" t="s">
        <v>104</v>
      </c>
      <c r="D6786" t="s">
        <v>59</v>
      </c>
      <c r="E6786">
        <v>1</v>
      </c>
      <c r="F6786">
        <v>1</v>
      </c>
      <c r="G6786">
        <v>85</v>
      </c>
      <c r="H6786" t="s">
        <v>35</v>
      </c>
      <c r="I6786">
        <v>4</v>
      </c>
      <c r="J6786" t="s">
        <v>36</v>
      </c>
      <c r="K6786">
        <v>2</v>
      </c>
      <c r="L6786" t="s">
        <v>35</v>
      </c>
      <c r="M6786">
        <v>8</v>
      </c>
      <c r="N6786" t="s">
        <v>35</v>
      </c>
      <c r="O6786" s="1">
        <v>42837.509155092594</v>
      </c>
      <c r="P6786">
        <v>1</v>
      </c>
      <c r="Q6786" t="s">
        <v>97</v>
      </c>
      <c r="R6786" t="s">
        <v>38</v>
      </c>
      <c r="S6786" t="s">
        <v>38</v>
      </c>
      <c r="T6786" s="2">
        <v>42818</v>
      </c>
      <c r="U6786" s="2">
        <v>42733</v>
      </c>
      <c r="V6786" s="2">
        <v>42480</v>
      </c>
      <c r="W6786" s="2">
        <v>42844</v>
      </c>
      <c r="X6786" t="s">
        <v>47</v>
      </c>
      <c r="Y6786" t="str">
        <f>IF(AND(U6786&lt;=W6786,U6786&gt;=V6786),"DENTRO DE VIGENCIA", "FUERA DE VIGENCIA")</f>
        <v>DENTRO DE VIGENCIA</v>
      </c>
      <c r="Z6786" t="str">
        <f>IF(AND((U6786-V6786&lt;=30),((U6786-V6786&gt;=0))),"SI", "NO")</f>
        <v>NO</v>
      </c>
      <c r="AA6786" t="str">
        <f>IF(AND((W6786-U6786&lt;=30),((W6786-U6786&gt;=0))),"SI", "NO")</f>
        <v>NO</v>
      </c>
    </row>
    <row r="6787" spans="1:27" x14ac:dyDescent="0.25">
      <c r="A6787">
        <v>139186</v>
      </c>
      <c r="B6787" t="s">
        <v>65</v>
      </c>
      <c r="C6787" t="s">
        <v>66</v>
      </c>
      <c r="D6787" t="s">
        <v>59</v>
      </c>
      <c r="E6787">
        <v>1</v>
      </c>
      <c r="F6787">
        <v>1</v>
      </c>
      <c r="G6787">
        <v>32</v>
      </c>
      <c r="H6787" t="s">
        <v>35</v>
      </c>
      <c r="I6787">
        <v>68</v>
      </c>
      <c r="J6787" t="s">
        <v>36</v>
      </c>
      <c r="K6787">
        <v>1</v>
      </c>
      <c r="L6787" t="s">
        <v>35</v>
      </c>
      <c r="M6787">
        <v>8</v>
      </c>
      <c r="N6787" t="s">
        <v>35</v>
      </c>
      <c r="O6787" s="1">
        <v>42837.712233796294</v>
      </c>
      <c r="P6787">
        <v>1</v>
      </c>
      <c r="Q6787" t="s">
        <v>37</v>
      </c>
      <c r="R6787" t="s">
        <v>38</v>
      </c>
      <c r="S6787" t="s">
        <v>38</v>
      </c>
      <c r="T6787" s="2">
        <v>42824</v>
      </c>
      <c r="U6787" s="2">
        <v>42802</v>
      </c>
      <c r="V6787" s="2">
        <v>42700</v>
      </c>
      <c r="W6787" s="2">
        <v>43064</v>
      </c>
      <c r="X6787" t="s">
        <v>39</v>
      </c>
      <c r="Y6787" t="str">
        <f>IF(AND(U6787&lt;=W6787,U6787&gt;=V6787),"DENTRO DE VIGENCIA", "FUERA DE VIGENCIA")</f>
        <v>DENTRO DE VIGENCIA</v>
      </c>
      <c r="Z6787" t="str">
        <f>IF(AND((U6787-V6787&lt;=30),((U6787-V6787&gt;=0))),"SI", "NO")</f>
        <v>NO</v>
      </c>
      <c r="AA6787" t="str">
        <f>IF(AND((W6787-U6787&lt;=30),((W6787-U6787&gt;=0))),"SI", "NO")</f>
        <v>NO</v>
      </c>
    </row>
    <row r="6788" spans="1:27" x14ac:dyDescent="0.25">
      <c r="A6788">
        <v>139187</v>
      </c>
      <c r="B6788" t="s">
        <v>152</v>
      </c>
      <c r="C6788" t="s">
        <v>79</v>
      </c>
      <c r="D6788" t="s">
        <v>80</v>
      </c>
      <c r="E6788">
        <v>1</v>
      </c>
      <c r="F6788">
        <v>1</v>
      </c>
      <c r="G6788">
        <v>83</v>
      </c>
      <c r="H6788" t="s">
        <v>35</v>
      </c>
      <c r="I6788">
        <v>1102</v>
      </c>
      <c r="J6788" t="s">
        <v>36</v>
      </c>
      <c r="K6788">
        <v>3</v>
      </c>
      <c r="L6788" t="s">
        <v>35</v>
      </c>
      <c r="M6788">
        <v>8</v>
      </c>
      <c r="N6788" t="s">
        <v>35</v>
      </c>
      <c r="O6788" s="1">
        <v>42837.903900462959</v>
      </c>
      <c r="P6788">
        <v>1</v>
      </c>
      <c r="Q6788" t="s">
        <v>97</v>
      </c>
      <c r="R6788" t="s">
        <v>46</v>
      </c>
      <c r="S6788" t="s">
        <v>38</v>
      </c>
      <c r="T6788" s="2">
        <v>42831</v>
      </c>
      <c r="U6788" s="2">
        <v>42785</v>
      </c>
      <c r="V6788" s="2">
        <v>42568</v>
      </c>
      <c r="W6788" s="2">
        <v>42932</v>
      </c>
      <c r="X6788" t="s">
        <v>47</v>
      </c>
      <c r="Y6788" t="str">
        <f>IF(AND(U6788&lt;=W6788,U6788&gt;=V6788),"DENTRO DE VIGENCIA", "FUERA DE VIGENCIA")</f>
        <v>DENTRO DE VIGENCIA</v>
      </c>
      <c r="Z6788" t="str">
        <f>IF(AND((U6788-V6788&lt;=30),((U6788-V6788&gt;=0))),"SI", "NO")</f>
        <v>NO</v>
      </c>
      <c r="AA6788" t="str">
        <f>IF(AND((W6788-U6788&lt;=30),((W6788-U6788&gt;=0))),"SI", "NO")</f>
        <v>NO</v>
      </c>
    </row>
    <row r="6789" spans="1:27" x14ac:dyDescent="0.25">
      <c r="A6789">
        <v>139188</v>
      </c>
      <c r="B6789" t="s">
        <v>67</v>
      </c>
      <c r="C6789" t="s">
        <v>66</v>
      </c>
      <c r="D6789" t="s">
        <v>59</v>
      </c>
      <c r="E6789">
        <v>1</v>
      </c>
      <c r="F6789">
        <v>3</v>
      </c>
      <c r="G6789">
        <v>16</v>
      </c>
      <c r="H6789" t="s">
        <v>36</v>
      </c>
      <c r="I6789">
        <v>4</v>
      </c>
      <c r="J6789" t="s">
        <v>36</v>
      </c>
      <c r="K6789">
        <v>2</v>
      </c>
      <c r="L6789" t="s">
        <v>35</v>
      </c>
      <c r="M6789">
        <v>21</v>
      </c>
      <c r="N6789" t="s">
        <v>36</v>
      </c>
      <c r="O6789" s="1">
        <v>42837.914814814816</v>
      </c>
      <c r="P6789">
        <v>1</v>
      </c>
      <c r="Q6789" t="s">
        <v>50</v>
      </c>
      <c r="R6789" t="s">
        <v>38</v>
      </c>
      <c r="S6789" t="s">
        <v>38</v>
      </c>
      <c r="T6789" s="2">
        <v>42837</v>
      </c>
      <c r="U6789" s="2">
        <v>42776</v>
      </c>
      <c r="V6789" s="2">
        <v>42587</v>
      </c>
      <c r="W6789" s="2">
        <v>42951</v>
      </c>
      <c r="X6789" t="s">
        <v>47</v>
      </c>
      <c r="Y6789" t="str">
        <f>IF(AND(U6789&lt;=W6789,U6789&gt;=V6789),"DENTRO DE VIGENCIA", "FUERA DE VIGENCIA")</f>
        <v>DENTRO DE VIGENCIA</v>
      </c>
      <c r="Z6789" t="str">
        <f>IF(AND((U6789-V6789&lt;=30),((U6789-V6789&gt;=0))),"SI", "NO")</f>
        <v>NO</v>
      </c>
      <c r="AA6789" t="str">
        <f>IF(AND((W6789-U6789&lt;=30),((W6789-U6789&gt;=0))),"SI", "NO")</f>
        <v>NO</v>
      </c>
    </row>
    <row r="6790" spans="1:27" x14ac:dyDescent="0.25">
      <c r="A6790">
        <v>139189</v>
      </c>
      <c r="B6790" t="s">
        <v>65</v>
      </c>
      <c r="C6790" t="s">
        <v>66</v>
      </c>
      <c r="D6790" t="s">
        <v>59</v>
      </c>
      <c r="E6790">
        <v>1</v>
      </c>
      <c r="F6790">
        <v>1</v>
      </c>
      <c r="G6790">
        <v>19</v>
      </c>
      <c r="H6790" t="s">
        <v>36</v>
      </c>
      <c r="I6790">
        <v>4</v>
      </c>
      <c r="J6790" t="s">
        <v>36</v>
      </c>
      <c r="K6790">
        <v>1</v>
      </c>
      <c r="L6790" t="s">
        <v>36</v>
      </c>
      <c r="M6790">
        <v>21</v>
      </c>
      <c r="N6790" t="s">
        <v>36</v>
      </c>
      <c r="O6790" s="1">
        <v>42837.929560185185</v>
      </c>
      <c r="P6790">
        <v>1</v>
      </c>
      <c r="Q6790" t="s">
        <v>60</v>
      </c>
      <c r="R6790" t="s">
        <v>38</v>
      </c>
      <c r="S6790" t="s">
        <v>46</v>
      </c>
      <c r="T6790" s="2">
        <v>42832</v>
      </c>
      <c r="U6790" s="2">
        <v>42771</v>
      </c>
      <c r="V6790" s="2">
        <v>42663</v>
      </c>
      <c r="W6790" s="2">
        <v>43027</v>
      </c>
      <c r="X6790" t="s">
        <v>47</v>
      </c>
      <c r="Y6790" t="str">
        <f>IF(AND(U6790&lt;=W6790,U6790&gt;=V6790),"DENTRO DE VIGENCIA", "FUERA DE VIGENCIA")</f>
        <v>DENTRO DE VIGENCIA</v>
      </c>
      <c r="Z6790" t="str">
        <f>IF(AND((U6790-V6790&lt;=30),((U6790-V6790&gt;=0))),"SI", "NO")</f>
        <v>NO</v>
      </c>
      <c r="AA6790" t="str">
        <f>IF(AND((W6790-U6790&lt;=30),((W6790-U6790&gt;=0))),"SI", "NO")</f>
        <v>NO</v>
      </c>
    </row>
    <row r="6791" spans="1:27" x14ac:dyDescent="0.25">
      <c r="A6791">
        <v>139190</v>
      </c>
      <c r="B6791" t="s">
        <v>78</v>
      </c>
      <c r="C6791" t="s">
        <v>79</v>
      </c>
      <c r="D6791" t="s">
        <v>80</v>
      </c>
      <c r="E6791">
        <v>1</v>
      </c>
      <c r="F6791">
        <v>1</v>
      </c>
      <c r="G6791">
        <v>23</v>
      </c>
      <c r="H6791" t="s">
        <v>35</v>
      </c>
      <c r="I6791">
        <v>4</v>
      </c>
      <c r="J6791" t="s">
        <v>36</v>
      </c>
      <c r="K6791">
        <v>1</v>
      </c>
      <c r="L6791" t="s">
        <v>35</v>
      </c>
      <c r="M6791">
        <v>8</v>
      </c>
      <c r="N6791" t="s">
        <v>35</v>
      </c>
      <c r="O6791" s="1">
        <v>42837.946412037039</v>
      </c>
      <c r="P6791">
        <v>1</v>
      </c>
      <c r="Q6791" t="s">
        <v>70</v>
      </c>
      <c r="R6791" t="s">
        <v>38</v>
      </c>
      <c r="S6791" t="s">
        <v>46</v>
      </c>
      <c r="T6791" s="2">
        <v>42831</v>
      </c>
      <c r="U6791" s="2">
        <v>42569</v>
      </c>
      <c r="V6791" s="2">
        <v>42536</v>
      </c>
      <c r="W6791" s="2">
        <v>42900</v>
      </c>
      <c r="X6791" t="s">
        <v>47</v>
      </c>
      <c r="Y6791" t="str">
        <f>IF(AND(U6791&lt;=W6791,U6791&gt;=V6791),"DENTRO DE VIGENCIA", "FUERA DE VIGENCIA")</f>
        <v>DENTRO DE VIGENCIA</v>
      </c>
      <c r="Z6791" t="str">
        <f>IF(AND((U6791-V6791&lt;=30),((U6791-V6791&gt;=0))),"SI", "NO")</f>
        <v>NO</v>
      </c>
      <c r="AA6791" t="str">
        <f>IF(AND((W6791-U6791&lt;=30),((W6791-U6791&gt;=0))),"SI", "NO")</f>
        <v>NO</v>
      </c>
    </row>
    <row r="6792" spans="1:27" x14ac:dyDescent="0.25">
      <c r="A6792">
        <v>139191</v>
      </c>
      <c r="B6792" t="s">
        <v>78</v>
      </c>
      <c r="C6792" t="s">
        <v>79</v>
      </c>
      <c r="D6792" t="s">
        <v>80</v>
      </c>
      <c r="E6792">
        <v>1</v>
      </c>
      <c r="F6792">
        <v>1</v>
      </c>
      <c r="G6792">
        <v>42</v>
      </c>
      <c r="H6792" t="s">
        <v>35</v>
      </c>
      <c r="I6792">
        <v>4</v>
      </c>
      <c r="J6792" t="s">
        <v>36</v>
      </c>
      <c r="K6792">
        <v>1</v>
      </c>
      <c r="L6792" t="s">
        <v>35</v>
      </c>
      <c r="M6792">
        <v>8</v>
      </c>
      <c r="N6792" t="s">
        <v>35</v>
      </c>
      <c r="O6792" s="1">
        <v>42838.00304398148</v>
      </c>
      <c r="P6792">
        <v>1</v>
      </c>
      <c r="Q6792" t="s">
        <v>50</v>
      </c>
      <c r="R6792" t="s">
        <v>38</v>
      </c>
      <c r="S6792" t="s">
        <v>38</v>
      </c>
      <c r="T6792" s="2">
        <v>42831</v>
      </c>
      <c r="U6792" s="2">
        <v>42735</v>
      </c>
      <c r="V6792" s="2">
        <v>42515</v>
      </c>
      <c r="W6792" s="2">
        <v>42879</v>
      </c>
      <c r="X6792" t="s">
        <v>47</v>
      </c>
      <c r="Y6792" t="str">
        <f>IF(AND(U6792&lt;=W6792,U6792&gt;=V6792),"DENTRO DE VIGENCIA", "FUERA DE VIGENCIA")</f>
        <v>DENTRO DE VIGENCIA</v>
      </c>
      <c r="Z6792" t="str">
        <f>IF(AND((U6792-V6792&lt;=30),((U6792-V6792&gt;=0))),"SI", "NO")</f>
        <v>NO</v>
      </c>
      <c r="AA6792" t="str">
        <f>IF(AND((W6792-U6792&lt;=30),((W6792-U6792&gt;=0))),"SI", "NO")</f>
        <v>NO</v>
      </c>
    </row>
    <row r="6793" spans="1:27" x14ac:dyDescent="0.25">
      <c r="A6793">
        <v>139192</v>
      </c>
      <c r="B6793" t="s">
        <v>152</v>
      </c>
      <c r="C6793" t="s">
        <v>79</v>
      </c>
      <c r="D6793" t="s">
        <v>80</v>
      </c>
      <c r="E6793">
        <v>1</v>
      </c>
      <c r="F6793">
        <v>2</v>
      </c>
      <c r="G6793">
        <v>31</v>
      </c>
      <c r="H6793" t="s">
        <v>35</v>
      </c>
      <c r="I6793">
        <v>4</v>
      </c>
      <c r="J6793" t="s">
        <v>36</v>
      </c>
      <c r="K6793">
        <v>2</v>
      </c>
      <c r="L6793" t="s">
        <v>36</v>
      </c>
      <c r="M6793">
        <v>8</v>
      </c>
      <c r="N6793" t="s">
        <v>35</v>
      </c>
      <c r="O6793" s="1">
        <v>42838.81726851852</v>
      </c>
      <c r="P6793">
        <v>1</v>
      </c>
      <c r="Q6793" t="s">
        <v>97</v>
      </c>
      <c r="R6793" t="s">
        <v>38</v>
      </c>
      <c r="S6793" t="s">
        <v>46</v>
      </c>
      <c r="T6793" s="2">
        <v>42831</v>
      </c>
      <c r="U6793" s="2">
        <v>42769</v>
      </c>
      <c r="V6793" s="2">
        <v>42490</v>
      </c>
      <c r="W6793" s="2">
        <v>42854</v>
      </c>
      <c r="X6793" t="s">
        <v>47</v>
      </c>
      <c r="Y6793" t="str">
        <f>IF(AND(U6793&lt;=W6793,U6793&gt;=V6793),"DENTRO DE VIGENCIA", "FUERA DE VIGENCIA")</f>
        <v>DENTRO DE VIGENCIA</v>
      </c>
      <c r="Z6793" t="str">
        <f>IF(AND((U6793-V6793&lt;=30),((U6793-V6793&gt;=0))),"SI", "NO")</f>
        <v>NO</v>
      </c>
      <c r="AA6793" t="str">
        <f>IF(AND((W6793-U6793&lt;=30),((W6793-U6793&gt;=0))),"SI", "NO")</f>
        <v>NO</v>
      </c>
    </row>
    <row r="6794" spans="1:27" x14ac:dyDescent="0.25">
      <c r="A6794">
        <v>139193</v>
      </c>
      <c r="B6794" t="s">
        <v>152</v>
      </c>
      <c r="C6794" t="s">
        <v>79</v>
      </c>
      <c r="D6794" t="s">
        <v>80</v>
      </c>
      <c r="E6794">
        <v>1</v>
      </c>
      <c r="F6794">
        <v>1</v>
      </c>
      <c r="G6794">
        <v>56</v>
      </c>
      <c r="H6794" t="s">
        <v>35</v>
      </c>
      <c r="I6794">
        <v>4</v>
      </c>
      <c r="J6794" t="s">
        <v>36</v>
      </c>
      <c r="K6794">
        <v>1</v>
      </c>
      <c r="L6794" t="s">
        <v>35</v>
      </c>
      <c r="M6794">
        <v>8</v>
      </c>
      <c r="N6794" t="s">
        <v>35</v>
      </c>
      <c r="O6794" s="1">
        <v>42838.995046296295</v>
      </c>
      <c r="P6794">
        <v>1</v>
      </c>
      <c r="Q6794" t="s">
        <v>97</v>
      </c>
      <c r="R6794" t="s">
        <v>38</v>
      </c>
      <c r="S6794" t="s">
        <v>38</v>
      </c>
      <c r="T6794" s="2">
        <v>42831</v>
      </c>
      <c r="U6794" s="2">
        <v>42771</v>
      </c>
      <c r="V6794" s="2">
        <v>42602</v>
      </c>
      <c r="W6794" s="2">
        <v>42966</v>
      </c>
      <c r="X6794" t="s">
        <v>47</v>
      </c>
      <c r="Y6794" t="str">
        <f>IF(AND(U6794&lt;=W6794,U6794&gt;=V6794),"DENTRO DE VIGENCIA", "FUERA DE VIGENCIA")</f>
        <v>DENTRO DE VIGENCIA</v>
      </c>
      <c r="Z6794" t="str">
        <f>IF(AND((U6794-V6794&lt;=30),((U6794-V6794&gt;=0))),"SI", "NO")</f>
        <v>NO</v>
      </c>
      <c r="AA6794" t="str">
        <f>IF(AND((W6794-U6794&lt;=30),((W6794-U6794&gt;=0))),"SI", "NO")</f>
        <v>NO</v>
      </c>
    </row>
    <row r="6795" spans="1:27" x14ac:dyDescent="0.25">
      <c r="A6795">
        <v>139194</v>
      </c>
      <c r="B6795" t="s">
        <v>85</v>
      </c>
      <c r="C6795" t="s">
        <v>79</v>
      </c>
      <c r="D6795" t="s">
        <v>80</v>
      </c>
      <c r="E6795">
        <v>1</v>
      </c>
      <c r="F6795">
        <v>1</v>
      </c>
      <c r="G6795">
        <v>55</v>
      </c>
      <c r="H6795" t="s">
        <v>35</v>
      </c>
      <c r="I6795">
        <v>4</v>
      </c>
      <c r="J6795" t="s">
        <v>36</v>
      </c>
      <c r="K6795">
        <v>1</v>
      </c>
      <c r="L6795" t="s">
        <v>35</v>
      </c>
      <c r="M6795">
        <v>8</v>
      </c>
      <c r="N6795" t="s">
        <v>35</v>
      </c>
      <c r="O6795" s="1">
        <v>42839.53261574074</v>
      </c>
      <c r="P6795">
        <v>1</v>
      </c>
      <c r="Q6795" t="s">
        <v>37</v>
      </c>
      <c r="R6795" t="s">
        <v>46</v>
      </c>
      <c r="S6795" t="s">
        <v>38</v>
      </c>
      <c r="T6795" s="2">
        <v>42831</v>
      </c>
      <c r="U6795" s="2">
        <v>42803</v>
      </c>
      <c r="V6795" s="2">
        <v>42667</v>
      </c>
      <c r="W6795" s="2">
        <v>43031</v>
      </c>
      <c r="X6795" t="s">
        <v>39</v>
      </c>
      <c r="Y6795" t="str">
        <f>IF(AND(U6795&lt;=W6795,U6795&gt;=V6795),"DENTRO DE VIGENCIA", "FUERA DE VIGENCIA")</f>
        <v>DENTRO DE VIGENCIA</v>
      </c>
      <c r="Z6795" t="str">
        <f>IF(AND((U6795-V6795&lt;=30),((U6795-V6795&gt;=0))),"SI", "NO")</f>
        <v>NO</v>
      </c>
      <c r="AA6795" t="str">
        <f>IF(AND((W6795-U6795&lt;=30),((W6795-U6795&gt;=0))),"SI", "NO")</f>
        <v>NO</v>
      </c>
    </row>
    <row r="6796" spans="1:27" x14ac:dyDescent="0.25">
      <c r="A6796">
        <v>139195</v>
      </c>
      <c r="B6796" t="s">
        <v>85</v>
      </c>
      <c r="C6796" t="s">
        <v>79</v>
      </c>
      <c r="D6796" t="s">
        <v>80</v>
      </c>
      <c r="E6796">
        <v>1</v>
      </c>
      <c r="F6796">
        <v>1</v>
      </c>
      <c r="G6796">
        <v>36</v>
      </c>
      <c r="H6796" t="s">
        <v>35</v>
      </c>
      <c r="I6796">
        <v>4</v>
      </c>
      <c r="J6796" t="s">
        <v>36</v>
      </c>
      <c r="K6796">
        <v>1</v>
      </c>
      <c r="L6796" t="s">
        <v>35</v>
      </c>
      <c r="M6796">
        <v>8</v>
      </c>
      <c r="N6796" t="s">
        <v>35</v>
      </c>
      <c r="O6796" s="1">
        <v>42839.574131944442</v>
      </c>
      <c r="P6796">
        <v>1</v>
      </c>
      <c r="Q6796" t="s">
        <v>37</v>
      </c>
      <c r="R6796" t="s">
        <v>46</v>
      </c>
      <c r="S6796" t="s">
        <v>38</v>
      </c>
      <c r="T6796" s="2">
        <v>42831</v>
      </c>
      <c r="U6796" s="2">
        <v>42795</v>
      </c>
      <c r="V6796" s="2">
        <v>42667</v>
      </c>
      <c r="W6796" s="2">
        <v>43031</v>
      </c>
      <c r="X6796" t="s">
        <v>47</v>
      </c>
      <c r="Y6796" t="str">
        <f>IF(AND(U6796&lt;=W6796,U6796&gt;=V6796),"DENTRO DE VIGENCIA", "FUERA DE VIGENCIA")</f>
        <v>DENTRO DE VIGENCIA</v>
      </c>
      <c r="Z6796" t="str">
        <f>IF(AND((U6796-V6796&lt;=30),((U6796-V6796&gt;=0))),"SI", "NO")</f>
        <v>NO</v>
      </c>
      <c r="AA6796" t="str">
        <f>IF(AND((W6796-U6796&lt;=30),((W6796-U6796&gt;=0))),"SI", "NO")</f>
        <v>NO</v>
      </c>
    </row>
    <row r="6797" spans="1:27" x14ac:dyDescent="0.25">
      <c r="A6797">
        <v>139196</v>
      </c>
      <c r="B6797" t="s">
        <v>85</v>
      </c>
      <c r="C6797" t="s">
        <v>79</v>
      </c>
      <c r="D6797" t="s">
        <v>80</v>
      </c>
      <c r="E6797">
        <v>1</v>
      </c>
      <c r="F6797">
        <v>1</v>
      </c>
      <c r="G6797">
        <v>32</v>
      </c>
      <c r="H6797" t="s">
        <v>35</v>
      </c>
      <c r="I6797">
        <v>4</v>
      </c>
      <c r="J6797" t="s">
        <v>36</v>
      </c>
      <c r="K6797">
        <v>1</v>
      </c>
      <c r="L6797" t="s">
        <v>35</v>
      </c>
      <c r="M6797">
        <v>8</v>
      </c>
      <c r="N6797" t="s">
        <v>35</v>
      </c>
      <c r="O6797" s="1">
        <v>42839.670405092591</v>
      </c>
      <c r="P6797">
        <v>1</v>
      </c>
      <c r="Q6797" t="s">
        <v>37</v>
      </c>
      <c r="R6797" t="s">
        <v>38</v>
      </c>
      <c r="S6797" t="s">
        <v>38</v>
      </c>
      <c r="T6797" s="2">
        <v>42831</v>
      </c>
      <c r="U6797" s="2">
        <v>42643</v>
      </c>
      <c r="V6797" s="2">
        <v>42499</v>
      </c>
      <c r="W6797" s="2">
        <v>42863</v>
      </c>
      <c r="X6797" t="s">
        <v>47</v>
      </c>
      <c r="Y6797" t="str">
        <f>IF(AND(U6797&lt;=W6797,U6797&gt;=V6797),"DENTRO DE VIGENCIA", "FUERA DE VIGENCIA")</f>
        <v>DENTRO DE VIGENCIA</v>
      </c>
      <c r="Z6797" t="str">
        <f>IF(AND((U6797-V6797&lt;=30),((U6797-V6797&gt;=0))),"SI", "NO")</f>
        <v>NO</v>
      </c>
      <c r="AA6797" t="str">
        <f>IF(AND((W6797-U6797&lt;=30),((W6797-U6797&gt;=0))),"SI", "NO")</f>
        <v>NO</v>
      </c>
    </row>
    <row r="6798" spans="1:27" x14ac:dyDescent="0.25">
      <c r="A6798">
        <v>139197</v>
      </c>
      <c r="B6798" t="s">
        <v>85</v>
      </c>
      <c r="C6798" t="s">
        <v>79</v>
      </c>
      <c r="D6798" t="s">
        <v>80</v>
      </c>
      <c r="E6798">
        <v>1</v>
      </c>
      <c r="F6798">
        <v>1</v>
      </c>
      <c r="G6798">
        <v>47</v>
      </c>
      <c r="H6798" t="s">
        <v>35</v>
      </c>
      <c r="I6798">
        <v>4</v>
      </c>
      <c r="J6798" t="s">
        <v>35</v>
      </c>
      <c r="K6798">
        <v>1</v>
      </c>
      <c r="L6798" t="s">
        <v>35</v>
      </c>
      <c r="M6798">
        <v>8</v>
      </c>
      <c r="N6798" t="s">
        <v>35</v>
      </c>
      <c r="O6798" s="1">
        <v>42839.693518518521</v>
      </c>
      <c r="P6798">
        <v>1</v>
      </c>
      <c r="Q6798" t="s">
        <v>37</v>
      </c>
      <c r="R6798" t="s">
        <v>46</v>
      </c>
      <c r="S6798" t="s">
        <v>38</v>
      </c>
      <c r="T6798" s="2">
        <v>42831</v>
      </c>
      <c r="U6798" s="2">
        <v>42790</v>
      </c>
      <c r="V6798" s="2">
        <v>42436</v>
      </c>
      <c r="W6798" s="2">
        <v>42800</v>
      </c>
      <c r="X6798" t="s">
        <v>47</v>
      </c>
      <c r="Y6798" t="str">
        <f>IF(AND(U6798&lt;=W6798,U6798&gt;=V6798),"DENTRO DE VIGENCIA", "FUERA DE VIGENCIA")</f>
        <v>DENTRO DE VIGENCIA</v>
      </c>
      <c r="Z6798" t="str">
        <f>IF(AND((U6798-V6798&lt;=30),((U6798-V6798&gt;=0))),"SI", "NO")</f>
        <v>NO</v>
      </c>
      <c r="AA6798" t="str">
        <f>IF(AND((W6798-U6798&lt;=30),((W6798-U6798&gt;=0))),"SI", "NO")</f>
        <v>SI</v>
      </c>
    </row>
    <row r="6799" spans="1:27" x14ac:dyDescent="0.25">
      <c r="A6799">
        <v>139198</v>
      </c>
      <c r="B6799" t="s">
        <v>58</v>
      </c>
      <c r="C6799" t="s">
        <v>58</v>
      </c>
      <c r="D6799" t="s">
        <v>59</v>
      </c>
      <c r="E6799">
        <v>6</v>
      </c>
      <c r="F6799">
        <v>1</v>
      </c>
      <c r="G6799">
        <v>42</v>
      </c>
      <c r="H6799" t="s">
        <v>35</v>
      </c>
      <c r="I6799">
        <v>4</v>
      </c>
      <c r="J6799" t="s">
        <v>36</v>
      </c>
      <c r="K6799">
        <v>1</v>
      </c>
      <c r="L6799" t="s">
        <v>35</v>
      </c>
      <c r="M6799">
        <v>8</v>
      </c>
      <c r="N6799" t="s">
        <v>35</v>
      </c>
      <c r="O6799" s="1">
        <v>42839.733611111114</v>
      </c>
      <c r="P6799">
        <v>1</v>
      </c>
      <c r="Q6799" t="s">
        <v>97</v>
      </c>
      <c r="R6799" t="s">
        <v>38</v>
      </c>
      <c r="S6799" t="s">
        <v>38</v>
      </c>
      <c r="T6799" s="2">
        <v>42829</v>
      </c>
      <c r="U6799" s="2">
        <v>42773</v>
      </c>
      <c r="V6799" s="2">
        <v>42475</v>
      </c>
      <c r="W6799" s="2">
        <v>42839</v>
      </c>
      <c r="X6799" t="s">
        <v>47</v>
      </c>
      <c r="Y6799" t="str">
        <f>IF(AND(U6799&lt;=W6799,U6799&gt;=V6799),"DENTRO DE VIGENCIA", "FUERA DE VIGENCIA")</f>
        <v>DENTRO DE VIGENCIA</v>
      </c>
      <c r="Z6799" t="str">
        <f>IF(AND((U6799-V6799&lt;=30),((U6799-V6799&gt;=0))),"SI", "NO")</f>
        <v>NO</v>
      </c>
      <c r="AA6799" t="str">
        <f>IF(AND((W6799-U6799&lt;=30),((W6799-U6799&gt;=0))),"SI", "NO")</f>
        <v>NO</v>
      </c>
    </row>
    <row r="6800" spans="1:27" x14ac:dyDescent="0.25">
      <c r="A6800">
        <v>139199</v>
      </c>
      <c r="B6800" t="s">
        <v>54</v>
      </c>
      <c r="C6800" t="s">
        <v>55</v>
      </c>
      <c r="D6800" t="s">
        <v>34</v>
      </c>
      <c r="E6800">
        <v>1</v>
      </c>
      <c r="F6800">
        <v>3</v>
      </c>
      <c r="G6800">
        <v>13</v>
      </c>
      <c r="H6800" t="s">
        <v>35</v>
      </c>
      <c r="I6800">
        <v>4</v>
      </c>
      <c r="J6800" t="s">
        <v>36</v>
      </c>
      <c r="K6800">
        <v>3</v>
      </c>
      <c r="L6800" t="s">
        <v>35</v>
      </c>
      <c r="M6800">
        <v>8</v>
      </c>
      <c r="N6800" t="s">
        <v>35</v>
      </c>
      <c r="O6800" s="1">
        <v>42839.759733796294</v>
      </c>
      <c r="P6800">
        <v>1</v>
      </c>
      <c r="Q6800" t="s">
        <v>37</v>
      </c>
      <c r="R6800" t="s">
        <v>38</v>
      </c>
      <c r="S6800" t="s">
        <v>38</v>
      </c>
      <c r="T6800" s="2">
        <v>42826</v>
      </c>
      <c r="U6800" s="2">
        <v>42817</v>
      </c>
      <c r="V6800" s="2">
        <v>42777</v>
      </c>
      <c r="W6800" s="2">
        <v>43141</v>
      </c>
      <c r="X6800" t="s">
        <v>39</v>
      </c>
      <c r="Y6800" t="str">
        <f>IF(AND(U6800&lt;=W6800,U6800&gt;=V6800),"DENTRO DE VIGENCIA", "FUERA DE VIGENCIA")</f>
        <v>DENTRO DE VIGENCIA</v>
      </c>
      <c r="Z6800" t="str">
        <f>IF(AND((U6800-V6800&lt;=30),((U6800-V6800&gt;=0))),"SI", "NO")</f>
        <v>NO</v>
      </c>
      <c r="AA6800" t="str">
        <f>IF(AND((W6800-U6800&lt;=30),((W6800-U6800&gt;=0))),"SI", "NO")</f>
        <v>NO</v>
      </c>
    </row>
    <row r="6801" spans="1:27" x14ac:dyDescent="0.25">
      <c r="A6801">
        <v>139200</v>
      </c>
      <c r="B6801" t="s">
        <v>54</v>
      </c>
      <c r="C6801" t="s">
        <v>55</v>
      </c>
      <c r="D6801" t="s">
        <v>34</v>
      </c>
      <c r="E6801">
        <v>3</v>
      </c>
      <c r="F6801">
        <v>1</v>
      </c>
      <c r="G6801">
        <v>43</v>
      </c>
      <c r="H6801" t="s">
        <v>35</v>
      </c>
      <c r="I6801">
        <v>4</v>
      </c>
      <c r="J6801" t="s">
        <v>36</v>
      </c>
      <c r="K6801">
        <v>2</v>
      </c>
      <c r="L6801" t="s">
        <v>35</v>
      </c>
      <c r="M6801">
        <v>8</v>
      </c>
      <c r="N6801" t="s">
        <v>35</v>
      </c>
      <c r="O6801" s="1">
        <v>42839.77449074074</v>
      </c>
      <c r="P6801">
        <v>1</v>
      </c>
      <c r="Q6801" t="s">
        <v>37</v>
      </c>
      <c r="R6801" t="s">
        <v>38</v>
      </c>
      <c r="S6801" t="s">
        <v>38</v>
      </c>
      <c r="T6801" s="2">
        <v>42826</v>
      </c>
      <c r="U6801" s="2">
        <v>42782</v>
      </c>
      <c r="V6801" s="2">
        <v>42491</v>
      </c>
      <c r="W6801" s="2">
        <v>42855</v>
      </c>
      <c r="X6801" t="s">
        <v>47</v>
      </c>
      <c r="Y6801" t="str">
        <f>IF(AND(U6801&lt;=W6801,U6801&gt;=V6801),"DENTRO DE VIGENCIA", "FUERA DE VIGENCIA")</f>
        <v>DENTRO DE VIGENCIA</v>
      </c>
      <c r="Z6801" t="str">
        <f>IF(AND((U6801-V6801&lt;=30),((U6801-V6801&gt;=0))),"SI", "NO")</f>
        <v>NO</v>
      </c>
      <c r="AA6801" t="str">
        <f>IF(AND((W6801-U6801&lt;=30),((W6801-U6801&gt;=0))),"SI", "NO")</f>
        <v>NO</v>
      </c>
    </row>
    <row r="6802" spans="1:27" x14ac:dyDescent="0.25">
      <c r="A6802">
        <v>139201</v>
      </c>
      <c r="B6802" t="s">
        <v>85</v>
      </c>
      <c r="C6802" t="s">
        <v>79</v>
      </c>
      <c r="D6802" t="s">
        <v>80</v>
      </c>
      <c r="E6802">
        <v>1</v>
      </c>
      <c r="F6802">
        <v>1</v>
      </c>
      <c r="G6802">
        <v>35</v>
      </c>
      <c r="H6802" t="s">
        <v>35</v>
      </c>
      <c r="I6802">
        <v>4</v>
      </c>
      <c r="J6802" t="s">
        <v>36</v>
      </c>
      <c r="K6802">
        <v>1</v>
      </c>
      <c r="L6802" t="s">
        <v>35</v>
      </c>
      <c r="M6802">
        <v>8</v>
      </c>
      <c r="N6802" t="s">
        <v>35</v>
      </c>
      <c r="O6802" s="1">
        <v>42839.795682870368</v>
      </c>
      <c r="P6802">
        <v>1</v>
      </c>
      <c r="Q6802" t="s">
        <v>37</v>
      </c>
      <c r="R6802" t="s">
        <v>46</v>
      </c>
      <c r="S6802" t="s">
        <v>38</v>
      </c>
      <c r="T6802" s="2">
        <v>42831</v>
      </c>
      <c r="U6802" s="2">
        <v>42676</v>
      </c>
      <c r="V6802" s="2">
        <v>42596</v>
      </c>
      <c r="W6802" s="2">
        <v>42960</v>
      </c>
      <c r="X6802" t="s">
        <v>47</v>
      </c>
      <c r="Y6802" t="str">
        <f>IF(AND(U6802&lt;=W6802,U6802&gt;=V6802),"DENTRO DE VIGENCIA", "FUERA DE VIGENCIA")</f>
        <v>DENTRO DE VIGENCIA</v>
      </c>
      <c r="Z6802" t="str">
        <f>IF(AND((U6802-V6802&lt;=30),((U6802-V6802&gt;=0))),"SI", "NO")</f>
        <v>NO</v>
      </c>
      <c r="AA6802" t="str">
        <f>IF(AND((W6802-U6802&lt;=30),((W6802-U6802&gt;=0))),"SI", "NO")</f>
        <v>NO</v>
      </c>
    </row>
    <row r="6803" spans="1:27" x14ac:dyDescent="0.25">
      <c r="A6803">
        <v>139202</v>
      </c>
      <c r="B6803" t="s">
        <v>54</v>
      </c>
      <c r="C6803" t="s">
        <v>55</v>
      </c>
      <c r="D6803" t="s">
        <v>34</v>
      </c>
      <c r="E6803">
        <v>1</v>
      </c>
      <c r="F6803">
        <v>6</v>
      </c>
      <c r="G6803">
        <v>2</v>
      </c>
      <c r="H6803" t="s">
        <v>35</v>
      </c>
      <c r="I6803">
        <v>4</v>
      </c>
      <c r="J6803" t="s">
        <v>36</v>
      </c>
      <c r="K6803">
        <v>3</v>
      </c>
      <c r="L6803" t="s">
        <v>35</v>
      </c>
      <c r="M6803">
        <v>8</v>
      </c>
      <c r="N6803" t="s">
        <v>35</v>
      </c>
      <c r="O6803" s="1">
        <v>42839.808935185189</v>
      </c>
      <c r="P6803">
        <v>0</v>
      </c>
      <c r="Q6803" t="s">
        <v>50</v>
      </c>
      <c r="R6803" t="s">
        <v>38</v>
      </c>
      <c r="S6803" t="s">
        <v>46</v>
      </c>
      <c r="T6803" s="2">
        <v>42826</v>
      </c>
      <c r="U6803" s="2">
        <v>42801</v>
      </c>
      <c r="V6803" s="2">
        <v>42650</v>
      </c>
      <c r="W6803" s="2">
        <v>43014</v>
      </c>
      <c r="X6803" t="s">
        <v>39</v>
      </c>
      <c r="Y6803" t="str">
        <f>IF(AND(U6803&lt;=W6803,U6803&gt;=V6803),"DENTRO DE VIGENCIA", "FUERA DE VIGENCIA")</f>
        <v>DENTRO DE VIGENCIA</v>
      </c>
      <c r="Z6803" t="str">
        <f>IF(AND((U6803-V6803&lt;=30),((U6803-V6803&gt;=0))),"SI", "NO")</f>
        <v>NO</v>
      </c>
      <c r="AA6803" t="str">
        <f>IF(AND((W6803-U6803&lt;=30),((W6803-U6803&gt;=0))),"SI", "NO")</f>
        <v>NO</v>
      </c>
    </row>
    <row r="6804" spans="1:27" x14ac:dyDescent="0.25">
      <c r="A6804">
        <v>139203</v>
      </c>
      <c r="B6804" t="s">
        <v>54</v>
      </c>
      <c r="C6804" t="s">
        <v>55</v>
      </c>
      <c r="D6804" t="s">
        <v>34</v>
      </c>
      <c r="E6804">
        <v>1</v>
      </c>
      <c r="F6804">
        <v>3</v>
      </c>
      <c r="G6804">
        <v>8</v>
      </c>
      <c r="H6804" t="s">
        <v>35</v>
      </c>
      <c r="I6804">
        <v>4</v>
      </c>
      <c r="J6804" t="s">
        <v>36</v>
      </c>
      <c r="K6804">
        <v>3</v>
      </c>
      <c r="L6804" t="s">
        <v>35</v>
      </c>
      <c r="M6804">
        <v>8</v>
      </c>
      <c r="N6804" t="s">
        <v>35</v>
      </c>
      <c r="O6804" s="1">
        <v>42839.840717592589</v>
      </c>
      <c r="P6804">
        <v>0</v>
      </c>
      <c r="Q6804" t="s">
        <v>50</v>
      </c>
      <c r="R6804" t="s">
        <v>38</v>
      </c>
      <c r="S6804" t="s">
        <v>46</v>
      </c>
      <c r="T6804" s="2">
        <v>42826</v>
      </c>
      <c r="U6804" s="2">
        <v>42801</v>
      </c>
      <c r="V6804" s="2">
        <v>42650</v>
      </c>
      <c r="W6804" s="2">
        <v>43014</v>
      </c>
      <c r="X6804" t="s">
        <v>39</v>
      </c>
      <c r="Y6804" t="str">
        <f>IF(AND(U6804&lt;=W6804,U6804&gt;=V6804),"DENTRO DE VIGENCIA", "FUERA DE VIGENCIA")</f>
        <v>DENTRO DE VIGENCIA</v>
      </c>
      <c r="Z6804" t="str">
        <f>IF(AND((U6804-V6804&lt;=30),((U6804-V6804&gt;=0))),"SI", "NO")</f>
        <v>NO</v>
      </c>
      <c r="AA6804" t="str">
        <f>IF(AND((W6804-U6804&lt;=30),((W6804-U6804&gt;=0))),"SI", "NO")</f>
        <v>NO</v>
      </c>
    </row>
    <row r="6805" spans="1:27" x14ac:dyDescent="0.25">
      <c r="A6805">
        <v>139204</v>
      </c>
      <c r="B6805" t="s">
        <v>65</v>
      </c>
      <c r="C6805" t="s">
        <v>66</v>
      </c>
      <c r="D6805" t="s">
        <v>59</v>
      </c>
      <c r="E6805">
        <v>1</v>
      </c>
      <c r="F6805">
        <v>1</v>
      </c>
      <c r="G6805">
        <v>30</v>
      </c>
      <c r="H6805" t="s">
        <v>35</v>
      </c>
      <c r="I6805">
        <v>4</v>
      </c>
      <c r="J6805" t="s">
        <v>36</v>
      </c>
      <c r="K6805">
        <v>1</v>
      </c>
      <c r="L6805" t="s">
        <v>35</v>
      </c>
      <c r="M6805">
        <v>8</v>
      </c>
      <c r="N6805" t="s">
        <v>35</v>
      </c>
      <c r="O6805" s="1">
        <v>42840.214039351849</v>
      </c>
      <c r="P6805">
        <v>0</v>
      </c>
      <c r="Q6805" t="s">
        <v>60</v>
      </c>
      <c r="R6805" t="s">
        <v>38</v>
      </c>
      <c r="S6805" t="s">
        <v>38</v>
      </c>
      <c r="T6805" s="2">
        <v>42829</v>
      </c>
      <c r="U6805" s="2">
        <v>42829</v>
      </c>
      <c r="V6805" s="2">
        <v>42686</v>
      </c>
      <c r="W6805" s="2">
        <v>43050</v>
      </c>
      <c r="X6805" t="s">
        <v>61</v>
      </c>
      <c r="Y6805" t="str">
        <f>IF(AND(U6805&lt;=W6805,U6805&gt;=V6805),"DENTRO DE VIGENCIA", "FUERA DE VIGENCIA")</f>
        <v>DENTRO DE VIGENCIA</v>
      </c>
      <c r="Z6805" t="str">
        <f>IF(AND((U6805-V6805&lt;=30),((U6805-V6805&gt;=0))),"SI", "NO")</f>
        <v>NO</v>
      </c>
      <c r="AA6805" t="str">
        <f>IF(AND((W6805-U6805&lt;=30),((W6805-U6805&gt;=0))),"SI", "NO")</f>
        <v>NO</v>
      </c>
    </row>
    <row r="6806" spans="1:27" x14ac:dyDescent="0.25">
      <c r="A6806">
        <v>139205</v>
      </c>
      <c r="B6806" t="s">
        <v>65</v>
      </c>
      <c r="C6806" t="s">
        <v>66</v>
      </c>
      <c r="D6806" t="s">
        <v>59</v>
      </c>
      <c r="E6806">
        <v>1</v>
      </c>
      <c r="F6806">
        <v>1</v>
      </c>
      <c r="G6806">
        <v>22</v>
      </c>
      <c r="H6806" t="s">
        <v>35</v>
      </c>
      <c r="I6806">
        <v>4</v>
      </c>
      <c r="J6806" t="s">
        <v>36</v>
      </c>
      <c r="K6806">
        <v>1</v>
      </c>
      <c r="L6806" t="s">
        <v>35</v>
      </c>
      <c r="M6806">
        <v>8</v>
      </c>
      <c r="N6806" t="s">
        <v>35</v>
      </c>
      <c r="O6806" s="1">
        <v>42840.228055555555</v>
      </c>
      <c r="P6806">
        <v>0</v>
      </c>
      <c r="Q6806" t="s">
        <v>37</v>
      </c>
      <c r="R6806" t="s">
        <v>38</v>
      </c>
      <c r="S6806" t="s">
        <v>46</v>
      </c>
      <c r="T6806" s="2">
        <v>42832</v>
      </c>
      <c r="U6806" s="2">
        <v>42832</v>
      </c>
      <c r="V6806" s="2">
        <v>42626</v>
      </c>
      <c r="W6806" s="2">
        <v>42990</v>
      </c>
      <c r="X6806" t="s">
        <v>61</v>
      </c>
      <c r="Y6806" t="str">
        <f>IF(AND(U6806&lt;=W6806,U6806&gt;=V6806),"DENTRO DE VIGENCIA", "FUERA DE VIGENCIA")</f>
        <v>DENTRO DE VIGENCIA</v>
      </c>
      <c r="Z6806" t="str">
        <f>IF(AND((U6806-V6806&lt;=30),((U6806-V6806&gt;=0))),"SI", "NO")</f>
        <v>NO</v>
      </c>
      <c r="AA6806" t="str">
        <f>IF(AND((W6806-U6806&lt;=30),((W6806-U6806&gt;=0))),"SI", "NO")</f>
        <v>NO</v>
      </c>
    </row>
    <row r="6807" spans="1:27" x14ac:dyDescent="0.25">
      <c r="A6807">
        <v>139206</v>
      </c>
      <c r="B6807" t="s">
        <v>65</v>
      </c>
      <c r="C6807" t="s">
        <v>66</v>
      </c>
      <c r="D6807" t="s">
        <v>59</v>
      </c>
      <c r="E6807">
        <v>1</v>
      </c>
      <c r="F6807">
        <v>1</v>
      </c>
      <c r="G6807">
        <v>28</v>
      </c>
      <c r="H6807" t="s">
        <v>35</v>
      </c>
      <c r="I6807">
        <v>4</v>
      </c>
      <c r="J6807" t="s">
        <v>36</v>
      </c>
      <c r="K6807">
        <v>1</v>
      </c>
      <c r="L6807" t="s">
        <v>36</v>
      </c>
      <c r="M6807">
        <v>8</v>
      </c>
      <c r="N6807" t="s">
        <v>35</v>
      </c>
      <c r="O6807" s="1">
        <v>42840.236064814817</v>
      </c>
      <c r="P6807">
        <v>0</v>
      </c>
      <c r="Q6807" t="s">
        <v>37</v>
      </c>
      <c r="R6807" t="s">
        <v>38</v>
      </c>
      <c r="S6807" t="s">
        <v>38</v>
      </c>
      <c r="T6807" s="2">
        <v>42835</v>
      </c>
      <c r="U6807" s="2">
        <v>42835</v>
      </c>
      <c r="V6807" s="2">
        <v>42776</v>
      </c>
      <c r="W6807" s="2">
        <v>43140</v>
      </c>
      <c r="X6807" t="s">
        <v>61</v>
      </c>
      <c r="Y6807" t="str">
        <f>IF(AND(U6807&lt;=W6807,U6807&gt;=V6807),"DENTRO DE VIGENCIA", "FUERA DE VIGENCIA")</f>
        <v>DENTRO DE VIGENCIA</v>
      </c>
      <c r="Z6807" t="str">
        <f>IF(AND((U6807-V6807&lt;=30),((U6807-V6807&gt;=0))),"SI", "NO")</f>
        <v>NO</v>
      </c>
      <c r="AA6807" t="str">
        <f>IF(AND((W6807-U6807&lt;=30),((W6807-U6807&gt;=0))),"SI", "NO")</f>
        <v>NO</v>
      </c>
    </row>
    <row r="6808" spans="1:27" x14ac:dyDescent="0.25">
      <c r="A6808">
        <v>139207</v>
      </c>
      <c r="B6808" t="s">
        <v>65</v>
      </c>
      <c r="C6808" t="s">
        <v>66</v>
      </c>
      <c r="D6808" t="s">
        <v>59</v>
      </c>
      <c r="E6808">
        <v>4</v>
      </c>
      <c r="F6808">
        <v>1</v>
      </c>
      <c r="G6808">
        <v>74</v>
      </c>
      <c r="H6808" t="s">
        <v>35</v>
      </c>
      <c r="I6808">
        <v>68</v>
      </c>
      <c r="J6808" t="s">
        <v>36</v>
      </c>
      <c r="K6808">
        <v>3</v>
      </c>
      <c r="L6808" t="s">
        <v>36</v>
      </c>
      <c r="M6808">
        <v>8</v>
      </c>
      <c r="N6808" t="s">
        <v>35</v>
      </c>
      <c r="O6808" s="1">
        <v>42840.250509259262</v>
      </c>
      <c r="P6808">
        <v>0</v>
      </c>
      <c r="Q6808" t="s">
        <v>37</v>
      </c>
      <c r="R6808" t="s">
        <v>38</v>
      </c>
      <c r="S6808" t="s">
        <v>38</v>
      </c>
      <c r="T6808" s="2">
        <v>42834</v>
      </c>
      <c r="U6808" s="2">
        <v>42831</v>
      </c>
      <c r="V6808" s="2">
        <v>42710</v>
      </c>
      <c r="W6808" s="2">
        <v>43074</v>
      </c>
      <c r="X6808" t="s">
        <v>39</v>
      </c>
      <c r="Y6808" t="str">
        <f>IF(AND(U6808&lt;=W6808,U6808&gt;=V6808),"DENTRO DE VIGENCIA", "FUERA DE VIGENCIA")</f>
        <v>DENTRO DE VIGENCIA</v>
      </c>
      <c r="Z6808" t="str">
        <f>IF(AND((U6808-V6808&lt;=30),((U6808-V6808&gt;=0))),"SI", "NO")</f>
        <v>NO</v>
      </c>
      <c r="AA6808" t="str">
        <f>IF(AND((W6808-U6808&lt;=30),((W6808-U6808&gt;=0))),"SI", "NO")</f>
        <v>NO</v>
      </c>
    </row>
    <row r="6809" spans="1:27" x14ac:dyDescent="0.25">
      <c r="A6809">
        <v>139208</v>
      </c>
      <c r="B6809" t="s">
        <v>77</v>
      </c>
      <c r="C6809" t="s">
        <v>66</v>
      </c>
      <c r="D6809" t="s">
        <v>59</v>
      </c>
      <c r="E6809">
        <v>1</v>
      </c>
      <c r="F6809">
        <v>1</v>
      </c>
      <c r="G6809">
        <v>35</v>
      </c>
      <c r="H6809" t="s">
        <v>35</v>
      </c>
      <c r="I6809">
        <v>4</v>
      </c>
      <c r="J6809" t="s">
        <v>36</v>
      </c>
      <c r="K6809">
        <v>2</v>
      </c>
      <c r="L6809" t="s">
        <v>35</v>
      </c>
      <c r="M6809">
        <v>8</v>
      </c>
      <c r="N6809" t="s">
        <v>35</v>
      </c>
      <c r="O6809" s="1">
        <v>42840.258900462963</v>
      </c>
      <c r="P6809">
        <v>0</v>
      </c>
      <c r="Q6809" t="s">
        <v>70</v>
      </c>
      <c r="R6809" t="s">
        <v>38</v>
      </c>
      <c r="S6809" t="s">
        <v>38</v>
      </c>
      <c r="T6809" s="2">
        <v>42835</v>
      </c>
      <c r="U6809" s="2">
        <v>42832</v>
      </c>
      <c r="V6809" s="2">
        <v>42559</v>
      </c>
      <c r="W6809" s="2">
        <v>42923</v>
      </c>
      <c r="X6809" t="s">
        <v>39</v>
      </c>
      <c r="Y6809" t="str">
        <f>IF(AND(U6809&lt;=W6809,U6809&gt;=V6809),"DENTRO DE VIGENCIA", "FUERA DE VIGENCIA")</f>
        <v>DENTRO DE VIGENCIA</v>
      </c>
      <c r="Z6809" t="str">
        <f>IF(AND((U6809-V6809&lt;=30),((U6809-V6809&gt;=0))),"SI", "NO")</f>
        <v>NO</v>
      </c>
      <c r="AA6809" t="str">
        <f>IF(AND((W6809-U6809&lt;=30),((W6809-U6809&gt;=0))),"SI", "NO")</f>
        <v>NO</v>
      </c>
    </row>
    <row r="6810" spans="1:27" x14ac:dyDescent="0.25">
      <c r="A6810">
        <v>139209</v>
      </c>
      <c r="B6810" t="s">
        <v>65</v>
      </c>
      <c r="C6810" t="s">
        <v>66</v>
      </c>
      <c r="D6810" t="s">
        <v>59</v>
      </c>
      <c r="E6810">
        <v>1</v>
      </c>
      <c r="F6810">
        <v>1</v>
      </c>
      <c r="G6810">
        <v>28</v>
      </c>
      <c r="H6810" t="s">
        <v>36</v>
      </c>
      <c r="I6810">
        <v>68</v>
      </c>
      <c r="J6810" t="s">
        <v>36</v>
      </c>
      <c r="K6810">
        <v>1</v>
      </c>
      <c r="L6810" t="s">
        <v>36</v>
      </c>
      <c r="M6810">
        <v>8</v>
      </c>
      <c r="N6810" t="s">
        <v>35</v>
      </c>
      <c r="O6810" s="1">
        <v>42840.270416666666</v>
      </c>
      <c r="P6810">
        <v>0</v>
      </c>
      <c r="Q6810" t="s">
        <v>37</v>
      </c>
      <c r="R6810" t="s">
        <v>38</v>
      </c>
      <c r="S6810" t="s">
        <v>38</v>
      </c>
      <c r="T6810" s="2">
        <v>42831</v>
      </c>
      <c r="U6810" s="2">
        <v>42825</v>
      </c>
      <c r="V6810" s="2">
        <v>42760</v>
      </c>
      <c r="W6810" s="2">
        <v>43124</v>
      </c>
      <c r="X6810" t="s">
        <v>39</v>
      </c>
      <c r="Y6810" t="str">
        <f>IF(AND(U6810&lt;=W6810,U6810&gt;=V6810),"DENTRO DE VIGENCIA", "FUERA DE VIGENCIA")</f>
        <v>DENTRO DE VIGENCIA</v>
      </c>
      <c r="Z6810" t="str">
        <f>IF(AND((U6810-V6810&lt;=30),((U6810-V6810&gt;=0))),"SI", "NO")</f>
        <v>NO</v>
      </c>
      <c r="AA6810" t="str">
        <f>IF(AND((W6810-U6810&lt;=30),((W6810-U6810&gt;=0))),"SI", "NO")</f>
        <v>NO</v>
      </c>
    </row>
    <row r="6811" spans="1:27" x14ac:dyDescent="0.25">
      <c r="A6811">
        <v>139210</v>
      </c>
      <c r="B6811" t="s">
        <v>65</v>
      </c>
      <c r="C6811" t="s">
        <v>66</v>
      </c>
      <c r="D6811" t="s">
        <v>59</v>
      </c>
      <c r="E6811">
        <v>1</v>
      </c>
      <c r="F6811">
        <v>1</v>
      </c>
      <c r="G6811">
        <v>25</v>
      </c>
      <c r="H6811" t="s">
        <v>35</v>
      </c>
      <c r="I6811">
        <v>68</v>
      </c>
      <c r="J6811" t="s">
        <v>36</v>
      </c>
      <c r="K6811">
        <v>1</v>
      </c>
      <c r="L6811" t="s">
        <v>35</v>
      </c>
      <c r="M6811">
        <v>8</v>
      </c>
      <c r="N6811" t="s">
        <v>35</v>
      </c>
      <c r="O6811" s="1">
        <v>42840.280624999999</v>
      </c>
      <c r="P6811">
        <v>0</v>
      </c>
      <c r="Q6811" t="s">
        <v>97</v>
      </c>
      <c r="R6811" t="s">
        <v>38</v>
      </c>
      <c r="S6811" t="s">
        <v>38</v>
      </c>
      <c r="T6811" s="2">
        <v>42829</v>
      </c>
      <c r="U6811" s="2">
        <v>42827</v>
      </c>
      <c r="V6811" s="2">
        <v>42763</v>
      </c>
      <c r="W6811" s="2">
        <v>43127</v>
      </c>
      <c r="X6811" t="s">
        <v>39</v>
      </c>
      <c r="Y6811" t="str">
        <f>IF(AND(U6811&lt;=W6811,U6811&gt;=V6811),"DENTRO DE VIGENCIA", "FUERA DE VIGENCIA")</f>
        <v>DENTRO DE VIGENCIA</v>
      </c>
      <c r="Z6811" t="str">
        <f>IF(AND((U6811-V6811&lt;=30),((U6811-V6811&gt;=0))),"SI", "NO")</f>
        <v>NO</v>
      </c>
      <c r="AA6811" t="str">
        <f>IF(AND((W6811-U6811&lt;=30),((W6811-U6811&gt;=0))),"SI", "NO")</f>
        <v>NO</v>
      </c>
    </row>
    <row r="6812" spans="1:27" x14ac:dyDescent="0.25">
      <c r="A6812">
        <v>139211</v>
      </c>
      <c r="B6812" t="s">
        <v>65</v>
      </c>
      <c r="C6812" t="s">
        <v>66</v>
      </c>
      <c r="D6812" t="s">
        <v>59</v>
      </c>
      <c r="E6812">
        <v>1</v>
      </c>
      <c r="F6812">
        <v>1</v>
      </c>
      <c r="G6812">
        <v>26</v>
      </c>
      <c r="H6812" t="s">
        <v>35</v>
      </c>
      <c r="I6812">
        <v>4</v>
      </c>
      <c r="J6812" t="s">
        <v>36</v>
      </c>
      <c r="K6812">
        <v>2</v>
      </c>
      <c r="L6812" t="s">
        <v>35</v>
      </c>
      <c r="M6812">
        <v>8</v>
      </c>
      <c r="N6812" t="s">
        <v>35</v>
      </c>
      <c r="O6812" s="1">
        <v>42840.294398148151</v>
      </c>
      <c r="P6812">
        <v>0</v>
      </c>
      <c r="Q6812" t="s">
        <v>37</v>
      </c>
      <c r="R6812" t="s">
        <v>38</v>
      </c>
      <c r="S6812" t="s">
        <v>46</v>
      </c>
      <c r="T6812" s="2">
        <v>42832</v>
      </c>
      <c r="U6812" s="2">
        <v>42832</v>
      </c>
      <c r="V6812" s="2">
        <v>42626</v>
      </c>
      <c r="W6812" s="2">
        <v>42990</v>
      </c>
      <c r="X6812" t="s">
        <v>61</v>
      </c>
      <c r="Y6812" t="str">
        <f>IF(AND(U6812&lt;=W6812,U6812&gt;=V6812),"DENTRO DE VIGENCIA", "FUERA DE VIGENCIA")</f>
        <v>DENTRO DE VIGENCIA</v>
      </c>
      <c r="Z6812" t="str">
        <f>IF(AND((U6812-V6812&lt;=30),((U6812-V6812&gt;=0))),"SI", "NO")</f>
        <v>NO</v>
      </c>
      <c r="AA6812" t="str">
        <f>IF(AND((W6812-U6812&lt;=30),((W6812-U6812&gt;=0))),"SI", "NO")</f>
        <v>NO</v>
      </c>
    </row>
    <row r="6813" spans="1:27" x14ac:dyDescent="0.25">
      <c r="A6813">
        <v>139212</v>
      </c>
      <c r="B6813" t="s">
        <v>65</v>
      </c>
      <c r="C6813" t="s">
        <v>66</v>
      </c>
      <c r="D6813" t="s">
        <v>59</v>
      </c>
      <c r="E6813">
        <v>1</v>
      </c>
      <c r="F6813">
        <v>1</v>
      </c>
      <c r="G6813">
        <v>22</v>
      </c>
      <c r="H6813" t="s">
        <v>35</v>
      </c>
      <c r="I6813">
        <v>4</v>
      </c>
      <c r="J6813" t="s">
        <v>36</v>
      </c>
      <c r="K6813">
        <v>1</v>
      </c>
      <c r="L6813" t="s">
        <v>35</v>
      </c>
      <c r="M6813">
        <v>8</v>
      </c>
      <c r="N6813" t="s">
        <v>35</v>
      </c>
      <c r="O6813" s="1">
        <v>42840.304398148146</v>
      </c>
      <c r="P6813">
        <v>0</v>
      </c>
      <c r="Q6813" t="s">
        <v>37</v>
      </c>
      <c r="R6813" t="s">
        <v>38</v>
      </c>
      <c r="S6813" t="s">
        <v>38</v>
      </c>
      <c r="T6813" s="2">
        <v>42833</v>
      </c>
      <c r="U6813" s="2">
        <v>42833</v>
      </c>
      <c r="V6813" s="2">
        <v>42535</v>
      </c>
      <c r="W6813" s="2">
        <v>42899</v>
      </c>
      <c r="X6813" t="s">
        <v>61</v>
      </c>
      <c r="Y6813" t="str">
        <f>IF(AND(U6813&lt;=W6813,U6813&gt;=V6813),"DENTRO DE VIGENCIA", "FUERA DE VIGENCIA")</f>
        <v>DENTRO DE VIGENCIA</v>
      </c>
      <c r="Z6813" t="str">
        <f>IF(AND((U6813-V6813&lt;=30),((U6813-V6813&gt;=0))),"SI", "NO")</f>
        <v>NO</v>
      </c>
      <c r="AA6813" t="str">
        <f>IF(AND((W6813-U6813&lt;=30),((W6813-U6813&gt;=0))),"SI", "NO")</f>
        <v>NO</v>
      </c>
    </row>
    <row r="6814" spans="1:27" x14ac:dyDescent="0.25">
      <c r="A6814">
        <v>139213</v>
      </c>
      <c r="B6814" t="s">
        <v>65</v>
      </c>
      <c r="C6814" t="s">
        <v>66</v>
      </c>
      <c r="D6814" t="s">
        <v>59</v>
      </c>
      <c r="E6814">
        <v>1</v>
      </c>
      <c r="F6814">
        <v>1</v>
      </c>
      <c r="G6814">
        <v>25</v>
      </c>
      <c r="H6814" t="s">
        <v>35</v>
      </c>
      <c r="I6814">
        <v>4</v>
      </c>
      <c r="J6814" t="s">
        <v>36</v>
      </c>
      <c r="K6814">
        <v>2</v>
      </c>
      <c r="L6814" t="s">
        <v>35</v>
      </c>
      <c r="M6814">
        <v>8</v>
      </c>
      <c r="N6814" t="s">
        <v>35</v>
      </c>
      <c r="O6814" s="1">
        <v>42840.314120370371</v>
      </c>
      <c r="P6814">
        <v>0</v>
      </c>
      <c r="Q6814" t="s">
        <v>60</v>
      </c>
      <c r="R6814" t="s">
        <v>38</v>
      </c>
      <c r="S6814" t="s">
        <v>38</v>
      </c>
      <c r="T6814" s="2">
        <v>42833</v>
      </c>
      <c r="U6814" s="2">
        <v>42833</v>
      </c>
      <c r="V6814" s="2">
        <v>42648</v>
      </c>
      <c r="W6814" s="2">
        <v>43012</v>
      </c>
      <c r="X6814" t="s">
        <v>61</v>
      </c>
      <c r="Y6814" t="str">
        <f>IF(AND(U6814&lt;=W6814,U6814&gt;=V6814),"DENTRO DE VIGENCIA", "FUERA DE VIGENCIA")</f>
        <v>DENTRO DE VIGENCIA</v>
      </c>
      <c r="Z6814" t="str">
        <f>IF(AND((U6814-V6814&lt;=30),((U6814-V6814&gt;=0))),"SI", "NO")</f>
        <v>NO</v>
      </c>
      <c r="AA6814" t="str">
        <f>IF(AND((W6814-U6814&lt;=30),((W6814-U6814&gt;=0))),"SI", "NO")</f>
        <v>NO</v>
      </c>
    </row>
    <row r="6815" spans="1:27" x14ac:dyDescent="0.25">
      <c r="A6815">
        <v>139214</v>
      </c>
      <c r="B6815" t="s">
        <v>65</v>
      </c>
      <c r="C6815" t="s">
        <v>66</v>
      </c>
      <c r="D6815" t="s">
        <v>59</v>
      </c>
      <c r="E6815">
        <v>1</v>
      </c>
      <c r="F6815">
        <v>1</v>
      </c>
      <c r="G6815">
        <v>20</v>
      </c>
      <c r="H6815" t="s">
        <v>35</v>
      </c>
      <c r="I6815">
        <v>4</v>
      </c>
      <c r="J6815" t="s">
        <v>36</v>
      </c>
      <c r="K6815">
        <v>1</v>
      </c>
      <c r="L6815" t="s">
        <v>35</v>
      </c>
      <c r="M6815">
        <v>8</v>
      </c>
      <c r="N6815" t="s">
        <v>35</v>
      </c>
      <c r="O6815" s="1">
        <v>42840.323680555557</v>
      </c>
      <c r="P6815">
        <v>0</v>
      </c>
      <c r="Q6815" t="s">
        <v>37</v>
      </c>
      <c r="R6815" t="s">
        <v>46</v>
      </c>
      <c r="S6815" t="s">
        <v>46</v>
      </c>
      <c r="T6815" s="2">
        <v>42832</v>
      </c>
      <c r="U6815" s="2">
        <v>42831</v>
      </c>
      <c r="V6815" s="2">
        <v>42792</v>
      </c>
      <c r="W6815" s="2">
        <v>43156</v>
      </c>
      <c r="X6815" t="s">
        <v>39</v>
      </c>
      <c r="Y6815" t="str">
        <f>IF(AND(U6815&lt;=W6815,U6815&gt;=V6815),"DENTRO DE VIGENCIA", "FUERA DE VIGENCIA")</f>
        <v>DENTRO DE VIGENCIA</v>
      </c>
      <c r="Z6815" t="str">
        <f>IF(AND((U6815-V6815&lt;=30),((U6815-V6815&gt;=0))),"SI", "NO")</f>
        <v>NO</v>
      </c>
      <c r="AA6815" t="str">
        <f>IF(AND((W6815-U6815&lt;=30),((W6815-U6815&gt;=0))),"SI", "NO")</f>
        <v>NO</v>
      </c>
    </row>
    <row r="6816" spans="1:27" x14ac:dyDescent="0.25">
      <c r="A6816">
        <v>139215</v>
      </c>
      <c r="B6816" t="s">
        <v>65</v>
      </c>
      <c r="C6816" t="s">
        <v>66</v>
      </c>
      <c r="D6816" t="s">
        <v>59</v>
      </c>
      <c r="E6816">
        <v>1</v>
      </c>
      <c r="F6816">
        <v>1</v>
      </c>
      <c r="G6816">
        <v>20</v>
      </c>
      <c r="H6816" t="s">
        <v>35</v>
      </c>
      <c r="I6816">
        <v>4</v>
      </c>
      <c r="J6816" t="s">
        <v>36</v>
      </c>
      <c r="K6816">
        <v>1</v>
      </c>
      <c r="L6816" t="s">
        <v>35</v>
      </c>
      <c r="M6816">
        <v>8</v>
      </c>
      <c r="N6816" t="s">
        <v>35</v>
      </c>
      <c r="O6816" s="1">
        <v>42840.331956018519</v>
      </c>
      <c r="P6816">
        <v>0</v>
      </c>
      <c r="Q6816" t="s">
        <v>37</v>
      </c>
      <c r="R6816" t="s">
        <v>46</v>
      </c>
      <c r="S6816" t="s">
        <v>46</v>
      </c>
      <c r="T6816" s="2">
        <v>42835</v>
      </c>
      <c r="U6816" s="2">
        <v>42835</v>
      </c>
      <c r="V6816" s="2">
        <v>42792</v>
      </c>
      <c r="W6816" s="2">
        <v>43156</v>
      </c>
      <c r="X6816" t="s">
        <v>61</v>
      </c>
      <c r="Y6816" t="str">
        <f>IF(AND(U6816&lt;=W6816,U6816&gt;=V6816),"DENTRO DE VIGENCIA", "FUERA DE VIGENCIA")</f>
        <v>DENTRO DE VIGENCIA</v>
      </c>
      <c r="Z6816" t="str">
        <f>IF(AND((U6816-V6816&lt;=30),((U6816-V6816&gt;=0))),"SI", "NO")</f>
        <v>NO</v>
      </c>
      <c r="AA6816" t="str">
        <f>IF(AND((W6816-U6816&lt;=30),((W6816-U6816&gt;=0))),"SI", "NO")</f>
        <v>NO</v>
      </c>
    </row>
    <row r="6817" spans="1:27" x14ac:dyDescent="0.25">
      <c r="A6817">
        <v>139216</v>
      </c>
      <c r="B6817" t="s">
        <v>65</v>
      </c>
      <c r="C6817" t="s">
        <v>66</v>
      </c>
      <c r="D6817" t="s">
        <v>59</v>
      </c>
      <c r="E6817">
        <v>1</v>
      </c>
      <c r="F6817">
        <v>1</v>
      </c>
      <c r="G6817">
        <v>33</v>
      </c>
      <c r="H6817" t="s">
        <v>35</v>
      </c>
      <c r="I6817">
        <v>1102</v>
      </c>
      <c r="J6817" t="s">
        <v>36</v>
      </c>
      <c r="K6817">
        <v>3</v>
      </c>
      <c r="L6817" t="s">
        <v>35</v>
      </c>
      <c r="M6817">
        <v>8</v>
      </c>
      <c r="N6817" t="s">
        <v>35</v>
      </c>
      <c r="O6817" s="1">
        <v>42840.342488425929</v>
      </c>
      <c r="P6817">
        <v>0</v>
      </c>
      <c r="Q6817" t="s">
        <v>37</v>
      </c>
      <c r="R6817" t="s">
        <v>38</v>
      </c>
      <c r="S6817" t="s">
        <v>38</v>
      </c>
      <c r="T6817" s="2">
        <v>42829</v>
      </c>
      <c r="U6817" s="2">
        <v>42829</v>
      </c>
      <c r="V6817" s="2">
        <v>42519</v>
      </c>
      <c r="W6817" s="2">
        <v>42883</v>
      </c>
      <c r="X6817" t="s">
        <v>61</v>
      </c>
      <c r="Y6817" t="str">
        <f>IF(AND(U6817&lt;=W6817,U6817&gt;=V6817),"DENTRO DE VIGENCIA", "FUERA DE VIGENCIA")</f>
        <v>DENTRO DE VIGENCIA</v>
      </c>
      <c r="Z6817" t="str">
        <f>IF(AND((U6817-V6817&lt;=30),((U6817-V6817&gt;=0))),"SI", "NO")</f>
        <v>NO</v>
      </c>
      <c r="AA6817" t="str">
        <f>IF(AND((W6817-U6817&lt;=30),((W6817-U6817&gt;=0))),"SI", "NO")</f>
        <v>NO</v>
      </c>
    </row>
    <row r="6818" spans="1:27" x14ac:dyDescent="0.25">
      <c r="A6818">
        <v>139217</v>
      </c>
      <c r="B6818" t="s">
        <v>65</v>
      </c>
      <c r="C6818" t="s">
        <v>66</v>
      </c>
      <c r="D6818" t="s">
        <v>59</v>
      </c>
      <c r="E6818">
        <v>1</v>
      </c>
      <c r="F6818">
        <v>3</v>
      </c>
      <c r="G6818">
        <v>7</v>
      </c>
      <c r="H6818" t="s">
        <v>35</v>
      </c>
      <c r="I6818">
        <v>4</v>
      </c>
      <c r="J6818" t="s">
        <v>36</v>
      </c>
      <c r="K6818">
        <v>2</v>
      </c>
      <c r="L6818" t="s">
        <v>35</v>
      </c>
      <c r="M6818">
        <v>8</v>
      </c>
      <c r="N6818" t="s">
        <v>35</v>
      </c>
      <c r="O6818" s="1">
        <v>42840.351817129631</v>
      </c>
      <c r="P6818">
        <v>1</v>
      </c>
      <c r="Q6818" t="s">
        <v>37</v>
      </c>
      <c r="R6818" t="s">
        <v>38</v>
      </c>
      <c r="S6818" t="s">
        <v>46</v>
      </c>
      <c r="T6818" s="2">
        <v>42828</v>
      </c>
      <c r="U6818" s="2">
        <v>42828</v>
      </c>
      <c r="V6818" s="2">
        <v>42479</v>
      </c>
      <c r="W6818" s="2">
        <v>42843</v>
      </c>
      <c r="X6818" t="s">
        <v>61</v>
      </c>
      <c r="Y6818" t="str">
        <f>IF(AND(U6818&lt;=W6818,U6818&gt;=V6818),"DENTRO DE VIGENCIA", "FUERA DE VIGENCIA")</f>
        <v>DENTRO DE VIGENCIA</v>
      </c>
      <c r="Z6818" t="str">
        <f>IF(AND((U6818-V6818&lt;=30),((U6818-V6818&gt;=0))),"SI", "NO")</f>
        <v>NO</v>
      </c>
      <c r="AA6818" t="str">
        <f>IF(AND((W6818-U6818&lt;=30),((W6818-U6818&gt;=0))),"SI", "NO")</f>
        <v>SI</v>
      </c>
    </row>
    <row r="6819" spans="1:27" x14ac:dyDescent="0.25">
      <c r="A6819">
        <v>139218</v>
      </c>
      <c r="B6819" t="s">
        <v>65</v>
      </c>
      <c r="C6819" t="s">
        <v>66</v>
      </c>
      <c r="D6819" t="s">
        <v>59</v>
      </c>
      <c r="E6819">
        <v>1</v>
      </c>
      <c r="F6819">
        <v>1</v>
      </c>
      <c r="G6819">
        <v>31</v>
      </c>
      <c r="H6819" t="s">
        <v>35</v>
      </c>
      <c r="I6819">
        <v>4</v>
      </c>
      <c r="J6819" t="s">
        <v>36</v>
      </c>
      <c r="K6819">
        <v>1</v>
      </c>
      <c r="L6819" t="s">
        <v>35</v>
      </c>
      <c r="M6819">
        <v>8</v>
      </c>
      <c r="N6819" t="s">
        <v>35</v>
      </c>
      <c r="O6819" s="1">
        <v>42840.363923611112</v>
      </c>
      <c r="P6819">
        <v>0</v>
      </c>
      <c r="Q6819" t="s">
        <v>60</v>
      </c>
      <c r="R6819" t="s">
        <v>38</v>
      </c>
      <c r="S6819" t="s">
        <v>38</v>
      </c>
      <c r="T6819" s="2">
        <v>42827</v>
      </c>
      <c r="U6819" s="2">
        <v>42826</v>
      </c>
      <c r="V6819" s="2">
        <v>42707</v>
      </c>
      <c r="W6819" s="2">
        <v>43071</v>
      </c>
      <c r="X6819" t="s">
        <v>39</v>
      </c>
      <c r="Y6819" t="str">
        <f>IF(AND(U6819&lt;=W6819,U6819&gt;=V6819),"DENTRO DE VIGENCIA", "FUERA DE VIGENCIA")</f>
        <v>DENTRO DE VIGENCIA</v>
      </c>
      <c r="Z6819" t="str">
        <f>IF(AND((U6819-V6819&lt;=30),((U6819-V6819&gt;=0))),"SI", "NO")</f>
        <v>NO</v>
      </c>
      <c r="AA6819" t="str">
        <f>IF(AND((W6819-U6819&lt;=30),((W6819-U6819&gt;=0))),"SI", "NO")</f>
        <v>NO</v>
      </c>
    </row>
    <row r="6820" spans="1:27" x14ac:dyDescent="0.25">
      <c r="A6820">
        <v>139219</v>
      </c>
      <c r="B6820" t="s">
        <v>65</v>
      </c>
      <c r="C6820" t="s">
        <v>66</v>
      </c>
      <c r="D6820" t="s">
        <v>59</v>
      </c>
      <c r="E6820">
        <v>1</v>
      </c>
      <c r="F6820">
        <v>1</v>
      </c>
      <c r="G6820">
        <v>44</v>
      </c>
      <c r="H6820" t="s">
        <v>35</v>
      </c>
      <c r="I6820">
        <v>4</v>
      </c>
      <c r="J6820" t="s">
        <v>36</v>
      </c>
      <c r="K6820">
        <v>1</v>
      </c>
      <c r="L6820" t="s">
        <v>35</v>
      </c>
      <c r="M6820">
        <v>8</v>
      </c>
      <c r="N6820" t="s">
        <v>35</v>
      </c>
      <c r="O6820" s="1">
        <v>42840.37394675926</v>
      </c>
      <c r="P6820">
        <v>0</v>
      </c>
      <c r="Q6820" t="s">
        <v>37</v>
      </c>
      <c r="R6820" t="s">
        <v>38</v>
      </c>
      <c r="S6820" t="s">
        <v>46</v>
      </c>
      <c r="T6820" s="2">
        <v>42831</v>
      </c>
      <c r="U6820" s="2">
        <v>42830</v>
      </c>
      <c r="V6820" s="2">
        <v>42742</v>
      </c>
      <c r="W6820" s="2">
        <v>43106</v>
      </c>
      <c r="X6820" t="s">
        <v>39</v>
      </c>
      <c r="Y6820" t="str">
        <f>IF(AND(U6820&lt;=W6820,U6820&gt;=V6820),"DENTRO DE VIGENCIA", "FUERA DE VIGENCIA")</f>
        <v>DENTRO DE VIGENCIA</v>
      </c>
      <c r="Z6820" t="str">
        <f>IF(AND((U6820-V6820&lt;=30),((U6820-V6820&gt;=0))),"SI", "NO")</f>
        <v>NO</v>
      </c>
      <c r="AA6820" t="str">
        <f>IF(AND((W6820-U6820&lt;=30),((W6820-U6820&gt;=0))),"SI", "NO")</f>
        <v>NO</v>
      </c>
    </row>
    <row r="6821" spans="1:27" x14ac:dyDescent="0.25">
      <c r="A6821">
        <v>139220</v>
      </c>
      <c r="B6821" t="s">
        <v>65</v>
      </c>
      <c r="C6821" t="s">
        <v>66</v>
      </c>
      <c r="D6821" t="s">
        <v>59</v>
      </c>
      <c r="E6821">
        <v>1</v>
      </c>
      <c r="F6821">
        <v>1</v>
      </c>
      <c r="G6821">
        <v>21</v>
      </c>
      <c r="H6821" t="s">
        <v>35</v>
      </c>
      <c r="I6821">
        <v>1102</v>
      </c>
      <c r="J6821" t="s">
        <v>36</v>
      </c>
      <c r="K6821">
        <v>1</v>
      </c>
      <c r="L6821" t="s">
        <v>35</v>
      </c>
      <c r="M6821">
        <v>8</v>
      </c>
      <c r="N6821" t="s">
        <v>35</v>
      </c>
      <c r="O6821" s="1">
        <v>42840.38318287037</v>
      </c>
      <c r="P6821">
        <v>0</v>
      </c>
      <c r="Q6821" t="s">
        <v>60</v>
      </c>
      <c r="R6821" t="s">
        <v>38</v>
      </c>
      <c r="S6821" t="s">
        <v>38</v>
      </c>
      <c r="T6821" s="2">
        <v>42835</v>
      </c>
      <c r="U6821" s="2">
        <v>42834</v>
      </c>
      <c r="V6821" s="2">
        <v>42580</v>
      </c>
      <c r="W6821" s="2">
        <v>42944</v>
      </c>
      <c r="X6821" t="s">
        <v>39</v>
      </c>
      <c r="Y6821" t="str">
        <f>IF(AND(U6821&lt;=W6821,U6821&gt;=V6821),"DENTRO DE VIGENCIA", "FUERA DE VIGENCIA")</f>
        <v>DENTRO DE VIGENCIA</v>
      </c>
      <c r="Z6821" t="str">
        <f>IF(AND((U6821-V6821&lt;=30),((U6821-V6821&gt;=0))),"SI", "NO")</f>
        <v>NO</v>
      </c>
      <c r="AA6821" t="str">
        <f>IF(AND((W6821-U6821&lt;=30),((W6821-U6821&gt;=0))),"SI", "NO")</f>
        <v>NO</v>
      </c>
    </row>
    <row r="6822" spans="1:27" x14ac:dyDescent="0.25">
      <c r="A6822">
        <v>139221</v>
      </c>
      <c r="B6822" t="s">
        <v>65</v>
      </c>
      <c r="C6822" t="s">
        <v>66</v>
      </c>
      <c r="D6822" t="s">
        <v>59</v>
      </c>
      <c r="E6822">
        <v>1</v>
      </c>
      <c r="F6822">
        <v>1</v>
      </c>
      <c r="G6822">
        <v>22</v>
      </c>
      <c r="H6822" t="s">
        <v>35</v>
      </c>
      <c r="I6822">
        <v>68</v>
      </c>
      <c r="J6822" t="s">
        <v>36</v>
      </c>
      <c r="K6822">
        <v>1</v>
      </c>
      <c r="L6822" t="s">
        <v>36</v>
      </c>
      <c r="M6822">
        <v>8</v>
      </c>
      <c r="N6822" t="s">
        <v>35</v>
      </c>
      <c r="O6822" s="1">
        <v>42840.394571759258</v>
      </c>
      <c r="P6822">
        <v>0</v>
      </c>
      <c r="Q6822" t="s">
        <v>37</v>
      </c>
      <c r="R6822" t="s">
        <v>38</v>
      </c>
      <c r="S6822" t="s">
        <v>38</v>
      </c>
      <c r="T6822" s="2">
        <v>42836</v>
      </c>
      <c r="U6822" s="2">
        <v>42836</v>
      </c>
      <c r="V6822" s="2">
        <v>42529</v>
      </c>
      <c r="W6822" s="2">
        <v>42893</v>
      </c>
      <c r="X6822" t="s">
        <v>61</v>
      </c>
      <c r="Y6822" t="str">
        <f>IF(AND(U6822&lt;=W6822,U6822&gt;=V6822),"DENTRO DE VIGENCIA", "FUERA DE VIGENCIA")</f>
        <v>DENTRO DE VIGENCIA</v>
      </c>
      <c r="Z6822" t="str">
        <f>IF(AND((U6822-V6822&lt;=30),((U6822-V6822&gt;=0))),"SI", "NO")</f>
        <v>NO</v>
      </c>
      <c r="AA6822" t="str">
        <f>IF(AND((W6822-U6822&lt;=30),((W6822-U6822&gt;=0))),"SI", "NO")</f>
        <v>NO</v>
      </c>
    </row>
    <row r="6823" spans="1:27" x14ac:dyDescent="0.25">
      <c r="A6823">
        <v>139222</v>
      </c>
      <c r="B6823" t="s">
        <v>65</v>
      </c>
      <c r="C6823" t="s">
        <v>66</v>
      </c>
      <c r="D6823" t="s">
        <v>59</v>
      </c>
      <c r="E6823">
        <v>1</v>
      </c>
      <c r="F6823">
        <v>1</v>
      </c>
      <c r="G6823">
        <v>34</v>
      </c>
      <c r="H6823" t="s">
        <v>36</v>
      </c>
      <c r="I6823">
        <v>4</v>
      </c>
      <c r="J6823" t="s">
        <v>36</v>
      </c>
      <c r="K6823">
        <v>1</v>
      </c>
      <c r="L6823" t="s">
        <v>35</v>
      </c>
      <c r="M6823">
        <v>8</v>
      </c>
      <c r="N6823" t="s">
        <v>35</v>
      </c>
      <c r="O6823" s="1">
        <v>42840.408171296294</v>
      </c>
      <c r="P6823">
        <v>0</v>
      </c>
      <c r="Q6823" t="s">
        <v>37</v>
      </c>
      <c r="R6823" t="s">
        <v>38</v>
      </c>
      <c r="S6823" t="s">
        <v>38</v>
      </c>
      <c r="T6823" s="2">
        <v>42836</v>
      </c>
      <c r="U6823" s="2">
        <v>42836</v>
      </c>
      <c r="V6823" s="2">
        <v>42808</v>
      </c>
      <c r="W6823" s="2">
        <v>43172</v>
      </c>
      <c r="X6823" t="s">
        <v>61</v>
      </c>
      <c r="Y6823" t="str">
        <f>IF(AND(U6823&lt;=W6823,U6823&gt;=V6823),"DENTRO DE VIGENCIA", "FUERA DE VIGENCIA")</f>
        <v>DENTRO DE VIGENCIA</v>
      </c>
      <c r="Z6823" t="str">
        <f>IF(AND((U6823-V6823&lt;=30),((U6823-V6823&gt;=0))),"SI", "NO")</f>
        <v>SI</v>
      </c>
      <c r="AA6823" t="str">
        <f>IF(AND((W6823-U6823&lt;=30),((W6823-U6823&gt;=0))),"SI", "NO")</f>
        <v>NO</v>
      </c>
    </row>
    <row r="6824" spans="1:27" x14ac:dyDescent="0.25">
      <c r="A6824">
        <v>139223</v>
      </c>
      <c r="B6824" t="s">
        <v>65</v>
      </c>
      <c r="C6824" t="s">
        <v>66</v>
      </c>
      <c r="D6824" t="s">
        <v>59</v>
      </c>
      <c r="E6824">
        <v>1</v>
      </c>
      <c r="F6824">
        <v>1</v>
      </c>
      <c r="G6824">
        <v>28</v>
      </c>
      <c r="H6824" t="s">
        <v>35</v>
      </c>
      <c r="I6824">
        <v>1102</v>
      </c>
      <c r="J6824" t="s">
        <v>36</v>
      </c>
      <c r="K6824">
        <v>1</v>
      </c>
      <c r="L6824" t="s">
        <v>35</v>
      </c>
      <c r="M6824">
        <v>8</v>
      </c>
      <c r="N6824" t="s">
        <v>35</v>
      </c>
      <c r="O6824" s="1">
        <v>42840.418240740742</v>
      </c>
      <c r="P6824">
        <v>0</v>
      </c>
      <c r="Q6824" t="s">
        <v>37</v>
      </c>
      <c r="R6824" t="s">
        <v>38</v>
      </c>
      <c r="S6824" t="s">
        <v>38</v>
      </c>
      <c r="T6824" s="2">
        <v>42836</v>
      </c>
      <c r="U6824" s="2">
        <v>42836</v>
      </c>
      <c r="V6824" s="2">
        <v>42565</v>
      </c>
      <c r="W6824" s="2">
        <v>42929</v>
      </c>
      <c r="X6824" t="s">
        <v>61</v>
      </c>
      <c r="Y6824" t="str">
        <f>IF(AND(U6824&lt;=W6824,U6824&gt;=V6824),"DENTRO DE VIGENCIA", "FUERA DE VIGENCIA")</f>
        <v>DENTRO DE VIGENCIA</v>
      </c>
      <c r="Z6824" t="str">
        <f>IF(AND((U6824-V6824&lt;=30),((U6824-V6824&gt;=0))),"SI", "NO")</f>
        <v>NO</v>
      </c>
      <c r="AA6824" t="str">
        <f>IF(AND((W6824-U6824&lt;=30),((W6824-U6824&gt;=0))),"SI", "NO")</f>
        <v>NO</v>
      </c>
    </row>
    <row r="6825" spans="1:27" x14ac:dyDescent="0.25">
      <c r="A6825">
        <v>139224</v>
      </c>
      <c r="B6825" t="s">
        <v>65</v>
      </c>
      <c r="C6825" t="s">
        <v>66</v>
      </c>
      <c r="D6825" t="s">
        <v>59</v>
      </c>
      <c r="E6825">
        <v>1</v>
      </c>
      <c r="F6825">
        <v>1</v>
      </c>
      <c r="G6825">
        <v>30</v>
      </c>
      <c r="H6825" t="s">
        <v>35</v>
      </c>
      <c r="I6825">
        <v>4</v>
      </c>
      <c r="J6825" t="s">
        <v>36</v>
      </c>
      <c r="K6825">
        <v>2</v>
      </c>
      <c r="L6825" t="s">
        <v>35</v>
      </c>
      <c r="M6825">
        <v>8</v>
      </c>
      <c r="N6825" t="s">
        <v>35</v>
      </c>
      <c r="O6825" s="1">
        <v>42840.431921296295</v>
      </c>
      <c r="P6825">
        <v>0</v>
      </c>
      <c r="Q6825" t="s">
        <v>37</v>
      </c>
      <c r="R6825" t="s">
        <v>38</v>
      </c>
      <c r="S6825" t="s">
        <v>46</v>
      </c>
      <c r="T6825" s="2">
        <v>42836</v>
      </c>
      <c r="U6825" s="2">
        <v>42835</v>
      </c>
      <c r="V6825" s="2">
        <v>42629</v>
      </c>
      <c r="W6825" s="2">
        <v>42993</v>
      </c>
      <c r="X6825" t="s">
        <v>39</v>
      </c>
      <c r="Y6825" t="str">
        <f>IF(AND(U6825&lt;=W6825,U6825&gt;=V6825),"DENTRO DE VIGENCIA", "FUERA DE VIGENCIA")</f>
        <v>DENTRO DE VIGENCIA</v>
      </c>
      <c r="Z6825" t="str">
        <f>IF(AND((U6825-V6825&lt;=30),((U6825-V6825&gt;=0))),"SI", "NO")</f>
        <v>NO</v>
      </c>
      <c r="AA6825" t="str">
        <f>IF(AND((W6825-U6825&lt;=30),((W6825-U6825&gt;=0))),"SI", "NO")</f>
        <v>NO</v>
      </c>
    </row>
    <row r="6826" spans="1:27" x14ac:dyDescent="0.25">
      <c r="A6826">
        <v>139225</v>
      </c>
      <c r="B6826" t="s">
        <v>65</v>
      </c>
      <c r="C6826" t="s">
        <v>66</v>
      </c>
      <c r="D6826" t="s">
        <v>59</v>
      </c>
      <c r="E6826">
        <v>1</v>
      </c>
      <c r="F6826">
        <v>1</v>
      </c>
      <c r="G6826">
        <v>25</v>
      </c>
      <c r="H6826" t="s">
        <v>35</v>
      </c>
      <c r="I6826">
        <v>4</v>
      </c>
      <c r="J6826" t="s">
        <v>36</v>
      </c>
      <c r="K6826">
        <v>1</v>
      </c>
      <c r="L6826" t="s">
        <v>35</v>
      </c>
      <c r="M6826">
        <v>8</v>
      </c>
      <c r="N6826" t="s">
        <v>35</v>
      </c>
      <c r="O6826" s="1">
        <v>42840.43949074074</v>
      </c>
      <c r="P6826">
        <v>0</v>
      </c>
      <c r="Q6826" t="s">
        <v>37</v>
      </c>
      <c r="R6826" t="s">
        <v>38</v>
      </c>
      <c r="S6826" t="s">
        <v>38</v>
      </c>
      <c r="T6826" s="2">
        <v>42836</v>
      </c>
      <c r="U6826" s="2">
        <v>42836</v>
      </c>
      <c r="V6826" s="2">
        <v>42581</v>
      </c>
      <c r="W6826" s="2">
        <v>42945</v>
      </c>
      <c r="X6826" t="s">
        <v>61</v>
      </c>
      <c r="Y6826" t="str">
        <f>IF(AND(U6826&lt;=W6826,U6826&gt;=V6826),"DENTRO DE VIGENCIA", "FUERA DE VIGENCIA")</f>
        <v>DENTRO DE VIGENCIA</v>
      </c>
      <c r="Z6826" t="str">
        <f>IF(AND((U6826-V6826&lt;=30),((U6826-V6826&gt;=0))),"SI", "NO")</f>
        <v>NO</v>
      </c>
      <c r="AA6826" t="str">
        <f>IF(AND((W6826-U6826&lt;=30),((W6826-U6826&gt;=0))),"SI", "NO")</f>
        <v>NO</v>
      </c>
    </row>
    <row r="6827" spans="1:27" x14ac:dyDescent="0.25">
      <c r="A6827">
        <v>139226</v>
      </c>
      <c r="B6827" t="s">
        <v>65</v>
      </c>
      <c r="C6827" t="s">
        <v>66</v>
      </c>
      <c r="D6827" t="s">
        <v>59</v>
      </c>
      <c r="E6827">
        <v>1</v>
      </c>
      <c r="F6827">
        <v>1</v>
      </c>
      <c r="G6827">
        <v>21</v>
      </c>
      <c r="H6827" t="s">
        <v>35</v>
      </c>
      <c r="I6827">
        <v>4</v>
      </c>
      <c r="J6827" t="s">
        <v>36</v>
      </c>
      <c r="K6827">
        <v>1</v>
      </c>
      <c r="L6827" t="s">
        <v>35</v>
      </c>
      <c r="M6827">
        <v>8</v>
      </c>
      <c r="N6827" t="s">
        <v>35</v>
      </c>
      <c r="O6827" s="1">
        <v>42840.447847222225</v>
      </c>
      <c r="P6827">
        <v>0</v>
      </c>
      <c r="Q6827" t="s">
        <v>37</v>
      </c>
      <c r="R6827" t="s">
        <v>38</v>
      </c>
      <c r="S6827" t="s">
        <v>38</v>
      </c>
      <c r="T6827" s="2">
        <v>42832</v>
      </c>
      <c r="U6827" s="2">
        <v>42832</v>
      </c>
      <c r="V6827" s="2">
        <v>42534</v>
      </c>
      <c r="W6827" s="2">
        <v>42898</v>
      </c>
      <c r="X6827" t="s">
        <v>61</v>
      </c>
      <c r="Y6827" t="str">
        <f>IF(AND(U6827&lt;=W6827,U6827&gt;=V6827),"DENTRO DE VIGENCIA", "FUERA DE VIGENCIA")</f>
        <v>DENTRO DE VIGENCIA</v>
      </c>
      <c r="Z6827" t="str">
        <f>IF(AND((U6827-V6827&lt;=30),((U6827-V6827&gt;=0))),"SI", "NO")</f>
        <v>NO</v>
      </c>
      <c r="AA6827" t="str">
        <f>IF(AND((W6827-U6827&lt;=30),((W6827-U6827&gt;=0))),"SI", "NO")</f>
        <v>NO</v>
      </c>
    </row>
    <row r="6828" spans="1:27" x14ac:dyDescent="0.25">
      <c r="A6828">
        <v>139227</v>
      </c>
      <c r="B6828" t="s">
        <v>118</v>
      </c>
      <c r="C6828" t="s">
        <v>104</v>
      </c>
      <c r="D6828" t="s">
        <v>59</v>
      </c>
      <c r="E6828">
        <v>1</v>
      </c>
      <c r="F6828">
        <v>1</v>
      </c>
      <c r="G6828">
        <v>28</v>
      </c>
      <c r="H6828" t="s">
        <v>35</v>
      </c>
      <c r="I6828">
        <v>4</v>
      </c>
      <c r="J6828" t="s">
        <v>36</v>
      </c>
      <c r="K6828">
        <v>1</v>
      </c>
      <c r="L6828" t="s">
        <v>35</v>
      </c>
      <c r="M6828">
        <v>3</v>
      </c>
      <c r="N6828" t="s">
        <v>36</v>
      </c>
      <c r="O6828" s="1">
        <v>42840.900335648148</v>
      </c>
      <c r="P6828">
        <v>1</v>
      </c>
      <c r="Q6828" t="s">
        <v>97</v>
      </c>
      <c r="R6828" t="s">
        <v>38</v>
      </c>
      <c r="S6828" t="s">
        <v>46</v>
      </c>
      <c r="T6828" s="2">
        <v>42836</v>
      </c>
      <c r="U6828" s="2">
        <v>42776</v>
      </c>
      <c r="V6828" s="2">
        <v>42712</v>
      </c>
      <c r="W6828" s="2">
        <v>42711</v>
      </c>
      <c r="X6828" t="s">
        <v>47</v>
      </c>
      <c r="Y6828" t="str">
        <f>IF(AND(U6828&lt;=W6828,U6828&gt;=V6828),"DENTRO DE VIGENCIA", "FUERA DE VIGENCIA")</f>
        <v>FUERA DE VIGENCIA</v>
      </c>
      <c r="Z6828" t="str">
        <f>IF(AND((U6828-V6828&lt;=30),((U6828-V6828&gt;=0))),"SI", "NO")</f>
        <v>NO</v>
      </c>
      <c r="AA6828" t="str">
        <f>IF(AND((W6828-U6828&lt;=30),((W6828-U6828&gt;=0))),"SI", "NO")</f>
        <v>NO</v>
      </c>
    </row>
    <row r="6829" spans="1:27" x14ac:dyDescent="0.25">
      <c r="A6829">
        <v>139228</v>
      </c>
      <c r="B6829" t="s">
        <v>78</v>
      </c>
      <c r="C6829" t="s">
        <v>79</v>
      </c>
      <c r="D6829" t="s">
        <v>80</v>
      </c>
      <c r="E6829">
        <v>1</v>
      </c>
      <c r="F6829">
        <v>1</v>
      </c>
      <c r="G6829">
        <v>18</v>
      </c>
      <c r="H6829" t="s">
        <v>35</v>
      </c>
      <c r="I6829">
        <v>4</v>
      </c>
      <c r="J6829" t="s">
        <v>36</v>
      </c>
      <c r="K6829">
        <v>1</v>
      </c>
      <c r="L6829" t="s">
        <v>35</v>
      </c>
      <c r="M6829">
        <v>8</v>
      </c>
      <c r="N6829" t="s">
        <v>35</v>
      </c>
      <c r="O6829" s="1">
        <v>42840.902974537035</v>
      </c>
      <c r="P6829">
        <v>1</v>
      </c>
      <c r="Q6829" t="s">
        <v>70</v>
      </c>
      <c r="R6829" t="s">
        <v>38</v>
      </c>
      <c r="S6829" t="s">
        <v>38</v>
      </c>
      <c r="T6829" s="2">
        <v>42831</v>
      </c>
      <c r="U6829" s="2">
        <v>42771</v>
      </c>
      <c r="V6829" s="2">
        <v>42642</v>
      </c>
      <c r="W6829" s="2">
        <v>43006</v>
      </c>
      <c r="X6829" t="s">
        <v>47</v>
      </c>
      <c r="Y6829" t="str">
        <f>IF(AND(U6829&lt;=W6829,U6829&gt;=V6829),"DENTRO DE VIGENCIA", "FUERA DE VIGENCIA")</f>
        <v>DENTRO DE VIGENCIA</v>
      </c>
      <c r="Z6829" t="str">
        <f>IF(AND((U6829-V6829&lt;=30),((U6829-V6829&gt;=0))),"SI", "NO")</f>
        <v>NO</v>
      </c>
      <c r="AA6829" t="str">
        <f>IF(AND((W6829-U6829&lt;=30),((W6829-U6829&gt;=0))),"SI", "NO")</f>
        <v>NO</v>
      </c>
    </row>
    <row r="6830" spans="1:27" x14ac:dyDescent="0.25">
      <c r="A6830">
        <v>139229</v>
      </c>
      <c r="B6830" t="s">
        <v>157</v>
      </c>
      <c r="C6830" t="s">
        <v>104</v>
      </c>
      <c r="D6830" t="s">
        <v>59</v>
      </c>
      <c r="E6830">
        <v>1</v>
      </c>
      <c r="F6830">
        <v>1</v>
      </c>
      <c r="G6830">
        <v>50</v>
      </c>
      <c r="H6830" t="s">
        <v>35</v>
      </c>
      <c r="I6830">
        <v>4</v>
      </c>
      <c r="J6830" t="s">
        <v>36</v>
      </c>
      <c r="K6830">
        <v>2</v>
      </c>
      <c r="L6830" t="s">
        <v>35</v>
      </c>
      <c r="M6830">
        <v>8</v>
      </c>
      <c r="N6830" t="s">
        <v>35</v>
      </c>
      <c r="O6830" s="1">
        <v>42840.911354166667</v>
      </c>
      <c r="P6830">
        <v>1</v>
      </c>
      <c r="Q6830" t="s">
        <v>97</v>
      </c>
      <c r="R6830" t="s">
        <v>38</v>
      </c>
      <c r="S6830" t="s">
        <v>38</v>
      </c>
      <c r="T6830" s="2">
        <v>42836</v>
      </c>
      <c r="U6830" s="2">
        <v>42778</v>
      </c>
      <c r="V6830" s="2">
        <v>42599</v>
      </c>
      <c r="W6830" s="2">
        <v>42963</v>
      </c>
      <c r="X6830" t="s">
        <v>47</v>
      </c>
      <c r="Y6830" t="str">
        <f>IF(AND(U6830&lt;=W6830,U6830&gt;=V6830),"DENTRO DE VIGENCIA", "FUERA DE VIGENCIA")</f>
        <v>DENTRO DE VIGENCIA</v>
      </c>
      <c r="Z6830" t="str">
        <f>IF(AND((U6830-V6830&lt;=30),((U6830-V6830&gt;=0))),"SI", "NO")</f>
        <v>NO</v>
      </c>
      <c r="AA6830" t="str">
        <f>IF(AND((W6830-U6830&lt;=30),((W6830-U6830&gt;=0))),"SI", "NO")</f>
        <v>NO</v>
      </c>
    </row>
    <row r="6831" spans="1:27" x14ac:dyDescent="0.25">
      <c r="A6831">
        <v>139230</v>
      </c>
      <c r="B6831" t="s">
        <v>65</v>
      </c>
      <c r="C6831" t="s">
        <v>66</v>
      </c>
      <c r="D6831" t="s">
        <v>59</v>
      </c>
      <c r="E6831">
        <v>1</v>
      </c>
      <c r="F6831">
        <v>1</v>
      </c>
      <c r="G6831">
        <v>37</v>
      </c>
      <c r="H6831" t="s">
        <v>35</v>
      </c>
      <c r="I6831">
        <v>4</v>
      </c>
      <c r="J6831" t="s">
        <v>36</v>
      </c>
      <c r="K6831">
        <v>1</v>
      </c>
      <c r="L6831" t="s">
        <v>35</v>
      </c>
      <c r="M6831">
        <v>8</v>
      </c>
      <c r="N6831" t="s">
        <v>35</v>
      </c>
      <c r="O6831" s="1">
        <v>42841.367928240739</v>
      </c>
      <c r="P6831">
        <v>0</v>
      </c>
      <c r="Q6831" t="s">
        <v>37</v>
      </c>
      <c r="R6831" t="s">
        <v>46</v>
      </c>
      <c r="S6831" t="s">
        <v>46</v>
      </c>
      <c r="T6831" s="2">
        <v>42839</v>
      </c>
      <c r="U6831" s="2">
        <v>42839</v>
      </c>
      <c r="V6831" s="2">
        <v>42622</v>
      </c>
      <c r="W6831" s="2">
        <v>42986</v>
      </c>
      <c r="X6831" t="s">
        <v>61</v>
      </c>
      <c r="Y6831" t="str">
        <f>IF(AND(U6831&lt;=W6831,U6831&gt;=V6831),"DENTRO DE VIGENCIA", "FUERA DE VIGENCIA")</f>
        <v>DENTRO DE VIGENCIA</v>
      </c>
      <c r="Z6831" t="str">
        <f>IF(AND((U6831-V6831&lt;=30),((U6831-V6831&gt;=0))),"SI", "NO")</f>
        <v>NO</v>
      </c>
      <c r="AA6831" t="str">
        <f>IF(AND((W6831-U6831&lt;=30),((W6831-U6831&gt;=0))),"SI", "NO")</f>
        <v>NO</v>
      </c>
    </row>
    <row r="6832" spans="1:27" x14ac:dyDescent="0.25">
      <c r="A6832">
        <v>139231</v>
      </c>
      <c r="B6832" t="s">
        <v>65</v>
      </c>
      <c r="C6832" t="s">
        <v>66</v>
      </c>
      <c r="D6832" t="s">
        <v>59</v>
      </c>
      <c r="E6832">
        <v>6</v>
      </c>
      <c r="F6832">
        <v>1</v>
      </c>
      <c r="G6832">
        <v>40</v>
      </c>
      <c r="H6832" t="s">
        <v>35</v>
      </c>
      <c r="I6832">
        <v>4</v>
      </c>
      <c r="J6832" t="s">
        <v>35</v>
      </c>
      <c r="K6832">
        <v>1</v>
      </c>
      <c r="L6832" t="s">
        <v>35</v>
      </c>
      <c r="M6832">
        <v>8</v>
      </c>
      <c r="N6832" t="s">
        <v>35</v>
      </c>
      <c r="O6832" s="1">
        <v>42841.377858796295</v>
      </c>
      <c r="P6832">
        <v>0</v>
      </c>
      <c r="Q6832" t="s">
        <v>37</v>
      </c>
      <c r="R6832" t="s">
        <v>38</v>
      </c>
      <c r="S6832" t="s">
        <v>46</v>
      </c>
      <c r="T6832" s="2">
        <v>42839</v>
      </c>
      <c r="U6832" s="2">
        <v>42839</v>
      </c>
      <c r="V6832" s="2">
        <v>42637</v>
      </c>
      <c r="W6832" s="2">
        <v>43001</v>
      </c>
      <c r="X6832" t="s">
        <v>61</v>
      </c>
      <c r="Y6832" t="str">
        <f>IF(AND(U6832&lt;=W6832,U6832&gt;=V6832),"DENTRO DE VIGENCIA", "FUERA DE VIGENCIA")</f>
        <v>DENTRO DE VIGENCIA</v>
      </c>
      <c r="Z6832" t="str">
        <f>IF(AND((U6832-V6832&lt;=30),((U6832-V6832&gt;=0))),"SI", "NO")</f>
        <v>NO</v>
      </c>
      <c r="AA6832" t="str">
        <f>IF(AND((W6832-U6832&lt;=30),((W6832-U6832&gt;=0))),"SI", "NO")</f>
        <v>NO</v>
      </c>
    </row>
    <row r="6833" spans="1:27" x14ac:dyDescent="0.25">
      <c r="A6833">
        <v>139232</v>
      </c>
      <c r="B6833" t="s">
        <v>65</v>
      </c>
      <c r="C6833" t="s">
        <v>66</v>
      </c>
      <c r="D6833" t="s">
        <v>59</v>
      </c>
      <c r="E6833">
        <v>6</v>
      </c>
      <c r="F6833">
        <v>1</v>
      </c>
      <c r="G6833">
        <v>37</v>
      </c>
      <c r="H6833" t="s">
        <v>35</v>
      </c>
      <c r="I6833">
        <v>4</v>
      </c>
      <c r="J6833" t="s">
        <v>35</v>
      </c>
      <c r="K6833">
        <v>2</v>
      </c>
      <c r="L6833" t="s">
        <v>35</v>
      </c>
      <c r="M6833">
        <v>8</v>
      </c>
      <c r="N6833" t="s">
        <v>35</v>
      </c>
      <c r="O6833" s="1">
        <v>42841.388287037036</v>
      </c>
      <c r="P6833">
        <v>0</v>
      </c>
      <c r="Q6833" t="s">
        <v>37</v>
      </c>
      <c r="R6833" t="s">
        <v>38</v>
      </c>
      <c r="S6833" t="s">
        <v>46</v>
      </c>
      <c r="T6833" s="2">
        <v>42839</v>
      </c>
      <c r="U6833" s="2">
        <v>42839</v>
      </c>
      <c r="V6833" s="2">
        <v>42637</v>
      </c>
      <c r="W6833" s="2">
        <v>43001</v>
      </c>
      <c r="X6833" t="s">
        <v>61</v>
      </c>
      <c r="Y6833" t="str">
        <f>IF(AND(U6833&lt;=W6833,U6833&gt;=V6833),"DENTRO DE VIGENCIA", "FUERA DE VIGENCIA")</f>
        <v>DENTRO DE VIGENCIA</v>
      </c>
      <c r="Z6833" t="str">
        <f>IF(AND((U6833-V6833&lt;=30),((U6833-V6833&gt;=0))),"SI", "NO")</f>
        <v>NO</v>
      </c>
      <c r="AA6833" t="str">
        <f>IF(AND((W6833-U6833&lt;=30),((W6833-U6833&gt;=0))),"SI", "NO")</f>
        <v>NO</v>
      </c>
    </row>
    <row r="6834" spans="1:27" x14ac:dyDescent="0.25">
      <c r="A6834">
        <v>139233</v>
      </c>
      <c r="B6834" t="s">
        <v>65</v>
      </c>
      <c r="C6834" t="s">
        <v>66</v>
      </c>
      <c r="D6834" t="s">
        <v>59</v>
      </c>
      <c r="E6834">
        <v>8</v>
      </c>
      <c r="F6834">
        <v>1</v>
      </c>
      <c r="G6834">
        <v>27</v>
      </c>
      <c r="H6834" t="s">
        <v>35</v>
      </c>
      <c r="I6834">
        <v>68</v>
      </c>
      <c r="J6834" t="s">
        <v>36</v>
      </c>
      <c r="K6834">
        <v>2</v>
      </c>
      <c r="L6834" t="s">
        <v>35</v>
      </c>
      <c r="M6834">
        <v>8</v>
      </c>
      <c r="N6834" t="s">
        <v>35</v>
      </c>
      <c r="O6834" s="1">
        <v>42841.397268518522</v>
      </c>
      <c r="P6834">
        <v>0</v>
      </c>
      <c r="Q6834" t="s">
        <v>37</v>
      </c>
      <c r="R6834" t="s">
        <v>38</v>
      </c>
      <c r="S6834" t="s">
        <v>46</v>
      </c>
      <c r="T6834" s="2">
        <v>42839</v>
      </c>
      <c r="U6834" s="2">
        <v>42839</v>
      </c>
      <c r="V6834" s="2">
        <v>42780</v>
      </c>
      <c r="W6834" s="2">
        <v>43144</v>
      </c>
      <c r="X6834" t="s">
        <v>61</v>
      </c>
      <c r="Y6834" t="str">
        <f>IF(AND(U6834&lt;=W6834,U6834&gt;=V6834),"DENTRO DE VIGENCIA", "FUERA DE VIGENCIA")</f>
        <v>DENTRO DE VIGENCIA</v>
      </c>
      <c r="Z6834" t="str">
        <f>IF(AND((U6834-V6834&lt;=30),((U6834-V6834&gt;=0))),"SI", "NO")</f>
        <v>NO</v>
      </c>
      <c r="AA6834" t="str">
        <f>IF(AND((W6834-U6834&lt;=30),((W6834-U6834&gt;=0))),"SI", "NO")</f>
        <v>NO</v>
      </c>
    </row>
    <row r="6835" spans="1:27" x14ac:dyDescent="0.25">
      <c r="A6835">
        <v>139234</v>
      </c>
      <c r="B6835" t="s">
        <v>65</v>
      </c>
      <c r="C6835" t="s">
        <v>66</v>
      </c>
      <c r="D6835" t="s">
        <v>59</v>
      </c>
      <c r="E6835">
        <v>8</v>
      </c>
      <c r="F6835">
        <v>1</v>
      </c>
      <c r="G6835">
        <v>34</v>
      </c>
      <c r="H6835" t="s">
        <v>36</v>
      </c>
      <c r="I6835">
        <v>68</v>
      </c>
      <c r="J6835" t="s">
        <v>36</v>
      </c>
      <c r="K6835">
        <v>1</v>
      </c>
      <c r="L6835" t="s">
        <v>35</v>
      </c>
      <c r="M6835">
        <v>8</v>
      </c>
      <c r="N6835" t="s">
        <v>35</v>
      </c>
      <c r="O6835" s="1">
        <v>42841.409699074073</v>
      </c>
      <c r="P6835">
        <v>0</v>
      </c>
      <c r="Q6835" t="s">
        <v>37</v>
      </c>
      <c r="R6835" t="s">
        <v>38</v>
      </c>
      <c r="S6835" t="s">
        <v>46</v>
      </c>
      <c r="T6835" s="2">
        <v>42839</v>
      </c>
      <c r="U6835" s="2">
        <v>42839</v>
      </c>
      <c r="V6835" s="2">
        <v>42780</v>
      </c>
      <c r="W6835" s="2">
        <v>43144</v>
      </c>
      <c r="X6835" t="s">
        <v>61</v>
      </c>
      <c r="Y6835" t="str">
        <f>IF(AND(U6835&lt;=W6835,U6835&gt;=V6835),"DENTRO DE VIGENCIA", "FUERA DE VIGENCIA")</f>
        <v>DENTRO DE VIGENCIA</v>
      </c>
      <c r="Z6835" t="str">
        <f>IF(AND((U6835-V6835&lt;=30),((U6835-V6835&gt;=0))),"SI", "NO")</f>
        <v>NO</v>
      </c>
      <c r="AA6835" t="str">
        <f>IF(AND((W6835-U6835&lt;=30),((W6835-U6835&gt;=0))),"SI", "NO")</f>
        <v>NO</v>
      </c>
    </row>
    <row r="6836" spans="1:27" x14ac:dyDescent="0.25">
      <c r="A6836">
        <v>139235</v>
      </c>
      <c r="B6836" t="s">
        <v>65</v>
      </c>
      <c r="C6836" t="s">
        <v>66</v>
      </c>
      <c r="D6836" t="s">
        <v>59</v>
      </c>
      <c r="E6836">
        <v>8</v>
      </c>
      <c r="F6836">
        <v>1</v>
      </c>
      <c r="G6836">
        <v>27</v>
      </c>
      <c r="H6836" t="s">
        <v>35</v>
      </c>
      <c r="I6836">
        <v>68</v>
      </c>
      <c r="J6836" t="s">
        <v>36</v>
      </c>
      <c r="K6836">
        <v>2</v>
      </c>
      <c r="L6836" t="s">
        <v>35</v>
      </c>
      <c r="M6836">
        <v>8</v>
      </c>
      <c r="N6836" t="s">
        <v>35</v>
      </c>
      <c r="O6836" s="1">
        <v>42841.423159722224</v>
      </c>
      <c r="P6836">
        <v>0</v>
      </c>
      <c r="Q6836" t="s">
        <v>37</v>
      </c>
      <c r="R6836" t="s">
        <v>38</v>
      </c>
      <c r="S6836" t="s">
        <v>46</v>
      </c>
      <c r="T6836" s="2">
        <v>42839</v>
      </c>
      <c r="U6836" s="2">
        <v>42839</v>
      </c>
      <c r="V6836" s="2">
        <v>42780</v>
      </c>
      <c r="W6836" s="2">
        <v>43144</v>
      </c>
      <c r="X6836" t="s">
        <v>61</v>
      </c>
      <c r="Y6836" t="str">
        <f>IF(AND(U6836&lt;=W6836,U6836&gt;=V6836),"DENTRO DE VIGENCIA", "FUERA DE VIGENCIA")</f>
        <v>DENTRO DE VIGENCIA</v>
      </c>
      <c r="Z6836" t="str">
        <f>IF(AND((U6836-V6836&lt;=30),((U6836-V6836&gt;=0))),"SI", "NO")</f>
        <v>NO</v>
      </c>
      <c r="AA6836" t="str">
        <f>IF(AND((W6836-U6836&lt;=30),((W6836-U6836&gt;=0))),"SI", "NO")</f>
        <v>NO</v>
      </c>
    </row>
    <row r="6837" spans="1:27" x14ac:dyDescent="0.25">
      <c r="A6837">
        <v>139236</v>
      </c>
      <c r="B6837" t="s">
        <v>67</v>
      </c>
      <c r="C6837" t="s">
        <v>66</v>
      </c>
      <c r="D6837" t="s">
        <v>59</v>
      </c>
      <c r="E6837">
        <v>1</v>
      </c>
      <c r="F6837">
        <v>1</v>
      </c>
      <c r="G6837">
        <v>37</v>
      </c>
      <c r="H6837" t="s">
        <v>35</v>
      </c>
      <c r="I6837">
        <v>4</v>
      </c>
      <c r="J6837" t="s">
        <v>36</v>
      </c>
      <c r="K6837">
        <v>1</v>
      </c>
      <c r="L6837" t="s">
        <v>36</v>
      </c>
      <c r="M6837">
        <v>8</v>
      </c>
      <c r="N6837" t="s">
        <v>35</v>
      </c>
      <c r="O6837" s="1">
        <v>42841.431307870371</v>
      </c>
      <c r="P6837">
        <v>1</v>
      </c>
      <c r="Q6837" t="s">
        <v>50</v>
      </c>
      <c r="R6837" t="s">
        <v>38</v>
      </c>
      <c r="S6837" t="s">
        <v>38</v>
      </c>
      <c r="T6837" s="2">
        <v>42839</v>
      </c>
      <c r="U6837" s="2">
        <v>42799</v>
      </c>
      <c r="V6837" s="2">
        <v>42549</v>
      </c>
      <c r="W6837" s="2">
        <v>42913</v>
      </c>
      <c r="X6837" t="s">
        <v>47</v>
      </c>
      <c r="Y6837" t="str">
        <f>IF(AND(U6837&lt;=W6837,U6837&gt;=V6837),"DENTRO DE VIGENCIA", "FUERA DE VIGENCIA")</f>
        <v>DENTRO DE VIGENCIA</v>
      </c>
      <c r="Z6837" t="str">
        <f>IF(AND((U6837-V6837&lt;=30),((U6837-V6837&gt;=0))),"SI", "NO")</f>
        <v>NO</v>
      </c>
      <c r="AA6837" t="str">
        <f>IF(AND((W6837-U6837&lt;=30),((W6837-U6837&gt;=0))),"SI", "NO")</f>
        <v>NO</v>
      </c>
    </row>
    <row r="6838" spans="1:27" x14ac:dyDescent="0.25">
      <c r="A6838">
        <v>139237</v>
      </c>
      <c r="B6838" t="s">
        <v>98</v>
      </c>
      <c r="C6838" t="s">
        <v>99</v>
      </c>
      <c r="D6838" t="s">
        <v>80</v>
      </c>
      <c r="E6838">
        <v>1</v>
      </c>
      <c r="F6838">
        <v>1</v>
      </c>
      <c r="G6838">
        <v>21</v>
      </c>
      <c r="H6838" t="s">
        <v>35</v>
      </c>
      <c r="I6838">
        <v>4</v>
      </c>
      <c r="J6838" t="s">
        <v>36</v>
      </c>
      <c r="K6838">
        <v>1</v>
      </c>
      <c r="L6838" t="s">
        <v>35</v>
      </c>
      <c r="M6838">
        <v>8</v>
      </c>
      <c r="N6838" t="s">
        <v>35</v>
      </c>
      <c r="O6838" s="1">
        <v>42841.433136574073</v>
      </c>
      <c r="P6838">
        <v>1</v>
      </c>
      <c r="Q6838" t="s">
        <v>50</v>
      </c>
      <c r="R6838" t="s">
        <v>38</v>
      </c>
      <c r="S6838" t="s">
        <v>38</v>
      </c>
      <c r="T6838" s="2">
        <v>42831</v>
      </c>
      <c r="U6838" s="2">
        <v>42781</v>
      </c>
      <c r="V6838" s="2">
        <v>42657</v>
      </c>
      <c r="W6838" s="2">
        <v>43021</v>
      </c>
      <c r="X6838" t="s">
        <v>47</v>
      </c>
      <c r="Y6838" t="str">
        <f>IF(AND(U6838&lt;=W6838,U6838&gt;=V6838),"DENTRO DE VIGENCIA", "FUERA DE VIGENCIA")</f>
        <v>DENTRO DE VIGENCIA</v>
      </c>
      <c r="Z6838" t="str">
        <f>IF(AND((U6838-V6838&lt;=30),((U6838-V6838&gt;=0))),"SI", "NO")</f>
        <v>NO</v>
      </c>
      <c r="AA6838" t="str">
        <f>IF(AND((W6838-U6838&lt;=30),((W6838-U6838&gt;=0))),"SI", "NO")</f>
        <v>NO</v>
      </c>
    </row>
    <row r="6839" spans="1:27" x14ac:dyDescent="0.25">
      <c r="A6839">
        <v>139238</v>
      </c>
      <c r="B6839" t="s">
        <v>67</v>
      </c>
      <c r="C6839" t="s">
        <v>66</v>
      </c>
      <c r="D6839" t="s">
        <v>59</v>
      </c>
      <c r="E6839">
        <v>1</v>
      </c>
      <c r="F6839">
        <v>1</v>
      </c>
      <c r="G6839">
        <v>32</v>
      </c>
      <c r="H6839" t="s">
        <v>35</v>
      </c>
      <c r="I6839">
        <v>4</v>
      </c>
      <c r="J6839" t="s">
        <v>36</v>
      </c>
      <c r="K6839">
        <v>1</v>
      </c>
      <c r="L6839" t="s">
        <v>35</v>
      </c>
      <c r="M6839">
        <v>8</v>
      </c>
      <c r="N6839" t="s">
        <v>35</v>
      </c>
      <c r="O6839" s="1">
        <v>42841.437974537039</v>
      </c>
      <c r="P6839">
        <v>1</v>
      </c>
      <c r="Q6839" t="s">
        <v>50</v>
      </c>
      <c r="R6839" t="s">
        <v>38</v>
      </c>
      <c r="S6839" t="s">
        <v>38</v>
      </c>
      <c r="T6839" s="2">
        <v>42840</v>
      </c>
      <c r="U6839" s="2">
        <v>42787</v>
      </c>
      <c r="V6839" s="2">
        <v>42605</v>
      </c>
      <c r="W6839" s="2">
        <v>42969</v>
      </c>
      <c r="X6839" t="s">
        <v>47</v>
      </c>
      <c r="Y6839" t="str">
        <f>IF(AND(U6839&lt;=W6839,U6839&gt;=V6839),"DENTRO DE VIGENCIA", "FUERA DE VIGENCIA")</f>
        <v>DENTRO DE VIGENCIA</v>
      </c>
      <c r="Z6839" t="str">
        <f>IF(AND((U6839-V6839&lt;=30),((U6839-V6839&gt;=0))),"SI", "NO")</f>
        <v>NO</v>
      </c>
      <c r="AA6839" t="str">
        <f>IF(AND((W6839-U6839&lt;=30),((W6839-U6839&gt;=0))),"SI", "NO")</f>
        <v>NO</v>
      </c>
    </row>
    <row r="6840" spans="1:27" x14ac:dyDescent="0.25">
      <c r="A6840">
        <v>139239</v>
      </c>
      <c r="B6840" t="s">
        <v>65</v>
      </c>
      <c r="C6840" t="s">
        <v>66</v>
      </c>
      <c r="D6840" t="s">
        <v>59</v>
      </c>
      <c r="E6840">
        <v>1</v>
      </c>
      <c r="F6840">
        <v>1</v>
      </c>
      <c r="G6840">
        <v>31</v>
      </c>
      <c r="H6840" t="s">
        <v>35</v>
      </c>
      <c r="I6840">
        <v>4</v>
      </c>
      <c r="J6840" t="s">
        <v>36</v>
      </c>
      <c r="K6840">
        <v>1</v>
      </c>
      <c r="L6840" t="s">
        <v>35</v>
      </c>
      <c r="M6840">
        <v>8</v>
      </c>
      <c r="N6840" t="s">
        <v>35</v>
      </c>
      <c r="O6840" s="1">
        <v>42841.444178240738</v>
      </c>
      <c r="P6840">
        <v>0</v>
      </c>
      <c r="Q6840" t="s">
        <v>37</v>
      </c>
      <c r="R6840" t="s">
        <v>38</v>
      </c>
      <c r="S6840" t="s">
        <v>38</v>
      </c>
      <c r="T6840" s="2">
        <v>42836</v>
      </c>
      <c r="U6840" s="2">
        <v>42836</v>
      </c>
      <c r="V6840" s="2">
        <v>42598</v>
      </c>
      <c r="W6840" s="2">
        <v>42962</v>
      </c>
      <c r="X6840" t="s">
        <v>61</v>
      </c>
      <c r="Y6840" t="str">
        <f>IF(AND(U6840&lt;=W6840,U6840&gt;=V6840),"DENTRO DE VIGENCIA", "FUERA DE VIGENCIA")</f>
        <v>DENTRO DE VIGENCIA</v>
      </c>
      <c r="Z6840" t="str">
        <f>IF(AND((U6840-V6840&lt;=30),((U6840-V6840&gt;=0))),"SI", "NO")</f>
        <v>NO</v>
      </c>
      <c r="AA6840" t="str">
        <f>IF(AND((W6840-U6840&lt;=30),((W6840-U6840&gt;=0))),"SI", "NO")</f>
        <v>NO</v>
      </c>
    </row>
    <row r="6841" spans="1:27" x14ac:dyDescent="0.25">
      <c r="A6841">
        <v>139240</v>
      </c>
      <c r="B6841" t="s">
        <v>65</v>
      </c>
      <c r="C6841" t="s">
        <v>66</v>
      </c>
      <c r="D6841" t="s">
        <v>59</v>
      </c>
      <c r="E6841">
        <v>1</v>
      </c>
      <c r="F6841">
        <v>1</v>
      </c>
      <c r="G6841">
        <v>57</v>
      </c>
      <c r="H6841" t="s">
        <v>35</v>
      </c>
      <c r="I6841">
        <v>1102</v>
      </c>
      <c r="J6841" t="s">
        <v>36</v>
      </c>
      <c r="K6841">
        <v>3</v>
      </c>
      <c r="L6841" t="s">
        <v>35</v>
      </c>
      <c r="M6841">
        <v>8</v>
      </c>
      <c r="N6841" t="s">
        <v>35</v>
      </c>
      <c r="O6841" s="1">
        <v>42841.452349537038</v>
      </c>
      <c r="P6841">
        <v>0</v>
      </c>
      <c r="Q6841" t="s">
        <v>50</v>
      </c>
      <c r="R6841" t="s">
        <v>38</v>
      </c>
      <c r="S6841" t="s">
        <v>38</v>
      </c>
      <c r="T6841" s="2">
        <v>42829</v>
      </c>
      <c r="U6841" s="2">
        <v>42828</v>
      </c>
      <c r="V6841" s="2">
        <v>42473</v>
      </c>
      <c r="W6841" s="2">
        <v>42837</v>
      </c>
      <c r="X6841" t="s">
        <v>39</v>
      </c>
      <c r="Y6841" t="str">
        <f>IF(AND(U6841&lt;=W6841,U6841&gt;=V6841),"DENTRO DE VIGENCIA", "FUERA DE VIGENCIA")</f>
        <v>DENTRO DE VIGENCIA</v>
      </c>
      <c r="Z6841" t="str">
        <f>IF(AND((U6841-V6841&lt;=30),((U6841-V6841&gt;=0))),"SI", "NO")</f>
        <v>NO</v>
      </c>
      <c r="AA6841" t="str">
        <f>IF(AND((W6841-U6841&lt;=30),((W6841-U6841&gt;=0))),"SI", "NO")</f>
        <v>SI</v>
      </c>
    </row>
    <row r="6842" spans="1:27" x14ac:dyDescent="0.25">
      <c r="A6842">
        <v>139241</v>
      </c>
      <c r="B6842" t="s">
        <v>78</v>
      </c>
      <c r="C6842" t="s">
        <v>79</v>
      </c>
      <c r="D6842" t="s">
        <v>80</v>
      </c>
      <c r="E6842">
        <v>1</v>
      </c>
      <c r="F6842">
        <v>1</v>
      </c>
      <c r="G6842">
        <v>32</v>
      </c>
      <c r="H6842" t="s">
        <v>35</v>
      </c>
      <c r="I6842">
        <v>4</v>
      </c>
      <c r="J6842" t="s">
        <v>36</v>
      </c>
      <c r="K6842">
        <v>1</v>
      </c>
      <c r="L6842" t="s">
        <v>36</v>
      </c>
      <c r="M6842">
        <v>8</v>
      </c>
      <c r="N6842" t="s">
        <v>35</v>
      </c>
      <c r="O6842" s="1">
        <v>42841.458599537036</v>
      </c>
      <c r="P6842">
        <v>1</v>
      </c>
      <c r="Q6842" t="s">
        <v>50</v>
      </c>
      <c r="R6842" t="s">
        <v>38</v>
      </c>
      <c r="S6842" t="s">
        <v>46</v>
      </c>
      <c r="T6842" s="2">
        <v>42831</v>
      </c>
      <c r="U6842" s="2">
        <v>42738</v>
      </c>
      <c r="V6842" s="2">
        <v>42537</v>
      </c>
      <c r="W6842" s="2">
        <v>42901</v>
      </c>
      <c r="X6842" t="s">
        <v>47</v>
      </c>
      <c r="Y6842" t="str">
        <f>IF(AND(U6842&lt;=W6842,U6842&gt;=V6842),"DENTRO DE VIGENCIA", "FUERA DE VIGENCIA")</f>
        <v>DENTRO DE VIGENCIA</v>
      </c>
      <c r="Z6842" t="str">
        <f>IF(AND((U6842-V6842&lt;=30),((U6842-V6842&gt;=0))),"SI", "NO")</f>
        <v>NO</v>
      </c>
      <c r="AA6842" t="str">
        <f>IF(AND((W6842-U6842&lt;=30),((W6842-U6842&gt;=0))),"SI", "NO")</f>
        <v>NO</v>
      </c>
    </row>
    <row r="6843" spans="1:27" x14ac:dyDescent="0.25">
      <c r="A6843">
        <v>139242</v>
      </c>
      <c r="B6843" t="s">
        <v>65</v>
      </c>
      <c r="C6843" t="s">
        <v>66</v>
      </c>
      <c r="D6843" t="s">
        <v>59</v>
      </c>
      <c r="E6843">
        <v>1</v>
      </c>
      <c r="F6843">
        <v>1</v>
      </c>
      <c r="G6843">
        <v>23</v>
      </c>
      <c r="H6843" t="s">
        <v>35</v>
      </c>
      <c r="I6843">
        <v>4</v>
      </c>
      <c r="J6843" t="s">
        <v>36</v>
      </c>
      <c r="K6843">
        <v>1</v>
      </c>
      <c r="L6843" t="s">
        <v>35</v>
      </c>
      <c r="M6843">
        <v>8</v>
      </c>
      <c r="N6843" t="s">
        <v>35</v>
      </c>
      <c r="O6843" s="1">
        <v>42841.461817129632</v>
      </c>
      <c r="P6843">
        <v>0</v>
      </c>
      <c r="Q6843" t="s">
        <v>60</v>
      </c>
      <c r="R6843" t="s">
        <v>38</v>
      </c>
      <c r="S6843" t="s">
        <v>38</v>
      </c>
      <c r="T6843" s="2">
        <v>42835</v>
      </c>
      <c r="U6843" s="2">
        <v>42834</v>
      </c>
      <c r="V6843" s="2">
        <v>42690</v>
      </c>
      <c r="W6843" s="2">
        <v>43054</v>
      </c>
      <c r="X6843" t="s">
        <v>39</v>
      </c>
      <c r="Y6843" t="str">
        <f>IF(AND(U6843&lt;=W6843,U6843&gt;=V6843),"DENTRO DE VIGENCIA", "FUERA DE VIGENCIA")</f>
        <v>DENTRO DE VIGENCIA</v>
      </c>
      <c r="Z6843" t="str">
        <f>IF(AND((U6843-V6843&lt;=30),((U6843-V6843&gt;=0))),"SI", "NO")</f>
        <v>NO</v>
      </c>
      <c r="AA6843" t="str">
        <f>IF(AND((W6843-U6843&lt;=30),((W6843-U6843&gt;=0))),"SI", "NO")</f>
        <v>NO</v>
      </c>
    </row>
    <row r="6844" spans="1:27" x14ac:dyDescent="0.25">
      <c r="A6844">
        <v>139243</v>
      </c>
      <c r="B6844" t="s">
        <v>65</v>
      </c>
      <c r="C6844" t="s">
        <v>66</v>
      </c>
      <c r="D6844" t="s">
        <v>59</v>
      </c>
      <c r="E6844">
        <v>1</v>
      </c>
      <c r="F6844">
        <v>1</v>
      </c>
      <c r="G6844">
        <v>32</v>
      </c>
      <c r="H6844" t="s">
        <v>35</v>
      </c>
      <c r="I6844">
        <v>4</v>
      </c>
      <c r="J6844" t="s">
        <v>36</v>
      </c>
      <c r="K6844">
        <v>1</v>
      </c>
      <c r="L6844" t="s">
        <v>35</v>
      </c>
      <c r="M6844">
        <v>8</v>
      </c>
      <c r="N6844" t="s">
        <v>35</v>
      </c>
      <c r="O6844" s="1">
        <v>42841.471782407411</v>
      </c>
      <c r="P6844">
        <v>0</v>
      </c>
      <c r="Q6844" t="s">
        <v>60</v>
      </c>
      <c r="R6844" t="s">
        <v>38</v>
      </c>
      <c r="S6844" t="s">
        <v>38</v>
      </c>
      <c r="T6844" s="2">
        <v>42834</v>
      </c>
      <c r="U6844" s="2">
        <v>42834</v>
      </c>
      <c r="V6844" s="2">
        <v>42595</v>
      </c>
      <c r="W6844" s="2">
        <v>42959</v>
      </c>
      <c r="X6844" t="s">
        <v>61</v>
      </c>
      <c r="Y6844" t="str">
        <f>IF(AND(U6844&lt;=W6844,U6844&gt;=V6844),"DENTRO DE VIGENCIA", "FUERA DE VIGENCIA")</f>
        <v>DENTRO DE VIGENCIA</v>
      </c>
      <c r="Z6844" t="str">
        <f>IF(AND((U6844-V6844&lt;=30),((U6844-V6844&gt;=0))),"SI", "NO")</f>
        <v>NO</v>
      </c>
      <c r="AA6844" t="str">
        <f>IF(AND((W6844-U6844&lt;=30),((W6844-U6844&gt;=0))),"SI", "NO")</f>
        <v>NO</v>
      </c>
    </row>
    <row r="6845" spans="1:27" x14ac:dyDescent="0.25">
      <c r="A6845">
        <v>139244</v>
      </c>
      <c r="B6845" t="s">
        <v>65</v>
      </c>
      <c r="C6845" t="s">
        <v>66</v>
      </c>
      <c r="D6845" t="s">
        <v>59</v>
      </c>
      <c r="E6845">
        <v>1</v>
      </c>
      <c r="F6845">
        <v>1</v>
      </c>
      <c r="G6845">
        <v>17</v>
      </c>
      <c r="H6845" t="s">
        <v>35</v>
      </c>
      <c r="I6845">
        <v>4</v>
      </c>
      <c r="J6845" t="s">
        <v>36</v>
      </c>
      <c r="K6845">
        <v>1</v>
      </c>
      <c r="L6845" t="s">
        <v>35</v>
      </c>
      <c r="M6845">
        <v>8</v>
      </c>
      <c r="N6845" t="s">
        <v>35</v>
      </c>
      <c r="O6845" s="1">
        <v>42841.480740740742</v>
      </c>
      <c r="P6845">
        <v>0</v>
      </c>
      <c r="Q6845" t="s">
        <v>37</v>
      </c>
      <c r="R6845" t="s">
        <v>38</v>
      </c>
      <c r="S6845" t="s">
        <v>38</v>
      </c>
      <c r="T6845" s="2">
        <v>42834</v>
      </c>
      <c r="U6845" s="2">
        <v>42833</v>
      </c>
      <c r="V6845" s="2">
        <v>42741</v>
      </c>
      <c r="W6845" s="2">
        <v>43105</v>
      </c>
      <c r="X6845" t="s">
        <v>39</v>
      </c>
      <c r="Y6845" t="str">
        <f>IF(AND(U6845&lt;=W6845,U6845&gt;=V6845),"DENTRO DE VIGENCIA", "FUERA DE VIGENCIA")</f>
        <v>DENTRO DE VIGENCIA</v>
      </c>
      <c r="Z6845" t="str">
        <f>IF(AND((U6845-V6845&lt;=30),((U6845-V6845&gt;=0))),"SI", "NO")</f>
        <v>NO</v>
      </c>
      <c r="AA6845" t="str">
        <f>IF(AND((W6845-U6845&lt;=30),((W6845-U6845&gt;=0))),"SI", "NO")</f>
        <v>NO</v>
      </c>
    </row>
    <row r="6846" spans="1:27" x14ac:dyDescent="0.25">
      <c r="A6846">
        <v>139245</v>
      </c>
      <c r="B6846" t="s">
        <v>71</v>
      </c>
      <c r="C6846" t="s">
        <v>72</v>
      </c>
      <c r="D6846" t="s">
        <v>59</v>
      </c>
      <c r="E6846">
        <v>1</v>
      </c>
      <c r="F6846">
        <v>1</v>
      </c>
      <c r="G6846">
        <v>32</v>
      </c>
      <c r="H6846" t="s">
        <v>36</v>
      </c>
      <c r="I6846">
        <v>4</v>
      </c>
      <c r="J6846" t="s">
        <v>36</v>
      </c>
      <c r="K6846">
        <v>1</v>
      </c>
      <c r="L6846" t="s">
        <v>35</v>
      </c>
      <c r="M6846">
        <v>8</v>
      </c>
      <c r="N6846" t="s">
        <v>35</v>
      </c>
      <c r="O6846" s="1">
        <v>42841.721967592595</v>
      </c>
      <c r="P6846">
        <v>1</v>
      </c>
      <c r="Q6846" t="s">
        <v>37</v>
      </c>
      <c r="R6846" t="s">
        <v>38</v>
      </c>
      <c r="S6846" t="s">
        <v>38</v>
      </c>
      <c r="T6846" s="2">
        <v>42808</v>
      </c>
      <c r="U6846" s="2">
        <v>42788</v>
      </c>
      <c r="V6846" s="2">
        <v>42516</v>
      </c>
      <c r="W6846" s="2">
        <v>42880</v>
      </c>
      <c r="X6846" t="s">
        <v>39</v>
      </c>
      <c r="Y6846" t="str">
        <f>IF(AND(U6846&lt;=W6846,U6846&gt;=V6846),"DENTRO DE VIGENCIA", "FUERA DE VIGENCIA")</f>
        <v>DENTRO DE VIGENCIA</v>
      </c>
      <c r="Z6846" t="str">
        <f>IF(AND((U6846-V6846&lt;=30),((U6846-V6846&gt;=0))),"SI", "NO")</f>
        <v>NO</v>
      </c>
      <c r="AA6846" t="str">
        <f>IF(AND((W6846-U6846&lt;=30),((W6846-U6846&gt;=0))),"SI", "NO")</f>
        <v>NO</v>
      </c>
    </row>
    <row r="6847" spans="1:27" x14ac:dyDescent="0.25">
      <c r="A6847">
        <v>139246</v>
      </c>
      <c r="B6847" t="s">
        <v>114</v>
      </c>
      <c r="C6847" t="s">
        <v>66</v>
      </c>
      <c r="D6847" t="s">
        <v>59</v>
      </c>
      <c r="E6847">
        <v>1</v>
      </c>
      <c r="F6847">
        <v>3</v>
      </c>
      <c r="G6847">
        <v>17</v>
      </c>
      <c r="H6847" t="s">
        <v>35</v>
      </c>
      <c r="I6847">
        <v>4</v>
      </c>
      <c r="J6847" t="s">
        <v>36</v>
      </c>
      <c r="K6847">
        <v>1</v>
      </c>
      <c r="L6847" t="s">
        <v>35</v>
      </c>
      <c r="M6847">
        <v>8</v>
      </c>
      <c r="N6847" t="s">
        <v>35</v>
      </c>
      <c r="O6847" s="1">
        <v>42841.728645833333</v>
      </c>
      <c r="P6847">
        <v>1</v>
      </c>
      <c r="Q6847" t="s">
        <v>37</v>
      </c>
      <c r="R6847" t="s">
        <v>38</v>
      </c>
      <c r="S6847" t="s">
        <v>38</v>
      </c>
      <c r="T6847" s="2">
        <v>42840</v>
      </c>
      <c r="U6847" s="2">
        <v>42770</v>
      </c>
      <c r="V6847" s="2">
        <v>42601</v>
      </c>
      <c r="W6847" s="2">
        <v>42965</v>
      </c>
      <c r="X6847" t="s">
        <v>47</v>
      </c>
      <c r="Y6847" t="str">
        <f>IF(AND(U6847&lt;=W6847,U6847&gt;=V6847),"DENTRO DE VIGENCIA", "FUERA DE VIGENCIA")</f>
        <v>DENTRO DE VIGENCIA</v>
      </c>
      <c r="Z6847" t="str">
        <f>IF(AND((U6847-V6847&lt;=30),((U6847-V6847&gt;=0))),"SI", "NO")</f>
        <v>NO</v>
      </c>
      <c r="AA6847" t="str">
        <f>IF(AND((W6847-U6847&lt;=30),((W6847-U6847&gt;=0))),"SI", "NO")</f>
        <v>NO</v>
      </c>
    </row>
    <row r="6848" spans="1:27" x14ac:dyDescent="0.25">
      <c r="A6848">
        <v>139247</v>
      </c>
      <c r="B6848" t="s">
        <v>71</v>
      </c>
      <c r="C6848" t="s">
        <v>72</v>
      </c>
      <c r="D6848" t="s">
        <v>59</v>
      </c>
      <c r="E6848">
        <v>1</v>
      </c>
      <c r="F6848">
        <v>1</v>
      </c>
      <c r="G6848">
        <v>64</v>
      </c>
      <c r="H6848" t="s">
        <v>35</v>
      </c>
      <c r="I6848">
        <v>4</v>
      </c>
      <c r="J6848" t="s">
        <v>36</v>
      </c>
      <c r="K6848">
        <v>1</v>
      </c>
      <c r="L6848" t="s">
        <v>36</v>
      </c>
      <c r="M6848">
        <v>8</v>
      </c>
      <c r="N6848" t="s">
        <v>35</v>
      </c>
      <c r="O6848" s="1">
        <v>42841.728888888887</v>
      </c>
      <c r="P6848">
        <v>1</v>
      </c>
      <c r="Q6848" t="s">
        <v>37</v>
      </c>
      <c r="R6848" t="s">
        <v>38</v>
      </c>
      <c r="S6848" t="s">
        <v>38</v>
      </c>
      <c r="T6848" s="2">
        <v>42816</v>
      </c>
      <c r="U6848" s="2">
        <v>42796</v>
      </c>
      <c r="V6848" s="2">
        <v>42578</v>
      </c>
      <c r="W6848" s="2">
        <v>42942</v>
      </c>
      <c r="X6848" t="s">
        <v>39</v>
      </c>
      <c r="Y6848" t="str">
        <f>IF(AND(U6848&lt;=W6848,U6848&gt;=V6848),"DENTRO DE VIGENCIA", "FUERA DE VIGENCIA")</f>
        <v>DENTRO DE VIGENCIA</v>
      </c>
      <c r="Z6848" t="str">
        <f>IF(AND((U6848-V6848&lt;=30),((U6848-V6848&gt;=0))),"SI", "NO")</f>
        <v>NO</v>
      </c>
      <c r="AA6848" t="str">
        <f>IF(AND((W6848-U6848&lt;=30),((W6848-U6848&gt;=0))),"SI", "NO")</f>
        <v>NO</v>
      </c>
    </row>
    <row r="6849" spans="1:27" x14ac:dyDescent="0.25">
      <c r="A6849">
        <v>139248</v>
      </c>
      <c r="B6849" t="s">
        <v>71</v>
      </c>
      <c r="C6849" t="s">
        <v>72</v>
      </c>
      <c r="D6849" t="s">
        <v>59</v>
      </c>
      <c r="E6849">
        <v>1</v>
      </c>
      <c r="F6849">
        <v>1</v>
      </c>
      <c r="G6849">
        <v>21</v>
      </c>
      <c r="H6849" t="s">
        <v>35</v>
      </c>
      <c r="I6849">
        <v>4</v>
      </c>
      <c r="J6849" t="s">
        <v>36</v>
      </c>
      <c r="K6849">
        <v>1</v>
      </c>
      <c r="L6849" t="s">
        <v>36</v>
      </c>
      <c r="M6849">
        <v>21</v>
      </c>
      <c r="N6849" t="s">
        <v>36</v>
      </c>
      <c r="O6849" s="1">
        <v>42841.736747685187</v>
      </c>
      <c r="P6849">
        <v>1</v>
      </c>
      <c r="Q6849" t="s">
        <v>37</v>
      </c>
      <c r="R6849" t="s">
        <v>38</v>
      </c>
      <c r="S6849" t="s">
        <v>38</v>
      </c>
      <c r="T6849" s="2">
        <v>42804</v>
      </c>
      <c r="U6849" s="2">
        <v>42668</v>
      </c>
      <c r="V6849" s="2">
        <v>42637</v>
      </c>
      <c r="W6849" s="2">
        <v>43001</v>
      </c>
      <c r="X6849" t="s">
        <v>47</v>
      </c>
      <c r="Y6849" t="str">
        <f>IF(AND(U6849&lt;=W6849,U6849&gt;=V6849),"DENTRO DE VIGENCIA", "FUERA DE VIGENCIA")</f>
        <v>DENTRO DE VIGENCIA</v>
      </c>
      <c r="Z6849" t="str">
        <f>IF(AND((U6849-V6849&lt;=30),((U6849-V6849&gt;=0))),"SI", "NO")</f>
        <v>NO</v>
      </c>
      <c r="AA6849" t="str">
        <f>IF(AND((W6849-U6849&lt;=30),((W6849-U6849&gt;=0))),"SI", "NO")</f>
        <v>NO</v>
      </c>
    </row>
    <row r="6850" spans="1:27" x14ac:dyDescent="0.25">
      <c r="A6850">
        <v>139249</v>
      </c>
      <c r="B6850" t="s">
        <v>71</v>
      </c>
      <c r="C6850" t="s">
        <v>72</v>
      </c>
      <c r="D6850" t="s">
        <v>59</v>
      </c>
      <c r="E6850">
        <v>1</v>
      </c>
      <c r="F6850">
        <v>1</v>
      </c>
      <c r="G6850">
        <v>20</v>
      </c>
      <c r="H6850" t="s">
        <v>35</v>
      </c>
      <c r="I6850">
        <v>4</v>
      </c>
      <c r="J6850" t="s">
        <v>36</v>
      </c>
      <c r="K6850">
        <v>1</v>
      </c>
      <c r="L6850" t="s">
        <v>35</v>
      </c>
      <c r="M6850">
        <v>21</v>
      </c>
      <c r="N6850" t="s">
        <v>36</v>
      </c>
      <c r="O6850" s="1">
        <v>42841.745046296295</v>
      </c>
      <c r="P6850">
        <v>1</v>
      </c>
      <c r="Q6850" t="s">
        <v>37</v>
      </c>
      <c r="R6850" t="s">
        <v>38</v>
      </c>
      <c r="S6850" t="s">
        <v>38</v>
      </c>
      <c r="T6850" s="2">
        <v>42808</v>
      </c>
      <c r="U6850" s="2">
        <v>42790</v>
      </c>
      <c r="V6850" s="2">
        <v>42633</v>
      </c>
      <c r="W6850" s="2">
        <v>42997</v>
      </c>
      <c r="X6850" t="s">
        <v>39</v>
      </c>
      <c r="Y6850" t="str">
        <f>IF(AND(U6850&lt;=W6850,U6850&gt;=V6850),"DENTRO DE VIGENCIA", "FUERA DE VIGENCIA")</f>
        <v>DENTRO DE VIGENCIA</v>
      </c>
      <c r="Z6850" t="str">
        <f>IF(AND((U6850-V6850&lt;=30),((U6850-V6850&gt;=0))),"SI", "NO")</f>
        <v>NO</v>
      </c>
      <c r="AA6850" t="str">
        <f>IF(AND((W6850-U6850&lt;=30),((W6850-U6850&gt;=0))),"SI", "NO")</f>
        <v>NO</v>
      </c>
    </row>
    <row r="6851" spans="1:27" x14ac:dyDescent="0.25">
      <c r="A6851">
        <v>139250</v>
      </c>
      <c r="B6851" t="s">
        <v>114</v>
      </c>
      <c r="C6851" t="s">
        <v>66</v>
      </c>
      <c r="D6851" t="s">
        <v>59</v>
      </c>
      <c r="E6851">
        <v>1</v>
      </c>
      <c r="F6851">
        <v>1</v>
      </c>
      <c r="G6851">
        <v>26</v>
      </c>
      <c r="H6851" t="s">
        <v>35</v>
      </c>
      <c r="I6851">
        <v>4</v>
      </c>
      <c r="J6851" t="s">
        <v>36</v>
      </c>
      <c r="K6851">
        <v>1</v>
      </c>
      <c r="L6851" t="s">
        <v>35</v>
      </c>
      <c r="M6851">
        <v>8</v>
      </c>
      <c r="N6851" t="s">
        <v>35</v>
      </c>
      <c r="O6851" s="1">
        <v>42841.747569444444</v>
      </c>
      <c r="P6851">
        <v>1</v>
      </c>
      <c r="Q6851" t="s">
        <v>37</v>
      </c>
      <c r="R6851" t="s">
        <v>38</v>
      </c>
      <c r="S6851" t="s">
        <v>38</v>
      </c>
      <c r="T6851" s="2">
        <v>42840</v>
      </c>
      <c r="U6851" s="2">
        <v>42771</v>
      </c>
      <c r="V6851" s="2">
        <v>42479</v>
      </c>
      <c r="W6851" s="2">
        <v>42843</v>
      </c>
      <c r="X6851" t="s">
        <v>47</v>
      </c>
      <c r="Y6851" t="str">
        <f>IF(AND(U6851&lt;=W6851,U6851&gt;=V6851),"DENTRO DE VIGENCIA", "FUERA DE VIGENCIA")</f>
        <v>DENTRO DE VIGENCIA</v>
      </c>
      <c r="Z6851" t="str">
        <f>IF(AND((U6851-V6851&lt;=30),((U6851-V6851&gt;=0))),"SI", "NO")</f>
        <v>NO</v>
      </c>
      <c r="AA6851" t="str">
        <f>IF(AND((W6851-U6851&lt;=30),((W6851-U6851&gt;=0))),"SI", "NO")</f>
        <v>NO</v>
      </c>
    </row>
    <row r="6852" spans="1:27" x14ac:dyDescent="0.25">
      <c r="A6852">
        <v>139251</v>
      </c>
      <c r="B6852" t="s">
        <v>54</v>
      </c>
      <c r="C6852" t="s">
        <v>55</v>
      </c>
      <c r="D6852" t="s">
        <v>34</v>
      </c>
      <c r="E6852">
        <v>9</v>
      </c>
      <c r="F6852">
        <v>6</v>
      </c>
      <c r="G6852">
        <v>5</v>
      </c>
      <c r="H6852" t="s">
        <v>35</v>
      </c>
      <c r="I6852">
        <v>4</v>
      </c>
      <c r="J6852" t="s">
        <v>36</v>
      </c>
      <c r="K6852">
        <v>2</v>
      </c>
      <c r="L6852" t="s">
        <v>35</v>
      </c>
      <c r="M6852">
        <v>8</v>
      </c>
      <c r="N6852" t="s">
        <v>35</v>
      </c>
      <c r="O6852" s="1">
        <v>42841.756932870368</v>
      </c>
      <c r="P6852">
        <v>1</v>
      </c>
      <c r="Q6852" t="s">
        <v>37</v>
      </c>
      <c r="R6852" t="s">
        <v>38</v>
      </c>
      <c r="S6852" t="s">
        <v>46</v>
      </c>
      <c r="T6852" s="2">
        <v>42835</v>
      </c>
      <c r="U6852" s="2">
        <v>42782</v>
      </c>
      <c r="V6852" s="2">
        <v>42729</v>
      </c>
      <c r="W6852" s="2">
        <v>43093</v>
      </c>
      <c r="X6852" t="s">
        <v>47</v>
      </c>
      <c r="Y6852" t="str">
        <f>IF(AND(U6852&lt;=W6852,U6852&gt;=V6852),"DENTRO DE VIGENCIA", "FUERA DE VIGENCIA")</f>
        <v>DENTRO DE VIGENCIA</v>
      </c>
      <c r="Z6852" t="str">
        <f>IF(AND((U6852-V6852&lt;=30),((U6852-V6852&gt;=0))),"SI", "NO")</f>
        <v>NO</v>
      </c>
      <c r="AA6852" t="str">
        <f>IF(AND((W6852-U6852&lt;=30),((W6852-U6852&gt;=0))),"SI", "NO")</f>
        <v>NO</v>
      </c>
    </row>
    <row r="6853" spans="1:27" x14ac:dyDescent="0.25">
      <c r="A6853">
        <v>139252</v>
      </c>
      <c r="B6853" t="s">
        <v>114</v>
      </c>
      <c r="C6853" t="s">
        <v>66</v>
      </c>
      <c r="D6853" t="s">
        <v>59</v>
      </c>
      <c r="E6853">
        <v>1</v>
      </c>
      <c r="F6853">
        <v>1</v>
      </c>
      <c r="G6853">
        <v>52</v>
      </c>
      <c r="H6853" t="s">
        <v>35</v>
      </c>
      <c r="I6853">
        <v>4</v>
      </c>
      <c r="J6853" t="s">
        <v>36</v>
      </c>
      <c r="K6853">
        <v>1</v>
      </c>
      <c r="L6853" t="s">
        <v>35</v>
      </c>
      <c r="M6853">
        <v>8</v>
      </c>
      <c r="N6853" t="s">
        <v>35</v>
      </c>
      <c r="O6853" s="1">
        <v>42841.761365740742</v>
      </c>
      <c r="P6853">
        <v>1</v>
      </c>
      <c r="Q6853" t="s">
        <v>37</v>
      </c>
      <c r="R6853" t="s">
        <v>38</v>
      </c>
      <c r="S6853" t="s">
        <v>38</v>
      </c>
      <c r="T6853" s="2">
        <v>42839</v>
      </c>
      <c r="U6853" s="2">
        <v>42753</v>
      </c>
      <c r="V6853" s="2">
        <v>42724</v>
      </c>
      <c r="W6853" s="2">
        <v>43088</v>
      </c>
      <c r="X6853" t="s">
        <v>47</v>
      </c>
      <c r="Y6853" t="str">
        <f>IF(AND(U6853&lt;=W6853,U6853&gt;=V6853),"DENTRO DE VIGENCIA", "FUERA DE VIGENCIA")</f>
        <v>DENTRO DE VIGENCIA</v>
      </c>
      <c r="Z6853" t="str">
        <f>IF(AND((U6853-V6853&lt;=30),((U6853-V6853&gt;=0))),"SI", "NO")</f>
        <v>SI</v>
      </c>
      <c r="AA6853" t="str">
        <f>IF(AND((W6853-U6853&lt;=30),((W6853-U6853&gt;=0))),"SI", "NO")</f>
        <v>NO</v>
      </c>
    </row>
    <row r="6854" spans="1:27" x14ac:dyDescent="0.25">
      <c r="A6854">
        <v>139253</v>
      </c>
      <c r="B6854" t="s">
        <v>54</v>
      </c>
      <c r="C6854" t="s">
        <v>55</v>
      </c>
      <c r="D6854" t="s">
        <v>34</v>
      </c>
      <c r="E6854">
        <v>1</v>
      </c>
      <c r="F6854">
        <v>1</v>
      </c>
      <c r="G6854">
        <v>49</v>
      </c>
      <c r="H6854" t="s">
        <v>35</v>
      </c>
      <c r="I6854">
        <v>4</v>
      </c>
      <c r="J6854" t="s">
        <v>36</v>
      </c>
      <c r="K6854">
        <v>1</v>
      </c>
      <c r="L6854" t="s">
        <v>35</v>
      </c>
      <c r="M6854">
        <v>8</v>
      </c>
      <c r="N6854" t="s">
        <v>35</v>
      </c>
      <c r="O6854" s="1">
        <v>42841.772800925923</v>
      </c>
      <c r="P6854">
        <v>1</v>
      </c>
      <c r="Q6854" t="s">
        <v>37</v>
      </c>
      <c r="R6854" t="s">
        <v>46</v>
      </c>
      <c r="S6854" t="s">
        <v>38</v>
      </c>
      <c r="T6854" s="2">
        <v>42835</v>
      </c>
      <c r="U6854" s="2">
        <v>42770</v>
      </c>
      <c r="V6854" s="2">
        <v>42584</v>
      </c>
      <c r="W6854" s="2">
        <v>42948</v>
      </c>
      <c r="X6854" t="s">
        <v>47</v>
      </c>
      <c r="Y6854" t="str">
        <f>IF(AND(U6854&lt;=W6854,U6854&gt;=V6854),"DENTRO DE VIGENCIA", "FUERA DE VIGENCIA")</f>
        <v>DENTRO DE VIGENCIA</v>
      </c>
      <c r="Z6854" t="str">
        <f>IF(AND((U6854-V6854&lt;=30),((U6854-V6854&gt;=0))),"SI", "NO")</f>
        <v>NO</v>
      </c>
      <c r="AA6854" t="str">
        <f>IF(AND((W6854-U6854&lt;=30),((W6854-U6854&gt;=0))),"SI", "NO")</f>
        <v>NO</v>
      </c>
    </row>
    <row r="6855" spans="1:27" x14ac:dyDescent="0.25">
      <c r="A6855">
        <v>139254</v>
      </c>
      <c r="B6855" t="s">
        <v>114</v>
      </c>
      <c r="C6855" t="s">
        <v>66</v>
      </c>
      <c r="D6855" t="s">
        <v>59</v>
      </c>
      <c r="E6855">
        <v>1</v>
      </c>
      <c r="F6855">
        <v>1</v>
      </c>
      <c r="G6855">
        <v>33</v>
      </c>
      <c r="H6855" t="s">
        <v>35</v>
      </c>
      <c r="I6855">
        <v>4</v>
      </c>
      <c r="J6855" t="s">
        <v>36</v>
      </c>
      <c r="K6855">
        <v>2</v>
      </c>
      <c r="L6855" t="s">
        <v>35</v>
      </c>
      <c r="M6855">
        <v>8</v>
      </c>
      <c r="N6855" t="s">
        <v>35</v>
      </c>
      <c r="O6855" s="1">
        <v>42841.780185185184</v>
      </c>
      <c r="P6855">
        <v>1</v>
      </c>
      <c r="Q6855" t="s">
        <v>37</v>
      </c>
      <c r="R6855" t="s">
        <v>46</v>
      </c>
      <c r="S6855" t="s">
        <v>46</v>
      </c>
      <c r="T6855" s="2">
        <v>42839</v>
      </c>
      <c r="U6855" s="2">
        <v>42716</v>
      </c>
      <c r="V6855" s="2">
        <v>42654</v>
      </c>
      <c r="W6855" s="2">
        <v>43018</v>
      </c>
      <c r="X6855" t="s">
        <v>47</v>
      </c>
      <c r="Y6855" t="str">
        <f>IF(AND(U6855&lt;=W6855,U6855&gt;=V6855),"DENTRO DE VIGENCIA", "FUERA DE VIGENCIA")</f>
        <v>DENTRO DE VIGENCIA</v>
      </c>
      <c r="Z6855" t="str">
        <f>IF(AND((U6855-V6855&lt;=30),((U6855-V6855&gt;=0))),"SI", "NO")</f>
        <v>NO</v>
      </c>
      <c r="AA6855" t="str">
        <f>IF(AND((W6855-U6855&lt;=30),((W6855-U6855&gt;=0))),"SI", "NO")</f>
        <v>NO</v>
      </c>
    </row>
    <row r="6856" spans="1:27" x14ac:dyDescent="0.25">
      <c r="A6856">
        <v>139255</v>
      </c>
      <c r="B6856" t="s">
        <v>114</v>
      </c>
      <c r="C6856" t="s">
        <v>66</v>
      </c>
      <c r="D6856" t="s">
        <v>59</v>
      </c>
      <c r="E6856">
        <v>1</v>
      </c>
      <c r="F6856">
        <v>1</v>
      </c>
      <c r="G6856">
        <v>31</v>
      </c>
      <c r="H6856" t="s">
        <v>35</v>
      </c>
      <c r="I6856">
        <v>4</v>
      </c>
      <c r="J6856" t="s">
        <v>36</v>
      </c>
      <c r="K6856">
        <v>1</v>
      </c>
      <c r="L6856" t="s">
        <v>35</v>
      </c>
      <c r="M6856">
        <v>8</v>
      </c>
      <c r="N6856" t="s">
        <v>35</v>
      </c>
      <c r="O6856" s="1">
        <v>42841.800821759258</v>
      </c>
      <c r="P6856">
        <v>1</v>
      </c>
      <c r="Q6856" t="s">
        <v>37</v>
      </c>
      <c r="R6856" t="s">
        <v>38</v>
      </c>
      <c r="S6856" t="s">
        <v>38</v>
      </c>
      <c r="T6856" s="2">
        <v>42840</v>
      </c>
      <c r="U6856" s="2">
        <v>42776</v>
      </c>
      <c r="V6856" s="2">
        <v>42465</v>
      </c>
      <c r="W6856" s="2">
        <v>42829</v>
      </c>
      <c r="X6856" t="s">
        <v>47</v>
      </c>
      <c r="Y6856" t="str">
        <f>IF(AND(U6856&lt;=W6856,U6856&gt;=V6856),"DENTRO DE VIGENCIA", "FUERA DE VIGENCIA")</f>
        <v>DENTRO DE VIGENCIA</v>
      </c>
      <c r="Z6856" t="str">
        <f>IF(AND((U6856-V6856&lt;=30),((U6856-V6856&gt;=0))),"SI", "NO")</f>
        <v>NO</v>
      </c>
      <c r="AA6856" t="str">
        <f>IF(AND((W6856-U6856&lt;=30),((W6856-U6856&gt;=0))),"SI", "NO")</f>
        <v>NO</v>
      </c>
    </row>
    <row r="6857" spans="1:27" x14ac:dyDescent="0.25">
      <c r="A6857">
        <v>139256</v>
      </c>
      <c r="B6857" t="s">
        <v>71</v>
      </c>
      <c r="C6857" t="s">
        <v>72</v>
      </c>
      <c r="D6857" t="s">
        <v>59</v>
      </c>
      <c r="E6857">
        <v>1</v>
      </c>
      <c r="F6857">
        <v>1</v>
      </c>
      <c r="G6857">
        <v>33</v>
      </c>
      <c r="H6857" t="s">
        <v>35</v>
      </c>
      <c r="I6857">
        <v>4</v>
      </c>
      <c r="J6857" t="s">
        <v>36</v>
      </c>
      <c r="K6857">
        <v>1</v>
      </c>
      <c r="L6857" t="s">
        <v>35</v>
      </c>
      <c r="M6857">
        <v>8</v>
      </c>
      <c r="N6857" t="s">
        <v>35</v>
      </c>
      <c r="O6857" s="1">
        <v>42841.829953703702</v>
      </c>
      <c r="P6857">
        <v>1</v>
      </c>
      <c r="Q6857" t="s">
        <v>37</v>
      </c>
      <c r="R6857" t="s">
        <v>38</v>
      </c>
      <c r="S6857" t="s">
        <v>38</v>
      </c>
      <c r="T6857" s="2">
        <v>42816</v>
      </c>
      <c r="U6857" s="2">
        <v>42668</v>
      </c>
      <c r="V6857" s="2">
        <v>42321</v>
      </c>
      <c r="W6857" s="2">
        <v>42686</v>
      </c>
      <c r="X6857" t="s">
        <v>47</v>
      </c>
      <c r="Y6857" t="str">
        <f>IF(AND(U6857&lt;=W6857,U6857&gt;=V6857),"DENTRO DE VIGENCIA", "FUERA DE VIGENCIA")</f>
        <v>DENTRO DE VIGENCIA</v>
      </c>
      <c r="Z6857" t="str">
        <f>IF(AND((U6857-V6857&lt;=30),((U6857-V6857&gt;=0))),"SI", "NO")</f>
        <v>NO</v>
      </c>
      <c r="AA6857" t="str">
        <f>IF(AND((W6857-U6857&lt;=30),((W6857-U6857&gt;=0))),"SI", "NO")</f>
        <v>SI</v>
      </c>
    </row>
    <row r="6858" spans="1:27" x14ac:dyDescent="0.25">
      <c r="A6858">
        <v>139257</v>
      </c>
      <c r="B6858" t="s">
        <v>71</v>
      </c>
      <c r="C6858" t="s">
        <v>72</v>
      </c>
      <c r="D6858" t="s">
        <v>59</v>
      </c>
      <c r="E6858">
        <v>1</v>
      </c>
      <c r="F6858">
        <v>1</v>
      </c>
      <c r="G6858">
        <v>28</v>
      </c>
      <c r="H6858" t="s">
        <v>35</v>
      </c>
      <c r="I6858">
        <v>4</v>
      </c>
      <c r="J6858" t="s">
        <v>36</v>
      </c>
      <c r="K6858">
        <v>1</v>
      </c>
      <c r="L6858" t="s">
        <v>36</v>
      </c>
      <c r="M6858">
        <v>21</v>
      </c>
      <c r="N6858" t="s">
        <v>36</v>
      </c>
      <c r="O6858" s="1">
        <v>42841.862581018519</v>
      </c>
      <c r="P6858">
        <v>1</v>
      </c>
      <c r="Q6858" t="s">
        <v>37</v>
      </c>
      <c r="R6858" t="s">
        <v>38</v>
      </c>
      <c r="S6858" t="s">
        <v>38</v>
      </c>
      <c r="T6858" s="2">
        <v>42816</v>
      </c>
      <c r="U6858" s="2">
        <v>42585</v>
      </c>
      <c r="V6858" s="2">
        <v>42570</v>
      </c>
      <c r="W6858" s="2">
        <v>42934</v>
      </c>
      <c r="X6858" t="s">
        <v>47</v>
      </c>
      <c r="Y6858" t="str">
        <f>IF(AND(U6858&lt;=W6858,U6858&gt;=V6858),"DENTRO DE VIGENCIA", "FUERA DE VIGENCIA")</f>
        <v>DENTRO DE VIGENCIA</v>
      </c>
      <c r="Z6858" t="str">
        <f>IF(AND((U6858-V6858&lt;=30),((U6858-V6858&gt;=0))),"SI", "NO")</f>
        <v>SI</v>
      </c>
      <c r="AA6858" t="str">
        <f>IF(AND((W6858-U6858&lt;=30),((W6858-U6858&gt;=0))),"SI", "NO")</f>
        <v>NO</v>
      </c>
    </row>
    <row r="6859" spans="1:27" x14ac:dyDescent="0.25">
      <c r="A6859">
        <v>139258</v>
      </c>
      <c r="B6859" t="s">
        <v>54</v>
      </c>
      <c r="C6859" t="s">
        <v>55</v>
      </c>
      <c r="D6859" t="s">
        <v>34</v>
      </c>
      <c r="E6859">
        <v>1</v>
      </c>
      <c r="F6859">
        <v>1</v>
      </c>
      <c r="G6859">
        <v>21</v>
      </c>
      <c r="H6859" t="s">
        <v>35</v>
      </c>
      <c r="I6859">
        <v>4</v>
      </c>
      <c r="J6859" t="s">
        <v>36</v>
      </c>
      <c r="K6859">
        <v>1</v>
      </c>
      <c r="L6859" t="s">
        <v>35</v>
      </c>
      <c r="M6859">
        <v>8</v>
      </c>
      <c r="N6859" t="s">
        <v>35</v>
      </c>
      <c r="O6859" s="1">
        <v>42841.909733796296</v>
      </c>
      <c r="P6859">
        <v>1</v>
      </c>
      <c r="Q6859" t="s">
        <v>37</v>
      </c>
      <c r="R6859" t="s">
        <v>38</v>
      </c>
      <c r="S6859" t="s">
        <v>46</v>
      </c>
      <c r="T6859" s="2">
        <v>42824</v>
      </c>
      <c r="U6859" s="2">
        <v>42736</v>
      </c>
      <c r="V6859" s="2">
        <v>42705</v>
      </c>
      <c r="W6859" s="2">
        <v>43069</v>
      </c>
      <c r="X6859" t="s">
        <v>47</v>
      </c>
      <c r="Y6859" t="str">
        <f>IF(AND(U6859&lt;=W6859,U6859&gt;=V6859),"DENTRO DE VIGENCIA", "FUERA DE VIGENCIA")</f>
        <v>DENTRO DE VIGENCIA</v>
      </c>
      <c r="Z6859" t="str">
        <f>IF(AND((U6859-V6859&lt;=30),((U6859-V6859&gt;=0))),"SI", "NO")</f>
        <v>NO</v>
      </c>
      <c r="AA6859" t="str">
        <f>IF(AND((W6859-U6859&lt;=30),((W6859-U6859&gt;=0))),"SI", "NO")</f>
        <v>NO</v>
      </c>
    </row>
    <row r="6860" spans="1:27" x14ac:dyDescent="0.25">
      <c r="A6860">
        <v>139259</v>
      </c>
      <c r="B6860" t="s">
        <v>54</v>
      </c>
      <c r="C6860" t="s">
        <v>55</v>
      </c>
      <c r="D6860" t="s">
        <v>34</v>
      </c>
      <c r="E6860">
        <v>1</v>
      </c>
      <c r="F6860">
        <v>1</v>
      </c>
      <c r="G6860">
        <v>27</v>
      </c>
      <c r="H6860" t="s">
        <v>35</v>
      </c>
      <c r="I6860">
        <v>4</v>
      </c>
      <c r="J6860" t="s">
        <v>36</v>
      </c>
      <c r="K6860">
        <v>2</v>
      </c>
      <c r="L6860" t="s">
        <v>35</v>
      </c>
      <c r="M6860">
        <v>3</v>
      </c>
      <c r="N6860" t="s">
        <v>36</v>
      </c>
      <c r="O6860" s="1">
        <v>42841.920057870368</v>
      </c>
      <c r="P6860">
        <v>1</v>
      </c>
      <c r="Q6860" t="s">
        <v>37</v>
      </c>
      <c r="R6860" t="s">
        <v>38</v>
      </c>
      <c r="S6860" t="s">
        <v>38</v>
      </c>
      <c r="T6860" s="2">
        <v>42831</v>
      </c>
      <c r="U6860" s="2">
        <v>42803</v>
      </c>
      <c r="V6860" s="2">
        <v>42810</v>
      </c>
      <c r="W6860" s="2">
        <v>43174</v>
      </c>
      <c r="X6860" t="s">
        <v>39</v>
      </c>
      <c r="Y6860" t="str">
        <f>IF(AND(U6860&lt;=W6860,U6860&gt;=V6860),"DENTRO DE VIGENCIA", "FUERA DE VIGENCIA")</f>
        <v>FUERA DE VIGENCIA</v>
      </c>
      <c r="Z6860" t="str">
        <f>IF(AND((U6860-V6860&lt;=30),((U6860-V6860&gt;=0))),"SI", "NO")</f>
        <v>NO</v>
      </c>
      <c r="AA6860" t="str">
        <f>IF(AND((W6860-U6860&lt;=30),((W6860-U6860&gt;=0))),"SI", "NO")</f>
        <v>NO</v>
      </c>
    </row>
    <row r="6861" spans="1:27" x14ac:dyDescent="0.25">
      <c r="A6861">
        <v>139260</v>
      </c>
      <c r="B6861" t="s">
        <v>54</v>
      </c>
      <c r="C6861" t="s">
        <v>55</v>
      </c>
      <c r="D6861" t="s">
        <v>34</v>
      </c>
      <c r="E6861">
        <v>1</v>
      </c>
      <c r="F6861">
        <v>1</v>
      </c>
      <c r="G6861">
        <v>29</v>
      </c>
      <c r="H6861" t="s">
        <v>35</v>
      </c>
      <c r="I6861">
        <v>4</v>
      </c>
      <c r="J6861" t="s">
        <v>36</v>
      </c>
      <c r="K6861">
        <v>1</v>
      </c>
      <c r="L6861" t="s">
        <v>35</v>
      </c>
      <c r="M6861">
        <v>3</v>
      </c>
      <c r="N6861" t="s">
        <v>36</v>
      </c>
      <c r="O6861" s="1">
        <v>42841.925868055558</v>
      </c>
      <c r="P6861">
        <v>1</v>
      </c>
      <c r="Q6861" t="s">
        <v>37</v>
      </c>
      <c r="R6861" t="s">
        <v>38</v>
      </c>
      <c r="S6861" t="s">
        <v>46</v>
      </c>
      <c r="T6861" s="2">
        <v>42832</v>
      </c>
      <c r="U6861" s="2">
        <v>42803</v>
      </c>
      <c r="V6861" s="2">
        <v>42810</v>
      </c>
      <c r="W6861" s="2">
        <v>43174</v>
      </c>
      <c r="X6861" t="s">
        <v>39</v>
      </c>
      <c r="Y6861" t="str">
        <f>IF(AND(U6861&lt;=W6861,U6861&gt;=V6861),"DENTRO DE VIGENCIA", "FUERA DE VIGENCIA")</f>
        <v>FUERA DE VIGENCIA</v>
      </c>
      <c r="Z6861" t="str">
        <f>IF(AND((U6861-V6861&lt;=30),((U6861-V6861&gt;=0))),"SI", "NO")</f>
        <v>NO</v>
      </c>
      <c r="AA6861" t="str">
        <f>IF(AND((W6861-U6861&lt;=30),((W6861-U6861&gt;=0))),"SI", "NO")</f>
        <v>NO</v>
      </c>
    </row>
    <row r="6862" spans="1:27" x14ac:dyDescent="0.25">
      <c r="A6862">
        <v>139261</v>
      </c>
      <c r="B6862" t="s">
        <v>54</v>
      </c>
      <c r="C6862" t="s">
        <v>55</v>
      </c>
      <c r="D6862" t="s">
        <v>34</v>
      </c>
      <c r="E6862">
        <v>1</v>
      </c>
      <c r="F6862">
        <v>1</v>
      </c>
      <c r="G6862">
        <v>31</v>
      </c>
      <c r="H6862" t="s">
        <v>35</v>
      </c>
      <c r="I6862">
        <v>4</v>
      </c>
      <c r="J6862" t="s">
        <v>36</v>
      </c>
      <c r="K6862">
        <v>1</v>
      </c>
      <c r="L6862" t="s">
        <v>35</v>
      </c>
      <c r="M6862">
        <v>21</v>
      </c>
      <c r="N6862" t="s">
        <v>36</v>
      </c>
      <c r="O6862" s="1">
        <v>42841.931886574072</v>
      </c>
      <c r="P6862">
        <v>1</v>
      </c>
      <c r="Q6862" t="s">
        <v>50</v>
      </c>
      <c r="R6862" t="s">
        <v>38</v>
      </c>
      <c r="S6862" t="s">
        <v>46</v>
      </c>
      <c r="T6862" s="2">
        <v>42826</v>
      </c>
      <c r="U6862" s="2">
        <v>42786</v>
      </c>
      <c r="V6862" s="2">
        <v>42530</v>
      </c>
      <c r="W6862" s="2">
        <v>42894</v>
      </c>
      <c r="X6862" t="s">
        <v>47</v>
      </c>
      <c r="Y6862" t="str">
        <f>IF(AND(U6862&lt;=W6862,U6862&gt;=V6862),"DENTRO DE VIGENCIA", "FUERA DE VIGENCIA")</f>
        <v>DENTRO DE VIGENCIA</v>
      </c>
      <c r="Z6862" t="str">
        <f>IF(AND((U6862-V6862&lt;=30),((U6862-V6862&gt;=0))),"SI", "NO")</f>
        <v>NO</v>
      </c>
      <c r="AA6862" t="str">
        <f>IF(AND((W6862-U6862&lt;=30),((W6862-U6862&gt;=0))),"SI", "NO")</f>
        <v>NO</v>
      </c>
    </row>
    <row r="6863" spans="1:27" x14ac:dyDescent="0.25">
      <c r="A6863">
        <v>139262</v>
      </c>
      <c r="B6863" t="s">
        <v>54</v>
      </c>
      <c r="C6863" t="s">
        <v>55</v>
      </c>
      <c r="D6863" t="s">
        <v>34</v>
      </c>
      <c r="E6863">
        <v>8</v>
      </c>
      <c r="F6863">
        <v>1</v>
      </c>
      <c r="G6863">
        <v>58</v>
      </c>
      <c r="H6863" t="s">
        <v>36</v>
      </c>
      <c r="I6863">
        <v>4</v>
      </c>
      <c r="J6863" t="s">
        <v>35</v>
      </c>
      <c r="K6863">
        <v>1</v>
      </c>
      <c r="L6863" t="s">
        <v>35</v>
      </c>
      <c r="M6863">
        <v>8</v>
      </c>
      <c r="N6863" t="s">
        <v>35</v>
      </c>
      <c r="O6863" s="1">
        <v>42842.298344907409</v>
      </c>
      <c r="P6863">
        <v>1</v>
      </c>
      <c r="Q6863" t="s">
        <v>37</v>
      </c>
      <c r="R6863" t="s">
        <v>38</v>
      </c>
      <c r="S6863" t="s">
        <v>46</v>
      </c>
      <c r="T6863" s="2">
        <v>42824</v>
      </c>
      <c r="U6863" s="2">
        <v>42760</v>
      </c>
      <c r="V6863" s="2">
        <v>42656</v>
      </c>
      <c r="W6863" s="2">
        <v>43020</v>
      </c>
      <c r="X6863" t="s">
        <v>47</v>
      </c>
      <c r="Y6863" t="str">
        <f>IF(AND(U6863&lt;=W6863,U6863&gt;=V6863),"DENTRO DE VIGENCIA", "FUERA DE VIGENCIA")</f>
        <v>DENTRO DE VIGENCIA</v>
      </c>
      <c r="Z6863" t="str">
        <f>IF(AND((U6863-V6863&lt;=30),((U6863-V6863&gt;=0))),"SI", "NO")</f>
        <v>NO</v>
      </c>
      <c r="AA6863" t="str">
        <f>IF(AND((W6863-U6863&lt;=30),((W6863-U6863&gt;=0))),"SI", "NO")</f>
        <v>NO</v>
      </c>
    </row>
    <row r="6864" spans="1:27" x14ac:dyDescent="0.25">
      <c r="A6864">
        <v>139263</v>
      </c>
      <c r="B6864" t="s">
        <v>54</v>
      </c>
      <c r="C6864" t="s">
        <v>55</v>
      </c>
      <c r="D6864" t="s">
        <v>34</v>
      </c>
      <c r="E6864">
        <v>1</v>
      </c>
      <c r="F6864">
        <v>1</v>
      </c>
      <c r="G6864">
        <v>39</v>
      </c>
      <c r="H6864" t="s">
        <v>36</v>
      </c>
      <c r="I6864">
        <v>4</v>
      </c>
      <c r="J6864" t="s">
        <v>36</v>
      </c>
      <c r="K6864">
        <v>3</v>
      </c>
      <c r="L6864" t="s">
        <v>35</v>
      </c>
      <c r="M6864">
        <v>8</v>
      </c>
      <c r="N6864" t="s">
        <v>35</v>
      </c>
      <c r="O6864" s="1">
        <v>42842.343506944446</v>
      </c>
      <c r="P6864">
        <v>0</v>
      </c>
      <c r="Q6864" t="s">
        <v>50</v>
      </c>
      <c r="R6864" t="s">
        <v>38</v>
      </c>
      <c r="S6864" t="s">
        <v>38</v>
      </c>
      <c r="T6864" s="2">
        <v>42807</v>
      </c>
      <c r="U6864" s="2">
        <v>42801</v>
      </c>
      <c r="V6864" s="2">
        <v>42585</v>
      </c>
      <c r="W6864" s="2">
        <v>42949</v>
      </c>
      <c r="X6864" t="s">
        <v>39</v>
      </c>
      <c r="Y6864" t="str">
        <f>IF(AND(U6864&lt;=W6864,U6864&gt;=V6864),"DENTRO DE VIGENCIA", "FUERA DE VIGENCIA")</f>
        <v>DENTRO DE VIGENCIA</v>
      </c>
      <c r="Z6864" t="str">
        <f>IF(AND((U6864-V6864&lt;=30),((U6864-V6864&gt;=0))),"SI", "NO")</f>
        <v>NO</v>
      </c>
      <c r="AA6864" t="str">
        <f>IF(AND((W6864-U6864&lt;=30),((W6864-U6864&gt;=0))),"SI", "NO")</f>
        <v>NO</v>
      </c>
    </row>
    <row r="6865" spans="1:27" x14ac:dyDescent="0.25">
      <c r="A6865">
        <v>139265</v>
      </c>
      <c r="B6865" t="s">
        <v>54</v>
      </c>
      <c r="C6865" t="s">
        <v>55</v>
      </c>
      <c r="D6865" t="s">
        <v>34</v>
      </c>
      <c r="E6865">
        <v>8</v>
      </c>
      <c r="F6865">
        <v>6</v>
      </c>
      <c r="G6865">
        <v>9</v>
      </c>
      <c r="H6865" t="s">
        <v>35</v>
      </c>
      <c r="I6865">
        <v>4</v>
      </c>
      <c r="J6865" t="s">
        <v>36</v>
      </c>
      <c r="K6865">
        <v>2</v>
      </c>
      <c r="L6865" t="s">
        <v>35</v>
      </c>
      <c r="M6865">
        <v>8</v>
      </c>
      <c r="N6865" t="s">
        <v>35</v>
      </c>
      <c r="O6865" s="1">
        <v>42842.3825462963</v>
      </c>
      <c r="P6865">
        <v>1</v>
      </c>
      <c r="Q6865" t="s">
        <v>37</v>
      </c>
      <c r="R6865" t="s">
        <v>38</v>
      </c>
      <c r="S6865" t="s">
        <v>46</v>
      </c>
      <c r="T6865" s="2">
        <v>42826</v>
      </c>
      <c r="U6865" s="2">
        <v>42776</v>
      </c>
      <c r="V6865" s="2">
        <v>42447</v>
      </c>
      <c r="W6865" s="2">
        <v>42811</v>
      </c>
      <c r="X6865" t="s">
        <v>47</v>
      </c>
      <c r="Y6865" t="str">
        <f>IF(AND(U6865&lt;=W6865,U6865&gt;=V6865),"DENTRO DE VIGENCIA", "FUERA DE VIGENCIA")</f>
        <v>DENTRO DE VIGENCIA</v>
      </c>
      <c r="Z6865" t="str">
        <f>IF(AND((U6865-V6865&lt;=30),((U6865-V6865&gt;=0))),"SI", "NO")</f>
        <v>NO</v>
      </c>
      <c r="AA6865" t="str">
        <f>IF(AND((W6865-U6865&lt;=30),((W6865-U6865&gt;=0))),"SI", "NO")</f>
        <v>NO</v>
      </c>
    </row>
    <row r="6866" spans="1:27" x14ac:dyDescent="0.25">
      <c r="A6866">
        <v>139267</v>
      </c>
      <c r="B6866" t="s">
        <v>54</v>
      </c>
      <c r="C6866" t="s">
        <v>55</v>
      </c>
      <c r="D6866" t="s">
        <v>34</v>
      </c>
      <c r="E6866">
        <v>8</v>
      </c>
      <c r="F6866">
        <v>6</v>
      </c>
      <c r="G6866">
        <v>16</v>
      </c>
      <c r="H6866" t="s">
        <v>35</v>
      </c>
      <c r="I6866">
        <v>4</v>
      </c>
      <c r="J6866" t="s">
        <v>36</v>
      </c>
      <c r="K6866">
        <v>2</v>
      </c>
      <c r="L6866" t="s">
        <v>35</v>
      </c>
      <c r="M6866">
        <v>8</v>
      </c>
      <c r="N6866" t="s">
        <v>35</v>
      </c>
      <c r="O6866" s="1">
        <v>42842.390740740739</v>
      </c>
      <c r="P6866">
        <v>1</v>
      </c>
      <c r="Q6866" t="s">
        <v>37</v>
      </c>
      <c r="R6866" t="s">
        <v>38</v>
      </c>
      <c r="S6866" t="s">
        <v>46</v>
      </c>
      <c r="T6866" s="2">
        <v>42826</v>
      </c>
      <c r="U6866" s="2">
        <v>42776</v>
      </c>
      <c r="V6866" s="2">
        <v>42447</v>
      </c>
      <c r="W6866" s="2">
        <v>42811</v>
      </c>
      <c r="X6866" t="s">
        <v>47</v>
      </c>
      <c r="Y6866" t="str">
        <f>IF(AND(U6866&lt;=W6866,U6866&gt;=V6866),"DENTRO DE VIGENCIA", "FUERA DE VIGENCIA")</f>
        <v>DENTRO DE VIGENCIA</v>
      </c>
      <c r="Z6866" t="str">
        <f>IF(AND((U6866-V6866&lt;=30),((U6866-V6866&gt;=0))),"SI", "NO")</f>
        <v>NO</v>
      </c>
      <c r="AA6866" t="str">
        <f>IF(AND((W6866-U6866&lt;=30),((W6866-U6866&gt;=0))),"SI", "NO")</f>
        <v>NO</v>
      </c>
    </row>
    <row r="6867" spans="1:27" x14ac:dyDescent="0.25">
      <c r="A6867">
        <v>139268</v>
      </c>
      <c r="B6867" t="s">
        <v>54</v>
      </c>
      <c r="C6867" t="s">
        <v>55</v>
      </c>
      <c r="D6867" t="s">
        <v>34</v>
      </c>
      <c r="E6867">
        <v>8</v>
      </c>
      <c r="F6867">
        <v>3</v>
      </c>
      <c r="G6867">
        <v>17</v>
      </c>
      <c r="H6867" t="s">
        <v>35</v>
      </c>
      <c r="I6867">
        <v>4</v>
      </c>
      <c r="J6867" t="s">
        <v>36</v>
      </c>
      <c r="K6867">
        <v>2</v>
      </c>
      <c r="L6867" t="s">
        <v>35</v>
      </c>
      <c r="M6867">
        <v>8</v>
      </c>
      <c r="N6867" t="s">
        <v>35</v>
      </c>
      <c r="O6867" s="1">
        <v>42842.397592592592</v>
      </c>
      <c r="P6867">
        <v>1</v>
      </c>
      <c r="Q6867" t="s">
        <v>37</v>
      </c>
      <c r="R6867" t="s">
        <v>38</v>
      </c>
      <c r="S6867" t="s">
        <v>46</v>
      </c>
      <c r="T6867" s="2">
        <v>42826</v>
      </c>
      <c r="U6867" s="2">
        <v>42776</v>
      </c>
      <c r="V6867" s="2">
        <v>42447</v>
      </c>
      <c r="W6867" s="2">
        <v>42811</v>
      </c>
      <c r="X6867" t="s">
        <v>47</v>
      </c>
      <c r="Y6867" t="str">
        <f>IF(AND(U6867&lt;=W6867,U6867&gt;=V6867),"DENTRO DE VIGENCIA", "FUERA DE VIGENCIA")</f>
        <v>DENTRO DE VIGENCIA</v>
      </c>
      <c r="Z6867" t="str">
        <f>IF(AND((U6867-V6867&lt;=30),((U6867-V6867&gt;=0))),"SI", "NO")</f>
        <v>NO</v>
      </c>
      <c r="AA6867" t="str">
        <f>IF(AND((W6867-U6867&lt;=30),((W6867-U6867&gt;=0))),"SI", "NO")</f>
        <v>NO</v>
      </c>
    </row>
    <row r="6868" spans="1:27" x14ac:dyDescent="0.25">
      <c r="A6868">
        <v>139270</v>
      </c>
      <c r="B6868" t="s">
        <v>54</v>
      </c>
      <c r="C6868" t="s">
        <v>55</v>
      </c>
      <c r="D6868" t="s">
        <v>34</v>
      </c>
      <c r="E6868">
        <v>3</v>
      </c>
      <c r="F6868">
        <v>1</v>
      </c>
      <c r="G6868">
        <v>37</v>
      </c>
      <c r="H6868" t="s">
        <v>36</v>
      </c>
      <c r="I6868">
        <v>4</v>
      </c>
      <c r="J6868" t="s">
        <v>36</v>
      </c>
      <c r="K6868">
        <v>1</v>
      </c>
      <c r="L6868" t="s">
        <v>35</v>
      </c>
      <c r="M6868">
        <v>2</v>
      </c>
      <c r="N6868" t="s">
        <v>36</v>
      </c>
      <c r="O6868" s="1">
        <v>42842.437002314815</v>
      </c>
      <c r="P6868">
        <v>1</v>
      </c>
      <c r="Q6868" t="s">
        <v>37</v>
      </c>
      <c r="R6868" t="s">
        <v>38</v>
      </c>
      <c r="S6868" t="s">
        <v>38</v>
      </c>
      <c r="T6868" s="2">
        <v>42826</v>
      </c>
      <c r="U6868" s="2">
        <v>42773</v>
      </c>
      <c r="V6868" s="2">
        <v>42668</v>
      </c>
      <c r="W6868" s="2">
        <v>43032</v>
      </c>
      <c r="X6868" t="s">
        <v>47</v>
      </c>
      <c r="Y6868" t="str">
        <f>IF(AND(U6868&lt;=W6868,U6868&gt;=V6868),"DENTRO DE VIGENCIA", "FUERA DE VIGENCIA")</f>
        <v>DENTRO DE VIGENCIA</v>
      </c>
      <c r="Z6868" t="str">
        <f>IF(AND((U6868-V6868&lt;=30),((U6868-V6868&gt;=0))),"SI", "NO")</f>
        <v>NO</v>
      </c>
      <c r="AA6868" t="str">
        <f>IF(AND((W6868-U6868&lt;=30),((W6868-U6868&gt;=0))),"SI", "NO")</f>
        <v>NO</v>
      </c>
    </row>
    <row r="6869" spans="1:27" x14ac:dyDescent="0.25">
      <c r="A6869">
        <v>139272</v>
      </c>
      <c r="B6869" t="s">
        <v>67</v>
      </c>
      <c r="C6869" t="s">
        <v>66</v>
      </c>
      <c r="D6869" t="s">
        <v>59</v>
      </c>
      <c r="E6869">
        <v>1</v>
      </c>
      <c r="F6869">
        <v>3</v>
      </c>
      <c r="G6869">
        <v>11</v>
      </c>
      <c r="H6869" t="s">
        <v>35</v>
      </c>
      <c r="I6869">
        <v>4</v>
      </c>
      <c r="J6869" t="s">
        <v>36</v>
      </c>
      <c r="K6869">
        <v>3</v>
      </c>
      <c r="L6869" t="s">
        <v>35</v>
      </c>
      <c r="M6869">
        <v>8</v>
      </c>
      <c r="N6869" t="s">
        <v>35</v>
      </c>
      <c r="O6869" s="1">
        <v>42842.509872685187</v>
      </c>
      <c r="P6869">
        <v>1</v>
      </c>
      <c r="Q6869" t="s">
        <v>97</v>
      </c>
      <c r="R6869" t="s">
        <v>38</v>
      </c>
      <c r="S6869" t="s">
        <v>38</v>
      </c>
      <c r="T6869" s="2">
        <v>42837</v>
      </c>
      <c r="U6869" s="2">
        <v>42770</v>
      </c>
      <c r="V6869" s="2">
        <v>42537</v>
      </c>
      <c r="W6869" s="2">
        <v>42901</v>
      </c>
      <c r="X6869" t="s">
        <v>47</v>
      </c>
      <c r="Y6869" t="str">
        <f>IF(AND(U6869&lt;=W6869,U6869&gt;=V6869),"DENTRO DE VIGENCIA", "FUERA DE VIGENCIA")</f>
        <v>DENTRO DE VIGENCIA</v>
      </c>
      <c r="Z6869" t="str">
        <f>IF(AND((U6869-V6869&lt;=30),((U6869-V6869&gt;=0))),"SI", "NO")</f>
        <v>NO</v>
      </c>
      <c r="AA6869" t="str">
        <f>IF(AND((W6869-U6869&lt;=30),((W6869-U6869&gt;=0))),"SI", "NO")</f>
        <v>NO</v>
      </c>
    </row>
    <row r="6870" spans="1:27" x14ac:dyDescent="0.25">
      <c r="A6870">
        <v>139273</v>
      </c>
      <c r="B6870" t="s">
        <v>71</v>
      </c>
      <c r="C6870" t="s">
        <v>72</v>
      </c>
      <c r="D6870" t="s">
        <v>59</v>
      </c>
      <c r="E6870">
        <v>1</v>
      </c>
      <c r="F6870">
        <v>1</v>
      </c>
      <c r="G6870">
        <v>2</v>
      </c>
      <c r="H6870" t="s">
        <v>35</v>
      </c>
      <c r="I6870">
        <v>4</v>
      </c>
      <c r="J6870" t="s">
        <v>36</v>
      </c>
      <c r="K6870">
        <v>1</v>
      </c>
      <c r="L6870" t="s">
        <v>35</v>
      </c>
      <c r="M6870">
        <v>8</v>
      </c>
      <c r="N6870" t="s">
        <v>35</v>
      </c>
      <c r="O6870" s="1">
        <v>42842.514039351852</v>
      </c>
      <c r="P6870">
        <v>1</v>
      </c>
      <c r="Q6870" t="s">
        <v>37</v>
      </c>
      <c r="R6870" t="s">
        <v>38</v>
      </c>
      <c r="S6870" t="s">
        <v>38</v>
      </c>
      <c r="T6870" s="2">
        <v>42828</v>
      </c>
      <c r="U6870" s="2">
        <v>42808</v>
      </c>
      <c r="V6870" s="2">
        <v>42801</v>
      </c>
      <c r="W6870" s="2">
        <v>43165</v>
      </c>
      <c r="X6870" t="s">
        <v>39</v>
      </c>
      <c r="Y6870" t="str">
        <f>IF(AND(U6870&lt;=W6870,U6870&gt;=V6870),"DENTRO DE VIGENCIA", "FUERA DE VIGENCIA")</f>
        <v>DENTRO DE VIGENCIA</v>
      </c>
      <c r="Z6870" t="str">
        <f>IF(AND((U6870-V6870&lt;=30),((U6870-V6870&gt;=0))),"SI", "NO")</f>
        <v>SI</v>
      </c>
      <c r="AA6870" t="str">
        <f>IF(AND((W6870-U6870&lt;=30),((W6870-U6870&gt;=0))),"SI", "NO")</f>
        <v>NO</v>
      </c>
    </row>
    <row r="6871" spans="1:27" x14ac:dyDescent="0.25">
      <c r="A6871">
        <v>139274</v>
      </c>
      <c r="B6871" t="s">
        <v>67</v>
      </c>
      <c r="C6871" t="s">
        <v>66</v>
      </c>
      <c r="D6871" t="s">
        <v>59</v>
      </c>
      <c r="E6871">
        <v>1</v>
      </c>
      <c r="F6871">
        <v>1</v>
      </c>
      <c r="G6871">
        <v>28</v>
      </c>
      <c r="H6871" t="s">
        <v>35</v>
      </c>
      <c r="I6871">
        <v>4</v>
      </c>
      <c r="J6871" t="s">
        <v>36</v>
      </c>
      <c r="K6871">
        <v>2</v>
      </c>
      <c r="L6871" t="s">
        <v>35</v>
      </c>
      <c r="M6871">
        <v>8</v>
      </c>
      <c r="N6871" t="s">
        <v>35</v>
      </c>
      <c r="O6871" s="1">
        <v>42842.518414351849</v>
      </c>
      <c r="P6871">
        <v>1</v>
      </c>
      <c r="Q6871" t="s">
        <v>37</v>
      </c>
      <c r="R6871" t="s">
        <v>38</v>
      </c>
      <c r="S6871" t="s">
        <v>46</v>
      </c>
      <c r="T6871" s="2">
        <v>42836</v>
      </c>
      <c r="U6871" s="2">
        <v>42820</v>
      </c>
      <c r="V6871" s="2">
        <v>42607</v>
      </c>
      <c r="W6871" s="2">
        <v>42971</v>
      </c>
      <c r="X6871" t="s">
        <v>39</v>
      </c>
      <c r="Y6871" t="str">
        <f>IF(AND(U6871&lt;=W6871,U6871&gt;=V6871),"DENTRO DE VIGENCIA", "FUERA DE VIGENCIA")</f>
        <v>DENTRO DE VIGENCIA</v>
      </c>
      <c r="Z6871" t="str">
        <f>IF(AND((U6871-V6871&lt;=30),((U6871-V6871&gt;=0))),"SI", "NO")</f>
        <v>NO</v>
      </c>
      <c r="AA6871" t="str">
        <f>IF(AND((W6871-U6871&lt;=30),((W6871-U6871&gt;=0))),"SI", "NO")</f>
        <v>NO</v>
      </c>
    </row>
    <row r="6872" spans="1:27" x14ac:dyDescent="0.25">
      <c r="A6872">
        <v>139275</v>
      </c>
      <c r="B6872" t="s">
        <v>67</v>
      </c>
      <c r="C6872" t="s">
        <v>66</v>
      </c>
      <c r="D6872" t="s">
        <v>59</v>
      </c>
      <c r="E6872">
        <v>1</v>
      </c>
      <c r="F6872">
        <v>1</v>
      </c>
      <c r="G6872">
        <v>29</v>
      </c>
      <c r="H6872" t="s">
        <v>35</v>
      </c>
      <c r="I6872">
        <v>4</v>
      </c>
      <c r="J6872" t="s">
        <v>36</v>
      </c>
      <c r="K6872">
        <v>1</v>
      </c>
      <c r="L6872" t="s">
        <v>35</v>
      </c>
      <c r="M6872">
        <v>8</v>
      </c>
      <c r="N6872" t="s">
        <v>35</v>
      </c>
      <c r="O6872" s="1">
        <v>42842.534780092596</v>
      </c>
      <c r="P6872">
        <v>1</v>
      </c>
      <c r="Q6872" t="s">
        <v>37</v>
      </c>
      <c r="R6872" t="s">
        <v>38</v>
      </c>
      <c r="S6872" t="s">
        <v>46</v>
      </c>
      <c r="T6872" s="2">
        <v>42842</v>
      </c>
      <c r="U6872" s="2">
        <v>42820</v>
      </c>
      <c r="V6872" s="2">
        <v>42607</v>
      </c>
      <c r="W6872" s="2">
        <v>42971</v>
      </c>
      <c r="X6872" t="s">
        <v>39</v>
      </c>
      <c r="Y6872" t="str">
        <f>IF(AND(U6872&lt;=W6872,U6872&gt;=V6872),"DENTRO DE VIGENCIA", "FUERA DE VIGENCIA")</f>
        <v>DENTRO DE VIGENCIA</v>
      </c>
      <c r="Z6872" t="str">
        <f>IF(AND((U6872-V6872&lt;=30),((U6872-V6872&gt;=0))),"SI", "NO")</f>
        <v>NO</v>
      </c>
      <c r="AA6872" t="str">
        <f>IF(AND((W6872-U6872&lt;=30),((W6872-U6872&gt;=0))),"SI", "NO")</f>
        <v>NO</v>
      </c>
    </row>
    <row r="6873" spans="1:27" x14ac:dyDescent="0.25">
      <c r="A6873">
        <v>139276</v>
      </c>
      <c r="B6873" t="s">
        <v>67</v>
      </c>
      <c r="C6873" t="s">
        <v>66</v>
      </c>
      <c r="D6873" t="s">
        <v>59</v>
      </c>
      <c r="E6873">
        <v>1</v>
      </c>
      <c r="F6873">
        <v>1</v>
      </c>
      <c r="G6873">
        <v>20</v>
      </c>
      <c r="H6873" t="s">
        <v>35</v>
      </c>
      <c r="I6873">
        <v>4</v>
      </c>
      <c r="J6873" t="s">
        <v>36</v>
      </c>
      <c r="K6873">
        <v>1</v>
      </c>
      <c r="L6873" t="s">
        <v>35</v>
      </c>
      <c r="M6873">
        <v>8</v>
      </c>
      <c r="N6873" t="s">
        <v>35</v>
      </c>
      <c r="O6873" s="1">
        <v>42842.544629629629</v>
      </c>
      <c r="P6873">
        <v>1</v>
      </c>
      <c r="Q6873" t="s">
        <v>97</v>
      </c>
      <c r="R6873" t="s">
        <v>38</v>
      </c>
      <c r="S6873" t="s">
        <v>38</v>
      </c>
      <c r="T6873" s="2">
        <v>42836</v>
      </c>
      <c r="U6873" s="2">
        <v>42770</v>
      </c>
      <c r="V6873" s="2">
        <v>42677</v>
      </c>
      <c r="W6873" s="2">
        <v>43041</v>
      </c>
      <c r="X6873" t="s">
        <v>47</v>
      </c>
      <c r="Y6873" t="str">
        <f>IF(AND(U6873&lt;=W6873,U6873&gt;=V6873),"DENTRO DE VIGENCIA", "FUERA DE VIGENCIA")</f>
        <v>DENTRO DE VIGENCIA</v>
      </c>
      <c r="Z6873" t="str">
        <f>IF(AND((U6873-V6873&lt;=30),((U6873-V6873&gt;=0))),"SI", "NO")</f>
        <v>NO</v>
      </c>
      <c r="AA6873" t="str">
        <f>IF(AND((W6873-U6873&lt;=30),((W6873-U6873&gt;=0))),"SI", "NO")</f>
        <v>NO</v>
      </c>
    </row>
    <row r="6874" spans="1:27" x14ac:dyDescent="0.25">
      <c r="A6874">
        <v>139277</v>
      </c>
      <c r="B6874" t="s">
        <v>67</v>
      </c>
      <c r="C6874" t="s">
        <v>66</v>
      </c>
      <c r="D6874" t="s">
        <v>59</v>
      </c>
      <c r="E6874">
        <v>1</v>
      </c>
      <c r="F6874">
        <v>1</v>
      </c>
      <c r="G6874">
        <v>24</v>
      </c>
      <c r="H6874" t="s">
        <v>35</v>
      </c>
      <c r="I6874">
        <v>4</v>
      </c>
      <c r="J6874" t="s">
        <v>36</v>
      </c>
      <c r="K6874">
        <v>1</v>
      </c>
      <c r="L6874" t="s">
        <v>35</v>
      </c>
      <c r="M6874">
        <v>8</v>
      </c>
      <c r="N6874" t="s">
        <v>35</v>
      </c>
      <c r="O6874" s="1">
        <v>42842.551076388889</v>
      </c>
      <c r="P6874">
        <v>1</v>
      </c>
      <c r="Q6874" t="s">
        <v>37</v>
      </c>
      <c r="R6874" t="s">
        <v>38</v>
      </c>
      <c r="S6874" t="s">
        <v>46</v>
      </c>
      <c r="T6874" s="2">
        <v>42838</v>
      </c>
      <c r="U6874" s="2">
        <v>42817</v>
      </c>
      <c r="V6874" s="2">
        <v>42706</v>
      </c>
      <c r="W6874" s="2">
        <v>43070</v>
      </c>
      <c r="X6874" t="s">
        <v>39</v>
      </c>
      <c r="Y6874" t="str">
        <f>IF(AND(U6874&lt;=W6874,U6874&gt;=V6874),"DENTRO DE VIGENCIA", "FUERA DE VIGENCIA")</f>
        <v>DENTRO DE VIGENCIA</v>
      </c>
      <c r="Z6874" t="str">
        <f>IF(AND((U6874-V6874&lt;=30),((U6874-V6874&gt;=0))),"SI", "NO")</f>
        <v>NO</v>
      </c>
      <c r="AA6874" t="str">
        <f>IF(AND((W6874-U6874&lt;=30),((W6874-U6874&gt;=0))),"SI", "NO")</f>
        <v>NO</v>
      </c>
    </row>
    <row r="6875" spans="1:27" x14ac:dyDescent="0.25">
      <c r="A6875">
        <v>139278</v>
      </c>
      <c r="B6875" t="s">
        <v>67</v>
      </c>
      <c r="C6875" t="s">
        <v>66</v>
      </c>
      <c r="D6875" t="s">
        <v>59</v>
      </c>
      <c r="E6875">
        <v>1</v>
      </c>
      <c r="F6875">
        <v>3</v>
      </c>
      <c r="G6875">
        <v>13</v>
      </c>
      <c r="H6875" t="s">
        <v>35</v>
      </c>
      <c r="I6875">
        <v>4</v>
      </c>
      <c r="J6875" t="s">
        <v>36</v>
      </c>
      <c r="K6875">
        <v>3</v>
      </c>
      <c r="L6875" t="s">
        <v>35</v>
      </c>
      <c r="M6875">
        <v>8</v>
      </c>
      <c r="N6875" t="s">
        <v>35</v>
      </c>
      <c r="O6875" s="1">
        <v>42842.564247685186</v>
      </c>
      <c r="P6875">
        <v>1</v>
      </c>
      <c r="Q6875" t="s">
        <v>37</v>
      </c>
      <c r="R6875" t="s">
        <v>38</v>
      </c>
      <c r="S6875" t="s">
        <v>46</v>
      </c>
      <c r="T6875" s="2">
        <v>42838</v>
      </c>
      <c r="U6875" s="2">
        <v>42817</v>
      </c>
      <c r="V6875" s="2">
        <v>42706</v>
      </c>
      <c r="W6875" s="2">
        <v>43070</v>
      </c>
      <c r="X6875" t="s">
        <v>39</v>
      </c>
      <c r="Y6875" t="str">
        <f>IF(AND(U6875&lt;=W6875,U6875&gt;=V6875),"DENTRO DE VIGENCIA", "FUERA DE VIGENCIA")</f>
        <v>DENTRO DE VIGENCIA</v>
      </c>
      <c r="Z6875" t="str">
        <f>IF(AND((U6875-V6875&lt;=30),((U6875-V6875&gt;=0))),"SI", "NO")</f>
        <v>NO</v>
      </c>
      <c r="AA6875" t="str">
        <f>IF(AND((W6875-U6875&lt;=30),((W6875-U6875&gt;=0))),"SI", "NO")</f>
        <v>NO</v>
      </c>
    </row>
    <row r="6876" spans="1:27" x14ac:dyDescent="0.25">
      <c r="A6876">
        <v>139279</v>
      </c>
      <c r="B6876" t="s">
        <v>67</v>
      </c>
      <c r="C6876" t="s">
        <v>66</v>
      </c>
      <c r="D6876" t="s">
        <v>59</v>
      </c>
      <c r="E6876">
        <v>1</v>
      </c>
      <c r="F6876">
        <v>1</v>
      </c>
      <c r="G6876">
        <v>40</v>
      </c>
      <c r="H6876" t="s">
        <v>35</v>
      </c>
      <c r="I6876">
        <v>4</v>
      </c>
      <c r="J6876" t="s">
        <v>36</v>
      </c>
      <c r="K6876">
        <v>1</v>
      </c>
      <c r="L6876" t="s">
        <v>35</v>
      </c>
      <c r="M6876">
        <v>8</v>
      </c>
      <c r="N6876" t="s">
        <v>35</v>
      </c>
      <c r="O6876" s="1">
        <v>42842.570069444446</v>
      </c>
      <c r="P6876">
        <v>0</v>
      </c>
      <c r="Q6876" t="s">
        <v>37</v>
      </c>
      <c r="R6876" t="s">
        <v>38</v>
      </c>
      <c r="S6876" t="s">
        <v>38</v>
      </c>
      <c r="T6876" s="2">
        <v>42838</v>
      </c>
      <c r="U6876" s="2">
        <v>42821</v>
      </c>
      <c r="V6876" s="2">
        <v>42659</v>
      </c>
      <c r="W6876" s="2">
        <v>43023</v>
      </c>
      <c r="X6876" t="s">
        <v>39</v>
      </c>
      <c r="Y6876" t="str">
        <f>IF(AND(U6876&lt;=W6876,U6876&gt;=V6876),"DENTRO DE VIGENCIA", "FUERA DE VIGENCIA")</f>
        <v>DENTRO DE VIGENCIA</v>
      </c>
      <c r="Z6876" t="str">
        <f>IF(AND((U6876-V6876&lt;=30),((U6876-V6876&gt;=0))),"SI", "NO")</f>
        <v>NO</v>
      </c>
      <c r="AA6876" t="str">
        <f>IF(AND((W6876-U6876&lt;=30),((W6876-U6876&gt;=0))),"SI", "NO")</f>
        <v>NO</v>
      </c>
    </row>
    <row r="6877" spans="1:27" x14ac:dyDescent="0.25">
      <c r="A6877">
        <v>139280</v>
      </c>
      <c r="B6877" t="s">
        <v>67</v>
      </c>
      <c r="C6877" t="s">
        <v>66</v>
      </c>
      <c r="D6877" t="s">
        <v>59</v>
      </c>
      <c r="E6877">
        <v>1</v>
      </c>
      <c r="F6877">
        <v>1</v>
      </c>
      <c r="G6877">
        <v>20</v>
      </c>
      <c r="H6877" t="s">
        <v>35</v>
      </c>
      <c r="I6877">
        <v>4</v>
      </c>
      <c r="J6877" t="s">
        <v>36</v>
      </c>
      <c r="K6877">
        <v>2</v>
      </c>
      <c r="L6877" t="s">
        <v>35</v>
      </c>
      <c r="M6877">
        <v>8</v>
      </c>
      <c r="N6877" t="s">
        <v>35</v>
      </c>
      <c r="O6877" s="1">
        <v>42842.58085648148</v>
      </c>
      <c r="P6877">
        <v>1</v>
      </c>
      <c r="Q6877" t="s">
        <v>37</v>
      </c>
      <c r="R6877" t="s">
        <v>38</v>
      </c>
      <c r="S6877" t="s">
        <v>46</v>
      </c>
      <c r="T6877" s="2">
        <v>42838</v>
      </c>
      <c r="U6877" s="2">
        <v>42802</v>
      </c>
      <c r="V6877" s="2">
        <v>42774</v>
      </c>
      <c r="W6877" s="2">
        <v>43138</v>
      </c>
      <c r="X6877" t="s">
        <v>47</v>
      </c>
      <c r="Y6877" t="str">
        <f>IF(AND(U6877&lt;=W6877,U6877&gt;=V6877),"DENTRO DE VIGENCIA", "FUERA DE VIGENCIA")</f>
        <v>DENTRO DE VIGENCIA</v>
      </c>
      <c r="Z6877" t="str">
        <f>IF(AND((U6877-V6877&lt;=30),((U6877-V6877&gt;=0))),"SI", "NO")</f>
        <v>SI</v>
      </c>
      <c r="AA6877" t="str">
        <f>IF(AND((W6877-U6877&lt;=30),((W6877-U6877&gt;=0))),"SI", "NO")</f>
        <v>NO</v>
      </c>
    </row>
    <row r="6878" spans="1:27" x14ac:dyDescent="0.25">
      <c r="A6878">
        <v>139281</v>
      </c>
      <c r="B6878" t="s">
        <v>58</v>
      </c>
      <c r="C6878" t="s">
        <v>58</v>
      </c>
      <c r="D6878" t="s">
        <v>59</v>
      </c>
      <c r="E6878">
        <v>5</v>
      </c>
      <c r="F6878">
        <v>1</v>
      </c>
      <c r="G6878">
        <v>20</v>
      </c>
      <c r="H6878" t="s">
        <v>35</v>
      </c>
      <c r="I6878">
        <v>4</v>
      </c>
      <c r="J6878" t="s">
        <v>36</v>
      </c>
      <c r="K6878">
        <v>3</v>
      </c>
      <c r="L6878" t="s">
        <v>35</v>
      </c>
      <c r="M6878">
        <v>8</v>
      </c>
      <c r="N6878" t="s">
        <v>35</v>
      </c>
      <c r="O6878" s="1">
        <v>42842.63853009259</v>
      </c>
      <c r="P6878">
        <v>1</v>
      </c>
      <c r="Q6878" t="s">
        <v>60</v>
      </c>
      <c r="R6878" t="s">
        <v>38</v>
      </c>
      <c r="S6878" t="s">
        <v>38</v>
      </c>
      <c r="T6878" s="2">
        <v>42832</v>
      </c>
      <c r="U6878" s="2">
        <v>42805</v>
      </c>
      <c r="V6878" s="2">
        <v>42498</v>
      </c>
      <c r="W6878" s="2">
        <v>42862</v>
      </c>
      <c r="X6878" t="s">
        <v>39</v>
      </c>
      <c r="Y6878" t="str">
        <f>IF(AND(U6878&lt;=W6878,U6878&gt;=V6878),"DENTRO DE VIGENCIA", "FUERA DE VIGENCIA")</f>
        <v>DENTRO DE VIGENCIA</v>
      </c>
      <c r="Z6878" t="str">
        <f>IF(AND((U6878-V6878&lt;=30),((U6878-V6878&gt;=0))),"SI", "NO")</f>
        <v>NO</v>
      </c>
      <c r="AA6878" t="str">
        <f>IF(AND((W6878-U6878&lt;=30),((W6878-U6878&gt;=0))),"SI", "NO")</f>
        <v>NO</v>
      </c>
    </row>
    <row r="6879" spans="1:27" x14ac:dyDescent="0.25">
      <c r="A6879">
        <v>139282</v>
      </c>
      <c r="B6879" t="s">
        <v>58</v>
      </c>
      <c r="C6879" t="s">
        <v>58</v>
      </c>
      <c r="D6879" t="s">
        <v>59</v>
      </c>
      <c r="E6879">
        <v>1</v>
      </c>
      <c r="F6879">
        <v>1</v>
      </c>
      <c r="G6879">
        <v>22</v>
      </c>
      <c r="H6879" t="s">
        <v>35</v>
      </c>
      <c r="I6879">
        <v>4</v>
      </c>
      <c r="J6879" t="s">
        <v>36</v>
      </c>
      <c r="K6879">
        <v>1</v>
      </c>
      <c r="L6879" t="s">
        <v>35</v>
      </c>
      <c r="M6879">
        <v>8</v>
      </c>
      <c r="N6879" t="s">
        <v>35</v>
      </c>
      <c r="O6879" s="1">
        <v>42842.644502314812</v>
      </c>
      <c r="P6879">
        <v>1</v>
      </c>
      <c r="Q6879" t="s">
        <v>60</v>
      </c>
      <c r="R6879" t="s">
        <v>38</v>
      </c>
      <c r="S6879" t="s">
        <v>38</v>
      </c>
      <c r="T6879" s="2">
        <v>42832</v>
      </c>
      <c r="U6879" s="2">
        <v>42803</v>
      </c>
      <c r="V6879" s="2">
        <v>42606</v>
      </c>
      <c r="W6879" s="2">
        <v>42970</v>
      </c>
      <c r="X6879" t="s">
        <v>39</v>
      </c>
      <c r="Y6879" t="str">
        <f>IF(AND(U6879&lt;=W6879,U6879&gt;=V6879),"DENTRO DE VIGENCIA", "FUERA DE VIGENCIA")</f>
        <v>DENTRO DE VIGENCIA</v>
      </c>
      <c r="Z6879" t="str">
        <f>IF(AND((U6879-V6879&lt;=30),((U6879-V6879&gt;=0))),"SI", "NO")</f>
        <v>NO</v>
      </c>
      <c r="AA6879" t="str">
        <f>IF(AND((W6879-U6879&lt;=30),((W6879-U6879&gt;=0))),"SI", "NO")</f>
        <v>NO</v>
      </c>
    </row>
    <row r="6880" spans="1:27" x14ac:dyDescent="0.25">
      <c r="A6880">
        <v>139283</v>
      </c>
      <c r="B6880" t="s">
        <v>58</v>
      </c>
      <c r="C6880" t="s">
        <v>58</v>
      </c>
      <c r="D6880" t="s">
        <v>59</v>
      </c>
      <c r="E6880">
        <v>1</v>
      </c>
      <c r="F6880">
        <v>1</v>
      </c>
      <c r="G6880">
        <v>26</v>
      </c>
      <c r="H6880" t="s">
        <v>35</v>
      </c>
      <c r="I6880">
        <v>4</v>
      </c>
      <c r="J6880" t="s">
        <v>36</v>
      </c>
      <c r="K6880">
        <v>1</v>
      </c>
      <c r="L6880" t="s">
        <v>35</v>
      </c>
      <c r="M6880">
        <v>8</v>
      </c>
      <c r="N6880" t="s">
        <v>35</v>
      </c>
      <c r="O6880" s="1">
        <v>42842.650011574071</v>
      </c>
      <c r="P6880">
        <v>1</v>
      </c>
      <c r="Q6880" t="s">
        <v>60</v>
      </c>
      <c r="R6880" t="s">
        <v>38</v>
      </c>
      <c r="S6880" t="s">
        <v>38</v>
      </c>
      <c r="T6880" s="2">
        <v>42832</v>
      </c>
      <c r="U6880" s="2">
        <v>42767</v>
      </c>
      <c r="V6880" s="2">
        <v>42600</v>
      </c>
      <c r="W6880" s="2">
        <v>42964</v>
      </c>
      <c r="X6880" t="s">
        <v>47</v>
      </c>
      <c r="Y6880" t="str">
        <f>IF(AND(U6880&lt;=W6880,U6880&gt;=V6880),"DENTRO DE VIGENCIA", "FUERA DE VIGENCIA")</f>
        <v>DENTRO DE VIGENCIA</v>
      </c>
      <c r="Z6880" t="str">
        <f>IF(AND((U6880-V6880&lt;=30),((U6880-V6880&gt;=0))),"SI", "NO")</f>
        <v>NO</v>
      </c>
      <c r="AA6880" t="str">
        <f>IF(AND((W6880-U6880&lt;=30),((W6880-U6880&gt;=0))),"SI", "NO")</f>
        <v>NO</v>
      </c>
    </row>
    <row r="6881" spans="1:27" x14ac:dyDescent="0.25">
      <c r="A6881">
        <v>139284</v>
      </c>
      <c r="B6881" t="s">
        <v>58</v>
      </c>
      <c r="C6881" t="s">
        <v>58</v>
      </c>
      <c r="D6881" t="s">
        <v>59</v>
      </c>
      <c r="E6881">
        <v>1</v>
      </c>
      <c r="F6881">
        <v>1</v>
      </c>
      <c r="G6881">
        <v>19</v>
      </c>
      <c r="H6881" t="s">
        <v>35</v>
      </c>
      <c r="I6881">
        <v>4</v>
      </c>
      <c r="J6881" t="s">
        <v>36</v>
      </c>
      <c r="K6881">
        <v>2</v>
      </c>
      <c r="L6881" t="s">
        <v>35</v>
      </c>
      <c r="M6881">
        <v>8</v>
      </c>
      <c r="N6881" t="s">
        <v>35</v>
      </c>
      <c r="O6881" s="1">
        <v>42842.654178240744</v>
      </c>
      <c r="P6881">
        <v>1</v>
      </c>
      <c r="Q6881" t="s">
        <v>60</v>
      </c>
      <c r="R6881" t="s">
        <v>38</v>
      </c>
      <c r="S6881" t="s">
        <v>38</v>
      </c>
      <c r="T6881" s="2">
        <v>42832</v>
      </c>
      <c r="U6881" s="2">
        <v>42760</v>
      </c>
      <c r="V6881" s="2">
        <v>42656</v>
      </c>
      <c r="W6881" s="2">
        <v>43020</v>
      </c>
      <c r="X6881" t="s">
        <v>47</v>
      </c>
      <c r="Y6881" t="str">
        <f>IF(AND(U6881&lt;=W6881,U6881&gt;=V6881),"DENTRO DE VIGENCIA", "FUERA DE VIGENCIA")</f>
        <v>DENTRO DE VIGENCIA</v>
      </c>
      <c r="Z6881" t="str">
        <f>IF(AND((U6881-V6881&lt;=30),((U6881-V6881&gt;=0))),"SI", "NO")</f>
        <v>NO</v>
      </c>
      <c r="AA6881" t="str">
        <f>IF(AND((W6881-U6881&lt;=30),((W6881-U6881&gt;=0))),"SI", "NO")</f>
        <v>NO</v>
      </c>
    </row>
    <row r="6882" spans="1:27" x14ac:dyDescent="0.25">
      <c r="A6882">
        <v>139285</v>
      </c>
      <c r="B6882" t="s">
        <v>119</v>
      </c>
      <c r="C6882" t="s">
        <v>72</v>
      </c>
      <c r="D6882" t="s">
        <v>59</v>
      </c>
      <c r="E6882">
        <v>1</v>
      </c>
      <c r="F6882">
        <v>1</v>
      </c>
      <c r="G6882">
        <v>44</v>
      </c>
      <c r="H6882" t="s">
        <v>35</v>
      </c>
      <c r="I6882">
        <v>1102</v>
      </c>
      <c r="J6882" t="s">
        <v>36</v>
      </c>
      <c r="K6882">
        <v>1</v>
      </c>
      <c r="L6882" t="s">
        <v>36</v>
      </c>
      <c r="M6882">
        <v>8</v>
      </c>
      <c r="N6882" t="s">
        <v>35</v>
      </c>
      <c r="O6882" s="1">
        <v>42842.660752314812</v>
      </c>
      <c r="P6882">
        <v>0</v>
      </c>
      <c r="Q6882" t="s">
        <v>97</v>
      </c>
      <c r="R6882" t="s">
        <v>38</v>
      </c>
      <c r="S6882" t="s">
        <v>38</v>
      </c>
      <c r="T6882" s="2">
        <v>42835</v>
      </c>
      <c r="U6882" s="2">
        <v>42736</v>
      </c>
      <c r="V6882" s="2">
        <v>42606</v>
      </c>
      <c r="W6882" s="2">
        <v>42970</v>
      </c>
      <c r="X6882" t="s">
        <v>47</v>
      </c>
      <c r="Y6882" t="str">
        <f>IF(AND(U6882&lt;=W6882,U6882&gt;=V6882),"DENTRO DE VIGENCIA", "FUERA DE VIGENCIA")</f>
        <v>DENTRO DE VIGENCIA</v>
      </c>
      <c r="Z6882" t="str">
        <f>IF(AND((U6882-V6882&lt;=30),((U6882-V6882&gt;=0))),"SI", "NO")</f>
        <v>NO</v>
      </c>
      <c r="AA6882" t="str">
        <f>IF(AND((W6882-U6882&lt;=30),((W6882-U6882&gt;=0))),"SI", "NO")</f>
        <v>NO</v>
      </c>
    </row>
    <row r="6883" spans="1:27" x14ac:dyDescent="0.25">
      <c r="A6883">
        <v>139286</v>
      </c>
      <c r="B6883" t="s">
        <v>58</v>
      </c>
      <c r="C6883" t="s">
        <v>58</v>
      </c>
      <c r="D6883" t="s">
        <v>59</v>
      </c>
      <c r="E6883">
        <v>1</v>
      </c>
      <c r="F6883">
        <v>1</v>
      </c>
      <c r="G6883">
        <v>34</v>
      </c>
      <c r="H6883" t="s">
        <v>35</v>
      </c>
      <c r="I6883">
        <v>1102</v>
      </c>
      <c r="J6883" t="s">
        <v>36</v>
      </c>
      <c r="K6883">
        <v>1</v>
      </c>
      <c r="L6883" t="s">
        <v>36</v>
      </c>
      <c r="M6883">
        <v>8</v>
      </c>
      <c r="N6883" t="s">
        <v>35</v>
      </c>
      <c r="O6883" s="1">
        <v>42842.674629629626</v>
      </c>
      <c r="P6883">
        <v>0</v>
      </c>
      <c r="Q6883" t="s">
        <v>70</v>
      </c>
      <c r="R6883" t="s">
        <v>38</v>
      </c>
      <c r="S6883" t="s">
        <v>38</v>
      </c>
      <c r="T6883" s="2">
        <v>42832</v>
      </c>
      <c r="U6883" s="2">
        <v>42829</v>
      </c>
      <c r="V6883" s="2">
        <v>42603</v>
      </c>
      <c r="W6883" s="2">
        <v>42967</v>
      </c>
      <c r="X6883" t="s">
        <v>39</v>
      </c>
      <c r="Y6883" t="str">
        <f>IF(AND(U6883&lt;=W6883,U6883&gt;=V6883),"DENTRO DE VIGENCIA", "FUERA DE VIGENCIA")</f>
        <v>DENTRO DE VIGENCIA</v>
      </c>
      <c r="Z6883" t="str">
        <f>IF(AND((U6883-V6883&lt;=30),((U6883-V6883&gt;=0))),"SI", "NO")</f>
        <v>NO</v>
      </c>
      <c r="AA6883" t="str">
        <f>IF(AND((W6883-U6883&lt;=30),((W6883-U6883&gt;=0))),"SI", "NO")</f>
        <v>NO</v>
      </c>
    </row>
    <row r="6884" spans="1:27" x14ac:dyDescent="0.25">
      <c r="A6884">
        <v>139287</v>
      </c>
      <c r="B6884" t="s">
        <v>181</v>
      </c>
      <c r="C6884" t="s">
        <v>72</v>
      </c>
      <c r="D6884" t="s">
        <v>59</v>
      </c>
      <c r="E6884">
        <v>10</v>
      </c>
      <c r="F6884">
        <v>1</v>
      </c>
      <c r="G6884">
        <v>70</v>
      </c>
      <c r="H6884" t="s">
        <v>35</v>
      </c>
      <c r="I6884">
        <v>1102</v>
      </c>
      <c r="J6884" t="s">
        <v>36</v>
      </c>
      <c r="K6884">
        <v>2</v>
      </c>
      <c r="L6884" t="s">
        <v>36</v>
      </c>
      <c r="M6884">
        <v>8</v>
      </c>
      <c r="N6884" t="s">
        <v>35</v>
      </c>
      <c r="O6884" s="1">
        <v>42842.886643518519</v>
      </c>
      <c r="P6884">
        <v>0</v>
      </c>
      <c r="Q6884" t="s">
        <v>97</v>
      </c>
      <c r="R6884" t="s">
        <v>46</v>
      </c>
      <c r="S6884" t="s">
        <v>38</v>
      </c>
      <c r="T6884" s="2">
        <v>42832</v>
      </c>
      <c r="U6884" s="2">
        <v>42769</v>
      </c>
      <c r="V6884" s="2">
        <v>42427</v>
      </c>
      <c r="W6884" s="2">
        <v>42792</v>
      </c>
      <c r="X6884" t="s">
        <v>47</v>
      </c>
      <c r="Y6884" t="str">
        <f>IF(AND(U6884&lt;=W6884,U6884&gt;=V6884),"DENTRO DE VIGENCIA", "FUERA DE VIGENCIA")</f>
        <v>DENTRO DE VIGENCIA</v>
      </c>
      <c r="Z6884" t="str">
        <f>IF(AND((U6884-V6884&lt;=30),((U6884-V6884&gt;=0))),"SI", "NO")</f>
        <v>NO</v>
      </c>
      <c r="AA6884" t="str">
        <f>IF(AND((W6884-U6884&lt;=30),((W6884-U6884&gt;=0))),"SI", "NO")</f>
        <v>SI</v>
      </c>
    </row>
    <row r="6885" spans="1:27" x14ac:dyDescent="0.25">
      <c r="A6885">
        <v>139288</v>
      </c>
      <c r="B6885" t="s">
        <v>54</v>
      </c>
      <c r="C6885" t="s">
        <v>55</v>
      </c>
      <c r="D6885" t="s">
        <v>34</v>
      </c>
      <c r="E6885">
        <v>1</v>
      </c>
      <c r="F6885">
        <v>1</v>
      </c>
      <c r="G6885">
        <v>38</v>
      </c>
      <c r="H6885" t="s">
        <v>35</v>
      </c>
      <c r="I6885">
        <v>4</v>
      </c>
      <c r="J6885" t="s">
        <v>36</v>
      </c>
      <c r="K6885">
        <v>1</v>
      </c>
      <c r="L6885" t="s">
        <v>35</v>
      </c>
      <c r="M6885">
        <v>8</v>
      </c>
      <c r="N6885" t="s">
        <v>35</v>
      </c>
      <c r="O6885" s="1">
        <v>42842.935034722221</v>
      </c>
      <c r="P6885">
        <v>1</v>
      </c>
      <c r="Q6885" t="s">
        <v>37</v>
      </c>
      <c r="R6885" t="s">
        <v>38</v>
      </c>
      <c r="S6885" t="s">
        <v>38</v>
      </c>
      <c r="T6885" s="2">
        <v>42826</v>
      </c>
      <c r="U6885" s="2">
        <v>42694</v>
      </c>
      <c r="V6885" s="2">
        <v>42458</v>
      </c>
      <c r="W6885" s="2">
        <v>42822</v>
      </c>
      <c r="X6885" t="s">
        <v>47</v>
      </c>
      <c r="Y6885" t="str">
        <f>IF(AND(U6885&lt;=W6885,U6885&gt;=V6885),"DENTRO DE VIGENCIA", "FUERA DE VIGENCIA")</f>
        <v>DENTRO DE VIGENCIA</v>
      </c>
      <c r="Z6885" t="str">
        <f>IF(AND((U6885-V6885&lt;=30),((U6885-V6885&gt;=0))),"SI", "NO")</f>
        <v>NO</v>
      </c>
      <c r="AA6885" t="str">
        <f>IF(AND((W6885-U6885&lt;=30),((W6885-U6885&gt;=0))),"SI", "NO")</f>
        <v>NO</v>
      </c>
    </row>
    <row r="6886" spans="1:27" x14ac:dyDescent="0.25">
      <c r="A6886">
        <v>139289</v>
      </c>
      <c r="B6886" t="s">
        <v>78</v>
      </c>
      <c r="C6886" t="s">
        <v>79</v>
      </c>
      <c r="D6886" t="s">
        <v>80</v>
      </c>
      <c r="E6886">
        <v>1</v>
      </c>
      <c r="F6886">
        <v>1</v>
      </c>
      <c r="G6886">
        <v>27</v>
      </c>
      <c r="H6886" t="s">
        <v>36</v>
      </c>
      <c r="I6886">
        <v>4</v>
      </c>
      <c r="J6886" t="s">
        <v>36</v>
      </c>
      <c r="K6886">
        <v>3</v>
      </c>
      <c r="L6886" t="s">
        <v>35</v>
      </c>
      <c r="M6886">
        <v>8</v>
      </c>
      <c r="N6886" t="s">
        <v>35</v>
      </c>
      <c r="O6886" s="1">
        <v>42843.017013888886</v>
      </c>
      <c r="P6886">
        <v>1</v>
      </c>
      <c r="Q6886" t="s">
        <v>70</v>
      </c>
      <c r="R6886" t="s">
        <v>38</v>
      </c>
      <c r="S6886" t="s">
        <v>46</v>
      </c>
      <c r="T6886" s="2">
        <v>42831</v>
      </c>
      <c r="U6886" s="2">
        <v>42722</v>
      </c>
      <c r="V6886" s="2">
        <v>42699</v>
      </c>
      <c r="W6886" s="2">
        <v>43063</v>
      </c>
      <c r="X6886" t="s">
        <v>47</v>
      </c>
      <c r="Y6886" t="str">
        <f>IF(AND(U6886&lt;=W6886,U6886&gt;=V6886),"DENTRO DE VIGENCIA", "FUERA DE VIGENCIA")</f>
        <v>DENTRO DE VIGENCIA</v>
      </c>
      <c r="Z6886" t="str">
        <f>IF(AND((U6886-V6886&lt;=30),((U6886-V6886&gt;=0))),"SI", "NO")</f>
        <v>SI</v>
      </c>
      <c r="AA6886" t="str">
        <f>IF(AND((W6886-U6886&lt;=30),((W6886-U6886&gt;=0))),"SI", "NO")</f>
        <v>NO</v>
      </c>
    </row>
    <row r="6887" spans="1:27" x14ac:dyDescent="0.25">
      <c r="A6887">
        <v>139290</v>
      </c>
      <c r="B6887" t="s">
        <v>48</v>
      </c>
      <c r="C6887" t="s">
        <v>49</v>
      </c>
      <c r="D6887" t="s">
        <v>34</v>
      </c>
      <c r="E6887">
        <v>1</v>
      </c>
      <c r="F6887">
        <v>1</v>
      </c>
      <c r="G6887">
        <v>22</v>
      </c>
      <c r="H6887" t="s">
        <v>35</v>
      </c>
      <c r="I6887">
        <v>4</v>
      </c>
      <c r="J6887" t="s">
        <v>36</v>
      </c>
      <c r="K6887">
        <v>2</v>
      </c>
      <c r="L6887" t="s">
        <v>35</v>
      </c>
      <c r="M6887">
        <v>8</v>
      </c>
      <c r="N6887" t="s">
        <v>35</v>
      </c>
      <c r="O6887" s="1">
        <v>42843.38386574074</v>
      </c>
      <c r="P6887">
        <v>1</v>
      </c>
      <c r="Q6887" t="s">
        <v>97</v>
      </c>
      <c r="R6887" t="s">
        <v>38</v>
      </c>
      <c r="S6887" t="s">
        <v>38</v>
      </c>
      <c r="T6887" s="2">
        <v>42836</v>
      </c>
      <c r="U6887" s="2">
        <v>42752</v>
      </c>
      <c r="V6887" s="2">
        <v>42474</v>
      </c>
      <c r="W6887" s="2">
        <v>42838</v>
      </c>
      <c r="X6887" t="s">
        <v>47</v>
      </c>
      <c r="Y6887" t="str">
        <f>IF(AND(U6887&lt;=W6887,U6887&gt;=V6887),"DENTRO DE VIGENCIA", "FUERA DE VIGENCIA")</f>
        <v>DENTRO DE VIGENCIA</v>
      </c>
      <c r="Z6887" t="str">
        <f>IF(AND((U6887-V6887&lt;=30),((U6887-V6887&gt;=0))),"SI", "NO")</f>
        <v>NO</v>
      </c>
      <c r="AA6887" t="str">
        <f>IF(AND((W6887-U6887&lt;=30),((W6887-U6887&gt;=0))),"SI", "NO")</f>
        <v>NO</v>
      </c>
    </row>
    <row r="6888" spans="1:27" x14ac:dyDescent="0.25">
      <c r="A6888">
        <v>139291</v>
      </c>
      <c r="B6888" t="s">
        <v>86</v>
      </c>
      <c r="C6888" t="s">
        <v>87</v>
      </c>
      <c r="D6888" t="s">
        <v>34</v>
      </c>
      <c r="E6888">
        <v>3</v>
      </c>
      <c r="F6888">
        <v>1</v>
      </c>
      <c r="G6888">
        <v>43</v>
      </c>
      <c r="H6888" t="s">
        <v>35</v>
      </c>
      <c r="I6888">
        <v>4</v>
      </c>
      <c r="J6888" t="s">
        <v>36</v>
      </c>
      <c r="K6888">
        <v>3</v>
      </c>
      <c r="L6888" t="s">
        <v>36</v>
      </c>
      <c r="M6888">
        <v>8</v>
      </c>
      <c r="N6888" t="s">
        <v>35</v>
      </c>
      <c r="O6888" s="1">
        <v>42843.397928240738</v>
      </c>
      <c r="P6888">
        <v>1</v>
      </c>
      <c r="Q6888" t="s">
        <v>37</v>
      </c>
      <c r="R6888" t="s">
        <v>38</v>
      </c>
      <c r="S6888" t="s">
        <v>38</v>
      </c>
      <c r="T6888" s="2">
        <v>42836</v>
      </c>
      <c r="U6888" s="2">
        <v>42765</v>
      </c>
      <c r="V6888" s="2">
        <v>42594</v>
      </c>
      <c r="W6888" s="2">
        <v>42958</v>
      </c>
      <c r="X6888" t="s">
        <v>47</v>
      </c>
      <c r="Y6888" t="str">
        <f>IF(AND(U6888&lt;=W6888,U6888&gt;=V6888),"DENTRO DE VIGENCIA", "FUERA DE VIGENCIA")</f>
        <v>DENTRO DE VIGENCIA</v>
      </c>
      <c r="Z6888" t="str">
        <f>IF(AND((U6888-V6888&lt;=30),((U6888-V6888&gt;=0))),"SI", "NO")</f>
        <v>NO</v>
      </c>
      <c r="AA6888" t="str">
        <f>IF(AND((W6888-U6888&lt;=30),((W6888-U6888&gt;=0))),"SI", "NO")</f>
        <v>NO</v>
      </c>
    </row>
    <row r="6889" spans="1:27" x14ac:dyDescent="0.25">
      <c r="A6889">
        <v>139292</v>
      </c>
      <c r="B6889" t="s">
        <v>67</v>
      </c>
      <c r="C6889" t="s">
        <v>66</v>
      </c>
      <c r="D6889" t="s">
        <v>59</v>
      </c>
      <c r="E6889">
        <v>1</v>
      </c>
      <c r="F6889">
        <v>1</v>
      </c>
      <c r="G6889">
        <v>22</v>
      </c>
      <c r="H6889" t="s">
        <v>36</v>
      </c>
      <c r="I6889">
        <v>4</v>
      </c>
      <c r="J6889" t="s">
        <v>36</v>
      </c>
      <c r="K6889">
        <v>1</v>
      </c>
      <c r="L6889" t="s">
        <v>35</v>
      </c>
      <c r="M6889">
        <v>21</v>
      </c>
      <c r="N6889" t="s">
        <v>36</v>
      </c>
      <c r="O6889" s="1">
        <v>42843.399502314816</v>
      </c>
      <c r="P6889">
        <v>1</v>
      </c>
      <c r="Q6889" t="s">
        <v>37</v>
      </c>
      <c r="R6889" t="s">
        <v>38</v>
      </c>
      <c r="S6889" t="s">
        <v>46</v>
      </c>
      <c r="T6889" s="2">
        <v>42834</v>
      </c>
      <c r="U6889" s="2">
        <v>42797</v>
      </c>
      <c r="V6889" s="2">
        <v>42505</v>
      </c>
      <c r="W6889" s="2">
        <v>42869</v>
      </c>
      <c r="X6889" t="s">
        <v>47</v>
      </c>
      <c r="Y6889" t="str">
        <f>IF(AND(U6889&lt;=W6889,U6889&gt;=V6889),"DENTRO DE VIGENCIA", "FUERA DE VIGENCIA")</f>
        <v>DENTRO DE VIGENCIA</v>
      </c>
      <c r="Z6889" t="str">
        <f>IF(AND((U6889-V6889&lt;=30),((U6889-V6889&gt;=0))),"SI", "NO")</f>
        <v>NO</v>
      </c>
      <c r="AA6889" t="str">
        <f>IF(AND((W6889-U6889&lt;=30),((W6889-U6889&gt;=0))),"SI", "NO")</f>
        <v>NO</v>
      </c>
    </row>
    <row r="6890" spans="1:27" x14ac:dyDescent="0.25">
      <c r="A6890">
        <v>139293</v>
      </c>
      <c r="B6890" t="s">
        <v>86</v>
      </c>
      <c r="C6890" t="s">
        <v>87</v>
      </c>
      <c r="D6890" t="s">
        <v>34</v>
      </c>
      <c r="E6890">
        <v>1</v>
      </c>
      <c r="F6890">
        <v>1</v>
      </c>
      <c r="G6890">
        <v>25</v>
      </c>
      <c r="H6890" t="s">
        <v>35</v>
      </c>
      <c r="I6890">
        <v>4</v>
      </c>
      <c r="J6890" t="s">
        <v>36</v>
      </c>
      <c r="K6890">
        <v>1</v>
      </c>
      <c r="L6890" t="s">
        <v>35</v>
      </c>
      <c r="M6890">
        <v>8</v>
      </c>
      <c r="N6890" t="s">
        <v>35</v>
      </c>
      <c r="O6890" s="1">
        <v>42843.430995370371</v>
      </c>
      <c r="P6890">
        <v>1</v>
      </c>
      <c r="Q6890" t="s">
        <v>37</v>
      </c>
      <c r="R6890" t="s">
        <v>38</v>
      </c>
      <c r="S6890" t="s">
        <v>38</v>
      </c>
      <c r="T6890" s="2">
        <v>42836</v>
      </c>
      <c r="U6890" s="2">
        <v>42797</v>
      </c>
      <c r="V6890" s="2">
        <v>42637</v>
      </c>
      <c r="W6890" s="2">
        <v>43001</v>
      </c>
      <c r="X6890" t="s">
        <v>47</v>
      </c>
      <c r="Y6890" t="str">
        <f>IF(AND(U6890&lt;=W6890,U6890&gt;=V6890),"DENTRO DE VIGENCIA", "FUERA DE VIGENCIA")</f>
        <v>DENTRO DE VIGENCIA</v>
      </c>
      <c r="Z6890" t="str">
        <f>IF(AND((U6890-V6890&lt;=30),((U6890-V6890&gt;=0))),"SI", "NO")</f>
        <v>NO</v>
      </c>
      <c r="AA6890" t="str">
        <f>IF(AND((W6890-U6890&lt;=30),((W6890-U6890&gt;=0))),"SI", "NO")</f>
        <v>NO</v>
      </c>
    </row>
    <row r="6891" spans="1:27" x14ac:dyDescent="0.25">
      <c r="A6891">
        <v>139294</v>
      </c>
      <c r="B6891" t="s">
        <v>78</v>
      </c>
      <c r="C6891" t="s">
        <v>79</v>
      </c>
      <c r="D6891" t="s">
        <v>80</v>
      </c>
      <c r="E6891">
        <v>4</v>
      </c>
      <c r="F6891">
        <v>1</v>
      </c>
      <c r="G6891">
        <v>44</v>
      </c>
      <c r="H6891" t="s">
        <v>35</v>
      </c>
      <c r="I6891">
        <v>4</v>
      </c>
      <c r="J6891" t="s">
        <v>36</v>
      </c>
      <c r="K6891">
        <v>2</v>
      </c>
      <c r="L6891" t="s">
        <v>36</v>
      </c>
      <c r="M6891">
        <v>8</v>
      </c>
      <c r="N6891" t="s">
        <v>35</v>
      </c>
      <c r="O6891" s="1">
        <v>42843.439652777779</v>
      </c>
      <c r="P6891">
        <v>1</v>
      </c>
      <c r="Q6891" t="s">
        <v>70</v>
      </c>
      <c r="R6891" t="s">
        <v>38</v>
      </c>
      <c r="S6891" t="s">
        <v>38</v>
      </c>
      <c r="T6891" s="2">
        <v>42831</v>
      </c>
      <c r="U6891" s="2">
        <v>42777</v>
      </c>
      <c r="V6891" s="2">
        <v>42611</v>
      </c>
      <c r="W6891" s="2">
        <v>42975</v>
      </c>
      <c r="X6891" t="s">
        <v>47</v>
      </c>
      <c r="Y6891" t="str">
        <f>IF(AND(U6891&lt;=W6891,U6891&gt;=V6891),"DENTRO DE VIGENCIA", "FUERA DE VIGENCIA")</f>
        <v>DENTRO DE VIGENCIA</v>
      </c>
      <c r="Z6891" t="str">
        <f>IF(AND((U6891-V6891&lt;=30),((U6891-V6891&gt;=0))),"SI", "NO")</f>
        <v>NO</v>
      </c>
      <c r="AA6891" t="str">
        <f>IF(AND((W6891-U6891&lt;=30),((W6891-U6891&gt;=0))),"SI", "NO")</f>
        <v>NO</v>
      </c>
    </row>
    <row r="6892" spans="1:27" x14ac:dyDescent="0.25">
      <c r="A6892">
        <v>139295</v>
      </c>
      <c r="B6892" t="s">
        <v>71</v>
      </c>
      <c r="C6892" t="s">
        <v>72</v>
      </c>
      <c r="D6892" t="s">
        <v>59</v>
      </c>
      <c r="E6892">
        <v>1</v>
      </c>
      <c r="F6892">
        <v>1</v>
      </c>
      <c r="G6892">
        <v>19</v>
      </c>
      <c r="H6892" t="s">
        <v>35</v>
      </c>
      <c r="I6892">
        <v>4</v>
      </c>
      <c r="J6892" t="s">
        <v>35</v>
      </c>
      <c r="K6892">
        <v>2</v>
      </c>
      <c r="L6892" t="s">
        <v>36</v>
      </c>
      <c r="M6892">
        <v>8</v>
      </c>
      <c r="N6892" t="s">
        <v>35</v>
      </c>
      <c r="O6892" s="1">
        <v>42843.458819444444</v>
      </c>
      <c r="P6892">
        <v>1</v>
      </c>
      <c r="Q6892" t="s">
        <v>37</v>
      </c>
      <c r="R6892" t="s">
        <v>38</v>
      </c>
      <c r="S6892" t="s">
        <v>46</v>
      </c>
      <c r="T6892" s="2">
        <v>42803</v>
      </c>
      <c r="U6892" s="2">
        <v>42771</v>
      </c>
      <c r="V6892" s="2">
        <v>42587</v>
      </c>
      <c r="W6892" s="2">
        <v>42951</v>
      </c>
      <c r="X6892" t="s">
        <v>47</v>
      </c>
      <c r="Y6892" t="str">
        <f>IF(AND(U6892&lt;=W6892,U6892&gt;=V6892),"DENTRO DE VIGENCIA", "FUERA DE VIGENCIA")</f>
        <v>DENTRO DE VIGENCIA</v>
      </c>
      <c r="Z6892" t="str">
        <f>IF(AND((U6892-V6892&lt;=30),((U6892-V6892&gt;=0))),"SI", "NO")</f>
        <v>NO</v>
      </c>
      <c r="AA6892" t="str">
        <f>IF(AND((W6892-U6892&lt;=30),((W6892-U6892&gt;=0))),"SI", "NO")</f>
        <v>NO</v>
      </c>
    </row>
    <row r="6893" spans="1:27" x14ac:dyDescent="0.25">
      <c r="A6893">
        <v>139296</v>
      </c>
      <c r="B6893" t="s">
        <v>78</v>
      </c>
      <c r="C6893" t="s">
        <v>79</v>
      </c>
      <c r="D6893" t="s">
        <v>80</v>
      </c>
      <c r="E6893">
        <v>1</v>
      </c>
      <c r="F6893">
        <v>3</v>
      </c>
      <c r="G6893">
        <v>15</v>
      </c>
      <c r="H6893" t="s">
        <v>36</v>
      </c>
      <c r="I6893">
        <v>4</v>
      </c>
      <c r="J6893" t="s">
        <v>35</v>
      </c>
      <c r="K6893">
        <v>1</v>
      </c>
      <c r="L6893" t="s">
        <v>35</v>
      </c>
      <c r="M6893">
        <v>8</v>
      </c>
      <c r="N6893" t="s">
        <v>35</v>
      </c>
      <c r="O6893" s="1">
        <v>42843.500138888892</v>
      </c>
      <c r="P6893">
        <v>1</v>
      </c>
      <c r="Q6893" t="s">
        <v>50</v>
      </c>
      <c r="R6893" t="s">
        <v>46</v>
      </c>
      <c r="S6893" t="s">
        <v>46</v>
      </c>
      <c r="T6893" s="2">
        <v>42762</v>
      </c>
      <c r="U6893" s="2">
        <v>42762</v>
      </c>
      <c r="V6893" s="2">
        <v>42596</v>
      </c>
      <c r="W6893" s="2">
        <v>42960</v>
      </c>
      <c r="X6893" t="s">
        <v>61</v>
      </c>
      <c r="Y6893" t="str">
        <f>IF(AND(U6893&lt;=W6893,U6893&gt;=V6893),"DENTRO DE VIGENCIA", "FUERA DE VIGENCIA")</f>
        <v>DENTRO DE VIGENCIA</v>
      </c>
      <c r="Z6893" t="str">
        <f>IF(AND((U6893-V6893&lt;=30),((U6893-V6893&gt;=0))),"SI", "NO")</f>
        <v>NO</v>
      </c>
      <c r="AA6893" t="str">
        <f>IF(AND((W6893-U6893&lt;=30),((W6893-U6893&gt;=0))),"SI", "NO")</f>
        <v>NO</v>
      </c>
    </row>
    <row r="6894" spans="1:27" x14ac:dyDescent="0.25">
      <c r="A6894">
        <v>139297</v>
      </c>
      <c r="B6894" t="s">
        <v>110</v>
      </c>
      <c r="C6894" t="s">
        <v>99</v>
      </c>
      <c r="D6894" t="s">
        <v>80</v>
      </c>
      <c r="E6894">
        <v>1</v>
      </c>
      <c r="F6894">
        <v>1</v>
      </c>
      <c r="G6894">
        <v>38</v>
      </c>
      <c r="H6894" t="s">
        <v>35</v>
      </c>
      <c r="I6894">
        <v>4</v>
      </c>
      <c r="J6894" t="s">
        <v>35</v>
      </c>
      <c r="K6894">
        <v>2</v>
      </c>
      <c r="L6894" t="s">
        <v>35</v>
      </c>
      <c r="M6894">
        <v>8</v>
      </c>
      <c r="N6894" t="s">
        <v>35</v>
      </c>
      <c r="O6894" s="1">
        <v>42843.600925925923</v>
      </c>
      <c r="P6894">
        <v>1</v>
      </c>
      <c r="Q6894" t="s">
        <v>97</v>
      </c>
      <c r="R6894" t="s">
        <v>38</v>
      </c>
      <c r="S6894" t="s">
        <v>38</v>
      </c>
      <c r="T6894" s="2">
        <v>42736</v>
      </c>
      <c r="U6894" s="2">
        <v>42736</v>
      </c>
      <c r="V6894" s="2">
        <v>42546</v>
      </c>
      <c r="W6894" s="2">
        <v>42910</v>
      </c>
      <c r="X6894" t="s">
        <v>61</v>
      </c>
      <c r="Y6894" t="str">
        <f>IF(AND(U6894&lt;=W6894,U6894&gt;=V6894),"DENTRO DE VIGENCIA", "FUERA DE VIGENCIA")</f>
        <v>DENTRO DE VIGENCIA</v>
      </c>
      <c r="Z6894" t="str">
        <f>IF(AND((U6894-V6894&lt;=30),((U6894-V6894&gt;=0))),"SI", "NO")</f>
        <v>NO</v>
      </c>
      <c r="AA6894" t="str">
        <f>IF(AND((W6894-U6894&lt;=30),((W6894-U6894&gt;=0))),"SI", "NO")</f>
        <v>NO</v>
      </c>
    </row>
    <row r="6895" spans="1:27" x14ac:dyDescent="0.25">
      <c r="A6895">
        <v>139298</v>
      </c>
      <c r="B6895" t="s">
        <v>110</v>
      </c>
      <c r="C6895" t="s">
        <v>99</v>
      </c>
      <c r="D6895" t="s">
        <v>80</v>
      </c>
      <c r="E6895">
        <v>1</v>
      </c>
      <c r="F6895">
        <v>1</v>
      </c>
      <c r="G6895">
        <v>32</v>
      </c>
      <c r="H6895" t="s">
        <v>36</v>
      </c>
      <c r="I6895">
        <v>4</v>
      </c>
      <c r="J6895" t="s">
        <v>35</v>
      </c>
      <c r="K6895">
        <v>1</v>
      </c>
      <c r="L6895" t="s">
        <v>35</v>
      </c>
      <c r="M6895">
        <v>8</v>
      </c>
      <c r="N6895" t="s">
        <v>35</v>
      </c>
      <c r="O6895" s="1">
        <v>42843.616041666668</v>
      </c>
      <c r="P6895">
        <v>1</v>
      </c>
      <c r="Q6895" t="s">
        <v>97</v>
      </c>
      <c r="R6895" t="s">
        <v>38</v>
      </c>
      <c r="S6895" t="s">
        <v>38</v>
      </c>
      <c r="T6895" s="2">
        <v>42760</v>
      </c>
      <c r="U6895" s="2">
        <v>42760</v>
      </c>
      <c r="V6895" s="2">
        <v>42687</v>
      </c>
      <c r="W6895" s="2">
        <v>43051</v>
      </c>
      <c r="X6895" t="s">
        <v>61</v>
      </c>
      <c r="Y6895" t="str">
        <f>IF(AND(U6895&lt;=W6895,U6895&gt;=V6895),"DENTRO DE VIGENCIA", "FUERA DE VIGENCIA")</f>
        <v>DENTRO DE VIGENCIA</v>
      </c>
      <c r="Z6895" t="str">
        <f>IF(AND((U6895-V6895&lt;=30),((U6895-V6895&gt;=0))),"SI", "NO")</f>
        <v>NO</v>
      </c>
      <c r="AA6895" t="str">
        <f>IF(AND((W6895-U6895&lt;=30),((W6895-U6895&gt;=0))),"SI", "NO")</f>
        <v>NO</v>
      </c>
    </row>
    <row r="6896" spans="1:27" x14ac:dyDescent="0.25">
      <c r="A6896">
        <v>139300</v>
      </c>
      <c r="B6896" t="s">
        <v>110</v>
      </c>
      <c r="C6896" t="s">
        <v>99</v>
      </c>
      <c r="D6896" t="s">
        <v>80</v>
      </c>
      <c r="E6896">
        <v>1</v>
      </c>
      <c r="F6896">
        <v>1</v>
      </c>
      <c r="G6896">
        <v>21</v>
      </c>
      <c r="H6896" t="s">
        <v>35</v>
      </c>
      <c r="I6896">
        <v>4</v>
      </c>
      <c r="J6896" t="s">
        <v>35</v>
      </c>
      <c r="K6896">
        <v>2</v>
      </c>
      <c r="L6896" t="s">
        <v>35</v>
      </c>
      <c r="M6896">
        <v>8</v>
      </c>
      <c r="N6896" t="s">
        <v>35</v>
      </c>
      <c r="O6896" s="1">
        <v>42843.644571759258</v>
      </c>
      <c r="P6896">
        <v>1</v>
      </c>
      <c r="Q6896" t="s">
        <v>97</v>
      </c>
      <c r="R6896" t="s">
        <v>38</v>
      </c>
      <c r="S6896" t="s">
        <v>38</v>
      </c>
      <c r="T6896" s="2">
        <v>42638</v>
      </c>
      <c r="U6896" s="2">
        <v>42638</v>
      </c>
      <c r="V6896" s="2">
        <v>42582</v>
      </c>
      <c r="W6896" s="2">
        <v>42946</v>
      </c>
      <c r="X6896" t="s">
        <v>61</v>
      </c>
      <c r="Y6896" t="str">
        <f>IF(AND(U6896&lt;=W6896,U6896&gt;=V6896),"DENTRO DE VIGENCIA", "FUERA DE VIGENCIA")</f>
        <v>DENTRO DE VIGENCIA</v>
      </c>
      <c r="Z6896" t="str">
        <f>IF(AND((U6896-V6896&lt;=30),((U6896-V6896&gt;=0))),"SI", "NO")</f>
        <v>NO</v>
      </c>
      <c r="AA6896" t="str">
        <f>IF(AND((W6896-U6896&lt;=30),((W6896-U6896&gt;=0))),"SI", "NO")</f>
        <v>NO</v>
      </c>
    </row>
    <row r="6897" spans="1:27" x14ac:dyDescent="0.25">
      <c r="A6897">
        <v>139301</v>
      </c>
      <c r="B6897" t="s">
        <v>54</v>
      </c>
      <c r="C6897" t="s">
        <v>55</v>
      </c>
      <c r="D6897" t="s">
        <v>34</v>
      </c>
      <c r="E6897">
        <v>1</v>
      </c>
      <c r="F6897">
        <v>1</v>
      </c>
      <c r="G6897">
        <v>31</v>
      </c>
      <c r="H6897" t="s">
        <v>35</v>
      </c>
      <c r="I6897">
        <v>4</v>
      </c>
      <c r="J6897" t="s">
        <v>36</v>
      </c>
      <c r="K6897">
        <v>1</v>
      </c>
      <c r="L6897" t="s">
        <v>35</v>
      </c>
      <c r="M6897">
        <v>8</v>
      </c>
      <c r="N6897" t="s">
        <v>35</v>
      </c>
      <c r="O6897" s="1">
        <v>42843.769675925927</v>
      </c>
      <c r="P6897">
        <v>1</v>
      </c>
      <c r="Q6897" t="s">
        <v>37</v>
      </c>
      <c r="R6897" t="s">
        <v>38</v>
      </c>
      <c r="S6897" t="s">
        <v>38</v>
      </c>
      <c r="T6897" s="2">
        <v>42826</v>
      </c>
      <c r="U6897" s="2">
        <v>42817</v>
      </c>
      <c r="V6897" s="2">
        <v>42591</v>
      </c>
      <c r="W6897" s="2">
        <v>42955</v>
      </c>
      <c r="X6897" t="s">
        <v>39</v>
      </c>
      <c r="Y6897" t="str">
        <f>IF(AND(U6897&lt;=W6897,U6897&gt;=V6897),"DENTRO DE VIGENCIA", "FUERA DE VIGENCIA")</f>
        <v>DENTRO DE VIGENCIA</v>
      </c>
      <c r="Z6897" t="str">
        <f>IF(AND((U6897-V6897&lt;=30),((U6897-V6897&gt;=0))),"SI", "NO")</f>
        <v>NO</v>
      </c>
      <c r="AA6897" t="str">
        <f>IF(AND((W6897-U6897&lt;=30),((W6897-U6897&gt;=0))),"SI", "NO")</f>
        <v>NO</v>
      </c>
    </row>
    <row r="6898" spans="1:27" x14ac:dyDescent="0.25">
      <c r="A6898">
        <v>139302</v>
      </c>
      <c r="B6898" t="s">
        <v>54</v>
      </c>
      <c r="C6898" t="s">
        <v>55</v>
      </c>
      <c r="D6898" t="s">
        <v>34</v>
      </c>
      <c r="E6898">
        <v>8</v>
      </c>
      <c r="F6898">
        <v>1</v>
      </c>
      <c r="G6898">
        <v>48</v>
      </c>
      <c r="H6898" t="s">
        <v>35</v>
      </c>
      <c r="I6898">
        <v>4</v>
      </c>
      <c r="J6898" t="s">
        <v>36</v>
      </c>
      <c r="K6898">
        <v>2</v>
      </c>
      <c r="L6898" t="s">
        <v>35</v>
      </c>
      <c r="M6898">
        <v>8</v>
      </c>
      <c r="N6898" t="s">
        <v>35</v>
      </c>
      <c r="O6898" s="1">
        <v>42843.77747685185</v>
      </c>
      <c r="P6898">
        <v>1</v>
      </c>
      <c r="Q6898" t="s">
        <v>37</v>
      </c>
      <c r="R6898" t="s">
        <v>38</v>
      </c>
      <c r="S6898" t="s">
        <v>38</v>
      </c>
      <c r="T6898" s="2">
        <v>42826</v>
      </c>
      <c r="U6898" s="2">
        <v>42782</v>
      </c>
      <c r="V6898" s="2">
        <v>42679</v>
      </c>
      <c r="W6898" s="2">
        <v>43043</v>
      </c>
      <c r="X6898" t="s">
        <v>47</v>
      </c>
      <c r="Y6898" t="str">
        <f>IF(AND(U6898&lt;=W6898,U6898&gt;=V6898),"DENTRO DE VIGENCIA", "FUERA DE VIGENCIA")</f>
        <v>DENTRO DE VIGENCIA</v>
      </c>
      <c r="Z6898" t="str">
        <f>IF(AND((U6898-V6898&lt;=30),((U6898-V6898&gt;=0))),"SI", "NO")</f>
        <v>NO</v>
      </c>
      <c r="AA6898" t="str">
        <f>IF(AND((W6898-U6898&lt;=30),((W6898-U6898&gt;=0))),"SI", "NO")</f>
        <v>NO</v>
      </c>
    </row>
    <row r="6899" spans="1:27" x14ac:dyDescent="0.25">
      <c r="A6899">
        <v>139303</v>
      </c>
      <c r="B6899" t="s">
        <v>54</v>
      </c>
      <c r="C6899" t="s">
        <v>55</v>
      </c>
      <c r="D6899" t="s">
        <v>34</v>
      </c>
      <c r="E6899">
        <v>1</v>
      </c>
      <c r="F6899">
        <v>1</v>
      </c>
      <c r="G6899">
        <v>47</v>
      </c>
      <c r="H6899" t="s">
        <v>35</v>
      </c>
      <c r="I6899">
        <v>4</v>
      </c>
      <c r="J6899" t="s">
        <v>35</v>
      </c>
      <c r="K6899">
        <v>3</v>
      </c>
      <c r="L6899" t="s">
        <v>36</v>
      </c>
      <c r="M6899">
        <v>3</v>
      </c>
      <c r="N6899" t="s">
        <v>36</v>
      </c>
      <c r="O6899" s="1">
        <v>42843.849930555552</v>
      </c>
      <c r="P6899">
        <v>0</v>
      </c>
      <c r="Q6899" t="s">
        <v>37</v>
      </c>
      <c r="R6899" t="s">
        <v>38</v>
      </c>
      <c r="S6899" t="s">
        <v>38</v>
      </c>
      <c r="T6899" s="2">
        <v>42832</v>
      </c>
      <c r="U6899" s="2">
        <v>42831</v>
      </c>
      <c r="V6899" s="2">
        <v>42609</v>
      </c>
      <c r="W6899" s="2">
        <v>42973</v>
      </c>
      <c r="X6899" t="s">
        <v>39</v>
      </c>
      <c r="Y6899" t="str">
        <f>IF(AND(U6899&lt;=W6899,U6899&gt;=V6899),"DENTRO DE VIGENCIA", "FUERA DE VIGENCIA")</f>
        <v>DENTRO DE VIGENCIA</v>
      </c>
      <c r="Z6899" t="str">
        <f>IF(AND((U6899-V6899&lt;=30),((U6899-V6899&gt;=0))),"SI", "NO")</f>
        <v>NO</v>
      </c>
      <c r="AA6899" t="str">
        <f>IF(AND((W6899-U6899&lt;=30),((W6899-U6899&gt;=0))),"SI", "NO")</f>
        <v>NO</v>
      </c>
    </row>
    <row r="6900" spans="1:27" x14ac:dyDescent="0.25">
      <c r="A6900">
        <v>139304</v>
      </c>
      <c r="B6900" t="s">
        <v>54</v>
      </c>
      <c r="C6900" t="s">
        <v>55</v>
      </c>
      <c r="D6900" t="s">
        <v>34</v>
      </c>
      <c r="E6900">
        <v>1</v>
      </c>
      <c r="F6900">
        <v>1</v>
      </c>
      <c r="G6900">
        <v>30</v>
      </c>
      <c r="H6900" t="s">
        <v>35</v>
      </c>
      <c r="I6900">
        <v>4</v>
      </c>
      <c r="J6900" t="s">
        <v>36</v>
      </c>
      <c r="K6900">
        <v>1</v>
      </c>
      <c r="L6900" t="s">
        <v>36</v>
      </c>
      <c r="M6900">
        <v>21</v>
      </c>
      <c r="N6900" t="s">
        <v>36</v>
      </c>
      <c r="O6900" s="1">
        <v>42843.869513888887</v>
      </c>
      <c r="P6900">
        <v>1</v>
      </c>
      <c r="Q6900" t="s">
        <v>37</v>
      </c>
      <c r="R6900" t="s">
        <v>38</v>
      </c>
      <c r="S6900" t="s">
        <v>38</v>
      </c>
      <c r="T6900" s="2">
        <v>42837</v>
      </c>
      <c r="U6900" s="2">
        <v>42718</v>
      </c>
      <c r="V6900" s="2">
        <v>42571</v>
      </c>
      <c r="W6900" s="2">
        <v>42935</v>
      </c>
      <c r="X6900" t="s">
        <v>47</v>
      </c>
      <c r="Y6900" t="str">
        <f>IF(AND(U6900&lt;=W6900,U6900&gt;=V6900),"DENTRO DE VIGENCIA", "FUERA DE VIGENCIA")</f>
        <v>DENTRO DE VIGENCIA</v>
      </c>
      <c r="Z6900" t="str">
        <f>IF(AND((U6900-V6900&lt;=30),((U6900-V6900&gt;=0))),"SI", "NO")</f>
        <v>NO</v>
      </c>
      <c r="AA6900" t="str">
        <f>IF(AND((W6900-U6900&lt;=30),((W6900-U6900&gt;=0))),"SI", "NO")</f>
        <v>NO</v>
      </c>
    </row>
    <row r="6901" spans="1:27" x14ac:dyDescent="0.25">
      <c r="A6901">
        <v>139305</v>
      </c>
      <c r="B6901" t="s">
        <v>54</v>
      </c>
      <c r="C6901" t="s">
        <v>55</v>
      </c>
      <c r="D6901" t="s">
        <v>34</v>
      </c>
      <c r="E6901">
        <v>1</v>
      </c>
      <c r="F6901">
        <v>1</v>
      </c>
      <c r="G6901">
        <v>40</v>
      </c>
      <c r="H6901" t="s">
        <v>35</v>
      </c>
      <c r="I6901">
        <v>4</v>
      </c>
      <c r="J6901" t="s">
        <v>36</v>
      </c>
      <c r="K6901">
        <v>2</v>
      </c>
      <c r="L6901" t="s">
        <v>36</v>
      </c>
      <c r="M6901">
        <v>8</v>
      </c>
      <c r="N6901" t="s">
        <v>35</v>
      </c>
      <c r="O6901" s="1">
        <v>42843.882314814815</v>
      </c>
      <c r="P6901">
        <v>1</v>
      </c>
      <c r="Q6901" t="s">
        <v>37</v>
      </c>
      <c r="R6901" t="s">
        <v>38</v>
      </c>
      <c r="S6901" t="s">
        <v>38</v>
      </c>
      <c r="T6901" s="2">
        <v>42837</v>
      </c>
      <c r="U6901" s="2">
        <v>42678</v>
      </c>
      <c r="V6901" s="2">
        <v>42425</v>
      </c>
      <c r="W6901" s="2">
        <v>42790</v>
      </c>
      <c r="X6901" t="s">
        <v>47</v>
      </c>
      <c r="Y6901" t="str">
        <f>IF(AND(U6901&lt;=W6901,U6901&gt;=V6901),"DENTRO DE VIGENCIA", "FUERA DE VIGENCIA")</f>
        <v>DENTRO DE VIGENCIA</v>
      </c>
      <c r="Z6901" t="str">
        <f>IF(AND((U6901-V6901&lt;=30),((U6901-V6901&gt;=0))),"SI", "NO")</f>
        <v>NO</v>
      </c>
      <c r="AA6901" t="str">
        <f>IF(AND((W6901-U6901&lt;=30),((W6901-U6901&gt;=0))),"SI", "NO")</f>
        <v>NO</v>
      </c>
    </row>
    <row r="6902" spans="1:27" x14ac:dyDescent="0.25">
      <c r="A6902">
        <v>139306</v>
      </c>
      <c r="B6902" t="s">
        <v>54</v>
      </c>
      <c r="C6902" t="s">
        <v>55</v>
      </c>
      <c r="D6902" t="s">
        <v>34</v>
      </c>
      <c r="E6902">
        <v>1</v>
      </c>
      <c r="F6902">
        <v>1</v>
      </c>
      <c r="G6902">
        <v>43</v>
      </c>
      <c r="H6902" t="s">
        <v>35</v>
      </c>
      <c r="I6902">
        <v>4</v>
      </c>
      <c r="J6902" t="s">
        <v>36</v>
      </c>
      <c r="K6902">
        <v>2</v>
      </c>
      <c r="L6902" t="s">
        <v>36</v>
      </c>
      <c r="M6902">
        <v>3</v>
      </c>
      <c r="N6902" t="s">
        <v>36</v>
      </c>
      <c r="O6902" s="1">
        <v>42843.909398148149</v>
      </c>
      <c r="P6902">
        <v>1</v>
      </c>
      <c r="Q6902" t="s">
        <v>37</v>
      </c>
      <c r="R6902" t="s">
        <v>38</v>
      </c>
      <c r="S6902" t="s">
        <v>46</v>
      </c>
      <c r="T6902" s="2">
        <v>42837</v>
      </c>
      <c r="U6902" s="2">
        <v>42638</v>
      </c>
      <c r="V6902" s="2">
        <v>42459</v>
      </c>
      <c r="W6902" s="2">
        <v>42823</v>
      </c>
      <c r="X6902" t="s">
        <v>47</v>
      </c>
      <c r="Y6902" t="str">
        <f>IF(AND(U6902&lt;=W6902,U6902&gt;=V6902),"DENTRO DE VIGENCIA", "FUERA DE VIGENCIA")</f>
        <v>DENTRO DE VIGENCIA</v>
      </c>
      <c r="Z6902" t="str">
        <f>IF(AND((U6902-V6902&lt;=30),((U6902-V6902&gt;=0))),"SI", "NO")</f>
        <v>NO</v>
      </c>
      <c r="AA6902" t="str">
        <f>IF(AND((W6902-U6902&lt;=30),((W6902-U6902&gt;=0))),"SI", "NO")</f>
        <v>NO</v>
      </c>
    </row>
    <row r="6903" spans="1:27" x14ac:dyDescent="0.25">
      <c r="A6903">
        <v>139307</v>
      </c>
      <c r="B6903" t="s">
        <v>157</v>
      </c>
      <c r="C6903" t="s">
        <v>104</v>
      </c>
      <c r="D6903" t="s">
        <v>59</v>
      </c>
      <c r="E6903">
        <v>1</v>
      </c>
      <c r="F6903">
        <v>1</v>
      </c>
      <c r="G6903">
        <v>56</v>
      </c>
      <c r="H6903" t="s">
        <v>35</v>
      </c>
      <c r="I6903">
        <v>4</v>
      </c>
      <c r="J6903" t="s">
        <v>36</v>
      </c>
      <c r="K6903">
        <v>2</v>
      </c>
      <c r="L6903" t="s">
        <v>35</v>
      </c>
      <c r="M6903">
        <v>8</v>
      </c>
      <c r="N6903" t="s">
        <v>35</v>
      </c>
      <c r="O6903" s="1">
        <v>42843.936944444446</v>
      </c>
      <c r="P6903">
        <v>1</v>
      </c>
      <c r="Q6903" t="s">
        <v>97</v>
      </c>
      <c r="R6903" t="s">
        <v>38</v>
      </c>
      <c r="S6903" t="s">
        <v>38</v>
      </c>
      <c r="T6903" s="2">
        <v>42836</v>
      </c>
      <c r="U6903" s="2">
        <v>42785</v>
      </c>
      <c r="V6903" s="2">
        <v>42671</v>
      </c>
      <c r="W6903" s="2">
        <v>43035</v>
      </c>
      <c r="X6903" t="s">
        <v>47</v>
      </c>
      <c r="Y6903" t="str">
        <f>IF(AND(U6903&lt;=W6903,U6903&gt;=V6903),"DENTRO DE VIGENCIA", "FUERA DE VIGENCIA")</f>
        <v>DENTRO DE VIGENCIA</v>
      </c>
      <c r="Z6903" t="str">
        <f>IF(AND((U6903-V6903&lt;=30),((U6903-V6903&gt;=0))),"SI", "NO")</f>
        <v>NO</v>
      </c>
      <c r="AA6903" t="str">
        <f>IF(AND((W6903-U6903&lt;=30),((W6903-U6903&gt;=0))),"SI", "NO")</f>
        <v>NO</v>
      </c>
    </row>
    <row r="6904" spans="1:27" x14ac:dyDescent="0.25">
      <c r="A6904">
        <v>139308</v>
      </c>
      <c r="B6904" t="s">
        <v>54</v>
      </c>
      <c r="C6904" t="s">
        <v>55</v>
      </c>
      <c r="D6904" t="s">
        <v>34</v>
      </c>
      <c r="E6904">
        <v>8</v>
      </c>
      <c r="F6904">
        <v>1</v>
      </c>
      <c r="G6904">
        <v>76</v>
      </c>
      <c r="H6904" t="s">
        <v>35</v>
      </c>
      <c r="I6904">
        <v>4</v>
      </c>
      <c r="J6904" t="s">
        <v>36</v>
      </c>
      <c r="K6904">
        <v>3</v>
      </c>
      <c r="L6904" t="s">
        <v>35</v>
      </c>
      <c r="M6904">
        <v>8</v>
      </c>
      <c r="N6904" t="s">
        <v>35</v>
      </c>
      <c r="O6904" s="1">
        <v>42844.203888888886</v>
      </c>
      <c r="P6904">
        <v>1</v>
      </c>
      <c r="Q6904" t="s">
        <v>37</v>
      </c>
      <c r="R6904" t="s">
        <v>38</v>
      </c>
      <c r="S6904" t="s">
        <v>38</v>
      </c>
      <c r="T6904" s="2">
        <v>42836</v>
      </c>
      <c r="U6904" s="2">
        <v>42792</v>
      </c>
      <c r="V6904" s="2">
        <v>42533</v>
      </c>
      <c r="W6904" s="2">
        <v>42897</v>
      </c>
      <c r="X6904" t="s">
        <v>47</v>
      </c>
      <c r="Y6904" t="str">
        <f>IF(AND(U6904&lt;=W6904,U6904&gt;=V6904),"DENTRO DE VIGENCIA", "FUERA DE VIGENCIA")</f>
        <v>DENTRO DE VIGENCIA</v>
      </c>
      <c r="Z6904" t="str">
        <f>IF(AND((U6904-V6904&lt;=30),((U6904-V6904&gt;=0))),"SI", "NO")</f>
        <v>NO</v>
      </c>
      <c r="AA6904" t="str">
        <f>IF(AND((W6904-U6904&lt;=30),((W6904-U6904&gt;=0))),"SI", "NO")</f>
        <v>NO</v>
      </c>
    </row>
    <row r="6905" spans="1:27" x14ac:dyDescent="0.25">
      <c r="A6905">
        <v>139309</v>
      </c>
      <c r="B6905" t="s">
        <v>54</v>
      </c>
      <c r="C6905" t="s">
        <v>55</v>
      </c>
      <c r="D6905" t="s">
        <v>34</v>
      </c>
      <c r="E6905">
        <v>4</v>
      </c>
      <c r="F6905">
        <v>1</v>
      </c>
      <c r="G6905">
        <v>53</v>
      </c>
      <c r="H6905" t="s">
        <v>35</v>
      </c>
      <c r="I6905">
        <v>4</v>
      </c>
      <c r="J6905" t="s">
        <v>36</v>
      </c>
      <c r="K6905">
        <v>1</v>
      </c>
      <c r="L6905" t="s">
        <v>36</v>
      </c>
      <c r="M6905">
        <v>8</v>
      </c>
      <c r="N6905" t="s">
        <v>35</v>
      </c>
      <c r="O6905" s="1">
        <v>42844.215011574073</v>
      </c>
      <c r="P6905">
        <v>1</v>
      </c>
      <c r="Q6905" t="s">
        <v>37</v>
      </c>
      <c r="R6905" t="s">
        <v>38</v>
      </c>
      <c r="S6905" t="s">
        <v>38</v>
      </c>
      <c r="T6905" s="2">
        <v>42836</v>
      </c>
      <c r="U6905" s="2">
        <v>42782</v>
      </c>
      <c r="V6905" s="2">
        <v>42772</v>
      </c>
      <c r="W6905" s="2">
        <v>43136</v>
      </c>
      <c r="X6905" t="s">
        <v>47</v>
      </c>
      <c r="Y6905" t="str">
        <f>IF(AND(U6905&lt;=W6905,U6905&gt;=V6905),"DENTRO DE VIGENCIA", "FUERA DE VIGENCIA")</f>
        <v>DENTRO DE VIGENCIA</v>
      </c>
      <c r="Z6905" t="str">
        <f>IF(AND((U6905-V6905&lt;=30),((U6905-V6905&gt;=0))),"SI", "NO")</f>
        <v>SI</v>
      </c>
      <c r="AA6905" t="str">
        <f>IF(AND((W6905-U6905&lt;=30),((W6905-U6905&gt;=0))),"SI", "NO")</f>
        <v>NO</v>
      </c>
    </row>
    <row r="6906" spans="1:27" x14ac:dyDescent="0.25">
      <c r="A6906">
        <v>139310</v>
      </c>
      <c r="B6906" t="s">
        <v>58</v>
      </c>
      <c r="C6906" t="s">
        <v>58</v>
      </c>
      <c r="D6906" t="s">
        <v>59</v>
      </c>
      <c r="E6906">
        <v>1</v>
      </c>
      <c r="F6906">
        <v>1</v>
      </c>
      <c r="G6906">
        <v>21</v>
      </c>
      <c r="H6906" t="s">
        <v>35</v>
      </c>
      <c r="I6906">
        <v>4</v>
      </c>
      <c r="J6906" t="s">
        <v>36</v>
      </c>
      <c r="K6906">
        <v>2</v>
      </c>
      <c r="L6906" t="s">
        <v>36</v>
      </c>
      <c r="M6906">
        <v>8</v>
      </c>
      <c r="N6906" t="s">
        <v>35</v>
      </c>
      <c r="O6906" s="1">
        <v>42844.347395833334</v>
      </c>
      <c r="P6906">
        <v>1</v>
      </c>
      <c r="Q6906" t="s">
        <v>97</v>
      </c>
      <c r="R6906" t="s">
        <v>38</v>
      </c>
      <c r="S6906" t="s">
        <v>46</v>
      </c>
      <c r="T6906" s="2">
        <v>42835</v>
      </c>
      <c r="U6906" s="2">
        <v>42771</v>
      </c>
      <c r="V6906" s="2">
        <v>42642</v>
      </c>
      <c r="W6906" s="2">
        <v>43006</v>
      </c>
      <c r="X6906" t="s">
        <v>47</v>
      </c>
      <c r="Y6906" t="str">
        <f>IF(AND(U6906&lt;=W6906,U6906&gt;=V6906),"DENTRO DE VIGENCIA", "FUERA DE VIGENCIA")</f>
        <v>DENTRO DE VIGENCIA</v>
      </c>
      <c r="Z6906" t="str">
        <f>IF(AND((U6906-V6906&lt;=30),((U6906-V6906&gt;=0))),"SI", "NO")</f>
        <v>NO</v>
      </c>
      <c r="AA6906" t="str">
        <f>IF(AND((W6906-U6906&lt;=30),((W6906-U6906&gt;=0))),"SI", "NO")</f>
        <v>NO</v>
      </c>
    </row>
    <row r="6907" spans="1:27" x14ac:dyDescent="0.25">
      <c r="A6907">
        <v>139311</v>
      </c>
      <c r="B6907" t="s">
        <v>54</v>
      </c>
      <c r="C6907" t="s">
        <v>55</v>
      </c>
      <c r="D6907" t="s">
        <v>34</v>
      </c>
      <c r="E6907">
        <v>6</v>
      </c>
      <c r="F6907">
        <v>3</v>
      </c>
      <c r="G6907">
        <v>17</v>
      </c>
      <c r="H6907" t="s">
        <v>35</v>
      </c>
      <c r="I6907">
        <v>4</v>
      </c>
      <c r="J6907" t="s">
        <v>36</v>
      </c>
      <c r="K6907">
        <v>4</v>
      </c>
      <c r="L6907" t="s">
        <v>35</v>
      </c>
      <c r="M6907">
        <v>8</v>
      </c>
      <c r="N6907" t="s">
        <v>35</v>
      </c>
      <c r="O6907" s="1">
        <v>42844.358530092592</v>
      </c>
      <c r="P6907">
        <v>1</v>
      </c>
      <c r="Q6907" t="s">
        <v>37</v>
      </c>
      <c r="R6907" t="s">
        <v>38</v>
      </c>
      <c r="S6907" t="s">
        <v>38</v>
      </c>
      <c r="T6907" s="2">
        <v>42826</v>
      </c>
      <c r="U6907" s="2">
        <v>42818</v>
      </c>
      <c r="V6907" s="2">
        <v>42655</v>
      </c>
      <c r="W6907" s="2">
        <v>43019</v>
      </c>
      <c r="X6907" t="s">
        <v>39</v>
      </c>
      <c r="Y6907" t="str">
        <f>IF(AND(U6907&lt;=W6907,U6907&gt;=V6907),"DENTRO DE VIGENCIA", "FUERA DE VIGENCIA")</f>
        <v>DENTRO DE VIGENCIA</v>
      </c>
      <c r="Z6907" t="str">
        <f>IF(AND((U6907-V6907&lt;=30),((U6907-V6907&gt;=0))),"SI", "NO")</f>
        <v>NO</v>
      </c>
      <c r="AA6907" t="str">
        <f>IF(AND((W6907-U6907&lt;=30),((W6907-U6907&gt;=0))),"SI", "NO")</f>
        <v>NO</v>
      </c>
    </row>
    <row r="6908" spans="1:27" x14ac:dyDescent="0.25">
      <c r="A6908">
        <v>139312</v>
      </c>
      <c r="B6908" t="s">
        <v>58</v>
      </c>
      <c r="C6908" t="s">
        <v>58</v>
      </c>
      <c r="D6908" t="s">
        <v>59</v>
      </c>
      <c r="E6908">
        <v>1</v>
      </c>
      <c r="F6908">
        <v>1</v>
      </c>
      <c r="G6908">
        <v>33</v>
      </c>
      <c r="H6908" t="s">
        <v>35</v>
      </c>
      <c r="I6908">
        <v>4</v>
      </c>
      <c r="J6908" t="s">
        <v>36</v>
      </c>
      <c r="K6908">
        <v>1</v>
      </c>
      <c r="L6908" t="s">
        <v>36</v>
      </c>
      <c r="M6908">
        <v>8</v>
      </c>
      <c r="N6908" t="s">
        <v>35</v>
      </c>
      <c r="O6908" s="1">
        <v>42844.36010416667</v>
      </c>
      <c r="P6908">
        <v>0</v>
      </c>
      <c r="Q6908" t="s">
        <v>70</v>
      </c>
      <c r="R6908" t="s">
        <v>46</v>
      </c>
      <c r="S6908" t="s">
        <v>38</v>
      </c>
      <c r="T6908" s="2">
        <v>42842</v>
      </c>
      <c r="U6908" s="2">
        <v>42833</v>
      </c>
      <c r="V6908" s="2">
        <v>42755</v>
      </c>
      <c r="W6908" s="2">
        <v>43119</v>
      </c>
      <c r="X6908" t="s">
        <v>39</v>
      </c>
      <c r="Y6908" t="str">
        <f>IF(AND(U6908&lt;=W6908,U6908&gt;=V6908),"DENTRO DE VIGENCIA", "FUERA DE VIGENCIA")</f>
        <v>DENTRO DE VIGENCIA</v>
      </c>
      <c r="Z6908" t="str">
        <f>IF(AND((U6908-V6908&lt;=30),((U6908-V6908&gt;=0))),"SI", "NO")</f>
        <v>NO</v>
      </c>
      <c r="AA6908" t="str">
        <f>IF(AND((W6908-U6908&lt;=30),((W6908-U6908&gt;=0))),"SI", "NO")</f>
        <v>NO</v>
      </c>
    </row>
    <row r="6909" spans="1:27" x14ac:dyDescent="0.25">
      <c r="A6909">
        <v>139313</v>
      </c>
      <c r="B6909" t="s">
        <v>65</v>
      </c>
      <c r="C6909" t="s">
        <v>66</v>
      </c>
      <c r="D6909" t="s">
        <v>59</v>
      </c>
      <c r="E6909">
        <v>1</v>
      </c>
      <c r="F6909">
        <v>1</v>
      </c>
      <c r="G6909">
        <v>23</v>
      </c>
      <c r="H6909" t="s">
        <v>35</v>
      </c>
      <c r="I6909">
        <v>4</v>
      </c>
      <c r="J6909" t="s">
        <v>36</v>
      </c>
      <c r="K6909">
        <v>2</v>
      </c>
      <c r="L6909" t="s">
        <v>35</v>
      </c>
      <c r="M6909">
        <v>8</v>
      </c>
      <c r="N6909" t="s">
        <v>35</v>
      </c>
      <c r="O6909" s="1">
        <v>42844.4143287037</v>
      </c>
      <c r="P6909">
        <v>0</v>
      </c>
      <c r="Q6909" t="s">
        <v>37</v>
      </c>
      <c r="R6909" t="s">
        <v>38</v>
      </c>
      <c r="S6909" t="s">
        <v>46</v>
      </c>
      <c r="T6909" s="2">
        <v>42823</v>
      </c>
      <c r="U6909" s="2">
        <v>42822</v>
      </c>
      <c r="V6909" s="2">
        <v>42670</v>
      </c>
      <c r="W6909" s="2">
        <v>43034</v>
      </c>
      <c r="X6909" t="s">
        <v>39</v>
      </c>
      <c r="Y6909" t="str">
        <f>IF(AND(U6909&lt;=W6909,U6909&gt;=V6909),"DENTRO DE VIGENCIA", "FUERA DE VIGENCIA")</f>
        <v>DENTRO DE VIGENCIA</v>
      </c>
      <c r="Z6909" t="str">
        <f>IF(AND((U6909-V6909&lt;=30),((U6909-V6909&gt;=0))),"SI", "NO")</f>
        <v>NO</v>
      </c>
      <c r="AA6909" t="str">
        <f>IF(AND((W6909-U6909&lt;=30),((W6909-U6909&gt;=0))),"SI", "NO")</f>
        <v>NO</v>
      </c>
    </row>
    <row r="6910" spans="1:27" x14ac:dyDescent="0.25">
      <c r="A6910">
        <v>139314</v>
      </c>
      <c r="B6910" t="s">
        <v>65</v>
      </c>
      <c r="C6910" t="s">
        <v>66</v>
      </c>
      <c r="D6910" t="s">
        <v>59</v>
      </c>
      <c r="E6910">
        <v>1</v>
      </c>
      <c r="F6910">
        <v>1</v>
      </c>
      <c r="G6910">
        <v>30</v>
      </c>
      <c r="H6910" t="s">
        <v>35</v>
      </c>
      <c r="I6910">
        <v>4</v>
      </c>
      <c r="J6910" t="s">
        <v>36</v>
      </c>
      <c r="K6910">
        <v>1</v>
      </c>
      <c r="L6910" t="s">
        <v>35</v>
      </c>
      <c r="M6910">
        <v>8</v>
      </c>
      <c r="N6910" t="s">
        <v>35</v>
      </c>
      <c r="O6910" s="1">
        <v>42844.433344907404</v>
      </c>
      <c r="P6910">
        <v>0</v>
      </c>
      <c r="Q6910" t="s">
        <v>37</v>
      </c>
      <c r="R6910" t="s">
        <v>38</v>
      </c>
      <c r="S6910" t="s">
        <v>38</v>
      </c>
      <c r="T6910" s="2">
        <v>42840</v>
      </c>
      <c r="U6910" s="2">
        <v>42840</v>
      </c>
      <c r="V6910" s="2">
        <v>42586</v>
      </c>
      <c r="W6910" s="2">
        <v>42950</v>
      </c>
      <c r="X6910" t="s">
        <v>61</v>
      </c>
      <c r="Y6910" t="str">
        <f>IF(AND(U6910&lt;=W6910,U6910&gt;=V6910),"DENTRO DE VIGENCIA", "FUERA DE VIGENCIA")</f>
        <v>DENTRO DE VIGENCIA</v>
      </c>
      <c r="Z6910" t="str">
        <f>IF(AND((U6910-V6910&lt;=30),((U6910-V6910&gt;=0))),"SI", "NO")</f>
        <v>NO</v>
      </c>
      <c r="AA6910" t="str">
        <f>IF(AND((W6910-U6910&lt;=30),((W6910-U6910&gt;=0))),"SI", "NO")</f>
        <v>NO</v>
      </c>
    </row>
    <row r="6911" spans="1:27" x14ac:dyDescent="0.25">
      <c r="A6911">
        <v>139315</v>
      </c>
      <c r="B6911" t="s">
        <v>166</v>
      </c>
      <c r="C6911" t="s">
        <v>74</v>
      </c>
      <c r="D6911" t="s">
        <v>34</v>
      </c>
      <c r="E6911">
        <v>9</v>
      </c>
      <c r="F6911">
        <v>1</v>
      </c>
      <c r="G6911">
        <v>21</v>
      </c>
      <c r="H6911" t="s">
        <v>36</v>
      </c>
      <c r="I6911">
        <v>4</v>
      </c>
      <c r="J6911" t="s">
        <v>36</v>
      </c>
      <c r="K6911">
        <v>3</v>
      </c>
      <c r="L6911" t="s">
        <v>35</v>
      </c>
      <c r="M6911">
        <v>8</v>
      </c>
      <c r="N6911" t="s">
        <v>35</v>
      </c>
      <c r="O6911" s="1">
        <v>42844.47923611111</v>
      </c>
      <c r="P6911">
        <v>1</v>
      </c>
      <c r="Q6911" t="s">
        <v>97</v>
      </c>
      <c r="R6911" t="s">
        <v>46</v>
      </c>
      <c r="S6911" t="s">
        <v>38</v>
      </c>
      <c r="T6911" s="2">
        <v>42821</v>
      </c>
      <c r="U6911" s="2">
        <v>42770</v>
      </c>
      <c r="V6911" s="2">
        <v>42654</v>
      </c>
      <c r="W6911" s="2">
        <v>43018</v>
      </c>
      <c r="X6911" t="s">
        <v>47</v>
      </c>
      <c r="Y6911" t="str">
        <f>IF(AND(U6911&lt;=W6911,U6911&gt;=V6911),"DENTRO DE VIGENCIA", "FUERA DE VIGENCIA")</f>
        <v>DENTRO DE VIGENCIA</v>
      </c>
      <c r="Z6911" t="str">
        <f>IF(AND((U6911-V6911&lt;=30),((U6911-V6911&gt;=0))),"SI", "NO")</f>
        <v>NO</v>
      </c>
      <c r="AA6911" t="str">
        <f>IF(AND((W6911-U6911&lt;=30),((W6911-U6911&gt;=0))),"SI", "NO")</f>
        <v>NO</v>
      </c>
    </row>
    <row r="6912" spans="1:27" x14ac:dyDescent="0.25">
      <c r="A6912">
        <v>139316</v>
      </c>
      <c r="B6912" t="s">
        <v>65</v>
      </c>
      <c r="C6912" t="s">
        <v>66</v>
      </c>
      <c r="D6912" t="s">
        <v>59</v>
      </c>
      <c r="E6912">
        <v>1</v>
      </c>
      <c r="F6912">
        <v>1</v>
      </c>
      <c r="G6912">
        <v>31</v>
      </c>
      <c r="H6912" t="s">
        <v>35</v>
      </c>
      <c r="I6912">
        <v>4</v>
      </c>
      <c r="J6912" t="s">
        <v>36</v>
      </c>
      <c r="K6912">
        <v>1</v>
      </c>
      <c r="L6912" t="s">
        <v>35</v>
      </c>
      <c r="M6912">
        <v>8</v>
      </c>
      <c r="N6912" t="s">
        <v>35</v>
      </c>
      <c r="O6912" s="1">
        <v>42844.546249999999</v>
      </c>
      <c r="P6912">
        <v>0</v>
      </c>
      <c r="Q6912" t="s">
        <v>37</v>
      </c>
      <c r="R6912" t="s">
        <v>38</v>
      </c>
      <c r="S6912" t="s">
        <v>38</v>
      </c>
      <c r="T6912" s="2">
        <v>42840</v>
      </c>
      <c r="U6912" s="2">
        <v>42839</v>
      </c>
      <c r="V6912" s="2">
        <v>42495</v>
      </c>
      <c r="W6912" s="2">
        <v>42860</v>
      </c>
      <c r="X6912" t="s">
        <v>39</v>
      </c>
      <c r="Y6912" t="str">
        <f>IF(AND(U6912&lt;=W6912,U6912&gt;=V6912),"DENTRO DE VIGENCIA", "FUERA DE VIGENCIA")</f>
        <v>DENTRO DE VIGENCIA</v>
      </c>
      <c r="Z6912" t="str">
        <f>IF(AND((U6912-V6912&lt;=30),((U6912-V6912&gt;=0))),"SI", "NO")</f>
        <v>NO</v>
      </c>
      <c r="AA6912" t="str">
        <f>IF(AND((W6912-U6912&lt;=30),((W6912-U6912&gt;=0))),"SI", "NO")</f>
        <v>SI</v>
      </c>
    </row>
    <row r="6913" spans="1:27" x14ac:dyDescent="0.25">
      <c r="A6913">
        <v>139317</v>
      </c>
      <c r="B6913" t="s">
        <v>54</v>
      </c>
      <c r="C6913" t="s">
        <v>55</v>
      </c>
      <c r="D6913" t="s">
        <v>34</v>
      </c>
      <c r="E6913">
        <v>1</v>
      </c>
      <c r="F6913">
        <v>1</v>
      </c>
      <c r="G6913">
        <v>32</v>
      </c>
      <c r="H6913" t="s">
        <v>35</v>
      </c>
      <c r="I6913">
        <v>4</v>
      </c>
      <c r="J6913" t="s">
        <v>36</v>
      </c>
      <c r="K6913">
        <v>2</v>
      </c>
      <c r="L6913" t="s">
        <v>35</v>
      </c>
      <c r="M6913">
        <v>8</v>
      </c>
      <c r="N6913" t="s">
        <v>35</v>
      </c>
      <c r="O6913" s="1">
        <v>42844.5466087963</v>
      </c>
      <c r="P6913">
        <v>1</v>
      </c>
      <c r="Q6913" t="s">
        <v>37</v>
      </c>
      <c r="R6913" t="s">
        <v>38</v>
      </c>
      <c r="S6913" t="s">
        <v>46</v>
      </c>
      <c r="T6913" s="2">
        <v>42839</v>
      </c>
      <c r="U6913" s="2">
        <v>42791</v>
      </c>
      <c r="V6913" s="2">
        <v>42775</v>
      </c>
      <c r="W6913" s="2">
        <v>43139</v>
      </c>
      <c r="X6913" t="s">
        <v>47</v>
      </c>
      <c r="Y6913" t="str">
        <f>IF(AND(U6913&lt;=W6913,U6913&gt;=V6913),"DENTRO DE VIGENCIA", "FUERA DE VIGENCIA")</f>
        <v>DENTRO DE VIGENCIA</v>
      </c>
      <c r="Z6913" t="str">
        <f>IF(AND((U6913-V6913&lt;=30),((U6913-V6913&gt;=0))),"SI", "NO")</f>
        <v>SI</v>
      </c>
      <c r="AA6913" t="str">
        <f>IF(AND((W6913-U6913&lt;=30),((W6913-U6913&gt;=0))),"SI", "NO")</f>
        <v>NO</v>
      </c>
    </row>
    <row r="6914" spans="1:27" x14ac:dyDescent="0.25">
      <c r="A6914">
        <v>139318</v>
      </c>
      <c r="B6914" t="s">
        <v>54</v>
      </c>
      <c r="C6914" t="s">
        <v>55</v>
      </c>
      <c r="D6914" t="s">
        <v>34</v>
      </c>
      <c r="E6914">
        <v>1</v>
      </c>
      <c r="F6914">
        <v>1</v>
      </c>
      <c r="G6914">
        <v>35</v>
      </c>
      <c r="H6914" t="s">
        <v>35</v>
      </c>
      <c r="I6914">
        <v>4</v>
      </c>
      <c r="J6914" t="s">
        <v>36</v>
      </c>
      <c r="K6914">
        <v>1</v>
      </c>
      <c r="L6914" t="s">
        <v>35</v>
      </c>
      <c r="M6914">
        <v>8</v>
      </c>
      <c r="N6914" t="s">
        <v>35</v>
      </c>
      <c r="O6914" s="1">
        <v>42844.552164351851</v>
      </c>
      <c r="P6914">
        <v>1</v>
      </c>
      <c r="Q6914" t="s">
        <v>37</v>
      </c>
      <c r="R6914" t="s">
        <v>38</v>
      </c>
      <c r="S6914" t="s">
        <v>46</v>
      </c>
      <c r="T6914" s="2">
        <v>42840</v>
      </c>
      <c r="U6914" s="2">
        <v>42791</v>
      </c>
      <c r="V6914" s="2">
        <v>42775</v>
      </c>
      <c r="W6914" s="2">
        <v>43139</v>
      </c>
      <c r="X6914" t="s">
        <v>47</v>
      </c>
      <c r="Y6914" t="str">
        <f>IF(AND(U6914&lt;=W6914,U6914&gt;=V6914),"DENTRO DE VIGENCIA", "FUERA DE VIGENCIA")</f>
        <v>DENTRO DE VIGENCIA</v>
      </c>
      <c r="Z6914" t="str">
        <f>IF(AND((U6914-V6914&lt;=30),((U6914-V6914&gt;=0))),"SI", "NO")</f>
        <v>SI</v>
      </c>
      <c r="AA6914" t="str">
        <f>IF(AND((W6914-U6914&lt;=30),((W6914-U6914&gt;=0))),"SI", "NO")</f>
        <v>NO</v>
      </c>
    </row>
    <row r="6915" spans="1:27" x14ac:dyDescent="0.25">
      <c r="A6915">
        <v>139319</v>
      </c>
      <c r="B6915" t="s">
        <v>65</v>
      </c>
      <c r="C6915" t="s">
        <v>66</v>
      </c>
      <c r="D6915" t="s">
        <v>59</v>
      </c>
      <c r="E6915">
        <v>1</v>
      </c>
      <c r="F6915">
        <v>1</v>
      </c>
      <c r="G6915">
        <v>23</v>
      </c>
      <c r="H6915" t="s">
        <v>35</v>
      </c>
      <c r="I6915">
        <v>4</v>
      </c>
      <c r="J6915" t="s">
        <v>36</v>
      </c>
      <c r="K6915">
        <v>1</v>
      </c>
      <c r="L6915" t="s">
        <v>35</v>
      </c>
      <c r="M6915">
        <v>8</v>
      </c>
      <c r="N6915" t="s">
        <v>35</v>
      </c>
      <c r="O6915" s="1">
        <v>42844.55736111111</v>
      </c>
      <c r="P6915">
        <v>0</v>
      </c>
      <c r="Q6915" t="s">
        <v>60</v>
      </c>
      <c r="R6915" t="s">
        <v>46</v>
      </c>
      <c r="S6915" t="s">
        <v>46</v>
      </c>
      <c r="T6915" s="2">
        <v>42838</v>
      </c>
      <c r="U6915" s="2">
        <v>42836</v>
      </c>
      <c r="V6915" s="2">
        <v>42673</v>
      </c>
      <c r="W6915" s="2">
        <v>43037</v>
      </c>
      <c r="X6915" t="s">
        <v>39</v>
      </c>
      <c r="Y6915" t="str">
        <f>IF(AND(U6915&lt;=W6915,U6915&gt;=V6915),"DENTRO DE VIGENCIA", "FUERA DE VIGENCIA")</f>
        <v>DENTRO DE VIGENCIA</v>
      </c>
      <c r="Z6915" t="str">
        <f>IF(AND((U6915-V6915&lt;=30),((U6915-V6915&gt;=0))),"SI", "NO")</f>
        <v>NO</v>
      </c>
      <c r="AA6915" t="str">
        <f>IF(AND((W6915-U6915&lt;=30),((W6915-U6915&gt;=0))),"SI", "NO")</f>
        <v>NO</v>
      </c>
    </row>
    <row r="6916" spans="1:27" x14ac:dyDescent="0.25">
      <c r="A6916">
        <v>139320</v>
      </c>
      <c r="B6916" t="s">
        <v>54</v>
      </c>
      <c r="C6916" t="s">
        <v>55</v>
      </c>
      <c r="D6916" t="s">
        <v>34</v>
      </c>
      <c r="E6916">
        <v>6</v>
      </c>
      <c r="F6916">
        <v>1</v>
      </c>
      <c r="G6916">
        <v>38</v>
      </c>
      <c r="H6916" t="s">
        <v>35</v>
      </c>
      <c r="I6916">
        <v>4</v>
      </c>
      <c r="J6916" t="s">
        <v>36</v>
      </c>
      <c r="K6916">
        <v>1</v>
      </c>
      <c r="L6916" t="s">
        <v>35</v>
      </c>
      <c r="M6916">
        <v>8</v>
      </c>
      <c r="N6916" t="s">
        <v>35</v>
      </c>
      <c r="O6916" s="1">
        <v>42844.558449074073</v>
      </c>
      <c r="P6916">
        <v>0</v>
      </c>
      <c r="Q6916" t="s">
        <v>50</v>
      </c>
      <c r="R6916" t="s">
        <v>38</v>
      </c>
      <c r="S6916" t="s">
        <v>38</v>
      </c>
      <c r="T6916" s="2">
        <v>42832</v>
      </c>
      <c r="U6916" s="2">
        <v>42810</v>
      </c>
      <c r="V6916" s="2">
        <v>42731</v>
      </c>
      <c r="W6916" s="2">
        <v>43095</v>
      </c>
      <c r="X6916" t="s">
        <v>39</v>
      </c>
      <c r="Y6916" t="str">
        <f>IF(AND(U6916&lt;=W6916,U6916&gt;=V6916),"DENTRO DE VIGENCIA", "FUERA DE VIGENCIA")</f>
        <v>DENTRO DE VIGENCIA</v>
      </c>
      <c r="Z6916" t="str">
        <f>IF(AND((U6916-V6916&lt;=30),((U6916-V6916&gt;=0))),"SI", "NO")</f>
        <v>NO</v>
      </c>
      <c r="AA6916" t="str">
        <f>IF(AND((W6916-U6916&lt;=30),((W6916-U6916&gt;=0))),"SI", "NO")</f>
        <v>NO</v>
      </c>
    </row>
    <row r="6917" spans="1:27" x14ac:dyDescent="0.25">
      <c r="A6917">
        <v>139321</v>
      </c>
      <c r="B6917" t="s">
        <v>54</v>
      </c>
      <c r="C6917" t="s">
        <v>55</v>
      </c>
      <c r="D6917" t="s">
        <v>34</v>
      </c>
      <c r="E6917">
        <v>1</v>
      </c>
      <c r="F6917">
        <v>1</v>
      </c>
      <c r="G6917">
        <v>30</v>
      </c>
      <c r="H6917" t="s">
        <v>35</v>
      </c>
      <c r="I6917">
        <v>4</v>
      </c>
      <c r="J6917" t="s">
        <v>36</v>
      </c>
      <c r="K6917">
        <v>1</v>
      </c>
      <c r="L6917" t="s">
        <v>35</v>
      </c>
      <c r="M6917">
        <v>8</v>
      </c>
      <c r="N6917" t="s">
        <v>35</v>
      </c>
      <c r="O6917" s="1">
        <v>42844.563587962963</v>
      </c>
      <c r="P6917">
        <v>0</v>
      </c>
      <c r="Q6917" t="s">
        <v>50</v>
      </c>
      <c r="R6917" t="s">
        <v>38</v>
      </c>
      <c r="S6917" t="s">
        <v>46</v>
      </c>
      <c r="T6917" s="2">
        <v>42837</v>
      </c>
      <c r="U6917" s="2">
        <v>42756</v>
      </c>
      <c r="V6917" s="2">
        <v>42703</v>
      </c>
      <c r="W6917" s="2">
        <v>43067</v>
      </c>
      <c r="X6917" t="s">
        <v>47</v>
      </c>
      <c r="Y6917" t="str">
        <f>IF(AND(U6917&lt;=W6917,U6917&gt;=V6917),"DENTRO DE VIGENCIA", "FUERA DE VIGENCIA")</f>
        <v>DENTRO DE VIGENCIA</v>
      </c>
      <c r="Z6917" t="str">
        <f>IF(AND((U6917-V6917&lt;=30),((U6917-V6917&gt;=0))),"SI", "NO")</f>
        <v>NO</v>
      </c>
      <c r="AA6917" t="str">
        <f>IF(AND((W6917-U6917&lt;=30),((W6917-U6917&gt;=0))),"SI", "NO")</f>
        <v>NO</v>
      </c>
    </row>
    <row r="6918" spans="1:27" x14ac:dyDescent="0.25">
      <c r="A6918">
        <v>139322</v>
      </c>
      <c r="B6918" t="s">
        <v>65</v>
      </c>
      <c r="C6918" t="s">
        <v>66</v>
      </c>
      <c r="D6918" t="s">
        <v>59</v>
      </c>
      <c r="E6918">
        <v>1</v>
      </c>
      <c r="F6918">
        <v>1</v>
      </c>
      <c r="G6918">
        <v>31</v>
      </c>
      <c r="H6918" t="s">
        <v>35</v>
      </c>
      <c r="I6918">
        <v>1102</v>
      </c>
      <c r="J6918" t="s">
        <v>36</v>
      </c>
      <c r="K6918">
        <v>1</v>
      </c>
      <c r="L6918" t="s">
        <v>35</v>
      </c>
      <c r="M6918">
        <v>8</v>
      </c>
      <c r="N6918" t="s">
        <v>35</v>
      </c>
      <c r="O6918" s="1">
        <v>42844.564108796294</v>
      </c>
      <c r="P6918">
        <v>0</v>
      </c>
      <c r="Q6918" t="s">
        <v>37</v>
      </c>
      <c r="R6918" t="s">
        <v>38</v>
      </c>
      <c r="S6918" t="s">
        <v>46</v>
      </c>
      <c r="T6918" s="2">
        <v>42839</v>
      </c>
      <c r="U6918" s="2">
        <v>42837</v>
      </c>
      <c r="V6918" s="2">
        <v>42479</v>
      </c>
      <c r="W6918" s="2">
        <v>42843</v>
      </c>
      <c r="X6918" t="s">
        <v>39</v>
      </c>
      <c r="Y6918" t="str">
        <f>IF(AND(U6918&lt;=W6918,U6918&gt;=V6918),"DENTRO DE VIGENCIA", "FUERA DE VIGENCIA")</f>
        <v>DENTRO DE VIGENCIA</v>
      </c>
      <c r="Z6918" t="str">
        <f>IF(AND((U6918-V6918&lt;=30),((U6918-V6918&gt;=0))),"SI", "NO")</f>
        <v>NO</v>
      </c>
      <c r="AA6918" t="str">
        <f>IF(AND((W6918-U6918&lt;=30),((W6918-U6918&gt;=0))),"SI", "NO")</f>
        <v>SI</v>
      </c>
    </row>
    <row r="6919" spans="1:27" x14ac:dyDescent="0.25">
      <c r="A6919">
        <v>139323</v>
      </c>
      <c r="B6919" t="s">
        <v>54</v>
      </c>
      <c r="C6919" t="s">
        <v>55</v>
      </c>
      <c r="D6919" t="s">
        <v>34</v>
      </c>
      <c r="E6919">
        <v>1</v>
      </c>
      <c r="F6919">
        <v>3</v>
      </c>
      <c r="G6919">
        <v>9</v>
      </c>
      <c r="H6919" t="s">
        <v>35</v>
      </c>
      <c r="I6919">
        <v>4</v>
      </c>
      <c r="J6919" t="s">
        <v>36</v>
      </c>
      <c r="K6919">
        <v>2</v>
      </c>
      <c r="L6919" t="s">
        <v>35</v>
      </c>
      <c r="M6919">
        <v>8</v>
      </c>
      <c r="N6919" t="s">
        <v>35</v>
      </c>
      <c r="O6919" s="1">
        <v>42844.569456018522</v>
      </c>
      <c r="P6919">
        <v>0</v>
      </c>
      <c r="Q6919" t="s">
        <v>50</v>
      </c>
      <c r="R6919" t="s">
        <v>38</v>
      </c>
      <c r="S6919" t="s">
        <v>46</v>
      </c>
      <c r="T6919" s="2">
        <v>42838</v>
      </c>
      <c r="U6919" s="2">
        <v>42756</v>
      </c>
      <c r="V6919" s="2">
        <v>42703</v>
      </c>
      <c r="W6919" s="2">
        <v>43067</v>
      </c>
      <c r="X6919" t="s">
        <v>47</v>
      </c>
      <c r="Y6919" t="str">
        <f>IF(AND(U6919&lt;=W6919,U6919&gt;=V6919),"DENTRO DE VIGENCIA", "FUERA DE VIGENCIA")</f>
        <v>DENTRO DE VIGENCIA</v>
      </c>
      <c r="Z6919" t="str">
        <f>IF(AND((U6919-V6919&lt;=30),((U6919-V6919&gt;=0))),"SI", "NO")</f>
        <v>NO</v>
      </c>
      <c r="AA6919" t="str">
        <f>IF(AND((W6919-U6919&lt;=30),((W6919-U6919&gt;=0))),"SI", "NO")</f>
        <v>NO</v>
      </c>
    </row>
    <row r="6920" spans="1:27" x14ac:dyDescent="0.25">
      <c r="A6920">
        <v>139324</v>
      </c>
      <c r="B6920" t="s">
        <v>65</v>
      </c>
      <c r="C6920" t="s">
        <v>66</v>
      </c>
      <c r="D6920" t="s">
        <v>59</v>
      </c>
      <c r="E6920">
        <v>1</v>
      </c>
      <c r="F6920">
        <v>1</v>
      </c>
      <c r="G6920">
        <v>27</v>
      </c>
      <c r="H6920" t="s">
        <v>35</v>
      </c>
      <c r="I6920">
        <v>1102</v>
      </c>
      <c r="J6920" t="s">
        <v>36</v>
      </c>
      <c r="K6920">
        <v>1</v>
      </c>
      <c r="L6920" t="s">
        <v>35</v>
      </c>
      <c r="M6920">
        <v>8</v>
      </c>
      <c r="N6920" t="s">
        <v>35</v>
      </c>
      <c r="O6920" s="1">
        <v>42844.569814814815</v>
      </c>
      <c r="P6920">
        <v>0</v>
      </c>
      <c r="Q6920" t="s">
        <v>37</v>
      </c>
      <c r="R6920" t="s">
        <v>38</v>
      </c>
      <c r="S6920" t="s">
        <v>38</v>
      </c>
      <c r="T6920" s="2">
        <v>42842</v>
      </c>
      <c r="U6920" s="2">
        <v>42838</v>
      </c>
      <c r="V6920" s="2">
        <v>42537</v>
      </c>
      <c r="W6920" s="2">
        <v>42901</v>
      </c>
      <c r="X6920" t="s">
        <v>39</v>
      </c>
      <c r="Y6920" t="str">
        <f>IF(AND(U6920&lt;=W6920,U6920&gt;=V6920),"DENTRO DE VIGENCIA", "FUERA DE VIGENCIA")</f>
        <v>DENTRO DE VIGENCIA</v>
      </c>
      <c r="Z6920" t="str">
        <f>IF(AND((U6920-V6920&lt;=30),((U6920-V6920&gt;=0))),"SI", "NO")</f>
        <v>NO</v>
      </c>
      <c r="AA6920" t="str">
        <f>IF(AND((W6920-U6920&lt;=30),((W6920-U6920&gt;=0))),"SI", "NO")</f>
        <v>NO</v>
      </c>
    </row>
    <row r="6921" spans="1:27" x14ac:dyDescent="0.25">
      <c r="A6921">
        <v>139325</v>
      </c>
      <c r="B6921" t="s">
        <v>54</v>
      </c>
      <c r="C6921" t="s">
        <v>55</v>
      </c>
      <c r="D6921" t="s">
        <v>34</v>
      </c>
      <c r="E6921">
        <v>1</v>
      </c>
      <c r="F6921">
        <v>1</v>
      </c>
      <c r="G6921">
        <v>22</v>
      </c>
      <c r="H6921" t="s">
        <v>35</v>
      </c>
      <c r="I6921">
        <v>4</v>
      </c>
      <c r="J6921" t="s">
        <v>36</v>
      </c>
      <c r="K6921">
        <v>1</v>
      </c>
      <c r="L6921" t="s">
        <v>35</v>
      </c>
      <c r="M6921">
        <v>8</v>
      </c>
      <c r="N6921" t="s">
        <v>35</v>
      </c>
      <c r="O6921" s="1">
        <v>42844.575173611112</v>
      </c>
      <c r="P6921">
        <v>0</v>
      </c>
      <c r="Q6921" t="s">
        <v>50</v>
      </c>
      <c r="R6921" t="s">
        <v>46</v>
      </c>
      <c r="S6921" t="s">
        <v>46</v>
      </c>
      <c r="T6921" s="2">
        <v>42837</v>
      </c>
      <c r="U6921" s="2">
        <v>42752</v>
      </c>
      <c r="V6921" s="2">
        <v>42509</v>
      </c>
      <c r="W6921" s="2">
        <v>42873</v>
      </c>
      <c r="X6921" t="s">
        <v>47</v>
      </c>
      <c r="Y6921" t="str">
        <f>IF(AND(U6921&lt;=W6921,U6921&gt;=V6921),"DENTRO DE VIGENCIA", "FUERA DE VIGENCIA")</f>
        <v>DENTRO DE VIGENCIA</v>
      </c>
      <c r="Z6921" t="str">
        <f>IF(AND((U6921-V6921&lt;=30),((U6921-V6921&gt;=0))),"SI", "NO")</f>
        <v>NO</v>
      </c>
      <c r="AA6921" t="str">
        <f>IF(AND((W6921-U6921&lt;=30),((W6921-U6921&gt;=0))),"SI", "NO")</f>
        <v>NO</v>
      </c>
    </row>
    <row r="6922" spans="1:27" x14ac:dyDescent="0.25">
      <c r="A6922">
        <v>139326</v>
      </c>
      <c r="B6922" t="s">
        <v>65</v>
      </c>
      <c r="C6922" t="s">
        <v>66</v>
      </c>
      <c r="D6922" t="s">
        <v>59</v>
      </c>
      <c r="E6922">
        <v>3</v>
      </c>
      <c r="F6922">
        <v>3</v>
      </c>
      <c r="G6922">
        <v>17</v>
      </c>
      <c r="H6922" t="s">
        <v>35</v>
      </c>
      <c r="I6922">
        <v>4</v>
      </c>
      <c r="J6922" t="s">
        <v>36</v>
      </c>
      <c r="K6922">
        <v>4</v>
      </c>
      <c r="L6922" t="s">
        <v>35</v>
      </c>
      <c r="M6922">
        <v>8</v>
      </c>
      <c r="N6922" t="s">
        <v>35</v>
      </c>
      <c r="O6922" s="1">
        <v>42844.579756944448</v>
      </c>
      <c r="P6922">
        <v>0</v>
      </c>
      <c r="Q6922" t="s">
        <v>37</v>
      </c>
      <c r="R6922" t="s">
        <v>38</v>
      </c>
      <c r="S6922" t="s">
        <v>38</v>
      </c>
      <c r="T6922" s="2">
        <v>42842</v>
      </c>
      <c r="U6922" s="2">
        <v>42842</v>
      </c>
      <c r="V6922" s="2">
        <v>42497</v>
      </c>
      <c r="W6922" s="2">
        <v>42861</v>
      </c>
      <c r="X6922" t="s">
        <v>61</v>
      </c>
      <c r="Y6922" t="str">
        <f>IF(AND(U6922&lt;=W6922,U6922&gt;=V6922),"DENTRO DE VIGENCIA", "FUERA DE VIGENCIA")</f>
        <v>DENTRO DE VIGENCIA</v>
      </c>
      <c r="Z6922" t="str">
        <f>IF(AND((U6922-V6922&lt;=30),((U6922-V6922&gt;=0))),"SI", "NO")</f>
        <v>NO</v>
      </c>
      <c r="AA6922" t="str">
        <f>IF(AND((W6922-U6922&lt;=30),((W6922-U6922&gt;=0))),"SI", "NO")</f>
        <v>SI</v>
      </c>
    </row>
    <row r="6923" spans="1:27" x14ac:dyDescent="0.25">
      <c r="A6923">
        <v>139327</v>
      </c>
      <c r="B6923" t="s">
        <v>54</v>
      </c>
      <c r="C6923" t="s">
        <v>55</v>
      </c>
      <c r="D6923" t="s">
        <v>34</v>
      </c>
      <c r="E6923">
        <v>1</v>
      </c>
      <c r="F6923">
        <v>1</v>
      </c>
      <c r="G6923">
        <v>66</v>
      </c>
      <c r="H6923" t="s">
        <v>35</v>
      </c>
      <c r="I6923">
        <v>4</v>
      </c>
      <c r="J6923" t="s">
        <v>36</v>
      </c>
      <c r="K6923">
        <v>1</v>
      </c>
      <c r="L6923" t="s">
        <v>35</v>
      </c>
      <c r="M6923">
        <v>8</v>
      </c>
      <c r="N6923" t="s">
        <v>35</v>
      </c>
      <c r="O6923" s="1">
        <v>42844.580243055556</v>
      </c>
      <c r="P6923">
        <v>0</v>
      </c>
      <c r="Q6923" t="s">
        <v>50</v>
      </c>
      <c r="R6923" t="s">
        <v>38</v>
      </c>
      <c r="S6923" t="s">
        <v>46</v>
      </c>
      <c r="T6923" s="2">
        <v>42830</v>
      </c>
      <c r="U6923" s="2">
        <v>42762</v>
      </c>
      <c r="V6923" s="2">
        <v>42515</v>
      </c>
      <c r="W6923" s="2">
        <v>42879</v>
      </c>
      <c r="X6923" t="s">
        <v>47</v>
      </c>
      <c r="Y6923" t="str">
        <f>IF(AND(U6923&lt;=W6923,U6923&gt;=V6923),"DENTRO DE VIGENCIA", "FUERA DE VIGENCIA")</f>
        <v>DENTRO DE VIGENCIA</v>
      </c>
      <c r="Z6923" t="str">
        <f>IF(AND((U6923-V6923&lt;=30),((U6923-V6923&gt;=0))),"SI", "NO")</f>
        <v>NO</v>
      </c>
      <c r="AA6923" t="str">
        <f>IF(AND((W6923-U6923&lt;=30),((W6923-U6923&gt;=0))),"SI", "NO")</f>
        <v>NO</v>
      </c>
    </row>
    <row r="6924" spans="1:27" x14ac:dyDescent="0.25">
      <c r="A6924">
        <v>139328</v>
      </c>
      <c r="B6924" t="s">
        <v>54</v>
      </c>
      <c r="C6924" t="s">
        <v>55</v>
      </c>
      <c r="D6924" t="s">
        <v>34</v>
      </c>
      <c r="E6924">
        <v>3</v>
      </c>
      <c r="F6924">
        <v>1</v>
      </c>
      <c r="G6924">
        <v>52</v>
      </c>
      <c r="H6924" t="s">
        <v>35</v>
      </c>
      <c r="I6924">
        <v>4</v>
      </c>
      <c r="J6924" t="s">
        <v>36</v>
      </c>
      <c r="K6924">
        <v>3</v>
      </c>
      <c r="L6924" t="s">
        <v>35</v>
      </c>
      <c r="M6924">
        <v>8</v>
      </c>
      <c r="N6924" t="s">
        <v>35</v>
      </c>
      <c r="O6924" s="1">
        <v>42844.608993055554</v>
      </c>
      <c r="P6924">
        <v>1</v>
      </c>
      <c r="Q6924" t="s">
        <v>37</v>
      </c>
      <c r="R6924" t="s">
        <v>38</v>
      </c>
      <c r="S6924" t="s">
        <v>38</v>
      </c>
      <c r="T6924" s="2">
        <v>42826</v>
      </c>
      <c r="U6924" s="2">
        <v>42807</v>
      </c>
      <c r="V6924" s="2">
        <v>42534</v>
      </c>
      <c r="W6924" s="2">
        <v>42898</v>
      </c>
      <c r="X6924" t="s">
        <v>39</v>
      </c>
      <c r="Y6924" t="str">
        <f>IF(AND(U6924&lt;=W6924,U6924&gt;=V6924),"DENTRO DE VIGENCIA", "FUERA DE VIGENCIA")</f>
        <v>DENTRO DE VIGENCIA</v>
      </c>
      <c r="Z6924" t="str">
        <f>IF(AND((U6924-V6924&lt;=30),((U6924-V6924&gt;=0))),"SI", "NO")</f>
        <v>NO</v>
      </c>
      <c r="AA6924" t="str">
        <f>IF(AND((W6924-U6924&lt;=30),((W6924-U6924&gt;=0))),"SI", "NO")</f>
        <v>NO</v>
      </c>
    </row>
    <row r="6925" spans="1:27" x14ac:dyDescent="0.25">
      <c r="A6925">
        <v>139329</v>
      </c>
      <c r="B6925" t="s">
        <v>127</v>
      </c>
      <c r="C6925" t="s">
        <v>72</v>
      </c>
      <c r="D6925" t="s">
        <v>59</v>
      </c>
      <c r="E6925">
        <v>1</v>
      </c>
      <c r="F6925">
        <v>1</v>
      </c>
      <c r="G6925">
        <v>41</v>
      </c>
      <c r="H6925" t="s">
        <v>35</v>
      </c>
      <c r="I6925">
        <v>4</v>
      </c>
      <c r="J6925" t="s">
        <v>36</v>
      </c>
      <c r="K6925">
        <v>2</v>
      </c>
      <c r="L6925" t="s">
        <v>35</v>
      </c>
      <c r="M6925">
        <v>8</v>
      </c>
      <c r="N6925" t="s">
        <v>35</v>
      </c>
      <c r="O6925" s="1">
        <v>42844.642500000002</v>
      </c>
      <c r="P6925">
        <v>1</v>
      </c>
      <c r="Q6925" t="s">
        <v>97</v>
      </c>
      <c r="R6925" t="s">
        <v>38</v>
      </c>
      <c r="S6925" t="s">
        <v>38</v>
      </c>
      <c r="T6925" s="2">
        <v>42809</v>
      </c>
      <c r="U6925" s="2">
        <v>42680</v>
      </c>
      <c r="V6925" s="2">
        <v>42637</v>
      </c>
      <c r="W6925" s="2">
        <v>43001</v>
      </c>
      <c r="X6925" t="s">
        <v>47</v>
      </c>
      <c r="Y6925" t="str">
        <f>IF(AND(U6925&lt;=W6925,U6925&gt;=V6925),"DENTRO DE VIGENCIA", "FUERA DE VIGENCIA")</f>
        <v>DENTRO DE VIGENCIA</v>
      </c>
      <c r="Z6925" t="str">
        <f>IF(AND((U6925-V6925&lt;=30),((U6925-V6925&gt;=0))),"SI", "NO")</f>
        <v>NO</v>
      </c>
      <c r="AA6925" t="str">
        <f>IF(AND((W6925-U6925&lt;=30),((W6925-U6925&gt;=0))),"SI", "NO")</f>
        <v>NO</v>
      </c>
    </row>
    <row r="6926" spans="1:27" x14ac:dyDescent="0.25">
      <c r="A6926">
        <v>139330</v>
      </c>
      <c r="B6926" t="s">
        <v>86</v>
      </c>
      <c r="C6926" t="s">
        <v>87</v>
      </c>
      <c r="D6926" t="s">
        <v>34</v>
      </c>
      <c r="E6926">
        <v>1</v>
      </c>
      <c r="F6926">
        <v>1</v>
      </c>
      <c r="G6926">
        <v>35</v>
      </c>
      <c r="H6926" t="s">
        <v>35</v>
      </c>
      <c r="I6926">
        <v>4</v>
      </c>
      <c r="J6926" t="s">
        <v>36</v>
      </c>
      <c r="K6926">
        <v>1</v>
      </c>
      <c r="L6926" t="s">
        <v>35</v>
      </c>
      <c r="M6926">
        <v>8</v>
      </c>
      <c r="N6926" t="s">
        <v>35</v>
      </c>
      <c r="O6926" s="1">
        <v>42844.650879629633</v>
      </c>
      <c r="P6926">
        <v>1</v>
      </c>
      <c r="Q6926" t="s">
        <v>97</v>
      </c>
      <c r="R6926" t="s">
        <v>38</v>
      </c>
      <c r="S6926" t="s">
        <v>38</v>
      </c>
      <c r="T6926" s="2">
        <v>42836</v>
      </c>
      <c r="U6926" s="2">
        <v>42787</v>
      </c>
      <c r="V6926" s="2">
        <v>42773</v>
      </c>
      <c r="W6926" s="2">
        <v>43137</v>
      </c>
      <c r="X6926" t="s">
        <v>47</v>
      </c>
      <c r="Y6926" t="str">
        <f>IF(AND(U6926&lt;=W6926,U6926&gt;=V6926),"DENTRO DE VIGENCIA", "FUERA DE VIGENCIA")</f>
        <v>DENTRO DE VIGENCIA</v>
      </c>
      <c r="Z6926" t="str">
        <f>IF(AND((U6926-V6926&lt;=30),((U6926-V6926&gt;=0))),"SI", "NO")</f>
        <v>SI</v>
      </c>
      <c r="AA6926" t="str">
        <f>IF(AND((W6926-U6926&lt;=30),((W6926-U6926&gt;=0))),"SI", "NO")</f>
        <v>NO</v>
      </c>
    </row>
    <row r="6927" spans="1:27" x14ac:dyDescent="0.25">
      <c r="A6927">
        <v>139331</v>
      </c>
      <c r="B6927" t="s">
        <v>86</v>
      </c>
      <c r="C6927" t="s">
        <v>87</v>
      </c>
      <c r="D6927" t="s">
        <v>34</v>
      </c>
      <c r="E6927">
        <v>1</v>
      </c>
      <c r="F6927">
        <v>1</v>
      </c>
      <c r="G6927">
        <v>23</v>
      </c>
      <c r="H6927" t="s">
        <v>35</v>
      </c>
      <c r="I6927">
        <v>4</v>
      </c>
      <c r="J6927" t="s">
        <v>36</v>
      </c>
      <c r="K6927">
        <v>2</v>
      </c>
      <c r="L6927" t="s">
        <v>35</v>
      </c>
      <c r="M6927">
        <v>8</v>
      </c>
      <c r="N6927" t="s">
        <v>35</v>
      </c>
      <c r="O6927" s="1">
        <v>42844.673530092594</v>
      </c>
      <c r="P6927">
        <v>1</v>
      </c>
      <c r="Q6927" t="s">
        <v>97</v>
      </c>
      <c r="R6927" t="s">
        <v>38</v>
      </c>
      <c r="S6927" t="s">
        <v>38</v>
      </c>
      <c r="T6927" s="2">
        <v>42836</v>
      </c>
      <c r="U6927" s="2">
        <v>42751</v>
      </c>
      <c r="V6927" s="2">
        <v>42448</v>
      </c>
      <c r="W6927" s="2">
        <v>42813</v>
      </c>
      <c r="X6927" t="s">
        <v>47</v>
      </c>
      <c r="Y6927" t="str">
        <f>IF(AND(U6927&lt;=W6927,U6927&gt;=V6927),"DENTRO DE VIGENCIA", "FUERA DE VIGENCIA")</f>
        <v>DENTRO DE VIGENCIA</v>
      </c>
      <c r="Z6927" t="str">
        <f>IF(AND((U6927-V6927&lt;=30),((U6927-V6927&gt;=0))),"SI", "NO")</f>
        <v>NO</v>
      </c>
      <c r="AA6927" t="str">
        <f>IF(AND((W6927-U6927&lt;=30),((W6927-U6927&gt;=0))),"SI", "NO")</f>
        <v>NO</v>
      </c>
    </row>
    <row r="6928" spans="1:27" x14ac:dyDescent="0.25">
      <c r="A6928">
        <v>139332</v>
      </c>
      <c r="B6928" t="s">
        <v>86</v>
      </c>
      <c r="C6928" t="s">
        <v>87</v>
      </c>
      <c r="D6928" t="s">
        <v>34</v>
      </c>
      <c r="E6928">
        <v>1</v>
      </c>
      <c r="F6928">
        <v>1</v>
      </c>
      <c r="G6928">
        <v>62</v>
      </c>
      <c r="H6928" t="s">
        <v>35</v>
      </c>
      <c r="I6928">
        <v>4</v>
      </c>
      <c r="J6928" t="s">
        <v>36</v>
      </c>
      <c r="K6928">
        <v>1</v>
      </c>
      <c r="L6928" t="s">
        <v>35</v>
      </c>
      <c r="M6928">
        <v>8</v>
      </c>
      <c r="N6928" t="s">
        <v>35</v>
      </c>
      <c r="O6928" s="1">
        <v>42844.687511574077</v>
      </c>
      <c r="P6928">
        <v>1</v>
      </c>
      <c r="Q6928" t="s">
        <v>97</v>
      </c>
      <c r="R6928" t="s">
        <v>38</v>
      </c>
      <c r="S6928" t="s">
        <v>38</v>
      </c>
      <c r="T6928" s="2">
        <v>42836</v>
      </c>
      <c r="U6928" s="2">
        <v>42705</v>
      </c>
      <c r="V6928" s="2">
        <v>42431</v>
      </c>
      <c r="W6928" s="2">
        <v>42795</v>
      </c>
      <c r="X6928" t="s">
        <v>47</v>
      </c>
      <c r="Y6928" t="str">
        <f>IF(AND(U6928&lt;=W6928,U6928&gt;=V6928),"DENTRO DE VIGENCIA", "FUERA DE VIGENCIA")</f>
        <v>DENTRO DE VIGENCIA</v>
      </c>
      <c r="Z6928" t="str">
        <f>IF(AND((U6928-V6928&lt;=30),((U6928-V6928&gt;=0))),"SI", "NO")</f>
        <v>NO</v>
      </c>
      <c r="AA6928" t="str">
        <f>IF(AND((W6928-U6928&lt;=30),((W6928-U6928&gt;=0))),"SI", "NO")</f>
        <v>NO</v>
      </c>
    </row>
    <row r="6929" spans="1:27" x14ac:dyDescent="0.25">
      <c r="A6929">
        <v>139333</v>
      </c>
      <c r="B6929" t="s">
        <v>86</v>
      </c>
      <c r="C6929" t="s">
        <v>87</v>
      </c>
      <c r="D6929" t="s">
        <v>34</v>
      </c>
      <c r="E6929">
        <v>1</v>
      </c>
      <c r="F6929">
        <v>6</v>
      </c>
      <c r="G6929">
        <v>6</v>
      </c>
      <c r="H6929" t="s">
        <v>35</v>
      </c>
      <c r="I6929">
        <v>4</v>
      </c>
      <c r="J6929" t="s">
        <v>36</v>
      </c>
      <c r="K6929">
        <v>2</v>
      </c>
      <c r="L6929" t="s">
        <v>35</v>
      </c>
      <c r="M6929">
        <v>8</v>
      </c>
      <c r="N6929" t="s">
        <v>35</v>
      </c>
      <c r="O6929" s="1">
        <v>42844.705543981479</v>
      </c>
      <c r="P6929">
        <v>1</v>
      </c>
      <c r="Q6929" t="s">
        <v>97</v>
      </c>
      <c r="R6929" t="s">
        <v>38</v>
      </c>
      <c r="S6929" t="s">
        <v>46</v>
      </c>
      <c r="T6929" s="2">
        <v>42836</v>
      </c>
      <c r="U6929" s="2">
        <v>42770</v>
      </c>
      <c r="V6929" s="2">
        <v>42430</v>
      </c>
      <c r="W6929" s="2">
        <v>42794</v>
      </c>
      <c r="X6929" t="s">
        <v>47</v>
      </c>
      <c r="Y6929" t="str">
        <f>IF(AND(U6929&lt;=W6929,U6929&gt;=V6929),"DENTRO DE VIGENCIA", "FUERA DE VIGENCIA")</f>
        <v>DENTRO DE VIGENCIA</v>
      </c>
      <c r="Z6929" t="str">
        <f>IF(AND((U6929-V6929&lt;=30),((U6929-V6929&gt;=0))),"SI", "NO")</f>
        <v>NO</v>
      </c>
      <c r="AA6929" t="str">
        <f>IF(AND((W6929-U6929&lt;=30),((W6929-U6929&gt;=0))),"SI", "NO")</f>
        <v>SI</v>
      </c>
    </row>
    <row r="6930" spans="1:27" x14ac:dyDescent="0.25">
      <c r="A6930">
        <v>139334</v>
      </c>
      <c r="B6930" t="s">
        <v>86</v>
      </c>
      <c r="C6930" t="s">
        <v>87</v>
      </c>
      <c r="D6930" t="s">
        <v>34</v>
      </c>
      <c r="E6930">
        <v>1</v>
      </c>
      <c r="F6930">
        <v>1</v>
      </c>
      <c r="G6930">
        <v>57</v>
      </c>
      <c r="H6930" t="s">
        <v>35</v>
      </c>
      <c r="I6930">
        <v>4</v>
      </c>
      <c r="J6930" t="s">
        <v>36</v>
      </c>
      <c r="K6930">
        <v>2</v>
      </c>
      <c r="L6930" t="s">
        <v>35</v>
      </c>
      <c r="M6930">
        <v>8</v>
      </c>
      <c r="N6930" t="s">
        <v>35</v>
      </c>
      <c r="O6930" s="1">
        <v>42844.714502314811</v>
      </c>
      <c r="P6930">
        <v>1</v>
      </c>
      <c r="Q6930" t="s">
        <v>97</v>
      </c>
      <c r="R6930" t="s">
        <v>38</v>
      </c>
      <c r="S6930" t="s">
        <v>38</v>
      </c>
      <c r="T6930" s="2">
        <v>42836</v>
      </c>
      <c r="U6930" s="2">
        <v>42784</v>
      </c>
      <c r="V6930" s="2">
        <v>42481</v>
      </c>
      <c r="W6930" s="2">
        <v>42845</v>
      </c>
      <c r="X6930" t="s">
        <v>47</v>
      </c>
      <c r="Y6930" t="str">
        <f>IF(AND(U6930&lt;=W6930,U6930&gt;=V6930),"DENTRO DE VIGENCIA", "FUERA DE VIGENCIA")</f>
        <v>DENTRO DE VIGENCIA</v>
      </c>
      <c r="Z6930" t="str">
        <f>IF(AND((U6930-V6930&lt;=30),((U6930-V6930&gt;=0))),"SI", "NO")</f>
        <v>NO</v>
      </c>
      <c r="AA6930" t="str">
        <f>IF(AND((W6930-U6930&lt;=30),((W6930-U6930&gt;=0))),"SI", "NO")</f>
        <v>NO</v>
      </c>
    </row>
    <row r="6931" spans="1:27" x14ac:dyDescent="0.25">
      <c r="A6931">
        <v>139335</v>
      </c>
      <c r="B6931" t="s">
        <v>86</v>
      </c>
      <c r="C6931" t="s">
        <v>87</v>
      </c>
      <c r="D6931" t="s">
        <v>34</v>
      </c>
      <c r="E6931">
        <v>1</v>
      </c>
      <c r="F6931">
        <v>1</v>
      </c>
      <c r="G6931">
        <v>51</v>
      </c>
      <c r="H6931" t="s">
        <v>35</v>
      </c>
      <c r="I6931">
        <v>4</v>
      </c>
      <c r="J6931" t="s">
        <v>36</v>
      </c>
      <c r="K6931">
        <v>1</v>
      </c>
      <c r="L6931" t="s">
        <v>36</v>
      </c>
      <c r="M6931">
        <v>8</v>
      </c>
      <c r="N6931" t="s">
        <v>35</v>
      </c>
      <c r="O6931" s="1">
        <v>42844.722187500003</v>
      </c>
      <c r="P6931">
        <v>1</v>
      </c>
      <c r="Q6931" t="s">
        <v>97</v>
      </c>
      <c r="R6931" t="s">
        <v>46</v>
      </c>
      <c r="S6931" t="s">
        <v>38</v>
      </c>
      <c r="T6931" s="2">
        <v>42836</v>
      </c>
      <c r="U6931" s="2">
        <v>42771</v>
      </c>
      <c r="V6931" s="2">
        <v>42465</v>
      </c>
      <c r="W6931" s="2">
        <v>42829</v>
      </c>
      <c r="X6931" t="s">
        <v>47</v>
      </c>
      <c r="Y6931" t="str">
        <f>IF(AND(U6931&lt;=W6931,U6931&gt;=V6931),"DENTRO DE VIGENCIA", "FUERA DE VIGENCIA")</f>
        <v>DENTRO DE VIGENCIA</v>
      </c>
      <c r="Z6931" t="str">
        <f>IF(AND((U6931-V6931&lt;=30),((U6931-V6931&gt;=0))),"SI", "NO")</f>
        <v>NO</v>
      </c>
      <c r="AA6931" t="str">
        <f>IF(AND((W6931-U6931&lt;=30),((W6931-U6931&gt;=0))),"SI", "NO")</f>
        <v>NO</v>
      </c>
    </row>
    <row r="6932" spans="1:27" x14ac:dyDescent="0.25">
      <c r="A6932">
        <v>139336</v>
      </c>
      <c r="B6932" t="s">
        <v>88</v>
      </c>
      <c r="C6932" t="s">
        <v>89</v>
      </c>
      <c r="D6932" t="s">
        <v>34</v>
      </c>
      <c r="E6932">
        <v>1</v>
      </c>
      <c r="F6932">
        <v>1</v>
      </c>
      <c r="G6932">
        <v>26</v>
      </c>
      <c r="H6932" t="s">
        <v>35</v>
      </c>
      <c r="I6932">
        <v>4</v>
      </c>
      <c r="J6932" t="s">
        <v>36</v>
      </c>
      <c r="K6932">
        <v>1</v>
      </c>
      <c r="L6932" t="s">
        <v>35</v>
      </c>
      <c r="M6932">
        <v>8</v>
      </c>
      <c r="N6932" t="s">
        <v>35</v>
      </c>
      <c r="O6932" s="1">
        <v>42844.767638888887</v>
      </c>
      <c r="P6932">
        <v>0</v>
      </c>
      <c r="Q6932" t="s">
        <v>37</v>
      </c>
      <c r="R6932" t="s">
        <v>38</v>
      </c>
      <c r="S6932" t="s">
        <v>38</v>
      </c>
      <c r="T6932" s="2">
        <v>42824</v>
      </c>
      <c r="U6932" s="2">
        <v>42817</v>
      </c>
      <c r="V6932" s="2">
        <v>42643</v>
      </c>
      <c r="W6932" s="2">
        <v>43007</v>
      </c>
      <c r="X6932" t="s">
        <v>39</v>
      </c>
      <c r="Y6932" t="str">
        <f>IF(AND(U6932&lt;=W6932,U6932&gt;=V6932),"DENTRO DE VIGENCIA", "FUERA DE VIGENCIA")</f>
        <v>DENTRO DE VIGENCIA</v>
      </c>
      <c r="Z6932" t="str">
        <f>IF(AND((U6932-V6932&lt;=30),((U6932-V6932&gt;=0))),"SI", "NO")</f>
        <v>NO</v>
      </c>
      <c r="AA6932" t="str">
        <f>IF(AND((W6932-U6932&lt;=30),((W6932-U6932&gt;=0))),"SI", "NO")</f>
        <v>NO</v>
      </c>
    </row>
    <row r="6933" spans="1:27" x14ac:dyDescent="0.25">
      <c r="A6933">
        <v>139337</v>
      </c>
      <c r="B6933" t="s">
        <v>88</v>
      </c>
      <c r="C6933" t="s">
        <v>89</v>
      </c>
      <c r="D6933" t="s">
        <v>34</v>
      </c>
      <c r="E6933">
        <v>1</v>
      </c>
      <c r="F6933">
        <v>1</v>
      </c>
      <c r="G6933">
        <v>33</v>
      </c>
      <c r="H6933" t="s">
        <v>35</v>
      </c>
      <c r="I6933">
        <v>4</v>
      </c>
      <c r="J6933" t="s">
        <v>36</v>
      </c>
      <c r="K6933">
        <v>2</v>
      </c>
      <c r="L6933" t="s">
        <v>35</v>
      </c>
      <c r="M6933">
        <v>8</v>
      </c>
      <c r="N6933" t="s">
        <v>35</v>
      </c>
      <c r="O6933" s="1">
        <v>42844.775023148148</v>
      </c>
      <c r="P6933">
        <v>0</v>
      </c>
      <c r="Q6933" t="s">
        <v>37</v>
      </c>
      <c r="R6933" t="s">
        <v>38</v>
      </c>
      <c r="S6933" t="s">
        <v>38</v>
      </c>
      <c r="T6933" s="2">
        <v>42816</v>
      </c>
      <c r="U6933" s="2">
        <v>42811</v>
      </c>
      <c r="V6933" s="2">
        <v>42570</v>
      </c>
      <c r="W6933" s="2">
        <v>42934</v>
      </c>
      <c r="X6933" t="s">
        <v>39</v>
      </c>
      <c r="Y6933" t="str">
        <f>IF(AND(U6933&lt;=W6933,U6933&gt;=V6933),"DENTRO DE VIGENCIA", "FUERA DE VIGENCIA")</f>
        <v>DENTRO DE VIGENCIA</v>
      </c>
      <c r="Z6933" t="str">
        <f>IF(AND((U6933-V6933&lt;=30),((U6933-V6933&gt;=0))),"SI", "NO")</f>
        <v>NO</v>
      </c>
      <c r="AA6933" t="str">
        <f>IF(AND((W6933-U6933&lt;=30),((W6933-U6933&gt;=0))),"SI", "NO")</f>
        <v>NO</v>
      </c>
    </row>
    <row r="6934" spans="1:27" x14ac:dyDescent="0.25">
      <c r="A6934">
        <v>139338</v>
      </c>
      <c r="B6934" t="s">
        <v>88</v>
      </c>
      <c r="C6934" t="s">
        <v>89</v>
      </c>
      <c r="D6934" t="s">
        <v>34</v>
      </c>
      <c r="E6934">
        <v>1</v>
      </c>
      <c r="F6934">
        <v>1</v>
      </c>
      <c r="G6934">
        <v>20</v>
      </c>
      <c r="H6934" t="s">
        <v>35</v>
      </c>
      <c r="I6934">
        <v>4</v>
      </c>
      <c r="J6934" t="s">
        <v>36</v>
      </c>
      <c r="K6934">
        <v>3</v>
      </c>
      <c r="L6934" t="s">
        <v>35</v>
      </c>
      <c r="M6934">
        <v>8</v>
      </c>
      <c r="N6934" t="s">
        <v>35</v>
      </c>
      <c r="O6934" s="1">
        <v>42844.785891203705</v>
      </c>
      <c r="P6934">
        <v>0</v>
      </c>
      <c r="Q6934" t="s">
        <v>37</v>
      </c>
      <c r="R6934" t="s">
        <v>38</v>
      </c>
      <c r="S6934" t="s">
        <v>38</v>
      </c>
      <c r="T6934" s="2">
        <v>42819</v>
      </c>
      <c r="U6934" s="2">
        <v>42789</v>
      </c>
      <c r="V6934" s="2">
        <v>42537</v>
      </c>
      <c r="W6934" s="2">
        <v>42901</v>
      </c>
      <c r="X6934" t="s">
        <v>39</v>
      </c>
      <c r="Y6934" t="str">
        <f>IF(AND(U6934&lt;=W6934,U6934&gt;=V6934),"DENTRO DE VIGENCIA", "FUERA DE VIGENCIA")</f>
        <v>DENTRO DE VIGENCIA</v>
      </c>
      <c r="Z6934" t="str">
        <f>IF(AND((U6934-V6934&lt;=30),((U6934-V6934&gt;=0))),"SI", "NO")</f>
        <v>NO</v>
      </c>
      <c r="AA6934" t="str">
        <f>IF(AND((W6934-U6934&lt;=30),((W6934-U6934&gt;=0))),"SI", "NO")</f>
        <v>NO</v>
      </c>
    </row>
    <row r="6935" spans="1:27" x14ac:dyDescent="0.25">
      <c r="A6935">
        <v>139339</v>
      </c>
      <c r="B6935" t="s">
        <v>88</v>
      </c>
      <c r="C6935" t="s">
        <v>89</v>
      </c>
      <c r="D6935" t="s">
        <v>34</v>
      </c>
      <c r="E6935">
        <v>1</v>
      </c>
      <c r="F6935">
        <v>6</v>
      </c>
      <c r="G6935">
        <v>4</v>
      </c>
      <c r="H6935" t="s">
        <v>35</v>
      </c>
      <c r="I6935">
        <v>4</v>
      </c>
      <c r="J6935" t="s">
        <v>36</v>
      </c>
      <c r="K6935">
        <v>3</v>
      </c>
      <c r="L6935" t="s">
        <v>35</v>
      </c>
      <c r="M6935">
        <v>8</v>
      </c>
      <c r="N6935" t="s">
        <v>35</v>
      </c>
      <c r="O6935" s="1">
        <v>42844.798611111109</v>
      </c>
      <c r="P6935">
        <v>0</v>
      </c>
      <c r="Q6935" t="s">
        <v>37</v>
      </c>
      <c r="R6935" t="s">
        <v>38</v>
      </c>
      <c r="S6935" t="s">
        <v>38</v>
      </c>
      <c r="T6935" s="2">
        <v>42815</v>
      </c>
      <c r="U6935" s="2">
        <v>42814</v>
      </c>
      <c r="V6935" s="2">
        <v>42700</v>
      </c>
      <c r="W6935" s="2">
        <v>43064</v>
      </c>
      <c r="X6935" t="s">
        <v>39</v>
      </c>
      <c r="Y6935" t="str">
        <f>IF(AND(U6935&lt;=W6935,U6935&gt;=V6935),"DENTRO DE VIGENCIA", "FUERA DE VIGENCIA")</f>
        <v>DENTRO DE VIGENCIA</v>
      </c>
      <c r="Z6935" t="str">
        <f>IF(AND((U6935-V6935&lt;=30),((U6935-V6935&gt;=0))),"SI", "NO")</f>
        <v>NO</v>
      </c>
      <c r="AA6935" t="str">
        <f>IF(AND((W6935-U6935&lt;=30),((W6935-U6935&gt;=0))),"SI", "NO")</f>
        <v>NO</v>
      </c>
    </row>
    <row r="6936" spans="1:27" x14ac:dyDescent="0.25">
      <c r="A6936">
        <v>139340</v>
      </c>
      <c r="B6936" t="s">
        <v>88</v>
      </c>
      <c r="C6936" t="s">
        <v>89</v>
      </c>
      <c r="D6936" t="s">
        <v>34</v>
      </c>
      <c r="E6936">
        <v>1</v>
      </c>
      <c r="F6936">
        <v>1</v>
      </c>
      <c r="G6936">
        <v>26</v>
      </c>
      <c r="H6936" t="s">
        <v>35</v>
      </c>
      <c r="I6936">
        <v>4</v>
      </c>
      <c r="J6936" t="s">
        <v>36</v>
      </c>
      <c r="K6936">
        <v>2</v>
      </c>
      <c r="L6936" t="s">
        <v>35</v>
      </c>
      <c r="M6936">
        <v>8</v>
      </c>
      <c r="N6936" t="s">
        <v>35</v>
      </c>
      <c r="O6936" s="1">
        <v>42844.806527777779</v>
      </c>
      <c r="P6936">
        <v>0</v>
      </c>
      <c r="Q6936" t="s">
        <v>37</v>
      </c>
      <c r="R6936" t="s">
        <v>38</v>
      </c>
      <c r="S6936" t="s">
        <v>46</v>
      </c>
      <c r="T6936" s="2">
        <v>42833</v>
      </c>
      <c r="U6936" s="2">
        <v>42832</v>
      </c>
      <c r="V6936" s="2">
        <v>42663</v>
      </c>
      <c r="W6936" s="2">
        <v>43027</v>
      </c>
      <c r="X6936" t="s">
        <v>39</v>
      </c>
      <c r="Y6936" t="str">
        <f>IF(AND(U6936&lt;=W6936,U6936&gt;=V6936),"DENTRO DE VIGENCIA", "FUERA DE VIGENCIA")</f>
        <v>DENTRO DE VIGENCIA</v>
      </c>
      <c r="Z6936" t="str">
        <f>IF(AND((U6936-V6936&lt;=30),((U6936-V6936&gt;=0))),"SI", "NO")</f>
        <v>NO</v>
      </c>
      <c r="AA6936" t="str">
        <f>IF(AND((W6936-U6936&lt;=30),((W6936-U6936&gt;=0))),"SI", "NO")</f>
        <v>NO</v>
      </c>
    </row>
    <row r="6937" spans="1:27" x14ac:dyDescent="0.25">
      <c r="A6937">
        <v>139341</v>
      </c>
      <c r="B6937" t="s">
        <v>88</v>
      </c>
      <c r="C6937" t="s">
        <v>89</v>
      </c>
      <c r="D6937" t="s">
        <v>34</v>
      </c>
      <c r="E6937">
        <v>1</v>
      </c>
      <c r="F6937">
        <v>1</v>
      </c>
      <c r="G6937">
        <v>34</v>
      </c>
      <c r="H6937" t="s">
        <v>35</v>
      </c>
      <c r="I6937">
        <v>4</v>
      </c>
      <c r="J6937" t="s">
        <v>36</v>
      </c>
      <c r="K6937">
        <v>2</v>
      </c>
      <c r="L6937" t="s">
        <v>35</v>
      </c>
      <c r="M6937">
        <v>8</v>
      </c>
      <c r="N6937" t="s">
        <v>35</v>
      </c>
      <c r="O6937" s="1">
        <v>42844.816331018519</v>
      </c>
      <c r="P6937">
        <v>0</v>
      </c>
      <c r="Q6937" t="s">
        <v>37</v>
      </c>
      <c r="R6937" t="s">
        <v>38</v>
      </c>
      <c r="S6937" t="s">
        <v>46</v>
      </c>
      <c r="T6937" s="2">
        <v>42833</v>
      </c>
      <c r="U6937" s="2">
        <v>42832</v>
      </c>
      <c r="V6937" s="2">
        <v>42663</v>
      </c>
      <c r="W6937" s="2">
        <v>43027</v>
      </c>
      <c r="X6937" t="s">
        <v>39</v>
      </c>
      <c r="Y6937" t="str">
        <f>IF(AND(U6937&lt;=W6937,U6937&gt;=V6937),"DENTRO DE VIGENCIA", "FUERA DE VIGENCIA")</f>
        <v>DENTRO DE VIGENCIA</v>
      </c>
      <c r="Z6937" t="str">
        <f>IF(AND((U6937-V6937&lt;=30),((U6937-V6937&gt;=0))),"SI", "NO")</f>
        <v>NO</v>
      </c>
      <c r="AA6937" t="str">
        <f>IF(AND((W6937-U6937&lt;=30),((W6937-U6937&gt;=0))),"SI", "NO")</f>
        <v>NO</v>
      </c>
    </row>
    <row r="6938" spans="1:27" x14ac:dyDescent="0.25">
      <c r="A6938">
        <v>139342</v>
      </c>
      <c r="B6938" t="s">
        <v>54</v>
      </c>
      <c r="C6938" t="s">
        <v>55</v>
      </c>
      <c r="D6938" t="s">
        <v>34</v>
      </c>
      <c r="E6938">
        <v>6</v>
      </c>
      <c r="F6938">
        <v>1</v>
      </c>
      <c r="G6938">
        <v>30</v>
      </c>
      <c r="H6938" t="s">
        <v>36</v>
      </c>
      <c r="I6938">
        <v>4</v>
      </c>
      <c r="J6938" t="s">
        <v>36</v>
      </c>
      <c r="K6938">
        <v>3</v>
      </c>
      <c r="L6938" t="s">
        <v>35</v>
      </c>
      <c r="M6938">
        <v>8</v>
      </c>
      <c r="N6938" t="s">
        <v>35</v>
      </c>
      <c r="O6938" s="1">
        <v>42844.882453703707</v>
      </c>
      <c r="P6938">
        <v>1</v>
      </c>
      <c r="Q6938" t="s">
        <v>37</v>
      </c>
      <c r="R6938" t="s">
        <v>38</v>
      </c>
      <c r="S6938" t="s">
        <v>38</v>
      </c>
      <c r="T6938" s="2">
        <v>42838</v>
      </c>
      <c r="U6938" s="2">
        <v>42802</v>
      </c>
      <c r="V6938" s="2">
        <v>42564</v>
      </c>
      <c r="W6938" s="2">
        <v>42928</v>
      </c>
      <c r="X6938" t="s">
        <v>47</v>
      </c>
      <c r="Y6938" t="str">
        <f>IF(AND(U6938&lt;=W6938,U6938&gt;=V6938),"DENTRO DE VIGENCIA", "FUERA DE VIGENCIA")</f>
        <v>DENTRO DE VIGENCIA</v>
      </c>
      <c r="Z6938" t="str">
        <f>IF(AND((U6938-V6938&lt;=30),((U6938-V6938&gt;=0))),"SI", "NO")</f>
        <v>NO</v>
      </c>
      <c r="AA6938" t="str">
        <f>IF(AND((W6938-U6938&lt;=30),((W6938-U6938&gt;=0))),"SI", "NO")</f>
        <v>NO</v>
      </c>
    </row>
    <row r="6939" spans="1:27" x14ac:dyDescent="0.25">
      <c r="A6939">
        <v>139343</v>
      </c>
      <c r="B6939" t="s">
        <v>77</v>
      </c>
      <c r="C6939" t="s">
        <v>66</v>
      </c>
      <c r="D6939" t="s">
        <v>59</v>
      </c>
      <c r="E6939">
        <v>1</v>
      </c>
      <c r="F6939">
        <v>3</v>
      </c>
      <c r="G6939">
        <v>16</v>
      </c>
      <c r="H6939" t="s">
        <v>35</v>
      </c>
      <c r="I6939">
        <v>4</v>
      </c>
      <c r="J6939" t="s">
        <v>36</v>
      </c>
      <c r="K6939">
        <v>2</v>
      </c>
      <c r="L6939" t="s">
        <v>35</v>
      </c>
      <c r="M6939">
        <v>8</v>
      </c>
      <c r="N6939" t="s">
        <v>35</v>
      </c>
      <c r="O6939" s="1">
        <v>42845.095462962963</v>
      </c>
      <c r="P6939">
        <v>0</v>
      </c>
      <c r="Q6939" t="s">
        <v>70</v>
      </c>
      <c r="R6939" t="s">
        <v>38</v>
      </c>
      <c r="S6939" t="s">
        <v>46</v>
      </c>
      <c r="T6939" s="2">
        <v>42838</v>
      </c>
      <c r="U6939" s="2">
        <v>42836</v>
      </c>
      <c r="V6939" s="2">
        <v>42508</v>
      </c>
      <c r="W6939" s="2">
        <v>42872</v>
      </c>
      <c r="X6939" t="s">
        <v>39</v>
      </c>
      <c r="Y6939" t="str">
        <f>IF(AND(U6939&lt;=W6939,U6939&gt;=V6939),"DENTRO DE VIGENCIA", "FUERA DE VIGENCIA")</f>
        <v>DENTRO DE VIGENCIA</v>
      </c>
      <c r="Z6939" t="str">
        <f>IF(AND((U6939-V6939&lt;=30),((U6939-V6939&gt;=0))),"SI", "NO")</f>
        <v>NO</v>
      </c>
      <c r="AA6939" t="str">
        <f>IF(AND((W6939-U6939&lt;=30),((W6939-U6939&gt;=0))),"SI", "NO")</f>
        <v>NO</v>
      </c>
    </row>
    <row r="6940" spans="1:27" x14ac:dyDescent="0.25">
      <c r="A6940">
        <v>139344</v>
      </c>
      <c r="B6940" t="s">
        <v>88</v>
      </c>
      <c r="C6940" t="s">
        <v>89</v>
      </c>
      <c r="D6940" t="s">
        <v>34</v>
      </c>
      <c r="E6940">
        <v>1</v>
      </c>
      <c r="F6940">
        <v>1</v>
      </c>
      <c r="G6940">
        <v>25</v>
      </c>
      <c r="H6940" t="s">
        <v>35</v>
      </c>
      <c r="I6940">
        <v>4</v>
      </c>
      <c r="J6940" t="s">
        <v>36</v>
      </c>
      <c r="K6940">
        <v>1</v>
      </c>
      <c r="L6940" t="s">
        <v>36</v>
      </c>
      <c r="M6940">
        <v>8</v>
      </c>
      <c r="N6940" t="s">
        <v>35</v>
      </c>
      <c r="O6940" s="1">
        <v>42845.334004629629</v>
      </c>
      <c r="P6940">
        <v>0</v>
      </c>
      <c r="Q6940" t="s">
        <v>37</v>
      </c>
      <c r="R6940" t="s">
        <v>38</v>
      </c>
      <c r="S6940" t="s">
        <v>38</v>
      </c>
      <c r="T6940" s="2">
        <v>42840</v>
      </c>
      <c r="U6940" s="2">
        <v>42838</v>
      </c>
      <c r="V6940" s="2">
        <v>42781</v>
      </c>
      <c r="W6940" s="2">
        <v>43145</v>
      </c>
      <c r="X6940" t="s">
        <v>39</v>
      </c>
      <c r="Y6940" t="str">
        <f>IF(AND(U6940&lt;=W6940,U6940&gt;=V6940),"DENTRO DE VIGENCIA", "FUERA DE VIGENCIA")</f>
        <v>DENTRO DE VIGENCIA</v>
      </c>
      <c r="Z6940" t="str">
        <f>IF(AND((U6940-V6940&lt;=30),((U6940-V6940&gt;=0))),"SI", "NO")</f>
        <v>NO</v>
      </c>
      <c r="AA6940" t="str">
        <f>IF(AND((W6940-U6940&lt;=30),((W6940-U6940&gt;=0))),"SI", "NO")</f>
        <v>NO</v>
      </c>
    </row>
    <row r="6941" spans="1:27" x14ac:dyDescent="0.25">
      <c r="A6941">
        <v>139345</v>
      </c>
      <c r="B6941" t="s">
        <v>58</v>
      </c>
      <c r="C6941" t="s">
        <v>58</v>
      </c>
      <c r="D6941" t="s">
        <v>59</v>
      </c>
      <c r="E6941">
        <v>1</v>
      </c>
      <c r="F6941">
        <v>1</v>
      </c>
      <c r="G6941">
        <v>44</v>
      </c>
      <c r="H6941" t="s">
        <v>35</v>
      </c>
      <c r="I6941">
        <v>1102</v>
      </c>
      <c r="J6941" t="s">
        <v>36</v>
      </c>
      <c r="K6941">
        <v>1</v>
      </c>
      <c r="L6941" t="s">
        <v>36</v>
      </c>
      <c r="M6941">
        <v>8</v>
      </c>
      <c r="N6941" t="s">
        <v>35</v>
      </c>
      <c r="O6941" s="1">
        <v>42845.335902777777</v>
      </c>
      <c r="P6941">
        <v>0</v>
      </c>
      <c r="Q6941" t="s">
        <v>70</v>
      </c>
      <c r="R6941" t="s">
        <v>38</v>
      </c>
      <c r="S6941" t="s">
        <v>38</v>
      </c>
      <c r="T6941" s="2">
        <v>42842</v>
      </c>
      <c r="U6941" s="2">
        <v>42839</v>
      </c>
      <c r="V6941" s="2">
        <v>42513</v>
      </c>
      <c r="W6941" s="2">
        <v>42877</v>
      </c>
      <c r="X6941" t="s">
        <v>39</v>
      </c>
      <c r="Y6941" t="str">
        <f>IF(AND(U6941&lt;=W6941,U6941&gt;=V6941),"DENTRO DE VIGENCIA", "FUERA DE VIGENCIA")</f>
        <v>DENTRO DE VIGENCIA</v>
      </c>
      <c r="Z6941" t="str">
        <f>IF(AND((U6941-V6941&lt;=30),((U6941-V6941&gt;=0))),"SI", "NO")</f>
        <v>NO</v>
      </c>
      <c r="AA6941" t="str">
        <f>IF(AND((W6941-U6941&lt;=30),((W6941-U6941&gt;=0))),"SI", "NO")</f>
        <v>NO</v>
      </c>
    </row>
    <row r="6942" spans="1:27" x14ac:dyDescent="0.25">
      <c r="A6942">
        <v>139346</v>
      </c>
      <c r="B6942" t="s">
        <v>138</v>
      </c>
      <c r="C6942" t="s">
        <v>55</v>
      </c>
      <c r="D6942" t="s">
        <v>34</v>
      </c>
      <c r="E6942">
        <v>1</v>
      </c>
      <c r="F6942">
        <v>1</v>
      </c>
      <c r="G6942">
        <v>49</v>
      </c>
      <c r="H6942" t="s">
        <v>36</v>
      </c>
      <c r="I6942">
        <v>4</v>
      </c>
      <c r="J6942" t="s">
        <v>36</v>
      </c>
      <c r="K6942">
        <v>1</v>
      </c>
      <c r="L6942" t="s">
        <v>35</v>
      </c>
      <c r="M6942">
        <v>2</v>
      </c>
      <c r="N6942" t="s">
        <v>36</v>
      </c>
      <c r="O6942" s="1">
        <v>42845.355694444443</v>
      </c>
      <c r="P6942">
        <v>0</v>
      </c>
      <c r="Q6942" t="s">
        <v>97</v>
      </c>
      <c r="R6942" t="s">
        <v>46</v>
      </c>
      <c r="S6942" t="s">
        <v>38</v>
      </c>
      <c r="T6942" s="2">
        <v>42839</v>
      </c>
      <c r="U6942" s="2">
        <v>42757</v>
      </c>
      <c r="V6942" s="2">
        <v>42644</v>
      </c>
      <c r="W6942" s="2">
        <v>43008</v>
      </c>
      <c r="X6942" t="s">
        <v>47</v>
      </c>
      <c r="Y6942" t="str">
        <f>IF(AND(U6942&lt;=W6942,U6942&gt;=V6942),"DENTRO DE VIGENCIA", "FUERA DE VIGENCIA")</f>
        <v>DENTRO DE VIGENCIA</v>
      </c>
      <c r="Z6942" t="str">
        <f>IF(AND((U6942-V6942&lt;=30),((U6942-V6942&gt;=0))),"SI", "NO")</f>
        <v>NO</v>
      </c>
      <c r="AA6942" t="str">
        <f>IF(AND((W6942-U6942&lt;=30),((W6942-U6942&gt;=0))),"SI", "NO")</f>
        <v>NO</v>
      </c>
    </row>
    <row r="6943" spans="1:27" x14ac:dyDescent="0.25">
      <c r="A6943">
        <v>139348</v>
      </c>
      <c r="B6943" t="s">
        <v>78</v>
      </c>
      <c r="C6943" t="s">
        <v>79</v>
      </c>
      <c r="D6943" t="s">
        <v>80</v>
      </c>
      <c r="E6943">
        <v>1</v>
      </c>
      <c r="F6943">
        <v>1</v>
      </c>
      <c r="G6943">
        <v>29</v>
      </c>
      <c r="H6943" t="s">
        <v>35</v>
      </c>
      <c r="I6943">
        <v>68</v>
      </c>
      <c r="J6943" t="s">
        <v>36</v>
      </c>
      <c r="K6943">
        <v>1</v>
      </c>
      <c r="L6943" t="s">
        <v>35</v>
      </c>
      <c r="M6943">
        <v>8</v>
      </c>
      <c r="N6943" t="s">
        <v>35</v>
      </c>
      <c r="O6943" s="1">
        <v>42845.378287037034</v>
      </c>
      <c r="P6943">
        <v>1</v>
      </c>
      <c r="Q6943" t="s">
        <v>70</v>
      </c>
      <c r="R6943" t="s">
        <v>38</v>
      </c>
      <c r="S6943" t="s">
        <v>38</v>
      </c>
      <c r="T6943" s="2">
        <v>42832</v>
      </c>
      <c r="U6943" s="2">
        <v>42414</v>
      </c>
      <c r="V6943" s="2">
        <v>42196</v>
      </c>
      <c r="W6943" s="2">
        <v>42561</v>
      </c>
      <c r="X6943" t="s">
        <v>47</v>
      </c>
      <c r="Y6943" t="str">
        <f>IF(AND(U6943&lt;=W6943,U6943&gt;=V6943),"DENTRO DE VIGENCIA", "FUERA DE VIGENCIA")</f>
        <v>DENTRO DE VIGENCIA</v>
      </c>
      <c r="Z6943" t="str">
        <f>IF(AND((U6943-V6943&lt;=30),((U6943-V6943&gt;=0))),"SI", "NO")</f>
        <v>NO</v>
      </c>
      <c r="AA6943" t="str">
        <f>IF(AND((W6943-U6943&lt;=30),((W6943-U6943&gt;=0))),"SI", "NO")</f>
        <v>NO</v>
      </c>
    </row>
    <row r="6944" spans="1:27" x14ac:dyDescent="0.25">
      <c r="A6944">
        <v>139349</v>
      </c>
      <c r="B6944" t="s">
        <v>78</v>
      </c>
      <c r="C6944" t="s">
        <v>79</v>
      </c>
      <c r="D6944" t="s">
        <v>80</v>
      </c>
      <c r="E6944">
        <v>6</v>
      </c>
      <c r="F6944">
        <v>1</v>
      </c>
      <c r="G6944">
        <v>73</v>
      </c>
      <c r="H6944" t="s">
        <v>35</v>
      </c>
      <c r="I6944">
        <v>68</v>
      </c>
      <c r="J6944" t="s">
        <v>36</v>
      </c>
      <c r="K6944">
        <v>4</v>
      </c>
      <c r="L6944" t="s">
        <v>35</v>
      </c>
      <c r="M6944">
        <v>8</v>
      </c>
      <c r="N6944" t="s">
        <v>35</v>
      </c>
      <c r="O6944" s="1">
        <v>42845.441284722219</v>
      </c>
      <c r="P6944">
        <v>1</v>
      </c>
      <c r="Q6944" t="s">
        <v>60</v>
      </c>
      <c r="R6944" t="s">
        <v>38</v>
      </c>
      <c r="S6944" t="s">
        <v>38</v>
      </c>
      <c r="T6944" s="2">
        <v>42832</v>
      </c>
      <c r="U6944" s="2">
        <v>42705</v>
      </c>
      <c r="V6944" s="2">
        <v>42691</v>
      </c>
      <c r="W6944" s="2">
        <v>43055</v>
      </c>
      <c r="X6944" t="s">
        <v>47</v>
      </c>
      <c r="Y6944" t="str">
        <f>IF(AND(U6944&lt;=W6944,U6944&gt;=V6944),"DENTRO DE VIGENCIA", "FUERA DE VIGENCIA")</f>
        <v>DENTRO DE VIGENCIA</v>
      </c>
      <c r="Z6944" t="str">
        <f>IF(AND((U6944-V6944&lt;=30),((U6944-V6944&gt;=0))),"SI", "NO")</f>
        <v>SI</v>
      </c>
      <c r="AA6944" t="str">
        <f>IF(AND((W6944-U6944&lt;=30),((W6944-U6944&gt;=0))),"SI", "NO")</f>
        <v>NO</v>
      </c>
    </row>
    <row r="6945" spans="1:27" x14ac:dyDescent="0.25">
      <c r="A6945">
        <v>139350</v>
      </c>
      <c r="B6945" t="s">
        <v>175</v>
      </c>
      <c r="C6945" t="s">
        <v>79</v>
      </c>
      <c r="D6945" t="s">
        <v>80</v>
      </c>
      <c r="E6945">
        <v>4</v>
      </c>
      <c r="F6945">
        <v>1</v>
      </c>
      <c r="G6945">
        <v>61</v>
      </c>
      <c r="H6945" t="s">
        <v>35</v>
      </c>
      <c r="I6945">
        <v>4</v>
      </c>
      <c r="J6945" t="s">
        <v>36</v>
      </c>
      <c r="K6945">
        <v>2</v>
      </c>
      <c r="L6945" t="s">
        <v>35</v>
      </c>
      <c r="M6945">
        <v>8</v>
      </c>
      <c r="N6945" t="s">
        <v>35</v>
      </c>
      <c r="O6945" s="1">
        <v>42845.469340277778</v>
      </c>
      <c r="P6945">
        <v>1</v>
      </c>
      <c r="Q6945" t="s">
        <v>97</v>
      </c>
      <c r="R6945" t="s">
        <v>38</v>
      </c>
      <c r="S6945" t="s">
        <v>38</v>
      </c>
      <c r="T6945" s="2">
        <v>42832</v>
      </c>
      <c r="U6945" s="2">
        <v>42795</v>
      </c>
      <c r="V6945" s="2">
        <v>42392</v>
      </c>
      <c r="W6945" s="2">
        <v>42757</v>
      </c>
      <c r="X6945" t="s">
        <v>47</v>
      </c>
      <c r="Y6945" t="str">
        <f>IF(AND(U6945&lt;=W6945,U6945&gt;=V6945),"DENTRO DE VIGENCIA", "FUERA DE VIGENCIA")</f>
        <v>FUERA DE VIGENCIA</v>
      </c>
      <c r="Z6945" t="str">
        <f>IF(AND((U6945-V6945&lt;=30),((U6945-V6945&gt;=0))),"SI", "NO")</f>
        <v>NO</v>
      </c>
      <c r="AA6945" t="str">
        <f>IF(AND((W6945-U6945&lt;=30),((W6945-U6945&gt;=0))),"SI", "NO")</f>
        <v>NO</v>
      </c>
    </row>
    <row r="6946" spans="1:27" x14ac:dyDescent="0.25">
      <c r="A6946">
        <v>139351</v>
      </c>
      <c r="B6946" t="s">
        <v>32</v>
      </c>
      <c r="C6946" t="s">
        <v>33</v>
      </c>
      <c r="D6946" t="s">
        <v>34</v>
      </c>
      <c r="E6946">
        <v>1</v>
      </c>
      <c r="F6946">
        <v>1</v>
      </c>
      <c r="G6946">
        <v>35</v>
      </c>
      <c r="H6946" t="s">
        <v>35</v>
      </c>
      <c r="I6946">
        <v>4</v>
      </c>
      <c r="J6946" t="s">
        <v>36</v>
      </c>
      <c r="K6946">
        <v>1</v>
      </c>
      <c r="L6946" t="s">
        <v>35</v>
      </c>
      <c r="M6946">
        <v>8</v>
      </c>
      <c r="N6946" t="s">
        <v>35</v>
      </c>
      <c r="O6946" s="1">
        <v>42845.621249999997</v>
      </c>
      <c r="P6946">
        <v>1</v>
      </c>
      <c r="Q6946" t="s">
        <v>37</v>
      </c>
      <c r="R6946" t="s">
        <v>38</v>
      </c>
      <c r="S6946" t="s">
        <v>38</v>
      </c>
      <c r="T6946" s="2">
        <v>42844</v>
      </c>
      <c r="U6946" s="2">
        <v>42815</v>
      </c>
      <c r="V6946" s="2">
        <v>42483</v>
      </c>
      <c r="W6946" s="2">
        <v>42847</v>
      </c>
      <c r="X6946" t="s">
        <v>39</v>
      </c>
      <c r="Y6946" t="str">
        <f>IF(AND(U6946&lt;=W6946,U6946&gt;=V6946),"DENTRO DE VIGENCIA", "FUERA DE VIGENCIA")</f>
        <v>DENTRO DE VIGENCIA</v>
      </c>
      <c r="Z6946" t="str">
        <f>IF(AND((U6946-V6946&lt;=30),((U6946-V6946&gt;=0))),"SI", "NO")</f>
        <v>NO</v>
      </c>
      <c r="AA6946" t="str">
        <f>IF(AND((W6946-U6946&lt;=30),((W6946-U6946&gt;=0))),"SI", "NO")</f>
        <v>NO</v>
      </c>
    </row>
    <row r="6947" spans="1:27" x14ac:dyDescent="0.25">
      <c r="A6947">
        <v>139352</v>
      </c>
      <c r="B6947" t="s">
        <v>32</v>
      </c>
      <c r="C6947" t="s">
        <v>33</v>
      </c>
      <c r="D6947" t="s">
        <v>34</v>
      </c>
      <c r="E6947">
        <v>1</v>
      </c>
      <c r="F6947">
        <v>1</v>
      </c>
      <c r="G6947">
        <v>32</v>
      </c>
      <c r="H6947" t="s">
        <v>35</v>
      </c>
      <c r="I6947">
        <v>4</v>
      </c>
      <c r="J6947" t="s">
        <v>36</v>
      </c>
      <c r="K6947">
        <v>2</v>
      </c>
      <c r="L6947" t="s">
        <v>35</v>
      </c>
      <c r="M6947">
        <v>8</v>
      </c>
      <c r="N6947" t="s">
        <v>35</v>
      </c>
      <c r="O6947" s="1">
        <v>42845.628865740742</v>
      </c>
      <c r="P6947">
        <v>1</v>
      </c>
      <c r="Q6947" t="s">
        <v>37</v>
      </c>
      <c r="R6947" t="s">
        <v>38</v>
      </c>
      <c r="S6947" t="s">
        <v>38</v>
      </c>
      <c r="T6947" s="2">
        <v>42844</v>
      </c>
      <c r="U6947" s="2">
        <v>42812</v>
      </c>
      <c r="V6947" s="2">
        <v>42788</v>
      </c>
      <c r="W6947" s="2">
        <v>43152</v>
      </c>
      <c r="X6947" t="s">
        <v>47</v>
      </c>
      <c r="Y6947" t="str">
        <f>IF(AND(U6947&lt;=W6947,U6947&gt;=V6947),"DENTRO DE VIGENCIA", "FUERA DE VIGENCIA")</f>
        <v>DENTRO DE VIGENCIA</v>
      </c>
      <c r="Z6947" t="str">
        <f>IF(AND((U6947-V6947&lt;=30),((U6947-V6947&gt;=0))),"SI", "NO")</f>
        <v>SI</v>
      </c>
      <c r="AA6947" t="str">
        <f>IF(AND((W6947-U6947&lt;=30),((W6947-U6947&gt;=0))),"SI", "NO")</f>
        <v>NO</v>
      </c>
    </row>
    <row r="6948" spans="1:27" x14ac:dyDescent="0.25">
      <c r="A6948">
        <v>139353</v>
      </c>
      <c r="B6948" t="s">
        <v>32</v>
      </c>
      <c r="C6948" t="s">
        <v>33</v>
      </c>
      <c r="D6948" t="s">
        <v>34</v>
      </c>
      <c r="E6948">
        <v>9</v>
      </c>
      <c r="F6948">
        <v>1</v>
      </c>
      <c r="G6948">
        <v>57</v>
      </c>
      <c r="H6948" t="s">
        <v>35</v>
      </c>
      <c r="I6948">
        <v>4</v>
      </c>
      <c r="J6948" t="s">
        <v>36</v>
      </c>
      <c r="K6948">
        <v>2</v>
      </c>
      <c r="L6948" t="s">
        <v>35</v>
      </c>
      <c r="M6948">
        <v>8</v>
      </c>
      <c r="N6948" t="s">
        <v>35</v>
      </c>
      <c r="O6948" s="1">
        <v>42845.636365740742</v>
      </c>
      <c r="P6948">
        <v>1</v>
      </c>
      <c r="Q6948" t="s">
        <v>37</v>
      </c>
      <c r="R6948" t="s">
        <v>38</v>
      </c>
      <c r="S6948" t="s">
        <v>46</v>
      </c>
      <c r="T6948" s="2">
        <v>42844</v>
      </c>
      <c r="U6948" s="2">
        <v>42815</v>
      </c>
      <c r="V6948" s="2">
        <v>42546</v>
      </c>
      <c r="W6948" s="2">
        <v>42910</v>
      </c>
      <c r="X6948" t="s">
        <v>39</v>
      </c>
      <c r="Y6948" t="str">
        <f>IF(AND(U6948&lt;=W6948,U6948&gt;=V6948),"DENTRO DE VIGENCIA", "FUERA DE VIGENCIA")</f>
        <v>DENTRO DE VIGENCIA</v>
      </c>
      <c r="Z6948" t="str">
        <f>IF(AND((U6948-V6948&lt;=30),((U6948-V6948&gt;=0))),"SI", "NO")</f>
        <v>NO</v>
      </c>
      <c r="AA6948" t="str">
        <f>IF(AND((W6948-U6948&lt;=30),((W6948-U6948&gt;=0))),"SI", "NO")</f>
        <v>NO</v>
      </c>
    </row>
    <row r="6949" spans="1:27" x14ac:dyDescent="0.25">
      <c r="A6949">
        <v>139354</v>
      </c>
      <c r="B6949" t="s">
        <v>32</v>
      </c>
      <c r="C6949" t="s">
        <v>33</v>
      </c>
      <c r="D6949" t="s">
        <v>34</v>
      </c>
      <c r="E6949">
        <v>1</v>
      </c>
      <c r="F6949">
        <v>1</v>
      </c>
      <c r="G6949">
        <v>30</v>
      </c>
      <c r="H6949" t="s">
        <v>35</v>
      </c>
      <c r="I6949">
        <v>4</v>
      </c>
      <c r="J6949" t="s">
        <v>36</v>
      </c>
      <c r="K6949">
        <v>2</v>
      </c>
      <c r="L6949" t="s">
        <v>35</v>
      </c>
      <c r="M6949">
        <v>8</v>
      </c>
      <c r="N6949" t="s">
        <v>35</v>
      </c>
      <c r="O6949" s="1">
        <v>42845.644282407404</v>
      </c>
      <c r="P6949">
        <v>1</v>
      </c>
      <c r="Q6949" t="s">
        <v>37</v>
      </c>
      <c r="R6949" t="s">
        <v>38</v>
      </c>
      <c r="S6949" t="s">
        <v>46</v>
      </c>
      <c r="T6949" s="2">
        <v>42844</v>
      </c>
      <c r="U6949" s="2">
        <v>42818</v>
      </c>
      <c r="V6949" s="2">
        <v>42621</v>
      </c>
      <c r="W6949" s="2">
        <v>42985</v>
      </c>
      <c r="X6949" t="s">
        <v>39</v>
      </c>
      <c r="Y6949" t="str">
        <f>IF(AND(U6949&lt;=W6949,U6949&gt;=V6949),"DENTRO DE VIGENCIA", "FUERA DE VIGENCIA")</f>
        <v>DENTRO DE VIGENCIA</v>
      </c>
      <c r="Z6949" t="str">
        <f>IF(AND((U6949-V6949&lt;=30),((U6949-V6949&gt;=0))),"SI", "NO")</f>
        <v>NO</v>
      </c>
      <c r="AA6949" t="str">
        <f>IF(AND((W6949-U6949&lt;=30),((W6949-U6949&gt;=0))),"SI", "NO")</f>
        <v>NO</v>
      </c>
    </row>
    <row r="6950" spans="1:27" x14ac:dyDescent="0.25">
      <c r="A6950">
        <v>139355</v>
      </c>
      <c r="B6950" t="s">
        <v>32</v>
      </c>
      <c r="C6950" t="s">
        <v>33</v>
      </c>
      <c r="D6950" t="s">
        <v>34</v>
      </c>
      <c r="E6950">
        <v>8</v>
      </c>
      <c r="F6950">
        <v>1</v>
      </c>
      <c r="G6950">
        <v>74</v>
      </c>
      <c r="H6950" t="s">
        <v>35</v>
      </c>
      <c r="I6950">
        <v>4</v>
      </c>
      <c r="J6950" t="s">
        <v>36</v>
      </c>
      <c r="K6950">
        <v>2</v>
      </c>
      <c r="L6950" t="s">
        <v>35</v>
      </c>
      <c r="M6950">
        <v>8</v>
      </c>
      <c r="N6950" t="s">
        <v>35</v>
      </c>
      <c r="O6950" s="1">
        <v>42845.653298611112</v>
      </c>
      <c r="P6950">
        <v>1</v>
      </c>
      <c r="Q6950" t="s">
        <v>37</v>
      </c>
      <c r="R6950" t="s">
        <v>38</v>
      </c>
      <c r="S6950" t="s">
        <v>46</v>
      </c>
      <c r="T6950" s="2">
        <v>42844</v>
      </c>
      <c r="U6950" s="2">
        <v>42810</v>
      </c>
      <c r="V6950" s="2">
        <v>42642</v>
      </c>
      <c r="W6950" s="2">
        <v>43006</v>
      </c>
      <c r="X6950" t="s">
        <v>47</v>
      </c>
      <c r="Y6950" t="str">
        <f>IF(AND(U6950&lt;=W6950,U6950&gt;=V6950),"DENTRO DE VIGENCIA", "FUERA DE VIGENCIA")</f>
        <v>DENTRO DE VIGENCIA</v>
      </c>
      <c r="Z6950" t="str">
        <f>IF(AND((U6950-V6950&lt;=30),((U6950-V6950&gt;=0))),"SI", "NO")</f>
        <v>NO</v>
      </c>
      <c r="AA6950" t="str">
        <f>IF(AND((W6950-U6950&lt;=30),((W6950-U6950&gt;=0))),"SI", "NO")</f>
        <v>NO</v>
      </c>
    </row>
    <row r="6951" spans="1:27" x14ac:dyDescent="0.25">
      <c r="A6951">
        <v>139356</v>
      </c>
      <c r="B6951" t="s">
        <v>105</v>
      </c>
      <c r="C6951" t="s">
        <v>72</v>
      </c>
      <c r="D6951" t="s">
        <v>59</v>
      </c>
      <c r="E6951">
        <v>6</v>
      </c>
      <c r="F6951">
        <v>1</v>
      </c>
      <c r="G6951">
        <v>40</v>
      </c>
      <c r="H6951" t="s">
        <v>35</v>
      </c>
      <c r="I6951">
        <v>4</v>
      </c>
      <c r="J6951" t="s">
        <v>36</v>
      </c>
      <c r="K6951">
        <v>3</v>
      </c>
      <c r="L6951" t="s">
        <v>36</v>
      </c>
      <c r="M6951">
        <v>8</v>
      </c>
      <c r="N6951" t="s">
        <v>35</v>
      </c>
      <c r="O6951" s="1">
        <v>42846.355717592596</v>
      </c>
      <c r="P6951">
        <v>1</v>
      </c>
      <c r="Q6951" t="s">
        <v>37</v>
      </c>
      <c r="R6951" t="s">
        <v>38</v>
      </c>
      <c r="S6951" t="s">
        <v>38</v>
      </c>
      <c r="T6951" s="2">
        <v>42836</v>
      </c>
      <c r="U6951" s="2">
        <v>42731</v>
      </c>
      <c r="V6951" s="2">
        <v>42579</v>
      </c>
      <c r="W6951" s="2">
        <v>42943</v>
      </c>
      <c r="X6951" t="s">
        <v>47</v>
      </c>
      <c r="Y6951" t="str">
        <f>IF(AND(U6951&lt;=W6951,U6951&gt;=V6951),"DENTRO DE VIGENCIA", "FUERA DE VIGENCIA")</f>
        <v>DENTRO DE VIGENCIA</v>
      </c>
      <c r="Z6951" t="str">
        <f>IF(AND((U6951-V6951&lt;=30),((U6951-V6951&gt;=0))),"SI", "NO")</f>
        <v>NO</v>
      </c>
      <c r="AA6951" t="str">
        <f>IF(AND((W6951-U6951&lt;=30),((W6951-U6951&gt;=0))),"SI", "NO")</f>
        <v>NO</v>
      </c>
    </row>
    <row r="6952" spans="1:27" x14ac:dyDescent="0.25">
      <c r="A6952">
        <v>139357</v>
      </c>
      <c r="B6952" t="s">
        <v>105</v>
      </c>
      <c r="C6952" t="s">
        <v>72</v>
      </c>
      <c r="D6952" t="s">
        <v>59</v>
      </c>
      <c r="E6952">
        <v>6</v>
      </c>
      <c r="F6952">
        <v>1</v>
      </c>
      <c r="G6952">
        <v>53</v>
      </c>
      <c r="H6952" t="s">
        <v>35</v>
      </c>
      <c r="I6952">
        <v>4</v>
      </c>
      <c r="J6952" t="s">
        <v>36</v>
      </c>
      <c r="K6952">
        <v>1</v>
      </c>
      <c r="L6952" t="s">
        <v>36</v>
      </c>
      <c r="M6952">
        <v>8</v>
      </c>
      <c r="N6952" t="s">
        <v>35</v>
      </c>
      <c r="O6952" s="1">
        <v>42846.363877314812</v>
      </c>
      <c r="P6952">
        <v>0</v>
      </c>
      <c r="Q6952" t="s">
        <v>60</v>
      </c>
      <c r="R6952" t="s">
        <v>46</v>
      </c>
      <c r="S6952" t="s">
        <v>38</v>
      </c>
      <c r="T6952" s="2">
        <v>42836</v>
      </c>
      <c r="U6952" s="2">
        <v>42772</v>
      </c>
      <c r="V6952" s="2">
        <v>42680</v>
      </c>
      <c r="W6952" s="2">
        <v>43044</v>
      </c>
      <c r="X6952" t="s">
        <v>47</v>
      </c>
      <c r="Y6952" t="str">
        <f>IF(AND(U6952&lt;=W6952,U6952&gt;=V6952),"DENTRO DE VIGENCIA", "FUERA DE VIGENCIA")</f>
        <v>DENTRO DE VIGENCIA</v>
      </c>
      <c r="Z6952" t="str">
        <f>IF(AND((U6952-V6952&lt;=30),((U6952-V6952&gt;=0))),"SI", "NO")</f>
        <v>NO</v>
      </c>
      <c r="AA6952" t="str">
        <f>IF(AND((W6952-U6952&lt;=30),((W6952-U6952&gt;=0))),"SI", "NO")</f>
        <v>NO</v>
      </c>
    </row>
    <row r="6953" spans="1:27" x14ac:dyDescent="0.25">
      <c r="A6953">
        <v>139358</v>
      </c>
      <c r="B6953" t="s">
        <v>105</v>
      </c>
      <c r="C6953" t="s">
        <v>72</v>
      </c>
      <c r="D6953" t="s">
        <v>59</v>
      </c>
      <c r="E6953">
        <v>6</v>
      </c>
      <c r="F6953">
        <v>1</v>
      </c>
      <c r="G6953">
        <v>43</v>
      </c>
      <c r="H6953" t="s">
        <v>35</v>
      </c>
      <c r="I6953">
        <v>4</v>
      </c>
      <c r="J6953" t="s">
        <v>36</v>
      </c>
      <c r="K6953">
        <v>3</v>
      </c>
      <c r="L6953" t="s">
        <v>36</v>
      </c>
      <c r="M6953">
        <v>8</v>
      </c>
      <c r="N6953" t="s">
        <v>35</v>
      </c>
      <c r="O6953" s="1">
        <v>42846.37195601852</v>
      </c>
      <c r="P6953">
        <v>1</v>
      </c>
      <c r="Q6953" t="s">
        <v>37</v>
      </c>
      <c r="R6953" t="s">
        <v>46</v>
      </c>
      <c r="S6953" t="s">
        <v>38</v>
      </c>
      <c r="T6953" s="2">
        <v>42836</v>
      </c>
      <c r="U6953" s="2">
        <v>42615</v>
      </c>
      <c r="V6953" s="2">
        <v>42547</v>
      </c>
      <c r="W6953" s="2">
        <v>42911</v>
      </c>
      <c r="X6953" t="s">
        <v>47</v>
      </c>
      <c r="Y6953" t="str">
        <f>IF(AND(U6953&lt;=W6953,U6953&gt;=V6953),"DENTRO DE VIGENCIA", "FUERA DE VIGENCIA")</f>
        <v>DENTRO DE VIGENCIA</v>
      </c>
      <c r="Z6953" t="str">
        <f>IF(AND((U6953-V6953&lt;=30),((U6953-V6953&gt;=0))),"SI", "NO")</f>
        <v>NO</v>
      </c>
      <c r="AA6953" t="str">
        <f>IF(AND((W6953-U6953&lt;=30),((W6953-U6953&gt;=0))),"SI", "NO")</f>
        <v>NO</v>
      </c>
    </row>
    <row r="6954" spans="1:27" x14ac:dyDescent="0.25">
      <c r="A6954">
        <v>139359</v>
      </c>
      <c r="B6954" t="s">
        <v>105</v>
      </c>
      <c r="C6954" t="s">
        <v>72</v>
      </c>
      <c r="D6954" t="s">
        <v>59</v>
      </c>
      <c r="E6954">
        <v>1</v>
      </c>
      <c r="F6954">
        <v>1</v>
      </c>
      <c r="G6954">
        <v>20</v>
      </c>
      <c r="H6954" t="s">
        <v>35</v>
      </c>
      <c r="I6954">
        <v>4</v>
      </c>
      <c r="J6954" t="s">
        <v>36</v>
      </c>
      <c r="K6954">
        <v>1</v>
      </c>
      <c r="L6954" t="s">
        <v>36</v>
      </c>
      <c r="M6954">
        <v>21</v>
      </c>
      <c r="N6954" t="s">
        <v>36</v>
      </c>
      <c r="O6954" s="1">
        <v>42846.37604166667</v>
      </c>
      <c r="P6954">
        <v>1</v>
      </c>
      <c r="Q6954" t="s">
        <v>37</v>
      </c>
      <c r="R6954" t="s">
        <v>46</v>
      </c>
      <c r="S6954" t="s">
        <v>38</v>
      </c>
      <c r="T6954" s="2">
        <v>42836</v>
      </c>
      <c r="U6954" s="2">
        <v>42764</v>
      </c>
      <c r="V6954" s="2">
        <v>42579</v>
      </c>
      <c r="W6954" s="2">
        <v>42943</v>
      </c>
      <c r="X6954" t="s">
        <v>47</v>
      </c>
      <c r="Y6954" t="str">
        <f>IF(AND(U6954&lt;=W6954,U6954&gt;=V6954),"DENTRO DE VIGENCIA", "FUERA DE VIGENCIA")</f>
        <v>DENTRO DE VIGENCIA</v>
      </c>
      <c r="Z6954" t="str">
        <f>IF(AND((U6954-V6954&lt;=30),((U6954-V6954&gt;=0))),"SI", "NO")</f>
        <v>NO</v>
      </c>
      <c r="AA6954" t="str">
        <f>IF(AND((W6954-U6954&lt;=30),((W6954-U6954&gt;=0))),"SI", "NO")</f>
        <v>NO</v>
      </c>
    </row>
    <row r="6955" spans="1:27" x14ac:dyDescent="0.25">
      <c r="A6955">
        <v>139360</v>
      </c>
      <c r="B6955" t="s">
        <v>105</v>
      </c>
      <c r="C6955" t="s">
        <v>72</v>
      </c>
      <c r="D6955" t="s">
        <v>59</v>
      </c>
      <c r="E6955">
        <v>1</v>
      </c>
      <c r="F6955">
        <v>1</v>
      </c>
      <c r="G6955">
        <v>34</v>
      </c>
      <c r="H6955" t="s">
        <v>35</v>
      </c>
      <c r="I6955">
        <v>4</v>
      </c>
      <c r="J6955" t="s">
        <v>36</v>
      </c>
      <c r="K6955">
        <v>1</v>
      </c>
      <c r="L6955" t="s">
        <v>36</v>
      </c>
      <c r="M6955">
        <v>8</v>
      </c>
      <c r="N6955" t="s">
        <v>35</v>
      </c>
      <c r="O6955" s="1">
        <v>42846.382152777776</v>
      </c>
      <c r="P6955">
        <v>1</v>
      </c>
      <c r="Q6955" t="s">
        <v>37</v>
      </c>
      <c r="R6955" t="s">
        <v>46</v>
      </c>
      <c r="S6955" t="s">
        <v>38</v>
      </c>
      <c r="T6955" s="2">
        <v>42836</v>
      </c>
      <c r="U6955" s="2">
        <v>42776</v>
      </c>
      <c r="V6955" s="2">
        <v>42755</v>
      </c>
      <c r="W6955" s="2">
        <v>43119</v>
      </c>
      <c r="X6955" t="s">
        <v>47</v>
      </c>
      <c r="Y6955" t="str">
        <f>IF(AND(U6955&lt;=W6955,U6955&gt;=V6955),"DENTRO DE VIGENCIA", "FUERA DE VIGENCIA")</f>
        <v>DENTRO DE VIGENCIA</v>
      </c>
      <c r="Z6955" t="str">
        <f>IF(AND((U6955-V6955&lt;=30),((U6955-V6955&gt;=0))),"SI", "NO")</f>
        <v>SI</v>
      </c>
      <c r="AA6955" t="str">
        <f>IF(AND((W6955-U6955&lt;=30),((W6955-U6955&gt;=0))),"SI", "NO")</f>
        <v>NO</v>
      </c>
    </row>
    <row r="6956" spans="1:27" x14ac:dyDescent="0.25">
      <c r="A6956">
        <v>139361</v>
      </c>
      <c r="B6956" t="s">
        <v>82</v>
      </c>
      <c r="C6956" t="s">
        <v>72</v>
      </c>
      <c r="D6956" t="s">
        <v>59</v>
      </c>
      <c r="E6956">
        <v>6</v>
      </c>
      <c r="F6956">
        <v>1</v>
      </c>
      <c r="G6956">
        <v>40</v>
      </c>
      <c r="H6956" t="s">
        <v>35</v>
      </c>
      <c r="I6956">
        <v>4</v>
      </c>
      <c r="J6956" t="s">
        <v>36</v>
      </c>
      <c r="K6956">
        <v>4</v>
      </c>
      <c r="L6956" t="s">
        <v>36</v>
      </c>
      <c r="M6956">
        <v>8</v>
      </c>
      <c r="N6956" t="s">
        <v>35</v>
      </c>
      <c r="O6956" s="1">
        <v>42846.389293981483</v>
      </c>
      <c r="P6956">
        <v>1</v>
      </c>
      <c r="Q6956" t="s">
        <v>60</v>
      </c>
      <c r="R6956" t="s">
        <v>38</v>
      </c>
      <c r="S6956" t="s">
        <v>38</v>
      </c>
      <c r="T6956" s="2">
        <v>42836</v>
      </c>
      <c r="U6956" s="2">
        <v>42737</v>
      </c>
      <c r="V6956" s="2">
        <v>42728</v>
      </c>
      <c r="W6956" s="2">
        <v>43092</v>
      </c>
      <c r="X6956" t="s">
        <v>47</v>
      </c>
      <c r="Y6956" t="str">
        <f>IF(AND(U6956&lt;=W6956,U6956&gt;=V6956),"DENTRO DE VIGENCIA", "FUERA DE VIGENCIA")</f>
        <v>DENTRO DE VIGENCIA</v>
      </c>
      <c r="Z6956" t="str">
        <f>IF(AND((U6956-V6956&lt;=30),((U6956-V6956&gt;=0))),"SI", "NO")</f>
        <v>SI</v>
      </c>
      <c r="AA6956" t="str">
        <f>IF(AND((W6956-U6956&lt;=30),((W6956-U6956&gt;=0))),"SI", "NO")</f>
        <v>NO</v>
      </c>
    </row>
    <row r="6957" spans="1:27" x14ac:dyDescent="0.25">
      <c r="A6957">
        <v>139362</v>
      </c>
      <c r="B6957" t="s">
        <v>93</v>
      </c>
      <c r="C6957" t="s">
        <v>94</v>
      </c>
      <c r="D6957" t="s">
        <v>80</v>
      </c>
      <c r="E6957">
        <v>1</v>
      </c>
      <c r="F6957">
        <v>1</v>
      </c>
      <c r="G6957">
        <v>36</v>
      </c>
      <c r="H6957" t="s">
        <v>35</v>
      </c>
      <c r="I6957">
        <v>4</v>
      </c>
      <c r="J6957" t="s">
        <v>36</v>
      </c>
      <c r="K6957">
        <v>1</v>
      </c>
      <c r="L6957" t="s">
        <v>35</v>
      </c>
      <c r="M6957">
        <v>8</v>
      </c>
      <c r="N6957" t="s">
        <v>35</v>
      </c>
      <c r="O6957" s="1">
        <v>42846.400034722225</v>
      </c>
      <c r="P6957">
        <v>1</v>
      </c>
      <c r="Q6957" t="s">
        <v>60</v>
      </c>
      <c r="R6957" t="s">
        <v>46</v>
      </c>
      <c r="S6957" t="s">
        <v>38</v>
      </c>
      <c r="T6957" s="2">
        <v>42836</v>
      </c>
      <c r="U6957" s="2">
        <v>42664</v>
      </c>
      <c r="V6957" s="2">
        <v>42635</v>
      </c>
      <c r="W6957" s="2">
        <v>42999</v>
      </c>
      <c r="X6957" t="s">
        <v>47</v>
      </c>
      <c r="Y6957" t="str">
        <f>IF(AND(U6957&lt;=W6957,U6957&gt;=V6957),"DENTRO DE VIGENCIA", "FUERA DE VIGENCIA")</f>
        <v>DENTRO DE VIGENCIA</v>
      </c>
      <c r="Z6957" t="str">
        <f>IF(AND((U6957-V6957&lt;=30),((U6957-V6957&gt;=0))),"SI", "NO")</f>
        <v>SI</v>
      </c>
      <c r="AA6957" t="str">
        <f>IF(AND((W6957-U6957&lt;=30),((W6957-U6957&gt;=0))),"SI", "NO")</f>
        <v>NO</v>
      </c>
    </row>
    <row r="6958" spans="1:27" x14ac:dyDescent="0.25">
      <c r="A6958">
        <v>139363</v>
      </c>
      <c r="B6958" t="s">
        <v>93</v>
      </c>
      <c r="C6958" t="s">
        <v>94</v>
      </c>
      <c r="D6958" t="s">
        <v>80</v>
      </c>
      <c r="E6958">
        <v>1</v>
      </c>
      <c r="F6958">
        <v>1</v>
      </c>
      <c r="G6958">
        <v>17</v>
      </c>
      <c r="H6958" t="s">
        <v>36</v>
      </c>
      <c r="I6958">
        <v>4</v>
      </c>
      <c r="J6958" t="s">
        <v>36</v>
      </c>
      <c r="K6958">
        <v>1</v>
      </c>
      <c r="L6958" t="s">
        <v>36</v>
      </c>
      <c r="M6958">
        <v>8</v>
      </c>
      <c r="N6958" t="s">
        <v>35</v>
      </c>
      <c r="O6958" s="1">
        <v>42846.405150462961</v>
      </c>
      <c r="P6958">
        <v>1</v>
      </c>
      <c r="Q6958" t="s">
        <v>60</v>
      </c>
      <c r="R6958" t="s">
        <v>46</v>
      </c>
      <c r="S6958" t="s">
        <v>38</v>
      </c>
      <c r="T6958" s="2">
        <v>42836</v>
      </c>
      <c r="U6958" s="2">
        <v>42646</v>
      </c>
      <c r="V6958" s="2">
        <v>42353</v>
      </c>
      <c r="W6958" s="2">
        <v>42718</v>
      </c>
      <c r="X6958" t="s">
        <v>47</v>
      </c>
      <c r="Y6958" t="str">
        <f>IF(AND(U6958&lt;=W6958,U6958&gt;=V6958),"DENTRO DE VIGENCIA", "FUERA DE VIGENCIA")</f>
        <v>DENTRO DE VIGENCIA</v>
      </c>
      <c r="Z6958" t="str">
        <f>IF(AND((U6958-V6958&lt;=30),((U6958-V6958&gt;=0))),"SI", "NO")</f>
        <v>NO</v>
      </c>
      <c r="AA6958" t="str">
        <f>IF(AND((W6958-U6958&lt;=30),((W6958-U6958&gt;=0))),"SI", "NO")</f>
        <v>NO</v>
      </c>
    </row>
    <row r="6959" spans="1:27" x14ac:dyDescent="0.25">
      <c r="A6959">
        <v>139364</v>
      </c>
      <c r="B6959" t="s">
        <v>93</v>
      </c>
      <c r="C6959" t="s">
        <v>94</v>
      </c>
      <c r="D6959" t="s">
        <v>80</v>
      </c>
      <c r="E6959">
        <v>1</v>
      </c>
      <c r="F6959">
        <v>1</v>
      </c>
      <c r="G6959">
        <v>23</v>
      </c>
      <c r="H6959" t="s">
        <v>35</v>
      </c>
      <c r="I6959">
        <v>4</v>
      </c>
      <c r="J6959" t="s">
        <v>36</v>
      </c>
      <c r="K6959">
        <v>2</v>
      </c>
      <c r="L6959" t="s">
        <v>36</v>
      </c>
      <c r="M6959">
        <v>8</v>
      </c>
      <c r="N6959" t="s">
        <v>35</v>
      </c>
      <c r="O6959" s="1">
        <v>42846.443854166668</v>
      </c>
      <c r="P6959">
        <v>1</v>
      </c>
      <c r="Q6959" t="s">
        <v>97</v>
      </c>
      <c r="R6959" t="s">
        <v>46</v>
      </c>
      <c r="S6959" t="s">
        <v>38</v>
      </c>
      <c r="T6959" s="2">
        <v>42836</v>
      </c>
      <c r="U6959" s="2">
        <v>42715</v>
      </c>
      <c r="V6959" s="2">
        <v>42593</v>
      </c>
      <c r="W6959" s="2">
        <v>42957</v>
      </c>
      <c r="X6959" t="s">
        <v>47</v>
      </c>
      <c r="Y6959" t="str">
        <f>IF(AND(U6959&lt;=W6959,U6959&gt;=V6959),"DENTRO DE VIGENCIA", "FUERA DE VIGENCIA")</f>
        <v>DENTRO DE VIGENCIA</v>
      </c>
      <c r="Z6959" t="str">
        <f>IF(AND((U6959-V6959&lt;=30),((U6959-V6959&gt;=0))),"SI", "NO")</f>
        <v>NO</v>
      </c>
      <c r="AA6959" t="str">
        <f>IF(AND((W6959-U6959&lt;=30),((W6959-U6959&gt;=0))),"SI", "NO")</f>
        <v>NO</v>
      </c>
    </row>
    <row r="6960" spans="1:27" x14ac:dyDescent="0.25">
      <c r="A6960">
        <v>139365</v>
      </c>
      <c r="B6960" t="s">
        <v>93</v>
      </c>
      <c r="C6960" t="s">
        <v>94</v>
      </c>
      <c r="D6960" t="s">
        <v>80</v>
      </c>
      <c r="E6960">
        <v>3</v>
      </c>
      <c r="F6960">
        <v>1</v>
      </c>
      <c r="G6960">
        <v>42</v>
      </c>
      <c r="H6960" t="s">
        <v>35</v>
      </c>
      <c r="I6960">
        <v>4</v>
      </c>
      <c r="J6960" t="s">
        <v>36</v>
      </c>
      <c r="K6960">
        <v>1</v>
      </c>
      <c r="L6960" t="s">
        <v>36</v>
      </c>
      <c r="M6960">
        <v>8</v>
      </c>
      <c r="N6960" t="s">
        <v>35</v>
      </c>
      <c r="O6960" s="1">
        <v>42846.448321759257</v>
      </c>
      <c r="P6960">
        <v>0</v>
      </c>
      <c r="Q6960" t="s">
        <v>60</v>
      </c>
      <c r="R6960" t="s">
        <v>46</v>
      </c>
      <c r="S6960" t="s">
        <v>38</v>
      </c>
      <c r="T6960" s="2">
        <v>42836</v>
      </c>
      <c r="U6960" s="2">
        <v>42630</v>
      </c>
      <c r="V6960" s="2">
        <v>42623</v>
      </c>
      <c r="W6960" s="2">
        <v>42987</v>
      </c>
      <c r="X6960" t="s">
        <v>47</v>
      </c>
      <c r="Y6960" t="str">
        <f>IF(AND(U6960&lt;=W6960,U6960&gt;=V6960),"DENTRO DE VIGENCIA", "FUERA DE VIGENCIA")</f>
        <v>DENTRO DE VIGENCIA</v>
      </c>
      <c r="Z6960" t="str">
        <f>IF(AND((U6960-V6960&lt;=30),((U6960-V6960&gt;=0))),"SI", "NO")</f>
        <v>SI</v>
      </c>
      <c r="AA6960" t="str">
        <f>IF(AND((W6960-U6960&lt;=30),((W6960-U6960&gt;=0))),"SI", "NO")</f>
        <v>NO</v>
      </c>
    </row>
    <row r="6961" spans="1:27" x14ac:dyDescent="0.25">
      <c r="A6961">
        <v>139366</v>
      </c>
      <c r="B6961" t="s">
        <v>93</v>
      </c>
      <c r="C6961" t="s">
        <v>94</v>
      </c>
      <c r="D6961" t="s">
        <v>80</v>
      </c>
      <c r="E6961">
        <v>6</v>
      </c>
      <c r="F6961">
        <v>1</v>
      </c>
      <c r="G6961">
        <v>87</v>
      </c>
      <c r="H6961" t="s">
        <v>35</v>
      </c>
      <c r="I6961">
        <v>4</v>
      </c>
      <c r="J6961" t="s">
        <v>36</v>
      </c>
      <c r="K6961">
        <v>3</v>
      </c>
      <c r="L6961" t="s">
        <v>36</v>
      </c>
      <c r="M6961">
        <v>8</v>
      </c>
      <c r="N6961" t="s">
        <v>35</v>
      </c>
      <c r="O6961" s="1">
        <v>42846.453101851854</v>
      </c>
      <c r="P6961">
        <v>1</v>
      </c>
      <c r="Q6961" t="s">
        <v>70</v>
      </c>
      <c r="R6961" t="s">
        <v>46</v>
      </c>
      <c r="S6961" t="s">
        <v>38</v>
      </c>
      <c r="T6961" s="2">
        <v>42836</v>
      </c>
      <c r="U6961" s="2">
        <v>42765</v>
      </c>
      <c r="V6961" s="2">
        <v>42729</v>
      </c>
      <c r="W6961" s="2">
        <v>43093</v>
      </c>
      <c r="X6961" t="s">
        <v>47</v>
      </c>
      <c r="Y6961" t="str">
        <f>IF(AND(U6961&lt;=W6961,U6961&gt;=V6961),"DENTRO DE VIGENCIA", "FUERA DE VIGENCIA")</f>
        <v>DENTRO DE VIGENCIA</v>
      </c>
      <c r="Z6961" t="str">
        <f>IF(AND((U6961-V6961&lt;=30),((U6961-V6961&gt;=0))),"SI", "NO")</f>
        <v>NO</v>
      </c>
      <c r="AA6961" t="str">
        <f>IF(AND((W6961-U6961&lt;=30),((W6961-U6961&gt;=0))),"SI", "NO")</f>
        <v>NO</v>
      </c>
    </row>
    <row r="6962" spans="1:27" x14ac:dyDescent="0.25">
      <c r="A6962">
        <v>139367</v>
      </c>
      <c r="B6962" t="s">
        <v>93</v>
      </c>
      <c r="C6962" t="s">
        <v>94</v>
      </c>
      <c r="D6962" t="s">
        <v>80</v>
      </c>
      <c r="E6962">
        <v>1</v>
      </c>
      <c r="F6962">
        <v>1</v>
      </c>
      <c r="G6962">
        <v>24</v>
      </c>
      <c r="H6962" t="s">
        <v>35</v>
      </c>
      <c r="I6962">
        <v>4</v>
      </c>
      <c r="J6962" t="s">
        <v>36</v>
      </c>
      <c r="K6962">
        <v>2</v>
      </c>
      <c r="L6962" t="s">
        <v>36</v>
      </c>
      <c r="M6962">
        <v>8</v>
      </c>
      <c r="N6962" t="s">
        <v>35</v>
      </c>
      <c r="O6962" s="1">
        <v>42846.459479166668</v>
      </c>
      <c r="P6962">
        <v>1</v>
      </c>
      <c r="Q6962" t="s">
        <v>70</v>
      </c>
      <c r="R6962" t="s">
        <v>46</v>
      </c>
      <c r="S6962" t="s">
        <v>38</v>
      </c>
      <c r="T6962" s="2">
        <v>42836</v>
      </c>
      <c r="U6962" s="2">
        <v>42754</v>
      </c>
      <c r="V6962" s="2">
        <v>42648</v>
      </c>
      <c r="W6962" s="2">
        <v>43012</v>
      </c>
      <c r="X6962" t="s">
        <v>47</v>
      </c>
      <c r="Y6962" t="str">
        <f>IF(AND(U6962&lt;=W6962,U6962&gt;=V6962),"DENTRO DE VIGENCIA", "FUERA DE VIGENCIA")</f>
        <v>DENTRO DE VIGENCIA</v>
      </c>
      <c r="Z6962" t="str">
        <f>IF(AND((U6962-V6962&lt;=30),((U6962-V6962&gt;=0))),"SI", "NO")</f>
        <v>NO</v>
      </c>
      <c r="AA6962" t="str">
        <f>IF(AND((W6962-U6962&lt;=30),((W6962-U6962&gt;=0))),"SI", "NO")</f>
        <v>NO</v>
      </c>
    </row>
    <row r="6963" spans="1:27" x14ac:dyDescent="0.25">
      <c r="A6963">
        <v>139368</v>
      </c>
      <c r="B6963" t="s">
        <v>58</v>
      </c>
      <c r="C6963" t="s">
        <v>58</v>
      </c>
      <c r="D6963" t="s">
        <v>59</v>
      </c>
      <c r="E6963">
        <v>1</v>
      </c>
      <c r="F6963">
        <v>1</v>
      </c>
      <c r="G6963">
        <v>30</v>
      </c>
      <c r="H6963" t="s">
        <v>35</v>
      </c>
      <c r="I6963">
        <v>4</v>
      </c>
      <c r="J6963" t="s">
        <v>36</v>
      </c>
      <c r="K6963">
        <v>1</v>
      </c>
      <c r="L6963" t="s">
        <v>36</v>
      </c>
      <c r="M6963">
        <v>8</v>
      </c>
      <c r="N6963" t="s">
        <v>35</v>
      </c>
      <c r="O6963" s="1">
        <v>42846.463946759257</v>
      </c>
      <c r="P6963">
        <v>1</v>
      </c>
      <c r="Q6963" t="s">
        <v>60</v>
      </c>
      <c r="R6963" t="s">
        <v>38</v>
      </c>
      <c r="S6963" t="s">
        <v>38</v>
      </c>
      <c r="T6963" s="2">
        <v>42837</v>
      </c>
      <c r="U6963" s="2">
        <v>42633</v>
      </c>
      <c r="V6963" s="2">
        <v>42557</v>
      </c>
      <c r="W6963" s="2">
        <v>42921</v>
      </c>
      <c r="X6963" t="s">
        <v>47</v>
      </c>
      <c r="Y6963" t="str">
        <f>IF(AND(U6963&lt;=W6963,U6963&gt;=V6963),"DENTRO DE VIGENCIA", "FUERA DE VIGENCIA")</f>
        <v>DENTRO DE VIGENCIA</v>
      </c>
      <c r="Z6963" t="str">
        <f>IF(AND((U6963-V6963&lt;=30),((U6963-V6963&gt;=0))),"SI", "NO")</f>
        <v>NO</v>
      </c>
      <c r="AA6963" t="str">
        <f>IF(AND((W6963-U6963&lt;=30),((W6963-U6963&gt;=0))),"SI", "NO")</f>
        <v>NO</v>
      </c>
    </row>
    <row r="6964" spans="1:27" x14ac:dyDescent="0.25">
      <c r="A6964">
        <v>139369</v>
      </c>
      <c r="B6964" t="s">
        <v>58</v>
      </c>
      <c r="C6964" t="s">
        <v>58</v>
      </c>
      <c r="D6964" t="s">
        <v>59</v>
      </c>
      <c r="E6964">
        <v>6</v>
      </c>
      <c r="F6964">
        <v>1</v>
      </c>
      <c r="G6964">
        <v>18</v>
      </c>
      <c r="H6964" t="s">
        <v>36</v>
      </c>
      <c r="I6964">
        <v>4</v>
      </c>
      <c r="J6964" t="s">
        <v>36</v>
      </c>
      <c r="K6964">
        <v>3</v>
      </c>
      <c r="L6964" t="s">
        <v>36</v>
      </c>
      <c r="M6964">
        <v>8</v>
      </c>
      <c r="N6964" t="s">
        <v>35</v>
      </c>
      <c r="O6964" s="1">
        <v>42846.471655092595</v>
      </c>
      <c r="P6964">
        <v>1</v>
      </c>
      <c r="Q6964" t="s">
        <v>97</v>
      </c>
      <c r="R6964" t="s">
        <v>38</v>
      </c>
      <c r="S6964" t="s">
        <v>38</v>
      </c>
      <c r="T6964" s="2">
        <v>42837</v>
      </c>
      <c r="U6964" s="2">
        <v>42793</v>
      </c>
      <c r="V6964" s="2">
        <v>42748</v>
      </c>
      <c r="W6964" s="2">
        <v>43112</v>
      </c>
      <c r="X6964" t="s">
        <v>47</v>
      </c>
      <c r="Y6964" t="str">
        <f>IF(AND(U6964&lt;=W6964,U6964&gt;=V6964),"DENTRO DE VIGENCIA", "FUERA DE VIGENCIA")</f>
        <v>DENTRO DE VIGENCIA</v>
      </c>
      <c r="Z6964" t="str">
        <f>IF(AND((U6964-V6964&lt;=30),((U6964-V6964&gt;=0))),"SI", "NO")</f>
        <v>NO</v>
      </c>
      <c r="AA6964" t="str">
        <f>IF(AND((W6964-U6964&lt;=30),((W6964-U6964&gt;=0))),"SI", "NO")</f>
        <v>NO</v>
      </c>
    </row>
    <row r="6965" spans="1:27" x14ac:dyDescent="0.25">
      <c r="A6965">
        <v>139370</v>
      </c>
      <c r="B6965" t="s">
        <v>54</v>
      </c>
      <c r="C6965" t="s">
        <v>55</v>
      </c>
      <c r="D6965" t="s">
        <v>34</v>
      </c>
      <c r="E6965">
        <v>1</v>
      </c>
      <c r="F6965">
        <v>1</v>
      </c>
      <c r="G6965">
        <v>20</v>
      </c>
      <c r="H6965" t="s">
        <v>36</v>
      </c>
      <c r="I6965">
        <v>4</v>
      </c>
      <c r="J6965" t="s">
        <v>36</v>
      </c>
      <c r="K6965">
        <v>1</v>
      </c>
      <c r="L6965" t="s">
        <v>35</v>
      </c>
      <c r="M6965">
        <v>8</v>
      </c>
      <c r="N6965" t="s">
        <v>35</v>
      </c>
      <c r="O6965" s="1">
        <v>42846.482256944444</v>
      </c>
      <c r="P6965">
        <v>1</v>
      </c>
      <c r="Q6965" t="s">
        <v>37</v>
      </c>
      <c r="R6965" t="s">
        <v>38</v>
      </c>
      <c r="S6965" t="s">
        <v>38</v>
      </c>
      <c r="T6965" s="2">
        <v>42824</v>
      </c>
      <c r="U6965" s="2">
        <v>42818</v>
      </c>
      <c r="V6965" s="2">
        <v>42469</v>
      </c>
      <c r="W6965" s="2">
        <v>42833</v>
      </c>
      <c r="X6965" t="s">
        <v>39</v>
      </c>
      <c r="Y6965" t="str">
        <f>IF(AND(U6965&lt;=W6965,U6965&gt;=V6965),"DENTRO DE VIGENCIA", "FUERA DE VIGENCIA")</f>
        <v>DENTRO DE VIGENCIA</v>
      </c>
      <c r="Z6965" t="str">
        <f>IF(AND((U6965-V6965&lt;=30),((U6965-V6965&gt;=0))),"SI", "NO")</f>
        <v>NO</v>
      </c>
      <c r="AA6965" t="str">
        <f>IF(AND((W6965-U6965&lt;=30),((W6965-U6965&gt;=0))),"SI", "NO")</f>
        <v>SI</v>
      </c>
    </row>
    <row r="6966" spans="1:27" x14ac:dyDescent="0.25">
      <c r="A6966">
        <v>139371</v>
      </c>
      <c r="B6966" t="s">
        <v>73</v>
      </c>
      <c r="C6966" t="s">
        <v>74</v>
      </c>
      <c r="D6966" t="s">
        <v>34</v>
      </c>
      <c r="E6966">
        <v>1</v>
      </c>
      <c r="F6966">
        <v>1</v>
      </c>
      <c r="G6966">
        <v>43</v>
      </c>
      <c r="H6966" t="s">
        <v>35</v>
      </c>
      <c r="I6966">
        <v>4</v>
      </c>
      <c r="J6966" t="s">
        <v>36</v>
      </c>
      <c r="K6966">
        <v>1</v>
      </c>
      <c r="L6966" t="s">
        <v>35</v>
      </c>
      <c r="M6966">
        <v>8</v>
      </c>
      <c r="N6966" t="s">
        <v>35</v>
      </c>
      <c r="O6966" s="1">
        <v>42846.517569444448</v>
      </c>
      <c r="P6966">
        <v>1</v>
      </c>
      <c r="Q6966" t="s">
        <v>37</v>
      </c>
      <c r="R6966" t="s">
        <v>46</v>
      </c>
      <c r="S6966" t="s">
        <v>46</v>
      </c>
      <c r="T6966" s="2">
        <v>42829</v>
      </c>
      <c r="U6966" s="2">
        <v>42781</v>
      </c>
      <c r="V6966" s="2">
        <v>42643</v>
      </c>
      <c r="W6966" s="2">
        <v>43007</v>
      </c>
      <c r="X6966" t="s">
        <v>47</v>
      </c>
      <c r="Y6966" t="str">
        <f>IF(AND(U6966&lt;=W6966,U6966&gt;=V6966),"DENTRO DE VIGENCIA", "FUERA DE VIGENCIA")</f>
        <v>DENTRO DE VIGENCIA</v>
      </c>
      <c r="Z6966" t="str">
        <f>IF(AND((U6966-V6966&lt;=30),((U6966-V6966&gt;=0))),"SI", "NO")</f>
        <v>NO</v>
      </c>
      <c r="AA6966" t="str">
        <f>IF(AND((W6966-U6966&lt;=30),((W6966-U6966&gt;=0))),"SI", "NO")</f>
        <v>NO</v>
      </c>
    </row>
    <row r="6967" spans="1:27" x14ac:dyDescent="0.25">
      <c r="A6967">
        <v>139372</v>
      </c>
      <c r="B6967" t="s">
        <v>71</v>
      </c>
      <c r="C6967" t="s">
        <v>72</v>
      </c>
      <c r="D6967" t="s">
        <v>59</v>
      </c>
      <c r="E6967">
        <v>1</v>
      </c>
      <c r="F6967">
        <v>1</v>
      </c>
      <c r="G6967">
        <v>26</v>
      </c>
      <c r="H6967" t="s">
        <v>35</v>
      </c>
      <c r="I6967">
        <v>4</v>
      </c>
      <c r="J6967" t="s">
        <v>36</v>
      </c>
      <c r="K6967">
        <v>1</v>
      </c>
      <c r="L6967" t="s">
        <v>35</v>
      </c>
      <c r="M6967">
        <v>8</v>
      </c>
      <c r="N6967" t="s">
        <v>35</v>
      </c>
      <c r="O6967" s="1">
        <v>42846.522789351853</v>
      </c>
      <c r="P6967">
        <v>0</v>
      </c>
      <c r="Q6967" t="s">
        <v>37</v>
      </c>
      <c r="R6967" t="s">
        <v>38</v>
      </c>
      <c r="S6967" t="s">
        <v>38</v>
      </c>
      <c r="T6967" s="2">
        <v>42825</v>
      </c>
      <c r="U6967" s="2">
        <v>42727</v>
      </c>
      <c r="V6967" s="2">
        <v>42650</v>
      </c>
      <c r="W6967" s="2">
        <v>43014</v>
      </c>
      <c r="X6967" t="s">
        <v>47</v>
      </c>
      <c r="Y6967" t="str">
        <f>IF(AND(U6967&lt;=W6967,U6967&gt;=V6967),"DENTRO DE VIGENCIA", "FUERA DE VIGENCIA")</f>
        <v>DENTRO DE VIGENCIA</v>
      </c>
      <c r="Z6967" t="str">
        <f>IF(AND((U6967-V6967&lt;=30),((U6967-V6967&gt;=0))),"SI", "NO")</f>
        <v>NO</v>
      </c>
      <c r="AA6967" t="str">
        <f>IF(AND((W6967-U6967&lt;=30),((W6967-U6967&gt;=0))),"SI", "NO")</f>
        <v>NO</v>
      </c>
    </row>
    <row r="6968" spans="1:27" x14ac:dyDescent="0.25">
      <c r="A6968">
        <v>139373</v>
      </c>
      <c r="B6968" t="s">
        <v>54</v>
      </c>
      <c r="C6968" t="s">
        <v>55</v>
      </c>
      <c r="D6968" t="s">
        <v>34</v>
      </c>
      <c r="E6968">
        <v>1</v>
      </c>
      <c r="F6968">
        <v>1</v>
      </c>
      <c r="G6968">
        <v>24</v>
      </c>
      <c r="H6968" t="s">
        <v>36</v>
      </c>
      <c r="I6968">
        <v>4</v>
      </c>
      <c r="J6968" t="s">
        <v>36</v>
      </c>
      <c r="K6968">
        <v>1</v>
      </c>
      <c r="L6968" t="s">
        <v>35</v>
      </c>
      <c r="M6968">
        <v>8</v>
      </c>
      <c r="N6968" t="s">
        <v>35</v>
      </c>
      <c r="O6968" s="1">
        <v>42846.546631944446</v>
      </c>
      <c r="P6968">
        <v>0</v>
      </c>
      <c r="Q6968" t="s">
        <v>37</v>
      </c>
      <c r="R6968" t="s">
        <v>38</v>
      </c>
      <c r="S6968" t="s">
        <v>46</v>
      </c>
      <c r="T6968" s="2">
        <v>42824</v>
      </c>
      <c r="U6968" s="2">
        <v>42803</v>
      </c>
      <c r="V6968" s="2">
        <v>42528</v>
      </c>
      <c r="W6968" s="2">
        <v>42892</v>
      </c>
      <c r="X6968" t="s">
        <v>39</v>
      </c>
      <c r="Y6968" t="str">
        <f>IF(AND(U6968&lt;=W6968,U6968&gt;=V6968),"DENTRO DE VIGENCIA", "FUERA DE VIGENCIA")</f>
        <v>DENTRO DE VIGENCIA</v>
      </c>
      <c r="Z6968" t="str">
        <f>IF(AND((U6968-V6968&lt;=30),((U6968-V6968&gt;=0))),"SI", "NO")</f>
        <v>NO</v>
      </c>
      <c r="AA6968" t="str">
        <f>IF(AND((W6968-U6968&lt;=30),((W6968-U6968&gt;=0))),"SI", "NO")</f>
        <v>NO</v>
      </c>
    </row>
    <row r="6969" spans="1:27" x14ac:dyDescent="0.25">
      <c r="A6969">
        <v>139374</v>
      </c>
      <c r="B6969" t="s">
        <v>73</v>
      </c>
      <c r="C6969" t="s">
        <v>74</v>
      </c>
      <c r="D6969" t="s">
        <v>34</v>
      </c>
      <c r="E6969">
        <v>1</v>
      </c>
      <c r="F6969">
        <v>3</v>
      </c>
      <c r="G6969">
        <v>13</v>
      </c>
      <c r="H6969" t="s">
        <v>35</v>
      </c>
      <c r="I6969">
        <v>4</v>
      </c>
      <c r="J6969" t="s">
        <v>36</v>
      </c>
      <c r="K6969">
        <v>3</v>
      </c>
      <c r="L6969" t="s">
        <v>35</v>
      </c>
      <c r="M6969">
        <v>8</v>
      </c>
      <c r="N6969" t="s">
        <v>35</v>
      </c>
      <c r="O6969" s="1">
        <v>42846.616122685184</v>
      </c>
      <c r="P6969">
        <v>1</v>
      </c>
      <c r="Q6969" t="s">
        <v>37</v>
      </c>
      <c r="R6969" t="s">
        <v>38</v>
      </c>
      <c r="S6969" t="s">
        <v>38</v>
      </c>
      <c r="T6969" s="2">
        <v>42824</v>
      </c>
      <c r="U6969" s="2">
        <v>42800</v>
      </c>
      <c r="V6969" s="2">
        <v>42659</v>
      </c>
      <c r="W6969" s="2">
        <v>43023</v>
      </c>
      <c r="X6969" t="s">
        <v>39</v>
      </c>
      <c r="Y6969" t="str">
        <f>IF(AND(U6969&lt;=W6969,U6969&gt;=V6969),"DENTRO DE VIGENCIA", "FUERA DE VIGENCIA")</f>
        <v>DENTRO DE VIGENCIA</v>
      </c>
      <c r="Z6969" t="str">
        <f>IF(AND((U6969-V6969&lt;=30),((U6969-V6969&gt;=0))),"SI", "NO")</f>
        <v>NO</v>
      </c>
      <c r="AA6969" t="str">
        <f>IF(AND((W6969-U6969&lt;=30),((W6969-U6969&gt;=0))),"SI", "NO")</f>
        <v>NO</v>
      </c>
    </row>
    <row r="6970" spans="1:27" x14ac:dyDescent="0.25">
      <c r="A6970">
        <v>139375</v>
      </c>
      <c r="B6970" t="s">
        <v>105</v>
      </c>
      <c r="C6970" t="s">
        <v>72</v>
      </c>
      <c r="D6970" t="s">
        <v>59</v>
      </c>
      <c r="E6970">
        <v>1</v>
      </c>
      <c r="F6970">
        <v>1</v>
      </c>
      <c r="G6970">
        <v>24</v>
      </c>
      <c r="H6970" t="s">
        <v>35</v>
      </c>
      <c r="I6970">
        <v>4</v>
      </c>
      <c r="J6970" t="s">
        <v>36</v>
      </c>
      <c r="K6970">
        <v>1</v>
      </c>
      <c r="L6970" t="s">
        <v>36</v>
      </c>
      <c r="M6970">
        <v>8</v>
      </c>
      <c r="N6970" t="s">
        <v>35</v>
      </c>
      <c r="O6970" s="1">
        <v>42846.679606481484</v>
      </c>
      <c r="P6970">
        <v>1</v>
      </c>
      <c r="Q6970" t="s">
        <v>37</v>
      </c>
      <c r="R6970" t="s">
        <v>46</v>
      </c>
      <c r="S6970" t="s">
        <v>38</v>
      </c>
      <c r="T6970" s="2">
        <v>42836</v>
      </c>
      <c r="U6970" s="2">
        <v>42718</v>
      </c>
      <c r="V6970" s="2">
        <v>42664</v>
      </c>
      <c r="W6970" s="2">
        <v>43028</v>
      </c>
      <c r="X6970" t="s">
        <v>47</v>
      </c>
      <c r="Y6970" t="str">
        <f>IF(AND(U6970&lt;=W6970,U6970&gt;=V6970),"DENTRO DE VIGENCIA", "FUERA DE VIGENCIA")</f>
        <v>DENTRO DE VIGENCIA</v>
      </c>
      <c r="Z6970" t="str">
        <f>IF(AND((U6970-V6970&lt;=30),((U6970-V6970&gt;=0))),"SI", "NO")</f>
        <v>NO</v>
      </c>
      <c r="AA6970" t="str">
        <f>IF(AND((W6970-U6970&lt;=30),((W6970-U6970&gt;=0))),"SI", "NO")</f>
        <v>NO</v>
      </c>
    </row>
    <row r="6971" spans="1:27" x14ac:dyDescent="0.25">
      <c r="A6971">
        <v>139376</v>
      </c>
      <c r="B6971" t="s">
        <v>105</v>
      </c>
      <c r="C6971" t="s">
        <v>72</v>
      </c>
      <c r="D6971" t="s">
        <v>59</v>
      </c>
      <c r="E6971">
        <v>1</v>
      </c>
      <c r="F6971">
        <v>1</v>
      </c>
      <c r="G6971">
        <v>46</v>
      </c>
      <c r="H6971" t="s">
        <v>35</v>
      </c>
      <c r="I6971">
        <v>4</v>
      </c>
      <c r="J6971" t="s">
        <v>36</v>
      </c>
      <c r="K6971">
        <v>1</v>
      </c>
      <c r="L6971" t="s">
        <v>36</v>
      </c>
      <c r="M6971">
        <v>8</v>
      </c>
      <c r="N6971" t="s">
        <v>35</v>
      </c>
      <c r="O6971" s="1">
        <v>42846.68645833333</v>
      </c>
      <c r="P6971">
        <v>1</v>
      </c>
      <c r="Q6971" t="s">
        <v>37</v>
      </c>
      <c r="R6971" t="s">
        <v>46</v>
      </c>
      <c r="S6971" t="s">
        <v>38</v>
      </c>
      <c r="T6971" s="2">
        <v>42836</v>
      </c>
      <c r="U6971" s="2">
        <v>42766</v>
      </c>
      <c r="V6971" s="2">
        <v>42643</v>
      </c>
      <c r="W6971" s="2">
        <v>43007</v>
      </c>
      <c r="X6971" t="s">
        <v>47</v>
      </c>
      <c r="Y6971" t="str">
        <f>IF(AND(U6971&lt;=W6971,U6971&gt;=V6971),"DENTRO DE VIGENCIA", "FUERA DE VIGENCIA")</f>
        <v>DENTRO DE VIGENCIA</v>
      </c>
      <c r="Z6971" t="str">
        <f>IF(AND((U6971-V6971&lt;=30),((U6971-V6971&gt;=0))),"SI", "NO")</f>
        <v>NO</v>
      </c>
      <c r="AA6971" t="str">
        <f>IF(AND((W6971-U6971&lt;=30),((W6971-U6971&gt;=0))),"SI", "NO")</f>
        <v>NO</v>
      </c>
    </row>
    <row r="6972" spans="1:27" x14ac:dyDescent="0.25">
      <c r="A6972">
        <v>139377</v>
      </c>
      <c r="B6972" t="s">
        <v>93</v>
      </c>
      <c r="C6972" t="s">
        <v>94</v>
      </c>
      <c r="D6972" t="s">
        <v>80</v>
      </c>
      <c r="E6972">
        <v>1</v>
      </c>
      <c r="F6972">
        <v>1</v>
      </c>
      <c r="G6972">
        <v>31</v>
      </c>
      <c r="H6972" t="s">
        <v>35</v>
      </c>
      <c r="I6972">
        <v>4</v>
      </c>
      <c r="J6972" t="s">
        <v>36</v>
      </c>
      <c r="K6972">
        <v>1</v>
      </c>
      <c r="L6972" t="s">
        <v>36</v>
      </c>
      <c r="M6972">
        <v>8</v>
      </c>
      <c r="N6972" t="s">
        <v>35</v>
      </c>
      <c r="O6972" s="1">
        <v>42846.69866898148</v>
      </c>
      <c r="P6972">
        <v>1</v>
      </c>
      <c r="Q6972" t="s">
        <v>60</v>
      </c>
      <c r="R6972" t="s">
        <v>38</v>
      </c>
      <c r="S6972" t="s">
        <v>38</v>
      </c>
      <c r="T6972" s="2">
        <v>42836</v>
      </c>
      <c r="U6972" s="2">
        <v>42653</v>
      </c>
      <c r="V6972" s="2">
        <v>42473</v>
      </c>
      <c r="W6972" s="2">
        <v>42837</v>
      </c>
      <c r="X6972" t="s">
        <v>47</v>
      </c>
      <c r="Y6972" t="str">
        <f>IF(AND(U6972&lt;=W6972,U6972&gt;=V6972),"DENTRO DE VIGENCIA", "FUERA DE VIGENCIA")</f>
        <v>DENTRO DE VIGENCIA</v>
      </c>
      <c r="Z6972" t="str">
        <f>IF(AND((U6972-V6972&lt;=30),((U6972-V6972&gt;=0))),"SI", "NO")</f>
        <v>NO</v>
      </c>
      <c r="AA6972" t="str">
        <f>IF(AND((W6972-U6972&lt;=30),((W6972-U6972&gt;=0))),"SI", "NO")</f>
        <v>NO</v>
      </c>
    </row>
    <row r="6973" spans="1:27" x14ac:dyDescent="0.25">
      <c r="A6973">
        <v>139378</v>
      </c>
      <c r="B6973" t="s">
        <v>90</v>
      </c>
      <c r="C6973" t="s">
        <v>69</v>
      </c>
      <c r="D6973" t="s">
        <v>34</v>
      </c>
      <c r="E6973">
        <v>1</v>
      </c>
      <c r="F6973">
        <v>1</v>
      </c>
      <c r="G6973">
        <v>42</v>
      </c>
      <c r="H6973" t="s">
        <v>35</v>
      </c>
      <c r="I6973">
        <v>4</v>
      </c>
      <c r="J6973" t="s">
        <v>36</v>
      </c>
      <c r="K6973">
        <v>3</v>
      </c>
      <c r="L6973" t="s">
        <v>35</v>
      </c>
      <c r="M6973">
        <v>8</v>
      </c>
      <c r="N6973" t="s">
        <v>35</v>
      </c>
      <c r="O6973" s="1">
        <v>42846.702569444446</v>
      </c>
      <c r="P6973">
        <v>1</v>
      </c>
      <c r="Q6973" t="s">
        <v>50</v>
      </c>
      <c r="R6973" t="s">
        <v>38</v>
      </c>
      <c r="S6973" t="s">
        <v>38</v>
      </c>
      <c r="T6973" s="2">
        <v>42809</v>
      </c>
      <c r="U6973" s="2">
        <v>42734</v>
      </c>
      <c r="V6973" s="2">
        <v>42636</v>
      </c>
      <c r="W6973" s="2">
        <v>43000</v>
      </c>
      <c r="X6973" t="s">
        <v>47</v>
      </c>
      <c r="Y6973" t="str">
        <f>IF(AND(U6973&lt;=W6973,U6973&gt;=V6973),"DENTRO DE VIGENCIA", "FUERA DE VIGENCIA")</f>
        <v>DENTRO DE VIGENCIA</v>
      </c>
      <c r="Z6973" t="str">
        <f>IF(AND((U6973-V6973&lt;=30),((U6973-V6973&gt;=0))),"SI", "NO")</f>
        <v>NO</v>
      </c>
      <c r="AA6973" t="str">
        <f>IF(AND((W6973-U6973&lt;=30),((W6973-U6973&gt;=0))),"SI", "NO")</f>
        <v>NO</v>
      </c>
    </row>
    <row r="6974" spans="1:27" x14ac:dyDescent="0.25">
      <c r="A6974">
        <v>139379</v>
      </c>
      <c r="B6974" t="s">
        <v>93</v>
      </c>
      <c r="C6974" t="s">
        <v>94</v>
      </c>
      <c r="D6974" t="s">
        <v>80</v>
      </c>
      <c r="E6974">
        <v>6</v>
      </c>
      <c r="F6974">
        <v>1</v>
      </c>
      <c r="G6974">
        <v>19</v>
      </c>
      <c r="H6974" t="s">
        <v>35</v>
      </c>
      <c r="I6974">
        <v>4</v>
      </c>
      <c r="J6974" t="s">
        <v>36</v>
      </c>
      <c r="K6974">
        <v>2</v>
      </c>
      <c r="L6974" t="s">
        <v>36</v>
      </c>
      <c r="M6974">
        <v>21</v>
      </c>
      <c r="N6974" t="s">
        <v>36</v>
      </c>
      <c r="O6974" s="1">
        <v>42846.709467592591</v>
      </c>
      <c r="P6974">
        <v>1</v>
      </c>
      <c r="Q6974" t="s">
        <v>70</v>
      </c>
      <c r="R6974" t="s">
        <v>46</v>
      </c>
      <c r="S6974" t="s">
        <v>46</v>
      </c>
      <c r="T6974" s="2">
        <v>42836</v>
      </c>
      <c r="U6974" s="2">
        <v>42781</v>
      </c>
      <c r="V6974" s="2">
        <v>42751</v>
      </c>
      <c r="W6974" s="2">
        <v>43115</v>
      </c>
      <c r="X6974" t="s">
        <v>47</v>
      </c>
      <c r="Y6974" t="str">
        <f>IF(AND(U6974&lt;=W6974,U6974&gt;=V6974),"DENTRO DE VIGENCIA", "FUERA DE VIGENCIA")</f>
        <v>DENTRO DE VIGENCIA</v>
      </c>
      <c r="Z6974" t="str">
        <f>IF(AND((U6974-V6974&lt;=30),((U6974-V6974&gt;=0))),"SI", "NO")</f>
        <v>SI</v>
      </c>
      <c r="AA6974" t="str">
        <f>IF(AND((W6974-U6974&lt;=30),((W6974-U6974&gt;=0))),"SI", "NO")</f>
        <v>NO</v>
      </c>
    </row>
    <row r="6975" spans="1:27" x14ac:dyDescent="0.25">
      <c r="A6975">
        <v>139380</v>
      </c>
      <c r="B6975" t="s">
        <v>106</v>
      </c>
      <c r="C6975" t="s">
        <v>107</v>
      </c>
      <c r="D6975" t="s">
        <v>59</v>
      </c>
      <c r="E6975">
        <v>6</v>
      </c>
      <c r="F6975">
        <v>6</v>
      </c>
      <c r="G6975">
        <v>4</v>
      </c>
      <c r="H6975" t="s">
        <v>35</v>
      </c>
      <c r="I6975">
        <v>4</v>
      </c>
      <c r="J6975" t="s">
        <v>36</v>
      </c>
      <c r="K6975">
        <v>2</v>
      </c>
      <c r="L6975" t="s">
        <v>35</v>
      </c>
      <c r="M6975">
        <v>8</v>
      </c>
      <c r="N6975" t="s">
        <v>35</v>
      </c>
      <c r="O6975" s="1">
        <v>42846.712372685186</v>
      </c>
      <c r="P6975">
        <v>0</v>
      </c>
      <c r="Q6975" t="s">
        <v>70</v>
      </c>
      <c r="R6975" t="s">
        <v>38</v>
      </c>
      <c r="S6975" t="s">
        <v>46</v>
      </c>
      <c r="T6975" s="2">
        <v>42807</v>
      </c>
      <c r="U6975" s="2">
        <v>42728</v>
      </c>
      <c r="V6975" s="2">
        <v>42696</v>
      </c>
      <c r="W6975" s="2">
        <v>43060</v>
      </c>
      <c r="X6975" t="s">
        <v>47</v>
      </c>
      <c r="Y6975" t="str">
        <f>IF(AND(U6975&lt;=W6975,U6975&gt;=V6975),"DENTRO DE VIGENCIA", "FUERA DE VIGENCIA")</f>
        <v>DENTRO DE VIGENCIA</v>
      </c>
      <c r="Z6975" t="str">
        <f>IF(AND((U6975-V6975&lt;=30),((U6975-V6975&gt;=0))),"SI", "NO")</f>
        <v>NO</v>
      </c>
      <c r="AA6975" t="str">
        <f>IF(AND((W6975-U6975&lt;=30),((W6975-U6975&gt;=0))),"SI", "NO")</f>
        <v>NO</v>
      </c>
    </row>
    <row r="6976" spans="1:27" x14ac:dyDescent="0.25">
      <c r="A6976">
        <v>139381</v>
      </c>
      <c r="B6976" t="s">
        <v>106</v>
      </c>
      <c r="C6976" t="s">
        <v>107</v>
      </c>
      <c r="D6976" t="s">
        <v>59</v>
      </c>
      <c r="E6976">
        <v>6</v>
      </c>
      <c r="F6976">
        <v>3</v>
      </c>
      <c r="G6976">
        <v>8</v>
      </c>
      <c r="H6976" t="s">
        <v>35</v>
      </c>
      <c r="I6976">
        <v>4</v>
      </c>
      <c r="J6976" t="s">
        <v>36</v>
      </c>
      <c r="K6976">
        <v>2</v>
      </c>
      <c r="L6976" t="s">
        <v>35</v>
      </c>
      <c r="M6976">
        <v>8</v>
      </c>
      <c r="N6976" t="s">
        <v>35</v>
      </c>
      <c r="O6976" s="1">
        <v>42846.716956018521</v>
      </c>
      <c r="P6976">
        <v>0</v>
      </c>
      <c r="Q6976" t="s">
        <v>70</v>
      </c>
      <c r="R6976" t="s">
        <v>46</v>
      </c>
      <c r="S6976" t="s">
        <v>46</v>
      </c>
      <c r="T6976" s="2">
        <v>42807</v>
      </c>
      <c r="U6976" s="2">
        <v>42728</v>
      </c>
      <c r="V6976" s="2">
        <v>42696</v>
      </c>
      <c r="W6976" s="2">
        <v>43060</v>
      </c>
      <c r="X6976" t="s">
        <v>47</v>
      </c>
      <c r="Y6976" t="str">
        <f>IF(AND(U6976&lt;=W6976,U6976&gt;=V6976),"DENTRO DE VIGENCIA", "FUERA DE VIGENCIA")</f>
        <v>DENTRO DE VIGENCIA</v>
      </c>
      <c r="Z6976" t="str">
        <f>IF(AND((U6976-V6976&lt;=30),((U6976-V6976&gt;=0))),"SI", "NO")</f>
        <v>NO</v>
      </c>
      <c r="AA6976" t="str">
        <f>IF(AND((W6976-U6976&lt;=30),((W6976-U6976&gt;=0))),"SI", "NO")</f>
        <v>NO</v>
      </c>
    </row>
    <row r="6977" spans="1:27" x14ac:dyDescent="0.25">
      <c r="A6977">
        <v>139382</v>
      </c>
      <c r="B6977" t="s">
        <v>95</v>
      </c>
      <c r="C6977" t="s">
        <v>96</v>
      </c>
      <c r="D6977" t="s">
        <v>59</v>
      </c>
      <c r="E6977">
        <v>1</v>
      </c>
      <c r="F6977">
        <v>1</v>
      </c>
      <c r="G6977">
        <v>29</v>
      </c>
      <c r="H6977" t="s">
        <v>36</v>
      </c>
      <c r="I6977">
        <v>4</v>
      </c>
      <c r="J6977" t="s">
        <v>36</v>
      </c>
      <c r="K6977">
        <v>2</v>
      </c>
      <c r="L6977" t="s">
        <v>36</v>
      </c>
      <c r="M6977">
        <v>8</v>
      </c>
      <c r="N6977" t="s">
        <v>35</v>
      </c>
      <c r="O6977" s="1">
        <v>42846.717453703706</v>
      </c>
      <c r="P6977">
        <v>1</v>
      </c>
      <c r="Q6977" t="s">
        <v>50</v>
      </c>
      <c r="R6977" t="s">
        <v>38</v>
      </c>
      <c r="S6977" t="s">
        <v>38</v>
      </c>
      <c r="T6977" s="2">
        <v>42836</v>
      </c>
      <c r="U6977" s="2">
        <v>42772</v>
      </c>
      <c r="V6977" s="2">
        <v>42729</v>
      </c>
      <c r="W6977" s="2">
        <v>43093</v>
      </c>
      <c r="X6977" t="s">
        <v>47</v>
      </c>
      <c r="Y6977" t="str">
        <f>IF(AND(U6977&lt;=W6977,U6977&gt;=V6977),"DENTRO DE VIGENCIA", "FUERA DE VIGENCIA")</f>
        <v>DENTRO DE VIGENCIA</v>
      </c>
      <c r="Z6977" t="str">
        <f>IF(AND((U6977-V6977&lt;=30),((U6977-V6977&gt;=0))),"SI", "NO")</f>
        <v>NO</v>
      </c>
      <c r="AA6977" t="str">
        <f>IF(AND((W6977-U6977&lt;=30),((W6977-U6977&gt;=0))),"SI", "NO")</f>
        <v>NO</v>
      </c>
    </row>
    <row r="6978" spans="1:27" x14ac:dyDescent="0.25">
      <c r="A6978">
        <v>139383</v>
      </c>
      <c r="B6978" t="s">
        <v>54</v>
      </c>
      <c r="C6978" t="s">
        <v>55</v>
      </c>
      <c r="D6978" t="s">
        <v>34</v>
      </c>
      <c r="E6978">
        <v>1</v>
      </c>
      <c r="F6978">
        <v>1</v>
      </c>
      <c r="G6978">
        <v>25</v>
      </c>
      <c r="H6978" t="s">
        <v>36</v>
      </c>
      <c r="I6978">
        <v>4</v>
      </c>
      <c r="J6978" t="s">
        <v>36</v>
      </c>
      <c r="K6978">
        <v>1</v>
      </c>
      <c r="L6978" t="s">
        <v>35</v>
      </c>
      <c r="M6978">
        <v>8</v>
      </c>
      <c r="N6978" t="s">
        <v>35</v>
      </c>
      <c r="O6978" s="1">
        <v>42847.725231481483</v>
      </c>
      <c r="P6978">
        <v>1</v>
      </c>
      <c r="Q6978" t="s">
        <v>37</v>
      </c>
      <c r="R6978" t="s">
        <v>38</v>
      </c>
      <c r="S6978" t="s">
        <v>38</v>
      </c>
      <c r="T6978" s="2">
        <v>42846</v>
      </c>
      <c r="U6978" s="2">
        <v>42816</v>
      </c>
      <c r="V6978" s="2">
        <v>42585</v>
      </c>
      <c r="W6978" s="2">
        <v>42949</v>
      </c>
      <c r="X6978" t="s">
        <v>39</v>
      </c>
      <c r="Y6978" t="str">
        <f>IF(AND(U6978&lt;=W6978,U6978&gt;=V6978),"DENTRO DE VIGENCIA", "FUERA DE VIGENCIA")</f>
        <v>DENTRO DE VIGENCIA</v>
      </c>
      <c r="Z6978" t="str">
        <f>IF(AND((U6978-V6978&lt;=30),((U6978-V6978&gt;=0))),"SI", "NO")</f>
        <v>NO</v>
      </c>
      <c r="AA6978" t="str">
        <f>IF(AND((W6978-U6978&lt;=30),((W6978-U6978&gt;=0))),"SI", "NO")</f>
        <v>NO</v>
      </c>
    </row>
    <row r="6979" spans="1:27" x14ac:dyDescent="0.25">
      <c r="A6979">
        <v>139384</v>
      </c>
      <c r="B6979" t="s">
        <v>54</v>
      </c>
      <c r="C6979" t="s">
        <v>55</v>
      </c>
      <c r="D6979" t="s">
        <v>34</v>
      </c>
      <c r="E6979">
        <v>6</v>
      </c>
      <c r="F6979">
        <v>1</v>
      </c>
      <c r="G6979">
        <v>53</v>
      </c>
      <c r="H6979" t="s">
        <v>35</v>
      </c>
      <c r="I6979">
        <v>4</v>
      </c>
      <c r="J6979" t="s">
        <v>36</v>
      </c>
      <c r="K6979">
        <v>1</v>
      </c>
      <c r="L6979" t="s">
        <v>35</v>
      </c>
      <c r="M6979">
        <v>8</v>
      </c>
      <c r="N6979" t="s">
        <v>35</v>
      </c>
      <c r="O6979" s="1">
        <v>42847.752002314817</v>
      </c>
      <c r="P6979">
        <v>1</v>
      </c>
      <c r="Q6979" t="s">
        <v>37</v>
      </c>
      <c r="R6979" t="s">
        <v>38</v>
      </c>
      <c r="S6979" t="s">
        <v>38</v>
      </c>
      <c r="T6979" s="2">
        <v>42846</v>
      </c>
      <c r="U6979" s="2">
        <v>42814</v>
      </c>
      <c r="V6979" s="2">
        <v>42469</v>
      </c>
      <c r="W6979" s="2">
        <v>42833</v>
      </c>
      <c r="X6979" t="s">
        <v>47</v>
      </c>
      <c r="Y6979" t="str">
        <f>IF(AND(U6979&lt;=W6979,U6979&gt;=V6979),"DENTRO DE VIGENCIA", "FUERA DE VIGENCIA")</f>
        <v>DENTRO DE VIGENCIA</v>
      </c>
      <c r="Z6979" t="str">
        <f>IF(AND((U6979-V6979&lt;=30),((U6979-V6979&gt;=0))),"SI", "NO")</f>
        <v>NO</v>
      </c>
      <c r="AA6979" t="str">
        <f>IF(AND((W6979-U6979&lt;=30),((W6979-U6979&gt;=0))),"SI", "NO")</f>
        <v>SI</v>
      </c>
    </row>
    <row r="6980" spans="1:27" x14ac:dyDescent="0.25">
      <c r="A6980">
        <v>139385</v>
      </c>
      <c r="B6980" t="s">
        <v>54</v>
      </c>
      <c r="C6980" t="s">
        <v>55</v>
      </c>
      <c r="D6980" t="s">
        <v>34</v>
      </c>
      <c r="E6980">
        <v>6</v>
      </c>
      <c r="F6980">
        <v>1</v>
      </c>
      <c r="G6980">
        <v>50</v>
      </c>
      <c r="H6980" t="s">
        <v>35</v>
      </c>
      <c r="I6980">
        <v>4</v>
      </c>
      <c r="J6980" t="s">
        <v>36</v>
      </c>
      <c r="K6980">
        <v>1</v>
      </c>
      <c r="L6980" t="s">
        <v>35</v>
      </c>
      <c r="M6980">
        <v>8</v>
      </c>
      <c r="N6980" t="s">
        <v>35</v>
      </c>
      <c r="O6980" s="1">
        <v>42847.845104166663</v>
      </c>
      <c r="P6980">
        <v>1</v>
      </c>
      <c r="Q6980" t="s">
        <v>37</v>
      </c>
      <c r="R6980" t="s">
        <v>38</v>
      </c>
      <c r="S6980" t="s">
        <v>38</v>
      </c>
      <c r="T6980" s="2">
        <v>42846</v>
      </c>
      <c r="U6980" s="2">
        <v>42781</v>
      </c>
      <c r="V6980" s="2">
        <v>42510</v>
      </c>
      <c r="W6980" s="2">
        <v>42874</v>
      </c>
      <c r="X6980" t="s">
        <v>47</v>
      </c>
      <c r="Y6980" t="str">
        <f>IF(AND(U6980&lt;=W6980,U6980&gt;=V6980),"DENTRO DE VIGENCIA", "FUERA DE VIGENCIA")</f>
        <v>DENTRO DE VIGENCIA</v>
      </c>
      <c r="Z6980" t="str">
        <f>IF(AND((U6980-V6980&lt;=30),((U6980-V6980&gt;=0))),"SI", "NO")</f>
        <v>NO</v>
      </c>
      <c r="AA6980" t="str">
        <f>IF(AND((W6980-U6980&lt;=30),((W6980-U6980&gt;=0))),"SI", "NO")</f>
        <v>NO</v>
      </c>
    </row>
    <row r="6981" spans="1:27" x14ac:dyDescent="0.25">
      <c r="A6981">
        <v>139386</v>
      </c>
      <c r="B6981" t="s">
        <v>54</v>
      </c>
      <c r="C6981" t="s">
        <v>55</v>
      </c>
      <c r="D6981" t="s">
        <v>34</v>
      </c>
      <c r="E6981">
        <v>6</v>
      </c>
      <c r="F6981">
        <v>1</v>
      </c>
      <c r="G6981">
        <v>19</v>
      </c>
      <c r="H6981" t="s">
        <v>35</v>
      </c>
      <c r="I6981">
        <v>4</v>
      </c>
      <c r="J6981" t="s">
        <v>36</v>
      </c>
      <c r="K6981">
        <v>2</v>
      </c>
      <c r="L6981" t="s">
        <v>35</v>
      </c>
      <c r="M6981">
        <v>8</v>
      </c>
      <c r="N6981" t="s">
        <v>35</v>
      </c>
      <c r="O6981" s="1">
        <v>42847.864675925928</v>
      </c>
      <c r="P6981">
        <v>1</v>
      </c>
      <c r="Q6981" t="s">
        <v>37</v>
      </c>
      <c r="R6981" t="s">
        <v>38</v>
      </c>
      <c r="S6981" t="s">
        <v>46</v>
      </c>
      <c r="T6981" s="2">
        <v>42845</v>
      </c>
      <c r="U6981" s="2">
        <v>42789</v>
      </c>
      <c r="V6981" s="2">
        <v>42666</v>
      </c>
      <c r="W6981" s="2">
        <v>43030</v>
      </c>
      <c r="X6981" t="s">
        <v>47</v>
      </c>
      <c r="Y6981" t="str">
        <f>IF(AND(U6981&lt;=W6981,U6981&gt;=V6981),"DENTRO DE VIGENCIA", "FUERA DE VIGENCIA")</f>
        <v>DENTRO DE VIGENCIA</v>
      </c>
      <c r="Z6981" t="str">
        <f>IF(AND((U6981-V6981&lt;=30),((U6981-V6981&gt;=0))),"SI", "NO")</f>
        <v>NO</v>
      </c>
      <c r="AA6981" t="str">
        <f>IF(AND((W6981-U6981&lt;=30),((W6981-U6981&gt;=0))),"SI", "NO")</f>
        <v>NO</v>
      </c>
    </row>
    <row r="6982" spans="1:27" x14ac:dyDescent="0.25">
      <c r="A6982">
        <v>139387</v>
      </c>
      <c r="B6982" t="s">
        <v>54</v>
      </c>
      <c r="C6982" t="s">
        <v>55</v>
      </c>
      <c r="D6982" t="s">
        <v>34</v>
      </c>
      <c r="E6982">
        <v>1</v>
      </c>
      <c r="F6982">
        <v>1</v>
      </c>
      <c r="G6982">
        <v>39</v>
      </c>
      <c r="H6982" t="s">
        <v>35</v>
      </c>
      <c r="I6982">
        <v>4</v>
      </c>
      <c r="J6982" t="s">
        <v>36</v>
      </c>
      <c r="K6982">
        <v>3</v>
      </c>
      <c r="L6982" t="s">
        <v>35</v>
      </c>
      <c r="M6982">
        <v>8</v>
      </c>
      <c r="N6982" t="s">
        <v>35</v>
      </c>
      <c r="O6982" s="1">
        <v>42847.870578703703</v>
      </c>
      <c r="P6982">
        <v>0</v>
      </c>
      <c r="Q6982" t="s">
        <v>37</v>
      </c>
      <c r="R6982" t="s">
        <v>38</v>
      </c>
      <c r="S6982" t="s">
        <v>38</v>
      </c>
      <c r="T6982" s="2">
        <v>42845</v>
      </c>
      <c r="U6982" s="2">
        <v>42772</v>
      </c>
      <c r="V6982" s="2">
        <v>42760</v>
      </c>
      <c r="W6982" s="2">
        <v>43124</v>
      </c>
      <c r="X6982" t="s">
        <v>47</v>
      </c>
      <c r="Y6982" t="str">
        <f>IF(AND(U6982&lt;=W6982,U6982&gt;=V6982),"DENTRO DE VIGENCIA", "FUERA DE VIGENCIA")</f>
        <v>DENTRO DE VIGENCIA</v>
      </c>
      <c r="Z6982" t="str">
        <f>IF(AND((U6982-V6982&lt;=30),((U6982-V6982&gt;=0))),"SI", "NO")</f>
        <v>SI</v>
      </c>
      <c r="AA6982" t="str">
        <f>IF(AND((W6982-U6982&lt;=30),((W6982-U6982&gt;=0))),"SI", "NO")</f>
        <v>NO</v>
      </c>
    </row>
    <row r="6983" spans="1:27" x14ac:dyDescent="0.25">
      <c r="A6983">
        <v>139388</v>
      </c>
      <c r="B6983" t="s">
        <v>54</v>
      </c>
      <c r="C6983" t="s">
        <v>55</v>
      </c>
      <c r="D6983" t="s">
        <v>34</v>
      </c>
      <c r="E6983">
        <v>1</v>
      </c>
      <c r="F6983">
        <v>1</v>
      </c>
      <c r="G6983">
        <v>20</v>
      </c>
      <c r="H6983" t="s">
        <v>35</v>
      </c>
      <c r="I6983">
        <v>4</v>
      </c>
      <c r="J6983" t="s">
        <v>36</v>
      </c>
      <c r="K6983">
        <v>1</v>
      </c>
      <c r="L6983" t="s">
        <v>36</v>
      </c>
      <c r="M6983">
        <v>8</v>
      </c>
      <c r="N6983" t="s">
        <v>35</v>
      </c>
      <c r="O6983" s="1">
        <v>42848.519328703704</v>
      </c>
      <c r="P6983">
        <v>1</v>
      </c>
      <c r="Q6983" t="s">
        <v>37</v>
      </c>
      <c r="R6983" t="s">
        <v>38</v>
      </c>
      <c r="S6983" t="s">
        <v>46</v>
      </c>
      <c r="T6983" s="2">
        <v>42830</v>
      </c>
      <c r="U6983" s="2">
        <v>42624</v>
      </c>
      <c r="V6983" s="2">
        <v>42412</v>
      </c>
      <c r="W6983" s="2">
        <v>42777</v>
      </c>
      <c r="X6983" t="s">
        <v>47</v>
      </c>
      <c r="Y6983" t="str">
        <f>IF(AND(U6983&lt;=W6983,U6983&gt;=V6983),"DENTRO DE VIGENCIA", "FUERA DE VIGENCIA")</f>
        <v>DENTRO DE VIGENCIA</v>
      </c>
      <c r="Z6983" t="str">
        <f>IF(AND((U6983-V6983&lt;=30),((U6983-V6983&gt;=0))),"SI", "NO")</f>
        <v>NO</v>
      </c>
      <c r="AA6983" t="str">
        <f>IF(AND((W6983-U6983&lt;=30),((W6983-U6983&gt;=0))),"SI", "NO")</f>
        <v>NO</v>
      </c>
    </row>
    <row r="6984" spans="1:27" x14ac:dyDescent="0.25">
      <c r="A6984">
        <v>139389</v>
      </c>
      <c r="B6984" t="s">
        <v>67</v>
      </c>
      <c r="C6984" t="s">
        <v>66</v>
      </c>
      <c r="D6984" t="s">
        <v>59</v>
      </c>
      <c r="E6984">
        <v>1</v>
      </c>
      <c r="F6984">
        <v>1</v>
      </c>
      <c r="G6984">
        <v>48</v>
      </c>
      <c r="H6984" t="s">
        <v>35</v>
      </c>
      <c r="I6984">
        <v>68</v>
      </c>
      <c r="J6984" t="s">
        <v>36</v>
      </c>
      <c r="K6984">
        <v>1</v>
      </c>
      <c r="L6984" t="s">
        <v>35</v>
      </c>
      <c r="M6984">
        <v>8</v>
      </c>
      <c r="N6984" t="s">
        <v>35</v>
      </c>
      <c r="O6984" s="1">
        <v>42848.772245370368</v>
      </c>
      <c r="P6984">
        <v>1</v>
      </c>
      <c r="Q6984" t="s">
        <v>37</v>
      </c>
      <c r="R6984" t="s">
        <v>38</v>
      </c>
      <c r="S6984" t="s">
        <v>38</v>
      </c>
      <c r="T6984" s="2">
        <v>42845</v>
      </c>
      <c r="U6984" s="2">
        <v>42786</v>
      </c>
      <c r="V6984" s="2">
        <v>42489</v>
      </c>
      <c r="W6984" s="2">
        <v>42853</v>
      </c>
      <c r="X6984" t="s">
        <v>47</v>
      </c>
      <c r="Y6984" t="str">
        <f>IF(AND(U6984&lt;=W6984,U6984&gt;=V6984),"DENTRO DE VIGENCIA", "FUERA DE VIGENCIA")</f>
        <v>DENTRO DE VIGENCIA</v>
      </c>
      <c r="Z6984" t="str">
        <f>IF(AND((U6984-V6984&lt;=30),((U6984-V6984&gt;=0))),"SI", "NO")</f>
        <v>NO</v>
      </c>
      <c r="AA6984" t="str">
        <f>IF(AND((W6984-U6984&lt;=30),((W6984-U6984&gt;=0))),"SI", "NO")</f>
        <v>NO</v>
      </c>
    </row>
    <row r="6985" spans="1:27" x14ac:dyDescent="0.25">
      <c r="A6985">
        <v>139390</v>
      </c>
      <c r="B6985" t="s">
        <v>65</v>
      </c>
      <c r="C6985" t="s">
        <v>66</v>
      </c>
      <c r="D6985" t="s">
        <v>59</v>
      </c>
      <c r="E6985">
        <v>1</v>
      </c>
      <c r="F6985">
        <v>1</v>
      </c>
      <c r="G6985">
        <v>24</v>
      </c>
      <c r="H6985" t="s">
        <v>35</v>
      </c>
      <c r="I6985">
        <v>68</v>
      </c>
      <c r="J6985" t="s">
        <v>36</v>
      </c>
      <c r="K6985">
        <v>1</v>
      </c>
      <c r="L6985" t="s">
        <v>35</v>
      </c>
      <c r="M6985">
        <v>8</v>
      </c>
      <c r="N6985" t="s">
        <v>35</v>
      </c>
      <c r="O6985" s="1">
        <v>42848.77983796296</v>
      </c>
      <c r="P6985">
        <v>1</v>
      </c>
      <c r="Q6985" t="s">
        <v>60</v>
      </c>
      <c r="R6985" t="s">
        <v>38</v>
      </c>
      <c r="S6985" t="s">
        <v>38</v>
      </c>
      <c r="T6985" s="2">
        <v>42846</v>
      </c>
      <c r="U6985" s="2">
        <v>42802</v>
      </c>
      <c r="V6985" s="2">
        <v>42798</v>
      </c>
      <c r="W6985" s="2">
        <v>43162</v>
      </c>
      <c r="X6985" t="s">
        <v>47</v>
      </c>
      <c r="Y6985" t="str">
        <f>IF(AND(U6985&lt;=W6985,U6985&gt;=V6985),"DENTRO DE VIGENCIA", "FUERA DE VIGENCIA")</f>
        <v>DENTRO DE VIGENCIA</v>
      </c>
      <c r="Z6985" t="str">
        <f>IF(AND((U6985-V6985&lt;=30),((U6985-V6985&gt;=0))),"SI", "NO")</f>
        <v>SI</v>
      </c>
      <c r="AA6985" t="str">
        <f>IF(AND((W6985-U6985&lt;=30),((W6985-U6985&gt;=0))),"SI", "NO")</f>
        <v>NO</v>
      </c>
    </row>
    <row r="6986" spans="1:27" x14ac:dyDescent="0.25">
      <c r="A6986">
        <v>139391</v>
      </c>
      <c r="B6986" t="s">
        <v>77</v>
      </c>
      <c r="C6986" t="s">
        <v>66</v>
      </c>
      <c r="D6986" t="s">
        <v>59</v>
      </c>
      <c r="E6986">
        <v>1</v>
      </c>
      <c r="F6986">
        <v>1</v>
      </c>
      <c r="G6986">
        <v>22</v>
      </c>
      <c r="H6986" t="s">
        <v>35</v>
      </c>
      <c r="I6986">
        <v>4</v>
      </c>
      <c r="J6986" t="s">
        <v>36</v>
      </c>
      <c r="K6986">
        <v>1</v>
      </c>
      <c r="L6986" t="s">
        <v>35</v>
      </c>
      <c r="M6986">
        <v>8</v>
      </c>
      <c r="N6986" t="s">
        <v>35</v>
      </c>
      <c r="O6986" s="1">
        <v>42848.795590277776</v>
      </c>
      <c r="P6986">
        <v>0</v>
      </c>
      <c r="Q6986" t="s">
        <v>70</v>
      </c>
      <c r="R6986" t="s">
        <v>38</v>
      </c>
      <c r="S6986" t="s">
        <v>38</v>
      </c>
      <c r="T6986" s="2">
        <v>42842</v>
      </c>
      <c r="U6986" s="2">
        <v>42836</v>
      </c>
      <c r="V6986" s="2">
        <v>42634</v>
      </c>
      <c r="W6986" s="2">
        <v>42998</v>
      </c>
      <c r="X6986" t="s">
        <v>39</v>
      </c>
      <c r="Y6986" t="str">
        <f>IF(AND(U6986&lt;=W6986,U6986&gt;=V6986),"DENTRO DE VIGENCIA", "FUERA DE VIGENCIA")</f>
        <v>DENTRO DE VIGENCIA</v>
      </c>
      <c r="Z6986" t="str">
        <f>IF(AND((U6986-V6986&lt;=30),((U6986-V6986&gt;=0))),"SI", "NO")</f>
        <v>NO</v>
      </c>
      <c r="AA6986" t="str">
        <f>IF(AND((W6986-U6986&lt;=30),((W6986-U6986&gt;=0))),"SI", "NO")</f>
        <v>NO</v>
      </c>
    </row>
    <row r="6987" spans="1:27" x14ac:dyDescent="0.25">
      <c r="A6987">
        <v>139392</v>
      </c>
      <c r="B6987" t="s">
        <v>65</v>
      </c>
      <c r="C6987" t="s">
        <v>66</v>
      </c>
      <c r="D6987" t="s">
        <v>59</v>
      </c>
      <c r="E6987">
        <v>1</v>
      </c>
      <c r="F6987">
        <v>1</v>
      </c>
      <c r="G6987">
        <v>31</v>
      </c>
      <c r="H6987" t="s">
        <v>35</v>
      </c>
      <c r="I6987">
        <v>4</v>
      </c>
      <c r="J6987" t="s">
        <v>36</v>
      </c>
      <c r="K6987">
        <v>2</v>
      </c>
      <c r="L6987" t="s">
        <v>36</v>
      </c>
      <c r="M6987">
        <v>8</v>
      </c>
      <c r="N6987" t="s">
        <v>35</v>
      </c>
      <c r="O6987" s="1">
        <v>42848.801388888889</v>
      </c>
      <c r="P6987">
        <v>0</v>
      </c>
      <c r="Q6987" t="s">
        <v>37</v>
      </c>
      <c r="R6987" t="s">
        <v>38</v>
      </c>
      <c r="S6987" t="s">
        <v>46</v>
      </c>
      <c r="T6987" s="2">
        <v>42844</v>
      </c>
      <c r="U6987" s="2">
        <v>42842</v>
      </c>
      <c r="V6987" s="2">
        <v>42584</v>
      </c>
      <c r="W6987" s="2">
        <v>42948</v>
      </c>
      <c r="X6987" t="s">
        <v>39</v>
      </c>
      <c r="Y6987" t="str">
        <f>IF(AND(U6987&lt;=W6987,U6987&gt;=V6987),"DENTRO DE VIGENCIA", "FUERA DE VIGENCIA")</f>
        <v>DENTRO DE VIGENCIA</v>
      </c>
      <c r="Z6987" t="str">
        <f>IF(AND((U6987-V6987&lt;=30),((U6987-V6987&gt;=0))),"SI", "NO")</f>
        <v>NO</v>
      </c>
      <c r="AA6987" t="str">
        <f>IF(AND((W6987-U6987&lt;=30),((W6987-U6987&gt;=0))),"SI", "NO")</f>
        <v>NO</v>
      </c>
    </row>
    <row r="6988" spans="1:27" x14ac:dyDescent="0.25">
      <c r="A6988">
        <v>139393</v>
      </c>
      <c r="B6988" t="s">
        <v>65</v>
      </c>
      <c r="C6988" t="s">
        <v>66</v>
      </c>
      <c r="D6988" t="s">
        <v>59</v>
      </c>
      <c r="E6988">
        <v>1</v>
      </c>
      <c r="F6988">
        <v>1</v>
      </c>
      <c r="G6988">
        <v>30</v>
      </c>
      <c r="H6988" t="s">
        <v>35</v>
      </c>
      <c r="I6988">
        <v>4</v>
      </c>
      <c r="J6988" t="s">
        <v>36</v>
      </c>
      <c r="K6988">
        <v>1</v>
      </c>
      <c r="L6988" t="s">
        <v>36</v>
      </c>
      <c r="M6988">
        <v>8</v>
      </c>
      <c r="N6988" t="s">
        <v>35</v>
      </c>
      <c r="O6988" s="1">
        <v>42848.810231481482</v>
      </c>
      <c r="P6988">
        <v>0</v>
      </c>
      <c r="Q6988" t="s">
        <v>37</v>
      </c>
      <c r="R6988" t="s">
        <v>38</v>
      </c>
      <c r="S6988" t="s">
        <v>46</v>
      </c>
      <c r="T6988" s="2">
        <v>42844</v>
      </c>
      <c r="U6988" s="2">
        <v>42842</v>
      </c>
      <c r="V6988" s="2">
        <v>42584</v>
      </c>
      <c r="W6988" s="2">
        <v>42948</v>
      </c>
      <c r="X6988" t="s">
        <v>39</v>
      </c>
      <c r="Y6988" t="str">
        <f>IF(AND(U6988&lt;=W6988,U6988&gt;=V6988),"DENTRO DE VIGENCIA", "FUERA DE VIGENCIA")</f>
        <v>DENTRO DE VIGENCIA</v>
      </c>
      <c r="Z6988" t="str">
        <f>IF(AND((U6988-V6988&lt;=30),((U6988-V6988&gt;=0))),"SI", "NO")</f>
        <v>NO</v>
      </c>
      <c r="AA6988" t="str">
        <f>IF(AND((W6988-U6988&lt;=30),((W6988-U6988&gt;=0))),"SI", "NO")</f>
        <v>NO</v>
      </c>
    </row>
    <row r="6989" spans="1:27" x14ac:dyDescent="0.25">
      <c r="A6989">
        <v>139394</v>
      </c>
      <c r="B6989" t="s">
        <v>65</v>
      </c>
      <c r="C6989" t="s">
        <v>66</v>
      </c>
      <c r="D6989" t="s">
        <v>59</v>
      </c>
      <c r="E6989">
        <v>1</v>
      </c>
      <c r="F6989">
        <v>1</v>
      </c>
      <c r="G6989">
        <v>30</v>
      </c>
      <c r="H6989" t="s">
        <v>35</v>
      </c>
      <c r="I6989">
        <v>4</v>
      </c>
      <c r="J6989" t="s">
        <v>36</v>
      </c>
      <c r="K6989">
        <v>1</v>
      </c>
      <c r="L6989" t="s">
        <v>36</v>
      </c>
      <c r="M6989">
        <v>8</v>
      </c>
      <c r="N6989" t="s">
        <v>35</v>
      </c>
      <c r="O6989" s="1">
        <v>42848.816006944442</v>
      </c>
      <c r="P6989">
        <v>0</v>
      </c>
      <c r="Q6989" t="s">
        <v>37</v>
      </c>
      <c r="R6989" t="s">
        <v>38</v>
      </c>
      <c r="S6989" t="s">
        <v>38</v>
      </c>
      <c r="T6989" s="2">
        <v>42843</v>
      </c>
      <c r="U6989" s="2">
        <v>42842</v>
      </c>
      <c r="V6989" s="2">
        <v>42675</v>
      </c>
      <c r="W6989" s="2">
        <v>43039</v>
      </c>
      <c r="X6989" t="s">
        <v>39</v>
      </c>
      <c r="Y6989" t="str">
        <f>IF(AND(U6989&lt;=W6989,U6989&gt;=V6989),"DENTRO DE VIGENCIA", "FUERA DE VIGENCIA")</f>
        <v>DENTRO DE VIGENCIA</v>
      </c>
      <c r="Z6989" t="str">
        <f>IF(AND((U6989-V6989&lt;=30),((U6989-V6989&gt;=0))),"SI", "NO")</f>
        <v>NO</v>
      </c>
      <c r="AA6989" t="str">
        <f>IF(AND((W6989-U6989&lt;=30),((W6989-U6989&gt;=0))),"SI", "NO")</f>
        <v>NO</v>
      </c>
    </row>
    <row r="6990" spans="1:27" x14ac:dyDescent="0.25">
      <c r="A6990">
        <v>139395</v>
      </c>
      <c r="B6990" t="s">
        <v>65</v>
      </c>
      <c r="C6990" t="s">
        <v>66</v>
      </c>
      <c r="D6990" t="s">
        <v>59</v>
      </c>
      <c r="E6990">
        <v>1</v>
      </c>
      <c r="F6990">
        <v>1</v>
      </c>
      <c r="G6990">
        <v>47</v>
      </c>
      <c r="H6990" t="s">
        <v>35</v>
      </c>
      <c r="I6990">
        <v>4</v>
      </c>
      <c r="J6990" t="s">
        <v>36</v>
      </c>
      <c r="K6990">
        <v>2</v>
      </c>
      <c r="L6990" t="s">
        <v>35</v>
      </c>
      <c r="M6990">
        <v>8</v>
      </c>
      <c r="N6990" t="s">
        <v>35</v>
      </c>
      <c r="O6990" s="1">
        <v>42848.823067129626</v>
      </c>
      <c r="P6990">
        <v>0</v>
      </c>
      <c r="Q6990" t="s">
        <v>37</v>
      </c>
      <c r="R6990" t="s">
        <v>38</v>
      </c>
      <c r="S6990" t="s">
        <v>38</v>
      </c>
      <c r="T6990" s="2">
        <v>42845</v>
      </c>
      <c r="U6990" s="2">
        <v>42844</v>
      </c>
      <c r="V6990" s="2">
        <v>42815</v>
      </c>
      <c r="W6990" s="2">
        <v>43179</v>
      </c>
      <c r="X6990" t="s">
        <v>39</v>
      </c>
      <c r="Y6990" t="str">
        <f>IF(AND(U6990&lt;=W6990,U6990&gt;=V6990),"DENTRO DE VIGENCIA", "FUERA DE VIGENCIA")</f>
        <v>DENTRO DE VIGENCIA</v>
      </c>
      <c r="Z6990" t="str">
        <f>IF(AND((U6990-V6990&lt;=30),((U6990-V6990&gt;=0))),"SI", "NO")</f>
        <v>SI</v>
      </c>
      <c r="AA6990" t="str">
        <f>IF(AND((W6990-U6990&lt;=30),((W6990-U6990&gt;=0))),"SI", "NO")</f>
        <v>NO</v>
      </c>
    </row>
    <row r="6991" spans="1:27" x14ac:dyDescent="0.25">
      <c r="A6991">
        <v>139396</v>
      </c>
      <c r="B6991" t="s">
        <v>65</v>
      </c>
      <c r="C6991" t="s">
        <v>66</v>
      </c>
      <c r="D6991" t="s">
        <v>59</v>
      </c>
      <c r="E6991">
        <v>1</v>
      </c>
      <c r="F6991">
        <v>1</v>
      </c>
      <c r="G6991">
        <v>45</v>
      </c>
      <c r="H6991" t="s">
        <v>35</v>
      </c>
      <c r="I6991">
        <v>1102</v>
      </c>
      <c r="J6991" t="s">
        <v>36</v>
      </c>
      <c r="K6991">
        <v>1</v>
      </c>
      <c r="L6991" t="s">
        <v>35</v>
      </c>
      <c r="M6991">
        <v>8</v>
      </c>
      <c r="N6991" t="s">
        <v>35</v>
      </c>
      <c r="O6991" s="1">
        <v>42848.830081018517</v>
      </c>
      <c r="P6991">
        <v>0</v>
      </c>
      <c r="Q6991" t="s">
        <v>37</v>
      </c>
      <c r="R6991" t="s">
        <v>38</v>
      </c>
      <c r="S6991" t="s">
        <v>38</v>
      </c>
      <c r="T6991" s="2">
        <v>42845</v>
      </c>
      <c r="U6991" s="2">
        <v>42843</v>
      </c>
      <c r="V6991" s="2">
        <v>42514</v>
      </c>
      <c r="W6991" s="2">
        <v>42878</v>
      </c>
      <c r="X6991" t="s">
        <v>39</v>
      </c>
      <c r="Y6991" t="str">
        <f>IF(AND(U6991&lt;=W6991,U6991&gt;=V6991),"DENTRO DE VIGENCIA", "FUERA DE VIGENCIA")</f>
        <v>DENTRO DE VIGENCIA</v>
      </c>
      <c r="Z6991" t="str">
        <f>IF(AND((U6991-V6991&lt;=30),((U6991-V6991&gt;=0))),"SI", "NO")</f>
        <v>NO</v>
      </c>
      <c r="AA6991" t="str">
        <f>IF(AND((W6991-U6991&lt;=30),((W6991-U6991&gt;=0))),"SI", "NO")</f>
        <v>NO</v>
      </c>
    </row>
    <row r="6992" spans="1:27" x14ac:dyDescent="0.25">
      <c r="A6992">
        <v>139397</v>
      </c>
      <c r="B6992" t="s">
        <v>77</v>
      </c>
      <c r="C6992" t="s">
        <v>66</v>
      </c>
      <c r="D6992" t="s">
        <v>59</v>
      </c>
      <c r="E6992">
        <v>1</v>
      </c>
      <c r="F6992">
        <v>3</v>
      </c>
      <c r="G6992">
        <v>14</v>
      </c>
      <c r="H6992" t="s">
        <v>35</v>
      </c>
      <c r="I6992">
        <v>4</v>
      </c>
      <c r="J6992" t="s">
        <v>36</v>
      </c>
      <c r="K6992">
        <v>3</v>
      </c>
      <c r="L6992" t="s">
        <v>35</v>
      </c>
      <c r="M6992">
        <v>8</v>
      </c>
      <c r="N6992" t="s">
        <v>35</v>
      </c>
      <c r="O6992" s="1">
        <v>42848.8596875</v>
      </c>
      <c r="P6992">
        <v>0</v>
      </c>
      <c r="Q6992" t="s">
        <v>70</v>
      </c>
      <c r="R6992" t="s">
        <v>38</v>
      </c>
      <c r="S6992" t="s">
        <v>38</v>
      </c>
      <c r="T6992" s="2">
        <v>42846</v>
      </c>
      <c r="U6992" s="2">
        <v>42843</v>
      </c>
      <c r="V6992" s="2">
        <v>42792</v>
      </c>
      <c r="W6992" s="2">
        <v>43156</v>
      </c>
      <c r="X6992" t="s">
        <v>39</v>
      </c>
      <c r="Y6992" t="str">
        <f>IF(AND(U6992&lt;=W6992,U6992&gt;=V6992),"DENTRO DE VIGENCIA", "FUERA DE VIGENCIA")</f>
        <v>DENTRO DE VIGENCIA</v>
      </c>
      <c r="Z6992" t="str">
        <f>IF(AND((U6992-V6992&lt;=30),((U6992-V6992&gt;=0))),"SI", "NO")</f>
        <v>NO</v>
      </c>
      <c r="AA6992" t="str">
        <f>IF(AND((W6992-U6992&lt;=30),((W6992-U6992&gt;=0))),"SI", "NO")</f>
        <v>NO</v>
      </c>
    </row>
    <row r="6993" spans="1:27" x14ac:dyDescent="0.25">
      <c r="A6993">
        <v>139398</v>
      </c>
      <c r="B6993" t="s">
        <v>65</v>
      </c>
      <c r="C6993" t="s">
        <v>66</v>
      </c>
      <c r="D6993" t="s">
        <v>59</v>
      </c>
      <c r="E6993">
        <v>1</v>
      </c>
      <c r="F6993">
        <v>1</v>
      </c>
      <c r="G6993">
        <v>34</v>
      </c>
      <c r="H6993" t="s">
        <v>35</v>
      </c>
      <c r="I6993">
        <v>4</v>
      </c>
      <c r="J6993" t="s">
        <v>36</v>
      </c>
      <c r="K6993">
        <v>1</v>
      </c>
      <c r="L6993" t="s">
        <v>35</v>
      </c>
      <c r="M6993">
        <v>8</v>
      </c>
      <c r="N6993" t="s">
        <v>35</v>
      </c>
      <c r="O6993" s="1">
        <v>42848.897581018522</v>
      </c>
      <c r="P6993">
        <v>0</v>
      </c>
      <c r="Q6993" t="s">
        <v>37</v>
      </c>
      <c r="R6993" t="s">
        <v>38</v>
      </c>
      <c r="S6993" t="s">
        <v>38</v>
      </c>
      <c r="T6993" s="2">
        <v>42846</v>
      </c>
      <c r="U6993" s="2">
        <v>42846</v>
      </c>
      <c r="V6993" s="2">
        <v>42704</v>
      </c>
      <c r="W6993" s="2">
        <v>43068</v>
      </c>
      <c r="X6993" t="s">
        <v>61</v>
      </c>
      <c r="Y6993" t="str">
        <f>IF(AND(U6993&lt;=W6993,U6993&gt;=V6993),"DENTRO DE VIGENCIA", "FUERA DE VIGENCIA")</f>
        <v>DENTRO DE VIGENCIA</v>
      </c>
      <c r="Z6993" t="str">
        <f>IF(AND((U6993-V6993&lt;=30),((U6993-V6993&gt;=0))),"SI", "NO")</f>
        <v>NO</v>
      </c>
      <c r="AA6993" t="str">
        <f>IF(AND((W6993-U6993&lt;=30),((W6993-U6993&gt;=0))),"SI", "NO")</f>
        <v>NO</v>
      </c>
    </row>
    <row r="6994" spans="1:27" x14ac:dyDescent="0.25">
      <c r="A6994">
        <v>139399</v>
      </c>
      <c r="B6994" t="s">
        <v>65</v>
      </c>
      <c r="C6994" t="s">
        <v>66</v>
      </c>
      <c r="D6994" t="s">
        <v>59</v>
      </c>
      <c r="E6994">
        <v>1</v>
      </c>
      <c r="F6994">
        <v>1</v>
      </c>
      <c r="G6994">
        <v>24</v>
      </c>
      <c r="H6994" t="s">
        <v>35</v>
      </c>
      <c r="I6994">
        <v>4</v>
      </c>
      <c r="J6994" t="s">
        <v>36</v>
      </c>
      <c r="K6994">
        <v>1</v>
      </c>
      <c r="L6994" t="s">
        <v>35</v>
      </c>
      <c r="M6994">
        <v>8</v>
      </c>
      <c r="N6994" t="s">
        <v>35</v>
      </c>
      <c r="O6994" s="1">
        <v>42848.904490740744</v>
      </c>
      <c r="P6994">
        <v>0</v>
      </c>
      <c r="Q6994" t="s">
        <v>37</v>
      </c>
      <c r="R6994" t="s">
        <v>38</v>
      </c>
      <c r="S6994" t="s">
        <v>38</v>
      </c>
      <c r="T6994" s="2">
        <v>42847</v>
      </c>
      <c r="U6994" s="2">
        <v>42846</v>
      </c>
      <c r="V6994" s="2">
        <v>42683</v>
      </c>
      <c r="W6994" s="2">
        <v>43047</v>
      </c>
      <c r="X6994" t="s">
        <v>39</v>
      </c>
      <c r="Y6994" t="str">
        <f>IF(AND(U6994&lt;=W6994,U6994&gt;=V6994),"DENTRO DE VIGENCIA", "FUERA DE VIGENCIA")</f>
        <v>DENTRO DE VIGENCIA</v>
      </c>
      <c r="Z6994" t="str">
        <f>IF(AND((U6994-V6994&lt;=30),((U6994-V6994&gt;=0))),"SI", "NO")</f>
        <v>NO</v>
      </c>
      <c r="AA6994" t="str">
        <f>IF(AND((W6994-U6994&lt;=30),((W6994-U6994&gt;=0))),"SI", "NO")</f>
        <v>NO</v>
      </c>
    </row>
    <row r="6995" spans="1:27" x14ac:dyDescent="0.25">
      <c r="A6995">
        <v>139400</v>
      </c>
      <c r="B6995" t="s">
        <v>65</v>
      </c>
      <c r="C6995" t="s">
        <v>66</v>
      </c>
      <c r="D6995" t="s">
        <v>59</v>
      </c>
      <c r="E6995">
        <v>1</v>
      </c>
      <c r="F6995">
        <v>1</v>
      </c>
      <c r="G6995">
        <v>29</v>
      </c>
      <c r="H6995" t="s">
        <v>35</v>
      </c>
      <c r="I6995">
        <v>4</v>
      </c>
      <c r="J6995" t="s">
        <v>36</v>
      </c>
      <c r="K6995">
        <v>1</v>
      </c>
      <c r="L6995" t="s">
        <v>35</v>
      </c>
      <c r="M6995">
        <v>8</v>
      </c>
      <c r="N6995" t="s">
        <v>35</v>
      </c>
      <c r="O6995" s="1">
        <v>42848.911273148151</v>
      </c>
      <c r="P6995">
        <v>0</v>
      </c>
      <c r="Q6995" t="s">
        <v>60</v>
      </c>
      <c r="R6995" t="s">
        <v>38</v>
      </c>
      <c r="S6995" t="s">
        <v>38</v>
      </c>
      <c r="T6995" s="2">
        <v>42847</v>
      </c>
      <c r="U6995" s="2">
        <v>42846</v>
      </c>
      <c r="V6995" s="2">
        <v>42810</v>
      </c>
      <c r="W6995" s="2">
        <v>43174</v>
      </c>
      <c r="X6995" t="s">
        <v>39</v>
      </c>
      <c r="Y6995" t="str">
        <f>IF(AND(U6995&lt;=W6995,U6995&gt;=V6995),"DENTRO DE VIGENCIA", "FUERA DE VIGENCIA")</f>
        <v>DENTRO DE VIGENCIA</v>
      </c>
      <c r="Z6995" t="str">
        <f>IF(AND((U6995-V6995&lt;=30),((U6995-V6995&gt;=0))),"SI", "NO")</f>
        <v>NO</v>
      </c>
      <c r="AA6995" t="str">
        <f>IF(AND((W6995-U6995&lt;=30),((W6995-U6995&gt;=0))),"SI", "NO")</f>
        <v>NO</v>
      </c>
    </row>
    <row r="6996" spans="1:27" x14ac:dyDescent="0.25">
      <c r="A6996">
        <v>139401</v>
      </c>
      <c r="B6996" t="s">
        <v>65</v>
      </c>
      <c r="C6996" t="s">
        <v>66</v>
      </c>
      <c r="D6996" t="s">
        <v>59</v>
      </c>
      <c r="E6996">
        <v>1</v>
      </c>
      <c r="F6996">
        <v>1</v>
      </c>
      <c r="G6996">
        <v>20</v>
      </c>
      <c r="H6996" t="s">
        <v>35</v>
      </c>
      <c r="I6996">
        <v>68</v>
      </c>
      <c r="J6996" t="s">
        <v>36</v>
      </c>
      <c r="K6996">
        <v>1</v>
      </c>
      <c r="L6996" t="s">
        <v>35</v>
      </c>
      <c r="M6996">
        <v>8</v>
      </c>
      <c r="N6996" t="s">
        <v>35</v>
      </c>
      <c r="O6996" s="1">
        <v>42848.916342592594</v>
      </c>
      <c r="P6996">
        <v>0</v>
      </c>
      <c r="Q6996" t="s">
        <v>60</v>
      </c>
      <c r="R6996" t="s">
        <v>38</v>
      </c>
      <c r="S6996" t="s">
        <v>38</v>
      </c>
      <c r="T6996" s="2">
        <v>42847</v>
      </c>
      <c r="U6996" s="2">
        <v>42846</v>
      </c>
      <c r="V6996" s="2">
        <v>42727</v>
      </c>
      <c r="W6996" s="2">
        <v>43091</v>
      </c>
      <c r="X6996" t="s">
        <v>39</v>
      </c>
      <c r="Y6996" t="str">
        <f>IF(AND(U6996&lt;=W6996,U6996&gt;=V6996),"DENTRO DE VIGENCIA", "FUERA DE VIGENCIA")</f>
        <v>DENTRO DE VIGENCIA</v>
      </c>
      <c r="Z6996" t="str">
        <f>IF(AND((U6996-V6996&lt;=30),((U6996-V6996&gt;=0))),"SI", "NO")</f>
        <v>NO</v>
      </c>
      <c r="AA6996" t="str">
        <f>IF(AND((W6996-U6996&lt;=30),((W6996-U6996&gt;=0))),"SI", "NO")</f>
        <v>NO</v>
      </c>
    </row>
    <row r="6997" spans="1:27" x14ac:dyDescent="0.25">
      <c r="A6997">
        <v>139402</v>
      </c>
      <c r="B6997" t="s">
        <v>77</v>
      </c>
      <c r="C6997" t="s">
        <v>66</v>
      </c>
      <c r="D6997" t="s">
        <v>59</v>
      </c>
      <c r="E6997">
        <v>1</v>
      </c>
      <c r="F6997">
        <v>1</v>
      </c>
      <c r="G6997">
        <v>52</v>
      </c>
      <c r="H6997" t="s">
        <v>35</v>
      </c>
      <c r="I6997">
        <v>4</v>
      </c>
      <c r="J6997" t="s">
        <v>36</v>
      </c>
      <c r="K6997">
        <v>1</v>
      </c>
      <c r="L6997" t="s">
        <v>35</v>
      </c>
      <c r="M6997">
        <v>8</v>
      </c>
      <c r="N6997" t="s">
        <v>35</v>
      </c>
      <c r="O6997" s="1">
        <v>42848.921087962961</v>
      </c>
      <c r="P6997">
        <v>0</v>
      </c>
      <c r="Q6997" t="s">
        <v>70</v>
      </c>
      <c r="R6997" t="s">
        <v>38</v>
      </c>
      <c r="S6997" t="s">
        <v>38</v>
      </c>
      <c r="T6997" s="2">
        <v>42847</v>
      </c>
      <c r="U6997" s="2">
        <v>42846</v>
      </c>
      <c r="V6997" s="2">
        <v>42630</v>
      </c>
      <c r="W6997" s="2">
        <v>42994</v>
      </c>
      <c r="X6997" t="s">
        <v>39</v>
      </c>
      <c r="Y6997" t="str">
        <f>IF(AND(U6997&lt;=W6997,U6997&gt;=V6997),"DENTRO DE VIGENCIA", "FUERA DE VIGENCIA")</f>
        <v>DENTRO DE VIGENCIA</v>
      </c>
      <c r="Z6997" t="str">
        <f>IF(AND((U6997-V6997&lt;=30),((U6997-V6997&gt;=0))),"SI", "NO")</f>
        <v>NO</v>
      </c>
      <c r="AA6997" t="str">
        <f>IF(AND((W6997-U6997&lt;=30),((W6997-U6997&gt;=0))),"SI", "NO")</f>
        <v>NO</v>
      </c>
    </row>
    <row r="6998" spans="1:27" x14ac:dyDescent="0.25">
      <c r="A6998">
        <v>139403</v>
      </c>
      <c r="B6998" t="s">
        <v>77</v>
      </c>
      <c r="C6998" t="s">
        <v>66</v>
      </c>
      <c r="D6998" t="s">
        <v>59</v>
      </c>
      <c r="E6998">
        <v>6</v>
      </c>
      <c r="F6998">
        <v>1</v>
      </c>
      <c r="G6998">
        <v>18</v>
      </c>
      <c r="H6998" t="s">
        <v>36</v>
      </c>
      <c r="I6998">
        <v>4</v>
      </c>
      <c r="J6998" t="s">
        <v>36</v>
      </c>
      <c r="K6998">
        <v>1</v>
      </c>
      <c r="L6998" t="s">
        <v>35</v>
      </c>
      <c r="M6998">
        <v>8</v>
      </c>
      <c r="N6998" t="s">
        <v>35</v>
      </c>
      <c r="O6998" s="1">
        <v>42848.935254629629</v>
      </c>
      <c r="P6998">
        <v>0</v>
      </c>
      <c r="Q6998" t="s">
        <v>70</v>
      </c>
      <c r="R6998" t="s">
        <v>38</v>
      </c>
      <c r="S6998" t="s">
        <v>38</v>
      </c>
      <c r="T6998" s="2">
        <v>42847</v>
      </c>
      <c r="U6998" s="2">
        <v>42847</v>
      </c>
      <c r="V6998" s="2">
        <v>42575</v>
      </c>
      <c r="W6998" s="2">
        <v>42939</v>
      </c>
      <c r="X6998" t="s">
        <v>61</v>
      </c>
      <c r="Y6998" t="str">
        <f>IF(AND(U6998&lt;=W6998,U6998&gt;=V6998),"DENTRO DE VIGENCIA", "FUERA DE VIGENCIA")</f>
        <v>DENTRO DE VIGENCIA</v>
      </c>
      <c r="Z6998" t="str">
        <f>IF(AND((U6998-V6998&lt;=30),((U6998-V6998&gt;=0))),"SI", "NO")</f>
        <v>NO</v>
      </c>
      <c r="AA6998" t="str">
        <f>IF(AND((W6998-U6998&lt;=30),((W6998-U6998&gt;=0))),"SI", "NO")</f>
        <v>NO</v>
      </c>
    </row>
    <row r="6999" spans="1:27" x14ac:dyDescent="0.25">
      <c r="A6999">
        <v>139404</v>
      </c>
      <c r="B6999" t="s">
        <v>105</v>
      </c>
      <c r="C6999" t="s">
        <v>72</v>
      </c>
      <c r="D6999" t="s">
        <v>59</v>
      </c>
      <c r="E6999">
        <v>1</v>
      </c>
      <c r="F6999">
        <v>1</v>
      </c>
      <c r="G6999">
        <v>34</v>
      </c>
      <c r="H6999" t="s">
        <v>35</v>
      </c>
      <c r="I6999">
        <v>4</v>
      </c>
      <c r="J6999" t="s">
        <v>36</v>
      </c>
      <c r="K6999">
        <v>3</v>
      </c>
      <c r="L6999" t="s">
        <v>36</v>
      </c>
      <c r="M6999">
        <v>8</v>
      </c>
      <c r="N6999" t="s">
        <v>35</v>
      </c>
      <c r="O6999" s="1">
        <v>42848.94394675926</v>
      </c>
      <c r="P6999">
        <v>1</v>
      </c>
      <c r="Q6999" t="s">
        <v>37</v>
      </c>
      <c r="R6999" t="s">
        <v>46</v>
      </c>
      <c r="S6999" t="s">
        <v>38</v>
      </c>
      <c r="T6999" s="2">
        <v>42836</v>
      </c>
      <c r="U6999" s="2">
        <v>42771</v>
      </c>
      <c r="V6999" s="2">
        <v>42615</v>
      </c>
      <c r="W6999" s="2">
        <v>42979</v>
      </c>
      <c r="X6999" t="s">
        <v>47</v>
      </c>
      <c r="Y6999" t="str">
        <f>IF(AND(U6999&lt;=W6999,U6999&gt;=V6999),"DENTRO DE VIGENCIA", "FUERA DE VIGENCIA")</f>
        <v>DENTRO DE VIGENCIA</v>
      </c>
      <c r="Z6999" t="str">
        <f>IF(AND((U6999-V6999&lt;=30),((U6999-V6999&gt;=0))),"SI", "NO")</f>
        <v>NO</v>
      </c>
      <c r="AA6999" t="str">
        <f>IF(AND((W6999-U6999&lt;=30),((W6999-U6999&gt;=0))),"SI", "NO")</f>
        <v>NO</v>
      </c>
    </row>
    <row r="7000" spans="1:27" x14ac:dyDescent="0.25">
      <c r="A7000">
        <v>139405</v>
      </c>
      <c r="B7000" t="s">
        <v>105</v>
      </c>
      <c r="C7000" t="s">
        <v>72</v>
      </c>
      <c r="D7000" t="s">
        <v>59</v>
      </c>
      <c r="E7000">
        <v>1</v>
      </c>
      <c r="F7000">
        <v>1</v>
      </c>
      <c r="G7000">
        <v>26</v>
      </c>
      <c r="H7000" t="s">
        <v>35</v>
      </c>
      <c r="I7000">
        <v>4</v>
      </c>
      <c r="J7000" t="s">
        <v>36</v>
      </c>
      <c r="K7000">
        <v>1</v>
      </c>
      <c r="L7000" t="s">
        <v>36</v>
      </c>
      <c r="M7000">
        <v>8</v>
      </c>
      <c r="N7000" t="s">
        <v>35</v>
      </c>
      <c r="O7000" s="1">
        <v>42848.951354166667</v>
      </c>
      <c r="P7000">
        <v>1</v>
      </c>
      <c r="Q7000" t="s">
        <v>37</v>
      </c>
      <c r="R7000" t="s">
        <v>46</v>
      </c>
      <c r="S7000" t="s">
        <v>46</v>
      </c>
      <c r="T7000" s="2">
        <v>42836</v>
      </c>
      <c r="U7000" s="2">
        <v>42793</v>
      </c>
      <c r="V7000" s="2">
        <v>42673</v>
      </c>
      <c r="W7000" s="2">
        <v>43037</v>
      </c>
      <c r="X7000" t="s">
        <v>47</v>
      </c>
      <c r="Y7000" t="str">
        <f>IF(AND(U7000&lt;=W7000,U7000&gt;=V7000),"DENTRO DE VIGENCIA", "FUERA DE VIGENCIA")</f>
        <v>DENTRO DE VIGENCIA</v>
      </c>
      <c r="Z7000" t="str">
        <f>IF(AND((U7000-V7000&lt;=30),((U7000-V7000&gt;=0))),"SI", "NO")</f>
        <v>NO</v>
      </c>
      <c r="AA7000" t="str">
        <f>IF(AND((W7000-U7000&lt;=30),((W7000-U7000&gt;=0))),"SI", "NO")</f>
        <v>NO</v>
      </c>
    </row>
    <row r="7001" spans="1:27" x14ac:dyDescent="0.25">
      <c r="A7001">
        <v>139406</v>
      </c>
      <c r="B7001" t="s">
        <v>105</v>
      </c>
      <c r="C7001" t="s">
        <v>72</v>
      </c>
      <c r="D7001" t="s">
        <v>59</v>
      </c>
      <c r="E7001">
        <v>1</v>
      </c>
      <c r="F7001">
        <v>1</v>
      </c>
      <c r="G7001">
        <v>44</v>
      </c>
      <c r="H7001" t="s">
        <v>35</v>
      </c>
      <c r="I7001">
        <v>4</v>
      </c>
      <c r="J7001" t="s">
        <v>36</v>
      </c>
      <c r="K7001">
        <v>1</v>
      </c>
      <c r="L7001" t="s">
        <v>36</v>
      </c>
      <c r="M7001">
        <v>8</v>
      </c>
      <c r="N7001" t="s">
        <v>35</v>
      </c>
      <c r="O7001" s="1">
        <v>42848.956238425926</v>
      </c>
      <c r="P7001">
        <v>1</v>
      </c>
      <c r="Q7001" t="s">
        <v>37</v>
      </c>
      <c r="R7001" t="s">
        <v>46</v>
      </c>
      <c r="S7001" t="s">
        <v>38</v>
      </c>
      <c r="T7001" s="2">
        <v>42836</v>
      </c>
      <c r="U7001" s="2">
        <v>42795</v>
      </c>
      <c r="V7001" s="2">
        <v>42659</v>
      </c>
      <c r="W7001" s="2">
        <v>43023</v>
      </c>
      <c r="X7001" t="s">
        <v>47</v>
      </c>
      <c r="Y7001" t="str">
        <f>IF(AND(U7001&lt;=W7001,U7001&gt;=V7001),"DENTRO DE VIGENCIA", "FUERA DE VIGENCIA")</f>
        <v>DENTRO DE VIGENCIA</v>
      </c>
      <c r="Z7001" t="str">
        <f>IF(AND((U7001-V7001&lt;=30),((U7001-V7001&gt;=0))),"SI", "NO")</f>
        <v>NO</v>
      </c>
      <c r="AA7001" t="str">
        <f>IF(AND((W7001-U7001&lt;=30),((W7001-U7001&gt;=0))),"SI", "NO")</f>
        <v>NO</v>
      </c>
    </row>
    <row r="7002" spans="1:27" x14ac:dyDescent="0.25">
      <c r="A7002">
        <v>139407</v>
      </c>
      <c r="B7002" t="s">
        <v>65</v>
      </c>
      <c r="C7002" t="s">
        <v>66</v>
      </c>
      <c r="D7002" t="s">
        <v>59</v>
      </c>
      <c r="E7002">
        <v>1</v>
      </c>
      <c r="F7002">
        <v>1</v>
      </c>
      <c r="G7002">
        <v>67</v>
      </c>
      <c r="H7002" t="s">
        <v>35</v>
      </c>
      <c r="I7002">
        <v>4</v>
      </c>
      <c r="J7002" t="s">
        <v>36</v>
      </c>
      <c r="K7002">
        <v>1</v>
      </c>
      <c r="L7002" t="s">
        <v>35</v>
      </c>
      <c r="M7002">
        <v>8</v>
      </c>
      <c r="N7002" t="s">
        <v>35</v>
      </c>
      <c r="O7002" s="1">
        <v>42848.962881944448</v>
      </c>
      <c r="P7002">
        <v>1</v>
      </c>
      <c r="Q7002" t="s">
        <v>97</v>
      </c>
      <c r="R7002" t="s">
        <v>38</v>
      </c>
      <c r="S7002" t="s">
        <v>38</v>
      </c>
      <c r="T7002" s="2">
        <v>42846</v>
      </c>
      <c r="U7002" s="2">
        <v>42722</v>
      </c>
      <c r="V7002" s="2">
        <v>42696</v>
      </c>
      <c r="W7002" s="2">
        <v>43060</v>
      </c>
      <c r="X7002" t="s">
        <v>47</v>
      </c>
      <c r="Y7002" t="str">
        <f>IF(AND(U7002&lt;=W7002,U7002&gt;=V7002),"DENTRO DE VIGENCIA", "FUERA DE VIGENCIA")</f>
        <v>DENTRO DE VIGENCIA</v>
      </c>
      <c r="Z7002" t="str">
        <f>IF(AND((U7002-V7002&lt;=30),((U7002-V7002&gt;=0))),"SI", "NO")</f>
        <v>SI</v>
      </c>
      <c r="AA7002" t="str">
        <f>IF(AND((W7002-U7002&lt;=30),((W7002-U7002&gt;=0))),"SI", "NO")</f>
        <v>NO</v>
      </c>
    </row>
    <row r="7003" spans="1:27" x14ac:dyDescent="0.25">
      <c r="A7003">
        <v>139408</v>
      </c>
      <c r="B7003" t="s">
        <v>93</v>
      </c>
      <c r="C7003" t="s">
        <v>94</v>
      </c>
      <c r="D7003" t="s">
        <v>80</v>
      </c>
      <c r="E7003">
        <v>1</v>
      </c>
      <c r="F7003">
        <v>1</v>
      </c>
      <c r="G7003">
        <v>16</v>
      </c>
      <c r="H7003" t="s">
        <v>36</v>
      </c>
      <c r="I7003">
        <v>4</v>
      </c>
      <c r="J7003" t="s">
        <v>36</v>
      </c>
      <c r="K7003">
        <v>2</v>
      </c>
      <c r="L7003" t="s">
        <v>36</v>
      </c>
      <c r="M7003">
        <v>8</v>
      </c>
      <c r="N7003" t="s">
        <v>35</v>
      </c>
      <c r="O7003" s="1">
        <v>42848.965717592589</v>
      </c>
      <c r="P7003">
        <v>1</v>
      </c>
      <c r="Q7003" t="s">
        <v>60</v>
      </c>
      <c r="R7003" t="s">
        <v>46</v>
      </c>
      <c r="S7003" t="s">
        <v>38</v>
      </c>
      <c r="T7003" s="2">
        <v>42836</v>
      </c>
      <c r="U7003" s="2">
        <v>42739</v>
      </c>
      <c r="V7003" s="2">
        <v>42685</v>
      </c>
      <c r="W7003" s="2">
        <v>43049</v>
      </c>
      <c r="X7003" t="s">
        <v>47</v>
      </c>
      <c r="Y7003" t="str">
        <f>IF(AND(U7003&lt;=W7003,U7003&gt;=V7003),"DENTRO DE VIGENCIA", "FUERA DE VIGENCIA")</f>
        <v>DENTRO DE VIGENCIA</v>
      </c>
      <c r="Z7003" t="str">
        <f>IF(AND((U7003-V7003&lt;=30),((U7003-V7003&gt;=0))),"SI", "NO")</f>
        <v>NO</v>
      </c>
      <c r="AA7003" t="str">
        <f>IF(AND((W7003-U7003&lt;=30),((W7003-U7003&gt;=0))),"SI", "NO")</f>
        <v>NO</v>
      </c>
    </row>
    <row r="7004" spans="1:27" x14ac:dyDescent="0.25">
      <c r="A7004">
        <v>139409</v>
      </c>
      <c r="B7004" t="s">
        <v>95</v>
      </c>
      <c r="C7004" t="s">
        <v>96</v>
      </c>
      <c r="D7004" t="s">
        <v>59</v>
      </c>
      <c r="E7004">
        <v>1</v>
      </c>
      <c r="F7004">
        <v>1</v>
      </c>
      <c r="G7004">
        <v>17</v>
      </c>
      <c r="H7004" t="s">
        <v>35</v>
      </c>
      <c r="I7004">
        <v>4</v>
      </c>
      <c r="J7004" t="s">
        <v>36</v>
      </c>
      <c r="K7004">
        <v>2</v>
      </c>
      <c r="L7004" t="s">
        <v>36</v>
      </c>
      <c r="M7004">
        <v>8</v>
      </c>
      <c r="N7004" t="s">
        <v>35</v>
      </c>
      <c r="O7004" s="1">
        <v>42848.971412037034</v>
      </c>
      <c r="P7004">
        <v>1</v>
      </c>
      <c r="Q7004" t="s">
        <v>97</v>
      </c>
      <c r="R7004" t="s">
        <v>38</v>
      </c>
      <c r="S7004" t="s">
        <v>38</v>
      </c>
      <c r="T7004" s="2">
        <v>42836</v>
      </c>
      <c r="U7004" s="2">
        <v>42686</v>
      </c>
      <c r="V7004" s="2">
        <v>42514</v>
      </c>
      <c r="W7004" s="2">
        <v>42878</v>
      </c>
      <c r="X7004" t="s">
        <v>47</v>
      </c>
      <c r="Y7004" t="str">
        <f>IF(AND(U7004&lt;=W7004,U7004&gt;=V7004),"DENTRO DE VIGENCIA", "FUERA DE VIGENCIA")</f>
        <v>DENTRO DE VIGENCIA</v>
      </c>
      <c r="Z7004" t="str">
        <f>IF(AND((U7004-V7004&lt;=30),((U7004-V7004&gt;=0))),"SI", "NO")</f>
        <v>NO</v>
      </c>
      <c r="AA7004" t="str">
        <f>IF(AND((W7004-U7004&lt;=30),((W7004-U7004&gt;=0))),"SI", "NO")</f>
        <v>NO</v>
      </c>
    </row>
    <row r="7005" spans="1:27" x14ac:dyDescent="0.25">
      <c r="A7005">
        <v>139410</v>
      </c>
      <c r="B7005" t="s">
        <v>111</v>
      </c>
      <c r="C7005" t="s">
        <v>112</v>
      </c>
      <c r="D7005" t="s">
        <v>59</v>
      </c>
      <c r="E7005">
        <v>1</v>
      </c>
      <c r="F7005">
        <v>1</v>
      </c>
      <c r="G7005">
        <v>10</v>
      </c>
      <c r="H7005" t="s">
        <v>35</v>
      </c>
      <c r="I7005">
        <v>4</v>
      </c>
      <c r="J7005" t="s">
        <v>36</v>
      </c>
      <c r="K7005">
        <v>2</v>
      </c>
      <c r="L7005" t="s">
        <v>36</v>
      </c>
      <c r="M7005">
        <v>8</v>
      </c>
      <c r="N7005" t="s">
        <v>35</v>
      </c>
      <c r="O7005" s="1">
        <v>42848.977569444447</v>
      </c>
      <c r="P7005">
        <v>1</v>
      </c>
      <c r="Q7005" t="s">
        <v>97</v>
      </c>
      <c r="R7005" t="s">
        <v>38</v>
      </c>
      <c r="S7005" t="s">
        <v>38</v>
      </c>
      <c r="T7005" s="2">
        <v>42836</v>
      </c>
      <c r="U7005" s="2">
        <v>42721</v>
      </c>
      <c r="V7005" s="2">
        <v>42552</v>
      </c>
      <c r="W7005" s="2">
        <v>42916</v>
      </c>
      <c r="X7005" t="s">
        <v>47</v>
      </c>
      <c r="Y7005" t="str">
        <f>IF(AND(U7005&lt;=W7005,U7005&gt;=V7005),"DENTRO DE VIGENCIA", "FUERA DE VIGENCIA")</f>
        <v>DENTRO DE VIGENCIA</v>
      </c>
      <c r="Z7005" t="str">
        <f>IF(AND((U7005-V7005&lt;=30),((U7005-V7005&gt;=0))),"SI", "NO")</f>
        <v>NO</v>
      </c>
      <c r="AA7005" t="str">
        <f>IF(AND((W7005-U7005&lt;=30),((W7005-U7005&gt;=0))),"SI", "NO")</f>
        <v>NO</v>
      </c>
    </row>
    <row r="7006" spans="1:27" x14ac:dyDescent="0.25">
      <c r="A7006">
        <v>139411</v>
      </c>
      <c r="B7006" t="s">
        <v>111</v>
      </c>
      <c r="C7006" t="s">
        <v>112</v>
      </c>
      <c r="D7006" t="s">
        <v>59</v>
      </c>
      <c r="E7006">
        <v>6</v>
      </c>
      <c r="F7006">
        <v>1</v>
      </c>
      <c r="G7006">
        <v>18</v>
      </c>
      <c r="H7006" t="s">
        <v>36</v>
      </c>
      <c r="I7006">
        <v>4</v>
      </c>
      <c r="J7006" t="s">
        <v>36</v>
      </c>
      <c r="K7006">
        <v>1</v>
      </c>
      <c r="L7006" t="s">
        <v>36</v>
      </c>
      <c r="M7006">
        <v>21</v>
      </c>
      <c r="N7006" t="s">
        <v>36</v>
      </c>
      <c r="O7006" s="1">
        <v>42848.98228009259</v>
      </c>
      <c r="P7006">
        <v>1</v>
      </c>
      <c r="Q7006" t="s">
        <v>97</v>
      </c>
      <c r="R7006" t="s">
        <v>38</v>
      </c>
      <c r="S7006" t="s">
        <v>38</v>
      </c>
      <c r="T7006" s="2">
        <v>42836</v>
      </c>
      <c r="U7006" s="2">
        <v>42786</v>
      </c>
      <c r="V7006" s="2">
        <v>42545</v>
      </c>
      <c r="W7006" s="2">
        <v>42909</v>
      </c>
      <c r="X7006" t="s">
        <v>47</v>
      </c>
      <c r="Y7006" t="str">
        <f>IF(AND(U7006&lt;=W7006,U7006&gt;=V7006),"DENTRO DE VIGENCIA", "FUERA DE VIGENCIA")</f>
        <v>DENTRO DE VIGENCIA</v>
      </c>
      <c r="Z7006" t="str">
        <f>IF(AND((U7006-V7006&lt;=30),((U7006-V7006&gt;=0))),"SI", "NO")</f>
        <v>NO</v>
      </c>
      <c r="AA7006" t="str">
        <f>IF(AND((W7006-U7006&lt;=30),((W7006-U7006&gt;=0))),"SI", "NO")</f>
        <v>NO</v>
      </c>
    </row>
    <row r="7007" spans="1:27" x14ac:dyDescent="0.25">
      <c r="A7007">
        <v>139412</v>
      </c>
      <c r="B7007" t="s">
        <v>186</v>
      </c>
      <c r="C7007" t="s">
        <v>143</v>
      </c>
      <c r="D7007" t="s">
        <v>59</v>
      </c>
      <c r="E7007">
        <v>4</v>
      </c>
      <c r="F7007">
        <v>1</v>
      </c>
      <c r="G7007">
        <v>11</v>
      </c>
      <c r="H7007" t="s">
        <v>35</v>
      </c>
      <c r="I7007">
        <v>4</v>
      </c>
      <c r="J7007" t="s">
        <v>36</v>
      </c>
      <c r="K7007">
        <v>2</v>
      </c>
      <c r="L7007" t="s">
        <v>36</v>
      </c>
      <c r="M7007">
        <v>8</v>
      </c>
      <c r="N7007" t="s">
        <v>35</v>
      </c>
      <c r="O7007" s="1">
        <v>42848.988391203704</v>
      </c>
      <c r="P7007">
        <v>1</v>
      </c>
      <c r="Q7007" t="s">
        <v>97</v>
      </c>
      <c r="R7007" t="s">
        <v>38</v>
      </c>
      <c r="S7007" t="s">
        <v>46</v>
      </c>
      <c r="T7007" s="2">
        <v>42836</v>
      </c>
      <c r="U7007" s="2">
        <v>42774</v>
      </c>
      <c r="V7007" s="2">
        <v>42711</v>
      </c>
      <c r="W7007" s="2">
        <v>43075</v>
      </c>
      <c r="X7007" t="s">
        <v>47</v>
      </c>
      <c r="Y7007" t="str">
        <f>IF(AND(U7007&lt;=W7007,U7007&gt;=V7007),"DENTRO DE VIGENCIA", "FUERA DE VIGENCIA")</f>
        <v>DENTRO DE VIGENCIA</v>
      </c>
      <c r="Z7007" t="str">
        <f>IF(AND((U7007-V7007&lt;=30),((U7007-V7007&gt;=0))),"SI", "NO")</f>
        <v>NO</v>
      </c>
      <c r="AA7007" t="str">
        <f>IF(AND((W7007-U7007&lt;=30),((W7007-U7007&gt;=0))),"SI", "NO")</f>
        <v>NO</v>
      </c>
    </row>
    <row r="7008" spans="1:27" x14ac:dyDescent="0.25">
      <c r="A7008">
        <v>139413</v>
      </c>
      <c r="B7008" t="s">
        <v>78</v>
      </c>
      <c r="C7008" t="s">
        <v>79</v>
      </c>
      <c r="D7008" t="s">
        <v>80</v>
      </c>
      <c r="E7008">
        <v>1</v>
      </c>
      <c r="F7008">
        <v>1</v>
      </c>
      <c r="G7008">
        <v>19</v>
      </c>
      <c r="H7008" t="s">
        <v>35</v>
      </c>
      <c r="I7008">
        <v>4</v>
      </c>
      <c r="J7008" t="s">
        <v>35</v>
      </c>
      <c r="K7008">
        <v>1</v>
      </c>
      <c r="L7008" t="s">
        <v>35</v>
      </c>
      <c r="M7008">
        <v>8</v>
      </c>
      <c r="N7008" t="s">
        <v>35</v>
      </c>
      <c r="O7008" s="1">
        <v>42849.044189814813</v>
      </c>
      <c r="P7008">
        <v>1</v>
      </c>
      <c r="Q7008" t="s">
        <v>37</v>
      </c>
      <c r="R7008" t="s">
        <v>38</v>
      </c>
      <c r="S7008" t="s">
        <v>38</v>
      </c>
      <c r="T7008" s="2">
        <v>42809</v>
      </c>
      <c r="U7008" s="2">
        <v>42809</v>
      </c>
      <c r="V7008" s="2">
        <v>42676</v>
      </c>
      <c r="W7008" s="2">
        <v>43040</v>
      </c>
      <c r="X7008" t="s">
        <v>61</v>
      </c>
      <c r="Y7008" t="str">
        <f>IF(AND(U7008&lt;=W7008,U7008&gt;=V7008),"DENTRO DE VIGENCIA", "FUERA DE VIGENCIA")</f>
        <v>DENTRO DE VIGENCIA</v>
      </c>
      <c r="Z7008" t="str">
        <f>IF(AND((U7008-V7008&lt;=30),((U7008-V7008&gt;=0))),"SI", "NO")</f>
        <v>NO</v>
      </c>
      <c r="AA7008" t="str">
        <f>IF(AND((W7008-U7008&lt;=30),((W7008-U7008&gt;=0))),"SI", "NO")</f>
        <v>NO</v>
      </c>
    </row>
    <row r="7009" spans="1:27" x14ac:dyDescent="0.25">
      <c r="A7009">
        <v>139414</v>
      </c>
      <c r="B7009" t="s">
        <v>78</v>
      </c>
      <c r="C7009" t="s">
        <v>79</v>
      </c>
      <c r="D7009" t="s">
        <v>80</v>
      </c>
      <c r="E7009">
        <v>1</v>
      </c>
      <c r="F7009">
        <v>3</v>
      </c>
      <c r="G7009">
        <v>15</v>
      </c>
      <c r="H7009" t="s">
        <v>35</v>
      </c>
      <c r="I7009">
        <v>4</v>
      </c>
      <c r="J7009" t="s">
        <v>35</v>
      </c>
      <c r="K7009">
        <v>2</v>
      </c>
      <c r="L7009" t="s">
        <v>35</v>
      </c>
      <c r="M7009">
        <v>8</v>
      </c>
      <c r="N7009" t="s">
        <v>35</v>
      </c>
      <c r="O7009" s="1">
        <v>42849.055104166669</v>
      </c>
      <c r="P7009">
        <v>1</v>
      </c>
      <c r="Q7009" t="s">
        <v>70</v>
      </c>
      <c r="R7009" t="s">
        <v>38</v>
      </c>
      <c r="S7009" t="s">
        <v>46</v>
      </c>
      <c r="T7009" s="2">
        <v>42750</v>
      </c>
      <c r="U7009" s="2">
        <v>42750</v>
      </c>
      <c r="V7009" s="2">
        <v>42718</v>
      </c>
      <c r="W7009" s="2">
        <v>43082</v>
      </c>
      <c r="X7009" t="s">
        <v>61</v>
      </c>
      <c r="Y7009" t="str">
        <f>IF(AND(U7009&lt;=W7009,U7009&gt;=V7009),"DENTRO DE VIGENCIA", "FUERA DE VIGENCIA")</f>
        <v>DENTRO DE VIGENCIA</v>
      </c>
      <c r="Z7009" t="str">
        <f>IF(AND((U7009-V7009&lt;=30),((U7009-V7009&gt;=0))),"SI", "NO")</f>
        <v>NO</v>
      </c>
      <c r="AA7009" t="str">
        <f>IF(AND((W7009-U7009&lt;=30),((W7009-U7009&gt;=0))),"SI", "NO")</f>
        <v>NO</v>
      </c>
    </row>
    <row r="7010" spans="1:27" x14ac:dyDescent="0.25">
      <c r="A7010">
        <v>139415</v>
      </c>
      <c r="B7010" t="s">
        <v>78</v>
      </c>
      <c r="C7010" t="s">
        <v>79</v>
      </c>
      <c r="D7010" t="s">
        <v>80</v>
      </c>
      <c r="E7010">
        <v>1</v>
      </c>
      <c r="F7010">
        <v>1</v>
      </c>
      <c r="G7010">
        <v>29</v>
      </c>
      <c r="H7010" t="s">
        <v>35</v>
      </c>
      <c r="I7010">
        <v>68</v>
      </c>
      <c r="J7010" t="s">
        <v>35</v>
      </c>
      <c r="K7010">
        <v>3</v>
      </c>
      <c r="L7010" t="s">
        <v>35</v>
      </c>
      <c r="M7010">
        <v>21</v>
      </c>
      <c r="N7010" t="s">
        <v>36</v>
      </c>
      <c r="O7010" s="1">
        <v>42849.067083333335</v>
      </c>
      <c r="P7010">
        <v>1</v>
      </c>
      <c r="Q7010" t="s">
        <v>70</v>
      </c>
      <c r="R7010" t="s">
        <v>38</v>
      </c>
      <c r="S7010" t="s">
        <v>38</v>
      </c>
      <c r="T7010" s="2">
        <v>42660</v>
      </c>
      <c r="U7010" s="2">
        <v>42660</v>
      </c>
      <c r="V7010" s="2">
        <v>42323</v>
      </c>
      <c r="W7010" s="2">
        <v>42688</v>
      </c>
      <c r="X7010" t="s">
        <v>61</v>
      </c>
      <c r="Y7010" t="str">
        <f>IF(AND(U7010&lt;=W7010,U7010&gt;=V7010),"DENTRO DE VIGENCIA", "FUERA DE VIGENCIA")</f>
        <v>DENTRO DE VIGENCIA</v>
      </c>
      <c r="Z7010" t="str">
        <f>IF(AND((U7010-V7010&lt;=30),((U7010-V7010&gt;=0))),"SI", "NO")</f>
        <v>NO</v>
      </c>
      <c r="AA7010" t="str">
        <f>IF(AND((W7010-U7010&lt;=30),((W7010-U7010&gt;=0))),"SI", "NO")</f>
        <v>SI</v>
      </c>
    </row>
    <row r="7011" spans="1:27" x14ac:dyDescent="0.25">
      <c r="A7011">
        <v>139416</v>
      </c>
      <c r="B7011" t="s">
        <v>98</v>
      </c>
      <c r="C7011" t="s">
        <v>99</v>
      </c>
      <c r="D7011" t="s">
        <v>80</v>
      </c>
      <c r="E7011">
        <v>1</v>
      </c>
      <c r="F7011">
        <v>1</v>
      </c>
      <c r="G7011">
        <v>24</v>
      </c>
      <c r="H7011" t="s">
        <v>35</v>
      </c>
      <c r="I7011">
        <v>4</v>
      </c>
      <c r="J7011" t="s">
        <v>35</v>
      </c>
      <c r="K7011">
        <v>1</v>
      </c>
      <c r="L7011" t="s">
        <v>35</v>
      </c>
      <c r="M7011">
        <v>8</v>
      </c>
      <c r="N7011" t="s">
        <v>35</v>
      </c>
      <c r="O7011" s="1">
        <v>42849.07953703704</v>
      </c>
      <c r="P7011">
        <v>1</v>
      </c>
      <c r="Q7011" t="s">
        <v>50</v>
      </c>
      <c r="R7011" t="s">
        <v>38</v>
      </c>
      <c r="S7011" t="s">
        <v>38</v>
      </c>
      <c r="T7011" s="2">
        <v>42785</v>
      </c>
      <c r="U7011" s="2">
        <v>42785</v>
      </c>
      <c r="V7011" s="2">
        <v>42621</v>
      </c>
      <c r="W7011" s="2">
        <v>42985</v>
      </c>
      <c r="X7011" t="s">
        <v>61</v>
      </c>
      <c r="Y7011" t="str">
        <f>IF(AND(U7011&lt;=W7011,U7011&gt;=V7011),"DENTRO DE VIGENCIA", "FUERA DE VIGENCIA")</f>
        <v>DENTRO DE VIGENCIA</v>
      </c>
      <c r="Z7011" t="str">
        <f>IF(AND((U7011-V7011&lt;=30),((U7011-V7011&gt;=0))),"SI", "NO")</f>
        <v>NO</v>
      </c>
      <c r="AA7011" t="str">
        <f>IF(AND((W7011-U7011&lt;=30),((W7011-U7011&gt;=0))),"SI", "NO")</f>
        <v>NO</v>
      </c>
    </row>
    <row r="7012" spans="1:27" x14ac:dyDescent="0.25">
      <c r="A7012">
        <v>139417</v>
      </c>
      <c r="B7012" t="s">
        <v>186</v>
      </c>
      <c r="C7012" t="s">
        <v>143</v>
      </c>
      <c r="D7012" t="s">
        <v>59</v>
      </c>
      <c r="E7012">
        <v>4</v>
      </c>
      <c r="F7012">
        <v>1</v>
      </c>
      <c r="G7012">
        <v>33</v>
      </c>
      <c r="H7012" t="s">
        <v>36</v>
      </c>
      <c r="I7012">
        <v>4</v>
      </c>
      <c r="J7012" t="s">
        <v>36</v>
      </c>
      <c r="K7012">
        <v>2</v>
      </c>
      <c r="L7012" t="s">
        <v>36</v>
      </c>
      <c r="M7012">
        <v>8</v>
      </c>
      <c r="N7012" t="s">
        <v>35</v>
      </c>
      <c r="O7012" s="1">
        <v>42849.30296296296</v>
      </c>
      <c r="P7012">
        <v>1</v>
      </c>
      <c r="Q7012" t="s">
        <v>97</v>
      </c>
      <c r="R7012" t="s">
        <v>38</v>
      </c>
      <c r="S7012" t="s">
        <v>46</v>
      </c>
      <c r="T7012" s="2">
        <v>42836</v>
      </c>
      <c r="U7012" s="2">
        <v>42774</v>
      </c>
      <c r="V7012" s="2">
        <v>42711</v>
      </c>
      <c r="W7012" s="2">
        <v>43075</v>
      </c>
      <c r="X7012" t="s">
        <v>47</v>
      </c>
      <c r="Y7012" t="str">
        <f>IF(AND(U7012&lt;=W7012,U7012&gt;=V7012),"DENTRO DE VIGENCIA", "FUERA DE VIGENCIA")</f>
        <v>DENTRO DE VIGENCIA</v>
      </c>
      <c r="Z7012" t="str">
        <f>IF(AND((U7012-V7012&lt;=30),((U7012-V7012&gt;=0))),"SI", "NO")</f>
        <v>NO</v>
      </c>
      <c r="AA7012" t="str">
        <f>IF(AND((W7012-U7012&lt;=30),((W7012-U7012&gt;=0))),"SI", "NO")</f>
        <v>NO</v>
      </c>
    </row>
    <row r="7013" spans="1:27" x14ac:dyDescent="0.25">
      <c r="A7013">
        <v>139418</v>
      </c>
      <c r="B7013" t="s">
        <v>127</v>
      </c>
      <c r="C7013" t="s">
        <v>72</v>
      </c>
      <c r="D7013" t="s">
        <v>59</v>
      </c>
      <c r="E7013">
        <v>1</v>
      </c>
      <c r="F7013">
        <v>1</v>
      </c>
      <c r="G7013">
        <v>35</v>
      </c>
      <c r="H7013" t="s">
        <v>36</v>
      </c>
      <c r="I7013">
        <v>4</v>
      </c>
      <c r="J7013" t="s">
        <v>36</v>
      </c>
      <c r="K7013">
        <v>1</v>
      </c>
      <c r="L7013" t="s">
        <v>36</v>
      </c>
      <c r="M7013">
        <v>21</v>
      </c>
      <c r="N7013" t="s">
        <v>36</v>
      </c>
      <c r="O7013" s="1">
        <v>42849.309849537036</v>
      </c>
      <c r="P7013">
        <v>1</v>
      </c>
      <c r="Q7013" t="s">
        <v>50</v>
      </c>
      <c r="R7013" t="s">
        <v>38</v>
      </c>
      <c r="S7013" t="s">
        <v>38</v>
      </c>
      <c r="T7013" s="2">
        <v>42836</v>
      </c>
      <c r="U7013" s="2">
        <v>42692</v>
      </c>
      <c r="V7013" s="2">
        <v>42578</v>
      </c>
      <c r="W7013" s="2">
        <v>42942</v>
      </c>
      <c r="X7013" t="s">
        <v>47</v>
      </c>
      <c r="Y7013" t="str">
        <f>IF(AND(U7013&lt;=W7013,U7013&gt;=V7013),"DENTRO DE VIGENCIA", "FUERA DE VIGENCIA")</f>
        <v>DENTRO DE VIGENCIA</v>
      </c>
      <c r="Z7013" t="str">
        <f>IF(AND((U7013-V7013&lt;=30),((U7013-V7013&gt;=0))),"SI", "NO")</f>
        <v>NO</v>
      </c>
      <c r="AA7013" t="str">
        <f>IF(AND((W7013-U7013&lt;=30),((W7013-U7013&gt;=0))),"SI", "NO")</f>
        <v>NO</v>
      </c>
    </row>
    <row r="7014" spans="1:27" x14ac:dyDescent="0.25">
      <c r="A7014">
        <v>139419</v>
      </c>
      <c r="B7014" t="s">
        <v>146</v>
      </c>
      <c r="C7014" t="s">
        <v>55</v>
      </c>
      <c r="D7014" t="s">
        <v>34</v>
      </c>
      <c r="E7014">
        <v>3</v>
      </c>
      <c r="F7014">
        <v>1</v>
      </c>
      <c r="G7014">
        <v>30</v>
      </c>
      <c r="H7014" t="s">
        <v>35</v>
      </c>
      <c r="I7014">
        <v>4</v>
      </c>
      <c r="J7014" t="s">
        <v>36</v>
      </c>
      <c r="K7014">
        <v>3</v>
      </c>
      <c r="L7014" t="s">
        <v>35</v>
      </c>
      <c r="M7014">
        <v>8</v>
      </c>
      <c r="N7014" t="s">
        <v>35</v>
      </c>
      <c r="O7014" s="1">
        <v>42849.35560185185</v>
      </c>
      <c r="P7014">
        <v>1</v>
      </c>
      <c r="Q7014" t="s">
        <v>97</v>
      </c>
      <c r="R7014" t="s">
        <v>38</v>
      </c>
      <c r="S7014" t="s">
        <v>38</v>
      </c>
      <c r="T7014" s="2">
        <v>42836</v>
      </c>
      <c r="U7014" s="2">
        <v>42748</v>
      </c>
      <c r="V7014" s="2">
        <v>42505</v>
      </c>
      <c r="W7014" s="2">
        <v>42869</v>
      </c>
      <c r="X7014" t="s">
        <v>47</v>
      </c>
      <c r="Y7014" t="str">
        <f>IF(AND(U7014&lt;=W7014,U7014&gt;=V7014),"DENTRO DE VIGENCIA", "FUERA DE VIGENCIA")</f>
        <v>DENTRO DE VIGENCIA</v>
      </c>
      <c r="Z7014" t="str">
        <f>IF(AND((U7014-V7014&lt;=30),((U7014-V7014&gt;=0))),"SI", "NO")</f>
        <v>NO</v>
      </c>
      <c r="AA7014" t="str">
        <f>IF(AND((W7014-U7014&lt;=30),((W7014-U7014&gt;=0))),"SI", "NO")</f>
        <v>NO</v>
      </c>
    </row>
    <row r="7015" spans="1:27" x14ac:dyDescent="0.25">
      <c r="A7015">
        <v>139420</v>
      </c>
      <c r="B7015" t="s">
        <v>54</v>
      </c>
      <c r="C7015" t="s">
        <v>55</v>
      </c>
      <c r="D7015" t="s">
        <v>34</v>
      </c>
      <c r="E7015">
        <v>6</v>
      </c>
      <c r="F7015">
        <v>1</v>
      </c>
      <c r="G7015">
        <v>48</v>
      </c>
      <c r="H7015" t="s">
        <v>35</v>
      </c>
      <c r="I7015">
        <v>4</v>
      </c>
      <c r="J7015" t="s">
        <v>36</v>
      </c>
      <c r="K7015">
        <v>2</v>
      </c>
      <c r="L7015" t="s">
        <v>36</v>
      </c>
      <c r="M7015">
        <v>8</v>
      </c>
      <c r="N7015" t="s">
        <v>35</v>
      </c>
      <c r="O7015" s="1">
        <v>42849.373900462961</v>
      </c>
      <c r="P7015">
        <v>1</v>
      </c>
      <c r="Q7015" t="s">
        <v>37</v>
      </c>
      <c r="R7015" t="s">
        <v>38</v>
      </c>
      <c r="S7015" t="s">
        <v>46</v>
      </c>
      <c r="T7015" s="2">
        <v>42846</v>
      </c>
      <c r="U7015" s="2">
        <v>42792</v>
      </c>
      <c r="V7015" s="2">
        <v>42547</v>
      </c>
      <c r="W7015" s="2">
        <v>42911</v>
      </c>
      <c r="X7015" t="s">
        <v>47</v>
      </c>
      <c r="Y7015" t="str">
        <f>IF(AND(U7015&lt;=W7015,U7015&gt;=V7015),"DENTRO DE VIGENCIA", "FUERA DE VIGENCIA")</f>
        <v>DENTRO DE VIGENCIA</v>
      </c>
      <c r="Z7015" t="str">
        <f>IF(AND((U7015-V7015&lt;=30),((U7015-V7015&gt;=0))),"SI", "NO")</f>
        <v>NO</v>
      </c>
      <c r="AA7015" t="str">
        <f>IF(AND((W7015-U7015&lt;=30),((W7015-U7015&gt;=0))),"SI", "NO")</f>
        <v>NO</v>
      </c>
    </row>
    <row r="7016" spans="1:27" x14ac:dyDescent="0.25">
      <c r="A7016">
        <v>139421</v>
      </c>
      <c r="B7016" t="s">
        <v>155</v>
      </c>
      <c r="C7016" t="s">
        <v>104</v>
      </c>
      <c r="D7016" t="s">
        <v>59</v>
      </c>
      <c r="E7016">
        <v>1</v>
      </c>
      <c r="F7016">
        <v>1</v>
      </c>
      <c r="G7016">
        <v>18</v>
      </c>
      <c r="H7016" t="s">
        <v>35</v>
      </c>
      <c r="I7016">
        <v>4</v>
      </c>
      <c r="J7016" t="s">
        <v>36</v>
      </c>
      <c r="K7016">
        <v>1</v>
      </c>
      <c r="L7016" t="s">
        <v>35</v>
      </c>
      <c r="M7016">
        <v>8</v>
      </c>
      <c r="N7016" t="s">
        <v>35</v>
      </c>
      <c r="O7016" s="1">
        <v>42849.531087962961</v>
      </c>
      <c r="P7016">
        <v>1</v>
      </c>
      <c r="Q7016" t="s">
        <v>97</v>
      </c>
      <c r="R7016" t="s">
        <v>38</v>
      </c>
      <c r="S7016" t="s">
        <v>38</v>
      </c>
      <c r="T7016" s="2">
        <v>42836</v>
      </c>
      <c r="U7016" s="2">
        <v>42734</v>
      </c>
      <c r="V7016" s="2">
        <v>42660</v>
      </c>
      <c r="W7016" s="2">
        <v>43024</v>
      </c>
      <c r="X7016" t="s">
        <v>47</v>
      </c>
      <c r="Y7016" t="str">
        <f>IF(AND(U7016&lt;=W7016,U7016&gt;=V7016),"DENTRO DE VIGENCIA", "FUERA DE VIGENCIA")</f>
        <v>DENTRO DE VIGENCIA</v>
      </c>
      <c r="Z7016" t="str">
        <f>IF(AND((U7016-V7016&lt;=30),((U7016-V7016&gt;=0))),"SI", "NO")</f>
        <v>NO</v>
      </c>
      <c r="AA7016" t="str">
        <f>IF(AND((W7016-U7016&lt;=30),((W7016-U7016&gt;=0))),"SI", "NO")</f>
        <v>NO</v>
      </c>
    </row>
    <row r="7017" spans="1:27" x14ac:dyDescent="0.25">
      <c r="A7017">
        <v>139422</v>
      </c>
      <c r="B7017" t="s">
        <v>177</v>
      </c>
      <c r="C7017" t="s">
        <v>94</v>
      </c>
      <c r="D7017" t="s">
        <v>80</v>
      </c>
      <c r="E7017">
        <v>1</v>
      </c>
      <c r="F7017">
        <v>1</v>
      </c>
      <c r="G7017">
        <v>21</v>
      </c>
      <c r="H7017" t="s">
        <v>35</v>
      </c>
      <c r="I7017">
        <v>4</v>
      </c>
      <c r="J7017" t="s">
        <v>36</v>
      </c>
      <c r="K7017">
        <v>2</v>
      </c>
      <c r="L7017" t="s">
        <v>36</v>
      </c>
      <c r="M7017">
        <v>8</v>
      </c>
      <c r="N7017" t="s">
        <v>35</v>
      </c>
      <c r="O7017" s="1">
        <v>42849.544687499998</v>
      </c>
      <c r="P7017">
        <v>1</v>
      </c>
      <c r="Q7017" t="s">
        <v>97</v>
      </c>
      <c r="R7017" t="s">
        <v>38</v>
      </c>
      <c r="S7017" t="s">
        <v>38</v>
      </c>
      <c r="T7017" s="2">
        <v>42836</v>
      </c>
      <c r="U7017" s="2">
        <v>42752</v>
      </c>
      <c r="V7017" s="2">
        <v>42523</v>
      </c>
      <c r="W7017" s="2">
        <v>42887</v>
      </c>
      <c r="X7017" t="s">
        <v>47</v>
      </c>
      <c r="Y7017" t="str">
        <f>IF(AND(U7017&lt;=W7017,U7017&gt;=V7017),"DENTRO DE VIGENCIA", "FUERA DE VIGENCIA")</f>
        <v>DENTRO DE VIGENCIA</v>
      </c>
      <c r="Z7017" t="str">
        <f>IF(AND((U7017-V7017&lt;=30),((U7017-V7017&gt;=0))),"SI", "NO")</f>
        <v>NO</v>
      </c>
      <c r="AA7017" t="str">
        <f>IF(AND((W7017-U7017&lt;=30),((W7017-U7017&gt;=0))),"SI", "NO")</f>
        <v>NO</v>
      </c>
    </row>
    <row r="7018" spans="1:27" x14ac:dyDescent="0.25">
      <c r="A7018">
        <v>139423</v>
      </c>
      <c r="B7018" t="s">
        <v>116</v>
      </c>
      <c r="C7018" t="s">
        <v>94</v>
      </c>
      <c r="D7018" t="s">
        <v>80</v>
      </c>
      <c r="E7018">
        <v>3</v>
      </c>
      <c r="F7018">
        <v>1</v>
      </c>
      <c r="G7018">
        <v>78</v>
      </c>
      <c r="H7018" t="s">
        <v>36</v>
      </c>
      <c r="I7018">
        <v>4</v>
      </c>
      <c r="J7018" t="s">
        <v>36</v>
      </c>
      <c r="K7018">
        <v>3</v>
      </c>
      <c r="L7018" t="s">
        <v>36</v>
      </c>
      <c r="M7018">
        <v>8</v>
      </c>
      <c r="N7018" t="s">
        <v>35</v>
      </c>
      <c r="O7018" s="1">
        <v>42849.553761574076</v>
      </c>
      <c r="P7018">
        <v>1</v>
      </c>
      <c r="Q7018" t="s">
        <v>97</v>
      </c>
      <c r="R7018" t="s">
        <v>38</v>
      </c>
      <c r="S7018" t="s">
        <v>38</v>
      </c>
      <c r="T7018" s="2">
        <v>42836</v>
      </c>
      <c r="U7018" s="2">
        <v>42775</v>
      </c>
      <c r="V7018" s="2">
        <v>42407</v>
      </c>
      <c r="W7018" s="2">
        <v>42772</v>
      </c>
      <c r="X7018" t="s">
        <v>47</v>
      </c>
      <c r="Y7018" t="str">
        <f>IF(AND(U7018&lt;=W7018,U7018&gt;=V7018),"DENTRO DE VIGENCIA", "FUERA DE VIGENCIA")</f>
        <v>FUERA DE VIGENCIA</v>
      </c>
      <c r="Z7018" t="str">
        <f>IF(AND((U7018-V7018&lt;=30),((U7018-V7018&gt;=0))),"SI", "NO")</f>
        <v>NO</v>
      </c>
      <c r="AA7018" t="str">
        <f>IF(AND((W7018-U7018&lt;=30),((W7018-U7018&gt;=0))),"SI", "NO")</f>
        <v>NO</v>
      </c>
    </row>
    <row r="7019" spans="1:27" x14ac:dyDescent="0.25">
      <c r="A7019">
        <v>139424</v>
      </c>
      <c r="B7019" t="s">
        <v>58</v>
      </c>
      <c r="C7019" t="s">
        <v>58</v>
      </c>
      <c r="D7019" t="s">
        <v>59</v>
      </c>
      <c r="E7019">
        <v>1</v>
      </c>
      <c r="F7019">
        <v>1</v>
      </c>
      <c r="G7019">
        <v>34</v>
      </c>
      <c r="H7019" t="s">
        <v>35</v>
      </c>
      <c r="I7019">
        <v>4</v>
      </c>
      <c r="J7019" t="s">
        <v>36</v>
      </c>
      <c r="K7019">
        <v>1</v>
      </c>
      <c r="L7019" t="s">
        <v>35</v>
      </c>
      <c r="M7019">
        <v>8</v>
      </c>
      <c r="N7019" t="s">
        <v>35</v>
      </c>
      <c r="O7019" s="1">
        <v>42849.560370370367</v>
      </c>
      <c r="P7019">
        <v>1</v>
      </c>
      <c r="Q7019" t="s">
        <v>97</v>
      </c>
      <c r="R7019" t="s">
        <v>38</v>
      </c>
      <c r="S7019" t="s">
        <v>38</v>
      </c>
      <c r="T7019" s="2">
        <v>42843</v>
      </c>
      <c r="U7019" s="2">
        <v>42715</v>
      </c>
      <c r="V7019" s="2">
        <v>42549</v>
      </c>
      <c r="W7019" s="2">
        <v>42913</v>
      </c>
      <c r="X7019" t="s">
        <v>47</v>
      </c>
      <c r="Y7019" t="str">
        <f>IF(AND(U7019&lt;=W7019,U7019&gt;=V7019),"DENTRO DE VIGENCIA", "FUERA DE VIGENCIA")</f>
        <v>DENTRO DE VIGENCIA</v>
      </c>
      <c r="Z7019" t="str">
        <f>IF(AND((U7019-V7019&lt;=30),((U7019-V7019&gt;=0))),"SI", "NO")</f>
        <v>NO</v>
      </c>
      <c r="AA7019" t="str">
        <f>IF(AND((W7019-U7019&lt;=30),((W7019-U7019&gt;=0))),"SI", "NO")</f>
        <v>NO</v>
      </c>
    </row>
    <row r="7020" spans="1:27" x14ac:dyDescent="0.25">
      <c r="A7020">
        <v>139425</v>
      </c>
      <c r="B7020" t="s">
        <v>58</v>
      </c>
      <c r="C7020" t="s">
        <v>58</v>
      </c>
      <c r="D7020" t="s">
        <v>59</v>
      </c>
      <c r="E7020">
        <v>1</v>
      </c>
      <c r="F7020">
        <v>1</v>
      </c>
      <c r="G7020">
        <v>24</v>
      </c>
      <c r="H7020" t="s">
        <v>35</v>
      </c>
      <c r="I7020">
        <v>4</v>
      </c>
      <c r="J7020" t="s">
        <v>36</v>
      </c>
      <c r="K7020">
        <v>1</v>
      </c>
      <c r="L7020" t="s">
        <v>35</v>
      </c>
      <c r="M7020">
        <v>8</v>
      </c>
      <c r="N7020" t="s">
        <v>35</v>
      </c>
      <c r="O7020" s="1">
        <v>42849.566284722219</v>
      </c>
      <c r="P7020">
        <v>1</v>
      </c>
      <c r="Q7020" t="s">
        <v>37</v>
      </c>
      <c r="R7020" t="s">
        <v>38</v>
      </c>
      <c r="S7020" t="s">
        <v>38</v>
      </c>
      <c r="T7020" s="2">
        <v>42843</v>
      </c>
      <c r="U7020" s="2">
        <v>42817</v>
      </c>
      <c r="V7020" s="2">
        <v>42698</v>
      </c>
      <c r="W7020" s="2">
        <v>43062</v>
      </c>
      <c r="X7020" t="s">
        <v>39</v>
      </c>
      <c r="Y7020" t="str">
        <f>IF(AND(U7020&lt;=W7020,U7020&gt;=V7020),"DENTRO DE VIGENCIA", "FUERA DE VIGENCIA")</f>
        <v>DENTRO DE VIGENCIA</v>
      </c>
      <c r="Z7020" t="str">
        <f>IF(AND((U7020-V7020&lt;=30),((U7020-V7020&gt;=0))),"SI", "NO")</f>
        <v>NO</v>
      </c>
      <c r="AA7020" t="str">
        <f>IF(AND((W7020-U7020&lt;=30),((W7020-U7020&gt;=0))),"SI", "NO")</f>
        <v>NO</v>
      </c>
    </row>
    <row r="7021" spans="1:27" x14ac:dyDescent="0.25">
      <c r="A7021">
        <v>139426</v>
      </c>
      <c r="B7021" t="s">
        <v>54</v>
      </c>
      <c r="C7021" t="s">
        <v>55</v>
      </c>
      <c r="D7021" t="s">
        <v>34</v>
      </c>
      <c r="E7021">
        <v>6</v>
      </c>
      <c r="F7021">
        <v>1</v>
      </c>
      <c r="G7021">
        <v>21</v>
      </c>
      <c r="H7021" t="s">
        <v>35</v>
      </c>
      <c r="I7021">
        <v>4</v>
      </c>
      <c r="J7021" t="s">
        <v>35</v>
      </c>
      <c r="K7021">
        <v>2</v>
      </c>
      <c r="L7021" t="s">
        <v>35</v>
      </c>
      <c r="M7021">
        <v>8</v>
      </c>
      <c r="N7021" t="s">
        <v>35</v>
      </c>
      <c r="O7021" s="1">
        <v>42849.576319444444</v>
      </c>
      <c r="P7021">
        <v>1</v>
      </c>
      <c r="Q7021" t="s">
        <v>37</v>
      </c>
      <c r="R7021" t="s">
        <v>38</v>
      </c>
      <c r="S7021" t="s">
        <v>46</v>
      </c>
      <c r="T7021" s="2">
        <v>42844</v>
      </c>
      <c r="U7021" s="2">
        <v>42789</v>
      </c>
      <c r="V7021" s="2">
        <v>42666</v>
      </c>
      <c r="W7021" s="2">
        <v>43030</v>
      </c>
      <c r="X7021" t="s">
        <v>47</v>
      </c>
      <c r="Y7021" t="str">
        <f>IF(AND(U7021&lt;=W7021,U7021&gt;=V7021),"DENTRO DE VIGENCIA", "FUERA DE VIGENCIA")</f>
        <v>DENTRO DE VIGENCIA</v>
      </c>
      <c r="Z7021" t="str">
        <f>IF(AND((U7021-V7021&lt;=30),((U7021-V7021&gt;=0))),"SI", "NO")</f>
        <v>NO</v>
      </c>
      <c r="AA7021" t="str">
        <f>IF(AND((W7021-U7021&lt;=30),((W7021-U7021&gt;=0))),"SI", "NO")</f>
        <v>NO</v>
      </c>
    </row>
    <row r="7022" spans="1:27" x14ac:dyDescent="0.25">
      <c r="A7022">
        <v>139427</v>
      </c>
      <c r="B7022" t="s">
        <v>142</v>
      </c>
      <c r="C7022" t="s">
        <v>143</v>
      </c>
      <c r="D7022" t="s">
        <v>59</v>
      </c>
      <c r="E7022">
        <v>1</v>
      </c>
      <c r="F7022">
        <v>6</v>
      </c>
      <c r="G7022">
        <v>4</v>
      </c>
      <c r="H7022" t="s">
        <v>35</v>
      </c>
      <c r="I7022">
        <v>4</v>
      </c>
      <c r="J7022" t="s">
        <v>36</v>
      </c>
      <c r="K7022">
        <v>2</v>
      </c>
      <c r="L7022" t="s">
        <v>36</v>
      </c>
      <c r="M7022">
        <v>8</v>
      </c>
      <c r="N7022" t="s">
        <v>35</v>
      </c>
      <c r="O7022" s="1">
        <v>42849.657673611109</v>
      </c>
      <c r="P7022">
        <v>1</v>
      </c>
      <c r="Q7022" t="s">
        <v>97</v>
      </c>
      <c r="R7022" t="s">
        <v>38</v>
      </c>
      <c r="S7022" t="s">
        <v>38</v>
      </c>
      <c r="T7022" s="2">
        <v>42836</v>
      </c>
      <c r="U7022" s="2">
        <v>42758</v>
      </c>
      <c r="V7022" s="2">
        <v>42387</v>
      </c>
      <c r="W7022" s="2">
        <v>42752</v>
      </c>
      <c r="X7022" t="s">
        <v>47</v>
      </c>
      <c r="Y7022" t="str">
        <f>IF(AND(U7022&lt;=W7022,U7022&gt;=V7022),"DENTRO DE VIGENCIA", "FUERA DE VIGENCIA")</f>
        <v>FUERA DE VIGENCIA</v>
      </c>
      <c r="Z7022" t="str">
        <f>IF(AND((U7022-V7022&lt;=30),((U7022-V7022&gt;=0))),"SI", "NO")</f>
        <v>NO</v>
      </c>
      <c r="AA7022" t="str">
        <f>IF(AND((W7022-U7022&lt;=30),((W7022-U7022&gt;=0))),"SI", "NO")</f>
        <v>NO</v>
      </c>
    </row>
    <row r="7023" spans="1:27" x14ac:dyDescent="0.25">
      <c r="A7023">
        <v>139428</v>
      </c>
      <c r="B7023" t="s">
        <v>84</v>
      </c>
      <c r="C7023" t="s">
        <v>79</v>
      </c>
      <c r="D7023" t="s">
        <v>80</v>
      </c>
      <c r="E7023">
        <v>1</v>
      </c>
      <c r="F7023">
        <v>1</v>
      </c>
      <c r="G7023">
        <v>37</v>
      </c>
      <c r="H7023" t="s">
        <v>35</v>
      </c>
      <c r="I7023">
        <v>4</v>
      </c>
      <c r="J7023" t="s">
        <v>36</v>
      </c>
      <c r="K7023">
        <v>2</v>
      </c>
      <c r="L7023" t="s">
        <v>36</v>
      </c>
      <c r="M7023">
        <v>8</v>
      </c>
      <c r="N7023" t="s">
        <v>35</v>
      </c>
      <c r="O7023" s="1">
        <v>42849.677754629629</v>
      </c>
      <c r="P7023">
        <v>1</v>
      </c>
      <c r="Q7023" t="s">
        <v>70</v>
      </c>
      <c r="R7023" t="s">
        <v>38</v>
      </c>
      <c r="S7023" t="s">
        <v>38</v>
      </c>
      <c r="T7023" s="2">
        <v>42839</v>
      </c>
      <c r="U7023" s="2">
        <v>42793</v>
      </c>
      <c r="V7023" s="2">
        <v>42520</v>
      </c>
      <c r="W7023" s="2">
        <v>42884</v>
      </c>
      <c r="X7023" t="s">
        <v>47</v>
      </c>
      <c r="Y7023" t="str">
        <f>IF(AND(U7023&lt;=W7023,U7023&gt;=V7023),"DENTRO DE VIGENCIA", "FUERA DE VIGENCIA")</f>
        <v>DENTRO DE VIGENCIA</v>
      </c>
      <c r="Z7023" t="str">
        <f>IF(AND((U7023-V7023&lt;=30),((U7023-V7023&gt;=0))),"SI", "NO")</f>
        <v>NO</v>
      </c>
      <c r="AA7023" t="str">
        <f>IF(AND((W7023-U7023&lt;=30),((W7023-U7023&gt;=0))),"SI", "NO")</f>
        <v>NO</v>
      </c>
    </row>
    <row r="7024" spans="1:27" x14ac:dyDescent="0.25">
      <c r="A7024">
        <v>139429</v>
      </c>
      <c r="B7024" t="s">
        <v>65</v>
      </c>
      <c r="C7024" t="s">
        <v>66</v>
      </c>
      <c r="D7024" t="s">
        <v>59</v>
      </c>
      <c r="E7024">
        <v>1</v>
      </c>
      <c r="F7024">
        <v>1</v>
      </c>
      <c r="G7024">
        <v>23</v>
      </c>
      <c r="H7024" t="s">
        <v>36</v>
      </c>
      <c r="I7024">
        <v>4</v>
      </c>
      <c r="J7024" t="s">
        <v>36</v>
      </c>
      <c r="K7024">
        <v>1</v>
      </c>
      <c r="L7024" t="s">
        <v>35</v>
      </c>
      <c r="M7024">
        <v>8</v>
      </c>
      <c r="N7024" t="s">
        <v>35</v>
      </c>
      <c r="O7024" s="1">
        <v>42849.728622685187</v>
      </c>
      <c r="P7024">
        <v>1</v>
      </c>
      <c r="Q7024" t="s">
        <v>50</v>
      </c>
      <c r="R7024" t="s">
        <v>38</v>
      </c>
      <c r="S7024" t="s">
        <v>46</v>
      </c>
      <c r="T7024" s="2">
        <v>42849</v>
      </c>
      <c r="U7024" s="2">
        <v>42766</v>
      </c>
      <c r="V7024" s="2">
        <v>42410</v>
      </c>
      <c r="W7024" s="2">
        <v>42775</v>
      </c>
      <c r="X7024" t="s">
        <v>47</v>
      </c>
      <c r="Y7024" t="str">
        <f>IF(AND(U7024&lt;=W7024,U7024&gt;=V7024),"DENTRO DE VIGENCIA", "FUERA DE VIGENCIA")</f>
        <v>DENTRO DE VIGENCIA</v>
      </c>
      <c r="Z7024" t="str">
        <f>IF(AND((U7024-V7024&lt;=30),((U7024-V7024&gt;=0))),"SI", "NO")</f>
        <v>NO</v>
      </c>
      <c r="AA7024" t="str">
        <f>IF(AND((W7024-U7024&lt;=30),((W7024-U7024&gt;=0))),"SI", "NO")</f>
        <v>SI</v>
      </c>
    </row>
    <row r="7025" spans="1:27" x14ac:dyDescent="0.25">
      <c r="A7025">
        <v>139430</v>
      </c>
      <c r="B7025" t="s">
        <v>106</v>
      </c>
      <c r="C7025" t="s">
        <v>107</v>
      </c>
      <c r="D7025" t="s">
        <v>59</v>
      </c>
      <c r="E7025">
        <v>6</v>
      </c>
      <c r="F7025">
        <v>1</v>
      </c>
      <c r="G7025">
        <v>57</v>
      </c>
      <c r="H7025" t="s">
        <v>35</v>
      </c>
      <c r="I7025">
        <v>4</v>
      </c>
      <c r="J7025" t="s">
        <v>36</v>
      </c>
      <c r="K7025">
        <v>3</v>
      </c>
      <c r="L7025" t="s">
        <v>35</v>
      </c>
      <c r="M7025">
        <v>8</v>
      </c>
      <c r="N7025" t="s">
        <v>35</v>
      </c>
      <c r="O7025" s="1">
        <v>42849.773981481485</v>
      </c>
      <c r="P7025">
        <v>1</v>
      </c>
      <c r="Q7025" t="s">
        <v>97</v>
      </c>
      <c r="R7025" t="s">
        <v>38</v>
      </c>
      <c r="S7025" t="s">
        <v>38</v>
      </c>
      <c r="T7025" s="2">
        <v>42843</v>
      </c>
      <c r="U7025" s="2">
        <v>42782</v>
      </c>
      <c r="V7025" s="2">
        <v>42688</v>
      </c>
      <c r="W7025" s="2">
        <v>43052</v>
      </c>
      <c r="X7025" t="s">
        <v>47</v>
      </c>
      <c r="Y7025" t="str">
        <f>IF(AND(U7025&lt;=W7025,U7025&gt;=V7025),"DENTRO DE VIGENCIA", "FUERA DE VIGENCIA")</f>
        <v>DENTRO DE VIGENCIA</v>
      </c>
      <c r="Z7025" t="str">
        <f>IF(AND((U7025-V7025&lt;=30),((U7025-V7025&gt;=0))),"SI", "NO")</f>
        <v>NO</v>
      </c>
      <c r="AA7025" t="str">
        <f>IF(AND((W7025-U7025&lt;=30),((W7025-U7025&gt;=0))),"SI", "NO")</f>
        <v>NO</v>
      </c>
    </row>
    <row r="7026" spans="1:27" x14ac:dyDescent="0.25">
      <c r="A7026">
        <v>139431</v>
      </c>
      <c r="B7026" t="s">
        <v>105</v>
      </c>
      <c r="C7026" t="s">
        <v>72</v>
      </c>
      <c r="D7026" t="s">
        <v>59</v>
      </c>
      <c r="E7026">
        <v>1</v>
      </c>
      <c r="F7026">
        <v>3</v>
      </c>
      <c r="G7026">
        <v>18</v>
      </c>
      <c r="H7026" t="s">
        <v>35</v>
      </c>
      <c r="I7026">
        <v>4</v>
      </c>
      <c r="J7026" t="s">
        <v>36</v>
      </c>
      <c r="K7026">
        <v>2</v>
      </c>
      <c r="L7026" t="s">
        <v>36</v>
      </c>
      <c r="M7026">
        <v>8</v>
      </c>
      <c r="N7026" t="s">
        <v>35</v>
      </c>
      <c r="O7026" s="1">
        <v>42849.797812500001</v>
      </c>
      <c r="P7026">
        <v>1</v>
      </c>
      <c r="Q7026" t="s">
        <v>37</v>
      </c>
      <c r="R7026" t="s">
        <v>46</v>
      </c>
      <c r="S7026" t="s">
        <v>38</v>
      </c>
      <c r="T7026" s="2">
        <v>42836</v>
      </c>
      <c r="U7026" s="2">
        <v>42795</v>
      </c>
      <c r="V7026" s="2">
        <v>42671</v>
      </c>
      <c r="W7026" s="2">
        <v>43035</v>
      </c>
      <c r="X7026" t="s">
        <v>47</v>
      </c>
      <c r="Y7026" t="str">
        <f>IF(AND(U7026&lt;=W7026,U7026&gt;=V7026),"DENTRO DE VIGENCIA", "FUERA DE VIGENCIA")</f>
        <v>DENTRO DE VIGENCIA</v>
      </c>
      <c r="Z7026" t="str">
        <f>IF(AND((U7026-V7026&lt;=30),((U7026-V7026&gt;=0))),"SI", "NO")</f>
        <v>NO</v>
      </c>
      <c r="AA7026" t="str">
        <f>IF(AND((W7026-U7026&lt;=30),((W7026-U7026&gt;=0))),"SI", "NO")</f>
        <v>NO</v>
      </c>
    </row>
    <row r="7027" spans="1:27" x14ac:dyDescent="0.25">
      <c r="A7027">
        <v>139432</v>
      </c>
      <c r="B7027" t="s">
        <v>105</v>
      </c>
      <c r="C7027" t="s">
        <v>72</v>
      </c>
      <c r="D7027" t="s">
        <v>59</v>
      </c>
      <c r="E7027">
        <v>1</v>
      </c>
      <c r="F7027">
        <v>1</v>
      </c>
      <c r="G7027">
        <v>20</v>
      </c>
      <c r="H7027" t="s">
        <v>35</v>
      </c>
      <c r="I7027">
        <v>4</v>
      </c>
      <c r="J7027" t="s">
        <v>36</v>
      </c>
      <c r="K7027">
        <v>1</v>
      </c>
      <c r="L7027" t="s">
        <v>36</v>
      </c>
      <c r="M7027">
        <v>2</v>
      </c>
      <c r="N7027" t="s">
        <v>36</v>
      </c>
      <c r="O7027" s="1">
        <v>42849.803831018522</v>
      </c>
      <c r="P7027">
        <v>1</v>
      </c>
      <c r="Q7027" t="s">
        <v>37</v>
      </c>
      <c r="R7027" t="s">
        <v>46</v>
      </c>
      <c r="S7027" t="s">
        <v>38</v>
      </c>
      <c r="T7027" s="2">
        <v>42836</v>
      </c>
      <c r="U7027" s="2">
        <v>42793</v>
      </c>
      <c r="V7027" s="2">
        <v>42546</v>
      </c>
      <c r="W7027" s="2">
        <v>42910</v>
      </c>
      <c r="X7027" t="s">
        <v>47</v>
      </c>
      <c r="Y7027" t="str">
        <f>IF(AND(U7027&lt;=W7027,U7027&gt;=V7027),"DENTRO DE VIGENCIA", "FUERA DE VIGENCIA")</f>
        <v>DENTRO DE VIGENCIA</v>
      </c>
      <c r="Z7027" t="str">
        <f>IF(AND((U7027-V7027&lt;=30),((U7027-V7027&gt;=0))),"SI", "NO")</f>
        <v>NO</v>
      </c>
      <c r="AA7027" t="str">
        <f>IF(AND((W7027-U7027&lt;=30),((W7027-U7027&gt;=0))),"SI", "NO")</f>
        <v>NO</v>
      </c>
    </row>
    <row r="7028" spans="1:27" x14ac:dyDescent="0.25">
      <c r="A7028">
        <v>139433</v>
      </c>
      <c r="B7028" t="s">
        <v>105</v>
      </c>
      <c r="C7028" t="s">
        <v>72</v>
      </c>
      <c r="D7028" t="s">
        <v>59</v>
      </c>
      <c r="E7028">
        <v>9</v>
      </c>
      <c r="F7028">
        <v>1</v>
      </c>
      <c r="G7028">
        <v>42</v>
      </c>
      <c r="H7028" t="s">
        <v>35</v>
      </c>
      <c r="I7028">
        <v>4</v>
      </c>
      <c r="J7028" t="s">
        <v>36</v>
      </c>
      <c r="K7028">
        <v>2</v>
      </c>
      <c r="L7028" t="s">
        <v>36</v>
      </c>
      <c r="M7028">
        <v>8</v>
      </c>
      <c r="N7028" t="s">
        <v>35</v>
      </c>
      <c r="O7028" s="1">
        <v>42849.80877314815</v>
      </c>
      <c r="P7028">
        <v>1</v>
      </c>
      <c r="Q7028" t="s">
        <v>37</v>
      </c>
      <c r="R7028" t="s">
        <v>46</v>
      </c>
      <c r="S7028" t="s">
        <v>38</v>
      </c>
      <c r="T7028" s="2">
        <v>42836</v>
      </c>
      <c r="U7028" s="2">
        <v>42741</v>
      </c>
      <c r="V7028" s="2">
        <v>42661</v>
      </c>
      <c r="W7028" s="2">
        <v>43025</v>
      </c>
      <c r="X7028" t="s">
        <v>47</v>
      </c>
      <c r="Y7028" t="str">
        <f>IF(AND(U7028&lt;=W7028,U7028&gt;=V7028),"DENTRO DE VIGENCIA", "FUERA DE VIGENCIA")</f>
        <v>DENTRO DE VIGENCIA</v>
      </c>
      <c r="Z7028" t="str">
        <f>IF(AND((U7028-V7028&lt;=30),((U7028-V7028&gt;=0))),"SI", "NO")</f>
        <v>NO</v>
      </c>
      <c r="AA7028" t="str">
        <f>IF(AND((W7028-U7028&lt;=30),((W7028-U7028&gt;=0))),"SI", "NO")</f>
        <v>NO</v>
      </c>
    </row>
    <row r="7029" spans="1:27" x14ac:dyDescent="0.25">
      <c r="A7029">
        <v>139434</v>
      </c>
      <c r="B7029" t="s">
        <v>105</v>
      </c>
      <c r="C7029" t="s">
        <v>72</v>
      </c>
      <c r="D7029" t="s">
        <v>59</v>
      </c>
      <c r="E7029">
        <v>1</v>
      </c>
      <c r="F7029">
        <v>1</v>
      </c>
      <c r="G7029">
        <v>34</v>
      </c>
      <c r="H7029" t="s">
        <v>36</v>
      </c>
      <c r="I7029">
        <v>4</v>
      </c>
      <c r="J7029" t="s">
        <v>36</v>
      </c>
      <c r="K7029">
        <v>1</v>
      </c>
      <c r="L7029" t="s">
        <v>36</v>
      </c>
      <c r="M7029">
        <v>8</v>
      </c>
      <c r="N7029" t="s">
        <v>35</v>
      </c>
      <c r="O7029" s="1">
        <v>42849.815115740741</v>
      </c>
      <c r="P7029">
        <v>1</v>
      </c>
      <c r="Q7029" t="s">
        <v>37</v>
      </c>
      <c r="R7029" t="s">
        <v>46</v>
      </c>
      <c r="S7029" t="s">
        <v>46</v>
      </c>
      <c r="T7029" s="2">
        <v>42836</v>
      </c>
      <c r="U7029" s="2">
        <v>42760</v>
      </c>
      <c r="V7029" s="2">
        <v>42647</v>
      </c>
      <c r="W7029" s="2">
        <v>43011</v>
      </c>
      <c r="X7029" t="s">
        <v>47</v>
      </c>
      <c r="Y7029" t="str">
        <f>IF(AND(U7029&lt;=W7029,U7029&gt;=V7029),"DENTRO DE VIGENCIA", "FUERA DE VIGENCIA")</f>
        <v>DENTRO DE VIGENCIA</v>
      </c>
      <c r="Z7029" t="str">
        <f>IF(AND((U7029-V7029&lt;=30),((U7029-V7029&gt;=0))),"SI", "NO")</f>
        <v>NO</v>
      </c>
      <c r="AA7029" t="str">
        <f>IF(AND((W7029-U7029&lt;=30),((W7029-U7029&gt;=0))),"SI", "NO")</f>
        <v>NO</v>
      </c>
    </row>
    <row r="7030" spans="1:27" x14ac:dyDescent="0.25">
      <c r="A7030">
        <v>139435</v>
      </c>
      <c r="B7030" t="s">
        <v>95</v>
      </c>
      <c r="C7030" t="s">
        <v>96</v>
      </c>
      <c r="D7030" t="s">
        <v>59</v>
      </c>
      <c r="E7030">
        <v>9</v>
      </c>
      <c r="F7030">
        <v>1</v>
      </c>
      <c r="G7030">
        <v>29</v>
      </c>
      <c r="H7030" t="s">
        <v>35</v>
      </c>
      <c r="I7030">
        <v>4</v>
      </c>
      <c r="J7030" t="s">
        <v>36</v>
      </c>
      <c r="K7030">
        <v>4</v>
      </c>
      <c r="L7030" t="s">
        <v>36</v>
      </c>
      <c r="M7030">
        <v>21</v>
      </c>
      <c r="N7030" t="s">
        <v>36</v>
      </c>
      <c r="O7030" s="1">
        <v>42849.819907407407</v>
      </c>
      <c r="P7030">
        <v>1</v>
      </c>
      <c r="Q7030" t="s">
        <v>97</v>
      </c>
      <c r="R7030" t="s">
        <v>38</v>
      </c>
      <c r="S7030" t="s">
        <v>38</v>
      </c>
      <c r="T7030" s="2">
        <v>42836</v>
      </c>
      <c r="U7030" s="2">
        <v>42772</v>
      </c>
      <c r="V7030" s="2">
        <v>42626</v>
      </c>
      <c r="W7030" s="2">
        <v>42990</v>
      </c>
      <c r="X7030" t="s">
        <v>47</v>
      </c>
      <c r="Y7030" t="str">
        <f>IF(AND(U7030&lt;=W7030,U7030&gt;=V7030),"DENTRO DE VIGENCIA", "FUERA DE VIGENCIA")</f>
        <v>DENTRO DE VIGENCIA</v>
      </c>
      <c r="Z7030" t="str">
        <f>IF(AND((U7030-V7030&lt;=30),((U7030-V7030&gt;=0))),"SI", "NO")</f>
        <v>NO</v>
      </c>
      <c r="AA7030" t="str">
        <f>IF(AND((W7030-U7030&lt;=30),((W7030-U7030&gt;=0))),"SI", "NO")</f>
        <v>NO</v>
      </c>
    </row>
    <row r="7031" spans="1:27" x14ac:dyDescent="0.25">
      <c r="A7031">
        <v>139436</v>
      </c>
      <c r="B7031" t="s">
        <v>128</v>
      </c>
      <c r="C7031" t="s">
        <v>72</v>
      </c>
      <c r="D7031" t="s">
        <v>59</v>
      </c>
      <c r="E7031">
        <v>1</v>
      </c>
      <c r="F7031">
        <v>1</v>
      </c>
      <c r="G7031">
        <v>31</v>
      </c>
      <c r="H7031" t="s">
        <v>35</v>
      </c>
      <c r="I7031">
        <v>4</v>
      </c>
      <c r="J7031" t="s">
        <v>36</v>
      </c>
      <c r="K7031">
        <v>2</v>
      </c>
      <c r="L7031" t="s">
        <v>36</v>
      </c>
      <c r="M7031">
        <v>21</v>
      </c>
      <c r="N7031" t="s">
        <v>36</v>
      </c>
      <c r="O7031" s="1">
        <v>42849.825439814813</v>
      </c>
      <c r="P7031">
        <v>1</v>
      </c>
      <c r="Q7031" t="s">
        <v>97</v>
      </c>
      <c r="R7031" t="s">
        <v>38</v>
      </c>
      <c r="S7031" t="s">
        <v>38</v>
      </c>
      <c r="T7031" s="2">
        <v>42836</v>
      </c>
      <c r="U7031" s="2">
        <v>42748</v>
      </c>
      <c r="V7031" s="2">
        <v>42717</v>
      </c>
      <c r="W7031" s="2">
        <v>43081</v>
      </c>
      <c r="X7031" t="s">
        <v>47</v>
      </c>
      <c r="Y7031" t="str">
        <f>IF(AND(U7031&lt;=W7031,U7031&gt;=V7031),"DENTRO DE VIGENCIA", "FUERA DE VIGENCIA")</f>
        <v>DENTRO DE VIGENCIA</v>
      </c>
      <c r="Z7031" t="str">
        <f>IF(AND((U7031-V7031&lt;=30),((U7031-V7031&gt;=0))),"SI", "NO")</f>
        <v>NO</v>
      </c>
      <c r="AA7031" t="str">
        <f>IF(AND((W7031-U7031&lt;=30),((W7031-U7031&gt;=0))),"SI", "NO")</f>
        <v>NO</v>
      </c>
    </row>
    <row r="7032" spans="1:27" x14ac:dyDescent="0.25">
      <c r="A7032">
        <v>139437</v>
      </c>
      <c r="B7032" t="s">
        <v>106</v>
      </c>
      <c r="C7032" t="s">
        <v>107</v>
      </c>
      <c r="D7032" t="s">
        <v>59</v>
      </c>
      <c r="E7032">
        <v>1</v>
      </c>
      <c r="F7032">
        <v>1</v>
      </c>
      <c r="G7032">
        <v>23</v>
      </c>
      <c r="H7032" t="s">
        <v>35</v>
      </c>
      <c r="I7032">
        <v>4</v>
      </c>
      <c r="J7032" t="s">
        <v>36</v>
      </c>
      <c r="K7032">
        <v>4</v>
      </c>
      <c r="L7032" t="s">
        <v>35</v>
      </c>
      <c r="M7032">
        <v>8</v>
      </c>
      <c r="N7032" t="s">
        <v>35</v>
      </c>
      <c r="O7032" s="1">
        <v>42849.830023148148</v>
      </c>
      <c r="P7032">
        <v>0</v>
      </c>
      <c r="Q7032" t="s">
        <v>70</v>
      </c>
      <c r="R7032" t="s">
        <v>38</v>
      </c>
      <c r="S7032" t="s">
        <v>38</v>
      </c>
      <c r="T7032" s="2">
        <v>42842</v>
      </c>
      <c r="U7032" s="2">
        <v>42812</v>
      </c>
      <c r="V7032" s="2">
        <v>42789</v>
      </c>
      <c r="W7032" s="2">
        <v>43153</v>
      </c>
      <c r="X7032" t="s">
        <v>39</v>
      </c>
      <c r="Y7032" t="str">
        <f>IF(AND(U7032&lt;=W7032,U7032&gt;=V7032),"DENTRO DE VIGENCIA", "FUERA DE VIGENCIA")</f>
        <v>DENTRO DE VIGENCIA</v>
      </c>
      <c r="Z7032" t="str">
        <f>IF(AND((U7032-V7032&lt;=30),((U7032-V7032&gt;=0))),"SI", "NO")</f>
        <v>SI</v>
      </c>
      <c r="AA7032" t="str">
        <f>IF(AND((W7032-U7032&lt;=30),((W7032-U7032&gt;=0))),"SI", "NO")</f>
        <v>NO</v>
      </c>
    </row>
    <row r="7033" spans="1:27" x14ac:dyDescent="0.25">
      <c r="A7033">
        <v>139438</v>
      </c>
      <c r="B7033" t="s">
        <v>78</v>
      </c>
      <c r="C7033" t="s">
        <v>79</v>
      </c>
      <c r="D7033" t="s">
        <v>80</v>
      </c>
      <c r="E7033">
        <v>1</v>
      </c>
      <c r="F7033">
        <v>1</v>
      </c>
      <c r="G7033">
        <v>21</v>
      </c>
      <c r="H7033" t="s">
        <v>35</v>
      </c>
      <c r="I7033">
        <v>68</v>
      </c>
      <c r="J7033" t="s">
        <v>35</v>
      </c>
      <c r="K7033">
        <v>1</v>
      </c>
      <c r="L7033" t="s">
        <v>35</v>
      </c>
      <c r="M7033">
        <v>8</v>
      </c>
      <c r="N7033" t="s">
        <v>35</v>
      </c>
      <c r="O7033" s="1">
        <v>42849.919027777774</v>
      </c>
      <c r="P7033">
        <v>1</v>
      </c>
      <c r="Q7033" t="s">
        <v>60</v>
      </c>
      <c r="R7033" t="s">
        <v>38</v>
      </c>
      <c r="S7033" t="s">
        <v>38</v>
      </c>
      <c r="T7033" s="2">
        <v>42795</v>
      </c>
      <c r="U7033" s="2">
        <v>42795</v>
      </c>
      <c r="V7033" s="2">
        <v>42585</v>
      </c>
      <c r="W7033" s="2">
        <v>42949</v>
      </c>
      <c r="X7033" t="s">
        <v>61</v>
      </c>
      <c r="Y7033" t="str">
        <f>IF(AND(U7033&lt;=W7033,U7033&gt;=V7033),"DENTRO DE VIGENCIA", "FUERA DE VIGENCIA")</f>
        <v>DENTRO DE VIGENCIA</v>
      </c>
      <c r="Z7033" t="str">
        <f>IF(AND((U7033-V7033&lt;=30),((U7033-V7033&gt;=0))),"SI", "NO")</f>
        <v>NO</v>
      </c>
      <c r="AA7033" t="str">
        <f>IF(AND((W7033-U7033&lt;=30),((W7033-U7033&gt;=0))),"SI", "NO")</f>
        <v>NO</v>
      </c>
    </row>
    <row r="7034" spans="1:27" x14ac:dyDescent="0.25">
      <c r="A7034">
        <v>139439</v>
      </c>
      <c r="B7034" t="s">
        <v>106</v>
      </c>
      <c r="C7034" t="s">
        <v>107</v>
      </c>
      <c r="D7034" t="s">
        <v>59</v>
      </c>
      <c r="E7034">
        <v>1</v>
      </c>
      <c r="F7034">
        <v>1</v>
      </c>
      <c r="G7034">
        <v>25</v>
      </c>
      <c r="H7034" t="s">
        <v>35</v>
      </c>
      <c r="I7034">
        <v>4</v>
      </c>
      <c r="J7034" t="s">
        <v>36</v>
      </c>
      <c r="K7034">
        <v>1</v>
      </c>
      <c r="L7034" t="s">
        <v>36</v>
      </c>
      <c r="M7034">
        <v>8</v>
      </c>
      <c r="N7034" t="s">
        <v>35</v>
      </c>
      <c r="O7034" s="1">
        <v>42849.944062499999</v>
      </c>
      <c r="P7034">
        <v>1</v>
      </c>
      <c r="Q7034" t="s">
        <v>60</v>
      </c>
      <c r="R7034" t="s">
        <v>38</v>
      </c>
      <c r="S7034" t="s">
        <v>38</v>
      </c>
      <c r="T7034" s="2">
        <v>42829</v>
      </c>
      <c r="U7034" s="2">
        <v>42691</v>
      </c>
      <c r="V7034" s="2">
        <v>42605</v>
      </c>
      <c r="W7034" s="2">
        <v>42969</v>
      </c>
      <c r="X7034" t="s">
        <v>47</v>
      </c>
      <c r="Y7034" t="str">
        <f>IF(AND(U7034&lt;=W7034,U7034&gt;=V7034),"DENTRO DE VIGENCIA", "FUERA DE VIGENCIA")</f>
        <v>DENTRO DE VIGENCIA</v>
      </c>
      <c r="Z7034" t="str">
        <f>IF(AND((U7034-V7034&lt;=30),((U7034-V7034&gt;=0))),"SI", "NO")</f>
        <v>NO</v>
      </c>
      <c r="AA7034" t="str">
        <f>IF(AND((W7034-U7034&lt;=30),((W7034-U7034&gt;=0))),"SI", "NO")</f>
        <v>NO</v>
      </c>
    </row>
    <row r="7035" spans="1:27" x14ac:dyDescent="0.25">
      <c r="A7035">
        <v>139440</v>
      </c>
      <c r="B7035" t="s">
        <v>78</v>
      </c>
      <c r="C7035" t="s">
        <v>79</v>
      </c>
      <c r="D7035" t="s">
        <v>80</v>
      </c>
      <c r="E7035">
        <v>1</v>
      </c>
      <c r="F7035">
        <v>1</v>
      </c>
      <c r="G7035">
        <v>24</v>
      </c>
      <c r="H7035" t="s">
        <v>35</v>
      </c>
      <c r="I7035">
        <v>68</v>
      </c>
      <c r="J7035" t="s">
        <v>36</v>
      </c>
      <c r="K7035">
        <v>2</v>
      </c>
      <c r="L7035" t="s">
        <v>36</v>
      </c>
      <c r="M7035">
        <v>8</v>
      </c>
      <c r="N7035" t="s">
        <v>35</v>
      </c>
      <c r="O7035" s="1">
        <v>42850.029409722221</v>
      </c>
      <c r="P7035">
        <v>1</v>
      </c>
      <c r="Q7035" t="s">
        <v>70</v>
      </c>
      <c r="R7035" t="s">
        <v>38</v>
      </c>
      <c r="S7035" t="s">
        <v>46</v>
      </c>
      <c r="T7035" s="2">
        <v>42838</v>
      </c>
      <c r="U7035" s="2">
        <v>42761</v>
      </c>
      <c r="V7035" s="2">
        <v>42628</v>
      </c>
      <c r="W7035" s="2">
        <v>42992</v>
      </c>
      <c r="X7035" t="s">
        <v>47</v>
      </c>
      <c r="Y7035" t="str">
        <f>IF(AND(U7035&lt;=W7035,U7035&gt;=V7035),"DENTRO DE VIGENCIA", "FUERA DE VIGENCIA")</f>
        <v>DENTRO DE VIGENCIA</v>
      </c>
      <c r="Z7035" t="str">
        <f>IF(AND((U7035-V7035&lt;=30),((U7035-V7035&gt;=0))),"SI", "NO")</f>
        <v>NO</v>
      </c>
      <c r="AA7035" t="str">
        <f>IF(AND((W7035-U7035&lt;=30),((W7035-U7035&gt;=0))),"SI", "NO")</f>
        <v>NO</v>
      </c>
    </row>
    <row r="7036" spans="1:27" x14ac:dyDescent="0.25">
      <c r="A7036">
        <v>139441</v>
      </c>
      <c r="B7036" t="s">
        <v>105</v>
      </c>
      <c r="C7036" t="s">
        <v>72</v>
      </c>
      <c r="D7036" t="s">
        <v>59</v>
      </c>
      <c r="E7036">
        <v>1</v>
      </c>
      <c r="F7036">
        <v>1</v>
      </c>
      <c r="G7036">
        <v>39</v>
      </c>
      <c r="H7036" t="s">
        <v>35</v>
      </c>
      <c r="I7036">
        <v>4</v>
      </c>
      <c r="J7036" t="s">
        <v>36</v>
      </c>
      <c r="K7036">
        <v>2</v>
      </c>
      <c r="L7036" t="s">
        <v>36</v>
      </c>
      <c r="M7036">
        <v>8</v>
      </c>
      <c r="N7036" t="s">
        <v>35</v>
      </c>
      <c r="O7036" s="1">
        <v>42850.312905092593</v>
      </c>
      <c r="P7036">
        <v>1</v>
      </c>
      <c r="Q7036" t="s">
        <v>37</v>
      </c>
      <c r="R7036" t="s">
        <v>38</v>
      </c>
      <c r="S7036" t="s">
        <v>46</v>
      </c>
      <c r="T7036" s="2">
        <v>42836</v>
      </c>
      <c r="U7036" s="2">
        <v>42760</v>
      </c>
      <c r="V7036" s="2">
        <v>42647</v>
      </c>
      <c r="W7036" s="2">
        <v>43011</v>
      </c>
      <c r="X7036" t="s">
        <v>47</v>
      </c>
      <c r="Y7036" t="str">
        <f>IF(AND(U7036&lt;=W7036,U7036&gt;=V7036),"DENTRO DE VIGENCIA", "FUERA DE VIGENCIA")</f>
        <v>DENTRO DE VIGENCIA</v>
      </c>
      <c r="Z7036" t="str">
        <f>IF(AND((U7036-V7036&lt;=30),((U7036-V7036&gt;=0))),"SI", "NO")</f>
        <v>NO</v>
      </c>
      <c r="AA7036" t="str">
        <f>IF(AND((W7036-U7036&lt;=30),((W7036-U7036&gt;=0))),"SI", "NO")</f>
        <v>NO</v>
      </c>
    </row>
    <row r="7037" spans="1:27" x14ac:dyDescent="0.25">
      <c r="A7037">
        <v>139442</v>
      </c>
      <c r="B7037" t="s">
        <v>105</v>
      </c>
      <c r="C7037" t="s">
        <v>72</v>
      </c>
      <c r="D7037" t="s">
        <v>59</v>
      </c>
      <c r="E7037">
        <v>1</v>
      </c>
      <c r="F7037">
        <v>1</v>
      </c>
      <c r="G7037">
        <v>38</v>
      </c>
      <c r="H7037" t="s">
        <v>35</v>
      </c>
      <c r="I7037">
        <v>4</v>
      </c>
      <c r="J7037" t="s">
        <v>36</v>
      </c>
      <c r="K7037">
        <v>1</v>
      </c>
      <c r="L7037" t="s">
        <v>36</v>
      </c>
      <c r="M7037">
        <v>8</v>
      </c>
      <c r="N7037" t="s">
        <v>35</v>
      </c>
      <c r="O7037" s="1">
        <v>42850.403877314813</v>
      </c>
      <c r="P7037">
        <v>1</v>
      </c>
      <c r="Q7037" t="s">
        <v>37</v>
      </c>
      <c r="R7037" t="s">
        <v>46</v>
      </c>
      <c r="S7037" t="s">
        <v>46</v>
      </c>
      <c r="T7037" s="2">
        <v>42836</v>
      </c>
      <c r="U7037" s="2">
        <v>42774</v>
      </c>
      <c r="V7037" s="2">
        <v>42432</v>
      </c>
      <c r="W7037" s="2">
        <v>42797</v>
      </c>
      <c r="X7037" t="s">
        <v>47</v>
      </c>
      <c r="Y7037" t="str">
        <f>IF(AND(U7037&lt;=W7037,U7037&gt;=V7037),"DENTRO DE VIGENCIA", "FUERA DE VIGENCIA")</f>
        <v>DENTRO DE VIGENCIA</v>
      </c>
      <c r="Z7037" t="str">
        <f>IF(AND((U7037-V7037&lt;=30),((U7037-V7037&gt;=0))),"SI", "NO")</f>
        <v>NO</v>
      </c>
      <c r="AA7037" t="str">
        <f>IF(AND((W7037-U7037&lt;=30),((W7037-U7037&gt;=0))),"SI", "NO")</f>
        <v>SI</v>
      </c>
    </row>
    <row r="7038" spans="1:27" x14ac:dyDescent="0.25">
      <c r="A7038">
        <v>139443</v>
      </c>
      <c r="B7038" t="s">
        <v>105</v>
      </c>
      <c r="C7038" t="s">
        <v>72</v>
      </c>
      <c r="D7038" t="s">
        <v>59</v>
      </c>
      <c r="E7038">
        <v>1</v>
      </c>
      <c r="F7038">
        <v>1</v>
      </c>
      <c r="G7038">
        <v>28</v>
      </c>
      <c r="H7038" t="s">
        <v>35</v>
      </c>
      <c r="I7038">
        <v>4</v>
      </c>
      <c r="J7038" t="s">
        <v>36</v>
      </c>
      <c r="K7038">
        <v>1</v>
      </c>
      <c r="L7038" t="s">
        <v>36</v>
      </c>
      <c r="M7038">
        <v>8</v>
      </c>
      <c r="N7038" t="s">
        <v>35</v>
      </c>
      <c r="O7038" s="1">
        <v>42850.412939814814</v>
      </c>
      <c r="P7038">
        <v>1</v>
      </c>
      <c r="Q7038" t="s">
        <v>37</v>
      </c>
      <c r="R7038" t="s">
        <v>46</v>
      </c>
      <c r="S7038" t="s">
        <v>38</v>
      </c>
      <c r="T7038" s="2">
        <v>42836</v>
      </c>
      <c r="U7038" s="2">
        <v>42790</v>
      </c>
      <c r="V7038" s="2">
        <v>42761</v>
      </c>
      <c r="W7038" s="2">
        <v>43125</v>
      </c>
      <c r="X7038" t="s">
        <v>47</v>
      </c>
      <c r="Y7038" t="str">
        <f>IF(AND(U7038&lt;=W7038,U7038&gt;=V7038),"DENTRO DE VIGENCIA", "FUERA DE VIGENCIA")</f>
        <v>DENTRO DE VIGENCIA</v>
      </c>
      <c r="Z7038" t="str">
        <f>IF(AND((U7038-V7038&lt;=30),((U7038-V7038&gt;=0))),"SI", "NO")</f>
        <v>SI</v>
      </c>
      <c r="AA7038" t="str">
        <f>IF(AND((W7038-U7038&lt;=30),((W7038-U7038&gt;=0))),"SI", "NO")</f>
        <v>NO</v>
      </c>
    </row>
    <row r="7039" spans="1:27" x14ac:dyDescent="0.25">
      <c r="A7039">
        <v>139444</v>
      </c>
      <c r="B7039" t="s">
        <v>77</v>
      </c>
      <c r="C7039" t="s">
        <v>66</v>
      </c>
      <c r="D7039" t="s">
        <v>59</v>
      </c>
      <c r="E7039">
        <v>1</v>
      </c>
      <c r="F7039">
        <v>1</v>
      </c>
      <c r="G7039">
        <v>24</v>
      </c>
      <c r="H7039" t="s">
        <v>35</v>
      </c>
      <c r="I7039">
        <v>68</v>
      </c>
      <c r="J7039" t="s">
        <v>36</v>
      </c>
      <c r="K7039">
        <v>1</v>
      </c>
      <c r="L7039" t="s">
        <v>35</v>
      </c>
      <c r="M7039">
        <v>8</v>
      </c>
      <c r="N7039" t="s">
        <v>35</v>
      </c>
      <c r="O7039" s="1">
        <v>42850.467048611114</v>
      </c>
      <c r="P7039">
        <v>0</v>
      </c>
      <c r="Q7039" t="s">
        <v>70</v>
      </c>
      <c r="R7039" t="s">
        <v>38</v>
      </c>
      <c r="S7039" t="s">
        <v>38</v>
      </c>
      <c r="T7039" s="2">
        <v>42848</v>
      </c>
      <c r="U7039" s="2">
        <v>42847</v>
      </c>
      <c r="V7039" s="2">
        <v>42553</v>
      </c>
      <c r="W7039" s="2">
        <v>42917</v>
      </c>
      <c r="X7039" t="s">
        <v>39</v>
      </c>
      <c r="Y7039" t="str">
        <f>IF(AND(U7039&lt;=W7039,U7039&gt;=V7039),"DENTRO DE VIGENCIA", "FUERA DE VIGENCIA")</f>
        <v>DENTRO DE VIGENCIA</v>
      </c>
      <c r="Z7039" t="str">
        <f>IF(AND((U7039-V7039&lt;=30),((U7039-V7039&gt;=0))),"SI", "NO")</f>
        <v>NO</v>
      </c>
      <c r="AA7039" t="str">
        <f>IF(AND((W7039-U7039&lt;=30),((W7039-U7039&gt;=0))),"SI", "NO")</f>
        <v>NO</v>
      </c>
    </row>
    <row r="7040" spans="1:27" x14ac:dyDescent="0.25">
      <c r="A7040">
        <v>139445</v>
      </c>
      <c r="B7040" t="s">
        <v>77</v>
      </c>
      <c r="C7040" t="s">
        <v>66</v>
      </c>
      <c r="D7040" t="s">
        <v>59</v>
      </c>
      <c r="E7040">
        <v>1</v>
      </c>
      <c r="F7040">
        <v>1</v>
      </c>
      <c r="G7040">
        <v>30</v>
      </c>
      <c r="H7040" t="s">
        <v>35</v>
      </c>
      <c r="I7040">
        <v>4</v>
      </c>
      <c r="J7040" t="s">
        <v>35</v>
      </c>
      <c r="K7040">
        <v>1</v>
      </c>
      <c r="L7040" t="s">
        <v>35</v>
      </c>
      <c r="M7040">
        <v>8</v>
      </c>
      <c r="N7040" t="s">
        <v>35</v>
      </c>
      <c r="O7040" s="1">
        <v>42850.474537037036</v>
      </c>
      <c r="P7040">
        <v>0</v>
      </c>
      <c r="Q7040" t="s">
        <v>70</v>
      </c>
      <c r="R7040" t="s">
        <v>38</v>
      </c>
      <c r="S7040" t="s">
        <v>38</v>
      </c>
      <c r="T7040" s="2">
        <v>42849</v>
      </c>
      <c r="U7040" s="2">
        <v>42845</v>
      </c>
      <c r="V7040" s="2">
        <v>42644</v>
      </c>
      <c r="W7040" s="2">
        <v>43008</v>
      </c>
      <c r="X7040" t="s">
        <v>39</v>
      </c>
      <c r="Y7040" t="str">
        <f>IF(AND(U7040&lt;=W7040,U7040&gt;=V7040),"DENTRO DE VIGENCIA", "FUERA DE VIGENCIA")</f>
        <v>DENTRO DE VIGENCIA</v>
      </c>
      <c r="Z7040" t="str">
        <f>IF(AND((U7040-V7040&lt;=30),((U7040-V7040&gt;=0))),"SI", "NO")</f>
        <v>NO</v>
      </c>
      <c r="AA7040" t="str">
        <f>IF(AND((W7040-U7040&lt;=30),((W7040-U7040&gt;=0))),"SI", "NO")</f>
        <v>NO</v>
      </c>
    </row>
    <row r="7041" spans="1:27" x14ac:dyDescent="0.25">
      <c r="A7041">
        <v>139446</v>
      </c>
      <c r="B7041" t="s">
        <v>78</v>
      </c>
      <c r="C7041" t="s">
        <v>79</v>
      </c>
      <c r="D7041" t="s">
        <v>80</v>
      </c>
      <c r="E7041">
        <v>3</v>
      </c>
      <c r="F7041">
        <v>1</v>
      </c>
      <c r="G7041">
        <v>20</v>
      </c>
      <c r="H7041" t="s">
        <v>35</v>
      </c>
      <c r="I7041">
        <v>68</v>
      </c>
      <c r="J7041" t="s">
        <v>36</v>
      </c>
      <c r="K7041">
        <v>1</v>
      </c>
      <c r="L7041" t="s">
        <v>35</v>
      </c>
      <c r="M7041">
        <v>8</v>
      </c>
      <c r="N7041" t="s">
        <v>35</v>
      </c>
      <c r="O7041" s="1">
        <v>42850.526192129626</v>
      </c>
      <c r="P7041">
        <v>1</v>
      </c>
      <c r="Q7041" t="s">
        <v>60</v>
      </c>
      <c r="R7041" t="s">
        <v>38</v>
      </c>
      <c r="S7041" t="s">
        <v>38</v>
      </c>
      <c r="T7041" s="2">
        <v>42839</v>
      </c>
      <c r="U7041" s="2">
        <v>42630</v>
      </c>
      <c r="V7041" s="2">
        <v>42679</v>
      </c>
      <c r="W7041" s="2">
        <v>43043</v>
      </c>
      <c r="X7041" t="s">
        <v>47</v>
      </c>
      <c r="Y7041" t="str">
        <f>IF(AND(U7041&lt;=W7041,U7041&gt;=V7041),"DENTRO DE VIGENCIA", "FUERA DE VIGENCIA")</f>
        <v>FUERA DE VIGENCIA</v>
      </c>
      <c r="Z7041" t="str">
        <f>IF(AND((U7041-V7041&lt;=30),((U7041-V7041&gt;=0))),"SI", "NO")</f>
        <v>NO</v>
      </c>
      <c r="AA7041" t="str">
        <f>IF(AND((W7041-U7041&lt;=30),((W7041-U7041&gt;=0))),"SI", "NO")</f>
        <v>NO</v>
      </c>
    </row>
    <row r="7042" spans="1:27" x14ac:dyDescent="0.25">
      <c r="A7042">
        <v>139447</v>
      </c>
      <c r="B7042" t="s">
        <v>71</v>
      </c>
      <c r="C7042" t="s">
        <v>72</v>
      </c>
      <c r="D7042" t="s">
        <v>59</v>
      </c>
      <c r="E7042">
        <v>1</v>
      </c>
      <c r="F7042">
        <v>1</v>
      </c>
      <c r="G7042">
        <v>21</v>
      </c>
      <c r="H7042" t="s">
        <v>35</v>
      </c>
      <c r="I7042">
        <v>4</v>
      </c>
      <c r="J7042" t="s">
        <v>36</v>
      </c>
      <c r="K7042">
        <v>1</v>
      </c>
      <c r="L7042" t="s">
        <v>35</v>
      </c>
      <c r="M7042">
        <v>8</v>
      </c>
      <c r="N7042" t="s">
        <v>35</v>
      </c>
      <c r="O7042" s="1">
        <v>42850.592604166668</v>
      </c>
      <c r="P7042">
        <v>1</v>
      </c>
      <c r="Q7042" t="s">
        <v>50</v>
      </c>
      <c r="R7042" t="s">
        <v>38</v>
      </c>
      <c r="S7042" t="s">
        <v>38</v>
      </c>
      <c r="T7042" s="2">
        <v>42835</v>
      </c>
      <c r="U7042" s="2">
        <v>42729</v>
      </c>
      <c r="V7042" s="2">
        <v>42665</v>
      </c>
      <c r="W7042" s="2">
        <v>43029</v>
      </c>
      <c r="X7042" t="s">
        <v>47</v>
      </c>
      <c r="Y7042" t="str">
        <f>IF(AND(U7042&lt;=W7042,U7042&gt;=V7042),"DENTRO DE VIGENCIA", "FUERA DE VIGENCIA")</f>
        <v>DENTRO DE VIGENCIA</v>
      </c>
      <c r="Z7042" t="str">
        <f>IF(AND((U7042-V7042&lt;=30),((U7042-V7042&gt;=0))),"SI", "NO")</f>
        <v>NO</v>
      </c>
      <c r="AA7042" t="str">
        <f>IF(AND((W7042-U7042&lt;=30),((W7042-U7042&gt;=0))),"SI", "NO")</f>
        <v>NO</v>
      </c>
    </row>
    <row r="7043" spans="1:27" x14ac:dyDescent="0.25">
      <c r="A7043">
        <v>139448</v>
      </c>
      <c r="B7043" t="s">
        <v>65</v>
      </c>
      <c r="C7043" t="s">
        <v>66</v>
      </c>
      <c r="D7043" t="s">
        <v>59</v>
      </c>
      <c r="E7043">
        <v>1</v>
      </c>
      <c r="F7043">
        <v>1</v>
      </c>
      <c r="G7043">
        <v>24</v>
      </c>
      <c r="H7043" t="s">
        <v>35</v>
      </c>
      <c r="I7043">
        <v>4</v>
      </c>
      <c r="J7043" t="s">
        <v>36</v>
      </c>
      <c r="K7043">
        <v>1</v>
      </c>
      <c r="L7043" t="s">
        <v>35</v>
      </c>
      <c r="M7043">
        <v>8</v>
      </c>
      <c r="N7043" t="s">
        <v>35</v>
      </c>
      <c r="O7043" s="1">
        <v>42850.663171296299</v>
      </c>
      <c r="P7043">
        <v>0</v>
      </c>
      <c r="Q7043" t="s">
        <v>60</v>
      </c>
      <c r="R7043" t="s">
        <v>38</v>
      </c>
      <c r="S7043" t="s">
        <v>46</v>
      </c>
      <c r="T7043" s="2">
        <v>42848</v>
      </c>
      <c r="U7043" s="2">
        <v>42848</v>
      </c>
      <c r="V7043" s="2">
        <v>42717</v>
      </c>
      <c r="W7043" s="2">
        <v>43081</v>
      </c>
      <c r="X7043" t="s">
        <v>61</v>
      </c>
      <c r="Y7043" t="str">
        <f>IF(AND(U7043&lt;=W7043,U7043&gt;=V7043),"DENTRO DE VIGENCIA", "FUERA DE VIGENCIA")</f>
        <v>DENTRO DE VIGENCIA</v>
      </c>
      <c r="Z7043" t="str">
        <f>IF(AND((U7043-V7043&lt;=30),((U7043-V7043&gt;=0))),"SI", "NO")</f>
        <v>NO</v>
      </c>
      <c r="AA7043" t="str">
        <f>IF(AND((W7043-U7043&lt;=30),((W7043-U7043&gt;=0))),"SI", "NO")</f>
        <v>NO</v>
      </c>
    </row>
    <row r="7044" spans="1:27" x14ac:dyDescent="0.25">
      <c r="A7044">
        <v>139449</v>
      </c>
      <c r="B7044" t="s">
        <v>65</v>
      </c>
      <c r="C7044" t="s">
        <v>66</v>
      </c>
      <c r="D7044" t="s">
        <v>59</v>
      </c>
      <c r="E7044">
        <v>1</v>
      </c>
      <c r="F7044">
        <v>1</v>
      </c>
      <c r="G7044">
        <v>25</v>
      </c>
      <c r="H7044" t="s">
        <v>35</v>
      </c>
      <c r="I7044">
        <v>4</v>
      </c>
      <c r="J7044" t="s">
        <v>36</v>
      </c>
      <c r="K7044">
        <v>2</v>
      </c>
      <c r="L7044" t="s">
        <v>35</v>
      </c>
      <c r="M7044">
        <v>8</v>
      </c>
      <c r="N7044" t="s">
        <v>35</v>
      </c>
      <c r="O7044" s="1">
        <v>42850.669490740744</v>
      </c>
      <c r="P7044">
        <v>0</v>
      </c>
      <c r="Q7044" t="s">
        <v>60</v>
      </c>
      <c r="R7044" t="s">
        <v>38</v>
      </c>
      <c r="S7044" t="s">
        <v>46</v>
      </c>
      <c r="T7044" s="2">
        <v>42848</v>
      </c>
      <c r="U7044" s="2">
        <v>42848</v>
      </c>
      <c r="V7044" s="2">
        <v>42717</v>
      </c>
      <c r="W7044" s="2">
        <v>43081</v>
      </c>
      <c r="X7044" t="s">
        <v>61</v>
      </c>
      <c r="Y7044" t="str">
        <f>IF(AND(U7044&lt;=W7044,U7044&gt;=V7044),"DENTRO DE VIGENCIA", "FUERA DE VIGENCIA")</f>
        <v>DENTRO DE VIGENCIA</v>
      </c>
      <c r="Z7044" t="str">
        <f>IF(AND((U7044-V7044&lt;=30),((U7044-V7044&gt;=0))),"SI", "NO")</f>
        <v>NO</v>
      </c>
      <c r="AA7044" t="str">
        <f>IF(AND((W7044-U7044&lt;=30),((W7044-U7044&gt;=0))),"SI", "NO")</f>
        <v>NO</v>
      </c>
    </row>
    <row r="7045" spans="1:27" x14ac:dyDescent="0.25">
      <c r="A7045">
        <v>139450</v>
      </c>
      <c r="B7045" t="s">
        <v>65</v>
      </c>
      <c r="C7045" t="s">
        <v>66</v>
      </c>
      <c r="D7045" t="s">
        <v>59</v>
      </c>
      <c r="E7045">
        <v>1</v>
      </c>
      <c r="F7045">
        <v>1</v>
      </c>
      <c r="G7045">
        <v>23</v>
      </c>
      <c r="H7045" t="s">
        <v>35</v>
      </c>
      <c r="I7045">
        <v>4</v>
      </c>
      <c r="J7045" t="s">
        <v>36</v>
      </c>
      <c r="K7045">
        <v>1</v>
      </c>
      <c r="L7045" t="s">
        <v>35</v>
      </c>
      <c r="M7045">
        <v>8</v>
      </c>
      <c r="N7045" t="s">
        <v>35</v>
      </c>
      <c r="O7045" s="1">
        <v>42850.675636574073</v>
      </c>
      <c r="P7045">
        <v>0</v>
      </c>
      <c r="Q7045" t="s">
        <v>60</v>
      </c>
      <c r="R7045" t="s">
        <v>38</v>
      </c>
      <c r="S7045" t="s">
        <v>46</v>
      </c>
      <c r="T7045" s="2">
        <v>42848</v>
      </c>
      <c r="U7045" s="2">
        <v>42847</v>
      </c>
      <c r="V7045" s="2">
        <v>42643</v>
      </c>
      <c r="W7045" s="2">
        <v>43007</v>
      </c>
      <c r="X7045" t="s">
        <v>39</v>
      </c>
      <c r="Y7045" t="str">
        <f>IF(AND(U7045&lt;=W7045,U7045&gt;=V7045),"DENTRO DE VIGENCIA", "FUERA DE VIGENCIA")</f>
        <v>DENTRO DE VIGENCIA</v>
      </c>
      <c r="Z7045" t="str">
        <f>IF(AND((U7045-V7045&lt;=30),((U7045-V7045&gt;=0))),"SI", "NO")</f>
        <v>NO</v>
      </c>
      <c r="AA7045" t="str">
        <f>IF(AND((W7045-U7045&lt;=30),((W7045-U7045&gt;=0))),"SI", "NO")</f>
        <v>NO</v>
      </c>
    </row>
    <row r="7046" spans="1:27" x14ac:dyDescent="0.25">
      <c r="A7046">
        <v>139451</v>
      </c>
      <c r="B7046" t="s">
        <v>65</v>
      </c>
      <c r="C7046" t="s">
        <v>66</v>
      </c>
      <c r="D7046" t="s">
        <v>59</v>
      </c>
      <c r="E7046">
        <v>1</v>
      </c>
      <c r="F7046">
        <v>1</v>
      </c>
      <c r="G7046">
        <v>21</v>
      </c>
      <c r="H7046" t="s">
        <v>35</v>
      </c>
      <c r="I7046">
        <v>4</v>
      </c>
      <c r="J7046" t="s">
        <v>36</v>
      </c>
      <c r="K7046">
        <v>2</v>
      </c>
      <c r="L7046" t="s">
        <v>35</v>
      </c>
      <c r="M7046">
        <v>8</v>
      </c>
      <c r="N7046" t="s">
        <v>35</v>
      </c>
      <c r="O7046" s="1">
        <v>42850.680115740739</v>
      </c>
      <c r="P7046">
        <v>0</v>
      </c>
      <c r="Q7046" t="s">
        <v>60</v>
      </c>
      <c r="R7046" t="s">
        <v>38</v>
      </c>
      <c r="S7046" t="s">
        <v>46</v>
      </c>
      <c r="T7046" s="2">
        <v>42849</v>
      </c>
      <c r="U7046" s="2">
        <v>42847</v>
      </c>
      <c r="V7046" s="2">
        <v>42643</v>
      </c>
      <c r="W7046" s="2">
        <v>43007</v>
      </c>
      <c r="X7046" t="s">
        <v>39</v>
      </c>
      <c r="Y7046" t="str">
        <f>IF(AND(U7046&lt;=W7046,U7046&gt;=V7046),"DENTRO DE VIGENCIA", "FUERA DE VIGENCIA")</f>
        <v>DENTRO DE VIGENCIA</v>
      </c>
      <c r="Z7046" t="str">
        <f>IF(AND((U7046-V7046&lt;=30),((U7046-V7046&gt;=0))),"SI", "NO")</f>
        <v>NO</v>
      </c>
      <c r="AA7046" t="str">
        <f>IF(AND((W7046-U7046&lt;=30),((W7046-U7046&gt;=0))),"SI", "NO")</f>
        <v>NO</v>
      </c>
    </row>
    <row r="7047" spans="1:27" x14ac:dyDescent="0.25">
      <c r="A7047">
        <v>139452</v>
      </c>
      <c r="B7047" t="s">
        <v>65</v>
      </c>
      <c r="C7047" t="s">
        <v>66</v>
      </c>
      <c r="D7047" t="s">
        <v>59</v>
      </c>
      <c r="E7047">
        <v>1</v>
      </c>
      <c r="F7047">
        <v>1</v>
      </c>
      <c r="G7047">
        <v>50</v>
      </c>
      <c r="H7047" t="s">
        <v>35</v>
      </c>
      <c r="I7047">
        <v>1102</v>
      </c>
      <c r="J7047" t="s">
        <v>36</v>
      </c>
      <c r="K7047">
        <v>1</v>
      </c>
      <c r="L7047" t="s">
        <v>35</v>
      </c>
      <c r="M7047">
        <v>8</v>
      </c>
      <c r="N7047" t="s">
        <v>35</v>
      </c>
      <c r="O7047" s="1">
        <v>42850.690601851849</v>
      </c>
      <c r="P7047">
        <v>0</v>
      </c>
      <c r="Q7047" t="s">
        <v>37</v>
      </c>
      <c r="R7047" t="s">
        <v>38</v>
      </c>
      <c r="S7047" t="s">
        <v>38</v>
      </c>
      <c r="T7047" s="2">
        <v>42849</v>
      </c>
      <c r="U7047" s="2">
        <v>42848</v>
      </c>
      <c r="V7047" s="2">
        <v>42563</v>
      </c>
      <c r="W7047" s="2">
        <v>42927</v>
      </c>
      <c r="X7047" t="s">
        <v>39</v>
      </c>
      <c r="Y7047" t="str">
        <f>IF(AND(U7047&lt;=W7047,U7047&gt;=V7047),"DENTRO DE VIGENCIA", "FUERA DE VIGENCIA")</f>
        <v>DENTRO DE VIGENCIA</v>
      </c>
      <c r="Z7047" t="str">
        <f>IF(AND((U7047-V7047&lt;=30),((U7047-V7047&gt;=0))),"SI", "NO")</f>
        <v>NO</v>
      </c>
      <c r="AA7047" t="str">
        <f>IF(AND((W7047-U7047&lt;=30),((W7047-U7047&gt;=0))),"SI", "NO")</f>
        <v>NO</v>
      </c>
    </row>
    <row r="7048" spans="1:27" x14ac:dyDescent="0.25">
      <c r="A7048">
        <v>139453</v>
      </c>
      <c r="B7048" t="s">
        <v>65</v>
      </c>
      <c r="C7048" t="s">
        <v>66</v>
      </c>
      <c r="D7048" t="s">
        <v>59</v>
      </c>
      <c r="E7048">
        <v>1</v>
      </c>
      <c r="F7048">
        <v>1</v>
      </c>
      <c r="G7048">
        <v>25</v>
      </c>
      <c r="H7048" t="s">
        <v>35</v>
      </c>
      <c r="I7048">
        <v>4</v>
      </c>
      <c r="J7048" t="s">
        <v>36</v>
      </c>
      <c r="K7048">
        <v>1</v>
      </c>
      <c r="L7048" t="s">
        <v>35</v>
      </c>
      <c r="M7048">
        <v>8</v>
      </c>
      <c r="N7048" t="s">
        <v>35</v>
      </c>
      <c r="O7048" s="1">
        <v>42850.694479166668</v>
      </c>
      <c r="P7048">
        <v>0</v>
      </c>
      <c r="Q7048" t="s">
        <v>37</v>
      </c>
      <c r="R7048" t="s">
        <v>38</v>
      </c>
      <c r="S7048" t="s">
        <v>38</v>
      </c>
      <c r="T7048" s="2">
        <v>42850</v>
      </c>
      <c r="U7048" s="2">
        <v>42849</v>
      </c>
      <c r="V7048" s="2">
        <v>42494</v>
      </c>
      <c r="W7048" s="2">
        <v>42858</v>
      </c>
      <c r="X7048" t="s">
        <v>39</v>
      </c>
      <c r="Y7048" t="str">
        <f>IF(AND(U7048&lt;=W7048,U7048&gt;=V7048),"DENTRO DE VIGENCIA", "FUERA DE VIGENCIA")</f>
        <v>DENTRO DE VIGENCIA</v>
      </c>
      <c r="Z7048" t="str">
        <f>IF(AND((U7048-V7048&lt;=30),((U7048-V7048&gt;=0))),"SI", "NO")</f>
        <v>NO</v>
      </c>
      <c r="AA7048" t="str">
        <f>IF(AND((W7048-U7048&lt;=30),((W7048-U7048&gt;=0))),"SI", "NO")</f>
        <v>SI</v>
      </c>
    </row>
    <row r="7049" spans="1:27" x14ac:dyDescent="0.25">
      <c r="A7049">
        <v>139454</v>
      </c>
      <c r="B7049" t="s">
        <v>65</v>
      </c>
      <c r="C7049" t="s">
        <v>66</v>
      </c>
      <c r="D7049" t="s">
        <v>59</v>
      </c>
      <c r="E7049">
        <v>1</v>
      </c>
      <c r="F7049">
        <v>1</v>
      </c>
      <c r="G7049">
        <v>24</v>
      </c>
      <c r="H7049" t="s">
        <v>36</v>
      </c>
      <c r="I7049">
        <v>4</v>
      </c>
      <c r="J7049" t="s">
        <v>36</v>
      </c>
      <c r="K7049">
        <v>1</v>
      </c>
      <c r="L7049" t="s">
        <v>35</v>
      </c>
      <c r="M7049">
        <v>8</v>
      </c>
      <c r="N7049" t="s">
        <v>35</v>
      </c>
      <c r="O7049" s="1">
        <v>42850.697881944441</v>
      </c>
      <c r="P7049">
        <v>0</v>
      </c>
      <c r="Q7049" t="s">
        <v>60</v>
      </c>
      <c r="R7049" t="s">
        <v>38</v>
      </c>
      <c r="S7049" t="s">
        <v>46</v>
      </c>
      <c r="T7049" s="2">
        <v>42849</v>
      </c>
      <c r="U7049" s="2">
        <v>42849</v>
      </c>
      <c r="V7049" s="2">
        <v>42567</v>
      </c>
      <c r="W7049" s="2">
        <v>42931</v>
      </c>
      <c r="X7049" t="s">
        <v>61</v>
      </c>
      <c r="Y7049" t="str">
        <f>IF(AND(U7049&lt;=W7049,U7049&gt;=V7049),"DENTRO DE VIGENCIA", "FUERA DE VIGENCIA")</f>
        <v>DENTRO DE VIGENCIA</v>
      </c>
      <c r="Z7049" t="str">
        <f>IF(AND((U7049-V7049&lt;=30),((U7049-V7049&gt;=0))),"SI", "NO")</f>
        <v>NO</v>
      </c>
      <c r="AA7049" t="str">
        <f>IF(AND((W7049-U7049&lt;=30),((W7049-U7049&gt;=0))),"SI", "NO")</f>
        <v>NO</v>
      </c>
    </row>
    <row r="7050" spans="1:27" x14ac:dyDescent="0.25">
      <c r="A7050">
        <v>139455</v>
      </c>
      <c r="B7050" t="s">
        <v>65</v>
      </c>
      <c r="C7050" t="s">
        <v>66</v>
      </c>
      <c r="D7050" t="s">
        <v>59</v>
      </c>
      <c r="E7050">
        <v>1</v>
      </c>
      <c r="F7050">
        <v>1</v>
      </c>
      <c r="G7050">
        <v>19</v>
      </c>
      <c r="H7050" t="s">
        <v>35</v>
      </c>
      <c r="I7050">
        <v>4</v>
      </c>
      <c r="J7050" t="s">
        <v>36</v>
      </c>
      <c r="K7050">
        <v>2</v>
      </c>
      <c r="L7050" t="s">
        <v>35</v>
      </c>
      <c r="M7050">
        <v>8</v>
      </c>
      <c r="N7050" t="s">
        <v>35</v>
      </c>
      <c r="O7050" s="1">
        <v>42850.701874999999</v>
      </c>
      <c r="P7050">
        <v>0</v>
      </c>
      <c r="Q7050" t="s">
        <v>60</v>
      </c>
      <c r="R7050" t="s">
        <v>38</v>
      </c>
      <c r="S7050" t="s">
        <v>46</v>
      </c>
      <c r="T7050" s="2">
        <v>42849</v>
      </c>
      <c r="U7050" s="2">
        <v>42849</v>
      </c>
      <c r="V7050" s="2">
        <v>42567</v>
      </c>
      <c r="W7050" s="2">
        <v>42931</v>
      </c>
      <c r="X7050" t="s">
        <v>61</v>
      </c>
      <c r="Y7050" t="str">
        <f>IF(AND(U7050&lt;=W7050,U7050&gt;=V7050),"DENTRO DE VIGENCIA", "FUERA DE VIGENCIA")</f>
        <v>DENTRO DE VIGENCIA</v>
      </c>
      <c r="Z7050" t="str">
        <f>IF(AND((U7050-V7050&lt;=30),((U7050-V7050&gt;=0))),"SI", "NO")</f>
        <v>NO</v>
      </c>
      <c r="AA7050" t="str">
        <f>IF(AND((W7050-U7050&lt;=30),((W7050-U7050&gt;=0))),"SI", "NO")</f>
        <v>NO</v>
      </c>
    </row>
    <row r="7051" spans="1:27" x14ac:dyDescent="0.25">
      <c r="A7051">
        <v>139457</v>
      </c>
      <c r="B7051" t="s">
        <v>71</v>
      </c>
      <c r="C7051" t="s">
        <v>72</v>
      </c>
      <c r="D7051" t="s">
        <v>59</v>
      </c>
      <c r="E7051">
        <v>1</v>
      </c>
      <c r="F7051">
        <v>1</v>
      </c>
      <c r="G7051">
        <v>23</v>
      </c>
      <c r="H7051" t="s">
        <v>35</v>
      </c>
      <c r="I7051">
        <v>4</v>
      </c>
      <c r="J7051" t="s">
        <v>36</v>
      </c>
      <c r="K7051">
        <v>1</v>
      </c>
      <c r="L7051" t="s">
        <v>35</v>
      </c>
      <c r="M7051">
        <v>8</v>
      </c>
      <c r="N7051" t="s">
        <v>35</v>
      </c>
      <c r="O7051" s="1">
        <v>42850.738310185188</v>
      </c>
      <c r="P7051">
        <v>1</v>
      </c>
      <c r="Q7051" t="s">
        <v>37</v>
      </c>
      <c r="R7051" t="s">
        <v>38</v>
      </c>
      <c r="S7051" t="s">
        <v>38</v>
      </c>
      <c r="T7051" s="2">
        <v>42837</v>
      </c>
      <c r="U7051" s="2">
        <v>42801</v>
      </c>
      <c r="V7051" s="2">
        <v>42762</v>
      </c>
      <c r="W7051" s="2">
        <v>43126</v>
      </c>
      <c r="X7051" t="s">
        <v>47</v>
      </c>
      <c r="Y7051" t="str">
        <f>IF(AND(U7051&lt;=W7051,U7051&gt;=V7051),"DENTRO DE VIGENCIA", "FUERA DE VIGENCIA")</f>
        <v>DENTRO DE VIGENCIA</v>
      </c>
      <c r="Z7051" t="str">
        <f>IF(AND((U7051-V7051&lt;=30),((U7051-V7051&gt;=0))),"SI", "NO")</f>
        <v>NO</v>
      </c>
      <c r="AA7051" t="str">
        <f>IF(AND((W7051-U7051&lt;=30),((W7051-U7051&gt;=0))),"SI", "NO")</f>
        <v>NO</v>
      </c>
    </row>
    <row r="7052" spans="1:27" x14ac:dyDescent="0.25">
      <c r="A7052">
        <v>139459</v>
      </c>
      <c r="B7052" t="s">
        <v>71</v>
      </c>
      <c r="C7052" t="s">
        <v>72</v>
      </c>
      <c r="D7052" t="s">
        <v>59</v>
      </c>
      <c r="E7052">
        <v>1</v>
      </c>
      <c r="F7052">
        <v>1</v>
      </c>
      <c r="G7052">
        <v>25</v>
      </c>
      <c r="H7052" t="s">
        <v>35</v>
      </c>
      <c r="I7052">
        <v>4</v>
      </c>
      <c r="J7052" t="s">
        <v>36</v>
      </c>
      <c r="K7052">
        <v>1</v>
      </c>
      <c r="L7052" t="s">
        <v>35</v>
      </c>
      <c r="M7052">
        <v>8</v>
      </c>
      <c r="N7052" t="s">
        <v>35</v>
      </c>
      <c r="O7052" s="1">
        <v>42850.757789351854</v>
      </c>
      <c r="P7052">
        <v>1</v>
      </c>
      <c r="Q7052" t="s">
        <v>37</v>
      </c>
      <c r="R7052" t="s">
        <v>38</v>
      </c>
      <c r="S7052" t="s">
        <v>38</v>
      </c>
      <c r="T7052" s="2">
        <v>42837</v>
      </c>
      <c r="U7052" s="2">
        <v>42819</v>
      </c>
      <c r="V7052" s="2">
        <v>42624</v>
      </c>
      <c r="W7052" s="2">
        <v>42988</v>
      </c>
      <c r="X7052" t="s">
        <v>39</v>
      </c>
      <c r="Y7052" t="str">
        <f>IF(AND(U7052&lt;=W7052,U7052&gt;=V7052),"DENTRO DE VIGENCIA", "FUERA DE VIGENCIA")</f>
        <v>DENTRO DE VIGENCIA</v>
      </c>
      <c r="Z7052" t="str">
        <f>IF(AND((U7052-V7052&lt;=30),((U7052-V7052&gt;=0))),"SI", "NO")</f>
        <v>NO</v>
      </c>
      <c r="AA7052" t="str">
        <f>IF(AND((W7052-U7052&lt;=30),((W7052-U7052&gt;=0))),"SI", "NO")</f>
        <v>NO</v>
      </c>
    </row>
    <row r="7053" spans="1:27" x14ac:dyDescent="0.25">
      <c r="A7053">
        <v>139460</v>
      </c>
      <c r="B7053" t="s">
        <v>90</v>
      </c>
      <c r="C7053" t="s">
        <v>69</v>
      </c>
      <c r="D7053" t="s">
        <v>34</v>
      </c>
      <c r="E7053">
        <v>1</v>
      </c>
      <c r="F7053">
        <v>1</v>
      </c>
      <c r="G7053">
        <v>20</v>
      </c>
      <c r="H7053" t="s">
        <v>35</v>
      </c>
      <c r="I7053">
        <v>4</v>
      </c>
      <c r="J7053" t="s">
        <v>36</v>
      </c>
      <c r="K7053">
        <v>2</v>
      </c>
      <c r="L7053" t="s">
        <v>35</v>
      </c>
      <c r="M7053">
        <v>8</v>
      </c>
      <c r="N7053" t="s">
        <v>35</v>
      </c>
      <c r="O7053" s="1">
        <v>42850.767361111109</v>
      </c>
      <c r="P7053">
        <v>1</v>
      </c>
      <c r="Q7053" t="s">
        <v>50</v>
      </c>
      <c r="R7053" t="s">
        <v>38</v>
      </c>
      <c r="S7053" t="s">
        <v>38</v>
      </c>
      <c r="T7053" s="2">
        <v>42836</v>
      </c>
      <c r="U7053" s="2">
        <v>42679</v>
      </c>
      <c r="V7053" s="2">
        <v>42529</v>
      </c>
      <c r="W7053" s="2">
        <v>42893</v>
      </c>
      <c r="X7053" t="s">
        <v>47</v>
      </c>
      <c r="Y7053" t="str">
        <f>IF(AND(U7053&lt;=W7053,U7053&gt;=V7053),"DENTRO DE VIGENCIA", "FUERA DE VIGENCIA")</f>
        <v>DENTRO DE VIGENCIA</v>
      </c>
      <c r="Z7053" t="str">
        <f>IF(AND((U7053-V7053&lt;=30),((U7053-V7053&gt;=0))),"SI", "NO")</f>
        <v>NO</v>
      </c>
      <c r="AA7053" t="str">
        <f>IF(AND((W7053-U7053&lt;=30),((W7053-U7053&gt;=0))),"SI", "NO")</f>
        <v>NO</v>
      </c>
    </row>
    <row r="7054" spans="1:27" x14ac:dyDescent="0.25">
      <c r="A7054">
        <v>139461</v>
      </c>
      <c r="B7054" t="s">
        <v>121</v>
      </c>
      <c r="C7054" t="s">
        <v>69</v>
      </c>
      <c r="D7054" t="s">
        <v>34</v>
      </c>
      <c r="E7054">
        <v>6</v>
      </c>
      <c r="F7054">
        <v>1</v>
      </c>
      <c r="G7054">
        <v>31</v>
      </c>
      <c r="H7054" t="s">
        <v>36</v>
      </c>
      <c r="I7054">
        <v>4</v>
      </c>
      <c r="J7054" t="s">
        <v>36</v>
      </c>
      <c r="K7054">
        <v>3</v>
      </c>
      <c r="L7054" t="s">
        <v>35</v>
      </c>
      <c r="M7054">
        <v>5</v>
      </c>
      <c r="N7054" t="s">
        <v>36</v>
      </c>
      <c r="O7054" s="1">
        <v>42850.816932870373</v>
      </c>
      <c r="P7054">
        <v>1</v>
      </c>
      <c r="Q7054" t="s">
        <v>97</v>
      </c>
      <c r="R7054" t="s">
        <v>38</v>
      </c>
      <c r="S7054" t="s">
        <v>38</v>
      </c>
      <c r="T7054" s="2">
        <v>42824</v>
      </c>
      <c r="U7054" s="2">
        <v>42736</v>
      </c>
      <c r="V7054" s="2">
        <v>42694</v>
      </c>
      <c r="W7054" s="2">
        <v>43058</v>
      </c>
      <c r="X7054" t="s">
        <v>47</v>
      </c>
      <c r="Y7054" t="str">
        <f>IF(AND(U7054&lt;=W7054,U7054&gt;=V7054),"DENTRO DE VIGENCIA", "FUERA DE VIGENCIA")</f>
        <v>DENTRO DE VIGENCIA</v>
      </c>
      <c r="Z7054" t="str">
        <f>IF(AND((U7054-V7054&lt;=30),((U7054-V7054&gt;=0))),"SI", "NO")</f>
        <v>NO</v>
      </c>
      <c r="AA7054" t="str">
        <f>IF(AND((W7054-U7054&lt;=30),((W7054-U7054&gt;=0))),"SI", "NO")</f>
        <v>NO</v>
      </c>
    </row>
    <row r="7055" spans="1:27" x14ac:dyDescent="0.25">
      <c r="A7055">
        <v>139462</v>
      </c>
      <c r="B7055" t="s">
        <v>77</v>
      </c>
      <c r="C7055" t="s">
        <v>66</v>
      </c>
      <c r="D7055" t="s">
        <v>59</v>
      </c>
      <c r="E7055">
        <v>1</v>
      </c>
      <c r="F7055">
        <v>1</v>
      </c>
      <c r="G7055">
        <v>34</v>
      </c>
      <c r="H7055" t="s">
        <v>35</v>
      </c>
      <c r="I7055">
        <v>4</v>
      </c>
      <c r="J7055" t="s">
        <v>36</v>
      </c>
      <c r="K7055">
        <v>2</v>
      </c>
      <c r="L7055" t="s">
        <v>35</v>
      </c>
      <c r="M7055">
        <v>8</v>
      </c>
      <c r="N7055" t="s">
        <v>35</v>
      </c>
      <c r="O7055" s="1">
        <v>42850.839745370373</v>
      </c>
      <c r="P7055">
        <v>0</v>
      </c>
      <c r="Q7055" t="s">
        <v>70</v>
      </c>
      <c r="R7055" t="s">
        <v>38</v>
      </c>
      <c r="S7055" t="s">
        <v>38</v>
      </c>
      <c r="T7055" s="2">
        <v>42841</v>
      </c>
      <c r="U7055" s="2">
        <v>42840</v>
      </c>
      <c r="V7055" s="2">
        <v>42676</v>
      </c>
      <c r="W7055" s="2">
        <v>43040</v>
      </c>
      <c r="X7055" t="s">
        <v>39</v>
      </c>
      <c r="Y7055" t="str">
        <f>IF(AND(U7055&lt;=W7055,U7055&gt;=V7055),"DENTRO DE VIGENCIA", "FUERA DE VIGENCIA")</f>
        <v>DENTRO DE VIGENCIA</v>
      </c>
      <c r="Z7055" t="str">
        <f>IF(AND((U7055-V7055&lt;=30),((U7055-V7055&gt;=0))),"SI", "NO")</f>
        <v>NO</v>
      </c>
      <c r="AA7055" t="str">
        <f>IF(AND((W7055-U7055&lt;=30),((W7055-U7055&gt;=0))),"SI", "NO")</f>
        <v>NO</v>
      </c>
    </row>
    <row r="7056" spans="1:27" x14ac:dyDescent="0.25">
      <c r="A7056">
        <v>139463</v>
      </c>
      <c r="B7056" t="s">
        <v>65</v>
      </c>
      <c r="C7056" t="s">
        <v>66</v>
      </c>
      <c r="D7056" t="s">
        <v>59</v>
      </c>
      <c r="E7056">
        <v>1</v>
      </c>
      <c r="F7056">
        <v>1</v>
      </c>
      <c r="G7056">
        <v>20</v>
      </c>
      <c r="H7056" t="s">
        <v>35</v>
      </c>
      <c r="I7056">
        <v>4</v>
      </c>
      <c r="J7056" t="s">
        <v>36</v>
      </c>
      <c r="K7056">
        <v>1</v>
      </c>
      <c r="L7056" t="s">
        <v>35</v>
      </c>
      <c r="M7056">
        <v>8</v>
      </c>
      <c r="N7056" t="s">
        <v>35</v>
      </c>
      <c r="O7056" s="1">
        <v>42850.853425925925</v>
      </c>
      <c r="P7056">
        <v>0</v>
      </c>
      <c r="Q7056" t="s">
        <v>60</v>
      </c>
      <c r="R7056" t="s">
        <v>46</v>
      </c>
      <c r="S7056" t="s">
        <v>46</v>
      </c>
      <c r="T7056" s="2">
        <v>42842</v>
      </c>
      <c r="U7056" s="2">
        <v>42842</v>
      </c>
      <c r="V7056" s="2">
        <v>42614</v>
      </c>
      <c r="W7056" s="2">
        <v>42978</v>
      </c>
      <c r="X7056" t="s">
        <v>61</v>
      </c>
      <c r="Y7056" t="str">
        <f>IF(AND(U7056&lt;=W7056,U7056&gt;=V7056),"DENTRO DE VIGENCIA", "FUERA DE VIGENCIA")</f>
        <v>DENTRO DE VIGENCIA</v>
      </c>
      <c r="Z7056" t="str">
        <f>IF(AND((U7056-V7056&lt;=30),((U7056-V7056&gt;=0))),"SI", "NO")</f>
        <v>NO</v>
      </c>
      <c r="AA7056" t="str">
        <f>IF(AND((W7056-U7056&lt;=30),((W7056-U7056&gt;=0))),"SI", "NO")</f>
        <v>NO</v>
      </c>
    </row>
    <row r="7057" spans="1:27" x14ac:dyDescent="0.25">
      <c r="A7057">
        <v>139464</v>
      </c>
      <c r="B7057" t="s">
        <v>65</v>
      </c>
      <c r="C7057" t="s">
        <v>66</v>
      </c>
      <c r="D7057" t="s">
        <v>59</v>
      </c>
      <c r="E7057">
        <v>1</v>
      </c>
      <c r="F7057">
        <v>1</v>
      </c>
      <c r="G7057">
        <v>22</v>
      </c>
      <c r="H7057" t="s">
        <v>36</v>
      </c>
      <c r="I7057">
        <v>4</v>
      </c>
      <c r="J7057" t="s">
        <v>36</v>
      </c>
      <c r="K7057">
        <v>1</v>
      </c>
      <c r="L7057" t="s">
        <v>35</v>
      </c>
      <c r="M7057">
        <v>8</v>
      </c>
      <c r="N7057" t="s">
        <v>35</v>
      </c>
      <c r="O7057" s="1">
        <v>42850.866249999999</v>
      </c>
      <c r="P7057">
        <v>0</v>
      </c>
      <c r="Q7057" t="s">
        <v>50</v>
      </c>
      <c r="R7057" t="s">
        <v>38</v>
      </c>
      <c r="S7057" t="s">
        <v>38</v>
      </c>
      <c r="T7057" s="2">
        <v>42813</v>
      </c>
      <c r="U7057" s="2">
        <v>42807</v>
      </c>
      <c r="V7057" s="2">
        <v>42589</v>
      </c>
      <c r="W7057" s="2">
        <v>42953</v>
      </c>
      <c r="X7057" t="s">
        <v>39</v>
      </c>
      <c r="Y7057" t="str">
        <f>IF(AND(U7057&lt;=W7057,U7057&gt;=V7057),"DENTRO DE VIGENCIA", "FUERA DE VIGENCIA")</f>
        <v>DENTRO DE VIGENCIA</v>
      </c>
      <c r="Z7057" t="str">
        <f>IF(AND((U7057-V7057&lt;=30),((U7057-V7057&gt;=0))),"SI", "NO")</f>
        <v>NO</v>
      </c>
      <c r="AA7057" t="str">
        <f>IF(AND((W7057-U7057&lt;=30),((W7057-U7057&gt;=0))),"SI", "NO")</f>
        <v>NO</v>
      </c>
    </row>
    <row r="7058" spans="1:27" x14ac:dyDescent="0.25">
      <c r="A7058">
        <v>139465</v>
      </c>
      <c r="B7058" t="s">
        <v>65</v>
      </c>
      <c r="C7058" t="s">
        <v>66</v>
      </c>
      <c r="D7058" t="s">
        <v>59</v>
      </c>
      <c r="E7058">
        <v>1</v>
      </c>
      <c r="F7058">
        <v>1</v>
      </c>
      <c r="G7058">
        <v>27</v>
      </c>
      <c r="H7058" t="s">
        <v>35</v>
      </c>
      <c r="I7058">
        <v>4</v>
      </c>
      <c r="J7058" t="s">
        <v>36</v>
      </c>
      <c r="K7058">
        <v>1</v>
      </c>
      <c r="L7058" t="s">
        <v>35</v>
      </c>
      <c r="M7058">
        <v>8</v>
      </c>
      <c r="N7058" t="s">
        <v>35</v>
      </c>
      <c r="O7058" s="1">
        <v>42850.875347222223</v>
      </c>
      <c r="P7058">
        <v>0</v>
      </c>
      <c r="Q7058" t="s">
        <v>60</v>
      </c>
      <c r="R7058" t="s">
        <v>38</v>
      </c>
      <c r="S7058" t="s">
        <v>38</v>
      </c>
      <c r="T7058" s="2">
        <v>42842</v>
      </c>
      <c r="U7058" s="2">
        <v>42842</v>
      </c>
      <c r="V7058" s="2">
        <v>42672</v>
      </c>
      <c r="W7058" s="2">
        <v>43036</v>
      </c>
      <c r="X7058" t="s">
        <v>61</v>
      </c>
      <c r="Y7058" t="str">
        <f>IF(AND(U7058&lt;=W7058,U7058&gt;=V7058),"DENTRO DE VIGENCIA", "FUERA DE VIGENCIA")</f>
        <v>DENTRO DE VIGENCIA</v>
      </c>
      <c r="Z7058" t="str">
        <f>IF(AND((U7058-V7058&lt;=30),((U7058-V7058&gt;=0))),"SI", "NO")</f>
        <v>NO</v>
      </c>
      <c r="AA7058" t="str">
        <f>IF(AND((W7058-U7058&lt;=30),((W7058-U7058&gt;=0))),"SI", "NO")</f>
        <v>NO</v>
      </c>
    </row>
    <row r="7059" spans="1:27" x14ac:dyDescent="0.25">
      <c r="A7059">
        <v>139466</v>
      </c>
      <c r="B7059" t="s">
        <v>65</v>
      </c>
      <c r="C7059" t="s">
        <v>66</v>
      </c>
      <c r="D7059" t="s">
        <v>59</v>
      </c>
      <c r="E7059">
        <v>1</v>
      </c>
      <c r="F7059">
        <v>1</v>
      </c>
      <c r="G7059">
        <v>24</v>
      </c>
      <c r="H7059" t="s">
        <v>35</v>
      </c>
      <c r="I7059">
        <v>4</v>
      </c>
      <c r="J7059" t="s">
        <v>36</v>
      </c>
      <c r="K7059">
        <v>1</v>
      </c>
      <c r="L7059" t="s">
        <v>35</v>
      </c>
      <c r="M7059">
        <v>8</v>
      </c>
      <c r="N7059" t="s">
        <v>35</v>
      </c>
      <c r="O7059" s="1">
        <v>42850.886157407411</v>
      </c>
      <c r="P7059">
        <v>0</v>
      </c>
      <c r="Q7059" t="s">
        <v>50</v>
      </c>
      <c r="R7059" t="s">
        <v>38</v>
      </c>
      <c r="S7059" t="s">
        <v>38</v>
      </c>
      <c r="T7059" s="2">
        <v>42835</v>
      </c>
      <c r="U7059" s="2">
        <v>42834</v>
      </c>
      <c r="V7059" s="2">
        <v>42622</v>
      </c>
      <c r="W7059" s="2">
        <v>42979</v>
      </c>
      <c r="X7059" t="s">
        <v>39</v>
      </c>
      <c r="Y7059" t="str">
        <f>IF(AND(U7059&lt;=W7059,U7059&gt;=V7059),"DENTRO DE VIGENCIA", "FUERA DE VIGENCIA")</f>
        <v>DENTRO DE VIGENCIA</v>
      </c>
      <c r="Z7059" t="str">
        <f>IF(AND((U7059-V7059&lt;=30),((U7059-V7059&gt;=0))),"SI", "NO")</f>
        <v>NO</v>
      </c>
      <c r="AA7059" t="str">
        <f>IF(AND((W7059-U7059&lt;=30),((W7059-U7059&gt;=0))),"SI", "NO")</f>
        <v>NO</v>
      </c>
    </row>
    <row r="7060" spans="1:27" x14ac:dyDescent="0.25">
      <c r="A7060">
        <v>139467</v>
      </c>
      <c r="B7060" t="s">
        <v>65</v>
      </c>
      <c r="C7060" t="s">
        <v>66</v>
      </c>
      <c r="D7060" t="s">
        <v>59</v>
      </c>
      <c r="E7060">
        <v>1</v>
      </c>
      <c r="F7060">
        <v>1</v>
      </c>
      <c r="G7060">
        <v>24</v>
      </c>
      <c r="H7060" t="s">
        <v>35</v>
      </c>
      <c r="I7060">
        <v>4</v>
      </c>
      <c r="J7060" t="s">
        <v>36</v>
      </c>
      <c r="K7060">
        <v>1</v>
      </c>
      <c r="L7060" t="s">
        <v>35</v>
      </c>
      <c r="M7060">
        <v>8</v>
      </c>
      <c r="N7060" t="s">
        <v>35</v>
      </c>
      <c r="O7060" s="1">
        <v>42850.89644675926</v>
      </c>
      <c r="P7060">
        <v>0</v>
      </c>
      <c r="Q7060" t="s">
        <v>37</v>
      </c>
      <c r="R7060" t="s">
        <v>38</v>
      </c>
      <c r="S7060" t="s">
        <v>46</v>
      </c>
      <c r="T7060" s="2">
        <v>42844</v>
      </c>
      <c r="U7060" s="2">
        <v>42843</v>
      </c>
      <c r="V7060" s="2">
        <v>42723</v>
      </c>
      <c r="W7060" s="2">
        <v>43087</v>
      </c>
      <c r="X7060" t="s">
        <v>39</v>
      </c>
      <c r="Y7060" t="str">
        <f>IF(AND(U7060&lt;=W7060,U7060&gt;=V7060),"DENTRO DE VIGENCIA", "FUERA DE VIGENCIA")</f>
        <v>DENTRO DE VIGENCIA</v>
      </c>
      <c r="Z7060" t="str">
        <f>IF(AND((U7060-V7060&lt;=30),((U7060-V7060&gt;=0))),"SI", "NO")</f>
        <v>NO</v>
      </c>
      <c r="AA7060" t="str">
        <f>IF(AND((W7060-U7060&lt;=30),((W7060-U7060&gt;=0))),"SI", "NO")</f>
        <v>NO</v>
      </c>
    </row>
    <row r="7061" spans="1:27" x14ac:dyDescent="0.25">
      <c r="A7061">
        <v>139468</v>
      </c>
      <c r="B7061" t="s">
        <v>65</v>
      </c>
      <c r="C7061" t="s">
        <v>66</v>
      </c>
      <c r="D7061" t="s">
        <v>59</v>
      </c>
      <c r="E7061">
        <v>1</v>
      </c>
      <c r="F7061">
        <v>1</v>
      </c>
      <c r="G7061">
        <v>20</v>
      </c>
      <c r="H7061" t="s">
        <v>35</v>
      </c>
      <c r="I7061">
        <v>4</v>
      </c>
      <c r="J7061" t="s">
        <v>36</v>
      </c>
      <c r="K7061">
        <v>2</v>
      </c>
      <c r="L7061" t="s">
        <v>35</v>
      </c>
      <c r="M7061">
        <v>8</v>
      </c>
      <c r="N7061" t="s">
        <v>35</v>
      </c>
      <c r="O7061" s="1">
        <v>42850.909849537034</v>
      </c>
      <c r="P7061">
        <v>0</v>
      </c>
      <c r="Q7061" t="s">
        <v>37</v>
      </c>
      <c r="R7061" t="s">
        <v>38</v>
      </c>
      <c r="S7061" t="s">
        <v>46</v>
      </c>
      <c r="T7061" s="2">
        <v>42844</v>
      </c>
      <c r="U7061" s="2">
        <v>42843</v>
      </c>
      <c r="V7061" s="2">
        <v>42723</v>
      </c>
      <c r="W7061" s="2">
        <v>43087</v>
      </c>
      <c r="X7061" t="s">
        <v>39</v>
      </c>
      <c r="Y7061" t="str">
        <f>IF(AND(U7061&lt;=W7061,U7061&gt;=V7061),"DENTRO DE VIGENCIA", "FUERA DE VIGENCIA")</f>
        <v>DENTRO DE VIGENCIA</v>
      </c>
      <c r="Z7061" t="str">
        <f>IF(AND((U7061-V7061&lt;=30),((U7061-V7061&gt;=0))),"SI", "NO")</f>
        <v>NO</v>
      </c>
      <c r="AA7061" t="str">
        <f>IF(AND((W7061-U7061&lt;=30),((W7061-U7061&gt;=0))),"SI", "NO")</f>
        <v>NO</v>
      </c>
    </row>
    <row r="7062" spans="1:27" x14ac:dyDescent="0.25">
      <c r="A7062">
        <v>139469</v>
      </c>
      <c r="B7062" t="s">
        <v>54</v>
      </c>
      <c r="C7062" t="s">
        <v>55</v>
      </c>
      <c r="D7062" t="s">
        <v>34</v>
      </c>
      <c r="E7062">
        <v>1</v>
      </c>
      <c r="F7062">
        <v>1</v>
      </c>
      <c r="G7062">
        <v>43</v>
      </c>
      <c r="H7062" t="s">
        <v>35</v>
      </c>
      <c r="I7062">
        <v>4</v>
      </c>
      <c r="J7062" t="s">
        <v>36</v>
      </c>
      <c r="K7062">
        <v>1</v>
      </c>
      <c r="L7062" t="s">
        <v>36</v>
      </c>
      <c r="M7062">
        <v>21</v>
      </c>
      <c r="N7062" t="s">
        <v>36</v>
      </c>
      <c r="O7062" s="1">
        <v>42850.930069444446</v>
      </c>
      <c r="P7062">
        <v>1</v>
      </c>
      <c r="Q7062" t="s">
        <v>37</v>
      </c>
      <c r="R7062" t="s">
        <v>38</v>
      </c>
      <c r="S7062" t="s">
        <v>38</v>
      </c>
      <c r="T7062" s="2">
        <v>42837</v>
      </c>
      <c r="U7062" s="2">
        <v>42783</v>
      </c>
      <c r="V7062" s="2">
        <v>42418</v>
      </c>
      <c r="W7062" s="2">
        <v>42783</v>
      </c>
      <c r="X7062" t="s">
        <v>47</v>
      </c>
      <c r="Y7062" t="str">
        <f>IF(AND(U7062&lt;=W7062,U7062&gt;=V7062),"DENTRO DE VIGENCIA", "FUERA DE VIGENCIA")</f>
        <v>DENTRO DE VIGENCIA</v>
      </c>
      <c r="Z7062" t="str">
        <f>IF(AND((U7062-V7062&lt;=30),((U7062-V7062&gt;=0))),"SI", "NO")</f>
        <v>NO</v>
      </c>
      <c r="AA7062" t="str">
        <f>IF(AND((W7062-U7062&lt;=30),((W7062-U7062&gt;=0))),"SI", "NO")</f>
        <v>SI</v>
      </c>
    </row>
    <row r="7063" spans="1:27" x14ac:dyDescent="0.25">
      <c r="A7063">
        <v>139470</v>
      </c>
      <c r="B7063" t="s">
        <v>65</v>
      </c>
      <c r="C7063" t="s">
        <v>66</v>
      </c>
      <c r="D7063" t="s">
        <v>59</v>
      </c>
      <c r="E7063">
        <v>1</v>
      </c>
      <c r="F7063">
        <v>1</v>
      </c>
      <c r="G7063">
        <v>26</v>
      </c>
      <c r="H7063" t="s">
        <v>35</v>
      </c>
      <c r="I7063">
        <v>4</v>
      </c>
      <c r="J7063" t="s">
        <v>36</v>
      </c>
      <c r="K7063">
        <v>1</v>
      </c>
      <c r="L7063" t="s">
        <v>35</v>
      </c>
      <c r="M7063">
        <v>8</v>
      </c>
      <c r="N7063" t="s">
        <v>35</v>
      </c>
      <c r="O7063" s="1">
        <v>42850.930590277778</v>
      </c>
      <c r="P7063">
        <v>0</v>
      </c>
      <c r="Q7063" t="s">
        <v>37</v>
      </c>
      <c r="R7063" t="s">
        <v>46</v>
      </c>
      <c r="S7063" t="s">
        <v>46</v>
      </c>
      <c r="T7063" s="2">
        <v>42845</v>
      </c>
      <c r="U7063" s="2">
        <v>42844</v>
      </c>
      <c r="V7063" s="2">
        <v>42613</v>
      </c>
      <c r="W7063" s="2">
        <v>42977</v>
      </c>
      <c r="X7063" t="s">
        <v>39</v>
      </c>
      <c r="Y7063" t="str">
        <f>IF(AND(U7063&lt;=W7063,U7063&gt;=V7063),"DENTRO DE VIGENCIA", "FUERA DE VIGENCIA")</f>
        <v>DENTRO DE VIGENCIA</v>
      </c>
      <c r="Z7063" t="str">
        <f>IF(AND((U7063-V7063&lt;=30),((U7063-V7063&gt;=0))),"SI", "NO")</f>
        <v>NO</v>
      </c>
      <c r="AA7063" t="str">
        <f>IF(AND((W7063-U7063&lt;=30),((W7063-U7063&gt;=0))),"SI", "NO")</f>
        <v>NO</v>
      </c>
    </row>
    <row r="7064" spans="1:27" x14ac:dyDescent="0.25">
      <c r="A7064">
        <v>139471</v>
      </c>
      <c r="B7064" t="s">
        <v>65</v>
      </c>
      <c r="C7064" t="s">
        <v>66</v>
      </c>
      <c r="D7064" t="s">
        <v>59</v>
      </c>
      <c r="E7064">
        <v>1</v>
      </c>
      <c r="F7064">
        <v>1</v>
      </c>
      <c r="G7064">
        <v>25</v>
      </c>
      <c r="H7064" t="s">
        <v>35</v>
      </c>
      <c r="I7064">
        <v>68</v>
      </c>
      <c r="J7064" t="s">
        <v>36</v>
      </c>
      <c r="K7064">
        <v>2</v>
      </c>
      <c r="L7064" t="s">
        <v>35</v>
      </c>
      <c r="M7064">
        <v>8</v>
      </c>
      <c r="N7064" t="s">
        <v>35</v>
      </c>
      <c r="O7064" s="1">
        <v>42850.942743055559</v>
      </c>
      <c r="P7064">
        <v>0</v>
      </c>
      <c r="Q7064" t="s">
        <v>37</v>
      </c>
      <c r="R7064" t="s">
        <v>38</v>
      </c>
      <c r="S7064" t="s">
        <v>38</v>
      </c>
      <c r="T7064" s="2">
        <v>42843</v>
      </c>
      <c r="U7064" s="2">
        <v>42842</v>
      </c>
      <c r="V7064" s="2">
        <v>42826</v>
      </c>
      <c r="W7064" s="2">
        <v>43190</v>
      </c>
      <c r="X7064" t="s">
        <v>39</v>
      </c>
      <c r="Y7064" t="str">
        <f>IF(AND(U7064&lt;=W7064,U7064&gt;=V7064),"DENTRO DE VIGENCIA", "FUERA DE VIGENCIA")</f>
        <v>DENTRO DE VIGENCIA</v>
      </c>
      <c r="Z7064" t="str">
        <f>IF(AND((U7064-V7064&lt;=30),((U7064-V7064&gt;=0))),"SI", "NO")</f>
        <v>SI</v>
      </c>
      <c r="AA7064" t="str">
        <f>IF(AND((W7064-U7064&lt;=30),((W7064-U7064&gt;=0))),"SI", "NO")</f>
        <v>NO</v>
      </c>
    </row>
    <row r="7065" spans="1:27" x14ac:dyDescent="0.25">
      <c r="A7065">
        <v>139472</v>
      </c>
      <c r="B7065" t="s">
        <v>54</v>
      </c>
      <c r="C7065" t="s">
        <v>55</v>
      </c>
      <c r="D7065" t="s">
        <v>34</v>
      </c>
      <c r="E7065">
        <v>6</v>
      </c>
      <c r="F7065">
        <v>1</v>
      </c>
      <c r="G7065">
        <v>29</v>
      </c>
      <c r="H7065" t="s">
        <v>35</v>
      </c>
      <c r="I7065">
        <v>4</v>
      </c>
      <c r="J7065" t="s">
        <v>36</v>
      </c>
      <c r="K7065">
        <v>1</v>
      </c>
      <c r="L7065" t="s">
        <v>35</v>
      </c>
      <c r="M7065">
        <v>8</v>
      </c>
      <c r="N7065" t="s">
        <v>35</v>
      </c>
      <c r="O7065" s="1">
        <v>42850.945462962962</v>
      </c>
      <c r="P7065">
        <v>1</v>
      </c>
      <c r="Q7065" t="s">
        <v>37</v>
      </c>
      <c r="R7065" t="s">
        <v>38</v>
      </c>
      <c r="S7065" t="s">
        <v>38</v>
      </c>
      <c r="T7065" s="2">
        <v>42847</v>
      </c>
      <c r="U7065" s="2">
        <v>42790</v>
      </c>
      <c r="V7065" s="2">
        <v>42754</v>
      </c>
      <c r="W7065" s="2">
        <v>43118</v>
      </c>
      <c r="X7065" t="s">
        <v>47</v>
      </c>
      <c r="Y7065" t="str">
        <f>IF(AND(U7065&lt;=W7065,U7065&gt;=V7065),"DENTRO DE VIGENCIA", "FUERA DE VIGENCIA")</f>
        <v>DENTRO DE VIGENCIA</v>
      </c>
      <c r="Z7065" t="str">
        <f>IF(AND((U7065-V7065&lt;=30),((U7065-V7065&gt;=0))),"SI", "NO")</f>
        <v>NO</v>
      </c>
      <c r="AA7065" t="str">
        <f>IF(AND((W7065-U7065&lt;=30),((W7065-U7065&gt;=0))),"SI", "NO")</f>
        <v>NO</v>
      </c>
    </row>
    <row r="7066" spans="1:27" x14ac:dyDescent="0.25">
      <c r="A7066">
        <v>139473</v>
      </c>
      <c r="B7066" t="s">
        <v>54</v>
      </c>
      <c r="C7066" t="s">
        <v>55</v>
      </c>
      <c r="D7066" t="s">
        <v>34</v>
      </c>
      <c r="E7066">
        <v>6</v>
      </c>
      <c r="F7066">
        <v>1</v>
      </c>
      <c r="G7066">
        <v>26</v>
      </c>
      <c r="H7066" t="s">
        <v>35</v>
      </c>
      <c r="I7066">
        <v>4</v>
      </c>
      <c r="J7066" t="s">
        <v>36</v>
      </c>
      <c r="K7066">
        <v>1</v>
      </c>
      <c r="L7066" t="s">
        <v>35</v>
      </c>
      <c r="M7066">
        <v>8</v>
      </c>
      <c r="N7066" t="s">
        <v>35</v>
      </c>
      <c r="O7066" s="1">
        <v>42850.954004629632</v>
      </c>
      <c r="P7066">
        <v>1</v>
      </c>
      <c r="Q7066" t="s">
        <v>37</v>
      </c>
      <c r="R7066" t="s">
        <v>46</v>
      </c>
      <c r="S7066" t="s">
        <v>46</v>
      </c>
      <c r="T7066" s="2">
        <v>42845</v>
      </c>
      <c r="U7066" s="2">
        <v>42805</v>
      </c>
      <c r="V7066" s="2">
        <v>42798</v>
      </c>
      <c r="W7066" s="2">
        <v>43162</v>
      </c>
      <c r="X7066" t="s">
        <v>47</v>
      </c>
      <c r="Y7066" t="str">
        <f>IF(AND(U7066&lt;=W7066,U7066&gt;=V7066),"DENTRO DE VIGENCIA", "FUERA DE VIGENCIA")</f>
        <v>DENTRO DE VIGENCIA</v>
      </c>
      <c r="Z7066" t="str">
        <f>IF(AND((U7066-V7066&lt;=30),((U7066-V7066&gt;=0))),"SI", "NO")</f>
        <v>SI</v>
      </c>
      <c r="AA7066" t="str">
        <f>IF(AND((W7066-U7066&lt;=30),((W7066-U7066&gt;=0))),"SI", "NO")</f>
        <v>NO</v>
      </c>
    </row>
    <row r="7067" spans="1:27" x14ac:dyDescent="0.25">
      <c r="A7067">
        <v>139474</v>
      </c>
      <c r="B7067" t="s">
        <v>78</v>
      </c>
      <c r="C7067" t="s">
        <v>79</v>
      </c>
      <c r="D7067" t="s">
        <v>80</v>
      </c>
      <c r="E7067">
        <v>1</v>
      </c>
      <c r="F7067">
        <v>1</v>
      </c>
      <c r="G7067">
        <v>22</v>
      </c>
      <c r="H7067" t="s">
        <v>35</v>
      </c>
      <c r="I7067">
        <v>4</v>
      </c>
      <c r="J7067" t="s">
        <v>36</v>
      </c>
      <c r="K7067">
        <v>1</v>
      </c>
      <c r="L7067" t="s">
        <v>36</v>
      </c>
      <c r="M7067">
        <v>8</v>
      </c>
      <c r="N7067" t="s">
        <v>35</v>
      </c>
      <c r="O7067" s="1">
        <v>42850.991435185184</v>
      </c>
      <c r="P7067">
        <v>1</v>
      </c>
      <c r="Q7067" t="s">
        <v>50</v>
      </c>
      <c r="R7067" t="s">
        <v>38</v>
      </c>
      <c r="S7067" t="s">
        <v>38</v>
      </c>
      <c r="T7067" s="2">
        <v>42846</v>
      </c>
      <c r="U7067" s="2">
        <v>42766</v>
      </c>
      <c r="V7067" s="2">
        <v>42720</v>
      </c>
      <c r="W7067" s="2">
        <v>43084</v>
      </c>
      <c r="X7067" t="s">
        <v>47</v>
      </c>
      <c r="Y7067" t="str">
        <f>IF(AND(U7067&lt;=W7067,U7067&gt;=V7067),"DENTRO DE VIGENCIA", "FUERA DE VIGENCIA")</f>
        <v>DENTRO DE VIGENCIA</v>
      </c>
      <c r="Z7067" t="str">
        <f>IF(AND((U7067-V7067&lt;=30),((U7067-V7067&gt;=0))),"SI", "NO")</f>
        <v>NO</v>
      </c>
      <c r="AA7067" t="str">
        <f>IF(AND((W7067-U7067&lt;=30),((W7067-U7067&gt;=0))),"SI", "NO")</f>
        <v>NO</v>
      </c>
    </row>
    <row r="7068" spans="1:27" x14ac:dyDescent="0.25">
      <c r="A7068">
        <v>139475</v>
      </c>
      <c r="B7068" t="s">
        <v>73</v>
      </c>
      <c r="C7068" t="s">
        <v>74</v>
      </c>
      <c r="D7068" t="s">
        <v>34</v>
      </c>
      <c r="E7068">
        <v>1</v>
      </c>
      <c r="F7068">
        <v>3</v>
      </c>
      <c r="G7068">
        <v>12</v>
      </c>
      <c r="H7068" t="s">
        <v>35</v>
      </c>
      <c r="I7068">
        <v>4</v>
      </c>
      <c r="J7068" t="s">
        <v>36</v>
      </c>
      <c r="K7068">
        <v>4</v>
      </c>
      <c r="L7068" t="s">
        <v>35</v>
      </c>
      <c r="M7068">
        <v>8</v>
      </c>
      <c r="N7068" t="s">
        <v>35</v>
      </c>
      <c r="O7068" s="1">
        <v>42851.33152777778</v>
      </c>
      <c r="P7068">
        <v>1</v>
      </c>
      <c r="Q7068" t="s">
        <v>37</v>
      </c>
      <c r="R7068" t="s">
        <v>38</v>
      </c>
      <c r="S7068" t="s">
        <v>46</v>
      </c>
      <c r="T7068" s="2">
        <v>42845</v>
      </c>
      <c r="U7068" s="2">
        <v>42816</v>
      </c>
      <c r="V7068" s="2">
        <v>42664</v>
      </c>
      <c r="W7068" s="2">
        <v>43028</v>
      </c>
      <c r="X7068" t="s">
        <v>39</v>
      </c>
      <c r="Y7068" t="str">
        <f>IF(AND(U7068&lt;=W7068,U7068&gt;=V7068),"DENTRO DE VIGENCIA", "FUERA DE VIGENCIA")</f>
        <v>DENTRO DE VIGENCIA</v>
      </c>
      <c r="Z7068" t="str">
        <f>IF(AND((U7068-V7068&lt;=30),((U7068-V7068&gt;=0))),"SI", "NO")</f>
        <v>NO</v>
      </c>
      <c r="AA7068" t="str">
        <f>IF(AND((W7068-U7068&lt;=30),((W7068-U7068&gt;=0))),"SI", "NO")</f>
        <v>NO</v>
      </c>
    </row>
    <row r="7069" spans="1:27" x14ac:dyDescent="0.25">
      <c r="A7069">
        <v>139476</v>
      </c>
      <c r="B7069" t="s">
        <v>73</v>
      </c>
      <c r="C7069" t="s">
        <v>74</v>
      </c>
      <c r="D7069" t="s">
        <v>34</v>
      </c>
      <c r="E7069">
        <v>1</v>
      </c>
      <c r="F7069">
        <v>1</v>
      </c>
      <c r="G7069">
        <v>28</v>
      </c>
      <c r="H7069" t="s">
        <v>35</v>
      </c>
      <c r="I7069">
        <v>4</v>
      </c>
      <c r="J7069" t="s">
        <v>36</v>
      </c>
      <c r="K7069">
        <v>2</v>
      </c>
      <c r="L7069" t="s">
        <v>35</v>
      </c>
      <c r="M7069">
        <v>8</v>
      </c>
      <c r="N7069" t="s">
        <v>35</v>
      </c>
      <c r="O7069" s="1">
        <v>42851.349560185183</v>
      </c>
      <c r="P7069">
        <v>1</v>
      </c>
      <c r="Q7069" t="s">
        <v>37</v>
      </c>
      <c r="R7069" t="s">
        <v>38</v>
      </c>
      <c r="S7069" t="s">
        <v>46</v>
      </c>
      <c r="T7069" s="2">
        <v>42845</v>
      </c>
      <c r="U7069" s="2">
        <v>42818</v>
      </c>
      <c r="V7069" s="2">
        <v>42669</v>
      </c>
      <c r="W7069" s="2">
        <v>43033</v>
      </c>
      <c r="X7069" t="s">
        <v>39</v>
      </c>
      <c r="Y7069" t="str">
        <f>IF(AND(U7069&lt;=W7069,U7069&gt;=V7069),"DENTRO DE VIGENCIA", "FUERA DE VIGENCIA")</f>
        <v>DENTRO DE VIGENCIA</v>
      </c>
      <c r="Z7069" t="str">
        <f>IF(AND((U7069-V7069&lt;=30),((U7069-V7069&gt;=0))),"SI", "NO")</f>
        <v>NO</v>
      </c>
      <c r="AA7069" t="str">
        <f>IF(AND((W7069-U7069&lt;=30),((W7069-U7069&gt;=0))),"SI", "NO")</f>
        <v>NO</v>
      </c>
    </row>
    <row r="7070" spans="1:27" x14ac:dyDescent="0.25">
      <c r="A7070">
        <v>139477</v>
      </c>
      <c r="B7070" t="s">
        <v>54</v>
      </c>
      <c r="C7070" t="s">
        <v>55</v>
      </c>
      <c r="D7070" t="s">
        <v>34</v>
      </c>
      <c r="E7070">
        <v>8</v>
      </c>
      <c r="F7070">
        <v>1</v>
      </c>
      <c r="G7070">
        <v>28</v>
      </c>
      <c r="H7070" t="s">
        <v>35</v>
      </c>
      <c r="I7070">
        <v>4</v>
      </c>
      <c r="J7070" t="s">
        <v>36</v>
      </c>
      <c r="K7070">
        <v>2</v>
      </c>
      <c r="L7070" t="s">
        <v>35</v>
      </c>
      <c r="M7070">
        <v>21</v>
      </c>
      <c r="N7070" t="s">
        <v>36</v>
      </c>
      <c r="O7070" s="1">
        <v>42851.35015046296</v>
      </c>
      <c r="P7070">
        <v>1</v>
      </c>
      <c r="Q7070" t="s">
        <v>37</v>
      </c>
      <c r="R7070" t="s">
        <v>38</v>
      </c>
      <c r="S7070" t="s">
        <v>38</v>
      </c>
      <c r="T7070" s="2">
        <v>42826</v>
      </c>
      <c r="U7070" s="2">
        <v>42745</v>
      </c>
      <c r="V7070" s="2">
        <v>42596</v>
      </c>
      <c r="W7070" s="2">
        <v>42960</v>
      </c>
      <c r="X7070" t="s">
        <v>47</v>
      </c>
      <c r="Y7070" t="str">
        <f>IF(AND(U7070&lt;=W7070,U7070&gt;=V7070),"DENTRO DE VIGENCIA", "FUERA DE VIGENCIA")</f>
        <v>DENTRO DE VIGENCIA</v>
      </c>
      <c r="Z7070" t="str">
        <f>IF(AND((U7070-V7070&lt;=30),((U7070-V7070&gt;=0))),"SI", "NO")</f>
        <v>NO</v>
      </c>
      <c r="AA7070" t="str">
        <f>IF(AND((W7070-U7070&lt;=30),((W7070-U7070&gt;=0))),"SI", "NO")</f>
        <v>NO</v>
      </c>
    </row>
    <row r="7071" spans="1:27" x14ac:dyDescent="0.25">
      <c r="A7071">
        <v>139478</v>
      </c>
      <c r="B7071" t="s">
        <v>78</v>
      </c>
      <c r="C7071" t="s">
        <v>79</v>
      </c>
      <c r="D7071" t="s">
        <v>80</v>
      </c>
      <c r="E7071">
        <v>1</v>
      </c>
      <c r="F7071">
        <v>1</v>
      </c>
      <c r="G7071">
        <v>38</v>
      </c>
      <c r="H7071" t="s">
        <v>35</v>
      </c>
      <c r="I7071">
        <v>68</v>
      </c>
      <c r="J7071" t="s">
        <v>36</v>
      </c>
      <c r="K7071">
        <v>2</v>
      </c>
      <c r="L7071" t="s">
        <v>35</v>
      </c>
      <c r="M7071">
        <v>8</v>
      </c>
      <c r="N7071" t="s">
        <v>35</v>
      </c>
      <c r="O7071" s="1">
        <v>42851.35527777778</v>
      </c>
      <c r="P7071">
        <v>1</v>
      </c>
      <c r="Q7071" t="s">
        <v>70</v>
      </c>
      <c r="R7071" t="s">
        <v>38</v>
      </c>
      <c r="S7071" t="s">
        <v>46</v>
      </c>
      <c r="T7071" s="2">
        <v>42845</v>
      </c>
      <c r="U7071" s="2">
        <v>42761</v>
      </c>
      <c r="V7071" s="2">
        <v>42420</v>
      </c>
      <c r="W7071" s="2">
        <v>42785</v>
      </c>
      <c r="X7071" t="s">
        <v>47</v>
      </c>
      <c r="Y7071" t="str">
        <f>IF(AND(U7071&lt;=W7071,U7071&gt;=V7071),"DENTRO DE VIGENCIA", "FUERA DE VIGENCIA")</f>
        <v>DENTRO DE VIGENCIA</v>
      </c>
      <c r="Z7071" t="str">
        <f>IF(AND((U7071-V7071&lt;=30),((U7071-V7071&gt;=0))),"SI", "NO")</f>
        <v>NO</v>
      </c>
      <c r="AA7071" t="str">
        <f>IF(AND((W7071-U7071&lt;=30),((W7071-U7071&gt;=0))),"SI", "NO")</f>
        <v>SI</v>
      </c>
    </row>
    <row r="7072" spans="1:27" x14ac:dyDescent="0.25">
      <c r="A7072">
        <v>139479</v>
      </c>
      <c r="B7072" t="s">
        <v>73</v>
      </c>
      <c r="C7072" t="s">
        <v>74</v>
      </c>
      <c r="D7072" t="s">
        <v>34</v>
      </c>
      <c r="E7072">
        <v>1</v>
      </c>
      <c r="F7072">
        <v>1</v>
      </c>
      <c r="G7072">
        <v>26</v>
      </c>
      <c r="H7072" t="s">
        <v>35</v>
      </c>
      <c r="I7072">
        <v>4</v>
      </c>
      <c r="J7072" t="s">
        <v>36</v>
      </c>
      <c r="K7072">
        <v>1</v>
      </c>
      <c r="L7072" t="s">
        <v>35</v>
      </c>
      <c r="M7072">
        <v>8</v>
      </c>
      <c r="N7072" t="s">
        <v>35</v>
      </c>
      <c r="O7072" s="1">
        <v>42851.363738425927</v>
      </c>
      <c r="P7072">
        <v>1</v>
      </c>
      <c r="Q7072" t="s">
        <v>37</v>
      </c>
      <c r="R7072" t="s">
        <v>38</v>
      </c>
      <c r="S7072" t="s">
        <v>38</v>
      </c>
      <c r="T7072" s="2">
        <v>42845</v>
      </c>
      <c r="U7072" s="2">
        <v>42800</v>
      </c>
      <c r="V7072" s="2">
        <v>42672</v>
      </c>
      <c r="W7072" s="2">
        <v>43036</v>
      </c>
      <c r="X7072" t="s">
        <v>47</v>
      </c>
      <c r="Y7072" t="str">
        <f>IF(AND(U7072&lt;=W7072,U7072&gt;=V7072),"DENTRO DE VIGENCIA", "FUERA DE VIGENCIA")</f>
        <v>DENTRO DE VIGENCIA</v>
      </c>
      <c r="Z7072" t="str">
        <f>IF(AND((U7072-V7072&lt;=30),((U7072-V7072&gt;=0))),"SI", "NO")</f>
        <v>NO</v>
      </c>
      <c r="AA7072" t="str">
        <f>IF(AND((W7072-U7072&lt;=30),((W7072-U7072&gt;=0))),"SI", "NO")</f>
        <v>NO</v>
      </c>
    </row>
    <row r="7073" spans="1:27" x14ac:dyDescent="0.25">
      <c r="A7073">
        <v>139480</v>
      </c>
      <c r="B7073" t="s">
        <v>78</v>
      </c>
      <c r="C7073" t="s">
        <v>79</v>
      </c>
      <c r="D7073" t="s">
        <v>80</v>
      </c>
      <c r="E7073">
        <v>1</v>
      </c>
      <c r="F7073">
        <v>1</v>
      </c>
      <c r="G7073">
        <v>27</v>
      </c>
      <c r="H7073" t="s">
        <v>35</v>
      </c>
      <c r="I7073">
        <v>68</v>
      </c>
      <c r="J7073" t="s">
        <v>36</v>
      </c>
      <c r="K7073">
        <v>1</v>
      </c>
      <c r="L7073" t="s">
        <v>35</v>
      </c>
      <c r="M7073">
        <v>8</v>
      </c>
      <c r="N7073" t="s">
        <v>35</v>
      </c>
      <c r="O7073" s="1">
        <v>42851.376701388886</v>
      </c>
      <c r="P7073">
        <v>1</v>
      </c>
      <c r="Q7073" t="s">
        <v>70</v>
      </c>
      <c r="R7073" t="s">
        <v>38</v>
      </c>
      <c r="S7073" t="s">
        <v>46</v>
      </c>
      <c r="T7073" s="2">
        <v>42845</v>
      </c>
      <c r="U7073" s="2">
        <v>42761</v>
      </c>
      <c r="V7073" s="2">
        <v>42420</v>
      </c>
      <c r="W7073" s="2">
        <v>42785</v>
      </c>
      <c r="X7073" t="s">
        <v>47</v>
      </c>
      <c r="Y7073" t="str">
        <f>IF(AND(U7073&lt;=W7073,U7073&gt;=V7073),"DENTRO DE VIGENCIA", "FUERA DE VIGENCIA")</f>
        <v>DENTRO DE VIGENCIA</v>
      </c>
      <c r="Z7073" t="str">
        <f>IF(AND((U7073-V7073&lt;=30),((U7073-V7073&gt;=0))),"SI", "NO")</f>
        <v>NO</v>
      </c>
      <c r="AA7073" t="str">
        <f>IF(AND((W7073-U7073&lt;=30),((W7073-U7073&gt;=0))),"SI", "NO")</f>
        <v>SI</v>
      </c>
    </row>
    <row r="7074" spans="1:27" x14ac:dyDescent="0.25">
      <c r="A7074">
        <v>139481</v>
      </c>
      <c r="B7074" t="s">
        <v>73</v>
      </c>
      <c r="C7074" t="s">
        <v>74</v>
      </c>
      <c r="D7074" t="s">
        <v>34</v>
      </c>
      <c r="E7074">
        <v>1</v>
      </c>
      <c r="F7074">
        <v>1</v>
      </c>
      <c r="G7074">
        <v>38</v>
      </c>
      <c r="H7074" t="s">
        <v>35</v>
      </c>
      <c r="I7074">
        <v>4</v>
      </c>
      <c r="J7074" t="s">
        <v>36</v>
      </c>
      <c r="K7074">
        <v>1</v>
      </c>
      <c r="L7074" t="s">
        <v>35</v>
      </c>
      <c r="M7074">
        <v>8</v>
      </c>
      <c r="N7074" t="s">
        <v>35</v>
      </c>
      <c r="O7074" s="1">
        <v>42851.378946759258</v>
      </c>
      <c r="P7074">
        <v>1</v>
      </c>
      <c r="Q7074" t="s">
        <v>37</v>
      </c>
      <c r="R7074" t="s">
        <v>38</v>
      </c>
      <c r="S7074" t="s">
        <v>38</v>
      </c>
      <c r="T7074" s="2">
        <v>42845</v>
      </c>
      <c r="U7074" s="2">
        <v>42813</v>
      </c>
      <c r="V7074" s="2">
        <v>42452</v>
      </c>
      <c r="W7074" s="2">
        <v>42816</v>
      </c>
      <c r="X7074" t="s">
        <v>47</v>
      </c>
      <c r="Y7074" t="str">
        <f>IF(AND(U7074&lt;=W7074,U7074&gt;=V7074),"DENTRO DE VIGENCIA", "FUERA DE VIGENCIA")</f>
        <v>DENTRO DE VIGENCIA</v>
      </c>
      <c r="Z7074" t="str">
        <f>IF(AND((U7074-V7074&lt;=30),((U7074-V7074&gt;=0))),"SI", "NO")</f>
        <v>NO</v>
      </c>
      <c r="AA7074" t="str">
        <f>IF(AND((W7074-U7074&lt;=30),((W7074-U7074&gt;=0))),"SI", "NO")</f>
        <v>SI</v>
      </c>
    </row>
    <row r="7075" spans="1:27" x14ac:dyDescent="0.25">
      <c r="A7075">
        <v>139482</v>
      </c>
      <c r="B7075" t="s">
        <v>78</v>
      </c>
      <c r="C7075" t="s">
        <v>79</v>
      </c>
      <c r="D7075" t="s">
        <v>80</v>
      </c>
      <c r="E7075">
        <v>1</v>
      </c>
      <c r="F7075">
        <v>1</v>
      </c>
      <c r="G7075">
        <v>51</v>
      </c>
      <c r="H7075" t="s">
        <v>35</v>
      </c>
      <c r="I7075">
        <v>4</v>
      </c>
      <c r="J7075" t="s">
        <v>36</v>
      </c>
      <c r="K7075">
        <v>1</v>
      </c>
      <c r="L7075" t="s">
        <v>35</v>
      </c>
      <c r="M7075">
        <v>8</v>
      </c>
      <c r="N7075" t="s">
        <v>35</v>
      </c>
      <c r="O7075" s="1">
        <v>42851.400902777779</v>
      </c>
      <c r="P7075">
        <v>0</v>
      </c>
      <c r="Q7075" t="s">
        <v>60</v>
      </c>
      <c r="R7075" t="s">
        <v>38</v>
      </c>
      <c r="S7075" t="s">
        <v>46</v>
      </c>
      <c r="T7075" s="2">
        <v>42850</v>
      </c>
      <c r="U7075" s="2">
        <v>42849</v>
      </c>
      <c r="V7075" s="2">
        <v>42710</v>
      </c>
      <c r="W7075" s="2">
        <v>43074</v>
      </c>
      <c r="X7075" t="s">
        <v>39</v>
      </c>
      <c r="Y7075" t="str">
        <f>IF(AND(U7075&lt;=W7075,U7075&gt;=V7075),"DENTRO DE VIGENCIA", "FUERA DE VIGENCIA")</f>
        <v>DENTRO DE VIGENCIA</v>
      </c>
      <c r="Z7075" t="str">
        <f>IF(AND((U7075-V7075&lt;=30),((U7075-V7075&gt;=0))),"SI", "NO")</f>
        <v>NO</v>
      </c>
      <c r="AA7075" t="str">
        <f>IF(AND((W7075-U7075&lt;=30),((W7075-U7075&gt;=0))),"SI", "NO")</f>
        <v>NO</v>
      </c>
    </row>
    <row r="7076" spans="1:27" x14ac:dyDescent="0.25">
      <c r="A7076">
        <v>139483</v>
      </c>
      <c r="B7076" t="s">
        <v>78</v>
      </c>
      <c r="C7076" t="s">
        <v>79</v>
      </c>
      <c r="D7076" t="s">
        <v>80</v>
      </c>
      <c r="E7076">
        <v>1</v>
      </c>
      <c r="F7076">
        <v>1</v>
      </c>
      <c r="G7076">
        <v>21</v>
      </c>
      <c r="H7076" t="s">
        <v>35</v>
      </c>
      <c r="I7076">
        <v>4</v>
      </c>
      <c r="J7076" t="s">
        <v>36</v>
      </c>
      <c r="K7076">
        <v>2</v>
      </c>
      <c r="L7076" t="s">
        <v>35</v>
      </c>
      <c r="M7076">
        <v>8</v>
      </c>
      <c r="N7076" t="s">
        <v>35</v>
      </c>
      <c r="O7076" s="1">
        <v>42851.411944444444</v>
      </c>
      <c r="P7076">
        <v>0</v>
      </c>
      <c r="Q7076" t="s">
        <v>60</v>
      </c>
      <c r="R7076" t="s">
        <v>38</v>
      </c>
      <c r="S7076" t="s">
        <v>46</v>
      </c>
      <c r="T7076" s="2">
        <v>42849</v>
      </c>
      <c r="U7076" s="2">
        <v>42849</v>
      </c>
      <c r="V7076" s="2">
        <v>42710</v>
      </c>
      <c r="W7076" s="2">
        <v>43074</v>
      </c>
      <c r="X7076" t="s">
        <v>61</v>
      </c>
      <c r="Y7076" t="str">
        <f>IF(AND(U7076&lt;=W7076,U7076&gt;=V7076),"DENTRO DE VIGENCIA", "FUERA DE VIGENCIA")</f>
        <v>DENTRO DE VIGENCIA</v>
      </c>
      <c r="Z7076" t="str">
        <f>IF(AND((U7076-V7076&lt;=30),((U7076-V7076&gt;=0))),"SI", "NO")</f>
        <v>NO</v>
      </c>
      <c r="AA7076" t="str">
        <f>IF(AND((W7076-U7076&lt;=30),((W7076-U7076&gt;=0))),"SI", "NO")</f>
        <v>NO</v>
      </c>
    </row>
    <row r="7077" spans="1:27" x14ac:dyDescent="0.25">
      <c r="A7077">
        <v>139484</v>
      </c>
      <c r="B7077" t="s">
        <v>105</v>
      </c>
      <c r="C7077" t="s">
        <v>72</v>
      </c>
      <c r="D7077" t="s">
        <v>59</v>
      </c>
      <c r="E7077">
        <v>1</v>
      </c>
      <c r="F7077">
        <v>1</v>
      </c>
      <c r="G7077">
        <v>23</v>
      </c>
      <c r="H7077" t="s">
        <v>35</v>
      </c>
      <c r="I7077">
        <v>4</v>
      </c>
      <c r="J7077" t="s">
        <v>36</v>
      </c>
      <c r="K7077">
        <v>1</v>
      </c>
      <c r="L7077" t="s">
        <v>36</v>
      </c>
      <c r="M7077">
        <v>8</v>
      </c>
      <c r="N7077" t="s">
        <v>35</v>
      </c>
      <c r="O7077" s="1">
        <v>42851.629293981481</v>
      </c>
      <c r="P7077">
        <v>1</v>
      </c>
      <c r="Q7077" t="s">
        <v>37</v>
      </c>
      <c r="R7077" t="s">
        <v>46</v>
      </c>
      <c r="S7077" t="s">
        <v>38</v>
      </c>
      <c r="T7077" s="2">
        <v>42836</v>
      </c>
      <c r="U7077" s="2">
        <v>42798</v>
      </c>
      <c r="V7077" s="2">
        <v>42685</v>
      </c>
      <c r="W7077" s="2">
        <v>43049</v>
      </c>
      <c r="X7077" t="s">
        <v>47</v>
      </c>
      <c r="Y7077" t="str">
        <f>IF(AND(U7077&lt;=W7077,U7077&gt;=V7077),"DENTRO DE VIGENCIA", "FUERA DE VIGENCIA")</f>
        <v>DENTRO DE VIGENCIA</v>
      </c>
      <c r="Z7077" t="str">
        <f>IF(AND((U7077-V7077&lt;=30),((U7077-V7077&gt;=0))),"SI", "NO")</f>
        <v>NO</v>
      </c>
      <c r="AA7077" t="str">
        <f>IF(AND((W7077-U7077&lt;=30),((W7077-U7077&gt;=0))),"SI", "NO")</f>
        <v>NO</v>
      </c>
    </row>
    <row r="7078" spans="1:27" x14ac:dyDescent="0.25">
      <c r="A7078">
        <v>139485</v>
      </c>
      <c r="B7078" t="s">
        <v>105</v>
      </c>
      <c r="C7078" t="s">
        <v>72</v>
      </c>
      <c r="D7078" t="s">
        <v>59</v>
      </c>
      <c r="E7078">
        <v>1</v>
      </c>
      <c r="F7078">
        <v>1</v>
      </c>
      <c r="G7078">
        <v>30</v>
      </c>
      <c r="H7078" t="s">
        <v>35</v>
      </c>
      <c r="I7078">
        <v>4</v>
      </c>
      <c r="J7078" t="s">
        <v>36</v>
      </c>
      <c r="K7078">
        <v>1</v>
      </c>
      <c r="L7078" t="s">
        <v>36</v>
      </c>
      <c r="M7078">
        <v>2</v>
      </c>
      <c r="N7078" t="s">
        <v>36</v>
      </c>
      <c r="O7078" s="1">
        <v>42851.661956018521</v>
      </c>
      <c r="P7078">
        <v>1</v>
      </c>
      <c r="Q7078" t="s">
        <v>60</v>
      </c>
      <c r="R7078" t="s">
        <v>46</v>
      </c>
      <c r="S7078" t="s">
        <v>46</v>
      </c>
      <c r="T7078" s="2">
        <v>42836</v>
      </c>
      <c r="U7078" s="2">
        <v>42668</v>
      </c>
      <c r="V7078" s="2">
        <v>42545</v>
      </c>
      <c r="W7078" s="2">
        <v>42909</v>
      </c>
      <c r="X7078" t="s">
        <v>47</v>
      </c>
      <c r="Y7078" t="str">
        <f>IF(AND(U7078&lt;=W7078,U7078&gt;=V7078),"DENTRO DE VIGENCIA", "FUERA DE VIGENCIA")</f>
        <v>DENTRO DE VIGENCIA</v>
      </c>
      <c r="Z7078" t="str">
        <f>IF(AND((U7078-V7078&lt;=30),((U7078-V7078&gt;=0))),"SI", "NO")</f>
        <v>NO</v>
      </c>
      <c r="AA7078" t="str">
        <f>IF(AND((W7078-U7078&lt;=30),((W7078-U7078&gt;=0))),"SI", "NO")</f>
        <v>NO</v>
      </c>
    </row>
    <row r="7079" spans="1:27" x14ac:dyDescent="0.25">
      <c r="A7079">
        <v>139489</v>
      </c>
      <c r="B7079" t="s">
        <v>105</v>
      </c>
      <c r="C7079" t="s">
        <v>72</v>
      </c>
      <c r="D7079" t="s">
        <v>59</v>
      </c>
      <c r="E7079">
        <v>1</v>
      </c>
      <c r="F7079">
        <v>1</v>
      </c>
      <c r="G7079">
        <v>27</v>
      </c>
      <c r="H7079" t="s">
        <v>35</v>
      </c>
      <c r="I7079">
        <v>4</v>
      </c>
      <c r="J7079" t="s">
        <v>36</v>
      </c>
      <c r="K7079">
        <v>2</v>
      </c>
      <c r="L7079" t="s">
        <v>36</v>
      </c>
      <c r="M7079">
        <v>8</v>
      </c>
      <c r="N7079" t="s">
        <v>35</v>
      </c>
      <c r="O7079" s="1">
        <v>42851.754618055558</v>
      </c>
      <c r="P7079">
        <v>1</v>
      </c>
      <c r="Q7079" t="s">
        <v>37</v>
      </c>
      <c r="R7079" t="s">
        <v>46</v>
      </c>
      <c r="S7079" t="s">
        <v>46</v>
      </c>
      <c r="T7079" s="2">
        <v>42836</v>
      </c>
      <c r="U7079" s="2">
        <v>42793</v>
      </c>
      <c r="V7079" s="2">
        <v>42673</v>
      </c>
      <c r="W7079" s="2">
        <v>43037</v>
      </c>
      <c r="X7079" t="s">
        <v>47</v>
      </c>
      <c r="Y7079" t="str">
        <f>IF(AND(U7079&lt;=W7079,U7079&gt;=V7079),"DENTRO DE VIGENCIA", "FUERA DE VIGENCIA")</f>
        <v>DENTRO DE VIGENCIA</v>
      </c>
      <c r="Z7079" t="str">
        <f>IF(AND((U7079-V7079&lt;=30),((U7079-V7079&gt;=0))),"SI", "NO")</f>
        <v>NO</v>
      </c>
      <c r="AA7079" t="str">
        <f>IF(AND((W7079-U7079&lt;=30),((W7079-U7079&gt;=0))),"SI", "NO")</f>
        <v>NO</v>
      </c>
    </row>
    <row r="7080" spans="1:27" x14ac:dyDescent="0.25">
      <c r="A7080">
        <v>139490</v>
      </c>
      <c r="B7080" t="s">
        <v>105</v>
      </c>
      <c r="C7080" t="s">
        <v>72</v>
      </c>
      <c r="D7080" t="s">
        <v>59</v>
      </c>
      <c r="E7080">
        <v>1</v>
      </c>
      <c r="F7080">
        <v>1</v>
      </c>
      <c r="G7080">
        <v>22</v>
      </c>
      <c r="H7080" t="s">
        <v>35</v>
      </c>
      <c r="I7080">
        <v>4</v>
      </c>
      <c r="J7080" t="s">
        <v>36</v>
      </c>
      <c r="K7080">
        <v>1</v>
      </c>
      <c r="L7080" t="s">
        <v>36</v>
      </c>
      <c r="M7080">
        <v>2</v>
      </c>
      <c r="N7080" t="s">
        <v>36</v>
      </c>
      <c r="O7080" s="1">
        <v>42851.793981481482</v>
      </c>
      <c r="P7080">
        <v>1</v>
      </c>
      <c r="Q7080" t="s">
        <v>60</v>
      </c>
      <c r="R7080" t="s">
        <v>46</v>
      </c>
      <c r="S7080" t="s">
        <v>38</v>
      </c>
      <c r="T7080" s="2">
        <v>42618</v>
      </c>
      <c r="U7080" s="2">
        <v>42618</v>
      </c>
      <c r="V7080" s="2">
        <v>42560</v>
      </c>
      <c r="W7080" s="2">
        <v>42924</v>
      </c>
      <c r="X7080" t="s">
        <v>61</v>
      </c>
      <c r="Y7080" t="str">
        <f>IF(AND(U7080&lt;=W7080,U7080&gt;=V7080),"DENTRO DE VIGENCIA", "FUERA DE VIGENCIA")</f>
        <v>DENTRO DE VIGENCIA</v>
      </c>
      <c r="Z7080" t="str">
        <f>IF(AND((U7080-V7080&lt;=30),((U7080-V7080&gt;=0))),"SI", "NO")</f>
        <v>NO</v>
      </c>
      <c r="AA7080" t="str">
        <f>IF(AND((W7080-U7080&lt;=30),((W7080-U7080&gt;=0))),"SI", "NO")</f>
        <v>NO</v>
      </c>
    </row>
    <row r="7081" spans="1:27" x14ac:dyDescent="0.25">
      <c r="A7081">
        <v>139491</v>
      </c>
      <c r="B7081" t="s">
        <v>78</v>
      </c>
      <c r="C7081" t="s">
        <v>79</v>
      </c>
      <c r="D7081" t="s">
        <v>80</v>
      </c>
      <c r="E7081">
        <v>1</v>
      </c>
      <c r="F7081">
        <v>1</v>
      </c>
      <c r="G7081">
        <v>42</v>
      </c>
      <c r="H7081" t="s">
        <v>35</v>
      </c>
      <c r="I7081">
        <v>68</v>
      </c>
      <c r="J7081" t="s">
        <v>35</v>
      </c>
      <c r="K7081">
        <v>1</v>
      </c>
      <c r="L7081" t="s">
        <v>35</v>
      </c>
      <c r="M7081">
        <v>21</v>
      </c>
      <c r="N7081" t="s">
        <v>36</v>
      </c>
      <c r="O7081" s="1">
        <v>42851.850057870368</v>
      </c>
      <c r="P7081">
        <v>1</v>
      </c>
      <c r="Q7081" t="s">
        <v>70</v>
      </c>
      <c r="R7081" t="s">
        <v>38</v>
      </c>
      <c r="S7081" t="s">
        <v>46</v>
      </c>
      <c r="T7081" s="2">
        <v>42751</v>
      </c>
      <c r="U7081" s="2">
        <v>42751</v>
      </c>
      <c r="V7081" s="2">
        <v>42136</v>
      </c>
      <c r="W7081" s="2">
        <v>42135</v>
      </c>
      <c r="X7081" t="s">
        <v>61</v>
      </c>
      <c r="Y7081" t="str">
        <f>IF(AND(U7081&lt;=W7081,U7081&gt;=V7081),"DENTRO DE VIGENCIA", "FUERA DE VIGENCIA")</f>
        <v>FUERA DE VIGENCIA</v>
      </c>
      <c r="Z7081" t="str">
        <f>IF(AND((U7081-V7081&lt;=30),((U7081-V7081&gt;=0))),"SI", "NO")</f>
        <v>NO</v>
      </c>
      <c r="AA7081" t="str">
        <f>IF(AND((W7081-U7081&lt;=30),((W7081-U7081&gt;=0))),"SI", "NO")</f>
        <v>NO</v>
      </c>
    </row>
    <row r="7082" spans="1:27" x14ac:dyDescent="0.25">
      <c r="A7082">
        <v>139492</v>
      </c>
      <c r="B7082" t="s">
        <v>105</v>
      </c>
      <c r="C7082" t="s">
        <v>72</v>
      </c>
      <c r="D7082" t="s">
        <v>59</v>
      </c>
      <c r="E7082">
        <v>1</v>
      </c>
      <c r="F7082">
        <v>1</v>
      </c>
      <c r="G7082">
        <v>32</v>
      </c>
      <c r="H7082" t="s">
        <v>35</v>
      </c>
      <c r="I7082">
        <v>4</v>
      </c>
      <c r="J7082" t="s">
        <v>36</v>
      </c>
      <c r="K7082">
        <v>1</v>
      </c>
      <c r="L7082" t="s">
        <v>36</v>
      </c>
      <c r="M7082">
        <v>21</v>
      </c>
      <c r="N7082" t="s">
        <v>36</v>
      </c>
      <c r="O7082" s="1">
        <v>42851.855821759258</v>
      </c>
      <c r="P7082">
        <v>1</v>
      </c>
      <c r="Q7082" t="s">
        <v>60</v>
      </c>
      <c r="R7082" t="s">
        <v>46</v>
      </c>
      <c r="S7082" t="s">
        <v>38</v>
      </c>
      <c r="T7082" s="2">
        <v>42836</v>
      </c>
      <c r="U7082" s="2">
        <v>42699</v>
      </c>
      <c r="V7082" s="2">
        <v>42529</v>
      </c>
      <c r="W7082" s="2">
        <v>42893</v>
      </c>
      <c r="X7082" t="s">
        <v>47</v>
      </c>
      <c r="Y7082" t="str">
        <f>IF(AND(U7082&lt;=W7082,U7082&gt;=V7082),"DENTRO DE VIGENCIA", "FUERA DE VIGENCIA")</f>
        <v>DENTRO DE VIGENCIA</v>
      </c>
      <c r="Z7082" t="str">
        <f>IF(AND((U7082-V7082&lt;=30),((U7082-V7082&gt;=0))),"SI", "NO")</f>
        <v>NO</v>
      </c>
      <c r="AA7082" t="str">
        <f>IF(AND((W7082-U7082&lt;=30),((W7082-U7082&gt;=0))),"SI", "NO")</f>
        <v>NO</v>
      </c>
    </row>
    <row r="7083" spans="1:27" x14ac:dyDescent="0.25">
      <c r="A7083">
        <v>139493</v>
      </c>
      <c r="B7083" t="s">
        <v>105</v>
      </c>
      <c r="C7083" t="s">
        <v>72</v>
      </c>
      <c r="D7083" t="s">
        <v>59</v>
      </c>
      <c r="E7083">
        <v>3</v>
      </c>
      <c r="F7083">
        <v>1</v>
      </c>
      <c r="G7083">
        <v>32</v>
      </c>
      <c r="H7083" t="s">
        <v>35</v>
      </c>
      <c r="I7083">
        <v>4</v>
      </c>
      <c r="J7083" t="s">
        <v>36</v>
      </c>
      <c r="K7083">
        <v>2</v>
      </c>
      <c r="L7083" t="s">
        <v>36</v>
      </c>
      <c r="M7083">
        <v>2</v>
      </c>
      <c r="N7083" t="s">
        <v>36</v>
      </c>
      <c r="O7083" s="1">
        <v>42851.886631944442</v>
      </c>
      <c r="P7083">
        <v>1</v>
      </c>
      <c r="Q7083" t="s">
        <v>60</v>
      </c>
      <c r="R7083" t="s">
        <v>46</v>
      </c>
      <c r="S7083" t="s">
        <v>38</v>
      </c>
      <c r="T7083" s="2">
        <v>42836</v>
      </c>
      <c r="U7083" s="2">
        <v>42691</v>
      </c>
      <c r="V7083" s="2">
        <v>42601</v>
      </c>
      <c r="W7083" s="2">
        <v>42965</v>
      </c>
      <c r="X7083" t="s">
        <v>47</v>
      </c>
      <c r="Y7083" t="str">
        <f>IF(AND(U7083&lt;=W7083,U7083&gt;=V7083),"DENTRO DE VIGENCIA", "FUERA DE VIGENCIA")</f>
        <v>DENTRO DE VIGENCIA</v>
      </c>
      <c r="Z7083" t="str">
        <f>IF(AND((U7083-V7083&lt;=30),((U7083-V7083&gt;=0))),"SI", "NO")</f>
        <v>NO</v>
      </c>
      <c r="AA7083" t="str">
        <f>IF(AND((W7083-U7083&lt;=30),((W7083-U7083&gt;=0))),"SI", "NO")</f>
        <v>NO</v>
      </c>
    </row>
    <row r="7084" spans="1:27" x14ac:dyDescent="0.25">
      <c r="A7084">
        <v>139494</v>
      </c>
      <c r="B7084" t="s">
        <v>105</v>
      </c>
      <c r="C7084" t="s">
        <v>72</v>
      </c>
      <c r="D7084" t="s">
        <v>59</v>
      </c>
      <c r="E7084">
        <v>4</v>
      </c>
      <c r="F7084">
        <v>1</v>
      </c>
      <c r="G7084">
        <v>39</v>
      </c>
      <c r="H7084" t="s">
        <v>35</v>
      </c>
      <c r="I7084">
        <v>4</v>
      </c>
      <c r="J7084" t="s">
        <v>36</v>
      </c>
      <c r="K7084">
        <v>3</v>
      </c>
      <c r="L7084" t="s">
        <v>36</v>
      </c>
      <c r="M7084">
        <v>21</v>
      </c>
      <c r="N7084" t="s">
        <v>36</v>
      </c>
      <c r="O7084" s="1">
        <v>42851.90353009259</v>
      </c>
      <c r="P7084">
        <v>1</v>
      </c>
      <c r="Q7084" t="s">
        <v>60</v>
      </c>
      <c r="R7084" t="s">
        <v>46</v>
      </c>
      <c r="S7084" t="s">
        <v>38</v>
      </c>
      <c r="T7084" s="2">
        <v>42836</v>
      </c>
      <c r="U7084" s="2">
        <v>42672</v>
      </c>
      <c r="V7084" s="2">
        <v>42663</v>
      </c>
      <c r="W7084" s="2">
        <v>43027</v>
      </c>
      <c r="X7084" t="s">
        <v>47</v>
      </c>
      <c r="Y7084" t="str">
        <f>IF(AND(U7084&lt;=W7084,U7084&gt;=V7084),"DENTRO DE VIGENCIA", "FUERA DE VIGENCIA")</f>
        <v>DENTRO DE VIGENCIA</v>
      </c>
      <c r="Z7084" t="str">
        <f>IF(AND((U7084-V7084&lt;=30),((U7084-V7084&gt;=0))),"SI", "NO")</f>
        <v>SI</v>
      </c>
      <c r="AA7084" t="str">
        <f>IF(AND((W7084-U7084&lt;=30),((W7084-U7084&gt;=0))),"SI", "NO")</f>
        <v>NO</v>
      </c>
    </row>
    <row r="7085" spans="1:27" x14ac:dyDescent="0.25">
      <c r="A7085">
        <v>139495</v>
      </c>
      <c r="B7085" t="s">
        <v>98</v>
      </c>
      <c r="C7085" t="s">
        <v>99</v>
      </c>
      <c r="D7085" t="s">
        <v>80</v>
      </c>
      <c r="E7085">
        <v>1</v>
      </c>
      <c r="F7085">
        <v>1</v>
      </c>
      <c r="G7085">
        <v>45</v>
      </c>
      <c r="H7085" t="s">
        <v>35</v>
      </c>
      <c r="I7085">
        <v>4</v>
      </c>
      <c r="J7085" t="s">
        <v>35</v>
      </c>
      <c r="K7085">
        <v>2</v>
      </c>
      <c r="L7085" t="s">
        <v>35</v>
      </c>
      <c r="M7085">
        <v>8</v>
      </c>
      <c r="N7085" t="s">
        <v>35</v>
      </c>
      <c r="O7085" s="1">
        <v>42851.921226851853</v>
      </c>
      <c r="P7085">
        <v>1</v>
      </c>
      <c r="Q7085" t="s">
        <v>50</v>
      </c>
      <c r="R7085" t="s">
        <v>38</v>
      </c>
      <c r="S7085" t="s">
        <v>46</v>
      </c>
      <c r="T7085" s="2">
        <v>42771</v>
      </c>
      <c r="U7085" s="2">
        <v>42771</v>
      </c>
      <c r="V7085" s="2">
        <v>42723</v>
      </c>
      <c r="W7085" s="2">
        <v>43087</v>
      </c>
      <c r="X7085" t="s">
        <v>61</v>
      </c>
      <c r="Y7085" t="str">
        <f>IF(AND(U7085&lt;=W7085,U7085&gt;=V7085),"DENTRO DE VIGENCIA", "FUERA DE VIGENCIA")</f>
        <v>DENTRO DE VIGENCIA</v>
      </c>
      <c r="Z7085" t="str">
        <f>IF(AND((U7085-V7085&lt;=30),((U7085-V7085&gt;=0))),"SI", "NO")</f>
        <v>NO</v>
      </c>
      <c r="AA7085" t="str">
        <f>IF(AND((W7085-U7085&lt;=30),((W7085-U7085&gt;=0))),"SI", "NO")</f>
        <v>NO</v>
      </c>
    </row>
    <row r="7086" spans="1:27" x14ac:dyDescent="0.25">
      <c r="A7086">
        <v>139496</v>
      </c>
      <c r="B7086" t="s">
        <v>105</v>
      </c>
      <c r="C7086" t="s">
        <v>72</v>
      </c>
      <c r="D7086" t="s">
        <v>59</v>
      </c>
      <c r="E7086">
        <v>6</v>
      </c>
      <c r="F7086">
        <v>1</v>
      </c>
      <c r="G7086">
        <v>25</v>
      </c>
      <c r="H7086" t="s">
        <v>35</v>
      </c>
      <c r="I7086">
        <v>4</v>
      </c>
      <c r="J7086" t="s">
        <v>36</v>
      </c>
      <c r="K7086">
        <v>1</v>
      </c>
      <c r="L7086" t="s">
        <v>36</v>
      </c>
      <c r="M7086">
        <v>2</v>
      </c>
      <c r="N7086" t="s">
        <v>36</v>
      </c>
      <c r="O7086" s="1">
        <v>42851.924745370372</v>
      </c>
      <c r="P7086">
        <v>1</v>
      </c>
      <c r="Q7086" t="s">
        <v>60</v>
      </c>
      <c r="R7086" t="s">
        <v>46</v>
      </c>
      <c r="S7086" t="s">
        <v>38</v>
      </c>
      <c r="T7086" s="2">
        <v>42836</v>
      </c>
      <c r="U7086" s="2">
        <v>42696</v>
      </c>
      <c r="V7086" s="2">
        <v>42378</v>
      </c>
      <c r="W7086" s="2">
        <v>42743</v>
      </c>
      <c r="X7086" t="s">
        <v>47</v>
      </c>
      <c r="Y7086" t="str">
        <f>IF(AND(U7086&lt;=W7086,U7086&gt;=V7086),"DENTRO DE VIGENCIA", "FUERA DE VIGENCIA")</f>
        <v>DENTRO DE VIGENCIA</v>
      </c>
      <c r="Z7086" t="str">
        <f>IF(AND((U7086-V7086&lt;=30),((U7086-V7086&gt;=0))),"SI", "NO")</f>
        <v>NO</v>
      </c>
      <c r="AA7086" t="str">
        <f>IF(AND((W7086-U7086&lt;=30),((W7086-U7086&gt;=0))),"SI", "NO")</f>
        <v>NO</v>
      </c>
    </row>
    <row r="7087" spans="1:27" x14ac:dyDescent="0.25">
      <c r="A7087">
        <v>139497</v>
      </c>
      <c r="B7087" t="s">
        <v>105</v>
      </c>
      <c r="C7087" t="s">
        <v>72</v>
      </c>
      <c r="D7087" t="s">
        <v>59</v>
      </c>
      <c r="E7087">
        <v>1</v>
      </c>
      <c r="F7087">
        <v>1</v>
      </c>
      <c r="G7087">
        <v>28</v>
      </c>
      <c r="H7087" t="s">
        <v>35</v>
      </c>
      <c r="I7087">
        <v>4</v>
      </c>
      <c r="J7087" t="s">
        <v>36</v>
      </c>
      <c r="K7087">
        <v>1</v>
      </c>
      <c r="L7087" t="s">
        <v>36</v>
      </c>
      <c r="M7087">
        <v>21</v>
      </c>
      <c r="N7087" t="s">
        <v>36</v>
      </c>
      <c r="O7087" s="1">
        <v>42851.949120370373</v>
      </c>
      <c r="P7087">
        <v>1</v>
      </c>
      <c r="Q7087" t="s">
        <v>37</v>
      </c>
      <c r="R7087" t="s">
        <v>46</v>
      </c>
      <c r="S7087" t="s">
        <v>38</v>
      </c>
      <c r="T7087" s="2">
        <v>42836</v>
      </c>
      <c r="U7087" s="2">
        <v>42776</v>
      </c>
      <c r="V7087" s="2">
        <v>42698</v>
      </c>
      <c r="W7087" s="2">
        <v>43062</v>
      </c>
      <c r="X7087" t="s">
        <v>47</v>
      </c>
      <c r="Y7087" t="str">
        <f>IF(AND(U7087&lt;=W7087,U7087&gt;=V7087),"DENTRO DE VIGENCIA", "FUERA DE VIGENCIA")</f>
        <v>DENTRO DE VIGENCIA</v>
      </c>
      <c r="Z7087" t="str">
        <f>IF(AND((U7087-V7087&lt;=30),((U7087-V7087&gt;=0))),"SI", "NO")</f>
        <v>NO</v>
      </c>
      <c r="AA7087" t="str">
        <f>IF(AND((W7087-U7087&lt;=30),((W7087-U7087&gt;=0))),"SI", "NO")</f>
        <v>NO</v>
      </c>
    </row>
    <row r="7088" spans="1:27" x14ac:dyDescent="0.25">
      <c r="A7088">
        <v>139498</v>
      </c>
      <c r="B7088" t="s">
        <v>105</v>
      </c>
      <c r="C7088" t="s">
        <v>72</v>
      </c>
      <c r="D7088" t="s">
        <v>59</v>
      </c>
      <c r="E7088">
        <v>1</v>
      </c>
      <c r="F7088">
        <v>1</v>
      </c>
      <c r="G7088">
        <v>81</v>
      </c>
      <c r="H7088" t="s">
        <v>35</v>
      </c>
      <c r="I7088">
        <v>4</v>
      </c>
      <c r="J7088" t="s">
        <v>36</v>
      </c>
      <c r="K7088">
        <v>3</v>
      </c>
      <c r="L7088" t="s">
        <v>36</v>
      </c>
      <c r="M7088">
        <v>8</v>
      </c>
      <c r="N7088" t="s">
        <v>35</v>
      </c>
      <c r="O7088" s="1">
        <v>42851.963819444441</v>
      </c>
      <c r="P7088">
        <v>1</v>
      </c>
      <c r="Q7088" t="s">
        <v>37</v>
      </c>
      <c r="R7088" t="s">
        <v>46</v>
      </c>
      <c r="S7088" t="s">
        <v>38</v>
      </c>
      <c r="T7088" s="2">
        <v>42836</v>
      </c>
      <c r="U7088" s="2">
        <v>42726</v>
      </c>
      <c r="V7088" s="2">
        <v>42626</v>
      </c>
      <c r="W7088" s="2">
        <v>42990</v>
      </c>
      <c r="X7088" t="s">
        <v>47</v>
      </c>
      <c r="Y7088" t="str">
        <f>IF(AND(U7088&lt;=W7088,U7088&gt;=V7088),"DENTRO DE VIGENCIA", "FUERA DE VIGENCIA")</f>
        <v>DENTRO DE VIGENCIA</v>
      </c>
      <c r="Z7088" t="str">
        <f>IF(AND((U7088-V7088&lt;=30),((U7088-V7088&gt;=0))),"SI", "NO")</f>
        <v>NO</v>
      </c>
      <c r="AA7088" t="str">
        <f>IF(AND((W7088-U7088&lt;=30),((W7088-U7088&gt;=0))),"SI", "NO")</f>
        <v>NO</v>
      </c>
    </row>
    <row r="7089" spans="1:27" x14ac:dyDescent="0.25">
      <c r="A7089">
        <v>139499</v>
      </c>
      <c r="B7089" t="s">
        <v>105</v>
      </c>
      <c r="C7089" t="s">
        <v>72</v>
      </c>
      <c r="D7089" t="s">
        <v>59</v>
      </c>
      <c r="E7089">
        <v>1</v>
      </c>
      <c r="F7089">
        <v>1</v>
      </c>
      <c r="G7089">
        <v>21</v>
      </c>
      <c r="H7089" t="s">
        <v>36</v>
      </c>
      <c r="I7089">
        <v>4</v>
      </c>
      <c r="J7089" t="s">
        <v>36</v>
      </c>
      <c r="K7089">
        <v>1</v>
      </c>
      <c r="L7089" t="s">
        <v>36</v>
      </c>
      <c r="M7089">
        <v>8</v>
      </c>
      <c r="N7089" t="s">
        <v>35</v>
      </c>
      <c r="O7089" s="1">
        <v>42851.980833333335</v>
      </c>
      <c r="P7089">
        <v>1</v>
      </c>
      <c r="Q7089" t="s">
        <v>37</v>
      </c>
      <c r="R7089" t="s">
        <v>46</v>
      </c>
      <c r="S7089" t="s">
        <v>38</v>
      </c>
      <c r="T7089" s="2">
        <v>42836</v>
      </c>
      <c r="U7089" s="2">
        <v>42786</v>
      </c>
      <c r="V7089" s="2">
        <v>42193</v>
      </c>
      <c r="W7089" s="2">
        <v>42923</v>
      </c>
      <c r="X7089" t="s">
        <v>47</v>
      </c>
      <c r="Y7089" t="str">
        <f>IF(AND(U7089&lt;=W7089,U7089&gt;=V7089),"DENTRO DE VIGENCIA", "FUERA DE VIGENCIA")</f>
        <v>DENTRO DE VIGENCIA</v>
      </c>
      <c r="Z7089" t="str">
        <f>IF(AND((U7089-V7089&lt;=30),((U7089-V7089&gt;=0))),"SI", "NO")</f>
        <v>NO</v>
      </c>
      <c r="AA7089" t="str">
        <f>IF(AND((W7089-U7089&lt;=30),((W7089-U7089&gt;=0))),"SI", "NO")</f>
        <v>NO</v>
      </c>
    </row>
    <row r="7090" spans="1:27" x14ac:dyDescent="0.25">
      <c r="A7090">
        <v>139500</v>
      </c>
      <c r="B7090" t="s">
        <v>93</v>
      </c>
      <c r="C7090" t="s">
        <v>94</v>
      </c>
      <c r="D7090" t="s">
        <v>80</v>
      </c>
      <c r="E7090">
        <v>1</v>
      </c>
      <c r="F7090">
        <v>1</v>
      </c>
      <c r="G7090">
        <v>33</v>
      </c>
      <c r="H7090" t="s">
        <v>35</v>
      </c>
      <c r="I7090">
        <v>4</v>
      </c>
      <c r="J7090" t="s">
        <v>36</v>
      </c>
      <c r="K7090">
        <v>2</v>
      </c>
      <c r="L7090" t="s">
        <v>36</v>
      </c>
      <c r="M7090">
        <v>8</v>
      </c>
      <c r="N7090" t="s">
        <v>35</v>
      </c>
      <c r="O7090" s="1">
        <v>42851.997928240744</v>
      </c>
      <c r="P7090">
        <v>1</v>
      </c>
      <c r="Q7090" t="s">
        <v>70</v>
      </c>
      <c r="R7090" t="s">
        <v>46</v>
      </c>
      <c r="S7090" t="s">
        <v>38</v>
      </c>
      <c r="T7090" s="2">
        <v>42836</v>
      </c>
      <c r="U7090" s="2">
        <v>42741</v>
      </c>
      <c r="V7090" s="2">
        <v>42712</v>
      </c>
      <c r="W7090" s="2">
        <v>43076</v>
      </c>
      <c r="X7090" t="s">
        <v>47</v>
      </c>
      <c r="Y7090" t="str">
        <f>IF(AND(U7090&lt;=W7090,U7090&gt;=V7090),"DENTRO DE VIGENCIA", "FUERA DE VIGENCIA")</f>
        <v>DENTRO DE VIGENCIA</v>
      </c>
      <c r="Z7090" t="str">
        <f>IF(AND((U7090-V7090&lt;=30),((U7090-V7090&gt;=0))),"SI", "NO")</f>
        <v>SI</v>
      </c>
      <c r="AA7090" t="str">
        <f>IF(AND((W7090-U7090&lt;=30),((W7090-U7090&gt;=0))),"SI", "NO")</f>
        <v>NO</v>
      </c>
    </row>
    <row r="7091" spans="1:27" x14ac:dyDescent="0.25">
      <c r="A7091">
        <v>139501</v>
      </c>
      <c r="B7091" t="s">
        <v>48</v>
      </c>
      <c r="C7091" t="s">
        <v>49</v>
      </c>
      <c r="D7091" t="s">
        <v>34</v>
      </c>
      <c r="E7091">
        <v>1</v>
      </c>
      <c r="F7091">
        <v>1</v>
      </c>
      <c r="G7091">
        <v>26</v>
      </c>
      <c r="H7091" t="s">
        <v>35</v>
      </c>
      <c r="I7091">
        <v>4</v>
      </c>
      <c r="J7091" t="s">
        <v>36</v>
      </c>
      <c r="K7091">
        <v>1</v>
      </c>
      <c r="L7091" t="s">
        <v>35</v>
      </c>
      <c r="M7091">
        <v>21</v>
      </c>
      <c r="N7091" t="s">
        <v>36</v>
      </c>
      <c r="O7091" s="1">
        <v>42852.465740740743</v>
      </c>
      <c r="P7091">
        <v>1</v>
      </c>
      <c r="Q7091" t="s">
        <v>50</v>
      </c>
      <c r="R7091" t="s">
        <v>38</v>
      </c>
      <c r="S7091" t="s">
        <v>38</v>
      </c>
      <c r="T7091" s="2">
        <v>42836</v>
      </c>
      <c r="U7091" s="2">
        <v>42556</v>
      </c>
      <c r="V7091" s="2">
        <v>42481</v>
      </c>
      <c r="W7091" s="2">
        <v>42845</v>
      </c>
      <c r="X7091" t="s">
        <v>47</v>
      </c>
      <c r="Y7091" t="str">
        <f>IF(AND(U7091&lt;=W7091,U7091&gt;=V7091),"DENTRO DE VIGENCIA", "FUERA DE VIGENCIA")</f>
        <v>DENTRO DE VIGENCIA</v>
      </c>
      <c r="Z7091" t="str">
        <f>IF(AND((U7091-V7091&lt;=30),((U7091-V7091&gt;=0))),"SI", "NO")</f>
        <v>NO</v>
      </c>
      <c r="AA7091" t="str">
        <f>IF(AND((W7091-U7091&lt;=30),((W7091-U7091&gt;=0))),"SI", "NO")</f>
        <v>NO</v>
      </c>
    </row>
    <row r="7092" spans="1:27" x14ac:dyDescent="0.25">
      <c r="A7092">
        <v>139502</v>
      </c>
      <c r="B7092" t="s">
        <v>124</v>
      </c>
      <c r="C7092" t="s">
        <v>72</v>
      </c>
      <c r="D7092" t="s">
        <v>59</v>
      </c>
      <c r="E7092">
        <v>1</v>
      </c>
      <c r="F7092">
        <v>1</v>
      </c>
      <c r="G7092">
        <v>25</v>
      </c>
      <c r="H7092" t="s">
        <v>35</v>
      </c>
      <c r="I7092">
        <v>4</v>
      </c>
      <c r="J7092" t="s">
        <v>36</v>
      </c>
      <c r="K7092">
        <v>1</v>
      </c>
      <c r="L7092" t="s">
        <v>36</v>
      </c>
      <c r="M7092">
        <v>21</v>
      </c>
      <c r="N7092" t="s">
        <v>36</v>
      </c>
      <c r="O7092" s="1">
        <v>42852.513703703706</v>
      </c>
      <c r="P7092">
        <v>1</v>
      </c>
      <c r="Q7092" t="s">
        <v>97</v>
      </c>
      <c r="R7092" t="s">
        <v>38</v>
      </c>
      <c r="S7092" t="s">
        <v>46</v>
      </c>
      <c r="T7092" s="2">
        <v>42836</v>
      </c>
      <c r="U7092" s="2">
        <v>42771</v>
      </c>
      <c r="V7092" s="2">
        <v>42587</v>
      </c>
      <c r="W7092" s="2">
        <v>42951</v>
      </c>
      <c r="X7092" t="s">
        <v>47</v>
      </c>
      <c r="Y7092" t="str">
        <f>IF(AND(U7092&lt;=W7092,U7092&gt;=V7092),"DENTRO DE VIGENCIA", "FUERA DE VIGENCIA")</f>
        <v>DENTRO DE VIGENCIA</v>
      </c>
      <c r="Z7092" t="str">
        <f>IF(AND((U7092-V7092&lt;=30),((U7092-V7092&gt;=0))),"SI", "NO")</f>
        <v>NO</v>
      </c>
      <c r="AA7092" t="str">
        <f>IF(AND((W7092-U7092&lt;=30),((W7092-U7092&gt;=0))),"SI", "NO")</f>
        <v>NO</v>
      </c>
    </row>
    <row r="7093" spans="1:27" x14ac:dyDescent="0.25">
      <c r="A7093">
        <v>139503</v>
      </c>
      <c r="B7093" t="s">
        <v>93</v>
      </c>
      <c r="C7093" t="s">
        <v>94</v>
      </c>
      <c r="D7093" t="s">
        <v>80</v>
      </c>
      <c r="E7093">
        <v>1</v>
      </c>
      <c r="F7093">
        <v>1</v>
      </c>
      <c r="G7093">
        <v>57</v>
      </c>
      <c r="H7093" t="s">
        <v>36</v>
      </c>
      <c r="I7093">
        <v>4</v>
      </c>
      <c r="J7093" t="s">
        <v>36</v>
      </c>
      <c r="K7093">
        <v>3</v>
      </c>
      <c r="L7093" t="s">
        <v>36</v>
      </c>
      <c r="M7093">
        <v>3</v>
      </c>
      <c r="N7093" t="s">
        <v>36</v>
      </c>
      <c r="O7093" s="1">
        <v>42852.536192129628</v>
      </c>
      <c r="P7093">
        <v>1</v>
      </c>
      <c r="Q7093" t="s">
        <v>97</v>
      </c>
      <c r="R7093" t="s">
        <v>38</v>
      </c>
      <c r="S7093" t="s">
        <v>38</v>
      </c>
      <c r="T7093" s="2">
        <v>42836</v>
      </c>
      <c r="U7093" s="2">
        <v>42791</v>
      </c>
      <c r="V7093" s="2">
        <v>42501</v>
      </c>
      <c r="W7093" s="2">
        <v>42865</v>
      </c>
      <c r="X7093" t="s">
        <v>47</v>
      </c>
      <c r="Y7093" t="str">
        <f>IF(AND(U7093&lt;=W7093,U7093&gt;=V7093),"DENTRO DE VIGENCIA", "FUERA DE VIGENCIA")</f>
        <v>DENTRO DE VIGENCIA</v>
      </c>
      <c r="Z7093" t="str">
        <f>IF(AND((U7093-V7093&lt;=30),((U7093-V7093&gt;=0))),"SI", "NO")</f>
        <v>NO</v>
      </c>
      <c r="AA7093" t="str">
        <f>IF(AND((W7093-U7093&lt;=30),((W7093-U7093&gt;=0))),"SI", "NO")</f>
        <v>NO</v>
      </c>
    </row>
    <row r="7094" spans="1:27" x14ac:dyDescent="0.25">
      <c r="A7094">
        <v>139504</v>
      </c>
      <c r="B7094" t="s">
        <v>93</v>
      </c>
      <c r="C7094" t="s">
        <v>94</v>
      </c>
      <c r="D7094" t="s">
        <v>80</v>
      </c>
      <c r="E7094">
        <v>10</v>
      </c>
      <c r="F7094">
        <v>1</v>
      </c>
      <c r="G7094">
        <v>48</v>
      </c>
      <c r="H7094" t="s">
        <v>35</v>
      </c>
      <c r="I7094">
        <v>4</v>
      </c>
      <c r="J7094" t="s">
        <v>36</v>
      </c>
      <c r="K7094">
        <v>2</v>
      </c>
      <c r="L7094" t="s">
        <v>36</v>
      </c>
      <c r="M7094">
        <v>3</v>
      </c>
      <c r="N7094" t="s">
        <v>36</v>
      </c>
      <c r="O7094" s="1">
        <v>42852.557928240742</v>
      </c>
      <c r="P7094">
        <v>1</v>
      </c>
      <c r="Q7094" t="s">
        <v>70</v>
      </c>
      <c r="R7094" t="s">
        <v>38</v>
      </c>
      <c r="S7094" t="s">
        <v>46</v>
      </c>
      <c r="T7094" s="2">
        <v>42836</v>
      </c>
      <c r="U7094" s="2">
        <v>42799</v>
      </c>
      <c r="V7094" s="2">
        <v>42504</v>
      </c>
      <c r="W7094" s="2">
        <v>42868</v>
      </c>
      <c r="X7094" t="s">
        <v>47</v>
      </c>
      <c r="Y7094" t="str">
        <f>IF(AND(U7094&lt;=W7094,U7094&gt;=V7094),"DENTRO DE VIGENCIA", "FUERA DE VIGENCIA")</f>
        <v>DENTRO DE VIGENCIA</v>
      </c>
      <c r="Z7094" t="str">
        <f>IF(AND((U7094-V7094&lt;=30),((U7094-V7094&gt;=0))),"SI", "NO")</f>
        <v>NO</v>
      </c>
      <c r="AA7094" t="str">
        <f>IF(AND((W7094-U7094&lt;=30),((W7094-U7094&gt;=0))),"SI", "NO")</f>
        <v>NO</v>
      </c>
    </row>
    <row r="7095" spans="1:27" x14ac:dyDescent="0.25">
      <c r="A7095">
        <v>139505</v>
      </c>
      <c r="B7095" t="s">
        <v>93</v>
      </c>
      <c r="C7095" t="s">
        <v>94</v>
      </c>
      <c r="D7095" t="s">
        <v>80</v>
      </c>
      <c r="E7095">
        <v>10</v>
      </c>
      <c r="F7095">
        <v>1</v>
      </c>
      <c r="G7095">
        <v>58</v>
      </c>
      <c r="H7095" t="s">
        <v>35</v>
      </c>
      <c r="I7095">
        <v>4</v>
      </c>
      <c r="J7095" t="s">
        <v>36</v>
      </c>
      <c r="K7095">
        <v>2</v>
      </c>
      <c r="L7095" t="s">
        <v>36</v>
      </c>
      <c r="M7095">
        <v>3</v>
      </c>
      <c r="N7095" t="s">
        <v>36</v>
      </c>
      <c r="O7095" s="1">
        <v>42852.58871527778</v>
      </c>
      <c r="P7095">
        <v>1</v>
      </c>
      <c r="Q7095" t="s">
        <v>70</v>
      </c>
      <c r="R7095" t="s">
        <v>38</v>
      </c>
      <c r="S7095" t="s">
        <v>46</v>
      </c>
      <c r="T7095" s="2">
        <v>42836</v>
      </c>
      <c r="U7095" s="2">
        <v>42799</v>
      </c>
      <c r="V7095" s="2">
        <v>42504</v>
      </c>
      <c r="W7095" s="2">
        <v>42868</v>
      </c>
      <c r="X7095" t="s">
        <v>47</v>
      </c>
      <c r="Y7095" t="str">
        <f>IF(AND(U7095&lt;=W7095,U7095&gt;=V7095),"DENTRO DE VIGENCIA", "FUERA DE VIGENCIA")</f>
        <v>DENTRO DE VIGENCIA</v>
      </c>
      <c r="Z7095" t="str">
        <f>IF(AND((U7095-V7095&lt;=30),((U7095-V7095&gt;=0))),"SI", "NO")</f>
        <v>NO</v>
      </c>
      <c r="AA7095" t="str">
        <f>IF(AND((W7095-U7095&lt;=30),((W7095-U7095&gt;=0))),"SI", "NO")</f>
        <v>NO</v>
      </c>
    </row>
    <row r="7096" spans="1:27" x14ac:dyDescent="0.25">
      <c r="A7096">
        <v>139506</v>
      </c>
      <c r="B7096" t="s">
        <v>93</v>
      </c>
      <c r="C7096" t="s">
        <v>94</v>
      </c>
      <c r="D7096" t="s">
        <v>80</v>
      </c>
      <c r="E7096">
        <v>10</v>
      </c>
      <c r="F7096">
        <v>1</v>
      </c>
      <c r="G7096">
        <v>16</v>
      </c>
      <c r="H7096" t="s">
        <v>36</v>
      </c>
      <c r="I7096">
        <v>4</v>
      </c>
      <c r="J7096" t="s">
        <v>36</v>
      </c>
      <c r="K7096">
        <v>2</v>
      </c>
      <c r="L7096" t="s">
        <v>36</v>
      </c>
      <c r="M7096">
        <v>8</v>
      </c>
      <c r="N7096" t="s">
        <v>35</v>
      </c>
      <c r="O7096" s="1">
        <v>42852.604826388888</v>
      </c>
      <c r="P7096">
        <v>1</v>
      </c>
      <c r="Q7096" t="s">
        <v>70</v>
      </c>
      <c r="R7096" t="s">
        <v>46</v>
      </c>
      <c r="S7096" t="s">
        <v>46</v>
      </c>
      <c r="T7096" s="2">
        <v>42836</v>
      </c>
      <c r="U7096" s="2">
        <v>42799</v>
      </c>
      <c r="V7096" s="2">
        <v>42504</v>
      </c>
      <c r="W7096" s="2">
        <v>42868</v>
      </c>
      <c r="X7096" t="s">
        <v>47</v>
      </c>
      <c r="Y7096" t="str">
        <f>IF(AND(U7096&lt;=W7096,U7096&gt;=V7096),"DENTRO DE VIGENCIA", "FUERA DE VIGENCIA")</f>
        <v>DENTRO DE VIGENCIA</v>
      </c>
      <c r="Z7096" t="str">
        <f>IF(AND((U7096-V7096&lt;=30),((U7096-V7096&gt;=0))),"SI", "NO")</f>
        <v>NO</v>
      </c>
      <c r="AA7096" t="str">
        <f>IF(AND((W7096-U7096&lt;=30),((W7096-U7096&gt;=0))),"SI", "NO")</f>
        <v>NO</v>
      </c>
    </row>
    <row r="7097" spans="1:27" x14ac:dyDescent="0.25">
      <c r="A7097">
        <v>139507</v>
      </c>
      <c r="B7097" t="s">
        <v>95</v>
      </c>
      <c r="C7097" t="s">
        <v>96</v>
      </c>
      <c r="D7097" t="s">
        <v>59</v>
      </c>
      <c r="E7097">
        <v>1</v>
      </c>
      <c r="F7097">
        <v>1</v>
      </c>
      <c r="G7097">
        <v>50</v>
      </c>
      <c r="H7097" t="s">
        <v>35</v>
      </c>
      <c r="I7097">
        <v>4</v>
      </c>
      <c r="J7097" t="s">
        <v>36</v>
      </c>
      <c r="K7097">
        <v>3</v>
      </c>
      <c r="L7097" t="s">
        <v>36</v>
      </c>
      <c r="M7097">
        <v>21</v>
      </c>
      <c r="N7097" t="s">
        <v>36</v>
      </c>
      <c r="O7097" s="1">
        <v>42852.620150462964</v>
      </c>
      <c r="P7097">
        <v>1</v>
      </c>
      <c r="Q7097" t="s">
        <v>97</v>
      </c>
      <c r="R7097" t="s">
        <v>38</v>
      </c>
      <c r="S7097" t="s">
        <v>38</v>
      </c>
      <c r="T7097" s="2">
        <v>42836</v>
      </c>
      <c r="U7097" s="2">
        <v>42781</v>
      </c>
      <c r="V7097" s="2">
        <v>42708</v>
      </c>
      <c r="W7097" s="2">
        <v>43072</v>
      </c>
      <c r="X7097" t="s">
        <v>47</v>
      </c>
      <c r="Y7097" t="str">
        <f>IF(AND(U7097&lt;=W7097,U7097&gt;=V7097),"DENTRO DE VIGENCIA", "FUERA DE VIGENCIA")</f>
        <v>DENTRO DE VIGENCIA</v>
      </c>
      <c r="Z7097" t="str">
        <f>IF(AND((U7097-V7097&lt;=30),((U7097-V7097&gt;=0))),"SI", "NO")</f>
        <v>NO</v>
      </c>
      <c r="AA7097" t="str">
        <f>IF(AND((W7097-U7097&lt;=30),((W7097-U7097&gt;=0))),"SI", "NO")</f>
        <v>NO</v>
      </c>
    </row>
    <row r="7098" spans="1:27" x14ac:dyDescent="0.25">
      <c r="A7098">
        <v>139508</v>
      </c>
      <c r="B7098" t="s">
        <v>71</v>
      </c>
      <c r="C7098" t="s">
        <v>72</v>
      </c>
      <c r="D7098" t="s">
        <v>59</v>
      </c>
      <c r="E7098">
        <v>8</v>
      </c>
      <c r="F7098">
        <v>1</v>
      </c>
      <c r="G7098">
        <v>40</v>
      </c>
      <c r="H7098" t="s">
        <v>35</v>
      </c>
      <c r="I7098">
        <v>4</v>
      </c>
      <c r="J7098" t="s">
        <v>36</v>
      </c>
      <c r="K7098">
        <v>2</v>
      </c>
      <c r="L7098" t="s">
        <v>35</v>
      </c>
      <c r="M7098">
        <v>8</v>
      </c>
      <c r="N7098" t="s">
        <v>35</v>
      </c>
      <c r="O7098" s="1">
        <v>42852.655347222222</v>
      </c>
      <c r="P7098">
        <v>1</v>
      </c>
      <c r="Q7098" t="s">
        <v>37</v>
      </c>
      <c r="R7098" t="s">
        <v>38</v>
      </c>
      <c r="S7098" t="s">
        <v>38</v>
      </c>
      <c r="T7098" s="2">
        <v>42837</v>
      </c>
      <c r="U7098" s="2">
        <v>42822</v>
      </c>
      <c r="V7098" s="2">
        <v>42673</v>
      </c>
      <c r="W7098" s="2">
        <v>43037</v>
      </c>
      <c r="X7098" t="s">
        <v>39</v>
      </c>
      <c r="Y7098" t="str">
        <f>IF(AND(U7098&lt;=W7098,U7098&gt;=V7098),"DENTRO DE VIGENCIA", "FUERA DE VIGENCIA")</f>
        <v>DENTRO DE VIGENCIA</v>
      </c>
      <c r="Z7098" t="str">
        <f>IF(AND((U7098-V7098&lt;=30),((U7098-V7098&gt;=0))),"SI", "NO")</f>
        <v>NO</v>
      </c>
      <c r="AA7098" t="str">
        <f>IF(AND((W7098-U7098&lt;=30),((W7098-U7098&gt;=0))),"SI", "NO")</f>
        <v>NO</v>
      </c>
    </row>
    <row r="7099" spans="1:27" x14ac:dyDescent="0.25">
      <c r="A7099">
        <v>139509</v>
      </c>
      <c r="B7099" t="s">
        <v>71</v>
      </c>
      <c r="C7099" t="s">
        <v>72</v>
      </c>
      <c r="D7099" t="s">
        <v>59</v>
      </c>
      <c r="E7099">
        <v>1</v>
      </c>
      <c r="F7099">
        <v>1</v>
      </c>
      <c r="G7099">
        <v>26</v>
      </c>
      <c r="H7099" t="s">
        <v>35</v>
      </c>
      <c r="I7099">
        <v>4</v>
      </c>
      <c r="J7099" t="s">
        <v>36</v>
      </c>
      <c r="K7099">
        <v>1</v>
      </c>
      <c r="L7099" t="s">
        <v>35</v>
      </c>
      <c r="M7099">
        <v>8</v>
      </c>
      <c r="N7099" t="s">
        <v>35</v>
      </c>
      <c r="O7099" s="1">
        <v>42852.662835648145</v>
      </c>
      <c r="P7099">
        <v>1</v>
      </c>
      <c r="Q7099" t="s">
        <v>37</v>
      </c>
      <c r="R7099" t="s">
        <v>38</v>
      </c>
      <c r="S7099" t="s">
        <v>38</v>
      </c>
      <c r="T7099" s="2">
        <v>42808</v>
      </c>
      <c r="U7099" s="2">
        <v>42788</v>
      </c>
      <c r="V7099" s="2">
        <v>42783</v>
      </c>
      <c r="W7099" s="2">
        <v>43147</v>
      </c>
      <c r="X7099" t="s">
        <v>39</v>
      </c>
      <c r="Y7099" t="str">
        <f>IF(AND(U7099&lt;=W7099,U7099&gt;=V7099),"DENTRO DE VIGENCIA", "FUERA DE VIGENCIA")</f>
        <v>DENTRO DE VIGENCIA</v>
      </c>
      <c r="Z7099" t="str">
        <f>IF(AND((U7099-V7099&lt;=30),((U7099-V7099&gt;=0))),"SI", "NO")</f>
        <v>SI</v>
      </c>
      <c r="AA7099" t="str">
        <f>IF(AND((W7099-U7099&lt;=30),((W7099-U7099&gt;=0))),"SI", "NO")</f>
        <v>NO</v>
      </c>
    </row>
    <row r="7100" spans="1:27" x14ac:dyDescent="0.25">
      <c r="A7100">
        <v>139510</v>
      </c>
      <c r="B7100" t="s">
        <v>71</v>
      </c>
      <c r="C7100" t="s">
        <v>72</v>
      </c>
      <c r="D7100" t="s">
        <v>59</v>
      </c>
      <c r="E7100">
        <v>1</v>
      </c>
      <c r="F7100">
        <v>1</v>
      </c>
      <c r="G7100">
        <v>22</v>
      </c>
      <c r="H7100" t="s">
        <v>35</v>
      </c>
      <c r="I7100">
        <v>4</v>
      </c>
      <c r="J7100" t="s">
        <v>36</v>
      </c>
      <c r="K7100">
        <v>1</v>
      </c>
      <c r="L7100" t="s">
        <v>35</v>
      </c>
      <c r="M7100">
        <v>8</v>
      </c>
      <c r="N7100" t="s">
        <v>35</v>
      </c>
      <c r="O7100" s="1">
        <v>42852.668680555558</v>
      </c>
      <c r="P7100">
        <v>1</v>
      </c>
      <c r="Q7100" t="s">
        <v>37</v>
      </c>
      <c r="R7100" t="s">
        <v>38</v>
      </c>
      <c r="S7100" t="s">
        <v>38</v>
      </c>
      <c r="T7100" s="2">
        <v>42815</v>
      </c>
      <c r="U7100" s="2">
        <v>42795</v>
      </c>
      <c r="V7100" s="2">
        <v>42698</v>
      </c>
      <c r="W7100" s="2">
        <v>43062</v>
      </c>
      <c r="X7100" t="s">
        <v>39</v>
      </c>
      <c r="Y7100" t="str">
        <f>IF(AND(U7100&lt;=W7100,U7100&gt;=V7100),"DENTRO DE VIGENCIA", "FUERA DE VIGENCIA")</f>
        <v>DENTRO DE VIGENCIA</v>
      </c>
      <c r="Z7100" t="str">
        <f>IF(AND((U7100-V7100&lt;=30),((U7100-V7100&gt;=0))),"SI", "NO")</f>
        <v>NO</v>
      </c>
      <c r="AA7100" t="str">
        <f>IF(AND((W7100-U7100&lt;=30),((W7100-U7100&gt;=0))),"SI", "NO")</f>
        <v>NO</v>
      </c>
    </row>
    <row r="7101" spans="1:27" x14ac:dyDescent="0.25">
      <c r="A7101">
        <v>139511</v>
      </c>
      <c r="B7101" t="s">
        <v>71</v>
      </c>
      <c r="C7101" t="s">
        <v>72</v>
      </c>
      <c r="D7101" t="s">
        <v>59</v>
      </c>
      <c r="E7101">
        <v>1</v>
      </c>
      <c r="F7101">
        <v>1</v>
      </c>
      <c r="G7101">
        <v>65</v>
      </c>
      <c r="H7101" t="s">
        <v>35</v>
      </c>
      <c r="I7101">
        <v>4</v>
      </c>
      <c r="J7101" t="s">
        <v>36</v>
      </c>
      <c r="K7101">
        <v>1</v>
      </c>
      <c r="L7101" t="s">
        <v>35</v>
      </c>
      <c r="M7101">
        <v>8</v>
      </c>
      <c r="N7101" t="s">
        <v>35</v>
      </c>
      <c r="O7101" s="1">
        <v>42852.674027777779</v>
      </c>
      <c r="P7101">
        <v>1</v>
      </c>
      <c r="Q7101" t="s">
        <v>37</v>
      </c>
      <c r="R7101" t="s">
        <v>38</v>
      </c>
      <c r="S7101" t="s">
        <v>38</v>
      </c>
      <c r="T7101" s="2">
        <v>42801</v>
      </c>
      <c r="U7101" s="2">
        <v>42781</v>
      </c>
      <c r="V7101" s="2">
        <v>42748</v>
      </c>
      <c r="W7101" s="2">
        <v>43112</v>
      </c>
      <c r="X7101" t="s">
        <v>39</v>
      </c>
      <c r="Y7101" t="str">
        <f>IF(AND(U7101&lt;=W7101,U7101&gt;=V7101),"DENTRO DE VIGENCIA", "FUERA DE VIGENCIA")</f>
        <v>DENTRO DE VIGENCIA</v>
      </c>
      <c r="Z7101" t="str">
        <f>IF(AND((U7101-V7101&lt;=30),((U7101-V7101&gt;=0))),"SI", "NO")</f>
        <v>NO</v>
      </c>
      <c r="AA7101" t="str">
        <f>IF(AND((W7101-U7101&lt;=30),((W7101-U7101&gt;=0))),"SI", "NO")</f>
        <v>NO</v>
      </c>
    </row>
    <row r="7102" spans="1:27" x14ac:dyDescent="0.25">
      <c r="A7102">
        <v>139512</v>
      </c>
      <c r="B7102" t="s">
        <v>71</v>
      </c>
      <c r="C7102" t="s">
        <v>72</v>
      </c>
      <c r="D7102" t="s">
        <v>59</v>
      </c>
      <c r="E7102">
        <v>1</v>
      </c>
      <c r="F7102">
        <v>1</v>
      </c>
      <c r="G7102">
        <v>18</v>
      </c>
      <c r="H7102" t="s">
        <v>35</v>
      </c>
      <c r="I7102">
        <v>4</v>
      </c>
      <c r="J7102" t="s">
        <v>36</v>
      </c>
      <c r="K7102">
        <v>1</v>
      </c>
      <c r="L7102" t="s">
        <v>35</v>
      </c>
      <c r="M7102">
        <v>8</v>
      </c>
      <c r="N7102" t="s">
        <v>35</v>
      </c>
      <c r="O7102" s="1">
        <v>42852.68408564815</v>
      </c>
      <c r="P7102">
        <v>1</v>
      </c>
      <c r="Q7102" t="s">
        <v>37</v>
      </c>
      <c r="R7102" t="s">
        <v>38</v>
      </c>
      <c r="S7102" t="s">
        <v>46</v>
      </c>
      <c r="T7102" s="2">
        <v>42837</v>
      </c>
      <c r="U7102" s="2">
        <v>42816</v>
      </c>
      <c r="V7102" s="2">
        <v>42710</v>
      </c>
      <c r="W7102" s="2">
        <v>43074</v>
      </c>
      <c r="X7102" t="s">
        <v>39</v>
      </c>
      <c r="Y7102" t="str">
        <f>IF(AND(U7102&lt;=W7102,U7102&gt;=V7102),"DENTRO DE VIGENCIA", "FUERA DE VIGENCIA")</f>
        <v>DENTRO DE VIGENCIA</v>
      </c>
      <c r="Z7102" t="str">
        <f>IF(AND((U7102-V7102&lt;=30),((U7102-V7102&gt;=0))),"SI", "NO")</f>
        <v>NO</v>
      </c>
      <c r="AA7102" t="str">
        <f>IF(AND((W7102-U7102&lt;=30),((W7102-U7102&gt;=0))),"SI", "NO")</f>
        <v>NO</v>
      </c>
    </row>
    <row r="7103" spans="1:27" x14ac:dyDescent="0.25">
      <c r="A7103">
        <v>139513</v>
      </c>
      <c r="B7103" t="s">
        <v>71</v>
      </c>
      <c r="C7103" t="s">
        <v>72</v>
      </c>
      <c r="D7103" t="s">
        <v>59</v>
      </c>
      <c r="E7103">
        <v>1</v>
      </c>
      <c r="F7103">
        <v>1</v>
      </c>
      <c r="G7103">
        <v>24</v>
      </c>
      <c r="H7103" t="s">
        <v>35</v>
      </c>
      <c r="I7103">
        <v>4</v>
      </c>
      <c r="J7103" t="s">
        <v>36</v>
      </c>
      <c r="K7103">
        <v>1</v>
      </c>
      <c r="L7103" t="s">
        <v>35</v>
      </c>
      <c r="M7103">
        <v>8</v>
      </c>
      <c r="N7103" t="s">
        <v>35</v>
      </c>
      <c r="O7103" s="1">
        <v>42852.6955787037</v>
      </c>
      <c r="P7103">
        <v>1</v>
      </c>
      <c r="Q7103" t="s">
        <v>50</v>
      </c>
      <c r="R7103" t="s">
        <v>38</v>
      </c>
      <c r="S7103" t="s">
        <v>38</v>
      </c>
      <c r="T7103" s="2">
        <v>42843</v>
      </c>
      <c r="U7103" s="2">
        <v>42801</v>
      </c>
      <c r="V7103" s="2">
        <v>42568</v>
      </c>
      <c r="W7103" s="2">
        <v>42932</v>
      </c>
      <c r="X7103" t="s">
        <v>47</v>
      </c>
      <c r="Y7103" t="str">
        <f>IF(AND(U7103&lt;=W7103,U7103&gt;=V7103),"DENTRO DE VIGENCIA", "FUERA DE VIGENCIA")</f>
        <v>DENTRO DE VIGENCIA</v>
      </c>
      <c r="Z7103" t="str">
        <f>IF(AND((U7103-V7103&lt;=30),((U7103-V7103&gt;=0))),"SI", "NO")</f>
        <v>NO</v>
      </c>
      <c r="AA7103" t="str">
        <f>IF(AND((W7103-U7103&lt;=30),((W7103-U7103&gt;=0))),"SI", "NO")</f>
        <v>NO</v>
      </c>
    </row>
    <row r="7104" spans="1:27" x14ac:dyDescent="0.25">
      <c r="A7104">
        <v>139514</v>
      </c>
      <c r="B7104" t="s">
        <v>78</v>
      </c>
      <c r="C7104" t="s">
        <v>79</v>
      </c>
      <c r="D7104" t="s">
        <v>80</v>
      </c>
      <c r="E7104">
        <v>1</v>
      </c>
      <c r="F7104">
        <v>3</v>
      </c>
      <c r="G7104">
        <v>15</v>
      </c>
      <c r="H7104" t="s">
        <v>35</v>
      </c>
      <c r="I7104">
        <v>68</v>
      </c>
      <c r="J7104" t="s">
        <v>36</v>
      </c>
      <c r="K7104">
        <v>1</v>
      </c>
      <c r="L7104" t="s">
        <v>36</v>
      </c>
      <c r="M7104">
        <v>8</v>
      </c>
      <c r="N7104" t="s">
        <v>35</v>
      </c>
      <c r="O7104" s="1">
        <v>42852.971041666664</v>
      </c>
      <c r="P7104">
        <v>0</v>
      </c>
      <c r="Q7104" t="s">
        <v>60</v>
      </c>
      <c r="R7104" t="s">
        <v>38</v>
      </c>
      <c r="S7104" t="s">
        <v>38</v>
      </c>
      <c r="T7104" s="2">
        <v>42851</v>
      </c>
      <c r="U7104" s="2">
        <v>42808</v>
      </c>
      <c r="V7104" s="2">
        <v>42524</v>
      </c>
      <c r="W7104" s="2">
        <v>42888</v>
      </c>
      <c r="X7104" t="s">
        <v>47</v>
      </c>
      <c r="Y7104" t="str">
        <f>IF(AND(U7104&lt;=W7104,U7104&gt;=V7104),"DENTRO DE VIGENCIA", "FUERA DE VIGENCIA")</f>
        <v>DENTRO DE VIGENCIA</v>
      </c>
      <c r="Z7104" t="str">
        <f>IF(AND((U7104-V7104&lt;=30),((U7104-V7104&gt;=0))),"SI", "NO")</f>
        <v>NO</v>
      </c>
      <c r="AA7104" t="str">
        <f>IF(AND((W7104-U7104&lt;=30),((W7104-U7104&gt;=0))),"SI", "NO")</f>
        <v>NO</v>
      </c>
    </row>
    <row r="7105" spans="1:27" x14ac:dyDescent="0.25">
      <c r="A7105">
        <v>139515</v>
      </c>
      <c r="B7105" t="s">
        <v>78</v>
      </c>
      <c r="C7105" t="s">
        <v>79</v>
      </c>
      <c r="D7105" t="s">
        <v>80</v>
      </c>
      <c r="E7105">
        <v>1</v>
      </c>
      <c r="F7105">
        <v>3</v>
      </c>
      <c r="G7105">
        <v>15</v>
      </c>
      <c r="H7105" t="s">
        <v>35</v>
      </c>
      <c r="I7105">
        <v>4</v>
      </c>
      <c r="J7105" t="s">
        <v>36</v>
      </c>
      <c r="K7105">
        <v>1</v>
      </c>
      <c r="L7105" t="s">
        <v>35</v>
      </c>
      <c r="M7105">
        <v>8</v>
      </c>
      <c r="N7105" t="s">
        <v>35</v>
      </c>
      <c r="O7105" s="1">
        <v>42852.983680555553</v>
      </c>
      <c r="P7105">
        <v>1</v>
      </c>
      <c r="Q7105" t="s">
        <v>70</v>
      </c>
      <c r="R7105" t="s">
        <v>38</v>
      </c>
      <c r="S7105" t="s">
        <v>38</v>
      </c>
      <c r="T7105" s="2">
        <v>42845</v>
      </c>
      <c r="U7105" s="2">
        <v>42735</v>
      </c>
      <c r="V7105" s="2">
        <v>42693</v>
      </c>
      <c r="W7105" s="2">
        <v>43057</v>
      </c>
      <c r="X7105" t="s">
        <v>47</v>
      </c>
      <c r="Y7105" t="str">
        <f>IF(AND(U7105&lt;=W7105,U7105&gt;=V7105),"DENTRO DE VIGENCIA", "FUERA DE VIGENCIA")</f>
        <v>DENTRO DE VIGENCIA</v>
      </c>
      <c r="Z7105" t="str">
        <f>IF(AND((U7105-V7105&lt;=30),((U7105-V7105&gt;=0))),"SI", "NO")</f>
        <v>NO</v>
      </c>
      <c r="AA7105" t="str">
        <f>IF(AND((W7105-U7105&lt;=30),((W7105-U7105&gt;=0))),"SI", "NO")</f>
        <v>NO</v>
      </c>
    </row>
    <row r="7106" spans="1:27" x14ac:dyDescent="0.25">
      <c r="A7106">
        <v>139516</v>
      </c>
      <c r="B7106" t="s">
        <v>67</v>
      </c>
      <c r="C7106" t="s">
        <v>66</v>
      </c>
      <c r="D7106" t="s">
        <v>59</v>
      </c>
      <c r="E7106">
        <v>3</v>
      </c>
      <c r="F7106">
        <v>1</v>
      </c>
      <c r="G7106">
        <v>56</v>
      </c>
      <c r="H7106" t="s">
        <v>36</v>
      </c>
      <c r="I7106">
        <v>4</v>
      </c>
      <c r="J7106" t="s">
        <v>36</v>
      </c>
      <c r="K7106">
        <v>3</v>
      </c>
      <c r="L7106" t="s">
        <v>35</v>
      </c>
      <c r="M7106">
        <v>8</v>
      </c>
      <c r="N7106" t="s">
        <v>35</v>
      </c>
      <c r="O7106" s="1">
        <v>42853.379340277781</v>
      </c>
      <c r="P7106">
        <v>0</v>
      </c>
      <c r="Q7106" t="s">
        <v>37</v>
      </c>
      <c r="R7106" t="s">
        <v>38</v>
      </c>
      <c r="S7106" t="s">
        <v>38</v>
      </c>
      <c r="T7106" s="2">
        <v>42850</v>
      </c>
      <c r="U7106" s="2">
        <v>42828</v>
      </c>
      <c r="V7106" s="2">
        <v>42626</v>
      </c>
      <c r="W7106" s="2">
        <v>42990</v>
      </c>
      <c r="X7106" t="s">
        <v>39</v>
      </c>
      <c r="Y7106" t="str">
        <f>IF(AND(U7106&lt;=W7106,U7106&gt;=V7106),"DENTRO DE VIGENCIA", "FUERA DE VIGENCIA")</f>
        <v>DENTRO DE VIGENCIA</v>
      </c>
      <c r="Z7106" t="str">
        <f>IF(AND((U7106-V7106&lt;=30),((U7106-V7106&gt;=0))),"SI", "NO")</f>
        <v>NO</v>
      </c>
      <c r="AA7106" t="str">
        <f>IF(AND((W7106-U7106&lt;=30),((W7106-U7106&gt;=0))),"SI", "NO")</f>
        <v>NO</v>
      </c>
    </row>
    <row r="7107" spans="1:27" x14ac:dyDescent="0.25">
      <c r="A7107">
        <v>139517</v>
      </c>
      <c r="B7107" t="s">
        <v>154</v>
      </c>
      <c r="C7107" t="s">
        <v>55</v>
      </c>
      <c r="D7107" t="s">
        <v>34</v>
      </c>
      <c r="E7107">
        <v>1</v>
      </c>
      <c r="F7107">
        <v>1</v>
      </c>
      <c r="G7107">
        <v>20</v>
      </c>
      <c r="H7107" t="s">
        <v>35</v>
      </c>
      <c r="I7107">
        <v>4</v>
      </c>
      <c r="J7107" t="s">
        <v>36</v>
      </c>
      <c r="K7107">
        <v>1</v>
      </c>
      <c r="L7107" t="s">
        <v>35</v>
      </c>
      <c r="M7107">
        <v>8</v>
      </c>
      <c r="N7107" t="s">
        <v>35</v>
      </c>
      <c r="O7107" s="1">
        <v>42853.450810185182</v>
      </c>
      <c r="P7107">
        <v>1</v>
      </c>
      <c r="Q7107" t="s">
        <v>97</v>
      </c>
      <c r="R7107" t="s">
        <v>38</v>
      </c>
      <c r="S7107" t="s">
        <v>38</v>
      </c>
      <c r="T7107" s="2">
        <v>42836</v>
      </c>
      <c r="U7107" s="2">
        <v>42728</v>
      </c>
      <c r="V7107" s="2">
        <v>42699</v>
      </c>
      <c r="W7107" s="2">
        <v>43063</v>
      </c>
      <c r="X7107" t="s">
        <v>47</v>
      </c>
      <c r="Y7107" t="str">
        <f>IF(AND(U7107&lt;=W7107,U7107&gt;=V7107),"DENTRO DE VIGENCIA", "FUERA DE VIGENCIA")</f>
        <v>DENTRO DE VIGENCIA</v>
      </c>
      <c r="Z7107" t="str">
        <f>IF(AND((U7107-V7107&lt;=30),((U7107-V7107&gt;=0))),"SI", "NO")</f>
        <v>SI</v>
      </c>
      <c r="AA7107" t="str">
        <f>IF(AND((W7107-U7107&lt;=30),((W7107-U7107&gt;=0))),"SI", "NO")</f>
        <v>NO</v>
      </c>
    </row>
    <row r="7108" spans="1:27" x14ac:dyDescent="0.25">
      <c r="A7108">
        <v>139518</v>
      </c>
      <c r="B7108" t="s">
        <v>48</v>
      </c>
      <c r="C7108" t="s">
        <v>49</v>
      </c>
      <c r="D7108" t="s">
        <v>34</v>
      </c>
      <c r="E7108">
        <v>1</v>
      </c>
      <c r="F7108">
        <v>3</v>
      </c>
      <c r="G7108">
        <v>13</v>
      </c>
      <c r="H7108" t="s">
        <v>35</v>
      </c>
      <c r="I7108">
        <v>4</v>
      </c>
      <c r="J7108" t="s">
        <v>36</v>
      </c>
      <c r="K7108">
        <v>2</v>
      </c>
      <c r="L7108" t="s">
        <v>36</v>
      </c>
      <c r="M7108">
        <v>21</v>
      </c>
      <c r="N7108" t="s">
        <v>36</v>
      </c>
      <c r="O7108" s="1">
        <v>42853.481620370374</v>
      </c>
      <c r="P7108">
        <v>1</v>
      </c>
      <c r="Q7108" t="s">
        <v>97</v>
      </c>
      <c r="R7108" t="s">
        <v>38</v>
      </c>
      <c r="S7108" t="s">
        <v>38</v>
      </c>
      <c r="T7108" s="2">
        <v>42836</v>
      </c>
      <c r="U7108" s="2">
        <v>42759</v>
      </c>
      <c r="V7108" s="2">
        <v>42665</v>
      </c>
      <c r="W7108" s="2">
        <v>43029</v>
      </c>
      <c r="X7108" t="s">
        <v>47</v>
      </c>
      <c r="Y7108" t="str">
        <f>IF(AND(U7108&lt;=W7108,U7108&gt;=V7108),"DENTRO DE VIGENCIA", "FUERA DE VIGENCIA")</f>
        <v>DENTRO DE VIGENCIA</v>
      </c>
      <c r="Z7108" t="str">
        <f>IF(AND((U7108-V7108&lt;=30),((U7108-V7108&gt;=0))),"SI", "NO")</f>
        <v>NO</v>
      </c>
      <c r="AA7108" t="str">
        <f>IF(AND((W7108-U7108&lt;=30),((W7108-U7108&gt;=0))),"SI", "NO")</f>
        <v>NO</v>
      </c>
    </row>
    <row r="7109" spans="1:27" x14ac:dyDescent="0.25">
      <c r="A7109">
        <v>139519</v>
      </c>
      <c r="B7109" t="s">
        <v>68</v>
      </c>
      <c r="C7109" t="s">
        <v>69</v>
      </c>
      <c r="D7109" t="s">
        <v>34</v>
      </c>
      <c r="E7109">
        <v>1</v>
      </c>
      <c r="F7109">
        <v>1</v>
      </c>
      <c r="G7109">
        <v>72</v>
      </c>
      <c r="H7109" t="s">
        <v>36</v>
      </c>
      <c r="I7109">
        <v>4</v>
      </c>
      <c r="J7109" t="s">
        <v>36</v>
      </c>
      <c r="K7109">
        <v>2</v>
      </c>
      <c r="L7109" t="s">
        <v>35</v>
      </c>
      <c r="M7109">
        <v>21</v>
      </c>
      <c r="N7109" t="s">
        <v>36</v>
      </c>
      <c r="O7109" s="1">
        <v>42853.559282407405</v>
      </c>
      <c r="P7109">
        <v>1</v>
      </c>
      <c r="Q7109" t="s">
        <v>70</v>
      </c>
      <c r="R7109" t="s">
        <v>46</v>
      </c>
      <c r="S7109" t="s">
        <v>46</v>
      </c>
      <c r="T7109" s="2">
        <v>42836</v>
      </c>
      <c r="U7109" s="2">
        <v>42743</v>
      </c>
      <c r="V7109" s="2">
        <v>42655</v>
      </c>
      <c r="W7109" s="2">
        <v>43019</v>
      </c>
      <c r="X7109" t="s">
        <v>47</v>
      </c>
      <c r="Y7109" t="str">
        <f>IF(AND(U7109&lt;=W7109,U7109&gt;=V7109),"DENTRO DE VIGENCIA", "FUERA DE VIGENCIA")</f>
        <v>DENTRO DE VIGENCIA</v>
      </c>
      <c r="Z7109" t="str">
        <f>IF(AND((U7109-V7109&lt;=30),((U7109-V7109&gt;=0))),"SI", "NO")</f>
        <v>NO</v>
      </c>
      <c r="AA7109" t="str">
        <f>IF(AND((W7109-U7109&lt;=30),((W7109-U7109&gt;=0))),"SI", "NO")</f>
        <v>NO</v>
      </c>
    </row>
    <row r="7110" spans="1:27" x14ac:dyDescent="0.25">
      <c r="A7110">
        <v>139520</v>
      </c>
      <c r="B7110" t="s">
        <v>68</v>
      </c>
      <c r="C7110" t="s">
        <v>69</v>
      </c>
      <c r="D7110" t="s">
        <v>34</v>
      </c>
      <c r="E7110">
        <v>1</v>
      </c>
      <c r="F7110">
        <v>1</v>
      </c>
      <c r="G7110">
        <v>73</v>
      </c>
      <c r="H7110" t="s">
        <v>35</v>
      </c>
      <c r="I7110">
        <v>4</v>
      </c>
      <c r="J7110" t="s">
        <v>36</v>
      </c>
      <c r="K7110">
        <v>3</v>
      </c>
      <c r="L7110" t="s">
        <v>35</v>
      </c>
      <c r="M7110">
        <v>8</v>
      </c>
      <c r="N7110" t="s">
        <v>35</v>
      </c>
      <c r="O7110" s="1">
        <v>42853.57949074074</v>
      </c>
      <c r="P7110">
        <v>1</v>
      </c>
      <c r="Q7110" t="s">
        <v>70</v>
      </c>
      <c r="R7110" t="s">
        <v>38</v>
      </c>
      <c r="S7110" t="s">
        <v>38</v>
      </c>
      <c r="T7110" s="2">
        <v>42836</v>
      </c>
      <c r="U7110" s="2">
        <v>42725</v>
      </c>
      <c r="V7110" s="2">
        <v>42594</v>
      </c>
      <c r="W7110" s="2">
        <v>42958</v>
      </c>
      <c r="X7110" t="s">
        <v>47</v>
      </c>
      <c r="Y7110" t="str">
        <f>IF(AND(U7110&lt;=W7110,U7110&gt;=V7110),"DENTRO DE VIGENCIA", "FUERA DE VIGENCIA")</f>
        <v>DENTRO DE VIGENCIA</v>
      </c>
      <c r="Z7110" t="str">
        <f>IF(AND((U7110-V7110&lt;=30),((U7110-V7110&gt;=0))),"SI", "NO")</f>
        <v>NO</v>
      </c>
      <c r="AA7110" t="str">
        <f>IF(AND((W7110-U7110&lt;=30),((W7110-U7110&gt;=0))),"SI", "NO")</f>
        <v>NO</v>
      </c>
    </row>
    <row r="7111" spans="1:27" x14ac:dyDescent="0.25">
      <c r="A7111">
        <v>139521</v>
      </c>
      <c r="B7111" t="s">
        <v>58</v>
      </c>
      <c r="C7111" t="s">
        <v>58</v>
      </c>
      <c r="D7111" t="s">
        <v>59</v>
      </c>
      <c r="E7111">
        <v>1</v>
      </c>
      <c r="F7111">
        <v>1</v>
      </c>
      <c r="G7111">
        <v>33</v>
      </c>
      <c r="H7111" t="s">
        <v>35</v>
      </c>
      <c r="I7111">
        <v>4</v>
      </c>
      <c r="J7111" t="s">
        <v>36</v>
      </c>
      <c r="K7111">
        <v>1</v>
      </c>
      <c r="L7111" t="s">
        <v>35</v>
      </c>
      <c r="M7111">
        <v>8</v>
      </c>
      <c r="N7111" t="s">
        <v>35</v>
      </c>
      <c r="O7111" s="1">
        <v>42853.587187500001</v>
      </c>
      <c r="P7111">
        <v>1</v>
      </c>
      <c r="Q7111" t="s">
        <v>37</v>
      </c>
      <c r="R7111" t="s">
        <v>38</v>
      </c>
      <c r="S7111" t="s">
        <v>38</v>
      </c>
      <c r="T7111" s="2">
        <v>42836</v>
      </c>
      <c r="U7111" s="2">
        <v>42829</v>
      </c>
      <c r="V7111" s="2">
        <v>42760</v>
      </c>
      <c r="W7111" s="2">
        <v>42759</v>
      </c>
      <c r="X7111" t="s">
        <v>39</v>
      </c>
      <c r="Y7111" t="str">
        <f>IF(AND(U7111&lt;=W7111,U7111&gt;=V7111),"DENTRO DE VIGENCIA", "FUERA DE VIGENCIA")</f>
        <v>FUERA DE VIGENCIA</v>
      </c>
      <c r="Z7111" t="str">
        <f>IF(AND((U7111-V7111&lt;=30),((U7111-V7111&gt;=0))),"SI", "NO")</f>
        <v>NO</v>
      </c>
      <c r="AA7111" t="str">
        <f>IF(AND((W7111-U7111&lt;=30),((W7111-U7111&gt;=0))),"SI", "NO")</f>
        <v>NO</v>
      </c>
    </row>
    <row r="7112" spans="1:27" x14ac:dyDescent="0.25">
      <c r="A7112">
        <v>139522</v>
      </c>
      <c r="B7112" t="s">
        <v>58</v>
      </c>
      <c r="C7112" t="s">
        <v>58</v>
      </c>
      <c r="D7112" t="s">
        <v>59</v>
      </c>
      <c r="E7112">
        <v>9</v>
      </c>
      <c r="F7112">
        <v>1</v>
      </c>
      <c r="G7112">
        <v>26</v>
      </c>
      <c r="H7112" t="s">
        <v>35</v>
      </c>
      <c r="I7112">
        <v>1102</v>
      </c>
      <c r="J7112" t="s">
        <v>36</v>
      </c>
      <c r="K7112">
        <v>1</v>
      </c>
      <c r="L7112" t="s">
        <v>36</v>
      </c>
      <c r="M7112">
        <v>8</v>
      </c>
      <c r="N7112" t="s">
        <v>35</v>
      </c>
      <c r="O7112" s="1">
        <v>42853.714583333334</v>
      </c>
      <c r="P7112">
        <v>0</v>
      </c>
      <c r="Q7112" t="s">
        <v>70</v>
      </c>
      <c r="R7112" t="s">
        <v>38</v>
      </c>
      <c r="S7112" t="s">
        <v>38</v>
      </c>
      <c r="T7112" s="2">
        <v>42851</v>
      </c>
      <c r="U7112" s="2">
        <v>42844</v>
      </c>
      <c r="V7112" s="2">
        <v>42498</v>
      </c>
      <c r="W7112" s="2">
        <v>42862</v>
      </c>
      <c r="X7112" t="s">
        <v>39</v>
      </c>
      <c r="Y7112" t="str">
        <f>IF(AND(U7112&lt;=W7112,U7112&gt;=V7112),"DENTRO DE VIGENCIA", "FUERA DE VIGENCIA")</f>
        <v>DENTRO DE VIGENCIA</v>
      </c>
      <c r="Z7112" t="str">
        <f>IF(AND((U7112-V7112&lt;=30),((U7112-V7112&gt;=0))),"SI", "NO")</f>
        <v>NO</v>
      </c>
      <c r="AA7112" t="str">
        <f>IF(AND((W7112-U7112&lt;=30),((W7112-U7112&gt;=0))),"SI", "NO")</f>
        <v>SI</v>
      </c>
    </row>
    <row r="7113" spans="1:27" x14ac:dyDescent="0.25">
      <c r="A7113">
        <v>139523</v>
      </c>
      <c r="B7113" t="s">
        <v>58</v>
      </c>
      <c r="C7113" t="s">
        <v>58</v>
      </c>
      <c r="D7113" t="s">
        <v>59</v>
      </c>
      <c r="E7113">
        <v>9</v>
      </c>
      <c r="F7113">
        <v>1</v>
      </c>
      <c r="G7113">
        <v>53</v>
      </c>
      <c r="H7113" t="s">
        <v>35</v>
      </c>
      <c r="I7113">
        <v>4</v>
      </c>
      <c r="J7113" t="s">
        <v>36</v>
      </c>
      <c r="K7113">
        <v>2</v>
      </c>
      <c r="L7113" t="s">
        <v>36</v>
      </c>
      <c r="M7113">
        <v>3</v>
      </c>
      <c r="N7113" t="s">
        <v>36</v>
      </c>
      <c r="O7113" s="1">
        <v>42853.750891203701</v>
      </c>
      <c r="P7113">
        <v>1</v>
      </c>
      <c r="Q7113" t="s">
        <v>97</v>
      </c>
      <c r="R7113" t="s">
        <v>38</v>
      </c>
      <c r="S7113" t="s">
        <v>38</v>
      </c>
      <c r="T7113" s="2">
        <v>42836</v>
      </c>
      <c r="U7113" s="2">
        <v>42696</v>
      </c>
      <c r="V7113" s="2">
        <v>42567</v>
      </c>
      <c r="W7113" s="2">
        <v>42931</v>
      </c>
      <c r="X7113" t="s">
        <v>47</v>
      </c>
      <c r="Y7113" t="str">
        <f>IF(AND(U7113&lt;=W7113,U7113&gt;=V7113),"DENTRO DE VIGENCIA", "FUERA DE VIGENCIA")</f>
        <v>DENTRO DE VIGENCIA</v>
      </c>
      <c r="Z7113" t="str">
        <f>IF(AND((U7113-V7113&lt;=30),((U7113-V7113&gt;=0))),"SI", "NO")</f>
        <v>NO</v>
      </c>
      <c r="AA7113" t="str">
        <f>IF(AND((W7113-U7113&lt;=30),((W7113-U7113&gt;=0))),"SI", "NO")</f>
        <v>NO</v>
      </c>
    </row>
    <row r="7114" spans="1:27" x14ac:dyDescent="0.25">
      <c r="A7114">
        <v>139524</v>
      </c>
      <c r="B7114" t="s">
        <v>164</v>
      </c>
      <c r="C7114" t="s">
        <v>143</v>
      </c>
      <c r="D7114" t="s">
        <v>59</v>
      </c>
      <c r="E7114">
        <v>1</v>
      </c>
      <c r="F7114">
        <v>1</v>
      </c>
      <c r="G7114">
        <v>26</v>
      </c>
      <c r="H7114" t="s">
        <v>35</v>
      </c>
      <c r="I7114">
        <v>4</v>
      </c>
      <c r="J7114" t="s">
        <v>35</v>
      </c>
      <c r="K7114">
        <v>1</v>
      </c>
      <c r="L7114" t="s">
        <v>36</v>
      </c>
      <c r="M7114">
        <v>8</v>
      </c>
      <c r="N7114" t="s">
        <v>35</v>
      </c>
      <c r="O7114" s="1">
        <v>42853.765277777777</v>
      </c>
      <c r="P7114">
        <v>1</v>
      </c>
      <c r="Q7114" t="s">
        <v>97</v>
      </c>
      <c r="R7114" t="s">
        <v>38</v>
      </c>
      <c r="S7114" t="s">
        <v>38</v>
      </c>
      <c r="T7114" s="2">
        <v>42836</v>
      </c>
      <c r="U7114" s="2">
        <v>42674</v>
      </c>
      <c r="V7114" s="2">
        <v>42658</v>
      </c>
      <c r="W7114" s="2">
        <v>43022</v>
      </c>
      <c r="X7114" t="s">
        <v>47</v>
      </c>
      <c r="Y7114" t="str">
        <f>IF(AND(U7114&lt;=W7114,U7114&gt;=V7114),"DENTRO DE VIGENCIA", "FUERA DE VIGENCIA")</f>
        <v>DENTRO DE VIGENCIA</v>
      </c>
      <c r="Z7114" t="str">
        <f>IF(AND((U7114-V7114&lt;=30),((U7114-V7114&gt;=0))),"SI", "NO")</f>
        <v>SI</v>
      </c>
      <c r="AA7114" t="str">
        <f>IF(AND((W7114-U7114&lt;=30),((W7114-U7114&gt;=0))),"SI", "NO")</f>
        <v>NO</v>
      </c>
    </row>
    <row r="7115" spans="1:27" x14ac:dyDescent="0.25">
      <c r="A7115">
        <v>139525</v>
      </c>
      <c r="B7115" t="s">
        <v>68</v>
      </c>
      <c r="C7115" t="s">
        <v>69</v>
      </c>
      <c r="D7115" t="s">
        <v>34</v>
      </c>
      <c r="E7115">
        <v>1</v>
      </c>
      <c r="F7115">
        <v>1</v>
      </c>
      <c r="G7115">
        <v>23</v>
      </c>
      <c r="H7115" t="s">
        <v>35</v>
      </c>
      <c r="I7115">
        <v>4</v>
      </c>
      <c r="J7115" t="s">
        <v>36</v>
      </c>
      <c r="K7115">
        <v>1</v>
      </c>
      <c r="L7115" t="s">
        <v>35</v>
      </c>
      <c r="M7115">
        <v>8</v>
      </c>
      <c r="N7115" t="s">
        <v>35</v>
      </c>
      <c r="O7115" s="1">
        <v>42853.853530092594</v>
      </c>
      <c r="P7115">
        <v>1</v>
      </c>
      <c r="Q7115" t="s">
        <v>70</v>
      </c>
      <c r="R7115" t="s">
        <v>46</v>
      </c>
      <c r="S7115" t="s">
        <v>46</v>
      </c>
      <c r="T7115" s="2">
        <v>42836</v>
      </c>
      <c r="U7115" s="2">
        <v>42748</v>
      </c>
      <c r="V7115" s="2">
        <v>42460</v>
      </c>
      <c r="W7115" s="2">
        <v>42824</v>
      </c>
      <c r="X7115" t="s">
        <v>47</v>
      </c>
      <c r="Y7115" t="str">
        <f>IF(AND(U7115&lt;=W7115,U7115&gt;=V7115),"DENTRO DE VIGENCIA", "FUERA DE VIGENCIA")</f>
        <v>DENTRO DE VIGENCIA</v>
      </c>
      <c r="Z7115" t="str">
        <f>IF(AND((U7115-V7115&lt;=30),((U7115-V7115&gt;=0))),"SI", "NO")</f>
        <v>NO</v>
      </c>
      <c r="AA7115" t="str">
        <f>IF(AND((W7115-U7115&lt;=30),((W7115-U7115&gt;=0))),"SI", "NO")</f>
        <v>NO</v>
      </c>
    </row>
    <row r="7116" spans="1:27" x14ac:dyDescent="0.25">
      <c r="A7116">
        <v>139526</v>
      </c>
      <c r="B7116" t="s">
        <v>65</v>
      </c>
      <c r="C7116" t="s">
        <v>66</v>
      </c>
      <c r="D7116" t="s">
        <v>59</v>
      </c>
      <c r="E7116">
        <v>1</v>
      </c>
      <c r="F7116">
        <v>1</v>
      </c>
      <c r="G7116">
        <v>25</v>
      </c>
      <c r="H7116" t="s">
        <v>35</v>
      </c>
      <c r="I7116">
        <v>68</v>
      </c>
      <c r="J7116" t="s">
        <v>36</v>
      </c>
      <c r="K7116">
        <v>1</v>
      </c>
      <c r="L7116" t="s">
        <v>35</v>
      </c>
      <c r="M7116">
        <v>8</v>
      </c>
      <c r="N7116" t="s">
        <v>35</v>
      </c>
      <c r="O7116" s="1">
        <v>42853.936192129629</v>
      </c>
      <c r="P7116">
        <v>0</v>
      </c>
      <c r="Q7116" t="s">
        <v>37</v>
      </c>
      <c r="R7116" t="s">
        <v>38</v>
      </c>
      <c r="S7116" t="s">
        <v>38</v>
      </c>
      <c r="T7116" s="2">
        <v>42851</v>
      </c>
      <c r="U7116" s="2">
        <v>42851</v>
      </c>
      <c r="V7116" s="2">
        <v>42728</v>
      </c>
      <c r="W7116" s="2">
        <v>43092</v>
      </c>
      <c r="X7116" t="s">
        <v>61</v>
      </c>
      <c r="Y7116" t="str">
        <f>IF(AND(U7116&lt;=W7116,U7116&gt;=V7116),"DENTRO DE VIGENCIA", "FUERA DE VIGENCIA")</f>
        <v>DENTRO DE VIGENCIA</v>
      </c>
      <c r="Z7116" t="str">
        <f>IF(AND((U7116-V7116&lt;=30),((U7116-V7116&gt;=0))),"SI", "NO")</f>
        <v>NO</v>
      </c>
      <c r="AA7116" t="str">
        <f>IF(AND((W7116-U7116&lt;=30),((W7116-U7116&gt;=0))),"SI", "NO")</f>
        <v>NO</v>
      </c>
    </row>
    <row r="7117" spans="1:27" x14ac:dyDescent="0.25">
      <c r="A7117">
        <v>139527</v>
      </c>
      <c r="B7117" t="s">
        <v>65</v>
      </c>
      <c r="C7117" t="s">
        <v>66</v>
      </c>
      <c r="D7117" t="s">
        <v>59</v>
      </c>
      <c r="E7117">
        <v>1</v>
      </c>
      <c r="F7117">
        <v>1</v>
      </c>
      <c r="G7117">
        <v>20</v>
      </c>
      <c r="H7117" t="s">
        <v>35</v>
      </c>
      <c r="I7117">
        <v>4</v>
      </c>
      <c r="J7117" t="s">
        <v>35</v>
      </c>
      <c r="K7117">
        <v>1</v>
      </c>
      <c r="L7117" t="s">
        <v>35</v>
      </c>
      <c r="M7117">
        <v>8</v>
      </c>
      <c r="N7117" t="s">
        <v>35</v>
      </c>
      <c r="O7117" s="1">
        <v>42853.947754629633</v>
      </c>
      <c r="P7117">
        <v>0</v>
      </c>
      <c r="Q7117" t="s">
        <v>37</v>
      </c>
      <c r="R7117" t="s">
        <v>46</v>
      </c>
      <c r="S7117" t="s">
        <v>46</v>
      </c>
      <c r="T7117" s="2">
        <v>42852</v>
      </c>
      <c r="U7117" s="2">
        <v>42852</v>
      </c>
      <c r="V7117" s="2">
        <v>42614</v>
      </c>
      <c r="W7117" s="2">
        <v>42978</v>
      </c>
      <c r="X7117" t="s">
        <v>61</v>
      </c>
      <c r="Y7117" t="str">
        <f>IF(AND(U7117&lt;=W7117,U7117&gt;=V7117),"DENTRO DE VIGENCIA", "FUERA DE VIGENCIA")</f>
        <v>DENTRO DE VIGENCIA</v>
      </c>
      <c r="Z7117" t="str">
        <f>IF(AND((U7117-V7117&lt;=30),((U7117-V7117&gt;=0))),"SI", "NO")</f>
        <v>NO</v>
      </c>
      <c r="AA7117" t="str">
        <f>IF(AND((W7117-U7117&lt;=30),((W7117-U7117&gt;=0))),"SI", "NO")</f>
        <v>NO</v>
      </c>
    </row>
    <row r="7118" spans="1:27" x14ac:dyDescent="0.25">
      <c r="A7118">
        <v>139528</v>
      </c>
      <c r="B7118" t="s">
        <v>77</v>
      </c>
      <c r="C7118" t="s">
        <v>66</v>
      </c>
      <c r="D7118" t="s">
        <v>59</v>
      </c>
      <c r="E7118">
        <v>1</v>
      </c>
      <c r="F7118">
        <v>1</v>
      </c>
      <c r="G7118">
        <v>47</v>
      </c>
      <c r="H7118" t="s">
        <v>35</v>
      </c>
      <c r="I7118">
        <v>4</v>
      </c>
      <c r="J7118" t="s">
        <v>36</v>
      </c>
      <c r="K7118">
        <v>1</v>
      </c>
      <c r="L7118" t="s">
        <v>35</v>
      </c>
      <c r="M7118">
        <v>8</v>
      </c>
      <c r="N7118" t="s">
        <v>35</v>
      </c>
      <c r="O7118" s="1">
        <v>42853.954525462963</v>
      </c>
      <c r="P7118">
        <v>0</v>
      </c>
      <c r="Q7118" t="s">
        <v>70</v>
      </c>
      <c r="R7118" t="s">
        <v>38</v>
      </c>
      <c r="S7118" t="s">
        <v>38</v>
      </c>
      <c r="T7118" s="2">
        <v>42851</v>
      </c>
      <c r="U7118" s="2">
        <v>42850</v>
      </c>
      <c r="V7118" s="2">
        <v>42664</v>
      </c>
      <c r="W7118" s="2">
        <v>43028</v>
      </c>
      <c r="X7118" t="s">
        <v>39</v>
      </c>
      <c r="Y7118" t="str">
        <f>IF(AND(U7118&lt;=W7118,U7118&gt;=V7118),"DENTRO DE VIGENCIA", "FUERA DE VIGENCIA")</f>
        <v>DENTRO DE VIGENCIA</v>
      </c>
      <c r="Z7118" t="str">
        <f>IF(AND((U7118-V7118&lt;=30),((U7118-V7118&gt;=0))),"SI", "NO")</f>
        <v>NO</v>
      </c>
      <c r="AA7118" t="str">
        <f>IF(AND((W7118-U7118&lt;=30),((W7118-U7118&gt;=0))),"SI", "NO")</f>
        <v>NO</v>
      </c>
    </row>
    <row r="7119" spans="1:27" x14ac:dyDescent="0.25">
      <c r="A7119">
        <v>139529</v>
      </c>
      <c r="B7119" t="s">
        <v>65</v>
      </c>
      <c r="C7119" t="s">
        <v>66</v>
      </c>
      <c r="D7119" t="s">
        <v>59</v>
      </c>
      <c r="E7119">
        <v>1</v>
      </c>
      <c r="F7119">
        <v>1</v>
      </c>
      <c r="G7119">
        <v>37</v>
      </c>
      <c r="H7119" t="s">
        <v>35</v>
      </c>
      <c r="I7119">
        <v>68</v>
      </c>
      <c r="J7119" t="s">
        <v>36</v>
      </c>
      <c r="K7119">
        <v>1</v>
      </c>
      <c r="L7119" t="s">
        <v>35</v>
      </c>
      <c r="M7119">
        <v>8</v>
      </c>
      <c r="N7119" t="s">
        <v>35</v>
      </c>
      <c r="O7119" s="1">
        <v>42853.965381944443</v>
      </c>
      <c r="P7119">
        <v>0</v>
      </c>
      <c r="Q7119" t="s">
        <v>37</v>
      </c>
      <c r="R7119" t="s">
        <v>38</v>
      </c>
      <c r="S7119" t="s">
        <v>38</v>
      </c>
      <c r="T7119" s="2">
        <v>42851</v>
      </c>
      <c r="U7119" s="2">
        <v>42851</v>
      </c>
      <c r="V7119" s="2">
        <v>42698</v>
      </c>
      <c r="W7119" s="2">
        <v>43092</v>
      </c>
      <c r="X7119" t="s">
        <v>61</v>
      </c>
      <c r="Y7119" t="str">
        <f>IF(AND(U7119&lt;=W7119,U7119&gt;=V7119),"DENTRO DE VIGENCIA", "FUERA DE VIGENCIA")</f>
        <v>DENTRO DE VIGENCIA</v>
      </c>
      <c r="Z7119" t="str">
        <f>IF(AND((U7119-V7119&lt;=30),((U7119-V7119&gt;=0))),"SI", "NO")</f>
        <v>NO</v>
      </c>
      <c r="AA7119" t="str">
        <f>IF(AND((W7119-U7119&lt;=30),((W7119-U7119&gt;=0))),"SI", "NO")</f>
        <v>NO</v>
      </c>
    </row>
    <row r="7120" spans="1:27" x14ac:dyDescent="0.25">
      <c r="A7120">
        <v>139530</v>
      </c>
      <c r="B7120" t="s">
        <v>65</v>
      </c>
      <c r="C7120" t="s">
        <v>66</v>
      </c>
      <c r="D7120" t="s">
        <v>59</v>
      </c>
      <c r="E7120">
        <v>1</v>
      </c>
      <c r="F7120">
        <v>1</v>
      </c>
      <c r="G7120">
        <v>41</v>
      </c>
      <c r="H7120" t="s">
        <v>35</v>
      </c>
      <c r="I7120">
        <v>4</v>
      </c>
      <c r="J7120" t="s">
        <v>36</v>
      </c>
      <c r="K7120">
        <v>1</v>
      </c>
      <c r="L7120" t="s">
        <v>35</v>
      </c>
      <c r="M7120">
        <v>8</v>
      </c>
      <c r="N7120" t="s">
        <v>35</v>
      </c>
      <c r="O7120" s="1">
        <v>42853.972708333335</v>
      </c>
      <c r="P7120">
        <v>0</v>
      </c>
      <c r="Q7120" t="s">
        <v>37</v>
      </c>
      <c r="R7120" t="s">
        <v>38</v>
      </c>
      <c r="S7120" t="s">
        <v>38</v>
      </c>
      <c r="T7120" s="2">
        <v>42851</v>
      </c>
      <c r="U7120" s="2">
        <v>42850</v>
      </c>
      <c r="V7120" s="2">
        <v>42710</v>
      </c>
      <c r="W7120" s="2">
        <v>43074</v>
      </c>
      <c r="X7120" t="s">
        <v>39</v>
      </c>
      <c r="Y7120" t="str">
        <f>IF(AND(U7120&lt;=W7120,U7120&gt;=V7120),"DENTRO DE VIGENCIA", "FUERA DE VIGENCIA")</f>
        <v>DENTRO DE VIGENCIA</v>
      </c>
      <c r="Z7120" t="str">
        <f>IF(AND((U7120-V7120&lt;=30),((U7120-V7120&gt;=0))),"SI", "NO")</f>
        <v>NO</v>
      </c>
      <c r="AA7120" t="str">
        <f>IF(AND((W7120-U7120&lt;=30),((W7120-U7120&gt;=0))),"SI", "NO")</f>
        <v>NO</v>
      </c>
    </row>
    <row r="7121" spans="1:27" x14ac:dyDescent="0.25">
      <c r="A7121">
        <v>139531</v>
      </c>
      <c r="B7121" t="s">
        <v>65</v>
      </c>
      <c r="C7121" t="s">
        <v>66</v>
      </c>
      <c r="D7121" t="s">
        <v>59</v>
      </c>
      <c r="E7121">
        <v>1</v>
      </c>
      <c r="F7121">
        <v>1</v>
      </c>
      <c r="G7121">
        <v>24</v>
      </c>
      <c r="H7121" t="s">
        <v>35</v>
      </c>
      <c r="I7121">
        <v>68</v>
      </c>
      <c r="J7121" t="s">
        <v>36</v>
      </c>
      <c r="K7121">
        <v>2</v>
      </c>
      <c r="L7121" t="s">
        <v>35</v>
      </c>
      <c r="M7121">
        <v>8</v>
      </c>
      <c r="N7121" t="s">
        <v>35</v>
      </c>
      <c r="O7121" s="1">
        <v>42853.982824074075</v>
      </c>
      <c r="P7121">
        <v>0</v>
      </c>
      <c r="Q7121" t="s">
        <v>60</v>
      </c>
      <c r="R7121" t="s">
        <v>38</v>
      </c>
      <c r="S7121" t="s">
        <v>38</v>
      </c>
      <c r="T7121" s="2">
        <v>42851</v>
      </c>
      <c r="U7121" s="2">
        <v>42847</v>
      </c>
      <c r="V7121" s="2">
        <v>42612</v>
      </c>
      <c r="W7121" s="2">
        <v>42976</v>
      </c>
      <c r="X7121" t="s">
        <v>39</v>
      </c>
      <c r="Y7121" t="str">
        <f>IF(AND(U7121&lt;=W7121,U7121&gt;=V7121),"DENTRO DE VIGENCIA", "FUERA DE VIGENCIA")</f>
        <v>DENTRO DE VIGENCIA</v>
      </c>
      <c r="Z7121" t="str">
        <f>IF(AND((U7121-V7121&lt;=30),((U7121-V7121&gt;=0))),"SI", "NO")</f>
        <v>NO</v>
      </c>
      <c r="AA7121" t="str">
        <f>IF(AND((W7121-U7121&lt;=30),((W7121-U7121&gt;=0))),"SI", "NO")</f>
        <v>NO</v>
      </c>
    </row>
    <row r="7122" spans="1:27" x14ac:dyDescent="0.25">
      <c r="A7122">
        <v>139532</v>
      </c>
      <c r="B7122" t="s">
        <v>65</v>
      </c>
      <c r="C7122" t="s">
        <v>66</v>
      </c>
      <c r="D7122" t="s">
        <v>59</v>
      </c>
      <c r="E7122">
        <v>1</v>
      </c>
      <c r="F7122">
        <v>1</v>
      </c>
      <c r="G7122">
        <v>27</v>
      </c>
      <c r="H7122" t="s">
        <v>35</v>
      </c>
      <c r="I7122">
        <v>68</v>
      </c>
      <c r="J7122" t="s">
        <v>36</v>
      </c>
      <c r="K7122">
        <v>1</v>
      </c>
      <c r="L7122" t="s">
        <v>35</v>
      </c>
      <c r="M7122">
        <v>8</v>
      </c>
      <c r="N7122" t="s">
        <v>35</v>
      </c>
      <c r="O7122" s="1">
        <v>42853.991956018515</v>
      </c>
      <c r="P7122">
        <v>0</v>
      </c>
      <c r="Q7122" t="s">
        <v>60</v>
      </c>
      <c r="R7122" t="s">
        <v>38</v>
      </c>
      <c r="S7122" t="s">
        <v>46</v>
      </c>
      <c r="T7122" s="2">
        <v>42850</v>
      </c>
      <c r="U7122" s="2">
        <v>42849</v>
      </c>
      <c r="V7122" s="2">
        <v>42738</v>
      </c>
      <c r="W7122" s="2">
        <v>43102</v>
      </c>
      <c r="X7122" t="s">
        <v>39</v>
      </c>
      <c r="Y7122" t="str">
        <f>IF(AND(U7122&lt;=W7122,U7122&gt;=V7122),"DENTRO DE VIGENCIA", "FUERA DE VIGENCIA")</f>
        <v>DENTRO DE VIGENCIA</v>
      </c>
      <c r="Z7122" t="str">
        <f>IF(AND((U7122-V7122&lt;=30),((U7122-V7122&gt;=0))),"SI", "NO")</f>
        <v>NO</v>
      </c>
      <c r="AA7122" t="str">
        <f>IF(AND((W7122-U7122&lt;=30),((W7122-U7122&gt;=0))),"SI", "NO")</f>
        <v>NO</v>
      </c>
    </row>
    <row r="7123" spans="1:27" x14ac:dyDescent="0.25">
      <c r="A7123">
        <v>139533</v>
      </c>
      <c r="B7123" t="s">
        <v>77</v>
      </c>
      <c r="C7123" t="s">
        <v>66</v>
      </c>
      <c r="D7123" t="s">
        <v>59</v>
      </c>
      <c r="E7123">
        <v>1</v>
      </c>
      <c r="F7123">
        <v>1</v>
      </c>
      <c r="G7123">
        <v>53</v>
      </c>
      <c r="H7123" t="s">
        <v>35</v>
      </c>
      <c r="I7123">
        <v>4</v>
      </c>
      <c r="J7123" t="s">
        <v>36</v>
      </c>
      <c r="K7123">
        <v>1</v>
      </c>
      <c r="L7123" t="s">
        <v>35</v>
      </c>
      <c r="M7123">
        <v>8</v>
      </c>
      <c r="N7123" t="s">
        <v>35</v>
      </c>
      <c r="O7123" s="1">
        <v>42853.999363425923</v>
      </c>
      <c r="P7123">
        <v>0</v>
      </c>
      <c r="Q7123" t="s">
        <v>70</v>
      </c>
      <c r="R7123" t="s">
        <v>38</v>
      </c>
      <c r="S7123" t="s">
        <v>38</v>
      </c>
      <c r="T7123" s="2">
        <v>42851</v>
      </c>
      <c r="U7123" s="2">
        <v>42851</v>
      </c>
      <c r="V7123" s="2">
        <v>42739</v>
      </c>
      <c r="W7123" s="2">
        <v>43103</v>
      </c>
      <c r="X7123" t="s">
        <v>61</v>
      </c>
      <c r="Y7123" t="str">
        <f>IF(AND(U7123&lt;=W7123,U7123&gt;=V7123),"DENTRO DE VIGENCIA", "FUERA DE VIGENCIA")</f>
        <v>DENTRO DE VIGENCIA</v>
      </c>
      <c r="Z7123" t="str">
        <f>IF(AND((U7123-V7123&lt;=30),((U7123-V7123&gt;=0))),"SI", "NO")</f>
        <v>NO</v>
      </c>
      <c r="AA7123" t="str">
        <f>IF(AND((W7123-U7123&lt;=30),((W7123-U7123&gt;=0))),"SI", "NO")</f>
        <v>NO</v>
      </c>
    </row>
    <row r="7124" spans="1:27" x14ac:dyDescent="0.25">
      <c r="A7124">
        <v>139534</v>
      </c>
      <c r="B7124" t="s">
        <v>65</v>
      </c>
      <c r="C7124" t="s">
        <v>66</v>
      </c>
      <c r="D7124" t="s">
        <v>59</v>
      </c>
      <c r="E7124">
        <v>1</v>
      </c>
      <c r="F7124">
        <v>1</v>
      </c>
      <c r="G7124">
        <v>37</v>
      </c>
      <c r="H7124" t="s">
        <v>35</v>
      </c>
      <c r="I7124">
        <v>4</v>
      </c>
      <c r="J7124" t="s">
        <v>36</v>
      </c>
      <c r="K7124">
        <v>1</v>
      </c>
      <c r="L7124" t="s">
        <v>35</v>
      </c>
      <c r="M7124">
        <v>8</v>
      </c>
      <c r="N7124" t="s">
        <v>35</v>
      </c>
      <c r="O7124" s="1">
        <v>42854.008715277778</v>
      </c>
      <c r="P7124">
        <v>0</v>
      </c>
      <c r="Q7124" t="s">
        <v>37</v>
      </c>
      <c r="R7124" t="s">
        <v>38</v>
      </c>
      <c r="S7124" t="s">
        <v>38</v>
      </c>
      <c r="T7124" s="2">
        <v>42849</v>
      </c>
      <c r="U7124" s="2">
        <v>42849</v>
      </c>
      <c r="V7124" s="2">
        <v>42769</v>
      </c>
      <c r="W7124" s="2">
        <v>43133</v>
      </c>
      <c r="X7124" t="s">
        <v>61</v>
      </c>
      <c r="Y7124" t="str">
        <f>IF(AND(U7124&lt;=W7124,U7124&gt;=V7124),"DENTRO DE VIGENCIA", "FUERA DE VIGENCIA")</f>
        <v>DENTRO DE VIGENCIA</v>
      </c>
      <c r="Z7124" t="str">
        <f>IF(AND((U7124-V7124&lt;=30),((U7124-V7124&gt;=0))),"SI", "NO")</f>
        <v>NO</v>
      </c>
      <c r="AA7124" t="str">
        <f>IF(AND((W7124-U7124&lt;=30),((W7124-U7124&gt;=0))),"SI", "NO")</f>
        <v>NO</v>
      </c>
    </row>
    <row r="7125" spans="1:27" x14ac:dyDescent="0.25">
      <c r="A7125">
        <v>139535</v>
      </c>
      <c r="B7125" t="s">
        <v>65</v>
      </c>
      <c r="C7125" t="s">
        <v>66</v>
      </c>
      <c r="D7125" t="s">
        <v>59</v>
      </c>
      <c r="E7125">
        <v>1</v>
      </c>
      <c r="F7125">
        <v>1</v>
      </c>
      <c r="G7125">
        <v>18</v>
      </c>
      <c r="H7125" t="s">
        <v>36</v>
      </c>
      <c r="I7125">
        <v>68</v>
      </c>
      <c r="J7125" t="s">
        <v>36</v>
      </c>
      <c r="K7125">
        <v>1</v>
      </c>
      <c r="L7125" t="s">
        <v>35</v>
      </c>
      <c r="M7125">
        <v>8</v>
      </c>
      <c r="N7125" t="s">
        <v>35</v>
      </c>
      <c r="O7125" s="1">
        <v>42854.016203703701</v>
      </c>
      <c r="P7125">
        <v>0</v>
      </c>
      <c r="Q7125" t="s">
        <v>37</v>
      </c>
      <c r="R7125" t="s">
        <v>38</v>
      </c>
      <c r="S7125" t="s">
        <v>46</v>
      </c>
      <c r="T7125" s="2">
        <v>42849</v>
      </c>
      <c r="U7125" s="2">
        <v>42849</v>
      </c>
      <c r="V7125" s="2">
        <v>42590</v>
      </c>
      <c r="W7125" s="2">
        <v>42954</v>
      </c>
      <c r="X7125" t="s">
        <v>61</v>
      </c>
      <c r="Y7125" t="str">
        <f>IF(AND(U7125&lt;=W7125,U7125&gt;=V7125),"DENTRO DE VIGENCIA", "FUERA DE VIGENCIA")</f>
        <v>DENTRO DE VIGENCIA</v>
      </c>
      <c r="Z7125" t="str">
        <f>IF(AND((U7125-V7125&lt;=30),((U7125-V7125&gt;=0))),"SI", "NO")</f>
        <v>NO</v>
      </c>
      <c r="AA7125" t="str">
        <f>IF(AND((W7125-U7125&lt;=30),((W7125-U7125&gt;=0))),"SI", "NO")</f>
        <v>NO</v>
      </c>
    </row>
    <row r="7126" spans="1:27" x14ac:dyDescent="0.25">
      <c r="A7126">
        <v>139536</v>
      </c>
      <c r="B7126" t="s">
        <v>65</v>
      </c>
      <c r="C7126" t="s">
        <v>66</v>
      </c>
      <c r="D7126" t="s">
        <v>59</v>
      </c>
      <c r="E7126">
        <v>1</v>
      </c>
      <c r="F7126">
        <v>1</v>
      </c>
      <c r="G7126">
        <v>25</v>
      </c>
      <c r="H7126" t="s">
        <v>35</v>
      </c>
      <c r="I7126">
        <v>68</v>
      </c>
      <c r="J7126" t="s">
        <v>36</v>
      </c>
      <c r="K7126">
        <v>2</v>
      </c>
      <c r="L7126" t="s">
        <v>35</v>
      </c>
      <c r="M7126">
        <v>8</v>
      </c>
      <c r="N7126" t="s">
        <v>35</v>
      </c>
      <c r="O7126" s="1">
        <v>42854.025416666664</v>
      </c>
      <c r="P7126">
        <v>0</v>
      </c>
      <c r="Q7126" t="s">
        <v>60</v>
      </c>
      <c r="R7126" t="s">
        <v>38</v>
      </c>
      <c r="S7126" t="s">
        <v>46</v>
      </c>
      <c r="T7126" s="2">
        <v>42850</v>
      </c>
      <c r="U7126" s="2">
        <v>42849</v>
      </c>
      <c r="V7126" s="2">
        <v>42738</v>
      </c>
      <c r="W7126" s="2">
        <v>43102</v>
      </c>
      <c r="X7126" t="s">
        <v>39</v>
      </c>
      <c r="Y7126" t="str">
        <f>IF(AND(U7126&lt;=W7126,U7126&gt;=V7126),"DENTRO DE VIGENCIA", "FUERA DE VIGENCIA")</f>
        <v>DENTRO DE VIGENCIA</v>
      </c>
      <c r="Z7126" t="str">
        <f>IF(AND((U7126-V7126&lt;=30),((U7126-V7126&gt;=0))),"SI", "NO")</f>
        <v>NO</v>
      </c>
      <c r="AA7126" t="str">
        <f>IF(AND((W7126-U7126&lt;=30),((W7126-U7126&gt;=0))),"SI", "NO")</f>
        <v>NO</v>
      </c>
    </row>
    <row r="7127" spans="1:27" x14ac:dyDescent="0.25">
      <c r="A7127">
        <v>139537</v>
      </c>
      <c r="B7127" t="s">
        <v>58</v>
      </c>
      <c r="C7127" t="s">
        <v>58</v>
      </c>
      <c r="D7127" t="s">
        <v>59</v>
      </c>
      <c r="E7127">
        <v>6</v>
      </c>
      <c r="F7127">
        <v>1</v>
      </c>
      <c r="G7127">
        <v>26</v>
      </c>
      <c r="H7127" t="s">
        <v>36</v>
      </c>
      <c r="I7127">
        <v>4</v>
      </c>
      <c r="J7127" t="s">
        <v>36</v>
      </c>
      <c r="K7127">
        <v>3</v>
      </c>
      <c r="L7127" t="s">
        <v>36</v>
      </c>
      <c r="M7127">
        <v>8</v>
      </c>
      <c r="N7127" t="s">
        <v>35</v>
      </c>
      <c r="O7127" s="1">
        <v>42854.517442129632</v>
      </c>
      <c r="P7127">
        <v>1</v>
      </c>
      <c r="Q7127" t="s">
        <v>37</v>
      </c>
      <c r="R7127" t="s">
        <v>38</v>
      </c>
      <c r="S7127" t="s">
        <v>38</v>
      </c>
      <c r="T7127" s="2">
        <v>42836</v>
      </c>
      <c r="U7127" s="2">
        <v>42828</v>
      </c>
      <c r="V7127" s="2">
        <v>42609</v>
      </c>
      <c r="W7127" s="2">
        <v>42973</v>
      </c>
      <c r="X7127" t="s">
        <v>39</v>
      </c>
      <c r="Y7127" t="str">
        <f>IF(AND(U7127&lt;=W7127,U7127&gt;=V7127),"DENTRO DE VIGENCIA", "FUERA DE VIGENCIA")</f>
        <v>DENTRO DE VIGENCIA</v>
      </c>
      <c r="Z7127" t="str">
        <f>IF(AND((U7127-V7127&lt;=30),((U7127-V7127&gt;=0))),"SI", "NO")</f>
        <v>NO</v>
      </c>
      <c r="AA7127" t="str">
        <f>IF(AND((W7127-U7127&lt;=30),((W7127-U7127&gt;=0))),"SI", "NO")</f>
        <v>NO</v>
      </c>
    </row>
    <row r="7128" spans="1:27" x14ac:dyDescent="0.25">
      <c r="A7128">
        <v>139538</v>
      </c>
      <c r="B7128" t="s">
        <v>58</v>
      </c>
      <c r="C7128" t="s">
        <v>58</v>
      </c>
      <c r="D7128" t="s">
        <v>59</v>
      </c>
      <c r="E7128">
        <v>1</v>
      </c>
      <c r="F7128">
        <v>1</v>
      </c>
      <c r="G7128">
        <v>26</v>
      </c>
      <c r="H7128" t="s">
        <v>35</v>
      </c>
      <c r="I7128">
        <v>4</v>
      </c>
      <c r="J7128" t="s">
        <v>36</v>
      </c>
      <c r="K7128">
        <v>1</v>
      </c>
      <c r="L7128" t="s">
        <v>35</v>
      </c>
      <c r="M7128">
        <v>8</v>
      </c>
      <c r="N7128" t="s">
        <v>35</v>
      </c>
      <c r="O7128" s="1">
        <v>42854.531759259262</v>
      </c>
      <c r="P7128">
        <v>1</v>
      </c>
      <c r="Q7128" t="s">
        <v>37</v>
      </c>
      <c r="R7128" t="s">
        <v>38</v>
      </c>
      <c r="S7128" t="s">
        <v>38</v>
      </c>
      <c r="T7128" s="2">
        <v>42836</v>
      </c>
      <c r="U7128" s="2">
        <v>42828</v>
      </c>
      <c r="V7128" s="2">
        <v>42642</v>
      </c>
      <c r="W7128" s="2">
        <v>42986</v>
      </c>
      <c r="X7128" t="s">
        <v>39</v>
      </c>
      <c r="Y7128" t="str">
        <f>IF(AND(U7128&lt;=W7128,U7128&gt;=V7128),"DENTRO DE VIGENCIA", "FUERA DE VIGENCIA")</f>
        <v>DENTRO DE VIGENCIA</v>
      </c>
      <c r="Z7128" t="str">
        <f>IF(AND((U7128-V7128&lt;=30),((U7128-V7128&gt;=0))),"SI", "NO")</f>
        <v>NO</v>
      </c>
      <c r="AA7128" t="str">
        <f>IF(AND((W7128-U7128&lt;=30),((W7128-U7128&gt;=0))),"SI", "NO")</f>
        <v>NO</v>
      </c>
    </row>
    <row r="7129" spans="1:27" x14ac:dyDescent="0.25">
      <c r="A7129">
        <v>139539</v>
      </c>
      <c r="B7129" t="s">
        <v>58</v>
      </c>
      <c r="C7129" t="s">
        <v>58</v>
      </c>
      <c r="D7129" t="s">
        <v>59</v>
      </c>
      <c r="E7129">
        <v>1</v>
      </c>
      <c r="F7129">
        <v>1</v>
      </c>
      <c r="G7129">
        <v>28</v>
      </c>
      <c r="H7129" t="s">
        <v>35</v>
      </c>
      <c r="I7129">
        <v>4</v>
      </c>
      <c r="J7129" t="s">
        <v>36</v>
      </c>
      <c r="K7129">
        <v>1</v>
      </c>
      <c r="L7129" t="s">
        <v>36</v>
      </c>
      <c r="M7129">
        <v>8</v>
      </c>
      <c r="N7129" t="s">
        <v>35</v>
      </c>
      <c r="O7129" s="1">
        <v>42854.548020833332</v>
      </c>
      <c r="P7129">
        <v>1</v>
      </c>
      <c r="Q7129" t="s">
        <v>60</v>
      </c>
      <c r="R7129" t="s">
        <v>38</v>
      </c>
      <c r="S7129" t="s">
        <v>38</v>
      </c>
      <c r="T7129" s="2">
        <v>42836</v>
      </c>
      <c r="U7129" s="2">
        <v>42801</v>
      </c>
      <c r="V7129" s="2">
        <v>42677</v>
      </c>
      <c r="W7129" s="2">
        <v>43041</v>
      </c>
      <c r="X7129" t="s">
        <v>47</v>
      </c>
      <c r="Y7129" t="str">
        <f>IF(AND(U7129&lt;=W7129,U7129&gt;=V7129),"DENTRO DE VIGENCIA", "FUERA DE VIGENCIA")</f>
        <v>DENTRO DE VIGENCIA</v>
      </c>
      <c r="Z7129" t="str">
        <f>IF(AND((U7129-V7129&lt;=30),((U7129-V7129&gt;=0))),"SI", "NO")</f>
        <v>NO</v>
      </c>
      <c r="AA7129" t="str">
        <f>IF(AND((W7129-U7129&lt;=30),((W7129-U7129&gt;=0))),"SI", "NO")</f>
        <v>NO</v>
      </c>
    </row>
    <row r="7130" spans="1:27" x14ac:dyDescent="0.25">
      <c r="A7130">
        <v>139540</v>
      </c>
      <c r="B7130" t="s">
        <v>54</v>
      </c>
      <c r="C7130" t="s">
        <v>55</v>
      </c>
      <c r="D7130" t="s">
        <v>34</v>
      </c>
      <c r="E7130">
        <v>6</v>
      </c>
      <c r="F7130">
        <v>1</v>
      </c>
      <c r="G7130">
        <v>20</v>
      </c>
      <c r="H7130" t="s">
        <v>35</v>
      </c>
      <c r="I7130">
        <v>4</v>
      </c>
      <c r="J7130" t="s">
        <v>36</v>
      </c>
      <c r="K7130">
        <v>2</v>
      </c>
      <c r="L7130" t="s">
        <v>35</v>
      </c>
      <c r="M7130">
        <v>8</v>
      </c>
      <c r="N7130" t="s">
        <v>35</v>
      </c>
      <c r="O7130" s="1">
        <v>42854.851087962961</v>
      </c>
      <c r="P7130">
        <v>1</v>
      </c>
      <c r="Q7130" t="s">
        <v>37</v>
      </c>
      <c r="R7130" t="s">
        <v>38</v>
      </c>
      <c r="S7130" t="s">
        <v>46</v>
      </c>
      <c r="T7130" s="2">
        <v>42851</v>
      </c>
      <c r="U7130" s="2">
        <v>42813</v>
      </c>
      <c r="V7130" s="2">
        <v>42626</v>
      </c>
      <c r="W7130" s="2">
        <v>42990</v>
      </c>
      <c r="X7130" t="s">
        <v>47</v>
      </c>
      <c r="Y7130" t="str">
        <f>IF(AND(U7130&lt;=W7130,U7130&gt;=V7130),"DENTRO DE VIGENCIA", "FUERA DE VIGENCIA")</f>
        <v>DENTRO DE VIGENCIA</v>
      </c>
      <c r="Z7130" t="str">
        <f>IF(AND((U7130-V7130&lt;=30),((U7130-V7130&gt;=0))),"SI", "NO")</f>
        <v>NO</v>
      </c>
      <c r="AA7130" t="str">
        <f>IF(AND((W7130-U7130&lt;=30),((W7130-U7130&gt;=0))),"SI", "NO")</f>
        <v>NO</v>
      </c>
    </row>
    <row r="7131" spans="1:27" x14ac:dyDescent="0.25">
      <c r="A7131">
        <v>139541</v>
      </c>
      <c r="B7131" t="s">
        <v>54</v>
      </c>
      <c r="C7131" t="s">
        <v>55</v>
      </c>
      <c r="D7131" t="s">
        <v>34</v>
      </c>
      <c r="E7131">
        <v>6</v>
      </c>
      <c r="F7131">
        <v>1</v>
      </c>
      <c r="G7131">
        <v>18</v>
      </c>
      <c r="H7131" t="s">
        <v>36</v>
      </c>
      <c r="I7131">
        <v>4</v>
      </c>
      <c r="J7131" t="s">
        <v>36</v>
      </c>
      <c r="K7131">
        <v>2</v>
      </c>
      <c r="L7131" t="s">
        <v>35</v>
      </c>
      <c r="M7131">
        <v>8</v>
      </c>
      <c r="N7131" t="s">
        <v>35</v>
      </c>
      <c r="O7131" s="1">
        <v>42854.860856481479</v>
      </c>
      <c r="P7131">
        <v>1</v>
      </c>
      <c r="Q7131" t="s">
        <v>37</v>
      </c>
      <c r="R7131" t="s">
        <v>38</v>
      </c>
      <c r="S7131" t="s">
        <v>46</v>
      </c>
      <c r="T7131" s="2">
        <v>42851</v>
      </c>
      <c r="U7131" s="2">
        <v>42813</v>
      </c>
      <c r="V7131" s="2">
        <v>42626</v>
      </c>
      <c r="W7131" s="2">
        <v>42990</v>
      </c>
      <c r="X7131" t="s">
        <v>47</v>
      </c>
      <c r="Y7131" t="str">
        <f>IF(AND(U7131&lt;=W7131,U7131&gt;=V7131),"DENTRO DE VIGENCIA", "FUERA DE VIGENCIA")</f>
        <v>DENTRO DE VIGENCIA</v>
      </c>
      <c r="Z7131" t="str">
        <f>IF(AND((U7131-V7131&lt;=30),((U7131-V7131&gt;=0))),"SI", "NO")</f>
        <v>NO</v>
      </c>
      <c r="AA7131" t="str">
        <f>IF(AND((W7131-U7131&lt;=30),((W7131-U7131&gt;=0))),"SI", "NO")</f>
        <v>NO</v>
      </c>
    </row>
    <row r="7132" spans="1:27" x14ac:dyDescent="0.25">
      <c r="A7132">
        <v>139542</v>
      </c>
      <c r="B7132" t="s">
        <v>54</v>
      </c>
      <c r="C7132" t="s">
        <v>55</v>
      </c>
      <c r="D7132" t="s">
        <v>34</v>
      </c>
      <c r="E7132">
        <v>1</v>
      </c>
      <c r="F7132">
        <v>1</v>
      </c>
      <c r="G7132">
        <v>22</v>
      </c>
      <c r="H7132" t="s">
        <v>36</v>
      </c>
      <c r="I7132">
        <v>4</v>
      </c>
      <c r="J7132" t="s">
        <v>36</v>
      </c>
      <c r="K7132">
        <v>3</v>
      </c>
      <c r="L7132" t="s">
        <v>35</v>
      </c>
      <c r="M7132">
        <v>3</v>
      </c>
      <c r="N7132" t="s">
        <v>36</v>
      </c>
      <c r="O7132" s="1">
        <v>42854.874849537038</v>
      </c>
      <c r="P7132">
        <v>1</v>
      </c>
      <c r="Q7132" t="s">
        <v>37</v>
      </c>
      <c r="R7132" t="s">
        <v>38</v>
      </c>
      <c r="S7132" t="s">
        <v>38</v>
      </c>
      <c r="T7132" s="2">
        <v>42851</v>
      </c>
      <c r="U7132" s="2">
        <v>42812</v>
      </c>
      <c r="V7132" s="2">
        <v>42690</v>
      </c>
      <c r="W7132" s="2">
        <v>43054</v>
      </c>
      <c r="X7132" t="s">
        <v>47</v>
      </c>
      <c r="Y7132" t="str">
        <f>IF(AND(U7132&lt;=W7132,U7132&gt;=V7132),"DENTRO DE VIGENCIA", "FUERA DE VIGENCIA")</f>
        <v>DENTRO DE VIGENCIA</v>
      </c>
      <c r="Z7132" t="str">
        <f>IF(AND((U7132-V7132&lt;=30),((U7132-V7132&gt;=0))),"SI", "NO")</f>
        <v>NO</v>
      </c>
      <c r="AA7132" t="str">
        <f>IF(AND((W7132-U7132&lt;=30),((W7132-U7132&gt;=0))),"SI", "NO")</f>
        <v>NO</v>
      </c>
    </row>
    <row r="7133" spans="1:27" x14ac:dyDescent="0.25">
      <c r="A7133">
        <v>139543</v>
      </c>
      <c r="B7133" t="s">
        <v>54</v>
      </c>
      <c r="C7133" t="s">
        <v>55</v>
      </c>
      <c r="D7133" t="s">
        <v>34</v>
      </c>
      <c r="E7133">
        <v>3</v>
      </c>
      <c r="F7133">
        <v>1</v>
      </c>
      <c r="G7133">
        <v>31</v>
      </c>
      <c r="H7133" t="s">
        <v>35</v>
      </c>
      <c r="I7133">
        <v>4</v>
      </c>
      <c r="J7133" t="s">
        <v>36</v>
      </c>
      <c r="K7133">
        <v>2</v>
      </c>
      <c r="L7133" t="s">
        <v>35</v>
      </c>
      <c r="M7133">
        <v>8</v>
      </c>
      <c r="N7133" t="s">
        <v>35</v>
      </c>
      <c r="O7133" s="1">
        <v>42854.89</v>
      </c>
      <c r="P7133">
        <v>1</v>
      </c>
      <c r="Q7133" t="s">
        <v>37</v>
      </c>
      <c r="R7133" t="s">
        <v>38</v>
      </c>
      <c r="S7133" t="s">
        <v>38</v>
      </c>
      <c r="T7133" s="2">
        <v>42851</v>
      </c>
      <c r="U7133" s="2">
        <v>42802</v>
      </c>
      <c r="V7133" s="2">
        <v>42519</v>
      </c>
      <c r="W7133" s="2">
        <v>42883</v>
      </c>
      <c r="X7133" t="s">
        <v>47</v>
      </c>
      <c r="Y7133" t="str">
        <f>IF(AND(U7133&lt;=W7133,U7133&gt;=V7133),"DENTRO DE VIGENCIA", "FUERA DE VIGENCIA")</f>
        <v>DENTRO DE VIGENCIA</v>
      </c>
      <c r="Z7133" t="str">
        <f>IF(AND((U7133-V7133&lt;=30),((U7133-V7133&gt;=0))),"SI", "NO")</f>
        <v>NO</v>
      </c>
      <c r="AA7133" t="str">
        <f>IF(AND((W7133-U7133&lt;=30),((W7133-U7133&gt;=0))),"SI", "NO")</f>
        <v>NO</v>
      </c>
    </row>
    <row r="7134" spans="1:27" x14ac:dyDescent="0.25">
      <c r="A7134">
        <v>139544</v>
      </c>
      <c r="B7134" t="s">
        <v>78</v>
      </c>
      <c r="C7134" t="s">
        <v>79</v>
      </c>
      <c r="D7134" t="s">
        <v>80</v>
      </c>
      <c r="E7134">
        <v>7</v>
      </c>
      <c r="F7134">
        <v>1</v>
      </c>
      <c r="G7134">
        <v>40</v>
      </c>
      <c r="H7134" t="s">
        <v>35</v>
      </c>
      <c r="I7134">
        <v>4</v>
      </c>
      <c r="J7134" t="s">
        <v>35</v>
      </c>
      <c r="K7134">
        <v>1</v>
      </c>
      <c r="L7134" t="s">
        <v>36</v>
      </c>
      <c r="M7134">
        <v>8</v>
      </c>
      <c r="N7134" t="s">
        <v>35</v>
      </c>
      <c r="O7134" s="1">
        <v>42855.830312500002</v>
      </c>
      <c r="P7134">
        <v>1</v>
      </c>
      <c r="Q7134" t="s">
        <v>60</v>
      </c>
      <c r="R7134" t="s">
        <v>38</v>
      </c>
      <c r="S7134" t="s">
        <v>38</v>
      </c>
      <c r="T7134" s="2">
        <v>42852</v>
      </c>
      <c r="U7134" s="2">
        <v>42852</v>
      </c>
      <c r="V7134" s="2">
        <v>42685</v>
      </c>
      <c r="W7134" s="2">
        <v>43049</v>
      </c>
      <c r="X7134" t="s">
        <v>61</v>
      </c>
      <c r="Y7134" t="str">
        <f>IF(AND(U7134&lt;=W7134,U7134&gt;=V7134),"DENTRO DE VIGENCIA", "FUERA DE VIGENCIA")</f>
        <v>DENTRO DE VIGENCIA</v>
      </c>
      <c r="Z7134" t="str">
        <f>IF(AND((U7134-V7134&lt;=30),((U7134-V7134&gt;=0))),"SI", "NO")</f>
        <v>NO</v>
      </c>
      <c r="AA7134" t="str">
        <f>IF(AND((W7134-U7134&lt;=30),((W7134-U7134&gt;=0))),"SI", "NO")</f>
        <v>NO</v>
      </c>
    </row>
    <row r="7135" spans="1:27" x14ac:dyDescent="0.25">
      <c r="A7135">
        <v>139545</v>
      </c>
      <c r="B7135" t="s">
        <v>65</v>
      </c>
      <c r="C7135" t="s">
        <v>66</v>
      </c>
      <c r="D7135" t="s">
        <v>59</v>
      </c>
      <c r="E7135">
        <v>1</v>
      </c>
      <c r="F7135">
        <v>1</v>
      </c>
      <c r="G7135">
        <v>29</v>
      </c>
      <c r="H7135" t="s">
        <v>35</v>
      </c>
      <c r="I7135">
        <v>4</v>
      </c>
      <c r="J7135" t="s">
        <v>36</v>
      </c>
      <c r="K7135">
        <v>1</v>
      </c>
      <c r="L7135" t="s">
        <v>35</v>
      </c>
      <c r="M7135">
        <v>8</v>
      </c>
      <c r="N7135" t="s">
        <v>35</v>
      </c>
      <c r="O7135" s="1">
        <v>42856.131527777776</v>
      </c>
      <c r="P7135">
        <v>0</v>
      </c>
      <c r="Q7135" t="s">
        <v>37</v>
      </c>
      <c r="R7135" t="s">
        <v>46</v>
      </c>
      <c r="S7135" t="s">
        <v>46</v>
      </c>
      <c r="T7135" s="2">
        <v>42852</v>
      </c>
      <c r="U7135" s="2">
        <v>42852</v>
      </c>
      <c r="V7135" s="2">
        <v>42669</v>
      </c>
      <c r="W7135" s="2">
        <v>43033</v>
      </c>
      <c r="X7135" t="s">
        <v>61</v>
      </c>
      <c r="Y7135" t="str">
        <f>IF(AND(U7135&lt;=W7135,U7135&gt;=V7135),"DENTRO DE VIGENCIA", "FUERA DE VIGENCIA")</f>
        <v>DENTRO DE VIGENCIA</v>
      </c>
      <c r="Z7135" t="str">
        <f>IF(AND((U7135-V7135&lt;=30),((U7135-V7135&gt;=0))),"SI", "NO")</f>
        <v>NO</v>
      </c>
      <c r="AA7135" t="str">
        <f>IF(AND((W7135-U7135&lt;=30),((W7135-U7135&gt;=0))),"SI", "NO")</f>
        <v>NO</v>
      </c>
    </row>
    <row r="7136" spans="1:27" x14ac:dyDescent="0.25">
      <c r="A7136">
        <v>139546</v>
      </c>
      <c r="B7136" t="s">
        <v>65</v>
      </c>
      <c r="C7136" t="s">
        <v>66</v>
      </c>
      <c r="D7136" t="s">
        <v>59</v>
      </c>
      <c r="E7136">
        <v>1</v>
      </c>
      <c r="F7136">
        <v>1</v>
      </c>
      <c r="G7136">
        <v>33</v>
      </c>
      <c r="H7136" t="s">
        <v>35</v>
      </c>
      <c r="I7136">
        <v>4</v>
      </c>
      <c r="J7136" t="s">
        <v>36</v>
      </c>
      <c r="K7136">
        <v>1</v>
      </c>
      <c r="L7136" t="s">
        <v>35</v>
      </c>
      <c r="M7136">
        <v>8</v>
      </c>
      <c r="N7136" t="s">
        <v>35</v>
      </c>
      <c r="O7136" s="1">
        <v>42856.143831018519</v>
      </c>
      <c r="P7136">
        <v>0</v>
      </c>
      <c r="Q7136" t="s">
        <v>37</v>
      </c>
      <c r="R7136" t="s">
        <v>46</v>
      </c>
      <c r="S7136" t="s">
        <v>38</v>
      </c>
      <c r="T7136" s="2">
        <v>42852</v>
      </c>
      <c r="U7136" s="2">
        <v>42851</v>
      </c>
      <c r="V7136" s="2">
        <v>42726</v>
      </c>
      <c r="W7136" s="2">
        <v>43090</v>
      </c>
      <c r="X7136" t="s">
        <v>39</v>
      </c>
      <c r="Y7136" t="str">
        <f>IF(AND(U7136&lt;=W7136,U7136&gt;=V7136),"DENTRO DE VIGENCIA", "FUERA DE VIGENCIA")</f>
        <v>DENTRO DE VIGENCIA</v>
      </c>
      <c r="Z7136" t="str">
        <f>IF(AND((U7136-V7136&lt;=30),((U7136-V7136&gt;=0))),"SI", "NO")</f>
        <v>NO</v>
      </c>
      <c r="AA7136" t="str">
        <f>IF(AND((W7136-U7136&lt;=30),((W7136-U7136&gt;=0))),"SI", "NO")</f>
        <v>NO</v>
      </c>
    </row>
    <row r="7137" spans="1:27" x14ac:dyDescent="0.25">
      <c r="A7137">
        <v>139547</v>
      </c>
      <c r="B7137" t="s">
        <v>65</v>
      </c>
      <c r="C7137" t="s">
        <v>66</v>
      </c>
      <c r="D7137" t="s">
        <v>59</v>
      </c>
      <c r="E7137">
        <v>1</v>
      </c>
      <c r="F7137">
        <v>1</v>
      </c>
      <c r="G7137">
        <v>32</v>
      </c>
      <c r="H7137" t="s">
        <v>35</v>
      </c>
      <c r="I7137">
        <v>4</v>
      </c>
      <c r="J7137" t="s">
        <v>36</v>
      </c>
      <c r="K7137">
        <v>1</v>
      </c>
      <c r="L7137" t="s">
        <v>35</v>
      </c>
      <c r="M7137">
        <v>8</v>
      </c>
      <c r="N7137" t="s">
        <v>35</v>
      </c>
      <c r="O7137" s="1">
        <v>42856.149456018517</v>
      </c>
      <c r="P7137">
        <v>0</v>
      </c>
      <c r="Q7137" t="s">
        <v>37</v>
      </c>
      <c r="R7137" t="s">
        <v>38</v>
      </c>
      <c r="S7137" t="s">
        <v>38</v>
      </c>
      <c r="T7137" s="2">
        <v>42850</v>
      </c>
      <c r="U7137" s="2">
        <v>42850</v>
      </c>
      <c r="V7137" s="2">
        <v>43048</v>
      </c>
      <c r="W7137" s="2">
        <v>43047</v>
      </c>
      <c r="X7137" t="s">
        <v>61</v>
      </c>
      <c r="Y7137" t="str">
        <f>IF(AND(U7137&lt;=W7137,U7137&gt;=V7137),"DENTRO DE VIGENCIA", "FUERA DE VIGENCIA")</f>
        <v>FUERA DE VIGENCIA</v>
      </c>
      <c r="Z7137" t="str">
        <f>IF(AND((U7137-V7137&lt;=30),((U7137-V7137&gt;=0))),"SI", "NO")</f>
        <v>NO</v>
      </c>
      <c r="AA7137" t="str">
        <f>IF(AND((W7137-U7137&lt;=30),((W7137-U7137&gt;=0))),"SI", "NO")</f>
        <v>NO</v>
      </c>
    </row>
    <row r="7138" spans="1:27" x14ac:dyDescent="0.25">
      <c r="A7138">
        <v>139548</v>
      </c>
      <c r="B7138" t="s">
        <v>65</v>
      </c>
      <c r="C7138" t="s">
        <v>66</v>
      </c>
      <c r="D7138" t="s">
        <v>59</v>
      </c>
      <c r="E7138">
        <v>1</v>
      </c>
      <c r="F7138">
        <v>1</v>
      </c>
      <c r="G7138">
        <v>23</v>
      </c>
      <c r="H7138" t="s">
        <v>35</v>
      </c>
      <c r="I7138">
        <v>1102</v>
      </c>
      <c r="J7138" t="s">
        <v>36</v>
      </c>
      <c r="K7138">
        <v>1</v>
      </c>
      <c r="L7138" t="s">
        <v>35</v>
      </c>
      <c r="M7138">
        <v>8</v>
      </c>
      <c r="N7138" t="s">
        <v>35</v>
      </c>
      <c r="O7138" s="1">
        <v>42856.155960648146</v>
      </c>
      <c r="P7138">
        <v>0</v>
      </c>
      <c r="Q7138" t="s">
        <v>37</v>
      </c>
      <c r="R7138" t="s">
        <v>46</v>
      </c>
      <c r="S7138" t="s">
        <v>38</v>
      </c>
      <c r="T7138" s="2">
        <v>42850</v>
      </c>
      <c r="U7138" s="2">
        <v>42850</v>
      </c>
      <c r="V7138" s="2">
        <v>42607</v>
      </c>
      <c r="W7138" s="2">
        <v>42971</v>
      </c>
      <c r="X7138" t="s">
        <v>61</v>
      </c>
      <c r="Y7138" t="str">
        <f>IF(AND(U7138&lt;=W7138,U7138&gt;=V7138),"DENTRO DE VIGENCIA", "FUERA DE VIGENCIA")</f>
        <v>DENTRO DE VIGENCIA</v>
      </c>
      <c r="Z7138" t="str">
        <f>IF(AND((U7138-V7138&lt;=30),((U7138-V7138&gt;=0))),"SI", "NO")</f>
        <v>NO</v>
      </c>
      <c r="AA7138" t="str">
        <f>IF(AND((W7138-U7138&lt;=30),((W7138-U7138&gt;=0))),"SI", "NO")</f>
        <v>NO</v>
      </c>
    </row>
    <row r="7139" spans="1:27" x14ac:dyDescent="0.25">
      <c r="A7139">
        <v>139549</v>
      </c>
      <c r="B7139" t="s">
        <v>65</v>
      </c>
      <c r="C7139" t="s">
        <v>66</v>
      </c>
      <c r="D7139" t="s">
        <v>59</v>
      </c>
      <c r="E7139">
        <v>4</v>
      </c>
      <c r="F7139">
        <v>1</v>
      </c>
      <c r="G7139">
        <v>89</v>
      </c>
      <c r="H7139" t="s">
        <v>35</v>
      </c>
      <c r="I7139">
        <v>68</v>
      </c>
      <c r="J7139" t="s">
        <v>36</v>
      </c>
      <c r="K7139">
        <v>3</v>
      </c>
      <c r="L7139" t="s">
        <v>36</v>
      </c>
      <c r="M7139">
        <v>8</v>
      </c>
      <c r="N7139" t="s">
        <v>35</v>
      </c>
      <c r="O7139" s="1">
        <v>42856.164918981478</v>
      </c>
      <c r="P7139">
        <v>0</v>
      </c>
      <c r="Q7139" t="s">
        <v>37</v>
      </c>
      <c r="R7139" t="s">
        <v>38</v>
      </c>
      <c r="S7139" t="s">
        <v>38</v>
      </c>
      <c r="T7139" s="2">
        <v>42852</v>
      </c>
      <c r="U7139" s="2">
        <v>42842</v>
      </c>
      <c r="V7139" s="2">
        <v>42826</v>
      </c>
      <c r="W7139" s="2">
        <v>43190</v>
      </c>
      <c r="X7139" t="s">
        <v>39</v>
      </c>
      <c r="Y7139" t="str">
        <f>IF(AND(U7139&lt;=W7139,U7139&gt;=V7139),"DENTRO DE VIGENCIA", "FUERA DE VIGENCIA")</f>
        <v>DENTRO DE VIGENCIA</v>
      </c>
      <c r="Z7139" t="str">
        <f>IF(AND((U7139-V7139&lt;=30),((U7139-V7139&gt;=0))),"SI", "NO")</f>
        <v>SI</v>
      </c>
      <c r="AA7139" t="str">
        <f>IF(AND((W7139-U7139&lt;=30),((W7139-U7139&gt;=0))),"SI", "NO")</f>
        <v>NO</v>
      </c>
    </row>
    <row r="7140" spans="1:27" x14ac:dyDescent="0.25">
      <c r="A7140">
        <v>139550</v>
      </c>
      <c r="B7140" t="s">
        <v>65</v>
      </c>
      <c r="C7140" t="s">
        <v>66</v>
      </c>
      <c r="D7140" t="s">
        <v>59</v>
      </c>
      <c r="E7140">
        <v>1</v>
      </c>
      <c r="F7140">
        <v>1</v>
      </c>
      <c r="G7140">
        <v>29</v>
      </c>
      <c r="H7140" t="s">
        <v>35</v>
      </c>
      <c r="I7140">
        <v>68</v>
      </c>
      <c r="J7140" t="s">
        <v>36</v>
      </c>
      <c r="K7140">
        <v>1</v>
      </c>
      <c r="L7140" t="s">
        <v>36</v>
      </c>
      <c r="M7140">
        <v>8</v>
      </c>
      <c r="N7140" t="s">
        <v>35</v>
      </c>
      <c r="O7140" s="1">
        <v>42856.170405092591</v>
      </c>
      <c r="P7140">
        <v>0</v>
      </c>
      <c r="Q7140" t="s">
        <v>37</v>
      </c>
      <c r="R7140" t="s">
        <v>38</v>
      </c>
      <c r="S7140" t="s">
        <v>38</v>
      </c>
      <c r="T7140" s="2">
        <v>42850</v>
      </c>
      <c r="U7140" s="2">
        <v>42849</v>
      </c>
      <c r="V7140" s="2">
        <v>42545</v>
      </c>
      <c r="W7140" s="2">
        <v>42909</v>
      </c>
      <c r="X7140" t="s">
        <v>39</v>
      </c>
      <c r="Y7140" t="str">
        <f>IF(AND(U7140&lt;=W7140,U7140&gt;=V7140),"DENTRO DE VIGENCIA", "FUERA DE VIGENCIA")</f>
        <v>DENTRO DE VIGENCIA</v>
      </c>
      <c r="Z7140" t="str">
        <f>IF(AND((U7140-V7140&lt;=30),((U7140-V7140&gt;=0))),"SI", "NO")</f>
        <v>NO</v>
      </c>
      <c r="AA7140" t="str">
        <f>IF(AND((W7140-U7140&lt;=30),((W7140-U7140&gt;=0))),"SI", "NO")</f>
        <v>NO</v>
      </c>
    </row>
    <row r="7141" spans="1:27" x14ac:dyDescent="0.25">
      <c r="A7141">
        <v>139551</v>
      </c>
      <c r="B7141" t="s">
        <v>65</v>
      </c>
      <c r="C7141" t="s">
        <v>66</v>
      </c>
      <c r="D7141" t="s">
        <v>59</v>
      </c>
      <c r="E7141">
        <v>1</v>
      </c>
      <c r="F7141">
        <v>1</v>
      </c>
      <c r="G7141">
        <v>21</v>
      </c>
      <c r="H7141" t="s">
        <v>35</v>
      </c>
      <c r="I7141">
        <v>1102</v>
      </c>
      <c r="J7141" t="s">
        <v>36</v>
      </c>
      <c r="K7141">
        <v>1</v>
      </c>
      <c r="L7141" t="s">
        <v>35</v>
      </c>
      <c r="M7141">
        <v>8</v>
      </c>
      <c r="N7141" t="s">
        <v>35</v>
      </c>
      <c r="O7141" s="1">
        <v>42856.181481481479</v>
      </c>
      <c r="P7141">
        <v>0</v>
      </c>
      <c r="Q7141" t="s">
        <v>60</v>
      </c>
      <c r="R7141" t="s">
        <v>38</v>
      </c>
      <c r="S7141" t="s">
        <v>38</v>
      </c>
      <c r="T7141" s="2">
        <v>42849</v>
      </c>
      <c r="U7141" s="2">
        <v>42824</v>
      </c>
      <c r="V7141" s="2">
        <v>42503</v>
      </c>
      <c r="W7141" s="2">
        <v>42867</v>
      </c>
      <c r="X7141" t="s">
        <v>39</v>
      </c>
      <c r="Y7141" t="str">
        <f>IF(AND(U7141&lt;=W7141,U7141&gt;=V7141),"DENTRO DE VIGENCIA", "FUERA DE VIGENCIA")</f>
        <v>DENTRO DE VIGENCIA</v>
      </c>
      <c r="Z7141" t="str">
        <f>IF(AND((U7141-V7141&lt;=30),((U7141-V7141&gt;=0))),"SI", "NO")</f>
        <v>NO</v>
      </c>
      <c r="AA7141" t="str">
        <f>IF(AND((W7141-U7141&lt;=30),((W7141-U7141&gt;=0))),"SI", "NO")</f>
        <v>NO</v>
      </c>
    </row>
    <row r="7142" spans="1:27" x14ac:dyDescent="0.25">
      <c r="A7142">
        <v>139552</v>
      </c>
      <c r="B7142" t="s">
        <v>65</v>
      </c>
      <c r="C7142" t="s">
        <v>66</v>
      </c>
      <c r="D7142" t="s">
        <v>59</v>
      </c>
      <c r="E7142">
        <v>3</v>
      </c>
      <c r="F7142">
        <v>1</v>
      </c>
      <c r="G7142">
        <v>78</v>
      </c>
      <c r="H7142" t="s">
        <v>35</v>
      </c>
      <c r="I7142">
        <v>4</v>
      </c>
      <c r="J7142" t="s">
        <v>36</v>
      </c>
      <c r="K7142">
        <v>3</v>
      </c>
      <c r="L7142" t="s">
        <v>35</v>
      </c>
      <c r="M7142">
        <v>8</v>
      </c>
      <c r="N7142" t="s">
        <v>35</v>
      </c>
      <c r="O7142" s="1">
        <v>42856.19054398148</v>
      </c>
      <c r="P7142">
        <v>0</v>
      </c>
      <c r="Q7142" t="s">
        <v>37</v>
      </c>
      <c r="R7142" t="s">
        <v>38</v>
      </c>
      <c r="S7142" t="s">
        <v>38</v>
      </c>
      <c r="T7142" s="2">
        <v>42852</v>
      </c>
      <c r="U7142" s="2">
        <v>42851</v>
      </c>
      <c r="V7142" s="2">
        <v>42830</v>
      </c>
      <c r="W7142" s="2">
        <v>43194</v>
      </c>
      <c r="X7142" t="s">
        <v>39</v>
      </c>
      <c r="Y7142" t="str">
        <f>IF(AND(U7142&lt;=W7142,U7142&gt;=V7142),"DENTRO DE VIGENCIA", "FUERA DE VIGENCIA")</f>
        <v>DENTRO DE VIGENCIA</v>
      </c>
      <c r="Z7142" t="str">
        <f>IF(AND((U7142-V7142&lt;=30),((U7142-V7142&gt;=0))),"SI", "NO")</f>
        <v>SI</v>
      </c>
      <c r="AA7142" t="str">
        <f>IF(AND((W7142-U7142&lt;=30),((W7142-U7142&gt;=0))),"SI", "NO")</f>
        <v>NO</v>
      </c>
    </row>
    <row r="7143" spans="1:27" x14ac:dyDescent="0.25">
      <c r="A7143">
        <v>139553</v>
      </c>
      <c r="B7143" t="s">
        <v>78</v>
      </c>
      <c r="C7143" t="s">
        <v>79</v>
      </c>
      <c r="D7143" t="s">
        <v>80</v>
      </c>
      <c r="E7143">
        <v>1</v>
      </c>
      <c r="F7143">
        <v>1</v>
      </c>
      <c r="G7143">
        <v>64</v>
      </c>
      <c r="H7143" t="s">
        <v>35</v>
      </c>
      <c r="I7143">
        <v>1102</v>
      </c>
      <c r="J7143" t="s">
        <v>36</v>
      </c>
      <c r="K7143">
        <v>1</v>
      </c>
      <c r="L7143" t="s">
        <v>35</v>
      </c>
      <c r="M7143">
        <v>8</v>
      </c>
      <c r="N7143" t="s">
        <v>35</v>
      </c>
      <c r="O7143" s="1">
        <v>42856.319120370368</v>
      </c>
      <c r="P7143">
        <v>1</v>
      </c>
      <c r="Q7143" t="s">
        <v>70</v>
      </c>
      <c r="R7143" t="s">
        <v>46</v>
      </c>
      <c r="S7143" t="s">
        <v>38</v>
      </c>
      <c r="T7143" s="2">
        <v>42853</v>
      </c>
      <c r="U7143" s="2">
        <v>42727</v>
      </c>
      <c r="V7143" s="2">
        <v>42441</v>
      </c>
      <c r="W7143" s="2">
        <v>42805</v>
      </c>
      <c r="X7143" t="s">
        <v>47</v>
      </c>
      <c r="Y7143" t="str">
        <f>IF(AND(U7143&lt;=W7143,U7143&gt;=V7143),"DENTRO DE VIGENCIA", "FUERA DE VIGENCIA")</f>
        <v>DENTRO DE VIGENCIA</v>
      </c>
      <c r="Z7143" t="str">
        <f>IF(AND((U7143-V7143&lt;=30),((U7143-V7143&gt;=0))),"SI", "NO")</f>
        <v>NO</v>
      </c>
      <c r="AA7143" t="str">
        <f>IF(AND((W7143-U7143&lt;=30),((W7143-U7143&gt;=0))),"SI", "NO")</f>
        <v>NO</v>
      </c>
    </row>
    <row r="7144" spans="1:27" x14ac:dyDescent="0.25">
      <c r="A7144">
        <v>139554</v>
      </c>
      <c r="B7144" t="s">
        <v>78</v>
      </c>
      <c r="C7144" t="s">
        <v>79</v>
      </c>
      <c r="D7144" t="s">
        <v>80</v>
      </c>
      <c r="E7144">
        <v>1</v>
      </c>
      <c r="F7144">
        <v>1</v>
      </c>
      <c r="G7144">
        <v>22</v>
      </c>
      <c r="H7144" t="s">
        <v>35</v>
      </c>
      <c r="I7144">
        <v>1102</v>
      </c>
      <c r="J7144" t="s">
        <v>36</v>
      </c>
      <c r="K7144">
        <v>1</v>
      </c>
      <c r="L7144" t="s">
        <v>35</v>
      </c>
      <c r="M7144">
        <v>8</v>
      </c>
      <c r="N7144" t="s">
        <v>35</v>
      </c>
      <c r="O7144" s="1">
        <v>42856.354895833334</v>
      </c>
      <c r="P7144">
        <v>1</v>
      </c>
      <c r="Q7144" t="s">
        <v>70</v>
      </c>
      <c r="R7144" t="s">
        <v>46</v>
      </c>
      <c r="S7144" t="s">
        <v>38</v>
      </c>
      <c r="T7144" s="2">
        <v>42853</v>
      </c>
      <c r="U7144" s="2">
        <v>42427</v>
      </c>
      <c r="V7144" s="2">
        <v>42196</v>
      </c>
      <c r="W7144" s="2">
        <v>42561</v>
      </c>
      <c r="X7144" t="s">
        <v>47</v>
      </c>
      <c r="Y7144" t="str">
        <f>IF(AND(U7144&lt;=W7144,U7144&gt;=V7144),"DENTRO DE VIGENCIA", "FUERA DE VIGENCIA")</f>
        <v>DENTRO DE VIGENCIA</v>
      </c>
      <c r="Z7144" t="str">
        <f>IF(AND((U7144-V7144&lt;=30),((U7144-V7144&gt;=0))),"SI", "NO")</f>
        <v>NO</v>
      </c>
      <c r="AA7144" t="str">
        <f>IF(AND((W7144-U7144&lt;=30),((W7144-U7144&gt;=0))),"SI", "NO")</f>
        <v>NO</v>
      </c>
    </row>
    <row r="7145" spans="1:27" x14ac:dyDescent="0.25">
      <c r="A7145">
        <v>139555</v>
      </c>
      <c r="B7145" t="s">
        <v>78</v>
      </c>
      <c r="C7145" t="s">
        <v>79</v>
      </c>
      <c r="D7145" t="s">
        <v>80</v>
      </c>
      <c r="E7145">
        <v>1</v>
      </c>
      <c r="F7145">
        <v>1</v>
      </c>
      <c r="G7145">
        <v>19</v>
      </c>
      <c r="H7145" t="s">
        <v>35</v>
      </c>
      <c r="I7145">
        <v>4</v>
      </c>
      <c r="J7145" t="s">
        <v>35</v>
      </c>
      <c r="K7145">
        <v>1</v>
      </c>
      <c r="L7145" t="s">
        <v>36</v>
      </c>
      <c r="M7145">
        <v>8</v>
      </c>
      <c r="N7145" t="s">
        <v>35</v>
      </c>
      <c r="O7145" s="1">
        <v>42856.466215277775</v>
      </c>
      <c r="P7145">
        <v>0</v>
      </c>
      <c r="Q7145" t="s">
        <v>60</v>
      </c>
      <c r="R7145" t="s">
        <v>38</v>
      </c>
      <c r="S7145" t="s">
        <v>38</v>
      </c>
      <c r="T7145" s="2">
        <v>42851</v>
      </c>
      <c r="U7145" s="2">
        <v>42851</v>
      </c>
      <c r="V7145" s="2">
        <v>42578</v>
      </c>
      <c r="W7145" s="2">
        <v>42942</v>
      </c>
      <c r="X7145" t="s">
        <v>61</v>
      </c>
      <c r="Y7145" t="str">
        <f>IF(AND(U7145&lt;=W7145,U7145&gt;=V7145),"DENTRO DE VIGENCIA", "FUERA DE VIGENCIA")</f>
        <v>DENTRO DE VIGENCIA</v>
      </c>
      <c r="Z7145" t="str">
        <f>IF(AND((U7145-V7145&lt;=30),((U7145-V7145&gt;=0))),"SI", "NO")</f>
        <v>NO</v>
      </c>
      <c r="AA7145" t="str">
        <f>IF(AND((W7145-U7145&lt;=30),((W7145-U7145&gt;=0))),"SI", "NO")</f>
        <v>NO</v>
      </c>
    </row>
    <row r="7146" spans="1:27" x14ac:dyDescent="0.25">
      <c r="A7146">
        <v>139556</v>
      </c>
      <c r="B7146" t="s">
        <v>78</v>
      </c>
      <c r="C7146" t="s">
        <v>79</v>
      </c>
      <c r="D7146" t="s">
        <v>80</v>
      </c>
      <c r="E7146">
        <v>1</v>
      </c>
      <c r="F7146">
        <v>1</v>
      </c>
      <c r="G7146">
        <v>24</v>
      </c>
      <c r="H7146" t="s">
        <v>35</v>
      </c>
      <c r="I7146">
        <v>4</v>
      </c>
      <c r="J7146" t="s">
        <v>36</v>
      </c>
      <c r="K7146">
        <v>1</v>
      </c>
      <c r="L7146" t="s">
        <v>35</v>
      </c>
      <c r="M7146">
        <v>8</v>
      </c>
      <c r="N7146" t="s">
        <v>35</v>
      </c>
      <c r="O7146" s="1">
        <v>42856.486307870371</v>
      </c>
      <c r="P7146">
        <v>1</v>
      </c>
      <c r="Q7146" t="s">
        <v>50</v>
      </c>
      <c r="R7146" t="s">
        <v>38</v>
      </c>
      <c r="S7146" t="s">
        <v>38</v>
      </c>
      <c r="T7146" s="2">
        <v>42853</v>
      </c>
      <c r="U7146" s="2">
        <v>42777</v>
      </c>
      <c r="V7146" s="2">
        <v>42552</v>
      </c>
      <c r="W7146" s="2">
        <v>42916</v>
      </c>
      <c r="X7146" t="s">
        <v>47</v>
      </c>
      <c r="Y7146" t="str">
        <f>IF(AND(U7146&lt;=W7146,U7146&gt;=V7146),"DENTRO DE VIGENCIA", "FUERA DE VIGENCIA")</f>
        <v>DENTRO DE VIGENCIA</v>
      </c>
      <c r="Z7146" t="str">
        <f>IF(AND((U7146-V7146&lt;=30),((U7146-V7146&gt;=0))),"SI", "NO")</f>
        <v>NO</v>
      </c>
      <c r="AA7146" t="str">
        <f>IF(AND((W7146-U7146&lt;=30),((W7146-U7146&gt;=0))),"SI", "NO")</f>
        <v>NO</v>
      </c>
    </row>
    <row r="7147" spans="1:27" x14ac:dyDescent="0.25">
      <c r="A7147">
        <v>139557</v>
      </c>
      <c r="B7147" t="s">
        <v>78</v>
      </c>
      <c r="C7147" t="s">
        <v>79</v>
      </c>
      <c r="D7147" t="s">
        <v>80</v>
      </c>
      <c r="E7147">
        <v>1</v>
      </c>
      <c r="F7147">
        <v>1</v>
      </c>
      <c r="G7147">
        <v>26</v>
      </c>
      <c r="H7147" t="s">
        <v>36</v>
      </c>
      <c r="I7147">
        <v>4</v>
      </c>
      <c r="J7147" t="s">
        <v>35</v>
      </c>
      <c r="K7147">
        <v>1</v>
      </c>
      <c r="L7147" t="s">
        <v>36</v>
      </c>
      <c r="M7147">
        <v>8</v>
      </c>
      <c r="N7147" t="s">
        <v>35</v>
      </c>
      <c r="O7147" s="1">
        <v>42856.499722222223</v>
      </c>
      <c r="P7147">
        <v>0</v>
      </c>
      <c r="Q7147" t="s">
        <v>60</v>
      </c>
      <c r="R7147" t="s">
        <v>38</v>
      </c>
      <c r="S7147" t="s">
        <v>46</v>
      </c>
      <c r="T7147" s="2">
        <v>42851</v>
      </c>
      <c r="U7147" s="2">
        <v>42851</v>
      </c>
      <c r="V7147" s="2">
        <v>42805</v>
      </c>
      <c r="W7147" s="2">
        <v>43170</v>
      </c>
      <c r="X7147" t="s">
        <v>61</v>
      </c>
      <c r="Y7147" t="str">
        <f>IF(AND(U7147&lt;=W7147,U7147&gt;=V7147),"DENTRO DE VIGENCIA", "FUERA DE VIGENCIA")</f>
        <v>DENTRO DE VIGENCIA</v>
      </c>
      <c r="Z7147" t="str">
        <f>IF(AND((U7147-V7147&lt;=30),((U7147-V7147&gt;=0))),"SI", "NO")</f>
        <v>NO</v>
      </c>
      <c r="AA7147" t="str">
        <f>IF(AND((W7147-U7147&lt;=30),((W7147-U7147&gt;=0))),"SI", "NO")</f>
        <v>NO</v>
      </c>
    </row>
    <row r="7148" spans="1:27" x14ac:dyDescent="0.25">
      <c r="A7148">
        <v>139558</v>
      </c>
      <c r="B7148" t="s">
        <v>78</v>
      </c>
      <c r="C7148" t="s">
        <v>79</v>
      </c>
      <c r="D7148" t="s">
        <v>80</v>
      </c>
      <c r="E7148">
        <v>1</v>
      </c>
      <c r="F7148">
        <v>1</v>
      </c>
      <c r="G7148">
        <v>25</v>
      </c>
      <c r="H7148" t="s">
        <v>35</v>
      </c>
      <c r="I7148">
        <v>4</v>
      </c>
      <c r="J7148" t="s">
        <v>35</v>
      </c>
      <c r="K7148">
        <v>2</v>
      </c>
      <c r="L7148" t="s">
        <v>36</v>
      </c>
      <c r="M7148">
        <v>8</v>
      </c>
      <c r="N7148" t="s">
        <v>35</v>
      </c>
      <c r="O7148" s="1">
        <v>42856.523379629631</v>
      </c>
      <c r="P7148">
        <v>0</v>
      </c>
      <c r="Q7148" t="s">
        <v>60</v>
      </c>
      <c r="R7148" t="s">
        <v>38</v>
      </c>
      <c r="S7148" t="s">
        <v>46</v>
      </c>
      <c r="T7148" s="2">
        <v>42851</v>
      </c>
      <c r="U7148" s="2">
        <v>42851</v>
      </c>
      <c r="V7148" s="2">
        <v>42806</v>
      </c>
      <c r="W7148" s="2">
        <v>43170</v>
      </c>
      <c r="X7148" t="s">
        <v>61</v>
      </c>
      <c r="Y7148" t="str">
        <f>IF(AND(U7148&lt;=W7148,U7148&gt;=V7148),"DENTRO DE VIGENCIA", "FUERA DE VIGENCIA")</f>
        <v>DENTRO DE VIGENCIA</v>
      </c>
      <c r="Z7148" t="str">
        <f>IF(AND((U7148-V7148&lt;=30),((U7148-V7148&gt;=0))),"SI", "NO")</f>
        <v>NO</v>
      </c>
      <c r="AA7148" t="str">
        <f>IF(AND((W7148-U7148&lt;=30),((W7148-U7148&gt;=0))),"SI", "NO")</f>
        <v>NO</v>
      </c>
    </row>
    <row r="7149" spans="1:27" x14ac:dyDescent="0.25">
      <c r="A7149">
        <v>139559</v>
      </c>
      <c r="B7149" t="s">
        <v>78</v>
      </c>
      <c r="C7149" t="s">
        <v>79</v>
      </c>
      <c r="D7149" t="s">
        <v>80</v>
      </c>
      <c r="E7149">
        <v>1</v>
      </c>
      <c r="F7149">
        <v>1</v>
      </c>
      <c r="G7149">
        <v>65</v>
      </c>
      <c r="H7149" t="s">
        <v>35</v>
      </c>
      <c r="I7149">
        <v>4</v>
      </c>
      <c r="J7149" t="s">
        <v>35</v>
      </c>
      <c r="K7149">
        <v>3</v>
      </c>
      <c r="L7149" t="s">
        <v>36</v>
      </c>
      <c r="M7149">
        <v>8</v>
      </c>
      <c r="N7149" t="s">
        <v>35</v>
      </c>
      <c r="O7149" s="1">
        <v>42856.542164351849</v>
      </c>
      <c r="P7149">
        <v>0</v>
      </c>
      <c r="Q7149" t="s">
        <v>60</v>
      </c>
      <c r="R7149" t="s">
        <v>38</v>
      </c>
      <c r="S7149" t="s">
        <v>46</v>
      </c>
      <c r="T7149" s="2">
        <v>42852</v>
      </c>
      <c r="U7149" s="2">
        <v>42852</v>
      </c>
      <c r="V7149" s="2">
        <v>42767</v>
      </c>
      <c r="W7149" s="2">
        <v>43131</v>
      </c>
      <c r="X7149" t="s">
        <v>61</v>
      </c>
      <c r="Y7149" t="str">
        <f>IF(AND(U7149&lt;=W7149,U7149&gt;=V7149),"DENTRO DE VIGENCIA", "FUERA DE VIGENCIA")</f>
        <v>DENTRO DE VIGENCIA</v>
      </c>
      <c r="Z7149" t="str">
        <f>IF(AND((U7149-V7149&lt;=30),((U7149-V7149&gt;=0))),"SI", "NO")</f>
        <v>NO</v>
      </c>
      <c r="AA7149" t="str">
        <f>IF(AND((W7149-U7149&lt;=30),((W7149-U7149&gt;=0))),"SI", "NO")</f>
        <v>NO</v>
      </c>
    </row>
    <row r="7150" spans="1:27" x14ac:dyDescent="0.25">
      <c r="A7150">
        <v>139560</v>
      </c>
      <c r="B7150" t="s">
        <v>78</v>
      </c>
      <c r="C7150" t="s">
        <v>79</v>
      </c>
      <c r="D7150" t="s">
        <v>80</v>
      </c>
      <c r="E7150">
        <v>1</v>
      </c>
      <c r="F7150">
        <v>1</v>
      </c>
      <c r="G7150">
        <v>36</v>
      </c>
      <c r="H7150" t="s">
        <v>35</v>
      </c>
      <c r="I7150">
        <v>4</v>
      </c>
      <c r="J7150" t="s">
        <v>35</v>
      </c>
      <c r="K7150">
        <v>1</v>
      </c>
      <c r="L7150" t="s">
        <v>36</v>
      </c>
      <c r="M7150">
        <v>8</v>
      </c>
      <c r="N7150" t="s">
        <v>35</v>
      </c>
      <c r="O7150" s="1">
        <v>42856.575046296297</v>
      </c>
      <c r="P7150">
        <v>0</v>
      </c>
      <c r="Q7150" t="s">
        <v>60</v>
      </c>
      <c r="R7150" t="s">
        <v>38</v>
      </c>
      <c r="S7150" t="s">
        <v>46</v>
      </c>
      <c r="T7150" s="2">
        <v>42852</v>
      </c>
      <c r="U7150" s="2">
        <v>42852</v>
      </c>
      <c r="V7150" s="2">
        <v>42767</v>
      </c>
      <c r="W7150" s="2">
        <v>43131</v>
      </c>
      <c r="X7150" t="s">
        <v>61</v>
      </c>
      <c r="Y7150" t="str">
        <f>IF(AND(U7150&lt;=W7150,U7150&gt;=V7150),"DENTRO DE VIGENCIA", "FUERA DE VIGENCIA")</f>
        <v>DENTRO DE VIGENCIA</v>
      </c>
      <c r="Z7150" t="str">
        <f>IF(AND((U7150-V7150&lt;=30),((U7150-V7150&gt;=0))),"SI", "NO")</f>
        <v>NO</v>
      </c>
      <c r="AA7150" t="str">
        <f>IF(AND((W7150-U7150&lt;=30),((W7150-U7150&gt;=0))),"SI", "NO")</f>
        <v>NO</v>
      </c>
    </row>
    <row r="7151" spans="1:27" x14ac:dyDescent="0.25">
      <c r="A7151">
        <v>139561</v>
      </c>
      <c r="B7151" t="s">
        <v>78</v>
      </c>
      <c r="C7151" t="s">
        <v>79</v>
      </c>
      <c r="D7151" t="s">
        <v>80</v>
      </c>
      <c r="E7151">
        <v>1</v>
      </c>
      <c r="F7151">
        <v>1</v>
      </c>
      <c r="G7151">
        <v>65</v>
      </c>
      <c r="H7151" t="s">
        <v>35</v>
      </c>
      <c r="I7151">
        <v>4</v>
      </c>
      <c r="J7151" t="s">
        <v>35</v>
      </c>
      <c r="K7151">
        <v>2</v>
      </c>
      <c r="L7151" t="s">
        <v>36</v>
      </c>
      <c r="M7151">
        <v>8</v>
      </c>
      <c r="N7151" t="s">
        <v>35</v>
      </c>
      <c r="O7151" s="1">
        <v>42856.594664351855</v>
      </c>
      <c r="P7151">
        <v>0</v>
      </c>
      <c r="Q7151" t="s">
        <v>60</v>
      </c>
      <c r="R7151" t="s">
        <v>38</v>
      </c>
      <c r="S7151" t="s">
        <v>38</v>
      </c>
      <c r="T7151" s="2">
        <v>42852</v>
      </c>
      <c r="U7151" s="2">
        <v>42851</v>
      </c>
      <c r="V7151" s="2">
        <v>42656</v>
      </c>
      <c r="W7151" s="2">
        <v>43020</v>
      </c>
      <c r="X7151" t="s">
        <v>39</v>
      </c>
      <c r="Y7151" t="str">
        <f>IF(AND(U7151&lt;=W7151,U7151&gt;=V7151),"DENTRO DE VIGENCIA", "FUERA DE VIGENCIA")</f>
        <v>DENTRO DE VIGENCIA</v>
      </c>
      <c r="Z7151" t="str">
        <f>IF(AND((U7151-V7151&lt;=30),((U7151-V7151&gt;=0))),"SI", "NO")</f>
        <v>NO</v>
      </c>
      <c r="AA7151" t="str">
        <f>IF(AND((W7151-U7151&lt;=30),((W7151-U7151&gt;=0))),"SI", "NO")</f>
        <v>NO</v>
      </c>
    </row>
    <row r="7152" spans="1:27" x14ac:dyDescent="0.25">
      <c r="A7152">
        <v>139562</v>
      </c>
      <c r="B7152" t="s">
        <v>78</v>
      </c>
      <c r="C7152" t="s">
        <v>79</v>
      </c>
      <c r="D7152" t="s">
        <v>80</v>
      </c>
      <c r="E7152">
        <v>1</v>
      </c>
      <c r="F7152">
        <v>1</v>
      </c>
      <c r="G7152">
        <v>28</v>
      </c>
      <c r="H7152" t="s">
        <v>35</v>
      </c>
      <c r="I7152">
        <v>4</v>
      </c>
      <c r="J7152" t="s">
        <v>36</v>
      </c>
      <c r="K7152">
        <v>1</v>
      </c>
      <c r="L7152" t="s">
        <v>35</v>
      </c>
      <c r="M7152">
        <v>8</v>
      </c>
      <c r="N7152" t="s">
        <v>35</v>
      </c>
      <c r="O7152" s="1">
        <v>42856.600277777776</v>
      </c>
      <c r="P7152">
        <v>1</v>
      </c>
      <c r="Q7152" t="s">
        <v>50</v>
      </c>
      <c r="R7152" t="s">
        <v>38</v>
      </c>
      <c r="S7152" t="s">
        <v>38</v>
      </c>
      <c r="T7152" s="2">
        <v>42853</v>
      </c>
      <c r="U7152" s="2">
        <v>42799</v>
      </c>
      <c r="V7152" s="2">
        <v>42711</v>
      </c>
      <c r="W7152" s="2">
        <v>43075</v>
      </c>
      <c r="X7152" t="s">
        <v>47</v>
      </c>
      <c r="Y7152" t="str">
        <f>IF(AND(U7152&lt;=W7152,U7152&gt;=V7152),"DENTRO DE VIGENCIA", "FUERA DE VIGENCIA")</f>
        <v>DENTRO DE VIGENCIA</v>
      </c>
      <c r="Z7152" t="str">
        <f>IF(AND((U7152-V7152&lt;=30),((U7152-V7152&gt;=0))),"SI", "NO")</f>
        <v>NO</v>
      </c>
      <c r="AA7152" t="str">
        <f>IF(AND((W7152-U7152&lt;=30),((W7152-U7152&gt;=0))),"SI", "NO")</f>
        <v>NO</v>
      </c>
    </row>
    <row r="7153" spans="1:27" x14ac:dyDescent="0.25">
      <c r="A7153">
        <v>139563</v>
      </c>
      <c r="B7153" t="s">
        <v>106</v>
      </c>
      <c r="C7153" t="s">
        <v>107</v>
      </c>
      <c r="D7153" t="s">
        <v>59</v>
      </c>
      <c r="E7153">
        <v>1</v>
      </c>
      <c r="F7153">
        <v>1</v>
      </c>
      <c r="G7153">
        <v>42</v>
      </c>
      <c r="H7153" t="s">
        <v>35</v>
      </c>
      <c r="I7153">
        <v>4</v>
      </c>
      <c r="J7153" t="s">
        <v>36</v>
      </c>
      <c r="K7153">
        <v>1</v>
      </c>
      <c r="L7153" t="s">
        <v>35</v>
      </c>
      <c r="M7153">
        <v>8</v>
      </c>
      <c r="N7153" t="s">
        <v>35</v>
      </c>
      <c r="O7153" s="1">
        <v>42856.719236111108</v>
      </c>
      <c r="P7153">
        <v>1</v>
      </c>
      <c r="Q7153" t="s">
        <v>70</v>
      </c>
      <c r="R7153" t="s">
        <v>38</v>
      </c>
      <c r="S7153" t="s">
        <v>38</v>
      </c>
      <c r="T7153" s="2">
        <v>42842</v>
      </c>
      <c r="U7153" s="2">
        <v>42797</v>
      </c>
      <c r="V7153" s="2">
        <v>42589</v>
      </c>
      <c r="W7153" s="2">
        <v>42953</v>
      </c>
      <c r="X7153" t="s">
        <v>47</v>
      </c>
      <c r="Y7153" t="str">
        <f>IF(AND(U7153&lt;=W7153,U7153&gt;=V7153),"DENTRO DE VIGENCIA", "FUERA DE VIGENCIA")</f>
        <v>DENTRO DE VIGENCIA</v>
      </c>
      <c r="Z7153" t="str">
        <f>IF(AND((U7153-V7153&lt;=30),((U7153-V7153&gt;=0))),"SI", "NO")</f>
        <v>NO</v>
      </c>
      <c r="AA7153" t="str">
        <f>IF(AND((W7153-U7153&lt;=30),((W7153-U7153&gt;=0))),"SI", "NO")</f>
        <v>NO</v>
      </c>
    </row>
    <row r="7154" spans="1:27" x14ac:dyDescent="0.25">
      <c r="A7154">
        <v>139564</v>
      </c>
      <c r="B7154" t="s">
        <v>78</v>
      </c>
      <c r="C7154" t="s">
        <v>79</v>
      </c>
      <c r="D7154" t="s">
        <v>80</v>
      </c>
      <c r="E7154">
        <v>1</v>
      </c>
      <c r="F7154">
        <v>1</v>
      </c>
      <c r="G7154">
        <v>20</v>
      </c>
      <c r="H7154" t="s">
        <v>35</v>
      </c>
      <c r="I7154">
        <v>4</v>
      </c>
      <c r="J7154" t="s">
        <v>36</v>
      </c>
      <c r="K7154">
        <v>1</v>
      </c>
      <c r="L7154" t="s">
        <v>35</v>
      </c>
      <c r="M7154">
        <v>8</v>
      </c>
      <c r="N7154" t="s">
        <v>35</v>
      </c>
      <c r="O7154" s="1">
        <v>42856.775219907409</v>
      </c>
      <c r="P7154">
        <v>1</v>
      </c>
      <c r="Q7154" t="s">
        <v>60</v>
      </c>
      <c r="R7154" t="s">
        <v>38</v>
      </c>
      <c r="S7154" t="s">
        <v>38</v>
      </c>
      <c r="T7154" s="2">
        <v>42853</v>
      </c>
      <c r="U7154" s="2">
        <v>42676</v>
      </c>
      <c r="V7154" s="2">
        <v>42376</v>
      </c>
      <c r="W7154" s="2">
        <v>42741</v>
      </c>
      <c r="X7154" t="s">
        <v>47</v>
      </c>
      <c r="Y7154" t="str">
        <f>IF(AND(U7154&lt;=W7154,U7154&gt;=V7154),"DENTRO DE VIGENCIA", "FUERA DE VIGENCIA")</f>
        <v>DENTRO DE VIGENCIA</v>
      </c>
      <c r="Z7154" t="str">
        <f>IF(AND((U7154-V7154&lt;=30),((U7154-V7154&gt;=0))),"SI", "NO")</f>
        <v>NO</v>
      </c>
      <c r="AA7154" t="str">
        <f>IF(AND((W7154-U7154&lt;=30),((W7154-U7154&gt;=0))),"SI", "NO")</f>
        <v>NO</v>
      </c>
    </row>
    <row r="7155" spans="1:27" x14ac:dyDescent="0.25">
      <c r="A7155">
        <v>139565</v>
      </c>
      <c r="B7155" t="s">
        <v>78</v>
      </c>
      <c r="C7155" t="s">
        <v>79</v>
      </c>
      <c r="D7155" t="s">
        <v>80</v>
      </c>
      <c r="E7155">
        <v>1</v>
      </c>
      <c r="F7155">
        <v>1</v>
      </c>
      <c r="G7155">
        <v>28</v>
      </c>
      <c r="H7155" t="s">
        <v>35</v>
      </c>
      <c r="I7155">
        <v>4</v>
      </c>
      <c r="J7155" t="s">
        <v>35</v>
      </c>
      <c r="K7155">
        <v>1</v>
      </c>
      <c r="L7155" t="s">
        <v>36</v>
      </c>
      <c r="M7155">
        <v>8</v>
      </c>
      <c r="N7155" t="s">
        <v>35</v>
      </c>
      <c r="O7155" s="1">
        <v>42856.853564814817</v>
      </c>
      <c r="P7155">
        <v>0</v>
      </c>
      <c r="Q7155" t="s">
        <v>60</v>
      </c>
      <c r="R7155" t="s">
        <v>38</v>
      </c>
      <c r="S7155" t="s">
        <v>38</v>
      </c>
      <c r="T7155" s="2">
        <v>42853</v>
      </c>
      <c r="U7155" s="2">
        <v>42853</v>
      </c>
      <c r="V7155" s="2">
        <v>42785</v>
      </c>
      <c r="W7155" s="2">
        <v>42784</v>
      </c>
      <c r="X7155" t="s">
        <v>61</v>
      </c>
      <c r="Y7155" t="str">
        <f>IF(AND(U7155&lt;=W7155,U7155&gt;=V7155),"DENTRO DE VIGENCIA", "FUERA DE VIGENCIA")</f>
        <v>FUERA DE VIGENCIA</v>
      </c>
      <c r="Z7155" t="str">
        <f>IF(AND((U7155-V7155&lt;=30),((U7155-V7155&gt;=0))),"SI", "NO")</f>
        <v>NO</v>
      </c>
      <c r="AA7155" t="str">
        <f>IF(AND((W7155-U7155&lt;=30),((W7155-U7155&gt;=0))),"SI", "NO")</f>
        <v>NO</v>
      </c>
    </row>
    <row r="7156" spans="1:27" x14ac:dyDescent="0.25">
      <c r="A7156">
        <v>139566</v>
      </c>
      <c r="B7156" t="s">
        <v>65</v>
      </c>
      <c r="C7156" t="s">
        <v>66</v>
      </c>
      <c r="D7156" t="s">
        <v>59</v>
      </c>
      <c r="E7156">
        <v>1</v>
      </c>
      <c r="F7156">
        <v>1</v>
      </c>
      <c r="G7156">
        <v>22</v>
      </c>
      <c r="H7156" t="s">
        <v>35</v>
      </c>
      <c r="I7156">
        <v>4</v>
      </c>
      <c r="J7156" t="s">
        <v>36</v>
      </c>
      <c r="K7156">
        <v>1</v>
      </c>
      <c r="L7156" t="s">
        <v>35</v>
      </c>
      <c r="M7156">
        <v>8</v>
      </c>
      <c r="N7156" t="s">
        <v>35</v>
      </c>
      <c r="O7156" s="1">
        <v>42856.855752314812</v>
      </c>
      <c r="P7156">
        <v>0</v>
      </c>
      <c r="Q7156" t="s">
        <v>50</v>
      </c>
      <c r="R7156" t="s">
        <v>38</v>
      </c>
      <c r="S7156" t="s">
        <v>38</v>
      </c>
      <c r="T7156" s="2">
        <v>42855</v>
      </c>
      <c r="U7156" s="2">
        <v>42854</v>
      </c>
      <c r="V7156" s="2">
        <v>42775</v>
      </c>
      <c r="W7156" s="2">
        <v>43139</v>
      </c>
      <c r="X7156" t="s">
        <v>39</v>
      </c>
      <c r="Y7156" t="str">
        <f>IF(AND(U7156&lt;=W7156,U7156&gt;=V7156),"DENTRO DE VIGENCIA", "FUERA DE VIGENCIA")</f>
        <v>DENTRO DE VIGENCIA</v>
      </c>
      <c r="Z7156" t="str">
        <f>IF(AND((U7156-V7156&lt;=30),((U7156-V7156&gt;=0))),"SI", "NO")</f>
        <v>NO</v>
      </c>
      <c r="AA7156" t="str">
        <f>IF(AND((W7156-U7156&lt;=30),((W7156-U7156&gt;=0))),"SI", "NO")</f>
        <v>NO</v>
      </c>
    </row>
    <row r="7157" spans="1:27" x14ac:dyDescent="0.25">
      <c r="A7157">
        <v>139567</v>
      </c>
      <c r="B7157" t="s">
        <v>65</v>
      </c>
      <c r="C7157" t="s">
        <v>66</v>
      </c>
      <c r="D7157" t="s">
        <v>59</v>
      </c>
      <c r="E7157">
        <v>1</v>
      </c>
      <c r="F7157">
        <v>1</v>
      </c>
      <c r="G7157">
        <v>23</v>
      </c>
      <c r="H7157" t="s">
        <v>35</v>
      </c>
      <c r="I7157">
        <v>4</v>
      </c>
      <c r="J7157" t="s">
        <v>36</v>
      </c>
      <c r="K7157">
        <v>1</v>
      </c>
      <c r="L7157" t="s">
        <v>35</v>
      </c>
      <c r="M7157">
        <v>8</v>
      </c>
      <c r="N7157" t="s">
        <v>35</v>
      </c>
      <c r="O7157" s="1">
        <v>42856.864976851852</v>
      </c>
      <c r="P7157">
        <v>0</v>
      </c>
      <c r="Q7157" t="s">
        <v>60</v>
      </c>
      <c r="R7157" t="s">
        <v>38</v>
      </c>
      <c r="S7157" t="s">
        <v>38</v>
      </c>
      <c r="T7157" s="2">
        <v>42855</v>
      </c>
      <c r="U7157" s="2">
        <v>42854</v>
      </c>
      <c r="V7157" s="2">
        <v>42726</v>
      </c>
      <c r="W7157" s="2">
        <v>43090</v>
      </c>
      <c r="X7157" t="s">
        <v>39</v>
      </c>
      <c r="Y7157" t="str">
        <f>IF(AND(U7157&lt;=W7157,U7157&gt;=V7157),"DENTRO DE VIGENCIA", "FUERA DE VIGENCIA")</f>
        <v>DENTRO DE VIGENCIA</v>
      </c>
      <c r="Z7157" t="str">
        <f>IF(AND((U7157-V7157&lt;=30),((U7157-V7157&gt;=0))),"SI", "NO")</f>
        <v>NO</v>
      </c>
      <c r="AA7157" t="str">
        <f>IF(AND((W7157-U7157&lt;=30),((W7157-U7157&gt;=0))),"SI", "NO")</f>
        <v>NO</v>
      </c>
    </row>
    <row r="7158" spans="1:27" x14ac:dyDescent="0.25">
      <c r="A7158">
        <v>139568</v>
      </c>
      <c r="B7158" t="s">
        <v>78</v>
      </c>
      <c r="C7158" t="s">
        <v>79</v>
      </c>
      <c r="D7158" t="s">
        <v>80</v>
      </c>
      <c r="E7158">
        <v>1</v>
      </c>
      <c r="F7158">
        <v>1</v>
      </c>
      <c r="G7158">
        <v>27</v>
      </c>
      <c r="H7158" t="s">
        <v>35</v>
      </c>
      <c r="I7158">
        <v>1102</v>
      </c>
      <c r="J7158" t="s">
        <v>35</v>
      </c>
      <c r="K7158">
        <v>1</v>
      </c>
      <c r="L7158" t="s">
        <v>36</v>
      </c>
      <c r="M7158">
        <v>8</v>
      </c>
      <c r="N7158" t="s">
        <v>35</v>
      </c>
      <c r="O7158" s="1">
        <v>42856.866759259261</v>
      </c>
      <c r="P7158">
        <v>0</v>
      </c>
      <c r="Q7158" t="s">
        <v>60</v>
      </c>
      <c r="R7158" t="s">
        <v>38</v>
      </c>
      <c r="S7158" t="s">
        <v>46</v>
      </c>
      <c r="T7158" s="2">
        <v>42852</v>
      </c>
      <c r="U7158" s="2">
        <v>42852</v>
      </c>
      <c r="V7158" s="2">
        <v>42497</v>
      </c>
      <c r="W7158" s="2">
        <v>42861</v>
      </c>
      <c r="X7158" t="s">
        <v>61</v>
      </c>
      <c r="Y7158" t="str">
        <f>IF(AND(U7158&lt;=W7158,U7158&gt;=V7158),"DENTRO DE VIGENCIA", "FUERA DE VIGENCIA")</f>
        <v>DENTRO DE VIGENCIA</v>
      </c>
      <c r="Z7158" t="str">
        <f>IF(AND((U7158-V7158&lt;=30),((U7158-V7158&gt;=0))),"SI", "NO")</f>
        <v>NO</v>
      </c>
      <c r="AA7158" t="str">
        <f>IF(AND((W7158-U7158&lt;=30),((W7158-U7158&gt;=0))),"SI", "NO")</f>
        <v>SI</v>
      </c>
    </row>
    <row r="7159" spans="1:27" x14ac:dyDescent="0.25">
      <c r="A7159">
        <v>139569</v>
      </c>
      <c r="B7159" t="s">
        <v>65</v>
      </c>
      <c r="C7159" t="s">
        <v>66</v>
      </c>
      <c r="D7159" t="s">
        <v>59</v>
      </c>
      <c r="E7159">
        <v>1</v>
      </c>
      <c r="F7159">
        <v>1</v>
      </c>
      <c r="G7159">
        <v>34</v>
      </c>
      <c r="H7159" t="s">
        <v>35</v>
      </c>
      <c r="I7159">
        <v>68</v>
      </c>
      <c r="J7159" t="s">
        <v>36</v>
      </c>
      <c r="K7159">
        <v>1</v>
      </c>
      <c r="L7159" t="s">
        <v>35</v>
      </c>
      <c r="M7159">
        <v>8</v>
      </c>
      <c r="N7159" t="s">
        <v>35</v>
      </c>
      <c r="O7159" s="1">
        <v>42856.875821759262</v>
      </c>
      <c r="P7159">
        <v>0</v>
      </c>
      <c r="Q7159" t="s">
        <v>50</v>
      </c>
      <c r="R7159" t="s">
        <v>38</v>
      </c>
      <c r="S7159" t="s">
        <v>38</v>
      </c>
      <c r="T7159" s="2">
        <v>42836</v>
      </c>
      <c r="U7159" s="2">
        <v>42834</v>
      </c>
      <c r="V7159" s="2">
        <v>42662</v>
      </c>
      <c r="W7159" s="2">
        <v>43026</v>
      </c>
      <c r="X7159" t="s">
        <v>39</v>
      </c>
      <c r="Y7159" t="str">
        <f>IF(AND(U7159&lt;=W7159,U7159&gt;=V7159),"DENTRO DE VIGENCIA", "FUERA DE VIGENCIA")</f>
        <v>DENTRO DE VIGENCIA</v>
      </c>
      <c r="Z7159" t="str">
        <f>IF(AND((U7159-V7159&lt;=30),((U7159-V7159&gt;=0))),"SI", "NO")</f>
        <v>NO</v>
      </c>
      <c r="AA7159" t="str">
        <f>IF(AND((W7159-U7159&lt;=30),((W7159-U7159&gt;=0))),"SI", "NO")</f>
        <v>NO</v>
      </c>
    </row>
    <row r="7160" spans="1:27" x14ac:dyDescent="0.25">
      <c r="A7160">
        <v>139570</v>
      </c>
      <c r="B7160" t="s">
        <v>78</v>
      </c>
      <c r="C7160" t="s">
        <v>79</v>
      </c>
      <c r="D7160" t="s">
        <v>80</v>
      </c>
      <c r="E7160">
        <v>1</v>
      </c>
      <c r="F7160">
        <v>1</v>
      </c>
      <c r="G7160">
        <v>30</v>
      </c>
      <c r="H7160" t="s">
        <v>35</v>
      </c>
      <c r="I7160">
        <v>1102</v>
      </c>
      <c r="J7160" t="s">
        <v>35</v>
      </c>
      <c r="K7160">
        <v>2</v>
      </c>
      <c r="L7160" t="s">
        <v>36</v>
      </c>
      <c r="M7160">
        <v>8</v>
      </c>
      <c r="N7160" t="s">
        <v>35</v>
      </c>
      <c r="O7160" s="1">
        <v>42856.879340277781</v>
      </c>
      <c r="P7160">
        <v>0</v>
      </c>
      <c r="Q7160" t="s">
        <v>60</v>
      </c>
      <c r="R7160" t="s">
        <v>38</v>
      </c>
      <c r="S7160" t="s">
        <v>46</v>
      </c>
      <c r="T7160" s="2">
        <v>42852</v>
      </c>
      <c r="U7160" s="2">
        <v>42852</v>
      </c>
      <c r="V7160" s="2">
        <v>42497</v>
      </c>
      <c r="W7160" s="2">
        <v>42861</v>
      </c>
      <c r="X7160" t="s">
        <v>61</v>
      </c>
      <c r="Y7160" t="str">
        <f>IF(AND(U7160&lt;=W7160,U7160&gt;=V7160),"DENTRO DE VIGENCIA", "FUERA DE VIGENCIA")</f>
        <v>DENTRO DE VIGENCIA</v>
      </c>
      <c r="Z7160" t="str">
        <f>IF(AND((U7160-V7160&lt;=30),((U7160-V7160&gt;=0))),"SI", "NO")</f>
        <v>NO</v>
      </c>
      <c r="AA7160" t="str">
        <f>IF(AND((W7160-U7160&lt;=30),((W7160-U7160&gt;=0))),"SI", "NO")</f>
        <v>SI</v>
      </c>
    </row>
    <row r="7161" spans="1:27" x14ac:dyDescent="0.25">
      <c r="A7161">
        <v>139571</v>
      </c>
      <c r="B7161" t="s">
        <v>65</v>
      </c>
      <c r="C7161" t="s">
        <v>66</v>
      </c>
      <c r="D7161" t="s">
        <v>59</v>
      </c>
      <c r="E7161">
        <v>1</v>
      </c>
      <c r="F7161">
        <v>1</v>
      </c>
      <c r="G7161">
        <v>26</v>
      </c>
      <c r="H7161" t="s">
        <v>35</v>
      </c>
      <c r="I7161">
        <v>4</v>
      </c>
      <c r="J7161" t="s">
        <v>36</v>
      </c>
      <c r="K7161">
        <v>1</v>
      </c>
      <c r="L7161" t="s">
        <v>35</v>
      </c>
      <c r="M7161">
        <v>8</v>
      </c>
      <c r="N7161" t="s">
        <v>35</v>
      </c>
      <c r="O7161" s="1">
        <v>42856.886354166665</v>
      </c>
      <c r="P7161">
        <v>0</v>
      </c>
      <c r="Q7161" t="s">
        <v>60</v>
      </c>
      <c r="R7161" t="s">
        <v>38</v>
      </c>
      <c r="S7161" t="s">
        <v>38</v>
      </c>
      <c r="T7161" s="2">
        <v>42853</v>
      </c>
      <c r="U7161" s="2">
        <v>42853</v>
      </c>
      <c r="V7161" s="2">
        <v>42603</v>
      </c>
      <c r="W7161" s="2">
        <v>42967</v>
      </c>
      <c r="X7161" t="s">
        <v>61</v>
      </c>
      <c r="Y7161" t="str">
        <f>IF(AND(U7161&lt;=W7161,U7161&gt;=V7161),"DENTRO DE VIGENCIA", "FUERA DE VIGENCIA")</f>
        <v>DENTRO DE VIGENCIA</v>
      </c>
      <c r="Z7161" t="str">
        <f>IF(AND((U7161-V7161&lt;=30),((U7161-V7161&gt;=0))),"SI", "NO")</f>
        <v>NO</v>
      </c>
      <c r="AA7161" t="str">
        <f>IF(AND((W7161-U7161&lt;=30),((W7161-U7161&gt;=0))),"SI", "NO")</f>
        <v>NO</v>
      </c>
    </row>
    <row r="7162" spans="1:27" x14ac:dyDescent="0.25">
      <c r="A7162">
        <v>139572</v>
      </c>
      <c r="B7162" t="s">
        <v>106</v>
      </c>
      <c r="C7162" t="s">
        <v>107</v>
      </c>
      <c r="D7162" t="s">
        <v>59</v>
      </c>
      <c r="E7162">
        <v>1</v>
      </c>
      <c r="F7162">
        <v>1</v>
      </c>
      <c r="G7162">
        <v>26</v>
      </c>
      <c r="H7162" t="s">
        <v>35</v>
      </c>
      <c r="I7162">
        <v>4</v>
      </c>
      <c r="J7162" t="s">
        <v>36</v>
      </c>
      <c r="K7162">
        <v>1</v>
      </c>
      <c r="L7162" t="s">
        <v>35</v>
      </c>
      <c r="M7162">
        <v>8</v>
      </c>
      <c r="N7162" t="s">
        <v>35</v>
      </c>
      <c r="O7162" s="1">
        <v>42856.903194444443</v>
      </c>
      <c r="P7162">
        <v>1</v>
      </c>
      <c r="Q7162" t="s">
        <v>50</v>
      </c>
      <c r="R7162" t="s">
        <v>38</v>
      </c>
      <c r="S7162" t="s">
        <v>46</v>
      </c>
      <c r="T7162" s="2">
        <v>42850</v>
      </c>
      <c r="U7162" s="2">
        <v>42799</v>
      </c>
      <c r="V7162" s="2">
        <v>42795</v>
      </c>
      <c r="W7162" s="2">
        <v>43159</v>
      </c>
      <c r="X7162" t="s">
        <v>47</v>
      </c>
      <c r="Y7162" t="str">
        <f>IF(AND(U7162&lt;=W7162,U7162&gt;=V7162),"DENTRO DE VIGENCIA", "FUERA DE VIGENCIA")</f>
        <v>DENTRO DE VIGENCIA</v>
      </c>
      <c r="Z7162" t="str">
        <f>IF(AND((U7162-V7162&lt;=30),((U7162-V7162&gt;=0))),"SI", "NO")</f>
        <v>SI</v>
      </c>
      <c r="AA7162" t="str">
        <f>IF(AND((W7162-U7162&lt;=30),((W7162-U7162&gt;=0))),"SI", "NO")</f>
        <v>NO</v>
      </c>
    </row>
    <row r="7163" spans="1:27" x14ac:dyDescent="0.25">
      <c r="A7163">
        <v>139573</v>
      </c>
      <c r="B7163" t="s">
        <v>65</v>
      </c>
      <c r="C7163" t="s">
        <v>66</v>
      </c>
      <c r="D7163" t="s">
        <v>59</v>
      </c>
      <c r="E7163">
        <v>1</v>
      </c>
      <c r="F7163">
        <v>1</v>
      </c>
      <c r="G7163">
        <v>36</v>
      </c>
      <c r="H7163" t="s">
        <v>35</v>
      </c>
      <c r="I7163">
        <v>68</v>
      </c>
      <c r="J7163" t="s">
        <v>36</v>
      </c>
      <c r="K7163">
        <v>1</v>
      </c>
      <c r="L7163" t="s">
        <v>35</v>
      </c>
      <c r="M7163">
        <v>8</v>
      </c>
      <c r="N7163" t="s">
        <v>35</v>
      </c>
      <c r="O7163" s="1">
        <v>42856.903263888889</v>
      </c>
      <c r="P7163">
        <v>0</v>
      </c>
      <c r="Q7163" t="s">
        <v>60</v>
      </c>
      <c r="R7163" t="s">
        <v>38</v>
      </c>
      <c r="S7163" t="s">
        <v>46</v>
      </c>
      <c r="T7163" s="2">
        <v>42855</v>
      </c>
      <c r="U7163" s="2">
        <v>42855</v>
      </c>
      <c r="V7163" s="2">
        <v>42721</v>
      </c>
      <c r="W7163" s="2">
        <v>43085</v>
      </c>
      <c r="X7163" t="s">
        <v>61</v>
      </c>
      <c r="Y7163" t="str">
        <f>IF(AND(U7163&lt;=W7163,U7163&gt;=V7163),"DENTRO DE VIGENCIA", "FUERA DE VIGENCIA")</f>
        <v>DENTRO DE VIGENCIA</v>
      </c>
      <c r="Z7163" t="str">
        <f>IF(AND((U7163-V7163&lt;=30),((U7163-V7163&gt;=0))),"SI", "NO")</f>
        <v>NO</v>
      </c>
      <c r="AA7163" t="str">
        <f>IF(AND((W7163-U7163&lt;=30),((W7163-U7163&gt;=0))),"SI", "NO")</f>
        <v>NO</v>
      </c>
    </row>
    <row r="7164" spans="1:27" x14ac:dyDescent="0.25">
      <c r="A7164">
        <v>139574</v>
      </c>
      <c r="B7164" t="s">
        <v>78</v>
      </c>
      <c r="C7164" t="s">
        <v>79</v>
      </c>
      <c r="D7164" t="s">
        <v>80</v>
      </c>
      <c r="E7164">
        <v>1</v>
      </c>
      <c r="F7164">
        <v>1</v>
      </c>
      <c r="G7164">
        <v>27</v>
      </c>
      <c r="H7164" t="s">
        <v>35</v>
      </c>
      <c r="I7164">
        <v>68</v>
      </c>
      <c r="J7164" t="s">
        <v>36</v>
      </c>
      <c r="K7164">
        <v>1</v>
      </c>
      <c r="L7164" t="s">
        <v>35</v>
      </c>
      <c r="M7164">
        <v>8</v>
      </c>
      <c r="N7164" t="s">
        <v>35</v>
      </c>
      <c r="O7164" s="1">
        <v>42856.910902777781</v>
      </c>
      <c r="P7164">
        <v>1</v>
      </c>
      <c r="Q7164" t="s">
        <v>60</v>
      </c>
      <c r="R7164" t="s">
        <v>38</v>
      </c>
      <c r="S7164" t="s">
        <v>38</v>
      </c>
      <c r="T7164" s="2">
        <v>42853</v>
      </c>
      <c r="U7164" s="2">
        <v>42815</v>
      </c>
      <c r="V7164" s="2">
        <v>42708</v>
      </c>
      <c r="W7164" s="2">
        <v>43072</v>
      </c>
      <c r="X7164" t="s">
        <v>47</v>
      </c>
      <c r="Y7164" t="str">
        <f>IF(AND(U7164&lt;=W7164,U7164&gt;=V7164),"DENTRO DE VIGENCIA", "FUERA DE VIGENCIA")</f>
        <v>DENTRO DE VIGENCIA</v>
      </c>
      <c r="Z7164" t="str">
        <f>IF(AND((U7164-V7164&lt;=30),((U7164-V7164&gt;=0))),"SI", "NO")</f>
        <v>NO</v>
      </c>
      <c r="AA7164" t="str">
        <f>IF(AND((W7164-U7164&lt;=30),((W7164-U7164&gt;=0))),"SI", "NO")</f>
        <v>NO</v>
      </c>
    </row>
    <row r="7165" spans="1:27" x14ac:dyDescent="0.25">
      <c r="A7165">
        <v>139575</v>
      </c>
      <c r="B7165" t="s">
        <v>65</v>
      </c>
      <c r="C7165" t="s">
        <v>66</v>
      </c>
      <c r="D7165" t="s">
        <v>59</v>
      </c>
      <c r="E7165">
        <v>1</v>
      </c>
      <c r="F7165">
        <v>3</v>
      </c>
      <c r="G7165">
        <v>15</v>
      </c>
      <c r="H7165" t="s">
        <v>35</v>
      </c>
      <c r="I7165">
        <v>68</v>
      </c>
      <c r="J7165" t="s">
        <v>36</v>
      </c>
      <c r="K7165">
        <v>2</v>
      </c>
      <c r="L7165" t="s">
        <v>35</v>
      </c>
      <c r="M7165">
        <v>8</v>
      </c>
      <c r="N7165" t="s">
        <v>35</v>
      </c>
      <c r="O7165" s="1">
        <v>42856.912731481483</v>
      </c>
      <c r="P7165">
        <v>0</v>
      </c>
      <c r="Q7165" t="s">
        <v>60</v>
      </c>
      <c r="R7165" t="s">
        <v>38</v>
      </c>
      <c r="S7165" t="s">
        <v>46</v>
      </c>
      <c r="T7165" s="2">
        <v>42855</v>
      </c>
      <c r="U7165" s="2">
        <v>42855</v>
      </c>
      <c r="V7165" s="2">
        <v>42721</v>
      </c>
      <c r="W7165" s="2">
        <v>43085</v>
      </c>
      <c r="X7165" t="s">
        <v>61</v>
      </c>
      <c r="Y7165" t="str">
        <f>IF(AND(U7165&lt;=W7165,U7165&gt;=V7165),"DENTRO DE VIGENCIA", "FUERA DE VIGENCIA")</f>
        <v>DENTRO DE VIGENCIA</v>
      </c>
      <c r="Z7165" t="str">
        <f>IF(AND((U7165-V7165&lt;=30),((U7165-V7165&gt;=0))),"SI", "NO")</f>
        <v>NO</v>
      </c>
      <c r="AA7165" t="str">
        <f>IF(AND((W7165-U7165&lt;=30),((W7165-U7165&gt;=0))),"SI", "NO")</f>
        <v>NO</v>
      </c>
    </row>
    <row r="7166" spans="1:27" x14ac:dyDescent="0.25">
      <c r="A7166">
        <v>139576</v>
      </c>
      <c r="B7166" t="s">
        <v>78</v>
      </c>
      <c r="C7166" t="s">
        <v>79</v>
      </c>
      <c r="D7166" t="s">
        <v>80</v>
      </c>
      <c r="E7166">
        <v>1</v>
      </c>
      <c r="F7166">
        <v>1</v>
      </c>
      <c r="G7166">
        <v>49</v>
      </c>
      <c r="H7166" t="s">
        <v>35</v>
      </c>
      <c r="I7166">
        <v>68</v>
      </c>
      <c r="J7166" t="s">
        <v>36</v>
      </c>
      <c r="K7166">
        <v>1</v>
      </c>
      <c r="L7166" t="s">
        <v>35</v>
      </c>
      <c r="M7166">
        <v>8</v>
      </c>
      <c r="N7166" t="s">
        <v>35</v>
      </c>
      <c r="O7166" s="1">
        <v>42856.918437499997</v>
      </c>
      <c r="P7166">
        <v>1</v>
      </c>
      <c r="Q7166" t="s">
        <v>70</v>
      </c>
      <c r="R7166" t="s">
        <v>38</v>
      </c>
      <c r="S7166" t="s">
        <v>38</v>
      </c>
      <c r="T7166" s="2">
        <v>42853</v>
      </c>
      <c r="U7166" s="2">
        <v>42766</v>
      </c>
      <c r="V7166" s="2">
        <v>42734</v>
      </c>
      <c r="W7166" s="2">
        <v>43098</v>
      </c>
      <c r="X7166" t="s">
        <v>47</v>
      </c>
      <c r="Y7166" t="str">
        <f>IF(AND(U7166&lt;=W7166,U7166&gt;=V7166),"DENTRO DE VIGENCIA", "FUERA DE VIGENCIA")</f>
        <v>DENTRO DE VIGENCIA</v>
      </c>
      <c r="Z7166" t="str">
        <f>IF(AND((U7166-V7166&lt;=30),((U7166-V7166&gt;=0))),"SI", "NO")</f>
        <v>NO</v>
      </c>
      <c r="AA7166" t="str">
        <f>IF(AND((W7166-U7166&lt;=30),((W7166-U7166&gt;=0))),"SI", "NO")</f>
        <v>NO</v>
      </c>
    </row>
    <row r="7167" spans="1:27" x14ac:dyDescent="0.25">
      <c r="A7167">
        <v>139577</v>
      </c>
      <c r="B7167" t="s">
        <v>65</v>
      </c>
      <c r="C7167" t="s">
        <v>66</v>
      </c>
      <c r="D7167" t="s">
        <v>59</v>
      </c>
      <c r="E7167">
        <v>1</v>
      </c>
      <c r="F7167">
        <v>1</v>
      </c>
      <c r="G7167">
        <v>33</v>
      </c>
      <c r="H7167" t="s">
        <v>35</v>
      </c>
      <c r="I7167">
        <v>4</v>
      </c>
      <c r="J7167" t="s">
        <v>36</v>
      </c>
      <c r="K7167">
        <v>1</v>
      </c>
      <c r="L7167" t="s">
        <v>35</v>
      </c>
      <c r="M7167">
        <v>8</v>
      </c>
      <c r="N7167" t="s">
        <v>35</v>
      </c>
      <c r="O7167" s="1">
        <v>42856.922013888892</v>
      </c>
      <c r="P7167">
        <v>1</v>
      </c>
      <c r="Q7167" t="s">
        <v>37</v>
      </c>
      <c r="R7167" t="s">
        <v>38</v>
      </c>
      <c r="S7167" t="s">
        <v>38</v>
      </c>
      <c r="T7167" s="2">
        <v>42855</v>
      </c>
      <c r="U7167" s="2">
        <v>42855</v>
      </c>
      <c r="V7167" s="2">
        <v>42649</v>
      </c>
      <c r="W7167" s="2">
        <v>43013</v>
      </c>
      <c r="X7167" t="s">
        <v>61</v>
      </c>
      <c r="Y7167" t="str">
        <f>IF(AND(U7167&lt;=W7167,U7167&gt;=V7167),"DENTRO DE VIGENCIA", "FUERA DE VIGENCIA")</f>
        <v>DENTRO DE VIGENCIA</v>
      </c>
      <c r="Z7167" t="str">
        <f>IF(AND((U7167-V7167&lt;=30),((U7167-V7167&gt;=0))),"SI", "NO")</f>
        <v>NO</v>
      </c>
      <c r="AA7167" t="str">
        <f>IF(AND((W7167-U7167&lt;=30),((W7167-U7167&gt;=0))),"SI", "NO")</f>
        <v>NO</v>
      </c>
    </row>
    <row r="7168" spans="1:27" x14ac:dyDescent="0.25">
      <c r="A7168">
        <v>139578</v>
      </c>
      <c r="B7168" t="s">
        <v>78</v>
      </c>
      <c r="C7168" t="s">
        <v>79</v>
      </c>
      <c r="D7168" t="s">
        <v>80</v>
      </c>
      <c r="E7168">
        <v>1</v>
      </c>
      <c r="F7168">
        <v>1</v>
      </c>
      <c r="G7168">
        <v>46</v>
      </c>
      <c r="H7168" t="s">
        <v>35</v>
      </c>
      <c r="I7168">
        <v>4</v>
      </c>
      <c r="J7168" t="s">
        <v>36</v>
      </c>
      <c r="K7168">
        <v>1</v>
      </c>
      <c r="L7168" t="s">
        <v>35</v>
      </c>
      <c r="M7168">
        <v>8</v>
      </c>
      <c r="N7168" t="s">
        <v>35</v>
      </c>
      <c r="O7168" s="1">
        <v>42856.926099537035</v>
      </c>
      <c r="P7168">
        <v>1</v>
      </c>
      <c r="Q7168" t="s">
        <v>60</v>
      </c>
      <c r="R7168" t="s">
        <v>38</v>
      </c>
      <c r="S7168" t="s">
        <v>38</v>
      </c>
      <c r="T7168" s="2">
        <v>42853</v>
      </c>
      <c r="U7168" s="2">
        <v>42812</v>
      </c>
      <c r="V7168" s="2">
        <v>42655</v>
      </c>
      <c r="W7168" s="2">
        <v>43019</v>
      </c>
      <c r="X7168" t="s">
        <v>47</v>
      </c>
      <c r="Y7168" t="str">
        <f>IF(AND(U7168&lt;=W7168,U7168&gt;=V7168),"DENTRO DE VIGENCIA", "FUERA DE VIGENCIA")</f>
        <v>DENTRO DE VIGENCIA</v>
      </c>
      <c r="Z7168" t="str">
        <f>IF(AND((U7168-V7168&lt;=30),((U7168-V7168&gt;=0))),"SI", "NO")</f>
        <v>NO</v>
      </c>
      <c r="AA7168" t="str">
        <f>IF(AND((W7168-U7168&lt;=30),((W7168-U7168&gt;=0))),"SI", "NO")</f>
        <v>NO</v>
      </c>
    </row>
    <row r="7169" spans="1:27" x14ac:dyDescent="0.25">
      <c r="A7169">
        <v>139579</v>
      </c>
      <c r="B7169" t="s">
        <v>65</v>
      </c>
      <c r="C7169" t="s">
        <v>66</v>
      </c>
      <c r="D7169" t="s">
        <v>59</v>
      </c>
      <c r="E7169">
        <v>1</v>
      </c>
      <c r="F7169">
        <v>1</v>
      </c>
      <c r="G7169">
        <v>39</v>
      </c>
      <c r="H7169" t="s">
        <v>35</v>
      </c>
      <c r="I7169">
        <v>4</v>
      </c>
      <c r="J7169" t="s">
        <v>36</v>
      </c>
      <c r="K7169">
        <v>1</v>
      </c>
      <c r="L7169" t="s">
        <v>35</v>
      </c>
      <c r="M7169">
        <v>8</v>
      </c>
      <c r="N7169" t="s">
        <v>35</v>
      </c>
      <c r="O7169" s="1">
        <v>42856.932037037041</v>
      </c>
      <c r="P7169">
        <v>0</v>
      </c>
      <c r="Q7169" t="s">
        <v>37</v>
      </c>
      <c r="R7169" t="s">
        <v>38</v>
      </c>
      <c r="S7169" t="s">
        <v>38</v>
      </c>
      <c r="T7169" s="2">
        <v>42855</v>
      </c>
      <c r="U7169" s="2">
        <v>42855</v>
      </c>
      <c r="V7169" s="2">
        <v>42677</v>
      </c>
      <c r="W7169" s="2">
        <v>43041</v>
      </c>
      <c r="X7169" t="s">
        <v>61</v>
      </c>
      <c r="Y7169" t="str">
        <f>IF(AND(U7169&lt;=W7169,U7169&gt;=V7169),"DENTRO DE VIGENCIA", "FUERA DE VIGENCIA")</f>
        <v>DENTRO DE VIGENCIA</v>
      </c>
      <c r="Z7169" t="str">
        <f>IF(AND((U7169-V7169&lt;=30),((U7169-V7169&gt;=0))),"SI", "NO")</f>
        <v>NO</v>
      </c>
      <c r="AA7169" t="str">
        <f>IF(AND((W7169-U7169&lt;=30),((W7169-U7169&gt;=0))),"SI", "NO")</f>
        <v>NO</v>
      </c>
    </row>
    <row r="7170" spans="1:27" x14ac:dyDescent="0.25">
      <c r="A7170">
        <v>139580</v>
      </c>
      <c r="B7170" t="s">
        <v>78</v>
      </c>
      <c r="C7170" t="s">
        <v>79</v>
      </c>
      <c r="D7170" t="s">
        <v>80</v>
      </c>
      <c r="E7170">
        <v>1</v>
      </c>
      <c r="F7170">
        <v>1</v>
      </c>
      <c r="G7170">
        <v>24</v>
      </c>
      <c r="H7170" t="s">
        <v>35</v>
      </c>
      <c r="I7170">
        <v>68</v>
      </c>
      <c r="J7170" t="s">
        <v>36</v>
      </c>
      <c r="K7170">
        <v>1</v>
      </c>
      <c r="L7170" t="s">
        <v>35</v>
      </c>
      <c r="M7170">
        <v>8</v>
      </c>
      <c r="N7170" t="s">
        <v>35</v>
      </c>
      <c r="O7170" s="1">
        <v>42856.937835648147</v>
      </c>
      <c r="P7170">
        <v>1</v>
      </c>
      <c r="Q7170" t="s">
        <v>60</v>
      </c>
      <c r="R7170" t="s">
        <v>38</v>
      </c>
      <c r="S7170" t="s">
        <v>46</v>
      </c>
      <c r="T7170" s="2">
        <v>42853</v>
      </c>
      <c r="U7170" s="2">
        <v>42570</v>
      </c>
      <c r="V7170" s="2">
        <v>42405</v>
      </c>
      <c r="W7170" s="2">
        <v>42770</v>
      </c>
      <c r="X7170" t="s">
        <v>47</v>
      </c>
      <c r="Y7170" t="str">
        <f>IF(AND(U7170&lt;=W7170,U7170&gt;=V7170),"DENTRO DE VIGENCIA", "FUERA DE VIGENCIA")</f>
        <v>DENTRO DE VIGENCIA</v>
      </c>
      <c r="Z7170" t="str">
        <f>IF(AND((U7170-V7170&lt;=30),((U7170-V7170&gt;=0))),"SI", "NO")</f>
        <v>NO</v>
      </c>
      <c r="AA7170" t="str">
        <f>IF(AND((W7170-U7170&lt;=30),((W7170-U7170&gt;=0))),"SI", "NO")</f>
        <v>NO</v>
      </c>
    </row>
    <row r="7171" spans="1:27" x14ac:dyDescent="0.25">
      <c r="A7171">
        <v>139581</v>
      </c>
      <c r="B7171" t="s">
        <v>65</v>
      </c>
      <c r="C7171" t="s">
        <v>66</v>
      </c>
      <c r="D7171" t="s">
        <v>59</v>
      </c>
      <c r="E7171">
        <v>1</v>
      </c>
      <c r="F7171">
        <v>1</v>
      </c>
      <c r="G7171">
        <v>19</v>
      </c>
      <c r="H7171" t="s">
        <v>35</v>
      </c>
      <c r="I7171">
        <v>4</v>
      </c>
      <c r="J7171" t="s">
        <v>36</v>
      </c>
      <c r="K7171">
        <v>1</v>
      </c>
      <c r="L7171" t="s">
        <v>35</v>
      </c>
      <c r="M7171">
        <v>8</v>
      </c>
      <c r="N7171" t="s">
        <v>35</v>
      </c>
      <c r="O7171" s="1">
        <v>42856.941562499997</v>
      </c>
      <c r="P7171">
        <v>0</v>
      </c>
      <c r="Q7171" t="s">
        <v>60</v>
      </c>
      <c r="R7171" t="s">
        <v>38</v>
      </c>
      <c r="S7171" t="s">
        <v>38</v>
      </c>
      <c r="T7171" s="2">
        <v>42854</v>
      </c>
      <c r="U7171" s="2">
        <v>42853</v>
      </c>
      <c r="V7171" s="2">
        <v>42644</v>
      </c>
      <c r="W7171" s="2">
        <v>43008</v>
      </c>
      <c r="X7171" t="s">
        <v>39</v>
      </c>
      <c r="Y7171" t="str">
        <f>IF(AND(U7171&lt;=W7171,U7171&gt;=V7171),"DENTRO DE VIGENCIA", "FUERA DE VIGENCIA")</f>
        <v>DENTRO DE VIGENCIA</v>
      </c>
      <c r="Z7171" t="str">
        <f>IF(AND((U7171-V7171&lt;=30),((U7171-V7171&gt;=0))),"SI", "NO")</f>
        <v>NO</v>
      </c>
      <c r="AA7171" t="str">
        <f>IF(AND((W7171-U7171&lt;=30),((W7171-U7171&gt;=0))),"SI", "NO")</f>
        <v>NO</v>
      </c>
    </row>
    <row r="7172" spans="1:27" x14ac:dyDescent="0.25">
      <c r="A7172">
        <v>139582</v>
      </c>
      <c r="B7172" t="s">
        <v>78</v>
      </c>
      <c r="C7172" t="s">
        <v>79</v>
      </c>
      <c r="D7172" t="s">
        <v>80</v>
      </c>
      <c r="E7172">
        <v>1</v>
      </c>
      <c r="F7172">
        <v>1</v>
      </c>
      <c r="G7172">
        <v>56</v>
      </c>
      <c r="H7172" t="s">
        <v>35</v>
      </c>
      <c r="I7172">
        <v>68</v>
      </c>
      <c r="J7172" t="s">
        <v>36</v>
      </c>
      <c r="K7172">
        <v>1</v>
      </c>
      <c r="L7172" t="s">
        <v>35</v>
      </c>
      <c r="M7172">
        <v>8</v>
      </c>
      <c r="N7172" t="s">
        <v>35</v>
      </c>
      <c r="O7172" s="1">
        <v>42856.948067129626</v>
      </c>
      <c r="P7172">
        <v>1</v>
      </c>
      <c r="Q7172" t="s">
        <v>60</v>
      </c>
      <c r="R7172" t="s">
        <v>46</v>
      </c>
      <c r="S7172" t="s">
        <v>46</v>
      </c>
      <c r="T7172" s="2">
        <v>42853</v>
      </c>
      <c r="U7172" s="2">
        <v>42779</v>
      </c>
      <c r="V7172" s="2">
        <v>42687</v>
      </c>
      <c r="W7172" s="2">
        <v>43051</v>
      </c>
      <c r="X7172" t="s">
        <v>47</v>
      </c>
      <c r="Y7172" t="str">
        <f>IF(AND(U7172&lt;=W7172,U7172&gt;=V7172),"DENTRO DE VIGENCIA", "FUERA DE VIGENCIA")</f>
        <v>DENTRO DE VIGENCIA</v>
      </c>
      <c r="Z7172" t="str">
        <f>IF(AND((U7172-V7172&lt;=30),((U7172-V7172&gt;=0))),"SI", "NO")</f>
        <v>NO</v>
      </c>
      <c r="AA7172" t="str">
        <f>IF(AND((W7172-U7172&lt;=30),((W7172-U7172&gt;=0))),"SI", "NO")</f>
        <v>NO</v>
      </c>
    </row>
    <row r="7173" spans="1:27" x14ac:dyDescent="0.25">
      <c r="A7173">
        <v>139583</v>
      </c>
      <c r="B7173" t="s">
        <v>65</v>
      </c>
      <c r="C7173" t="s">
        <v>66</v>
      </c>
      <c r="D7173" t="s">
        <v>59</v>
      </c>
      <c r="E7173">
        <v>3</v>
      </c>
      <c r="F7173">
        <v>1</v>
      </c>
      <c r="G7173">
        <v>27</v>
      </c>
      <c r="H7173" t="s">
        <v>35</v>
      </c>
      <c r="I7173">
        <v>4</v>
      </c>
      <c r="J7173" t="s">
        <v>36</v>
      </c>
      <c r="K7173">
        <v>3</v>
      </c>
      <c r="L7173" t="s">
        <v>35</v>
      </c>
      <c r="M7173">
        <v>8</v>
      </c>
      <c r="N7173" t="s">
        <v>35</v>
      </c>
      <c r="O7173" s="1">
        <v>42856.950555555559</v>
      </c>
      <c r="P7173">
        <v>0</v>
      </c>
      <c r="Q7173" t="s">
        <v>60</v>
      </c>
      <c r="R7173" t="s">
        <v>38</v>
      </c>
      <c r="S7173" t="s">
        <v>38</v>
      </c>
      <c r="T7173" s="2">
        <v>42853</v>
      </c>
      <c r="U7173" s="2">
        <v>42853</v>
      </c>
      <c r="V7173" s="2">
        <v>42709</v>
      </c>
      <c r="W7173" s="2">
        <v>43073</v>
      </c>
      <c r="X7173" t="s">
        <v>61</v>
      </c>
      <c r="Y7173" t="str">
        <f>IF(AND(U7173&lt;=W7173,U7173&gt;=V7173),"DENTRO DE VIGENCIA", "FUERA DE VIGENCIA")</f>
        <v>DENTRO DE VIGENCIA</v>
      </c>
      <c r="Z7173" t="str">
        <f>IF(AND((U7173-V7173&lt;=30),((U7173-V7173&gt;=0))),"SI", "NO")</f>
        <v>NO</v>
      </c>
      <c r="AA7173" t="str">
        <f>IF(AND((W7173-U7173&lt;=30),((W7173-U7173&gt;=0))),"SI", "NO")</f>
        <v>NO</v>
      </c>
    </row>
    <row r="7174" spans="1:27" x14ac:dyDescent="0.25">
      <c r="A7174">
        <v>139584</v>
      </c>
      <c r="B7174" t="s">
        <v>65</v>
      </c>
      <c r="C7174" t="s">
        <v>66</v>
      </c>
      <c r="D7174" t="s">
        <v>59</v>
      </c>
      <c r="E7174">
        <v>1</v>
      </c>
      <c r="F7174">
        <v>1</v>
      </c>
      <c r="G7174">
        <v>21</v>
      </c>
      <c r="H7174" t="s">
        <v>35</v>
      </c>
      <c r="I7174">
        <v>4</v>
      </c>
      <c r="J7174" t="s">
        <v>36</v>
      </c>
      <c r="K7174">
        <v>1</v>
      </c>
      <c r="L7174" t="s">
        <v>35</v>
      </c>
      <c r="M7174">
        <v>8</v>
      </c>
      <c r="N7174" t="s">
        <v>35</v>
      </c>
      <c r="O7174" s="1">
        <v>42856.958032407405</v>
      </c>
      <c r="P7174">
        <v>0</v>
      </c>
      <c r="Q7174" t="s">
        <v>37</v>
      </c>
      <c r="R7174" t="s">
        <v>46</v>
      </c>
      <c r="S7174" t="s">
        <v>46</v>
      </c>
      <c r="T7174" s="2">
        <v>42855</v>
      </c>
      <c r="U7174" s="2">
        <v>42855</v>
      </c>
      <c r="V7174" s="2">
        <v>42585</v>
      </c>
      <c r="W7174" s="2">
        <v>42949</v>
      </c>
      <c r="X7174" t="s">
        <v>61</v>
      </c>
      <c r="Y7174" t="str">
        <f>IF(AND(U7174&lt;=W7174,U7174&gt;=V7174),"DENTRO DE VIGENCIA", "FUERA DE VIGENCIA")</f>
        <v>DENTRO DE VIGENCIA</v>
      </c>
      <c r="Z7174" t="str">
        <f>IF(AND((U7174-V7174&lt;=30),((U7174-V7174&gt;=0))),"SI", "NO")</f>
        <v>NO</v>
      </c>
      <c r="AA7174" t="str">
        <f>IF(AND((W7174-U7174&lt;=30),((W7174-U7174&gt;=0))),"SI", "NO")</f>
        <v>NO</v>
      </c>
    </row>
    <row r="7175" spans="1:27" x14ac:dyDescent="0.25">
      <c r="A7175">
        <v>139585</v>
      </c>
      <c r="B7175" t="s">
        <v>106</v>
      </c>
      <c r="C7175" t="s">
        <v>107</v>
      </c>
      <c r="D7175" t="s">
        <v>59</v>
      </c>
      <c r="E7175">
        <v>1</v>
      </c>
      <c r="F7175">
        <v>1</v>
      </c>
      <c r="G7175">
        <v>37</v>
      </c>
      <c r="H7175" t="s">
        <v>35</v>
      </c>
      <c r="I7175">
        <v>4</v>
      </c>
      <c r="J7175" t="s">
        <v>36</v>
      </c>
      <c r="K7175">
        <v>2</v>
      </c>
      <c r="L7175" t="s">
        <v>35</v>
      </c>
      <c r="M7175">
        <v>8</v>
      </c>
      <c r="N7175" t="s">
        <v>35</v>
      </c>
      <c r="O7175" s="1">
        <v>42856.963703703703</v>
      </c>
      <c r="P7175">
        <v>1</v>
      </c>
      <c r="Q7175" t="s">
        <v>50</v>
      </c>
      <c r="R7175" t="s">
        <v>38</v>
      </c>
      <c r="S7175" t="s">
        <v>46</v>
      </c>
      <c r="T7175" s="2">
        <v>42851</v>
      </c>
      <c r="U7175" s="2">
        <v>42792</v>
      </c>
      <c r="V7175" s="2">
        <v>42680</v>
      </c>
      <c r="W7175" s="2">
        <v>43044</v>
      </c>
      <c r="X7175" t="s">
        <v>47</v>
      </c>
      <c r="Y7175" t="str">
        <f>IF(AND(U7175&lt;=W7175,U7175&gt;=V7175),"DENTRO DE VIGENCIA", "FUERA DE VIGENCIA")</f>
        <v>DENTRO DE VIGENCIA</v>
      </c>
      <c r="Z7175" t="str">
        <f>IF(AND((U7175-V7175&lt;=30),((U7175-V7175&gt;=0))),"SI", "NO")</f>
        <v>NO</v>
      </c>
      <c r="AA7175" t="str">
        <f>IF(AND((W7175-U7175&lt;=30),((W7175-U7175&gt;=0))),"SI", "NO")</f>
        <v>NO</v>
      </c>
    </row>
    <row r="7176" spans="1:27" x14ac:dyDescent="0.25">
      <c r="A7176">
        <v>139586</v>
      </c>
      <c r="B7176" t="s">
        <v>78</v>
      </c>
      <c r="C7176" t="s">
        <v>79</v>
      </c>
      <c r="D7176" t="s">
        <v>80</v>
      </c>
      <c r="E7176">
        <v>1</v>
      </c>
      <c r="F7176">
        <v>1</v>
      </c>
      <c r="G7176">
        <v>31</v>
      </c>
      <c r="H7176" t="s">
        <v>35</v>
      </c>
      <c r="I7176">
        <v>4</v>
      </c>
      <c r="J7176" t="s">
        <v>36</v>
      </c>
      <c r="K7176">
        <v>1</v>
      </c>
      <c r="L7176" t="s">
        <v>35</v>
      </c>
      <c r="M7176">
        <v>8</v>
      </c>
      <c r="N7176" t="s">
        <v>35</v>
      </c>
      <c r="O7176" s="1">
        <v>42856.966504629629</v>
      </c>
      <c r="P7176">
        <v>1</v>
      </c>
      <c r="Q7176" t="s">
        <v>50</v>
      </c>
      <c r="R7176" t="s">
        <v>38</v>
      </c>
      <c r="S7176" t="s">
        <v>38</v>
      </c>
      <c r="T7176" s="2">
        <v>42853</v>
      </c>
      <c r="U7176" s="2">
        <v>42780</v>
      </c>
      <c r="V7176" s="2">
        <v>42596</v>
      </c>
      <c r="W7176" s="2">
        <v>42960</v>
      </c>
      <c r="X7176" t="s">
        <v>47</v>
      </c>
      <c r="Y7176" t="str">
        <f>IF(AND(U7176&lt;=W7176,U7176&gt;=V7176),"DENTRO DE VIGENCIA", "FUERA DE VIGENCIA")</f>
        <v>DENTRO DE VIGENCIA</v>
      </c>
      <c r="Z7176" t="str">
        <f>IF(AND((U7176-V7176&lt;=30),((U7176-V7176&gt;=0))),"SI", "NO")</f>
        <v>NO</v>
      </c>
      <c r="AA7176" t="str">
        <f>IF(AND((W7176-U7176&lt;=30),((W7176-U7176&gt;=0))),"SI", "NO")</f>
        <v>NO</v>
      </c>
    </row>
    <row r="7177" spans="1:27" x14ac:dyDescent="0.25">
      <c r="A7177">
        <v>139587</v>
      </c>
      <c r="B7177" t="s">
        <v>65</v>
      </c>
      <c r="C7177" t="s">
        <v>66</v>
      </c>
      <c r="D7177" t="s">
        <v>59</v>
      </c>
      <c r="E7177">
        <v>1</v>
      </c>
      <c r="F7177">
        <v>1</v>
      </c>
      <c r="G7177">
        <v>38</v>
      </c>
      <c r="H7177" t="s">
        <v>35</v>
      </c>
      <c r="I7177">
        <v>68</v>
      </c>
      <c r="J7177" t="s">
        <v>36</v>
      </c>
      <c r="K7177">
        <v>2</v>
      </c>
      <c r="L7177" t="s">
        <v>36</v>
      </c>
      <c r="M7177">
        <v>8</v>
      </c>
      <c r="N7177" t="s">
        <v>35</v>
      </c>
      <c r="O7177" s="1">
        <v>42856.969375000001</v>
      </c>
      <c r="P7177">
        <v>0</v>
      </c>
      <c r="Q7177" t="s">
        <v>37</v>
      </c>
      <c r="R7177" t="s">
        <v>38</v>
      </c>
      <c r="S7177" t="s">
        <v>38</v>
      </c>
      <c r="T7177" s="2">
        <v>42856</v>
      </c>
      <c r="U7177" s="2">
        <v>42856</v>
      </c>
      <c r="V7177" s="2">
        <v>42503</v>
      </c>
      <c r="W7177" s="2">
        <v>42867</v>
      </c>
      <c r="X7177" t="s">
        <v>61</v>
      </c>
      <c r="Y7177" t="str">
        <f>IF(AND(U7177&lt;=W7177,U7177&gt;=V7177),"DENTRO DE VIGENCIA", "FUERA DE VIGENCIA")</f>
        <v>DENTRO DE VIGENCIA</v>
      </c>
      <c r="Z7177" t="str">
        <f>IF(AND((U7177-V7177&lt;=30),((U7177-V7177&gt;=0))),"SI", "NO")</f>
        <v>NO</v>
      </c>
      <c r="AA7177" t="str">
        <f>IF(AND((W7177-U7177&lt;=30),((W7177-U7177&gt;=0))),"SI", "NO")</f>
        <v>SI</v>
      </c>
    </row>
    <row r="7178" spans="1:27" x14ac:dyDescent="0.25">
      <c r="A7178">
        <v>139588</v>
      </c>
      <c r="B7178" t="s">
        <v>54</v>
      </c>
      <c r="C7178" t="s">
        <v>55</v>
      </c>
      <c r="D7178" t="s">
        <v>34</v>
      </c>
      <c r="E7178">
        <v>6</v>
      </c>
      <c r="F7178">
        <v>1</v>
      </c>
      <c r="G7178">
        <v>30</v>
      </c>
      <c r="H7178" t="s">
        <v>36</v>
      </c>
      <c r="I7178">
        <v>4</v>
      </c>
      <c r="J7178" t="s">
        <v>36</v>
      </c>
      <c r="K7178">
        <v>2</v>
      </c>
      <c r="L7178" t="s">
        <v>35</v>
      </c>
      <c r="M7178">
        <v>8</v>
      </c>
      <c r="N7178" t="s">
        <v>35</v>
      </c>
      <c r="O7178" s="1">
        <v>42857.376539351855</v>
      </c>
      <c r="P7178">
        <v>1</v>
      </c>
      <c r="Q7178" t="s">
        <v>50</v>
      </c>
      <c r="R7178" t="s">
        <v>38</v>
      </c>
      <c r="S7178" t="s">
        <v>46</v>
      </c>
      <c r="T7178" s="2">
        <v>42845</v>
      </c>
      <c r="U7178" s="2">
        <v>42785</v>
      </c>
      <c r="V7178" s="2">
        <v>42665</v>
      </c>
      <c r="W7178" s="2">
        <v>43029</v>
      </c>
      <c r="X7178" t="s">
        <v>47</v>
      </c>
      <c r="Y7178" t="str">
        <f>IF(AND(U7178&lt;=W7178,U7178&gt;=V7178),"DENTRO DE VIGENCIA", "FUERA DE VIGENCIA")</f>
        <v>DENTRO DE VIGENCIA</v>
      </c>
      <c r="Z7178" t="str">
        <f>IF(AND((U7178-V7178&lt;=30),((U7178-V7178&gt;=0))),"SI", "NO")</f>
        <v>NO</v>
      </c>
      <c r="AA7178" t="str">
        <f>IF(AND((W7178-U7178&lt;=30),((W7178-U7178&gt;=0))),"SI", "NO")</f>
        <v>NO</v>
      </c>
    </row>
    <row r="7179" spans="1:27" x14ac:dyDescent="0.25">
      <c r="A7179">
        <v>139589</v>
      </c>
      <c r="B7179" t="s">
        <v>54</v>
      </c>
      <c r="C7179" t="s">
        <v>55</v>
      </c>
      <c r="D7179" t="s">
        <v>34</v>
      </c>
      <c r="E7179">
        <v>1</v>
      </c>
      <c r="F7179">
        <v>1</v>
      </c>
      <c r="G7179">
        <v>39</v>
      </c>
      <c r="H7179" t="s">
        <v>35</v>
      </c>
      <c r="I7179">
        <v>4</v>
      </c>
      <c r="J7179" t="s">
        <v>36</v>
      </c>
      <c r="K7179">
        <v>1</v>
      </c>
      <c r="L7179" t="s">
        <v>35</v>
      </c>
      <c r="M7179">
        <v>8</v>
      </c>
      <c r="N7179" t="s">
        <v>35</v>
      </c>
      <c r="O7179" s="1">
        <v>42857.383344907408</v>
      </c>
      <c r="P7179">
        <v>1</v>
      </c>
      <c r="Q7179" t="s">
        <v>37</v>
      </c>
      <c r="R7179" t="s">
        <v>38</v>
      </c>
      <c r="S7179" t="s">
        <v>38</v>
      </c>
      <c r="T7179" s="2">
        <v>42853</v>
      </c>
      <c r="U7179" s="2">
        <v>42829</v>
      </c>
      <c r="V7179" s="2">
        <v>42607</v>
      </c>
      <c r="W7179" s="2">
        <v>42971</v>
      </c>
      <c r="X7179" t="s">
        <v>39</v>
      </c>
      <c r="Y7179" t="str">
        <f>IF(AND(U7179&lt;=W7179,U7179&gt;=V7179),"DENTRO DE VIGENCIA", "FUERA DE VIGENCIA")</f>
        <v>DENTRO DE VIGENCIA</v>
      </c>
      <c r="Z7179" t="str">
        <f>IF(AND((U7179-V7179&lt;=30),((U7179-V7179&gt;=0))),"SI", "NO")</f>
        <v>NO</v>
      </c>
      <c r="AA7179" t="str">
        <f>IF(AND((W7179-U7179&lt;=30),((W7179-U7179&gt;=0))),"SI", "NO")</f>
        <v>NO</v>
      </c>
    </row>
    <row r="7180" spans="1:27" x14ac:dyDescent="0.25">
      <c r="A7180">
        <v>139590</v>
      </c>
      <c r="B7180" t="s">
        <v>54</v>
      </c>
      <c r="C7180" t="s">
        <v>55</v>
      </c>
      <c r="D7180" t="s">
        <v>34</v>
      </c>
      <c r="E7180">
        <v>7</v>
      </c>
      <c r="F7180">
        <v>1</v>
      </c>
      <c r="G7180">
        <v>39</v>
      </c>
      <c r="H7180" t="s">
        <v>35</v>
      </c>
      <c r="I7180">
        <v>4</v>
      </c>
      <c r="J7180" t="s">
        <v>36</v>
      </c>
      <c r="K7180">
        <v>1</v>
      </c>
      <c r="L7180" t="s">
        <v>35</v>
      </c>
      <c r="M7180">
        <v>8</v>
      </c>
      <c r="N7180" t="s">
        <v>35</v>
      </c>
      <c r="O7180" s="1">
        <v>42857.39671296296</v>
      </c>
      <c r="P7180">
        <v>1</v>
      </c>
      <c r="Q7180" t="s">
        <v>37</v>
      </c>
      <c r="R7180" t="s">
        <v>38</v>
      </c>
      <c r="S7180" t="s">
        <v>38</v>
      </c>
      <c r="T7180" s="2">
        <v>42837</v>
      </c>
      <c r="U7180" s="2">
        <v>42825</v>
      </c>
      <c r="V7180" s="2">
        <v>42718</v>
      </c>
      <c r="W7180" s="2">
        <v>43082</v>
      </c>
      <c r="X7180" t="s">
        <v>39</v>
      </c>
      <c r="Y7180" t="str">
        <f>IF(AND(U7180&lt;=W7180,U7180&gt;=V7180),"DENTRO DE VIGENCIA", "FUERA DE VIGENCIA")</f>
        <v>DENTRO DE VIGENCIA</v>
      </c>
      <c r="Z7180" t="str">
        <f>IF(AND((U7180-V7180&lt;=30),((U7180-V7180&gt;=0))),"SI", "NO")</f>
        <v>NO</v>
      </c>
      <c r="AA7180" t="str">
        <f>IF(AND((W7180-U7180&lt;=30),((W7180-U7180&gt;=0))),"SI", "NO")</f>
        <v>NO</v>
      </c>
    </row>
    <row r="7181" spans="1:27" x14ac:dyDescent="0.25">
      <c r="A7181">
        <v>139591</v>
      </c>
      <c r="B7181" t="s">
        <v>58</v>
      </c>
      <c r="C7181" t="s">
        <v>58</v>
      </c>
      <c r="D7181" t="s">
        <v>59</v>
      </c>
      <c r="E7181">
        <v>1</v>
      </c>
      <c r="F7181">
        <v>1</v>
      </c>
      <c r="G7181">
        <v>42</v>
      </c>
      <c r="H7181" t="s">
        <v>35</v>
      </c>
      <c r="I7181">
        <v>1102</v>
      </c>
      <c r="J7181" t="s">
        <v>36</v>
      </c>
      <c r="K7181">
        <v>1</v>
      </c>
      <c r="L7181" t="s">
        <v>36</v>
      </c>
      <c r="M7181">
        <v>8</v>
      </c>
      <c r="N7181" t="s">
        <v>35</v>
      </c>
      <c r="O7181" s="1">
        <v>42857.420046296298</v>
      </c>
      <c r="P7181">
        <v>0</v>
      </c>
      <c r="Q7181" t="s">
        <v>60</v>
      </c>
      <c r="R7181" t="s">
        <v>46</v>
      </c>
      <c r="S7181" t="s">
        <v>38</v>
      </c>
      <c r="T7181" s="2">
        <v>42852</v>
      </c>
      <c r="U7181" s="2">
        <v>42635</v>
      </c>
      <c r="V7181" s="2">
        <v>42543</v>
      </c>
      <c r="W7181" s="2">
        <v>42907</v>
      </c>
      <c r="X7181" t="s">
        <v>47</v>
      </c>
      <c r="Y7181" t="str">
        <f>IF(AND(U7181&lt;=W7181,U7181&gt;=V7181),"DENTRO DE VIGENCIA", "FUERA DE VIGENCIA")</f>
        <v>DENTRO DE VIGENCIA</v>
      </c>
      <c r="Z7181" t="str">
        <f>IF(AND((U7181-V7181&lt;=30),((U7181-V7181&gt;=0))),"SI", "NO")</f>
        <v>NO</v>
      </c>
      <c r="AA7181" t="str">
        <f>IF(AND((W7181-U7181&lt;=30),((W7181-U7181&gt;=0))),"SI", "NO")</f>
        <v>NO</v>
      </c>
    </row>
    <row r="7182" spans="1:27" x14ac:dyDescent="0.25">
      <c r="A7182">
        <v>139592</v>
      </c>
      <c r="B7182" t="s">
        <v>54</v>
      </c>
      <c r="C7182" t="s">
        <v>55</v>
      </c>
      <c r="D7182" t="s">
        <v>34</v>
      </c>
      <c r="E7182">
        <v>1</v>
      </c>
      <c r="F7182">
        <v>6</v>
      </c>
      <c r="G7182">
        <v>2</v>
      </c>
      <c r="H7182" t="s">
        <v>36</v>
      </c>
      <c r="I7182">
        <v>4</v>
      </c>
      <c r="J7182" t="s">
        <v>35</v>
      </c>
      <c r="K7182">
        <v>2</v>
      </c>
      <c r="L7182" t="s">
        <v>35</v>
      </c>
      <c r="M7182">
        <v>21</v>
      </c>
      <c r="N7182" t="s">
        <v>36</v>
      </c>
      <c r="O7182" s="1">
        <v>42857.427025462966</v>
      </c>
      <c r="P7182">
        <v>1</v>
      </c>
      <c r="Q7182" t="s">
        <v>37</v>
      </c>
      <c r="R7182" t="s">
        <v>38</v>
      </c>
      <c r="S7182" t="s">
        <v>38</v>
      </c>
      <c r="T7182" s="2">
        <v>42853</v>
      </c>
      <c r="U7182" s="2">
        <v>42728</v>
      </c>
      <c r="V7182" s="2">
        <v>42603</v>
      </c>
      <c r="W7182" s="2">
        <v>42967</v>
      </c>
      <c r="X7182" t="s">
        <v>47</v>
      </c>
      <c r="Y7182" t="str">
        <f>IF(AND(U7182&lt;=W7182,U7182&gt;=V7182),"DENTRO DE VIGENCIA", "FUERA DE VIGENCIA")</f>
        <v>DENTRO DE VIGENCIA</v>
      </c>
      <c r="Z7182" t="str">
        <f>IF(AND((U7182-V7182&lt;=30),((U7182-V7182&gt;=0))),"SI", "NO")</f>
        <v>NO</v>
      </c>
      <c r="AA7182" t="str">
        <f>IF(AND((W7182-U7182&lt;=30),((W7182-U7182&gt;=0))),"SI", "NO")</f>
        <v>NO</v>
      </c>
    </row>
    <row r="7183" spans="1:27" x14ac:dyDescent="0.25">
      <c r="A7183">
        <v>139593</v>
      </c>
      <c r="B7183" t="s">
        <v>58</v>
      </c>
      <c r="C7183" t="s">
        <v>58</v>
      </c>
      <c r="D7183" t="s">
        <v>59</v>
      </c>
      <c r="E7183">
        <v>1</v>
      </c>
      <c r="F7183">
        <v>1</v>
      </c>
      <c r="G7183">
        <v>25</v>
      </c>
      <c r="H7183" t="s">
        <v>35</v>
      </c>
      <c r="I7183">
        <v>4</v>
      </c>
      <c r="J7183" t="s">
        <v>36</v>
      </c>
      <c r="K7183">
        <v>2</v>
      </c>
      <c r="L7183" t="s">
        <v>36</v>
      </c>
      <c r="M7183">
        <v>8</v>
      </c>
      <c r="N7183" t="s">
        <v>35</v>
      </c>
      <c r="O7183" s="1">
        <v>42857.525266203702</v>
      </c>
      <c r="P7183">
        <v>1</v>
      </c>
      <c r="Q7183" t="s">
        <v>60</v>
      </c>
      <c r="R7183" t="s">
        <v>38</v>
      </c>
      <c r="S7183" t="s">
        <v>46</v>
      </c>
      <c r="T7183" s="2">
        <v>42836</v>
      </c>
      <c r="U7183" s="2">
        <v>42797</v>
      </c>
      <c r="V7183" s="2">
        <v>42604</v>
      </c>
      <c r="W7183" s="2">
        <v>42968</v>
      </c>
      <c r="X7183" t="s">
        <v>47</v>
      </c>
      <c r="Y7183" t="str">
        <f>IF(AND(U7183&lt;=W7183,U7183&gt;=V7183),"DENTRO DE VIGENCIA", "FUERA DE VIGENCIA")</f>
        <v>DENTRO DE VIGENCIA</v>
      </c>
      <c r="Z7183" t="str">
        <f>IF(AND((U7183-V7183&lt;=30),((U7183-V7183&gt;=0))),"SI", "NO")</f>
        <v>NO</v>
      </c>
      <c r="AA7183" t="str">
        <f>IF(AND((W7183-U7183&lt;=30),((W7183-U7183&gt;=0))),"SI", "NO")</f>
        <v>NO</v>
      </c>
    </row>
    <row r="7184" spans="1:27" x14ac:dyDescent="0.25">
      <c r="A7184">
        <v>139594</v>
      </c>
      <c r="B7184" t="s">
        <v>58</v>
      </c>
      <c r="C7184" t="s">
        <v>58</v>
      </c>
      <c r="D7184" t="s">
        <v>59</v>
      </c>
      <c r="E7184">
        <v>1</v>
      </c>
      <c r="F7184">
        <v>1</v>
      </c>
      <c r="G7184">
        <v>23</v>
      </c>
      <c r="H7184" t="s">
        <v>35</v>
      </c>
      <c r="I7184">
        <v>4</v>
      </c>
      <c r="J7184" t="s">
        <v>36</v>
      </c>
      <c r="K7184">
        <v>1</v>
      </c>
      <c r="L7184" t="s">
        <v>36</v>
      </c>
      <c r="M7184">
        <v>8</v>
      </c>
      <c r="N7184" t="s">
        <v>35</v>
      </c>
      <c r="O7184" s="1">
        <v>42857.546620370369</v>
      </c>
      <c r="P7184">
        <v>1</v>
      </c>
      <c r="Q7184" t="s">
        <v>37</v>
      </c>
      <c r="R7184" t="s">
        <v>38</v>
      </c>
      <c r="S7184" t="s">
        <v>38</v>
      </c>
      <c r="T7184" s="2">
        <v>42836</v>
      </c>
      <c r="U7184" s="2">
        <v>42796</v>
      </c>
      <c r="V7184" s="2">
        <v>42623</v>
      </c>
      <c r="W7184" s="2">
        <v>42987</v>
      </c>
      <c r="X7184" t="s">
        <v>47</v>
      </c>
      <c r="Y7184" t="str">
        <f>IF(AND(U7184&lt;=W7184,U7184&gt;=V7184),"DENTRO DE VIGENCIA", "FUERA DE VIGENCIA")</f>
        <v>DENTRO DE VIGENCIA</v>
      </c>
      <c r="Z7184" t="str">
        <f>IF(AND((U7184-V7184&lt;=30),((U7184-V7184&gt;=0))),"SI", "NO")</f>
        <v>NO</v>
      </c>
      <c r="AA7184" t="str">
        <f>IF(AND((W7184-U7184&lt;=30),((W7184-U7184&gt;=0))),"SI", "NO")</f>
        <v>NO</v>
      </c>
    </row>
    <row r="7185" spans="1:27" x14ac:dyDescent="0.25">
      <c r="A7185">
        <v>139595</v>
      </c>
      <c r="B7185" t="s">
        <v>58</v>
      </c>
      <c r="C7185" t="s">
        <v>58</v>
      </c>
      <c r="D7185" t="s">
        <v>59</v>
      </c>
      <c r="E7185">
        <v>9</v>
      </c>
      <c r="F7185">
        <v>1</v>
      </c>
      <c r="G7185">
        <v>43</v>
      </c>
      <c r="H7185" t="s">
        <v>35</v>
      </c>
      <c r="I7185">
        <v>4</v>
      </c>
      <c r="J7185" t="s">
        <v>36</v>
      </c>
      <c r="K7185">
        <v>2</v>
      </c>
      <c r="L7185" t="s">
        <v>36</v>
      </c>
      <c r="M7185">
        <v>8</v>
      </c>
      <c r="N7185" t="s">
        <v>35</v>
      </c>
      <c r="O7185" s="1">
        <v>42857.572847222225</v>
      </c>
      <c r="P7185">
        <v>1</v>
      </c>
      <c r="Q7185" t="s">
        <v>37</v>
      </c>
      <c r="R7185" t="s">
        <v>38</v>
      </c>
      <c r="S7185" t="s">
        <v>38</v>
      </c>
      <c r="T7185" s="2">
        <v>42836</v>
      </c>
      <c r="U7185" s="2">
        <v>42815</v>
      </c>
      <c r="V7185" s="2">
        <v>42482</v>
      </c>
      <c r="W7185" s="2">
        <v>42846</v>
      </c>
      <c r="X7185" t="s">
        <v>39</v>
      </c>
      <c r="Y7185" t="str">
        <f>IF(AND(U7185&lt;=W7185,U7185&gt;=V7185),"DENTRO DE VIGENCIA", "FUERA DE VIGENCIA")</f>
        <v>DENTRO DE VIGENCIA</v>
      </c>
      <c r="Z7185" t="str">
        <f>IF(AND((U7185-V7185&lt;=30),((U7185-V7185&gt;=0))),"SI", "NO")</f>
        <v>NO</v>
      </c>
      <c r="AA7185" t="str">
        <f>IF(AND((W7185-U7185&lt;=30),((W7185-U7185&gt;=0))),"SI", "NO")</f>
        <v>NO</v>
      </c>
    </row>
    <row r="7186" spans="1:27" x14ac:dyDescent="0.25">
      <c r="A7186">
        <v>139596</v>
      </c>
      <c r="B7186" t="s">
        <v>78</v>
      </c>
      <c r="C7186" t="s">
        <v>79</v>
      </c>
      <c r="D7186" t="s">
        <v>80</v>
      </c>
      <c r="E7186">
        <v>1</v>
      </c>
      <c r="F7186">
        <v>1</v>
      </c>
      <c r="G7186">
        <v>47</v>
      </c>
      <c r="H7186" t="s">
        <v>35</v>
      </c>
      <c r="I7186">
        <v>4</v>
      </c>
      <c r="J7186" t="s">
        <v>35</v>
      </c>
      <c r="K7186">
        <v>1</v>
      </c>
      <c r="L7186" t="s">
        <v>35</v>
      </c>
      <c r="M7186">
        <v>8</v>
      </c>
      <c r="N7186" t="s">
        <v>35</v>
      </c>
      <c r="O7186" s="1">
        <v>42857.57613425926</v>
      </c>
      <c r="P7186">
        <v>1</v>
      </c>
      <c r="Q7186" t="s">
        <v>60</v>
      </c>
      <c r="R7186" t="s">
        <v>38</v>
      </c>
      <c r="S7186" t="s">
        <v>38</v>
      </c>
      <c r="T7186" s="2">
        <v>42606</v>
      </c>
      <c r="U7186" s="2">
        <v>42606</v>
      </c>
      <c r="V7186" s="2">
        <v>42795</v>
      </c>
      <c r="W7186" s="2">
        <v>43159</v>
      </c>
      <c r="X7186" t="s">
        <v>61</v>
      </c>
      <c r="Y7186" t="str">
        <f>IF(AND(U7186&lt;=W7186,U7186&gt;=V7186),"DENTRO DE VIGENCIA", "FUERA DE VIGENCIA")</f>
        <v>FUERA DE VIGENCIA</v>
      </c>
      <c r="Z7186" t="str">
        <f>IF(AND((U7186-V7186&lt;=30),((U7186-V7186&gt;=0))),"SI", "NO")</f>
        <v>NO</v>
      </c>
      <c r="AA7186" t="str">
        <f>IF(AND((W7186-U7186&lt;=30),((W7186-U7186&gt;=0))),"SI", "NO")</f>
        <v>NO</v>
      </c>
    </row>
    <row r="7187" spans="1:27" x14ac:dyDescent="0.25">
      <c r="A7187">
        <v>139597</v>
      </c>
      <c r="B7187" t="s">
        <v>78</v>
      </c>
      <c r="C7187" t="s">
        <v>79</v>
      </c>
      <c r="D7187" t="s">
        <v>80</v>
      </c>
      <c r="E7187">
        <v>1</v>
      </c>
      <c r="F7187">
        <v>1</v>
      </c>
      <c r="G7187">
        <v>23</v>
      </c>
      <c r="H7187" t="s">
        <v>35</v>
      </c>
      <c r="I7187">
        <v>4</v>
      </c>
      <c r="J7187" t="s">
        <v>35</v>
      </c>
      <c r="K7187">
        <v>1</v>
      </c>
      <c r="L7187" t="s">
        <v>35</v>
      </c>
      <c r="M7187">
        <v>8</v>
      </c>
      <c r="N7187" t="s">
        <v>35</v>
      </c>
      <c r="O7187" s="1">
        <v>42857.587048611109</v>
      </c>
      <c r="P7187">
        <v>1</v>
      </c>
      <c r="Q7187" t="s">
        <v>60</v>
      </c>
      <c r="R7187" t="s">
        <v>38</v>
      </c>
      <c r="S7187" t="s">
        <v>38</v>
      </c>
      <c r="T7187" s="2">
        <v>42817</v>
      </c>
      <c r="U7187" s="2">
        <v>42817</v>
      </c>
      <c r="V7187" s="2">
        <v>42514</v>
      </c>
      <c r="W7187" s="2">
        <v>42878</v>
      </c>
      <c r="X7187" t="s">
        <v>61</v>
      </c>
      <c r="Y7187" t="str">
        <f>IF(AND(U7187&lt;=W7187,U7187&gt;=V7187),"DENTRO DE VIGENCIA", "FUERA DE VIGENCIA")</f>
        <v>DENTRO DE VIGENCIA</v>
      </c>
      <c r="Z7187" t="str">
        <f>IF(AND((U7187-V7187&lt;=30),((U7187-V7187&gt;=0))),"SI", "NO")</f>
        <v>NO</v>
      </c>
      <c r="AA7187" t="str">
        <f>IF(AND((W7187-U7187&lt;=30),((W7187-U7187&gt;=0))),"SI", "NO")</f>
        <v>NO</v>
      </c>
    </row>
    <row r="7188" spans="1:27" x14ac:dyDescent="0.25">
      <c r="A7188">
        <v>139598</v>
      </c>
      <c r="B7188" t="s">
        <v>65</v>
      </c>
      <c r="C7188" t="s">
        <v>66</v>
      </c>
      <c r="D7188" t="s">
        <v>59</v>
      </c>
      <c r="E7188">
        <v>1</v>
      </c>
      <c r="F7188">
        <v>1</v>
      </c>
      <c r="G7188">
        <v>49</v>
      </c>
      <c r="H7188" t="s">
        <v>35</v>
      </c>
      <c r="I7188">
        <v>4</v>
      </c>
      <c r="J7188" t="s">
        <v>36</v>
      </c>
      <c r="K7188">
        <v>1</v>
      </c>
      <c r="L7188" t="s">
        <v>35</v>
      </c>
      <c r="M7188">
        <v>8</v>
      </c>
      <c r="N7188" t="s">
        <v>35</v>
      </c>
      <c r="O7188" s="1">
        <v>42857.591412037036</v>
      </c>
      <c r="P7188">
        <v>0</v>
      </c>
      <c r="Q7188" t="s">
        <v>37</v>
      </c>
      <c r="R7188" t="s">
        <v>38</v>
      </c>
      <c r="S7188" t="s">
        <v>38</v>
      </c>
      <c r="T7188" s="2">
        <v>42853</v>
      </c>
      <c r="U7188" s="2">
        <v>42852</v>
      </c>
      <c r="V7188" s="2">
        <v>42755</v>
      </c>
      <c r="W7188" s="2">
        <v>43119</v>
      </c>
      <c r="X7188" t="s">
        <v>39</v>
      </c>
      <c r="Y7188" t="str">
        <f>IF(AND(U7188&lt;=W7188,U7188&gt;=V7188),"DENTRO DE VIGENCIA", "FUERA DE VIGENCIA")</f>
        <v>DENTRO DE VIGENCIA</v>
      </c>
      <c r="Z7188" t="str">
        <f>IF(AND((U7188-V7188&lt;=30),((U7188-V7188&gt;=0))),"SI", "NO")</f>
        <v>NO</v>
      </c>
      <c r="AA7188" t="str">
        <f>IF(AND((W7188-U7188&lt;=30),((W7188-U7188&gt;=0))),"SI", "NO")</f>
        <v>NO</v>
      </c>
    </row>
    <row r="7189" spans="1:27" x14ac:dyDescent="0.25">
      <c r="A7189">
        <v>139599</v>
      </c>
      <c r="B7189" t="s">
        <v>58</v>
      </c>
      <c r="C7189" t="s">
        <v>58</v>
      </c>
      <c r="D7189" t="s">
        <v>59</v>
      </c>
      <c r="E7189">
        <v>1</v>
      </c>
      <c r="F7189">
        <v>1</v>
      </c>
      <c r="G7189">
        <v>36</v>
      </c>
      <c r="H7189" t="s">
        <v>35</v>
      </c>
      <c r="I7189">
        <v>4</v>
      </c>
      <c r="J7189" t="s">
        <v>36</v>
      </c>
      <c r="K7189">
        <v>4</v>
      </c>
      <c r="L7189" t="s">
        <v>36</v>
      </c>
      <c r="M7189">
        <v>21</v>
      </c>
      <c r="N7189" t="s">
        <v>36</v>
      </c>
      <c r="O7189" s="1">
        <v>42857.595960648148</v>
      </c>
      <c r="P7189">
        <v>1</v>
      </c>
      <c r="Q7189" t="s">
        <v>60</v>
      </c>
      <c r="R7189" t="s">
        <v>38</v>
      </c>
      <c r="S7189" t="s">
        <v>46</v>
      </c>
      <c r="T7189" s="2">
        <v>42836</v>
      </c>
      <c r="U7189" s="2">
        <v>42808</v>
      </c>
      <c r="V7189" s="2">
        <v>42590</v>
      </c>
      <c r="W7189" s="2">
        <v>42954</v>
      </c>
      <c r="X7189" t="s">
        <v>39</v>
      </c>
      <c r="Y7189" t="str">
        <f>IF(AND(U7189&lt;=W7189,U7189&gt;=V7189),"DENTRO DE VIGENCIA", "FUERA DE VIGENCIA")</f>
        <v>DENTRO DE VIGENCIA</v>
      </c>
      <c r="Z7189" t="str">
        <f>IF(AND((U7189-V7189&lt;=30),((U7189-V7189&gt;=0))),"SI", "NO")</f>
        <v>NO</v>
      </c>
      <c r="AA7189" t="str">
        <f>IF(AND((W7189-U7189&lt;=30),((W7189-U7189&gt;=0))),"SI", "NO")</f>
        <v>NO</v>
      </c>
    </row>
    <row r="7190" spans="1:27" x14ac:dyDescent="0.25">
      <c r="A7190">
        <v>139600</v>
      </c>
      <c r="B7190" t="s">
        <v>65</v>
      </c>
      <c r="C7190" t="s">
        <v>66</v>
      </c>
      <c r="D7190" t="s">
        <v>59</v>
      </c>
      <c r="E7190">
        <v>1</v>
      </c>
      <c r="F7190">
        <v>1</v>
      </c>
      <c r="G7190">
        <v>20</v>
      </c>
      <c r="H7190" t="s">
        <v>35</v>
      </c>
      <c r="I7190">
        <v>4</v>
      </c>
      <c r="J7190" t="s">
        <v>36</v>
      </c>
      <c r="K7190">
        <v>1</v>
      </c>
      <c r="L7190" t="s">
        <v>35</v>
      </c>
      <c r="M7190">
        <v>8</v>
      </c>
      <c r="N7190" t="s">
        <v>35</v>
      </c>
      <c r="O7190" s="1">
        <v>42857.597060185188</v>
      </c>
      <c r="P7190">
        <v>0</v>
      </c>
      <c r="Q7190" t="s">
        <v>37</v>
      </c>
      <c r="R7190" t="s">
        <v>38</v>
      </c>
      <c r="S7190" t="s">
        <v>38</v>
      </c>
      <c r="T7190" s="2">
        <v>42853</v>
      </c>
      <c r="U7190" s="2">
        <v>42853</v>
      </c>
      <c r="V7190" s="2">
        <v>42545</v>
      </c>
      <c r="W7190" s="2">
        <v>42909</v>
      </c>
      <c r="X7190" t="s">
        <v>61</v>
      </c>
      <c r="Y7190" t="str">
        <f>IF(AND(U7190&lt;=W7190,U7190&gt;=V7190),"DENTRO DE VIGENCIA", "FUERA DE VIGENCIA")</f>
        <v>DENTRO DE VIGENCIA</v>
      </c>
      <c r="Z7190" t="str">
        <f>IF(AND((U7190-V7190&lt;=30),((U7190-V7190&gt;=0))),"SI", "NO")</f>
        <v>NO</v>
      </c>
      <c r="AA7190" t="str">
        <f>IF(AND((W7190-U7190&lt;=30),((W7190-U7190&gt;=0))),"SI", "NO")</f>
        <v>NO</v>
      </c>
    </row>
    <row r="7191" spans="1:27" x14ac:dyDescent="0.25">
      <c r="A7191">
        <v>139601</v>
      </c>
      <c r="B7191" t="s">
        <v>65</v>
      </c>
      <c r="C7191" t="s">
        <v>66</v>
      </c>
      <c r="D7191" t="s">
        <v>59</v>
      </c>
      <c r="E7191">
        <v>1</v>
      </c>
      <c r="F7191">
        <v>1</v>
      </c>
      <c r="G7191">
        <v>22</v>
      </c>
      <c r="H7191" t="s">
        <v>36</v>
      </c>
      <c r="I7191">
        <v>68</v>
      </c>
      <c r="J7191" t="s">
        <v>36</v>
      </c>
      <c r="K7191">
        <v>1</v>
      </c>
      <c r="L7191" t="s">
        <v>35</v>
      </c>
      <c r="M7191">
        <v>8</v>
      </c>
      <c r="N7191" t="s">
        <v>35</v>
      </c>
      <c r="O7191" s="1">
        <v>42857.606770833336</v>
      </c>
      <c r="P7191">
        <v>0</v>
      </c>
      <c r="Q7191" t="s">
        <v>60</v>
      </c>
      <c r="R7191" t="s">
        <v>38</v>
      </c>
      <c r="S7191" t="s">
        <v>38</v>
      </c>
      <c r="T7191" s="2">
        <v>42853</v>
      </c>
      <c r="U7191" s="2">
        <v>42852</v>
      </c>
      <c r="V7191" s="2">
        <v>42684</v>
      </c>
      <c r="W7191" s="2">
        <v>43048</v>
      </c>
      <c r="X7191" t="s">
        <v>39</v>
      </c>
      <c r="Y7191" t="str">
        <f>IF(AND(U7191&lt;=W7191,U7191&gt;=V7191),"DENTRO DE VIGENCIA", "FUERA DE VIGENCIA")</f>
        <v>DENTRO DE VIGENCIA</v>
      </c>
      <c r="Z7191" t="str">
        <f>IF(AND((U7191-V7191&lt;=30),((U7191-V7191&gt;=0))),"SI", "NO")</f>
        <v>NO</v>
      </c>
      <c r="AA7191" t="str">
        <f>IF(AND((W7191-U7191&lt;=30),((W7191-U7191&gt;=0))),"SI", "NO")</f>
        <v>NO</v>
      </c>
    </row>
    <row r="7192" spans="1:27" x14ac:dyDescent="0.25">
      <c r="A7192">
        <v>139602</v>
      </c>
      <c r="B7192" t="s">
        <v>65</v>
      </c>
      <c r="C7192" t="s">
        <v>66</v>
      </c>
      <c r="D7192" t="s">
        <v>59</v>
      </c>
      <c r="E7192">
        <v>1</v>
      </c>
      <c r="F7192">
        <v>1</v>
      </c>
      <c r="G7192">
        <v>25</v>
      </c>
      <c r="H7192" t="s">
        <v>35</v>
      </c>
      <c r="I7192">
        <v>4</v>
      </c>
      <c r="J7192" t="s">
        <v>36</v>
      </c>
      <c r="K7192">
        <v>1</v>
      </c>
      <c r="L7192" t="s">
        <v>35</v>
      </c>
      <c r="M7192">
        <v>8</v>
      </c>
      <c r="N7192" t="s">
        <v>35</v>
      </c>
      <c r="O7192" s="1">
        <v>42857.612997685188</v>
      </c>
      <c r="P7192">
        <v>0</v>
      </c>
      <c r="Q7192" t="s">
        <v>37</v>
      </c>
      <c r="R7192" t="s">
        <v>38</v>
      </c>
      <c r="S7192" t="s">
        <v>38</v>
      </c>
      <c r="T7192" s="2">
        <v>42853</v>
      </c>
      <c r="U7192" s="2">
        <v>42853</v>
      </c>
      <c r="V7192" s="2">
        <v>42802</v>
      </c>
      <c r="W7192" s="2">
        <v>43166</v>
      </c>
      <c r="X7192" t="s">
        <v>61</v>
      </c>
      <c r="Y7192" t="str">
        <f>IF(AND(U7192&lt;=W7192,U7192&gt;=V7192),"DENTRO DE VIGENCIA", "FUERA DE VIGENCIA")</f>
        <v>DENTRO DE VIGENCIA</v>
      </c>
      <c r="Z7192" t="str">
        <f>IF(AND((U7192-V7192&lt;=30),((U7192-V7192&gt;=0))),"SI", "NO")</f>
        <v>NO</v>
      </c>
      <c r="AA7192" t="str">
        <f>IF(AND((W7192-U7192&lt;=30),((W7192-U7192&gt;=0))),"SI", "NO")</f>
        <v>NO</v>
      </c>
    </row>
    <row r="7193" spans="1:27" x14ac:dyDescent="0.25">
      <c r="A7193">
        <v>139603</v>
      </c>
      <c r="B7193" t="s">
        <v>65</v>
      </c>
      <c r="C7193" t="s">
        <v>66</v>
      </c>
      <c r="D7193" t="s">
        <v>59</v>
      </c>
      <c r="E7193">
        <v>1</v>
      </c>
      <c r="F7193">
        <v>1</v>
      </c>
      <c r="G7193">
        <v>24</v>
      </c>
      <c r="H7193" t="s">
        <v>35</v>
      </c>
      <c r="I7193">
        <v>68</v>
      </c>
      <c r="J7193" t="s">
        <v>36</v>
      </c>
      <c r="K7193">
        <v>1</v>
      </c>
      <c r="L7193" t="s">
        <v>35</v>
      </c>
      <c r="M7193">
        <v>8</v>
      </c>
      <c r="N7193" t="s">
        <v>35</v>
      </c>
      <c r="O7193" s="1">
        <v>42857.617731481485</v>
      </c>
      <c r="P7193">
        <v>0</v>
      </c>
      <c r="Q7193" t="s">
        <v>60</v>
      </c>
      <c r="R7193" t="s">
        <v>38</v>
      </c>
      <c r="S7193" t="s">
        <v>38</v>
      </c>
      <c r="T7193" s="2">
        <v>42853</v>
      </c>
      <c r="U7193" s="2">
        <v>42853</v>
      </c>
      <c r="V7193" s="2">
        <v>42529</v>
      </c>
      <c r="W7193" s="2">
        <v>42893</v>
      </c>
      <c r="X7193" t="s">
        <v>61</v>
      </c>
      <c r="Y7193" t="str">
        <f>IF(AND(U7193&lt;=W7193,U7193&gt;=V7193),"DENTRO DE VIGENCIA", "FUERA DE VIGENCIA")</f>
        <v>DENTRO DE VIGENCIA</v>
      </c>
      <c r="Z7193" t="str">
        <f>IF(AND((U7193-V7193&lt;=30),((U7193-V7193&gt;=0))),"SI", "NO")</f>
        <v>NO</v>
      </c>
      <c r="AA7193" t="str">
        <f>IF(AND((W7193-U7193&lt;=30),((W7193-U7193&gt;=0))),"SI", "NO")</f>
        <v>NO</v>
      </c>
    </row>
    <row r="7194" spans="1:27" x14ac:dyDescent="0.25">
      <c r="A7194">
        <v>139604</v>
      </c>
      <c r="B7194" t="s">
        <v>78</v>
      </c>
      <c r="C7194" t="s">
        <v>79</v>
      </c>
      <c r="D7194" t="s">
        <v>80</v>
      </c>
      <c r="E7194">
        <v>1</v>
      </c>
      <c r="F7194">
        <v>1</v>
      </c>
      <c r="G7194">
        <v>26</v>
      </c>
      <c r="H7194" t="s">
        <v>35</v>
      </c>
      <c r="I7194">
        <v>4</v>
      </c>
      <c r="J7194" t="s">
        <v>35</v>
      </c>
      <c r="K7194">
        <v>1</v>
      </c>
      <c r="L7194" t="s">
        <v>35</v>
      </c>
      <c r="M7194">
        <v>8</v>
      </c>
      <c r="N7194" t="s">
        <v>35</v>
      </c>
      <c r="O7194" s="1">
        <v>42857.630798611113</v>
      </c>
      <c r="P7194">
        <v>1</v>
      </c>
      <c r="Q7194" t="s">
        <v>60</v>
      </c>
      <c r="R7194" t="s">
        <v>38</v>
      </c>
      <c r="S7194" t="s">
        <v>38</v>
      </c>
      <c r="T7194" s="2">
        <v>42775</v>
      </c>
      <c r="U7194" s="2">
        <v>42775</v>
      </c>
      <c r="V7194" s="2">
        <v>42579</v>
      </c>
      <c r="W7194" s="2">
        <v>42943</v>
      </c>
      <c r="X7194" t="s">
        <v>61</v>
      </c>
      <c r="Y7194" t="str">
        <f>IF(AND(U7194&lt;=W7194,U7194&gt;=V7194),"DENTRO DE VIGENCIA", "FUERA DE VIGENCIA")</f>
        <v>DENTRO DE VIGENCIA</v>
      </c>
      <c r="Z7194" t="str">
        <f>IF(AND((U7194-V7194&lt;=30),((U7194-V7194&gt;=0))),"SI", "NO")</f>
        <v>NO</v>
      </c>
      <c r="AA7194" t="str">
        <f>IF(AND((W7194-U7194&lt;=30),((W7194-U7194&gt;=0))),"SI", "NO")</f>
        <v>NO</v>
      </c>
    </row>
    <row r="7195" spans="1:27" x14ac:dyDescent="0.25">
      <c r="A7195">
        <v>139605</v>
      </c>
      <c r="B7195" t="s">
        <v>58</v>
      </c>
      <c r="C7195" t="s">
        <v>58</v>
      </c>
      <c r="D7195" t="s">
        <v>59</v>
      </c>
      <c r="E7195">
        <v>1</v>
      </c>
      <c r="F7195">
        <v>1</v>
      </c>
      <c r="G7195">
        <v>22</v>
      </c>
      <c r="H7195" t="s">
        <v>35</v>
      </c>
      <c r="I7195">
        <v>4</v>
      </c>
      <c r="J7195" t="s">
        <v>36</v>
      </c>
      <c r="K7195">
        <v>1</v>
      </c>
      <c r="L7195" t="s">
        <v>35</v>
      </c>
      <c r="M7195">
        <v>8</v>
      </c>
      <c r="N7195" t="s">
        <v>35</v>
      </c>
      <c r="O7195" s="1">
        <v>42857.634375000001</v>
      </c>
      <c r="P7195">
        <v>0</v>
      </c>
      <c r="Q7195" t="s">
        <v>70</v>
      </c>
      <c r="R7195" t="s">
        <v>38</v>
      </c>
      <c r="S7195" t="s">
        <v>46</v>
      </c>
      <c r="T7195" s="2">
        <v>42851</v>
      </c>
      <c r="U7195" s="2">
        <v>42847</v>
      </c>
      <c r="V7195" s="2">
        <v>42705</v>
      </c>
      <c r="W7195" s="2">
        <v>43069</v>
      </c>
      <c r="X7195" t="s">
        <v>39</v>
      </c>
      <c r="Y7195" t="str">
        <f>IF(AND(U7195&lt;=W7195,U7195&gt;=V7195),"DENTRO DE VIGENCIA", "FUERA DE VIGENCIA")</f>
        <v>DENTRO DE VIGENCIA</v>
      </c>
      <c r="Z7195" t="str">
        <f>IF(AND((U7195-V7195&lt;=30),((U7195-V7195&gt;=0))),"SI", "NO")</f>
        <v>NO</v>
      </c>
      <c r="AA7195" t="str">
        <f>IF(AND((W7195-U7195&lt;=30),((W7195-U7195&gt;=0))),"SI", "NO")</f>
        <v>NO</v>
      </c>
    </row>
    <row r="7196" spans="1:27" x14ac:dyDescent="0.25">
      <c r="A7196">
        <v>139606</v>
      </c>
      <c r="B7196" t="s">
        <v>58</v>
      </c>
      <c r="C7196" t="s">
        <v>58</v>
      </c>
      <c r="D7196" t="s">
        <v>59</v>
      </c>
      <c r="E7196">
        <v>1</v>
      </c>
      <c r="F7196">
        <v>1</v>
      </c>
      <c r="G7196">
        <v>24</v>
      </c>
      <c r="H7196" t="s">
        <v>35</v>
      </c>
      <c r="I7196">
        <v>4</v>
      </c>
      <c r="J7196" t="s">
        <v>36</v>
      </c>
      <c r="K7196">
        <v>2</v>
      </c>
      <c r="L7196" t="s">
        <v>35</v>
      </c>
      <c r="M7196">
        <v>8</v>
      </c>
      <c r="N7196" t="s">
        <v>35</v>
      </c>
      <c r="O7196" s="1">
        <v>42857.644004629627</v>
      </c>
      <c r="P7196">
        <v>0</v>
      </c>
      <c r="Q7196" t="s">
        <v>70</v>
      </c>
      <c r="R7196" t="s">
        <v>38</v>
      </c>
      <c r="S7196" t="s">
        <v>46</v>
      </c>
      <c r="T7196" s="2">
        <v>42851</v>
      </c>
      <c r="U7196" s="2">
        <v>42847</v>
      </c>
      <c r="V7196" s="2">
        <v>42705</v>
      </c>
      <c r="W7196" s="2">
        <v>43069</v>
      </c>
      <c r="X7196" t="s">
        <v>39</v>
      </c>
      <c r="Y7196" t="str">
        <f>IF(AND(U7196&lt;=W7196,U7196&gt;=V7196),"DENTRO DE VIGENCIA", "FUERA DE VIGENCIA")</f>
        <v>DENTRO DE VIGENCIA</v>
      </c>
      <c r="Z7196" t="str">
        <f>IF(AND((U7196-V7196&lt;=30),((U7196-V7196&gt;=0))),"SI", "NO")</f>
        <v>NO</v>
      </c>
      <c r="AA7196" t="str">
        <f>IF(AND((W7196-U7196&lt;=30),((W7196-U7196&gt;=0))),"SI", "NO")</f>
        <v>NO</v>
      </c>
    </row>
    <row r="7197" spans="1:27" x14ac:dyDescent="0.25">
      <c r="A7197">
        <v>139607</v>
      </c>
      <c r="B7197" t="s">
        <v>58</v>
      </c>
      <c r="C7197" t="s">
        <v>58</v>
      </c>
      <c r="D7197" t="s">
        <v>59</v>
      </c>
      <c r="E7197">
        <v>4</v>
      </c>
      <c r="F7197">
        <v>1</v>
      </c>
      <c r="G7197">
        <v>13</v>
      </c>
      <c r="H7197" t="s">
        <v>35</v>
      </c>
      <c r="I7197">
        <v>4</v>
      </c>
      <c r="J7197" t="s">
        <v>36</v>
      </c>
      <c r="K7197">
        <v>2</v>
      </c>
      <c r="L7197" t="s">
        <v>36</v>
      </c>
      <c r="M7197">
        <v>8</v>
      </c>
      <c r="N7197" t="s">
        <v>35</v>
      </c>
      <c r="O7197" s="1">
        <v>42857.696782407409</v>
      </c>
      <c r="P7197">
        <v>1</v>
      </c>
      <c r="Q7197" t="s">
        <v>97</v>
      </c>
      <c r="R7197" t="s">
        <v>38</v>
      </c>
      <c r="S7197" t="s">
        <v>46</v>
      </c>
      <c r="T7197" s="2">
        <v>42836</v>
      </c>
      <c r="U7197" s="2">
        <v>42596</v>
      </c>
      <c r="V7197" s="2">
        <v>42560</v>
      </c>
      <c r="W7197" s="2">
        <v>42924</v>
      </c>
      <c r="X7197" t="s">
        <v>47</v>
      </c>
      <c r="Y7197" t="str">
        <f>IF(AND(U7197&lt;=W7197,U7197&gt;=V7197),"DENTRO DE VIGENCIA", "FUERA DE VIGENCIA")</f>
        <v>DENTRO DE VIGENCIA</v>
      </c>
      <c r="Z7197" t="str">
        <f>IF(AND((U7197-V7197&lt;=30),((U7197-V7197&gt;=0))),"SI", "NO")</f>
        <v>NO</v>
      </c>
      <c r="AA7197" t="str">
        <f>IF(AND((W7197-U7197&lt;=30),((W7197-U7197&gt;=0))),"SI", "NO")</f>
        <v>NO</v>
      </c>
    </row>
    <row r="7198" spans="1:27" x14ac:dyDescent="0.25">
      <c r="A7198">
        <v>139608</v>
      </c>
      <c r="B7198" t="s">
        <v>58</v>
      </c>
      <c r="C7198" t="s">
        <v>58</v>
      </c>
      <c r="D7198" t="s">
        <v>59</v>
      </c>
      <c r="E7198">
        <v>1</v>
      </c>
      <c r="F7198">
        <v>1</v>
      </c>
      <c r="G7198">
        <v>27</v>
      </c>
      <c r="H7198" t="s">
        <v>35</v>
      </c>
      <c r="I7198">
        <v>4</v>
      </c>
      <c r="J7198" t="s">
        <v>35</v>
      </c>
      <c r="K7198">
        <v>1</v>
      </c>
      <c r="L7198" t="s">
        <v>36</v>
      </c>
      <c r="M7198">
        <v>8</v>
      </c>
      <c r="N7198" t="s">
        <v>35</v>
      </c>
      <c r="O7198" s="1">
        <v>42857.712361111109</v>
      </c>
      <c r="P7198">
        <v>1</v>
      </c>
      <c r="Q7198" t="s">
        <v>37</v>
      </c>
      <c r="R7198" t="s">
        <v>38</v>
      </c>
      <c r="S7198" t="s">
        <v>38</v>
      </c>
      <c r="T7198" s="2">
        <v>42836</v>
      </c>
      <c r="U7198" s="2">
        <v>42832</v>
      </c>
      <c r="V7198" s="2">
        <v>42731</v>
      </c>
      <c r="W7198" s="2">
        <v>43095</v>
      </c>
      <c r="X7198" t="s">
        <v>39</v>
      </c>
      <c r="Y7198" t="str">
        <f>IF(AND(U7198&lt;=W7198,U7198&gt;=V7198),"DENTRO DE VIGENCIA", "FUERA DE VIGENCIA")</f>
        <v>DENTRO DE VIGENCIA</v>
      </c>
      <c r="Z7198" t="str">
        <f>IF(AND((U7198-V7198&lt;=30),((U7198-V7198&gt;=0))),"SI", "NO")</f>
        <v>NO</v>
      </c>
      <c r="AA7198" t="str">
        <f>IF(AND((W7198-U7198&lt;=30),((W7198-U7198&gt;=0))),"SI", "NO")</f>
        <v>NO</v>
      </c>
    </row>
    <row r="7199" spans="1:27" x14ac:dyDescent="0.25">
      <c r="A7199">
        <v>139609</v>
      </c>
      <c r="B7199" t="s">
        <v>106</v>
      </c>
      <c r="C7199" t="s">
        <v>107</v>
      </c>
      <c r="D7199" t="s">
        <v>59</v>
      </c>
      <c r="E7199">
        <v>1</v>
      </c>
      <c r="F7199">
        <v>1</v>
      </c>
      <c r="G7199">
        <v>18</v>
      </c>
      <c r="H7199" t="s">
        <v>35</v>
      </c>
      <c r="I7199">
        <v>68</v>
      </c>
      <c r="J7199" t="s">
        <v>36</v>
      </c>
      <c r="K7199">
        <v>1</v>
      </c>
      <c r="L7199" t="s">
        <v>35</v>
      </c>
      <c r="M7199">
        <v>8</v>
      </c>
      <c r="N7199" t="s">
        <v>35</v>
      </c>
      <c r="O7199" s="1">
        <v>42857.928437499999</v>
      </c>
      <c r="P7199">
        <v>1</v>
      </c>
      <c r="Q7199" t="s">
        <v>50</v>
      </c>
      <c r="R7199" t="s">
        <v>38</v>
      </c>
      <c r="S7199" t="s">
        <v>38</v>
      </c>
      <c r="T7199" s="2">
        <v>42851</v>
      </c>
      <c r="U7199" s="2">
        <v>42821</v>
      </c>
      <c r="V7199" s="2">
        <v>42806</v>
      </c>
      <c r="W7199" s="2">
        <v>43170</v>
      </c>
      <c r="X7199" t="s">
        <v>39</v>
      </c>
      <c r="Y7199" t="str">
        <f>IF(AND(U7199&lt;=W7199,U7199&gt;=V7199),"DENTRO DE VIGENCIA", "FUERA DE VIGENCIA")</f>
        <v>DENTRO DE VIGENCIA</v>
      </c>
      <c r="Z7199" t="str">
        <f>IF(AND((U7199-V7199&lt;=30),((U7199-V7199&gt;=0))),"SI", "NO")</f>
        <v>SI</v>
      </c>
      <c r="AA7199" t="str">
        <f>IF(AND((W7199-U7199&lt;=30),((W7199-U7199&gt;=0))),"SI", "NO")</f>
        <v>NO</v>
      </c>
    </row>
    <row r="7200" spans="1:27" x14ac:dyDescent="0.25">
      <c r="A7200">
        <v>139610</v>
      </c>
      <c r="B7200" t="s">
        <v>78</v>
      </c>
      <c r="C7200" t="s">
        <v>79</v>
      </c>
      <c r="D7200" t="s">
        <v>80</v>
      </c>
      <c r="E7200">
        <v>1</v>
      </c>
      <c r="F7200">
        <v>1</v>
      </c>
      <c r="G7200">
        <v>19</v>
      </c>
      <c r="H7200" t="s">
        <v>35</v>
      </c>
      <c r="I7200">
        <v>4</v>
      </c>
      <c r="J7200" t="s">
        <v>35</v>
      </c>
      <c r="K7200">
        <v>1</v>
      </c>
      <c r="L7200" t="s">
        <v>35</v>
      </c>
      <c r="M7200">
        <v>21</v>
      </c>
      <c r="N7200" t="s">
        <v>36</v>
      </c>
      <c r="O7200" s="1">
        <v>42857.98028935185</v>
      </c>
      <c r="P7200">
        <v>1</v>
      </c>
      <c r="Q7200" t="s">
        <v>50</v>
      </c>
      <c r="R7200" t="s">
        <v>38</v>
      </c>
      <c r="S7200" t="s">
        <v>38</v>
      </c>
      <c r="T7200" s="2">
        <v>42723</v>
      </c>
      <c r="U7200" s="2">
        <v>42723</v>
      </c>
      <c r="V7200" s="2">
        <v>42573</v>
      </c>
      <c r="W7200" s="2">
        <v>42937</v>
      </c>
      <c r="X7200" t="s">
        <v>61</v>
      </c>
      <c r="Y7200" t="str">
        <f>IF(AND(U7200&lt;=W7200,U7200&gt;=V7200),"DENTRO DE VIGENCIA", "FUERA DE VIGENCIA")</f>
        <v>DENTRO DE VIGENCIA</v>
      </c>
      <c r="Z7200" t="str">
        <f>IF(AND((U7200-V7200&lt;=30),((U7200-V7200&gt;=0))),"SI", "NO")</f>
        <v>NO</v>
      </c>
      <c r="AA7200" t="str">
        <f>IF(AND((W7200-U7200&lt;=30),((W7200-U7200&gt;=0))),"SI", "NO")</f>
        <v>NO</v>
      </c>
    </row>
    <row r="7201" spans="1:27" x14ac:dyDescent="0.25">
      <c r="A7201">
        <v>139611</v>
      </c>
      <c r="B7201" t="s">
        <v>78</v>
      </c>
      <c r="C7201" t="s">
        <v>79</v>
      </c>
      <c r="D7201" t="s">
        <v>80</v>
      </c>
      <c r="E7201">
        <v>1</v>
      </c>
      <c r="F7201">
        <v>1</v>
      </c>
      <c r="G7201">
        <v>24</v>
      </c>
      <c r="H7201" t="s">
        <v>35</v>
      </c>
      <c r="I7201">
        <v>4</v>
      </c>
      <c r="J7201" t="s">
        <v>35</v>
      </c>
      <c r="K7201">
        <v>1</v>
      </c>
      <c r="L7201" t="s">
        <v>35</v>
      </c>
      <c r="M7201">
        <v>8</v>
      </c>
      <c r="N7201" t="s">
        <v>35</v>
      </c>
      <c r="O7201" s="1">
        <v>42857.999085648145</v>
      </c>
      <c r="P7201">
        <v>1</v>
      </c>
      <c r="Q7201" t="s">
        <v>60</v>
      </c>
      <c r="R7201" t="s">
        <v>38</v>
      </c>
      <c r="S7201" t="s">
        <v>38</v>
      </c>
      <c r="T7201" s="2">
        <v>42808</v>
      </c>
      <c r="U7201" s="2">
        <v>42808</v>
      </c>
      <c r="V7201" s="2">
        <v>42735</v>
      </c>
      <c r="W7201" s="2">
        <v>43099</v>
      </c>
      <c r="X7201" t="s">
        <v>61</v>
      </c>
      <c r="Y7201" t="str">
        <f>IF(AND(U7201&lt;=W7201,U7201&gt;=V7201),"DENTRO DE VIGENCIA", "FUERA DE VIGENCIA")</f>
        <v>DENTRO DE VIGENCIA</v>
      </c>
      <c r="Z7201" t="str">
        <f>IF(AND((U7201-V7201&lt;=30),((U7201-V7201&gt;=0))),"SI", "NO")</f>
        <v>NO</v>
      </c>
      <c r="AA7201" t="str">
        <f>IF(AND((W7201-U7201&lt;=30),((W7201-U7201&gt;=0))),"SI", "NO")</f>
        <v>NO</v>
      </c>
    </row>
    <row r="7202" spans="1:27" x14ac:dyDescent="0.25">
      <c r="A7202">
        <v>139612</v>
      </c>
      <c r="B7202" t="s">
        <v>58</v>
      </c>
      <c r="C7202" t="s">
        <v>58</v>
      </c>
      <c r="D7202" t="s">
        <v>59</v>
      </c>
      <c r="E7202">
        <v>1</v>
      </c>
      <c r="F7202">
        <v>1</v>
      </c>
      <c r="G7202">
        <v>26</v>
      </c>
      <c r="H7202" t="s">
        <v>35</v>
      </c>
      <c r="I7202">
        <v>4</v>
      </c>
      <c r="J7202" t="s">
        <v>36</v>
      </c>
      <c r="K7202">
        <v>2</v>
      </c>
      <c r="L7202" t="s">
        <v>36</v>
      </c>
      <c r="M7202">
        <v>8</v>
      </c>
      <c r="N7202" t="s">
        <v>35</v>
      </c>
      <c r="O7202" s="1">
        <v>42858.276770833334</v>
      </c>
      <c r="P7202">
        <v>0</v>
      </c>
      <c r="Q7202" t="s">
        <v>70</v>
      </c>
      <c r="R7202" t="s">
        <v>46</v>
      </c>
      <c r="S7202" t="s">
        <v>38</v>
      </c>
      <c r="T7202" s="2">
        <v>42852</v>
      </c>
      <c r="U7202" s="2">
        <v>42850</v>
      </c>
      <c r="V7202" s="2">
        <v>42667</v>
      </c>
      <c r="W7202" s="2">
        <v>43031</v>
      </c>
      <c r="X7202" t="s">
        <v>39</v>
      </c>
      <c r="Y7202" t="str">
        <f>IF(AND(U7202&lt;=W7202,U7202&gt;=V7202),"DENTRO DE VIGENCIA", "FUERA DE VIGENCIA")</f>
        <v>DENTRO DE VIGENCIA</v>
      </c>
      <c r="Z7202" t="str">
        <f>IF(AND((U7202-V7202&lt;=30),((U7202-V7202&gt;=0))),"SI", "NO")</f>
        <v>NO</v>
      </c>
      <c r="AA7202" t="str">
        <f>IF(AND((W7202-U7202&lt;=30),((W7202-U7202&gt;=0))),"SI", "NO")</f>
        <v>NO</v>
      </c>
    </row>
    <row r="7203" spans="1:27" x14ac:dyDescent="0.25">
      <c r="A7203">
        <v>139613</v>
      </c>
      <c r="B7203" t="s">
        <v>54</v>
      </c>
      <c r="C7203" t="s">
        <v>55</v>
      </c>
      <c r="D7203" t="s">
        <v>34</v>
      </c>
      <c r="E7203">
        <v>6</v>
      </c>
      <c r="F7203">
        <v>1</v>
      </c>
      <c r="G7203">
        <v>19</v>
      </c>
      <c r="H7203" t="s">
        <v>35</v>
      </c>
      <c r="I7203">
        <v>4</v>
      </c>
      <c r="J7203" t="s">
        <v>36</v>
      </c>
      <c r="K7203">
        <v>1</v>
      </c>
      <c r="L7203" t="s">
        <v>35</v>
      </c>
      <c r="M7203">
        <v>8</v>
      </c>
      <c r="N7203" t="s">
        <v>35</v>
      </c>
      <c r="O7203" s="1">
        <v>42858.376030092593</v>
      </c>
      <c r="P7203">
        <v>1</v>
      </c>
      <c r="Q7203" t="s">
        <v>37</v>
      </c>
      <c r="R7203" t="s">
        <v>38</v>
      </c>
      <c r="S7203" t="s">
        <v>46</v>
      </c>
      <c r="T7203" s="2">
        <v>42851</v>
      </c>
      <c r="U7203" s="2">
        <v>42832</v>
      </c>
      <c r="V7203" s="2">
        <v>42618</v>
      </c>
      <c r="W7203" s="2">
        <v>42982</v>
      </c>
      <c r="X7203" t="s">
        <v>39</v>
      </c>
      <c r="Y7203" t="str">
        <f>IF(AND(U7203&lt;=W7203,U7203&gt;=V7203),"DENTRO DE VIGENCIA", "FUERA DE VIGENCIA")</f>
        <v>DENTRO DE VIGENCIA</v>
      </c>
      <c r="Z7203" t="str">
        <f>IF(AND((U7203-V7203&lt;=30),((U7203-V7203&gt;=0))),"SI", "NO")</f>
        <v>NO</v>
      </c>
      <c r="AA7203" t="str">
        <f>IF(AND((W7203-U7203&lt;=30),((W7203-U7203&gt;=0))),"SI", "NO")</f>
        <v>NO</v>
      </c>
    </row>
    <row r="7204" spans="1:27" x14ac:dyDescent="0.25">
      <c r="A7204">
        <v>139614</v>
      </c>
      <c r="B7204" t="s">
        <v>54</v>
      </c>
      <c r="C7204" t="s">
        <v>55</v>
      </c>
      <c r="D7204" t="s">
        <v>34</v>
      </c>
      <c r="E7204">
        <v>6</v>
      </c>
      <c r="F7204">
        <v>1</v>
      </c>
      <c r="G7204">
        <v>22</v>
      </c>
      <c r="H7204" t="s">
        <v>35</v>
      </c>
      <c r="I7204">
        <v>4</v>
      </c>
      <c r="J7204" t="s">
        <v>36</v>
      </c>
      <c r="K7204">
        <v>2</v>
      </c>
      <c r="L7204" t="s">
        <v>35</v>
      </c>
      <c r="M7204">
        <v>8</v>
      </c>
      <c r="N7204" t="s">
        <v>35</v>
      </c>
      <c r="O7204" s="1">
        <v>42858.394363425927</v>
      </c>
      <c r="P7204">
        <v>1</v>
      </c>
      <c r="Q7204" t="s">
        <v>37</v>
      </c>
      <c r="R7204" t="s">
        <v>38</v>
      </c>
      <c r="S7204" t="s">
        <v>46</v>
      </c>
      <c r="T7204" s="2">
        <v>42851</v>
      </c>
      <c r="U7204" s="2">
        <v>42832</v>
      </c>
      <c r="V7204" s="2">
        <v>42618</v>
      </c>
      <c r="W7204" s="2">
        <v>42982</v>
      </c>
      <c r="X7204" t="s">
        <v>39</v>
      </c>
      <c r="Y7204" t="str">
        <f>IF(AND(U7204&lt;=W7204,U7204&gt;=V7204),"DENTRO DE VIGENCIA", "FUERA DE VIGENCIA")</f>
        <v>DENTRO DE VIGENCIA</v>
      </c>
      <c r="Z7204" t="str">
        <f>IF(AND((U7204-V7204&lt;=30),((U7204-V7204&gt;=0))),"SI", "NO")</f>
        <v>NO</v>
      </c>
      <c r="AA7204" t="str">
        <f>IF(AND((W7204-U7204&lt;=30),((W7204-U7204&gt;=0))),"SI", "NO")</f>
        <v>NO</v>
      </c>
    </row>
    <row r="7205" spans="1:27" x14ac:dyDescent="0.25">
      <c r="A7205">
        <v>139615</v>
      </c>
      <c r="B7205" t="s">
        <v>54</v>
      </c>
      <c r="C7205" t="s">
        <v>55</v>
      </c>
      <c r="D7205" t="s">
        <v>34</v>
      </c>
      <c r="E7205">
        <v>6</v>
      </c>
      <c r="F7205">
        <v>1</v>
      </c>
      <c r="G7205">
        <v>53</v>
      </c>
      <c r="H7205" t="s">
        <v>35</v>
      </c>
      <c r="I7205">
        <v>4</v>
      </c>
      <c r="J7205" t="s">
        <v>36</v>
      </c>
      <c r="K7205">
        <v>2</v>
      </c>
      <c r="L7205" t="s">
        <v>35</v>
      </c>
      <c r="M7205">
        <v>8</v>
      </c>
      <c r="N7205" t="s">
        <v>35</v>
      </c>
      <c r="O7205" s="1">
        <v>42858.407523148147</v>
      </c>
      <c r="P7205">
        <v>1</v>
      </c>
      <c r="Q7205" t="s">
        <v>37</v>
      </c>
      <c r="R7205" t="s">
        <v>38</v>
      </c>
      <c r="S7205" t="s">
        <v>38</v>
      </c>
      <c r="T7205" s="2">
        <v>42851</v>
      </c>
      <c r="U7205" s="2">
        <v>42823</v>
      </c>
      <c r="V7205" s="2">
        <v>42776</v>
      </c>
      <c r="W7205" s="2">
        <v>43140</v>
      </c>
      <c r="X7205" t="s">
        <v>39</v>
      </c>
      <c r="Y7205" t="str">
        <f>IF(AND(U7205&lt;=W7205,U7205&gt;=V7205),"DENTRO DE VIGENCIA", "FUERA DE VIGENCIA")</f>
        <v>DENTRO DE VIGENCIA</v>
      </c>
      <c r="Z7205" t="str">
        <f>IF(AND((U7205-V7205&lt;=30),((U7205-V7205&gt;=0))),"SI", "NO")</f>
        <v>NO</v>
      </c>
      <c r="AA7205" t="str">
        <f>IF(AND((W7205-U7205&lt;=30),((W7205-U7205&gt;=0))),"SI", "NO")</f>
        <v>NO</v>
      </c>
    </row>
    <row r="7206" spans="1:27" x14ac:dyDescent="0.25">
      <c r="A7206">
        <v>139616</v>
      </c>
      <c r="B7206" t="s">
        <v>58</v>
      </c>
      <c r="C7206" t="s">
        <v>58</v>
      </c>
      <c r="D7206" t="s">
        <v>59</v>
      </c>
      <c r="E7206">
        <v>1</v>
      </c>
      <c r="F7206">
        <v>1</v>
      </c>
      <c r="G7206">
        <v>22</v>
      </c>
      <c r="H7206" t="s">
        <v>35</v>
      </c>
      <c r="I7206">
        <v>4</v>
      </c>
      <c r="J7206" t="s">
        <v>36</v>
      </c>
      <c r="K7206">
        <v>1</v>
      </c>
      <c r="L7206" t="s">
        <v>36</v>
      </c>
      <c r="M7206">
        <v>8</v>
      </c>
      <c r="N7206" t="s">
        <v>35</v>
      </c>
      <c r="O7206" s="1">
        <v>42858.524293981478</v>
      </c>
      <c r="P7206">
        <v>1</v>
      </c>
      <c r="Q7206" t="s">
        <v>60</v>
      </c>
      <c r="R7206" t="s">
        <v>38</v>
      </c>
      <c r="S7206" t="s">
        <v>38</v>
      </c>
      <c r="T7206" s="2">
        <v>42836</v>
      </c>
      <c r="U7206" s="2">
        <v>42823</v>
      </c>
      <c r="V7206" s="2">
        <v>42795</v>
      </c>
      <c r="W7206" s="2">
        <v>43159</v>
      </c>
      <c r="X7206" t="s">
        <v>39</v>
      </c>
      <c r="Y7206" t="str">
        <f>IF(AND(U7206&lt;=W7206,U7206&gt;=V7206),"DENTRO DE VIGENCIA", "FUERA DE VIGENCIA")</f>
        <v>DENTRO DE VIGENCIA</v>
      </c>
      <c r="Z7206" t="str">
        <f>IF(AND((U7206-V7206&lt;=30),((U7206-V7206&gt;=0))),"SI", "NO")</f>
        <v>SI</v>
      </c>
      <c r="AA7206" t="str">
        <f>IF(AND((W7206-U7206&lt;=30),((W7206-U7206&gt;=0))),"SI", "NO")</f>
        <v>NO</v>
      </c>
    </row>
    <row r="7207" spans="1:27" x14ac:dyDescent="0.25">
      <c r="A7207">
        <v>139617</v>
      </c>
      <c r="B7207" t="s">
        <v>58</v>
      </c>
      <c r="C7207" t="s">
        <v>58</v>
      </c>
      <c r="D7207" t="s">
        <v>59</v>
      </c>
      <c r="E7207">
        <v>1</v>
      </c>
      <c r="F7207">
        <v>1</v>
      </c>
      <c r="G7207">
        <v>24</v>
      </c>
      <c r="H7207" t="s">
        <v>35</v>
      </c>
      <c r="I7207">
        <v>4</v>
      </c>
      <c r="J7207" t="s">
        <v>36</v>
      </c>
      <c r="K7207">
        <v>1</v>
      </c>
      <c r="L7207" t="s">
        <v>36</v>
      </c>
      <c r="M7207">
        <v>8</v>
      </c>
      <c r="N7207" t="s">
        <v>35</v>
      </c>
      <c r="O7207" s="1">
        <v>42858.538032407407</v>
      </c>
      <c r="P7207">
        <v>1</v>
      </c>
      <c r="Q7207" t="s">
        <v>37</v>
      </c>
      <c r="R7207" t="s">
        <v>38</v>
      </c>
      <c r="S7207" t="s">
        <v>38</v>
      </c>
      <c r="T7207" s="2">
        <v>42836</v>
      </c>
      <c r="U7207" s="2">
        <v>42825</v>
      </c>
      <c r="V7207" s="2">
        <v>42743</v>
      </c>
      <c r="W7207" s="2">
        <v>43107</v>
      </c>
      <c r="X7207" t="s">
        <v>39</v>
      </c>
      <c r="Y7207" t="str">
        <f>IF(AND(U7207&lt;=W7207,U7207&gt;=V7207),"DENTRO DE VIGENCIA", "FUERA DE VIGENCIA")</f>
        <v>DENTRO DE VIGENCIA</v>
      </c>
      <c r="Z7207" t="str">
        <f>IF(AND((U7207-V7207&lt;=30),((U7207-V7207&gt;=0))),"SI", "NO")</f>
        <v>NO</v>
      </c>
      <c r="AA7207" t="str">
        <f>IF(AND((W7207-U7207&lt;=30),((W7207-U7207&gt;=0))),"SI", "NO")</f>
        <v>NO</v>
      </c>
    </row>
    <row r="7208" spans="1:27" x14ac:dyDescent="0.25">
      <c r="A7208">
        <v>139619</v>
      </c>
      <c r="B7208" t="s">
        <v>58</v>
      </c>
      <c r="C7208" t="s">
        <v>58</v>
      </c>
      <c r="D7208" t="s">
        <v>59</v>
      </c>
      <c r="E7208">
        <v>1</v>
      </c>
      <c r="F7208">
        <v>1</v>
      </c>
      <c r="G7208">
        <v>37</v>
      </c>
      <c r="H7208" t="s">
        <v>35</v>
      </c>
      <c r="I7208">
        <v>4</v>
      </c>
      <c r="J7208" t="s">
        <v>36</v>
      </c>
      <c r="K7208">
        <v>1</v>
      </c>
      <c r="L7208" t="s">
        <v>36</v>
      </c>
      <c r="M7208">
        <v>8</v>
      </c>
      <c r="N7208" t="s">
        <v>35</v>
      </c>
      <c r="O7208" s="1">
        <v>42858.912789351853</v>
      </c>
      <c r="P7208">
        <v>1</v>
      </c>
      <c r="Q7208" t="s">
        <v>37</v>
      </c>
      <c r="R7208" t="s">
        <v>38</v>
      </c>
      <c r="S7208" t="s">
        <v>38</v>
      </c>
      <c r="T7208" s="2">
        <v>42836</v>
      </c>
      <c r="U7208" s="2">
        <v>42814</v>
      </c>
      <c r="V7208" s="2">
        <v>42945</v>
      </c>
      <c r="W7208" s="2">
        <v>43309</v>
      </c>
      <c r="X7208" t="s">
        <v>39</v>
      </c>
      <c r="Y7208" t="str">
        <f>IF(AND(U7208&lt;=W7208,U7208&gt;=V7208),"DENTRO DE VIGENCIA", "FUERA DE VIGENCIA")</f>
        <v>FUERA DE VIGENCIA</v>
      </c>
      <c r="Z7208" t="str">
        <f>IF(AND((U7208-V7208&lt;=30),((U7208-V7208&gt;=0))),"SI", "NO")</f>
        <v>NO</v>
      </c>
      <c r="AA7208" t="str">
        <f>IF(AND((W7208-U7208&lt;=30),((W7208-U7208&gt;=0))),"SI", "NO")</f>
        <v>NO</v>
      </c>
    </row>
    <row r="7209" spans="1:27" x14ac:dyDescent="0.25">
      <c r="A7209">
        <v>139620</v>
      </c>
      <c r="B7209" t="s">
        <v>78</v>
      </c>
      <c r="C7209" t="s">
        <v>79</v>
      </c>
      <c r="D7209" t="s">
        <v>80</v>
      </c>
      <c r="E7209">
        <v>1</v>
      </c>
      <c r="F7209">
        <v>1</v>
      </c>
      <c r="G7209">
        <v>22</v>
      </c>
      <c r="H7209" t="s">
        <v>35</v>
      </c>
      <c r="I7209">
        <v>4</v>
      </c>
      <c r="J7209" t="s">
        <v>35</v>
      </c>
      <c r="K7209">
        <v>1</v>
      </c>
      <c r="L7209" t="s">
        <v>36</v>
      </c>
      <c r="M7209">
        <v>8</v>
      </c>
      <c r="N7209" t="s">
        <v>35</v>
      </c>
      <c r="O7209" s="1">
        <v>42859.012592592589</v>
      </c>
      <c r="P7209">
        <v>0</v>
      </c>
      <c r="Q7209" t="s">
        <v>60</v>
      </c>
      <c r="R7209" t="s">
        <v>38</v>
      </c>
      <c r="S7209" t="s">
        <v>38</v>
      </c>
      <c r="T7209" s="2">
        <v>42857</v>
      </c>
      <c r="U7209" s="2">
        <v>42856</v>
      </c>
      <c r="V7209" s="2">
        <v>42787</v>
      </c>
      <c r="W7209" s="2">
        <v>43151</v>
      </c>
      <c r="X7209" t="s">
        <v>39</v>
      </c>
      <c r="Y7209" t="str">
        <f>IF(AND(U7209&lt;=W7209,U7209&gt;=V7209),"DENTRO DE VIGENCIA", "FUERA DE VIGENCIA")</f>
        <v>DENTRO DE VIGENCIA</v>
      </c>
      <c r="Z7209" t="str">
        <f>IF(AND((U7209-V7209&lt;=30),((U7209-V7209&gt;=0))),"SI", "NO")</f>
        <v>NO</v>
      </c>
      <c r="AA7209" t="str">
        <f>IF(AND((W7209-U7209&lt;=30),((W7209-U7209&gt;=0))),"SI", "NO")</f>
        <v>NO</v>
      </c>
    </row>
    <row r="7210" spans="1:27" x14ac:dyDescent="0.25">
      <c r="A7210">
        <v>139621</v>
      </c>
      <c r="B7210" t="s">
        <v>65</v>
      </c>
      <c r="C7210" t="s">
        <v>66</v>
      </c>
      <c r="D7210" t="s">
        <v>59</v>
      </c>
      <c r="E7210">
        <v>1</v>
      </c>
      <c r="F7210">
        <v>3</v>
      </c>
      <c r="G7210">
        <v>17</v>
      </c>
      <c r="H7210" t="s">
        <v>36</v>
      </c>
      <c r="I7210">
        <v>4</v>
      </c>
      <c r="J7210" t="s">
        <v>36</v>
      </c>
      <c r="K7210">
        <v>2</v>
      </c>
      <c r="L7210" t="s">
        <v>36</v>
      </c>
      <c r="M7210">
        <v>21</v>
      </c>
      <c r="N7210" t="s">
        <v>36</v>
      </c>
      <c r="O7210" s="1">
        <v>42859.249571759261</v>
      </c>
      <c r="P7210">
        <v>1</v>
      </c>
      <c r="Q7210" t="s">
        <v>60</v>
      </c>
      <c r="R7210" t="s">
        <v>38</v>
      </c>
      <c r="S7210" t="s">
        <v>46</v>
      </c>
      <c r="T7210" s="2">
        <v>42858</v>
      </c>
      <c r="U7210" s="2">
        <v>42771</v>
      </c>
      <c r="V7210" s="2">
        <v>42663</v>
      </c>
      <c r="W7210" s="2">
        <v>43027</v>
      </c>
      <c r="X7210" t="s">
        <v>47</v>
      </c>
      <c r="Y7210" t="str">
        <f>IF(AND(U7210&lt;=W7210,U7210&gt;=V7210),"DENTRO DE VIGENCIA", "FUERA DE VIGENCIA")</f>
        <v>DENTRO DE VIGENCIA</v>
      </c>
      <c r="Z7210" t="str">
        <f>IF(AND((U7210-V7210&lt;=30),((U7210-V7210&gt;=0))),"SI", "NO")</f>
        <v>NO</v>
      </c>
      <c r="AA7210" t="str">
        <f>IF(AND((W7210-U7210&lt;=30),((W7210-U7210&gt;=0))),"SI", "NO")</f>
        <v>NO</v>
      </c>
    </row>
    <row r="7211" spans="1:27" x14ac:dyDescent="0.25">
      <c r="A7211">
        <v>139622</v>
      </c>
      <c r="B7211" t="s">
        <v>65</v>
      </c>
      <c r="C7211" t="s">
        <v>66</v>
      </c>
      <c r="D7211" t="s">
        <v>59</v>
      </c>
      <c r="E7211">
        <v>1</v>
      </c>
      <c r="F7211">
        <v>1</v>
      </c>
      <c r="G7211">
        <v>22</v>
      </c>
      <c r="H7211" t="s">
        <v>35</v>
      </c>
      <c r="I7211">
        <v>4</v>
      </c>
      <c r="J7211" t="s">
        <v>36</v>
      </c>
      <c r="K7211">
        <v>1</v>
      </c>
      <c r="L7211" t="s">
        <v>35</v>
      </c>
      <c r="M7211">
        <v>8</v>
      </c>
      <c r="N7211" t="s">
        <v>35</v>
      </c>
      <c r="O7211" s="1">
        <v>42859.267210648148</v>
      </c>
      <c r="P7211">
        <v>1</v>
      </c>
      <c r="Q7211" t="s">
        <v>60</v>
      </c>
      <c r="R7211" t="s">
        <v>46</v>
      </c>
      <c r="S7211" t="s">
        <v>46</v>
      </c>
      <c r="T7211" s="2">
        <v>42858</v>
      </c>
      <c r="U7211" s="2">
        <v>42749</v>
      </c>
      <c r="V7211" s="2">
        <v>42605</v>
      </c>
      <c r="W7211" s="2">
        <v>42969</v>
      </c>
      <c r="X7211" t="s">
        <v>47</v>
      </c>
      <c r="Y7211" t="str">
        <f>IF(AND(U7211&lt;=W7211,U7211&gt;=V7211),"DENTRO DE VIGENCIA", "FUERA DE VIGENCIA")</f>
        <v>DENTRO DE VIGENCIA</v>
      </c>
      <c r="Z7211" t="str">
        <f>IF(AND((U7211-V7211&lt;=30),((U7211-V7211&gt;=0))),"SI", "NO")</f>
        <v>NO</v>
      </c>
      <c r="AA7211" t="str">
        <f>IF(AND((W7211-U7211&lt;=30),((W7211-U7211&gt;=0))),"SI", "NO")</f>
        <v>NO</v>
      </c>
    </row>
    <row r="7212" spans="1:27" x14ac:dyDescent="0.25">
      <c r="A7212">
        <v>139623</v>
      </c>
      <c r="B7212" t="s">
        <v>65</v>
      </c>
      <c r="C7212" t="s">
        <v>66</v>
      </c>
      <c r="D7212" t="s">
        <v>59</v>
      </c>
      <c r="E7212">
        <v>3</v>
      </c>
      <c r="F7212">
        <v>1</v>
      </c>
      <c r="G7212">
        <v>48</v>
      </c>
      <c r="H7212" t="s">
        <v>35</v>
      </c>
      <c r="I7212">
        <v>4</v>
      </c>
      <c r="J7212" t="s">
        <v>36</v>
      </c>
      <c r="K7212">
        <v>2</v>
      </c>
      <c r="L7212" t="s">
        <v>36</v>
      </c>
      <c r="M7212">
        <v>8</v>
      </c>
      <c r="N7212" t="s">
        <v>35</v>
      </c>
      <c r="O7212" s="1">
        <v>42859.305335648147</v>
      </c>
      <c r="P7212">
        <v>1</v>
      </c>
      <c r="Q7212" t="s">
        <v>50</v>
      </c>
      <c r="R7212" t="s">
        <v>38</v>
      </c>
      <c r="S7212" t="s">
        <v>46</v>
      </c>
      <c r="T7212" s="2">
        <v>42852</v>
      </c>
      <c r="U7212" s="2">
        <v>42779</v>
      </c>
      <c r="V7212" s="2">
        <v>42518</v>
      </c>
      <c r="W7212" s="2">
        <v>42882</v>
      </c>
      <c r="X7212" t="s">
        <v>47</v>
      </c>
      <c r="Y7212" t="str">
        <f>IF(AND(U7212&lt;=W7212,U7212&gt;=V7212),"DENTRO DE VIGENCIA", "FUERA DE VIGENCIA")</f>
        <v>DENTRO DE VIGENCIA</v>
      </c>
      <c r="Z7212" t="str">
        <f>IF(AND((U7212-V7212&lt;=30),((U7212-V7212&gt;=0))),"SI", "NO")</f>
        <v>NO</v>
      </c>
      <c r="AA7212" t="str">
        <f>IF(AND((W7212-U7212&lt;=30),((W7212-U7212&gt;=0))),"SI", "NO")</f>
        <v>NO</v>
      </c>
    </row>
    <row r="7213" spans="1:27" x14ac:dyDescent="0.25">
      <c r="A7213">
        <v>139624</v>
      </c>
      <c r="B7213" t="s">
        <v>78</v>
      </c>
      <c r="C7213" t="s">
        <v>79</v>
      </c>
      <c r="D7213" t="s">
        <v>80</v>
      </c>
      <c r="E7213">
        <v>1</v>
      </c>
      <c r="F7213">
        <v>1</v>
      </c>
      <c r="G7213">
        <v>43</v>
      </c>
      <c r="H7213" t="s">
        <v>35</v>
      </c>
      <c r="I7213">
        <v>68</v>
      </c>
      <c r="J7213" t="s">
        <v>36</v>
      </c>
      <c r="K7213">
        <v>2</v>
      </c>
      <c r="L7213" t="s">
        <v>35</v>
      </c>
      <c r="M7213">
        <v>8</v>
      </c>
      <c r="N7213" t="s">
        <v>35</v>
      </c>
      <c r="O7213" s="1">
        <v>42859.34097222222</v>
      </c>
      <c r="P7213">
        <v>1</v>
      </c>
      <c r="Q7213" t="s">
        <v>60</v>
      </c>
      <c r="R7213" t="s">
        <v>38</v>
      </c>
      <c r="S7213" t="s">
        <v>38</v>
      </c>
      <c r="T7213" s="2">
        <v>42832</v>
      </c>
      <c r="U7213" s="2">
        <v>42608</v>
      </c>
      <c r="V7213" s="2">
        <v>42570</v>
      </c>
      <c r="W7213" s="2">
        <v>42934</v>
      </c>
      <c r="X7213" t="s">
        <v>47</v>
      </c>
      <c r="Y7213" t="str">
        <f>IF(AND(U7213&lt;=W7213,U7213&gt;=V7213),"DENTRO DE VIGENCIA", "FUERA DE VIGENCIA")</f>
        <v>DENTRO DE VIGENCIA</v>
      </c>
      <c r="Z7213" t="str">
        <f>IF(AND((U7213-V7213&lt;=30),((U7213-V7213&gt;=0))),"SI", "NO")</f>
        <v>NO</v>
      </c>
      <c r="AA7213" t="str">
        <f>IF(AND((W7213-U7213&lt;=30),((W7213-U7213&gt;=0))),"SI", "NO")</f>
        <v>NO</v>
      </c>
    </row>
    <row r="7214" spans="1:27" x14ac:dyDescent="0.25">
      <c r="A7214">
        <v>139625</v>
      </c>
      <c r="B7214" t="s">
        <v>58</v>
      </c>
      <c r="C7214" t="s">
        <v>58</v>
      </c>
      <c r="D7214" t="s">
        <v>59</v>
      </c>
      <c r="E7214">
        <v>9</v>
      </c>
      <c r="F7214">
        <v>1</v>
      </c>
      <c r="G7214">
        <v>22</v>
      </c>
      <c r="H7214" t="s">
        <v>35</v>
      </c>
      <c r="I7214">
        <v>4</v>
      </c>
      <c r="J7214" t="s">
        <v>35</v>
      </c>
      <c r="K7214">
        <v>2</v>
      </c>
      <c r="L7214" t="s">
        <v>36</v>
      </c>
      <c r="M7214">
        <v>8</v>
      </c>
      <c r="N7214" t="s">
        <v>35</v>
      </c>
      <c r="O7214" s="1">
        <v>42859.366655092592</v>
      </c>
      <c r="P7214">
        <v>1</v>
      </c>
      <c r="Q7214" t="s">
        <v>60</v>
      </c>
      <c r="R7214" t="s">
        <v>38</v>
      </c>
      <c r="S7214" t="s">
        <v>38</v>
      </c>
      <c r="T7214" s="2">
        <v>42836</v>
      </c>
      <c r="U7214" s="2">
        <v>42818</v>
      </c>
      <c r="V7214" s="2">
        <v>42753</v>
      </c>
      <c r="W7214" s="2">
        <v>43117</v>
      </c>
      <c r="X7214" t="s">
        <v>39</v>
      </c>
      <c r="Y7214" t="str">
        <f>IF(AND(U7214&lt;=W7214,U7214&gt;=V7214),"DENTRO DE VIGENCIA", "FUERA DE VIGENCIA")</f>
        <v>DENTRO DE VIGENCIA</v>
      </c>
      <c r="Z7214" t="str">
        <f>IF(AND((U7214-V7214&lt;=30),((U7214-V7214&gt;=0))),"SI", "NO")</f>
        <v>NO</v>
      </c>
      <c r="AA7214" t="str">
        <f>IF(AND((W7214-U7214&lt;=30),((W7214-U7214&gt;=0))),"SI", "NO")</f>
        <v>NO</v>
      </c>
    </row>
    <row r="7215" spans="1:27" x14ac:dyDescent="0.25">
      <c r="A7215">
        <v>139626</v>
      </c>
      <c r="B7215" t="s">
        <v>58</v>
      </c>
      <c r="C7215" t="s">
        <v>58</v>
      </c>
      <c r="D7215" t="s">
        <v>59</v>
      </c>
      <c r="E7215">
        <v>1</v>
      </c>
      <c r="F7215">
        <v>1</v>
      </c>
      <c r="G7215">
        <v>35</v>
      </c>
      <c r="H7215" t="s">
        <v>35</v>
      </c>
      <c r="I7215">
        <v>4</v>
      </c>
      <c r="J7215" t="s">
        <v>36</v>
      </c>
      <c r="K7215">
        <v>1</v>
      </c>
      <c r="L7215" t="s">
        <v>36</v>
      </c>
      <c r="M7215">
        <v>8</v>
      </c>
      <c r="N7215" t="s">
        <v>35</v>
      </c>
      <c r="O7215" s="1">
        <v>42859.375034722223</v>
      </c>
      <c r="P7215">
        <v>1</v>
      </c>
      <c r="Q7215" t="s">
        <v>37</v>
      </c>
      <c r="R7215" t="s">
        <v>38</v>
      </c>
      <c r="S7215" t="s">
        <v>38</v>
      </c>
      <c r="T7215" s="2">
        <v>42836</v>
      </c>
      <c r="U7215" s="2">
        <v>42836</v>
      </c>
      <c r="V7215" s="2">
        <v>42586</v>
      </c>
      <c r="W7215" s="2">
        <v>42954</v>
      </c>
      <c r="X7215" t="s">
        <v>61</v>
      </c>
      <c r="Y7215" t="str">
        <f>IF(AND(U7215&lt;=W7215,U7215&gt;=V7215),"DENTRO DE VIGENCIA", "FUERA DE VIGENCIA")</f>
        <v>DENTRO DE VIGENCIA</v>
      </c>
      <c r="Z7215" t="str">
        <f>IF(AND((U7215-V7215&lt;=30),((U7215-V7215&gt;=0))),"SI", "NO")</f>
        <v>NO</v>
      </c>
      <c r="AA7215" t="str">
        <f>IF(AND((W7215-U7215&lt;=30),((W7215-U7215&gt;=0))),"SI", "NO")</f>
        <v>NO</v>
      </c>
    </row>
    <row r="7216" spans="1:27" x14ac:dyDescent="0.25">
      <c r="A7216">
        <v>139627</v>
      </c>
      <c r="B7216" t="s">
        <v>58</v>
      </c>
      <c r="C7216" t="s">
        <v>58</v>
      </c>
      <c r="D7216" t="s">
        <v>59</v>
      </c>
      <c r="E7216">
        <v>1</v>
      </c>
      <c r="F7216">
        <v>1</v>
      </c>
      <c r="G7216">
        <v>30</v>
      </c>
      <c r="H7216" t="s">
        <v>35</v>
      </c>
      <c r="I7216">
        <v>4</v>
      </c>
      <c r="J7216" t="s">
        <v>36</v>
      </c>
      <c r="K7216">
        <v>1</v>
      </c>
      <c r="L7216" t="s">
        <v>36</v>
      </c>
      <c r="M7216">
        <v>8</v>
      </c>
      <c r="N7216" t="s">
        <v>35</v>
      </c>
      <c r="O7216" s="1">
        <v>42859.383344907408</v>
      </c>
      <c r="P7216">
        <v>1</v>
      </c>
      <c r="Q7216" t="s">
        <v>60</v>
      </c>
      <c r="R7216" t="s">
        <v>38</v>
      </c>
      <c r="S7216" t="s">
        <v>38</v>
      </c>
      <c r="T7216" s="2">
        <v>42836</v>
      </c>
      <c r="U7216" s="2">
        <v>42822</v>
      </c>
      <c r="V7216" s="2">
        <v>42768</v>
      </c>
      <c r="W7216" s="2">
        <v>43132</v>
      </c>
      <c r="X7216" t="s">
        <v>39</v>
      </c>
      <c r="Y7216" t="str">
        <f>IF(AND(U7216&lt;=W7216,U7216&gt;=V7216),"DENTRO DE VIGENCIA", "FUERA DE VIGENCIA")</f>
        <v>DENTRO DE VIGENCIA</v>
      </c>
      <c r="Z7216" t="str">
        <f>IF(AND((U7216-V7216&lt;=30),((U7216-V7216&gt;=0))),"SI", "NO")</f>
        <v>NO</v>
      </c>
      <c r="AA7216" t="str">
        <f>IF(AND((W7216-U7216&lt;=30),((W7216-U7216&gt;=0))),"SI", "NO")</f>
        <v>NO</v>
      </c>
    </row>
    <row r="7217" spans="1:27" x14ac:dyDescent="0.25">
      <c r="A7217">
        <v>139628</v>
      </c>
      <c r="B7217" t="s">
        <v>78</v>
      </c>
      <c r="C7217" t="s">
        <v>79</v>
      </c>
      <c r="D7217" t="s">
        <v>80</v>
      </c>
      <c r="E7217">
        <v>1</v>
      </c>
      <c r="F7217">
        <v>3</v>
      </c>
      <c r="G7217">
        <v>14</v>
      </c>
      <c r="H7217" t="s">
        <v>35</v>
      </c>
      <c r="I7217">
        <v>68</v>
      </c>
      <c r="J7217" t="s">
        <v>36</v>
      </c>
      <c r="K7217">
        <v>2</v>
      </c>
      <c r="L7217" t="s">
        <v>35</v>
      </c>
      <c r="M7217">
        <v>8</v>
      </c>
      <c r="N7217" t="s">
        <v>35</v>
      </c>
      <c r="O7217" s="1">
        <v>42859.39099537037</v>
      </c>
      <c r="P7217">
        <v>1</v>
      </c>
      <c r="Q7217" t="s">
        <v>70</v>
      </c>
      <c r="R7217" t="s">
        <v>38</v>
      </c>
      <c r="S7217" t="s">
        <v>38</v>
      </c>
      <c r="T7217" s="2">
        <v>42832</v>
      </c>
      <c r="U7217" s="2">
        <v>42762</v>
      </c>
      <c r="V7217" s="2">
        <v>42429</v>
      </c>
      <c r="W7217" s="2">
        <v>42794</v>
      </c>
      <c r="X7217" t="s">
        <v>47</v>
      </c>
      <c r="Y7217" t="str">
        <f>IF(AND(U7217&lt;=W7217,U7217&gt;=V7217),"DENTRO DE VIGENCIA", "FUERA DE VIGENCIA")</f>
        <v>DENTRO DE VIGENCIA</v>
      </c>
      <c r="Z7217" t="str">
        <f>IF(AND((U7217-V7217&lt;=30),((U7217-V7217&gt;=0))),"SI", "NO")</f>
        <v>NO</v>
      </c>
      <c r="AA7217" t="str">
        <f>IF(AND((W7217-U7217&lt;=30),((W7217-U7217&gt;=0))),"SI", "NO")</f>
        <v>NO</v>
      </c>
    </row>
    <row r="7218" spans="1:27" x14ac:dyDescent="0.25">
      <c r="A7218">
        <v>139629</v>
      </c>
      <c r="B7218" t="s">
        <v>58</v>
      </c>
      <c r="C7218" t="s">
        <v>58</v>
      </c>
      <c r="D7218" t="s">
        <v>59</v>
      </c>
      <c r="E7218">
        <v>1</v>
      </c>
      <c r="F7218">
        <v>1</v>
      </c>
      <c r="G7218">
        <v>55</v>
      </c>
      <c r="H7218" t="s">
        <v>35</v>
      </c>
      <c r="I7218">
        <v>4</v>
      </c>
      <c r="J7218" t="s">
        <v>36</v>
      </c>
      <c r="K7218">
        <v>1</v>
      </c>
      <c r="L7218" t="s">
        <v>36</v>
      </c>
      <c r="M7218">
        <v>8</v>
      </c>
      <c r="N7218" t="s">
        <v>35</v>
      </c>
      <c r="O7218" s="1">
        <v>42859.392233796294</v>
      </c>
      <c r="P7218">
        <v>1</v>
      </c>
      <c r="Q7218" t="s">
        <v>37</v>
      </c>
      <c r="R7218" t="s">
        <v>38</v>
      </c>
      <c r="S7218" t="s">
        <v>38</v>
      </c>
      <c r="T7218" s="2">
        <v>42836</v>
      </c>
      <c r="U7218" s="2">
        <v>42830</v>
      </c>
      <c r="V7218" s="2">
        <v>42798</v>
      </c>
      <c r="W7218" s="2">
        <v>42797</v>
      </c>
      <c r="X7218" t="s">
        <v>39</v>
      </c>
      <c r="Y7218" t="str">
        <f>IF(AND(U7218&lt;=W7218,U7218&gt;=V7218),"DENTRO DE VIGENCIA", "FUERA DE VIGENCIA")</f>
        <v>FUERA DE VIGENCIA</v>
      </c>
      <c r="Z7218" t="str">
        <f>IF(AND((U7218-V7218&lt;=30),((U7218-V7218&gt;=0))),"SI", "NO")</f>
        <v>NO</v>
      </c>
      <c r="AA7218" t="str">
        <f>IF(AND((W7218-U7218&lt;=30),((W7218-U7218&gt;=0))),"SI", "NO")</f>
        <v>NO</v>
      </c>
    </row>
    <row r="7219" spans="1:27" x14ac:dyDescent="0.25">
      <c r="A7219">
        <v>139631</v>
      </c>
      <c r="B7219" t="s">
        <v>58</v>
      </c>
      <c r="C7219" t="s">
        <v>58</v>
      </c>
      <c r="D7219" t="s">
        <v>59</v>
      </c>
      <c r="E7219">
        <v>1</v>
      </c>
      <c r="F7219">
        <v>1</v>
      </c>
      <c r="G7219">
        <v>43</v>
      </c>
      <c r="H7219" t="s">
        <v>35</v>
      </c>
      <c r="I7219">
        <v>4</v>
      </c>
      <c r="J7219" t="s">
        <v>36</v>
      </c>
      <c r="K7219">
        <v>1</v>
      </c>
      <c r="L7219" t="s">
        <v>36</v>
      </c>
      <c r="M7219">
        <v>8</v>
      </c>
      <c r="N7219" t="s">
        <v>35</v>
      </c>
      <c r="O7219" s="1">
        <v>42859.410694444443</v>
      </c>
      <c r="P7219">
        <v>1</v>
      </c>
      <c r="Q7219" t="s">
        <v>60</v>
      </c>
      <c r="R7219" t="s">
        <v>38</v>
      </c>
      <c r="S7219" t="s">
        <v>38</v>
      </c>
      <c r="T7219" s="2">
        <v>42836</v>
      </c>
      <c r="U7219" s="2">
        <v>42809</v>
      </c>
      <c r="V7219" s="2">
        <v>42563</v>
      </c>
      <c r="W7219" s="2">
        <v>42927</v>
      </c>
      <c r="X7219" t="s">
        <v>39</v>
      </c>
      <c r="Y7219" t="str">
        <f>IF(AND(U7219&lt;=W7219,U7219&gt;=V7219),"DENTRO DE VIGENCIA", "FUERA DE VIGENCIA")</f>
        <v>DENTRO DE VIGENCIA</v>
      </c>
      <c r="Z7219" t="str">
        <f>IF(AND((U7219-V7219&lt;=30),((U7219-V7219&gt;=0))),"SI", "NO")</f>
        <v>NO</v>
      </c>
      <c r="AA7219" t="str">
        <f>IF(AND((W7219-U7219&lt;=30),((W7219-U7219&gt;=0))),"SI", "NO")</f>
        <v>NO</v>
      </c>
    </row>
    <row r="7220" spans="1:27" x14ac:dyDescent="0.25">
      <c r="A7220">
        <v>139632</v>
      </c>
      <c r="B7220" t="s">
        <v>71</v>
      </c>
      <c r="C7220" t="s">
        <v>72</v>
      </c>
      <c r="D7220" t="s">
        <v>59</v>
      </c>
      <c r="E7220">
        <v>1</v>
      </c>
      <c r="F7220">
        <v>1</v>
      </c>
      <c r="G7220">
        <v>28</v>
      </c>
      <c r="H7220" t="s">
        <v>35</v>
      </c>
      <c r="I7220">
        <v>4</v>
      </c>
      <c r="J7220" t="s">
        <v>36</v>
      </c>
      <c r="K7220">
        <v>1</v>
      </c>
      <c r="L7220" t="s">
        <v>35</v>
      </c>
      <c r="M7220">
        <v>8</v>
      </c>
      <c r="N7220" t="s">
        <v>35</v>
      </c>
      <c r="O7220" s="1">
        <v>42859.421527777777</v>
      </c>
      <c r="P7220">
        <v>1</v>
      </c>
      <c r="Q7220" t="s">
        <v>37</v>
      </c>
      <c r="R7220" t="s">
        <v>38</v>
      </c>
      <c r="S7220" t="s">
        <v>38</v>
      </c>
      <c r="T7220" s="2">
        <v>42829</v>
      </c>
      <c r="U7220" s="2">
        <v>42796</v>
      </c>
      <c r="V7220" s="2">
        <v>42511</v>
      </c>
      <c r="W7220" s="2">
        <v>42875</v>
      </c>
      <c r="X7220" t="s">
        <v>47</v>
      </c>
      <c r="Y7220" t="str">
        <f>IF(AND(U7220&lt;=W7220,U7220&gt;=V7220),"DENTRO DE VIGENCIA", "FUERA DE VIGENCIA")</f>
        <v>DENTRO DE VIGENCIA</v>
      </c>
      <c r="Z7220" t="str">
        <f>IF(AND((U7220-V7220&lt;=30),((U7220-V7220&gt;=0))),"SI", "NO")</f>
        <v>NO</v>
      </c>
      <c r="AA7220" t="str">
        <f>IF(AND((W7220-U7220&lt;=30),((W7220-U7220&gt;=0))),"SI", "NO")</f>
        <v>NO</v>
      </c>
    </row>
    <row r="7221" spans="1:27" x14ac:dyDescent="0.25">
      <c r="A7221">
        <v>139634</v>
      </c>
      <c r="B7221" t="s">
        <v>54</v>
      </c>
      <c r="C7221" t="s">
        <v>55</v>
      </c>
      <c r="D7221" t="s">
        <v>34</v>
      </c>
      <c r="E7221">
        <v>1</v>
      </c>
      <c r="F7221">
        <v>1</v>
      </c>
      <c r="G7221">
        <v>35</v>
      </c>
      <c r="H7221" t="s">
        <v>35</v>
      </c>
      <c r="I7221">
        <v>4</v>
      </c>
      <c r="J7221" t="s">
        <v>35</v>
      </c>
      <c r="K7221">
        <v>1</v>
      </c>
      <c r="L7221" t="s">
        <v>35</v>
      </c>
      <c r="M7221">
        <v>8</v>
      </c>
      <c r="N7221" t="s">
        <v>35</v>
      </c>
      <c r="O7221" s="1">
        <v>42859.498668981483</v>
      </c>
      <c r="P7221">
        <v>1</v>
      </c>
      <c r="Q7221" t="s">
        <v>37</v>
      </c>
      <c r="R7221" t="s">
        <v>38</v>
      </c>
      <c r="S7221" t="s">
        <v>46</v>
      </c>
      <c r="T7221" s="2">
        <v>42830</v>
      </c>
      <c r="U7221" s="2">
        <v>42815</v>
      </c>
      <c r="V7221" s="2">
        <v>42633</v>
      </c>
      <c r="W7221" s="2">
        <v>42997</v>
      </c>
      <c r="X7221" t="s">
        <v>39</v>
      </c>
      <c r="Y7221" t="str">
        <f>IF(AND(U7221&lt;=W7221,U7221&gt;=V7221),"DENTRO DE VIGENCIA", "FUERA DE VIGENCIA")</f>
        <v>DENTRO DE VIGENCIA</v>
      </c>
      <c r="Z7221" t="str">
        <f>IF(AND((U7221-V7221&lt;=30),((U7221-V7221&gt;=0))),"SI", "NO")</f>
        <v>NO</v>
      </c>
      <c r="AA7221" t="str">
        <f>IF(AND((W7221-U7221&lt;=30),((W7221-U7221&gt;=0))),"SI", "NO")</f>
        <v>NO</v>
      </c>
    </row>
    <row r="7222" spans="1:27" x14ac:dyDescent="0.25">
      <c r="A7222">
        <v>139635</v>
      </c>
      <c r="B7222" t="s">
        <v>54</v>
      </c>
      <c r="C7222" t="s">
        <v>55</v>
      </c>
      <c r="D7222" t="s">
        <v>34</v>
      </c>
      <c r="E7222">
        <v>1</v>
      </c>
      <c r="F7222">
        <v>1</v>
      </c>
      <c r="G7222">
        <v>22</v>
      </c>
      <c r="H7222" t="s">
        <v>35</v>
      </c>
      <c r="I7222">
        <v>4</v>
      </c>
      <c r="J7222" t="s">
        <v>36</v>
      </c>
      <c r="K7222">
        <v>3</v>
      </c>
      <c r="L7222" t="s">
        <v>36</v>
      </c>
      <c r="M7222">
        <v>8</v>
      </c>
      <c r="N7222" t="s">
        <v>35</v>
      </c>
      <c r="O7222" s="1">
        <v>42859.506851851853</v>
      </c>
      <c r="P7222">
        <v>1</v>
      </c>
      <c r="Q7222" t="s">
        <v>37</v>
      </c>
      <c r="R7222" t="s">
        <v>38</v>
      </c>
      <c r="S7222" t="s">
        <v>46</v>
      </c>
      <c r="T7222" s="2">
        <v>42830</v>
      </c>
      <c r="U7222" s="2">
        <v>42815</v>
      </c>
      <c r="V7222" s="2">
        <v>42633</v>
      </c>
      <c r="W7222" s="2">
        <v>42997</v>
      </c>
      <c r="X7222" t="s">
        <v>39</v>
      </c>
      <c r="Y7222" t="str">
        <f>IF(AND(U7222&lt;=W7222,U7222&gt;=V7222),"DENTRO DE VIGENCIA", "FUERA DE VIGENCIA")</f>
        <v>DENTRO DE VIGENCIA</v>
      </c>
      <c r="Z7222" t="str">
        <f>IF(AND((U7222-V7222&lt;=30),((U7222-V7222&gt;=0))),"SI", "NO")</f>
        <v>NO</v>
      </c>
      <c r="AA7222" t="str">
        <f>IF(AND((W7222-U7222&lt;=30),((W7222-U7222&gt;=0))),"SI", "NO")</f>
        <v>NO</v>
      </c>
    </row>
    <row r="7223" spans="1:27" x14ac:dyDescent="0.25">
      <c r="A7223">
        <v>139636</v>
      </c>
      <c r="B7223" t="s">
        <v>73</v>
      </c>
      <c r="C7223" t="s">
        <v>74</v>
      </c>
      <c r="D7223" t="s">
        <v>34</v>
      </c>
      <c r="E7223">
        <v>1</v>
      </c>
      <c r="F7223">
        <v>1</v>
      </c>
      <c r="G7223">
        <v>68</v>
      </c>
      <c r="H7223" t="s">
        <v>35</v>
      </c>
      <c r="I7223">
        <v>4</v>
      </c>
      <c r="J7223" t="s">
        <v>36</v>
      </c>
      <c r="K7223">
        <v>2</v>
      </c>
      <c r="L7223" t="s">
        <v>35</v>
      </c>
      <c r="M7223">
        <v>8</v>
      </c>
      <c r="N7223" t="s">
        <v>35</v>
      </c>
      <c r="O7223" s="1">
        <v>42859.558958333335</v>
      </c>
      <c r="P7223">
        <v>1</v>
      </c>
      <c r="Q7223" t="s">
        <v>37</v>
      </c>
      <c r="R7223" t="s">
        <v>46</v>
      </c>
      <c r="S7223" t="s">
        <v>38</v>
      </c>
      <c r="T7223" s="2">
        <v>42836</v>
      </c>
      <c r="U7223" s="2">
        <v>42717</v>
      </c>
      <c r="V7223" s="2">
        <v>42477</v>
      </c>
      <c r="W7223" s="2">
        <v>42842</v>
      </c>
      <c r="X7223" t="s">
        <v>47</v>
      </c>
      <c r="Y7223" t="str">
        <f>IF(AND(U7223&lt;=W7223,U7223&gt;=V7223),"DENTRO DE VIGENCIA", "FUERA DE VIGENCIA")</f>
        <v>DENTRO DE VIGENCIA</v>
      </c>
      <c r="Z7223" t="str">
        <f>IF(AND((U7223-V7223&lt;=30),((U7223-V7223&gt;=0))),"SI", "NO")</f>
        <v>NO</v>
      </c>
      <c r="AA7223" t="str">
        <f>IF(AND((W7223-U7223&lt;=30),((W7223-U7223&gt;=0))),"SI", "NO")</f>
        <v>NO</v>
      </c>
    </row>
    <row r="7224" spans="1:27" x14ac:dyDescent="0.25">
      <c r="A7224">
        <v>139640</v>
      </c>
      <c r="B7224" t="s">
        <v>71</v>
      </c>
      <c r="C7224" t="s">
        <v>72</v>
      </c>
      <c r="D7224" t="s">
        <v>59</v>
      </c>
      <c r="E7224">
        <v>6</v>
      </c>
      <c r="F7224">
        <v>1</v>
      </c>
      <c r="G7224">
        <v>23</v>
      </c>
      <c r="H7224" t="s">
        <v>35</v>
      </c>
      <c r="I7224">
        <v>4</v>
      </c>
      <c r="J7224" t="s">
        <v>36</v>
      </c>
      <c r="K7224">
        <v>2</v>
      </c>
      <c r="L7224" t="s">
        <v>36</v>
      </c>
      <c r="M7224">
        <v>8</v>
      </c>
      <c r="N7224" t="s">
        <v>35</v>
      </c>
      <c r="O7224" s="1">
        <v>42859.721574074072</v>
      </c>
      <c r="P7224">
        <v>1</v>
      </c>
      <c r="Q7224" t="s">
        <v>50</v>
      </c>
      <c r="R7224" t="s">
        <v>38</v>
      </c>
      <c r="S7224" t="s">
        <v>46</v>
      </c>
      <c r="T7224" s="2">
        <v>42832</v>
      </c>
      <c r="U7224" s="2">
        <v>42801</v>
      </c>
      <c r="V7224" s="2">
        <v>42510</v>
      </c>
      <c r="W7224" s="2">
        <v>42874</v>
      </c>
      <c r="X7224" t="s">
        <v>47</v>
      </c>
      <c r="Y7224" t="str">
        <f>IF(AND(U7224&lt;=W7224,U7224&gt;=V7224),"DENTRO DE VIGENCIA", "FUERA DE VIGENCIA")</f>
        <v>DENTRO DE VIGENCIA</v>
      </c>
      <c r="Z7224" t="str">
        <f>IF(AND((U7224-V7224&lt;=30),((U7224-V7224&gt;=0))),"SI", "NO")</f>
        <v>NO</v>
      </c>
      <c r="AA7224" t="str">
        <f>IF(AND((W7224-U7224&lt;=30),((W7224-U7224&gt;=0))),"SI", "NO")</f>
        <v>NO</v>
      </c>
    </row>
    <row r="7225" spans="1:27" x14ac:dyDescent="0.25">
      <c r="A7225">
        <v>139643</v>
      </c>
      <c r="B7225" t="s">
        <v>67</v>
      </c>
      <c r="C7225" t="s">
        <v>66</v>
      </c>
      <c r="D7225" t="s">
        <v>59</v>
      </c>
      <c r="E7225">
        <v>1</v>
      </c>
      <c r="F7225">
        <v>3</v>
      </c>
      <c r="G7225">
        <v>9</v>
      </c>
      <c r="H7225" t="s">
        <v>36</v>
      </c>
      <c r="I7225">
        <v>4</v>
      </c>
      <c r="J7225" t="s">
        <v>36</v>
      </c>
      <c r="K7225">
        <v>2</v>
      </c>
      <c r="L7225" t="s">
        <v>35</v>
      </c>
      <c r="M7225">
        <v>2</v>
      </c>
      <c r="N7225" t="s">
        <v>36</v>
      </c>
      <c r="O7225" s="1">
        <v>42859.943599537037</v>
      </c>
      <c r="P7225">
        <v>1</v>
      </c>
      <c r="Q7225" t="s">
        <v>50</v>
      </c>
      <c r="R7225" t="s">
        <v>38</v>
      </c>
      <c r="S7225" t="s">
        <v>38</v>
      </c>
      <c r="T7225" s="2">
        <v>42859</v>
      </c>
      <c r="U7225" s="2">
        <v>42831</v>
      </c>
      <c r="V7225" s="2">
        <v>42829</v>
      </c>
      <c r="W7225" s="2">
        <v>43193</v>
      </c>
      <c r="X7225" t="s">
        <v>39</v>
      </c>
      <c r="Y7225" t="str">
        <f>IF(AND(U7225&lt;=W7225,U7225&gt;=V7225),"DENTRO DE VIGENCIA", "FUERA DE VIGENCIA")</f>
        <v>DENTRO DE VIGENCIA</v>
      </c>
      <c r="Z7225" t="str">
        <f>IF(AND((U7225-V7225&lt;=30),((U7225-V7225&gt;=0))),"SI", "NO")</f>
        <v>SI</v>
      </c>
      <c r="AA7225" t="str">
        <f>IF(AND((W7225-U7225&lt;=30),((W7225-U7225&gt;=0))),"SI", "NO")</f>
        <v>NO</v>
      </c>
    </row>
    <row r="7226" spans="1:27" x14ac:dyDescent="0.25">
      <c r="A7226">
        <v>139644</v>
      </c>
      <c r="B7226" t="s">
        <v>67</v>
      </c>
      <c r="C7226" t="s">
        <v>66</v>
      </c>
      <c r="D7226" t="s">
        <v>59</v>
      </c>
      <c r="E7226">
        <v>8</v>
      </c>
      <c r="F7226">
        <v>6</v>
      </c>
      <c r="G7226">
        <v>4</v>
      </c>
      <c r="H7226" t="s">
        <v>35</v>
      </c>
      <c r="I7226">
        <v>4</v>
      </c>
      <c r="J7226" t="s">
        <v>36</v>
      </c>
      <c r="K7226">
        <v>4</v>
      </c>
      <c r="L7226" t="s">
        <v>35</v>
      </c>
      <c r="M7226">
        <v>8</v>
      </c>
      <c r="N7226" t="s">
        <v>35</v>
      </c>
      <c r="O7226" s="1">
        <v>42859.955659722225</v>
      </c>
      <c r="P7226">
        <v>1</v>
      </c>
      <c r="Q7226" t="s">
        <v>50</v>
      </c>
      <c r="R7226" t="s">
        <v>38</v>
      </c>
      <c r="S7226" t="s">
        <v>38</v>
      </c>
      <c r="T7226" s="2">
        <v>42859</v>
      </c>
      <c r="U7226" s="2">
        <v>42831</v>
      </c>
      <c r="V7226" s="2">
        <v>42708</v>
      </c>
      <c r="W7226" s="2">
        <v>43072</v>
      </c>
      <c r="X7226" t="s">
        <v>39</v>
      </c>
      <c r="Y7226" t="str">
        <f>IF(AND(U7226&lt;=W7226,U7226&gt;=V7226),"DENTRO DE VIGENCIA", "FUERA DE VIGENCIA")</f>
        <v>DENTRO DE VIGENCIA</v>
      </c>
      <c r="Z7226" t="str">
        <f>IF(AND((U7226-V7226&lt;=30),((U7226-V7226&gt;=0))),"SI", "NO")</f>
        <v>NO</v>
      </c>
      <c r="AA7226" t="str">
        <f>IF(AND((W7226-U7226&lt;=30),((W7226-U7226&gt;=0))),"SI", "NO")</f>
        <v>NO</v>
      </c>
    </row>
    <row r="7227" spans="1:27" x14ac:dyDescent="0.25">
      <c r="A7227">
        <v>139645</v>
      </c>
      <c r="B7227" t="s">
        <v>65</v>
      </c>
      <c r="C7227" t="s">
        <v>66</v>
      </c>
      <c r="D7227" t="s">
        <v>59</v>
      </c>
      <c r="E7227">
        <v>1</v>
      </c>
      <c r="F7227">
        <v>1</v>
      </c>
      <c r="G7227">
        <v>25</v>
      </c>
      <c r="H7227" t="s">
        <v>36</v>
      </c>
      <c r="I7227">
        <v>68</v>
      </c>
      <c r="J7227" t="s">
        <v>36</v>
      </c>
      <c r="K7227">
        <v>1</v>
      </c>
      <c r="L7227" t="s">
        <v>35</v>
      </c>
      <c r="M7227">
        <v>8</v>
      </c>
      <c r="N7227" t="s">
        <v>35</v>
      </c>
      <c r="O7227" s="1">
        <v>42859.971400462964</v>
      </c>
      <c r="P7227">
        <v>1</v>
      </c>
      <c r="Q7227" t="s">
        <v>50</v>
      </c>
      <c r="R7227" t="s">
        <v>38</v>
      </c>
      <c r="S7227" t="s">
        <v>38</v>
      </c>
      <c r="T7227" s="2">
        <v>42859</v>
      </c>
      <c r="U7227" s="2">
        <v>42799</v>
      </c>
      <c r="V7227" s="2">
        <v>42530</v>
      </c>
      <c r="W7227" s="2">
        <v>42894</v>
      </c>
      <c r="X7227" t="s">
        <v>47</v>
      </c>
      <c r="Y7227" t="str">
        <f>IF(AND(U7227&lt;=W7227,U7227&gt;=V7227),"DENTRO DE VIGENCIA", "FUERA DE VIGENCIA")</f>
        <v>DENTRO DE VIGENCIA</v>
      </c>
      <c r="Z7227" t="str">
        <f>IF(AND((U7227-V7227&lt;=30),((U7227-V7227&gt;=0))),"SI", "NO")</f>
        <v>NO</v>
      </c>
      <c r="AA7227" t="str">
        <f>IF(AND((W7227-U7227&lt;=30),((W7227-U7227&gt;=0))),"SI", "NO")</f>
        <v>NO</v>
      </c>
    </row>
    <row r="7228" spans="1:27" x14ac:dyDescent="0.25">
      <c r="A7228">
        <v>139646</v>
      </c>
      <c r="B7228" t="s">
        <v>78</v>
      </c>
      <c r="C7228" t="s">
        <v>79</v>
      </c>
      <c r="D7228" t="s">
        <v>80</v>
      </c>
      <c r="E7228">
        <v>1</v>
      </c>
      <c r="F7228">
        <v>1</v>
      </c>
      <c r="G7228">
        <v>24</v>
      </c>
      <c r="H7228" t="s">
        <v>35</v>
      </c>
      <c r="I7228">
        <v>4</v>
      </c>
      <c r="J7228" t="s">
        <v>35</v>
      </c>
      <c r="K7228">
        <v>1</v>
      </c>
      <c r="L7228" t="s">
        <v>36</v>
      </c>
      <c r="M7228">
        <v>8</v>
      </c>
      <c r="N7228" t="s">
        <v>35</v>
      </c>
      <c r="O7228" s="1">
        <v>42860.114444444444</v>
      </c>
      <c r="P7228">
        <v>0</v>
      </c>
      <c r="Q7228" t="s">
        <v>60</v>
      </c>
      <c r="R7228" t="s">
        <v>38</v>
      </c>
      <c r="S7228" t="s">
        <v>38</v>
      </c>
      <c r="T7228" s="2">
        <v>42858</v>
      </c>
      <c r="U7228" s="2">
        <v>42858</v>
      </c>
      <c r="V7228" s="2">
        <v>42554</v>
      </c>
      <c r="W7228" s="2">
        <v>42918</v>
      </c>
      <c r="X7228" t="s">
        <v>61</v>
      </c>
      <c r="Y7228" t="str">
        <f>IF(AND(U7228&lt;=W7228,U7228&gt;=V7228),"DENTRO DE VIGENCIA", "FUERA DE VIGENCIA")</f>
        <v>DENTRO DE VIGENCIA</v>
      </c>
      <c r="Z7228" t="str">
        <f>IF(AND((U7228-V7228&lt;=30),((U7228-V7228&gt;=0))),"SI", "NO")</f>
        <v>NO</v>
      </c>
      <c r="AA7228" t="str">
        <f>IF(AND((W7228-U7228&lt;=30),((W7228-U7228&gt;=0))),"SI", "NO")</f>
        <v>NO</v>
      </c>
    </row>
    <row r="7229" spans="1:27" x14ac:dyDescent="0.25">
      <c r="A7229">
        <v>139647</v>
      </c>
      <c r="B7229" t="s">
        <v>78</v>
      </c>
      <c r="C7229" t="s">
        <v>79</v>
      </c>
      <c r="D7229" t="s">
        <v>80</v>
      </c>
      <c r="E7229">
        <v>1</v>
      </c>
      <c r="F7229">
        <v>1</v>
      </c>
      <c r="G7229">
        <v>40</v>
      </c>
      <c r="H7229" t="s">
        <v>35</v>
      </c>
      <c r="I7229">
        <v>1102</v>
      </c>
      <c r="J7229" t="s">
        <v>35</v>
      </c>
      <c r="K7229">
        <v>1</v>
      </c>
      <c r="L7229" t="s">
        <v>36</v>
      </c>
      <c r="M7229">
        <v>8</v>
      </c>
      <c r="N7229" t="s">
        <v>35</v>
      </c>
      <c r="O7229" s="1">
        <v>42860.376319444447</v>
      </c>
      <c r="P7229">
        <v>0</v>
      </c>
      <c r="Q7229" t="s">
        <v>70</v>
      </c>
      <c r="R7229" t="s">
        <v>38</v>
      </c>
      <c r="S7229" t="s">
        <v>38</v>
      </c>
      <c r="T7229" s="2">
        <v>42858</v>
      </c>
      <c r="U7229" s="2">
        <v>42858</v>
      </c>
      <c r="V7229" s="2">
        <v>42719</v>
      </c>
      <c r="W7229" s="2">
        <v>43083</v>
      </c>
      <c r="X7229" t="s">
        <v>61</v>
      </c>
      <c r="Y7229" t="str">
        <f>IF(AND(U7229&lt;=W7229,U7229&gt;=V7229),"DENTRO DE VIGENCIA", "FUERA DE VIGENCIA")</f>
        <v>DENTRO DE VIGENCIA</v>
      </c>
      <c r="Z7229" t="str">
        <f>IF(AND((U7229-V7229&lt;=30),((U7229-V7229&gt;=0))),"SI", "NO")</f>
        <v>NO</v>
      </c>
      <c r="AA7229" t="str">
        <f>IF(AND((W7229-U7229&lt;=30),((W7229-U7229&gt;=0))),"SI", "NO")</f>
        <v>NO</v>
      </c>
    </row>
    <row r="7230" spans="1:27" x14ac:dyDescent="0.25">
      <c r="A7230">
        <v>139648</v>
      </c>
      <c r="B7230" t="s">
        <v>71</v>
      </c>
      <c r="C7230" t="s">
        <v>72</v>
      </c>
      <c r="D7230" t="s">
        <v>59</v>
      </c>
      <c r="E7230">
        <v>1</v>
      </c>
      <c r="F7230">
        <v>1</v>
      </c>
      <c r="G7230">
        <v>20</v>
      </c>
      <c r="H7230" t="s">
        <v>36</v>
      </c>
      <c r="I7230">
        <v>4</v>
      </c>
      <c r="J7230" t="s">
        <v>36</v>
      </c>
      <c r="K7230">
        <v>1</v>
      </c>
      <c r="L7230" t="s">
        <v>35</v>
      </c>
      <c r="M7230">
        <v>8</v>
      </c>
      <c r="N7230" t="s">
        <v>35</v>
      </c>
      <c r="O7230" s="1">
        <v>42860.389814814815</v>
      </c>
      <c r="P7230">
        <v>1</v>
      </c>
      <c r="Q7230" t="s">
        <v>37</v>
      </c>
      <c r="R7230" t="s">
        <v>38</v>
      </c>
      <c r="S7230" t="s">
        <v>46</v>
      </c>
      <c r="T7230" s="2">
        <v>42829</v>
      </c>
      <c r="U7230" s="2">
        <v>42803</v>
      </c>
      <c r="V7230" s="2">
        <v>42615</v>
      </c>
      <c r="W7230" s="2">
        <v>42979</v>
      </c>
      <c r="X7230" t="s">
        <v>39</v>
      </c>
      <c r="Y7230" t="str">
        <f>IF(AND(U7230&lt;=W7230,U7230&gt;=V7230),"DENTRO DE VIGENCIA", "FUERA DE VIGENCIA")</f>
        <v>DENTRO DE VIGENCIA</v>
      </c>
      <c r="Z7230" t="str">
        <f>IF(AND((U7230-V7230&lt;=30),((U7230-V7230&gt;=0))),"SI", "NO")</f>
        <v>NO</v>
      </c>
      <c r="AA7230" t="str">
        <f>IF(AND((W7230-U7230&lt;=30),((W7230-U7230&gt;=0))),"SI", "NO")</f>
        <v>NO</v>
      </c>
    </row>
    <row r="7231" spans="1:27" x14ac:dyDescent="0.25">
      <c r="A7231">
        <v>139649</v>
      </c>
      <c r="B7231" t="s">
        <v>71</v>
      </c>
      <c r="C7231" t="s">
        <v>72</v>
      </c>
      <c r="D7231" t="s">
        <v>59</v>
      </c>
      <c r="E7231">
        <v>1</v>
      </c>
      <c r="F7231">
        <v>3</v>
      </c>
      <c r="G7231">
        <v>14</v>
      </c>
      <c r="H7231" t="s">
        <v>35</v>
      </c>
      <c r="I7231">
        <v>4</v>
      </c>
      <c r="J7231" t="s">
        <v>36</v>
      </c>
      <c r="K7231">
        <v>3</v>
      </c>
      <c r="L7231" t="s">
        <v>35</v>
      </c>
      <c r="M7231">
        <v>8</v>
      </c>
      <c r="N7231" t="s">
        <v>35</v>
      </c>
      <c r="O7231" s="1">
        <v>42860.422743055555</v>
      </c>
      <c r="P7231">
        <v>1</v>
      </c>
      <c r="Q7231" t="s">
        <v>50</v>
      </c>
      <c r="R7231" t="s">
        <v>38</v>
      </c>
      <c r="S7231" t="s">
        <v>38</v>
      </c>
      <c r="T7231" s="2">
        <v>42801</v>
      </c>
      <c r="U7231" s="2">
        <v>42784</v>
      </c>
      <c r="V7231" s="2">
        <v>42700</v>
      </c>
      <c r="W7231" s="2">
        <v>43064</v>
      </c>
      <c r="X7231" t="s">
        <v>39</v>
      </c>
      <c r="Y7231" t="str">
        <f>IF(AND(U7231&lt;=W7231,U7231&gt;=V7231),"DENTRO DE VIGENCIA", "FUERA DE VIGENCIA")</f>
        <v>DENTRO DE VIGENCIA</v>
      </c>
      <c r="Z7231" t="str">
        <f>IF(AND((U7231-V7231&lt;=30),((U7231-V7231&gt;=0))),"SI", "NO")</f>
        <v>NO</v>
      </c>
      <c r="AA7231" t="str">
        <f>IF(AND((W7231-U7231&lt;=30),((W7231-U7231&gt;=0))),"SI", "NO")</f>
        <v>NO</v>
      </c>
    </row>
    <row r="7232" spans="1:27" x14ac:dyDescent="0.25">
      <c r="A7232">
        <v>139650</v>
      </c>
      <c r="B7232" t="s">
        <v>71</v>
      </c>
      <c r="C7232" t="s">
        <v>72</v>
      </c>
      <c r="D7232" t="s">
        <v>59</v>
      </c>
      <c r="E7232">
        <v>1</v>
      </c>
      <c r="F7232">
        <v>1</v>
      </c>
      <c r="G7232">
        <v>29</v>
      </c>
      <c r="H7232" t="s">
        <v>35</v>
      </c>
      <c r="I7232">
        <v>4</v>
      </c>
      <c r="J7232" t="s">
        <v>36</v>
      </c>
      <c r="K7232">
        <v>2</v>
      </c>
      <c r="L7232" t="s">
        <v>35</v>
      </c>
      <c r="M7232">
        <v>8</v>
      </c>
      <c r="N7232" t="s">
        <v>35</v>
      </c>
      <c r="O7232" s="1">
        <v>42860.432268518518</v>
      </c>
      <c r="P7232">
        <v>1</v>
      </c>
      <c r="Q7232" t="s">
        <v>37</v>
      </c>
      <c r="R7232" t="s">
        <v>38</v>
      </c>
      <c r="S7232" t="s">
        <v>38</v>
      </c>
      <c r="T7232" s="2">
        <v>42836</v>
      </c>
      <c r="U7232" s="2">
        <v>42770</v>
      </c>
      <c r="V7232" s="2">
        <v>42684</v>
      </c>
      <c r="W7232" s="2">
        <v>43048</v>
      </c>
      <c r="X7232" t="s">
        <v>47</v>
      </c>
      <c r="Y7232" t="str">
        <f>IF(AND(U7232&lt;=W7232,U7232&gt;=V7232),"DENTRO DE VIGENCIA", "FUERA DE VIGENCIA")</f>
        <v>DENTRO DE VIGENCIA</v>
      </c>
      <c r="Z7232" t="str">
        <f>IF(AND((U7232-V7232&lt;=30),((U7232-V7232&gt;=0))),"SI", "NO")</f>
        <v>NO</v>
      </c>
      <c r="AA7232" t="str">
        <f>IF(AND((W7232-U7232&lt;=30),((W7232-U7232&gt;=0))),"SI", "NO")</f>
        <v>NO</v>
      </c>
    </row>
    <row r="7233" spans="1:27" x14ac:dyDescent="0.25">
      <c r="A7233">
        <v>139651</v>
      </c>
      <c r="B7233" t="s">
        <v>54</v>
      </c>
      <c r="C7233" t="s">
        <v>55</v>
      </c>
      <c r="D7233" t="s">
        <v>34</v>
      </c>
      <c r="E7233">
        <v>6</v>
      </c>
      <c r="F7233">
        <v>1</v>
      </c>
      <c r="G7233">
        <v>67</v>
      </c>
      <c r="H7233" t="s">
        <v>35</v>
      </c>
      <c r="I7233">
        <v>4</v>
      </c>
      <c r="J7233" t="s">
        <v>36</v>
      </c>
      <c r="K7233">
        <v>2</v>
      </c>
      <c r="L7233" t="s">
        <v>35</v>
      </c>
      <c r="M7233">
        <v>8</v>
      </c>
      <c r="N7233" t="s">
        <v>35</v>
      </c>
      <c r="O7233" s="1">
        <v>42860.484525462962</v>
      </c>
      <c r="P7233">
        <v>1</v>
      </c>
      <c r="Q7233" t="s">
        <v>37</v>
      </c>
      <c r="R7233" t="s">
        <v>38</v>
      </c>
      <c r="S7233" t="s">
        <v>46</v>
      </c>
      <c r="T7233" s="2">
        <v>42851</v>
      </c>
      <c r="U7233" s="2">
        <v>42838</v>
      </c>
      <c r="V7233" s="2">
        <v>42582</v>
      </c>
      <c r="W7233" s="2">
        <v>42946</v>
      </c>
      <c r="X7233" t="s">
        <v>39</v>
      </c>
      <c r="Y7233" t="str">
        <f>IF(AND(U7233&lt;=W7233,U7233&gt;=V7233),"DENTRO DE VIGENCIA", "FUERA DE VIGENCIA")</f>
        <v>DENTRO DE VIGENCIA</v>
      </c>
      <c r="Z7233" t="str">
        <f>IF(AND((U7233-V7233&lt;=30),((U7233-V7233&gt;=0))),"SI", "NO")</f>
        <v>NO</v>
      </c>
      <c r="AA7233" t="str">
        <f>IF(AND((W7233-U7233&lt;=30),((W7233-U7233&gt;=0))),"SI", "NO")</f>
        <v>NO</v>
      </c>
    </row>
    <row r="7234" spans="1:27" x14ac:dyDescent="0.25">
      <c r="A7234">
        <v>139652</v>
      </c>
      <c r="B7234" t="s">
        <v>54</v>
      </c>
      <c r="C7234" t="s">
        <v>55</v>
      </c>
      <c r="D7234" t="s">
        <v>34</v>
      </c>
      <c r="E7234">
        <v>6</v>
      </c>
      <c r="F7234">
        <v>1</v>
      </c>
      <c r="G7234">
        <v>25</v>
      </c>
      <c r="H7234" t="s">
        <v>35</v>
      </c>
      <c r="I7234">
        <v>4</v>
      </c>
      <c r="J7234" t="s">
        <v>36</v>
      </c>
      <c r="K7234">
        <v>1</v>
      </c>
      <c r="L7234" t="s">
        <v>35</v>
      </c>
      <c r="M7234">
        <v>8</v>
      </c>
      <c r="N7234" t="s">
        <v>35</v>
      </c>
      <c r="O7234" s="1">
        <v>42860.494976851849</v>
      </c>
      <c r="P7234">
        <v>1</v>
      </c>
      <c r="Q7234" t="s">
        <v>37</v>
      </c>
      <c r="R7234" t="s">
        <v>38</v>
      </c>
      <c r="S7234" t="s">
        <v>46</v>
      </c>
      <c r="T7234" s="2">
        <v>42851</v>
      </c>
      <c r="U7234" s="2">
        <v>42838</v>
      </c>
      <c r="V7234" s="2">
        <v>42582</v>
      </c>
      <c r="W7234" s="2">
        <v>42946</v>
      </c>
      <c r="X7234" t="s">
        <v>39</v>
      </c>
      <c r="Y7234" t="str">
        <f>IF(AND(U7234&lt;=W7234,U7234&gt;=V7234),"DENTRO DE VIGENCIA", "FUERA DE VIGENCIA")</f>
        <v>DENTRO DE VIGENCIA</v>
      </c>
      <c r="Z7234" t="str">
        <f>IF(AND((U7234-V7234&lt;=30),((U7234-V7234&gt;=0))),"SI", "NO")</f>
        <v>NO</v>
      </c>
      <c r="AA7234" t="str">
        <f>IF(AND((W7234-U7234&lt;=30),((W7234-U7234&gt;=0))),"SI", "NO")</f>
        <v>NO</v>
      </c>
    </row>
    <row r="7235" spans="1:27" x14ac:dyDescent="0.25">
      <c r="A7235">
        <v>139653</v>
      </c>
      <c r="B7235" t="s">
        <v>58</v>
      </c>
      <c r="C7235" t="s">
        <v>58</v>
      </c>
      <c r="D7235" t="s">
        <v>59</v>
      </c>
      <c r="E7235">
        <v>6</v>
      </c>
      <c r="F7235">
        <v>1</v>
      </c>
      <c r="G7235">
        <v>28</v>
      </c>
      <c r="H7235" t="s">
        <v>35</v>
      </c>
      <c r="I7235">
        <v>4</v>
      </c>
      <c r="J7235" t="s">
        <v>36</v>
      </c>
      <c r="K7235">
        <v>2</v>
      </c>
      <c r="L7235" t="s">
        <v>36</v>
      </c>
      <c r="M7235">
        <v>8</v>
      </c>
      <c r="N7235" t="s">
        <v>35</v>
      </c>
      <c r="O7235" s="1">
        <v>42860.609398148146</v>
      </c>
      <c r="P7235">
        <v>1</v>
      </c>
      <c r="Q7235" t="s">
        <v>60</v>
      </c>
      <c r="R7235" t="s">
        <v>38</v>
      </c>
      <c r="S7235" t="s">
        <v>46</v>
      </c>
      <c r="T7235" s="2">
        <v>42836</v>
      </c>
      <c r="U7235" s="2">
        <v>42814</v>
      </c>
      <c r="V7235" s="2">
        <v>42719</v>
      </c>
      <c r="W7235" s="2">
        <v>43083</v>
      </c>
      <c r="X7235" t="s">
        <v>39</v>
      </c>
      <c r="Y7235" t="str">
        <f>IF(AND(U7235&lt;=W7235,U7235&gt;=V7235),"DENTRO DE VIGENCIA", "FUERA DE VIGENCIA")</f>
        <v>DENTRO DE VIGENCIA</v>
      </c>
      <c r="Z7235" t="str">
        <f>IF(AND((U7235-V7235&lt;=30),((U7235-V7235&gt;=0))),"SI", "NO")</f>
        <v>NO</v>
      </c>
      <c r="AA7235" t="str">
        <f>IF(AND((W7235-U7235&lt;=30),((W7235-U7235&gt;=0))),"SI", "NO")</f>
        <v>NO</v>
      </c>
    </row>
    <row r="7236" spans="1:27" x14ac:dyDescent="0.25">
      <c r="A7236">
        <v>139654</v>
      </c>
      <c r="B7236" t="s">
        <v>58</v>
      </c>
      <c r="C7236" t="s">
        <v>58</v>
      </c>
      <c r="D7236" t="s">
        <v>59</v>
      </c>
      <c r="E7236">
        <v>1</v>
      </c>
      <c r="F7236">
        <v>1</v>
      </c>
      <c r="G7236">
        <v>39</v>
      </c>
      <c r="H7236" t="s">
        <v>35</v>
      </c>
      <c r="I7236">
        <v>4</v>
      </c>
      <c r="J7236" t="s">
        <v>36</v>
      </c>
      <c r="K7236">
        <v>1</v>
      </c>
      <c r="L7236" t="s">
        <v>36</v>
      </c>
      <c r="M7236">
        <v>8</v>
      </c>
      <c r="N7236" t="s">
        <v>35</v>
      </c>
      <c r="O7236" s="1">
        <v>42860.622060185182</v>
      </c>
      <c r="P7236">
        <v>1</v>
      </c>
      <c r="Q7236" t="s">
        <v>37</v>
      </c>
      <c r="R7236" t="s">
        <v>38</v>
      </c>
      <c r="S7236" t="s">
        <v>38</v>
      </c>
      <c r="T7236" s="2">
        <v>42836</v>
      </c>
      <c r="U7236" s="2">
        <v>42831</v>
      </c>
      <c r="V7236" s="2">
        <v>42771</v>
      </c>
      <c r="W7236" s="2">
        <v>43135</v>
      </c>
      <c r="X7236" t="s">
        <v>39</v>
      </c>
      <c r="Y7236" t="str">
        <f>IF(AND(U7236&lt;=W7236,U7236&gt;=V7236),"DENTRO DE VIGENCIA", "FUERA DE VIGENCIA")</f>
        <v>DENTRO DE VIGENCIA</v>
      </c>
      <c r="Z7236" t="str">
        <f>IF(AND((U7236-V7236&lt;=30),((U7236-V7236&gt;=0))),"SI", "NO")</f>
        <v>NO</v>
      </c>
      <c r="AA7236" t="str">
        <f>IF(AND((W7236-U7236&lt;=30),((W7236-U7236&gt;=0))),"SI", "NO")</f>
        <v>NO</v>
      </c>
    </row>
    <row r="7237" spans="1:27" x14ac:dyDescent="0.25">
      <c r="A7237">
        <v>139655</v>
      </c>
      <c r="B7237" t="s">
        <v>98</v>
      </c>
      <c r="C7237" t="s">
        <v>99</v>
      </c>
      <c r="D7237" t="s">
        <v>80</v>
      </c>
      <c r="E7237">
        <v>1</v>
      </c>
      <c r="F7237">
        <v>1</v>
      </c>
      <c r="G7237">
        <v>31</v>
      </c>
      <c r="H7237" t="s">
        <v>35</v>
      </c>
      <c r="I7237">
        <v>68</v>
      </c>
      <c r="J7237" t="s">
        <v>35</v>
      </c>
      <c r="K7237">
        <v>1</v>
      </c>
      <c r="L7237" t="s">
        <v>35</v>
      </c>
      <c r="M7237">
        <v>8</v>
      </c>
      <c r="N7237" t="s">
        <v>35</v>
      </c>
      <c r="O7237" s="1">
        <v>42860.626354166663</v>
      </c>
      <c r="P7237">
        <v>1</v>
      </c>
      <c r="Q7237" t="s">
        <v>50</v>
      </c>
      <c r="R7237" t="s">
        <v>38</v>
      </c>
      <c r="S7237" t="s">
        <v>46</v>
      </c>
      <c r="T7237" s="2">
        <v>42820</v>
      </c>
      <c r="U7237" s="2">
        <v>42820</v>
      </c>
      <c r="V7237" s="2">
        <v>42724</v>
      </c>
      <c r="W7237" s="2">
        <v>43088</v>
      </c>
      <c r="X7237" t="s">
        <v>61</v>
      </c>
      <c r="Y7237" t="str">
        <f>IF(AND(U7237&lt;=W7237,U7237&gt;=V7237),"DENTRO DE VIGENCIA", "FUERA DE VIGENCIA")</f>
        <v>DENTRO DE VIGENCIA</v>
      </c>
      <c r="Z7237" t="str">
        <f>IF(AND((U7237-V7237&lt;=30),((U7237-V7237&gt;=0))),"SI", "NO")</f>
        <v>NO</v>
      </c>
      <c r="AA7237" t="str">
        <f>IF(AND((W7237-U7237&lt;=30),((W7237-U7237&gt;=0))),"SI", "NO")</f>
        <v>NO</v>
      </c>
    </row>
    <row r="7238" spans="1:27" x14ac:dyDescent="0.25">
      <c r="A7238">
        <v>139656</v>
      </c>
      <c r="B7238" t="s">
        <v>58</v>
      </c>
      <c r="C7238" t="s">
        <v>58</v>
      </c>
      <c r="D7238" t="s">
        <v>59</v>
      </c>
      <c r="E7238">
        <v>1</v>
      </c>
      <c r="F7238">
        <v>1</v>
      </c>
      <c r="G7238">
        <v>34</v>
      </c>
      <c r="H7238" t="s">
        <v>35</v>
      </c>
      <c r="I7238">
        <v>4</v>
      </c>
      <c r="J7238" t="s">
        <v>36</v>
      </c>
      <c r="K7238">
        <v>1</v>
      </c>
      <c r="L7238" t="s">
        <v>35</v>
      </c>
      <c r="M7238">
        <v>8</v>
      </c>
      <c r="N7238" t="s">
        <v>35</v>
      </c>
      <c r="O7238" s="1">
        <v>42860.632777777777</v>
      </c>
      <c r="P7238">
        <v>1</v>
      </c>
      <c r="Q7238" t="s">
        <v>60</v>
      </c>
      <c r="R7238" t="s">
        <v>38</v>
      </c>
      <c r="S7238" t="s">
        <v>38</v>
      </c>
      <c r="T7238" s="2">
        <v>42836</v>
      </c>
      <c r="U7238" s="2">
        <v>42807</v>
      </c>
      <c r="V7238" s="2">
        <v>42780</v>
      </c>
      <c r="W7238" s="2">
        <v>43144</v>
      </c>
      <c r="X7238" t="s">
        <v>39</v>
      </c>
      <c r="Y7238" t="str">
        <f>IF(AND(U7238&lt;=W7238,U7238&gt;=V7238),"DENTRO DE VIGENCIA", "FUERA DE VIGENCIA")</f>
        <v>DENTRO DE VIGENCIA</v>
      </c>
      <c r="Z7238" t="str">
        <f>IF(AND((U7238-V7238&lt;=30),((U7238-V7238&gt;=0))),"SI", "NO")</f>
        <v>SI</v>
      </c>
      <c r="AA7238" t="str">
        <f>IF(AND((W7238-U7238&lt;=30),((W7238-U7238&gt;=0))),"SI", "NO")</f>
        <v>NO</v>
      </c>
    </row>
    <row r="7239" spans="1:27" x14ac:dyDescent="0.25">
      <c r="A7239">
        <v>139657</v>
      </c>
      <c r="B7239" t="s">
        <v>58</v>
      </c>
      <c r="C7239" t="s">
        <v>58</v>
      </c>
      <c r="D7239" t="s">
        <v>59</v>
      </c>
      <c r="E7239">
        <v>8</v>
      </c>
      <c r="F7239">
        <v>1</v>
      </c>
      <c r="G7239">
        <v>38</v>
      </c>
      <c r="H7239" t="s">
        <v>36</v>
      </c>
      <c r="I7239">
        <v>4</v>
      </c>
      <c r="J7239" t="s">
        <v>35</v>
      </c>
      <c r="K7239">
        <v>2</v>
      </c>
      <c r="L7239" t="s">
        <v>36</v>
      </c>
      <c r="M7239">
        <v>8</v>
      </c>
      <c r="N7239" t="s">
        <v>35</v>
      </c>
      <c r="O7239" s="1">
        <v>42860.647638888891</v>
      </c>
      <c r="P7239">
        <v>1</v>
      </c>
      <c r="Q7239" t="s">
        <v>60</v>
      </c>
      <c r="R7239" t="s">
        <v>38</v>
      </c>
      <c r="S7239" t="s">
        <v>46</v>
      </c>
      <c r="T7239" s="2">
        <v>42836</v>
      </c>
      <c r="U7239" s="2">
        <v>42800</v>
      </c>
      <c r="V7239" s="2">
        <v>42580</v>
      </c>
      <c r="W7239" s="2">
        <v>42944</v>
      </c>
      <c r="X7239" t="s">
        <v>47</v>
      </c>
      <c r="Y7239" t="str">
        <f>IF(AND(U7239&lt;=W7239,U7239&gt;=V7239),"DENTRO DE VIGENCIA", "FUERA DE VIGENCIA")</f>
        <v>DENTRO DE VIGENCIA</v>
      </c>
      <c r="Z7239" t="str">
        <f>IF(AND((U7239-V7239&lt;=30),((U7239-V7239&gt;=0))),"SI", "NO")</f>
        <v>NO</v>
      </c>
      <c r="AA7239" t="str">
        <f>IF(AND((W7239-U7239&lt;=30),((W7239-U7239&gt;=0))),"SI", "NO")</f>
        <v>NO</v>
      </c>
    </row>
    <row r="7240" spans="1:27" x14ac:dyDescent="0.25">
      <c r="A7240">
        <v>139658</v>
      </c>
      <c r="B7240" t="s">
        <v>58</v>
      </c>
      <c r="C7240" t="s">
        <v>58</v>
      </c>
      <c r="D7240" t="s">
        <v>59</v>
      </c>
      <c r="E7240">
        <v>9</v>
      </c>
      <c r="F7240">
        <v>1</v>
      </c>
      <c r="G7240">
        <v>28</v>
      </c>
      <c r="H7240" t="s">
        <v>35</v>
      </c>
      <c r="I7240">
        <v>4</v>
      </c>
      <c r="J7240" t="s">
        <v>36</v>
      </c>
      <c r="K7240">
        <v>1</v>
      </c>
      <c r="L7240" t="s">
        <v>36</v>
      </c>
      <c r="M7240">
        <v>8</v>
      </c>
      <c r="N7240" t="s">
        <v>35</v>
      </c>
      <c r="O7240" s="1">
        <v>42860.656423611108</v>
      </c>
      <c r="P7240">
        <v>1</v>
      </c>
      <c r="Q7240" t="s">
        <v>60</v>
      </c>
      <c r="R7240" t="s">
        <v>38</v>
      </c>
      <c r="S7240" t="s">
        <v>46</v>
      </c>
      <c r="T7240" s="2">
        <v>42836</v>
      </c>
      <c r="U7240" s="2">
        <v>42738</v>
      </c>
      <c r="V7240" s="2">
        <v>42737</v>
      </c>
      <c r="W7240" s="2">
        <v>42736</v>
      </c>
      <c r="X7240" t="s">
        <v>47</v>
      </c>
      <c r="Y7240" t="str">
        <f>IF(AND(U7240&lt;=W7240,U7240&gt;=V7240),"DENTRO DE VIGENCIA", "FUERA DE VIGENCIA")</f>
        <v>FUERA DE VIGENCIA</v>
      </c>
      <c r="Z7240" t="str">
        <f>IF(AND((U7240-V7240&lt;=30),((U7240-V7240&gt;=0))),"SI", "NO")</f>
        <v>SI</v>
      </c>
      <c r="AA7240" t="str">
        <f>IF(AND((W7240-U7240&lt;=30),((W7240-U7240&gt;=0))),"SI", "NO")</f>
        <v>NO</v>
      </c>
    </row>
    <row r="7241" spans="1:27" x14ac:dyDescent="0.25">
      <c r="A7241">
        <v>139659</v>
      </c>
      <c r="B7241" t="s">
        <v>58</v>
      </c>
      <c r="C7241" t="s">
        <v>58</v>
      </c>
      <c r="D7241" t="s">
        <v>59</v>
      </c>
      <c r="E7241">
        <v>6</v>
      </c>
      <c r="F7241">
        <v>1</v>
      </c>
      <c r="G7241">
        <v>24</v>
      </c>
      <c r="H7241" t="s">
        <v>35</v>
      </c>
      <c r="I7241">
        <v>4</v>
      </c>
      <c r="J7241" t="s">
        <v>36</v>
      </c>
      <c r="K7241">
        <v>1</v>
      </c>
      <c r="L7241" t="s">
        <v>36</v>
      </c>
      <c r="M7241">
        <v>8</v>
      </c>
      <c r="N7241" t="s">
        <v>35</v>
      </c>
      <c r="O7241" s="1">
        <v>42860.66951388889</v>
      </c>
      <c r="P7241">
        <v>1</v>
      </c>
      <c r="Q7241" t="s">
        <v>50</v>
      </c>
      <c r="R7241" t="s">
        <v>38</v>
      </c>
      <c r="S7241" t="s">
        <v>46</v>
      </c>
      <c r="T7241" s="2">
        <v>42836</v>
      </c>
      <c r="U7241" s="2">
        <v>42814</v>
      </c>
      <c r="V7241" s="2">
        <v>42719</v>
      </c>
      <c r="W7241" s="2">
        <v>43083</v>
      </c>
      <c r="X7241" t="s">
        <v>39</v>
      </c>
      <c r="Y7241" t="str">
        <f>IF(AND(U7241&lt;=W7241,U7241&gt;=V7241),"DENTRO DE VIGENCIA", "FUERA DE VIGENCIA")</f>
        <v>DENTRO DE VIGENCIA</v>
      </c>
      <c r="Z7241" t="str">
        <f>IF(AND((U7241-V7241&lt;=30),((U7241-V7241&gt;=0))),"SI", "NO")</f>
        <v>NO</v>
      </c>
      <c r="AA7241" t="str">
        <f>IF(AND((W7241-U7241&lt;=30),((W7241-U7241&gt;=0))),"SI", "NO")</f>
        <v>NO</v>
      </c>
    </row>
    <row r="7242" spans="1:27" x14ac:dyDescent="0.25">
      <c r="A7242">
        <v>139660</v>
      </c>
      <c r="B7242" t="s">
        <v>58</v>
      </c>
      <c r="C7242" t="s">
        <v>58</v>
      </c>
      <c r="D7242" t="s">
        <v>59</v>
      </c>
      <c r="E7242">
        <v>9</v>
      </c>
      <c r="F7242">
        <v>1</v>
      </c>
      <c r="G7242">
        <v>65</v>
      </c>
      <c r="H7242" t="s">
        <v>36</v>
      </c>
      <c r="I7242">
        <v>4</v>
      </c>
      <c r="J7242" t="s">
        <v>35</v>
      </c>
      <c r="K7242">
        <v>2</v>
      </c>
      <c r="L7242" t="s">
        <v>35</v>
      </c>
      <c r="M7242">
        <v>8</v>
      </c>
      <c r="N7242" t="s">
        <v>35</v>
      </c>
      <c r="O7242" s="1">
        <v>42860.681863425925</v>
      </c>
      <c r="P7242">
        <v>1</v>
      </c>
      <c r="Q7242" t="s">
        <v>60</v>
      </c>
      <c r="R7242" t="s">
        <v>46</v>
      </c>
      <c r="S7242" t="s">
        <v>46</v>
      </c>
      <c r="T7242" s="2">
        <v>42805</v>
      </c>
      <c r="U7242" s="2">
        <v>42545</v>
      </c>
      <c r="V7242" s="2">
        <v>42291</v>
      </c>
      <c r="W7242" s="2">
        <v>42656</v>
      </c>
      <c r="X7242" t="s">
        <v>47</v>
      </c>
      <c r="Y7242" t="str">
        <f>IF(AND(U7242&lt;=W7242,U7242&gt;=V7242),"DENTRO DE VIGENCIA", "FUERA DE VIGENCIA")</f>
        <v>DENTRO DE VIGENCIA</v>
      </c>
      <c r="Z7242" t="str">
        <f>IF(AND((U7242-V7242&lt;=30),((U7242-V7242&gt;=0))),"SI", "NO")</f>
        <v>NO</v>
      </c>
      <c r="AA7242" t="str">
        <f>IF(AND((W7242-U7242&lt;=30),((W7242-U7242&gt;=0))),"SI", "NO")</f>
        <v>NO</v>
      </c>
    </row>
    <row r="7243" spans="1:27" x14ac:dyDescent="0.25">
      <c r="A7243">
        <v>139661</v>
      </c>
      <c r="B7243" t="s">
        <v>71</v>
      </c>
      <c r="C7243" t="s">
        <v>72</v>
      </c>
      <c r="D7243" t="s">
        <v>59</v>
      </c>
      <c r="E7243">
        <v>1</v>
      </c>
      <c r="F7243">
        <v>1</v>
      </c>
      <c r="G7243">
        <v>51</v>
      </c>
      <c r="H7243" t="s">
        <v>35</v>
      </c>
      <c r="I7243">
        <v>4</v>
      </c>
      <c r="J7243" t="s">
        <v>36</v>
      </c>
      <c r="K7243">
        <v>1</v>
      </c>
      <c r="L7243" t="s">
        <v>35</v>
      </c>
      <c r="M7243">
        <v>8</v>
      </c>
      <c r="N7243" t="s">
        <v>35</v>
      </c>
      <c r="O7243" s="1">
        <v>42860.761886574073</v>
      </c>
      <c r="P7243">
        <v>1</v>
      </c>
      <c r="Q7243" t="s">
        <v>37</v>
      </c>
      <c r="R7243" t="s">
        <v>38</v>
      </c>
      <c r="S7243" t="s">
        <v>46</v>
      </c>
      <c r="T7243" s="2">
        <v>42837</v>
      </c>
      <c r="U7243" s="2">
        <v>42817</v>
      </c>
      <c r="V7243" s="2">
        <v>42588</v>
      </c>
      <c r="W7243" s="2">
        <v>42952</v>
      </c>
      <c r="X7243" t="s">
        <v>39</v>
      </c>
      <c r="Y7243" t="str">
        <f>IF(AND(U7243&lt;=W7243,U7243&gt;=V7243),"DENTRO DE VIGENCIA", "FUERA DE VIGENCIA")</f>
        <v>DENTRO DE VIGENCIA</v>
      </c>
      <c r="Z7243" t="str">
        <f>IF(AND((U7243-V7243&lt;=30),((U7243-V7243&gt;=0))),"SI", "NO")</f>
        <v>NO</v>
      </c>
      <c r="AA7243" t="str">
        <f>IF(AND((W7243-U7243&lt;=30),((W7243-U7243&gt;=0))),"SI", "NO")</f>
        <v>NO</v>
      </c>
    </row>
    <row r="7244" spans="1:27" x14ac:dyDescent="0.25">
      <c r="A7244">
        <v>139662</v>
      </c>
      <c r="B7244" t="s">
        <v>78</v>
      </c>
      <c r="C7244" t="s">
        <v>79</v>
      </c>
      <c r="D7244" t="s">
        <v>80</v>
      </c>
      <c r="E7244">
        <v>1</v>
      </c>
      <c r="F7244">
        <v>1</v>
      </c>
      <c r="G7244">
        <v>34</v>
      </c>
      <c r="H7244" t="s">
        <v>35</v>
      </c>
      <c r="I7244">
        <v>4</v>
      </c>
      <c r="J7244" t="s">
        <v>35</v>
      </c>
      <c r="K7244">
        <v>1</v>
      </c>
      <c r="L7244" t="s">
        <v>36</v>
      </c>
      <c r="M7244">
        <v>8</v>
      </c>
      <c r="N7244" t="s">
        <v>35</v>
      </c>
      <c r="O7244" s="1">
        <v>42860.784236111111</v>
      </c>
      <c r="P7244">
        <v>0</v>
      </c>
      <c r="Q7244" t="s">
        <v>60</v>
      </c>
      <c r="R7244" t="s">
        <v>38</v>
      </c>
      <c r="S7244" t="s">
        <v>38</v>
      </c>
      <c r="T7244" s="2">
        <v>42858</v>
      </c>
      <c r="U7244" s="2">
        <v>42858</v>
      </c>
      <c r="V7244" s="2">
        <v>42608</v>
      </c>
      <c r="W7244" s="2">
        <v>42972</v>
      </c>
      <c r="X7244" t="s">
        <v>61</v>
      </c>
      <c r="Y7244" t="str">
        <f>IF(AND(U7244&lt;=W7244,U7244&gt;=V7244),"DENTRO DE VIGENCIA", "FUERA DE VIGENCIA")</f>
        <v>DENTRO DE VIGENCIA</v>
      </c>
      <c r="Z7244" t="str">
        <f>IF(AND((U7244-V7244&lt;=30),((U7244-V7244&gt;=0))),"SI", "NO")</f>
        <v>NO</v>
      </c>
      <c r="AA7244" t="str">
        <f>IF(AND((W7244-U7244&lt;=30),((W7244-U7244&gt;=0))),"SI", "NO")</f>
        <v>NO</v>
      </c>
    </row>
    <row r="7245" spans="1:27" x14ac:dyDescent="0.25">
      <c r="A7245">
        <v>139663</v>
      </c>
      <c r="B7245" t="s">
        <v>71</v>
      </c>
      <c r="C7245" t="s">
        <v>72</v>
      </c>
      <c r="D7245" t="s">
        <v>59</v>
      </c>
      <c r="E7245">
        <v>1</v>
      </c>
      <c r="F7245">
        <v>1</v>
      </c>
      <c r="G7245">
        <v>26</v>
      </c>
      <c r="H7245" t="s">
        <v>35</v>
      </c>
      <c r="I7245">
        <v>4</v>
      </c>
      <c r="J7245" t="s">
        <v>36</v>
      </c>
      <c r="K7245">
        <v>1</v>
      </c>
      <c r="L7245" t="s">
        <v>35</v>
      </c>
      <c r="M7245">
        <v>8</v>
      </c>
      <c r="N7245" t="s">
        <v>35</v>
      </c>
      <c r="O7245" s="1">
        <v>42860.787986111114</v>
      </c>
      <c r="P7245">
        <v>1</v>
      </c>
      <c r="Q7245" t="s">
        <v>37</v>
      </c>
      <c r="R7245" t="s">
        <v>38</v>
      </c>
      <c r="S7245" t="s">
        <v>38</v>
      </c>
      <c r="T7245" s="2">
        <v>42837</v>
      </c>
      <c r="U7245" s="2">
        <v>42817</v>
      </c>
      <c r="V7245" s="2">
        <v>42768</v>
      </c>
      <c r="W7245" s="2">
        <v>43132</v>
      </c>
      <c r="X7245" t="s">
        <v>39</v>
      </c>
      <c r="Y7245" t="str">
        <f>IF(AND(U7245&lt;=W7245,U7245&gt;=V7245),"DENTRO DE VIGENCIA", "FUERA DE VIGENCIA")</f>
        <v>DENTRO DE VIGENCIA</v>
      </c>
      <c r="Z7245" t="str">
        <f>IF(AND((U7245-V7245&lt;=30),((U7245-V7245&gt;=0))),"SI", "NO")</f>
        <v>NO</v>
      </c>
      <c r="AA7245" t="str">
        <f>IF(AND((W7245-U7245&lt;=30),((W7245-U7245&gt;=0))),"SI", "NO")</f>
        <v>NO</v>
      </c>
    </row>
    <row r="7246" spans="1:27" x14ac:dyDescent="0.25">
      <c r="A7246">
        <v>139664</v>
      </c>
      <c r="B7246" t="s">
        <v>78</v>
      </c>
      <c r="C7246" t="s">
        <v>79</v>
      </c>
      <c r="D7246" t="s">
        <v>80</v>
      </c>
      <c r="E7246">
        <v>1</v>
      </c>
      <c r="F7246">
        <v>1</v>
      </c>
      <c r="G7246">
        <v>33</v>
      </c>
      <c r="H7246" t="s">
        <v>35</v>
      </c>
      <c r="I7246">
        <v>4</v>
      </c>
      <c r="J7246" t="s">
        <v>35</v>
      </c>
      <c r="K7246">
        <v>1</v>
      </c>
      <c r="L7246" t="s">
        <v>36</v>
      </c>
      <c r="M7246">
        <v>8</v>
      </c>
      <c r="N7246" t="s">
        <v>35</v>
      </c>
      <c r="O7246" s="1">
        <v>42860.793935185182</v>
      </c>
      <c r="P7246">
        <v>0</v>
      </c>
      <c r="Q7246" t="s">
        <v>60</v>
      </c>
      <c r="R7246" t="s">
        <v>38</v>
      </c>
      <c r="S7246" t="s">
        <v>38</v>
      </c>
      <c r="T7246" s="2">
        <v>42858</v>
      </c>
      <c r="U7246" s="2">
        <v>42858</v>
      </c>
      <c r="V7246" s="2">
        <v>42608</v>
      </c>
      <c r="W7246" s="2">
        <v>42972</v>
      </c>
      <c r="X7246" t="s">
        <v>61</v>
      </c>
      <c r="Y7246" t="str">
        <f>IF(AND(U7246&lt;=W7246,U7246&gt;=V7246),"DENTRO DE VIGENCIA", "FUERA DE VIGENCIA")</f>
        <v>DENTRO DE VIGENCIA</v>
      </c>
      <c r="Z7246" t="str">
        <f>IF(AND((U7246-V7246&lt;=30),((U7246-V7246&gt;=0))),"SI", "NO")</f>
        <v>NO</v>
      </c>
      <c r="AA7246" t="str">
        <f>IF(AND((W7246-U7246&lt;=30),((W7246-U7246&gt;=0))),"SI", "NO")</f>
        <v>NO</v>
      </c>
    </row>
    <row r="7247" spans="1:27" x14ac:dyDescent="0.25">
      <c r="A7247">
        <v>139665</v>
      </c>
      <c r="B7247" t="s">
        <v>78</v>
      </c>
      <c r="C7247" t="s">
        <v>79</v>
      </c>
      <c r="D7247" t="s">
        <v>80</v>
      </c>
      <c r="E7247">
        <v>1</v>
      </c>
      <c r="F7247">
        <v>1</v>
      </c>
      <c r="G7247">
        <v>41</v>
      </c>
      <c r="H7247" t="s">
        <v>35</v>
      </c>
      <c r="I7247">
        <v>4</v>
      </c>
      <c r="J7247" t="s">
        <v>35</v>
      </c>
      <c r="K7247">
        <v>1</v>
      </c>
      <c r="L7247" t="s">
        <v>36</v>
      </c>
      <c r="M7247">
        <v>8</v>
      </c>
      <c r="N7247" t="s">
        <v>35</v>
      </c>
      <c r="O7247" s="1">
        <v>42860.822326388887</v>
      </c>
      <c r="P7247">
        <v>0</v>
      </c>
      <c r="Q7247" t="s">
        <v>60</v>
      </c>
      <c r="R7247" t="s">
        <v>38</v>
      </c>
      <c r="S7247" t="s">
        <v>38</v>
      </c>
      <c r="T7247" s="2">
        <v>42858</v>
      </c>
      <c r="U7247" s="2">
        <v>42858</v>
      </c>
      <c r="V7247" s="2">
        <v>42539</v>
      </c>
      <c r="W7247" s="2">
        <v>42903</v>
      </c>
      <c r="X7247" t="s">
        <v>61</v>
      </c>
      <c r="Y7247" t="str">
        <f>IF(AND(U7247&lt;=W7247,U7247&gt;=V7247),"DENTRO DE VIGENCIA", "FUERA DE VIGENCIA")</f>
        <v>DENTRO DE VIGENCIA</v>
      </c>
      <c r="Z7247" t="str">
        <f>IF(AND((U7247-V7247&lt;=30),((U7247-V7247&gt;=0))),"SI", "NO")</f>
        <v>NO</v>
      </c>
      <c r="AA7247" t="str">
        <f>IF(AND((W7247-U7247&lt;=30),((W7247-U7247&gt;=0))),"SI", "NO")</f>
        <v>NO</v>
      </c>
    </row>
    <row r="7248" spans="1:27" x14ac:dyDescent="0.25">
      <c r="A7248">
        <v>139666</v>
      </c>
      <c r="B7248" t="s">
        <v>73</v>
      </c>
      <c r="C7248" t="s">
        <v>74</v>
      </c>
      <c r="D7248" t="s">
        <v>34</v>
      </c>
      <c r="E7248">
        <v>6</v>
      </c>
      <c r="F7248">
        <v>1</v>
      </c>
      <c r="G7248">
        <v>42</v>
      </c>
      <c r="H7248" t="s">
        <v>35</v>
      </c>
      <c r="I7248">
        <v>4</v>
      </c>
      <c r="J7248" t="s">
        <v>36</v>
      </c>
      <c r="K7248">
        <v>2</v>
      </c>
      <c r="L7248" t="s">
        <v>36</v>
      </c>
      <c r="M7248">
        <v>8</v>
      </c>
      <c r="N7248" t="s">
        <v>35</v>
      </c>
      <c r="O7248" s="1">
        <v>42860.83693287037</v>
      </c>
      <c r="P7248">
        <v>1</v>
      </c>
      <c r="Q7248" t="s">
        <v>37</v>
      </c>
      <c r="R7248" t="s">
        <v>38</v>
      </c>
      <c r="S7248" t="s">
        <v>46</v>
      </c>
      <c r="T7248" s="2">
        <v>42853</v>
      </c>
      <c r="U7248" s="2">
        <v>42841</v>
      </c>
      <c r="V7248" s="2">
        <v>42795</v>
      </c>
      <c r="W7248" s="2">
        <v>43159</v>
      </c>
      <c r="X7248" t="s">
        <v>39</v>
      </c>
      <c r="Y7248" t="str">
        <f>IF(AND(U7248&lt;=W7248,U7248&gt;=V7248),"DENTRO DE VIGENCIA", "FUERA DE VIGENCIA")</f>
        <v>DENTRO DE VIGENCIA</v>
      </c>
      <c r="Z7248" t="str">
        <f>IF(AND((U7248-V7248&lt;=30),((U7248-V7248&gt;=0))),"SI", "NO")</f>
        <v>NO</v>
      </c>
      <c r="AA7248" t="str">
        <f>IF(AND((W7248-U7248&lt;=30),((W7248-U7248&gt;=0))),"SI", "NO")</f>
        <v>NO</v>
      </c>
    </row>
    <row r="7249" spans="1:27" x14ac:dyDescent="0.25">
      <c r="A7249">
        <v>139667</v>
      </c>
      <c r="B7249" t="s">
        <v>73</v>
      </c>
      <c r="C7249" t="s">
        <v>74</v>
      </c>
      <c r="D7249" t="s">
        <v>34</v>
      </c>
      <c r="E7249">
        <v>1</v>
      </c>
      <c r="F7249">
        <v>1</v>
      </c>
      <c r="G7249">
        <v>31</v>
      </c>
      <c r="H7249" t="s">
        <v>35</v>
      </c>
      <c r="I7249">
        <v>4</v>
      </c>
      <c r="J7249" t="s">
        <v>36</v>
      </c>
      <c r="K7249">
        <v>1</v>
      </c>
      <c r="L7249" t="s">
        <v>36</v>
      </c>
      <c r="M7249">
        <v>11</v>
      </c>
      <c r="N7249" t="s">
        <v>36</v>
      </c>
      <c r="O7249" s="1">
        <v>42860.853634259256</v>
      </c>
      <c r="P7249">
        <v>1</v>
      </c>
      <c r="Q7249" t="s">
        <v>37</v>
      </c>
      <c r="R7249" t="s">
        <v>38</v>
      </c>
      <c r="S7249" t="s">
        <v>38</v>
      </c>
      <c r="T7249" s="2">
        <v>42853</v>
      </c>
      <c r="U7249" s="2">
        <v>42822</v>
      </c>
      <c r="V7249" s="2">
        <v>42624</v>
      </c>
      <c r="W7249" s="2">
        <v>42988</v>
      </c>
      <c r="X7249" t="s">
        <v>47</v>
      </c>
      <c r="Y7249" t="str">
        <f>IF(AND(U7249&lt;=W7249,U7249&gt;=V7249),"DENTRO DE VIGENCIA", "FUERA DE VIGENCIA")</f>
        <v>DENTRO DE VIGENCIA</v>
      </c>
      <c r="Z7249" t="str">
        <f>IF(AND((U7249-V7249&lt;=30),((U7249-V7249&gt;=0))),"SI", "NO")</f>
        <v>NO</v>
      </c>
      <c r="AA7249" t="str">
        <f>IF(AND((W7249-U7249&lt;=30),((W7249-U7249&gt;=0))),"SI", "NO")</f>
        <v>NO</v>
      </c>
    </row>
    <row r="7250" spans="1:27" x14ac:dyDescent="0.25">
      <c r="A7250">
        <v>139668</v>
      </c>
      <c r="B7250" t="s">
        <v>73</v>
      </c>
      <c r="C7250" t="s">
        <v>74</v>
      </c>
      <c r="D7250" t="s">
        <v>34</v>
      </c>
      <c r="E7250">
        <v>1</v>
      </c>
      <c r="F7250">
        <v>1</v>
      </c>
      <c r="G7250">
        <v>35</v>
      </c>
      <c r="H7250" t="s">
        <v>35</v>
      </c>
      <c r="I7250">
        <v>4</v>
      </c>
      <c r="J7250" t="s">
        <v>36</v>
      </c>
      <c r="K7250">
        <v>1</v>
      </c>
      <c r="L7250" t="s">
        <v>35</v>
      </c>
      <c r="M7250">
        <v>8</v>
      </c>
      <c r="N7250" t="s">
        <v>35</v>
      </c>
      <c r="O7250" s="1">
        <v>42860.864282407405</v>
      </c>
      <c r="P7250">
        <v>1</v>
      </c>
      <c r="Q7250" t="s">
        <v>37</v>
      </c>
      <c r="R7250" t="s">
        <v>46</v>
      </c>
      <c r="S7250" t="s">
        <v>46</v>
      </c>
      <c r="T7250" s="2">
        <v>42853</v>
      </c>
      <c r="U7250" s="2">
        <v>42795</v>
      </c>
      <c r="V7250" s="2">
        <v>42584</v>
      </c>
      <c r="W7250" s="2">
        <v>42948</v>
      </c>
      <c r="X7250" t="s">
        <v>47</v>
      </c>
      <c r="Y7250" t="str">
        <f>IF(AND(U7250&lt;=W7250,U7250&gt;=V7250),"DENTRO DE VIGENCIA", "FUERA DE VIGENCIA")</f>
        <v>DENTRO DE VIGENCIA</v>
      </c>
      <c r="Z7250" t="str">
        <f>IF(AND((U7250-V7250&lt;=30),((U7250-V7250&gt;=0))),"SI", "NO")</f>
        <v>NO</v>
      </c>
      <c r="AA7250" t="str">
        <f>IF(AND((W7250-U7250&lt;=30),((W7250-U7250&gt;=0))),"SI", "NO")</f>
        <v>NO</v>
      </c>
    </row>
    <row r="7251" spans="1:27" x14ac:dyDescent="0.25">
      <c r="A7251">
        <v>139669</v>
      </c>
      <c r="B7251" t="s">
        <v>73</v>
      </c>
      <c r="C7251" t="s">
        <v>74</v>
      </c>
      <c r="D7251" t="s">
        <v>34</v>
      </c>
      <c r="E7251">
        <v>1</v>
      </c>
      <c r="F7251">
        <v>1</v>
      </c>
      <c r="G7251">
        <v>56</v>
      </c>
      <c r="H7251" t="s">
        <v>35</v>
      </c>
      <c r="I7251">
        <v>4</v>
      </c>
      <c r="J7251" t="s">
        <v>36</v>
      </c>
      <c r="K7251">
        <v>3</v>
      </c>
      <c r="L7251" t="s">
        <v>35</v>
      </c>
      <c r="M7251">
        <v>8</v>
      </c>
      <c r="N7251" t="s">
        <v>35</v>
      </c>
      <c r="O7251" s="1">
        <v>42860.889224537037</v>
      </c>
      <c r="P7251">
        <v>1</v>
      </c>
      <c r="Q7251" t="s">
        <v>97</v>
      </c>
      <c r="R7251" t="s">
        <v>38</v>
      </c>
      <c r="S7251" t="s">
        <v>38</v>
      </c>
      <c r="T7251" s="2">
        <v>42853</v>
      </c>
      <c r="U7251" s="2">
        <v>42712</v>
      </c>
      <c r="V7251" s="2">
        <v>42669</v>
      </c>
      <c r="W7251" s="2">
        <v>43033</v>
      </c>
      <c r="X7251" t="s">
        <v>47</v>
      </c>
      <c r="Y7251" t="str">
        <f>IF(AND(U7251&lt;=W7251,U7251&gt;=V7251),"DENTRO DE VIGENCIA", "FUERA DE VIGENCIA")</f>
        <v>DENTRO DE VIGENCIA</v>
      </c>
      <c r="Z7251" t="str">
        <f>IF(AND((U7251-V7251&lt;=30),((U7251-V7251&gt;=0))),"SI", "NO")</f>
        <v>NO</v>
      </c>
      <c r="AA7251" t="str">
        <f>IF(AND((W7251-U7251&lt;=30),((W7251-U7251&gt;=0))),"SI", "NO")</f>
        <v>NO</v>
      </c>
    </row>
    <row r="7252" spans="1:27" x14ac:dyDescent="0.25">
      <c r="A7252">
        <v>139670</v>
      </c>
      <c r="B7252" t="s">
        <v>65</v>
      </c>
      <c r="C7252" t="s">
        <v>66</v>
      </c>
      <c r="D7252" t="s">
        <v>59</v>
      </c>
      <c r="E7252">
        <v>1</v>
      </c>
      <c r="F7252">
        <v>1</v>
      </c>
      <c r="G7252">
        <v>26</v>
      </c>
      <c r="H7252" t="s">
        <v>35</v>
      </c>
      <c r="I7252">
        <v>4</v>
      </c>
      <c r="J7252" t="s">
        <v>36</v>
      </c>
      <c r="K7252">
        <v>1</v>
      </c>
      <c r="L7252" t="s">
        <v>35</v>
      </c>
      <c r="M7252">
        <v>8</v>
      </c>
      <c r="N7252" t="s">
        <v>35</v>
      </c>
      <c r="O7252" s="1">
        <v>42861.225694444445</v>
      </c>
      <c r="P7252">
        <v>0</v>
      </c>
      <c r="Q7252" t="s">
        <v>60</v>
      </c>
      <c r="R7252" t="s">
        <v>38</v>
      </c>
      <c r="S7252" t="s">
        <v>46</v>
      </c>
      <c r="T7252" s="2">
        <v>42858</v>
      </c>
      <c r="U7252" s="2">
        <v>42858</v>
      </c>
      <c r="V7252" s="2">
        <v>42615</v>
      </c>
      <c r="W7252" s="2">
        <v>42979</v>
      </c>
      <c r="X7252" t="s">
        <v>61</v>
      </c>
      <c r="Y7252" t="str">
        <f>IF(AND(U7252&lt;=W7252,U7252&gt;=V7252),"DENTRO DE VIGENCIA", "FUERA DE VIGENCIA")</f>
        <v>DENTRO DE VIGENCIA</v>
      </c>
      <c r="Z7252" t="str">
        <f>IF(AND((U7252-V7252&lt;=30),((U7252-V7252&gt;=0))),"SI", "NO")</f>
        <v>NO</v>
      </c>
      <c r="AA7252" t="str">
        <f>IF(AND((W7252-U7252&lt;=30),((W7252-U7252&gt;=0))),"SI", "NO")</f>
        <v>NO</v>
      </c>
    </row>
    <row r="7253" spans="1:27" x14ac:dyDescent="0.25">
      <c r="A7253">
        <v>139671</v>
      </c>
      <c r="B7253" t="s">
        <v>65</v>
      </c>
      <c r="C7253" t="s">
        <v>66</v>
      </c>
      <c r="D7253" t="s">
        <v>59</v>
      </c>
      <c r="E7253">
        <v>1</v>
      </c>
      <c r="F7253">
        <v>1</v>
      </c>
      <c r="G7253">
        <v>22</v>
      </c>
      <c r="H7253" t="s">
        <v>35</v>
      </c>
      <c r="I7253">
        <v>4</v>
      </c>
      <c r="J7253" t="s">
        <v>36</v>
      </c>
      <c r="K7253">
        <v>2</v>
      </c>
      <c r="L7253" t="s">
        <v>35</v>
      </c>
      <c r="M7253">
        <v>8</v>
      </c>
      <c r="N7253" t="s">
        <v>35</v>
      </c>
      <c r="O7253" s="1">
        <v>42861.234444444446</v>
      </c>
      <c r="P7253">
        <v>0</v>
      </c>
      <c r="Q7253" t="s">
        <v>60</v>
      </c>
      <c r="R7253" t="s">
        <v>38</v>
      </c>
      <c r="S7253" t="s">
        <v>46</v>
      </c>
      <c r="T7253" s="2">
        <v>42858</v>
      </c>
      <c r="U7253" s="2">
        <v>42858</v>
      </c>
      <c r="V7253" s="2">
        <v>42615</v>
      </c>
      <c r="W7253" s="2">
        <v>42979</v>
      </c>
      <c r="X7253" t="s">
        <v>61</v>
      </c>
      <c r="Y7253" t="str">
        <f>IF(AND(U7253&lt;=W7253,U7253&gt;=V7253),"DENTRO DE VIGENCIA", "FUERA DE VIGENCIA")</f>
        <v>DENTRO DE VIGENCIA</v>
      </c>
      <c r="Z7253" t="str">
        <f>IF(AND((U7253-V7253&lt;=30),((U7253-V7253&gt;=0))),"SI", "NO")</f>
        <v>NO</v>
      </c>
      <c r="AA7253" t="str">
        <f>IF(AND((W7253-U7253&lt;=30),((W7253-U7253&gt;=0))),"SI", "NO")</f>
        <v>NO</v>
      </c>
    </row>
    <row r="7254" spans="1:27" x14ac:dyDescent="0.25">
      <c r="A7254">
        <v>139672</v>
      </c>
      <c r="B7254" t="s">
        <v>65</v>
      </c>
      <c r="C7254" t="s">
        <v>66</v>
      </c>
      <c r="D7254" t="s">
        <v>59</v>
      </c>
      <c r="E7254">
        <v>1</v>
      </c>
      <c r="F7254">
        <v>1</v>
      </c>
      <c r="G7254">
        <v>28</v>
      </c>
      <c r="H7254" t="s">
        <v>35</v>
      </c>
      <c r="I7254">
        <v>4</v>
      </c>
      <c r="J7254" t="s">
        <v>36</v>
      </c>
      <c r="K7254">
        <v>2</v>
      </c>
      <c r="L7254" t="s">
        <v>35</v>
      </c>
      <c r="M7254">
        <v>8</v>
      </c>
      <c r="N7254" t="s">
        <v>35</v>
      </c>
      <c r="O7254" s="1">
        <v>42861.245069444441</v>
      </c>
      <c r="P7254">
        <v>0</v>
      </c>
      <c r="Q7254" t="s">
        <v>50</v>
      </c>
      <c r="R7254" t="s">
        <v>38</v>
      </c>
      <c r="S7254" t="s">
        <v>38</v>
      </c>
      <c r="T7254" s="2">
        <v>42858</v>
      </c>
      <c r="U7254" s="2">
        <v>42857</v>
      </c>
      <c r="V7254" s="2">
        <v>42563</v>
      </c>
      <c r="W7254" s="2">
        <v>42927</v>
      </c>
      <c r="X7254" t="s">
        <v>39</v>
      </c>
      <c r="Y7254" t="str">
        <f>IF(AND(U7254&lt;=W7254,U7254&gt;=V7254),"DENTRO DE VIGENCIA", "FUERA DE VIGENCIA")</f>
        <v>DENTRO DE VIGENCIA</v>
      </c>
      <c r="Z7254" t="str">
        <f>IF(AND((U7254-V7254&lt;=30),((U7254-V7254&gt;=0))),"SI", "NO")</f>
        <v>NO</v>
      </c>
      <c r="AA7254" t="str">
        <f>IF(AND((W7254-U7254&lt;=30),((W7254-U7254&gt;=0))),"SI", "NO")</f>
        <v>NO</v>
      </c>
    </row>
    <row r="7255" spans="1:27" x14ac:dyDescent="0.25">
      <c r="A7255">
        <v>139673</v>
      </c>
      <c r="B7255" t="s">
        <v>65</v>
      </c>
      <c r="C7255" t="s">
        <v>66</v>
      </c>
      <c r="D7255" t="s">
        <v>59</v>
      </c>
      <c r="E7255">
        <v>1</v>
      </c>
      <c r="F7255">
        <v>1</v>
      </c>
      <c r="G7255">
        <v>21</v>
      </c>
      <c r="H7255" t="s">
        <v>35</v>
      </c>
      <c r="I7255">
        <v>4</v>
      </c>
      <c r="J7255" t="s">
        <v>36</v>
      </c>
      <c r="K7255">
        <v>1</v>
      </c>
      <c r="L7255" t="s">
        <v>35</v>
      </c>
      <c r="M7255">
        <v>8</v>
      </c>
      <c r="N7255" t="s">
        <v>35</v>
      </c>
      <c r="O7255" s="1">
        <v>42861.255798611113</v>
      </c>
      <c r="P7255">
        <v>0</v>
      </c>
      <c r="Q7255" t="s">
        <v>37</v>
      </c>
      <c r="R7255" t="s">
        <v>38</v>
      </c>
      <c r="S7255" t="s">
        <v>38</v>
      </c>
      <c r="T7255" s="2">
        <v>42859</v>
      </c>
      <c r="U7255" s="2">
        <v>42859</v>
      </c>
      <c r="V7255" s="2">
        <v>42817</v>
      </c>
      <c r="W7255" s="2">
        <v>43181</v>
      </c>
      <c r="X7255" t="s">
        <v>61</v>
      </c>
      <c r="Y7255" t="str">
        <f>IF(AND(U7255&lt;=W7255,U7255&gt;=V7255),"DENTRO DE VIGENCIA", "FUERA DE VIGENCIA")</f>
        <v>DENTRO DE VIGENCIA</v>
      </c>
      <c r="Z7255" t="str">
        <f>IF(AND((U7255-V7255&lt;=30),((U7255-V7255&gt;=0))),"SI", "NO")</f>
        <v>NO</v>
      </c>
      <c r="AA7255" t="str">
        <f>IF(AND((W7255-U7255&lt;=30),((W7255-U7255&gt;=0))),"SI", "NO")</f>
        <v>NO</v>
      </c>
    </row>
    <row r="7256" spans="1:27" x14ac:dyDescent="0.25">
      <c r="A7256">
        <v>139674</v>
      </c>
      <c r="B7256" t="s">
        <v>65</v>
      </c>
      <c r="C7256" t="s">
        <v>66</v>
      </c>
      <c r="D7256" t="s">
        <v>59</v>
      </c>
      <c r="E7256">
        <v>1</v>
      </c>
      <c r="F7256">
        <v>1</v>
      </c>
      <c r="G7256">
        <v>27</v>
      </c>
      <c r="H7256" t="s">
        <v>35</v>
      </c>
      <c r="I7256">
        <v>4</v>
      </c>
      <c r="J7256" t="s">
        <v>36</v>
      </c>
      <c r="K7256">
        <v>1</v>
      </c>
      <c r="L7256" t="s">
        <v>35</v>
      </c>
      <c r="M7256">
        <v>8</v>
      </c>
      <c r="N7256" t="s">
        <v>35</v>
      </c>
      <c r="O7256" s="1">
        <v>42861.2653587963</v>
      </c>
      <c r="P7256">
        <v>0</v>
      </c>
      <c r="Q7256" t="s">
        <v>60</v>
      </c>
      <c r="R7256" t="s">
        <v>46</v>
      </c>
      <c r="S7256" t="s">
        <v>46</v>
      </c>
      <c r="T7256" s="2">
        <v>42858</v>
      </c>
      <c r="U7256" s="2">
        <v>42858</v>
      </c>
      <c r="V7256" s="2">
        <v>42557</v>
      </c>
      <c r="W7256" s="2">
        <v>42921</v>
      </c>
      <c r="X7256" t="s">
        <v>61</v>
      </c>
      <c r="Y7256" t="str">
        <f>IF(AND(U7256&lt;=W7256,U7256&gt;=V7256),"DENTRO DE VIGENCIA", "FUERA DE VIGENCIA")</f>
        <v>DENTRO DE VIGENCIA</v>
      </c>
      <c r="Z7256" t="str">
        <f>IF(AND((U7256-V7256&lt;=30),((U7256-V7256&gt;=0))),"SI", "NO")</f>
        <v>NO</v>
      </c>
      <c r="AA7256" t="str">
        <f>IF(AND((W7256-U7256&lt;=30),((W7256-U7256&gt;=0))),"SI", "NO")</f>
        <v>NO</v>
      </c>
    </row>
    <row r="7257" spans="1:27" x14ac:dyDescent="0.25">
      <c r="A7257">
        <v>139675</v>
      </c>
      <c r="B7257" t="s">
        <v>65</v>
      </c>
      <c r="C7257" t="s">
        <v>66</v>
      </c>
      <c r="D7257" t="s">
        <v>59</v>
      </c>
      <c r="E7257">
        <v>1</v>
      </c>
      <c r="F7257">
        <v>1</v>
      </c>
      <c r="G7257">
        <v>21</v>
      </c>
      <c r="H7257" t="s">
        <v>35</v>
      </c>
      <c r="I7257">
        <v>4</v>
      </c>
      <c r="J7257" t="s">
        <v>36</v>
      </c>
      <c r="K7257">
        <v>1</v>
      </c>
      <c r="L7257" t="s">
        <v>35</v>
      </c>
      <c r="M7257">
        <v>8</v>
      </c>
      <c r="N7257" t="s">
        <v>35</v>
      </c>
      <c r="O7257" s="1">
        <v>42861.274027777778</v>
      </c>
      <c r="P7257">
        <v>0</v>
      </c>
      <c r="Q7257" t="s">
        <v>60</v>
      </c>
      <c r="R7257" t="s">
        <v>38</v>
      </c>
      <c r="S7257" t="s">
        <v>46</v>
      </c>
      <c r="T7257" s="2">
        <v>42857</v>
      </c>
      <c r="U7257" s="2">
        <v>42856</v>
      </c>
      <c r="V7257" s="2">
        <v>42497</v>
      </c>
      <c r="W7257" s="2">
        <v>42861</v>
      </c>
      <c r="X7257" t="s">
        <v>39</v>
      </c>
      <c r="Y7257" t="str">
        <f>IF(AND(U7257&lt;=W7257,U7257&gt;=V7257),"DENTRO DE VIGENCIA", "FUERA DE VIGENCIA")</f>
        <v>DENTRO DE VIGENCIA</v>
      </c>
      <c r="Z7257" t="str">
        <f>IF(AND((U7257-V7257&lt;=30),((U7257-V7257&gt;=0))),"SI", "NO")</f>
        <v>NO</v>
      </c>
      <c r="AA7257" t="str">
        <f>IF(AND((W7257-U7257&lt;=30),((W7257-U7257&gt;=0))),"SI", "NO")</f>
        <v>SI</v>
      </c>
    </row>
    <row r="7258" spans="1:27" x14ac:dyDescent="0.25">
      <c r="A7258">
        <v>139676</v>
      </c>
      <c r="B7258" t="s">
        <v>65</v>
      </c>
      <c r="C7258" t="s">
        <v>66</v>
      </c>
      <c r="D7258" t="s">
        <v>59</v>
      </c>
      <c r="E7258">
        <v>1</v>
      </c>
      <c r="F7258">
        <v>1</v>
      </c>
      <c r="G7258">
        <v>40</v>
      </c>
      <c r="H7258" t="s">
        <v>35</v>
      </c>
      <c r="I7258">
        <v>4</v>
      </c>
      <c r="J7258" t="s">
        <v>36</v>
      </c>
      <c r="K7258">
        <v>1</v>
      </c>
      <c r="L7258" t="s">
        <v>35</v>
      </c>
      <c r="M7258">
        <v>8</v>
      </c>
      <c r="N7258" t="s">
        <v>35</v>
      </c>
      <c r="O7258" s="1">
        <v>42861.289675925924</v>
      </c>
      <c r="P7258">
        <v>0</v>
      </c>
      <c r="Q7258" t="s">
        <v>60</v>
      </c>
      <c r="R7258" t="s">
        <v>38</v>
      </c>
      <c r="S7258" t="s">
        <v>46</v>
      </c>
      <c r="T7258" s="2">
        <v>42858</v>
      </c>
      <c r="U7258" s="2">
        <v>42858</v>
      </c>
      <c r="V7258" s="2">
        <v>42567</v>
      </c>
      <c r="W7258" s="2">
        <v>42931</v>
      </c>
      <c r="X7258" t="s">
        <v>61</v>
      </c>
      <c r="Y7258" t="str">
        <f>IF(AND(U7258&lt;=W7258,U7258&gt;=V7258),"DENTRO DE VIGENCIA", "FUERA DE VIGENCIA")</f>
        <v>DENTRO DE VIGENCIA</v>
      </c>
      <c r="Z7258" t="str">
        <f>IF(AND((U7258-V7258&lt;=30),((U7258-V7258&gt;=0))),"SI", "NO")</f>
        <v>NO</v>
      </c>
      <c r="AA7258" t="str">
        <f>IF(AND((W7258-U7258&lt;=30),((W7258-U7258&gt;=0))),"SI", "NO")</f>
        <v>NO</v>
      </c>
    </row>
    <row r="7259" spans="1:27" x14ac:dyDescent="0.25">
      <c r="A7259">
        <v>139677</v>
      </c>
      <c r="B7259" t="s">
        <v>65</v>
      </c>
      <c r="C7259" t="s">
        <v>66</v>
      </c>
      <c r="D7259" t="s">
        <v>59</v>
      </c>
      <c r="E7259">
        <v>1</v>
      </c>
      <c r="F7259">
        <v>1</v>
      </c>
      <c r="G7259">
        <v>48</v>
      </c>
      <c r="H7259" t="s">
        <v>35</v>
      </c>
      <c r="I7259">
        <v>4</v>
      </c>
      <c r="J7259" t="s">
        <v>35</v>
      </c>
      <c r="K7259">
        <v>2</v>
      </c>
      <c r="L7259" t="s">
        <v>35</v>
      </c>
      <c r="M7259">
        <v>8</v>
      </c>
      <c r="N7259" t="s">
        <v>35</v>
      </c>
      <c r="O7259" s="1">
        <v>42861.303726851853</v>
      </c>
      <c r="P7259">
        <v>0</v>
      </c>
      <c r="Q7259" t="s">
        <v>60</v>
      </c>
      <c r="R7259" t="s">
        <v>38</v>
      </c>
      <c r="S7259" t="s">
        <v>46</v>
      </c>
      <c r="T7259" s="2">
        <v>42858</v>
      </c>
      <c r="U7259" s="2">
        <v>42858</v>
      </c>
      <c r="V7259" s="2">
        <v>42567</v>
      </c>
      <c r="W7259" s="2">
        <v>42931</v>
      </c>
      <c r="X7259" t="s">
        <v>61</v>
      </c>
      <c r="Y7259" t="str">
        <f>IF(AND(U7259&lt;=W7259,U7259&gt;=V7259),"DENTRO DE VIGENCIA", "FUERA DE VIGENCIA")</f>
        <v>DENTRO DE VIGENCIA</v>
      </c>
      <c r="Z7259" t="str">
        <f>IF(AND((U7259-V7259&lt;=30),((U7259-V7259&gt;=0))),"SI", "NO")</f>
        <v>NO</v>
      </c>
      <c r="AA7259" t="str">
        <f>IF(AND((W7259-U7259&lt;=30),((W7259-U7259&gt;=0))),"SI", "NO")</f>
        <v>NO</v>
      </c>
    </row>
    <row r="7260" spans="1:27" x14ac:dyDescent="0.25">
      <c r="A7260">
        <v>139678</v>
      </c>
      <c r="B7260" t="s">
        <v>58</v>
      </c>
      <c r="C7260" t="s">
        <v>58</v>
      </c>
      <c r="D7260" t="s">
        <v>59</v>
      </c>
      <c r="E7260">
        <v>1</v>
      </c>
      <c r="F7260">
        <v>1</v>
      </c>
      <c r="G7260">
        <v>30</v>
      </c>
      <c r="H7260" t="s">
        <v>35</v>
      </c>
      <c r="I7260">
        <v>4</v>
      </c>
      <c r="J7260" t="s">
        <v>36</v>
      </c>
      <c r="K7260">
        <v>1</v>
      </c>
      <c r="L7260" t="s">
        <v>35</v>
      </c>
      <c r="M7260">
        <v>8</v>
      </c>
      <c r="N7260" t="s">
        <v>35</v>
      </c>
      <c r="O7260" s="1">
        <v>42861.440486111111</v>
      </c>
      <c r="P7260">
        <v>1</v>
      </c>
      <c r="Q7260" t="s">
        <v>50</v>
      </c>
      <c r="R7260" t="s">
        <v>38</v>
      </c>
      <c r="S7260" t="s">
        <v>46</v>
      </c>
      <c r="T7260" s="2">
        <v>42836</v>
      </c>
      <c r="U7260" s="2">
        <v>42795</v>
      </c>
      <c r="V7260" s="2">
        <v>42736</v>
      </c>
      <c r="W7260" s="2">
        <v>43100</v>
      </c>
      <c r="X7260" t="s">
        <v>47</v>
      </c>
      <c r="Y7260" t="str">
        <f>IF(AND(U7260&lt;=W7260,U7260&gt;=V7260),"DENTRO DE VIGENCIA", "FUERA DE VIGENCIA")</f>
        <v>DENTRO DE VIGENCIA</v>
      </c>
      <c r="Z7260" t="str">
        <f>IF(AND((U7260-V7260&lt;=30),((U7260-V7260&gt;=0))),"SI", "NO")</f>
        <v>NO</v>
      </c>
      <c r="AA7260" t="str">
        <f>IF(AND((W7260-U7260&lt;=30),((W7260-U7260&gt;=0))),"SI", "NO")</f>
        <v>NO</v>
      </c>
    </row>
    <row r="7261" spans="1:27" x14ac:dyDescent="0.25">
      <c r="A7261">
        <v>139679</v>
      </c>
      <c r="B7261" t="s">
        <v>58</v>
      </c>
      <c r="C7261" t="s">
        <v>58</v>
      </c>
      <c r="D7261" t="s">
        <v>59</v>
      </c>
      <c r="E7261">
        <v>1</v>
      </c>
      <c r="F7261">
        <v>1</v>
      </c>
      <c r="G7261">
        <v>20</v>
      </c>
      <c r="H7261" t="s">
        <v>35</v>
      </c>
      <c r="I7261">
        <v>4</v>
      </c>
      <c r="J7261" t="s">
        <v>36</v>
      </c>
      <c r="K7261">
        <v>1</v>
      </c>
      <c r="L7261" t="s">
        <v>36</v>
      </c>
      <c r="M7261">
        <v>8</v>
      </c>
      <c r="N7261" t="s">
        <v>35</v>
      </c>
      <c r="O7261" s="1">
        <v>42861.452685185184</v>
      </c>
      <c r="P7261">
        <v>1</v>
      </c>
      <c r="Q7261" t="s">
        <v>97</v>
      </c>
      <c r="R7261" t="s">
        <v>38</v>
      </c>
      <c r="S7261" t="s">
        <v>38</v>
      </c>
      <c r="T7261" s="2">
        <v>42836</v>
      </c>
      <c r="U7261" s="2">
        <v>42800</v>
      </c>
      <c r="V7261" s="2">
        <v>42639</v>
      </c>
      <c r="W7261" s="2">
        <v>43003</v>
      </c>
      <c r="X7261" t="s">
        <v>47</v>
      </c>
      <c r="Y7261" t="str">
        <f>IF(AND(U7261&lt;=W7261,U7261&gt;=V7261),"DENTRO DE VIGENCIA", "FUERA DE VIGENCIA")</f>
        <v>DENTRO DE VIGENCIA</v>
      </c>
      <c r="Z7261" t="str">
        <f>IF(AND((U7261-V7261&lt;=30),((U7261-V7261&gt;=0))),"SI", "NO")</f>
        <v>NO</v>
      </c>
      <c r="AA7261" t="str">
        <f>IF(AND((W7261-U7261&lt;=30),((W7261-U7261&gt;=0))),"SI", "NO")</f>
        <v>NO</v>
      </c>
    </row>
    <row r="7262" spans="1:27" x14ac:dyDescent="0.25">
      <c r="A7262">
        <v>139680</v>
      </c>
      <c r="B7262" t="s">
        <v>65</v>
      </c>
      <c r="C7262" t="s">
        <v>66</v>
      </c>
      <c r="D7262" t="s">
        <v>59</v>
      </c>
      <c r="E7262">
        <v>1</v>
      </c>
      <c r="F7262">
        <v>1</v>
      </c>
      <c r="G7262">
        <v>33</v>
      </c>
      <c r="H7262" t="s">
        <v>35</v>
      </c>
      <c r="I7262">
        <v>4</v>
      </c>
      <c r="J7262" t="s">
        <v>36</v>
      </c>
      <c r="K7262">
        <v>1</v>
      </c>
      <c r="L7262" t="s">
        <v>35</v>
      </c>
      <c r="M7262">
        <v>8</v>
      </c>
      <c r="N7262" t="s">
        <v>35</v>
      </c>
      <c r="O7262" s="1">
        <v>42861.710590277777</v>
      </c>
      <c r="P7262">
        <v>0</v>
      </c>
      <c r="Q7262" t="s">
        <v>37</v>
      </c>
      <c r="R7262" t="s">
        <v>38</v>
      </c>
      <c r="S7262" t="s">
        <v>38</v>
      </c>
      <c r="T7262" s="2">
        <v>42861</v>
      </c>
      <c r="U7262" s="2">
        <v>42860</v>
      </c>
      <c r="V7262" s="2">
        <v>42696</v>
      </c>
      <c r="W7262" s="2">
        <v>43060</v>
      </c>
      <c r="X7262" t="s">
        <v>39</v>
      </c>
      <c r="Y7262" t="str">
        <f>IF(AND(U7262&lt;=W7262,U7262&gt;=V7262),"DENTRO DE VIGENCIA", "FUERA DE VIGENCIA")</f>
        <v>DENTRO DE VIGENCIA</v>
      </c>
      <c r="Z7262" t="str">
        <f>IF(AND((U7262-V7262&lt;=30),((U7262-V7262&gt;=0))),"SI", "NO")</f>
        <v>NO</v>
      </c>
      <c r="AA7262" t="str">
        <f>IF(AND((W7262-U7262&lt;=30),((W7262-U7262&gt;=0))),"SI", "NO")</f>
        <v>NO</v>
      </c>
    </row>
    <row r="7263" spans="1:27" x14ac:dyDescent="0.25">
      <c r="A7263">
        <v>139681</v>
      </c>
      <c r="B7263" t="s">
        <v>65</v>
      </c>
      <c r="C7263" t="s">
        <v>66</v>
      </c>
      <c r="D7263" t="s">
        <v>59</v>
      </c>
      <c r="E7263">
        <v>1</v>
      </c>
      <c r="F7263">
        <v>1</v>
      </c>
      <c r="G7263">
        <v>27</v>
      </c>
      <c r="H7263" t="s">
        <v>35</v>
      </c>
      <c r="I7263">
        <v>4</v>
      </c>
      <c r="J7263" t="s">
        <v>36</v>
      </c>
      <c r="K7263">
        <v>1</v>
      </c>
      <c r="L7263" t="s">
        <v>35</v>
      </c>
      <c r="M7263">
        <v>8</v>
      </c>
      <c r="N7263" t="s">
        <v>35</v>
      </c>
      <c r="O7263" s="1">
        <v>42861.770810185182</v>
      </c>
      <c r="P7263">
        <v>0</v>
      </c>
      <c r="Q7263" t="s">
        <v>37</v>
      </c>
      <c r="R7263" t="s">
        <v>38</v>
      </c>
      <c r="S7263" t="s">
        <v>38</v>
      </c>
      <c r="T7263" s="2">
        <v>42860</v>
      </c>
      <c r="U7263" s="2">
        <v>42860</v>
      </c>
      <c r="V7263" s="2">
        <v>42819</v>
      </c>
      <c r="W7263" s="2">
        <v>43183</v>
      </c>
      <c r="X7263" t="s">
        <v>61</v>
      </c>
      <c r="Y7263" t="str">
        <f>IF(AND(U7263&lt;=W7263,U7263&gt;=V7263),"DENTRO DE VIGENCIA", "FUERA DE VIGENCIA")</f>
        <v>DENTRO DE VIGENCIA</v>
      </c>
      <c r="Z7263" t="str">
        <f>IF(AND((U7263-V7263&lt;=30),((U7263-V7263&gt;=0))),"SI", "NO")</f>
        <v>NO</v>
      </c>
      <c r="AA7263" t="str">
        <f>IF(AND((W7263-U7263&lt;=30),((W7263-U7263&gt;=0))),"SI", "NO")</f>
        <v>NO</v>
      </c>
    </row>
    <row r="7264" spans="1:27" x14ac:dyDescent="0.25">
      <c r="A7264">
        <v>139682</v>
      </c>
      <c r="B7264" t="s">
        <v>48</v>
      </c>
      <c r="C7264" t="s">
        <v>49</v>
      </c>
      <c r="D7264" t="s">
        <v>34</v>
      </c>
      <c r="E7264">
        <v>1</v>
      </c>
      <c r="F7264">
        <v>1</v>
      </c>
      <c r="G7264">
        <v>19</v>
      </c>
      <c r="H7264" t="s">
        <v>36</v>
      </c>
      <c r="I7264">
        <v>4</v>
      </c>
      <c r="J7264" t="s">
        <v>36</v>
      </c>
      <c r="K7264">
        <v>1</v>
      </c>
      <c r="L7264" t="s">
        <v>35</v>
      </c>
      <c r="M7264">
        <v>8</v>
      </c>
      <c r="N7264" t="s">
        <v>35</v>
      </c>
      <c r="O7264" s="1">
        <v>42861.933703703704</v>
      </c>
      <c r="P7264">
        <v>1</v>
      </c>
      <c r="Q7264" t="s">
        <v>50</v>
      </c>
      <c r="R7264" t="s">
        <v>38</v>
      </c>
      <c r="S7264" t="s">
        <v>38</v>
      </c>
      <c r="T7264" s="2">
        <v>42836</v>
      </c>
      <c r="U7264" s="2">
        <v>42781</v>
      </c>
      <c r="V7264" s="2">
        <v>42438</v>
      </c>
      <c r="W7264" s="2">
        <v>42802</v>
      </c>
      <c r="X7264" t="s">
        <v>47</v>
      </c>
      <c r="Y7264" t="str">
        <f>IF(AND(U7264&lt;=W7264,U7264&gt;=V7264),"DENTRO DE VIGENCIA", "FUERA DE VIGENCIA")</f>
        <v>DENTRO DE VIGENCIA</v>
      </c>
      <c r="Z7264" t="str">
        <f>IF(AND((U7264-V7264&lt;=30),((U7264-V7264&gt;=0))),"SI", "NO")</f>
        <v>NO</v>
      </c>
      <c r="AA7264" t="str">
        <f>IF(AND((W7264-U7264&lt;=30),((W7264-U7264&gt;=0))),"SI", "NO")</f>
        <v>SI</v>
      </c>
    </row>
    <row r="7265" spans="1:27" x14ac:dyDescent="0.25">
      <c r="A7265">
        <v>139685</v>
      </c>
      <c r="B7265" t="s">
        <v>126</v>
      </c>
      <c r="C7265" t="s">
        <v>69</v>
      </c>
      <c r="D7265" t="s">
        <v>34</v>
      </c>
      <c r="E7265">
        <v>1</v>
      </c>
      <c r="F7265">
        <v>6</v>
      </c>
      <c r="G7265">
        <v>5</v>
      </c>
      <c r="H7265" t="s">
        <v>36</v>
      </c>
      <c r="I7265">
        <v>68</v>
      </c>
      <c r="J7265" t="s">
        <v>36</v>
      </c>
      <c r="K7265">
        <v>2</v>
      </c>
      <c r="L7265" t="s">
        <v>35</v>
      </c>
      <c r="M7265">
        <v>21</v>
      </c>
      <c r="N7265" t="s">
        <v>36</v>
      </c>
      <c r="O7265" s="1">
        <v>42862.023460648146</v>
      </c>
      <c r="P7265">
        <v>1</v>
      </c>
      <c r="Q7265" t="s">
        <v>97</v>
      </c>
      <c r="R7265" t="s">
        <v>46</v>
      </c>
      <c r="S7265" t="s">
        <v>46</v>
      </c>
      <c r="T7265" s="2">
        <v>42860</v>
      </c>
      <c r="U7265" s="2">
        <v>42448</v>
      </c>
      <c r="V7265" s="2">
        <v>42244</v>
      </c>
      <c r="W7265" s="2">
        <v>42609</v>
      </c>
      <c r="X7265" t="s">
        <v>47</v>
      </c>
      <c r="Y7265" t="str">
        <f>IF(AND(U7265&lt;=W7265,U7265&gt;=V7265),"DENTRO DE VIGENCIA", "FUERA DE VIGENCIA")</f>
        <v>DENTRO DE VIGENCIA</v>
      </c>
      <c r="Z7265" t="str">
        <f>IF(AND((U7265-V7265&lt;=30),((U7265-V7265&gt;=0))),"SI", "NO")</f>
        <v>NO</v>
      </c>
      <c r="AA7265" t="str">
        <f>IF(AND((W7265-U7265&lt;=30),((W7265-U7265&gt;=0))),"SI", "NO")</f>
        <v>NO</v>
      </c>
    </row>
    <row r="7266" spans="1:27" x14ac:dyDescent="0.25">
      <c r="A7266">
        <v>139686</v>
      </c>
      <c r="B7266" t="s">
        <v>58</v>
      </c>
      <c r="C7266" t="s">
        <v>58</v>
      </c>
      <c r="D7266" t="s">
        <v>59</v>
      </c>
      <c r="E7266">
        <v>9</v>
      </c>
      <c r="F7266">
        <v>1</v>
      </c>
      <c r="G7266">
        <v>63</v>
      </c>
      <c r="H7266" t="s">
        <v>35</v>
      </c>
      <c r="I7266">
        <v>4</v>
      </c>
      <c r="J7266" t="s">
        <v>35</v>
      </c>
      <c r="K7266">
        <v>2</v>
      </c>
      <c r="L7266" t="s">
        <v>36</v>
      </c>
      <c r="M7266">
        <v>8</v>
      </c>
      <c r="N7266" t="s">
        <v>35</v>
      </c>
      <c r="O7266" s="1">
        <v>42862.36209490741</v>
      </c>
      <c r="P7266">
        <v>1</v>
      </c>
      <c r="Q7266" t="s">
        <v>50</v>
      </c>
      <c r="R7266" t="s">
        <v>38</v>
      </c>
      <c r="S7266" t="s">
        <v>38</v>
      </c>
      <c r="T7266" s="2">
        <v>42836</v>
      </c>
      <c r="U7266" s="2">
        <v>42815</v>
      </c>
      <c r="V7266" s="2">
        <v>42578</v>
      </c>
      <c r="W7266" s="2">
        <v>42942</v>
      </c>
      <c r="X7266" t="s">
        <v>39</v>
      </c>
      <c r="Y7266" t="str">
        <f>IF(AND(U7266&lt;=W7266,U7266&gt;=V7266),"DENTRO DE VIGENCIA", "FUERA DE VIGENCIA")</f>
        <v>DENTRO DE VIGENCIA</v>
      </c>
      <c r="Z7266" t="str">
        <f>IF(AND((U7266-V7266&lt;=30),((U7266-V7266&gt;=0))),"SI", "NO")</f>
        <v>NO</v>
      </c>
      <c r="AA7266" t="str">
        <f>IF(AND((W7266-U7266&lt;=30),((W7266-U7266&gt;=0))),"SI", "NO")</f>
        <v>NO</v>
      </c>
    </row>
    <row r="7267" spans="1:27" x14ac:dyDescent="0.25">
      <c r="A7267">
        <v>139689</v>
      </c>
      <c r="B7267" t="s">
        <v>58</v>
      </c>
      <c r="C7267" t="s">
        <v>58</v>
      </c>
      <c r="D7267" t="s">
        <v>59</v>
      </c>
      <c r="E7267">
        <v>1</v>
      </c>
      <c r="F7267">
        <v>1</v>
      </c>
      <c r="G7267">
        <v>18</v>
      </c>
      <c r="H7267" t="s">
        <v>35</v>
      </c>
      <c r="I7267">
        <v>4</v>
      </c>
      <c r="J7267" t="s">
        <v>35</v>
      </c>
      <c r="K7267">
        <v>2</v>
      </c>
      <c r="L7267" t="s">
        <v>35</v>
      </c>
      <c r="M7267">
        <v>8</v>
      </c>
      <c r="N7267" t="s">
        <v>35</v>
      </c>
      <c r="O7267" s="1">
        <v>42862.391875000001</v>
      </c>
      <c r="P7267">
        <v>1</v>
      </c>
      <c r="Q7267" t="s">
        <v>60</v>
      </c>
      <c r="R7267" t="s">
        <v>38</v>
      </c>
      <c r="S7267" t="s">
        <v>46</v>
      </c>
      <c r="T7267" s="2">
        <v>42836</v>
      </c>
      <c r="U7267" s="2">
        <v>42821</v>
      </c>
      <c r="V7267" s="2">
        <v>42658</v>
      </c>
      <c r="W7267" s="2">
        <v>43022</v>
      </c>
      <c r="X7267" t="s">
        <v>39</v>
      </c>
      <c r="Y7267" t="str">
        <f>IF(AND(U7267&lt;=W7267,U7267&gt;=V7267),"DENTRO DE VIGENCIA", "FUERA DE VIGENCIA")</f>
        <v>DENTRO DE VIGENCIA</v>
      </c>
      <c r="Z7267" t="str">
        <f>IF(AND((U7267-V7267&lt;=30),((U7267-V7267&gt;=0))),"SI", "NO")</f>
        <v>NO</v>
      </c>
      <c r="AA7267" t="str">
        <f>IF(AND((W7267-U7267&lt;=30),((W7267-U7267&gt;=0))),"SI", "NO")</f>
        <v>NO</v>
      </c>
    </row>
    <row r="7268" spans="1:27" x14ac:dyDescent="0.25">
      <c r="A7268">
        <v>139690</v>
      </c>
      <c r="B7268" t="s">
        <v>126</v>
      </c>
      <c r="C7268" t="s">
        <v>69</v>
      </c>
      <c r="D7268" t="s">
        <v>34</v>
      </c>
      <c r="E7268">
        <v>1</v>
      </c>
      <c r="F7268">
        <v>6</v>
      </c>
      <c r="G7268">
        <v>5</v>
      </c>
      <c r="H7268" t="s">
        <v>36</v>
      </c>
      <c r="I7268">
        <v>4</v>
      </c>
      <c r="J7268" t="s">
        <v>35</v>
      </c>
      <c r="K7268">
        <v>2</v>
      </c>
      <c r="L7268" t="s">
        <v>35</v>
      </c>
      <c r="M7268">
        <v>21</v>
      </c>
      <c r="N7268" t="s">
        <v>36</v>
      </c>
      <c r="O7268" s="1">
        <v>42862.397245370368</v>
      </c>
      <c r="P7268">
        <v>1</v>
      </c>
      <c r="Q7268" t="s">
        <v>97</v>
      </c>
      <c r="R7268" t="s">
        <v>46</v>
      </c>
      <c r="S7268" t="s">
        <v>46</v>
      </c>
      <c r="T7268" s="2">
        <v>42860</v>
      </c>
      <c r="U7268" s="2">
        <v>42448</v>
      </c>
      <c r="V7268" s="2">
        <v>42244</v>
      </c>
      <c r="W7268" s="2">
        <v>42609</v>
      </c>
      <c r="X7268" t="s">
        <v>47</v>
      </c>
      <c r="Y7268" t="str">
        <f>IF(AND(U7268&lt;=W7268,U7268&gt;=V7268),"DENTRO DE VIGENCIA", "FUERA DE VIGENCIA")</f>
        <v>DENTRO DE VIGENCIA</v>
      </c>
      <c r="Z7268" t="str">
        <f>IF(AND((U7268-V7268&lt;=30),((U7268-V7268&gt;=0))),"SI", "NO")</f>
        <v>NO</v>
      </c>
      <c r="AA7268" t="str">
        <f>IF(AND((W7268-U7268&lt;=30),((W7268-U7268&gt;=0))),"SI", "NO")</f>
        <v>NO</v>
      </c>
    </row>
    <row r="7269" spans="1:27" x14ac:dyDescent="0.25">
      <c r="A7269">
        <v>139691</v>
      </c>
      <c r="B7269" t="s">
        <v>58</v>
      </c>
      <c r="C7269" t="s">
        <v>58</v>
      </c>
      <c r="D7269" t="s">
        <v>59</v>
      </c>
      <c r="E7269">
        <v>1</v>
      </c>
      <c r="F7269">
        <v>1</v>
      </c>
      <c r="G7269">
        <v>31</v>
      </c>
      <c r="H7269" t="s">
        <v>35</v>
      </c>
      <c r="I7269">
        <v>4</v>
      </c>
      <c r="J7269" t="s">
        <v>36</v>
      </c>
      <c r="K7269">
        <v>1</v>
      </c>
      <c r="L7269" t="s">
        <v>36</v>
      </c>
      <c r="M7269">
        <v>8</v>
      </c>
      <c r="N7269" t="s">
        <v>35</v>
      </c>
      <c r="O7269" s="1">
        <v>42862.401041666664</v>
      </c>
      <c r="P7269">
        <v>1</v>
      </c>
      <c r="Q7269" t="s">
        <v>97</v>
      </c>
      <c r="R7269" t="s">
        <v>38</v>
      </c>
      <c r="S7269" t="s">
        <v>38</v>
      </c>
      <c r="T7269" s="2">
        <v>42836</v>
      </c>
      <c r="U7269" s="2">
        <v>42803</v>
      </c>
      <c r="V7269" s="2">
        <v>42700</v>
      </c>
      <c r="W7269" s="2">
        <v>43064</v>
      </c>
      <c r="X7269" t="s">
        <v>47</v>
      </c>
      <c r="Y7269" t="str">
        <f>IF(AND(U7269&lt;=W7269,U7269&gt;=V7269),"DENTRO DE VIGENCIA", "FUERA DE VIGENCIA")</f>
        <v>DENTRO DE VIGENCIA</v>
      </c>
      <c r="Z7269" t="str">
        <f>IF(AND((U7269-V7269&lt;=30),((U7269-V7269&gt;=0))),"SI", "NO")</f>
        <v>NO</v>
      </c>
      <c r="AA7269" t="str">
        <f>IF(AND((W7269-U7269&lt;=30),((W7269-U7269&gt;=0))),"SI", "NO")</f>
        <v>NO</v>
      </c>
    </row>
    <row r="7270" spans="1:27" x14ac:dyDescent="0.25">
      <c r="A7270">
        <v>139692</v>
      </c>
      <c r="B7270" t="s">
        <v>58</v>
      </c>
      <c r="C7270" t="s">
        <v>58</v>
      </c>
      <c r="D7270" t="s">
        <v>59</v>
      </c>
      <c r="E7270">
        <v>1</v>
      </c>
      <c r="F7270">
        <v>1</v>
      </c>
      <c r="G7270">
        <v>30</v>
      </c>
      <c r="H7270" t="s">
        <v>35</v>
      </c>
      <c r="I7270">
        <v>4</v>
      </c>
      <c r="J7270" t="s">
        <v>36</v>
      </c>
      <c r="K7270">
        <v>1</v>
      </c>
      <c r="L7270" t="s">
        <v>35</v>
      </c>
      <c r="M7270">
        <v>8</v>
      </c>
      <c r="N7270" t="s">
        <v>35</v>
      </c>
      <c r="O7270" s="1">
        <v>42862.408518518518</v>
      </c>
      <c r="P7270">
        <v>1</v>
      </c>
      <c r="Q7270" t="s">
        <v>60</v>
      </c>
      <c r="R7270" t="s">
        <v>38</v>
      </c>
      <c r="S7270" t="s">
        <v>38</v>
      </c>
      <c r="T7270" s="2">
        <v>42836</v>
      </c>
      <c r="U7270" s="2">
        <v>42815</v>
      </c>
      <c r="V7270" s="2">
        <v>42736</v>
      </c>
      <c r="W7270" s="2">
        <v>43465</v>
      </c>
      <c r="X7270" t="s">
        <v>39</v>
      </c>
      <c r="Y7270" t="str">
        <f>IF(AND(U7270&lt;=W7270,U7270&gt;=V7270),"DENTRO DE VIGENCIA", "FUERA DE VIGENCIA")</f>
        <v>DENTRO DE VIGENCIA</v>
      </c>
      <c r="Z7270" t="str">
        <f>IF(AND((U7270-V7270&lt;=30),((U7270-V7270&gt;=0))),"SI", "NO")</f>
        <v>NO</v>
      </c>
      <c r="AA7270" t="str">
        <f>IF(AND((W7270-U7270&lt;=30),((W7270-U7270&gt;=0))),"SI", "NO")</f>
        <v>NO</v>
      </c>
    </row>
    <row r="7271" spans="1:27" x14ac:dyDescent="0.25">
      <c r="A7271">
        <v>139693</v>
      </c>
      <c r="B7271" t="s">
        <v>58</v>
      </c>
      <c r="C7271" t="s">
        <v>58</v>
      </c>
      <c r="D7271" t="s">
        <v>59</v>
      </c>
      <c r="E7271">
        <v>1</v>
      </c>
      <c r="F7271">
        <v>1</v>
      </c>
      <c r="G7271">
        <v>18</v>
      </c>
      <c r="H7271" t="s">
        <v>35</v>
      </c>
      <c r="I7271">
        <v>4</v>
      </c>
      <c r="J7271" t="s">
        <v>35</v>
      </c>
      <c r="K7271">
        <v>1</v>
      </c>
      <c r="L7271" t="s">
        <v>35</v>
      </c>
      <c r="M7271">
        <v>21</v>
      </c>
      <c r="N7271" t="s">
        <v>36</v>
      </c>
      <c r="O7271" s="1">
        <v>42862.494375000002</v>
      </c>
      <c r="P7271">
        <v>1</v>
      </c>
      <c r="Q7271" t="s">
        <v>60</v>
      </c>
      <c r="R7271" t="s">
        <v>38</v>
      </c>
      <c r="S7271" t="s">
        <v>38</v>
      </c>
      <c r="T7271" s="2">
        <v>42836</v>
      </c>
      <c r="U7271" s="2">
        <v>42813</v>
      </c>
      <c r="V7271" s="2">
        <v>42680</v>
      </c>
      <c r="W7271" s="2">
        <v>43044</v>
      </c>
      <c r="X7271" t="s">
        <v>39</v>
      </c>
      <c r="Y7271" t="str">
        <f>IF(AND(U7271&lt;=W7271,U7271&gt;=V7271),"DENTRO DE VIGENCIA", "FUERA DE VIGENCIA")</f>
        <v>DENTRO DE VIGENCIA</v>
      </c>
      <c r="Z7271" t="str">
        <f>IF(AND((U7271-V7271&lt;=30),((U7271-V7271&gt;=0))),"SI", "NO")</f>
        <v>NO</v>
      </c>
      <c r="AA7271" t="str">
        <f>IF(AND((W7271-U7271&lt;=30),((W7271-U7271&gt;=0))),"SI", "NO")</f>
        <v>NO</v>
      </c>
    </row>
    <row r="7272" spans="1:27" x14ac:dyDescent="0.25">
      <c r="A7272">
        <v>139694</v>
      </c>
      <c r="B7272" t="s">
        <v>58</v>
      </c>
      <c r="C7272" t="s">
        <v>58</v>
      </c>
      <c r="D7272" t="s">
        <v>59</v>
      </c>
      <c r="E7272">
        <v>9</v>
      </c>
      <c r="F7272">
        <v>1</v>
      </c>
      <c r="G7272">
        <v>71</v>
      </c>
      <c r="H7272" t="s">
        <v>35</v>
      </c>
      <c r="I7272">
        <v>4</v>
      </c>
      <c r="J7272" t="s">
        <v>36</v>
      </c>
      <c r="K7272">
        <v>2</v>
      </c>
      <c r="L7272" t="s">
        <v>35</v>
      </c>
      <c r="M7272">
        <v>8</v>
      </c>
      <c r="N7272" t="s">
        <v>35</v>
      </c>
      <c r="O7272" s="1">
        <v>42862.501296296294</v>
      </c>
      <c r="P7272">
        <v>1</v>
      </c>
      <c r="Q7272" t="s">
        <v>60</v>
      </c>
      <c r="R7272" t="s">
        <v>38</v>
      </c>
      <c r="S7272" t="s">
        <v>38</v>
      </c>
      <c r="T7272" s="2">
        <v>42836</v>
      </c>
      <c r="U7272" s="2">
        <v>42790</v>
      </c>
      <c r="V7272" s="2">
        <v>42446</v>
      </c>
      <c r="W7272" s="2">
        <v>42810</v>
      </c>
      <c r="X7272" t="s">
        <v>47</v>
      </c>
      <c r="Y7272" t="str">
        <f>IF(AND(U7272&lt;=W7272,U7272&gt;=V7272),"DENTRO DE VIGENCIA", "FUERA DE VIGENCIA")</f>
        <v>DENTRO DE VIGENCIA</v>
      </c>
      <c r="Z7272" t="str">
        <f>IF(AND((U7272-V7272&lt;=30),((U7272-V7272&gt;=0))),"SI", "NO")</f>
        <v>NO</v>
      </c>
      <c r="AA7272" t="str">
        <f>IF(AND((W7272-U7272&lt;=30),((W7272-U7272&gt;=0))),"SI", "NO")</f>
        <v>SI</v>
      </c>
    </row>
    <row r="7273" spans="1:27" x14ac:dyDescent="0.25">
      <c r="A7273">
        <v>139695</v>
      </c>
      <c r="B7273" t="s">
        <v>68</v>
      </c>
      <c r="C7273" t="s">
        <v>69</v>
      </c>
      <c r="D7273" t="s">
        <v>34</v>
      </c>
      <c r="E7273">
        <v>1</v>
      </c>
      <c r="F7273">
        <v>1</v>
      </c>
      <c r="G7273">
        <v>30</v>
      </c>
      <c r="H7273" t="s">
        <v>35</v>
      </c>
      <c r="I7273">
        <v>4</v>
      </c>
      <c r="J7273" t="s">
        <v>36</v>
      </c>
      <c r="K7273">
        <v>1</v>
      </c>
      <c r="L7273" t="s">
        <v>35</v>
      </c>
      <c r="M7273">
        <v>21</v>
      </c>
      <c r="N7273" t="s">
        <v>36</v>
      </c>
      <c r="O7273" s="1">
        <v>42862.504513888889</v>
      </c>
      <c r="P7273">
        <v>1</v>
      </c>
      <c r="Q7273" t="s">
        <v>70</v>
      </c>
      <c r="R7273" t="s">
        <v>38</v>
      </c>
      <c r="S7273" t="s">
        <v>38</v>
      </c>
      <c r="T7273" s="2">
        <v>42862</v>
      </c>
      <c r="U7273" s="2">
        <v>42733</v>
      </c>
      <c r="V7273" s="2">
        <v>42678</v>
      </c>
      <c r="W7273" s="2">
        <v>42678</v>
      </c>
      <c r="X7273" t="s">
        <v>47</v>
      </c>
      <c r="Y7273" t="str">
        <f>IF(AND(U7273&lt;=W7273,U7273&gt;=V7273),"DENTRO DE VIGENCIA", "FUERA DE VIGENCIA")</f>
        <v>FUERA DE VIGENCIA</v>
      </c>
      <c r="Z7273" t="str">
        <f>IF(AND((U7273-V7273&lt;=30),((U7273-V7273&gt;=0))),"SI", "NO")</f>
        <v>NO</v>
      </c>
      <c r="AA7273" t="str">
        <f>IF(AND((W7273-U7273&lt;=30),((W7273-U7273&gt;=0))),"SI", "NO")</f>
        <v>NO</v>
      </c>
    </row>
    <row r="7274" spans="1:27" x14ac:dyDescent="0.25">
      <c r="A7274">
        <v>139696</v>
      </c>
      <c r="B7274" t="s">
        <v>58</v>
      </c>
      <c r="C7274" t="s">
        <v>58</v>
      </c>
      <c r="D7274" t="s">
        <v>59</v>
      </c>
      <c r="E7274">
        <v>6</v>
      </c>
      <c r="F7274">
        <v>1</v>
      </c>
      <c r="G7274">
        <v>22</v>
      </c>
      <c r="H7274" t="s">
        <v>35</v>
      </c>
      <c r="I7274">
        <v>4</v>
      </c>
      <c r="J7274" t="s">
        <v>35</v>
      </c>
      <c r="K7274">
        <v>2</v>
      </c>
      <c r="L7274" t="s">
        <v>36</v>
      </c>
      <c r="M7274">
        <v>8</v>
      </c>
      <c r="N7274" t="s">
        <v>35</v>
      </c>
      <c r="O7274" s="1">
        <v>42862.657152777778</v>
      </c>
      <c r="P7274">
        <v>1</v>
      </c>
      <c r="Q7274" t="s">
        <v>97</v>
      </c>
      <c r="R7274" t="s">
        <v>38</v>
      </c>
      <c r="S7274" t="s">
        <v>46</v>
      </c>
      <c r="T7274" s="2">
        <v>42836</v>
      </c>
      <c r="U7274" s="2">
        <v>42806</v>
      </c>
      <c r="V7274" s="2">
        <v>42613</v>
      </c>
      <c r="W7274" s="2">
        <v>42978</v>
      </c>
      <c r="X7274" t="s">
        <v>39</v>
      </c>
      <c r="Y7274" t="str">
        <f>IF(AND(U7274&lt;=W7274,U7274&gt;=V7274),"DENTRO DE VIGENCIA", "FUERA DE VIGENCIA")</f>
        <v>DENTRO DE VIGENCIA</v>
      </c>
      <c r="Z7274" t="str">
        <f>IF(AND((U7274-V7274&lt;=30),((U7274-V7274&gt;=0))),"SI", "NO")</f>
        <v>NO</v>
      </c>
      <c r="AA7274" t="str">
        <f>IF(AND((W7274-U7274&lt;=30),((W7274-U7274&gt;=0))),"SI", "NO")</f>
        <v>NO</v>
      </c>
    </row>
    <row r="7275" spans="1:27" x14ac:dyDescent="0.25">
      <c r="A7275">
        <v>139697</v>
      </c>
      <c r="B7275" t="s">
        <v>126</v>
      </c>
      <c r="C7275" t="s">
        <v>69</v>
      </c>
      <c r="D7275" t="s">
        <v>34</v>
      </c>
      <c r="E7275">
        <v>1</v>
      </c>
      <c r="F7275">
        <v>6</v>
      </c>
      <c r="G7275">
        <v>5</v>
      </c>
      <c r="H7275" t="s">
        <v>35</v>
      </c>
      <c r="I7275">
        <v>4</v>
      </c>
      <c r="J7275" t="s">
        <v>36</v>
      </c>
      <c r="K7275">
        <v>2</v>
      </c>
      <c r="L7275" t="s">
        <v>35</v>
      </c>
      <c r="M7275">
        <v>21</v>
      </c>
      <c r="N7275" t="s">
        <v>36</v>
      </c>
      <c r="O7275" s="1">
        <v>42862.670104166667</v>
      </c>
      <c r="P7275">
        <v>1</v>
      </c>
      <c r="Q7275" t="s">
        <v>97</v>
      </c>
      <c r="R7275" t="s">
        <v>38</v>
      </c>
      <c r="S7275" t="s">
        <v>38</v>
      </c>
      <c r="T7275" s="2">
        <v>42862</v>
      </c>
      <c r="U7275" s="2">
        <v>42779</v>
      </c>
      <c r="V7275" s="2">
        <v>42441</v>
      </c>
      <c r="W7275" s="2">
        <v>42805</v>
      </c>
      <c r="X7275" t="s">
        <v>47</v>
      </c>
      <c r="Y7275" t="str">
        <f>IF(AND(U7275&lt;=W7275,U7275&gt;=V7275),"DENTRO DE VIGENCIA", "FUERA DE VIGENCIA")</f>
        <v>DENTRO DE VIGENCIA</v>
      </c>
      <c r="Z7275" t="str">
        <f>IF(AND((U7275-V7275&lt;=30),((U7275-V7275&gt;=0))),"SI", "NO")</f>
        <v>NO</v>
      </c>
      <c r="AA7275" t="str">
        <f>IF(AND((W7275-U7275&lt;=30),((W7275-U7275&gt;=0))),"SI", "NO")</f>
        <v>SI</v>
      </c>
    </row>
    <row r="7276" spans="1:27" x14ac:dyDescent="0.25">
      <c r="A7276">
        <v>139698</v>
      </c>
      <c r="B7276" t="s">
        <v>54</v>
      </c>
      <c r="C7276" t="s">
        <v>55</v>
      </c>
      <c r="D7276" t="s">
        <v>34</v>
      </c>
      <c r="E7276">
        <v>6</v>
      </c>
      <c r="F7276">
        <v>1</v>
      </c>
      <c r="G7276">
        <v>24</v>
      </c>
      <c r="H7276" t="s">
        <v>35</v>
      </c>
      <c r="I7276">
        <v>4</v>
      </c>
      <c r="J7276" t="s">
        <v>36</v>
      </c>
      <c r="K7276">
        <v>4</v>
      </c>
      <c r="L7276" t="s">
        <v>35</v>
      </c>
      <c r="M7276">
        <v>8</v>
      </c>
      <c r="N7276" t="s">
        <v>35</v>
      </c>
      <c r="O7276" s="1">
        <v>42862.698657407411</v>
      </c>
      <c r="P7276">
        <v>1</v>
      </c>
      <c r="Q7276" t="s">
        <v>37</v>
      </c>
      <c r="R7276" t="s">
        <v>38</v>
      </c>
      <c r="S7276" t="s">
        <v>38</v>
      </c>
      <c r="T7276" s="2">
        <v>42859</v>
      </c>
      <c r="U7276" s="2">
        <v>42837</v>
      </c>
      <c r="V7276" s="2">
        <v>42530</v>
      </c>
      <c r="W7276" s="2">
        <v>42894</v>
      </c>
      <c r="X7276" t="s">
        <v>39</v>
      </c>
      <c r="Y7276" t="str">
        <f>IF(AND(U7276&lt;=W7276,U7276&gt;=V7276),"DENTRO DE VIGENCIA", "FUERA DE VIGENCIA")</f>
        <v>DENTRO DE VIGENCIA</v>
      </c>
      <c r="Z7276" t="str">
        <f>IF(AND((U7276-V7276&lt;=30),((U7276-V7276&gt;=0))),"SI", "NO")</f>
        <v>NO</v>
      </c>
      <c r="AA7276" t="str">
        <f>IF(AND((W7276-U7276&lt;=30),((W7276-U7276&gt;=0))),"SI", "NO")</f>
        <v>NO</v>
      </c>
    </row>
    <row r="7277" spans="1:27" x14ac:dyDescent="0.25">
      <c r="A7277">
        <v>139699</v>
      </c>
      <c r="B7277" t="s">
        <v>54</v>
      </c>
      <c r="C7277" t="s">
        <v>55</v>
      </c>
      <c r="D7277" t="s">
        <v>34</v>
      </c>
      <c r="E7277">
        <v>1</v>
      </c>
      <c r="F7277">
        <v>1</v>
      </c>
      <c r="G7277">
        <v>20</v>
      </c>
      <c r="H7277" t="s">
        <v>35</v>
      </c>
      <c r="I7277">
        <v>4</v>
      </c>
      <c r="J7277" t="s">
        <v>36</v>
      </c>
      <c r="K7277">
        <v>2</v>
      </c>
      <c r="L7277" t="s">
        <v>35</v>
      </c>
      <c r="M7277">
        <v>8</v>
      </c>
      <c r="N7277" t="s">
        <v>35</v>
      </c>
      <c r="O7277" s="1">
        <v>42862.707175925927</v>
      </c>
      <c r="P7277">
        <v>1</v>
      </c>
      <c r="Q7277" t="s">
        <v>37</v>
      </c>
      <c r="R7277" t="s">
        <v>38</v>
      </c>
      <c r="S7277" t="s">
        <v>46</v>
      </c>
      <c r="T7277" s="2">
        <v>42859</v>
      </c>
      <c r="U7277" s="2">
        <v>42842</v>
      </c>
      <c r="V7277" s="2">
        <v>42812</v>
      </c>
      <c r="W7277" s="2">
        <v>43176</v>
      </c>
      <c r="X7277" t="s">
        <v>39</v>
      </c>
      <c r="Y7277" t="str">
        <f>IF(AND(U7277&lt;=W7277,U7277&gt;=V7277),"DENTRO DE VIGENCIA", "FUERA DE VIGENCIA")</f>
        <v>DENTRO DE VIGENCIA</v>
      </c>
      <c r="Z7277" t="str">
        <f>IF(AND((U7277-V7277&lt;=30),((U7277-V7277&gt;=0))),"SI", "NO")</f>
        <v>SI</v>
      </c>
      <c r="AA7277" t="str">
        <f>IF(AND((W7277-U7277&lt;=30),((W7277-U7277&gt;=0))),"SI", "NO")</f>
        <v>NO</v>
      </c>
    </row>
    <row r="7278" spans="1:27" x14ac:dyDescent="0.25">
      <c r="A7278">
        <v>139700</v>
      </c>
      <c r="B7278" t="s">
        <v>54</v>
      </c>
      <c r="C7278" t="s">
        <v>55</v>
      </c>
      <c r="D7278" t="s">
        <v>34</v>
      </c>
      <c r="E7278">
        <v>1</v>
      </c>
      <c r="F7278">
        <v>1</v>
      </c>
      <c r="G7278">
        <v>21</v>
      </c>
      <c r="H7278" t="s">
        <v>35</v>
      </c>
      <c r="I7278">
        <v>4</v>
      </c>
      <c r="J7278" t="s">
        <v>36</v>
      </c>
      <c r="K7278">
        <v>1</v>
      </c>
      <c r="L7278" t="s">
        <v>35</v>
      </c>
      <c r="M7278">
        <v>8</v>
      </c>
      <c r="N7278" t="s">
        <v>35</v>
      </c>
      <c r="O7278" s="1">
        <v>42862.719317129631</v>
      </c>
      <c r="P7278">
        <v>1</v>
      </c>
      <c r="Q7278" t="s">
        <v>37</v>
      </c>
      <c r="R7278" t="s">
        <v>38</v>
      </c>
      <c r="S7278" t="s">
        <v>46</v>
      </c>
      <c r="T7278" s="2">
        <v>42859</v>
      </c>
      <c r="U7278" s="2">
        <v>42842</v>
      </c>
      <c r="V7278" s="2">
        <v>42812</v>
      </c>
      <c r="W7278" s="2">
        <v>43176</v>
      </c>
      <c r="X7278" t="s">
        <v>39</v>
      </c>
      <c r="Y7278" t="str">
        <f>IF(AND(U7278&lt;=W7278,U7278&gt;=V7278),"DENTRO DE VIGENCIA", "FUERA DE VIGENCIA")</f>
        <v>DENTRO DE VIGENCIA</v>
      </c>
      <c r="Z7278" t="str">
        <f>IF(AND((U7278-V7278&lt;=30),((U7278-V7278&gt;=0))),"SI", "NO")</f>
        <v>SI</v>
      </c>
      <c r="AA7278" t="str">
        <f>IF(AND((W7278-U7278&lt;=30),((W7278-U7278&gt;=0))),"SI", "NO")</f>
        <v>NO</v>
      </c>
    </row>
    <row r="7279" spans="1:27" x14ac:dyDescent="0.25">
      <c r="A7279">
        <v>139701</v>
      </c>
      <c r="B7279" t="s">
        <v>54</v>
      </c>
      <c r="C7279" t="s">
        <v>55</v>
      </c>
      <c r="D7279" t="s">
        <v>34</v>
      </c>
      <c r="E7279">
        <v>6</v>
      </c>
      <c r="F7279">
        <v>1</v>
      </c>
      <c r="G7279">
        <v>30</v>
      </c>
      <c r="H7279" t="s">
        <v>35</v>
      </c>
      <c r="I7279">
        <v>4</v>
      </c>
      <c r="J7279" t="s">
        <v>36</v>
      </c>
      <c r="K7279">
        <v>2</v>
      </c>
      <c r="L7279" t="s">
        <v>35</v>
      </c>
      <c r="M7279">
        <v>8</v>
      </c>
      <c r="N7279" t="s">
        <v>35</v>
      </c>
      <c r="O7279" s="1">
        <v>42862.731157407405</v>
      </c>
      <c r="P7279">
        <v>1</v>
      </c>
      <c r="Q7279" t="s">
        <v>37</v>
      </c>
      <c r="R7279" t="s">
        <v>38</v>
      </c>
      <c r="S7279" t="s">
        <v>46</v>
      </c>
      <c r="T7279" s="2">
        <v>42860</v>
      </c>
      <c r="U7279" s="2">
        <v>42832</v>
      </c>
      <c r="V7279" s="2">
        <v>42784</v>
      </c>
      <c r="W7279" s="2">
        <v>43148</v>
      </c>
      <c r="X7279" t="s">
        <v>39</v>
      </c>
      <c r="Y7279" t="str">
        <f>IF(AND(U7279&lt;=W7279,U7279&gt;=V7279),"DENTRO DE VIGENCIA", "FUERA DE VIGENCIA")</f>
        <v>DENTRO DE VIGENCIA</v>
      </c>
      <c r="Z7279" t="str">
        <f>IF(AND((U7279-V7279&lt;=30),((U7279-V7279&gt;=0))),"SI", "NO")</f>
        <v>NO</v>
      </c>
      <c r="AA7279" t="str">
        <f>IF(AND((W7279-U7279&lt;=30),((W7279-U7279&gt;=0))),"SI", "NO")</f>
        <v>NO</v>
      </c>
    </row>
    <row r="7280" spans="1:27" x14ac:dyDescent="0.25">
      <c r="A7280">
        <v>139702</v>
      </c>
      <c r="B7280" t="s">
        <v>54</v>
      </c>
      <c r="C7280" t="s">
        <v>55</v>
      </c>
      <c r="D7280" t="s">
        <v>34</v>
      </c>
      <c r="E7280">
        <v>6</v>
      </c>
      <c r="F7280">
        <v>1</v>
      </c>
      <c r="G7280">
        <v>29</v>
      </c>
      <c r="H7280" t="s">
        <v>35</v>
      </c>
      <c r="I7280">
        <v>4</v>
      </c>
      <c r="J7280" t="s">
        <v>36</v>
      </c>
      <c r="K7280">
        <v>1</v>
      </c>
      <c r="L7280" t="s">
        <v>35</v>
      </c>
      <c r="M7280">
        <v>8</v>
      </c>
      <c r="N7280" t="s">
        <v>35</v>
      </c>
      <c r="O7280" s="1">
        <v>42862.739328703705</v>
      </c>
      <c r="P7280">
        <v>1</v>
      </c>
      <c r="Q7280" t="s">
        <v>37</v>
      </c>
      <c r="R7280" t="s">
        <v>38</v>
      </c>
      <c r="S7280" t="s">
        <v>46</v>
      </c>
      <c r="T7280" s="2">
        <v>42860</v>
      </c>
      <c r="U7280" s="2">
        <v>42832</v>
      </c>
      <c r="V7280" s="2">
        <v>42784</v>
      </c>
      <c r="W7280" s="2">
        <v>43148</v>
      </c>
      <c r="X7280" t="s">
        <v>39</v>
      </c>
      <c r="Y7280" t="str">
        <f>IF(AND(U7280&lt;=W7280,U7280&gt;=V7280),"DENTRO DE VIGENCIA", "FUERA DE VIGENCIA")</f>
        <v>DENTRO DE VIGENCIA</v>
      </c>
      <c r="Z7280" t="str">
        <f>IF(AND((U7280-V7280&lt;=30),((U7280-V7280&gt;=0))),"SI", "NO")</f>
        <v>NO</v>
      </c>
      <c r="AA7280" t="str">
        <f>IF(AND((W7280-U7280&lt;=30),((W7280-U7280&gt;=0))),"SI", "NO")</f>
        <v>NO</v>
      </c>
    </row>
    <row r="7281" spans="1:27" x14ac:dyDescent="0.25">
      <c r="A7281">
        <v>139703</v>
      </c>
      <c r="B7281" t="s">
        <v>67</v>
      </c>
      <c r="C7281" t="s">
        <v>66</v>
      </c>
      <c r="D7281" t="s">
        <v>59</v>
      </c>
      <c r="E7281">
        <v>1</v>
      </c>
      <c r="F7281">
        <v>3</v>
      </c>
      <c r="G7281">
        <v>16</v>
      </c>
      <c r="H7281" t="s">
        <v>35</v>
      </c>
      <c r="I7281">
        <v>4</v>
      </c>
      <c r="J7281" t="s">
        <v>36</v>
      </c>
      <c r="K7281">
        <v>2</v>
      </c>
      <c r="L7281" t="s">
        <v>35</v>
      </c>
      <c r="M7281">
        <v>8</v>
      </c>
      <c r="N7281" t="s">
        <v>35</v>
      </c>
      <c r="O7281" s="1">
        <v>42862.804837962962</v>
      </c>
      <c r="P7281">
        <v>1</v>
      </c>
      <c r="Q7281" t="s">
        <v>50</v>
      </c>
      <c r="R7281" t="s">
        <v>38</v>
      </c>
      <c r="S7281" t="s">
        <v>38</v>
      </c>
      <c r="T7281" s="2">
        <v>42862</v>
      </c>
      <c r="U7281" s="2">
        <v>42829</v>
      </c>
      <c r="V7281" s="2">
        <v>42755</v>
      </c>
      <c r="W7281" s="2">
        <v>43119</v>
      </c>
      <c r="X7281" t="s">
        <v>47</v>
      </c>
      <c r="Y7281" t="str">
        <f>IF(AND(U7281&lt;=W7281,U7281&gt;=V7281),"DENTRO DE VIGENCIA", "FUERA DE VIGENCIA")</f>
        <v>DENTRO DE VIGENCIA</v>
      </c>
      <c r="Z7281" t="str">
        <f>IF(AND((U7281-V7281&lt;=30),((U7281-V7281&gt;=0))),"SI", "NO")</f>
        <v>NO</v>
      </c>
      <c r="AA7281" t="str">
        <f>IF(AND((W7281-U7281&lt;=30),((W7281-U7281&gt;=0))),"SI", "NO")</f>
        <v>NO</v>
      </c>
    </row>
    <row r="7282" spans="1:27" x14ac:dyDescent="0.25">
      <c r="A7282">
        <v>139704</v>
      </c>
      <c r="B7282" t="s">
        <v>67</v>
      </c>
      <c r="C7282" t="s">
        <v>66</v>
      </c>
      <c r="D7282" t="s">
        <v>59</v>
      </c>
      <c r="E7282">
        <v>1</v>
      </c>
      <c r="F7282">
        <v>1</v>
      </c>
      <c r="G7282">
        <v>19</v>
      </c>
      <c r="H7282" t="s">
        <v>35</v>
      </c>
      <c r="I7282">
        <v>4</v>
      </c>
      <c r="J7282" t="s">
        <v>36</v>
      </c>
      <c r="K7282">
        <v>1</v>
      </c>
      <c r="L7282" t="s">
        <v>35</v>
      </c>
      <c r="M7282">
        <v>8</v>
      </c>
      <c r="N7282" t="s">
        <v>35</v>
      </c>
      <c r="O7282" s="1">
        <v>42862.815532407411</v>
      </c>
      <c r="P7282">
        <v>1</v>
      </c>
      <c r="Q7282" t="s">
        <v>50</v>
      </c>
      <c r="R7282" t="s">
        <v>38</v>
      </c>
      <c r="S7282" t="s">
        <v>38</v>
      </c>
      <c r="T7282" s="2">
        <v>42862</v>
      </c>
      <c r="U7282" s="2">
        <v>42807</v>
      </c>
      <c r="V7282" s="2">
        <v>42638</v>
      </c>
      <c r="W7282" s="2">
        <v>43002</v>
      </c>
      <c r="X7282" t="s">
        <v>47</v>
      </c>
      <c r="Y7282" t="str">
        <f>IF(AND(U7282&lt;=W7282,U7282&gt;=V7282),"DENTRO DE VIGENCIA", "FUERA DE VIGENCIA")</f>
        <v>DENTRO DE VIGENCIA</v>
      </c>
      <c r="Z7282" t="str">
        <f>IF(AND((U7282-V7282&lt;=30),((U7282-V7282&gt;=0))),"SI", "NO")</f>
        <v>NO</v>
      </c>
      <c r="AA7282" t="str">
        <f>IF(AND((W7282-U7282&lt;=30),((W7282-U7282&gt;=0))),"SI", "NO")</f>
        <v>NO</v>
      </c>
    </row>
    <row r="7283" spans="1:27" x14ac:dyDescent="0.25">
      <c r="A7283">
        <v>139705</v>
      </c>
      <c r="B7283" t="s">
        <v>78</v>
      </c>
      <c r="C7283" t="s">
        <v>79</v>
      </c>
      <c r="D7283" t="s">
        <v>80</v>
      </c>
      <c r="E7283">
        <v>6</v>
      </c>
      <c r="F7283">
        <v>1</v>
      </c>
      <c r="G7283">
        <v>36</v>
      </c>
      <c r="H7283" t="s">
        <v>35</v>
      </c>
      <c r="I7283">
        <v>68</v>
      </c>
      <c r="J7283" t="s">
        <v>35</v>
      </c>
      <c r="K7283">
        <v>1</v>
      </c>
      <c r="L7283" t="s">
        <v>35</v>
      </c>
      <c r="M7283">
        <v>8</v>
      </c>
      <c r="N7283" t="s">
        <v>35</v>
      </c>
      <c r="O7283" s="1">
        <v>42862.821527777778</v>
      </c>
      <c r="P7283">
        <v>0</v>
      </c>
      <c r="Q7283" t="s">
        <v>60</v>
      </c>
      <c r="R7283" t="s">
        <v>38</v>
      </c>
      <c r="S7283" t="s">
        <v>38</v>
      </c>
      <c r="T7283" s="2">
        <v>42858</v>
      </c>
      <c r="U7283" s="2">
        <v>42857</v>
      </c>
      <c r="V7283" s="2">
        <v>42738</v>
      </c>
      <c r="W7283" s="2">
        <v>43102</v>
      </c>
      <c r="X7283" t="s">
        <v>39</v>
      </c>
      <c r="Y7283" t="str">
        <f>IF(AND(U7283&lt;=W7283,U7283&gt;=V7283),"DENTRO DE VIGENCIA", "FUERA DE VIGENCIA")</f>
        <v>DENTRO DE VIGENCIA</v>
      </c>
      <c r="Z7283" t="str">
        <f>IF(AND((U7283-V7283&lt;=30),((U7283-V7283&gt;=0))),"SI", "NO")</f>
        <v>NO</v>
      </c>
      <c r="AA7283" t="str">
        <f>IF(AND((W7283-U7283&lt;=30),((W7283-U7283&gt;=0))),"SI", "NO")</f>
        <v>NO</v>
      </c>
    </row>
    <row r="7284" spans="1:27" x14ac:dyDescent="0.25">
      <c r="A7284">
        <v>139706</v>
      </c>
      <c r="B7284" t="s">
        <v>54</v>
      </c>
      <c r="C7284" t="s">
        <v>55</v>
      </c>
      <c r="D7284" t="s">
        <v>34</v>
      </c>
      <c r="E7284">
        <v>4</v>
      </c>
      <c r="F7284">
        <v>1</v>
      </c>
      <c r="G7284">
        <v>26</v>
      </c>
      <c r="H7284" t="s">
        <v>35</v>
      </c>
      <c r="I7284">
        <v>4</v>
      </c>
      <c r="J7284" t="s">
        <v>36</v>
      </c>
      <c r="K7284">
        <v>2</v>
      </c>
      <c r="L7284" t="s">
        <v>35</v>
      </c>
      <c r="M7284">
        <v>8</v>
      </c>
      <c r="N7284" t="s">
        <v>35</v>
      </c>
      <c r="O7284" s="1">
        <v>42862.826192129629</v>
      </c>
      <c r="P7284">
        <v>1</v>
      </c>
      <c r="Q7284" t="s">
        <v>97</v>
      </c>
      <c r="R7284" t="s">
        <v>38</v>
      </c>
      <c r="S7284" t="s">
        <v>38</v>
      </c>
      <c r="T7284" s="2">
        <v>42838</v>
      </c>
      <c r="U7284" s="2">
        <v>42682</v>
      </c>
      <c r="V7284" s="2">
        <v>42596</v>
      </c>
      <c r="W7284" s="2">
        <v>42960</v>
      </c>
      <c r="X7284" t="s">
        <v>47</v>
      </c>
      <c r="Y7284" t="str">
        <f>IF(AND(U7284&lt;=W7284,U7284&gt;=V7284),"DENTRO DE VIGENCIA", "FUERA DE VIGENCIA")</f>
        <v>DENTRO DE VIGENCIA</v>
      </c>
      <c r="Z7284" t="str">
        <f>IF(AND((U7284-V7284&lt;=30),((U7284-V7284&gt;=0))),"SI", "NO")</f>
        <v>NO</v>
      </c>
      <c r="AA7284" t="str">
        <f>IF(AND((W7284-U7284&lt;=30),((W7284-U7284&gt;=0))),"SI", "NO")</f>
        <v>NO</v>
      </c>
    </row>
    <row r="7285" spans="1:27" x14ac:dyDescent="0.25">
      <c r="A7285">
        <v>139707</v>
      </c>
      <c r="B7285" t="s">
        <v>58</v>
      </c>
      <c r="C7285" t="s">
        <v>58</v>
      </c>
      <c r="D7285" t="s">
        <v>59</v>
      </c>
      <c r="E7285">
        <v>1</v>
      </c>
      <c r="F7285">
        <v>3</v>
      </c>
      <c r="G7285">
        <v>17</v>
      </c>
      <c r="H7285" t="s">
        <v>35</v>
      </c>
      <c r="I7285">
        <v>4</v>
      </c>
      <c r="J7285" t="s">
        <v>36</v>
      </c>
      <c r="K7285">
        <v>1</v>
      </c>
      <c r="L7285" t="s">
        <v>35</v>
      </c>
      <c r="M7285">
        <v>8</v>
      </c>
      <c r="N7285" t="s">
        <v>35</v>
      </c>
      <c r="O7285" s="1">
        <v>42862.830891203703</v>
      </c>
      <c r="P7285">
        <v>1</v>
      </c>
      <c r="Q7285" t="s">
        <v>60</v>
      </c>
      <c r="R7285" t="s">
        <v>38</v>
      </c>
      <c r="S7285" t="s">
        <v>38</v>
      </c>
      <c r="T7285" s="2">
        <v>42853</v>
      </c>
      <c r="U7285" s="2">
        <v>42811</v>
      </c>
      <c r="V7285" s="2">
        <v>42508</v>
      </c>
      <c r="W7285" s="2">
        <v>42872</v>
      </c>
      <c r="X7285" t="s">
        <v>47</v>
      </c>
      <c r="Y7285" t="str">
        <f>IF(AND(U7285&lt;=W7285,U7285&gt;=V7285),"DENTRO DE VIGENCIA", "FUERA DE VIGENCIA")</f>
        <v>DENTRO DE VIGENCIA</v>
      </c>
      <c r="Z7285" t="str">
        <f>IF(AND((U7285-V7285&lt;=30),((U7285-V7285&gt;=0))),"SI", "NO")</f>
        <v>NO</v>
      </c>
      <c r="AA7285" t="str">
        <f>IF(AND((W7285-U7285&lt;=30),((W7285-U7285&gt;=0))),"SI", "NO")</f>
        <v>NO</v>
      </c>
    </row>
    <row r="7286" spans="1:27" x14ac:dyDescent="0.25">
      <c r="A7286">
        <v>139708</v>
      </c>
      <c r="B7286" t="s">
        <v>65</v>
      </c>
      <c r="C7286" t="s">
        <v>66</v>
      </c>
      <c r="D7286" t="s">
        <v>59</v>
      </c>
      <c r="E7286">
        <v>1</v>
      </c>
      <c r="F7286">
        <v>1</v>
      </c>
      <c r="G7286">
        <v>39</v>
      </c>
      <c r="H7286" t="s">
        <v>35</v>
      </c>
      <c r="I7286">
        <v>68</v>
      </c>
      <c r="J7286" t="s">
        <v>36</v>
      </c>
      <c r="K7286">
        <v>1</v>
      </c>
      <c r="L7286" t="s">
        <v>35</v>
      </c>
      <c r="M7286">
        <v>8</v>
      </c>
      <c r="N7286" t="s">
        <v>35</v>
      </c>
      <c r="O7286" s="1">
        <v>42862.835648148146</v>
      </c>
      <c r="P7286">
        <v>0</v>
      </c>
      <c r="Q7286" t="s">
        <v>60</v>
      </c>
      <c r="R7286" t="s">
        <v>38</v>
      </c>
      <c r="S7286" t="s">
        <v>38</v>
      </c>
      <c r="T7286" s="2">
        <v>42855</v>
      </c>
      <c r="U7286" s="2">
        <v>42855</v>
      </c>
      <c r="V7286" s="2">
        <v>42574</v>
      </c>
      <c r="W7286" s="2">
        <v>42938</v>
      </c>
      <c r="X7286" t="s">
        <v>61</v>
      </c>
      <c r="Y7286" t="str">
        <f>IF(AND(U7286&lt;=W7286,U7286&gt;=V7286),"DENTRO DE VIGENCIA", "FUERA DE VIGENCIA")</f>
        <v>DENTRO DE VIGENCIA</v>
      </c>
      <c r="Z7286" t="str">
        <f>IF(AND((U7286-V7286&lt;=30),((U7286-V7286&gt;=0))),"SI", "NO")</f>
        <v>NO</v>
      </c>
      <c r="AA7286" t="str">
        <f>IF(AND((W7286-U7286&lt;=30),((W7286-U7286&gt;=0))),"SI", "NO")</f>
        <v>NO</v>
      </c>
    </row>
    <row r="7287" spans="1:27" x14ac:dyDescent="0.25">
      <c r="A7287">
        <v>139709</v>
      </c>
      <c r="B7287" t="s">
        <v>58</v>
      </c>
      <c r="C7287" t="s">
        <v>58</v>
      </c>
      <c r="D7287" t="s">
        <v>59</v>
      </c>
      <c r="E7287">
        <v>9</v>
      </c>
      <c r="F7287">
        <v>1</v>
      </c>
      <c r="G7287">
        <v>18</v>
      </c>
      <c r="H7287" t="s">
        <v>35</v>
      </c>
      <c r="I7287">
        <v>4</v>
      </c>
      <c r="J7287" t="s">
        <v>36</v>
      </c>
      <c r="K7287">
        <v>2</v>
      </c>
      <c r="L7287" t="s">
        <v>36</v>
      </c>
      <c r="M7287">
        <v>8</v>
      </c>
      <c r="N7287" t="s">
        <v>35</v>
      </c>
      <c r="O7287" s="1">
        <v>42862.837465277778</v>
      </c>
      <c r="P7287">
        <v>1</v>
      </c>
      <c r="Q7287" t="s">
        <v>97</v>
      </c>
      <c r="R7287" t="s">
        <v>38</v>
      </c>
      <c r="S7287" t="s">
        <v>38</v>
      </c>
      <c r="T7287" s="2">
        <v>42853</v>
      </c>
      <c r="U7287" s="2">
        <v>42803</v>
      </c>
      <c r="V7287" s="2">
        <v>42744</v>
      </c>
      <c r="W7287" s="2">
        <v>43108</v>
      </c>
      <c r="X7287" t="s">
        <v>47</v>
      </c>
      <c r="Y7287" t="str">
        <f>IF(AND(U7287&lt;=W7287,U7287&gt;=V7287),"DENTRO DE VIGENCIA", "FUERA DE VIGENCIA")</f>
        <v>DENTRO DE VIGENCIA</v>
      </c>
      <c r="Z7287" t="str">
        <f>IF(AND((U7287-V7287&lt;=30),((U7287-V7287&gt;=0))),"SI", "NO")</f>
        <v>NO</v>
      </c>
      <c r="AA7287" t="str">
        <f>IF(AND((W7287-U7287&lt;=30),((W7287-U7287&gt;=0))),"SI", "NO")</f>
        <v>NO</v>
      </c>
    </row>
    <row r="7288" spans="1:27" x14ac:dyDescent="0.25">
      <c r="A7288">
        <v>139710</v>
      </c>
      <c r="B7288" t="s">
        <v>54</v>
      </c>
      <c r="C7288" t="s">
        <v>55</v>
      </c>
      <c r="D7288" t="s">
        <v>34</v>
      </c>
      <c r="E7288">
        <v>6</v>
      </c>
      <c r="F7288">
        <v>1</v>
      </c>
      <c r="G7288">
        <v>18</v>
      </c>
      <c r="H7288" t="s">
        <v>35</v>
      </c>
      <c r="I7288">
        <v>4</v>
      </c>
      <c r="J7288" t="s">
        <v>36</v>
      </c>
      <c r="K7288">
        <v>4</v>
      </c>
      <c r="L7288" t="s">
        <v>35</v>
      </c>
      <c r="M7288">
        <v>8</v>
      </c>
      <c r="N7288" t="s">
        <v>35</v>
      </c>
      <c r="O7288" s="1">
        <v>42862.863217592596</v>
      </c>
      <c r="P7288">
        <v>1</v>
      </c>
      <c r="Q7288" t="s">
        <v>37</v>
      </c>
      <c r="R7288" t="s">
        <v>38</v>
      </c>
      <c r="S7288" t="s">
        <v>38</v>
      </c>
      <c r="T7288" s="2">
        <v>42838</v>
      </c>
      <c r="U7288" s="2">
        <v>42835</v>
      </c>
      <c r="V7288" s="2">
        <v>42602</v>
      </c>
      <c r="W7288" s="2">
        <v>42966</v>
      </c>
      <c r="X7288" t="s">
        <v>39</v>
      </c>
      <c r="Y7288" t="str">
        <f>IF(AND(U7288&lt;=W7288,U7288&gt;=V7288),"DENTRO DE VIGENCIA", "FUERA DE VIGENCIA")</f>
        <v>DENTRO DE VIGENCIA</v>
      </c>
      <c r="Z7288" t="str">
        <f>IF(AND((U7288-V7288&lt;=30),((U7288-V7288&gt;=0))),"SI", "NO")</f>
        <v>NO</v>
      </c>
      <c r="AA7288" t="str">
        <f>IF(AND((W7288-U7288&lt;=30),((W7288-U7288&gt;=0))),"SI", "NO")</f>
        <v>NO</v>
      </c>
    </row>
    <row r="7289" spans="1:27" x14ac:dyDescent="0.25">
      <c r="A7289">
        <v>139711</v>
      </c>
      <c r="B7289" t="s">
        <v>71</v>
      </c>
      <c r="C7289" t="s">
        <v>72</v>
      </c>
      <c r="D7289" t="s">
        <v>59</v>
      </c>
      <c r="E7289">
        <v>1</v>
      </c>
      <c r="F7289">
        <v>1</v>
      </c>
      <c r="G7289">
        <v>52</v>
      </c>
      <c r="H7289" t="s">
        <v>35</v>
      </c>
      <c r="I7289">
        <v>4</v>
      </c>
      <c r="J7289" t="s">
        <v>36</v>
      </c>
      <c r="K7289">
        <v>4</v>
      </c>
      <c r="L7289" t="s">
        <v>35</v>
      </c>
      <c r="M7289">
        <v>8</v>
      </c>
      <c r="N7289" t="s">
        <v>35</v>
      </c>
      <c r="O7289" s="1">
        <v>42863.349050925928</v>
      </c>
      <c r="P7289">
        <v>1</v>
      </c>
      <c r="Q7289" t="s">
        <v>37</v>
      </c>
      <c r="R7289" t="s">
        <v>38</v>
      </c>
      <c r="S7289" t="s">
        <v>38</v>
      </c>
      <c r="T7289" s="2">
        <v>42824</v>
      </c>
      <c r="U7289" s="2">
        <v>42789</v>
      </c>
      <c r="V7289" s="2">
        <v>42779</v>
      </c>
      <c r="W7289" s="2">
        <v>43143</v>
      </c>
      <c r="X7289" t="s">
        <v>47</v>
      </c>
      <c r="Y7289" t="str">
        <f>IF(AND(U7289&lt;=W7289,U7289&gt;=V7289),"DENTRO DE VIGENCIA", "FUERA DE VIGENCIA")</f>
        <v>DENTRO DE VIGENCIA</v>
      </c>
      <c r="Z7289" t="str">
        <f>IF(AND((U7289-V7289&lt;=30),((U7289-V7289&gt;=0))),"SI", "NO")</f>
        <v>SI</v>
      </c>
      <c r="AA7289" t="str">
        <f>IF(AND((W7289-U7289&lt;=30),((W7289-U7289&gt;=0))),"SI", "NO")</f>
        <v>NO</v>
      </c>
    </row>
    <row r="7290" spans="1:27" x14ac:dyDescent="0.25">
      <c r="A7290">
        <v>139712</v>
      </c>
      <c r="B7290" t="s">
        <v>71</v>
      </c>
      <c r="C7290" t="s">
        <v>72</v>
      </c>
      <c r="D7290" t="s">
        <v>59</v>
      </c>
      <c r="E7290">
        <v>1</v>
      </c>
      <c r="F7290">
        <v>1</v>
      </c>
      <c r="G7290">
        <v>32</v>
      </c>
      <c r="H7290" t="s">
        <v>35</v>
      </c>
      <c r="I7290">
        <v>4</v>
      </c>
      <c r="J7290" t="s">
        <v>36</v>
      </c>
      <c r="K7290">
        <v>2</v>
      </c>
      <c r="L7290" t="s">
        <v>35</v>
      </c>
      <c r="M7290">
        <v>8</v>
      </c>
      <c r="N7290" t="s">
        <v>35</v>
      </c>
      <c r="O7290" s="1">
        <v>42863.365949074076</v>
      </c>
      <c r="P7290">
        <v>1</v>
      </c>
      <c r="Q7290" t="s">
        <v>37</v>
      </c>
      <c r="R7290" t="s">
        <v>38</v>
      </c>
      <c r="S7290" t="s">
        <v>38</v>
      </c>
      <c r="T7290" s="2">
        <v>42801</v>
      </c>
      <c r="U7290" s="2">
        <v>42785</v>
      </c>
      <c r="V7290" s="2">
        <v>42602</v>
      </c>
      <c r="W7290" s="2">
        <v>42966</v>
      </c>
      <c r="X7290" t="s">
        <v>39</v>
      </c>
      <c r="Y7290" t="str">
        <f>IF(AND(U7290&lt;=W7290,U7290&gt;=V7290),"DENTRO DE VIGENCIA", "FUERA DE VIGENCIA")</f>
        <v>DENTRO DE VIGENCIA</v>
      </c>
      <c r="Z7290" t="str">
        <f>IF(AND((U7290-V7290&lt;=30),((U7290-V7290&gt;=0))),"SI", "NO")</f>
        <v>NO</v>
      </c>
      <c r="AA7290" t="str">
        <f>IF(AND((W7290-U7290&lt;=30),((W7290-U7290&gt;=0))),"SI", "NO")</f>
        <v>NO</v>
      </c>
    </row>
    <row r="7291" spans="1:27" x14ac:dyDescent="0.25">
      <c r="A7291">
        <v>139713</v>
      </c>
      <c r="B7291" t="s">
        <v>77</v>
      </c>
      <c r="C7291" t="s">
        <v>66</v>
      </c>
      <c r="D7291" t="s">
        <v>59</v>
      </c>
      <c r="E7291">
        <v>1</v>
      </c>
      <c r="F7291">
        <v>1</v>
      </c>
      <c r="G7291">
        <v>28</v>
      </c>
      <c r="H7291" t="s">
        <v>35</v>
      </c>
      <c r="I7291">
        <v>4</v>
      </c>
      <c r="J7291" t="s">
        <v>36</v>
      </c>
      <c r="K7291">
        <v>1</v>
      </c>
      <c r="L7291" t="s">
        <v>36</v>
      </c>
      <c r="M7291">
        <v>8</v>
      </c>
      <c r="N7291" t="s">
        <v>35</v>
      </c>
      <c r="O7291" s="1">
        <v>42863.430138888885</v>
      </c>
      <c r="P7291">
        <v>0</v>
      </c>
      <c r="Q7291" t="s">
        <v>70</v>
      </c>
      <c r="R7291" t="s">
        <v>38</v>
      </c>
      <c r="S7291" t="s">
        <v>38</v>
      </c>
      <c r="T7291" s="2">
        <v>42857</v>
      </c>
      <c r="U7291" s="2">
        <v>42854</v>
      </c>
      <c r="V7291" s="2">
        <v>42775</v>
      </c>
      <c r="W7291" s="2">
        <v>43139</v>
      </c>
      <c r="X7291" t="s">
        <v>39</v>
      </c>
      <c r="Y7291" t="str">
        <f>IF(AND(U7291&lt;=W7291,U7291&gt;=V7291),"DENTRO DE VIGENCIA", "FUERA DE VIGENCIA")</f>
        <v>DENTRO DE VIGENCIA</v>
      </c>
      <c r="Z7291" t="str">
        <f>IF(AND((U7291-V7291&lt;=30),((U7291-V7291&gt;=0))),"SI", "NO")</f>
        <v>NO</v>
      </c>
      <c r="AA7291" t="str">
        <f>IF(AND((W7291-U7291&lt;=30),((W7291-U7291&gt;=0))),"SI", "NO")</f>
        <v>NO</v>
      </c>
    </row>
    <row r="7292" spans="1:27" x14ac:dyDescent="0.25">
      <c r="A7292">
        <v>139714</v>
      </c>
      <c r="B7292" t="s">
        <v>65</v>
      </c>
      <c r="C7292" t="s">
        <v>66</v>
      </c>
      <c r="D7292" t="s">
        <v>59</v>
      </c>
      <c r="E7292">
        <v>1</v>
      </c>
      <c r="F7292">
        <v>1</v>
      </c>
      <c r="G7292">
        <v>30</v>
      </c>
      <c r="H7292" t="s">
        <v>35</v>
      </c>
      <c r="I7292">
        <v>4</v>
      </c>
      <c r="J7292" t="s">
        <v>36</v>
      </c>
      <c r="K7292">
        <v>1</v>
      </c>
      <c r="L7292" t="s">
        <v>36</v>
      </c>
      <c r="M7292">
        <v>8</v>
      </c>
      <c r="N7292" t="s">
        <v>35</v>
      </c>
      <c r="O7292" s="1">
        <v>42863.437650462962</v>
      </c>
      <c r="P7292">
        <v>0</v>
      </c>
      <c r="Q7292" t="s">
        <v>60</v>
      </c>
      <c r="R7292" t="s">
        <v>38</v>
      </c>
      <c r="S7292" t="s">
        <v>38</v>
      </c>
      <c r="T7292" s="2">
        <v>42860</v>
      </c>
      <c r="U7292" s="2">
        <v>42860</v>
      </c>
      <c r="V7292" s="2">
        <v>42570</v>
      </c>
      <c r="W7292" s="2">
        <v>42934</v>
      </c>
      <c r="X7292" t="s">
        <v>61</v>
      </c>
      <c r="Y7292" t="str">
        <f>IF(AND(U7292&lt;=W7292,U7292&gt;=V7292),"DENTRO DE VIGENCIA", "FUERA DE VIGENCIA")</f>
        <v>DENTRO DE VIGENCIA</v>
      </c>
      <c r="Z7292" t="str">
        <f>IF(AND((U7292-V7292&lt;=30),((U7292-V7292&gt;=0))),"SI", "NO")</f>
        <v>NO</v>
      </c>
      <c r="AA7292" t="str">
        <f>IF(AND((W7292-U7292&lt;=30),((W7292-U7292&gt;=0))),"SI", "NO")</f>
        <v>NO</v>
      </c>
    </row>
    <row r="7293" spans="1:27" x14ac:dyDescent="0.25">
      <c r="A7293">
        <v>139715</v>
      </c>
      <c r="B7293" t="s">
        <v>65</v>
      </c>
      <c r="C7293" t="s">
        <v>66</v>
      </c>
      <c r="D7293" t="s">
        <v>59</v>
      </c>
      <c r="E7293">
        <v>1</v>
      </c>
      <c r="F7293">
        <v>1</v>
      </c>
      <c r="G7293">
        <v>27</v>
      </c>
      <c r="H7293" t="s">
        <v>35</v>
      </c>
      <c r="I7293">
        <v>4</v>
      </c>
      <c r="J7293" t="s">
        <v>36</v>
      </c>
      <c r="K7293">
        <v>1</v>
      </c>
      <c r="L7293" t="s">
        <v>35</v>
      </c>
      <c r="M7293">
        <v>8</v>
      </c>
      <c r="N7293" t="s">
        <v>35</v>
      </c>
      <c r="O7293" s="1">
        <v>42863.442349537036</v>
      </c>
      <c r="P7293">
        <v>0</v>
      </c>
      <c r="Q7293" t="s">
        <v>37</v>
      </c>
      <c r="R7293" t="s">
        <v>38</v>
      </c>
      <c r="S7293" t="s">
        <v>38</v>
      </c>
      <c r="T7293" s="2">
        <v>42860</v>
      </c>
      <c r="U7293" s="2">
        <v>42856</v>
      </c>
      <c r="V7293" s="2">
        <v>42552</v>
      </c>
      <c r="W7293" s="2">
        <v>42916</v>
      </c>
      <c r="X7293" t="s">
        <v>39</v>
      </c>
      <c r="Y7293" t="str">
        <f>IF(AND(U7293&lt;=W7293,U7293&gt;=V7293),"DENTRO DE VIGENCIA", "FUERA DE VIGENCIA")</f>
        <v>DENTRO DE VIGENCIA</v>
      </c>
      <c r="Z7293" t="str">
        <f>IF(AND((U7293-V7293&lt;=30),((U7293-V7293&gt;=0))),"SI", "NO")</f>
        <v>NO</v>
      </c>
      <c r="AA7293" t="str">
        <f>IF(AND((W7293-U7293&lt;=30),((W7293-U7293&gt;=0))),"SI", "NO")</f>
        <v>NO</v>
      </c>
    </row>
    <row r="7294" spans="1:27" x14ac:dyDescent="0.25">
      <c r="A7294">
        <v>139716</v>
      </c>
      <c r="B7294" t="s">
        <v>77</v>
      </c>
      <c r="C7294" t="s">
        <v>66</v>
      </c>
      <c r="D7294" t="s">
        <v>59</v>
      </c>
      <c r="E7294">
        <v>1</v>
      </c>
      <c r="F7294">
        <v>1</v>
      </c>
      <c r="G7294">
        <v>22</v>
      </c>
      <c r="H7294" t="s">
        <v>35</v>
      </c>
      <c r="I7294">
        <v>4</v>
      </c>
      <c r="J7294" t="s">
        <v>36</v>
      </c>
      <c r="K7294">
        <v>1</v>
      </c>
      <c r="L7294" t="s">
        <v>35</v>
      </c>
      <c r="M7294">
        <v>8</v>
      </c>
      <c r="N7294" t="s">
        <v>35</v>
      </c>
      <c r="O7294" s="1">
        <v>42863.447615740741</v>
      </c>
      <c r="P7294">
        <v>0</v>
      </c>
      <c r="Q7294" t="s">
        <v>70</v>
      </c>
      <c r="R7294" t="s">
        <v>38</v>
      </c>
      <c r="S7294" t="s">
        <v>46</v>
      </c>
      <c r="T7294" s="2">
        <v>42859</v>
      </c>
      <c r="U7294" s="2">
        <v>42854</v>
      </c>
      <c r="V7294" s="2">
        <v>42795</v>
      </c>
      <c r="W7294" s="2">
        <v>43159</v>
      </c>
      <c r="X7294" t="s">
        <v>39</v>
      </c>
      <c r="Y7294" t="str">
        <f>IF(AND(U7294&lt;=W7294,U7294&gt;=V7294),"DENTRO DE VIGENCIA", "FUERA DE VIGENCIA")</f>
        <v>DENTRO DE VIGENCIA</v>
      </c>
      <c r="Z7294" t="str">
        <f>IF(AND((U7294-V7294&lt;=30),((U7294-V7294&gt;=0))),"SI", "NO")</f>
        <v>NO</v>
      </c>
      <c r="AA7294" t="str">
        <f>IF(AND((W7294-U7294&lt;=30),((W7294-U7294&gt;=0))),"SI", "NO")</f>
        <v>NO</v>
      </c>
    </row>
    <row r="7295" spans="1:27" x14ac:dyDescent="0.25">
      <c r="A7295">
        <v>139717</v>
      </c>
      <c r="B7295" t="s">
        <v>65</v>
      </c>
      <c r="C7295" t="s">
        <v>66</v>
      </c>
      <c r="D7295" t="s">
        <v>59</v>
      </c>
      <c r="E7295">
        <v>1</v>
      </c>
      <c r="F7295">
        <v>1</v>
      </c>
      <c r="G7295">
        <v>19</v>
      </c>
      <c r="H7295" t="s">
        <v>35</v>
      </c>
      <c r="I7295">
        <v>4</v>
      </c>
      <c r="J7295" t="s">
        <v>36</v>
      </c>
      <c r="K7295">
        <v>1</v>
      </c>
      <c r="L7295" t="s">
        <v>35</v>
      </c>
      <c r="M7295">
        <v>8</v>
      </c>
      <c r="N7295" t="s">
        <v>35</v>
      </c>
      <c r="O7295" s="1">
        <v>42863.45239583333</v>
      </c>
      <c r="P7295">
        <v>0</v>
      </c>
      <c r="Q7295" t="s">
        <v>37</v>
      </c>
      <c r="R7295" t="s">
        <v>38</v>
      </c>
      <c r="S7295" t="s">
        <v>38</v>
      </c>
      <c r="T7295" s="2">
        <v>42861</v>
      </c>
      <c r="U7295" s="2">
        <v>42856</v>
      </c>
      <c r="V7295" s="2">
        <v>42714</v>
      </c>
      <c r="W7295" s="2">
        <v>43078</v>
      </c>
      <c r="X7295" t="s">
        <v>39</v>
      </c>
      <c r="Y7295" t="str">
        <f>IF(AND(U7295&lt;=W7295,U7295&gt;=V7295),"DENTRO DE VIGENCIA", "FUERA DE VIGENCIA")</f>
        <v>DENTRO DE VIGENCIA</v>
      </c>
      <c r="Z7295" t="str">
        <f>IF(AND((U7295-V7295&lt;=30),((U7295-V7295&gt;=0))),"SI", "NO")</f>
        <v>NO</v>
      </c>
      <c r="AA7295" t="str">
        <f>IF(AND((W7295-U7295&lt;=30),((W7295-U7295&gt;=0))),"SI", "NO")</f>
        <v>NO</v>
      </c>
    </row>
    <row r="7296" spans="1:27" x14ac:dyDescent="0.25">
      <c r="A7296">
        <v>139718</v>
      </c>
      <c r="B7296" t="s">
        <v>65</v>
      </c>
      <c r="C7296" t="s">
        <v>66</v>
      </c>
      <c r="D7296" t="s">
        <v>59</v>
      </c>
      <c r="E7296">
        <v>1</v>
      </c>
      <c r="F7296">
        <v>1</v>
      </c>
      <c r="G7296">
        <v>24</v>
      </c>
      <c r="H7296" t="s">
        <v>35</v>
      </c>
      <c r="I7296">
        <v>4</v>
      </c>
      <c r="J7296" t="s">
        <v>36</v>
      </c>
      <c r="K7296">
        <v>1</v>
      </c>
      <c r="L7296" t="s">
        <v>35</v>
      </c>
      <c r="M7296">
        <v>8</v>
      </c>
      <c r="N7296" t="s">
        <v>35</v>
      </c>
      <c r="O7296" s="1">
        <v>42863.460104166668</v>
      </c>
      <c r="P7296">
        <v>0</v>
      </c>
      <c r="Q7296" t="s">
        <v>37</v>
      </c>
      <c r="R7296" t="s">
        <v>38</v>
      </c>
      <c r="S7296" t="s">
        <v>38</v>
      </c>
      <c r="T7296" s="2">
        <v>42860</v>
      </c>
      <c r="U7296" s="2">
        <v>42860</v>
      </c>
      <c r="V7296" s="2">
        <v>42691</v>
      </c>
      <c r="W7296" s="2">
        <v>43055</v>
      </c>
      <c r="X7296" t="s">
        <v>61</v>
      </c>
      <c r="Y7296" t="str">
        <f>IF(AND(U7296&lt;=W7296,U7296&gt;=V7296),"DENTRO DE VIGENCIA", "FUERA DE VIGENCIA")</f>
        <v>DENTRO DE VIGENCIA</v>
      </c>
      <c r="Z7296" t="str">
        <f>IF(AND((U7296-V7296&lt;=30),((U7296-V7296&gt;=0))),"SI", "NO")</f>
        <v>NO</v>
      </c>
      <c r="AA7296" t="str">
        <f>IF(AND((W7296-U7296&lt;=30),((W7296-U7296&gt;=0))),"SI", "NO")</f>
        <v>NO</v>
      </c>
    </row>
    <row r="7297" spans="1:27" x14ac:dyDescent="0.25">
      <c r="A7297">
        <v>139719</v>
      </c>
      <c r="B7297" t="s">
        <v>65</v>
      </c>
      <c r="C7297" t="s">
        <v>66</v>
      </c>
      <c r="D7297" t="s">
        <v>59</v>
      </c>
      <c r="E7297">
        <v>1</v>
      </c>
      <c r="F7297">
        <v>1</v>
      </c>
      <c r="G7297">
        <v>23</v>
      </c>
      <c r="H7297" t="s">
        <v>35</v>
      </c>
      <c r="I7297">
        <v>4</v>
      </c>
      <c r="J7297" t="s">
        <v>36</v>
      </c>
      <c r="K7297">
        <v>1</v>
      </c>
      <c r="L7297" t="s">
        <v>36</v>
      </c>
      <c r="M7297">
        <v>8</v>
      </c>
      <c r="N7297" t="s">
        <v>35</v>
      </c>
      <c r="O7297" s="1">
        <v>42863.468981481485</v>
      </c>
      <c r="P7297">
        <v>0</v>
      </c>
      <c r="Q7297" t="s">
        <v>37</v>
      </c>
      <c r="R7297" t="s">
        <v>38</v>
      </c>
      <c r="S7297" t="s">
        <v>46</v>
      </c>
      <c r="T7297" s="2">
        <v>42860</v>
      </c>
      <c r="U7297" s="2">
        <v>42860</v>
      </c>
      <c r="V7297" s="2">
        <v>42822</v>
      </c>
      <c r="W7297" s="2">
        <v>43247</v>
      </c>
      <c r="X7297" t="s">
        <v>61</v>
      </c>
      <c r="Y7297" t="str">
        <f>IF(AND(U7297&lt;=W7297,U7297&gt;=V7297),"DENTRO DE VIGENCIA", "FUERA DE VIGENCIA")</f>
        <v>DENTRO DE VIGENCIA</v>
      </c>
      <c r="Z7297" t="str">
        <f>IF(AND((U7297-V7297&lt;=30),((U7297-V7297&gt;=0))),"SI", "NO")</f>
        <v>NO</v>
      </c>
      <c r="AA7297" t="str">
        <f>IF(AND((W7297-U7297&lt;=30),((W7297-U7297&gt;=0))),"SI", "NO")</f>
        <v>NO</v>
      </c>
    </row>
    <row r="7298" spans="1:27" x14ac:dyDescent="0.25">
      <c r="A7298">
        <v>139720</v>
      </c>
      <c r="B7298" t="s">
        <v>65</v>
      </c>
      <c r="C7298" t="s">
        <v>66</v>
      </c>
      <c r="D7298" t="s">
        <v>59</v>
      </c>
      <c r="E7298">
        <v>1</v>
      </c>
      <c r="F7298">
        <v>1</v>
      </c>
      <c r="G7298">
        <v>19</v>
      </c>
      <c r="H7298" t="s">
        <v>35</v>
      </c>
      <c r="I7298">
        <v>4</v>
      </c>
      <c r="J7298" t="s">
        <v>36</v>
      </c>
      <c r="K7298">
        <v>1</v>
      </c>
      <c r="L7298" t="s">
        <v>35</v>
      </c>
      <c r="M7298">
        <v>8</v>
      </c>
      <c r="N7298" t="s">
        <v>35</v>
      </c>
      <c r="O7298" s="1">
        <v>42863.478680555556</v>
      </c>
      <c r="P7298">
        <v>0</v>
      </c>
      <c r="Q7298" t="s">
        <v>60</v>
      </c>
      <c r="R7298" t="s">
        <v>38</v>
      </c>
      <c r="S7298" t="s">
        <v>38</v>
      </c>
      <c r="T7298" s="2">
        <v>42860</v>
      </c>
      <c r="U7298" s="2">
        <v>42860</v>
      </c>
      <c r="V7298" s="2">
        <v>42783</v>
      </c>
      <c r="W7298" s="2">
        <v>43147</v>
      </c>
      <c r="X7298" t="s">
        <v>61</v>
      </c>
      <c r="Y7298" t="str">
        <f>IF(AND(U7298&lt;=W7298,U7298&gt;=V7298),"DENTRO DE VIGENCIA", "FUERA DE VIGENCIA")</f>
        <v>DENTRO DE VIGENCIA</v>
      </c>
      <c r="Z7298" t="str">
        <f>IF(AND((U7298-V7298&lt;=30),((U7298-V7298&gt;=0))),"SI", "NO")</f>
        <v>NO</v>
      </c>
      <c r="AA7298" t="str">
        <f>IF(AND((W7298-U7298&lt;=30),((W7298-U7298&gt;=0))),"SI", "NO")</f>
        <v>NO</v>
      </c>
    </row>
    <row r="7299" spans="1:27" x14ac:dyDescent="0.25">
      <c r="A7299">
        <v>139721</v>
      </c>
      <c r="B7299" t="s">
        <v>54</v>
      </c>
      <c r="C7299" t="s">
        <v>55</v>
      </c>
      <c r="D7299" t="s">
        <v>34</v>
      </c>
      <c r="E7299">
        <v>8</v>
      </c>
      <c r="F7299">
        <v>1</v>
      </c>
      <c r="G7299">
        <v>78</v>
      </c>
      <c r="H7299" t="s">
        <v>35</v>
      </c>
      <c r="I7299">
        <v>4</v>
      </c>
      <c r="J7299" t="s">
        <v>36</v>
      </c>
      <c r="K7299">
        <v>3</v>
      </c>
      <c r="L7299" t="s">
        <v>35</v>
      </c>
      <c r="M7299">
        <v>8</v>
      </c>
      <c r="N7299" t="s">
        <v>35</v>
      </c>
      <c r="O7299" s="1">
        <v>42863.482083333336</v>
      </c>
      <c r="P7299">
        <v>1</v>
      </c>
      <c r="Q7299" t="s">
        <v>37</v>
      </c>
      <c r="R7299" t="s">
        <v>38</v>
      </c>
      <c r="S7299" t="s">
        <v>38</v>
      </c>
      <c r="T7299" s="2">
        <v>42860</v>
      </c>
      <c r="U7299" s="2">
        <v>42831</v>
      </c>
      <c r="V7299" s="2">
        <v>42603</v>
      </c>
      <c r="W7299" s="2">
        <v>42967</v>
      </c>
      <c r="X7299" t="s">
        <v>39</v>
      </c>
      <c r="Y7299" t="str">
        <f>IF(AND(U7299&lt;=W7299,U7299&gt;=V7299),"DENTRO DE VIGENCIA", "FUERA DE VIGENCIA")</f>
        <v>DENTRO DE VIGENCIA</v>
      </c>
      <c r="Z7299" t="str">
        <f>IF(AND((U7299-V7299&lt;=30),((U7299-V7299&gt;=0))),"SI", "NO")</f>
        <v>NO</v>
      </c>
      <c r="AA7299" t="str">
        <f>IF(AND((W7299-U7299&lt;=30),((W7299-U7299&gt;=0))),"SI", "NO")</f>
        <v>NO</v>
      </c>
    </row>
    <row r="7300" spans="1:27" x14ac:dyDescent="0.25">
      <c r="A7300">
        <v>139722</v>
      </c>
      <c r="B7300" t="s">
        <v>65</v>
      </c>
      <c r="C7300" t="s">
        <v>66</v>
      </c>
      <c r="D7300" t="s">
        <v>59</v>
      </c>
      <c r="E7300">
        <v>1</v>
      </c>
      <c r="F7300">
        <v>1</v>
      </c>
      <c r="G7300">
        <v>27</v>
      </c>
      <c r="H7300" t="s">
        <v>35</v>
      </c>
      <c r="I7300">
        <v>4</v>
      </c>
      <c r="J7300" t="s">
        <v>36</v>
      </c>
      <c r="K7300">
        <v>1</v>
      </c>
      <c r="L7300" t="s">
        <v>36</v>
      </c>
      <c r="M7300">
        <v>8</v>
      </c>
      <c r="N7300" t="s">
        <v>35</v>
      </c>
      <c r="O7300" s="1">
        <v>42863.483807870369</v>
      </c>
      <c r="P7300">
        <v>0</v>
      </c>
      <c r="Q7300" t="s">
        <v>37</v>
      </c>
      <c r="R7300" t="s">
        <v>38</v>
      </c>
      <c r="S7300" t="s">
        <v>38</v>
      </c>
      <c r="T7300" s="2">
        <v>42857</v>
      </c>
      <c r="U7300" s="2">
        <v>42856</v>
      </c>
      <c r="V7300" s="2">
        <v>42570</v>
      </c>
      <c r="W7300" s="2">
        <v>42934</v>
      </c>
      <c r="X7300" t="s">
        <v>39</v>
      </c>
      <c r="Y7300" t="str">
        <f>IF(AND(U7300&lt;=W7300,U7300&gt;=V7300),"DENTRO DE VIGENCIA", "FUERA DE VIGENCIA")</f>
        <v>DENTRO DE VIGENCIA</v>
      </c>
      <c r="Z7300" t="str">
        <f>IF(AND((U7300-V7300&lt;=30),((U7300-V7300&gt;=0))),"SI", "NO")</f>
        <v>NO</v>
      </c>
      <c r="AA7300" t="str">
        <f>IF(AND((W7300-U7300&lt;=30),((W7300-U7300&gt;=0))),"SI", "NO")</f>
        <v>NO</v>
      </c>
    </row>
    <row r="7301" spans="1:27" x14ac:dyDescent="0.25">
      <c r="A7301">
        <v>139723</v>
      </c>
      <c r="B7301" t="s">
        <v>54</v>
      </c>
      <c r="C7301" t="s">
        <v>55</v>
      </c>
      <c r="D7301" t="s">
        <v>34</v>
      </c>
      <c r="E7301">
        <v>3</v>
      </c>
      <c r="F7301">
        <v>1</v>
      </c>
      <c r="G7301">
        <v>22</v>
      </c>
      <c r="H7301" t="s">
        <v>35</v>
      </c>
      <c r="I7301">
        <v>4</v>
      </c>
      <c r="J7301" t="s">
        <v>36</v>
      </c>
      <c r="K7301">
        <v>1</v>
      </c>
      <c r="L7301" t="s">
        <v>35</v>
      </c>
      <c r="M7301">
        <v>8</v>
      </c>
      <c r="N7301" t="s">
        <v>35</v>
      </c>
      <c r="O7301" s="1">
        <v>42863.487696759257</v>
      </c>
      <c r="P7301">
        <v>1</v>
      </c>
      <c r="Q7301" t="s">
        <v>37</v>
      </c>
      <c r="R7301" t="s">
        <v>38</v>
      </c>
      <c r="S7301" t="s">
        <v>38</v>
      </c>
      <c r="T7301" s="2">
        <v>42860</v>
      </c>
      <c r="U7301" s="2">
        <v>42831</v>
      </c>
      <c r="V7301" s="2">
        <v>42768</v>
      </c>
      <c r="W7301" s="2">
        <v>43132</v>
      </c>
      <c r="X7301" t="s">
        <v>39</v>
      </c>
      <c r="Y7301" t="str">
        <f>IF(AND(U7301&lt;=W7301,U7301&gt;=V7301),"DENTRO DE VIGENCIA", "FUERA DE VIGENCIA")</f>
        <v>DENTRO DE VIGENCIA</v>
      </c>
      <c r="Z7301" t="str">
        <f>IF(AND((U7301-V7301&lt;=30),((U7301-V7301&gt;=0))),"SI", "NO")</f>
        <v>NO</v>
      </c>
      <c r="AA7301" t="str">
        <f>IF(AND((W7301-U7301&lt;=30),((W7301-U7301&gt;=0))),"SI", "NO")</f>
        <v>NO</v>
      </c>
    </row>
    <row r="7302" spans="1:27" x14ac:dyDescent="0.25">
      <c r="A7302">
        <v>139724</v>
      </c>
      <c r="B7302" t="s">
        <v>65</v>
      </c>
      <c r="C7302" t="s">
        <v>66</v>
      </c>
      <c r="D7302" t="s">
        <v>59</v>
      </c>
      <c r="E7302">
        <v>1</v>
      </c>
      <c r="F7302">
        <v>1</v>
      </c>
      <c r="G7302">
        <v>21</v>
      </c>
      <c r="H7302" t="s">
        <v>35</v>
      </c>
      <c r="I7302">
        <v>4</v>
      </c>
      <c r="J7302" t="s">
        <v>36</v>
      </c>
      <c r="K7302">
        <v>2</v>
      </c>
      <c r="L7302" t="s">
        <v>35</v>
      </c>
      <c r="M7302">
        <v>8</v>
      </c>
      <c r="N7302" t="s">
        <v>35</v>
      </c>
      <c r="O7302" s="1">
        <v>42863.493842592594</v>
      </c>
      <c r="P7302">
        <v>0</v>
      </c>
      <c r="Q7302" t="s">
        <v>37</v>
      </c>
      <c r="R7302" t="s">
        <v>38</v>
      </c>
      <c r="S7302" t="s">
        <v>46</v>
      </c>
      <c r="T7302" s="2">
        <v>42860</v>
      </c>
      <c r="U7302" s="2">
        <v>42860</v>
      </c>
      <c r="V7302" s="2">
        <v>42822</v>
      </c>
      <c r="W7302" s="2">
        <v>43186</v>
      </c>
      <c r="X7302" t="s">
        <v>61</v>
      </c>
      <c r="Y7302" t="str">
        <f>IF(AND(U7302&lt;=W7302,U7302&gt;=V7302),"DENTRO DE VIGENCIA", "FUERA DE VIGENCIA")</f>
        <v>DENTRO DE VIGENCIA</v>
      </c>
      <c r="Z7302" t="str">
        <f>IF(AND((U7302-V7302&lt;=30),((U7302-V7302&gt;=0))),"SI", "NO")</f>
        <v>NO</v>
      </c>
      <c r="AA7302" t="str">
        <f>IF(AND((W7302-U7302&lt;=30),((W7302-U7302&gt;=0))),"SI", "NO")</f>
        <v>NO</v>
      </c>
    </row>
    <row r="7303" spans="1:27" x14ac:dyDescent="0.25">
      <c r="A7303">
        <v>139725</v>
      </c>
      <c r="B7303" t="s">
        <v>65</v>
      </c>
      <c r="C7303" t="s">
        <v>66</v>
      </c>
      <c r="D7303" t="s">
        <v>59</v>
      </c>
      <c r="E7303">
        <v>1</v>
      </c>
      <c r="F7303">
        <v>1</v>
      </c>
      <c r="G7303">
        <v>45</v>
      </c>
      <c r="H7303" t="s">
        <v>35</v>
      </c>
      <c r="I7303">
        <v>1102</v>
      </c>
      <c r="J7303" t="s">
        <v>36</v>
      </c>
      <c r="K7303">
        <v>1</v>
      </c>
      <c r="L7303" t="s">
        <v>35</v>
      </c>
      <c r="M7303">
        <v>8</v>
      </c>
      <c r="N7303" t="s">
        <v>35</v>
      </c>
      <c r="O7303" s="1">
        <v>42863.498310185183</v>
      </c>
      <c r="P7303">
        <v>0</v>
      </c>
      <c r="Q7303" t="s">
        <v>60</v>
      </c>
      <c r="R7303" t="s">
        <v>38</v>
      </c>
      <c r="S7303" t="s">
        <v>38</v>
      </c>
      <c r="T7303" s="2">
        <v>42860</v>
      </c>
      <c r="U7303" s="2">
        <v>42860</v>
      </c>
      <c r="V7303" s="2">
        <v>42587</v>
      </c>
      <c r="W7303" s="2">
        <v>42951</v>
      </c>
      <c r="X7303" t="s">
        <v>61</v>
      </c>
      <c r="Y7303" t="str">
        <f>IF(AND(U7303&lt;=W7303,U7303&gt;=V7303),"DENTRO DE VIGENCIA", "FUERA DE VIGENCIA")</f>
        <v>DENTRO DE VIGENCIA</v>
      </c>
      <c r="Z7303" t="str">
        <f>IF(AND((U7303-V7303&lt;=30),((U7303-V7303&gt;=0))),"SI", "NO")</f>
        <v>NO</v>
      </c>
      <c r="AA7303" t="str">
        <f>IF(AND((W7303-U7303&lt;=30),((W7303-U7303&gt;=0))),"SI", "NO")</f>
        <v>NO</v>
      </c>
    </row>
    <row r="7304" spans="1:27" x14ac:dyDescent="0.25">
      <c r="A7304">
        <v>139726</v>
      </c>
      <c r="B7304" t="s">
        <v>68</v>
      </c>
      <c r="C7304" t="s">
        <v>69</v>
      </c>
      <c r="D7304" t="s">
        <v>34</v>
      </c>
      <c r="E7304">
        <v>1</v>
      </c>
      <c r="F7304">
        <v>1</v>
      </c>
      <c r="G7304">
        <v>72</v>
      </c>
      <c r="H7304" t="s">
        <v>35</v>
      </c>
      <c r="I7304">
        <v>4</v>
      </c>
      <c r="J7304" t="s">
        <v>36</v>
      </c>
      <c r="K7304">
        <v>2</v>
      </c>
      <c r="L7304" t="s">
        <v>35</v>
      </c>
      <c r="M7304">
        <v>8</v>
      </c>
      <c r="N7304" t="s">
        <v>35</v>
      </c>
      <c r="O7304" s="1">
        <v>42863.495520833334</v>
      </c>
      <c r="P7304">
        <v>1</v>
      </c>
      <c r="Q7304" t="s">
        <v>70</v>
      </c>
      <c r="R7304" t="s">
        <v>46</v>
      </c>
      <c r="S7304" t="s">
        <v>46</v>
      </c>
      <c r="T7304" s="2">
        <v>42860</v>
      </c>
      <c r="U7304" s="2">
        <v>42744</v>
      </c>
      <c r="V7304" s="2">
        <v>42655</v>
      </c>
      <c r="W7304" s="2">
        <v>43019</v>
      </c>
      <c r="X7304" t="s">
        <v>47</v>
      </c>
      <c r="Y7304" t="str">
        <f>IF(AND(U7304&lt;=W7304,U7304&gt;=V7304),"DENTRO DE VIGENCIA", "FUERA DE VIGENCIA")</f>
        <v>DENTRO DE VIGENCIA</v>
      </c>
      <c r="Z7304" t="str">
        <f>IF(AND((U7304-V7304&lt;=30),((U7304-V7304&gt;=0))),"SI", "NO")</f>
        <v>NO</v>
      </c>
      <c r="AA7304" t="str">
        <f>IF(AND((W7304-U7304&lt;=30),((W7304-U7304&gt;=0))),"SI", "NO")</f>
        <v>NO</v>
      </c>
    </row>
    <row r="7305" spans="1:27" x14ac:dyDescent="0.25">
      <c r="A7305">
        <v>139727</v>
      </c>
      <c r="B7305" t="s">
        <v>78</v>
      </c>
      <c r="C7305" t="s">
        <v>79</v>
      </c>
      <c r="D7305" t="s">
        <v>80</v>
      </c>
      <c r="E7305">
        <v>1</v>
      </c>
      <c r="F7305">
        <v>1</v>
      </c>
      <c r="G7305">
        <v>20</v>
      </c>
      <c r="H7305" t="s">
        <v>35</v>
      </c>
      <c r="I7305">
        <v>68</v>
      </c>
      <c r="J7305" t="s">
        <v>36</v>
      </c>
      <c r="K7305">
        <v>2</v>
      </c>
      <c r="L7305" t="s">
        <v>35</v>
      </c>
      <c r="M7305">
        <v>8</v>
      </c>
      <c r="N7305" t="s">
        <v>35</v>
      </c>
      <c r="O7305" s="1">
        <v>42863.577881944446</v>
      </c>
      <c r="P7305">
        <v>1</v>
      </c>
      <c r="Q7305" t="s">
        <v>60</v>
      </c>
      <c r="R7305" t="s">
        <v>38</v>
      </c>
      <c r="S7305" t="s">
        <v>46</v>
      </c>
      <c r="T7305" s="2">
        <v>42860</v>
      </c>
      <c r="U7305" s="2">
        <v>42809</v>
      </c>
      <c r="V7305" s="2">
        <v>42696</v>
      </c>
      <c r="W7305" s="2">
        <v>43060</v>
      </c>
      <c r="X7305" t="s">
        <v>47</v>
      </c>
      <c r="Y7305" t="str">
        <f>IF(AND(U7305&lt;=W7305,U7305&gt;=V7305),"DENTRO DE VIGENCIA", "FUERA DE VIGENCIA")</f>
        <v>DENTRO DE VIGENCIA</v>
      </c>
      <c r="Z7305" t="str">
        <f>IF(AND((U7305-V7305&lt;=30),((U7305-V7305&gt;=0))),"SI", "NO")</f>
        <v>NO</v>
      </c>
      <c r="AA7305" t="str">
        <f>IF(AND((W7305-U7305&lt;=30),((W7305-U7305&gt;=0))),"SI", "NO")</f>
        <v>NO</v>
      </c>
    </row>
    <row r="7306" spans="1:27" x14ac:dyDescent="0.25">
      <c r="A7306">
        <v>139728</v>
      </c>
      <c r="B7306" t="s">
        <v>78</v>
      </c>
      <c r="C7306" t="s">
        <v>79</v>
      </c>
      <c r="D7306" t="s">
        <v>80</v>
      </c>
      <c r="E7306">
        <v>1</v>
      </c>
      <c r="F7306">
        <v>1</v>
      </c>
      <c r="G7306">
        <v>54</v>
      </c>
      <c r="H7306" t="s">
        <v>35</v>
      </c>
      <c r="I7306">
        <v>68</v>
      </c>
      <c r="J7306" t="s">
        <v>36</v>
      </c>
      <c r="K7306">
        <v>4</v>
      </c>
      <c r="L7306" t="s">
        <v>35</v>
      </c>
      <c r="M7306">
        <v>8</v>
      </c>
      <c r="N7306" t="s">
        <v>35</v>
      </c>
      <c r="O7306" s="1">
        <v>42863.587719907409</v>
      </c>
      <c r="P7306">
        <v>1</v>
      </c>
      <c r="Q7306" t="s">
        <v>60</v>
      </c>
      <c r="R7306" t="s">
        <v>38</v>
      </c>
      <c r="S7306" t="s">
        <v>46</v>
      </c>
      <c r="T7306" s="2">
        <v>42860</v>
      </c>
      <c r="U7306" s="2">
        <v>42809</v>
      </c>
      <c r="V7306" s="2">
        <v>42696</v>
      </c>
      <c r="W7306" s="2">
        <v>43060</v>
      </c>
      <c r="X7306" t="s">
        <v>47</v>
      </c>
      <c r="Y7306" t="str">
        <f>IF(AND(U7306&lt;=W7306,U7306&gt;=V7306),"DENTRO DE VIGENCIA", "FUERA DE VIGENCIA")</f>
        <v>DENTRO DE VIGENCIA</v>
      </c>
      <c r="Z7306" t="str">
        <f>IF(AND((U7306-V7306&lt;=30),((U7306-V7306&gt;=0))),"SI", "NO")</f>
        <v>NO</v>
      </c>
      <c r="AA7306" t="str">
        <f>IF(AND((W7306-U7306&lt;=30),((W7306-U7306&gt;=0))),"SI", "NO")</f>
        <v>NO</v>
      </c>
    </row>
    <row r="7307" spans="1:27" x14ac:dyDescent="0.25">
      <c r="A7307">
        <v>139729</v>
      </c>
      <c r="B7307" t="s">
        <v>78</v>
      </c>
      <c r="C7307" t="s">
        <v>79</v>
      </c>
      <c r="D7307" t="s">
        <v>80</v>
      </c>
      <c r="E7307">
        <v>1</v>
      </c>
      <c r="F7307">
        <v>1</v>
      </c>
      <c r="G7307">
        <v>24</v>
      </c>
      <c r="H7307" t="s">
        <v>35</v>
      </c>
      <c r="I7307">
        <v>68</v>
      </c>
      <c r="J7307" t="s">
        <v>36</v>
      </c>
      <c r="K7307">
        <v>1</v>
      </c>
      <c r="L7307" t="s">
        <v>35</v>
      </c>
      <c r="M7307">
        <v>8</v>
      </c>
      <c r="N7307" t="s">
        <v>35</v>
      </c>
      <c r="O7307" s="1">
        <v>42863.599641203706</v>
      </c>
      <c r="P7307">
        <v>1</v>
      </c>
      <c r="Q7307" t="s">
        <v>70</v>
      </c>
      <c r="R7307" t="s">
        <v>38</v>
      </c>
      <c r="S7307" t="s">
        <v>38</v>
      </c>
      <c r="T7307" s="2">
        <v>42860</v>
      </c>
      <c r="U7307" s="2">
        <v>42467</v>
      </c>
      <c r="V7307" s="2">
        <v>42426</v>
      </c>
      <c r="W7307" s="2">
        <v>42791</v>
      </c>
      <c r="X7307" t="s">
        <v>47</v>
      </c>
      <c r="Y7307" t="str">
        <f>IF(AND(U7307&lt;=W7307,U7307&gt;=V7307),"DENTRO DE VIGENCIA", "FUERA DE VIGENCIA")</f>
        <v>DENTRO DE VIGENCIA</v>
      </c>
      <c r="Z7307" t="str">
        <f>IF(AND((U7307-V7307&lt;=30),((U7307-V7307&gt;=0))),"SI", "NO")</f>
        <v>NO</v>
      </c>
      <c r="AA7307" t="str">
        <f>IF(AND((W7307-U7307&lt;=30),((W7307-U7307&gt;=0))),"SI", "NO")</f>
        <v>NO</v>
      </c>
    </row>
    <row r="7308" spans="1:27" x14ac:dyDescent="0.25">
      <c r="A7308">
        <v>139730</v>
      </c>
      <c r="B7308" t="s">
        <v>78</v>
      </c>
      <c r="C7308" t="s">
        <v>79</v>
      </c>
      <c r="D7308" t="s">
        <v>80</v>
      </c>
      <c r="E7308">
        <v>1</v>
      </c>
      <c r="F7308">
        <v>3</v>
      </c>
      <c r="G7308">
        <v>18</v>
      </c>
      <c r="H7308" t="s">
        <v>35</v>
      </c>
      <c r="I7308">
        <v>68</v>
      </c>
      <c r="J7308" t="s">
        <v>36</v>
      </c>
      <c r="K7308">
        <v>2</v>
      </c>
      <c r="L7308" t="s">
        <v>35</v>
      </c>
      <c r="M7308">
        <v>8</v>
      </c>
      <c r="N7308" t="s">
        <v>35</v>
      </c>
      <c r="O7308" s="1">
        <v>42863.624421296299</v>
      </c>
      <c r="P7308">
        <v>1</v>
      </c>
      <c r="Q7308" t="s">
        <v>70</v>
      </c>
      <c r="R7308" t="s">
        <v>38</v>
      </c>
      <c r="S7308" t="s">
        <v>46</v>
      </c>
      <c r="T7308" s="2">
        <v>42860</v>
      </c>
      <c r="U7308" s="2">
        <v>42758</v>
      </c>
      <c r="V7308" s="2">
        <v>42412</v>
      </c>
      <c r="W7308" s="2">
        <v>42777</v>
      </c>
      <c r="X7308" t="s">
        <v>47</v>
      </c>
      <c r="Y7308" t="str">
        <f>IF(AND(U7308&lt;=W7308,U7308&gt;=V7308),"DENTRO DE VIGENCIA", "FUERA DE VIGENCIA")</f>
        <v>DENTRO DE VIGENCIA</v>
      </c>
      <c r="Z7308" t="str">
        <f>IF(AND((U7308-V7308&lt;=30),((U7308-V7308&gt;=0))),"SI", "NO")</f>
        <v>NO</v>
      </c>
      <c r="AA7308" t="str">
        <f>IF(AND((W7308-U7308&lt;=30),((W7308-U7308&gt;=0))),"SI", "NO")</f>
        <v>SI</v>
      </c>
    </row>
    <row r="7309" spans="1:27" x14ac:dyDescent="0.25">
      <c r="A7309">
        <v>139731</v>
      </c>
      <c r="B7309" t="s">
        <v>71</v>
      </c>
      <c r="C7309" t="s">
        <v>72</v>
      </c>
      <c r="D7309" t="s">
        <v>59</v>
      </c>
      <c r="E7309">
        <v>1</v>
      </c>
      <c r="F7309">
        <v>1</v>
      </c>
      <c r="G7309">
        <v>53</v>
      </c>
      <c r="H7309" t="s">
        <v>35</v>
      </c>
      <c r="I7309">
        <v>4</v>
      </c>
      <c r="J7309" t="s">
        <v>36</v>
      </c>
      <c r="K7309">
        <v>1</v>
      </c>
      <c r="L7309" t="s">
        <v>35</v>
      </c>
      <c r="M7309">
        <v>8</v>
      </c>
      <c r="N7309" t="s">
        <v>35</v>
      </c>
      <c r="O7309" s="1">
        <v>42863.628263888888</v>
      </c>
      <c r="P7309">
        <v>1</v>
      </c>
      <c r="Q7309" t="s">
        <v>97</v>
      </c>
      <c r="R7309" t="s">
        <v>38</v>
      </c>
      <c r="S7309" t="s">
        <v>38</v>
      </c>
      <c r="T7309" s="2">
        <v>42807</v>
      </c>
      <c r="U7309" s="2">
        <v>42766</v>
      </c>
      <c r="V7309" s="2">
        <v>42551</v>
      </c>
      <c r="W7309" s="2">
        <v>42915</v>
      </c>
      <c r="X7309" t="s">
        <v>47</v>
      </c>
      <c r="Y7309" t="str">
        <f>IF(AND(U7309&lt;=W7309,U7309&gt;=V7309),"DENTRO DE VIGENCIA", "FUERA DE VIGENCIA")</f>
        <v>DENTRO DE VIGENCIA</v>
      </c>
      <c r="Z7309" t="str">
        <f>IF(AND((U7309-V7309&lt;=30),((U7309-V7309&gt;=0))),"SI", "NO")</f>
        <v>NO</v>
      </c>
      <c r="AA7309" t="str">
        <f>IF(AND((W7309-U7309&lt;=30),((W7309-U7309&gt;=0))),"SI", "NO")</f>
        <v>NO</v>
      </c>
    </row>
    <row r="7310" spans="1:27" x14ac:dyDescent="0.25">
      <c r="A7310">
        <v>139732</v>
      </c>
      <c r="B7310" t="s">
        <v>78</v>
      </c>
      <c r="C7310" t="s">
        <v>79</v>
      </c>
      <c r="D7310" t="s">
        <v>80</v>
      </c>
      <c r="E7310">
        <v>6</v>
      </c>
      <c r="F7310">
        <v>1</v>
      </c>
      <c r="G7310">
        <v>20</v>
      </c>
      <c r="H7310" t="s">
        <v>35</v>
      </c>
      <c r="I7310">
        <v>68</v>
      </c>
      <c r="J7310" t="s">
        <v>36</v>
      </c>
      <c r="K7310">
        <v>2</v>
      </c>
      <c r="L7310" t="s">
        <v>36</v>
      </c>
      <c r="M7310">
        <v>8</v>
      </c>
      <c r="N7310" t="s">
        <v>35</v>
      </c>
      <c r="O7310" s="1">
        <v>42863.642812500002</v>
      </c>
      <c r="P7310">
        <v>1</v>
      </c>
      <c r="Q7310" t="s">
        <v>70</v>
      </c>
      <c r="R7310" t="s">
        <v>38</v>
      </c>
      <c r="S7310" t="s">
        <v>46</v>
      </c>
      <c r="T7310" s="2">
        <v>42860</v>
      </c>
      <c r="U7310" s="2">
        <v>42725</v>
      </c>
      <c r="V7310" s="2">
        <v>42663</v>
      </c>
      <c r="W7310" s="2">
        <v>43027</v>
      </c>
      <c r="X7310" t="s">
        <v>47</v>
      </c>
      <c r="Y7310" t="str">
        <f>IF(AND(U7310&lt;=W7310,U7310&gt;=V7310),"DENTRO DE VIGENCIA", "FUERA DE VIGENCIA")</f>
        <v>DENTRO DE VIGENCIA</v>
      </c>
      <c r="Z7310" t="str">
        <f>IF(AND((U7310-V7310&lt;=30),((U7310-V7310&gt;=0))),"SI", "NO")</f>
        <v>NO</v>
      </c>
      <c r="AA7310" t="str">
        <f>IF(AND((W7310-U7310&lt;=30),((W7310-U7310&gt;=0))),"SI", "NO")</f>
        <v>NO</v>
      </c>
    </row>
    <row r="7311" spans="1:27" x14ac:dyDescent="0.25">
      <c r="A7311">
        <v>139733</v>
      </c>
      <c r="B7311" t="s">
        <v>78</v>
      </c>
      <c r="C7311" t="s">
        <v>79</v>
      </c>
      <c r="D7311" t="s">
        <v>80</v>
      </c>
      <c r="E7311">
        <v>6</v>
      </c>
      <c r="F7311">
        <v>1</v>
      </c>
      <c r="G7311">
        <v>20</v>
      </c>
      <c r="H7311" t="s">
        <v>35</v>
      </c>
      <c r="I7311">
        <v>68</v>
      </c>
      <c r="J7311" t="s">
        <v>36</v>
      </c>
      <c r="K7311">
        <v>3</v>
      </c>
      <c r="L7311" t="s">
        <v>35</v>
      </c>
      <c r="M7311">
        <v>8</v>
      </c>
      <c r="N7311" t="s">
        <v>35</v>
      </c>
      <c r="O7311" s="1">
        <v>42863.656666666669</v>
      </c>
      <c r="P7311">
        <v>1</v>
      </c>
      <c r="Q7311" t="s">
        <v>70</v>
      </c>
      <c r="R7311" t="s">
        <v>38</v>
      </c>
      <c r="S7311" t="s">
        <v>38</v>
      </c>
      <c r="T7311" s="2">
        <v>42860</v>
      </c>
      <c r="U7311" s="2">
        <v>42735</v>
      </c>
      <c r="V7311" s="2">
        <v>42612</v>
      </c>
      <c r="W7311" s="2">
        <v>42976</v>
      </c>
      <c r="X7311" t="s">
        <v>47</v>
      </c>
      <c r="Y7311" t="str">
        <f>IF(AND(U7311&lt;=W7311,U7311&gt;=V7311),"DENTRO DE VIGENCIA", "FUERA DE VIGENCIA")</f>
        <v>DENTRO DE VIGENCIA</v>
      </c>
      <c r="Z7311" t="str">
        <f>IF(AND((U7311-V7311&lt;=30),((U7311-V7311&gt;=0))),"SI", "NO")</f>
        <v>NO</v>
      </c>
      <c r="AA7311" t="str">
        <f>IF(AND((W7311-U7311&lt;=30),((W7311-U7311&gt;=0))),"SI", "NO")</f>
        <v>NO</v>
      </c>
    </row>
    <row r="7312" spans="1:27" x14ac:dyDescent="0.25">
      <c r="A7312">
        <v>139734</v>
      </c>
      <c r="B7312" t="s">
        <v>78</v>
      </c>
      <c r="C7312" t="s">
        <v>79</v>
      </c>
      <c r="D7312" t="s">
        <v>80</v>
      </c>
      <c r="E7312">
        <v>3</v>
      </c>
      <c r="F7312">
        <v>1</v>
      </c>
      <c r="G7312">
        <v>26</v>
      </c>
      <c r="H7312" t="s">
        <v>35</v>
      </c>
      <c r="I7312">
        <v>4</v>
      </c>
      <c r="J7312" t="s">
        <v>36</v>
      </c>
      <c r="K7312">
        <v>2</v>
      </c>
      <c r="L7312" t="s">
        <v>35</v>
      </c>
      <c r="M7312">
        <v>21</v>
      </c>
      <c r="N7312" t="s">
        <v>36</v>
      </c>
      <c r="O7312" s="1">
        <v>42863.680451388886</v>
      </c>
      <c r="P7312">
        <v>1</v>
      </c>
      <c r="Q7312" t="s">
        <v>50</v>
      </c>
      <c r="R7312" t="s">
        <v>38</v>
      </c>
      <c r="S7312" t="s">
        <v>38</v>
      </c>
      <c r="T7312" s="2">
        <v>42860</v>
      </c>
      <c r="U7312" s="2">
        <v>42693</v>
      </c>
      <c r="V7312" s="2">
        <v>42553</v>
      </c>
      <c r="W7312" s="2">
        <v>42917</v>
      </c>
      <c r="X7312" t="s">
        <v>47</v>
      </c>
      <c r="Y7312" t="str">
        <f>IF(AND(U7312&lt;=W7312,U7312&gt;=V7312),"DENTRO DE VIGENCIA", "FUERA DE VIGENCIA")</f>
        <v>DENTRO DE VIGENCIA</v>
      </c>
      <c r="Z7312" t="str">
        <f>IF(AND((U7312-V7312&lt;=30),((U7312-V7312&gt;=0))),"SI", "NO")</f>
        <v>NO</v>
      </c>
      <c r="AA7312" t="str">
        <f>IF(AND((W7312-U7312&lt;=30),((W7312-U7312&gt;=0))),"SI", "NO")</f>
        <v>NO</v>
      </c>
    </row>
    <row r="7313" spans="1:27" x14ac:dyDescent="0.25">
      <c r="A7313">
        <v>139735</v>
      </c>
      <c r="B7313" t="s">
        <v>78</v>
      </c>
      <c r="C7313" t="s">
        <v>79</v>
      </c>
      <c r="D7313" t="s">
        <v>80</v>
      </c>
      <c r="E7313">
        <v>1</v>
      </c>
      <c r="F7313">
        <v>1</v>
      </c>
      <c r="G7313">
        <v>34</v>
      </c>
      <c r="H7313" t="s">
        <v>35</v>
      </c>
      <c r="I7313">
        <v>4</v>
      </c>
      <c r="J7313" t="s">
        <v>36</v>
      </c>
      <c r="K7313">
        <v>1</v>
      </c>
      <c r="L7313" t="s">
        <v>35</v>
      </c>
      <c r="M7313">
        <v>8</v>
      </c>
      <c r="N7313" t="s">
        <v>35</v>
      </c>
      <c r="O7313" s="1">
        <v>42863.702349537038</v>
      </c>
      <c r="P7313">
        <v>1</v>
      </c>
      <c r="Q7313" t="s">
        <v>70</v>
      </c>
      <c r="R7313" t="s">
        <v>38</v>
      </c>
      <c r="S7313" t="s">
        <v>38</v>
      </c>
      <c r="T7313" s="2">
        <v>42860</v>
      </c>
      <c r="U7313" s="2">
        <v>42785</v>
      </c>
      <c r="V7313" s="2">
        <v>42507</v>
      </c>
      <c r="W7313" s="2">
        <v>42871</v>
      </c>
      <c r="X7313" t="s">
        <v>47</v>
      </c>
      <c r="Y7313" t="str">
        <f>IF(AND(U7313&lt;=W7313,U7313&gt;=V7313),"DENTRO DE VIGENCIA", "FUERA DE VIGENCIA")</f>
        <v>DENTRO DE VIGENCIA</v>
      </c>
      <c r="Z7313" t="str">
        <f>IF(AND((U7313-V7313&lt;=30),((U7313-V7313&gt;=0))),"SI", "NO")</f>
        <v>NO</v>
      </c>
      <c r="AA7313" t="str">
        <f>IF(AND((W7313-U7313&lt;=30),((W7313-U7313&gt;=0))),"SI", "NO")</f>
        <v>NO</v>
      </c>
    </row>
    <row r="7314" spans="1:27" x14ac:dyDescent="0.25">
      <c r="A7314">
        <v>139736</v>
      </c>
      <c r="B7314" t="s">
        <v>78</v>
      </c>
      <c r="C7314" t="s">
        <v>79</v>
      </c>
      <c r="D7314" t="s">
        <v>80</v>
      </c>
      <c r="E7314">
        <v>1</v>
      </c>
      <c r="F7314">
        <v>1</v>
      </c>
      <c r="G7314">
        <v>26</v>
      </c>
      <c r="H7314" t="s">
        <v>35</v>
      </c>
      <c r="I7314">
        <v>4</v>
      </c>
      <c r="J7314" t="s">
        <v>36</v>
      </c>
      <c r="K7314">
        <v>1</v>
      </c>
      <c r="L7314" t="s">
        <v>35</v>
      </c>
      <c r="M7314">
        <v>3</v>
      </c>
      <c r="N7314" t="s">
        <v>36</v>
      </c>
      <c r="O7314" s="1">
        <v>42863.712500000001</v>
      </c>
      <c r="P7314">
        <v>1</v>
      </c>
      <c r="Q7314" t="s">
        <v>70</v>
      </c>
      <c r="R7314" t="s">
        <v>38</v>
      </c>
      <c r="S7314" t="s">
        <v>38</v>
      </c>
      <c r="T7314" s="2">
        <v>42860</v>
      </c>
      <c r="U7314" s="2">
        <v>42805</v>
      </c>
      <c r="V7314" s="2">
        <v>42588</v>
      </c>
      <c r="W7314" s="2">
        <v>42952</v>
      </c>
      <c r="X7314" t="s">
        <v>47</v>
      </c>
      <c r="Y7314" t="str">
        <f>IF(AND(U7314&lt;=W7314,U7314&gt;=V7314),"DENTRO DE VIGENCIA", "FUERA DE VIGENCIA")</f>
        <v>DENTRO DE VIGENCIA</v>
      </c>
      <c r="Z7314" t="str">
        <f>IF(AND((U7314-V7314&lt;=30),((U7314-V7314&gt;=0))),"SI", "NO")</f>
        <v>NO</v>
      </c>
      <c r="AA7314" t="str">
        <f>IF(AND((W7314-U7314&lt;=30),((W7314-U7314&gt;=0))),"SI", "NO")</f>
        <v>NO</v>
      </c>
    </row>
    <row r="7315" spans="1:27" x14ac:dyDescent="0.25">
      <c r="A7315">
        <v>139737</v>
      </c>
      <c r="B7315" t="s">
        <v>78</v>
      </c>
      <c r="C7315" t="s">
        <v>79</v>
      </c>
      <c r="D7315" t="s">
        <v>80</v>
      </c>
      <c r="E7315">
        <v>1</v>
      </c>
      <c r="F7315">
        <v>1</v>
      </c>
      <c r="G7315">
        <v>20</v>
      </c>
      <c r="H7315" t="s">
        <v>35</v>
      </c>
      <c r="I7315">
        <v>4</v>
      </c>
      <c r="J7315" t="s">
        <v>35</v>
      </c>
      <c r="K7315">
        <v>1</v>
      </c>
      <c r="L7315" t="s">
        <v>35</v>
      </c>
      <c r="M7315">
        <v>8</v>
      </c>
      <c r="N7315" t="s">
        <v>35</v>
      </c>
      <c r="O7315" s="1">
        <v>42863.746342592596</v>
      </c>
      <c r="P7315">
        <v>0</v>
      </c>
      <c r="Q7315" t="s">
        <v>60</v>
      </c>
      <c r="R7315" t="s">
        <v>38</v>
      </c>
      <c r="S7315" t="s">
        <v>46</v>
      </c>
      <c r="T7315" s="2">
        <v>42860</v>
      </c>
      <c r="U7315" s="2">
        <v>42859</v>
      </c>
      <c r="V7315" s="2">
        <v>42770</v>
      </c>
      <c r="W7315" s="2">
        <v>43134</v>
      </c>
      <c r="X7315" t="s">
        <v>39</v>
      </c>
      <c r="Y7315" t="str">
        <f>IF(AND(U7315&lt;=W7315,U7315&gt;=V7315),"DENTRO DE VIGENCIA", "FUERA DE VIGENCIA")</f>
        <v>DENTRO DE VIGENCIA</v>
      </c>
      <c r="Z7315" t="str">
        <f>IF(AND((U7315-V7315&lt;=30),((U7315-V7315&gt;=0))),"SI", "NO")</f>
        <v>NO</v>
      </c>
      <c r="AA7315" t="str">
        <f>IF(AND((W7315-U7315&lt;=30),((W7315-U7315&gt;=0))),"SI", "NO")</f>
        <v>NO</v>
      </c>
    </row>
    <row r="7316" spans="1:27" x14ac:dyDescent="0.25">
      <c r="A7316">
        <v>139738</v>
      </c>
      <c r="B7316" t="s">
        <v>78</v>
      </c>
      <c r="C7316" t="s">
        <v>79</v>
      </c>
      <c r="D7316" t="s">
        <v>80</v>
      </c>
      <c r="E7316">
        <v>1</v>
      </c>
      <c r="F7316">
        <v>1</v>
      </c>
      <c r="G7316">
        <v>29</v>
      </c>
      <c r="H7316" t="s">
        <v>35</v>
      </c>
      <c r="I7316">
        <v>4</v>
      </c>
      <c r="J7316" t="s">
        <v>35</v>
      </c>
      <c r="K7316">
        <v>1</v>
      </c>
      <c r="L7316" t="s">
        <v>35</v>
      </c>
      <c r="M7316">
        <v>8</v>
      </c>
      <c r="N7316" t="s">
        <v>35</v>
      </c>
      <c r="O7316" s="1">
        <v>42863.760439814818</v>
      </c>
      <c r="P7316">
        <v>0</v>
      </c>
      <c r="Q7316" t="s">
        <v>60</v>
      </c>
      <c r="R7316" t="s">
        <v>38</v>
      </c>
      <c r="S7316" t="s">
        <v>38</v>
      </c>
      <c r="T7316" s="2">
        <v>42861</v>
      </c>
      <c r="U7316" s="2">
        <v>42860</v>
      </c>
      <c r="V7316" s="2">
        <v>42683</v>
      </c>
      <c r="W7316" s="2">
        <v>43047</v>
      </c>
      <c r="X7316" t="s">
        <v>39</v>
      </c>
      <c r="Y7316" t="str">
        <f>IF(AND(U7316&lt;=W7316,U7316&gt;=V7316),"DENTRO DE VIGENCIA", "FUERA DE VIGENCIA")</f>
        <v>DENTRO DE VIGENCIA</v>
      </c>
      <c r="Z7316" t="str">
        <f>IF(AND((U7316-V7316&lt;=30),((U7316-V7316&gt;=0))),"SI", "NO")</f>
        <v>NO</v>
      </c>
      <c r="AA7316" t="str">
        <f>IF(AND((W7316-U7316&lt;=30),((W7316-U7316&gt;=0))),"SI", "NO")</f>
        <v>NO</v>
      </c>
    </row>
    <row r="7317" spans="1:27" x14ac:dyDescent="0.25">
      <c r="A7317">
        <v>139739</v>
      </c>
      <c r="B7317" t="s">
        <v>78</v>
      </c>
      <c r="C7317" t="s">
        <v>79</v>
      </c>
      <c r="D7317" t="s">
        <v>80</v>
      </c>
      <c r="E7317">
        <v>1</v>
      </c>
      <c r="F7317">
        <v>1</v>
      </c>
      <c r="G7317">
        <v>57</v>
      </c>
      <c r="H7317" t="s">
        <v>35</v>
      </c>
      <c r="I7317">
        <v>1102</v>
      </c>
      <c r="J7317" t="s">
        <v>35</v>
      </c>
      <c r="K7317">
        <v>2</v>
      </c>
      <c r="L7317" t="s">
        <v>36</v>
      </c>
      <c r="M7317">
        <v>21</v>
      </c>
      <c r="N7317" t="s">
        <v>36</v>
      </c>
      <c r="O7317" s="1">
        <v>42863.867928240739</v>
      </c>
      <c r="P7317">
        <v>1</v>
      </c>
      <c r="Q7317" t="s">
        <v>60</v>
      </c>
      <c r="R7317" t="s">
        <v>46</v>
      </c>
      <c r="S7317" t="s">
        <v>38</v>
      </c>
      <c r="T7317" s="2">
        <v>42773</v>
      </c>
      <c r="U7317" s="2">
        <v>42773</v>
      </c>
      <c r="V7317" s="2">
        <v>42601</v>
      </c>
      <c r="W7317" s="2">
        <v>42965</v>
      </c>
      <c r="X7317" t="s">
        <v>61</v>
      </c>
      <c r="Y7317" t="str">
        <f>IF(AND(U7317&lt;=W7317,U7317&gt;=V7317),"DENTRO DE VIGENCIA", "FUERA DE VIGENCIA")</f>
        <v>DENTRO DE VIGENCIA</v>
      </c>
      <c r="Z7317" t="str">
        <f>IF(AND((U7317-V7317&lt;=30),((U7317-V7317&gt;=0))),"SI", "NO")</f>
        <v>NO</v>
      </c>
      <c r="AA7317" t="str">
        <f>IF(AND((W7317-U7317&lt;=30),((W7317-U7317&gt;=0))),"SI", "NO")</f>
        <v>NO</v>
      </c>
    </row>
    <row r="7318" spans="1:27" x14ac:dyDescent="0.25">
      <c r="A7318">
        <v>139740</v>
      </c>
      <c r="B7318" t="s">
        <v>54</v>
      </c>
      <c r="C7318" t="s">
        <v>55</v>
      </c>
      <c r="D7318" t="s">
        <v>34</v>
      </c>
      <c r="E7318">
        <v>4</v>
      </c>
      <c r="F7318">
        <v>1</v>
      </c>
      <c r="G7318">
        <v>27</v>
      </c>
      <c r="H7318" t="s">
        <v>35</v>
      </c>
      <c r="I7318">
        <v>4</v>
      </c>
      <c r="J7318" t="s">
        <v>36</v>
      </c>
      <c r="K7318">
        <v>3</v>
      </c>
      <c r="L7318" t="s">
        <v>35</v>
      </c>
      <c r="M7318">
        <v>8</v>
      </c>
      <c r="N7318" t="s">
        <v>35</v>
      </c>
      <c r="O7318" s="1">
        <v>42863.877303240741</v>
      </c>
      <c r="P7318">
        <v>1</v>
      </c>
      <c r="Q7318" t="s">
        <v>37</v>
      </c>
      <c r="R7318" t="s">
        <v>38</v>
      </c>
      <c r="S7318" t="s">
        <v>46</v>
      </c>
      <c r="T7318" s="2">
        <v>42858</v>
      </c>
      <c r="U7318" s="2">
        <v>42829</v>
      </c>
      <c r="V7318" s="2">
        <v>42736</v>
      </c>
      <c r="W7318" s="2">
        <v>43100</v>
      </c>
      <c r="X7318" t="s">
        <v>39</v>
      </c>
      <c r="Y7318" t="str">
        <f>IF(AND(U7318&lt;=W7318,U7318&gt;=V7318),"DENTRO DE VIGENCIA", "FUERA DE VIGENCIA")</f>
        <v>DENTRO DE VIGENCIA</v>
      </c>
      <c r="Z7318" t="str">
        <f>IF(AND((U7318-V7318&lt;=30),((U7318-V7318&gt;=0))),"SI", "NO")</f>
        <v>NO</v>
      </c>
      <c r="AA7318" t="str">
        <f>IF(AND((W7318-U7318&lt;=30),((W7318-U7318&gt;=0))),"SI", "NO")</f>
        <v>NO</v>
      </c>
    </row>
    <row r="7319" spans="1:27" x14ac:dyDescent="0.25">
      <c r="A7319">
        <v>139741</v>
      </c>
      <c r="B7319" t="s">
        <v>54</v>
      </c>
      <c r="C7319" t="s">
        <v>55</v>
      </c>
      <c r="D7319" t="s">
        <v>34</v>
      </c>
      <c r="E7319">
        <v>4</v>
      </c>
      <c r="F7319">
        <v>1</v>
      </c>
      <c r="G7319">
        <v>21</v>
      </c>
      <c r="H7319" t="s">
        <v>35</v>
      </c>
      <c r="I7319">
        <v>4</v>
      </c>
      <c r="J7319" t="s">
        <v>36</v>
      </c>
      <c r="K7319">
        <v>3</v>
      </c>
      <c r="L7319" t="s">
        <v>35</v>
      </c>
      <c r="M7319">
        <v>8</v>
      </c>
      <c r="N7319" t="s">
        <v>35</v>
      </c>
      <c r="O7319" s="1">
        <v>42863.900439814817</v>
      </c>
      <c r="P7319">
        <v>1</v>
      </c>
      <c r="Q7319" t="s">
        <v>37</v>
      </c>
      <c r="R7319" t="s">
        <v>38</v>
      </c>
      <c r="S7319" t="s">
        <v>46</v>
      </c>
      <c r="T7319" s="2">
        <v>42858</v>
      </c>
      <c r="U7319" s="2">
        <v>42829</v>
      </c>
      <c r="V7319" s="2">
        <v>42736</v>
      </c>
      <c r="W7319" s="2">
        <v>43100</v>
      </c>
      <c r="X7319" t="s">
        <v>39</v>
      </c>
      <c r="Y7319" t="str">
        <f>IF(AND(U7319&lt;=W7319,U7319&gt;=V7319),"DENTRO DE VIGENCIA", "FUERA DE VIGENCIA")</f>
        <v>DENTRO DE VIGENCIA</v>
      </c>
      <c r="Z7319" t="str">
        <f>IF(AND((U7319-V7319&lt;=30),((U7319-V7319&gt;=0))),"SI", "NO")</f>
        <v>NO</v>
      </c>
      <c r="AA7319" t="str">
        <f>IF(AND((W7319-U7319&lt;=30),((W7319-U7319&gt;=0))),"SI", "NO")</f>
        <v>NO</v>
      </c>
    </row>
    <row r="7320" spans="1:27" x14ac:dyDescent="0.25">
      <c r="A7320">
        <v>139742</v>
      </c>
      <c r="B7320" t="s">
        <v>71</v>
      </c>
      <c r="C7320" t="s">
        <v>72</v>
      </c>
      <c r="D7320" t="s">
        <v>59</v>
      </c>
      <c r="E7320">
        <v>1</v>
      </c>
      <c r="F7320">
        <v>1</v>
      </c>
      <c r="G7320">
        <v>46</v>
      </c>
      <c r="H7320" t="s">
        <v>35</v>
      </c>
      <c r="I7320">
        <v>4</v>
      </c>
      <c r="J7320" t="s">
        <v>36</v>
      </c>
      <c r="K7320">
        <v>2</v>
      </c>
      <c r="L7320" t="s">
        <v>35</v>
      </c>
      <c r="M7320">
        <v>8</v>
      </c>
      <c r="N7320" t="s">
        <v>35</v>
      </c>
      <c r="O7320" s="1">
        <v>42863.910868055558</v>
      </c>
      <c r="P7320">
        <v>1</v>
      </c>
      <c r="Q7320" t="s">
        <v>50</v>
      </c>
      <c r="R7320" t="s">
        <v>38</v>
      </c>
      <c r="S7320" t="s">
        <v>38</v>
      </c>
      <c r="T7320" s="2">
        <v>42820</v>
      </c>
      <c r="U7320" s="2">
        <v>42679</v>
      </c>
      <c r="V7320" s="2">
        <v>42578</v>
      </c>
      <c r="W7320" s="2">
        <v>42942</v>
      </c>
      <c r="X7320" t="s">
        <v>47</v>
      </c>
      <c r="Y7320" t="str">
        <f>IF(AND(U7320&lt;=W7320,U7320&gt;=V7320),"DENTRO DE VIGENCIA", "FUERA DE VIGENCIA")</f>
        <v>DENTRO DE VIGENCIA</v>
      </c>
      <c r="Z7320" t="str">
        <f>IF(AND((U7320-V7320&lt;=30),((U7320-V7320&gt;=0))),"SI", "NO")</f>
        <v>NO</v>
      </c>
      <c r="AA7320" t="str">
        <f>IF(AND((W7320-U7320&lt;=30),((W7320-U7320&gt;=0))),"SI", "NO")</f>
        <v>NO</v>
      </c>
    </row>
    <row r="7321" spans="1:27" x14ac:dyDescent="0.25">
      <c r="A7321">
        <v>139743</v>
      </c>
      <c r="B7321" t="s">
        <v>54</v>
      </c>
      <c r="C7321" t="s">
        <v>55</v>
      </c>
      <c r="D7321" t="s">
        <v>34</v>
      </c>
      <c r="E7321">
        <v>1</v>
      </c>
      <c r="F7321">
        <v>1</v>
      </c>
      <c r="G7321">
        <v>33</v>
      </c>
      <c r="H7321" t="s">
        <v>35</v>
      </c>
      <c r="I7321">
        <v>4</v>
      </c>
      <c r="J7321" t="s">
        <v>36</v>
      </c>
      <c r="K7321">
        <v>1</v>
      </c>
      <c r="L7321" t="s">
        <v>35</v>
      </c>
      <c r="M7321">
        <v>3</v>
      </c>
      <c r="N7321" t="s">
        <v>36</v>
      </c>
      <c r="O7321" s="1">
        <v>42863.91101851852</v>
      </c>
      <c r="P7321">
        <v>1</v>
      </c>
      <c r="Q7321" t="s">
        <v>37</v>
      </c>
      <c r="R7321" t="s">
        <v>46</v>
      </c>
      <c r="S7321" t="s">
        <v>46</v>
      </c>
      <c r="T7321" s="2">
        <v>42858</v>
      </c>
      <c r="U7321" s="2">
        <v>42820</v>
      </c>
      <c r="V7321" s="2">
        <v>42595</v>
      </c>
      <c r="W7321" s="2">
        <v>42959</v>
      </c>
      <c r="X7321" t="s">
        <v>47</v>
      </c>
      <c r="Y7321" t="str">
        <f>IF(AND(U7321&lt;=W7321,U7321&gt;=V7321),"DENTRO DE VIGENCIA", "FUERA DE VIGENCIA")</f>
        <v>DENTRO DE VIGENCIA</v>
      </c>
      <c r="Z7321" t="str">
        <f>IF(AND((U7321-V7321&lt;=30),((U7321-V7321&gt;=0))),"SI", "NO")</f>
        <v>NO</v>
      </c>
      <c r="AA7321" t="str">
        <f>IF(AND((W7321-U7321&lt;=30),((W7321-U7321&gt;=0))),"SI", "NO")</f>
        <v>NO</v>
      </c>
    </row>
    <row r="7322" spans="1:27" x14ac:dyDescent="0.25">
      <c r="A7322">
        <v>139744</v>
      </c>
      <c r="B7322" t="s">
        <v>78</v>
      </c>
      <c r="C7322" t="s">
        <v>79</v>
      </c>
      <c r="D7322" t="s">
        <v>80</v>
      </c>
      <c r="E7322">
        <v>1</v>
      </c>
      <c r="F7322">
        <v>1</v>
      </c>
      <c r="G7322">
        <v>48</v>
      </c>
      <c r="H7322" t="s">
        <v>35</v>
      </c>
      <c r="I7322">
        <v>68</v>
      </c>
      <c r="J7322" t="s">
        <v>35</v>
      </c>
      <c r="K7322">
        <v>4</v>
      </c>
      <c r="L7322" t="s">
        <v>35</v>
      </c>
      <c r="M7322">
        <v>8</v>
      </c>
      <c r="N7322" t="s">
        <v>35</v>
      </c>
      <c r="O7322" s="1">
        <v>42863.931944444441</v>
      </c>
      <c r="P7322">
        <v>1</v>
      </c>
      <c r="Q7322" t="s">
        <v>70</v>
      </c>
      <c r="R7322" t="s">
        <v>38</v>
      </c>
      <c r="S7322" t="s">
        <v>38</v>
      </c>
      <c r="T7322" s="2">
        <v>42824</v>
      </c>
      <c r="U7322" s="2">
        <v>42824</v>
      </c>
      <c r="V7322" s="2">
        <v>42823</v>
      </c>
      <c r="W7322" s="2">
        <v>43187</v>
      </c>
      <c r="X7322" t="s">
        <v>61</v>
      </c>
      <c r="Y7322" t="str">
        <f>IF(AND(U7322&lt;=W7322,U7322&gt;=V7322),"DENTRO DE VIGENCIA", "FUERA DE VIGENCIA")</f>
        <v>DENTRO DE VIGENCIA</v>
      </c>
      <c r="Z7322" t="str">
        <f>IF(AND((U7322-V7322&lt;=30),((U7322-V7322&gt;=0))),"SI", "NO")</f>
        <v>SI</v>
      </c>
      <c r="AA7322" t="str">
        <f>IF(AND((W7322-U7322&lt;=30),((W7322-U7322&gt;=0))),"SI", "NO")</f>
        <v>NO</v>
      </c>
    </row>
    <row r="7323" spans="1:27" x14ac:dyDescent="0.25">
      <c r="A7323">
        <v>139745</v>
      </c>
      <c r="B7323" t="s">
        <v>78</v>
      </c>
      <c r="C7323" t="s">
        <v>79</v>
      </c>
      <c r="D7323" t="s">
        <v>80</v>
      </c>
      <c r="E7323">
        <v>1</v>
      </c>
      <c r="F7323">
        <v>1</v>
      </c>
      <c r="G7323">
        <v>49</v>
      </c>
      <c r="H7323" t="s">
        <v>35</v>
      </c>
      <c r="I7323">
        <v>4</v>
      </c>
      <c r="J7323" t="s">
        <v>36</v>
      </c>
      <c r="K7323">
        <v>1</v>
      </c>
      <c r="L7323" t="s">
        <v>35</v>
      </c>
      <c r="M7323">
        <v>8</v>
      </c>
      <c r="N7323" t="s">
        <v>35</v>
      </c>
      <c r="O7323" s="1">
        <v>42863.972245370373</v>
      </c>
      <c r="P7323">
        <v>0</v>
      </c>
      <c r="Q7323" t="s">
        <v>60</v>
      </c>
      <c r="R7323" t="s">
        <v>38</v>
      </c>
      <c r="S7323" t="s">
        <v>46</v>
      </c>
      <c r="T7323" s="2">
        <v>42859</v>
      </c>
      <c r="U7323" s="2">
        <v>42859</v>
      </c>
      <c r="V7323" s="2">
        <v>42821</v>
      </c>
      <c r="W7323" s="2">
        <v>42820</v>
      </c>
      <c r="X7323" t="s">
        <v>61</v>
      </c>
      <c r="Y7323" t="str">
        <f>IF(AND(U7323&lt;=W7323,U7323&gt;=V7323),"DENTRO DE VIGENCIA", "FUERA DE VIGENCIA")</f>
        <v>FUERA DE VIGENCIA</v>
      </c>
      <c r="Z7323" t="str">
        <f>IF(AND((U7323-V7323&lt;=30),((U7323-V7323&gt;=0))),"SI", "NO")</f>
        <v>NO</v>
      </c>
      <c r="AA7323" t="str">
        <f>IF(AND((W7323-U7323&lt;=30),((W7323-U7323&gt;=0))),"SI", "NO")</f>
        <v>NO</v>
      </c>
    </row>
    <row r="7324" spans="1:27" x14ac:dyDescent="0.25">
      <c r="A7324">
        <v>139746</v>
      </c>
      <c r="B7324" t="s">
        <v>78</v>
      </c>
      <c r="C7324" t="s">
        <v>79</v>
      </c>
      <c r="D7324" t="s">
        <v>80</v>
      </c>
      <c r="E7324">
        <v>1</v>
      </c>
      <c r="F7324">
        <v>1</v>
      </c>
      <c r="G7324">
        <v>34</v>
      </c>
      <c r="H7324" t="s">
        <v>35</v>
      </c>
      <c r="I7324">
        <v>4</v>
      </c>
      <c r="J7324" t="s">
        <v>36</v>
      </c>
      <c r="K7324">
        <v>1</v>
      </c>
      <c r="L7324" t="s">
        <v>35</v>
      </c>
      <c r="M7324">
        <v>8</v>
      </c>
      <c r="N7324" t="s">
        <v>35</v>
      </c>
      <c r="O7324" s="1">
        <v>42863.994872685187</v>
      </c>
      <c r="P7324">
        <v>0</v>
      </c>
      <c r="Q7324" t="s">
        <v>70</v>
      </c>
      <c r="R7324" t="s">
        <v>38</v>
      </c>
      <c r="S7324" t="s">
        <v>46</v>
      </c>
      <c r="T7324" s="2">
        <v>42857</v>
      </c>
      <c r="U7324" s="2">
        <v>42854</v>
      </c>
      <c r="V7324" s="2">
        <v>42593</v>
      </c>
      <c r="W7324" s="2">
        <v>42957</v>
      </c>
      <c r="X7324" t="s">
        <v>39</v>
      </c>
      <c r="Y7324" t="str">
        <f>IF(AND(U7324&lt;=W7324,U7324&gt;=V7324),"DENTRO DE VIGENCIA", "FUERA DE VIGENCIA")</f>
        <v>DENTRO DE VIGENCIA</v>
      </c>
      <c r="Z7324" t="str">
        <f>IF(AND((U7324-V7324&lt;=30),((U7324-V7324&gt;=0))),"SI", "NO")</f>
        <v>NO</v>
      </c>
      <c r="AA7324" t="str">
        <f>IF(AND((W7324-U7324&lt;=30),((W7324-U7324&gt;=0))),"SI", "NO")</f>
        <v>NO</v>
      </c>
    </row>
    <row r="7325" spans="1:27" x14ac:dyDescent="0.25">
      <c r="A7325">
        <v>139747</v>
      </c>
      <c r="B7325" t="s">
        <v>78</v>
      </c>
      <c r="C7325" t="s">
        <v>79</v>
      </c>
      <c r="D7325" t="s">
        <v>80</v>
      </c>
      <c r="E7325">
        <v>1</v>
      </c>
      <c r="F7325">
        <v>1</v>
      </c>
      <c r="G7325">
        <v>34</v>
      </c>
      <c r="H7325" t="s">
        <v>35</v>
      </c>
      <c r="I7325">
        <v>4</v>
      </c>
      <c r="J7325" t="s">
        <v>36</v>
      </c>
      <c r="K7325">
        <v>1</v>
      </c>
      <c r="L7325" t="s">
        <v>35</v>
      </c>
      <c r="M7325">
        <v>8</v>
      </c>
      <c r="N7325" t="s">
        <v>35</v>
      </c>
      <c r="O7325" s="1">
        <v>42864.003101851849</v>
      </c>
      <c r="P7325">
        <v>0</v>
      </c>
      <c r="Q7325" t="s">
        <v>60</v>
      </c>
      <c r="R7325" t="s">
        <v>38</v>
      </c>
      <c r="S7325" t="s">
        <v>38</v>
      </c>
      <c r="T7325" s="2">
        <v>42858</v>
      </c>
      <c r="U7325" s="2">
        <v>42858</v>
      </c>
      <c r="V7325" s="2">
        <v>42610</v>
      </c>
      <c r="W7325" s="2">
        <v>42974</v>
      </c>
      <c r="X7325" t="s">
        <v>61</v>
      </c>
      <c r="Y7325" t="str">
        <f>IF(AND(U7325&lt;=W7325,U7325&gt;=V7325),"DENTRO DE VIGENCIA", "FUERA DE VIGENCIA")</f>
        <v>DENTRO DE VIGENCIA</v>
      </c>
      <c r="Z7325" t="str">
        <f>IF(AND((U7325-V7325&lt;=30),((U7325-V7325&gt;=0))),"SI", "NO")</f>
        <v>NO</v>
      </c>
      <c r="AA7325" t="str">
        <f>IF(AND((W7325-U7325&lt;=30),((W7325-U7325&gt;=0))),"SI", "NO")</f>
        <v>NO</v>
      </c>
    </row>
    <row r="7326" spans="1:27" x14ac:dyDescent="0.25">
      <c r="A7326">
        <v>139749</v>
      </c>
      <c r="B7326" t="s">
        <v>78</v>
      </c>
      <c r="C7326" t="s">
        <v>79</v>
      </c>
      <c r="D7326" t="s">
        <v>80</v>
      </c>
      <c r="E7326">
        <v>1</v>
      </c>
      <c r="F7326">
        <v>1</v>
      </c>
      <c r="G7326">
        <v>34</v>
      </c>
      <c r="H7326" t="s">
        <v>35</v>
      </c>
      <c r="I7326">
        <v>68</v>
      </c>
      <c r="J7326" t="s">
        <v>36</v>
      </c>
      <c r="K7326">
        <v>1</v>
      </c>
      <c r="L7326" t="s">
        <v>35</v>
      </c>
      <c r="M7326">
        <v>8</v>
      </c>
      <c r="N7326" t="s">
        <v>35</v>
      </c>
      <c r="O7326" s="1">
        <v>42864.040636574071</v>
      </c>
      <c r="P7326">
        <v>0</v>
      </c>
      <c r="Q7326" t="s">
        <v>60</v>
      </c>
      <c r="R7326" t="s">
        <v>38</v>
      </c>
      <c r="S7326" t="s">
        <v>38</v>
      </c>
      <c r="T7326" s="2">
        <v>42858</v>
      </c>
      <c r="U7326" s="2">
        <v>42858</v>
      </c>
      <c r="V7326" s="2">
        <v>42554</v>
      </c>
      <c r="W7326" s="2">
        <v>42918</v>
      </c>
      <c r="X7326" t="s">
        <v>61</v>
      </c>
      <c r="Y7326" t="str">
        <f>IF(AND(U7326&lt;=W7326,U7326&gt;=V7326),"DENTRO DE VIGENCIA", "FUERA DE VIGENCIA")</f>
        <v>DENTRO DE VIGENCIA</v>
      </c>
      <c r="Z7326" t="str">
        <f>IF(AND((U7326-V7326&lt;=30),((U7326-V7326&gt;=0))),"SI", "NO")</f>
        <v>NO</v>
      </c>
      <c r="AA7326" t="str">
        <f>IF(AND((W7326-U7326&lt;=30),((W7326-U7326&gt;=0))),"SI", "NO")</f>
        <v>NO</v>
      </c>
    </row>
    <row r="7327" spans="1:27" x14ac:dyDescent="0.25">
      <c r="A7327">
        <v>139750</v>
      </c>
      <c r="B7327" t="s">
        <v>54</v>
      </c>
      <c r="C7327" t="s">
        <v>55</v>
      </c>
      <c r="D7327" t="s">
        <v>34</v>
      </c>
      <c r="E7327">
        <v>1</v>
      </c>
      <c r="F7327">
        <v>1</v>
      </c>
      <c r="G7327">
        <v>50</v>
      </c>
      <c r="H7327" t="s">
        <v>35</v>
      </c>
      <c r="I7327">
        <v>4</v>
      </c>
      <c r="J7327" t="s">
        <v>36</v>
      </c>
      <c r="K7327">
        <v>1</v>
      </c>
      <c r="L7327" t="s">
        <v>35</v>
      </c>
      <c r="M7327">
        <v>8</v>
      </c>
      <c r="N7327" t="s">
        <v>35</v>
      </c>
      <c r="O7327" s="1">
        <v>42864.431863425925</v>
      </c>
      <c r="P7327">
        <v>1</v>
      </c>
      <c r="Q7327" t="s">
        <v>37</v>
      </c>
      <c r="R7327" t="s">
        <v>46</v>
      </c>
      <c r="S7327" t="s">
        <v>38</v>
      </c>
      <c r="T7327" s="2">
        <v>42860</v>
      </c>
      <c r="U7327" s="2">
        <v>42845</v>
      </c>
      <c r="V7327" s="2">
        <v>42773</v>
      </c>
      <c r="W7327" s="2">
        <v>43137</v>
      </c>
      <c r="X7327" t="s">
        <v>39</v>
      </c>
      <c r="Y7327" t="str">
        <f>IF(AND(U7327&lt;=W7327,U7327&gt;=V7327),"DENTRO DE VIGENCIA", "FUERA DE VIGENCIA")</f>
        <v>DENTRO DE VIGENCIA</v>
      </c>
      <c r="Z7327" t="str">
        <f>IF(AND((U7327-V7327&lt;=30),((U7327-V7327&gt;=0))),"SI", "NO")</f>
        <v>NO</v>
      </c>
      <c r="AA7327" t="str">
        <f>IF(AND((W7327-U7327&lt;=30),((W7327-U7327&gt;=0))),"SI", "NO")</f>
        <v>NO</v>
      </c>
    </row>
    <row r="7328" spans="1:27" x14ac:dyDescent="0.25">
      <c r="A7328">
        <v>139751</v>
      </c>
      <c r="B7328" t="s">
        <v>58</v>
      </c>
      <c r="C7328" t="s">
        <v>58</v>
      </c>
      <c r="D7328" t="s">
        <v>59</v>
      </c>
      <c r="E7328">
        <v>1</v>
      </c>
      <c r="F7328">
        <v>1</v>
      </c>
      <c r="G7328">
        <v>23</v>
      </c>
      <c r="H7328" t="s">
        <v>35</v>
      </c>
      <c r="I7328">
        <v>4</v>
      </c>
      <c r="J7328" t="s">
        <v>36</v>
      </c>
      <c r="K7328">
        <v>1</v>
      </c>
      <c r="L7328" t="s">
        <v>35</v>
      </c>
      <c r="M7328">
        <v>8</v>
      </c>
      <c r="N7328" t="s">
        <v>35</v>
      </c>
      <c r="O7328" s="1">
        <v>42864.498171296298</v>
      </c>
      <c r="P7328">
        <v>1</v>
      </c>
      <c r="Q7328" t="s">
        <v>60</v>
      </c>
      <c r="R7328" t="s">
        <v>38</v>
      </c>
      <c r="S7328" t="s">
        <v>46</v>
      </c>
      <c r="T7328" s="2">
        <v>42836</v>
      </c>
      <c r="U7328" s="2">
        <v>42808</v>
      </c>
      <c r="V7328" s="2">
        <v>42590</v>
      </c>
      <c r="W7328" s="2">
        <v>42954</v>
      </c>
      <c r="X7328" t="s">
        <v>39</v>
      </c>
      <c r="Y7328" t="str">
        <f>IF(AND(U7328&lt;=W7328,U7328&gt;=V7328),"DENTRO DE VIGENCIA", "FUERA DE VIGENCIA")</f>
        <v>DENTRO DE VIGENCIA</v>
      </c>
      <c r="Z7328" t="str">
        <f>IF(AND((U7328-V7328&lt;=30),((U7328-V7328&gt;=0))),"SI", "NO")</f>
        <v>NO</v>
      </c>
      <c r="AA7328" t="str">
        <f>IF(AND((W7328-U7328&lt;=30),((W7328-U7328&gt;=0))),"SI", "NO")</f>
        <v>NO</v>
      </c>
    </row>
    <row r="7329" spans="1:27" x14ac:dyDescent="0.25">
      <c r="A7329">
        <v>139752</v>
      </c>
      <c r="B7329" t="s">
        <v>58</v>
      </c>
      <c r="C7329" t="s">
        <v>58</v>
      </c>
      <c r="D7329" t="s">
        <v>59</v>
      </c>
      <c r="E7329">
        <v>1</v>
      </c>
      <c r="F7329">
        <v>1</v>
      </c>
      <c r="G7329">
        <v>28</v>
      </c>
      <c r="H7329" t="s">
        <v>35</v>
      </c>
      <c r="I7329">
        <v>4</v>
      </c>
      <c r="J7329" t="s">
        <v>36</v>
      </c>
      <c r="K7329">
        <v>1</v>
      </c>
      <c r="L7329" t="s">
        <v>35</v>
      </c>
      <c r="M7329">
        <v>8</v>
      </c>
      <c r="N7329" t="s">
        <v>35</v>
      </c>
      <c r="O7329" s="1">
        <v>42864.54896990741</v>
      </c>
      <c r="P7329">
        <v>1</v>
      </c>
      <c r="Q7329" t="s">
        <v>60</v>
      </c>
      <c r="R7329" t="s">
        <v>38</v>
      </c>
      <c r="S7329" t="s">
        <v>38</v>
      </c>
      <c r="T7329" s="2">
        <v>42836</v>
      </c>
      <c r="U7329" s="2">
        <v>42829</v>
      </c>
      <c r="V7329" s="2">
        <v>42718</v>
      </c>
      <c r="W7329" s="2">
        <v>43082</v>
      </c>
      <c r="X7329" t="s">
        <v>39</v>
      </c>
      <c r="Y7329" t="str">
        <f>IF(AND(U7329&lt;=W7329,U7329&gt;=V7329),"DENTRO DE VIGENCIA", "FUERA DE VIGENCIA")</f>
        <v>DENTRO DE VIGENCIA</v>
      </c>
      <c r="Z7329" t="str">
        <f>IF(AND((U7329-V7329&lt;=30),((U7329-V7329&gt;=0))),"SI", "NO")</f>
        <v>NO</v>
      </c>
      <c r="AA7329" t="str">
        <f>IF(AND((W7329-U7329&lt;=30),((W7329-U7329&gt;=0))),"SI", "NO")</f>
        <v>NO</v>
      </c>
    </row>
    <row r="7330" spans="1:27" x14ac:dyDescent="0.25">
      <c r="A7330">
        <v>139753</v>
      </c>
      <c r="B7330" t="s">
        <v>58</v>
      </c>
      <c r="C7330" t="s">
        <v>58</v>
      </c>
      <c r="D7330" t="s">
        <v>59</v>
      </c>
      <c r="E7330">
        <v>1</v>
      </c>
      <c r="F7330">
        <v>1</v>
      </c>
      <c r="G7330">
        <v>23</v>
      </c>
      <c r="H7330" t="s">
        <v>35</v>
      </c>
      <c r="I7330">
        <v>4</v>
      </c>
      <c r="J7330" t="s">
        <v>36</v>
      </c>
      <c r="K7330">
        <v>1</v>
      </c>
      <c r="L7330" t="s">
        <v>36</v>
      </c>
      <c r="M7330">
        <v>8</v>
      </c>
      <c r="N7330" t="s">
        <v>35</v>
      </c>
      <c r="O7330" s="1">
        <v>42864.569108796299</v>
      </c>
      <c r="P7330">
        <v>1</v>
      </c>
      <c r="Q7330" t="s">
        <v>60</v>
      </c>
      <c r="R7330" t="s">
        <v>38</v>
      </c>
      <c r="S7330" t="s">
        <v>38</v>
      </c>
      <c r="T7330" s="2">
        <v>42836</v>
      </c>
      <c r="U7330" s="2">
        <v>42826</v>
      </c>
      <c r="V7330" s="2">
        <v>42766</v>
      </c>
      <c r="W7330" s="2">
        <v>43130</v>
      </c>
      <c r="X7330" t="s">
        <v>39</v>
      </c>
      <c r="Y7330" t="str">
        <f>IF(AND(U7330&lt;=W7330,U7330&gt;=V7330),"DENTRO DE VIGENCIA", "FUERA DE VIGENCIA")</f>
        <v>DENTRO DE VIGENCIA</v>
      </c>
      <c r="Z7330" t="str">
        <f>IF(AND((U7330-V7330&lt;=30),((U7330-V7330&gt;=0))),"SI", "NO")</f>
        <v>NO</v>
      </c>
      <c r="AA7330" t="str">
        <f>IF(AND((W7330-U7330&lt;=30),((W7330-U7330&gt;=0))),"SI", "NO")</f>
        <v>NO</v>
      </c>
    </row>
    <row r="7331" spans="1:27" x14ac:dyDescent="0.25">
      <c r="A7331">
        <v>139755</v>
      </c>
      <c r="B7331" t="s">
        <v>54</v>
      </c>
      <c r="C7331" t="s">
        <v>55</v>
      </c>
      <c r="D7331" t="s">
        <v>34</v>
      </c>
      <c r="E7331">
        <v>1</v>
      </c>
      <c r="F7331">
        <v>1</v>
      </c>
      <c r="G7331">
        <v>26</v>
      </c>
      <c r="H7331" t="s">
        <v>35</v>
      </c>
      <c r="I7331">
        <v>4</v>
      </c>
      <c r="J7331" t="s">
        <v>36</v>
      </c>
      <c r="K7331">
        <v>1</v>
      </c>
      <c r="L7331" t="s">
        <v>36</v>
      </c>
      <c r="M7331">
        <v>8</v>
      </c>
      <c r="N7331" t="s">
        <v>35</v>
      </c>
      <c r="O7331" s="1">
        <v>42864.786863425928</v>
      </c>
      <c r="P7331">
        <v>1</v>
      </c>
      <c r="Q7331" t="s">
        <v>37</v>
      </c>
      <c r="R7331" t="s">
        <v>38</v>
      </c>
      <c r="S7331" t="s">
        <v>38</v>
      </c>
      <c r="T7331" s="2">
        <v>42864</v>
      </c>
      <c r="U7331" s="2">
        <v>42847</v>
      </c>
      <c r="V7331" s="2">
        <v>42817</v>
      </c>
      <c r="W7331" s="2">
        <v>43181</v>
      </c>
      <c r="X7331" t="s">
        <v>39</v>
      </c>
      <c r="Y7331" t="str">
        <f>IF(AND(U7331&lt;=W7331,U7331&gt;=V7331),"DENTRO DE VIGENCIA", "FUERA DE VIGENCIA")</f>
        <v>DENTRO DE VIGENCIA</v>
      </c>
      <c r="Z7331" t="str">
        <f>IF(AND((U7331-V7331&lt;=30),((U7331-V7331&gt;=0))),"SI", "NO")</f>
        <v>SI</v>
      </c>
      <c r="AA7331" t="str">
        <f>IF(AND((W7331-U7331&lt;=30),((W7331-U7331&gt;=0))),"SI", "NO")</f>
        <v>NO</v>
      </c>
    </row>
    <row r="7332" spans="1:27" x14ac:dyDescent="0.25">
      <c r="A7332">
        <v>139756</v>
      </c>
      <c r="B7332" t="s">
        <v>103</v>
      </c>
      <c r="C7332" t="s">
        <v>104</v>
      </c>
      <c r="D7332" t="s">
        <v>59</v>
      </c>
      <c r="E7332">
        <v>1</v>
      </c>
      <c r="F7332">
        <v>1</v>
      </c>
      <c r="G7332">
        <v>30</v>
      </c>
      <c r="H7332" t="s">
        <v>35</v>
      </c>
      <c r="I7332">
        <v>4</v>
      </c>
      <c r="J7332" t="s">
        <v>36</v>
      </c>
      <c r="K7332">
        <v>1</v>
      </c>
      <c r="L7332" t="s">
        <v>35</v>
      </c>
      <c r="M7332">
        <v>21</v>
      </c>
      <c r="N7332" t="s">
        <v>36</v>
      </c>
      <c r="O7332" s="1">
        <v>42864.789178240739</v>
      </c>
      <c r="P7332">
        <v>1</v>
      </c>
      <c r="Q7332" t="s">
        <v>60</v>
      </c>
      <c r="R7332" t="s">
        <v>38</v>
      </c>
      <c r="S7332" t="s">
        <v>38</v>
      </c>
      <c r="T7332" s="2">
        <v>42863</v>
      </c>
      <c r="U7332" s="2">
        <v>42826</v>
      </c>
      <c r="V7332" s="2">
        <v>42717</v>
      </c>
      <c r="W7332" s="2">
        <v>43081</v>
      </c>
      <c r="X7332" t="s">
        <v>47</v>
      </c>
      <c r="Y7332" t="str">
        <f>IF(AND(U7332&lt;=W7332,U7332&gt;=V7332),"DENTRO DE VIGENCIA", "FUERA DE VIGENCIA")</f>
        <v>DENTRO DE VIGENCIA</v>
      </c>
      <c r="Z7332" t="str">
        <f>IF(AND((U7332-V7332&lt;=30),((U7332-V7332&gt;=0))),"SI", "NO")</f>
        <v>NO</v>
      </c>
      <c r="AA7332" t="str">
        <f>IF(AND((W7332-U7332&lt;=30),((W7332-U7332&gt;=0))),"SI", "NO")</f>
        <v>NO</v>
      </c>
    </row>
    <row r="7333" spans="1:27" x14ac:dyDescent="0.25">
      <c r="A7333">
        <v>139757</v>
      </c>
      <c r="B7333" t="s">
        <v>54</v>
      </c>
      <c r="C7333" t="s">
        <v>55</v>
      </c>
      <c r="D7333" t="s">
        <v>34</v>
      </c>
      <c r="E7333">
        <v>1</v>
      </c>
      <c r="F7333">
        <v>1</v>
      </c>
      <c r="G7333">
        <v>45</v>
      </c>
      <c r="H7333" t="s">
        <v>35</v>
      </c>
      <c r="I7333">
        <v>4</v>
      </c>
      <c r="J7333" t="s">
        <v>36</v>
      </c>
      <c r="K7333">
        <v>1</v>
      </c>
      <c r="L7333" t="s">
        <v>35</v>
      </c>
      <c r="M7333">
        <v>11</v>
      </c>
      <c r="N7333" t="s">
        <v>36</v>
      </c>
      <c r="O7333" s="1">
        <v>42864.802164351851</v>
      </c>
      <c r="P7333">
        <v>1</v>
      </c>
      <c r="Q7333" t="s">
        <v>37</v>
      </c>
      <c r="R7333" t="s">
        <v>38</v>
      </c>
      <c r="S7333" t="s">
        <v>46</v>
      </c>
      <c r="T7333" s="2">
        <v>42852</v>
      </c>
      <c r="U7333" s="2">
        <v>42832</v>
      </c>
      <c r="V7333" s="2">
        <v>42641</v>
      </c>
      <c r="W7333" s="2">
        <v>43005</v>
      </c>
      <c r="X7333" t="s">
        <v>39</v>
      </c>
      <c r="Y7333" t="str">
        <f>IF(AND(U7333&lt;=W7333,U7333&gt;=V7333),"DENTRO DE VIGENCIA", "FUERA DE VIGENCIA")</f>
        <v>DENTRO DE VIGENCIA</v>
      </c>
      <c r="Z7333" t="str">
        <f>IF(AND((U7333-V7333&lt;=30),((U7333-V7333&gt;=0))),"SI", "NO")</f>
        <v>NO</v>
      </c>
      <c r="AA7333" t="str">
        <f>IF(AND((W7333-U7333&lt;=30),((W7333-U7333&gt;=0))),"SI", "NO")</f>
        <v>NO</v>
      </c>
    </row>
    <row r="7334" spans="1:27" x14ac:dyDescent="0.25">
      <c r="A7334">
        <v>139758</v>
      </c>
      <c r="B7334" t="s">
        <v>54</v>
      </c>
      <c r="C7334" t="s">
        <v>55</v>
      </c>
      <c r="D7334" t="s">
        <v>34</v>
      </c>
      <c r="E7334">
        <v>1</v>
      </c>
      <c r="F7334">
        <v>1</v>
      </c>
      <c r="G7334">
        <v>30</v>
      </c>
      <c r="H7334" t="s">
        <v>35</v>
      </c>
      <c r="I7334">
        <v>4</v>
      </c>
      <c r="J7334" t="s">
        <v>36</v>
      </c>
      <c r="K7334">
        <v>3</v>
      </c>
      <c r="L7334" t="s">
        <v>35</v>
      </c>
      <c r="M7334">
        <v>11</v>
      </c>
      <c r="N7334" t="s">
        <v>36</v>
      </c>
      <c r="O7334" s="1">
        <v>42864.810115740744</v>
      </c>
      <c r="P7334">
        <v>1</v>
      </c>
      <c r="Q7334" t="s">
        <v>37</v>
      </c>
      <c r="R7334" t="s">
        <v>38</v>
      </c>
      <c r="S7334" t="s">
        <v>46</v>
      </c>
      <c r="T7334" s="2">
        <v>42852</v>
      </c>
      <c r="U7334" s="2">
        <v>42832</v>
      </c>
      <c r="V7334" s="2">
        <v>42641</v>
      </c>
      <c r="W7334" s="2">
        <v>43005</v>
      </c>
      <c r="X7334" t="s">
        <v>39</v>
      </c>
      <c r="Y7334" t="str">
        <f>IF(AND(U7334&lt;=W7334,U7334&gt;=V7334),"DENTRO DE VIGENCIA", "FUERA DE VIGENCIA")</f>
        <v>DENTRO DE VIGENCIA</v>
      </c>
      <c r="Z7334" t="str">
        <f>IF(AND((U7334-V7334&lt;=30),((U7334-V7334&gt;=0))),"SI", "NO")</f>
        <v>NO</v>
      </c>
      <c r="AA7334" t="str">
        <f>IF(AND((W7334-U7334&lt;=30),((W7334-U7334&gt;=0))),"SI", "NO")</f>
        <v>NO</v>
      </c>
    </row>
    <row r="7335" spans="1:27" x14ac:dyDescent="0.25">
      <c r="A7335">
        <v>139759</v>
      </c>
      <c r="B7335" t="s">
        <v>54</v>
      </c>
      <c r="C7335" t="s">
        <v>55</v>
      </c>
      <c r="D7335" t="s">
        <v>34</v>
      </c>
      <c r="E7335">
        <v>6</v>
      </c>
      <c r="F7335">
        <v>1</v>
      </c>
      <c r="G7335">
        <v>31</v>
      </c>
      <c r="H7335" t="s">
        <v>35</v>
      </c>
      <c r="I7335">
        <v>4</v>
      </c>
      <c r="J7335" t="s">
        <v>36</v>
      </c>
      <c r="K7335">
        <v>1</v>
      </c>
      <c r="L7335" t="s">
        <v>35</v>
      </c>
      <c r="M7335">
        <v>8</v>
      </c>
      <c r="N7335" t="s">
        <v>35</v>
      </c>
      <c r="O7335" s="1">
        <v>42864.814340277779</v>
      </c>
      <c r="P7335">
        <v>1</v>
      </c>
      <c r="Q7335" t="s">
        <v>37</v>
      </c>
      <c r="R7335" t="s">
        <v>38</v>
      </c>
      <c r="S7335" t="s">
        <v>38</v>
      </c>
      <c r="T7335" s="2">
        <v>42839</v>
      </c>
      <c r="U7335" s="2">
        <v>42807</v>
      </c>
      <c r="V7335" s="2">
        <v>42674</v>
      </c>
      <c r="W7335" s="2">
        <v>42673</v>
      </c>
      <c r="X7335" t="s">
        <v>47</v>
      </c>
      <c r="Y7335" t="str">
        <f>IF(AND(U7335&lt;=W7335,U7335&gt;=V7335),"DENTRO DE VIGENCIA", "FUERA DE VIGENCIA")</f>
        <v>FUERA DE VIGENCIA</v>
      </c>
      <c r="Z7335" t="str">
        <f>IF(AND((U7335-V7335&lt;=30),((U7335-V7335&gt;=0))),"SI", "NO")</f>
        <v>NO</v>
      </c>
      <c r="AA7335" t="str">
        <f>IF(AND((W7335-U7335&lt;=30),((W7335-U7335&gt;=0))),"SI", "NO")</f>
        <v>NO</v>
      </c>
    </row>
    <row r="7336" spans="1:27" x14ac:dyDescent="0.25">
      <c r="A7336">
        <v>139760</v>
      </c>
      <c r="B7336" t="s">
        <v>54</v>
      </c>
      <c r="C7336" t="s">
        <v>55</v>
      </c>
      <c r="D7336" t="s">
        <v>34</v>
      </c>
      <c r="E7336">
        <v>1</v>
      </c>
      <c r="F7336">
        <v>1</v>
      </c>
      <c r="G7336">
        <v>32</v>
      </c>
      <c r="H7336" t="s">
        <v>36</v>
      </c>
      <c r="I7336">
        <v>4</v>
      </c>
      <c r="J7336" t="s">
        <v>36</v>
      </c>
      <c r="K7336">
        <v>1</v>
      </c>
      <c r="L7336" t="s">
        <v>35</v>
      </c>
      <c r="M7336">
        <v>21</v>
      </c>
      <c r="N7336" t="s">
        <v>36</v>
      </c>
      <c r="O7336" s="1">
        <v>42864.822256944448</v>
      </c>
      <c r="P7336">
        <v>1</v>
      </c>
      <c r="Q7336" t="s">
        <v>37</v>
      </c>
      <c r="R7336" t="s">
        <v>38</v>
      </c>
      <c r="S7336" t="s">
        <v>38</v>
      </c>
      <c r="T7336" s="2">
        <v>42852</v>
      </c>
      <c r="U7336" s="2">
        <v>42828</v>
      </c>
      <c r="V7336" s="2">
        <v>42770</v>
      </c>
      <c r="W7336" s="2">
        <v>43134</v>
      </c>
      <c r="X7336" t="s">
        <v>39</v>
      </c>
      <c r="Y7336" t="str">
        <f>IF(AND(U7336&lt;=W7336,U7336&gt;=V7336),"DENTRO DE VIGENCIA", "FUERA DE VIGENCIA")</f>
        <v>DENTRO DE VIGENCIA</v>
      </c>
      <c r="Z7336" t="str">
        <f>IF(AND((U7336-V7336&lt;=30),((U7336-V7336&gt;=0))),"SI", "NO")</f>
        <v>NO</v>
      </c>
      <c r="AA7336" t="str">
        <f>IF(AND((W7336-U7336&lt;=30),((W7336-U7336&gt;=0))),"SI", "NO")</f>
        <v>NO</v>
      </c>
    </row>
    <row r="7337" spans="1:27" x14ac:dyDescent="0.25">
      <c r="A7337">
        <v>139761</v>
      </c>
      <c r="B7337" t="s">
        <v>54</v>
      </c>
      <c r="C7337" t="s">
        <v>55</v>
      </c>
      <c r="D7337" t="s">
        <v>34</v>
      </c>
      <c r="E7337">
        <v>1</v>
      </c>
      <c r="F7337">
        <v>3</v>
      </c>
      <c r="G7337">
        <v>18</v>
      </c>
      <c r="H7337" t="s">
        <v>35</v>
      </c>
      <c r="I7337">
        <v>4</v>
      </c>
      <c r="J7337" t="s">
        <v>36</v>
      </c>
      <c r="K7337">
        <v>1</v>
      </c>
      <c r="L7337" t="s">
        <v>36</v>
      </c>
      <c r="M7337">
        <v>3</v>
      </c>
      <c r="N7337" t="s">
        <v>36</v>
      </c>
      <c r="O7337" s="1">
        <v>42864.833182870374</v>
      </c>
      <c r="P7337">
        <v>1</v>
      </c>
      <c r="Q7337" t="s">
        <v>37</v>
      </c>
      <c r="R7337" t="s">
        <v>38</v>
      </c>
      <c r="S7337" t="s">
        <v>38</v>
      </c>
      <c r="T7337" s="2">
        <v>42852</v>
      </c>
      <c r="U7337" s="2">
        <v>42794</v>
      </c>
      <c r="V7337" s="2">
        <v>42705</v>
      </c>
      <c r="W7337" s="2">
        <v>43069</v>
      </c>
      <c r="X7337" t="s">
        <v>47</v>
      </c>
      <c r="Y7337" t="str">
        <f>IF(AND(U7337&lt;=W7337,U7337&gt;=V7337),"DENTRO DE VIGENCIA", "FUERA DE VIGENCIA")</f>
        <v>DENTRO DE VIGENCIA</v>
      </c>
      <c r="Z7337" t="str">
        <f>IF(AND((U7337-V7337&lt;=30),((U7337-V7337&gt;=0))),"SI", "NO")</f>
        <v>NO</v>
      </c>
      <c r="AA7337" t="str">
        <f>IF(AND((W7337-U7337&lt;=30),((W7337-U7337&gt;=0))),"SI", "NO")</f>
        <v>NO</v>
      </c>
    </row>
    <row r="7338" spans="1:27" x14ac:dyDescent="0.25">
      <c r="A7338">
        <v>139762</v>
      </c>
      <c r="B7338" t="s">
        <v>54</v>
      </c>
      <c r="C7338" t="s">
        <v>55</v>
      </c>
      <c r="D7338" t="s">
        <v>34</v>
      </c>
      <c r="E7338">
        <v>1</v>
      </c>
      <c r="F7338">
        <v>6</v>
      </c>
      <c r="G7338">
        <v>5</v>
      </c>
      <c r="H7338" t="s">
        <v>35</v>
      </c>
      <c r="I7338">
        <v>4</v>
      </c>
      <c r="J7338" t="s">
        <v>35</v>
      </c>
      <c r="K7338">
        <v>3</v>
      </c>
      <c r="L7338" t="s">
        <v>35</v>
      </c>
      <c r="M7338">
        <v>3</v>
      </c>
      <c r="N7338" t="s">
        <v>36</v>
      </c>
      <c r="O7338" s="1">
        <v>42864.843321759261</v>
      </c>
      <c r="P7338">
        <v>0</v>
      </c>
      <c r="Q7338" t="s">
        <v>37</v>
      </c>
      <c r="R7338" t="s">
        <v>38</v>
      </c>
      <c r="S7338" t="s">
        <v>38</v>
      </c>
      <c r="T7338" s="2">
        <v>42853</v>
      </c>
      <c r="U7338" s="2">
        <v>42841</v>
      </c>
      <c r="V7338" s="2">
        <v>42698</v>
      </c>
      <c r="W7338" s="2">
        <v>43062</v>
      </c>
      <c r="X7338" t="s">
        <v>39</v>
      </c>
      <c r="Y7338" t="str">
        <f>IF(AND(U7338&lt;=W7338,U7338&gt;=V7338),"DENTRO DE VIGENCIA", "FUERA DE VIGENCIA")</f>
        <v>DENTRO DE VIGENCIA</v>
      </c>
      <c r="Z7338" t="str">
        <f>IF(AND((U7338-V7338&lt;=30),((U7338-V7338&gt;=0))),"SI", "NO")</f>
        <v>NO</v>
      </c>
      <c r="AA7338" t="str">
        <f>IF(AND((W7338-U7338&lt;=30),((W7338-U7338&gt;=0))),"SI", "NO")</f>
        <v>NO</v>
      </c>
    </row>
    <row r="7339" spans="1:27" x14ac:dyDescent="0.25">
      <c r="A7339">
        <v>139763</v>
      </c>
      <c r="B7339" t="s">
        <v>54</v>
      </c>
      <c r="C7339" t="s">
        <v>55</v>
      </c>
      <c r="D7339" t="s">
        <v>34</v>
      </c>
      <c r="E7339">
        <v>1</v>
      </c>
      <c r="F7339">
        <v>1</v>
      </c>
      <c r="G7339">
        <v>39</v>
      </c>
      <c r="H7339" t="s">
        <v>36</v>
      </c>
      <c r="I7339">
        <v>4</v>
      </c>
      <c r="J7339" t="s">
        <v>36</v>
      </c>
      <c r="K7339">
        <v>3</v>
      </c>
      <c r="L7339" t="s">
        <v>35</v>
      </c>
      <c r="M7339">
        <v>8</v>
      </c>
      <c r="N7339" t="s">
        <v>35</v>
      </c>
      <c r="O7339" s="1">
        <v>42864.855127314811</v>
      </c>
      <c r="P7339">
        <v>1</v>
      </c>
      <c r="Q7339" t="s">
        <v>37</v>
      </c>
      <c r="R7339" t="s">
        <v>38</v>
      </c>
      <c r="S7339" t="s">
        <v>38</v>
      </c>
      <c r="T7339" s="2">
        <v>42853</v>
      </c>
      <c r="U7339" s="2">
        <v>42829</v>
      </c>
      <c r="V7339" s="2">
        <v>42536</v>
      </c>
      <c r="W7339" s="2">
        <v>42900</v>
      </c>
      <c r="X7339" t="s">
        <v>39</v>
      </c>
      <c r="Y7339" t="str">
        <f>IF(AND(U7339&lt;=W7339,U7339&gt;=V7339),"DENTRO DE VIGENCIA", "FUERA DE VIGENCIA")</f>
        <v>DENTRO DE VIGENCIA</v>
      </c>
      <c r="Z7339" t="str">
        <f>IF(AND((U7339-V7339&lt;=30),((U7339-V7339&gt;=0))),"SI", "NO")</f>
        <v>NO</v>
      </c>
      <c r="AA7339" t="str">
        <f>IF(AND((W7339-U7339&lt;=30),((W7339-U7339&gt;=0))),"SI", "NO")</f>
        <v>NO</v>
      </c>
    </row>
    <row r="7340" spans="1:27" x14ac:dyDescent="0.25">
      <c r="A7340">
        <v>139764</v>
      </c>
      <c r="B7340" t="s">
        <v>73</v>
      </c>
      <c r="C7340" t="s">
        <v>74</v>
      </c>
      <c r="D7340" t="s">
        <v>34</v>
      </c>
      <c r="E7340">
        <v>1</v>
      </c>
      <c r="F7340">
        <v>1</v>
      </c>
      <c r="G7340">
        <v>78</v>
      </c>
      <c r="H7340" t="s">
        <v>35</v>
      </c>
      <c r="I7340">
        <v>4</v>
      </c>
      <c r="J7340" t="s">
        <v>36</v>
      </c>
      <c r="K7340">
        <v>3</v>
      </c>
      <c r="L7340" t="s">
        <v>35</v>
      </c>
      <c r="M7340">
        <v>8</v>
      </c>
      <c r="N7340" t="s">
        <v>35</v>
      </c>
      <c r="O7340" s="1">
        <v>42864.859027777777</v>
      </c>
      <c r="P7340">
        <v>1</v>
      </c>
      <c r="Q7340" t="s">
        <v>97</v>
      </c>
      <c r="R7340" t="s">
        <v>38</v>
      </c>
      <c r="S7340" t="s">
        <v>46</v>
      </c>
      <c r="T7340" s="2">
        <v>42860</v>
      </c>
      <c r="U7340" s="2">
        <v>42724</v>
      </c>
      <c r="V7340" s="2">
        <v>42468</v>
      </c>
      <c r="W7340" s="2">
        <v>42832</v>
      </c>
      <c r="X7340" t="s">
        <v>47</v>
      </c>
      <c r="Y7340" t="str">
        <f>IF(AND(U7340&lt;=W7340,U7340&gt;=V7340),"DENTRO DE VIGENCIA", "FUERA DE VIGENCIA")</f>
        <v>DENTRO DE VIGENCIA</v>
      </c>
      <c r="Z7340" t="str">
        <f>IF(AND((U7340-V7340&lt;=30),((U7340-V7340&gt;=0))),"SI", "NO")</f>
        <v>NO</v>
      </c>
      <c r="AA7340" t="str">
        <f>IF(AND((W7340-U7340&lt;=30),((W7340-U7340&gt;=0))),"SI", "NO")</f>
        <v>NO</v>
      </c>
    </row>
    <row r="7341" spans="1:27" x14ac:dyDescent="0.25">
      <c r="A7341">
        <v>139765</v>
      </c>
      <c r="B7341" t="s">
        <v>67</v>
      </c>
      <c r="C7341" t="s">
        <v>66</v>
      </c>
      <c r="D7341" t="s">
        <v>59</v>
      </c>
      <c r="E7341">
        <v>1</v>
      </c>
      <c r="F7341">
        <v>1</v>
      </c>
      <c r="G7341">
        <v>25</v>
      </c>
      <c r="H7341" t="s">
        <v>35</v>
      </c>
      <c r="I7341">
        <v>4</v>
      </c>
      <c r="J7341" t="s">
        <v>36</v>
      </c>
      <c r="K7341">
        <v>1</v>
      </c>
      <c r="L7341" t="s">
        <v>35</v>
      </c>
      <c r="M7341">
        <v>8</v>
      </c>
      <c r="N7341" t="s">
        <v>35</v>
      </c>
      <c r="O7341" s="1">
        <v>42864.859606481485</v>
      </c>
      <c r="P7341">
        <v>1</v>
      </c>
      <c r="Q7341" t="s">
        <v>50</v>
      </c>
      <c r="R7341" t="s">
        <v>46</v>
      </c>
      <c r="S7341" t="s">
        <v>46</v>
      </c>
      <c r="T7341" s="2">
        <v>42864</v>
      </c>
      <c r="U7341" s="2">
        <v>42818</v>
      </c>
      <c r="V7341" s="2">
        <v>42781</v>
      </c>
      <c r="W7341" s="2">
        <v>43145</v>
      </c>
      <c r="X7341" t="s">
        <v>47</v>
      </c>
      <c r="Y7341" t="str">
        <f>IF(AND(U7341&lt;=W7341,U7341&gt;=V7341),"DENTRO DE VIGENCIA", "FUERA DE VIGENCIA")</f>
        <v>DENTRO DE VIGENCIA</v>
      </c>
      <c r="Z7341" t="str">
        <f>IF(AND((U7341-V7341&lt;=30),((U7341-V7341&gt;=0))),"SI", "NO")</f>
        <v>NO</v>
      </c>
      <c r="AA7341" t="str">
        <f>IF(AND((W7341-U7341&lt;=30),((W7341-U7341&gt;=0))),"SI", "NO")</f>
        <v>NO</v>
      </c>
    </row>
    <row r="7342" spans="1:27" x14ac:dyDescent="0.25">
      <c r="A7342">
        <v>139766</v>
      </c>
      <c r="B7342" t="s">
        <v>54</v>
      </c>
      <c r="C7342" t="s">
        <v>55</v>
      </c>
      <c r="D7342" t="s">
        <v>34</v>
      </c>
      <c r="E7342">
        <v>8</v>
      </c>
      <c r="F7342">
        <v>1</v>
      </c>
      <c r="G7342">
        <v>34</v>
      </c>
      <c r="H7342" t="s">
        <v>35</v>
      </c>
      <c r="I7342">
        <v>4</v>
      </c>
      <c r="J7342" t="s">
        <v>36</v>
      </c>
      <c r="K7342">
        <v>3</v>
      </c>
      <c r="L7342" t="s">
        <v>35</v>
      </c>
      <c r="M7342">
        <v>8</v>
      </c>
      <c r="N7342" t="s">
        <v>35</v>
      </c>
      <c r="O7342" s="1">
        <v>42864.861550925925</v>
      </c>
      <c r="P7342">
        <v>0</v>
      </c>
      <c r="Q7342" t="s">
        <v>37</v>
      </c>
      <c r="R7342" t="s">
        <v>38</v>
      </c>
      <c r="S7342" t="s">
        <v>46</v>
      </c>
      <c r="T7342" s="2">
        <v>42853</v>
      </c>
      <c r="U7342" s="2">
        <v>42836</v>
      </c>
      <c r="V7342" s="2">
        <v>42711</v>
      </c>
      <c r="W7342" s="2">
        <v>43075</v>
      </c>
      <c r="X7342" t="s">
        <v>39</v>
      </c>
      <c r="Y7342" t="str">
        <f>IF(AND(U7342&lt;=W7342,U7342&gt;=V7342),"DENTRO DE VIGENCIA", "FUERA DE VIGENCIA")</f>
        <v>DENTRO DE VIGENCIA</v>
      </c>
      <c r="Z7342" t="str">
        <f>IF(AND((U7342-V7342&lt;=30),((U7342-V7342&gt;=0))),"SI", "NO")</f>
        <v>NO</v>
      </c>
      <c r="AA7342" t="str">
        <f>IF(AND((W7342-U7342&lt;=30),((W7342-U7342&gt;=0))),"SI", "NO")</f>
        <v>NO</v>
      </c>
    </row>
    <row r="7343" spans="1:27" x14ac:dyDescent="0.25">
      <c r="A7343">
        <v>139767</v>
      </c>
      <c r="B7343" t="s">
        <v>54</v>
      </c>
      <c r="C7343" t="s">
        <v>55</v>
      </c>
      <c r="D7343" t="s">
        <v>34</v>
      </c>
      <c r="E7343">
        <v>8</v>
      </c>
      <c r="F7343">
        <v>3</v>
      </c>
      <c r="G7343">
        <v>9</v>
      </c>
      <c r="H7343" t="s">
        <v>35</v>
      </c>
      <c r="I7343">
        <v>4</v>
      </c>
      <c r="J7343" t="s">
        <v>36</v>
      </c>
      <c r="K7343">
        <v>3</v>
      </c>
      <c r="L7343" t="s">
        <v>35</v>
      </c>
      <c r="M7343">
        <v>8</v>
      </c>
      <c r="N7343" t="s">
        <v>35</v>
      </c>
      <c r="O7343" s="1">
        <v>42864.867326388892</v>
      </c>
      <c r="P7343">
        <v>1</v>
      </c>
      <c r="Q7343" t="s">
        <v>37</v>
      </c>
      <c r="R7343" t="s">
        <v>38</v>
      </c>
      <c r="S7343" t="s">
        <v>46</v>
      </c>
      <c r="T7343" s="2">
        <v>42853</v>
      </c>
      <c r="U7343" s="2">
        <v>42836</v>
      </c>
      <c r="V7343" s="2">
        <v>42711</v>
      </c>
      <c r="W7343" s="2">
        <v>43075</v>
      </c>
      <c r="X7343" t="s">
        <v>39</v>
      </c>
      <c r="Y7343" t="str">
        <f>IF(AND(U7343&lt;=W7343,U7343&gt;=V7343),"DENTRO DE VIGENCIA", "FUERA DE VIGENCIA")</f>
        <v>DENTRO DE VIGENCIA</v>
      </c>
      <c r="Z7343" t="str">
        <f>IF(AND((U7343-V7343&lt;=30),((U7343-V7343&gt;=0))),"SI", "NO")</f>
        <v>NO</v>
      </c>
      <c r="AA7343" t="str">
        <f>IF(AND((W7343-U7343&lt;=30),((W7343-U7343&gt;=0))),"SI", "NO")</f>
        <v>NO</v>
      </c>
    </row>
    <row r="7344" spans="1:27" x14ac:dyDescent="0.25">
      <c r="A7344">
        <v>139768</v>
      </c>
      <c r="B7344" t="s">
        <v>54</v>
      </c>
      <c r="C7344" t="s">
        <v>55</v>
      </c>
      <c r="D7344" t="s">
        <v>34</v>
      </c>
      <c r="E7344">
        <v>1</v>
      </c>
      <c r="F7344">
        <v>1</v>
      </c>
      <c r="G7344">
        <v>35</v>
      </c>
      <c r="H7344" t="s">
        <v>35</v>
      </c>
      <c r="I7344">
        <v>4</v>
      </c>
      <c r="J7344" t="s">
        <v>36</v>
      </c>
      <c r="K7344">
        <v>3</v>
      </c>
      <c r="L7344" t="s">
        <v>35</v>
      </c>
      <c r="M7344">
        <v>8</v>
      </c>
      <c r="N7344" t="s">
        <v>35</v>
      </c>
      <c r="O7344" s="1">
        <v>42864.875833333332</v>
      </c>
      <c r="P7344">
        <v>1</v>
      </c>
      <c r="Q7344" t="s">
        <v>37</v>
      </c>
      <c r="R7344" t="s">
        <v>38</v>
      </c>
      <c r="S7344" t="s">
        <v>38</v>
      </c>
      <c r="T7344" s="2">
        <v>42853</v>
      </c>
      <c r="U7344" s="2">
        <v>42827</v>
      </c>
      <c r="V7344" s="2">
        <v>42670</v>
      </c>
      <c r="W7344" s="2">
        <v>43034</v>
      </c>
      <c r="X7344" t="s">
        <v>39</v>
      </c>
      <c r="Y7344" t="str">
        <f>IF(AND(U7344&lt;=W7344,U7344&gt;=V7344),"DENTRO DE VIGENCIA", "FUERA DE VIGENCIA")</f>
        <v>DENTRO DE VIGENCIA</v>
      </c>
      <c r="Z7344" t="str">
        <f>IF(AND((U7344-V7344&lt;=30),((U7344-V7344&gt;=0))),"SI", "NO")</f>
        <v>NO</v>
      </c>
      <c r="AA7344" t="str">
        <f>IF(AND((W7344-U7344&lt;=30),((W7344-U7344&gt;=0))),"SI", "NO")</f>
        <v>NO</v>
      </c>
    </row>
    <row r="7345" spans="1:27" x14ac:dyDescent="0.25">
      <c r="A7345">
        <v>139769</v>
      </c>
      <c r="B7345" t="s">
        <v>54</v>
      </c>
      <c r="C7345" t="s">
        <v>55</v>
      </c>
      <c r="D7345" t="s">
        <v>34</v>
      </c>
      <c r="E7345">
        <v>1</v>
      </c>
      <c r="F7345">
        <v>1</v>
      </c>
      <c r="G7345">
        <v>39</v>
      </c>
      <c r="H7345" t="s">
        <v>36</v>
      </c>
      <c r="I7345">
        <v>4</v>
      </c>
      <c r="J7345" t="s">
        <v>36</v>
      </c>
      <c r="K7345">
        <v>1</v>
      </c>
      <c r="L7345" t="s">
        <v>35</v>
      </c>
      <c r="M7345">
        <v>8</v>
      </c>
      <c r="N7345" t="s">
        <v>35</v>
      </c>
      <c r="O7345" s="1">
        <v>42864.884918981479</v>
      </c>
      <c r="P7345">
        <v>1</v>
      </c>
      <c r="Q7345" t="s">
        <v>37</v>
      </c>
      <c r="R7345" t="s">
        <v>38</v>
      </c>
      <c r="S7345" t="s">
        <v>38</v>
      </c>
      <c r="T7345" s="2">
        <v>42853</v>
      </c>
      <c r="U7345" s="2">
        <v>42833</v>
      </c>
      <c r="V7345" s="2">
        <v>42530</v>
      </c>
      <c r="W7345" s="2">
        <v>42894</v>
      </c>
      <c r="X7345" t="s">
        <v>39</v>
      </c>
      <c r="Y7345" t="str">
        <f>IF(AND(U7345&lt;=W7345,U7345&gt;=V7345),"DENTRO DE VIGENCIA", "FUERA DE VIGENCIA")</f>
        <v>DENTRO DE VIGENCIA</v>
      </c>
      <c r="Z7345" t="str">
        <f>IF(AND((U7345-V7345&lt;=30),((U7345-V7345&gt;=0))),"SI", "NO")</f>
        <v>NO</v>
      </c>
      <c r="AA7345" t="str">
        <f>IF(AND((W7345-U7345&lt;=30),((W7345-U7345&gt;=0))),"SI", "NO")</f>
        <v>NO</v>
      </c>
    </row>
    <row r="7346" spans="1:27" x14ac:dyDescent="0.25">
      <c r="A7346">
        <v>139770</v>
      </c>
      <c r="B7346" t="s">
        <v>166</v>
      </c>
      <c r="C7346" t="s">
        <v>74</v>
      </c>
      <c r="D7346" t="s">
        <v>34</v>
      </c>
      <c r="E7346">
        <v>3</v>
      </c>
      <c r="F7346">
        <v>1</v>
      </c>
      <c r="G7346">
        <v>22</v>
      </c>
      <c r="H7346" t="s">
        <v>35</v>
      </c>
      <c r="I7346">
        <v>4</v>
      </c>
      <c r="J7346" t="s">
        <v>36</v>
      </c>
      <c r="K7346">
        <v>2</v>
      </c>
      <c r="L7346" t="s">
        <v>35</v>
      </c>
      <c r="M7346">
        <v>8</v>
      </c>
      <c r="N7346" t="s">
        <v>35</v>
      </c>
      <c r="O7346" s="1">
        <v>42864.885752314818</v>
      </c>
      <c r="P7346">
        <v>1</v>
      </c>
      <c r="Q7346" t="s">
        <v>97</v>
      </c>
      <c r="R7346" t="s">
        <v>38</v>
      </c>
      <c r="S7346" t="s">
        <v>46</v>
      </c>
      <c r="T7346" s="2">
        <v>42853</v>
      </c>
      <c r="U7346" s="2">
        <v>42779</v>
      </c>
      <c r="V7346" s="2">
        <v>42518</v>
      </c>
      <c r="W7346" s="2">
        <v>42879</v>
      </c>
      <c r="X7346" t="s">
        <v>47</v>
      </c>
      <c r="Y7346" t="str">
        <f>IF(AND(U7346&lt;=W7346,U7346&gt;=V7346),"DENTRO DE VIGENCIA", "FUERA DE VIGENCIA")</f>
        <v>DENTRO DE VIGENCIA</v>
      </c>
      <c r="Z7346" t="str">
        <f>IF(AND((U7346-V7346&lt;=30),((U7346-V7346&gt;=0))),"SI", "NO")</f>
        <v>NO</v>
      </c>
      <c r="AA7346" t="str">
        <f>IF(AND((W7346-U7346&lt;=30),((W7346-U7346&gt;=0))),"SI", "NO")</f>
        <v>NO</v>
      </c>
    </row>
    <row r="7347" spans="1:27" x14ac:dyDescent="0.25">
      <c r="A7347">
        <v>139771</v>
      </c>
      <c r="B7347" t="s">
        <v>54</v>
      </c>
      <c r="C7347" t="s">
        <v>55</v>
      </c>
      <c r="D7347" t="s">
        <v>34</v>
      </c>
      <c r="E7347">
        <v>6</v>
      </c>
      <c r="F7347">
        <v>1</v>
      </c>
      <c r="G7347">
        <v>49</v>
      </c>
      <c r="H7347" t="s">
        <v>35</v>
      </c>
      <c r="I7347">
        <v>4</v>
      </c>
      <c r="J7347" t="s">
        <v>36</v>
      </c>
      <c r="K7347">
        <v>3</v>
      </c>
      <c r="L7347" t="s">
        <v>35</v>
      </c>
      <c r="M7347">
        <v>8</v>
      </c>
      <c r="N7347" t="s">
        <v>35</v>
      </c>
      <c r="O7347" s="1">
        <v>42864.891319444447</v>
      </c>
      <c r="P7347">
        <v>1</v>
      </c>
      <c r="Q7347" t="s">
        <v>37</v>
      </c>
      <c r="R7347" t="s">
        <v>38</v>
      </c>
      <c r="S7347" t="s">
        <v>38</v>
      </c>
      <c r="T7347" s="2">
        <v>42853</v>
      </c>
      <c r="U7347" s="2">
        <v>42827</v>
      </c>
      <c r="V7347" s="2">
        <v>42507</v>
      </c>
      <c r="W7347" s="2">
        <v>42871</v>
      </c>
      <c r="X7347" t="s">
        <v>39</v>
      </c>
      <c r="Y7347" t="str">
        <f>IF(AND(U7347&lt;=W7347,U7347&gt;=V7347),"DENTRO DE VIGENCIA", "FUERA DE VIGENCIA")</f>
        <v>DENTRO DE VIGENCIA</v>
      </c>
      <c r="Z7347" t="str">
        <f>IF(AND((U7347-V7347&lt;=30),((U7347-V7347&gt;=0))),"SI", "NO")</f>
        <v>NO</v>
      </c>
      <c r="AA7347" t="str">
        <f>IF(AND((W7347-U7347&lt;=30),((W7347-U7347&gt;=0))),"SI", "NO")</f>
        <v>NO</v>
      </c>
    </row>
    <row r="7348" spans="1:27" x14ac:dyDescent="0.25">
      <c r="A7348">
        <v>139772</v>
      </c>
      <c r="B7348" t="s">
        <v>103</v>
      </c>
      <c r="C7348" t="s">
        <v>104</v>
      </c>
      <c r="D7348" t="s">
        <v>59</v>
      </c>
      <c r="E7348">
        <v>4</v>
      </c>
      <c r="F7348">
        <v>1</v>
      </c>
      <c r="G7348">
        <v>34</v>
      </c>
      <c r="H7348" t="s">
        <v>35</v>
      </c>
      <c r="I7348">
        <v>4</v>
      </c>
      <c r="J7348" t="s">
        <v>36</v>
      </c>
      <c r="K7348">
        <v>2</v>
      </c>
      <c r="L7348" t="s">
        <v>35</v>
      </c>
      <c r="M7348">
        <v>8</v>
      </c>
      <c r="N7348" t="s">
        <v>35</v>
      </c>
      <c r="O7348" s="1">
        <v>42864.90121527778</v>
      </c>
      <c r="P7348">
        <v>1</v>
      </c>
      <c r="Q7348" t="s">
        <v>60</v>
      </c>
      <c r="R7348" t="s">
        <v>38</v>
      </c>
      <c r="S7348" t="s">
        <v>38</v>
      </c>
      <c r="T7348" s="2">
        <v>42863</v>
      </c>
      <c r="U7348" s="2">
        <v>42789</v>
      </c>
      <c r="V7348" s="2">
        <v>42531</v>
      </c>
      <c r="W7348" s="2">
        <v>42895</v>
      </c>
      <c r="X7348" t="s">
        <v>47</v>
      </c>
      <c r="Y7348" t="str">
        <f>IF(AND(U7348&lt;=W7348,U7348&gt;=V7348),"DENTRO DE VIGENCIA", "FUERA DE VIGENCIA")</f>
        <v>DENTRO DE VIGENCIA</v>
      </c>
      <c r="Z7348" t="str">
        <f>IF(AND((U7348-V7348&lt;=30),((U7348-V7348&gt;=0))),"SI", "NO")</f>
        <v>NO</v>
      </c>
      <c r="AA7348" t="str">
        <f>IF(AND((W7348-U7348&lt;=30),((W7348-U7348&gt;=0))),"SI", "NO")</f>
        <v>NO</v>
      </c>
    </row>
    <row r="7349" spans="1:27" x14ac:dyDescent="0.25">
      <c r="A7349">
        <v>139773</v>
      </c>
      <c r="B7349" t="s">
        <v>58</v>
      </c>
      <c r="C7349" t="s">
        <v>58</v>
      </c>
      <c r="D7349" t="s">
        <v>59</v>
      </c>
      <c r="E7349">
        <v>4</v>
      </c>
      <c r="F7349">
        <v>1</v>
      </c>
      <c r="G7349">
        <v>58</v>
      </c>
      <c r="H7349" t="s">
        <v>35</v>
      </c>
      <c r="I7349">
        <v>4</v>
      </c>
      <c r="J7349" t="s">
        <v>36</v>
      </c>
      <c r="K7349">
        <v>1</v>
      </c>
      <c r="L7349" t="s">
        <v>35</v>
      </c>
      <c r="M7349">
        <v>8</v>
      </c>
      <c r="N7349" t="s">
        <v>35</v>
      </c>
      <c r="O7349" s="1">
        <v>42864.918888888889</v>
      </c>
      <c r="P7349">
        <v>0</v>
      </c>
      <c r="Q7349" t="s">
        <v>97</v>
      </c>
      <c r="R7349" t="s">
        <v>38</v>
      </c>
      <c r="S7349" t="s">
        <v>46</v>
      </c>
      <c r="T7349" s="2">
        <v>42859</v>
      </c>
      <c r="U7349" s="2">
        <v>42596</v>
      </c>
      <c r="V7349" s="2">
        <v>42560</v>
      </c>
      <c r="W7349" s="2">
        <v>42924</v>
      </c>
      <c r="X7349" t="s">
        <v>47</v>
      </c>
      <c r="Y7349" t="str">
        <f>IF(AND(U7349&lt;=W7349,U7349&gt;=V7349),"DENTRO DE VIGENCIA", "FUERA DE VIGENCIA")</f>
        <v>DENTRO DE VIGENCIA</v>
      </c>
      <c r="Z7349" t="str">
        <f>IF(AND((U7349-V7349&lt;=30),((U7349-V7349&gt;=0))),"SI", "NO")</f>
        <v>NO</v>
      </c>
      <c r="AA7349" t="str">
        <f>IF(AND((W7349-U7349&lt;=30),((W7349-U7349&gt;=0))),"SI", "NO")</f>
        <v>NO</v>
      </c>
    </row>
    <row r="7350" spans="1:27" x14ac:dyDescent="0.25">
      <c r="A7350">
        <v>139774</v>
      </c>
      <c r="B7350" t="s">
        <v>73</v>
      </c>
      <c r="C7350" t="s">
        <v>74</v>
      </c>
      <c r="D7350" t="s">
        <v>34</v>
      </c>
      <c r="E7350">
        <v>1</v>
      </c>
      <c r="F7350">
        <v>1</v>
      </c>
      <c r="G7350">
        <v>32</v>
      </c>
      <c r="H7350" t="s">
        <v>35</v>
      </c>
      <c r="I7350">
        <v>4</v>
      </c>
      <c r="J7350" t="s">
        <v>36</v>
      </c>
      <c r="K7350">
        <v>1</v>
      </c>
      <c r="L7350" t="s">
        <v>35</v>
      </c>
      <c r="M7350">
        <v>8</v>
      </c>
      <c r="N7350" t="s">
        <v>35</v>
      </c>
      <c r="O7350" s="1">
        <v>42864.922222222223</v>
      </c>
      <c r="P7350">
        <v>1</v>
      </c>
      <c r="Q7350" t="s">
        <v>37</v>
      </c>
      <c r="R7350" t="s">
        <v>38</v>
      </c>
      <c r="S7350" t="s">
        <v>38</v>
      </c>
      <c r="T7350" s="2">
        <v>42853</v>
      </c>
      <c r="U7350" s="2">
        <v>42827</v>
      </c>
      <c r="V7350" s="2">
        <v>42663</v>
      </c>
      <c r="W7350" s="2">
        <v>43027</v>
      </c>
      <c r="X7350" t="s">
        <v>39</v>
      </c>
      <c r="Y7350" t="str">
        <f>IF(AND(U7350&lt;=W7350,U7350&gt;=V7350),"DENTRO DE VIGENCIA", "FUERA DE VIGENCIA")</f>
        <v>DENTRO DE VIGENCIA</v>
      </c>
      <c r="Z7350" t="str">
        <f>IF(AND((U7350-V7350&lt;=30),((U7350-V7350&gt;=0))),"SI", "NO")</f>
        <v>NO</v>
      </c>
      <c r="AA7350" t="str">
        <f>IF(AND((W7350-U7350&lt;=30),((W7350-U7350&gt;=0))),"SI", "NO")</f>
        <v>NO</v>
      </c>
    </row>
    <row r="7351" spans="1:27" x14ac:dyDescent="0.25">
      <c r="A7351">
        <v>139775</v>
      </c>
      <c r="B7351" t="s">
        <v>58</v>
      </c>
      <c r="C7351" t="s">
        <v>58</v>
      </c>
      <c r="D7351" t="s">
        <v>59</v>
      </c>
      <c r="E7351">
        <v>1</v>
      </c>
      <c r="F7351">
        <v>1</v>
      </c>
      <c r="G7351">
        <v>23</v>
      </c>
      <c r="H7351" t="s">
        <v>35</v>
      </c>
      <c r="I7351">
        <v>4</v>
      </c>
      <c r="J7351" t="s">
        <v>36</v>
      </c>
      <c r="K7351">
        <v>1</v>
      </c>
      <c r="L7351" t="s">
        <v>36</v>
      </c>
      <c r="M7351">
        <v>8</v>
      </c>
      <c r="N7351" t="s">
        <v>35</v>
      </c>
      <c r="O7351" s="1">
        <v>42864.924050925925</v>
      </c>
      <c r="P7351">
        <v>0</v>
      </c>
      <c r="Q7351" t="s">
        <v>70</v>
      </c>
      <c r="R7351" t="s">
        <v>38</v>
      </c>
      <c r="S7351" t="s">
        <v>38</v>
      </c>
      <c r="T7351" s="2">
        <v>42859</v>
      </c>
      <c r="U7351" s="2">
        <v>42844</v>
      </c>
      <c r="V7351" s="2">
        <v>42822</v>
      </c>
      <c r="W7351" s="2">
        <v>43186</v>
      </c>
      <c r="X7351" t="s">
        <v>39</v>
      </c>
      <c r="Y7351" t="str">
        <f>IF(AND(U7351&lt;=W7351,U7351&gt;=V7351),"DENTRO DE VIGENCIA", "FUERA DE VIGENCIA")</f>
        <v>DENTRO DE VIGENCIA</v>
      </c>
      <c r="Z7351" t="str">
        <f>IF(AND((U7351-V7351&lt;=30),((U7351-V7351&gt;=0))),"SI", "NO")</f>
        <v>SI</v>
      </c>
      <c r="AA7351" t="str">
        <f>IF(AND((W7351-U7351&lt;=30),((W7351-U7351&gt;=0))),"SI", "NO")</f>
        <v>NO</v>
      </c>
    </row>
    <row r="7352" spans="1:27" x14ac:dyDescent="0.25">
      <c r="A7352">
        <v>139776</v>
      </c>
      <c r="B7352" t="s">
        <v>73</v>
      </c>
      <c r="C7352" t="s">
        <v>74</v>
      </c>
      <c r="D7352" t="s">
        <v>34</v>
      </c>
      <c r="E7352">
        <v>1</v>
      </c>
      <c r="F7352">
        <v>1</v>
      </c>
      <c r="G7352">
        <v>27</v>
      </c>
      <c r="H7352" t="s">
        <v>35</v>
      </c>
      <c r="I7352">
        <v>4</v>
      </c>
      <c r="J7352" t="s">
        <v>36</v>
      </c>
      <c r="K7352">
        <v>2</v>
      </c>
      <c r="L7352" t="s">
        <v>35</v>
      </c>
      <c r="M7352">
        <v>8</v>
      </c>
      <c r="N7352" t="s">
        <v>35</v>
      </c>
      <c r="O7352" s="1">
        <v>42864.931944444441</v>
      </c>
      <c r="P7352">
        <v>1</v>
      </c>
      <c r="Q7352" t="s">
        <v>37</v>
      </c>
      <c r="R7352" t="s">
        <v>38</v>
      </c>
      <c r="S7352" t="s">
        <v>38</v>
      </c>
      <c r="T7352" s="2">
        <v>42853</v>
      </c>
      <c r="U7352" s="2">
        <v>42824</v>
      </c>
      <c r="V7352" s="2">
        <v>42600</v>
      </c>
      <c r="W7352" s="2">
        <v>42964</v>
      </c>
      <c r="X7352" t="s">
        <v>39</v>
      </c>
      <c r="Y7352" t="str">
        <f>IF(AND(U7352&lt;=W7352,U7352&gt;=V7352),"DENTRO DE VIGENCIA", "FUERA DE VIGENCIA")</f>
        <v>DENTRO DE VIGENCIA</v>
      </c>
      <c r="Z7352" t="str">
        <f>IF(AND((U7352-V7352&lt;=30),((U7352-V7352&gt;=0))),"SI", "NO")</f>
        <v>NO</v>
      </c>
      <c r="AA7352" t="str">
        <f>IF(AND((W7352-U7352&lt;=30),((W7352-U7352&gt;=0))),"SI", "NO")</f>
        <v>NO</v>
      </c>
    </row>
    <row r="7353" spans="1:27" x14ac:dyDescent="0.25">
      <c r="A7353">
        <v>139777</v>
      </c>
      <c r="B7353" t="s">
        <v>78</v>
      </c>
      <c r="C7353" t="s">
        <v>79</v>
      </c>
      <c r="D7353" t="s">
        <v>80</v>
      </c>
      <c r="E7353">
        <v>1</v>
      </c>
      <c r="F7353">
        <v>1</v>
      </c>
      <c r="G7353">
        <v>41</v>
      </c>
      <c r="H7353" t="s">
        <v>35</v>
      </c>
      <c r="I7353">
        <v>4</v>
      </c>
      <c r="J7353" t="s">
        <v>35</v>
      </c>
      <c r="K7353">
        <v>2</v>
      </c>
      <c r="L7353" t="s">
        <v>35</v>
      </c>
      <c r="M7353">
        <v>21</v>
      </c>
      <c r="N7353" t="s">
        <v>36</v>
      </c>
      <c r="O7353" s="1">
        <v>42864.936643518522</v>
      </c>
      <c r="P7353">
        <v>1</v>
      </c>
      <c r="Q7353" t="s">
        <v>70</v>
      </c>
      <c r="R7353" t="s">
        <v>38</v>
      </c>
      <c r="S7353" t="s">
        <v>38</v>
      </c>
      <c r="T7353" s="2">
        <v>42348</v>
      </c>
      <c r="U7353" s="2">
        <v>42348</v>
      </c>
      <c r="V7353" s="2">
        <v>42279</v>
      </c>
      <c r="W7353" s="2">
        <v>42644</v>
      </c>
      <c r="X7353" t="s">
        <v>61</v>
      </c>
      <c r="Y7353" t="str">
        <f>IF(AND(U7353&lt;=W7353,U7353&gt;=V7353),"DENTRO DE VIGENCIA", "FUERA DE VIGENCIA")</f>
        <v>DENTRO DE VIGENCIA</v>
      </c>
      <c r="Z7353" t="str">
        <f>IF(AND((U7353-V7353&lt;=30),((U7353-V7353&gt;=0))),"SI", "NO")</f>
        <v>NO</v>
      </c>
      <c r="AA7353" t="str">
        <f>IF(AND((W7353-U7353&lt;=30),((W7353-U7353&gt;=0))),"SI", "NO")</f>
        <v>NO</v>
      </c>
    </row>
    <row r="7354" spans="1:27" x14ac:dyDescent="0.25">
      <c r="A7354">
        <v>139778</v>
      </c>
      <c r="B7354" t="s">
        <v>54</v>
      </c>
      <c r="C7354" t="s">
        <v>55</v>
      </c>
      <c r="D7354" t="s">
        <v>34</v>
      </c>
      <c r="E7354">
        <v>3</v>
      </c>
      <c r="F7354">
        <v>1</v>
      </c>
      <c r="G7354">
        <v>27</v>
      </c>
      <c r="H7354" t="s">
        <v>35</v>
      </c>
      <c r="I7354">
        <v>4</v>
      </c>
      <c r="J7354" t="s">
        <v>36</v>
      </c>
      <c r="K7354">
        <v>1</v>
      </c>
      <c r="L7354" t="s">
        <v>35</v>
      </c>
      <c r="M7354">
        <v>8</v>
      </c>
      <c r="N7354" t="s">
        <v>35</v>
      </c>
      <c r="O7354" s="1">
        <v>42864.950023148151</v>
      </c>
      <c r="P7354">
        <v>1</v>
      </c>
      <c r="Q7354" t="s">
        <v>37</v>
      </c>
      <c r="R7354" t="s">
        <v>46</v>
      </c>
      <c r="S7354" t="s">
        <v>46</v>
      </c>
      <c r="T7354" s="2">
        <v>42852</v>
      </c>
      <c r="U7354" s="2">
        <v>42852</v>
      </c>
      <c r="V7354" s="2">
        <v>42640</v>
      </c>
      <c r="W7354" s="2">
        <v>43004</v>
      </c>
      <c r="X7354" t="s">
        <v>61</v>
      </c>
      <c r="Y7354" t="str">
        <f>IF(AND(U7354&lt;=W7354,U7354&gt;=V7354),"DENTRO DE VIGENCIA", "FUERA DE VIGENCIA")</f>
        <v>DENTRO DE VIGENCIA</v>
      </c>
      <c r="Z7354" t="str">
        <f>IF(AND((U7354-V7354&lt;=30),((U7354-V7354&gt;=0))),"SI", "NO")</f>
        <v>NO</v>
      </c>
      <c r="AA7354" t="str">
        <f>IF(AND((W7354-U7354&lt;=30),((W7354-U7354&gt;=0))),"SI", "NO")</f>
        <v>NO</v>
      </c>
    </row>
    <row r="7355" spans="1:27" x14ac:dyDescent="0.25">
      <c r="A7355">
        <v>139779</v>
      </c>
      <c r="B7355" t="s">
        <v>78</v>
      </c>
      <c r="C7355" t="s">
        <v>79</v>
      </c>
      <c r="D7355" t="s">
        <v>80</v>
      </c>
      <c r="E7355">
        <v>1</v>
      </c>
      <c r="F7355">
        <v>1</v>
      </c>
      <c r="G7355">
        <v>18</v>
      </c>
      <c r="H7355" t="s">
        <v>36</v>
      </c>
      <c r="I7355">
        <v>4</v>
      </c>
      <c r="J7355" t="s">
        <v>36</v>
      </c>
      <c r="K7355">
        <v>1</v>
      </c>
      <c r="L7355" t="s">
        <v>35</v>
      </c>
      <c r="M7355">
        <v>8</v>
      </c>
      <c r="N7355" t="s">
        <v>35</v>
      </c>
      <c r="O7355" s="1">
        <v>42864.95380787037</v>
      </c>
      <c r="P7355">
        <v>1</v>
      </c>
      <c r="Q7355" t="s">
        <v>50</v>
      </c>
      <c r="R7355" t="s">
        <v>38</v>
      </c>
      <c r="S7355" t="s">
        <v>38</v>
      </c>
      <c r="T7355" s="2">
        <v>42859</v>
      </c>
      <c r="U7355" s="2">
        <v>42757</v>
      </c>
      <c r="V7355" s="2">
        <v>42560</v>
      </c>
      <c r="W7355" s="2">
        <v>42924</v>
      </c>
      <c r="X7355" t="s">
        <v>47</v>
      </c>
      <c r="Y7355" t="str">
        <f>IF(AND(U7355&lt;=W7355,U7355&gt;=V7355),"DENTRO DE VIGENCIA", "FUERA DE VIGENCIA")</f>
        <v>DENTRO DE VIGENCIA</v>
      </c>
      <c r="Z7355" t="str">
        <f>IF(AND((U7355-V7355&lt;=30),((U7355-V7355&gt;=0))),"SI", "NO")</f>
        <v>NO</v>
      </c>
      <c r="AA7355" t="str">
        <f>IF(AND((W7355-U7355&lt;=30),((W7355-U7355&gt;=0))),"SI", "NO")</f>
        <v>NO</v>
      </c>
    </row>
    <row r="7356" spans="1:27" x14ac:dyDescent="0.25">
      <c r="A7356">
        <v>139780</v>
      </c>
      <c r="B7356" t="s">
        <v>78</v>
      </c>
      <c r="C7356" t="s">
        <v>79</v>
      </c>
      <c r="D7356" t="s">
        <v>80</v>
      </c>
      <c r="E7356">
        <v>1</v>
      </c>
      <c r="F7356">
        <v>1</v>
      </c>
      <c r="G7356">
        <v>20</v>
      </c>
      <c r="H7356" t="s">
        <v>35</v>
      </c>
      <c r="I7356">
        <v>4</v>
      </c>
      <c r="J7356" t="s">
        <v>36</v>
      </c>
      <c r="K7356">
        <v>1</v>
      </c>
      <c r="L7356" t="s">
        <v>35</v>
      </c>
      <c r="M7356">
        <v>8</v>
      </c>
      <c r="N7356" t="s">
        <v>35</v>
      </c>
      <c r="O7356" s="1">
        <v>42864.966446759259</v>
      </c>
      <c r="P7356">
        <v>1</v>
      </c>
      <c r="Q7356" t="s">
        <v>97</v>
      </c>
      <c r="R7356" t="s">
        <v>38</v>
      </c>
      <c r="S7356" t="s">
        <v>38</v>
      </c>
      <c r="T7356" s="2">
        <v>42859</v>
      </c>
      <c r="U7356" s="2">
        <v>42724</v>
      </c>
      <c r="V7356" s="2">
        <v>42497</v>
      </c>
      <c r="W7356" s="2">
        <v>42861</v>
      </c>
      <c r="X7356" t="s">
        <v>47</v>
      </c>
      <c r="Y7356" t="str">
        <f>IF(AND(U7356&lt;=W7356,U7356&gt;=V7356),"DENTRO DE VIGENCIA", "FUERA DE VIGENCIA")</f>
        <v>DENTRO DE VIGENCIA</v>
      </c>
      <c r="Z7356" t="str">
        <f>IF(AND((U7356-V7356&lt;=30),((U7356-V7356&gt;=0))),"SI", "NO")</f>
        <v>NO</v>
      </c>
      <c r="AA7356" t="str">
        <f>IF(AND((W7356-U7356&lt;=30),((W7356-U7356&gt;=0))),"SI", "NO")</f>
        <v>NO</v>
      </c>
    </row>
    <row r="7357" spans="1:27" x14ac:dyDescent="0.25">
      <c r="A7357">
        <v>139781</v>
      </c>
      <c r="B7357" t="s">
        <v>54</v>
      </c>
      <c r="C7357" t="s">
        <v>55</v>
      </c>
      <c r="D7357" t="s">
        <v>34</v>
      </c>
      <c r="E7357">
        <v>3</v>
      </c>
      <c r="F7357">
        <v>1</v>
      </c>
      <c r="G7357">
        <v>26</v>
      </c>
      <c r="H7357" t="s">
        <v>35</v>
      </c>
      <c r="I7357">
        <v>4</v>
      </c>
      <c r="J7357" t="s">
        <v>36</v>
      </c>
      <c r="K7357">
        <v>2</v>
      </c>
      <c r="L7357" t="s">
        <v>35</v>
      </c>
      <c r="M7357">
        <v>8</v>
      </c>
      <c r="N7357" t="s">
        <v>35</v>
      </c>
      <c r="O7357" s="1">
        <v>42864.966956018521</v>
      </c>
      <c r="P7357">
        <v>1</v>
      </c>
      <c r="Q7357" t="s">
        <v>37</v>
      </c>
      <c r="R7357" t="s">
        <v>38</v>
      </c>
      <c r="S7357" t="s">
        <v>46</v>
      </c>
      <c r="T7357" s="2">
        <v>42852</v>
      </c>
      <c r="U7357" s="2">
        <v>42852</v>
      </c>
      <c r="V7357" s="2">
        <v>42640</v>
      </c>
      <c r="W7357" s="2">
        <v>43004</v>
      </c>
      <c r="X7357" t="s">
        <v>61</v>
      </c>
      <c r="Y7357" t="str">
        <f>IF(AND(U7357&lt;=W7357,U7357&gt;=V7357),"DENTRO DE VIGENCIA", "FUERA DE VIGENCIA")</f>
        <v>DENTRO DE VIGENCIA</v>
      </c>
      <c r="Z7357" t="str">
        <f>IF(AND((U7357-V7357&lt;=30),((U7357-V7357&gt;=0))),"SI", "NO")</f>
        <v>NO</v>
      </c>
      <c r="AA7357" t="str">
        <f>IF(AND((W7357-U7357&lt;=30),((W7357-U7357&gt;=0))),"SI", "NO")</f>
        <v>NO</v>
      </c>
    </row>
    <row r="7358" spans="1:27" x14ac:dyDescent="0.25">
      <c r="A7358">
        <v>139782</v>
      </c>
      <c r="B7358" t="s">
        <v>78</v>
      </c>
      <c r="C7358" t="s">
        <v>79</v>
      </c>
      <c r="D7358" t="s">
        <v>80</v>
      </c>
      <c r="E7358">
        <v>1</v>
      </c>
      <c r="F7358">
        <v>1</v>
      </c>
      <c r="G7358">
        <v>37</v>
      </c>
      <c r="H7358" t="s">
        <v>35</v>
      </c>
      <c r="I7358">
        <v>4</v>
      </c>
      <c r="J7358" t="s">
        <v>36</v>
      </c>
      <c r="K7358">
        <v>1</v>
      </c>
      <c r="L7358" t="s">
        <v>35</v>
      </c>
      <c r="M7358">
        <v>8</v>
      </c>
      <c r="N7358" t="s">
        <v>35</v>
      </c>
      <c r="O7358" s="1">
        <v>42865.003993055558</v>
      </c>
      <c r="P7358">
        <v>1</v>
      </c>
      <c r="Q7358" t="s">
        <v>50</v>
      </c>
      <c r="R7358" t="s">
        <v>38</v>
      </c>
      <c r="S7358" t="s">
        <v>38</v>
      </c>
      <c r="T7358" s="2">
        <v>42860</v>
      </c>
      <c r="U7358" s="2">
        <v>42779</v>
      </c>
      <c r="V7358" s="2">
        <v>42749</v>
      </c>
      <c r="W7358" s="2">
        <v>43113</v>
      </c>
      <c r="X7358" t="s">
        <v>47</v>
      </c>
      <c r="Y7358" t="str">
        <f>IF(AND(U7358&lt;=W7358,U7358&gt;=V7358),"DENTRO DE VIGENCIA", "FUERA DE VIGENCIA")</f>
        <v>DENTRO DE VIGENCIA</v>
      </c>
      <c r="Z7358" t="str">
        <f>IF(AND((U7358-V7358&lt;=30),((U7358-V7358&gt;=0))),"SI", "NO")</f>
        <v>SI</v>
      </c>
      <c r="AA7358" t="str">
        <f>IF(AND((W7358-U7358&lt;=30),((W7358-U7358&gt;=0))),"SI", "NO")</f>
        <v>NO</v>
      </c>
    </row>
    <row r="7359" spans="1:27" x14ac:dyDescent="0.25">
      <c r="A7359">
        <v>139783</v>
      </c>
      <c r="B7359" t="s">
        <v>54</v>
      </c>
      <c r="C7359" t="s">
        <v>55</v>
      </c>
      <c r="D7359" t="s">
        <v>34</v>
      </c>
      <c r="E7359">
        <v>6</v>
      </c>
      <c r="F7359">
        <v>1</v>
      </c>
      <c r="G7359">
        <v>38</v>
      </c>
      <c r="H7359" t="s">
        <v>35</v>
      </c>
      <c r="I7359">
        <v>4</v>
      </c>
      <c r="J7359" t="s">
        <v>36</v>
      </c>
      <c r="K7359">
        <v>4</v>
      </c>
      <c r="L7359" t="s">
        <v>35</v>
      </c>
      <c r="M7359">
        <v>2</v>
      </c>
      <c r="N7359" t="s">
        <v>36</v>
      </c>
      <c r="O7359" s="1">
        <v>42865.009363425925</v>
      </c>
      <c r="P7359">
        <v>1</v>
      </c>
      <c r="Q7359" t="s">
        <v>37</v>
      </c>
      <c r="R7359" t="s">
        <v>38</v>
      </c>
      <c r="S7359" t="s">
        <v>38</v>
      </c>
      <c r="T7359" s="2">
        <v>42848</v>
      </c>
      <c r="U7359" s="2">
        <v>42848</v>
      </c>
      <c r="V7359" s="2">
        <v>42752</v>
      </c>
      <c r="W7359" s="2">
        <v>43116</v>
      </c>
      <c r="X7359" t="s">
        <v>61</v>
      </c>
      <c r="Y7359" t="str">
        <f>IF(AND(U7359&lt;=W7359,U7359&gt;=V7359),"DENTRO DE VIGENCIA", "FUERA DE VIGENCIA")</f>
        <v>DENTRO DE VIGENCIA</v>
      </c>
      <c r="Z7359" t="str">
        <f>IF(AND((U7359-V7359&lt;=30),((U7359-V7359&gt;=0))),"SI", "NO")</f>
        <v>NO</v>
      </c>
      <c r="AA7359" t="str">
        <f>IF(AND((W7359-U7359&lt;=30),((W7359-U7359&gt;=0))),"SI", "NO")</f>
        <v>NO</v>
      </c>
    </row>
    <row r="7360" spans="1:27" x14ac:dyDescent="0.25">
      <c r="A7360">
        <v>139784</v>
      </c>
      <c r="B7360" t="s">
        <v>103</v>
      </c>
      <c r="C7360" t="s">
        <v>104</v>
      </c>
      <c r="D7360" t="s">
        <v>59</v>
      </c>
      <c r="E7360">
        <v>1</v>
      </c>
      <c r="F7360">
        <v>1</v>
      </c>
      <c r="G7360">
        <v>22</v>
      </c>
      <c r="H7360" t="s">
        <v>36</v>
      </c>
      <c r="I7360">
        <v>4</v>
      </c>
      <c r="J7360" t="s">
        <v>36</v>
      </c>
      <c r="K7360">
        <v>2</v>
      </c>
      <c r="L7360" t="s">
        <v>35</v>
      </c>
      <c r="M7360">
        <v>8</v>
      </c>
      <c r="N7360" t="s">
        <v>35</v>
      </c>
      <c r="O7360" s="1">
        <v>42865.01290509259</v>
      </c>
      <c r="P7360">
        <v>1</v>
      </c>
      <c r="Q7360" t="s">
        <v>60</v>
      </c>
      <c r="R7360" t="s">
        <v>38</v>
      </c>
      <c r="S7360" t="s">
        <v>38</v>
      </c>
      <c r="T7360" s="2">
        <v>42863</v>
      </c>
      <c r="U7360" s="2">
        <v>42827</v>
      </c>
      <c r="V7360" s="2">
        <v>42510</v>
      </c>
      <c r="W7360" s="2">
        <v>42875</v>
      </c>
      <c r="X7360" t="s">
        <v>47</v>
      </c>
      <c r="Y7360" t="str">
        <f>IF(AND(U7360&lt;=W7360,U7360&gt;=V7360),"DENTRO DE VIGENCIA", "FUERA DE VIGENCIA")</f>
        <v>DENTRO DE VIGENCIA</v>
      </c>
      <c r="Z7360" t="str">
        <f>IF(AND((U7360-V7360&lt;=30),((U7360-V7360&gt;=0))),"SI", "NO")</f>
        <v>NO</v>
      </c>
      <c r="AA7360" t="str">
        <f>IF(AND((W7360-U7360&lt;=30),((W7360-U7360&gt;=0))),"SI", "NO")</f>
        <v>NO</v>
      </c>
    </row>
    <row r="7361" spans="1:27" x14ac:dyDescent="0.25">
      <c r="A7361">
        <v>139785</v>
      </c>
      <c r="B7361" t="s">
        <v>54</v>
      </c>
      <c r="C7361" t="s">
        <v>55</v>
      </c>
      <c r="D7361" t="s">
        <v>34</v>
      </c>
      <c r="E7361">
        <v>1</v>
      </c>
      <c r="F7361">
        <v>1</v>
      </c>
      <c r="G7361">
        <v>56</v>
      </c>
      <c r="H7361" t="s">
        <v>35</v>
      </c>
      <c r="I7361">
        <v>4</v>
      </c>
      <c r="J7361" t="s">
        <v>36</v>
      </c>
      <c r="K7361">
        <v>2</v>
      </c>
      <c r="L7361" t="s">
        <v>35</v>
      </c>
      <c r="M7361">
        <v>5</v>
      </c>
      <c r="N7361" t="s">
        <v>36</v>
      </c>
      <c r="O7361" s="1">
        <v>42865.032013888886</v>
      </c>
      <c r="P7361">
        <v>1</v>
      </c>
      <c r="Q7361" t="s">
        <v>37</v>
      </c>
      <c r="R7361" t="s">
        <v>46</v>
      </c>
      <c r="S7361" t="s">
        <v>46</v>
      </c>
      <c r="T7361" s="2">
        <v>42851</v>
      </c>
      <c r="U7361" s="2">
        <v>42851</v>
      </c>
      <c r="V7361" s="2">
        <v>42770</v>
      </c>
      <c r="W7361" s="2">
        <v>43134</v>
      </c>
      <c r="X7361" t="s">
        <v>61</v>
      </c>
      <c r="Y7361" t="str">
        <f>IF(AND(U7361&lt;=W7361,U7361&gt;=V7361),"DENTRO DE VIGENCIA", "FUERA DE VIGENCIA")</f>
        <v>DENTRO DE VIGENCIA</v>
      </c>
      <c r="Z7361" t="str">
        <f>IF(AND((U7361-V7361&lt;=30),((U7361-V7361&gt;=0))),"SI", "NO")</f>
        <v>NO</v>
      </c>
      <c r="AA7361" t="str">
        <f>IF(AND((W7361-U7361&lt;=30),((W7361-U7361&gt;=0))),"SI", "NO")</f>
        <v>NO</v>
      </c>
    </row>
    <row r="7362" spans="1:27" x14ac:dyDescent="0.25">
      <c r="A7362">
        <v>139786</v>
      </c>
      <c r="B7362" t="s">
        <v>67</v>
      </c>
      <c r="C7362" t="s">
        <v>66</v>
      </c>
      <c r="D7362" t="s">
        <v>59</v>
      </c>
      <c r="E7362">
        <v>1</v>
      </c>
      <c r="F7362">
        <v>1</v>
      </c>
      <c r="G7362">
        <v>47</v>
      </c>
      <c r="H7362" t="s">
        <v>35</v>
      </c>
      <c r="I7362">
        <v>4</v>
      </c>
      <c r="J7362" t="s">
        <v>36</v>
      </c>
      <c r="K7362">
        <v>1</v>
      </c>
      <c r="L7362" t="s">
        <v>35</v>
      </c>
      <c r="M7362">
        <v>8</v>
      </c>
      <c r="N7362" t="s">
        <v>35</v>
      </c>
      <c r="O7362" s="1">
        <v>42865.360439814816</v>
      </c>
      <c r="P7362">
        <v>1</v>
      </c>
      <c r="Q7362" t="s">
        <v>50</v>
      </c>
      <c r="R7362" t="s">
        <v>38</v>
      </c>
      <c r="S7362" t="s">
        <v>38</v>
      </c>
      <c r="T7362" s="2">
        <v>42862</v>
      </c>
      <c r="U7362" s="2">
        <v>42829</v>
      </c>
      <c r="V7362" s="2">
        <v>42642</v>
      </c>
      <c r="W7362" s="2">
        <v>43006</v>
      </c>
      <c r="X7362" t="s">
        <v>47</v>
      </c>
      <c r="Y7362" t="str">
        <f>IF(AND(U7362&lt;=W7362,U7362&gt;=V7362),"DENTRO DE VIGENCIA", "FUERA DE VIGENCIA")</f>
        <v>DENTRO DE VIGENCIA</v>
      </c>
      <c r="Z7362" t="str">
        <f>IF(AND((U7362-V7362&lt;=30),((U7362-V7362&gt;=0))),"SI", "NO")</f>
        <v>NO</v>
      </c>
      <c r="AA7362" t="str">
        <f>IF(AND((W7362-U7362&lt;=30),((W7362-U7362&gt;=0))),"SI", "NO")</f>
        <v>NO</v>
      </c>
    </row>
    <row r="7363" spans="1:27" x14ac:dyDescent="0.25">
      <c r="A7363">
        <v>139787</v>
      </c>
      <c r="B7363" t="s">
        <v>67</v>
      </c>
      <c r="C7363" t="s">
        <v>66</v>
      </c>
      <c r="D7363" t="s">
        <v>59</v>
      </c>
      <c r="E7363">
        <v>1</v>
      </c>
      <c r="F7363">
        <v>1</v>
      </c>
      <c r="G7363">
        <v>24</v>
      </c>
      <c r="H7363" t="s">
        <v>35</v>
      </c>
      <c r="I7363">
        <v>68</v>
      </c>
      <c r="J7363" t="s">
        <v>36</v>
      </c>
      <c r="K7363">
        <v>1</v>
      </c>
      <c r="L7363" t="s">
        <v>35</v>
      </c>
      <c r="M7363">
        <v>8</v>
      </c>
      <c r="N7363" t="s">
        <v>35</v>
      </c>
      <c r="O7363" s="1">
        <v>42865.417743055557</v>
      </c>
      <c r="P7363">
        <v>1</v>
      </c>
      <c r="Q7363" t="s">
        <v>50</v>
      </c>
      <c r="R7363" t="s">
        <v>38</v>
      </c>
      <c r="S7363" t="s">
        <v>38</v>
      </c>
      <c r="T7363" s="2">
        <v>42864</v>
      </c>
      <c r="U7363" s="2">
        <v>42842</v>
      </c>
      <c r="V7363" s="2">
        <v>42687</v>
      </c>
      <c r="W7363" s="2">
        <v>43051</v>
      </c>
      <c r="X7363" t="s">
        <v>39</v>
      </c>
      <c r="Y7363" t="str">
        <f>IF(AND(U7363&lt;=W7363,U7363&gt;=V7363),"DENTRO DE VIGENCIA", "FUERA DE VIGENCIA")</f>
        <v>DENTRO DE VIGENCIA</v>
      </c>
      <c r="Z7363" t="str">
        <f>IF(AND((U7363-V7363&lt;=30),((U7363-V7363&gt;=0))),"SI", "NO")</f>
        <v>NO</v>
      </c>
      <c r="AA7363" t="str">
        <f>IF(AND((W7363-U7363&lt;=30),((W7363-U7363&gt;=0))),"SI", "NO")</f>
        <v>NO</v>
      </c>
    </row>
    <row r="7364" spans="1:27" x14ac:dyDescent="0.25">
      <c r="A7364">
        <v>139788</v>
      </c>
      <c r="B7364" t="s">
        <v>84</v>
      </c>
      <c r="C7364" t="s">
        <v>79</v>
      </c>
      <c r="D7364" t="s">
        <v>80</v>
      </c>
      <c r="E7364">
        <v>1</v>
      </c>
      <c r="F7364">
        <v>1</v>
      </c>
      <c r="G7364">
        <v>18</v>
      </c>
      <c r="H7364" t="s">
        <v>36</v>
      </c>
      <c r="I7364">
        <v>4</v>
      </c>
      <c r="J7364" t="s">
        <v>36</v>
      </c>
      <c r="K7364">
        <v>1</v>
      </c>
      <c r="L7364" t="s">
        <v>35</v>
      </c>
      <c r="M7364">
        <v>8</v>
      </c>
      <c r="N7364" t="s">
        <v>35</v>
      </c>
      <c r="O7364" s="1">
        <v>42865.452638888892</v>
      </c>
      <c r="P7364">
        <v>1</v>
      </c>
      <c r="Q7364" t="s">
        <v>70</v>
      </c>
      <c r="R7364" t="s">
        <v>38</v>
      </c>
      <c r="S7364" t="s">
        <v>38</v>
      </c>
      <c r="T7364" s="2">
        <v>42863</v>
      </c>
      <c r="U7364" s="2">
        <v>42813</v>
      </c>
      <c r="V7364" s="2">
        <v>42670</v>
      </c>
      <c r="W7364" s="2">
        <v>43034</v>
      </c>
      <c r="X7364" t="s">
        <v>47</v>
      </c>
      <c r="Y7364" t="str">
        <f>IF(AND(U7364&lt;=W7364,U7364&gt;=V7364),"DENTRO DE VIGENCIA", "FUERA DE VIGENCIA")</f>
        <v>DENTRO DE VIGENCIA</v>
      </c>
      <c r="Z7364" t="str">
        <f>IF(AND((U7364-V7364&lt;=30),((U7364-V7364&gt;=0))),"SI", "NO")</f>
        <v>NO</v>
      </c>
      <c r="AA7364" t="str">
        <f>IF(AND((W7364-U7364&lt;=30),((W7364-U7364&gt;=0))),"SI", "NO")</f>
        <v>NO</v>
      </c>
    </row>
    <row r="7365" spans="1:27" x14ac:dyDescent="0.25">
      <c r="A7365">
        <v>139789</v>
      </c>
      <c r="B7365" t="s">
        <v>113</v>
      </c>
      <c r="C7365" t="s">
        <v>87</v>
      </c>
      <c r="D7365" t="s">
        <v>34</v>
      </c>
      <c r="E7365">
        <v>1</v>
      </c>
      <c r="F7365">
        <v>1</v>
      </c>
      <c r="G7365">
        <v>23</v>
      </c>
      <c r="H7365" t="s">
        <v>35</v>
      </c>
      <c r="I7365">
        <v>4</v>
      </c>
      <c r="J7365" t="s">
        <v>36</v>
      </c>
      <c r="K7365">
        <v>1</v>
      </c>
      <c r="L7365" t="s">
        <v>35</v>
      </c>
      <c r="M7365">
        <v>8</v>
      </c>
      <c r="N7365" t="s">
        <v>35</v>
      </c>
      <c r="O7365" s="1">
        <v>42865.455358796295</v>
      </c>
      <c r="P7365">
        <v>1</v>
      </c>
      <c r="Q7365" t="s">
        <v>37</v>
      </c>
      <c r="R7365" t="s">
        <v>46</v>
      </c>
      <c r="S7365" t="s">
        <v>46</v>
      </c>
      <c r="T7365" s="2">
        <v>42860</v>
      </c>
      <c r="U7365" s="2">
        <v>42702</v>
      </c>
      <c r="V7365" s="2">
        <v>42417</v>
      </c>
      <c r="W7365" s="2">
        <v>42782</v>
      </c>
      <c r="X7365" t="s">
        <v>47</v>
      </c>
      <c r="Y7365" t="str">
        <f>IF(AND(U7365&lt;=W7365,U7365&gt;=V7365),"DENTRO DE VIGENCIA", "FUERA DE VIGENCIA")</f>
        <v>DENTRO DE VIGENCIA</v>
      </c>
      <c r="Z7365" t="str">
        <f>IF(AND((U7365-V7365&lt;=30),((U7365-V7365&gt;=0))),"SI", "NO")</f>
        <v>NO</v>
      </c>
      <c r="AA7365" t="str">
        <f>IF(AND((W7365-U7365&lt;=30),((W7365-U7365&gt;=0))),"SI", "NO")</f>
        <v>NO</v>
      </c>
    </row>
    <row r="7366" spans="1:27" x14ac:dyDescent="0.25">
      <c r="A7366">
        <v>139790</v>
      </c>
      <c r="B7366" t="s">
        <v>86</v>
      </c>
      <c r="C7366" t="s">
        <v>87</v>
      </c>
      <c r="D7366" t="s">
        <v>34</v>
      </c>
      <c r="E7366">
        <v>1</v>
      </c>
      <c r="F7366">
        <v>1</v>
      </c>
      <c r="G7366">
        <v>55</v>
      </c>
      <c r="H7366" t="s">
        <v>35</v>
      </c>
      <c r="I7366">
        <v>4</v>
      </c>
      <c r="J7366" t="s">
        <v>36</v>
      </c>
      <c r="K7366">
        <v>1</v>
      </c>
      <c r="L7366" t="s">
        <v>35</v>
      </c>
      <c r="M7366">
        <v>8</v>
      </c>
      <c r="N7366" t="s">
        <v>35</v>
      </c>
      <c r="O7366" s="1">
        <v>42865.468831018516</v>
      </c>
      <c r="P7366">
        <v>1</v>
      </c>
      <c r="Q7366" t="s">
        <v>37</v>
      </c>
      <c r="R7366" t="s">
        <v>38</v>
      </c>
      <c r="S7366" t="s">
        <v>38</v>
      </c>
      <c r="T7366" s="2">
        <v>42860</v>
      </c>
      <c r="U7366" s="2">
        <v>42826</v>
      </c>
      <c r="V7366" s="2">
        <v>42653</v>
      </c>
      <c r="W7366" s="2">
        <v>43017</v>
      </c>
      <c r="X7366" t="s">
        <v>47</v>
      </c>
      <c r="Y7366" t="str">
        <f>IF(AND(U7366&lt;=W7366,U7366&gt;=V7366),"DENTRO DE VIGENCIA", "FUERA DE VIGENCIA")</f>
        <v>DENTRO DE VIGENCIA</v>
      </c>
      <c r="Z7366" t="str">
        <f>IF(AND((U7366-V7366&lt;=30),((U7366-V7366&gt;=0))),"SI", "NO")</f>
        <v>NO</v>
      </c>
      <c r="AA7366" t="str">
        <f>IF(AND((W7366-U7366&lt;=30),((W7366-U7366&gt;=0))),"SI", "NO")</f>
        <v>NO</v>
      </c>
    </row>
    <row r="7367" spans="1:27" x14ac:dyDescent="0.25">
      <c r="A7367">
        <v>139791</v>
      </c>
      <c r="B7367" t="s">
        <v>86</v>
      </c>
      <c r="C7367" t="s">
        <v>87</v>
      </c>
      <c r="D7367" t="s">
        <v>34</v>
      </c>
      <c r="E7367">
        <v>1</v>
      </c>
      <c r="F7367">
        <v>1</v>
      </c>
      <c r="G7367">
        <v>25</v>
      </c>
      <c r="H7367" t="s">
        <v>35</v>
      </c>
      <c r="I7367">
        <v>4</v>
      </c>
      <c r="J7367" t="s">
        <v>36</v>
      </c>
      <c r="K7367">
        <v>1</v>
      </c>
      <c r="L7367" t="s">
        <v>35</v>
      </c>
      <c r="M7367">
        <v>8</v>
      </c>
      <c r="N7367" t="s">
        <v>35</v>
      </c>
      <c r="O7367" s="1">
        <v>42865.483946759261</v>
      </c>
      <c r="P7367">
        <v>1</v>
      </c>
      <c r="Q7367" t="s">
        <v>37</v>
      </c>
      <c r="R7367" t="s">
        <v>38</v>
      </c>
      <c r="S7367" t="s">
        <v>46</v>
      </c>
      <c r="T7367" s="2">
        <v>42860</v>
      </c>
      <c r="U7367" s="2">
        <v>42826</v>
      </c>
      <c r="V7367" s="2">
        <v>42468</v>
      </c>
      <c r="W7367" s="2">
        <v>42832</v>
      </c>
      <c r="X7367" t="s">
        <v>47</v>
      </c>
      <c r="Y7367" t="str">
        <f>IF(AND(U7367&lt;=W7367,U7367&gt;=V7367),"DENTRO DE VIGENCIA", "FUERA DE VIGENCIA")</f>
        <v>DENTRO DE VIGENCIA</v>
      </c>
      <c r="Z7367" t="str">
        <f>IF(AND((U7367-V7367&lt;=30),((U7367-V7367&gt;=0))),"SI", "NO")</f>
        <v>NO</v>
      </c>
      <c r="AA7367" t="str">
        <f>IF(AND((W7367-U7367&lt;=30),((W7367-U7367&gt;=0))),"SI", "NO")</f>
        <v>SI</v>
      </c>
    </row>
    <row r="7368" spans="1:27" x14ac:dyDescent="0.25">
      <c r="A7368">
        <v>139792</v>
      </c>
      <c r="B7368" t="s">
        <v>86</v>
      </c>
      <c r="C7368" t="s">
        <v>87</v>
      </c>
      <c r="D7368" t="s">
        <v>34</v>
      </c>
      <c r="E7368">
        <v>1</v>
      </c>
      <c r="F7368">
        <v>1</v>
      </c>
      <c r="G7368">
        <v>24</v>
      </c>
      <c r="H7368" t="s">
        <v>35</v>
      </c>
      <c r="I7368">
        <v>4</v>
      </c>
      <c r="J7368" t="s">
        <v>36</v>
      </c>
      <c r="K7368">
        <v>3</v>
      </c>
      <c r="L7368" t="s">
        <v>35</v>
      </c>
      <c r="M7368">
        <v>8</v>
      </c>
      <c r="N7368" t="s">
        <v>35</v>
      </c>
      <c r="O7368" s="1">
        <v>42865.507465277777</v>
      </c>
      <c r="P7368">
        <v>1</v>
      </c>
      <c r="Q7368" t="s">
        <v>37</v>
      </c>
      <c r="R7368" t="s">
        <v>38</v>
      </c>
      <c r="S7368" t="s">
        <v>38</v>
      </c>
      <c r="T7368" s="2">
        <v>42860</v>
      </c>
      <c r="U7368" s="2">
        <v>42785</v>
      </c>
      <c r="V7368" s="2">
        <v>42602</v>
      </c>
      <c r="W7368" s="2">
        <v>42966</v>
      </c>
      <c r="X7368" t="s">
        <v>47</v>
      </c>
      <c r="Y7368" t="str">
        <f>IF(AND(U7368&lt;=W7368,U7368&gt;=V7368),"DENTRO DE VIGENCIA", "FUERA DE VIGENCIA")</f>
        <v>DENTRO DE VIGENCIA</v>
      </c>
      <c r="Z7368" t="str">
        <f>IF(AND((U7368-V7368&lt;=30),((U7368-V7368&gt;=0))),"SI", "NO")</f>
        <v>NO</v>
      </c>
      <c r="AA7368" t="str">
        <f>IF(AND((W7368-U7368&lt;=30),((W7368-U7368&gt;=0))),"SI", "NO")</f>
        <v>NO</v>
      </c>
    </row>
    <row r="7369" spans="1:27" x14ac:dyDescent="0.25">
      <c r="A7369">
        <v>139793</v>
      </c>
      <c r="B7369" t="s">
        <v>58</v>
      </c>
      <c r="C7369" t="s">
        <v>58</v>
      </c>
      <c r="D7369" t="s">
        <v>59</v>
      </c>
      <c r="E7369">
        <v>9</v>
      </c>
      <c r="F7369">
        <v>1</v>
      </c>
      <c r="G7369">
        <v>31</v>
      </c>
      <c r="H7369" t="s">
        <v>35</v>
      </c>
      <c r="I7369">
        <v>4</v>
      </c>
      <c r="J7369" t="s">
        <v>36</v>
      </c>
      <c r="K7369">
        <v>2</v>
      </c>
      <c r="L7369" t="s">
        <v>36</v>
      </c>
      <c r="M7369">
        <v>21</v>
      </c>
      <c r="N7369" t="s">
        <v>36</v>
      </c>
      <c r="O7369" s="1">
        <v>42865.522604166668</v>
      </c>
      <c r="P7369">
        <v>1</v>
      </c>
      <c r="Q7369" t="s">
        <v>60</v>
      </c>
      <c r="R7369" t="s">
        <v>38</v>
      </c>
      <c r="S7369" t="s">
        <v>38</v>
      </c>
      <c r="T7369" s="2">
        <v>42836</v>
      </c>
      <c r="U7369" s="2">
        <v>42832</v>
      </c>
      <c r="V7369" s="2">
        <v>42635</v>
      </c>
      <c r="W7369" s="2">
        <v>42999</v>
      </c>
      <c r="X7369" t="s">
        <v>39</v>
      </c>
      <c r="Y7369" t="str">
        <f>IF(AND(U7369&lt;=W7369,U7369&gt;=V7369),"DENTRO DE VIGENCIA", "FUERA DE VIGENCIA")</f>
        <v>DENTRO DE VIGENCIA</v>
      </c>
      <c r="Z7369" t="str">
        <f>IF(AND((U7369-V7369&lt;=30),((U7369-V7369&gt;=0))),"SI", "NO")</f>
        <v>NO</v>
      </c>
      <c r="AA7369" t="str">
        <f>IF(AND((W7369-U7369&lt;=30),((W7369-U7369&gt;=0))),"SI", "NO")</f>
        <v>NO</v>
      </c>
    </row>
    <row r="7370" spans="1:27" x14ac:dyDescent="0.25">
      <c r="A7370">
        <v>139794</v>
      </c>
      <c r="B7370" t="s">
        <v>86</v>
      </c>
      <c r="C7370" t="s">
        <v>87</v>
      </c>
      <c r="D7370" t="s">
        <v>34</v>
      </c>
      <c r="E7370">
        <v>1</v>
      </c>
      <c r="F7370">
        <v>1</v>
      </c>
      <c r="G7370">
        <v>34</v>
      </c>
      <c r="H7370" t="s">
        <v>35</v>
      </c>
      <c r="I7370">
        <v>4</v>
      </c>
      <c r="J7370" t="s">
        <v>36</v>
      </c>
      <c r="K7370">
        <v>1</v>
      </c>
      <c r="L7370" t="s">
        <v>35</v>
      </c>
      <c r="M7370">
        <v>8</v>
      </c>
      <c r="N7370" t="s">
        <v>35</v>
      </c>
      <c r="O7370" s="1">
        <v>42865.530277777776</v>
      </c>
      <c r="P7370">
        <v>1</v>
      </c>
      <c r="Q7370" t="s">
        <v>97</v>
      </c>
      <c r="R7370" t="s">
        <v>38</v>
      </c>
      <c r="S7370" t="s">
        <v>38</v>
      </c>
      <c r="T7370" s="2">
        <v>42860</v>
      </c>
      <c r="U7370" s="2">
        <v>42821</v>
      </c>
      <c r="V7370" s="2">
        <v>42672</v>
      </c>
      <c r="W7370" s="2">
        <v>43036</v>
      </c>
      <c r="X7370" t="s">
        <v>47</v>
      </c>
      <c r="Y7370" t="str">
        <f>IF(AND(U7370&lt;=W7370,U7370&gt;=V7370),"DENTRO DE VIGENCIA", "FUERA DE VIGENCIA")</f>
        <v>DENTRO DE VIGENCIA</v>
      </c>
      <c r="Z7370" t="str">
        <f>IF(AND((U7370-V7370&lt;=30),((U7370-V7370&gt;=0))),"SI", "NO")</f>
        <v>NO</v>
      </c>
      <c r="AA7370" t="str">
        <f>IF(AND((W7370-U7370&lt;=30),((W7370-U7370&gt;=0))),"SI", "NO")</f>
        <v>NO</v>
      </c>
    </row>
    <row r="7371" spans="1:27" x14ac:dyDescent="0.25">
      <c r="A7371">
        <v>139795</v>
      </c>
      <c r="B7371" t="s">
        <v>58</v>
      </c>
      <c r="C7371" t="s">
        <v>58</v>
      </c>
      <c r="D7371" t="s">
        <v>59</v>
      </c>
      <c r="E7371">
        <v>1</v>
      </c>
      <c r="F7371">
        <v>1</v>
      </c>
      <c r="G7371">
        <v>21</v>
      </c>
      <c r="H7371" t="s">
        <v>35</v>
      </c>
      <c r="I7371">
        <v>4</v>
      </c>
      <c r="J7371" t="s">
        <v>36</v>
      </c>
      <c r="K7371">
        <v>3</v>
      </c>
      <c r="L7371" t="s">
        <v>36</v>
      </c>
      <c r="M7371">
        <v>8</v>
      </c>
      <c r="N7371" t="s">
        <v>35</v>
      </c>
      <c r="O7371" s="1">
        <v>42865.532696759263</v>
      </c>
      <c r="P7371">
        <v>1</v>
      </c>
      <c r="Q7371" t="s">
        <v>60</v>
      </c>
      <c r="R7371" t="s">
        <v>38</v>
      </c>
      <c r="S7371" t="s">
        <v>38</v>
      </c>
      <c r="T7371" s="2">
        <v>42836</v>
      </c>
      <c r="U7371" s="2">
        <v>42816</v>
      </c>
      <c r="V7371" s="2">
        <v>42703</v>
      </c>
      <c r="W7371" s="2">
        <v>43067</v>
      </c>
      <c r="X7371" t="s">
        <v>39</v>
      </c>
      <c r="Y7371" t="str">
        <f>IF(AND(U7371&lt;=W7371,U7371&gt;=V7371),"DENTRO DE VIGENCIA", "FUERA DE VIGENCIA")</f>
        <v>DENTRO DE VIGENCIA</v>
      </c>
      <c r="Z7371" t="str">
        <f>IF(AND((U7371-V7371&lt;=30),((U7371-V7371&gt;=0))),"SI", "NO")</f>
        <v>NO</v>
      </c>
      <c r="AA7371" t="str">
        <f>IF(AND((W7371-U7371&lt;=30),((W7371-U7371&gt;=0))),"SI", "NO")</f>
        <v>NO</v>
      </c>
    </row>
    <row r="7372" spans="1:27" x14ac:dyDescent="0.25">
      <c r="A7372">
        <v>139796</v>
      </c>
      <c r="B7372" t="s">
        <v>86</v>
      </c>
      <c r="C7372" t="s">
        <v>87</v>
      </c>
      <c r="D7372" t="s">
        <v>34</v>
      </c>
      <c r="E7372">
        <v>1</v>
      </c>
      <c r="F7372">
        <v>1</v>
      </c>
      <c r="G7372">
        <v>52</v>
      </c>
      <c r="H7372" t="s">
        <v>35</v>
      </c>
      <c r="I7372">
        <v>4</v>
      </c>
      <c r="J7372" t="s">
        <v>36</v>
      </c>
      <c r="K7372">
        <v>1</v>
      </c>
      <c r="L7372" t="s">
        <v>35</v>
      </c>
      <c r="M7372">
        <v>8</v>
      </c>
      <c r="N7372" t="s">
        <v>35</v>
      </c>
      <c r="O7372" s="1">
        <v>42865.541400462964</v>
      </c>
      <c r="P7372">
        <v>1</v>
      </c>
      <c r="Q7372" t="s">
        <v>97</v>
      </c>
      <c r="R7372" t="s">
        <v>38</v>
      </c>
      <c r="S7372" t="s">
        <v>38</v>
      </c>
      <c r="T7372" s="2">
        <v>42860</v>
      </c>
      <c r="U7372" s="2">
        <v>42790</v>
      </c>
      <c r="V7372" s="2">
        <v>42448</v>
      </c>
      <c r="W7372" s="2">
        <v>42812</v>
      </c>
      <c r="X7372" t="s">
        <v>47</v>
      </c>
      <c r="Y7372" t="str">
        <f>IF(AND(U7372&lt;=W7372,U7372&gt;=V7372),"DENTRO DE VIGENCIA", "FUERA DE VIGENCIA")</f>
        <v>DENTRO DE VIGENCIA</v>
      </c>
      <c r="Z7372" t="str">
        <f>IF(AND((U7372-V7372&lt;=30),((U7372-V7372&gt;=0))),"SI", "NO")</f>
        <v>NO</v>
      </c>
      <c r="AA7372" t="str">
        <f>IF(AND((W7372-U7372&lt;=30),((W7372-U7372&gt;=0))),"SI", "NO")</f>
        <v>SI</v>
      </c>
    </row>
    <row r="7373" spans="1:27" x14ac:dyDescent="0.25">
      <c r="A7373">
        <v>139797</v>
      </c>
      <c r="B7373" t="s">
        <v>58</v>
      </c>
      <c r="C7373" t="s">
        <v>58</v>
      </c>
      <c r="D7373" t="s">
        <v>59</v>
      </c>
      <c r="E7373">
        <v>1</v>
      </c>
      <c r="F7373">
        <v>1</v>
      </c>
      <c r="G7373">
        <v>52</v>
      </c>
      <c r="H7373" t="s">
        <v>35</v>
      </c>
      <c r="I7373">
        <v>4</v>
      </c>
      <c r="J7373" t="s">
        <v>36</v>
      </c>
      <c r="K7373">
        <v>2</v>
      </c>
      <c r="L7373" t="s">
        <v>36</v>
      </c>
      <c r="M7373">
        <v>8</v>
      </c>
      <c r="N7373" t="s">
        <v>35</v>
      </c>
      <c r="O7373" s="1">
        <v>42865.542673611111</v>
      </c>
      <c r="P7373">
        <v>1</v>
      </c>
      <c r="Q7373" t="s">
        <v>60</v>
      </c>
      <c r="R7373" t="s">
        <v>38</v>
      </c>
      <c r="S7373" t="s">
        <v>38</v>
      </c>
      <c r="T7373" s="2">
        <v>42836</v>
      </c>
      <c r="U7373" s="2">
        <v>42816</v>
      </c>
      <c r="V7373" s="2">
        <v>42600</v>
      </c>
      <c r="W7373" s="2">
        <v>42964</v>
      </c>
      <c r="X7373" t="s">
        <v>39</v>
      </c>
      <c r="Y7373" t="str">
        <f>IF(AND(U7373&lt;=W7373,U7373&gt;=V7373),"DENTRO DE VIGENCIA", "FUERA DE VIGENCIA")</f>
        <v>DENTRO DE VIGENCIA</v>
      </c>
      <c r="Z7373" t="str">
        <f>IF(AND((U7373-V7373&lt;=30),((U7373-V7373&gt;=0))),"SI", "NO")</f>
        <v>NO</v>
      </c>
      <c r="AA7373" t="str">
        <f>IF(AND((W7373-U7373&lt;=30),((W7373-U7373&gt;=0))),"SI", "NO")</f>
        <v>NO</v>
      </c>
    </row>
    <row r="7374" spans="1:27" x14ac:dyDescent="0.25">
      <c r="A7374">
        <v>139798</v>
      </c>
      <c r="B7374" t="s">
        <v>48</v>
      </c>
      <c r="C7374" t="s">
        <v>49</v>
      </c>
      <c r="D7374" t="s">
        <v>34</v>
      </c>
      <c r="E7374">
        <v>1</v>
      </c>
      <c r="F7374">
        <v>1</v>
      </c>
      <c r="G7374">
        <v>34</v>
      </c>
      <c r="H7374" t="s">
        <v>35</v>
      </c>
      <c r="I7374">
        <v>4</v>
      </c>
      <c r="J7374" t="s">
        <v>36</v>
      </c>
      <c r="K7374">
        <v>1</v>
      </c>
      <c r="L7374" t="s">
        <v>35</v>
      </c>
      <c r="M7374">
        <v>8</v>
      </c>
      <c r="N7374" t="s">
        <v>35</v>
      </c>
      <c r="O7374" s="1">
        <v>42865.570798611108</v>
      </c>
      <c r="P7374">
        <v>1</v>
      </c>
      <c r="Q7374" t="s">
        <v>97</v>
      </c>
      <c r="R7374" t="s">
        <v>38</v>
      </c>
      <c r="S7374" t="s">
        <v>38</v>
      </c>
      <c r="T7374" s="2">
        <v>42853</v>
      </c>
      <c r="U7374" s="2">
        <v>42720</v>
      </c>
      <c r="V7374" s="2">
        <v>42615</v>
      </c>
      <c r="W7374" s="2">
        <v>42980</v>
      </c>
      <c r="X7374" t="s">
        <v>47</v>
      </c>
      <c r="Y7374" t="str">
        <f>IF(AND(U7374&lt;=W7374,U7374&gt;=V7374),"DENTRO DE VIGENCIA", "FUERA DE VIGENCIA")</f>
        <v>DENTRO DE VIGENCIA</v>
      </c>
      <c r="Z7374" t="str">
        <f>IF(AND((U7374-V7374&lt;=30),((U7374-V7374&gt;=0))),"SI", "NO")</f>
        <v>NO</v>
      </c>
      <c r="AA7374" t="str">
        <f>IF(AND((W7374-U7374&lt;=30),((W7374-U7374&gt;=0))),"SI", "NO")</f>
        <v>NO</v>
      </c>
    </row>
    <row r="7375" spans="1:27" x14ac:dyDescent="0.25">
      <c r="A7375">
        <v>139799</v>
      </c>
      <c r="B7375" t="s">
        <v>48</v>
      </c>
      <c r="C7375" t="s">
        <v>49</v>
      </c>
      <c r="D7375" t="s">
        <v>34</v>
      </c>
      <c r="E7375">
        <v>3</v>
      </c>
      <c r="F7375">
        <v>1</v>
      </c>
      <c r="G7375">
        <v>53</v>
      </c>
      <c r="H7375" t="s">
        <v>35</v>
      </c>
      <c r="I7375">
        <v>4</v>
      </c>
      <c r="J7375" t="s">
        <v>36</v>
      </c>
      <c r="K7375">
        <v>3</v>
      </c>
      <c r="L7375" t="s">
        <v>35</v>
      </c>
      <c r="M7375">
        <v>3</v>
      </c>
      <c r="N7375" t="s">
        <v>36</v>
      </c>
      <c r="O7375" s="1">
        <v>42865.589849537035</v>
      </c>
      <c r="P7375">
        <v>1</v>
      </c>
      <c r="Q7375" t="s">
        <v>97</v>
      </c>
      <c r="R7375" t="s">
        <v>46</v>
      </c>
      <c r="S7375" t="s">
        <v>38</v>
      </c>
      <c r="T7375" s="2">
        <v>42853</v>
      </c>
      <c r="U7375" s="2">
        <v>42772</v>
      </c>
      <c r="V7375" s="2">
        <v>42514</v>
      </c>
      <c r="W7375" s="2">
        <v>42878</v>
      </c>
      <c r="X7375" t="s">
        <v>47</v>
      </c>
      <c r="Y7375" t="str">
        <f>IF(AND(U7375&lt;=W7375,U7375&gt;=V7375),"DENTRO DE VIGENCIA", "FUERA DE VIGENCIA")</f>
        <v>DENTRO DE VIGENCIA</v>
      </c>
      <c r="Z7375" t="str">
        <f>IF(AND((U7375-V7375&lt;=30),((U7375-V7375&gt;=0))),"SI", "NO")</f>
        <v>NO</v>
      </c>
      <c r="AA7375" t="str">
        <f>IF(AND((W7375-U7375&lt;=30),((W7375-U7375&gt;=0))),"SI", "NO")</f>
        <v>NO</v>
      </c>
    </row>
    <row r="7376" spans="1:27" x14ac:dyDescent="0.25">
      <c r="A7376">
        <v>139800</v>
      </c>
      <c r="B7376" t="s">
        <v>114</v>
      </c>
      <c r="C7376" t="s">
        <v>66</v>
      </c>
      <c r="D7376" t="s">
        <v>59</v>
      </c>
      <c r="E7376">
        <v>1</v>
      </c>
      <c r="F7376">
        <v>1</v>
      </c>
      <c r="G7376">
        <v>43</v>
      </c>
      <c r="H7376" t="s">
        <v>35</v>
      </c>
      <c r="I7376">
        <v>4</v>
      </c>
      <c r="J7376" t="s">
        <v>36</v>
      </c>
      <c r="K7376">
        <v>1</v>
      </c>
      <c r="L7376" t="s">
        <v>36</v>
      </c>
      <c r="M7376">
        <v>8</v>
      </c>
      <c r="N7376" t="s">
        <v>35</v>
      </c>
      <c r="O7376" s="1">
        <v>42865.683136574073</v>
      </c>
      <c r="P7376">
        <v>1</v>
      </c>
      <c r="Q7376" t="s">
        <v>37</v>
      </c>
      <c r="R7376" t="s">
        <v>38</v>
      </c>
      <c r="S7376" t="s">
        <v>38</v>
      </c>
      <c r="T7376" s="2">
        <v>42842</v>
      </c>
      <c r="U7376" s="2">
        <v>42798</v>
      </c>
      <c r="V7376" s="2">
        <v>42788</v>
      </c>
      <c r="W7376" s="2">
        <v>43152</v>
      </c>
      <c r="X7376" t="s">
        <v>47</v>
      </c>
      <c r="Y7376" t="str">
        <f>IF(AND(U7376&lt;=W7376,U7376&gt;=V7376),"DENTRO DE VIGENCIA", "FUERA DE VIGENCIA")</f>
        <v>DENTRO DE VIGENCIA</v>
      </c>
      <c r="Z7376" t="str">
        <f>IF(AND((U7376-V7376&lt;=30),((U7376-V7376&gt;=0))),"SI", "NO")</f>
        <v>SI</v>
      </c>
      <c r="AA7376" t="str">
        <f>IF(AND((W7376-U7376&lt;=30),((W7376-U7376&gt;=0))),"SI", "NO")</f>
        <v>NO</v>
      </c>
    </row>
    <row r="7377" spans="1:27" x14ac:dyDescent="0.25">
      <c r="A7377">
        <v>139801</v>
      </c>
      <c r="B7377" t="s">
        <v>54</v>
      </c>
      <c r="C7377" t="s">
        <v>55</v>
      </c>
      <c r="D7377" t="s">
        <v>34</v>
      </c>
      <c r="E7377">
        <v>6</v>
      </c>
      <c r="F7377">
        <v>1</v>
      </c>
      <c r="G7377">
        <v>81</v>
      </c>
      <c r="H7377" t="s">
        <v>35</v>
      </c>
      <c r="I7377">
        <v>4</v>
      </c>
      <c r="J7377" t="s">
        <v>36</v>
      </c>
      <c r="K7377">
        <v>2</v>
      </c>
      <c r="L7377" t="s">
        <v>35</v>
      </c>
      <c r="M7377">
        <v>8</v>
      </c>
      <c r="N7377" t="s">
        <v>35</v>
      </c>
      <c r="O7377" s="1">
        <v>42865.749236111114</v>
      </c>
      <c r="P7377">
        <v>0</v>
      </c>
      <c r="Q7377" t="s">
        <v>37</v>
      </c>
      <c r="R7377" t="s">
        <v>38</v>
      </c>
      <c r="S7377" t="s">
        <v>38</v>
      </c>
      <c r="T7377" s="2">
        <v>42863</v>
      </c>
      <c r="U7377" s="2">
        <v>42856</v>
      </c>
      <c r="V7377" s="2">
        <v>42811</v>
      </c>
      <c r="W7377" s="2">
        <v>43175</v>
      </c>
      <c r="X7377" t="s">
        <v>39</v>
      </c>
      <c r="Y7377" t="str">
        <f>IF(AND(U7377&lt;=W7377,U7377&gt;=V7377),"DENTRO DE VIGENCIA", "FUERA DE VIGENCIA")</f>
        <v>DENTRO DE VIGENCIA</v>
      </c>
      <c r="Z7377" t="str">
        <f>IF(AND((U7377-V7377&lt;=30),((U7377-V7377&gt;=0))),"SI", "NO")</f>
        <v>NO</v>
      </c>
      <c r="AA7377" t="str">
        <f>IF(AND((W7377-U7377&lt;=30),((W7377-U7377&gt;=0))),"SI", "NO")</f>
        <v>NO</v>
      </c>
    </row>
    <row r="7378" spans="1:27" x14ac:dyDescent="0.25">
      <c r="A7378">
        <v>139802</v>
      </c>
      <c r="B7378" t="s">
        <v>78</v>
      </c>
      <c r="C7378" t="s">
        <v>79</v>
      </c>
      <c r="D7378" t="s">
        <v>80</v>
      </c>
      <c r="E7378">
        <v>1</v>
      </c>
      <c r="F7378">
        <v>1</v>
      </c>
      <c r="G7378">
        <v>26</v>
      </c>
      <c r="H7378" t="s">
        <v>35</v>
      </c>
      <c r="I7378">
        <v>4</v>
      </c>
      <c r="J7378" t="s">
        <v>35</v>
      </c>
      <c r="K7378">
        <v>1</v>
      </c>
      <c r="L7378" t="s">
        <v>35</v>
      </c>
      <c r="M7378">
        <v>8</v>
      </c>
      <c r="N7378" t="s">
        <v>35</v>
      </c>
      <c r="O7378" s="1">
        <v>42865.814340277779</v>
      </c>
      <c r="P7378">
        <v>1</v>
      </c>
      <c r="Q7378" t="s">
        <v>60</v>
      </c>
      <c r="R7378" t="s">
        <v>38</v>
      </c>
      <c r="S7378" t="s">
        <v>38</v>
      </c>
      <c r="T7378" s="2">
        <v>42817</v>
      </c>
      <c r="U7378" s="2">
        <v>42817</v>
      </c>
      <c r="V7378" s="2">
        <v>42551</v>
      </c>
      <c r="W7378" s="2">
        <v>42915</v>
      </c>
      <c r="X7378" t="s">
        <v>61</v>
      </c>
      <c r="Y7378" t="str">
        <f>IF(AND(U7378&lt;=W7378,U7378&gt;=V7378),"DENTRO DE VIGENCIA", "FUERA DE VIGENCIA")</f>
        <v>DENTRO DE VIGENCIA</v>
      </c>
      <c r="Z7378" t="str">
        <f>IF(AND((U7378-V7378&lt;=30),((U7378-V7378&gt;=0))),"SI", "NO")</f>
        <v>NO</v>
      </c>
      <c r="AA7378" t="str">
        <f>IF(AND((W7378-U7378&lt;=30),((W7378-U7378&gt;=0))),"SI", "NO")</f>
        <v>NO</v>
      </c>
    </row>
    <row r="7379" spans="1:27" x14ac:dyDescent="0.25">
      <c r="A7379">
        <v>139803</v>
      </c>
      <c r="B7379" t="s">
        <v>78</v>
      </c>
      <c r="C7379" t="s">
        <v>79</v>
      </c>
      <c r="D7379" t="s">
        <v>80</v>
      </c>
      <c r="E7379">
        <v>6</v>
      </c>
      <c r="F7379">
        <v>1</v>
      </c>
      <c r="G7379">
        <v>22</v>
      </c>
      <c r="H7379" t="s">
        <v>35</v>
      </c>
      <c r="I7379">
        <v>4</v>
      </c>
      <c r="J7379" t="s">
        <v>35</v>
      </c>
      <c r="K7379">
        <v>1</v>
      </c>
      <c r="L7379" t="s">
        <v>35</v>
      </c>
      <c r="M7379">
        <v>21</v>
      </c>
      <c r="N7379" t="s">
        <v>36</v>
      </c>
      <c r="O7379" s="1">
        <v>42865.866168981483</v>
      </c>
      <c r="P7379">
        <v>1</v>
      </c>
      <c r="Q7379" t="s">
        <v>70</v>
      </c>
      <c r="R7379" t="s">
        <v>38</v>
      </c>
      <c r="S7379" t="s">
        <v>38</v>
      </c>
      <c r="T7379" s="2">
        <v>42651</v>
      </c>
      <c r="U7379" s="2">
        <v>42651</v>
      </c>
      <c r="V7379" s="2">
        <v>42616</v>
      </c>
      <c r="W7379" s="2">
        <v>42980</v>
      </c>
      <c r="X7379" t="s">
        <v>61</v>
      </c>
      <c r="Y7379" t="str">
        <f>IF(AND(U7379&lt;=W7379,U7379&gt;=V7379),"DENTRO DE VIGENCIA", "FUERA DE VIGENCIA")</f>
        <v>DENTRO DE VIGENCIA</v>
      </c>
      <c r="Z7379" t="str">
        <f>IF(AND((U7379-V7379&lt;=30),((U7379-V7379&gt;=0))),"SI", "NO")</f>
        <v>NO</v>
      </c>
      <c r="AA7379" t="str">
        <f>IF(AND((W7379-U7379&lt;=30),((W7379-U7379&gt;=0))),"SI", "NO")</f>
        <v>NO</v>
      </c>
    </row>
    <row r="7380" spans="1:27" x14ac:dyDescent="0.25">
      <c r="A7380">
        <v>139804</v>
      </c>
      <c r="B7380" t="s">
        <v>77</v>
      </c>
      <c r="C7380" t="s">
        <v>66</v>
      </c>
      <c r="D7380" t="s">
        <v>59</v>
      </c>
      <c r="E7380">
        <v>1</v>
      </c>
      <c r="F7380">
        <v>1</v>
      </c>
      <c r="G7380">
        <v>40</v>
      </c>
      <c r="H7380" t="s">
        <v>35</v>
      </c>
      <c r="I7380">
        <v>4</v>
      </c>
      <c r="J7380" t="s">
        <v>36</v>
      </c>
      <c r="K7380">
        <v>1</v>
      </c>
      <c r="L7380" t="s">
        <v>35</v>
      </c>
      <c r="M7380">
        <v>8</v>
      </c>
      <c r="N7380" t="s">
        <v>35</v>
      </c>
      <c r="O7380" s="1">
        <v>42865.908194444448</v>
      </c>
      <c r="P7380">
        <v>0</v>
      </c>
      <c r="Q7380" t="s">
        <v>70</v>
      </c>
      <c r="R7380" t="s">
        <v>38</v>
      </c>
      <c r="S7380" t="s">
        <v>38</v>
      </c>
      <c r="T7380" s="2">
        <v>42861</v>
      </c>
      <c r="U7380" s="2">
        <v>42861</v>
      </c>
      <c r="V7380" s="2">
        <v>42711</v>
      </c>
      <c r="W7380" s="2">
        <v>43075</v>
      </c>
      <c r="X7380" t="s">
        <v>61</v>
      </c>
      <c r="Y7380" t="str">
        <f>IF(AND(U7380&lt;=W7380,U7380&gt;=V7380),"DENTRO DE VIGENCIA", "FUERA DE VIGENCIA")</f>
        <v>DENTRO DE VIGENCIA</v>
      </c>
      <c r="Z7380" t="str">
        <f>IF(AND((U7380-V7380&lt;=30),((U7380-V7380&gt;=0))),"SI", "NO")</f>
        <v>NO</v>
      </c>
      <c r="AA7380" t="str">
        <f>IF(AND((W7380-U7380&lt;=30),((W7380-U7380&gt;=0))),"SI", "NO")</f>
        <v>NO</v>
      </c>
    </row>
    <row r="7381" spans="1:27" x14ac:dyDescent="0.25">
      <c r="A7381">
        <v>139805</v>
      </c>
      <c r="B7381" t="s">
        <v>65</v>
      </c>
      <c r="C7381" t="s">
        <v>66</v>
      </c>
      <c r="D7381" t="s">
        <v>59</v>
      </c>
      <c r="E7381">
        <v>1</v>
      </c>
      <c r="F7381">
        <v>1</v>
      </c>
      <c r="G7381">
        <v>49</v>
      </c>
      <c r="H7381" t="s">
        <v>35</v>
      </c>
      <c r="I7381">
        <v>4</v>
      </c>
      <c r="J7381" t="s">
        <v>36</v>
      </c>
      <c r="K7381">
        <v>1</v>
      </c>
      <c r="L7381" t="s">
        <v>35</v>
      </c>
      <c r="M7381">
        <v>8</v>
      </c>
      <c r="N7381" t="s">
        <v>35</v>
      </c>
      <c r="O7381" s="1">
        <v>42865.926342592589</v>
      </c>
      <c r="P7381">
        <v>0</v>
      </c>
      <c r="Q7381" t="s">
        <v>37</v>
      </c>
      <c r="R7381" t="s">
        <v>38</v>
      </c>
      <c r="S7381" t="s">
        <v>38</v>
      </c>
      <c r="T7381" s="2">
        <v>42864</v>
      </c>
      <c r="U7381" s="2">
        <v>42863</v>
      </c>
      <c r="V7381" s="2">
        <v>42789</v>
      </c>
      <c r="W7381" s="2">
        <v>43153</v>
      </c>
      <c r="X7381" t="s">
        <v>39</v>
      </c>
      <c r="Y7381" t="str">
        <f>IF(AND(U7381&lt;=W7381,U7381&gt;=V7381),"DENTRO DE VIGENCIA", "FUERA DE VIGENCIA")</f>
        <v>DENTRO DE VIGENCIA</v>
      </c>
      <c r="Z7381" t="str">
        <f>IF(AND((U7381-V7381&lt;=30),((U7381-V7381&gt;=0))),"SI", "NO")</f>
        <v>NO</v>
      </c>
      <c r="AA7381" t="str">
        <f>IF(AND((W7381-U7381&lt;=30),((W7381-U7381&gt;=0))),"SI", "NO")</f>
        <v>NO</v>
      </c>
    </row>
    <row r="7382" spans="1:27" x14ac:dyDescent="0.25">
      <c r="A7382">
        <v>139806</v>
      </c>
      <c r="B7382" t="s">
        <v>54</v>
      </c>
      <c r="C7382" t="s">
        <v>55</v>
      </c>
      <c r="D7382" t="s">
        <v>34</v>
      </c>
      <c r="E7382">
        <v>1</v>
      </c>
      <c r="F7382">
        <v>1</v>
      </c>
      <c r="G7382">
        <v>25</v>
      </c>
      <c r="H7382" t="s">
        <v>35</v>
      </c>
      <c r="I7382">
        <v>4</v>
      </c>
      <c r="J7382" t="s">
        <v>36</v>
      </c>
      <c r="K7382">
        <v>1</v>
      </c>
      <c r="L7382" t="s">
        <v>35</v>
      </c>
      <c r="M7382">
        <v>8</v>
      </c>
      <c r="N7382" t="s">
        <v>35</v>
      </c>
      <c r="O7382" s="1">
        <v>42865.931296296294</v>
      </c>
      <c r="P7382">
        <v>0</v>
      </c>
      <c r="Q7382" t="s">
        <v>37</v>
      </c>
      <c r="R7382" t="s">
        <v>46</v>
      </c>
      <c r="S7382" t="s">
        <v>46</v>
      </c>
      <c r="T7382" s="2">
        <v>42863</v>
      </c>
      <c r="U7382" s="2">
        <v>42851</v>
      </c>
      <c r="V7382" s="2">
        <v>42770</v>
      </c>
      <c r="W7382" s="2">
        <v>43134</v>
      </c>
      <c r="X7382" t="s">
        <v>39</v>
      </c>
      <c r="Y7382" t="str">
        <f>IF(AND(U7382&lt;=W7382,U7382&gt;=V7382),"DENTRO DE VIGENCIA", "FUERA DE VIGENCIA")</f>
        <v>DENTRO DE VIGENCIA</v>
      </c>
      <c r="Z7382" t="str">
        <f>IF(AND((U7382-V7382&lt;=30),((U7382-V7382&gt;=0))),"SI", "NO")</f>
        <v>NO</v>
      </c>
      <c r="AA7382" t="str">
        <f>IF(AND((W7382-U7382&lt;=30),((W7382-U7382&gt;=0))),"SI", "NO")</f>
        <v>NO</v>
      </c>
    </row>
    <row r="7383" spans="1:27" x14ac:dyDescent="0.25">
      <c r="A7383">
        <v>139807</v>
      </c>
      <c r="B7383" t="s">
        <v>184</v>
      </c>
      <c r="C7383" t="s">
        <v>143</v>
      </c>
      <c r="D7383" t="s">
        <v>59</v>
      </c>
      <c r="E7383">
        <v>1</v>
      </c>
      <c r="F7383">
        <v>3</v>
      </c>
      <c r="G7383">
        <v>18</v>
      </c>
      <c r="H7383" t="s">
        <v>36</v>
      </c>
      <c r="I7383">
        <v>4</v>
      </c>
      <c r="J7383" t="s">
        <v>36</v>
      </c>
      <c r="K7383">
        <v>1</v>
      </c>
      <c r="L7383" t="s">
        <v>36</v>
      </c>
      <c r="M7383">
        <v>8</v>
      </c>
      <c r="N7383" t="s">
        <v>35</v>
      </c>
      <c r="O7383" s="1">
        <v>42865.976863425924</v>
      </c>
      <c r="P7383">
        <v>1</v>
      </c>
      <c r="Q7383" t="s">
        <v>97</v>
      </c>
      <c r="R7383" t="s">
        <v>38</v>
      </c>
      <c r="S7383" t="s">
        <v>38</v>
      </c>
      <c r="T7383" s="2">
        <v>42792</v>
      </c>
      <c r="U7383" s="2">
        <v>42792</v>
      </c>
      <c r="V7383" s="2">
        <v>42787</v>
      </c>
      <c r="W7383" s="2">
        <v>43151</v>
      </c>
      <c r="X7383" t="s">
        <v>61</v>
      </c>
      <c r="Y7383" t="str">
        <f>IF(AND(U7383&lt;=W7383,U7383&gt;=V7383),"DENTRO DE VIGENCIA", "FUERA DE VIGENCIA")</f>
        <v>DENTRO DE VIGENCIA</v>
      </c>
      <c r="Z7383" t="str">
        <f>IF(AND((U7383-V7383&lt;=30),((U7383-V7383&gt;=0))),"SI", "NO")</f>
        <v>SI</v>
      </c>
      <c r="AA7383" t="str">
        <f>IF(AND((W7383-U7383&lt;=30),((W7383-U7383&gt;=0))),"SI", "NO")</f>
        <v>NO</v>
      </c>
    </row>
    <row r="7384" spans="1:27" x14ac:dyDescent="0.25">
      <c r="A7384">
        <v>139808</v>
      </c>
      <c r="B7384" t="s">
        <v>78</v>
      </c>
      <c r="C7384" t="s">
        <v>79</v>
      </c>
      <c r="D7384" t="s">
        <v>80</v>
      </c>
      <c r="E7384">
        <v>1</v>
      </c>
      <c r="F7384">
        <v>1</v>
      </c>
      <c r="G7384">
        <v>55</v>
      </c>
      <c r="H7384" t="s">
        <v>35</v>
      </c>
      <c r="I7384">
        <v>68</v>
      </c>
      <c r="J7384" t="s">
        <v>35</v>
      </c>
      <c r="K7384">
        <v>1</v>
      </c>
      <c r="L7384" t="s">
        <v>35</v>
      </c>
      <c r="M7384">
        <v>8</v>
      </c>
      <c r="N7384" t="s">
        <v>35</v>
      </c>
      <c r="O7384" s="1">
        <v>42866.504930555559</v>
      </c>
      <c r="P7384">
        <v>0</v>
      </c>
      <c r="Q7384" t="s">
        <v>60</v>
      </c>
      <c r="R7384" t="s">
        <v>38</v>
      </c>
      <c r="S7384" t="s">
        <v>38</v>
      </c>
      <c r="T7384" s="2">
        <v>42863</v>
      </c>
      <c r="U7384" s="2">
        <v>42862</v>
      </c>
      <c r="V7384" s="2">
        <v>42726</v>
      </c>
      <c r="W7384" s="2">
        <v>43090</v>
      </c>
      <c r="X7384" t="s">
        <v>39</v>
      </c>
      <c r="Y7384" t="str">
        <f>IF(AND(U7384&lt;=W7384,U7384&gt;=V7384),"DENTRO DE VIGENCIA", "FUERA DE VIGENCIA")</f>
        <v>DENTRO DE VIGENCIA</v>
      </c>
      <c r="Z7384" t="str">
        <f>IF(AND((U7384-V7384&lt;=30),((U7384-V7384&gt;=0))),"SI", "NO")</f>
        <v>NO</v>
      </c>
      <c r="AA7384" t="str">
        <f>IF(AND((W7384-U7384&lt;=30),((W7384-U7384&gt;=0))),"SI", "NO")</f>
        <v>NO</v>
      </c>
    </row>
    <row r="7385" spans="1:27" x14ac:dyDescent="0.25">
      <c r="A7385">
        <v>139809</v>
      </c>
      <c r="B7385" t="s">
        <v>58</v>
      </c>
      <c r="C7385" t="s">
        <v>58</v>
      </c>
      <c r="D7385" t="s">
        <v>59</v>
      </c>
      <c r="E7385">
        <v>1</v>
      </c>
      <c r="F7385">
        <v>1</v>
      </c>
      <c r="G7385">
        <v>45</v>
      </c>
      <c r="H7385" t="s">
        <v>35</v>
      </c>
      <c r="I7385">
        <v>4</v>
      </c>
      <c r="J7385" t="s">
        <v>36</v>
      </c>
      <c r="K7385">
        <v>1</v>
      </c>
      <c r="L7385" t="s">
        <v>35</v>
      </c>
      <c r="M7385">
        <v>8</v>
      </c>
      <c r="N7385" t="s">
        <v>35</v>
      </c>
      <c r="O7385" s="1">
        <v>42866.518240740741</v>
      </c>
      <c r="P7385">
        <v>1</v>
      </c>
      <c r="Q7385" t="s">
        <v>60</v>
      </c>
      <c r="R7385" t="s">
        <v>38</v>
      </c>
      <c r="S7385" t="s">
        <v>38</v>
      </c>
      <c r="T7385" s="2">
        <v>42836</v>
      </c>
      <c r="U7385" s="2">
        <v>42827</v>
      </c>
      <c r="V7385" s="2">
        <v>42762</v>
      </c>
      <c r="W7385" s="2">
        <v>43126</v>
      </c>
      <c r="X7385" t="s">
        <v>39</v>
      </c>
      <c r="Y7385" t="str">
        <f>IF(AND(U7385&lt;=W7385,U7385&gt;=V7385),"DENTRO DE VIGENCIA", "FUERA DE VIGENCIA")</f>
        <v>DENTRO DE VIGENCIA</v>
      </c>
      <c r="Z7385" t="str">
        <f>IF(AND((U7385-V7385&lt;=30),((U7385-V7385&gt;=0))),"SI", "NO")</f>
        <v>NO</v>
      </c>
      <c r="AA7385" t="str">
        <f>IF(AND((W7385-U7385&lt;=30),((W7385-U7385&gt;=0))),"SI", "NO")</f>
        <v>NO</v>
      </c>
    </row>
    <row r="7386" spans="1:27" x14ac:dyDescent="0.25">
      <c r="A7386">
        <v>139810</v>
      </c>
      <c r="B7386" t="s">
        <v>78</v>
      </c>
      <c r="C7386" t="s">
        <v>79</v>
      </c>
      <c r="D7386" t="s">
        <v>80</v>
      </c>
      <c r="E7386">
        <v>1</v>
      </c>
      <c r="F7386">
        <v>1</v>
      </c>
      <c r="G7386">
        <v>34</v>
      </c>
      <c r="H7386" t="s">
        <v>35</v>
      </c>
      <c r="I7386">
        <v>4</v>
      </c>
      <c r="J7386" t="s">
        <v>35</v>
      </c>
      <c r="K7386">
        <v>1</v>
      </c>
      <c r="L7386" t="s">
        <v>35</v>
      </c>
      <c r="M7386">
        <v>8</v>
      </c>
      <c r="N7386" t="s">
        <v>35</v>
      </c>
      <c r="O7386" s="1">
        <v>42866.52542824074</v>
      </c>
      <c r="P7386">
        <v>0</v>
      </c>
      <c r="Q7386" t="s">
        <v>60</v>
      </c>
      <c r="R7386" t="s">
        <v>38</v>
      </c>
      <c r="S7386" t="s">
        <v>38</v>
      </c>
      <c r="T7386" s="2">
        <v>42863</v>
      </c>
      <c r="U7386" s="2">
        <v>42861</v>
      </c>
      <c r="V7386" s="2">
        <v>42732</v>
      </c>
      <c r="W7386" s="2">
        <v>43096</v>
      </c>
      <c r="X7386" t="s">
        <v>39</v>
      </c>
      <c r="Y7386" t="str">
        <f>IF(AND(U7386&lt;=W7386,U7386&gt;=V7386),"DENTRO DE VIGENCIA", "FUERA DE VIGENCIA")</f>
        <v>DENTRO DE VIGENCIA</v>
      </c>
      <c r="Z7386" t="str">
        <f>IF(AND((U7386-V7386&lt;=30),((U7386-V7386&gt;=0))),"SI", "NO")</f>
        <v>NO</v>
      </c>
      <c r="AA7386" t="str">
        <f>IF(AND((W7386-U7386&lt;=30),((W7386-U7386&gt;=0))),"SI", "NO")</f>
        <v>NO</v>
      </c>
    </row>
    <row r="7387" spans="1:27" x14ac:dyDescent="0.25">
      <c r="A7387">
        <v>139813</v>
      </c>
      <c r="B7387" t="s">
        <v>78</v>
      </c>
      <c r="C7387" t="s">
        <v>79</v>
      </c>
      <c r="D7387" t="s">
        <v>80</v>
      </c>
      <c r="E7387">
        <v>1</v>
      </c>
      <c r="F7387">
        <v>1</v>
      </c>
      <c r="G7387">
        <v>30</v>
      </c>
      <c r="H7387" t="s">
        <v>35</v>
      </c>
      <c r="I7387">
        <v>4</v>
      </c>
      <c r="J7387" t="s">
        <v>35</v>
      </c>
      <c r="K7387">
        <v>1</v>
      </c>
      <c r="L7387" t="s">
        <v>35</v>
      </c>
      <c r="M7387">
        <v>8</v>
      </c>
      <c r="N7387" t="s">
        <v>35</v>
      </c>
      <c r="O7387" s="1">
        <v>42866.540162037039</v>
      </c>
      <c r="P7387">
        <v>0</v>
      </c>
      <c r="Q7387" t="s">
        <v>60</v>
      </c>
      <c r="R7387" t="s">
        <v>38</v>
      </c>
      <c r="S7387" t="s">
        <v>46</v>
      </c>
      <c r="T7387" s="2">
        <v>42864</v>
      </c>
      <c r="U7387" s="2">
        <v>42864</v>
      </c>
      <c r="V7387" s="2">
        <v>42612</v>
      </c>
      <c r="W7387" s="2">
        <v>42884</v>
      </c>
      <c r="X7387" t="s">
        <v>61</v>
      </c>
      <c r="Y7387" t="str">
        <f>IF(AND(U7387&lt;=W7387,U7387&gt;=V7387),"DENTRO DE VIGENCIA", "FUERA DE VIGENCIA")</f>
        <v>DENTRO DE VIGENCIA</v>
      </c>
      <c r="Z7387" t="str">
        <f>IF(AND((U7387-V7387&lt;=30),((U7387-V7387&gt;=0))),"SI", "NO")</f>
        <v>NO</v>
      </c>
      <c r="AA7387" t="str">
        <f>IF(AND((W7387-U7387&lt;=30),((W7387-U7387&gt;=0))),"SI", "NO")</f>
        <v>SI</v>
      </c>
    </row>
    <row r="7388" spans="1:27" x14ac:dyDescent="0.25">
      <c r="A7388">
        <v>139814</v>
      </c>
      <c r="B7388" t="s">
        <v>58</v>
      </c>
      <c r="C7388" t="s">
        <v>58</v>
      </c>
      <c r="D7388" t="s">
        <v>59</v>
      </c>
      <c r="E7388">
        <v>9</v>
      </c>
      <c r="F7388">
        <v>1</v>
      </c>
      <c r="G7388">
        <v>43</v>
      </c>
      <c r="H7388" t="s">
        <v>35</v>
      </c>
      <c r="I7388">
        <v>4</v>
      </c>
      <c r="J7388" t="s">
        <v>36</v>
      </c>
      <c r="K7388">
        <v>4</v>
      </c>
      <c r="L7388" t="s">
        <v>35</v>
      </c>
      <c r="M7388">
        <v>8</v>
      </c>
      <c r="N7388" t="s">
        <v>35</v>
      </c>
      <c r="O7388" s="1">
        <v>42866.54314814815</v>
      </c>
      <c r="P7388">
        <v>1</v>
      </c>
      <c r="Q7388" t="s">
        <v>60</v>
      </c>
      <c r="R7388" t="s">
        <v>38</v>
      </c>
      <c r="S7388" t="s">
        <v>38</v>
      </c>
      <c r="T7388" s="2">
        <v>42836</v>
      </c>
      <c r="U7388" s="2">
        <v>42826</v>
      </c>
      <c r="V7388" s="2">
        <v>42634</v>
      </c>
      <c r="W7388" s="2">
        <v>42998</v>
      </c>
      <c r="X7388" t="s">
        <v>39</v>
      </c>
      <c r="Y7388" t="str">
        <f>IF(AND(U7388&lt;=W7388,U7388&gt;=V7388),"DENTRO DE VIGENCIA", "FUERA DE VIGENCIA")</f>
        <v>DENTRO DE VIGENCIA</v>
      </c>
      <c r="Z7388" t="str">
        <f>IF(AND((U7388-V7388&lt;=30),((U7388-V7388&gt;=0))),"SI", "NO")</f>
        <v>NO</v>
      </c>
      <c r="AA7388" t="str">
        <f>IF(AND((W7388-U7388&lt;=30),((W7388-U7388&gt;=0))),"SI", "NO")</f>
        <v>NO</v>
      </c>
    </row>
    <row r="7389" spans="1:27" x14ac:dyDescent="0.25">
      <c r="A7389">
        <v>139815</v>
      </c>
      <c r="B7389" t="s">
        <v>58</v>
      </c>
      <c r="C7389" t="s">
        <v>58</v>
      </c>
      <c r="D7389" t="s">
        <v>59</v>
      </c>
      <c r="E7389">
        <v>1</v>
      </c>
      <c r="F7389">
        <v>1</v>
      </c>
      <c r="G7389">
        <v>17</v>
      </c>
      <c r="H7389" t="s">
        <v>36</v>
      </c>
      <c r="I7389">
        <v>4</v>
      </c>
      <c r="J7389" t="s">
        <v>36</v>
      </c>
      <c r="K7389">
        <v>2</v>
      </c>
      <c r="L7389" t="s">
        <v>35</v>
      </c>
      <c r="M7389">
        <v>2</v>
      </c>
      <c r="N7389" t="s">
        <v>36</v>
      </c>
      <c r="O7389" s="1">
        <v>42866.55332175926</v>
      </c>
      <c r="P7389">
        <v>1</v>
      </c>
      <c r="Q7389" t="s">
        <v>60</v>
      </c>
      <c r="R7389" t="s">
        <v>38</v>
      </c>
      <c r="S7389" t="s">
        <v>46</v>
      </c>
      <c r="T7389" s="2">
        <v>42836</v>
      </c>
      <c r="U7389" s="2">
        <v>42832</v>
      </c>
      <c r="V7389" s="2">
        <v>42579</v>
      </c>
      <c r="W7389" s="2">
        <v>42943</v>
      </c>
      <c r="X7389" t="s">
        <v>39</v>
      </c>
      <c r="Y7389" t="str">
        <f>IF(AND(U7389&lt;=W7389,U7389&gt;=V7389),"DENTRO DE VIGENCIA", "FUERA DE VIGENCIA")</f>
        <v>DENTRO DE VIGENCIA</v>
      </c>
      <c r="Z7389" t="str">
        <f>IF(AND((U7389-V7389&lt;=30),((U7389-V7389&gt;=0))),"SI", "NO")</f>
        <v>NO</v>
      </c>
      <c r="AA7389" t="str">
        <f>IF(AND((W7389-U7389&lt;=30),((W7389-U7389&gt;=0))),"SI", "NO")</f>
        <v>NO</v>
      </c>
    </row>
    <row r="7390" spans="1:27" x14ac:dyDescent="0.25">
      <c r="A7390">
        <v>139816</v>
      </c>
      <c r="B7390" t="s">
        <v>78</v>
      </c>
      <c r="C7390" t="s">
        <v>79</v>
      </c>
      <c r="D7390" t="s">
        <v>80</v>
      </c>
      <c r="E7390">
        <v>1</v>
      </c>
      <c r="F7390">
        <v>1</v>
      </c>
      <c r="G7390">
        <v>23</v>
      </c>
      <c r="H7390" t="s">
        <v>35</v>
      </c>
      <c r="I7390">
        <v>4</v>
      </c>
      <c r="J7390" t="s">
        <v>35</v>
      </c>
      <c r="K7390">
        <v>2</v>
      </c>
      <c r="L7390" t="s">
        <v>35</v>
      </c>
      <c r="M7390">
        <v>8</v>
      </c>
      <c r="N7390" t="s">
        <v>35</v>
      </c>
      <c r="O7390" s="1">
        <v>42866.559629629628</v>
      </c>
      <c r="P7390">
        <v>0</v>
      </c>
      <c r="Q7390" t="s">
        <v>60</v>
      </c>
      <c r="R7390" t="s">
        <v>38</v>
      </c>
      <c r="S7390" t="s">
        <v>46</v>
      </c>
      <c r="T7390" s="2">
        <v>42864</v>
      </c>
      <c r="U7390" s="2">
        <v>42864</v>
      </c>
      <c r="V7390" s="2">
        <v>42612</v>
      </c>
      <c r="W7390" s="2">
        <v>42976</v>
      </c>
      <c r="X7390" t="s">
        <v>61</v>
      </c>
      <c r="Y7390" t="str">
        <f>IF(AND(U7390&lt;=W7390,U7390&gt;=V7390),"DENTRO DE VIGENCIA", "FUERA DE VIGENCIA")</f>
        <v>DENTRO DE VIGENCIA</v>
      </c>
      <c r="Z7390" t="str">
        <f>IF(AND((U7390-V7390&lt;=30),((U7390-V7390&gt;=0))),"SI", "NO")</f>
        <v>NO</v>
      </c>
      <c r="AA7390" t="str">
        <f>IF(AND((W7390-U7390&lt;=30),((W7390-U7390&gt;=0))),"SI", "NO")</f>
        <v>NO</v>
      </c>
    </row>
    <row r="7391" spans="1:27" x14ac:dyDescent="0.25">
      <c r="A7391">
        <v>139817</v>
      </c>
      <c r="B7391" t="s">
        <v>58</v>
      </c>
      <c r="C7391" t="s">
        <v>58</v>
      </c>
      <c r="D7391" t="s">
        <v>59</v>
      </c>
      <c r="E7391">
        <v>1</v>
      </c>
      <c r="F7391">
        <v>1</v>
      </c>
      <c r="G7391">
        <v>41</v>
      </c>
      <c r="H7391" t="s">
        <v>35</v>
      </c>
      <c r="I7391">
        <v>4</v>
      </c>
      <c r="J7391" t="s">
        <v>36</v>
      </c>
      <c r="K7391">
        <v>1</v>
      </c>
      <c r="L7391" t="s">
        <v>35</v>
      </c>
      <c r="M7391">
        <v>8</v>
      </c>
      <c r="N7391" t="s">
        <v>35</v>
      </c>
      <c r="O7391" s="1">
        <v>42866.560844907406</v>
      </c>
      <c r="P7391">
        <v>1</v>
      </c>
      <c r="Q7391" t="s">
        <v>60</v>
      </c>
      <c r="R7391" t="s">
        <v>46</v>
      </c>
      <c r="S7391" t="s">
        <v>46</v>
      </c>
      <c r="T7391" s="2">
        <v>42836</v>
      </c>
      <c r="U7391" s="2">
        <v>42809</v>
      </c>
      <c r="V7391" s="2">
        <v>42794</v>
      </c>
      <c r="W7391" s="2">
        <v>43158</v>
      </c>
      <c r="X7391" t="s">
        <v>39</v>
      </c>
      <c r="Y7391" t="str">
        <f>IF(AND(U7391&lt;=W7391,U7391&gt;=V7391),"DENTRO DE VIGENCIA", "FUERA DE VIGENCIA")</f>
        <v>DENTRO DE VIGENCIA</v>
      </c>
      <c r="Z7391" t="str">
        <f>IF(AND((U7391-V7391&lt;=30),((U7391-V7391&gt;=0))),"SI", "NO")</f>
        <v>SI</v>
      </c>
      <c r="AA7391" t="str">
        <f>IF(AND((W7391-U7391&lt;=30),((W7391-U7391&gt;=0))),"SI", "NO")</f>
        <v>NO</v>
      </c>
    </row>
    <row r="7392" spans="1:27" x14ac:dyDescent="0.25">
      <c r="A7392">
        <v>139818</v>
      </c>
      <c r="B7392" t="s">
        <v>78</v>
      </c>
      <c r="C7392" t="s">
        <v>79</v>
      </c>
      <c r="D7392" t="s">
        <v>80</v>
      </c>
      <c r="E7392">
        <v>1</v>
      </c>
      <c r="F7392">
        <v>1</v>
      </c>
      <c r="G7392">
        <v>21</v>
      </c>
      <c r="H7392" t="s">
        <v>35</v>
      </c>
      <c r="I7392">
        <v>4</v>
      </c>
      <c r="J7392" t="s">
        <v>35</v>
      </c>
      <c r="K7392">
        <v>1</v>
      </c>
      <c r="L7392" t="s">
        <v>35</v>
      </c>
      <c r="M7392">
        <v>8</v>
      </c>
      <c r="N7392" t="s">
        <v>35</v>
      </c>
      <c r="O7392" s="1">
        <v>42866.588865740741</v>
      </c>
      <c r="P7392">
        <v>0</v>
      </c>
      <c r="Q7392" t="s">
        <v>60</v>
      </c>
      <c r="R7392" t="s">
        <v>38</v>
      </c>
      <c r="S7392" t="s">
        <v>38</v>
      </c>
      <c r="T7392" s="2">
        <v>42864</v>
      </c>
      <c r="U7392" s="2">
        <v>42864</v>
      </c>
      <c r="V7392" s="2">
        <v>42766</v>
      </c>
      <c r="W7392" s="2">
        <v>43130</v>
      </c>
      <c r="X7392" t="s">
        <v>61</v>
      </c>
      <c r="Y7392" t="str">
        <f>IF(AND(U7392&lt;=W7392,U7392&gt;=V7392),"DENTRO DE VIGENCIA", "FUERA DE VIGENCIA")</f>
        <v>DENTRO DE VIGENCIA</v>
      </c>
      <c r="Z7392" t="str">
        <f>IF(AND((U7392-V7392&lt;=30),((U7392-V7392&gt;=0))),"SI", "NO")</f>
        <v>NO</v>
      </c>
      <c r="AA7392" t="str">
        <f>IF(AND((W7392-U7392&lt;=30),((W7392-U7392&gt;=0))),"SI", "NO")</f>
        <v>NO</v>
      </c>
    </row>
    <row r="7393" spans="1:27" x14ac:dyDescent="0.25">
      <c r="A7393">
        <v>139819</v>
      </c>
      <c r="B7393" t="s">
        <v>105</v>
      </c>
      <c r="C7393" t="s">
        <v>72</v>
      </c>
      <c r="D7393" t="s">
        <v>59</v>
      </c>
      <c r="E7393">
        <v>1</v>
      </c>
      <c r="F7393">
        <v>1</v>
      </c>
      <c r="G7393">
        <v>37</v>
      </c>
      <c r="H7393" t="s">
        <v>35</v>
      </c>
      <c r="I7393">
        <v>4</v>
      </c>
      <c r="J7393" t="s">
        <v>36</v>
      </c>
      <c r="K7393">
        <v>1</v>
      </c>
      <c r="L7393" t="s">
        <v>36</v>
      </c>
      <c r="M7393">
        <v>8</v>
      </c>
      <c r="N7393" t="s">
        <v>35</v>
      </c>
      <c r="O7393" s="1">
        <v>42866.617418981485</v>
      </c>
      <c r="P7393">
        <v>1</v>
      </c>
      <c r="Q7393" t="s">
        <v>37</v>
      </c>
      <c r="R7393" t="s">
        <v>38</v>
      </c>
      <c r="S7393" t="s">
        <v>38</v>
      </c>
      <c r="T7393" s="2">
        <v>42816</v>
      </c>
      <c r="U7393" s="2">
        <v>42816</v>
      </c>
      <c r="V7393" s="2">
        <v>42615</v>
      </c>
      <c r="W7393" s="2">
        <v>42979</v>
      </c>
      <c r="X7393" t="s">
        <v>61</v>
      </c>
      <c r="Y7393" t="str">
        <f>IF(AND(U7393&lt;=W7393,U7393&gt;=V7393),"DENTRO DE VIGENCIA", "FUERA DE VIGENCIA")</f>
        <v>DENTRO DE VIGENCIA</v>
      </c>
      <c r="Z7393" t="str">
        <f>IF(AND((U7393-V7393&lt;=30),((U7393-V7393&gt;=0))),"SI", "NO")</f>
        <v>NO</v>
      </c>
      <c r="AA7393" t="str">
        <f>IF(AND((W7393-U7393&lt;=30),((W7393-U7393&gt;=0))),"SI", "NO")</f>
        <v>NO</v>
      </c>
    </row>
    <row r="7394" spans="1:27" x14ac:dyDescent="0.25">
      <c r="A7394">
        <v>139820</v>
      </c>
      <c r="B7394" t="s">
        <v>105</v>
      </c>
      <c r="C7394" t="s">
        <v>72</v>
      </c>
      <c r="D7394" t="s">
        <v>59</v>
      </c>
      <c r="E7394">
        <v>1</v>
      </c>
      <c r="F7394">
        <v>1</v>
      </c>
      <c r="G7394">
        <v>25</v>
      </c>
      <c r="H7394" t="s">
        <v>35</v>
      </c>
      <c r="I7394">
        <v>4</v>
      </c>
      <c r="J7394" t="s">
        <v>36</v>
      </c>
      <c r="K7394">
        <v>1</v>
      </c>
      <c r="L7394" t="s">
        <v>36</v>
      </c>
      <c r="M7394">
        <v>8</v>
      </c>
      <c r="N7394" t="s">
        <v>35</v>
      </c>
      <c r="O7394" s="1">
        <v>42866.636331018519</v>
      </c>
      <c r="P7394">
        <v>1</v>
      </c>
      <c r="Q7394" t="s">
        <v>37</v>
      </c>
      <c r="R7394" t="s">
        <v>38</v>
      </c>
      <c r="S7394" t="s">
        <v>38</v>
      </c>
      <c r="T7394" s="2">
        <v>42798</v>
      </c>
      <c r="U7394" s="2">
        <v>42798</v>
      </c>
      <c r="V7394" s="2">
        <v>42597</v>
      </c>
      <c r="W7394" s="2">
        <v>42961</v>
      </c>
      <c r="X7394" t="s">
        <v>61</v>
      </c>
      <c r="Y7394" t="str">
        <f>IF(AND(U7394&lt;=W7394,U7394&gt;=V7394),"DENTRO DE VIGENCIA", "FUERA DE VIGENCIA")</f>
        <v>DENTRO DE VIGENCIA</v>
      </c>
      <c r="Z7394" t="str">
        <f>IF(AND((U7394-V7394&lt;=30),((U7394-V7394&gt;=0))),"SI", "NO")</f>
        <v>NO</v>
      </c>
      <c r="AA7394" t="str">
        <f>IF(AND((W7394-U7394&lt;=30),((W7394-U7394&gt;=0))),"SI", "NO")</f>
        <v>NO</v>
      </c>
    </row>
    <row r="7395" spans="1:27" x14ac:dyDescent="0.25">
      <c r="A7395">
        <v>139821</v>
      </c>
      <c r="B7395" t="s">
        <v>58</v>
      </c>
      <c r="C7395" t="s">
        <v>58</v>
      </c>
      <c r="D7395" t="s">
        <v>59</v>
      </c>
      <c r="E7395">
        <v>1</v>
      </c>
      <c r="F7395">
        <v>1</v>
      </c>
      <c r="G7395">
        <v>20</v>
      </c>
      <c r="H7395" t="s">
        <v>35</v>
      </c>
      <c r="I7395">
        <v>4</v>
      </c>
      <c r="J7395" t="s">
        <v>35</v>
      </c>
      <c r="K7395">
        <v>1</v>
      </c>
      <c r="L7395" t="s">
        <v>36</v>
      </c>
      <c r="M7395">
        <v>8</v>
      </c>
      <c r="N7395" t="s">
        <v>35</v>
      </c>
      <c r="O7395" s="1">
        <v>42866.643773148149</v>
      </c>
      <c r="P7395">
        <v>1</v>
      </c>
      <c r="Q7395" t="s">
        <v>60</v>
      </c>
      <c r="R7395" t="s">
        <v>38</v>
      </c>
      <c r="S7395" t="s">
        <v>38</v>
      </c>
      <c r="T7395" s="2">
        <v>42836</v>
      </c>
      <c r="U7395" s="2">
        <v>42828</v>
      </c>
      <c r="V7395" s="2">
        <v>42718</v>
      </c>
      <c r="W7395" s="2">
        <v>43082</v>
      </c>
      <c r="X7395" t="s">
        <v>39</v>
      </c>
      <c r="Y7395" t="str">
        <f>IF(AND(U7395&lt;=W7395,U7395&gt;=V7395),"DENTRO DE VIGENCIA", "FUERA DE VIGENCIA")</f>
        <v>DENTRO DE VIGENCIA</v>
      </c>
      <c r="Z7395" t="str">
        <f>IF(AND((U7395-V7395&lt;=30),((U7395-V7395&gt;=0))),"SI", "NO")</f>
        <v>NO</v>
      </c>
      <c r="AA7395" t="str">
        <f>IF(AND((W7395-U7395&lt;=30),((W7395-U7395&gt;=0))),"SI", "NO")</f>
        <v>NO</v>
      </c>
    </row>
    <row r="7396" spans="1:27" x14ac:dyDescent="0.25">
      <c r="A7396">
        <v>139822</v>
      </c>
      <c r="B7396" t="s">
        <v>105</v>
      </c>
      <c r="C7396" t="s">
        <v>72</v>
      </c>
      <c r="D7396" t="s">
        <v>59</v>
      </c>
      <c r="E7396">
        <v>1</v>
      </c>
      <c r="F7396">
        <v>1</v>
      </c>
      <c r="G7396">
        <v>29</v>
      </c>
      <c r="H7396" t="s">
        <v>35</v>
      </c>
      <c r="I7396">
        <v>4</v>
      </c>
      <c r="J7396" t="s">
        <v>36</v>
      </c>
      <c r="K7396">
        <v>1</v>
      </c>
      <c r="L7396" t="s">
        <v>36</v>
      </c>
      <c r="M7396">
        <v>21</v>
      </c>
      <c r="N7396" t="s">
        <v>36</v>
      </c>
      <c r="O7396" s="1">
        <v>42866.646168981482</v>
      </c>
      <c r="P7396">
        <v>1</v>
      </c>
      <c r="Q7396" t="s">
        <v>37</v>
      </c>
      <c r="R7396" t="s">
        <v>38</v>
      </c>
      <c r="S7396" t="s">
        <v>38</v>
      </c>
      <c r="T7396" s="2">
        <v>42832</v>
      </c>
      <c r="U7396" s="2">
        <v>42832</v>
      </c>
      <c r="V7396" s="2">
        <v>42765</v>
      </c>
      <c r="W7396" s="2">
        <v>43129</v>
      </c>
      <c r="X7396" t="s">
        <v>61</v>
      </c>
      <c r="Y7396" t="str">
        <f>IF(AND(U7396&lt;=W7396,U7396&gt;=V7396),"DENTRO DE VIGENCIA", "FUERA DE VIGENCIA")</f>
        <v>DENTRO DE VIGENCIA</v>
      </c>
      <c r="Z7396" t="str">
        <f>IF(AND((U7396-V7396&lt;=30),((U7396-V7396&gt;=0))),"SI", "NO")</f>
        <v>NO</v>
      </c>
      <c r="AA7396" t="str">
        <f>IF(AND((W7396-U7396&lt;=30),((W7396-U7396&gt;=0))),"SI", "NO")</f>
        <v>NO</v>
      </c>
    </row>
    <row r="7397" spans="1:27" x14ac:dyDescent="0.25">
      <c r="A7397">
        <v>139823</v>
      </c>
      <c r="B7397" t="s">
        <v>105</v>
      </c>
      <c r="C7397" t="s">
        <v>72</v>
      </c>
      <c r="D7397" t="s">
        <v>59</v>
      </c>
      <c r="E7397">
        <v>1</v>
      </c>
      <c r="F7397">
        <v>1</v>
      </c>
      <c r="G7397">
        <v>23</v>
      </c>
      <c r="H7397" t="s">
        <v>35</v>
      </c>
      <c r="I7397">
        <v>4</v>
      </c>
      <c r="J7397" t="s">
        <v>36</v>
      </c>
      <c r="K7397">
        <v>1</v>
      </c>
      <c r="L7397" t="s">
        <v>36</v>
      </c>
      <c r="M7397">
        <v>2</v>
      </c>
      <c r="N7397" t="s">
        <v>36</v>
      </c>
      <c r="O7397" s="1">
        <v>42866.661249999997</v>
      </c>
      <c r="P7397">
        <v>1</v>
      </c>
      <c r="Q7397" t="s">
        <v>37</v>
      </c>
      <c r="R7397" t="s">
        <v>38</v>
      </c>
      <c r="S7397" t="s">
        <v>38</v>
      </c>
      <c r="T7397" s="2">
        <v>42809</v>
      </c>
      <c r="U7397" s="2">
        <v>42809</v>
      </c>
      <c r="V7397" s="2">
        <v>42794</v>
      </c>
      <c r="W7397" s="2">
        <v>43158</v>
      </c>
      <c r="X7397" t="s">
        <v>61</v>
      </c>
      <c r="Y7397" t="str">
        <f>IF(AND(U7397&lt;=W7397,U7397&gt;=V7397),"DENTRO DE VIGENCIA", "FUERA DE VIGENCIA")</f>
        <v>DENTRO DE VIGENCIA</v>
      </c>
      <c r="Z7397" t="str">
        <f>IF(AND((U7397-V7397&lt;=30),((U7397-V7397&gt;=0))),"SI", "NO")</f>
        <v>SI</v>
      </c>
      <c r="AA7397" t="str">
        <f>IF(AND((W7397-U7397&lt;=30),((W7397-U7397&gt;=0))),"SI", "NO")</f>
        <v>NO</v>
      </c>
    </row>
    <row r="7398" spans="1:27" x14ac:dyDescent="0.25">
      <c r="A7398">
        <v>139824</v>
      </c>
      <c r="B7398" t="s">
        <v>105</v>
      </c>
      <c r="C7398" t="s">
        <v>72</v>
      </c>
      <c r="D7398" t="s">
        <v>59</v>
      </c>
      <c r="E7398">
        <v>6</v>
      </c>
      <c r="F7398">
        <v>1</v>
      </c>
      <c r="G7398">
        <v>24</v>
      </c>
      <c r="H7398" t="s">
        <v>35</v>
      </c>
      <c r="I7398">
        <v>4</v>
      </c>
      <c r="J7398" t="s">
        <v>36</v>
      </c>
      <c r="K7398">
        <v>1</v>
      </c>
      <c r="L7398" t="s">
        <v>36</v>
      </c>
      <c r="M7398">
        <v>8</v>
      </c>
      <c r="N7398" t="s">
        <v>35</v>
      </c>
      <c r="O7398" s="1">
        <v>42866.672106481485</v>
      </c>
      <c r="P7398">
        <v>1</v>
      </c>
      <c r="Q7398" t="s">
        <v>37</v>
      </c>
      <c r="R7398" t="s">
        <v>46</v>
      </c>
      <c r="S7398" t="s">
        <v>38</v>
      </c>
      <c r="T7398" s="2">
        <v>42834</v>
      </c>
      <c r="U7398" s="2">
        <v>42834</v>
      </c>
      <c r="V7398" s="2">
        <v>42764</v>
      </c>
      <c r="W7398" s="2">
        <v>43128</v>
      </c>
      <c r="X7398" t="s">
        <v>61</v>
      </c>
      <c r="Y7398" t="str">
        <f>IF(AND(U7398&lt;=W7398,U7398&gt;=V7398),"DENTRO DE VIGENCIA", "FUERA DE VIGENCIA")</f>
        <v>DENTRO DE VIGENCIA</v>
      </c>
      <c r="Z7398" t="str">
        <f>IF(AND((U7398-V7398&lt;=30),((U7398-V7398&gt;=0))),"SI", "NO")</f>
        <v>NO</v>
      </c>
      <c r="AA7398" t="str">
        <f>IF(AND((W7398-U7398&lt;=30),((W7398-U7398&gt;=0))),"SI", "NO")</f>
        <v>NO</v>
      </c>
    </row>
    <row r="7399" spans="1:27" x14ac:dyDescent="0.25">
      <c r="A7399">
        <v>139825</v>
      </c>
      <c r="B7399" t="s">
        <v>105</v>
      </c>
      <c r="C7399" t="s">
        <v>72</v>
      </c>
      <c r="D7399" t="s">
        <v>59</v>
      </c>
      <c r="E7399">
        <v>4</v>
      </c>
      <c r="F7399">
        <v>1</v>
      </c>
      <c r="G7399">
        <v>33</v>
      </c>
      <c r="H7399" t="s">
        <v>35</v>
      </c>
      <c r="I7399">
        <v>4</v>
      </c>
      <c r="J7399" t="s">
        <v>36</v>
      </c>
      <c r="K7399">
        <v>2</v>
      </c>
      <c r="L7399" t="s">
        <v>36</v>
      </c>
      <c r="M7399">
        <v>2</v>
      </c>
      <c r="N7399" t="s">
        <v>36</v>
      </c>
      <c r="O7399" s="1">
        <v>42866.685231481482</v>
      </c>
      <c r="P7399">
        <v>1</v>
      </c>
      <c r="Q7399" t="s">
        <v>37</v>
      </c>
      <c r="R7399" t="s">
        <v>38</v>
      </c>
      <c r="S7399" t="s">
        <v>38</v>
      </c>
      <c r="T7399" s="2">
        <v>42810</v>
      </c>
      <c r="U7399" s="2">
        <v>42810</v>
      </c>
      <c r="V7399" s="2">
        <v>42525</v>
      </c>
      <c r="W7399" s="2">
        <v>42889</v>
      </c>
      <c r="X7399" t="s">
        <v>61</v>
      </c>
      <c r="Y7399" t="str">
        <f>IF(AND(U7399&lt;=W7399,U7399&gt;=V7399),"DENTRO DE VIGENCIA", "FUERA DE VIGENCIA")</f>
        <v>DENTRO DE VIGENCIA</v>
      </c>
      <c r="Z7399" t="str">
        <f>IF(AND((U7399-V7399&lt;=30),((U7399-V7399&gt;=0))),"SI", "NO")</f>
        <v>NO</v>
      </c>
      <c r="AA7399" t="str">
        <f>IF(AND((W7399-U7399&lt;=30),((W7399-U7399&gt;=0))),"SI", "NO")</f>
        <v>NO</v>
      </c>
    </row>
    <row r="7400" spans="1:27" x14ac:dyDescent="0.25">
      <c r="A7400">
        <v>139826</v>
      </c>
      <c r="B7400" t="s">
        <v>105</v>
      </c>
      <c r="C7400" t="s">
        <v>72</v>
      </c>
      <c r="D7400" t="s">
        <v>59</v>
      </c>
      <c r="E7400">
        <v>1</v>
      </c>
      <c r="F7400">
        <v>1</v>
      </c>
      <c r="G7400">
        <v>22</v>
      </c>
      <c r="H7400" t="s">
        <v>35</v>
      </c>
      <c r="I7400">
        <v>4</v>
      </c>
      <c r="J7400" t="s">
        <v>36</v>
      </c>
      <c r="K7400">
        <v>1</v>
      </c>
      <c r="L7400" t="s">
        <v>36</v>
      </c>
      <c r="M7400">
        <v>21</v>
      </c>
      <c r="N7400" t="s">
        <v>36</v>
      </c>
      <c r="O7400" s="1">
        <v>42866.697430555556</v>
      </c>
      <c r="P7400">
        <v>1</v>
      </c>
      <c r="Q7400" t="s">
        <v>37</v>
      </c>
      <c r="R7400" t="s">
        <v>38</v>
      </c>
      <c r="S7400" t="s">
        <v>38</v>
      </c>
      <c r="T7400" s="2">
        <v>42798</v>
      </c>
      <c r="U7400" s="2">
        <v>42798</v>
      </c>
      <c r="V7400" s="2">
        <v>42632</v>
      </c>
      <c r="W7400" s="2">
        <v>42996</v>
      </c>
      <c r="X7400" t="s">
        <v>61</v>
      </c>
      <c r="Y7400" t="str">
        <f>IF(AND(U7400&lt;=W7400,U7400&gt;=V7400),"DENTRO DE VIGENCIA", "FUERA DE VIGENCIA")</f>
        <v>DENTRO DE VIGENCIA</v>
      </c>
      <c r="Z7400" t="str">
        <f>IF(AND((U7400-V7400&lt;=30),((U7400-V7400&gt;=0))),"SI", "NO")</f>
        <v>NO</v>
      </c>
      <c r="AA7400" t="str">
        <f>IF(AND((W7400-U7400&lt;=30),((W7400-U7400&gt;=0))),"SI", "NO")</f>
        <v>NO</v>
      </c>
    </row>
    <row r="7401" spans="1:27" x14ac:dyDescent="0.25">
      <c r="A7401">
        <v>139828</v>
      </c>
      <c r="B7401" t="s">
        <v>68</v>
      </c>
      <c r="C7401" t="s">
        <v>69</v>
      </c>
      <c r="D7401" t="s">
        <v>34</v>
      </c>
      <c r="E7401">
        <v>1</v>
      </c>
      <c r="F7401">
        <v>1</v>
      </c>
      <c r="G7401">
        <v>37</v>
      </c>
      <c r="H7401" t="s">
        <v>35</v>
      </c>
      <c r="I7401">
        <v>4</v>
      </c>
      <c r="J7401" t="s">
        <v>36</v>
      </c>
      <c r="K7401">
        <v>1</v>
      </c>
      <c r="L7401" t="s">
        <v>35</v>
      </c>
      <c r="M7401">
        <v>8</v>
      </c>
      <c r="N7401" t="s">
        <v>35</v>
      </c>
      <c r="O7401" s="1">
        <v>42866.735729166663</v>
      </c>
      <c r="P7401">
        <v>1</v>
      </c>
      <c r="Q7401" t="s">
        <v>70</v>
      </c>
      <c r="R7401" t="s">
        <v>38</v>
      </c>
      <c r="S7401" t="s">
        <v>38</v>
      </c>
      <c r="T7401" s="2">
        <v>42860</v>
      </c>
      <c r="U7401" s="2">
        <v>42805</v>
      </c>
      <c r="V7401" s="2">
        <v>42490</v>
      </c>
      <c r="W7401" s="2">
        <v>42854</v>
      </c>
      <c r="X7401" t="s">
        <v>47</v>
      </c>
      <c r="Y7401" t="str">
        <f>IF(AND(U7401&lt;=W7401,U7401&gt;=V7401),"DENTRO DE VIGENCIA", "FUERA DE VIGENCIA")</f>
        <v>DENTRO DE VIGENCIA</v>
      </c>
      <c r="Z7401" t="str">
        <f>IF(AND((U7401-V7401&lt;=30),((U7401-V7401&gt;=0))),"SI", "NO")</f>
        <v>NO</v>
      </c>
      <c r="AA7401" t="str">
        <f>IF(AND((W7401-U7401&lt;=30),((W7401-U7401&gt;=0))),"SI", "NO")</f>
        <v>NO</v>
      </c>
    </row>
    <row r="7402" spans="1:27" x14ac:dyDescent="0.25">
      <c r="A7402">
        <v>139829</v>
      </c>
      <c r="B7402" t="s">
        <v>137</v>
      </c>
      <c r="C7402" t="s">
        <v>72</v>
      </c>
      <c r="D7402" t="s">
        <v>59</v>
      </c>
      <c r="E7402">
        <v>4</v>
      </c>
      <c r="F7402">
        <v>1</v>
      </c>
      <c r="G7402">
        <v>37</v>
      </c>
      <c r="H7402" t="s">
        <v>35</v>
      </c>
      <c r="I7402">
        <v>4</v>
      </c>
      <c r="J7402" t="s">
        <v>36</v>
      </c>
      <c r="K7402">
        <v>1</v>
      </c>
      <c r="L7402" t="s">
        <v>36</v>
      </c>
      <c r="M7402">
        <v>21</v>
      </c>
      <c r="N7402" t="s">
        <v>36</v>
      </c>
      <c r="O7402" s="1">
        <v>42866.742997685185</v>
      </c>
      <c r="P7402">
        <v>1</v>
      </c>
      <c r="Q7402" t="s">
        <v>97</v>
      </c>
      <c r="R7402" t="s">
        <v>38</v>
      </c>
      <c r="S7402" t="s">
        <v>38</v>
      </c>
      <c r="T7402" s="2">
        <v>42667</v>
      </c>
      <c r="U7402" s="2">
        <v>42667</v>
      </c>
      <c r="V7402" s="2">
        <v>42319</v>
      </c>
      <c r="W7402" s="2">
        <v>42684</v>
      </c>
      <c r="X7402" t="s">
        <v>61</v>
      </c>
      <c r="Y7402" t="str">
        <f>IF(AND(U7402&lt;=W7402,U7402&gt;=V7402),"DENTRO DE VIGENCIA", "FUERA DE VIGENCIA")</f>
        <v>DENTRO DE VIGENCIA</v>
      </c>
      <c r="Z7402" t="str">
        <f>IF(AND((U7402-V7402&lt;=30),((U7402-V7402&gt;=0))),"SI", "NO")</f>
        <v>NO</v>
      </c>
      <c r="AA7402" t="str">
        <f>IF(AND((W7402-U7402&lt;=30),((W7402-U7402&gt;=0))),"SI", "NO")</f>
        <v>SI</v>
      </c>
    </row>
    <row r="7403" spans="1:27" x14ac:dyDescent="0.25">
      <c r="A7403">
        <v>139830</v>
      </c>
      <c r="B7403" t="s">
        <v>146</v>
      </c>
      <c r="C7403" t="s">
        <v>55</v>
      </c>
      <c r="D7403" t="s">
        <v>34</v>
      </c>
      <c r="E7403">
        <v>3</v>
      </c>
      <c r="F7403">
        <v>1</v>
      </c>
      <c r="G7403">
        <v>39</v>
      </c>
      <c r="H7403" t="s">
        <v>35</v>
      </c>
      <c r="I7403">
        <v>4</v>
      </c>
      <c r="J7403" t="s">
        <v>36</v>
      </c>
      <c r="K7403">
        <v>1</v>
      </c>
      <c r="L7403" t="s">
        <v>35</v>
      </c>
      <c r="M7403">
        <v>8</v>
      </c>
      <c r="N7403" t="s">
        <v>35</v>
      </c>
      <c r="O7403" s="1">
        <v>42866.746006944442</v>
      </c>
      <c r="P7403">
        <v>1</v>
      </c>
      <c r="Q7403" t="s">
        <v>97</v>
      </c>
      <c r="R7403" t="s">
        <v>38</v>
      </c>
      <c r="S7403" t="s">
        <v>46</v>
      </c>
      <c r="T7403" s="2">
        <v>42860</v>
      </c>
      <c r="U7403" s="2">
        <v>42782</v>
      </c>
      <c r="V7403" s="2">
        <v>42729</v>
      </c>
      <c r="W7403" s="2">
        <v>43093</v>
      </c>
      <c r="X7403" t="s">
        <v>47</v>
      </c>
      <c r="Y7403" t="str">
        <f>IF(AND(U7403&lt;=W7403,U7403&gt;=V7403),"DENTRO DE VIGENCIA", "FUERA DE VIGENCIA")</f>
        <v>DENTRO DE VIGENCIA</v>
      </c>
      <c r="Z7403" t="str">
        <f>IF(AND((U7403-V7403&lt;=30),((U7403-V7403&gt;=0))),"SI", "NO")</f>
        <v>NO</v>
      </c>
      <c r="AA7403" t="str">
        <f>IF(AND((W7403-U7403&lt;=30),((W7403-U7403&gt;=0))),"SI", "NO")</f>
        <v>NO</v>
      </c>
    </row>
    <row r="7404" spans="1:27" x14ac:dyDescent="0.25">
      <c r="A7404">
        <v>139831</v>
      </c>
      <c r="B7404" t="s">
        <v>146</v>
      </c>
      <c r="C7404" t="s">
        <v>55</v>
      </c>
      <c r="D7404" t="s">
        <v>34</v>
      </c>
      <c r="E7404">
        <v>1</v>
      </c>
      <c r="F7404">
        <v>1</v>
      </c>
      <c r="G7404">
        <v>23</v>
      </c>
      <c r="H7404" t="s">
        <v>35</v>
      </c>
      <c r="I7404">
        <v>4</v>
      </c>
      <c r="J7404" t="s">
        <v>36</v>
      </c>
      <c r="K7404">
        <v>3</v>
      </c>
      <c r="L7404" t="s">
        <v>35</v>
      </c>
      <c r="M7404">
        <v>8</v>
      </c>
      <c r="N7404" t="s">
        <v>35</v>
      </c>
      <c r="O7404" s="1">
        <v>42866.757743055554</v>
      </c>
      <c r="P7404">
        <v>1</v>
      </c>
      <c r="Q7404" t="s">
        <v>97</v>
      </c>
      <c r="R7404" t="s">
        <v>38</v>
      </c>
      <c r="S7404" t="s">
        <v>38</v>
      </c>
      <c r="T7404" s="2">
        <v>42860</v>
      </c>
      <c r="U7404" s="2">
        <v>42813</v>
      </c>
      <c r="V7404" s="2">
        <v>42685</v>
      </c>
      <c r="W7404" s="2">
        <v>43049</v>
      </c>
      <c r="X7404" t="s">
        <v>47</v>
      </c>
      <c r="Y7404" t="str">
        <f>IF(AND(U7404&lt;=W7404,U7404&gt;=V7404),"DENTRO DE VIGENCIA", "FUERA DE VIGENCIA")</f>
        <v>DENTRO DE VIGENCIA</v>
      </c>
      <c r="Z7404" t="str">
        <f>IF(AND((U7404-V7404&lt;=30),((U7404-V7404&gt;=0))),"SI", "NO")</f>
        <v>NO</v>
      </c>
      <c r="AA7404" t="str">
        <f>IF(AND((W7404-U7404&lt;=30),((W7404-U7404&gt;=0))),"SI", "NO")</f>
        <v>NO</v>
      </c>
    </row>
    <row r="7405" spans="1:27" x14ac:dyDescent="0.25">
      <c r="A7405">
        <v>139832</v>
      </c>
      <c r="B7405" t="s">
        <v>76</v>
      </c>
      <c r="C7405" t="s">
        <v>69</v>
      </c>
      <c r="D7405" t="s">
        <v>34</v>
      </c>
      <c r="E7405">
        <v>3</v>
      </c>
      <c r="F7405">
        <v>1</v>
      </c>
      <c r="G7405">
        <v>37</v>
      </c>
      <c r="H7405" t="s">
        <v>35</v>
      </c>
      <c r="I7405">
        <v>4</v>
      </c>
      <c r="J7405" t="s">
        <v>36</v>
      </c>
      <c r="K7405">
        <v>2</v>
      </c>
      <c r="L7405" t="s">
        <v>35</v>
      </c>
      <c r="M7405">
        <v>5</v>
      </c>
      <c r="N7405" t="s">
        <v>36</v>
      </c>
      <c r="O7405" s="1">
        <v>42866.773819444446</v>
      </c>
      <c r="P7405">
        <v>1</v>
      </c>
      <c r="Q7405" t="s">
        <v>97</v>
      </c>
      <c r="R7405" t="s">
        <v>38</v>
      </c>
      <c r="S7405" t="s">
        <v>38</v>
      </c>
      <c r="T7405" s="2">
        <v>42860</v>
      </c>
      <c r="U7405" s="2">
        <v>42599</v>
      </c>
      <c r="V7405" s="2">
        <v>42237</v>
      </c>
      <c r="W7405" s="2">
        <v>42602</v>
      </c>
      <c r="X7405" t="s">
        <v>47</v>
      </c>
      <c r="Y7405" t="str">
        <f>IF(AND(U7405&lt;=W7405,U7405&gt;=V7405),"DENTRO DE VIGENCIA", "FUERA DE VIGENCIA")</f>
        <v>DENTRO DE VIGENCIA</v>
      </c>
      <c r="Z7405" t="str">
        <f>IF(AND((U7405-V7405&lt;=30),((U7405-V7405&gt;=0))),"SI", "NO")</f>
        <v>NO</v>
      </c>
      <c r="AA7405" t="str">
        <f>IF(AND((W7405-U7405&lt;=30),((W7405-U7405&gt;=0))),"SI", "NO")</f>
        <v>SI</v>
      </c>
    </row>
    <row r="7406" spans="1:27" x14ac:dyDescent="0.25">
      <c r="A7406">
        <v>139833</v>
      </c>
      <c r="B7406" t="s">
        <v>93</v>
      </c>
      <c r="C7406" t="s">
        <v>94</v>
      </c>
      <c r="D7406" t="s">
        <v>80</v>
      </c>
      <c r="E7406">
        <v>1</v>
      </c>
      <c r="F7406">
        <v>1</v>
      </c>
      <c r="G7406">
        <v>26</v>
      </c>
      <c r="H7406" t="s">
        <v>35</v>
      </c>
      <c r="I7406">
        <v>4</v>
      </c>
      <c r="J7406" t="s">
        <v>36</v>
      </c>
      <c r="K7406">
        <v>2</v>
      </c>
      <c r="L7406" t="s">
        <v>36</v>
      </c>
      <c r="M7406">
        <v>21</v>
      </c>
      <c r="N7406" t="s">
        <v>36</v>
      </c>
      <c r="O7406" s="1">
        <v>42866.804710648146</v>
      </c>
      <c r="P7406">
        <v>1</v>
      </c>
      <c r="Q7406" t="s">
        <v>60</v>
      </c>
      <c r="R7406" t="s">
        <v>38</v>
      </c>
      <c r="S7406" t="s">
        <v>38</v>
      </c>
      <c r="T7406" s="2">
        <v>42764</v>
      </c>
      <c r="U7406" s="2">
        <v>42764</v>
      </c>
      <c r="V7406" s="2">
        <v>42573</v>
      </c>
      <c r="W7406" s="2">
        <v>42937</v>
      </c>
      <c r="X7406" t="s">
        <v>61</v>
      </c>
      <c r="Y7406" t="str">
        <f>IF(AND(U7406&lt;=W7406,U7406&gt;=V7406),"DENTRO DE VIGENCIA", "FUERA DE VIGENCIA")</f>
        <v>DENTRO DE VIGENCIA</v>
      </c>
      <c r="Z7406" t="str">
        <f>IF(AND((U7406-V7406&lt;=30),((U7406-V7406&gt;=0))),"SI", "NO")</f>
        <v>NO</v>
      </c>
      <c r="AA7406" t="str">
        <f>IF(AND((W7406-U7406&lt;=30),((W7406-U7406&gt;=0))),"SI", "NO")</f>
        <v>NO</v>
      </c>
    </row>
    <row r="7407" spans="1:27" x14ac:dyDescent="0.25">
      <c r="A7407">
        <v>139834</v>
      </c>
      <c r="B7407" t="s">
        <v>93</v>
      </c>
      <c r="C7407" t="s">
        <v>94</v>
      </c>
      <c r="D7407" t="s">
        <v>80</v>
      </c>
      <c r="E7407">
        <v>1</v>
      </c>
      <c r="F7407">
        <v>1</v>
      </c>
      <c r="G7407">
        <v>19</v>
      </c>
      <c r="H7407" t="s">
        <v>35</v>
      </c>
      <c r="I7407">
        <v>4</v>
      </c>
      <c r="J7407" t="s">
        <v>36</v>
      </c>
      <c r="K7407">
        <v>1</v>
      </c>
      <c r="L7407" t="s">
        <v>36</v>
      </c>
      <c r="M7407">
        <v>8</v>
      </c>
      <c r="N7407" t="s">
        <v>35</v>
      </c>
      <c r="O7407" s="1">
        <v>42866.814097222225</v>
      </c>
      <c r="P7407">
        <v>1</v>
      </c>
      <c r="Q7407" t="s">
        <v>60</v>
      </c>
      <c r="R7407" t="s">
        <v>38</v>
      </c>
      <c r="S7407" t="s">
        <v>38</v>
      </c>
      <c r="T7407" s="2">
        <v>42659</v>
      </c>
      <c r="U7407" s="2">
        <v>42659</v>
      </c>
      <c r="V7407" s="2">
        <v>42593</v>
      </c>
      <c r="W7407" s="2">
        <v>42957</v>
      </c>
      <c r="X7407" t="s">
        <v>61</v>
      </c>
      <c r="Y7407" t="str">
        <f>IF(AND(U7407&lt;=W7407,U7407&gt;=V7407),"DENTRO DE VIGENCIA", "FUERA DE VIGENCIA")</f>
        <v>DENTRO DE VIGENCIA</v>
      </c>
      <c r="Z7407" t="str">
        <f>IF(AND((U7407-V7407&lt;=30),((U7407-V7407&gt;=0))),"SI", "NO")</f>
        <v>NO</v>
      </c>
      <c r="AA7407" t="str">
        <f>IF(AND((W7407-U7407&lt;=30),((W7407-U7407&gt;=0))),"SI", "NO")</f>
        <v>NO</v>
      </c>
    </row>
    <row r="7408" spans="1:27" x14ac:dyDescent="0.25">
      <c r="A7408">
        <v>139835</v>
      </c>
      <c r="B7408" t="s">
        <v>93</v>
      </c>
      <c r="C7408" t="s">
        <v>94</v>
      </c>
      <c r="D7408" t="s">
        <v>80</v>
      </c>
      <c r="E7408">
        <v>6</v>
      </c>
      <c r="F7408">
        <v>1</v>
      </c>
      <c r="G7408">
        <v>24</v>
      </c>
      <c r="H7408" t="s">
        <v>35</v>
      </c>
      <c r="I7408">
        <v>4</v>
      </c>
      <c r="J7408" t="s">
        <v>36</v>
      </c>
      <c r="K7408">
        <v>2</v>
      </c>
      <c r="L7408" t="s">
        <v>36</v>
      </c>
      <c r="M7408">
        <v>8</v>
      </c>
      <c r="N7408" t="s">
        <v>35</v>
      </c>
      <c r="O7408" s="1">
        <v>42866.82712962963</v>
      </c>
      <c r="P7408">
        <v>1</v>
      </c>
      <c r="Q7408" t="s">
        <v>60</v>
      </c>
      <c r="R7408" t="s">
        <v>38</v>
      </c>
      <c r="S7408" t="s">
        <v>46</v>
      </c>
      <c r="T7408" s="2">
        <v>42799</v>
      </c>
      <c r="U7408" s="2">
        <v>42799</v>
      </c>
      <c r="V7408" s="2">
        <v>42504</v>
      </c>
      <c r="W7408" s="2">
        <v>42868</v>
      </c>
      <c r="X7408" t="s">
        <v>61</v>
      </c>
      <c r="Y7408" t="str">
        <f>IF(AND(U7408&lt;=W7408,U7408&gt;=V7408),"DENTRO DE VIGENCIA", "FUERA DE VIGENCIA")</f>
        <v>DENTRO DE VIGENCIA</v>
      </c>
      <c r="Z7408" t="str">
        <f>IF(AND((U7408-V7408&lt;=30),((U7408-V7408&gt;=0))),"SI", "NO")</f>
        <v>NO</v>
      </c>
      <c r="AA7408" t="str">
        <f>IF(AND((W7408-U7408&lt;=30),((W7408-U7408&gt;=0))),"SI", "NO")</f>
        <v>NO</v>
      </c>
    </row>
    <row r="7409" spans="1:27" x14ac:dyDescent="0.25">
      <c r="A7409">
        <v>139836</v>
      </c>
      <c r="B7409" t="s">
        <v>93</v>
      </c>
      <c r="C7409" t="s">
        <v>94</v>
      </c>
      <c r="D7409" t="s">
        <v>80</v>
      </c>
      <c r="E7409">
        <v>6</v>
      </c>
      <c r="F7409">
        <v>1</v>
      </c>
      <c r="G7409">
        <v>22</v>
      </c>
      <c r="H7409" t="s">
        <v>35</v>
      </c>
      <c r="I7409">
        <v>4</v>
      </c>
      <c r="J7409" t="s">
        <v>36</v>
      </c>
      <c r="K7409">
        <v>2</v>
      </c>
      <c r="L7409" t="s">
        <v>36</v>
      </c>
      <c r="M7409">
        <v>21</v>
      </c>
      <c r="N7409" t="s">
        <v>36</v>
      </c>
      <c r="O7409" s="1">
        <v>42866.842048611114</v>
      </c>
      <c r="P7409">
        <v>1</v>
      </c>
      <c r="Q7409" t="s">
        <v>60</v>
      </c>
      <c r="R7409" t="s">
        <v>38</v>
      </c>
      <c r="S7409" t="s">
        <v>38</v>
      </c>
      <c r="T7409" s="2">
        <v>42777</v>
      </c>
      <c r="U7409" s="2">
        <v>42777</v>
      </c>
      <c r="V7409" s="2">
        <v>42699</v>
      </c>
      <c r="W7409" s="2">
        <v>43063</v>
      </c>
      <c r="X7409" t="s">
        <v>61</v>
      </c>
      <c r="Y7409" t="str">
        <f>IF(AND(U7409&lt;=W7409,U7409&gt;=V7409),"DENTRO DE VIGENCIA", "FUERA DE VIGENCIA")</f>
        <v>DENTRO DE VIGENCIA</v>
      </c>
      <c r="Z7409" t="str">
        <f>IF(AND((U7409-V7409&lt;=30),((U7409-V7409&gt;=0))),"SI", "NO")</f>
        <v>NO</v>
      </c>
      <c r="AA7409" t="str">
        <f>IF(AND((W7409-U7409&lt;=30),((W7409-U7409&gt;=0))),"SI", "NO")</f>
        <v>NO</v>
      </c>
    </row>
    <row r="7410" spans="1:27" x14ac:dyDescent="0.25">
      <c r="A7410">
        <v>139837</v>
      </c>
      <c r="B7410" t="s">
        <v>93</v>
      </c>
      <c r="C7410" t="s">
        <v>94</v>
      </c>
      <c r="D7410" t="s">
        <v>80</v>
      </c>
      <c r="E7410">
        <v>1</v>
      </c>
      <c r="F7410">
        <v>1</v>
      </c>
      <c r="G7410">
        <v>22</v>
      </c>
      <c r="H7410" t="s">
        <v>35</v>
      </c>
      <c r="I7410">
        <v>4</v>
      </c>
      <c r="J7410" t="s">
        <v>36</v>
      </c>
      <c r="K7410">
        <v>1</v>
      </c>
      <c r="L7410" t="s">
        <v>36</v>
      </c>
      <c r="M7410">
        <v>8</v>
      </c>
      <c r="N7410" t="s">
        <v>35</v>
      </c>
      <c r="O7410" s="1">
        <v>42866.85665509259</v>
      </c>
      <c r="P7410">
        <v>1</v>
      </c>
      <c r="Q7410" t="s">
        <v>70</v>
      </c>
      <c r="R7410" t="s">
        <v>38</v>
      </c>
      <c r="S7410" t="s">
        <v>38</v>
      </c>
      <c r="T7410" s="2">
        <v>42707</v>
      </c>
      <c r="U7410" s="2">
        <v>42707</v>
      </c>
      <c r="V7410" s="2">
        <v>42615</v>
      </c>
      <c r="W7410" s="2">
        <v>42979</v>
      </c>
      <c r="X7410" t="s">
        <v>61</v>
      </c>
      <c r="Y7410" t="str">
        <f>IF(AND(U7410&lt;=W7410,U7410&gt;=V7410),"DENTRO DE VIGENCIA", "FUERA DE VIGENCIA")</f>
        <v>DENTRO DE VIGENCIA</v>
      </c>
      <c r="Z7410" t="str">
        <f>IF(AND((U7410-V7410&lt;=30),((U7410-V7410&gt;=0))),"SI", "NO")</f>
        <v>NO</v>
      </c>
      <c r="AA7410" t="str">
        <f>IF(AND((W7410-U7410&lt;=30),((W7410-U7410&gt;=0))),"SI", "NO")</f>
        <v>NO</v>
      </c>
    </row>
    <row r="7411" spans="1:27" x14ac:dyDescent="0.25">
      <c r="A7411">
        <v>139838</v>
      </c>
      <c r="B7411" t="s">
        <v>93</v>
      </c>
      <c r="C7411" t="s">
        <v>94</v>
      </c>
      <c r="D7411" t="s">
        <v>80</v>
      </c>
      <c r="E7411">
        <v>10</v>
      </c>
      <c r="F7411">
        <v>1</v>
      </c>
      <c r="G7411">
        <v>39</v>
      </c>
      <c r="H7411" t="s">
        <v>35</v>
      </c>
      <c r="I7411">
        <v>4</v>
      </c>
      <c r="J7411" t="s">
        <v>36</v>
      </c>
      <c r="K7411">
        <v>2</v>
      </c>
      <c r="L7411" t="s">
        <v>36</v>
      </c>
      <c r="M7411">
        <v>8</v>
      </c>
      <c r="N7411" t="s">
        <v>35</v>
      </c>
      <c r="O7411" s="1">
        <v>42866.867893518516</v>
      </c>
      <c r="P7411">
        <v>1</v>
      </c>
      <c r="Q7411" t="s">
        <v>70</v>
      </c>
      <c r="R7411" t="s">
        <v>38</v>
      </c>
      <c r="S7411" t="s">
        <v>46</v>
      </c>
      <c r="T7411" s="2">
        <v>42799</v>
      </c>
      <c r="U7411" s="2">
        <v>42799</v>
      </c>
      <c r="V7411" s="2">
        <v>42504</v>
      </c>
      <c r="W7411" s="2">
        <v>42868</v>
      </c>
      <c r="X7411" t="s">
        <v>61</v>
      </c>
      <c r="Y7411" t="str">
        <f>IF(AND(U7411&lt;=W7411,U7411&gt;=V7411),"DENTRO DE VIGENCIA", "FUERA DE VIGENCIA")</f>
        <v>DENTRO DE VIGENCIA</v>
      </c>
      <c r="Z7411" t="str">
        <f>IF(AND((U7411-V7411&lt;=30),((U7411-V7411&gt;=0))),"SI", "NO")</f>
        <v>NO</v>
      </c>
      <c r="AA7411" t="str">
        <f>IF(AND((W7411-U7411&lt;=30),((W7411-U7411&gt;=0))),"SI", "NO")</f>
        <v>NO</v>
      </c>
    </row>
    <row r="7412" spans="1:27" x14ac:dyDescent="0.25">
      <c r="A7412">
        <v>139840</v>
      </c>
      <c r="B7412" t="s">
        <v>110</v>
      </c>
      <c r="C7412" t="s">
        <v>99</v>
      </c>
      <c r="D7412" t="s">
        <v>80</v>
      </c>
      <c r="E7412">
        <v>1</v>
      </c>
      <c r="F7412">
        <v>1</v>
      </c>
      <c r="G7412">
        <v>36</v>
      </c>
      <c r="H7412" t="s">
        <v>35</v>
      </c>
      <c r="I7412">
        <v>4</v>
      </c>
      <c r="J7412" t="s">
        <v>36</v>
      </c>
      <c r="K7412">
        <v>1</v>
      </c>
      <c r="L7412" t="s">
        <v>36</v>
      </c>
      <c r="M7412">
        <v>21</v>
      </c>
      <c r="N7412" t="s">
        <v>36</v>
      </c>
      <c r="O7412" s="1">
        <v>42866.886469907404</v>
      </c>
      <c r="P7412">
        <v>1</v>
      </c>
      <c r="Q7412" t="s">
        <v>97</v>
      </c>
      <c r="R7412" t="s">
        <v>38</v>
      </c>
      <c r="S7412" t="s">
        <v>38</v>
      </c>
      <c r="T7412" s="2">
        <v>42550</v>
      </c>
      <c r="U7412" s="2">
        <v>42550</v>
      </c>
      <c r="V7412" s="2">
        <v>42772</v>
      </c>
      <c r="W7412" s="2">
        <v>42771</v>
      </c>
      <c r="X7412" t="s">
        <v>61</v>
      </c>
      <c r="Y7412" t="str">
        <f>IF(AND(U7412&lt;=W7412,U7412&gt;=V7412),"DENTRO DE VIGENCIA", "FUERA DE VIGENCIA")</f>
        <v>FUERA DE VIGENCIA</v>
      </c>
      <c r="Z7412" t="str">
        <f>IF(AND((U7412-V7412&lt;=30),((U7412-V7412&gt;=0))),"SI", "NO")</f>
        <v>NO</v>
      </c>
      <c r="AA7412" t="str">
        <f>IF(AND((W7412-U7412&lt;=30),((W7412-U7412&gt;=0))),"SI", "NO")</f>
        <v>NO</v>
      </c>
    </row>
    <row r="7413" spans="1:27" x14ac:dyDescent="0.25">
      <c r="A7413">
        <v>139842</v>
      </c>
      <c r="B7413" t="s">
        <v>48</v>
      </c>
      <c r="C7413" t="s">
        <v>49</v>
      </c>
      <c r="D7413" t="s">
        <v>34</v>
      </c>
      <c r="E7413">
        <v>1</v>
      </c>
      <c r="F7413">
        <v>1</v>
      </c>
      <c r="G7413">
        <v>19</v>
      </c>
      <c r="H7413" t="s">
        <v>35</v>
      </c>
      <c r="I7413">
        <v>4</v>
      </c>
      <c r="J7413" t="s">
        <v>36</v>
      </c>
      <c r="K7413">
        <v>1</v>
      </c>
      <c r="L7413" t="s">
        <v>35</v>
      </c>
      <c r="M7413">
        <v>8</v>
      </c>
      <c r="N7413" t="s">
        <v>35</v>
      </c>
      <c r="O7413" s="1">
        <v>42866.918344907404</v>
      </c>
      <c r="P7413">
        <v>1</v>
      </c>
      <c r="Q7413" t="s">
        <v>97</v>
      </c>
      <c r="R7413" t="s">
        <v>38</v>
      </c>
      <c r="S7413" t="s">
        <v>38</v>
      </c>
      <c r="T7413" s="2">
        <v>42863</v>
      </c>
      <c r="U7413" s="2">
        <v>42803</v>
      </c>
      <c r="V7413" s="2">
        <v>42616</v>
      </c>
      <c r="W7413" s="2">
        <v>42980</v>
      </c>
      <c r="X7413" t="s">
        <v>47</v>
      </c>
      <c r="Y7413" t="str">
        <f>IF(AND(U7413&lt;=W7413,U7413&gt;=V7413),"DENTRO DE VIGENCIA", "FUERA DE VIGENCIA")</f>
        <v>DENTRO DE VIGENCIA</v>
      </c>
      <c r="Z7413" t="str">
        <f>IF(AND((U7413-V7413&lt;=30),((U7413-V7413&gt;=0))),"SI", "NO")</f>
        <v>NO</v>
      </c>
      <c r="AA7413" t="str">
        <f>IF(AND((W7413-U7413&lt;=30),((W7413-U7413&gt;=0))),"SI", "NO")</f>
        <v>NO</v>
      </c>
    </row>
    <row r="7414" spans="1:27" x14ac:dyDescent="0.25">
      <c r="A7414">
        <v>139843</v>
      </c>
      <c r="B7414" t="s">
        <v>78</v>
      </c>
      <c r="C7414" t="s">
        <v>79</v>
      </c>
      <c r="D7414" t="s">
        <v>80</v>
      </c>
      <c r="E7414">
        <v>1</v>
      </c>
      <c r="F7414">
        <v>1</v>
      </c>
      <c r="G7414">
        <v>44</v>
      </c>
      <c r="H7414" t="s">
        <v>35</v>
      </c>
      <c r="I7414">
        <v>4</v>
      </c>
      <c r="J7414" t="s">
        <v>35</v>
      </c>
      <c r="K7414">
        <v>1</v>
      </c>
      <c r="L7414" t="s">
        <v>35</v>
      </c>
      <c r="M7414">
        <v>8</v>
      </c>
      <c r="N7414" t="s">
        <v>35</v>
      </c>
      <c r="O7414" s="1">
        <v>42866.925347222219</v>
      </c>
      <c r="P7414">
        <v>1</v>
      </c>
      <c r="Q7414" t="s">
        <v>60</v>
      </c>
      <c r="R7414" t="s">
        <v>38</v>
      </c>
      <c r="S7414" t="s">
        <v>38</v>
      </c>
      <c r="T7414" s="2">
        <v>42828</v>
      </c>
      <c r="U7414" s="2">
        <v>42828</v>
      </c>
      <c r="V7414" s="2">
        <v>42678</v>
      </c>
      <c r="W7414" s="2">
        <v>43042</v>
      </c>
      <c r="X7414" t="s">
        <v>61</v>
      </c>
      <c r="Y7414" t="str">
        <f>IF(AND(U7414&lt;=W7414,U7414&gt;=V7414),"DENTRO DE VIGENCIA", "FUERA DE VIGENCIA")</f>
        <v>DENTRO DE VIGENCIA</v>
      </c>
      <c r="Z7414" t="str">
        <f>IF(AND((U7414-V7414&lt;=30),((U7414-V7414&gt;=0))),"SI", "NO")</f>
        <v>NO</v>
      </c>
      <c r="AA7414" t="str">
        <f>IF(AND((W7414-U7414&lt;=30),((W7414-U7414&gt;=0))),"SI", "NO")</f>
        <v>NO</v>
      </c>
    </row>
    <row r="7415" spans="1:27" x14ac:dyDescent="0.25">
      <c r="A7415">
        <v>139844</v>
      </c>
      <c r="B7415" t="s">
        <v>110</v>
      </c>
      <c r="C7415" t="s">
        <v>99</v>
      </c>
      <c r="D7415" t="s">
        <v>80</v>
      </c>
      <c r="E7415">
        <v>1</v>
      </c>
      <c r="F7415">
        <v>1</v>
      </c>
      <c r="G7415">
        <v>50</v>
      </c>
      <c r="H7415" t="s">
        <v>35</v>
      </c>
      <c r="I7415">
        <v>4</v>
      </c>
      <c r="J7415" t="s">
        <v>36</v>
      </c>
      <c r="K7415">
        <v>1</v>
      </c>
      <c r="L7415" t="s">
        <v>36</v>
      </c>
      <c r="M7415">
        <v>8</v>
      </c>
      <c r="N7415" t="s">
        <v>35</v>
      </c>
      <c r="O7415" s="1">
        <v>42866.927314814813</v>
      </c>
      <c r="P7415">
        <v>1</v>
      </c>
      <c r="Q7415" t="s">
        <v>37</v>
      </c>
      <c r="R7415" t="s">
        <v>38</v>
      </c>
      <c r="S7415" t="s">
        <v>38</v>
      </c>
      <c r="T7415" s="2">
        <v>42804</v>
      </c>
      <c r="U7415" s="2">
        <v>42804</v>
      </c>
      <c r="V7415" s="2">
        <v>42545</v>
      </c>
      <c r="W7415" s="2">
        <v>42909</v>
      </c>
      <c r="X7415" t="s">
        <v>61</v>
      </c>
      <c r="Y7415" t="str">
        <f>IF(AND(U7415&lt;=W7415,U7415&gt;=V7415),"DENTRO DE VIGENCIA", "FUERA DE VIGENCIA")</f>
        <v>DENTRO DE VIGENCIA</v>
      </c>
      <c r="Z7415" t="str">
        <f>IF(AND((U7415-V7415&lt;=30),((U7415-V7415&gt;=0))),"SI", "NO")</f>
        <v>NO</v>
      </c>
      <c r="AA7415" t="str">
        <f>IF(AND((W7415-U7415&lt;=30),((W7415-U7415&gt;=0))),"SI", "NO")</f>
        <v>NO</v>
      </c>
    </row>
    <row r="7416" spans="1:27" x14ac:dyDescent="0.25">
      <c r="A7416">
        <v>139845</v>
      </c>
      <c r="B7416" t="s">
        <v>110</v>
      </c>
      <c r="C7416" t="s">
        <v>99</v>
      </c>
      <c r="D7416" t="s">
        <v>80</v>
      </c>
      <c r="E7416">
        <v>1</v>
      </c>
      <c r="F7416">
        <v>1</v>
      </c>
      <c r="G7416">
        <v>57</v>
      </c>
      <c r="H7416" t="s">
        <v>35</v>
      </c>
      <c r="I7416">
        <v>4</v>
      </c>
      <c r="J7416" t="s">
        <v>36</v>
      </c>
      <c r="K7416">
        <v>2</v>
      </c>
      <c r="L7416" t="s">
        <v>36</v>
      </c>
      <c r="M7416">
        <v>8</v>
      </c>
      <c r="N7416" t="s">
        <v>35</v>
      </c>
      <c r="O7416" s="1">
        <v>42866.944756944446</v>
      </c>
      <c r="P7416">
        <v>1</v>
      </c>
      <c r="Q7416" t="s">
        <v>37</v>
      </c>
      <c r="R7416" t="s">
        <v>38</v>
      </c>
      <c r="S7416" t="s">
        <v>38</v>
      </c>
      <c r="T7416" s="2">
        <v>42813</v>
      </c>
      <c r="U7416" s="2">
        <v>42813</v>
      </c>
      <c r="V7416" s="2">
        <v>42488</v>
      </c>
      <c r="W7416" s="2">
        <v>42852</v>
      </c>
      <c r="X7416" t="s">
        <v>61</v>
      </c>
      <c r="Y7416" t="str">
        <f>IF(AND(U7416&lt;=W7416,U7416&gt;=V7416),"DENTRO DE VIGENCIA", "FUERA DE VIGENCIA")</f>
        <v>DENTRO DE VIGENCIA</v>
      </c>
      <c r="Z7416" t="str">
        <f>IF(AND((U7416-V7416&lt;=30),((U7416-V7416&gt;=0))),"SI", "NO")</f>
        <v>NO</v>
      </c>
      <c r="AA7416" t="str">
        <f>IF(AND((W7416-U7416&lt;=30),((W7416-U7416&gt;=0))),"SI", "NO")</f>
        <v>NO</v>
      </c>
    </row>
    <row r="7417" spans="1:27" x14ac:dyDescent="0.25">
      <c r="A7417">
        <v>139846</v>
      </c>
      <c r="B7417" t="s">
        <v>110</v>
      </c>
      <c r="C7417" t="s">
        <v>99</v>
      </c>
      <c r="D7417" t="s">
        <v>80</v>
      </c>
      <c r="E7417">
        <v>10</v>
      </c>
      <c r="F7417">
        <v>1</v>
      </c>
      <c r="G7417">
        <v>36</v>
      </c>
      <c r="H7417" t="s">
        <v>35</v>
      </c>
      <c r="I7417">
        <v>4</v>
      </c>
      <c r="J7417" t="s">
        <v>36</v>
      </c>
      <c r="K7417">
        <v>2</v>
      </c>
      <c r="L7417" t="s">
        <v>36</v>
      </c>
      <c r="M7417">
        <v>21</v>
      </c>
      <c r="N7417" t="s">
        <v>36</v>
      </c>
      <c r="O7417" s="1">
        <v>42866.961782407408</v>
      </c>
      <c r="P7417">
        <v>1</v>
      </c>
      <c r="Q7417" t="s">
        <v>70</v>
      </c>
      <c r="R7417" t="s">
        <v>38</v>
      </c>
      <c r="S7417" t="s">
        <v>46</v>
      </c>
      <c r="T7417" s="2">
        <v>42799</v>
      </c>
      <c r="U7417" s="2">
        <v>42799</v>
      </c>
      <c r="V7417" s="2">
        <v>42504</v>
      </c>
      <c r="W7417" s="2">
        <v>42868</v>
      </c>
      <c r="X7417" t="s">
        <v>61</v>
      </c>
      <c r="Y7417" t="str">
        <f>IF(AND(U7417&lt;=W7417,U7417&gt;=V7417),"DENTRO DE VIGENCIA", "FUERA DE VIGENCIA")</f>
        <v>DENTRO DE VIGENCIA</v>
      </c>
      <c r="Z7417" t="str">
        <f>IF(AND((U7417-V7417&lt;=30),((U7417-V7417&gt;=0))),"SI", "NO")</f>
        <v>NO</v>
      </c>
      <c r="AA7417" t="str">
        <f>IF(AND((W7417-U7417&lt;=30),((W7417-U7417&gt;=0))),"SI", "NO")</f>
        <v>NO</v>
      </c>
    </row>
    <row r="7418" spans="1:27" x14ac:dyDescent="0.25">
      <c r="A7418">
        <v>139847</v>
      </c>
      <c r="B7418" t="s">
        <v>106</v>
      </c>
      <c r="C7418" t="s">
        <v>107</v>
      </c>
      <c r="D7418" t="s">
        <v>59</v>
      </c>
      <c r="E7418">
        <v>1</v>
      </c>
      <c r="F7418">
        <v>1</v>
      </c>
      <c r="G7418">
        <v>49</v>
      </c>
      <c r="H7418" t="s">
        <v>35</v>
      </c>
      <c r="I7418">
        <v>4</v>
      </c>
      <c r="J7418" t="s">
        <v>36</v>
      </c>
      <c r="K7418">
        <v>1</v>
      </c>
      <c r="L7418" t="s">
        <v>35</v>
      </c>
      <c r="M7418">
        <v>8</v>
      </c>
      <c r="N7418" t="s">
        <v>35</v>
      </c>
      <c r="O7418" s="1">
        <v>42866.992546296293</v>
      </c>
      <c r="P7418">
        <v>1</v>
      </c>
      <c r="Q7418" t="s">
        <v>70</v>
      </c>
      <c r="R7418" t="s">
        <v>38</v>
      </c>
      <c r="S7418" t="s">
        <v>38</v>
      </c>
      <c r="T7418" s="2">
        <v>42850</v>
      </c>
      <c r="U7418" s="2">
        <v>42752</v>
      </c>
      <c r="V7418" s="2">
        <v>42714</v>
      </c>
      <c r="W7418" s="2">
        <v>43078</v>
      </c>
      <c r="X7418" t="s">
        <v>47</v>
      </c>
      <c r="Y7418" t="str">
        <f>IF(AND(U7418&lt;=W7418,U7418&gt;=V7418),"DENTRO DE VIGENCIA", "FUERA DE VIGENCIA")</f>
        <v>DENTRO DE VIGENCIA</v>
      </c>
      <c r="Z7418" t="str">
        <f>IF(AND((U7418-V7418&lt;=30),((U7418-V7418&gt;=0))),"SI", "NO")</f>
        <v>NO</v>
      </c>
      <c r="AA7418" t="str">
        <f>IF(AND((W7418-U7418&lt;=30),((W7418-U7418&gt;=0))),"SI", "NO")</f>
        <v>NO</v>
      </c>
    </row>
    <row r="7419" spans="1:27" x14ac:dyDescent="0.25">
      <c r="A7419">
        <v>139848</v>
      </c>
      <c r="B7419" t="s">
        <v>106</v>
      </c>
      <c r="C7419" t="s">
        <v>107</v>
      </c>
      <c r="D7419" t="s">
        <v>59</v>
      </c>
      <c r="E7419">
        <v>1</v>
      </c>
      <c r="F7419">
        <v>1</v>
      </c>
      <c r="G7419">
        <v>25</v>
      </c>
      <c r="H7419" t="s">
        <v>36</v>
      </c>
      <c r="I7419">
        <v>68</v>
      </c>
      <c r="J7419" t="s">
        <v>36</v>
      </c>
      <c r="K7419">
        <v>1</v>
      </c>
      <c r="L7419" t="s">
        <v>36</v>
      </c>
      <c r="M7419">
        <v>8</v>
      </c>
      <c r="N7419" t="s">
        <v>35</v>
      </c>
      <c r="O7419" s="1">
        <v>42867.338842592595</v>
      </c>
      <c r="P7419">
        <v>1</v>
      </c>
      <c r="Q7419" t="s">
        <v>50</v>
      </c>
      <c r="R7419" t="s">
        <v>38</v>
      </c>
      <c r="S7419" t="s">
        <v>38</v>
      </c>
      <c r="T7419" s="2">
        <v>42850</v>
      </c>
      <c r="U7419" s="2">
        <v>42807</v>
      </c>
      <c r="V7419" s="2">
        <v>42547</v>
      </c>
      <c r="W7419" s="2">
        <v>42911</v>
      </c>
      <c r="X7419" t="s">
        <v>47</v>
      </c>
      <c r="Y7419" t="str">
        <f>IF(AND(U7419&lt;=W7419,U7419&gt;=V7419),"DENTRO DE VIGENCIA", "FUERA DE VIGENCIA")</f>
        <v>DENTRO DE VIGENCIA</v>
      </c>
      <c r="Z7419" t="str">
        <f>IF(AND((U7419-V7419&lt;=30),((U7419-V7419&gt;=0))),"SI", "NO")</f>
        <v>NO</v>
      </c>
      <c r="AA7419" t="str">
        <f>IF(AND((W7419-U7419&lt;=30),((W7419-U7419&gt;=0))),"SI", "NO")</f>
        <v>NO</v>
      </c>
    </row>
    <row r="7420" spans="1:27" x14ac:dyDescent="0.25">
      <c r="A7420">
        <v>139849</v>
      </c>
      <c r="B7420" t="s">
        <v>54</v>
      </c>
      <c r="C7420" t="s">
        <v>55</v>
      </c>
      <c r="D7420" t="s">
        <v>34</v>
      </c>
      <c r="E7420">
        <v>4</v>
      </c>
      <c r="F7420">
        <v>1</v>
      </c>
      <c r="G7420">
        <v>53</v>
      </c>
      <c r="H7420" t="s">
        <v>35</v>
      </c>
      <c r="I7420">
        <v>4</v>
      </c>
      <c r="J7420" t="s">
        <v>36</v>
      </c>
      <c r="K7420">
        <v>3</v>
      </c>
      <c r="L7420" t="s">
        <v>36</v>
      </c>
      <c r="M7420">
        <v>8</v>
      </c>
      <c r="N7420" t="s">
        <v>35</v>
      </c>
      <c r="O7420" s="1">
        <v>42867.386817129627</v>
      </c>
      <c r="P7420">
        <v>1</v>
      </c>
      <c r="Q7420" t="s">
        <v>37</v>
      </c>
      <c r="R7420" t="s">
        <v>38</v>
      </c>
      <c r="S7420" t="s">
        <v>38</v>
      </c>
      <c r="T7420" s="2">
        <v>42860</v>
      </c>
      <c r="U7420" s="2">
        <v>42825</v>
      </c>
      <c r="V7420" s="2">
        <v>42706</v>
      </c>
      <c r="W7420" s="2">
        <v>43070</v>
      </c>
      <c r="X7420" t="s">
        <v>47</v>
      </c>
      <c r="Y7420" t="str">
        <f>IF(AND(U7420&lt;=W7420,U7420&gt;=V7420),"DENTRO DE VIGENCIA", "FUERA DE VIGENCIA")</f>
        <v>DENTRO DE VIGENCIA</v>
      </c>
      <c r="Z7420" t="str">
        <f>IF(AND((U7420-V7420&lt;=30),((U7420-V7420&gt;=0))),"SI", "NO")</f>
        <v>NO</v>
      </c>
      <c r="AA7420" t="str">
        <f>IF(AND((W7420-U7420&lt;=30),((W7420-U7420&gt;=0))),"SI", "NO")</f>
        <v>NO</v>
      </c>
    </row>
    <row r="7421" spans="1:27" x14ac:dyDescent="0.25">
      <c r="A7421">
        <v>139850</v>
      </c>
      <c r="B7421" t="s">
        <v>54</v>
      </c>
      <c r="C7421" t="s">
        <v>55</v>
      </c>
      <c r="D7421" t="s">
        <v>34</v>
      </c>
      <c r="E7421">
        <v>3</v>
      </c>
      <c r="F7421">
        <v>1</v>
      </c>
      <c r="G7421">
        <v>23</v>
      </c>
      <c r="H7421" t="s">
        <v>35</v>
      </c>
      <c r="I7421">
        <v>4</v>
      </c>
      <c r="J7421" t="s">
        <v>36</v>
      </c>
      <c r="K7421">
        <v>1</v>
      </c>
      <c r="L7421" t="s">
        <v>35</v>
      </c>
      <c r="M7421">
        <v>8</v>
      </c>
      <c r="N7421" t="s">
        <v>35</v>
      </c>
      <c r="O7421" s="1">
        <v>42867.435115740744</v>
      </c>
      <c r="P7421">
        <v>1</v>
      </c>
      <c r="Q7421" t="s">
        <v>37</v>
      </c>
      <c r="R7421" t="s">
        <v>38</v>
      </c>
      <c r="S7421" t="s">
        <v>38</v>
      </c>
      <c r="T7421" s="2">
        <v>42860</v>
      </c>
      <c r="U7421" s="2">
        <v>42827</v>
      </c>
      <c r="V7421" s="2">
        <v>42672</v>
      </c>
      <c r="W7421" s="2">
        <v>43036</v>
      </c>
      <c r="X7421" t="s">
        <v>47</v>
      </c>
      <c r="Y7421" t="str">
        <f>IF(AND(U7421&lt;=W7421,U7421&gt;=V7421),"DENTRO DE VIGENCIA", "FUERA DE VIGENCIA")</f>
        <v>DENTRO DE VIGENCIA</v>
      </c>
      <c r="Z7421" t="str">
        <f>IF(AND((U7421-V7421&lt;=30),((U7421-V7421&gt;=0))),"SI", "NO")</f>
        <v>NO</v>
      </c>
      <c r="AA7421" t="str">
        <f>IF(AND((W7421-U7421&lt;=30),((W7421-U7421&gt;=0))),"SI", "NO")</f>
        <v>NO</v>
      </c>
    </row>
    <row r="7422" spans="1:27" x14ac:dyDescent="0.25">
      <c r="A7422">
        <v>139851</v>
      </c>
      <c r="B7422" t="s">
        <v>54</v>
      </c>
      <c r="C7422" t="s">
        <v>55</v>
      </c>
      <c r="D7422" t="s">
        <v>34</v>
      </c>
      <c r="E7422">
        <v>1</v>
      </c>
      <c r="F7422">
        <v>1</v>
      </c>
      <c r="G7422">
        <v>70</v>
      </c>
      <c r="H7422" t="s">
        <v>35</v>
      </c>
      <c r="I7422">
        <v>4</v>
      </c>
      <c r="J7422" t="s">
        <v>36</v>
      </c>
      <c r="K7422">
        <v>3</v>
      </c>
      <c r="L7422" t="s">
        <v>35</v>
      </c>
      <c r="M7422">
        <v>8</v>
      </c>
      <c r="N7422" t="s">
        <v>35</v>
      </c>
      <c r="O7422" s="1">
        <v>42867.442557870374</v>
      </c>
      <c r="P7422">
        <v>1</v>
      </c>
      <c r="Q7422" t="s">
        <v>37</v>
      </c>
      <c r="R7422" t="s">
        <v>38</v>
      </c>
      <c r="S7422" t="s">
        <v>46</v>
      </c>
      <c r="T7422" s="2">
        <v>42860</v>
      </c>
      <c r="U7422" s="2">
        <v>42832</v>
      </c>
      <c r="V7422" s="2">
        <v>42508</v>
      </c>
      <c r="W7422" s="2">
        <v>42872</v>
      </c>
      <c r="X7422" t="s">
        <v>39</v>
      </c>
      <c r="Y7422" t="str">
        <f>IF(AND(U7422&lt;=W7422,U7422&gt;=V7422),"DENTRO DE VIGENCIA", "FUERA DE VIGENCIA")</f>
        <v>DENTRO DE VIGENCIA</v>
      </c>
      <c r="Z7422" t="str">
        <f>IF(AND((U7422-V7422&lt;=30),((U7422-V7422&gt;=0))),"SI", "NO")</f>
        <v>NO</v>
      </c>
      <c r="AA7422" t="str">
        <f>IF(AND((W7422-U7422&lt;=30),((W7422-U7422&gt;=0))),"SI", "NO")</f>
        <v>NO</v>
      </c>
    </row>
    <row r="7423" spans="1:27" x14ac:dyDescent="0.25">
      <c r="A7423">
        <v>139852</v>
      </c>
      <c r="B7423" t="s">
        <v>54</v>
      </c>
      <c r="C7423" t="s">
        <v>55</v>
      </c>
      <c r="D7423" t="s">
        <v>34</v>
      </c>
      <c r="E7423">
        <v>4</v>
      </c>
      <c r="F7423">
        <v>1</v>
      </c>
      <c r="G7423">
        <v>53</v>
      </c>
      <c r="H7423" t="s">
        <v>35</v>
      </c>
      <c r="I7423">
        <v>4</v>
      </c>
      <c r="J7423" t="s">
        <v>36</v>
      </c>
      <c r="K7423">
        <v>1</v>
      </c>
      <c r="L7423" t="s">
        <v>36</v>
      </c>
      <c r="M7423">
        <v>8</v>
      </c>
      <c r="N7423" t="s">
        <v>35</v>
      </c>
      <c r="O7423" s="1">
        <v>42867.458506944444</v>
      </c>
      <c r="P7423">
        <v>1</v>
      </c>
      <c r="Q7423" t="s">
        <v>37</v>
      </c>
      <c r="R7423" t="s">
        <v>38</v>
      </c>
      <c r="S7423" t="s">
        <v>38</v>
      </c>
      <c r="T7423" s="2">
        <v>42838</v>
      </c>
      <c r="U7423" s="2">
        <v>42838</v>
      </c>
      <c r="V7423" s="2">
        <v>42594</v>
      </c>
      <c r="W7423" s="2">
        <v>42958</v>
      </c>
      <c r="X7423" t="s">
        <v>61</v>
      </c>
      <c r="Y7423" t="str">
        <f>IF(AND(U7423&lt;=W7423,U7423&gt;=V7423),"DENTRO DE VIGENCIA", "FUERA DE VIGENCIA")</f>
        <v>DENTRO DE VIGENCIA</v>
      </c>
      <c r="Z7423" t="str">
        <f>IF(AND((U7423-V7423&lt;=30),((U7423-V7423&gt;=0))),"SI", "NO")</f>
        <v>NO</v>
      </c>
      <c r="AA7423" t="str">
        <f>IF(AND((W7423-U7423&lt;=30),((W7423-U7423&gt;=0))),"SI", "NO")</f>
        <v>NO</v>
      </c>
    </row>
    <row r="7424" spans="1:27" x14ac:dyDescent="0.25">
      <c r="A7424">
        <v>139853</v>
      </c>
      <c r="B7424" t="s">
        <v>95</v>
      </c>
      <c r="C7424" t="s">
        <v>96</v>
      </c>
      <c r="D7424" t="s">
        <v>59</v>
      </c>
      <c r="E7424">
        <v>1</v>
      </c>
      <c r="F7424">
        <v>1</v>
      </c>
      <c r="G7424">
        <v>38</v>
      </c>
      <c r="H7424" t="s">
        <v>35</v>
      </c>
      <c r="I7424">
        <v>4</v>
      </c>
      <c r="J7424" t="s">
        <v>36</v>
      </c>
      <c r="K7424">
        <v>1</v>
      </c>
      <c r="L7424" t="s">
        <v>36</v>
      </c>
      <c r="M7424">
        <v>8</v>
      </c>
      <c r="N7424" t="s">
        <v>35</v>
      </c>
      <c r="O7424" s="1">
        <v>42867.468136574076</v>
      </c>
      <c r="P7424">
        <v>1</v>
      </c>
      <c r="Q7424" t="s">
        <v>97</v>
      </c>
      <c r="R7424" t="s">
        <v>38</v>
      </c>
      <c r="S7424" t="s">
        <v>38</v>
      </c>
      <c r="T7424" s="2">
        <v>42785</v>
      </c>
      <c r="U7424" s="2">
        <v>42785</v>
      </c>
      <c r="V7424" s="2">
        <v>42512</v>
      </c>
      <c r="W7424" s="2">
        <v>42876</v>
      </c>
      <c r="X7424" t="s">
        <v>61</v>
      </c>
      <c r="Y7424" t="str">
        <f>IF(AND(U7424&lt;=W7424,U7424&gt;=V7424),"DENTRO DE VIGENCIA", "FUERA DE VIGENCIA")</f>
        <v>DENTRO DE VIGENCIA</v>
      </c>
      <c r="Z7424" t="str">
        <f>IF(AND((U7424-V7424&lt;=30),((U7424-V7424&gt;=0))),"SI", "NO")</f>
        <v>NO</v>
      </c>
      <c r="AA7424" t="str">
        <f>IF(AND((W7424-U7424&lt;=30),((W7424-U7424&gt;=0))),"SI", "NO")</f>
        <v>NO</v>
      </c>
    </row>
    <row r="7425" spans="1:27" x14ac:dyDescent="0.25">
      <c r="A7425">
        <v>139855</v>
      </c>
      <c r="B7425" t="s">
        <v>78</v>
      </c>
      <c r="C7425" t="s">
        <v>79</v>
      </c>
      <c r="D7425" t="s">
        <v>80</v>
      </c>
      <c r="E7425">
        <v>1</v>
      </c>
      <c r="F7425">
        <v>1</v>
      </c>
      <c r="G7425">
        <v>21</v>
      </c>
      <c r="H7425" t="s">
        <v>35</v>
      </c>
      <c r="I7425">
        <v>4</v>
      </c>
      <c r="J7425" t="s">
        <v>35</v>
      </c>
      <c r="K7425">
        <v>1</v>
      </c>
      <c r="L7425" t="s">
        <v>35</v>
      </c>
      <c r="M7425">
        <v>8</v>
      </c>
      <c r="N7425" t="s">
        <v>35</v>
      </c>
      <c r="O7425" s="1">
        <v>42867.507557870369</v>
      </c>
      <c r="P7425">
        <v>0</v>
      </c>
      <c r="Q7425" t="s">
        <v>60</v>
      </c>
      <c r="R7425" t="s">
        <v>38</v>
      </c>
      <c r="S7425" t="s">
        <v>38</v>
      </c>
      <c r="T7425" s="2">
        <v>42863</v>
      </c>
      <c r="U7425" s="2">
        <v>42862</v>
      </c>
      <c r="V7425" s="2">
        <v>42662</v>
      </c>
      <c r="W7425" s="2">
        <v>43026</v>
      </c>
      <c r="X7425" t="s">
        <v>39</v>
      </c>
      <c r="Y7425" t="str">
        <f>IF(AND(U7425&lt;=W7425,U7425&gt;=V7425),"DENTRO DE VIGENCIA", "FUERA DE VIGENCIA")</f>
        <v>DENTRO DE VIGENCIA</v>
      </c>
      <c r="Z7425" t="str">
        <f>IF(AND((U7425-V7425&lt;=30),((U7425-V7425&gt;=0))),"SI", "NO")</f>
        <v>NO</v>
      </c>
      <c r="AA7425" t="str">
        <f>IF(AND((W7425-U7425&lt;=30),((W7425-U7425&gt;=0))),"SI", "NO")</f>
        <v>NO</v>
      </c>
    </row>
    <row r="7426" spans="1:27" x14ac:dyDescent="0.25">
      <c r="A7426">
        <v>139856</v>
      </c>
      <c r="B7426" t="s">
        <v>78</v>
      </c>
      <c r="C7426" t="s">
        <v>79</v>
      </c>
      <c r="D7426" t="s">
        <v>80</v>
      </c>
      <c r="E7426">
        <v>1</v>
      </c>
      <c r="F7426">
        <v>1</v>
      </c>
      <c r="G7426">
        <v>20</v>
      </c>
      <c r="H7426" t="s">
        <v>35</v>
      </c>
      <c r="I7426">
        <v>4</v>
      </c>
      <c r="J7426" t="s">
        <v>35</v>
      </c>
      <c r="K7426">
        <v>1</v>
      </c>
      <c r="L7426" t="s">
        <v>36</v>
      </c>
      <c r="M7426">
        <v>8</v>
      </c>
      <c r="N7426" t="s">
        <v>35</v>
      </c>
      <c r="O7426" s="1">
        <v>42867.515543981484</v>
      </c>
      <c r="P7426">
        <v>0</v>
      </c>
      <c r="Q7426" t="s">
        <v>60</v>
      </c>
      <c r="R7426" t="s">
        <v>38</v>
      </c>
      <c r="S7426" t="s">
        <v>38</v>
      </c>
      <c r="T7426" s="2">
        <v>42864</v>
      </c>
      <c r="U7426" s="2">
        <v>42864</v>
      </c>
      <c r="V7426" s="2">
        <v>42532</v>
      </c>
      <c r="W7426" s="2">
        <v>42896</v>
      </c>
      <c r="X7426" t="s">
        <v>61</v>
      </c>
      <c r="Y7426" t="str">
        <f>IF(AND(U7426&lt;=W7426,U7426&gt;=V7426),"DENTRO DE VIGENCIA", "FUERA DE VIGENCIA")</f>
        <v>DENTRO DE VIGENCIA</v>
      </c>
      <c r="Z7426" t="str">
        <f>IF(AND((U7426-V7426&lt;=30),((U7426-V7426&gt;=0))),"SI", "NO")</f>
        <v>NO</v>
      </c>
      <c r="AA7426" t="str">
        <f>IF(AND((W7426-U7426&lt;=30),((W7426-U7426&gt;=0))),"SI", "NO")</f>
        <v>NO</v>
      </c>
    </row>
    <row r="7427" spans="1:27" x14ac:dyDescent="0.25">
      <c r="A7427">
        <v>139857</v>
      </c>
      <c r="B7427" t="s">
        <v>95</v>
      </c>
      <c r="C7427" t="s">
        <v>96</v>
      </c>
      <c r="D7427" t="s">
        <v>59</v>
      </c>
      <c r="E7427">
        <v>1</v>
      </c>
      <c r="F7427">
        <v>1</v>
      </c>
      <c r="G7427">
        <v>19</v>
      </c>
      <c r="H7427" t="s">
        <v>35</v>
      </c>
      <c r="I7427">
        <v>4</v>
      </c>
      <c r="J7427" t="s">
        <v>36</v>
      </c>
      <c r="K7427">
        <v>2</v>
      </c>
      <c r="L7427" t="s">
        <v>36</v>
      </c>
      <c r="M7427">
        <v>8</v>
      </c>
      <c r="N7427" t="s">
        <v>35</v>
      </c>
      <c r="O7427" s="1">
        <v>42867.52815972222</v>
      </c>
      <c r="P7427">
        <v>1</v>
      </c>
      <c r="Q7427" t="s">
        <v>97</v>
      </c>
      <c r="R7427" t="s">
        <v>38</v>
      </c>
      <c r="S7427" t="s">
        <v>38</v>
      </c>
      <c r="T7427" s="2">
        <v>42819</v>
      </c>
      <c r="U7427" s="2">
        <v>42819</v>
      </c>
      <c r="V7427" s="2">
        <v>42736</v>
      </c>
      <c r="W7427" s="2">
        <v>43100</v>
      </c>
      <c r="X7427" t="s">
        <v>61</v>
      </c>
      <c r="Y7427" t="str">
        <f>IF(AND(U7427&lt;=W7427,U7427&gt;=V7427),"DENTRO DE VIGENCIA", "FUERA DE VIGENCIA")</f>
        <v>DENTRO DE VIGENCIA</v>
      </c>
      <c r="Z7427" t="str">
        <f>IF(AND((U7427-V7427&lt;=30),((U7427-V7427&gt;=0))),"SI", "NO")</f>
        <v>NO</v>
      </c>
      <c r="AA7427" t="str">
        <f>IF(AND((W7427-U7427&lt;=30),((W7427-U7427&gt;=0))),"SI", "NO")</f>
        <v>NO</v>
      </c>
    </row>
    <row r="7428" spans="1:27" x14ac:dyDescent="0.25">
      <c r="A7428">
        <v>139858</v>
      </c>
      <c r="B7428" t="s">
        <v>178</v>
      </c>
      <c r="C7428" t="s">
        <v>49</v>
      </c>
      <c r="D7428" t="s">
        <v>34</v>
      </c>
      <c r="E7428">
        <v>7</v>
      </c>
      <c r="F7428">
        <v>6</v>
      </c>
      <c r="G7428">
        <v>2</v>
      </c>
      <c r="H7428" t="s">
        <v>35</v>
      </c>
      <c r="I7428">
        <v>4</v>
      </c>
      <c r="J7428" t="s">
        <v>36</v>
      </c>
      <c r="K7428">
        <v>2</v>
      </c>
      <c r="L7428" t="s">
        <v>36</v>
      </c>
      <c r="M7428">
        <v>8</v>
      </c>
      <c r="N7428" t="s">
        <v>35</v>
      </c>
      <c r="O7428" s="1">
        <v>42867.545046296298</v>
      </c>
      <c r="P7428">
        <v>1</v>
      </c>
      <c r="Q7428" t="s">
        <v>97</v>
      </c>
      <c r="R7428" t="s">
        <v>38</v>
      </c>
      <c r="S7428" t="s">
        <v>38</v>
      </c>
      <c r="T7428" s="2">
        <v>42734</v>
      </c>
      <c r="U7428" s="2">
        <v>42734</v>
      </c>
      <c r="V7428" s="2">
        <v>42686</v>
      </c>
      <c r="W7428" s="2">
        <v>43050</v>
      </c>
      <c r="X7428" t="s">
        <v>61</v>
      </c>
      <c r="Y7428" t="str">
        <f>IF(AND(U7428&lt;=W7428,U7428&gt;=V7428),"DENTRO DE VIGENCIA", "FUERA DE VIGENCIA")</f>
        <v>DENTRO DE VIGENCIA</v>
      </c>
      <c r="Z7428" t="str">
        <f>IF(AND((U7428-V7428&lt;=30),((U7428-V7428&gt;=0))),"SI", "NO")</f>
        <v>NO</v>
      </c>
      <c r="AA7428" t="str">
        <f>IF(AND((W7428-U7428&lt;=30),((W7428-U7428&gt;=0))),"SI", "NO")</f>
        <v>NO</v>
      </c>
    </row>
    <row r="7429" spans="1:27" x14ac:dyDescent="0.25">
      <c r="A7429">
        <v>139859</v>
      </c>
      <c r="B7429" t="s">
        <v>106</v>
      </c>
      <c r="C7429" t="s">
        <v>107</v>
      </c>
      <c r="D7429" t="s">
        <v>59</v>
      </c>
      <c r="E7429">
        <v>1</v>
      </c>
      <c r="F7429">
        <v>1</v>
      </c>
      <c r="G7429">
        <v>35</v>
      </c>
      <c r="H7429" t="s">
        <v>35</v>
      </c>
      <c r="I7429">
        <v>4</v>
      </c>
      <c r="J7429" t="s">
        <v>36</v>
      </c>
      <c r="K7429">
        <v>1</v>
      </c>
      <c r="L7429" t="s">
        <v>36</v>
      </c>
      <c r="M7429">
        <v>8</v>
      </c>
      <c r="N7429" t="s">
        <v>35</v>
      </c>
      <c r="O7429" s="1">
        <v>42867.555752314816</v>
      </c>
      <c r="P7429">
        <v>1</v>
      </c>
      <c r="Q7429" t="s">
        <v>50</v>
      </c>
      <c r="R7429" t="s">
        <v>38</v>
      </c>
      <c r="S7429" t="s">
        <v>38</v>
      </c>
      <c r="T7429" s="2">
        <v>42818</v>
      </c>
      <c r="U7429" s="2">
        <v>42818</v>
      </c>
      <c r="V7429" s="2">
        <v>42692</v>
      </c>
      <c r="W7429" s="2">
        <v>43056</v>
      </c>
      <c r="X7429" t="s">
        <v>61</v>
      </c>
      <c r="Y7429" t="str">
        <f>IF(AND(U7429&lt;=W7429,U7429&gt;=V7429),"DENTRO DE VIGENCIA", "FUERA DE VIGENCIA")</f>
        <v>DENTRO DE VIGENCIA</v>
      </c>
      <c r="Z7429" t="str">
        <f>IF(AND((U7429-V7429&lt;=30),((U7429-V7429&gt;=0))),"SI", "NO")</f>
        <v>NO</v>
      </c>
      <c r="AA7429" t="str">
        <f>IF(AND((W7429-U7429&lt;=30),((W7429-U7429&gt;=0))),"SI", "NO")</f>
        <v>NO</v>
      </c>
    </row>
    <row r="7430" spans="1:27" x14ac:dyDescent="0.25">
      <c r="A7430">
        <v>139860</v>
      </c>
      <c r="B7430" t="s">
        <v>68</v>
      </c>
      <c r="C7430" t="s">
        <v>69</v>
      </c>
      <c r="D7430" t="s">
        <v>34</v>
      </c>
      <c r="E7430">
        <v>3</v>
      </c>
      <c r="F7430">
        <v>6</v>
      </c>
      <c r="G7430">
        <v>8</v>
      </c>
      <c r="H7430" t="s">
        <v>35</v>
      </c>
      <c r="I7430">
        <v>4</v>
      </c>
      <c r="J7430" t="s">
        <v>36</v>
      </c>
      <c r="K7430">
        <v>3</v>
      </c>
      <c r="L7430" t="s">
        <v>35</v>
      </c>
      <c r="M7430">
        <v>8</v>
      </c>
      <c r="N7430" t="s">
        <v>35</v>
      </c>
      <c r="O7430" s="1">
        <v>42867.560358796298</v>
      </c>
      <c r="P7430">
        <v>1</v>
      </c>
      <c r="Q7430" t="s">
        <v>50</v>
      </c>
      <c r="R7430" t="s">
        <v>46</v>
      </c>
      <c r="S7430" t="s">
        <v>38</v>
      </c>
      <c r="T7430" s="2">
        <v>42863</v>
      </c>
      <c r="U7430" s="2">
        <v>42657</v>
      </c>
      <c r="V7430" s="2">
        <v>42569</v>
      </c>
      <c r="W7430" s="2">
        <v>42933</v>
      </c>
      <c r="X7430" t="s">
        <v>47</v>
      </c>
      <c r="Y7430" t="str">
        <f>IF(AND(U7430&lt;=W7430,U7430&gt;=V7430),"DENTRO DE VIGENCIA", "FUERA DE VIGENCIA")</f>
        <v>DENTRO DE VIGENCIA</v>
      </c>
      <c r="Z7430" t="str">
        <f>IF(AND((U7430-V7430&lt;=30),((U7430-V7430&gt;=0))),"SI", "NO")</f>
        <v>NO</v>
      </c>
      <c r="AA7430" t="str">
        <f>IF(AND((W7430-U7430&lt;=30),((W7430-U7430&gt;=0))),"SI", "NO")</f>
        <v>NO</v>
      </c>
    </row>
    <row r="7431" spans="1:27" x14ac:dyDescent="0.25">
      <c r="A7431">
        <v>139861</v>
      </c>
      <c r="B7431" t="s">
        <v>158</v>
      </c>
      <c r="C7431" t="s">
        <v>109</v>
      </c>
      <c r="D7431" t="s">
        <v>59</v>
      </c>
      <c r="E7431">
        <v>1</v>
      </c>
      <c r="F7431">
        <v>1</v>
      </c>
      <c r="G7431">
        <v>55</v>
      </c>
      <c r="H7431" t="s">
        <v>35</v>
      </c>
      <c r="I7431">
        <v>4</v>
      </c>
      <c r="J7431" t="s">
        <v>36</v>
      </c>
      <c r="K7431">
        <v>1</v>
      </c>
      <c r="L7431" t="s">
        <v>36</v>
      </c>
      <c r="M7431">
        <v>8</v>
      </c>
      <c r="N7431" t="s">
        <v>35</v>
      </c>
      <c r="O7431" s="1">
        <v>42867.5625</v>
      </c>
      <c r="P7431">
        <v>1</v>
      </c>
      <c r="Q7431" t="s">
        <v>97</v>
      </c>
      <c r="R7431" t="s">
        <v>38</v>
      </c>
      <c r="S7431" t="s">
        <v>38</v>
      </c>
      <c r="T7431" s="2">
        <v>42787</v>
      </c>
      <c r="U7431" s="2">
        <v>42787</v>
      </c>
      <c r="V7431" s="2">
        <v>42755</v>
      </c>
      <c r="W7431" s="2">
        <v>43119</v>
      </c>
      <c r="X7431" t="s">
        <v>61</v>
      </c>
      <c r="Y7431" t="str">
        <f>IF(AND(U7431&lt;=W7431,U7431&gt;=V7431),"DENTRO DE VIGENCIA", "FUERA DE VIGENCIA")</f>
        <v>DENTRO DE VIGENCIA</v>
      </c>
      <c r="Z7431" t="str">
        <f>IF(AND((U7431-V7431&lt;=30),((U7431-V7431&gt;=0))),"SI", "NO")</f>
        <v>NO</v>
      </c>
      <c r="AA7431" t="str">
        <f>IF(AND((W7431-U7431&lt;=30),((W7431-U7431&gt;=0))),"SI", "NO")</f>
        <v>NO</v>
      </c>
    </row>
    <row r="7432" spans="1:27" x14ac:dyDescent="0.25">
      <c r="A7432">
        <v>139862</v>
      </c>
      <c r="B7432" t="s">
        <v>58</v>
      </c>
      <c r="C7432" t="s">
        <v>58</v>
      </c>
      <c r="D7432" t="s">
        <v>59</v>
      </c>
      <c r="E7432">
        <v>9</v>
      </c>
      <c r="F7432">
        <v>1</v>
      </c>
      <c r="G7432">
        <v>22</v>
      </c>
      <c r="H7432" t="s">
        <v>35</v>
      </c>
      <c r="I7432">
        <v>4</v>
      </c>
      <c r="J7432" t="s">
        <v>36</v>
      </c>
      <c r="K7432">
        <v>1</v>
      </c>
      <c r="L7432" t="s">
        <v>35</v>
      </c>
      <c r="M7432">
        <v>8</v>
      </c>
      <c r="N7432" t="s">
        <v>35</v>
      </c>
      <c r="O7432" s="1">
        <v>42867.581736111111</v>
      </c>
      <c r="P7432">
        <v>0</v>
      </c>
      <c r="Q7432" t="s">
        <v>70</v>
      </c>
      <c r="R7432" t="s">
        <v>38</v>
      </c>
      <c r="S7432" t="s">
        <v>38</v>
      </c>
      <c r="T7432" s="2">
        <v>42859</v>
      </c>
      <c r="U7432" s="2">
        <v>42853</v>
      </c>
      <c r="V7432" s="2">
        <v>42533</v>
      </c>
      <c r="W7432" s="2">
        <v>42897</v>
      </c>
      <c r="X7432" t="s">
        <v>39</v>
      </c>
      <c r="Y7432" t="str">
        <f>IF(AND(U7432&lt;=W7432,U7432&gt;=V7432),"DENTRO DE VIGENCIA", "FUERA DE VIGENCIA")</f>
        <v>DENTRO DE VIGENCIA</v>
      </c>
      <c r="Z7432" t="str">
        <f>IF(AND((U7432-V7432&lt;=30),((U7432-V7432&gt;=0))),"SI", "NO")</f>
        <v>NO</v>
      </c>
      <c r="AA7432" t="str">
        <f>IF(AND((W7432-U7432&lt;=30),((W7432-U7432&gt;=0))),"SI", "NO")</f>
        <v>NO</v>
      </c>
    </row>
    <row r="7433" spans="1:27" x14ac:dyDescent="0.25">
      <c r="A7433">
        <v>139865</v>
      </c>
      <c r="B7433" t="s">
        <v>106</v>
      </c>
      <c r="C7433" t="s">
        <v>107</v>
      </c>
      <c r="D7433" t="s">
        <v>59</v>
      </c>
      <c r="E7433">
        <v>1</v>
      </c>
      <c r="F7433">
        <v>1</v>
      </c>
      <c r="G7433">
        <v>27</v>
      </c>
      <c r="H7433" t="s">
        <v>35</v>
      </c>
      <c r="I7433">
        <v>68</v>
      </c>
      <c r="J7433" t="s">
        <v>36</v>
      </c>
      <c r="K7433">
        <v>1</v>
      </c>
      <c r="L7433" t="s">
        <v>35</v>
      </c>
      <c r="M7433">
        <v>8</v>
      </c>
      <c r="N7433" t="s">
        <v>35</v>
      </c>
      <c r="O7433" s="1">
        <v>42867.702488425923</v>
      </c>
      <c r="P7433">
        <v>1</v>
      </c>
      <c r="Q7433" t="s">
        <v>50</v>
      </c>
      <c r="R7433" t="s">
        <v>38</v>
      </c>
      <c r="S7433" t="s">
        <v>38</v>
      </c>
      <c r="T7433" s="2">
        <v>42851</v>
      </c>
      <c r="U7433" s="2">
        <v>42816</v>
      </c>
      <c r="V7433" s="2">
        <v>42781</v>
      </c>
      <c r="W7433" s="2">
        <v>43145</v>
      </c>
      <c r="X7433" t="s">
        <v>47</v>
      </c>
      <c r="Y7433" t="str">
        <f>IF(AND(U7433&lt;=W7433,U7433&gt;=V7433),"DENTRO DE VIGENCIA", "FUERA DE VIGENCIA")</f>
        <v>DENTRO DE VIGENCIA</v>
      </c>
      <c r="Z7433" t="str">
        <f>IF(AND((U7433-V7433&lt;=30),((U7433-V7433&gt;=0))),"SI", "NO")</f>
        <v>NO</v>
      </c>
      <c r="AA7433" t="str">
        <f>IF(AND((W7433-U7433&lt;=30),((W7433-U7433&gt;=0))),"SI", "NO")</f>
        <v>NO</v>
      </c>
    </row>
    <row r="7434" spans="1:27" x14ac:dyDescent="0.25">
      <c r="A7434">
        <v>139866</v>
      </c>
      <c r="B7434" t="s">
        <v>106</v>
      </c>
      <c r="C7434" t="s">
        <v>107</v>
      </c>
      <c r="D7434" t="s">
        <v>59</v>
      </c>
      <c r="E7434">
        <v>1</v>
      </c>
      <c r="F7434">
        <v>3</v>
      </c>
      <c r="G7434">
        <v>17</v>
      </c>
      <c r="H7434" t="s">
        <v>35</v>
      </c>
      <c r="I7434">
        <v>4</v>
      </c>
      <c r="J7434" t="s">
        <v>36</v>
      </c>
      <c r="K7434">
        <v>2</v>
      </c>
      <c r="L7434" t="s">
        <v>35</v>
      </c>
      <c r="M7434">
        <v>8</v>
      </c>
      <c r="N7434" t="s">
        <v>35</v>
      </c>
      <c r="O7434" s="1">
        <v>42867.725266203706</v>
      </c>
      <c r="P7434">
        <v>1</v>
      </c>
      <c r="Q7434" t="s">
        <v>60</v>
      </c>
      <c r="R7434" t="s">
        <v>38</v>
      </c>
      <c r="S7434" t="s">
        <v>38</v>
      </c>
      <c r="T7434" s="2">
        <v>42860</v>
      </c>
      <c r="U7434" s="2">
        <v>42427</v>
      </c>
      <c r="V7434" s="2">
        <v>42351</v>
      </c>
      <c r="W7434" s="2">
        <v>42716</v>
      </c>
      <c r="X7434" t="s">
        <v>47</v>
      </c>
      <c r="Y7434" t="str">
        <f>IF(AND(U7434&lt;=W7434,U7434&gt;=V7434),"DENTRO DE VIGENCIA", "FUERA DE VIGENCIA")</f>
        <v>DENTRO DE VIGENCIA</v>
      </c>
      <c r="Z7434" t="str">
        <f>IF(AND((U7434-V7434&lt;=30),((U7434-V7434&gt;=0))),"SI", "NO")</f>
        <v>NO</v>
      </c>
      <c r="AA7434" t="str">
        <f>IF(AND((W7434-U7434&lt;=30),((W7434-U7434&gt;=0))),"SI", "NO")</f>
        <v>NO</v>
      </c>
    </row>
    <row r="7435" spans="1:27" x14ac:dyDescent="0.25">
      <c r="A7435">
        <v>139867</v>
      </c>
      <c r="B7435" t="s">
        <v>106</v>
      </c>
      <c r="C7435" t="s">
        <v>107</v>
      </c>
      <c r="D7435" t="s">
        <v>59</v>
      </c>
      <c r="E7435">
        <v>1</v>
      </c>
      <c r="F7435">
        <v>1</v>
      </c>
      <c r="G7435">
        <v>30</v>
      </c>
      <c r="H7435" t="s">
        <v>35</v>
      </c>
      <c r="I7435">
        <v>68</v>
      </c>
      <c r="J7435" t="s">
        <v>36</v>
      </c>
      <c r="K7435">
        <v>1</v>
      </c>
      <c r="L7435" t="s">
        <v>36</v>
      </c>
      <c r="M7435">
        <v>21</v>
      </c>
      <c r="N7435" t="s">
        <v>36</v>
      </c>
      <c r="O7435" s="1">
        <v>42867.744606481479</v>
      </c>
      <c r="P7435">
        <v>1</v>
      </c>
      <c r="Q7435" t="s">
        <v>50</v>
      </c>
      <c r="R7435" t="s">
        <v>38</v>
      </c>
      <c r="S7435" t="s">
        <v>38</v>
      </c>
      <c r="T7435" s="2">
        <v>42851</v>
      </c>
      <c r="U7435" s="2">
        <v>42823</v>
      </c>
      <c r="V7435" s="2">
        <v>42488</v>
      </c>
      <c r="W7435" s="2">
        <v>42852</v>
      </c>
      <c r="X7435" t="s">
        <v>39</v>
      </c>
      <c r="Y7435" t="str">
        <f>IF(AND(U7435&lt;=W7435,U7435&gt;=V7435),"DENTRO DE VIGENCIA", "FUERA DE VIGENCIA")</f>
        <v>DENTRO DE VIGENCIA</v>
      </c>
      <c r="Z7435" t="str">
        <f>IF(AND((U7435-V7435&lt;=30),((U7435-V7435&gt;=0))),"SI", "NO")</f>
        <v>NO</v>
      </c>
      <c r="AA7435" t="str">
        <f>IF(AND((W7435-U7435&lt;=30),((W7435-U7435&gt;=0))),"SI", "NO")</f>
        <v>SI</v>
      </c>
    </row>
    <row r="7436" spans="1:27" x14ac:dyDescent="0.25">
      <c r="A7436">
        <v>139868</v>
      </c>
      <c r="B7436" t="s">
        <v>58</v>
      </c>
      <c r="C7436" t="s">
        <v>58</v>
      </c>
      <c r="D7436" t="s">
        <v>59</v>
      </c>
      <c r="E7436">
        <v>1</v>
      </c>
      <c r="F7436">
        <v>1</v>
      </c>
      <c r="G7436">
        <v>20</v>
      </c>
      <c r="H7436" t="s">
        <v>36</v>
      </c>
      <c r="I7436">
        <v>4</v>
      </c>
      <c r="J7436" t="s">
        <v>36</v>
      </c>
      <c r="K7436">
        <v>1</v>
      </c>
      <c r="L7436" t="s">
        <v>36</v>
      </c>
      <c r="M7436">
        <v>8</v>
      </c>
      <c r="N7436" t="s">
        <v>35</v>
      </c>
      <c r="O7436" s="1">
        <v>42867.753148148149</v>
      </c>
      <c r="P7436">
        <v>1</v>
      </c>
      <c r="Q7436" t="s">
        <v>60</v>
      </c>
      <c r="R7436" t="s">
        <v>38</v>
      </c>
      <c r="S7436" t="s">
        <v>38</v>
      </c>
      <c r="T7436" s="2">
        <v>42836</v>
      </c>
      <c r="U7436" s="2">
        <v>42818</v>
      </c>
      <c r="V7436" s="2">
        <v>42794</v>
      </c>
      <c r="W7436" s="2">
        <v>43158</v>
      </c>
      <c r="X7436" t="s">
        <v>39</v>
      </c>
      <c r="Y7436" t="str">
        <f>IF(AND(U7436&lt;=W7436,U7436&gt;=V7436),"DENTRO DE VIGENCIA", "FUERA DE VIGENCIA")</f>
        <v>DENTRO DE VIGENCIA</v>
      </c>
      <c r="Z7436" t="str">
        <f>IF(AND((U7436-V7436&lt;=30),((U7436-V7436&gt;=0))),"SI", "NO")</f>
        <v>SI</v>
      </c>
      <c r="AA7436" t="str">
        <f>IF(AND((W7436-U7436&lt;=30),((W7436-U7436&gt;=0))),"SI", "NO")</f>
        <v>NO</v>
      </c>
    </row>
    <row r="7437" spans="1:27" x14ac:dyDescent="0.25">
      <c r="A7437">
        <v>139870</v>
      </c>
      <c r="B7437" t="s">
        <v>58</v>
      </c>
      <c r="C7437" t="s">
        <v>58</v>
      </c>
      <c r="D7437" t="s">
        <v>59</v>
      </c>
      <c r="E7437">
        <v>1</v>
      </c>
      <c r="F7437">
        <v>1</v>
      </c>
      <c r="G7437">
        <v>18</v>
      </c>
      <c r="H7437" t="s">
        <v>35</v>
      </c>
      <c r="I7437">
        <v>4</v>
      </c>
      <c r="J7437" t="s">
        <v>36</v>
      </c>
      <c r="K7437">
        <v>1</v>
      </c>
      <c r="L7437" t="s">
        <v>35</v>
      </c>
      <c r="M7437">
        <v>8</v>
      </c>
      <c r="N7437" t="s">
        <v>35</v>
      </c>
      <c r="O7437" s="1">
        <v>42867.775196759256</v>
      </c>
      <c r="P7437">
        <v>1</v>
      </c>
      <c r="Q7437" t="s">
        <v>60</v>
      </c>
      <c r="R7437" t="s">
        <v>38</v>
      </c>
      <c r="S7437" t="s">
        <v>38</v>
      </c>
      <c r="T7437" s="2">
        <v>42836</v>
      </c>
      <c r="U7437" s="2">
        <v>42835</v>
      </c>
      <c r="V7437" s="2">
        <v>42629</v>
      </c>
      <c r="W7437" s="2">
        <v>42993</v>
      </c>
      <c r="X7437" t="s">
        <v>39</v>
      </c>
      <c r="Y7437" t="str">
        <f>IF(AND(U7437&lt;=W7437,U7437&gt;=V7437),"DENTRO DE VIGENCIA", "FUERA DE VIGENCIA")</f>
        <v>DENTRO DE VIGENCIA</v>
      </c>
      <c r="Z7437" t="str">
        <f>IF(AND((U7437-V7437&lt;=30),((U7437-V7437&gt;=0))),"SI", "NO")</f>
        <v>NO</v>
      </c>
      <c r="AA7437" t="str">
        <f>IF(AND((W7437-U7437&lt;=30),((W7437-U7437&gt;=0))),"SI", "NO")</f>
        <v>NO</v>
      </c>
    </row>
    <row r="7438" spans="1:27" x14ac:dyDescent="0.25">
      <c r="A7438">
        <v>139871</v>
      </c>
      <c r="B7438" t="s">
        <v>58</v>
      </c>
      <c r="C7438" t="s">
        <v>58</v>
      </c>
      <c r="D7438" t="s">
        <v>59</v>
      </c>
      <c r="E7438">
        <v>4</v>
      </c>
      <c r="F7438">
        <v>1</v>
      </c>
      <c r="G7438">
        <v>49</v>
      </c>
      <c r="H7438" t="s">
        <v>35</v>
      </c>
      <c r="I7438">
        <v>4</v>
      </c>
      <c r="J7438" t="s">
        <v>36</v>
      </c>
      <c r="K7438">
        <v>1</v>
      </c>
      <c r="L7438" t="s">
        <v>36</v>
      </c>
      <c r="M7438">
        <v>21</v>
      </c>
      <c r="N7438" t="s">
        <v>36</v>
      </c>
      <c r="O7438" s="1">
        <v>42867.787743055553</v>
      </c>
      <c r="P7438">
        <v>1</v>
      </c>
      <c r="Q7438" t="s">
        <v>97</v>
      </c>
      <c r="R7438" t="s">
        <v>38</v>
      </c>
      <c r="S7438" t="s">
        <v>38</v>
      </c>
      <c r="T7438" s="2">
        <v>42836</v>
      </c>
      <c r="U7438" s="2">
        <v>42657</v>
      </c>
      <c r="V7438" s="2">
        <v>42507</v>
      </c>
      <c r="W7438" s="2">
        <v>42871</v>
      </c>
      <c r="X7438" t="s">
        <v>47</v>
      </c>
      <c r="Y7438" t="str">
        <f>IF(AND(U7438&lt;=W7438,U7438&gt;=V7438),"DENTRO DE VIGENCIA", "FUERA DE VIGENCIA")</f>
        <v>DENTRO DE VIGENCIA</v>
      </c>
      <c r="Z7438" t="str">
        <f>IF(AND((U7438-V7438&lt;=30),((U7438-V7438&gt;=0))),"SI", "NO")</f>
        <v>NO</v>
      </c>
      <c r="AA7438" t="str">
        <f>IF(AND((W7438-U7438&lt;=30),((W7438-U7438&gt;=0))),"SI", "NO")</f>
        <v>NO</v>
      </c>
    </row>
    <row r="7439" spans="1:27" x14ac:dyDescent="0.25">
      <c r="A7439">
        <v>139872</v>
      </c>
      <c r="B7439" t="s">
        <v>58</v>
      </c>
      <c r="C7439" t="s">
        <v>58</v>
      </c>
      <c r="D7439" t="s">
        <v>59</v>
      </c>
      <c r="E7439">
        <v>1</v>
      </c>
      <c r="F7439">
        <v>1</v>
      </c>
      <c r="G7439">
        <v>24</v>
      </c>
      <c r="H7439" t="s">
        <v>35</v>
      </c>
      <c r="I7439">
        <v>4</v>
      </c>
      <c r="J7439" t="s">
        <v>35</v>
      </c>
      <c r="K7439">
        <v>1</v>
      </c>
      <c r="L7439" t="s">
        <v>36</v>
      </c>
      <c r="M7439">
        <v>2</v>
      </c>
      <c r="N7439" t="s">
        <v>36</v>
      </c>
      <c r="O7439" s="1">
        <v>42867.802337962959</v>
      </c>
      <c r="P7439">
        <v>1</v>
      </c>
      <c r="Q7439" t="s">
        <v>60</v>
      </c>
      <c r="R7439" t="s">
        <v>38</v>
      </c>
      <c r="S7439" t="s">
        <v>38</v>
      </c>
      <c r="T7439" s="2">
        <v>42836</v>
      </c>
      <c r="U7439" s="2">
        <v>42757</v>
      </c>
      <c r="V7439" s="2">
        <v>42720</v>
      </c>
      <c r="W7439" s="2">
        <v>43084</v>
      </c>
      <c r="X7439" t="s">
        <v>47</v>
      </c>
      <c r="Y7439" t="str">
        <f>IF(AND(U7439&lt;=W7439,U7439&gt;=V7439),"DENTRO DE VIGENCIA", "FUERA DE VIGENCIA")</f>
        <v>DENTRO DE VIGENCIA</v>
      </c>
      <c r="Z7439" t="str">
        <f>IF(AND((U7439-V7439&lt;=30),((U7439-V7439&gt;=0))),"SI", "NO")</f>
        <v>NO</v>
      </c>
      <c r="AA7439" t="str">
        <f>IF(AND((W7439-U7439&lt;=30),((W7439-U7439&gt;=0))),"SI", "NO")</f>
        <v>NO</v>
      </c>
    </row>
    <row r="7440" spans="1:27" x14ac:dyDescent="0.25">
      <c r="A7440">
        <v>139873</v>
      </c>
      <c r="B7440" t="s">
        <v>58</v>
      </c>
      <c r="C7440" t="s">
        <v>58</v>
      </c>
      <c r="D7440" t="s">
        <v>59</v>
      </c>
      <c r="E7440">
        <v>1</v>
      </c>
      <c r="F7440">
        <v>1</v>
      </c>
      <c r="G7440">
        <v>27</v>
      </c>
      <c r="H7440" t="s">
        <v>35</v>
      </c>
      <c r="I7440">
        <v>4</v>
      </c>
      <c r="J7440" t="s">
        <v>36</v>
      </c>
      <c r="K7440">
        <v>1</v>
      </c>
      <c r="L7440" t="s">
        <v>35</v>
      </c>
      <c r="M7440">
        <v>8</v>
      </c>
      <c r="N7440" t="s">
        <v>35</v>
      </c>
      <c r="O7440" s="1">
        <v>42867.810960648145</v>
      </c>
      <c r="P7440">
        <v>1</v>
      </c>
      <c r="Q7440" t="s">
        <v>60</v>
      </c>
      <c r="R7440" t="s">
        <v>38</v>
      </c>
      <c r="S7440" t="s">
        <v>38</v>
      </c>
      <c r="T7440" s="2">
        <v>42836</v>
      </c>
      <c r="U7440" s="2">
        <v>42777</v>
      </c>
      <c r="V7440" s="2">
        <v>42708</v>
      </c>
      <c r="W7440" s="2">
        <v>43072</v>
      </c>
      <c r="X7440" t="s">
        <v>47</v>
      </c>
      <c r="Y7440" t="str">
        <f>IF(AND(U7440&lt;=W7440,U7440&gt;=V7440),"DENTRO DE VIGENCIA", "FUERA DE VIGENCIA")</f>
        <v>DENTRO DE VIGENCIA</v>
      </c>
      <c r="Z7440" t="str">
        <f>IF(AND((U7440-V7440&lt;=30),((U7440-V7440&gt;=0))),"SI", "NO")</f>
        <v>NO</v>
      </c>
      <c r="AA7440" t="str">
        <f>IF(AND((W7440-U7440&lt;=30),((W7440-U7440&gt;=0))),"SI", "NO")</f>
        <v>NO</v>
      </c>
    </row>
    <row r="7441" spans="1:27" x14ac:dyDescent="0.25">
      <c r="A7441">
        <v>139875</v>
      </c>
      <c r="B7441" t="s">
        <v>65</v>
      </c>
      <c r="C7441" t="s">
        <v>66</v>
      </c>
      <c r="D7441" t="s">
        <v>59</v>
      </c>
      <c r="E7441">
        <v>1</v>
      </c>
      <c r="F7441">
        <v>1</v>
      </c>
      <c r="G7441">
        <v>23</v>
      </c>
      <c r="H7441" t="s">
        <v>35</v>
      </c>
      <c r="I7441">
        <v>4</v>
      </c>
      <c r="J7441" t="s">
        <v>36</v>
      </c>
      <c r="K7441">
        <v>1</v>
      </c>
      <c r="L7441" t="s">
        <v>35</v>
      </c>
      <c r="M7441">
        <v>8</v>
      </c>
      <c r="N7441" t="s">
        <v>35</v>
      </c>
      <c r="O7441" s="1">
        <v>42867.836157407408</v>
      </c>
      <c r="P7441">
        <v>0</v>
      </c>
      <c r="Q7441" t="s">
        <v>50</v>
      </c>
      <c r="R7441" t="s">
        <v>38</v>
      </c>
      <c r="S7441" t="s">
        <v>46</v>
      </c>
      <c r="T7441" s="2">
        <v>42858</v>
      </c>
      <c r="U7441" s="2">
        <v>42858</v>
      </c>
      <c r="V7441" s="2">
        <v>42819</v>
      </c>
      <c r="W7441" s="2">
        <v>43183</v>
      </c>
      <c r="X7441" t="s">
        <v>61</v>
      </c>
      <c r="Y7441" t="str">
        <f>IF(AND(U7441&lt;=W7441,U7441&gt;=V7441),"DENTRO DE VIGENCIA", "FUERA DE VIGENCIA")</f>
        <v>DENTRO DE VIGENCIA</v>
      </c>
      <c r="Z7441" t="str">
        <f>IF(AND((U7441-V7441&lt;=30),((U7441-V7441&gt;=0))),"SI", "NO")</f>
        <v>NO</v>
      </c>
      <c r="AA7441" t="str">
        <f>IF(AND((W7441-U7441&lt;=30),((W7441-U7441&gt;=0))),"SI", "NO")</f>
        <v>NO</v>
      </c>
    </row>
    <row r="7442" spans="1:27" x14ac:dyDescent="0.25">
      <c r="A7442">
        <v>139876</v>
      </c>
      <c r="B7442" t="s">
        <v>58</v>
      </c>
      <c r="C7442" t="s">
        <v>58</v>
      </c>
      <c r="D7442" t="s">
        <v>59</v>
      </c>
      <c r="E7442">
        <v>1</v>
      </c>
      <c r="F7442">
        <v>1</v>
      </c>
      <c r="G7442">
        <v>23</v>
      </c>
      <c r="H7442" t="s">
        <v>35</v>
      </c>
      <c r="I7442">
        <v>4</v>
      </c>
      <c r="J7442" t="s">
        <v>36</v>
      </c>
      <c r="K7442">
        <v>1</v>
      </c>
      <c r="L7442" t="s">
        <v>35</v>
      </c>
      <c r="M7442">
        <v>8</v>
      </c>
      <c r="N7442" t="s">
        <v>35</v>
      </c>
      <c r="O7442" s="1">
        <v>42867.838599537034</v>
      </c>
      <c r="P7442">
        <v>1</v>
      </c>
      <c r="Q7442" t="s">
        <v>60</v>
      </c>
      <c r="R7442" t="s">
        <v>38</v>
      </c>
      <c r="S7442" t="s">
        <v>38</v>
      </c>
      <c r="T7442" s="2">
        <v>42836</v>
      </c>
      <c r="U7442" s="2">
        <v>42835</v>
      </c>
      <c r="V7442" s="2">
        <v>42676</v>
      </c>
      <c r="W7442" s="2">
        <v>43040</v>
      </c>
      <c r="X7442" t="s">
        <v>39</v>
      </c>
      <c r="Y7442" t="str">
        <f>IF(AND(U7442&lt;=W7442,U7442&gt;=V7442),"DENTRO DE VIGENCIA", "FUERA DE VIGENCIA")</f>
        <v>DENTRO DE VIGENCIA</v>
      </c>
      <c r="Z7442" t="str">
        <f>IF(AND((U7442-V7442&lt;=30),((U7442-V7442&gt;=0))),"SI", "NO")</f>
        <v>NO</v>
      </c>
      <c r="AA7442" t="str">
        <f>IF(AND((W7442-U7442&lt;=30),((W7442-U7442&gt;=0))),"SI", "NO")</f>
        <v>NO</v>
      </c>
    </row>
    <row r="7443" spans="1:27" x14ac:dyDescent="0.25">
      <c r="A7443">
        <v>139877</v>
      </c>
      <c r="B7443" t="s">
        <v>78</v>
      </c>
      <c r="C7443" t="s">
        <v>79</v>
      </c>
      <c r="D7443" t="s">
        <v>80</v>
      </c>
      <c r="E7443">
        <v>1</v>
      </c>
      <c r="F7443">
        <v>1</v>
      </c>
      <c r="G7443">
        <v>34</v>
      </c>
      <c r="H7443" t="s">
        <v>35</v>
      </c>
      <c r="I7443">
        <v>4</v>
      </c>
      <c r="J7443" t="s">
        <v>35</v>
      </c>
      <c r="K7443">
        <v>1</v>
      </c>
      <c r="L7443" t="s">
        <v>36</v>
      </c>
      <c r="M7443">
        <v>8</v>
      </c>
      <c r="N7443" t="s">
        <v>35</v>
      </c>
      <c r="O7443" s="1">
        <v>42867.862534722219</v>
      </c>
      <c r="P7443">
        <v>0</v>
      </c>
      <c r="Q7443" t="s">
        <v>60</v>
      </c>
      <c r="R7443" t="s">
        <v>38</v>
      </c>
      <c r="S7443" t="s">
        <v>38</v>
      </c>
      <c r="T7443" s="2">
        <v>42867</v>
      </c>
      <c r="U7443" s="2">
        <v>42866</v>
      </c>
      <c r="V7443" s="2">
        <v>42559</v>
      </c>
      <c r="W7443" s="2">
        <v>42923</v>
      </c>
      <c r="X7443" t="s">
        <v>39</v>
      </c>
      <c r="Y7443" t="str">
        <f>IF(AND(U7443&lt;=W7443,U7443&gt;=V7443),"DENTRO DE VIGENCIA", "FUERA DE VIGENCIA")</f>
        <v>DENTRO DE VIGENCIA</v>
      </c>
      <c r="Z7443" t="str">
        <f>IF(AND((U7443-V7443&lt;=30),((U7443-V7443&gt;=0))),"SI", "NO")</f>
        <v>NO</v>
      </c>
      <c r="AA7443" t="str">
        <f>IF(AND((W7443-U7443&lt;=30),((W7443-U7443&gt;=0))),"SI", "NO")</f>
        <v>NO</v>
      </c>
    </row>
    <row r="7444" spans="1:27" x14ac:dyDescent="0.25">
      <c r="A7444">
        <v>139878</v>
      </c>
      <c r="B7444" t="s">
        <v>78</v>
      </c>
      <c r="C7444" t="s">
        <v>79</v>
      </c>
      <c r="D7444" t="s">
        <v>80</v>
      </c>
      <c r="E7444">
        <v>1</v>
      </c>
      <c r="F7444">
        <v>1</v>
      </c>
      <c r="G7444">
        <v>33</v>
      </c>
      <c r="H7444" t="s">
        <v>35</v>
      </c>
      <c r="I7444">
        <v>4</v>
      </c>
      <c r="J7444" t="s">
        <v>35</v>
      </c>
      <c r="K7444">
        <v>1</v>
      </c>
      <c r="L7444" t="s">
        <v>35</v>
      </c>
      <c r="M7444">
        <v>8</v>
      </c>
      <c r="N7444" t="s">
        <v>35</v>
      </c>
      <c r="O7444" s="1">
        <v>42867.929756944446</v>
      </c>
      <c r="P7444">
        <v>1</v>
      </c>
      <c r="Q7444" t="s">
        <v>60</v>
      </c>
      <c r="R7444" t="s">
        <v>38</v>
      </c>
      <c r="S7444" t="s">
        <v>38</v>
      </c>
      <c r="T7444" s="2">
        <v>42863</v>
      </c>
      <c r="U7444" s="2">
        <v>42797</v>
      </c>
      <c r="V7444" s="2">
        <v>42712</v>
      </c>
      <c r="W7444" s="2">
        <v>43076</v>
      </c>
      <c r="X7444" t="s">
        <v>47</v>
      </c>
      <c r="Y7444" t="str">
        <f>IF(AND(U7444&lt;=W7444,U7444&gt;=V7444),"DENTRO DE VIGENCIA", "FUERA DE VIGENCIA")</f>
        <v>DENTRO DE VIGENCIA</v>
      </c>
      <c r="Z7444" t="str">
        <f>IF(AND((U7444-V7444&lt;=30),((U7444-V7444&gt;=0))),"SI", "NO")</f>
        <v>NO</v>
      </c>
      <c r="AA7444" t="str">
        <f>IF(AND((W7444-U7444&lt;=30),((W7444-U7444&gt;=0))),"SI", "NO")</f>
        <v>NO</v>
      </c>
    </row>
    <row r="7445" spans="1:27" x14ac:dyDescent="0.25">
      <c r="A7445">
        <v>139879</v>
      </c>
      <c r="B7445" t="s">
        <v>78</v>
      </c>
      <c r="C7445" t="s">
        <v>79</v>
      </c>
      <c r="D7445" t="s">
        <v>80</v>
      </c>
      <c r="E7445">
        <v>1</v>
      </c>
      <c r="F7445">
        <v>1</v>
      </c>
      <c r="G7445">
        <v>21</v>
      </c>
      <c r="H7445" t="s">
        <v>35</v>
      </c>
      <c r="I7445">
        <v>68</v>
      </c>
      <c r="J7445" t="s">
        <v>35</v>
      </c>
      <c r="K7445">
        <v>1</v>
      </c>
      <c r="L7445" t="s">
        <v>35</v>
      </c>
      <c r="M7445">
        <v>8</v>
      </c>
      <c r="N7445" t="s">
        <v>35</v>
      </c>
      <c r="O7445" s="1">
        <v>42867.952824074076</v>
      </c>
      <c r="P7445">
        <v>0</v>
      </c>
      <c r="Q7445" t="s">
        <v>60</v>
      </c>
      <c r="R7445" t="s">
        <v>38</v>
      </c>
      <c r="S7445" t="s">
        <v>38</v>
      </c>
      <c r="T7445" s="2">
        <v>42865</v>
      </c>
      <c r="U7445" s="2">
        <v>42865</v>
      </c>
      <c r="V7445" s="2">
        <v>42628</v>
      </c>
      <c r="W7445" s="2">
        <v>42992</v>
      </c>
      <c r="X7445" t="s">
        <v>61</v>
      </c>
      <c r="Y7445" t="str">
        <f>IF(AND(U7445&lt;=W7445,U7445&gt;=V7445),"DENTRO DE VIGENCIA", "FUERA DE VIGENCIA")</f>
        <v>DENTRO DE VIGENCIA</v>
      </c>
      <c r="Z7445" t="str">
        <f>IF(AND((U7445-V7445&lt;=30),((U7445-V7445&gt;=0))),"SI", "NO")</f>
        <v>NO</v>
      </c>
      <c r="AA7445" t="str">
        <f>IF(AND((W7445-U7445&lt;=30),((W7445-U7445&gt;=0))),"SI", "NO")</f>
        <v>NO</v>
      </c>
    </row>
    <row r="7446" spans="1:27" x14ac:dyDescent="0.25">
      <c r="A7446">
        <v>139880</v>
      </c>
      <c r="B7446" t="s">
        <v>67</v>
      </c>
      <c r="C7446" t="s">
        <v>66</v>
      </c>
      <c r="D7446" t="s">
        <v>59</v>
      </c>
      <c r="E7446">
        <v>1</v>
      </c>
      <c r="F7446">
        <v>1</v>
      </c>
      <c r="G7446">
        <v>45</v>
      </c>
      <c r="H7446" t="s">
        <v>35</v>
      </c>
      <c r="I7446">
        <v>4</v>
      </c>
      <c r="J7446" t="s">
        <v>36</v>
      </c>
      <c r="K7446">
        <v>1</v>
      </c>
      <c r="L7446" t="s">
        <v>36</v>
      </c>
      <c r="M7446">
        <v>8</v>
      </c>
      <c r="N7446" t="s">
        <v>35</v>
      </c>
      <c r="O7446" s="1">
        <v>42868.250185185185</v>
      </c>
      <c r="P7446">
        <v>1</v>
      </c>
      <c r="Q7446" t="s">
        <v>37</v>
      </c>
      <c r="R7446" t="s">
        <v>38</v>
      </c>
      <c r="S7446" t="s">
        <v>46</v>
      </c>
      <c r="T7446" s="2">
        <v>42860</v>
      </c>
      <c r="U7446" s="2">
        <v>42806</v>
      </c>
      <c r="V7446" s="2">
        <v>42752</v>
      </c>
      <c r="W7446" s="2">
        <v>43116</v>
      </c>
      <c r="X7446" t="s">
        <v>47</v>
      </c>
      <c r="Y7446" t="str">
        <f>IF(AND(U7446&lt;=W7446,U7446&gt;=V7446),"DENTRO DE VIGENCIA", "FUERA DE VIGENCIA")</f>
        <v>DENTRO DE VIGENCIA</v>
      </c>
      <c r="Z7446" t="str">
        <f>IF(AND((U7446-V7446&lt;=30),((U7446-V7446&gt;=0))),"SI", "NO")</f>
        <v>NO</v>
      </c>
      <c r="AA7446" t="str">
        <f>IF(AND((W7446-U7446&lt;=30),((W7446-U7446&gt;=0))),"SI", "NO")</f>
        <v>NO</v>
      </c>
    </row>
    <row r="7447" spans="1:27" x14ac:dyDescent="0.25">
      <c r="A7447">
        <v>139881</v>
      </c>
      <c r="B7447" t="s">
        <v>67</v>
      </c>
      <c r="C7447" t="s">
        <v>66</v>
      </c>
      <c r="D7447" t="s">
        <v>59</v>
      </c>
      <c r="E7447">
        <v>1</v>
      </c>
      <c r="F7447">
        <v>1</v>
      </c>
      <c r="G7447">
        <v>20</v>
      </c>
      <c r="H7447" t="s">
        <v>36</v>
      </c>
      <c r="I7447">
        <v>4</v>
      </c>
      <c r="J7447" t="s">
        <v>36</v>
      </c>
      <c r="K7447">
        <v>1</v>
      </c>
      <c r="L7447" t="s">
        <v>35</v>
      </c>
      <c r="M7447">
        <v>8</v>
      </c>
      <c r="N7447" t="s">
        <v>35</v>
      </c>
      <c r="O7447" s="1">
        <v>42868.266087962962</v>
      </c>
      <c r="P7447">
        <v>1</v>
      </c>
      <c r="Q7447" t="s">
        <v>37</v>
      </c>
      <c r="R7447" t="s">
        <v>38</v>
      </c>
      <c r="S7447" t="s">
        <v>46</v>
      </c>
      <c r="T7447" s="2">
        <v>42861</v>
      </c>
      <c r="U7447" s="2">
        <v>42833</v>
      </c>
      <c r="V7447" s="2">
        <v>42507</v>
      </c>
      <c r="W7447" s="2">
        <v>42871</v>
      </c>
      <c r="X7447" t="s">
        <v>39</v>
      </c>
      <c r="Y7447" t="str">
        <f>IF(AND(U7447&lt;=W7447,U7447&gt;=V7447),"DENTRO DE VIGENCIA", "FUERA DE VIGENCIA")</f>
        <v>DENTRO DE VIGENCIA</v>
      </c>
      <c r="Z7447" t="str">
        <f>IF(AND((U7447-V7447&lt;=30),((U7447-V7447&gt;=0))),"SI", "NO")</f>
        <v>NO</v>
      </c>
      <c r="AA7447" t="str">
        <f>IF(AND((W7447-U7447&lt;=30),((W7447-U7447&gt;=0))),"SI", "NO")</f>
        <v>NO</v>
      </c>
    </row>
    <row r="7448" spans="1:27" x14ac:dyDescent="0.25">
      <c r="A7448">
        <v>139882</v>
      </c>
      <c r="B7448" t="s">
        <v>67</v>
      </c>
      <c r="C7448" t="s">
        <v>66</v>
      </c>
      <c r="D7448" t="s">
        <v>59</v>
      </c>
      <c r="E7448">
        <v>1</v>
      </c>
      <c r="F7448">
        <v>1</v>
      </c>
      <c r="G7448">
        <v>20</v>
      </c>
      <c r="H7448" t="s">
        <v>35</v>
      </c>
      <c r="I7448">
        <v>4</v>
      </c>
      <c r="J7448" t="s">
        <v>36</v>
      </c>
      <c r="K7448">
        <v>2</v>
      </c>
      <c r="L7448" t="s">
        <v>35</v>
      </c>
      <c r="M7448">
        <v>8</v>
      </c>
      <c r="N7448" t="s">
        <v>35</v>
      </c>
      <c r="O7448" s="1">
        <v>42868.277731481481</v>
      </c>
      <c r="P7448">
        <v>1</v>
      </c>
      <c r="Q7448" t="s">
        <v>37</v>
      </c>
      <c r="R7448" t="s">
        <v>38</v>
      </c>
      <c r="S7448" t="s">
        <v>38</v>
      </c>
      <c r="T7448" s="2">
        <v>42861</v>
      </c>
      <c r="U7448" s="2">
        <v>42830</v>
      </c>
      <c r="V7448" s="2">
        <v>42766</v>
      </c>
      <c r="W7448" s="2">
        <v>43130</v>
      </c>
      <c r="X7448" t="s">
        <v>47</v>
      </c>
      <c r="Y7448" t="str">
        <f>IF(AND(U7448&lt;=W7448,U7448&gt;=V7448),"DENTRO DE VIGENCIA", "FUERA DE VIGENCIA")</f>
        <v>DENTRO DE VIGENCIA</v>
      </c>
      <c r="Z7448" t="str">
        <f>IF(AND((U7448-V7448&lt;=30),((U7448-V7448&gt;=0))),"SI", "NO")</f>
        <v>NO</v>
      </c>
      <c r="AA7448" t="str">
        <f>IF(AND((W7448-U7448&lt;=30),((W7448-U7448&gt;=0))),"SI", "NO")</f>
        <v>NO</v>
      </c>
    </row>
    <row r="7449" spans="1:27" x14ac:dyDescent="0.25">
      <c r="A7449">
        <v>139883</v>
      </c>
      <c r="B7449" t="s">
        <v>67</v>
      </c>
      <c r="C7449" t="s">
        <v>66</v>
      </c>
      <c r="D7449" t="s">
        <v>59</v>
      </c>
      <c r="E7449">
        <v>1</v>
      </c>
      <c r="F7449">
        <v>1</v>
      </c>
      <c r="G7449">
        <v>46</v>
      </c>
      <c r="H7449" t="s">
        <v>35</v>
      </c>
      <c r="I7449">
        <v>4</v>
      </c>
      <c r="J7449" t="s">
        <v>36</v>
      </c>
      <c r="K7449">
        <v>1</v>
      </c>
      <c r="L7449" t="s">
        <v>36</v>
      </c>
      <c r="M7449">
        <v>8</v>
      </c>
      <c r="N7449" t="s">
        <v>35</v>
      </c>
      <c r="O7449" s="1">
        <v>42868.287789351853</v>
      </c>
      <c r="P7449">
        <v>1</v>
      </c>
      <c r="Q7449" t="s">
        <v>37</v>
      </c>
      <c r="R7449" t="s">
        <v>38</v>
      </c>
      <c r="S7449" t="s">
        <v>38</v>
      </c>
      <c r="T7449" s="2">
        <v>42862</v>
      </c>
      <c r="U7449" s="2">
        <v>42847</v>
      </c>
      <c r="V7449" s="2">
        <v>42670</v>
      </c>
      <c r="W7449" s="2">
        <v>43034</v>
      </c>
      <c r="X7449" t="s">
        <v>39</v>
      </c>
      <c r="Y7449" t="str">
        <f>IF(AND(U7449&lt;=W7449,U7449&gt;=V7449),"DENTRO DE VIGENCIA", "FUERA DE VIGENCIA")</f>
        <v>DENTRO DE VIGENCIA</v>
      </c>
      <c r="Z7449" t="str">
        <f>IF(AND((U7449-V7449&lt;=30),((U7449-V7449&gt;=0))),"SI", "NO")</f>
        <v>NO</v>
      </c>
      <c r="AA7449" t="str">
        <f>IF(AND((W7449-U7449&lt;=30),((W7449-U7449&gt;=0))),"SI", "NO")</f>
        <v>NO</v>
      </c>
    </row>
    <row r="7450" spans="1:27" x14ac:dyDescent="0.25">
      <c r="A7450">
        <v>139884</v>
      </c>
      <c r="B7450" t="s">
        <v>67</v>
      </c>
      <c r="C7450" t="s">
        <v>66</v>
      </c>
      <c r="D7450" t="s">
        <v>59</v>
      </c>
      <c r="E7450">
        <v>1</v>
      </c>
      <c r="F7450">
        <v>1</v>
      </c>
      <c r="G7450">
        <v>39</v>
      </c>
      <c r="H7450" t="s">
        <v>35</v>
      </c>
      <c r="I7450">
        <v>4</v>
      </c>
      <c r="J7450" t="s">
        <v>36</v>
      </c>
      <c r="K7450">
        <v>1</v>
      </c>
      <c r="L7450" t="s">
        <v>35</v>
      </c>
      <c r="M7450">
        <v>8</v>
      </c>
      <c r="N7450" t="s">
        <v>35</v>
      </c>
      <c r="O7450" s="1">
        <v>42868.298125000001</v>
      </c>
      <c r="P7450">
        <v>1</v>
      </c>
      <c r="Q7450" t="s">
        <v>37</v>
      </c>
      <c r="R7450" t="s">
        <v>38</v>
      </c>
      <c r="S7450" t="s">
        <v>38</v>
      </c>
      <c r="T7450" s="2">
        <v>42862</v>
      </c>
      <c r="U7450" s="2">
        <v>42846</v>
      </c>
      <c r="V7450" s="2">
        <v>42490</v>
      </c>
      <c r="W7450" s="2">
        <v>42854</v>
      </c>
      <c r="X7450" t="s">
        <v>39</v>
      </c>
      <c r="Y7450" t="str">
        <f>IF(AND(U7450&lt;=W7450,U7450&gt;=V7450),"DENTRO DE VIGENCIA", "FUERA DE VIGENCIA")</f>
        <v>DENTRO DE VIGENCIA</v>
      </c>
      <c r="Z7450" t="str">
        <f>IF(AND((U7450-V7450&lt;=30),((U7450-V7450&gt;=0))),"SI", "NO")</f>
        <v>NO</v>
      </c>
      <c r="AA7450" t="str">
        <f>IF(AND((W7450-U7450&lt;=30),((W7450-U7450&gt;=0))),"SI", "NO")</f>
        <v>SI</v>
      </c>
    </row>
    <row r="7451" spans="1:27" x14ac:dyDescent="0.25">
      <c r="A7451">
        <v>139885</v>
      </c>
      <c r="B7451" t="s">
        <v>67</v>
      </c>
      <c r="C7451" t="s">
        <v>66</v>
      </c>
      <c r="D7451" t="s">
        <v>59</v>
      </c>
      <c r="E7451">
        <v>1</v>
      </c>
      <c r="F7451">
        <v>1</v>
      </c>
      <c r="G7451">
        <v>23</v>
      </c>
      <c r="H7451" t="s">
        <v>35</v>
      </c>
      <c r="I7451">
        <v>4</v>
      </c>
      <c r="J7451" t="s">
        <v>36</v>
      </c>
      <c r="K7451">
        <v>1</v>
      </c>
      <c r="L7451" t="s">
        <v>35</v>
      </c>
      <c r="M7451">
        <v>8</v>
      </c>
      <c r="N7451" t="s">
        <v>35</v>
      </c>
      <c r="O7451" s="1">
        <v>42868.304282407407</v>
      </c>
      <c r="P7451">
        <v>1</v>
      </c>
      <c r="Q7451" t="s">
        <v>37</v>
      </c>
      <c r="R7451" t="s">
        <v>38</v>
      </c>
      <c r="S7451" t="s">
        <v>38</v>
      </c>
      <c r="T7451" s="2">
        <v>42860</v>
      </c>
      <c r="U7451" s="2">
        <v>42815</v>
      </c>
      <c r="V7451" s="2">
        <v>42632</v>
      </c>
      <c r="W7451" s="2">
        <v>42996</v>
      </c>
      <c r="X7451" t="s">
        <v>47</v>
      </c>
      <c r="Y7451" t="str">
        <f>IF(AND(U7451&lt;=W7451,U7451&gt;=V7451),"DENTRO DE VIGENCIA", "FUERA DE VIGENCIA")</f>
        <v>DENTRO DE VIGENCIA</v>
      </c>
      <c r="Z7451" t="str">
        <f>IF(AND((U7451-V7451&lt;=30),((U7451-V7451&gt;=0))),"SI", "NO")</f>
        <v>NO</v>
      </c>
      <c r="AA7451" t="str">
        <f>IF(AND((W7451-U7451&lt;=30),((W7451-U7451&gt;=0))),"SI", "NO")</f>
        <v>NO</v>
      </c>
    </row>
    <row r="7452" spans="1:27" x14ac:dyDescent="0.25">
      <c r="A7452">
        <v>139886</v>
      </c>
      <c r="B7452" t="s">
        <v>67</v>
      </c>
      <c r="C7452" t="s">
        <v>66</v>
      </c>
      <c r="D7452" t="s">
        <v>59</v>
      </c>
      <c r="E7452">
        <v>1</v>
      </c>
      <c r="F7452">
        <v>1</v>
      </c>
      <c r="G7452">
        <v>30</v>
      </c>
      <c r="H7452" t="s">
        <v>35</v>
      </c>
      <c r="I7452">
        <v>4</v>
      </c>
      <c r="J7452" t="s">
        <v>36</v>
      </c>
      <c r="K7452">
        <v>1</v>
      </c>
      <c r="L7452" t="s">
        <v>35</v>
      </c>
      <c r="M7452">
        <v>8</v>
      </c>
      <c r="N7452" t="s">
        <v>35</v>
      </c>
      <c r="O7452" s="1">
        <v>42868.310925925929</v>
      </c>
      <c r="P7452">
        <v>1</v>
      </c>
      <c r="Q7452" t="s">
        <v>37</v>
      </c>
      <c r="R7452" t="s">
        <v>38</v>
      </c>
      <c r="S7452" t="s">
        <v>38</v>
      </c>
      <c r="T7452" s="2">
        <v>42861</v>
      </c>
      <c r="U7452" s="2">
        <v>42837</v>
      </c>
      <c r="V7452" s="2">
        <v>42602</v>
      </c>
      <c r="W7452" s="2">
        <v>42966</v>
      </c>
      <c r="X7452" t="s">
        <v>39</v>
      </c>
      <c r="Y7452" t="str">
        <f>IF(AND(U7452&lt;=W7452,U7452&gt;=V7452),"DENTRO DE VIGENCIA", "FUERA DE VIGENCIA")</f>
        <v>DENTRO DE VIGENCIA</v>
      </c>
      <c r="Z7452" t="str">
        <f>IF(AND((U7452-V7452&lt;=30),((U7452-V7452&gt;=0))),"SI", "NO")</f>
        <v>NO</v>
      </c>
      <c r="AA7452" t="str">
        <f>IF(AND((W7452-U7452&lt;=30),((W7452-U7452&gt;=0))),"SI", "NO")</f>
        <v>NO</v>
      </c>
    </row>
    <row r="7453" spans="1:27" x14ac:dyDescent="0.25">
      <c r="A7453">
        <v>139887</v>
      </c>
      <c r="B7453" t="s">
        <v>54</v>
      </c>
      <c r="C7453" t="s">
        <v>55</v>
      </c>
      <c r="D7453" t="s">
        <v>34</v>
      </c>
      <c r="E7453">
        <v>1</v>
      </c>
      <c r="F7453">
        <v>1</v>
      </c>
      <c r="G7453">
        <v>23</v>
      </c>
      <c r="H7453" t="s">
        <v>35</v>
      </c>
      <c r="I7453">
        <v>4</v>
      </c>
      <c r="J7453" t="s">
        <v>36</v>
      </c>
      <c r="K7453">
        <v>1</v>
      </c>
      <c r="L7453" t="s">
        <v>35</v>
      </c>
      <c r="M7453">
        <v>8</v>
      </c>
      <c r="N7453" t="s">
        <v>35</v>
      </c>
      <c r="O7453" s="1">
        <v>42868.549560185187</v>
      </c>
      <c r="P7453">
        <v>1</v>
      </c>
      <c r="Q7453" t="s">
        <v>37</v>
      </c>
      <c r="R7453" t="s">
        <v>46</v>
      </c>
      <c r="S7453" t="s">
        <v>38</v>
      </c>
      <c r="T7453" s="2">
        <v>42867</v>
      </c>
      <c r="U7453" s="2">
        <v>42372</v>
      </c>
      <c r="V7453" s="2">
        <v>42480</v>
      </c>
      <c r="W7453" s="2">
        <v>42844</v>
      </c>
      <c r="X7453" t="s">
        <v>47</v>
      </c>
      <c r="Y7453" t="str">
        <f>IF(AND(U7453&lt;=W7453,U7453&gt;=V7453),"DENTRO DE VIGENCIA", "FUERA DE VIGENCIA")</f>
        <v>FUERA DE VIGENCIA</v>
      </c>
      <c r="Z7453" t="str">
        <f>IF(AND((U7453-V7453&lt;=30),((U7453-V7453&gt;=0))),"SI", "NO")</f>
        <v>NO</v>
      </c>
      <c r="AA7453" t="str">
        <f>IF(AND((W7453-U7453&lt;=30),((W7453-U7453&gt;=0))),"SI", "NO")</f>
        <v>NO</v>
      </c>
    </row>
    <row r="7454" spans="1:27" x14ac:dyDescent="0.25">
      <c r="A7454">
        <v>139888</v>
      </c>
      <c r="B7454" t="s">
        <v>67</v>
      </c>
      <c r="C7454" t="s">
        <v>66</v>
      </c>
      <c r="D7454" t="s">
        <v>59</v>
      </c>
      <c r="E7454">
        <v>1</v>
      </c>
      <c r="F7454">
        <v>1</v>
      </c>
      <c r="G7454">
        <v>30</v>
      </c>
      <c r="H7454" t="s">
        <v>35</v>
      </c>
      <c r="I7454">
        <v>68</v>
      </c>
      <c r="J7454" t="s">
        <v>36</v>
      </c>
      <c r="K7454">
        <v>2</v>
      </c>
      <c r="L7454" t="s">
        <v>35</v>
      </c>
      <c r="M7454">
        <v>8</v>
      </c>
      <c r="N7454" t="s">
        <v>35</v>
      </c>
      <c r="O7454" s="1">
        <v>42868.660891203705</v>
      </c>
      <c r="P7454">
        <v>1</v>
      </c>
      <c r="Q7454" t="s">
        <v>37</v>
      </c>
      <c r="R7454" t="s">
        <v>38</v>
      </c>
      <c r="S7454" t="s">
        <v>46</v>
      </c>
      <c r="T7454" s="2">
        <v>42862</v>
      </c>
      <c r="U7454" s="2">
        <v>42843</v>
      </c>
      <c r="V7454" s="2">
        <v>42646</v>
      </c>
      <c r="W7454" s="2">
        <v>43010</v>
      </c>
      <c r="X7454" t="s">
        <v>39</v>
      </c>
      <c r="Y7454" t="str">
        <f>IF(AND(U7454&lt;=W7454,U7454&gt;=V7454),"DENTRO DE VIGENCIA", "FUERA DE VIGENCIA")</f>
        <v>DENTRO DE VIGENCIA</v>
      </c>
      <c r="Z7454" t="str">
        <f>IF(AND((U7454-V7454&lt;=30),((U7454-V7454&gt;=0))),"SI", "NO")</f>
        <v>NO</v>
      </c>
      <c r="AA7454" t="str">
        <f>IF(AND((W7454-U7454&lt;=30),((W7454-U7454&gt;=0))),"SI", "NO")</f>
        <v>NO</v>
      </c>
    </row>
    <row r="7455" spans="1:27" x14ac:dyDescent="0.25">
      <c r="A7455">
        <v>139889</v>
      </c>
      <c r="B7455" t="s">
        <v>67</v>
      </c>
      <c r="C7455" t="s">
        <v>66</v>
      </c>
      <c r="D7455" t="s">
        <v>59</v>
      </c>
      <c r="E7455">
        <v>1</v>
      </c>
      <c r="F7455">
        <v>1</v>
      </c>
      <c r="G7455">
        <v>16</v>
      </c>
      <c r="H7455" t="s">
        <v>35</v>
      </c>
      <c r="I7455">
        <v>4</v>
      </c>
      <c r="J7455" t="s">
        <v>36</v>
      </c>
      <c r="K7455">
        <v>1</v>
      </c>
      <c r="L7455" t="s">
        <v>35</v>
      </c>
      <c r="M7455">
        <v>8</v>
      </c>
      <c r="N7455" t="s">
        <v>35</v>
      </c>
      <c r="O7455" s="1">
        <v>42868.67864583333</v>
      </c>
      <c r="P7455">
        <v>1</v>
      </c>
      <c r="Q7455" t="s">
        <v>37</v>
      </c>
      <c r="R7455" t="s">
        <v>38</v>
      </c>
      <c r="S7455" t="s">
        <v>46</v>
      </c>
      <c r="T7455" s="2">
        <v>42861</v>
      </c>
      <c r="U7455" s="2">
        <v>42834</v>
      </c>
      <c r="V7455" s="2">
        <v>42615</v>
      </c>
      <c r="W7455" s="2">
        <v>42979</v>
      </c>
      <c r="X7455" t="s">
        <v>39</v>
      </c>
      <c r="Y7455" t="str">
        <f>IF(AND(U7455&lt;=W7455,U7455&gt;=V7455),"DENTRO DE VIGENCIA", "FUERA DE VIGENCIA")</f>
        <v>DENTRO DE VIGENCIA</v>
      </c>
      <c r="Z7455" t="str">
        <f>IF(AND((U7455-V7455&lt;=30),((U7455-V7455&gt;=0))),"SI", "NO")</f>
        <v>NO</v>
      </c>
      <c r="AA7455" t="str">
        <f>IF(AND((W7455-U7455&lt;=30),((W7455-U7455&gt;=0))),"SI", "NO")</f>
        <v>NO</v>
      </c>
    </row>
    <row r="7456" spans="1:27" x14ac:dyDescent="0.25">
      <c r="A7456">
        <v>139890</v>
      </c>
      <c r="B7456" t="s">
        <v>67</v>
      </c>
      <c r="C7456" t="s">
        <v>66</v>
      </c>
      <c r="D7456" t="s">
        <v>59</v>
      </c>
      <c r="E7456">
        <v>6</v>
      </c>
      <c r="F7456">
        <v>1</v>
      </c>
      <c r="G7456">
        <v>31</v>
      </c>
      <c r="H7456" t="s">
        <v>35</v>
      </c>
      <c r="I7456">
        <v>4</v>
      </c>
      <c r="J7456" t="s">
        <v>36</v>
      </c>
      <c r="K7456">
        <v>3</v>
      </c>
      <c r="L7456" t="s">
        <v>35</v>
      </c>
      <c r="M7456">
        <v>8</v>
      </c>
      <c r="N7456" t="s">
        <v>35</v>
      </c>
      <c r="O7456" s="1">
        <v>42868.68408564815</v>
      </c>
      <c r="P7456">
        <v>1</v>
      </c>
      <c r="Q7456" t="s">
        <v>37</v>
      </c>
      <c r="R7456" t="s">
        <v>38</v>
      </c>
      <c r="S7456" t="s">
        <v>38</v>
      </c>
      <c r="T7456" s="2">
        <v>42861</v>
      </c>
      <c r="U7456" s="2">
        <v>42835</v>
      </c>
      <c r="V7456" s="2">
        <v>42716</v>
      </c>
      <c r="W7456" s="2">
        <v>43080</v>
      </c>
      <c r="X7456" t="s">
        <v>39</v>
      </c>
      <c r="Y7456" t="str">
        <f>IF(AND(U7456&lt;=W7456,U7456&gt;=V7456),"DENTRO DE VIGENCIA", "FUERA DE VIGENCIA")</f>
        <v>DENTRO DE VIGENCIA</v>
      </c>
      <c r="Z7456" t="str">
        <f>IF(AND((U7456-V7456&lt;=30),((U7456-V7456&gt;=0))),"SI", "NO")</f>
        <v>NO</v>
      </c>
      <c r="AA7456" t="str">
        <f>IF(AND((W7456-U7456&lt;=30),((W7456-U7456&gt;=0))),"SI", "NO")</f>
        <v>NO</v>
      </c>
    </row>
    <row r="7457" spans="1:27" x14ac:dyDescent="0.25">
      <c r="A7457">
        <v>139891</v>
      </c>
      <c r="B7457" t="s">
        <v>67</v>
      </c>
      <c r="C7457" t="s">
        <v>66</v>
      </c>
      <c r="D7457" t="s">
        <v>59</v>
      </c>
      <c r="E7457">
        <v>1</v>
      </c>
      <c r="F7457">
        <v>1</v>
      </c>
      <c r="G7457">
        <v>24</v>
      </c>
      <c r="H7457" t="s">
        <v>35</v>
      </c>
      <c r="I7457">
        <v>4</v>
      </c>
      <c r="J7457" t="s">
        <v>36</v>
      </c>
      <c r="K7457">
        <v>1</v>
      </c>
      <c r="L7457" t="s">
        <v>35</v>
      </c>
      <c r="M7457">
        <v>8</v>
      </c>
      <c r="N7457" t="s">
        <v>35</v>
      </c>
      <c r="O7457" s="1">
        <v>42868.691712962966</v>
      </c>
      <c r="P7457">
        <v>1</v>
      </c>
      <c r="Q7457" t="s">
        <v>37</v>
      </c>
      <c r="R7457" t="s">
        <v>38</v>
      </c>
      <c r="S7457" t="s">
        <v>38</v>
      </c>
      <c r="T7457" s="2">
        <v>42860</v>
      </c>
      <c r="U7457" s="2">
        <v>42812</v>
      </c>
      <c r="V7457" s="2">
        <v>42640</v>
      </c>
      <c r="W7457" s="2">
        <v>43004</v>
      </c>
      <c r="X7457" t="s">
        <v>47</v>
      </c>
      <c r="Y7457" t="str">
        <f>IF(AND(U7457&lt;=W7457,U7457&gt;=V7457),"DENTRO DE VIGENCIA", "FUERA DE VIGENCIA")</f>
        <v>DENTRO DE VIGENCIA</v>
      </c>
      <c r="Z7457" t="str">
        <f>IF(AND((U7457-V7457&lt;=30),((U7457-V7457&gt;=0))),"SI", "NO")</f>
        <v>NO</v>
      </c>
      <c r="AA7457" t="str">
        <f>IF(AND((W7457-U7457&lt;=30),((W7457-U7457&gt;=0))),"SI", "NO")</f>
        <v>NO</v>
      </c>
    </row>
    <row r="7458" spans="1:27" x14ac:dyDescent="0.25">
      <c r="A7458">
        <v>139892</v>
      </c>
      <c r="B7458" t="s">
        <v>67</v>
      </c>
      <c r="C7458" t="s">
        <v>66</v>
      </c>
      <c r="D7458" t="s">
        <v>59</v>
      </c>
      <c r="E7458">
        <v>1</v>
      </c>
      <c r="F7458">
        <v>1</v>
      </c>
      <c r="G7458">
        <v>48</v>
      </c>
      <c r="H7458" t="s">
        <v>35</v>
      </c>
      <c r="I7458">
        <v>68</v>
      </c>
      <c r="J7458" t="s">
        <v>36</v>
      </c>
      <c r="K7458">
        <v>2</v>
      </c>
      <c r="L7458" t="s">
        <v>36</v>
      </c>
      <c r="M7458">
        <v>8</v>
      </c>
      <c r="N7458" t="s">
        <v>35</v>
      </c>
      <c r="O7458" s="1">
        <v>42868.69699074074</v>
      </c>
      <c r="P7458">
        <v>1</v>
      </c>
      <c r="Q7458" t="s">
        <v>37</v>
      </c>
      <c r="R7458" t="s">
        <v>38</v>
      </c>
      <c r="S7458" t="s">
        <v>38</v>
      </c>
      <c r="T7458" s="2">
        <v>42862</v>
      </c>
      <c r="U7458" s="2">
        <v>42838</v>
      </c>
      <c r="V7458" s="2">
        <v>42732</v>
      </c>
      <c r="W7458" s="2">
        <v>43096</v>
      </c>
      <c r="X7458" t="s">
        <v>39</v>
      </c>
      <c r="Y7458" t="str">
        <f>IF(AND(U7458&lt;=W7458,U7458&gt;=V7458),"DENTRO DE VIGENCIA", "FUERA DE VIGENCIA")</f>
        <v>DENTRO DE VIGENCIA</v>
      </c>
      <c r="Z7458" t="str">
        <f>IF(AND((U7458-V7458&lt;=30),((U7458-V7458&gt;=0))),"SI", "NO")</f>
        <v>NO</v>
      </c>
      <c r="AA7458" t="str">
        <f>IF(AND((W7458-U7458&lt;=30),((W7458-U7458&gt;=0))),"SI", "NO")</f>
        <v>NO</v>
      </c>
    </row>
    <row r="7459" spans="1:27" x14ac:dyDescent="0.25">
      <c r="A7459">
        <v>139893</v>
      </c>
      <c r="B7459" t="s">
        <v>67</v>
      </c>
      <c r="C7459" t="s">
        <v>66</v>
      </c>
      <c r="D7459" t="s">
        <v>59</v>
      </c>
      <c r="E7459">
        <v>1</v>
      </c>
      <c r="F7459">
        <v>1</v>
      </c>
      <c r="G7459">
        <v>26</v>
      </c>
      <c r="H7459" t="s">
        <v>35</v>
      </c>
      <c r="I7459">
        <v>4</v>
      </c>
      <c r="J7459" t="s">
        <v>36</v>
      </c>
      <c r="K7459">
        <v>1</v>
      </c>
      <c r="L7459" t="s">
        <v>35</v>
      </c>
      <c r="M7459">
        <v>8</v>
      </c>
      <c r="N7459" t="s">
        <v>35</v>
      </c>
      <c r="O7459" s="1">
        <v>42868.704131944447</v>
      </c>
      <c r="P7459">
        <v>1</v>
      </c>
      <c r="Q7459" t="s">
        <v>37</v>
      </c>
      <c r="R7459" t="s">
        <v>38</v>
      </c>
      <c r="S7459" t="s">
        <v>38</v>
      </c>
      <c r="T7459" s="2">
        <v>42860</v>
      </c>
      <c r="U7459" s="2">
        <v>42811</v>
      </c>
      <c r="V7459" s="2">
        <v>42504</v>
      </c>
      <c r="W7459" s="2">
        <v>42868</v>
      </c>
      <c r="X7459" t="s">
        <v>47</v>
      </c>
      <c r="Y7459" t="str">
        <f>IF(AND(U7459&lt;=W7459,U7459&gt;=V7459),"DENTRO DE VIGENCIA", "FUERA DE VIGENCIA")</f>
        <v>DENTRO DE VIGENCIA</v>
      </c>
      <c r="Z7459" t="str">
        <f>IF(AND((U7459-V7459&lt;=30),((U7459-V7459&gt;=0))),"SI", "NO")</f>
        <v>NO</v>
      </c>
      <c r="AA7459" t="str">
        <f>IF(AND((W7459-U7459&lt;=30),((W7459-U7459&gt;=0))),"SI", "NO")</f>
        <v>NO</v>
      </c>
    </row>
    <row r="7460" spans="1:27" x14ac:dyDescent="0.25">
      <c r="A7460">
        <v>139894</v>
      </c>
      <c r="B7460" t="s">
        <v>54</v>
      </c>
      <c r="C7460" t="s">
        <v>55</v>
      </c>
      <c r="D7460" t="s">
        <v>34</v>
      </c>
      <c r="E7460">
        <v>4</v>
      </c>
      <c r="F7460">
        <v>1</v>
      </c>
      <c r="G7460">
        <v>39</v>
      </c>
      <c r="H7460" t="s">
        <v>35</v>
      </c>
      <c r="I7460">
        <v>4</v>
      </c>
      <c r="J7460" t="s">
        <v>36</v>
      </c>
      <c r="K7460">
        <v>1</v>
      </c>
      <c r="L7460" t="s">
        <v>35</v>
      </c>
      <c r="M7460">
        <v>8</v>
      </c>
      <c r="N7460" t="s">
        <v>35</v>
      </c>
      <c r="O7460" s="1">
        <v>42868.84642361111</v>
      </c>
      <c r="P7460">
        <v>1</v>
      </c>
      <c r="Q7460" t="s">
        <v>37</v>
      </c>
      <c r="R7460" t="s">
        <v>38</v>
      </c>
      <c r="S7460" t="s">
        <v>38</v>
      </c>
      <c r="T7460" s="2">
        <v>42865</v>
      </c>
      <c r="U7460" s="2">
        <v>42819</v>
      </c>
      <c r="V7460" s="2">
        <v>42530</v>
      </c>
      <c r="W7460" s="2">
        <v>42894</v>
      </c>
      <c r="X7460" t="s">
        <v>47</v>
      </c>
      <c r="Y7460" t="str">
        <f>IF(AND(U7460&lt;=W7460,U7460&gt;=V7460),"DENTRO DE VIGENCIA", "FUERA DE VIGENCIA")</f>
        <v>DENTRO DE VIGENCIA</v>
      </c>
      <c r="Z7460" t="str">
        <f>IF(AND((U7460-V7460&lt;=30),((U7460-V7460&gt;=0))),"SI", "NO")</f>
        <v>NO</v>
      </c>
      <c r="AA7460" t="str">
        <f>IF(AND((W7460-U7460&lt;=30),((W7460-U7460&gt;=0))),"SI", "NO")</f>
        <v>NO</v>
      </c>
    </row>
    <row r="7461" spans="1:27" x14ac:dyDescent="0.25">
      <c r="A7461">
        <v>139895</v>
      </c>
      <c r="B7461" t="s">
        <v>54</v>
      </c>
      <c r="C7461" t="s">
        <v>55</v>
      </c>
      <c r="D7461" t="s">
        <v>34</v>
      </c>
      <c r="E7461">
        <v>1</v>
      </c>
      <c r="F7461">
        <v>1</v>
      </c>
      <c r="G7461">
        <v>31</v>
      </c>
      <c r="H7461" t="s">
        <v>35</v>
      </c>
      <c r="I7461">
        <v>4</v>
      </c>
      <c r="J7461" t="s">
        <v>36</v>
      </c>
      <c r="K7461">
        <v>1</v>
      </c>
      <c r="L7461" t="s">
        <v>35</v>
      </c>
      <c r="M7461">
        <v>8</v>
      </c>
      <c r="N7461" t="s">
        <v>35</v>
      </c>
      <c r="O7461" s="1">
        <v>42868.872835648152</v>
      </c>
      <c r="P7461">
        <v>1</v>
      </c>
      <c r="Q7461" t="s">
        <v>37</v>
      </c>
      <c r="R7461" t="s">
        <v>46</v>
      </c>
      <c r="S7461" t="s">
        <v>46</v>
      </c>
      <c r="T7461" s="2">
        <v>42865</v>
      </c>
      <c r="U7461" s="2">
        <v>42796</v>
      </c>
      <c r="V7461" s="2">
        <v>42755</v>
      </c>
      <c r="W7461" s="2">
        <v>43119</v>
      </c>
      <c r="X7461" t="s">
        <v>47</v>
      </c>
      <c r="Y7461" t="str">
        <f>IF(AND(U7461&lt;=W7461,U7461&gt;=V7461),"DENTRO DE VIGENCIA", "FUERA DE VIGENCIA")</f>
        <v>DENTRO DE VIGENCIA</v>
      </c>
      <c r="Z7461" t="str">
        <f>IF(AND((U7461-V7461&lt;=30),((U7461-V7461&gt;=0))),"SI", "NO")</f>
        <v>NO</v>
      </c>
      <c r="AA7461" t="str">
        <f>IF(AND((W7461-U7461&lt;=30),((W7461-U7461&gt;=0))),"SI", "NO")</f>
        <v>NO</v>
      </c>
    </row>
    <row r="7462" spans="1:27" x14ac:dyDescent="0.25">
      <c r="A7462">
        <v>139896</v>
      </c>
      <c r="B7462" t="s">
        <v>54</v>
      </c>
      <c r="C7462" t="s">
        <v>55</v>
      </c>
      <c r="D7462" t="s">
        <v>34</v>
      </c>
      <c r="E7462">
        <v>1</v>
      </c>
      <c r="F7462">
        <v>1</v>
      </c>
      <c r="G7462">
        <v>64</v>
      </c>
      <c r="H7462" t="s">
        <v>35</v>
      </c>
      <c r="I7462">
        <v>4</v>
      </c>
      <c r="J7462" t="s">
        <v>36</v>
      </c>
      <c r="K7462">
        <v>1</v>
      </c>
      <c r="L7462" t="s">
        <v>35</v>
      </c>
      <c r="M7462">
        <v>8</v>
      </c>
      <c r="N7462" t="s">
        <v>35</v>
      </c>
      <c r="O7462" s="1">
        <v>42868.897835648146</v>
      </c>
      <c r="P7462">
        <v>1</v>
      </c>
      <c r="Q7462" t="s">
        <v>37</v>
      </c>
      <c r="R7462" t="s">
        <v>38</v>
      </c>
      <c r="S7462" t="s">
        <v>38</v>
      </c>
      <c r="T7462" s="2">
        <v>42865</v>
      </c>
      <c r="U7462" s="2">
        <v>42832</v>
      </c>
      <c r="V7462" s="2">
        <v>42612</v>
      </c>
      <c r="W7462" s="2">
        <v>42976</v>
      </c>
      <c r="X7462" t="s">
        <v>47</v>
      </c>
      <c r="Y7462" t="str">
        <f>IF(AND(U7462&lt;=W7462,U7462&gt;=V7462),"DENTRO DE VIGENCIA", "FUERA DE VIGENCIA")</f>
        <v>DENTRO DE VIGENCIA</v>
      </c>
      <c r="Z7462" t="str">
        <f>IF(AND((U7462-V7462&lt;=30),((U7462-V7462&gt;=0))),"SI", "NO")</f>
        <v>NO</v>
      </c>
      <c r="AA7462" t="str">
        <f>IF(AND((W7462-U7462&lt;=30),((W7462-U7462&gt;=0))),"SI", "NO")</f>
        <v>NO</v>
      </c>
    </row>
    <row r="7463" spans="1:27" x14ac:dyDescent="0.25">
      <c r="A7463">
        <v>139897</v>
      </c>
      <c r="B7463" t="s">
        <v>78</v>
      </c>
      <c r="C7463" t="s">
        <v>79</v>
      </c>
      <c r="D7463" t="s">
        <v>80</v>
      </c>
      <c r="E7463">
        <v>1</v>
      </c>
      <c r="F7463">
        <v>1</v>
      </c>
      <c r="G7463">
        <v>21</v>
      </c>
      <c r="H7463" t="s">
        <v>35</v>
      </c>
      <c r="I7463">
        <v>68</v>
      </c>
      <c r="J7463" t="s">
        <v>35</v>
      </c>
      <c r="K7463">
        <v>1</v>
      </c>
      <c r="L7463" t="s">
        <v>35</v>
      </c>
      <c r="M7463">
        <v>8</v>
      </c>
      <c r="N7463" t="s">
        <v>35</v>
      </c>
      <c r="O7463" s="1">
        <v>42868.904907407406</v>
      </c>
      <c r="P7463">
        <v>1</v>
      </c>
      <c r="Q7463" t="s">
        <v>70</v>
      </c>
      <c r="R7463" t="s">
        <v>38</v>
      </c>
      <c r="S7463" t="s">
        <v>38</v>
      </c>
      <c r="T7463" s="2">
        <v>42864</v>
      </c>
      <c r="U7463" s="2">
        <v>42446</v>
      </c>
      <c r="V7463" s="2">
        <v>42298</v>
      </c>
      <c r="W7463" s="2">
        <v>42663</v>
      </c>
      <c r="X7463" t="s">
        <v>47</v>
      </c>
      <c r="Y7463" t="str">
        <f>IF(AND(U7463&lt;=W7463,U7463&gt;=V7463),"DENTRO DE VIGENCIA", "FUERA DE VIGENCIA")</f>
        <v>DENTRO DE VIGENCIA</v>
      </c>
      <c r="Z7463" t="str">
        <f>IF(AND((U7463-V7463&lt;=30),((U7463-V7463&gt;=0))),"SI", "NO")</f>
        <v>NO</v>
      </c>
      <c r="AA7463" t="str">
        <f>IF(AND((W7463-U7463&lt;=30),((W7463-U7463&gt;=0))),"SI", "NO")</f>
        <v>NO</v>
      </c>
    </row>
    <row r="7464" spans="1:27" x14ac:dyDescent="0.25">
      <c r="A7464">
        <v>139898</v>
      </c>
      <c r="B7464" t="s">
        <v>54</v>
      </c>
      <c r="C7464" t="s">
        <v>55</v>
      </c>
      <c r="D7464" t="s">
        <v>34</v>
      </c>
      <c r="E7464">
        <v>1</v>
      </c>
      <c r="F7464">
        <v>1</v>
      </c>
      <c r="G7464">
        <v>46</v>
      </c>
      <c r="H7464" t="s">
        <v>35</v>
      </c>
      <c r="I7464">
        <v>4</v>
      </c>
      <c r="J7464" t="s">
        <v>36</v>
      </c>
      <c r="K7464">
        <v>2</v>
      </c>
      <c r="L7464" t="s">
        <v>35</v>
      </c>
      <c r="M7464">
        <v>8</v>
      </c>
      <c r="N7464" t="s">
        <v>35</v>
      </c>
      <c r="O7464" s="1">
        <v>42868.915613425925</v>
      </c>
      <c r="P7464">
        <v>1</v>
      </c>
      <c r="Q7464" t="s">
        <v>37</v>
      </c>
      <c r="R7464" t="s">
        <v>38</v>
      </c>
      <c r="S7464" t="s">
        <v>46</v>
      </c>
      <c r="T7464" s="2">
        <v>42865</v>
      </c>
      <c r="U7464" s="2">
        <v>42810</v>
      </c>
      <c r="V7464" s="2">
        <v>42540</v>
      </c>
      <c r="W7464" s="2">
        <v>42904</v>
      </c>
      <c r="X7464" t="s">
        <v>47</v>
      </c>
      <c r="Y7464" t="str">
        <f>IF(AND(U7464&lt;=W7464,U7464&gt;=V7464),"DENTRO DE VIGENCIA", "FUERA DE VIGENCIA")</f>
        <v>DENTRO DE VIGENCIA</v>
      </c>
      <c r="Z7464" t="str">
        <f>IF(AND((U7464-V7464&lt;=30),((U7464-V7464&gt;=0))),"SI", "NO")</f>
        <v>NO</v>
      </c>
      <c r="AA7464" t="str">
        <f>IF(AND((W7464-U7464&lt;=30),((W7464-U7464&gt;=0))),"SI", "NO")</f>
        <v>NO</v>
      </c>
    </row>
    <row r="7465" spans="1:27" x14ac:dyDescent="0.25">
      <c r="A7465">
        <v>139899</v>
      </c>
      <c r="B7465" t="s">
        <v>54</v>
      </c>
      <c r="C7465" t="s">
        <v>55</v>
      </c>
      <c r="D7465" t="s">
        <v>34</v>
      </c>
      <c r="E7465">
        <v>1</v>
      </c>
      <c r="F7465">
        <v>1</v>
      </c>
      <c r="G7465">
        <v>34</v>
      </c>
      <c r="H7465" t="s">
        <v>35</v>
      </c>
      <c r="I7465">
        <v>4</v>
      </c>
      <c r="J7465" t="s">
        <v>36</v>
      </c>
      <c r="K7465">
        <v>1</v>
      </c>
      <c r="L7465" t="s">
        <v>36</v>
      </c>
      <c r="M7465">
        <v>8</v>
      </c>
      <c r="N7465" t="s">
        <v>35</v>
      </c>
      <c r="O7465" s="1">
        <v>42868.927986111114</v>
      </c>
      <c r="P7465">
        <v>1</v>
      </c>
      <c r="Q7465" t="s">
        <v>37</v>
      </c>
      <c r="R7465" t="s">
        <v>38</v>
      </c>
      <c r="S7465" t="s">
        <v>46</v>
      </c>
      <c r="T7465" s="2">
        <v>42865</v>
      </c>
      <c r="U7465" s="2">
        <v>42810</v>
      </c>
      <c r="V7465" s="2">
        <v>42540</v>
      </c>
      <c r="W7465" s="2">
        <v>42904</v>
      </c>
      <c r="X7465" t="s">
        <v>47</v>
      </c>
      <c r="Y7465" t="str">
        <f>IF(AND(U7465&lt;=W7465,U7465&gt;=V7465),"DENTRO DE VIGENCIA", "FUERA DE VIGENCIA")</f>
        <v>DENTRO DE VIGENCIA</v>
      </c>
      <c r="Z7465" t="str">
        <f>IF(AND((U7465-V7465&lt;=30),((U7465-V7465&gt;=0))),"SI", "NO")</f>
        <v>NO</v>
      </c>
      <c r="AA7465" t="str">
        <f>IF(AND((W7465-U7465&lt;=30),((W7465-U7465&gt;=0))),"SI", "NO")</f>
        <v>NO</v>
      </c>
    </row>
    <row r="7466" spans="1:27" x14ac:dyDescent="0.25">
      <c r="A7466">
        <v>139900</v>
      </c>
      <c r="B7466" t="s">
        <v>176</v>
      </c>
      <c r="C7466" t="s">
        <v>79</v>
      </c>
      <c r="D7466" t="s">
        <v>80</v>
      </c>
      <c r="E7466">
        <v>1</v>
      </c>
      <c r="F7466">
        <v>3</v>
      </c>
      <c r="G7466">
        <v>18</v>
      </c>
      <c r="H7466" t="s">
        <v>35</v>
      </c>
      <c r="I7466">
        <v>4</v>
      </c>
      <c r="J7466" t="s">
        <v>35</v>
      </c>
      <c r="K7466">
        <v>1</v>
      </c>
      <c r="L7466" t="s">
        <v>35</v>
      </c>
      <c r="M7466">
        <v>8</v>
      </c>
      <c r="N7466" t="s">
        <v>35</v>
      </c>
      <c r="O7466" s="1">
        <v>42869.457453703704</v>
      </c>
      <c r="P7466">
        <v>1</v>
      </c>
      <c r="Q7466" t="s">
        <v>97</v>
      </c>
      <c r="R7466" t="s">
        <v>38</v>
      </c>
      <c r="S7466" t="s">
        <v>38</v>
      </c>
      <c r="T7466" s="2">
        <v>42866</v>
      </c>
      <c r="U7466" s="2">
        <v>42798</v>
      </c>
      <c r="V7466" s="2">
        <v>42673</v>
      </c>
      <c r="W7466" s="2">
        <v>43037</v>
      </c>
      <c r="X7466" t="s">
        <v>47</v>
      </c>
      <c r="Y7466" t="str">
        <f>IF(AND(U7466&lt;=W7466,U7466&gt;=V7466),"DENTRO DE VIGENCIA", "FUERA DE VIGENCIA")</f>
        <v>DENTRO DE VIGENCIA</v>
      </c>
      <c r="Z7466" t="str">
        <f>IF(AND((U7466-V7466&lt;=30),((U7466-V7466&gt;=0))),"SI", "NO")</f>
        <v>NO</v>
      </c>
      <c r="AA7466" t="str">
        <f>IF(AND((W7466-U7466&lt;=30),((W7466-U7466&gt;=0))),"SI", "NO")</f>
        <v>NO</v>
      </c>
    </row>
    <row r="7467" spans="1:27" x14ac:dyDescent="0.25">
      <c r="A7467">
        <v>139901</v>
      </c>
      <c r="B7467" t="s">
        <v>54</v>
      </c>
      <c r="C7467" t="s">
        <v>55</v>
      </c>
      <c r="D7467" t="s">
        <v>34</v>
      </c>
      <c r="E7467">
        <v>6</v>
      </c>
      <c r="F7467">
        <v>1</v>
      </c>
      <c r="G7467">
        <v>10</v>
      </c>
      <c r="H7467" t="s">
        <v>35</v>
      </c>
      <c r="I7467">
        <v>4</v>
      </c>
      <c r="J7467" t="s">
        <v>35</v>
      </c>
      <c r="K7467">
        <v>3</v>
      </c>
      <c r="L7467" t="s">
        <v>35</v>
      </c>
      <c r="M7467">
        <v>3</v>
      </c>
      <c r="N7467" t="s">
        <v>36</v>
      </c>
      <c r="O7467" s="1">
        <v>42869.478506944448</v>
      </c>
      <c r="P7467">
        <v>1</v>
      </c>
      <c r="Q7467" t="s">
        <v>97</v>
      </c>
      <c r="R7467" t="s">
        <v>38</v>
      </c>
      <c r="S7467" t="s">
        <v>38</v>
      </c>
      <c r="T7467" s="2">
        <v>42865</v>
      </c>
      <c r="U7467" s="2">
        <v>42462</v>
      </c>
      <c r="V7467" s="2">
        <v>42208</v>
      </c>
      <c r="W7467" s="2">
        <v>42573</v>
      </c>
      <c r="X7467" t="s">
        <v>47</v>
      </c>
      <c r="Y7467" t="str">
        <f>IF(AND(U7467&lt;=W7467,U7467&gt;=V7467),"DENTRO DE VIGENCIA", "FUERA DE VIGENCIA")</f>
        <v>DENTRO DE VIGENCIA</v>
      </c>
      <c r="Z7467" t="str">
        <f>IF(AND((U7467-V7467&lt;=30),((U7467-V7467&gt;=0))),"SI", "NO")</f>
        <v>NO</v>
      </c>
      <c r="AA7467" t="str">
        <f>IF(AND((W7467-U7467&lt;=30),((W7467-U7467&gt;=0))),"SI", "NO")</f>
        <v>NO</v>
      </c>
    </row>
    <row r="7468" spans="1:27" x14ac:dyDescent="0.25">
      <c r="A7468">
        <v>139902</v>
      </c>
      <c r="B7468" t="s">
        <v>54</v>
      </c>
      <c r="C7468" t="s">
        <v>55</v>
      </c>
      <c r="D7468" t="s">
        <v>34</v>
      </c>
      <c r="E7468">
        <v>1</v>
      </c>
      <c r="F7468">
        <v>1</v>
      </c>
      <c r="G7468">
        <v>40</v>
      </c>
      <c r="H7468" t="s">
        <v>35</v>
      </c>
      <c r="I7468">
        <v>4</v>
      </c>
      <c r="J7468" t="s">
        <v>36</v>
      </c>
      <c r="K7468">
        <v>1</v>
      </c>
      <c r="L7468" t="s">
        <v>35</v>
      </c>
      <c r="M7468">
        <v>8</v>
      </c>
      <c r="N7468" t="s">
        <v>35</v>
      </c>
      <c r="O7468" s="1">
        <v>42869.529016203705</v>
      </c>
      <c r="P7468">
        <v>1</v>
      </c>
      <c r="Q7468" t="s">
        <v>37</v>
      </c>
      <c r="R7468" t="s">
        <v>38</v>
      </c>
      <c r="S7468" t="s">
        <v>38</v>
      </c>
      <c r="T7468" s="2">
        <v>42859</v>
      </c>
      <c r="U7468" s="2">
        <v>42821</v>
      </c>
      <c r="V7468" s="2">
        <v>42642</v>
      </c>
      <c r="W7468" s="2">
        <v>43006</v>
      </c>
      <c r="X7468" t="s">
        <v>47</v>
      </c>
      <c r="Y7468" t="str">
        <f>IF(AND(U7468&lt;=W7468,U7468&gt;=V7468),"DENTRO DE VIGENCIA", "FUERA DE VIGENCIA")</f>
        <v>DENTRO DE VIGENCIA</v>
      </c>
      <c r="Z7468" t="str">
        <f>IF(AND((U7468-V7468&lt;=30),((U7468-V7468&gt;=0))),"SI", "NO")</f>
        <v>NO</v>
      </c>
      <c r="AA7468" t="str">
        <f>IF(AND((W7468-U7468&lt;=30),((W7468-U7468&gt;=0))),"SI", "NO")</f>
        <v>NO</v>
      </c>
    </row>
    <row r="7469" spans="1:27" x14ac:dyDescent="0.25">
      <c r="A7469">
        <v>139903</v>
      </c>
      <c r="B7469" t="s">
        <v>58</v>
      </c>
      <c r="C7469" t="s">
        <v>58</v>
      </c>
      <c r="D7469" t="s">
        <v>59</v>
      </c>
      <c r="E7469">
        <v>1</v>
      </c>
      <c r="F7469">
        <v>1</v>
      </c>
      <c r="G7469">
        <v>19</v>
      </c>
      <c r="H7469" t="s">
        <v>36</v>
      </c>
      <c r="I7469">
        <v>4</v>
      </c>
      <c r="J7469" t="s">
        <v>36</v>
      </c>
      <c r="K7469">
        <v>1</v>
      </c>
      <c r="L7469" t="s">
        <v>35</v>
      </c>
      <c r="M7469">
        <v>21</v>
      </c>
      <c r="N7469" t="s">
        <v>36</v>
      </c>
      <c r="O7469" s="1">
        <v>42869.539537037039</v>
      </c>
      <c r="P7469">
        <v>1</v>
      </c>
      <c r="Q7469" t="s">
        <v>60</v>
      </c>
      <c r="R7469" t="s">
        <v>38</v>
      </c>
      <c r="S7469" t="s">
        <v>46</v>
      </c>
      <c r="T7469" s="2">
        <v>42836</v>
      </c>
      <c r="U7469" s="2">
        <v>42832</v>
      </c>
      <c r="V7469" s="2">
        <v>42579</v>
      </c>
      <c r="W7469" s="2">
        <v>42943</v>
      </c>
      <c r="X7469" t="s">
        <v>39</v>
      </c>
      <c r="Y7469" t="str">
        <f>IF(AND(U7469&lt;=W7469,U7469&gt;=V7469),"DENTRO DE VIGENCIA", "FUERA DE VIGENCIA")</f>
        <v>DENTRO DE VIGENCIA</v>
      </c>
      <c r="Z7469" t="str">
        <f>IF(AND((U7469-V7469&lt;=30),((U7469-V7469&gt;=0))),"SI", "NO")</f>
        <v>NO</v>
      </c>
      <c r="AA7469" t="str">
        <f>IF(AND((W7469-U7469&lt;=30),((W7469-U7469&gt;=0))),"SI", "NO")</f>
        <v>NO</v>
      </c>
    </row>
    <row r="7470" spans="1:27" x14ac:dyDescent="0.25">
      <c r="A7470">
        <v>139904</v>
      </c>
      <c r="B7470" t="s">
        <v>32</v>
      </c>
      <c r="C7470" t="s">
        <v>33</v>
      </c>
      <c r="D7470" t="s">
        <v>34</v>
      </c>
      <c r="E7470">
        <v>1</v>
      </c>
      <c r="F7470">
        <v>1</v>
      </c>
      <c r="G7470">
        <v>30</v>
      </c>
      <c r="H7470" t="s">
        <v>35</v>
      </c>
      <c r="I7470">
        <v>4</v>
      </c>
      <c r="J7470" t="s">
        <v>35</v>
      </c>
      <c r="K7470">
        <v>1</v>
      </c>
      <c r="L7470" t="s">
        <v>36</v>
      </c>
      <c r="M7470">
        <v>8</v>
      </c>
      <c r="N7470" t="s">
        <v>35</v>
      </c>
      <c r="O7470" s="1">
        <v>42869.540243055555</v>
      </c>
      <c r="P7470">
        <v>1</v>
      </c>
      <c r="Q7470" t="s">
        <v>37</v>
      </c>
      <c r="R7470" t="s">
        <v>38</v>
      </c>
      <c r="S7470" t="s">
        <v>38</v>
      </c>
      <c r="T7470" s="2">
        <v>42860</v>
      </c>
      <c r="U7470" s="2">
        <v>42842</v>
      </c>
      <c r="V7470" s="2">
        <v>42790</v>
      </c>
      <c r="W7470" s="2">
        <v>43154</v>
      </c>
      <c r="X7470" t="s">
        <v>39</v>
      </c>
      <c r="Y7470" t="str">
        <f>IF(AND(U7470&lt;=W7470,U7470&gt;=V7470),"DENTRO DE VIGENCIA", "FUERA DE VIGENCIA")</f>
        <v>DENTRO DE VIGENCIA</v>
      </c>
      <c r="Z7470" t="str">
        <f>IF(AND((U7470-V7470&lt;=30),((U7470-V7470&gt;=0))),"SI", "NO")</f>
        <v>NO</v>
      </c>
      <c r="AA7470" t="str">
        <f>IF(AND((W7470-U7470&lt;=30),((W7470-U7470&gt;=0))),"SI", "NO")</f>
        <v>NO</v>
      </c>
    </row>
    <row r="7471" spans="1:27" x14ac:dyDescent="0.25">
      <c r="A7471">
        <v>139905</v>
      </c>
      <c r="B7471" t="s">
        <v>54</v>
      </c>
      <c r="C7471" t="s">
        <v>55</v>
      </c>
      <c r="D7471" t="s">
        <v>34</v>
      </c>
      <c r="E7471">
        <v>8</v>
      </c>
      <c r="F7471">
        <v>1</v>
      </c>
      <c r="G7471">
        <v>45</v>
      </c>
      <c r="H7471" t="s">
        <v>35</v>
      </c>
      <c r="I7471">
        <v>4</v>
      </c>
      <c r="J7471" t="s">
        <v>36</v>
      </c>
      <c r="K7471">
        <v>3</v>
      </c>
      <c r="L7471" t="s">
        <v>35</v>
      </c>
      <c r="M7471">
        <v>8</v>
      </c>
      <c r="N7471" t="s">
        <v>35</v>
      </c>
      <c r="O7471" s="1">
        <v>42869.543749999997</v>
      </c>
      <c r="P7471">
        <v>1</v>
      </c>
      <c r="Q7471" t="s">
        <v>37</v>
      </c>
      <c r="R7471" t="s">
        <v>38</v>
      </c>
      <c r="S7471" t="s">
        <v>38</v>
      </c>
      <c r="T7471" s="2">
        <v>42866</v>
      </c>
      <c r="U7471" s="2">
        <v>42750</v>
      </c>
      <c r="V7471" s="2">
        <v>42505</v>
      </c>
      <c r="W7471" s="2">
        <v>42869</v>
      </c>
      <c r="X7471" t="s">
        <v>47</v>
      </c>
      <c r="Y7471" t="str">
        <f>IF(AND(U7471&lt;=W7471,U7471&gt;=V7471),"DENTRO DE VIGENCIA", "FUERA DE VIGENCIA")</f>
        <v>DENTRO DE VIGENCIA</v>
      </c>
      <c r="Z7471" t="str">
        <f>IF(AND((U7471-V7471&lt;=30),((U7471-V7471&gt;=0))),"SI", "NO")</f>
        <v>NO</v>
      </c>
      <c r="AA7471" t="str">
        <f>IF(AND((W7471-U7471&lt;=30),((W7471-U7471&gt;=0))),"SI", "NO")</f>
        <v>NO</v>
      </c>
    </row>
    <row r="7472" spans="1:27" x14ac:dyDescent="0.25">
      <c r="A7472">
        <v>139907</v>
      </c>
      <c r="B7472" t="s">
        <v>32</v>
      </c>
      <c r="C7472" t="s">
        <v>33</v>
      </c>
      <c r="D7472" t="s">
        <v>34</v>
      </c>
      <c r="E7472">
        <v>1</v>
      </c>
      <c r="F7472">
        <v>1</v>
      </c>
      <c r="G7472">
        <v>28</v>
      </c>
      <c r="H7472" t="s">
        <v>35</v>
      </c>
      <c r="I7472">
        <v>4</v>
      </c>
      <c r="J7472" t="s">
        <v>36</v>
      </c>
      <c r="K7472">
        <v>2</v>
      </c>
      <c r="L7472" t="s">
        <v>35</v>
      </c>
      <c r="M7472">
        <v>8</v>
      </c>
      <c r="N7472" t="s">
        <v>35</v>
      </c>
      <c r="O7472" s="1">
        <v>42869.669687499998</v>
      </c>
      <c r="P7472">
        <v>1</v>
      </c>
      <c r="Q7472" t="s">
        <v>37</v>
      </c>
      <c r="R7472" t="s">
        <v>38</v>
      </c>
      <c r="S7472" t="s">
        <v>38</v>
      </c>
      <c r="T7472" s="2">
        <v>42861</v>
      </c>
      <c r="U7472" s="2">
        <v>42837</v>
      </c>
      <c r="V7472" s="2">
        <v>42754</v>
      </c>
      <c r="W7472" s="2">
        <v>43118</v>
      </c>
      <c r="X7472" t="s">
        <v>39</v>
      </c>
      <c r="Y7472" t="str">
        <f>IF(AND(U7472&lt;=W7472,U7472&gt;=V7472),"DENTRO DE VIGENCIA", "FUERA DE VIGENCIA")</f>
        <v>DENTRO DE VIGENCIA</v>
      </c>
      <c r="Z7472" t="str">
        <f>IF(AND((U7472-V7472&lt;=30),((U7472-V7472&gt;=0))),"SI", "NO")</f>
        <v>NO</v>
      </c>
      <c r="AA7472" t="str">
        <f>IF(AND((W7472-U7472&lt;=30),((W7472-U7472&gt;=0))),"SI", "NO")</f>
        <v>NO</v>
      </c>
    </row>
    <row r="7473" spans="1:27" x14ac:dyDescent="0.25">
      <c r="A7473">
        <v>139908</v>
      </c>
      <c r="B7473" t="s">
        <v>32</v>
      </c>
      <c r="C7473" t="s">
        <v>33</v>
      </c>
      <c r="D7473" t="s">
        <v>34</v>
      </c>
      <c r="E7473">
        <v>1</v>
      </c>
      <c r="F7473">
        <v>1</v>
      </c>
      <c r="G7473">
        <v>31</v>
      </c>
      <c r="H7473" t="s">
        <v>35</v>
      </c>
      <c r="I7473">
        <v>4</v>
      </c>
      <c r="J7473" t="s">
        <v>36</v>
      </c>
      <c r="K7473">
        <v>1</v>
      </c>
      <c r="L7473" t="s">
        <v>35</v>
      </c>
      <c r="M7473">
        <v>8</v>
      </c>
      <c r="N7473" t="s">
        <v>35</v>
      </c>
      <c r="O7473" s="1">
        <v>42869.673587962963</v>
      </c>
      <c r="P7473">
        <v>1</v>
      </c>
      <c r="Q7473" t="s">
        <v>37</v>
      </c>
      <c r="R7473" t="s">
        <v>38</v>
      </c>
      <c r="S7473" t="s">
        <v>38</v>
      </c>
      <c r="T7473" s="2">
        <v>42865</v>
      </c>
      <c r="U7473" s="2">
        <v>42837</v>
      </c>
      <c r="V7473" s="2">
        <v>42633</v>
      </c>
      <c r="W7473" s="2">
        <v>42997</v>
      </c>
      <c r="X7473" t="s">
        <v>39</v>
      </c>
      <c r="Y7473" t="str">
        <f>IF(AND(U7473&lt;=W7473,U7473&gt;=V7473),"DENTRO DE VIGENCIA", "FUERA DE VIGENCIA")</f>
        <v>DENTRO DE VIGENCIA</v>
      </c>
      <c r="Z7473" t="str">
        <f>IF(AND((U7473-V7473&lt;=30),((U7473-V7473&gt;=0))),"SI", "NO")</f>
        <v>NO</v>
      </c>
      <c r="AA7473" t="str">
        <f>IF(AND((W7473-U7473&lt;=30),((W7473-U7473&gt;=0))),"SI", "NO")</f>
        <v>NO</v>
      </c>
    </row>
    <row r="7474" spans="1:27" x14ac:dyDescent="0.25">
      <c r="A7474">
        <v>139909</v>
      </c>
      <c r="B7474" t="s">
        <v>54</v>
      </c>
      <c r="C7474" t="s">
        <v>55</v>
      </c>
      <c r="D7474" t="s">
        <v>34</v>
      </c>
      <c r="E7474">
        <v>1</v>
      </c>
      <c r="F7474">
        <v>1</v>
      </c>
      <c r="G7474">
        <v>34</v>
      </c>
      <c r="H7474" t="s">
        <v>35</v>
      </c>
      <c r="I7474">
        <v>4</v>
      </c>
      <c r="J7474" t="s">
        <v>36</v>
      </c>
      <c r="K7474">
        <v>1</v>
      </c>
      <c r="L7474" t="s">
        <v>35</v>
      </c>
      <c r="M7474">
        <v>8</v>
      </c>
      <c r="N7474" t="s">
        <v>35</v>
      </c>
      <c r="O7474" s="1">
        <v>42869.67527777778</v>
      </c>
      <c r="P7474">
        <v>1</v>
      </c>
      <c r="Q7474" t="s">
        <v>37</v>
      </c>
      <c r="R7474" t="s">
        <v>38</v>
      </c>
      <c r="S7474" t="s">
        <v>38</v>
      </c>
      <c r="T7474" s="2">
        <v>42866</v>
      </c>
      <c r="U7474" s="2">
        <v>42826</v>
      </c>
      <c r="V7474" s="2">
        <v>42612</v>
      </c>
      <c r="W7474" s="2">
        <v>42976</v>
      </c>
      <c r="X7474" t="s">
        <v>47</v>
      </c>
      <c r="Y7474" t="str">
        <f>IF(AND(U7474&lt;=W7474,U7474&gt;=V7474),"DENTRO DE VIGENCIA", "FUERA DE VIGENCIA")</f>
        <v>DENTRO DE VIGENCIA</v>
      </c>
      <c r="Z7474" t="str">
        <f>IF(AND((U7474-V7474&lt;=30),((U7474-V7474&gt;=0))),"SI", "NO")</f>
        <v>NO</v>
      </c>
      <c r="AA7474" t="str">
        <f>IF(AND((W7474-U7474&lt;=30),((W7474-U7474&gt;=0))),"SI", "NO")</f>
        <v>NO</v>
      </c>
    </row>
    <row r="7475" spans="1:27" x14ac:dyDescent="0.25">
      <c r="A7475">
        <v>139910</v>
      </c>
      <c r="B7475" t="s">
        <v>32</v>
      </c>
      <c r="C7475" t="s">
        <v>33</v>
      </c>
      <c r="D7475" t="s">
        <v>34</v>
      </c>
      <c r="E7475">
        <v>1</v>
      </c>
      <c r="F7475">
        <v>1</v>
      </c>
      <c r="G7475">
        <v>30</v>
      </c>
      <c r="H7475" t="s">
        <v>35</v>
      </c>
      <c r="I7475">
        <v>4</v>
      </c>
      <c r="J7475" t="s">
        <v>36</v>
      </c>
      <c r="K7475">
        <v>2</v>
      </c>
      <c r="L7475" t="s">
        <v>36</v>
      </c>
      <c r="M7475">
        <v>8</v>
      </c>
      <c r="N7475" t="s">
        <v>35</v>
      </c>
      <c r="O7475" s="1">
        <v>42869.678773148145</v>
      </c>
      <c r="P7475">
        <v>0</v>
      </c>
      <c r="Q7475" t="s">
        <v>37</v>
      </c>
      <c r="R7475" t="s">
        <v>38</v>
      </c>
      <c r="S7475" t="s">
        <v>38</v>
      </c>
      <c r="T7475" s="2">
        <v>42858</v>
      </c>
      <c r="U7475" s="2">
        <v>42831</v>
      </c>
      <c r="V7475" s="2">
        <v>42685</v>
      </c>
      <c r="W7475" s="2">
        <v>43049</v>
      </c>
      <c r="X7475" t="s">
        <v>39</v>
      </c>
      <c r="Y7475" t="str">
        <f>IF(AND(U7475&lt;=W7475,U7475&gt;=V7475),"DENTRO DE VIGENCIA", "FUERA DE VIGENCIA")</f>
        <v>DENTRO DE VIGENCIA</v>
      </c>
      <c r="Z7475" t="str">
        <f>IF(AND((U7475-V7475&lt;=30),((U7475-V7475&gt;=0))),"SI", "NO")</f>
        <v>NO</v>
      </c>
      <c r="AA7475" t="str">
        <f>IF(AND((W7475-U7475&lt;=30),((W7475-U7475&gt;=0))),"SI", "NO")</f>
        <v>NO</v>
      </c>
    </row>
    <row r="7476" spans="1:27" x14ac:dyDescent="0.25">
      <c r="A7476">
        <v>139911</v>
      </c>
      <c r="B7476" t="s">
        <v>32</v>
      </c>
      <c r="C7476" t="s">
        <v>33</v>
      </c>
      <c r="D7476" t="s">
        <v>34</v>
      </c>
      <c r="E7476">
        <v>1</v>
      </c>
      <c r="F7476">
        <v>1</v>
      </c>
      <c r="G7476">
        <v>35</v>
      </c>
      <c r="H7476" t="s">
        <v>35</v>
      </c>
      <c r="I7476">
        <v>4</v>
      </c>
      <c r="J7476" t="s">
        <v>36</v>
      </c>
      <c r="K7476">
        <v>1</v>
      </c>
      <c r="L7476" t="s">
        <v>35</v>
      </c>
      <c r="M7476">
        <v>8</v>
      </c>
      <c r="N7476" t="s">
        <v>35</v>
      </c>
      <c r="O7476" s="1">
        <v>42869.683680555558</v>
      </c>
      <c r="P7476">
        <v>1</v>
      </c>
      <c r="Q7476" t="s">
        <v>37</v>
      </c>
      <c r="R7476" t="s">
        <v>46</v>
      </c>
      <c r="S7476" t="s">
        <v>38</v>
      </c>
      <c r="T7476" s="2">
        <v>42858</v>
      </c>
      <c r="U7476" s="2">
        <v>42847</v>
      </c>
      <c r="V7476" s="2">
        <v>42759</v>
      </c>
      <c r="W7476" s="2">
        <v>43123</v>
      </c>
      <c r="X7476" t="s">
        <v>39</v>
      </c>
      <c r="Y7476" t="str">
        <f>IF(AND(U7476&lt;=W7476,U7476&gt;=V7476),"DENTRO DE VIGENCIA", "FUERA DE VIGENCIA")</f>
        <v>DENTRO DE VIGENCIA</v>
      </c>
      <c r="Z7476" t="str">
        <f>IF(AND((U7476-V7476&lt;=30),((U7476-V7476&gt;=0))),"SI", "NO")</f>
        <v>NO</v>
      </c>
      <c r="AA7476" t="str">
        <f>IF(AND((W7476-U7476&lt;=30),((W7476-U7476&gt;=0))),"SI", "NO")</f>
        <v>NO</v>
      </c>
    </row>
    <row r="7477" spans="1:27" x14ac:dyDescent="0.25">
      <c r="A7477">
        <v>139912</v>
      </c>
      <c r="B7477" t="s">
        <v>88</v>
      </c>
      <c r="C7477" t="s">
        <v>89</v>
      </c>
      <c r="D7477" t="s">
        <v>34</v>
      </c>
      <c r="E7477">
        <v>1</v>
      </c>
      <c r="F7477">
        <v>1</v>
      </c>
      <c r="G7477">
        <v>44</v>
      </c>
      <c r="H7477" t="s">
        <v>35</v>
      </c>
      <c r="I7477">
        <v>4</v>
      </c>
      <c r="J7477" t="s">
        <v>36</v>
      </c>
      <c r="K7477">
        <v>1</v>
      </c>
      <c r="L7477" t="s">
        <v>36</v>
      </c>
      <c r="M7477">
        <v>8</v>
      </c>
      <c r="N7477" t="s">
        <v>35</v>
      </c>
      <c r="O7477" s="1">
        <v>42869.688981481479</v>
      </c>
      <c r="P7477">
        <v>1</v>
      </c>
      <c r="Q7477" t="s">
        <v>60</v>
      </c>
      <c r="R7477" t="s">
        <v>38</v>
      </c>
      <c r="S7477" t="s">
        <v>38</v>
      </c>
      <c r="T7477" s="2">
        <v>42864</v>
      </c>
      <c r="U7477" s="2">
        <v>42755</v>
      </c>
      <c r="V7477" s="2">
        <v>42626</v>
      </c>
      <c r="W7477" s="2">
        <v>42990</v>
      </c>
      <c r="X7477" t="s">
        <v>47</v>
      </c>
      <c r="Y7477" t="str">
        <f>IF(AND(U7477&lt;=W7477,U7477&gt;=V7477),"DENTRO DE VIGENCIA", "FUERA DE VIGENCIA")</f>
        <v>DENTRO DE VIGENCIA</v>
      </c>
      <c r="Z7477" t="str">
        <f>IF(AND((U7477-V7477&lt;=30),((U7477-V7477&gt;=0))),"SI", "NO")</f>
        <v>NO</v>
      </c>
      <c r="AA7477" t="str">
        <f>IF(AND((W7477-U7477&lt;=30),((W7477-U7477&gt;=0))),"SI", "NO")</f>
        <v>NO</v>
      </c>
    </row>
    <row r="7478" spans="1:27" x14ac:dyDescent="0.25">
      <c r="A7478">
        <v>139913</v>
      </c>
      <c r="B7478" t="s">
        <v>32</v>
      </c>
      <c r="C7478" t="s">
        <v>33</v>
      </c>
      <c r="D7478" t="s">
        <v>34</v>
      </c>
      <c r="E7478">
        <v>6</v>
      </c>
      <c r="F7478">
        <v>1</v>
      </c>
      <c r="G7478">
        <v>49</v>
      </c>
      <c r="H7478" t="s">
        <v>35</v>
      </c>
      <c r="I7478">
        <v>4</v>
      </c>
      <c r="J7478" t="s">
        <v>36</v>
      </c>
      <c r="K7478">
        <v>1</v>
      </c>
      <c r="L7478" t="s">
        <v>36</v>
      </c>
      <c r="M7478">
        <v>8</v>
      </c>
      <c r="N7478" t="s">
        <v>35</v>
      </c>
      <c r="O7478" s="1">
        <v>42869.69358796296</v>
      </c>
      <c r="P7478">
        <v>1</v>
      </c>
      <c r="Q7478" t="s">
        <v>37</v>
      </c>
      <c r="R7478" t="s">
        <v>38</v>
      </c>
      <c r="S7478" t="s">
        <v>38</v>
      </c>
      <c r="T7478" s="2">
        <v>42864</v>
      </c>
      <c r="U7478" s="2">
        <v>42834</v>
      </c>
      <c r="V7478" s="2">
        <v>42756</v>
      </c>
      <c r="W7478" s="2">
        <v>43120</v>
      </c>
      <c r="X7478" t="s">
        <v>39</v>
      </c>
      <c r="Y7478" t="str">
        <f>IF(AND(U7478&lt;=W7478,U7478&gt;=V7478),"DENTRO DE VIGENCIA", "FUERA DE VIGENCIA")</f>
        <v>DENTRO DE VIGENCIA</v>
      </c>
      <c r="Z7478" t="str">
        <f>IF(AND((U7478-V7478&lt;=30),((U7478-V7478&gt;=0))),"SI", "NO")</f>
        <v>NO</v>
      </c>
      <c r="AA7478" t="str">
        <f>IF(AND((W7478-U7478&lt;=30),((W7478-U7478&gt;=0))),"SI", "NO")</f>
        <v>NO</v>
      </c>
    </row>
    <row r="7479" spans="1:27" x14ac:dyDescent="0.25">
      <c r="A7479">
        <v>139914</v>
      </c>
      <c r="B7479" t="s">
        <v>54</v>
      </c>
      <c r="C7479" t="s">
        <v>55</v>
      </c>
      <c r="D7479" t="s">
        <v>34</v>
      </c>
      <c r="E7479">
        <v>6</v>
      </c>
      <c r="F7479">
        <v>3</v>
      </c>
      <c r="G7479">
        <v>9</v>
      </c>
      <c r="H7479" t="s">
        <v>35</v>
      </c>
      <c r="I7479">
        <v>4</v>
      </c>
      <c r="J7479" t="s">
        <v>36</v>
      </c>
      <c r="K7479">
        <v>2</v>
      </c>
      <c r="L7479" t="s">
        <v>35</v>
      </c>
      <c r="M7479">
        <v>8</v>
      </c>
      <c r="N7479" t="s">
        <v>35</v>
      </c>
      <c r="O7479" s="1">
        <v>42869.69568287037</v>
      </c>
      <c r="P7479">
        <v>1</v>
      </c>
      <c r="Q7479" t="s">
        <v>37</v>
      </c>
      <c r="R7479" t="s">
        <v>38</v>
      </c>
      <c r="S7479" t="s">
        <v>38</v>
      </c>
      <c r="T7479" s="2">
        <v>42866</v>
      </c>
      <c r="U7479" s="2">
        <v>42831</v>
      </c>
      <c r="V7479" s="2">
        <v>42578</v>
      </c>
      <c r="W7479" s="2">
        <v>42942</v>
      </c>
      <c r="X7479" t="s">
        <v>47</v>
      </c>
      <c r="Y7479" t="str">
        <f>IF(AND(U7479&lt;=W7479,U7479&gt;=V7479),"DENTRO DE VIGENCIA", "FUERA DE VIGENCIA")</f>
        <v>DENTRO DE VIGENCIA</v>
      </c>
      <c r="Z7479" t="str">
        <f>IF(AND((U7479-V7479&lt;=30),((U7479-V7479&gt;=0))),"SI", "NO")</f>
        <v>NO</v>
      </c>
      <c r="AA7479" t="str">
        <f>IF(AND((W7479-U7479&lt;=30),((W7479-U7479&gt;=0))),"SI", "NO")</f>
        <v>NO</v>
      </c>
    </row>
    <row r="7480" spans="1:27" x14ac:dyDescent="0.25">
      <c r="A7480">
        <v>139915</v>
      </c>
      <c r="B7480" t="s">
        <v>67</v>
      </c>
      <c r="C7480" t="s">
        <v>66</v>
      </c>
      <c r="D7480" t="s">
        <v>59</v>
      </c>
      <c r="E7480">
        <v>1</v>
      </c>
      <c r="F7480">
        <v>1</v>
      </c>
      <c r="G7480">
        <v>22</v>
      </c>
      <c r="H7480" t="s">
        <v>35</v>
      </c>
      <c r="I7480">
        <v>4</v>
      </c>
      <c r="J7480" t="s">
        <v>36</v>
      </c>
      <c r="K7480">
        <v>1</v>
      </c>
      <c r="L7480" t="s">
        <v>35</v>
      </c>
      <c r="M7480">
        <v>8</v>
      </c>
      <c r="N7480" t="s">
        <v>35</v>
      </c>
      <c r="O7480" s="1">
        <v>42869.698252314818</v>
      </c>
      <c r="P7480">
        <v>1</v>
      </c>
      <c r="Q7480" t="s">
        <v>50</v>
      </c>
      <c r="R7480" t="s">
        <v>38</v>
      </c>
      <c r="S7480" t="s">
        <v>38</v>
      </c>
      <c r="T7480" s="2">
        <v>42868</v>
      </c>
      <c r="U7480" s="2">
        <v>42809</v>
      </c>
      <c r="V7480" s="2">
        <v>42585</v>
      </c>
      <c r="W7480" s="2">
        <v>42949</v>
      </c>
      <c r="X7480" t="s">
        <v>47</v>
      </c>
      <c r="Y7480" t="str">
        <f>IF(AND(U7480&lt;=W7480,U7480&gt;=V7480),"DENTRO DE VIGENCIA", "FUERA DE VIGENCIA")</f>
        <v>DENTRO DE VIGENCIA</v>
      </c>
      <c r="Z7480" t="str">
        <f>IF(AND((U7480-V7480&lt;=30),((U7480-V7480&gt;=0))),"SI", "NO")</f>
        <v>NO</v>
      </c>
      <c r="AA7480" t="str">
        <f>IF(AND((W7480-U7480&lt;=30),((W7480-U7480&gt;=0))),"SI", "NO")</f>
        <v>NO</v>
      </c>
    </row>
    <row r="7481" spans="1:27" x14ac:dyDescent="0.25">
      <c r="A7481">
        <v>139916</v>
      </c>
      <c r="B7481" t="s">
        <v>32</v>
      </c>
      <c r="C7481" t="s">
        <v>33</v>
      </c>
      <c r="D7481" t="s">
        <v>34</v>
      </c>
      <c r="E7481">
        <v>1</v>
      </c>
      <c r="F7481">
        <v>1</v>
      </c>
      <c r="G7481">
        <v>41</v>
      </c>
      <c r="H7481" t="s">
        <v>35</v>
      </c>
      <c r="I7481">
        <v>4</v>
      </c>
      <c r="J7481" t="s">
        <v>36</v>
      </c>
      <c r="K7481">
        <v>1</v>
      </c>
      <c r="L7481" t="s">
        <v>35</v>
      </c>
      <c r="M7481">
        <v>8</v>
      </c>
      <c r="N7481" t="s">
        <v>35</v>
      </c>
      <c r="O7481" s="1">
        <v>42869.702465277776</v>
      </c>
      <c r="P7481">
        <v>1</v>
      </c>
      <c r="Q7481" t="s">
        <v>37</v>
      </c>
      <c r="R7481" t="s">
        <v>38</v>
      </c>
      <c r="S7481" t="s">
        <v>38</v>
      </c>
      <c r="T7481" s="2">
        <v>42859</v>
      </c>
      <c r="U7481" s="2">
        <v>42816</v>
      </c>
      <c r="V7481" s="2">
        <v>42514</v>
      </c>
      <c r="W7481" s="2">
        <v>42878</v>
      </c>
      <c r="X7481" t="s">
        <v>47</v>
      </c>
      <c r="Y7481" t="str">
        <f>IF(AND(U7481&lt;=W7481,U7481&gt;=V7481),"DENTRO DE VIGENCIA", "FUERA DE VIGENCIA")</f>
        <v>DENTRO DE VIGENCIA</v>
      </c>
      <c r="Z7481" t="str">
        <f>IF(AND((U7481-V7481&lt;=30),((U7481-V7481&gt;=0))),"SI", "NO")</f>
        <v>NO</v>
      </c>
      <c r="AA7481" t="str">
        <f>IF(AND((W7481-U7481&lt;=30),((W7481-U7481&gt;=0))),"SI", "NO")</f>
        <v>NO</v>
      </c>
    </row>
    <row r="7482" spans="1:27" x14ac:dyDescent="0.25">
      <c r="A7482">
        <v>139917</v>
      </c>
      <c r="B7482" t="s">
        <v>65</v>
      </c>
      <c r="C7482" t="s">
        <v>66</v>
      </c>
      <c r="D7482" t="s">
        <v>59</v>
      </c>
      <c r="E7482">
        <v>1</v>
      </c>
      <c r="F7482">
        <v>1</v>
      </c>
      <c r="G7482">
        <v>62</v>
      </c>
      <c r="H7482" t="s">
        <v>35</v>
      </c>
      <c r="I7482">
        <v>4</v>
      </c>
      <c r="J7482" t="s">
        <v>36</v>
      </c>
      <c r="K7482">
        <v>1</v>
      </c>
      <c r="L7482" t="s">
        <v>35</v>
      </c>
      <c r="M7482">
        <v>8</v>
      </c>
      <c r="N7482" t="s">
        <v>35</v>
      </c>
      <c r="O7482" s="1">
        <v>42869.706099537034</v>
      </c>
      <c r="P7482">
        <v>0</v>
      </c>
      <c r="Q7482" t="s">
        <v>60</v>
      </c>
      <c r="R7482" t="s">
        <v>38</v>
      </c>
      <c r="S7482" t="s">
        <v>38</v>
      </c>
      <c r="T7482" s="2">
        <v>42868</v>
      </c>
      <c r="U7482" s="2">
        <v>42857</v>
      </c>
      <c r="V7482" s="2">
        <v>42581</v>
      </c>
      <c r="W7482" s="2">
        <v>42945</v>
      </c>
      <c r="X7482" t="s">
        <v>39</v>
      </c>
      <c r="Y7482" t="str">
        <f>IF(AND(U7482&lt;=W7482,U7482&gt;=V7482),"DENTRO DE VIGENCIA", "FUERA DE VIGENCIA")</f>
        <v>DENTRO DE VIGENCIA</v>
      </c>
      <c r="Z7482" t="str">
        <f>IF(AND((U7482-V7482&lt;=30),((U7482-V7482&gt;=0))),"SI", "NO")</f>
        <v>NO</v>
      </c>
      <c r="AA7482" t="str">
        <f>IF(AND((W7482-U7482&lt;=30),((W7482-U7482&gt;=0))),"SI", "NO")</f>
        <v>NO</v>
      </c>
    </row>
    <row r="7483" spans="1:27" x14ac:dyDescent="0.25">
      <c r="A7483">
        <v>139918</v>
      </c>
      <c r="B7483" t="s">
        <v>32</v>
      </c>
      <c r="C7483" t="s">
        <v>33</v>
      </c>
      <c r="D7483" t="s">
        <v>34</v>
      </c>
      <c r="E7483">
        <v>1</v>
      </c>
      <c r="F7483">
        <v>1</v>
      </c>
      <c r="G7483">
        <v>30</v>
      </c>
      <c r="H7483" t="s">
        <v>35</v>
      </c>
      <c r="I7483">
        <v>4</v>
      </c>
      <c r="J7483" t="s">
        <v>36</v>
      </c>
      <c r="K7483">
        <v>1</v>
      </c>
      <c r="L7483" t="s">
        <v>35</v>
      </c>
      <c r="M7483">
        <v>8</v>
      </c>
      <c r="N7483" t="s">
        <v>35</v>
      </c>
      <c r="O7483" s="1">
        <v>42869.707372685189</v>
      </c>
      <c r="P7483">
        <v>1</v>
      </c>
      <c r="Q7483" t="s">
        <v>50</v>
      </c>
      <c r="R7483" t="s">
        <v>38</v>
      </c>
      <c r="S7483" t="s">
        <v>38</v>
      </c>
      <c r="T7483" s="2">
        <v>42862</v>
      </c>
      <c r="U7483" s="2">
        <v>42805</v>
      </c>
      <c r="V7483" s="2">
        <v>42671</v>
      </c>
      <c r="W7483" s="2">
        <v>43035</v>
      </c>
      <c r="X7483" t="s">
        <v>47</v>
      </c>
      <c r="Y7483" t="str">
        <f>IF(AND(U7483&lt;=W7483,U7483&gt;=V7483),"DENTRO DE VIGENCIA", "FUERA DE VIGENCIA")</f>
        <v>DENTRO DE VIGENCIA</v>
      </c>
      <c r="Z7483" t="str">
        <f>IF(AND((U7483-V7483&lt;=30),((U7483-V7483&gt;=0))),"SI", "NO")</f>
        <v>NO</v>
      </c>
      <c r="AA7483" t="str">
        <f>IF(AND((W7483-U7483&lt;=30),((W7483-U7483&gt;=0))),"SI", "NO")</f>
        <v>NO</v>
      </c>
    </row>
    <row r="7484" spans="1:27" x14ac:dyDescent="0.25">
      <c r="A7484">
        <v>139919</v>
      </c>
      <c r="B7484" t="s">
        <v>32</v>
      </c>
      <c r="C7484" t="s">
        <v>33</v>
      </c>
      <c r="D7484" t="s">
        <v>34</v>
      </c>
      <c r="E7484">
        <v>1</v>
      </c>
      <c r="F7484">
        <v>1</v>
      </c>
      <c r="G7484">
        <v>25</v>
      </c>
      <c r="H7484" t="s">
        <v>35</v>
      </c>
      <c r="I7484">
        <v>4</v>
      </c>
      <c r="J7484" t="s">
        <v>36</v>
      </c>
      <c r="K7484">
        <v>1</v>
      </c>
      <c r="L7484" t="s">
        <v>36</v>
      </c>
      <c r="M7484">
        <v>8</v>
      </c>
      <c r="N7484" t="s">
        <v>35</v>
      </c>
      <c r="O7484" s="1">
        <v>42869.71199074074</v>
      </c>
      <c r="P7484">
        <v>1</v>
      </c>
      <c r="Q7484" t="s">
        <v>50</v>
      </c>
      <c r="R7484" t="s">
        <v>38</v>
      </c>
      <c r="S7484" t="s">
        <v>38</v>
      </c>
      <c r="T7484" s="2">
        <v>42862</v>
      </c>
      <c r="U7484" s="2">
        <v>42798</v>
      </c>
      <c r="V7484" s="2">
        <v>42639</v>
      </c>
      <c r="W7484" s="2">
        <v>43003</v>
      </c>
      <c r="X7484" t="s">
        <v>47</v>
      </c>
      <c r="Y7484" t="str">
        <f>IF(AND(U7484&lt;=W7484,U7484&gt;=V7484),"DENTRO DE VIGENCIA", "FUERA DE VIGENCIA")</f>
        <v>DENTRO DE VIGENCIA</v>
      </c>
      <c r="Z7484" t="str">
        <f>IF(AND((U7484-V7484&lt;=30),((U7484-V7484&gt;=0))),"SI", "NO")</f>
        <v>NO</v>
      </c>
      <c r="AA7484" t="str">
        <f>IF(AND((W7484-U7484&lt;=30),((W7484-U7484&gt;=0))),"SI", "NO")</f>
        <v>NO</v>
      </c>
    </row>
    <row r="7485" spans="1:27" x14ac:dyDescent="0.25">
      <c r="A7485">
        <v>139920</v>
      </c>
      <c r="B7485" t="s">
        <v>65</v>
      </c>
      <c r="C7485" t="s">
        <v>66</v>
      </c>
      <c r="D7485" t="s">
        <v>59</v>
      </c>
      <c r="E7485">
        <v>1</v>
      </c>
      <c r="F7485">
        <v>1</v>
      </c>
      <c r="G7485">
        <v>43</v>
      </c>
      <c r="H7485" t="s">
        <v>35</v>
      </c>
      <c r="I7485">
        <v>4</v>
      </c>
      <c r="J7485" t="s">
        <v>36</v>
      </c>
      <c r="K7485">
        <v>1</v>
      </c>
      <c r="L7485" t="s">
        <v>35</v>
      </c>
      <c r="M7485">
        <v>8</v>
      </c>
      <c r="N7485" t="s">
        <v>35</v>
      </c>
      <c r="O7485" s="1">
        <v>42869.71292824074</v>
      </c>
      <c r="P7485">
        <v>0</v>
      </c>
      <c r="Q7485" t="s">
        <v>37</v>
      </c>
      <c r="R7485" t="s">
        <v>38</v>
      </c>
      <c r="S7485" t="s">
        <v>38</v>
      </c>
      <c r="T7485" s="2">
        <v>42866</v>
      </c>
      <c r="U7485" s="2">
        <v>42866</v>
      </c>
      <c r="V7485" s="2">
        <v>42529</v>
      </c>
      <c r="W7485" s="2">
        <v>42893</v>
      </c>
      <c r="X7485" t="s">
        <v>61</v>
      </c>
      <c r="Y7485" t="str">
        <f>IF(AND(U7485&lt;=W7485,U7485&gt;=V7485),"DENTRO DE VIGENCIA", "FUERA DE VIGENCIA")</f>
        <v>DENTRO DE VIGENCIA</v>
      </c>
      <c r="Z7485" t="str">
        <f>IF(AND((U7485-V7485&lt;=30),((U7485-V7485&gt;=0))),"SI", "NO")</f>
        <v>NO</v>
      </c>
      <c r="AA7485" t="str">
        <f>IF(AND((W7485-U7485&lt;=30),((W7485-U7485&gt;=0))),"SI", "NO")</f>
        <v>SI</v>
      </c>
    </row>
    <row r="7486" spans="1:27" x14ac:dyDescent="0.25">
      <c r="A7486">
        <v>139921</v>
      </c>
      <c r="B7486" t="s">
        <v>32</v>
      </c>
      <c r="C7486" t="s">
        <v>33</v>
      </c>
      <c r="D7486" t="s">
        <v>34</v>
      </c>
      <c r="E7486">
        <v>9</v>
      </c>
      <c r="F7486">
        <v>1</v>
      </c>
      <c r="G7486">
        <v>27</v>
      </c>
      <c r="H7486" t="s">
        <v>35</v>
      </c>
      <c r="I7486">
        <v>4</v>
      </c>
      <c r="J7486" t="s">
        <v>36</v>
      </c>
      <c r="K7486">
        <v>4</v>
      </c>
      <c r="L7486" t="s">
        <v>35</v>
      </c>
      <c r="M7486">
        <v>8</v>
      </c>
      <c r="N7486" t="s">
        <v>35</v>
      </c>
      <c r="O7486" s="1">
        <v>42869.717245370368</v>
      </c>
      <c r="P7486">
        <v>1</v>
      </c>
      <c r="Q7486" t="s">
        <v>37</v>
      </c>
      <c r="R7486" t="s">
        <v>38</v>
      </c>
      <c r="S7486" t="s">
        <v>46</v>
      </c>
      <c r="T7486" s="2">
        <v>42861</v>
      </c>
      <c r="U7486" s="2">
        <v>42825</v>
      </c>
      <c r="V7486" s="2">
        <v>42518</v>
      </c>
      <c r="W7486" s="2">
        <v>42882</v>
      </c>
      <c r="X7486" t="s">
        <v>47</v>
      </c>
      <c r="Y7486" t="str">
        <f>IF(AND(U7486&lt;=W7486,U7486&gt;=V7486),"DENTRO DE VIGENCIA", "FUERA DE VIGENCIA")</f>
        <v>DENTRO DE VIGENCIA</v>
      </c>
      <c r="Z7486" t="str">
        <f>IF(AND((U7486-V7486&lt;=30),((U7486-V7486&gt;=0))),"SI", "NO")</f>
        <v>NO</v>
      </c>
      <c r="AA7486" t="str">
        <f>IF(AND((W7486-U7486&lt;=30),((W7486-U7486&gt;=0))),"SI", "NO")</f>
        <v>NO</v>
      </c>
    </row>
    <row r="7487" spans="1:27" x14ac:dyDescent="0.25">
      <c r="A7487">
        <v>139922</v>
      </c>
      <c r="B7487" t="s">
        <v>65</v>
      </c>
      <c r="C7487" t="s">
        <v>66</v>
      </c>
      <c r="D7487" t="s">
        <v>59</v>
      </c>
      <c r="E7487">
        <v>1</v>
      </c>
      <c r="F7487">
        <v>1</v>
      </c>
      <c r="G7487">
        <v>37</v>
      </c>
      <c r="H7487" t="s">
        <v>35</v>
      </c>
      <c r="I7487">
        <v>4</v>
      </c>
      <c r="J7487" t="s">
        <v>36</v>
      </c>
      <c r="K7487">
        <v>1</v>
      </c>
      <c r="L7487" t="s">
        <v>35</v>
      </c>
      <c r="M7487">
        <v>8</v>
      </c>
      <c r="N7487" t="s">
        <v>35</v>
      </c>
      <c r="O7487" s="1">
        <v>42869.721759259257</v>
      </c>
      <c r="P7487">
        <v>0</v>
      </c>
      <c r="Q7487" t="s">
        <v>37</v>
      </c>
      <c r="R7487" t="s">
        <v>38</v>
      </c>
      <c r="S7487" t="s">
        <v>38</v>
      </c>
      <c r="T7487" s="2">
        <v>42866</v>
      </c>
      <c r="U7487" s="2">
        <v>42866</v>
      </c>
      <c r="V7487" s="2">
        <v>42764</v>
      </c>
      <c r="W7487" s="2">
        <v>43128</v>
      </c>
      <c r="X7487" t="s">
        <v>61</v>
      </c>
      <c r="Y7487" t="str">
        <f>IF(AND(U7487&lt;=W7487,U7487&gt;=V7487),"DENTRO DE VIGENCIA", "FUERA DE VIGENCIA")</f>
        <v>DENTRO DE VIGENCIA</v>
      </c>
      <c r="Z7487" t="str">
        <f>IF(AND((U7487-V7487&lt;=30),((U7487-V7487&gt;=0))),"SI", "NO")</f>
        <v>NO</v>
      </c>
      <c r="AA7487" t="str">
        <f>IF(AND((W7487-U7487&lt;=30),((W7487-U7487&gt;=0))),"SI", "NO")</f>
        <v>NO</v>
      </c>
    </row>
    <row r="7488" spans="1:27" x14ac:dyDescent="0.25">
      <c r="A7488">
        <v>139923</v>
      </c>
      <c r="B7488" t="s">
        <v>32</v>
      </c>
      <c r="C7488" t="s">
        <v>33</v>
      </c>
      <c r="D7488" t="s">
        <v>34</v>
      </c>
      <c r="E7488">
        <v>1</v>
      </c>
      <c r="F7488">
        <v>1</v>
      </c>
      <c r="G7488">
        <v>34</v>
      </c>
      <c r="H7488" t="s">
        <v>35</v>
      </c>
      <c r="I7488">
        <v>4</v>
      </c>
      <c r="J7488" t="s">
        <v>36</v>
      </c>
      <c r="K7488">
        <v>1</v>
      </c>
      <c r="L7488" t="s">
        <v>36</v>
      </c>
      <c r="M7488">
        <v>8</v>
      </c>
      <c r="N7488" t="s">
        <v>35</v>
      </c>
      <c r="O7488" s="1">
        <v>42869.722222222219</v>
      </c>
      <c r="P7488">
        <v>1</v>
      </c>
      <c r="Q7488" t="s">
        <v>37</v>
      </c>
      <c r="R7488" t="s">
        <v>38</v>
      </c>
      <c r="S7488" t="s">
        <v>38</v>
      </c>
      <c r="T7488" s="2">
        <v>42863</v>
      </c>
      <c r="U7488" s="2">
        <v>42690</v>
      </c>
      <c r="V7488" s="2">
        <v>42592</v>
      </c>
      <c r="W7488" s="2">
        <v>42956</v>
      </c>
      <c r="X7488" t="s">
        <v>47</v>
      </c>
      <c r="Y7488" t="str">
        <f>IF(AND(U7488&lt;=W7488,U7488&gt;=V7488),"DENTRO DE VIGENCIA", "FUERA DE VIGENCIA")</f>
        <v>DENTRO DE VIGENCIA</v>
      </c>
      <c r="Z7488" t="str">
        <f>IF(AND((U7488-V7488&lt;=30),((U7488-V7488&gt;=0))),"SI", "NO")</f>
        <v>NO</v>
      </c>
      <c r="AA7488" t="str">
        <f>IF(AND((W7488-U7488&lt;=30),((W7488-U7488&gt;=0))),"SI", "NO")</f>
        <v>NO</v>
      </c>
    </row>
    <row r="7489" spans="1:27" x14ac:dyDescent="0.25">
      <c r="A7489">
        <v>139924</v>
      </c>
      <c r="B7489" t="s">
        <v>65</v>
      </c>
      <c r="C7489" t="s">
        <v>66</v>
      </c>
      <c r="D7489" t="s">
        <v>59</v>
      </c>
      <c r="E7489">
        <v>1</v>
      </c>
      <c r="F7489">
        <v>1</v>
      </c>
      <c r="G7489">
        <v>29</v>
      </c>
      <c r="H7489" t="s">
        <v>35</v>
      </c>
      <c r="I7489">
        <v>4</v>
      </c>
      <c r="J7489" t="s">
        <v>36</v>
      </c>
      <c r="K7489">
        <v>1</v>
      </c>
      <c r="L7489" t="s">
        <v>36</v>
      </c>
      <c r="M7489">
        <v>8</v>
      </c>
      <c r="N7489" t="s">
        <v>35</v>
      </c>
      <c r="O7489" s="1">
        <v>42869.72997685185</v>
      </c>
      <c r="P7489">
        <v>0</v>
      </c>
      <c r="Q7489" t="s">
        <v>60</v>
      </c>
      <c r="R7489" t="s">
        <v>38</v>
      </c>
      <c r="S7489" t="s">
        <v>38</v>
      </c>
      <c r="T7489" s="2">
        <v>42858</v>
      </c>
      <c r="U7489" s="2">
        <v>42858</v>
      </c>
      <c r="V7489" s="2">
        <v>42672</v>
      </c>
      <c r="W7489" s="2">
        <v>43036</v>
      </c>
      <c r="X7489" t="s">
        <v>61</v>
      </c>
      <c r="Y7489" t="str">
        <f>IF(AND(U7489&lt;=W7489,U7489&gt;=V7489),"DENTRO DE VIGENCIA", "FUERA DE VIGENCIA")</f>
        <v>DENTRO DE VIGENCIA</v>
      </c>
      <c r="Z7489" t="str">
        <f>IF(AND((U7489-V7489&lt;=30),((U7489-V7489&gt;=0))),"SI", "NO")</f>
        <v>NO</v>
      </c>
      <c r="AA7489" t="str">
        <f>IF(AND((W7489-U7489&lt;=30),((W7489-U7489&gt;=0))),"SI", "NO")</f>
        <v>NO</v>
      </c>
    </row>
    <row r="7490" spans="1:27" x14ac:dyDescent="0.25">
      <c r="A7490">
        <v>139925</v>
      </c>
      <c r="B7490" t="s">
        <v>65</v>
      </c>
      <c r="C7490" t="s">
        <v>66</v>
      </c>
      <c r="D7490" t="s">
        <v>59</v>
      </c>
      <c r="E7490">
        <v>1</v>
      </c>
      <c r="F7490">
        <v>1</v>
      </c>
      <c r="G7490">
        <v>19</v>
      </c>
      <c r="H7490" t="s">
        <v>35</v>
      </c>
      <c r="I7490">
        <v>4</v>
      </c>
      <c r="J7490" t="s">
        <v>36</v>
      </c>
      <c r="K7490">
        <v>1</v>
      </c>
      <c r="L7490" t="s">
        <v>36</v>
      </c>
      <c r="M7490">
        <v>3</v>
      </c>
      <c r="N7490" t="s">
        <v>36</v>
      </c>
      <c r="O7490" s="1">
        <v>42869.738043981481</v>
      </c>
      <c r="P7490">
        <v>0</v>
      </c>
      <c r="Q7490" t="s">
        <v>60</v>
      </c>
      <c r="R7490" t="s">
        <v>38</v>
      </c>
      <c r="S7490" t="s">
        <v>38</v>
      </c>
      <c r="T7490" s="2">
        <v>42863</v>
      </c>
      <c r="U7490" s="2">
        <v>42861</v>
      </c>
      <c r="V7490" s="2">
        <v>42593</v>
      </c>
      <c r="W7490" s="2">
        <v>42957</v>
      </c>
      <c r="X7490" t="s">
        <v>39</v>
      </c>
      <c r="Y7490" t="str">
        <f>IF(AND(U7490&lt;=W7490,U7490&gt;=V7490),"DENTRO DE VIGENCIA", "FUERA DE VIGENCIA")</f>
        <v>DENTRO DE VIGENCIA</v>
      </c>
      <c r="Z7490" t="str">
        <f>IF(AND((U7490-V7490&lt;=30),((U7490-V7490&gt;=0))),"SI", "NO")</f>
        <v>NO</v>
      </c>
      <c r="AA7490" t="str">
        <f>IF(AND((W7490-U7490&lt;=30),((W7490-U7490&gt;=0))),"SI", "NO")</f>
        <v>NO</v>
      </c>
    </row>
    <row r="7491" spans="1:27" x14ac:dyDescent="0.25">
      <c r="A7491">
        <v>139926</v>
      </c>
      <c r="B7491" t="s">
        <v>65</v>
      </c>
      <c r="C7491" t="s">
        <v>66</v>
      </c>
      <c r="D7491" t="s">
        <v>59</v>
      </c>
      <c r="E7491">
        <v>1</v>
      </c>
      <c r="F7491">
        <v>1</v>
      </c>
      <c r="G7491">
        <v>47</v>
      </c>
      <c r="H7491" t="s">
        <v>35</v>
      </c>
      <c r="I7491">
        <v>4</v>
      </c>
      <c r="J7491" t="s">
        <v>36</v>
      </c>
      <c r="K7491">
        <v>1</v>
      </c>
      <c r="L7491" t="s">
        <v>35</v>
      </c>
      <c r="M7491">
        <v>8</v>
      </c>
      <c r="N7491" t="s">
        <v>35</v>
      </c>
      <c r="O7491" s="1">
        <v>42869.743726851855</v>
      </c>
      <c r="P7491">
        <v>0</v>
      </c>
      <c r="Q7491" t="s">
        <v>60</v>
      </c>
      <c r="R7491" t="s">
        <v>38</v>
      </c>
      <c r="S7491" t="s">
        <v>38</v>
      </c>
      <c r="T7491" s="2">
        <v>42866</v>
      </c>
      <c r="U7491" s="2">
        <v>42866</v>
      </c>
      <c r="V7491" s="2">
        <v>42504</v>
      </c>
      <c r="W7491" s="2">
        <v>42868</v>
      </c>
      <c r="X7491" t="s">
        <v>61</v>
      </c>
      <c r="Y7491" t="str">
        <f>IF(AND(U7491&lt;=W7491,U7491&gt;=V7491),"DENTRO DE VIGENCIA", "FUERA DE VIGENCIA")</f>
        <v>DENTRO DE VIGENCIA</v>
      </c>
      <c r="Z7491" t="str">
        <f>IF(AND((U7491-V7491&lt;=30),((U7491-V7491&gt;=0))),"SI", "NO")</f>
        <v>NO</v>
      </c>
      <c r="AA7491" t="str">
        <f>IF(AND((W7491-U7491&lt;=30),((W7491-U7491&gt;=0))),"SI", "NO")</f>
        <v>SI</v>
      </c>
    </row>
    <row r="7492" spans="1:27" x14ac:dyDescent="0.25">
      <c r="A7492">
        <v>139927</v>
      </c>
      <c r="B7492" t="s">
        <v>54</v>
      </c>
      <c r="C7492" t="s">
        <v>55</v>
      </c>
      <c r="D7492" t="s">
        <v>34</v>
      </c>
      <c r="E7492">
        <v>3</v>
      </c>
      <c r="F7492">
        <v>1</v>
      </c>
      <c r="G7492">
        <v>71</v>
      </c>
      <c r="H7492" t="s">
        <v>35</v>
      </c>
      <c r="I7492">
        <v>4</v>
      </c>
      <c r="J7492" t="s">
        <v>36</v>
      </c>
      <c r="K7492">
        <v>2</v>
      </c>
      <c r="L7492" t="s">
        <v>35</v>
      </c>
      <c r="M7492">
        <v>8</v>
      </c>
      <c r="N7492" t="s">
        <v>35</v>
      </c>
      <c r="O7492" s="1">
        <v>42869.74832175926</v>
      </c>
      <c r="P7492">
        <v>1</v>
      </c>
      <c r="Q7492" t="s">
        <v>37</v>
      </c>
      <c r="R7492" t="s">
        <v>38</v>
      </c>
      <c r="S7492" t="s">
        <v>38</v>
      </c>
      <c r="T7492" s="2">
        <v>42865</v>
      </c>
      <c r="U7492" s="2">
        <v>42855</v>
      </c>
      <c r="V7492" s="2">
        <v>42619</v>
      </c>
      <c r="W7492" s="2">
        <v>42983</v>
      </c>
      <c r="X7492" t="s">
        <v>39</v>
      </c>
      <c r="Y7492" t="str">
        <f>IF(AND(U7492&lt;=W7492,U7492&gt;=V7492),"DENTRO DE VIGENCIA", "FUERA DE VIGENCIA")</f>
        <v>DENTRO DE VIGENCIA</v>
      </c>
      <c r="Z7492" t="str">
        <f>IF(AND((U7492-V7492&lt;=30),((U7492-V7492&gt;=0))),"SI", "NO")</f>
        <v>NO</v>
      </c>
      <c r="AA7492" t="str">
        <f>IF(AND((W7492-U7492&lt;=30),((W7492-U7492&gt;=0))),"SI", "NO")</f>
        <v>NO</v>
      </c>
    </row>
    <row r="7493" spans="1:27" x14ac:dyDescent="0.25">
      <c r="A7493">
        <v>139928</v>
      </c>
      <c r="B7493" t="s">
        <v>65</v>
      </c>
      <c r="C7493" t="s">
        <v>66</v>
      </c>
      <c r="D7493" t="s">
        <v>59</v>
      </c>
      <c r="E7493">
        <v>1</v>
      </c>
      <c r="F7493">
        <v>1</v>
      </c>
      <c r="G7493">
        <v>38</v>
      </c>
      <c r="H7493" t="s">
        <v>35</v>
      </c>
      <c r="I7493">
        <v>4</v>
      </c>
      <c r="J7493" t="s">
        <v>36</v>
      </c>
      <c r="K7493">
        <v>2</v>
      </c>
      <c r="L7493" t="s">
        <v>35</v>
      </c>
      <c r="M7493">
        <v>8</v>
      </c>
      <c r="N7493" t="s">
        <v>35</v>
      </c>
      <c r="O7493" s="1">
        <v>42869.752002314817</v>
      </c>
      <c r="P7493">
        <v>0</v>
      </c>
      <c r="Q7493" t="s">
        <v>37</v>
      </c>
      <c r="R7493" t="s">
        <v>38</v>
      </c>
      <c r="S7493" t="s">
        <v>46</v>
      </c>
      <c r="T7493" s="2">
        <v>42860</v>
      </c>
      <c r="U7493" s="2">
        <v>42860</v>
      </c>
      <c r="V7493" s="2">
        <v>42781</v>
      </c>
      <c r="W7493" s="2">
        <v>43145</v>
      </c>
      <c r="X7493" t="s">
        <v>61</v>
      </c>
      <c r="Y7493" t="str">
        <f>IF(AND(U7493&lt;=W7493,U7493&gt;=V7493),"DENTRO DE VIGENCIA", "FUERA DE VIGENCIA")</f>
        <v>DENTRO DE VIGENCIA</v>
      </c>
      <c r="Z7493" t="str">
        <f>IF(AND((U7493-V7493&lt;=30),((U7493-V7493&gt;=0))),"SI", "NO")</f>
        <v>NO</v>
      </c>
      <c r="AA7493" t="str">
        <f>IF(AND((W7493-U7493&lt;=30),((W7493-U7493&gt;=0))),"SI", "NO")</f>
        <v>NO</v>
      </c>
    </row>
    <row r="7494" spans="1:27" x14ac:dyDescent="0.25">
      <c r="A7494">
        <v>139929</v>
      </c>
      <c r="B7494" t="s">
        <v>65</v>
      </c>
      <c r="C7494" t="s">
        <v>66</v>
      </c>
      <c r="D7494" t="s">
        <v>59</v>
      </c>
      <c r="E7494">
        <v>1</v>
      </c>
      <c r="F7494">
        <v>1</v>
      </c>
      <c r="G7494">
        <v>51</v>
      </c>
      <c r="H7494" t="s">
        <v>35</v>
      </c>
      <c r="I7494">
        <v>4</v>
      </c>
      <c r="J7494" t="s">
        <v>36</v>
      </c>
      <c r="K7494">
        <v>1</v>
      </c>
      <c r="L7494" t="s">
        <v>35</v>
      </c>
      <c r="M7494">
        <v>8</v>
      </c>
      <c r="N7494" t="s">
        <v>35</v>
      </c>
      <c r="O7494" s="1">
        <v>42869.760254629633</v>
      </c>
      <c r="P7494">
        <v>0</v>
      </c>
      <c r="Q7494" t="s">
        <v>37</v>
      </c>
      <c r="R7494" t="s">
        <v>38</v>
      </c>
      <c r="S7494" t="s">
        <v>46</v>
      </c>
      <c r="T7494" s="2">
        <v>42860</v>
      </c>
      <c r="U7494" s="2">
        <v>42860</v>
      </c>
      <c r="V7494" s="2">
        <v>42781</v>
      </c>
      <c r="W7494" s="2">
        <v>43145</v>
      </c>
      <c r="X7494" t="s">
        <v>61</v>
      </c>
      <c r="Y7494" t="str">
        <f>IF(AND(U7494&lt;=W7494,U7494&gt;=V7494),"DENTRO DE VIGENCIA", "FUERA DE VIGENCIA")</f>
        <v>DENTRO DE VIGENCIA</v>
      </c>
      <c r="Z7494" t="str">
        <f>IF(AND((U7494-V7494&lt;=30),((U7494-V7494&gt;=0))),"SI", "NO")</f>
        <v>NO</v>
      </c>
      <c r="AA7494" t="str">
        <f>IF(AND((W7494-U7494&lt;=30),((W7494-U7494&gt;=0))),"SI", "NO")</f>
        <v>NO</v>
      </c>
    </row>
    <row r="7495" spans="1:27" x14ac:dyDescent="0.25">
      <c r="A7495">
        <v>139930</v>
      </c>
      <c r="B7495" t="s">
        <v>65</v>
      </c>
      <c r="C7495" t="s">
        <v>66</v>
      </c>
      <c r="D7495" t="s">
        <v>59</v>
      </c>
      <c r="E7495">
        <v>1</v>
      </c>
      <c r="F7495">
        <v>1</v>
      </c>
      <c r="G7495">
        <v>35</v>
      </c>
      <c r="H7495" t="s">
        <v>35</v>
      </c>
      <c r="I7495">
        <v>4</v>
      </c>
      <c r="J7495" t="s">
        <v>36</v>
      </c>
      <c r="K7495">
        <v>1</v>
      </c>
      <c r="L7495" t="s">
        <v>35</v>
      </c>
      <c r="M7495">
        <v>8</v>
      </c>
      <c r="N7495" t="s">
        <v>35</v>
      </c>
      <c r="O7495" s="1">
        <v>42869.766817129632</v>
      </c>
      <c r="P7495">
        <v>0</v>
      </c>
      <c r="Q7495" t="s">
        <v>60</v>
      </c>
      <c r="R7495" t="s">
        <v>38</v>
      </c>
      <c r="S7495" t="s">
        <v>38</v>
      </c>
      <c r="T7495" s="2">
        <v>42866</v>
      </c>
      <c r="U7495" s="2">
        <v>42866</v>
      </c>
      <c r="V7495" s="2">
        <v>42573</v>
      </c>
      <c r="W7495" s="2">
        <v>42937</v>
      </c>
      <c r="X7495" t="s">
        <v>61</v>
      </c>
      <c r="Y7495" t="str">
        <f>IF(AND(U7495&lt;=W7495,U7495&gt;=V7495),"DENTRO DE VIGENCIA", "FUERA DE VIGENCIA")</f>
        <v>DENTRO DE VIGENCIA</v>
      </c>
      <c r="Z7495" t="str">
        <f>IF(AND((U7495-V7495&lt;=30),((U7495-V7495&gt;=0))),"SI", "NO")</f>
        <v>NO</v>
      </c>
      <c r="AA7495" t="str">
        <f>IF(AND((W7495-U7495&lt;=30),((W7495-U7495&gt;=0))),"SI", "NO")</f>
        <v>NO</v>
      </c>
    </row>
    <row r="7496" spans="1:27" x14ac:dyDescent="0.25">
      <c r="A7496">
        <v>139931</v>
      </c>
      <c r="B7496" t="s">
        <v>65</v>
      </c>
      <c r="C7496" t="s">
        <v>66</v>
      </c>
      <c r="D7496" t="s">
        <v>59</v>
      </c>
      <c r="E7496">
        <v>1</v>
      </c>
      <c r="F7496">
        <v>1</v>
      </c>
      <c r="G7496">
        <v>25</v>
      </c>
      <c r="H7496" t="s">
        <v>35</v>
      </c>
      <c r="I7496">
        <v>1102</v>
      </c>
      <c r="J7496" t="s">
        <v>36</v>
      </c>
      <c r="K7496">
        <v>1</v>
      </c>
      <c r="L7496" t="s">
        <v>35</v>
      </c>
      <c r="M7496">
        <v>8</v>
      </c>
      <c r="N7496" t="s">
        <v>35</v>
      </c>
      <c r="O7496" s="1">
        <v>42869.775266203702</v>
      </c>
      <c r="P7496">
        <v>0</v>
      </c>
      <c r="Q7496" t="s">
        <v>37</v>
      </c>
      <c r="R7496" t="s">
        <v>38</v>
      </c>
      <c r="S7496" t="s">
        <v>38</v>
      </c>
      <c r="T7496" s="2">
        <v>42853</v>
      </c>
      <c r="U7496" s="2">
        <v>42853</v>
      </c>
      <c r="V7496" s="2">
        <v>42563</v>
      </c>
      <c r="W7496" s="2">
        <v>42927</v>
      </c>
      <c r="X7496" t="s">
        <v>61</v>
      </c>
      <c r="Y7496" t="str">
        <f>IF(AND(U7496&lt;=W7496,U7496&gt;=V7496),"DENTRO DE VIGENCIA", "FUERA DE VIGENCIA")</f>
        <v>DENTRO DE VIGENCIA</v>
      </c>
      <c r="Z7496" t="str">
        <f>IF(AND((U7496-V7496&lt;=30),((U7496-V7496&gt;=0))),"SI", "NO")</f>
        <v>NO</v>
      </c>
      <c r="AA7496" t="str">
        <f>IF(AND((W7496-U7496&lt;=30),((W7496-U7496&gt;=0))),"SI", "NO")</f>
        <v>NO</v>
      </c>
    </row>
    <row r="7497" spans="1:27" x14ac:dyDescent="0.25">
      <c r="A7497">
        <v>139932</v>
      </c>
      <c r="B7497" t="s">
        <v>65</v>
      </c>
      <c r="C7497" t="s">
        <v>66</v>
      </c>
      <c r="D7497" t="s">
        <v>59</v>
      </c>
      <c r="E7497">
        <v>1</v>
      </c>
      <c r="F7497">
        <v>1</v>
      </c>
      <c r="G7497">
        <v>25</v>
      </c>
      <c r="H7497" t="s">
        <v>35</v>
      </c>
      <c r="I7497">
        <v>4</v>
      </c>
      <c r="J7497" t="s">
        <v>36</v>
      </c>
      <c r="K7497">
        <v>1</v>
      </c>
      <c r="L7497" t="s">
        <v>35</v>
      </c>
      <c r="M7497">
        <v>8</v>
      </c>
      <c r="N7497" t="s">
        <v>35</v>
      </c>
      <c r="O7497" s="1">
        <v>42869.789537037039</v>
      </c>
      <c r="P7497">
        <v>0</v>
      </c>
      <c r="Q7497" t="s">
        <v>60</v>
      </c>
      <c r="R7497" t="s">
        <v>38</v>
      </c>
      <c r="S7497" t="s">
        <v>38</v>
      </c>
      <c r="T7497" s="2">
        <v>42861</v>
      </c>
      <c r="U7497" s="2">
        <v>42860</v>
      </c>
      <c r="V7497" s="2">
        <v>42781</v>
      </c>
      <c r="W7497" s="2">
        <v>43145</v>
      </c>
      <c r="X7497" t="s">
        <v>39</v>
      </c>
      <c r="Y7497" t="str">
        <f>IF(AND(U7497&lt;=W7497,U7497&gt;=V7497),"DENTRO DE VIGENCIA", "FUERA DE VIGENCIA")</f>
        <v>DENTRO DE VIGENCIA</v>
      </c>
      <c r="Z7497" t="str">
        <f>IF(AND((U7497-V7497&lt;=30),((U7497-V7497&gt;=0))),"SI", "NO")</f>
        <v>NO</v>
      </c>
      <c r="AA7497" t="str">
        <f>IF(AND((W7497-U7497&lt;=30),((W7497-U7497&gt;=0))),"SI", "NO")</f>
        <v>NO</v>
      </c>
    </row>
    <row r="7498" spans="1:27" x14ac:dyDescent="0.25">
      <c r="A7498">
        <v>139933</v>
      </c>
      <c r="B7498" t="s">
        <v>65</v>
      </c>
      <c r="C7498" t="s">
        <v>66</v>
      </c>
      <c r="D7498" t="s">
        <v>59</v>
      </c>
      <c r="E7498">
        <v>8</v>
      </c>
      <c r="F7498">
        <v>1</v>
      </c>
      <c r="G7498">
        <v>53</v>
      </c>
      <c r="H7498" t="s">
        <v>35</v>
      </c>
      <c r="I7498">
        <v>68</v>
      </c>
      <c r="J7498" t="s">
        <v>35</v>
      </c>
      <c r="K7498">
        <v>3</v>
      </c>
      <c r="L7498" t="s">
        <v>35</v>
      </c>
      <c r="M7498">
        <v>8</v>
      </c>
      <c r="N7498" t="s">
        <v>35</v>
      </c>
      <c r="O7498" s="1">
        <v>42869.797800925924</v>
      </c>
      <c r="P7498">
        <v>0</v>
      </c>
      <c r="Q7498" t="s">
        <v>37</v>
      </c>
      <c r="R7498" t="s">
        <v>38</v>
      </c>
      <c r="S7498" t="s">
        <v>38</v>
      </c>
      <c r="T7498" s="2">
        <v>42864</v>
      </c>
      <c r="U7498" s="2">
        <v>42864</v>
      </c>
      <c r="V7498" s="2">
        <v>42647</v>
      </c>
      <c r="W7498" s="2">
        <v>43011</v>
      </c>
      <c r="X7498" t="s">
        <v>61</v>
      </c>
      <c r="Y7498" t="str">
        <f>IF(AND(U7498&lt;=W7498,U7498&gt;=V7498),"DENTRO DE VIGENCIA", "FUERA DE VIGENCIA")</f>
        <v>DENTRO DE VIGENCIA</v>
      </c>
      <c r="Z7498" t="str">
        <f>IF(AND((U7498-V7498&lt;=30),((U7498-V7498&gt;=0))),"SI", "NO")</f>
        <v>NO</v>
      </c>
      <c r="AA7498" t="str">
        <f>IF(AND((W7498-U7498&lt;=30),((W7498-U7498&gt;=0))),"SI", "NO")</f>
        <v>NO</v>
      </c>
    </row>
    <row r="7499" spans="1:27" x14ac:dyDescent="0.25">
      <c r="A7499">
        <v>139934</v>
      </c>
      <c r="B7499" t="s">
        <v>65</v>
      </c>
      <c r="C7499" t="s">
        <v>66</v>
      </c>
      <c r="D7499" t="s">
        <v>59</v>
      </c>
      <c r="E7499">
        <v>1</v>
      </c>
      <c r="F7499">
        <v>1</v>
      </c>
      <c r="G7499">
        <v>42</v>
      </c>
      <c r="H7499" t="s">
        <v>35</v>
      </c>
      <c r="I7499">
        <v>68</v>
      </c>
      <c r="J7499" t="s">
        <v>36</v>
      </c>
      <c r="K7499">
        <v>1</v>
      </c>
      <c r="L7499" t="s">
        <v>35</v>
      </c>
      <c r="M7499">
        <v>8</v>
      </c>
      <c r="N7499" t="s">
        <v>35</v>
      </c>
      <c r="O7499" s="1">
        <v>42869.805312500001</v>
      </c>
      <c r="P7499">
        <v>0</v>
      </c>
      <c r="Q7499" t="s">
        <v>60</v>
      </c>
      <c r="R7499" t="s">
        <v>38</v>
      </c>
      <c r="S7499" t="s">
        <v>46</v>
      </c>
      <c r="T7499" s="2">
        <v>42866</v>
      </c>
      <c r="U7499" s="2">
        <v>42865</v>
      </c>
      <c r="V7499" s="2">
        <v>42722</v>
      </c>
      <c r="W7499" s="2">
        <v>43086</v>
      </c>
      <c r="X7499" t="s">
        <v>39</v>
      </c>
      <c r="Y7499" t="str">
        <f>IF(AND(U7499&lt;=W7499,U7499&gt;=V7499),"DENTRO DE VIGENCIA", "FUERA DE VIGENCIA")</f>
        <v>DENTRO DE VIGENCIA</v>
      </c>
      <c r="Z7499" t="str">
        <f>IF(AND((U7499-V7499&lt;=30),((U7499-V7499&gt;=0))),"SI", "NO")</f>
        <v>NO</v>
      </c>
      <c r="AA7499" t="str">
        <f>IF(AND((W7499-U7499&lt;=30),((W7499-U7499&gt;=0))),"SI", "NO")</f>
        <v>NO</v>
      </c>
    </row>
    <row r="7500" spans="1:27" x14ac:dyDescent="0.25">
      <c r="A7500">
        <v>139935</v>
      </c>
      <c r="B7500" t="s">
        <v>106</v>
      </c>
      <c r="C7500" t="s">
        <v>107</v>
      </c>
      <c r="D7500" t="s">
        <v>59</v>
      </c>
      <c r="E7500">
        <v>1</v>
      </c>
      <c r="F7500">
        <v>1</v>
      </c>
      <c r="G7500">
        <v>50</v>
      </c>
      <c r="H7500" t="s">
        <v>35</v>
      </c>
      <c r="I7500">
        <v>4</v>
      </c>
      <c r="J7500" t="s">
        <v>36</v>
      </c>
      <c r="K7500">
        <v>1</v>
      </c>
      <c r="L7500" t="s">
        <v>35</v>
      </c>
      <c r="M7500">
        <v>21</v>
      </c>
      <c r="N7500" t="s">
        <v>36</v>
      </c>
      <c r="O7500" s="1">
        <v>42869.812800925924</v>
      </c>
      <c r="P7500">
        <v>1</v>
      </c>
      <c r="Q7500" t="s">
        <v>50</v>
      </c>
      <c r="R7500" t="s">
        <v>38</v>
      </c>
      <c r="S7500" t="s">
        <v>38</v>
      </c>
      <c r="T7500" s="2">
        <v>42850</v>
      </c>
      <c r="U7500" s="2">
        <v>42668</v>
      </c>
      <c r="V7500" s="2">
        <v>42529</v>
      </c>
      <c r="W7500" s="2">
        <v>42893</v>
      </c>
      <c r="X7500" t="s">
        <v>47</v>
      </c>
      <c r="Y7500" t="str">
        <f>IF(AND(U7500&lt;=W7500,U7500&gt;=V7500),"DENTRO DE VIGENCIA", "FUERA DE VIGENCIA")</f>
        <v>DENTRO DE VIGENCIA</v>
      </c>
      <c r="Z7500" t="str">
        <f>IF(AND((U7500-V7500&lt;=30),((U7500-V7500&gt;=0))),"SI", "NO")</f>
        <v>NO</v>
      </c>
      <c r="AA7500" t="str">
        <f>IF(AND((W7500-U7500&lt;=30),((W7500-U7500&gt;=0))),"SI", "NO")</f>
        <v>NO</v>
      </c>
    </row>
    <row r="7501" spans="1:27" x14ac:dyDescent="0.25">
      <c r="A7501">
        <v>139936</v>
      </c>
      <c r="B7501" t="s">
        <v>65</v>
      </c>
      <c r="C7501" t="s">
        <v>66</v>
      </c>
      <c r="D7501" t="s">
        <v>59</v>
      </c>
      <c r="E7501">
        <v>3</v>
      </c>
      <c r="F7501">
        <v>1</v>
      </c>
      <c r="G7501">
        <v>19</v>
      </c>
      <c r="H7501" t="s">
        <v>35</v>
      </c>
      <c r="I7501">
        <v>4</v>
      </c>
      <c r="J7501" t="s">
        <v>36</v>
      </c>
      <c r="K7501">
        <v>3</v>
      </c>
      <c r="L7501" t="s">
        <v>36</v>
      </c>
      <c r="M7501">
        <v>8</v>
      </c>
      <c r="N7501" t="s">
        <v>35</v>
      </c>
      <c r="O7501" s="1">
        <v>42869.812939814816</v>
      </c>
      <c r="P7501">
        <v>0</v>
      </c>
      <c r="Q7501" t="s">
        <v>37</v>
      </c>
      <c r="R7501" t="s">
        <v>38</v>
      </c>
      <c r="S7501" t="s">
        <v>38</v>
      </c>
      <c r="T7501" s="2">
        <v>42864</v>
      </c>
      <c r="U7501" s="2">
        <v>42864</v>
      </c>
      <c r="V7501" s="2">
        <v>42690</v>
      </c>
      <c r="W7501" s="2">
        <v>43054</v>
      </c>
      <c r="X7501" t="s">
        <v>61</v>
      </c>
      <c r="Y7501" t="str">
        <f>IF(AND(U7501&lt;=W7501,U7501&gt;=V7501),"DENTRO DE VIGENCIA", "FUERA DE VIGENCIA")</f>
        <v>DENTRO DE VIGENCIA</v>
      </c>
      <c r="Z7501" t="str">
        <f>IF(AND((U7501-V7501&lt;=30),((U7501-V7501&gt;=0))),"SI", "NO")</f>
        <v>NO</v>
      </c>
      <c r="AA7501" t="str">
        <f>IF(AND((W7501-U7501&lt;=30),((W7501-U7501&gt;=0))),"SI", "NO")</f>
        <v>NO</v>
      </c>
    </row>
    <row r="7502" spans="1:27" x14ac:dyDescent="0.25">
      <c r="A7502">
        <v>139937</v>
      </c>
      <c r="B7502" t="s">
        <v>78</v>
      </c>
      <c r="C7502" t="s">
        <v>79</v>
      </c>
      <c r="D7502" t="s">
        <v>80</v>
      </c>
      <c r="E7502">
        <v>6</v>
      </c>
      <c r="F7502">
        <v>1</v>
      </c>
      <c r="G7502">
        <v>56</v>
      </c>
      <c r="H7502" t="s">
        <v>35</v>
      </c>
      <c r="I7502">
        <v>68</v>
      </c>
      <c r="J7502" t="s">
        <v>35</v>
      </c>
      <c r="K7502">
        <v>1</v>
      </c>
      <c r="L7502" t="s">
        <v>35</v>
      </c>
      <c r="M7502">
        <v>8</v>
      </c>
      <c r="N7502" t="s">
        <v>35</v>
      </c>
      <c r="O7502" s="1">
        <v>42869.816342592596</v>
      </c>
      <c r="P7502">
        <v>1</v>
      </c>
      <c r="Q7502" t="s">
        <v>70</v>
      </c>
      <c r="R7502" t="s">
        <v>38</v>
      </c>
      <c r="S7502" t="s">
        <v>46</v>
      </c>
      <c r="T7502" s="2">
        <v>42824</v>
      </c>
      <c r="U7502" s="2">
        <v>42824</v>
      </c>
      <c r="V7502" s="2">
        <v>42803</v>
      </c>
      <c r="W7502" s="2">
        <v>43167</v>
      </c>
      <c r="X7502" t="s">
        <v>61</v>
      </c>
      <c r="Y7502" t="str">
        <f>IF(AND(U7502&lt;=W7502,U7502&gt;=V7502),"DENTRO DE VIGENCIA", "FUERA DE VIGENCIA")</f>
        <v>DENTRO DE VIGENCIA</v>
      </c>
      <c r="Z7502" t="str">
        <f>IF(AND((U7502-V7502&lt;=30),((U7502-V7502&gt;=0))),"SI", "NO")</f>
        <v>SI</v>
      </c>
      <c r="AA7502" t="str">
        <f>IF(AND((W7502-U7502&lt;=30),((W7502-U7502&gt;=0))),"SI", "NO")</f>
        <v>NO</v>
      </c>
    </row>
    <row r="7503" spans="1:27" x14ac:dyDescent="0.25">
      <c r="A7503">
        <v>139938</v>
      </c>
      <c r="B7503" t="s">
        <v>65</v>
      </c>
      <c r="C7503" t="s">
        <v>66</v>
      </c>
      <c r="D7503" t="s">
        <v>59</v>
      </c>
      <c r="E7503">
        <v>1</v>
      </c>
      <c r="F7503">
        <v>1</v>
      </c>
      <c r="G7503">
        <v>35</v>
      </c>
      <c r="H7503" t="s">
        <v>35</v>
      </c>
      <c r="I7503">
        <v>1102</v>
      </c>
      <c r="J7503" t="s">
        <v>36</v>
      </c>
      <c r="K7503">
        <v>1</v>
      </c>
      <c r="L7503" t="s">
        <v>35</v>
      </c>
      <c r="M7503">
        <v>8</v>
      </c>
      <c r="N7503" t="s">
        <v>35</v>
      </c>
      <c r="O7503" s="1">
        <v>42869.820613425924</v>
      </c>
      <c r="P7503">
        <v>0</v>
      </c>
      <c r="Q7503" t="s">
        <v>37</v>
      </c>
      <c r="R7503" t="s">
        <v>46</v>
      </c>
      <c r="S7503" t="s">
        <v>46</v>
      </c>
      <c r="T7503" s="2">
        <v>42863</v>
      </c>
      <c r="U7503" s="2">
        <v>42863</v>
      </c>
      <c r="V7503" s="2">
        <v>42527</v>
      </c>
      <c r="W7503" s="2">
        <v>42891</v>
      </c>
      <c r="X7503" t="s">
        <v>61</v>
      </c>
      <c r="Y7503" t="str">
        <f>IF(AND(U7503&lt;=W7503,U7503&gt;=V7503),"DENTRO DE VIGENCIA", "FUERA DE VIGENCIA")</f>
        <v>DENTRO DE VIGENCIA</v>
      </c>
      <c r="Z7503" t="str">
        <f>IF(AND((U7503-V7503&lt;=30),((U7503-V7503&gt;=0))),"SI", "NO")</f>
        <v>NO</v>
      </c>
      <c r="AA7503" t="str">
        <f>IF(AND((W7503-U7503&lt;=30),((W7503-U7503&gt;=0))),"SI", "NO")</f>
        <v>SI</v>
      </c>
    </row>
    <row r="7504" spans="1:27" x14ac:dyDescent="0.25">
      <c r="A7504">
        <v>139939</v>
      </c>
      <c r="B7504" t="s">
        <v>65</v>
      </c>
      <c r="C7504" t="s">
        <v>66</v>
      </c>
      <c r="D7504" t="s">
        <v>59</v>
      </c>
      <c r="E7504">
        <v>1</v>
      </c>
      <c r="F7504">
        <v>1</v>
      </c>
      <c r="G7504">
        <v>31</v>
      </c>
      <c r="H7504" t="s">
        <v>35</v>
      </c>
      <c r="I7504">
        <v>4</v>
      </c>
      <c r="J7504" t="s">
        <v>36</v>
      </c>
      <c r="K7504">
        <v>1</v>
      </c>
      <c r="L7504" t="s">
        <v>36</v>
      </c>
      <c r="M7504">
        <v>8</v>
      </c>
      <c r="N7504" t="s">
        <v>35</v>
      </c>
      <c r="O7504" s="1">
        <v>42869.832881944443</v>
      </c>
      <c r="P7504">
        <v>0</v>
      </c>
      <c r="Q7504" t="s">
        <v>60</v>
      </c>
      <c r="R7504" t="s">
        <v>38</v>
      </c>
      <c r="S7504" t="s">
        <v>38</v>
      </c>
      <c r="T7504" s="2">
        <v>42864</v>
      </c>
      <c r="U7504" s="2">
        <v>42864</v>
      </c>
      <c r="V7504" s="2">
        <v>42563</v>
      </c>
      <c r="W7504" s="2">
        <v>42927</v>
      </c>
      <c r="X7504" t="s">
        <v>61</v>
      </c>
      <c r="Y7504" t="str">
        <f>IF(AND(U7504&lt;=W7504,U7504&gt;=V7504),"DENTRO DE VIGENCIA", "FUERA DE VIGENCIA")</f>
        <v>DENTRO DE VIGENCIA</v>
      </c>
      <c r="Z7504" t="str">
        <f>IF(AND((U7504-V7504&lt;=30),((U7504-V7504&gt;=0))),"SI", "NO")</f>
        <v>NO</v>
      </c>
      <c r="AA7504" t="str">
        <f>IF(AND((W7504-U7504&lt;=30),((W7504-U7504&gt;=0))),"SI", "NO")</f>
        <v>NO</v>
      </c>
    </row>
    <row r="7505" spans="1:27" x14ac:dyDescent="0.25">
      <c r="A7505">
        <v>139940</v>
      </c>
      <c r="B7505" t="s">
        <v>78</v>
      </c>
      <c r="C7505" t="s">
        <v>79</v>
      </c>
      <c r="D7505" t="s">
        <v>80</v>
      </c>
      <c r="E7505">
        <v>6</v>
      </c>
      <c r="F7505">
        <v>1</v>
      </c>
      <c r="G7505">
        <v>82</v>
      </c>
      <c r="H7505" t="s">
        <v>35</v>
      </c>
      <c r="I7505">
        <v>68</v>
      </c>
      <c r="J7505" t="s">
        <v>35</v>
      </c>
      <c r="K7505">
        <v>2</v>
      </c>
      <c r="L7505" t="s">
        <v>35</v>
      </c>
      <c r="M7505">
        <v>8</v>
      </c>
      <c r="N7505" t="s">
        <v>35</v>
      </c>
      <c r="O7505" s="1">
        <v>42869.840104166666</v>
      </c>
      <c r="P7505">
        <v>1</v>
      </c>
      <c r="Q7505" t="s">
        <v>70</v>
      </c>
      <c r="R7505" t="s">
        <v>38</v>
      </c>
      <c r="S7505" t="s">
        <v>46</v>
      </c>
      <c r="T7505" s="2">
        <v>42824</v>
      </c>
      <c r="U7505" s="2">
        <v>42824</v>
      </c>
      <c r="V7505" s="2">
        <v>42803</v>
      </c>
      <c r="W7505" s="2">
        <v>43167</v>
      </c>
      <c r="X7505" t="s">
        <v>61</v>
      </c>
      <c r="Y7505" t="str">
        <f>IF(AND(U7505&lt;=W7505,U7505&gt;=V7505),"DENTRO DE VIGENCIA", "FUERA DE VIGENCIA")</f>
        <v>DENTRO DE VIGENCIA</v>
      </c>
      <c r="Z7505" t="str">
        <f>IF(AND((U7505-V7505&lt;=30),((U7505-V7505&gt;=0))),"SI", "NO")</f>
        <v>SI</v>
      </c>
      <c r="AA7505" t="str">
        <f>IF(AND((W7505-U7505&lt;=30),((W7505-U7505&gt;=0))),"SI", "NO")</f>
        <v>NO</v>
      </c>
    </row>
    <row r="7506" spans="1:27" x14ac:dyDescent="0.25">
      <c r="A7506">
        <v>139941</v>
      </c>
      <c r="B7506" t="s">
        <v>65</v>
      </c>
      <c r="C7506" t="s">
        <v>66</v>
      </c>
      <c r="D7506" t="s">
        <v>59</v>
      </c>
      <c r="E7506">
        <v>1</v>
      </c>
      <c r="F7506">
        <v>1</v>
      </c>
      <c r="G7506">
        <v>35</v>
      </c>
      <c r="H7506" t="s">
        <v>35</v>
      </c>
      <c r="I7506">
        <v>4</v>
      </c>
      <c r="J7506" t="s">
        <v>36</v>
      </c>
      <c r="K7506">
        <v>2</v>
      </c>
      <c r="L7506" t="s">
        <v>35</v>
      </c>
      <c r="M7506">
        <v>8</v>
      </c>
      <c r="N7506" t="s">
        <v>35</v>
      </c>
      <c r="O7506" s="1">
        <v>42869.843634259261</v>
      </c>
      <c r="P7506">
        <v>0</v>
      </c>
      <c r="Q7506" t="s">
        <v>37</v>
      </c>
      <c r="R7506" t="s">
        <v>38</v>
      </c>
      <c r="S7506" t="s">
        <v>38</v>
      </c>
      <c r="T7506" s="2">
        <v>42864</v>
      </c>
      <c r="U7506" s="2">
        <v>42864</v>
      </c>
      <c r="V7506" s="2">
        <v>42668</v>
      </c>
      <c r="W7506" s="2">
        <v>43032</v>
      </c>
      <c r="X7506" t="s">
        <v>61</v>
      </c>
      <c r="Y7506" t="str">
        <f>IF(AND(U7506&lt;=W7506,U7506&gt;=V7506),"DENTRO DE VIGENCIA", "FUERA DE VIGENCIA")</f>
        <v>DENTRO DE VIGENCIA</v>
      </c>
      <c r="Z7506" t="str">
        <f>IF(AND((U7506-V7506&lt;=30),((U7506-V7506&gt;=0))),"SI", "NO")</f>
        <v>NO</v>
      </c>
      <c r="AA7506" t="str">
        <f>IF(AND((W7506-U7506&lt;=30),((W7506-U7506&gt;=0))),"SI", "NO")</f>
        <v>NO</v>
      </c>
    </row>
    <row r="7507" spans="1:27" x14ac:dyDescent="0.25">
      <c r="A7507">
        <v>139942</v>
      </c>
      <c r="B7507" t="s">
        <v>65</v>
      </c>
      <c r="C7507" t="s">
        <v>66</v>
      </c>
      <c r="D7507" t="s">
        <v>59</v>
      </c>
      <c r="E7507">
        <v>1</v>
      </c>
      <c r="F7507">
        <v>1</v>
      </c>
      <c r="G7507">
        <v>51</v>
      </c>
      <c r="H7507" t="s">
        <v>35</v>
      </c>
      <c r="I7507">
        <v>4</v>
      </c>
      <c r="J7507" t="s">
        <v>36</v>
      </c>
      <c r="K7507">
        <v>1</v>
      </c>
      <c r="L7507" t="s">
        <v>36</v>
      </c>
      <c r="M7507">
        <v>8</v>
      </c>
      <c r="N7507" t="s">
        <v>35</v>
      </c>
      <c r="O7507" s="1">
        <v>42869.850138888891</v>
      </c>
      <c r="P7507">
        <v>1</v>
      </c>
      <c r="Q7507" t="s">
        <v>37</v>
      </c>
      <c r="R7507" t="s">
        <v>38</v>
      </c>
      <c r="S7507" t="s">
        <v>38</v>
      </c>
      <c r="T7507" s="2">
        <v>42858</v>
      </c>
      <c r="U7507" s="2">
        <v>42857</v>
      </c>
      <c r="V7507" s="2">
        <v>42775</v>
      </c>
      <c r="W7507" s="2">
        <v>43139</v>
      </c>
      <c r="X7507" t="s">
        <v>39</v>
      </c>
      <c r="Y7507" t="str">
        <f>IF(AND(U7507&lt;=W7507,U7507&gt;=V7507),"DENTRO DE VIGENCIA", "FUERA DE VIGENCIA")</f>
        <v>DENTRO DE VIGENCIA</v>
      </c>
      <c r="Z7507" t="str">
        <f>IF(AND((U7507-V7507&lt;=30),((U7507-V7507&gt;=0))),"SI", "NO")</f>
        <v>NO</v>
      </c>
      <c r="AA7507" t="str">
        <f>IF(AND((W7507-U7507&lt;=30),((W7507-U7507&gt;=0))),"SI", "NO")</f>
        <v>NO</v>
      </c>
    </row>
    <row r="7508" spans="1:27" x14ac:dyDescent="0.25">
      <c r="A7508">
        <v>139943</v>
      </c>
      <c r="B7508" t="s">
        <v>78</v>
      </c>
      <c r="C7508" t="s">
        <v>79</v>
      </c>
      <c r="D7508" t="s">
        <v>80</v>
      </c>
      <c r="E7508">
        <v>1</v>
      </c>
      <c r="F7508">
        <v>1</v>
      </c>
      <c r="G7508">
        <v>30</v>
      </c>
      <c r="H7508" t="s">
        <v>35</v>
      </c>
      <c r="I7508">
        <v>4</v>
      </c>
      <c r="J7508" t="s">
        <v>36</v>
      </c>
      <c r="K7508">
        <v>1</v>
      </c>
      <c r="L7508" t="s">
        <v>36</v>
      </c>
      <c r="M7508">
        <v>8</v>
      </c>
      <c r="N7508" t="s">
        <v>35</v>
      </c>
      <c r="O7508" s="1">
        <v>42869.853946759256</v>
      </c>
      <c r="P7508">
        <v>0</v>
      </c>
      <c r="Q7508" t="s">
        <v>60</v>
      </c>
      <c r="R7508" t="s">
        <v>46</v>
      </c>
      <c r="S7508" t="s">
        <v>38</v>
      </c>
      <c r="T7508" s="2">
        <v>42859</v>
      </c>
      <c r="U7508" s="2">
        <v>42858</v>
      </c>
      <c r="V7508" s="2">
        <v>42533</v>
      </c>
      <c r="W7508" s="2">
        <v>42897</v>
      </c>
      <c r="X7508" t="s">
        <v>39</v>
      </c>
      <c r="Y7508" t="str">
        <f>IF(AND(U7508&lt;=W7508,U7508&gt;=V7508),"DENTRO DE VIGENCIA", "FUERA DE VIGENCIA")</f>
        <v>DENTRO DE VIGENCIA</v>
      </c>
      <c r="Z7508" t="str">
        <f>IF(AND((U7508-V7508&lt;=30),((U7508-V7508&gt;=0))),"SI", "NO")</f>
        <v>NO</v>
      </c>
      <c r="AA7508" t="str">
        <f>IF(AND((W7508-U7508&lt;=30),((W7508-U7508&gt;=0))),"SI", "NO")</f>
        <v>NO</v>
      </c>
    </row>
    <row r="7509" spans="1:27" x14ac:dyDescent="0.25">
      <c r="A7509">
        <v>139944</v>
      </c>
      <c r="B7509" t="s">
        <v>78</v>
      </c>
      <c r="C7509" t="s">
        <v>79</v>
      </c>
      <c r="D7509" t="s">
        <v>80</v>
      </c>
      <c r="E7509">
        <v>6</v>
      </c>
      <c r="F7509">
        <v>1</v>
      </c>
      <c r="G7509">
        <v>73</v>
      </c>
      <c r="H7509" t="s">
        <v>35</v>
      </c>
      <c r="I7509">
        <v>68</v>
      </c>
      <c r="J7509" t="s">
        <v>35</v>
      </c>
      <c r="K7509">
        <v>2</v>
      </c>
      <c r="L7509" t="s">
        <v>35</v>
      </c>
      <c r="M7509">
        <v>8</v>
      </c>
      <c r="N7509" t="s">
        <v>35</v>
      </c>
      <c r="O7509" s="1">
        <v>42869.85659722222</v>
      </c>
      <c r="P7509">
        <v>1</v>
      </c>
      <c r="Q7509" t="s">
        <v>70</v>
      </c>
      <c r="R7509" t="s">
        <v>38</v>
      </c>
      <c r="S7509" t="s">
        <v>46</v>
      </c>
      <c r="T7509" s="2">
        <v>42824</v>
      </c>
      <c r="U7509" s="2">
        <v>42824</v>
      </c>
      <c r="V7509" s="2">
        <v>42803</v>
      </c>
      <c r="W7509" s="2">
        <v>43167</v>
      </c>
      <c r="X7509" t="s">
        <v>61</v>
      </c>
      <c r="Y7509" t="str">
        <f>IF(AND(U7509&lt;=W7509,U7509&gt;=V7509),"DENTRO DE VIGENCIA", "FUERA DE VIGENCIA")</f>
        <v>DENTRO DE VIGENCIA</v>
      </c>
      <c r="Z7509" t="str">
        <f>IF(AND((U7509-V7509&lt;=30),((U7509-V7509&gt;=0))),"SI", "NO")</f>
        <v>SI</v>
      </c>
      <c r="AA7509" t="str">
        <f>IF(AND((W7509-U7509&lt;=30),((W7509-U7509&gt;=0))),"SI", "NO")</f>
        <v>NO</v>
      </c>
    </row>
    <row r="7510" spans="1:27" x14ac:dyDescent="0.25">
      <c r="A7510">
        <v>139945</v>
      </c>
      <c r="B7510" t="s">
        <v>65</v>
      </c>
      <c r="C7510" t="s">
        <v>66</v>
      </c>
      <c r="D7510" t="s">
        <v>59</v>
      </c>
      <c r="E7510">
        <v>1</v>
      </c>
      <c r="F7510">
        <v>1</v>
      </c>
      <c r="G7510">
        <v>33</v>
      </c>
      <c r="H7510" t="s">
        <v>35</v>
      </c>
      <c r="I7510">
        <v>4</v>
      </c>
      <c r="J7510" t="s">
        <v>36</v>
      </c>
      <c r="K7510">
        <v>1</v>
      </c>
      <c r="L7510" t="s">
        <v>35</v>
      </c>
      <c r="M7510">
        <v>8</v>
      </c>
      <c r="N7510" t="s">
        <v>35</v>
      </c>
      <c r="O7510" s="1">
        <v>42869.860659722224</v>
      </c>
      <c r="P7510">
        <v>0</v>
      </c>
      <c r="Q7510" t="s">
        <v>37</v>
      </c>
      <c r="R7510" t="s">
        <v>38</v>
      </c>
      <c r="S7510" t="s">
        <v>46</v>
      </c>
      <c r="T7510" s="2">
        <v>42860</v>
      </c>
      <c r="U7510" s="2">
        <v>42860</v>
      </c>
      <c r="V7510" s="2">
        <v>42572</v>
      </c>
      <c r="W7510" s="2">
        <v>42936</v>
      </c>
      <c r="X7510" t="s">
        <v>61</v>
      </c>
      <c r="Y7510" t="str">
        <f>IF(AND(U7510&lt;=W7510,U7510&gt;=V7510),"DENTRO DE VIGENCIA", "FUERA DE VIGENCIA")</f>
        <v>DENTRO DE VIGENCIA</v>
      </c>
      <c r="Z7510" t="str">
        <f>IF(AND((U7510-V7510&lt;=30),((U7510-V7510&gt;=0))),"SI", "NO")</f>
        <v>NO</v>
      </c>
      <c r="AA7510" t="str">
        <f>IF(AND((W7510-U7510&lt;=30),((W7510-U7510&gt;=0))),"SI", "NO")</f>
        <v>NO</v>
      </c>
    </row>
    <row r="7511" spans="1:27" x14ac:dyDescent="0.25">
      <c r="A7511">
        <v>139946</v>
      </c>
      <c r="B7511" t="s">
        <v>78</v>
      </c>
      <c r="C7511" t="s">
        <v>79</v>
      </c>
      <c r="D7511" t="s">
        <v>80</v>
      </c>
      <c r="E7511">
        <v>1</v>
      </c>
      <c r="F7511">
        <v>1</v>
      </c>
      <c r="G7511">
        <v>24</v>
      </c>
      <c r="H7511" t="s">
        <v>35</v>
      </c>
      <c r="I7511">
        <v>4</v>
      </c>
      <c r="J7511" t="s">
        <v>36</v>
      </c>
      <c r="K7511">
        <v>4</v>
      </c>
      <c r="L7511" t="s">
        <v>35</v>
      </c>
      <c r="M7511">
        <v>8</v>
      </c>
      <c r="N7511" t="s">
        <v>35</v>
      </c>
      <c r="O7511" s="1">
        <v>42869.864583333336</v>
      </c>
      <c r="P7511">
        <v>0</v>
      </c>
      <c r="Q7511" t="s">
        <v>60</v>
      </c>
      <c r="R7511" t="s">
        <v>38</v>
      </c>
      <c r="S7511" t="s">
        <v>46</v>
      </c>
      <c r="T7511" s="2">
        <v>42859</v>
      </c>
      <c r="U7511" s="2">
        <v>42859</v>
      </c>
      <c r="V7511" s="2">
        <v>42821</v>
      </c>
      <c r="W7511" s="2">
        <v>43185</v>
      </c>
      <c r="X7511" t="s">
        <v>61</v>
      </c>
      <c r="Y7511" t="str">
        <f>IF(AND(U7511&lt;=W7511,U7511&gt;=V7511),"DENTRO DE VIGENCIA", "FUERA DE VIGENCIA")</f>
        <v>DENTRO DE VIGENCIA</v>
      </c>
      <c r="Z7511" t="str">
        <f>IF(AND((U7511-V7511&lt;=30),((U7511-V7511&gt;=0))),"SI", "NO")</f>
        <v>NO</v>
      </c>
      <c r="AA7511" t="str">
        <f>IF(AND((W7511-U7511&lt;=30),((W7511-U7511&gt;=0))),"SI", "NO")</f>
        <v>NO</v>
      </c>
    </row>
    <row r="7512" spans="1:27" x14ac:dyDescent="0.25">
      <c r="A7512">
        <v>139947</v>
      </c>
      <c r="B7512" t="s">
        <v>65</v>
      </c>
      <c r="C7512" t="s">
        <v>66</v>
      </c>
      <c r="D7512" t="s">
        <v>59</v>
      </c>
      <c r="E7512">
        <v>1</v>
      </c>
      <c r="F7512">
        <v>3</v>
      </c>
      <c r="G7512">
        <v>17</v>
      </c>
      <c r="H7512" t="s">
        <v>35</v>
      </c>
      <c r="I7512">
        <v>4</v>
      </c>
      <c r="J7512" t="s">
        <v>36</v>
      </c>
      <c r="K7512">
        <v>2</v>
      </c>
      <c r="L7512" t="s">
        <v>35</v>
      </c>
      <c r="M7512">
        <v>8</v>
      </c>
      <c r="N7512" t="s">
        <v>35</v>
      </c>
      <c r="O7512" s="1">
        <v>42869.869456018518</v>
      </c>
      <c r="P7512">
        <v>0</v>
      </c>
      <c r="Q7512" t="s">
        <v>37</v>
      </c>
      <c r="R7512" t="s">
        <v>38</v>
      </c>
      <c r="S7512" t="s">
        <v>46</v>
      </c>
      <c r="T7512" s="2">
        <v>42860</v>
      </c>
      <c r="U7512" s="2">
        <v>42860</v>
      </c>
      <c r="V7512" s="2">
        <v>42572</v>
      </c>
      <c r="W7512" s="2">
        <v>42936</v>
      </c>
      <c r="X7512" t="s">
        <v>61</v>
      </c>
      <c r="Y7512" t="str">
        <f>IF(AND(U7512&lt;=W7512,U7512&gt;=V7512),"DENTRO DE VIGENCIA", "FUERA DE VIGENCIA")</f>
        <v>DENTRO DE VIGENCIA</v>
      </c>
      <c r="Z7512" t="str">
        <f>IF(AND((U7512-V7512&lt;=30),((U7512-V7512&gt;=0))),"SI", "NO")</f>
        <v>NO</v>
      </c>
      <c r="AA7512" t="str">
        <f>IF(AND((W7512-U7512&lt;=30),((W7512-U7512&gt;=0))),"SI", "NO")</f>
        <v>NO</v>
      </c>
    </row>
    <row r="7513" spans="1:27" x14ac:dyDescent="0.25">
      <c r="A7513">
        <v>139948</v>
      </c>
      <c r="B7513" t="s">
        <v>78</v>
      </c>
      <c r="C7513" t="s">
        <v>79</v>
      </c>
      <c r="D7513" t="s">
        <v>80</v>
      </c>
      <c r="E7513">
        <v>1</v>
      </c>
      <c r="F7513">
        <v>1</v>
      </c>
      <c r="G7513">
        <v>27</v>
      </c>
      <c r="H7513" t="s">
        <v>35</v>
      </c>
      <c r="I7513">
        <v>4</v>
      </c>
      <c r="J7513" t="s">
        <v>36</v>
      </c>
      <c r="K7513">
        <v>4</v>
      </c>
      <c r="L7513" t="s">
        <v>35</v>
      </c>
      <c r="M7513">
        <v>8</v>
      </c>
      <c r="N7513" t="s">
        <v>35</v>
      </c>
      <c r="O7513" s="1">
        <v>42869.873449074075</v>
      </c>
      <c r="P7513">
        <v>0</v>
      </c>
      <c r="Q7513" t="s">
        <v>60</v>
      </c>
      <c r="R7513" t="s">
        <v>38</v>
      </c>
      <c r="S7513" t="s">
        <v>46</v>
      </c>
      <c r="T7513" s="2">
        <v>42859</v>
      </c>
      <c r="U7513" s="2">
        <v>42859</v>
      </c>
      <c r="V7513" s="2">
        <v>42821</v>
      </c>
      <c r="W7513" s="2">
        <v>43185</v>
      </c>
      <c r="X7513" t="s">
        <v>61</v>
      </c>
      <c r="Y7513" t="str">
        <f>IF(AND(U7513&lt;=W7513,U7513&gt;=V7513),"DENTRO DE VIGENCIA", "FUERA DE VIGENCIA")</f>
        <v>DENTRO DE VIGENCIA</v>
      </c>
      <c r="Z7513" t="str">
        <f>IF(AND((U7513-V7513&lt;=30),((U7513-V7513&gt;=0))),"SI", "NO")</f>
        <v>NO</v>
      </c>
      <c r="AA7513" t="str">
        <f>IF(AND((W7513-U7513&lt;=30),((W7513-U7513&gt;=0))),"SI", "NO")</f>
        <v>NO</v>
      </c>
    </row>
    <row r="7514" spans="1:27" x14ac:dyDescent="0.25">
      <c r="A7514">
        <v>139949</v>
      </c>
      <c r="B7514" t="s">
        <v>65</v>
      </c>
      <c r="C7514" t="s">
        <v>66</v>
      </c>
      <c r="D7514" t="s">
        <v>59</v>
      </c>
      <c r="E7514">
        <v>1</v>
      </c>
      <c r="F7514">
        <v>1</v>
      </c>
      <c r="G7514">
        <v>28</v>
      </c>
      <c r="H7514" t="s">
        <v>35</v>
      </c>
      <c r="I7514">
        <v>4</v>
      </c>
      <c r="J7514" t="s">
        <v>36</v>
      </c>
      <c r="K7514">
        <v>1</v>
      </c>
      <c r="L7514" t="s">
        <v>35</v>
      </c>
      <c r="M7514">
        <v>8</v>
      </c>
      <c r="N7514" t="s">
        <v>35</v>
      </c>
      <c r="O7514" s="1">
        <v>42869.877418981479</v>
      </c>
      <c r="P7514">
        <v>0</v>
      </c>
      <c r="Q7514" t="s">
        <v>60</v>
      </c>
      <c r="R7514" t="s">
        <v>38</v>
      </c>
      <c r="S7514" t="s">
        <v>46</v>
      </c>
      <c r="T7514" s="2">
        <v>42836</v>
      </c>
      <c r="U7514" s="2">
        <v>42836</v>
      </c>
      <c r="V7514" s="2">
        <v>42497</v>
      </c>
      <c r="W7514" s="2">
        <v>42861</v>
      </c>
      <c r="X7514" t="s">
        <v>61</v>
      </c>
      <c r="Y7514" t="str">
        <f>IF(AND(U7514&lt;=W7514,U7514&gt;=V7514),"DENTRO DE VIGENCIA", "FUERA DE VIGENCIA")</f>
        <v>DENTRO DE VIGENCIA</v>
      </c>
      <c r="Z7514" t="str">
        <f>IF(AND((U7514-V7514&lt;=30),((U7514-V7514&gt;=0))),"SI", "NO")</f>
        <v>NO</v>
      </c>
      <c r="AA7514" t="str">
        <f>IF(AND((W7514-U7514&lt;=30),((W7514-U7514&gt;=0))),"SI", "NO")</f>
        <v>SI</v>
      </c>
    </row>
    <row r="7515" spans="1:27" x14ac:dyDescent="0.25">
      <c r="A7515">
        <v>139950</v>
      </c>
      <c r="B7515" t="s">
        <v>65</v>
      </c>
      <c r="C7515" t="s">
        <v>66</v>
      </c>
      <c r="D7515" t="s">
        <v>59</v>
      </c>
      <c r="E7515">
        <v>1</v>
      </c>
      <c r="F7515">
        <v>1</v>
      </c>
      <c r="G7515">
        <v>25</v>
      </c>
      <c r="H7515" t="s">
        <v>35</v>
      </c>
      <c r="I7515">
        <v>4</v>
      </c>
      <c r="J7515" t="s">
        <v>36</v>
      </c>
      <c r="K7515">
        <v>2</v>
      </c>
      <c r="L7515" t="s">
        <v>35</v>
      </c>
      <c r="M7515">
        <v>8</v>
      </c>
      <c r="N7515" t="s">
        <v>35</v>
      </c>
      <c r="O7515" s="1">
        <v>42869.900104166663</v>
      </c>
      <c r="P7515">
        <v>0</v>
      </c>
      <c r="Q7515" t="s">
        <v>50</v>
      </c>
      <c r="R7515" t="s">
        <v>38</v>
      </c>
      <c r="S7515" t="s">
        <v>46</v>
      </c>
      <c r="T7515" s="2">
        <v>42858</v>
      </c>
      <c r="U7515" s="2">
        <v>42858</v>
      </c>
      <c r="V7515" s="2">
        <v>42819</v>
      </c>
      <c r="W7515" s="2">
        <v>43183</v>
      </c>
      <c r="X7515" t="s">
        <v>61</v>
      </c>
      <c r="Y7515" t="str">
        <f>IF(AND(U7515&lt;=W7515,U7515&gt;=V7515),"DENTRO DE VIGENCIA", "FUERA DE VIGENCIA")</f>
        <v>DENTRO DE VIGENCIA</v>
      </c>
      <c r="Z7515" t="str">
        <f>IF(AND((U7515-V7515&lt;=30),((U7515-V7515&gt;=0))),"SI", "NO")</f>
        <v>NO</v>
      </c>
      <c r="AA7515" t="str">
        <f>IF(AND((W7515-U7515&lt;=30),((W7515-U7515&gt;=0))),"SI", "NO")</f>
        <v>NO</v>
      </c>
    </row>
    <row r="7516" spans="1:27" x14ac:dyDescent="0.25">
      <c r="A7516">
        <v>139951</v>
      </c>
      <c r="B7516" t="s">
        <v>65</v>
      </c>
      <c r="C7516" t="s">
        <v>66</v>
      </c>
      <c r="D7516" t="s">
        <v>59</v>
      </c>
      <c r="E7516">
        <v>1</v>
      </c>
      <c r="F7516">
        <v>1</v>
      </c>
      <c r="G7516">
        <v>30</v>
      </c>
      <c r="H7516" t="s">
        <v>35</v>
      </c>
      <c r="I7516">
        <v>68</v>
      </c>
      <c r="J7516" t="s">
        <v>36</v>
      </c>
      <c r="K7516">
        <v>1</v>
      </c>
      <c r="L7516" t="s">
        <v>35</v>
      </c>
      <c r="M7516">
        <v>8</v>
      </c>
      <c r="N7516" t="s">
        <v>35</v>
      </c>
      <c r="O7516" s="1">
        <v>42869.916377314818</v>
      </c>
      <c r="P7516">
        <v>0</v>
      </c>
      <c r="Q7516" t="s">
        <v>37</v>
      </c>
      <c r="R7516" t="s">
        <v>38</v>
      </c>
      <c r="S7516" t="s">
        <v>38</v>
      </c>
      <c r="T7516" s="2">
        <v>42862</v>
      </c>
      <c r="U7516" s="2">
        <v>42862</v>
      </c>
      <c r="V7516" s="2">
        <v>42792</v>
      </c>
      <c r="W7516" s="2">
        <v>43156</v>
      </c>
      <c r="X7516" t="s">
        <v>61</v>
      </c>
      <c r="Y7516" t="str">
        <f>IF(AND(U7516&lt;=W7516,U7516&gt;=V7516),"DENTRO DE VIGENCIA", "FUERA DE VIGENCIA")</f>
        <v>DENTRO DE VIGENCIA</v>
      </c>
      <c r="Z7516" t="str">
        <f>IF(AND((U7516-V7516&lt;=30),((U7516-V7516&gt;=0))),"SI", "NO")</f>
        <v>NO</v>
      </c>
      <c r="AA7516" t="str">
        <f>IF(AND((W7516-U7516&lt;=30),((W7516-U7516&gt;=0))),"SI", "NO")</f>
        <v>NO</v>
      </c>
    </row>
    <row r="7517" spans="1:27" x14ac:dyDescent="0.25">
      <c r="A7517">
        <v>139952</v>
      </c>
      <c r="B7517" t="s">
        <v>84</v>
      </c>
      <c r="C7517" t="s">
        <v>79</v>
      </c>
      <c r="D7517" t="s">
        <v>80</v>
      </c>
      <c r="E7517">
        <v>1</v>
      </c>
      <c r="F7517">
        <v>1</v>
      </c>
      <c r="G7517">
        <v>20</v>
      </c>
      <c r="H7517" t="s">
        <v>35</v>
      </c>
      <c r="I7517">
        <v>4</v>
      </c>
      <c r="J7517" t="s">
        <v>36</v>
      </c>
      <c r="K7517">
        <v>1</v>
      </c>
      <c r="L7517" t="s">
        <v>35</v>
      </c>
      <c r="M7517">
        <v>8</v>
      </c>
      <c r="N7517" t="s">
        <v>35</v>
      </c>
      <c r="O7517" s="1">
        <v>42869.917974537035</v>
      </c>
      <c r="P7517">
        <v>1</v>
      </c>
      <c r="Q7517" t="s">
        <v>70</v>
      </c>
      <c r="R7517" t="s">
        <v>38</v>
      </c>
      <c r="S7517" t="s">
        <v>38</v>
      </c>
      <c r="T7517" s="2">
        <v>42864</v>
      </c>
      <c r="U7517" s="2">
        <v>42800</v>
      </c>
      <c r="V7517" s="2">
        <v>42724</v>
      </c>
      <c r="W7517" s="2">
        <v>43088</v>
      </c>
      <c r="X7517" t="s">
        <v>47</v>
      </c>
      <c r="Y7517" t="str">
        <f>IF(AND(U7517&lt;=W7517,U7517&gt;=V7517),"DENTRO DE VIGENCIA", "FUERA DE VIGENCIA")</f>
        <v>DENTRO DE VIGENCIA</v>
      </c>
      <c r="Z7517" t="str">
        <f>IF(AND((U7517-V7517&lt;=30),((U7517-V7517&gt;=0))),"SI", "NO")</f>
        <v>NO</v>
      </c>
      <c r="AA7517" t="str">
        <f>IF(AND((W7517-U7517&lt;=30),((W7517-U7517&gt;=0))),"SI", "NO")</f>
        <v>NO</v>
      </c>
    </row>
    <row r="7518" spans="1:27" x14ac:dyDescent="0.25">
      <c r="A7518">
        <v>139953</v>
      </c>
      <c r="B7518" t="s">
        <v>78</v>
      </c>
      <c r="C7518" t="s">
        <v>79</v>
      </c>
      <c r="D7518" t="s">
        <v>80</v>
      </c>
      <c r="E7518">
        <v>1</v>
      </c>
      <c r="F7518">
        <v>1</v>
      </c>
      <c r="G7518">
        <v>23</v>
      </c>
      <c r="H7518" t="s">
        <v>35</v>
      </c>
      <c r="I7518">
        <v>4</v>
      </c>
      <c r="J7518" t="s">
        <v>36</v>
      </c>
      <c r="K7518">
        <v>3</v>
      </c>
      <c r="L7518" t="s">
        <v>35</v>
      </c>
      <c r="M7518">
        <v>3</v>
      </c>
      <c r="N7518" t="s">
        <v>36</v>
      </c>
      <c r="O7518" s="1">
        <v>42869.953090277777</v>
      </c>
      <c r="P7518">
        <v>0</v>
      </c>
      <c r="Q7518" t="s">
        <v>60</v>
      </c>
      <c r="R7518" t="s">
        <v>38</v>
      </c>
      <c r="S7518" t="s">
        <v>38</v>
      </c>
      <c r="T7518" s="2">
        <v>42859</v>
      </c>
      <c r="U7518" s="2">
        <v>42857</v>
      </c>
      <c r="V7518" s="2">
        <v>42741</v>
      </c>
      <c r="W7518" s="2">
        <v>43105</v>
      </c>
      <c r="X7518" t="s">
        <v>39</v>
      </c>
      <c r="Y7518" t="str">
        <f>IF(AND(U7518&lt;=W7518,U7518&gt;=V7518),"DENTRO DE VIGENCIA", "FUERA DE VIGENCIA")</f>
        <v>DENTRO DE VIGENCIA</v>
      </c>
      <c r="Z7518" t="str">
        <f>IF(AND((U7518-V7518&lt;=30),((U7518-V7518&gt;=0))),"SI", "NO")</f>
        <v>NO</v>
      </c>
      <c r="AA7518" t="str">
        <f>IF(AND((W7518-U7518&lt;=30),((W7518-U7518&gt;=0))),"SI", "NO")</f>
        <v>NO</v>
      </c>
    </row>
    <row r="7519" spans="1:27" x14ac:dyDescent="0.25">
      <c r="A7519">
        <v>139954</v>
      </c>
      <c r="B7519" t="s">
        <v>78</v>
      </c>
      <c r="C7519" t="s">
        <v>79</v>
      </c>
      <c r="D7519" t="s">
        <v>80</v>
      </c>
      <c r="E7519">
        <v>1</v>
      </c>
      <c r="F7519">
        <v>1</v>
      </c>
      <c r="G7519">
        <v>24</v>
      </c>
      <c r="H7519" t="s">
        <v>35</v>
      </c>
      <c r="I7519">
        <v>4</v>
      </c>
      <c r="J7519" t="s">
        <v>35</v>
      </c>
      <c r="K7519">
        <v>1</v>
      </c>
      <c r="L7519" t="s">
        <v>35</v>
      </c>
      <c r="M7519">
        <v>8</v>
      </c>
      <c r="N7519" t="s">
        <v>35</v>
      </c>
      <c r="O7519" s="1">
        <v>42869.968726851854</v>
      </c>
      <c r="P7519">
        <v>1</v>
      </c>
      <c r="Q7519" t="s">
        <v>37</v>
      </c>
      <c r="R7519" t="s">
        <v>38</v>
      </c>
      <c r="S7519" t="s">
        <v>38</v>
      </c>
      <c r="T7519" s="2">
        <v>42803</v>
      </c>
      <c r="U7519" s="2">
        <v>42803</v>
      </c>
      <c r="V7519" s="2">
        <v>42523</v>
      </c>
      <c r="W7519" s="2">
        <v>42887</v>
      </c>
      <c r="X7519" t="s">
        <v>61</v>
      </c>
      <c r="Y7519" t="str">
        <f>IF(AND(U7519&lt;=W7519,U7519&gt;=V7519),"DENTRO DE VIGENCIA", "FUERA DE VIGENCIA")</f>
        <v>DENTRO DE VIGENCIA</v>
      </c>
      <c r="Z7519" t="str">
        <f>IF(AND((U7519-V7519&lt;=30),((U7519-V7519&gt;=0))),"SI", "NO")</f>
        <v>NO</v>
      </c>
      <c r="AA7519" t="str">
        <f>IF(AND((W7519-U7519&lt;=30),((W7519-U7519&gt;=0))),"SI", "NO")</f>
        <v>NO</v>
      </c>
    </row>
    <row r="7520" spans="1:27" x14ac:dyDescent="0.25">
      <c r="A7520">
        <v>139955</v>
      </c>
      <c r="B7520" t="s">
        <v>115</v>
      </c>
      <c r="C7520" t="s">
        <v>79</v>
      </c>
      <c r="D7520" t="s">
        <v>80</v>
      </c>
      <c r="E7520">
        <v>1</v>
      </c>
      <c r="F7520">
        <v>1</v>
      </c>
      <c r="G7520">
        <v>30</v>
      </c>
      <c r="H7520" t="s">
        <v>35</v>
      </c>
      <c r="I7520">
        <v>4</v>
      </c>
      <c r="J7520" t="s">
        <v>35</v>
      </c>
      <c r="K7520">
        <v>1</v>
      </c>
      <c r="L7520" t="s">
        <v>35</v>
      </c>
      <c r="M7520">
        <v>8</v>
      </c>
      <c r="N7520" t="s">
        <v>35</v>
      </c>
      <c r="O7520" s="1">
        <v>42869.96943287037</v>
      </c>
      <c r="P7520">
        <v>1</v>
      </c>
      <c r="Q7520" t="s">
        <v>37</v>
      </c>
      <c r="R7520" t="s">
        <v>38</v>
      </c>
      <c r="S7520" t="s">
        <v>38</v>
      </c>
      <c r="T7520" s="2">
        <v>42866</v>
      </c>
      <c r="U7520" s="2">
        <v>42724</v>
      </c>
      <c r="V7520" s="2">
        <v>42593</v>
      </c>
      <c r="W7520" s="2">
        <v>42957</v>
      </c>
      <c r="X7520" t="s">
        <v>47</v>
      </c>
      <c r="Y7520" t="str">
        <f>IF(AND(U7520&lt;=W7520,U7520&gt;=V7520),"DENTRO DE VIGENCIA", "FUERA DE VIGENCIA")</f>
        <v>DENTRO DE VIGENCIA</v>
      </c>
      <c r="Z7520" t="str">
        <f>IF(AND((U7520-V7520&lt;=30),((U7520-V7520&gt;=0))),"SI", "NO")</f>
        <v>NO</v>
      </c>
      <c r="AA7520" t="str">
        <f>IF(AND((W7520-U7520&lt;=30),((W7520-U7520&gt;=0))),"SI", "NO")</f>
        <v>NO</v>
      </c>
    </row>
    <row r="7521" spans="1:27" x14ac:dyDescent="0.25">
      <c r="A7521">
        <v>139956</v>
      </c>
      <c r="B7521" t="s">
        <v>78</v>
      </c>
      <c r="C7521" t="s">
        <v>79</v>
      </c>
      <c r="D7521" t="s">
        <v>80</v>
      </c>
      <c r="E7521">
        <v>1</v>
      </c>
      <c r="F7521">
        <v>1</v>
      </c>
      <c r="G7521">
        <v>24</v>
      </c>
      <c r="H7521" t="s">
        <v>35</v>
      </c>
      <c r="I7521">
        <v>4</v>
      </c>
      <c r="J7521" t="s">
        <v>36</v>
      </c>
      <c r="K7521">
        <v>1</v>
      </c>
      <c r="L7521" t="s">
        <v>35</v>
      </c>
      <c r="M7521">
        <v>8</v>
      </c>
      <c r="N7521" t="s">
        <v>35</v>
      </c>
      <c r="O7521" s="1">
        <v>42869.97246527778</v>
      </c>
      <c r="P7521">
        <v>0</v>
      </c>
      <c r="Q7521" t="s">
        <v>60</v>
      </c>
      <c r="R7521" t="s">
        <v>38</v>
      </c>
      <c r="S7521" t="s">
        <v>38</v>
      </c>
      <c r="T7521" s="2">
        <v>42865</v>
      </c>
      <c r="U7521" s="2">
        <v>42865</v>
      </c>
      <c r="V7521" s="2">
        <v>42661</v>
      </c>
      <c r="W7521" s="2">
        <v>43025</v>
      </c>
      <c r="X7521" t="s">
        <v>61</v>
      </c>
      <c r="Y7521" t="str">
        <f>IF(AND(U7521&lt;=W7521,U7521&gt;=V7521),"DENTRO DE VIGENCIA", "FUERA DE VIGENCIA")</f>
        <v>DENTRO DE VIGENCIA</v>
      </c>
      <c r="Z7521" t="str">
        <f>IF(AND((U7521-V7521&lt;=30),((U7521-V7521&gt;=0))),"SI", "NO")</f>
        <v>NO</v>
      </c>
      <c r="AA7521" t="str">
        <f>IF(AND((W7521-U7521&lt;=30),((W7521-U7521&gt;=0))),"SI", "NO")</f>
        <v>NO</v>
      </c>
    </row>
    <row r="7522" spans="1:27" x14ac:dyDescent="0.25">
      <c r="A7522">
        <v>139957</v>
      </c>
      <c r="B7522" t="s">
        <v>54</v>
      </c>
      <c r="C7522" t="s">
        <v>55</v>
      </c>
      <c r="D7522" t="s">
        <v>34</v>
      </c>
      <c r="E7522">
        <v>4</v>
      </c>
      <c r="F7522">
        <v>1</v>
      </c>
      <c r="G7522">
        <v>32</v>
      </c>
      <c r="H7522" t="s">
        <v>35</v>
      </c>
      <c r="I7522">
        <v>4</v>
      </c>
      <c r="J7522" t="s">
        <v>36</v>
      </c>
      <c r="K7522">
        <v>1</v>
      </c>
      <c r="L7522" t="s">
        <v>36</v>
      </c>
      <c r="M7522">
        <v>8</v>
      </c>
      <c r="N7522" t="s">
        <v>35</v>
      </c>
      <c r="O7522" s="1">
        <v>42869.976712962962</v>
      </c>
      <c r="P7522">
        <v>1</v>
      </c>
      <c r="Q7522" t="s">
        <v>37</v>
      </c>
      <c r="R7522" t="s">
        <v>38</v>
      </c>
      <c r="S7522" t="s">
        <v>38</v>
      </c>
      <c r="T7522" s="2">
        <v>42868</v>
      </c>
      <c r="U7522" s="2">
        <v>42845</v>
      </c>
      <c r="V7522" s="2">
        <v>42734</v>
      </c>
      <c r="W7522" s="2">
        <v>43098</v>
      </c>
      <c r="X7522" t="s">
        <v>39</v>
      </c>
      <c r="Y7522" t="str">
        <f>IF(AND(U7522&lt;=W7522,U7522&gt;=V7522),"DENTRO DE VIGENCIA", "FUERA DE VIGENCIA")</f>
        <v>DENTRO DE VIGENCIA</v>
      </c>
      <c r="Z7522" t="str">
        <f>IF(AND((U7522-V7522&lt;=30),((U7522-V7522&gt;=0))),"SI", "NO")</f>
        <v>NO</v>
      </c>
      <c r="AA7522" t="str">
        <f>IF(AND((W7522-U7522&lt;=30),((W7522-U7522&gt;=0))),"SI", "NO")</f>
        <v>NO</v>
      </c>
    </row>
    <row r="7523" spans="1:27" x14ac:dyDescent="0.25">
      <c r="A7523">
        <v>139958</v>
      </c>
      <c r="B7523" t="s">
        <v>115</v>
      </c>
      <c r="C7523" t="s">
        <v>79</v>
      </c>
      <c r="D7523" t="s">
        <v>80</v>
      </c>
      <c r="E7523">
        <v>1</v>
      </c>
      <c r="F7523">
        <v>1</v>
      </c>
      <c r="G7523">
        <v>23</v>
      </c>
      <c r="H7523" t="s">
        <v>35</v>
      </c>
      <c r="I7523">
        <v>4</v>
      </c>
      <c r="J7523" t="s">
        <v>35</v>
      </c>
      <c r="K7523">
        <v>1</v>
      </c>
      <c r="L7523" t="s">
        <v>35</v>
      </c>
      <c r="M7523">
        <v>8</v>
      </c>
      <c r="N7523" t="s">
        <v>35</v>
      </c>
      <c r="O7523" s="1">
        <v>42869.979363425926</v>
      </c>
      <c r="P7523">
        <v>1</v>
      </c>
      <c r="Q7523" t="s">
        <v>37</v>
      </c>
      <c r="R7523" t="s">
        <v>46</v>
      </c>
      <c r="S7523" t="s">
        <v>38</v>
      </c>
      <c r="T7523" s="2">
        <v>42866</v>
      </c>
      <c r="U7523" s="2">
        <v>42708</v>
      </c>
      <c r="V7523" s="2">
        <v>42946</v>
      </c>
      <c r="W7523" s="2">
        <v>42945</v>
      </c>
      <c r="X7523" t="s">
        <v>47</v>
      </c>
      <c r="Y7523" t="str">
        <f>IF(AND(U7523&lt;=W7523,U7523&gt;=V7523),"DENTRO DE VIGENCIA", "FUERA DE VIGENCIA")</f>
        <v>FUERA DE VIGENCIA</v>
      </c>
      <c r="Z7523" t="str">
        <f>IF(AND((U7523-V7523&lt;=30),((U7523-V7523&gt;=0))),"SI", "NO")</f>
        <v>NO</v>
      </c>
      <c r="AA7523" t="str">
        <f>IF(AND((W7523-U7523&lt;=30),((W7523-U7523&gt;=0))),"SI", "NO")</f>
        <v>NO</v>
      </c>
    </row>
    <row r="7524" spans="1:27" x14ac:dyDescent="0.25">
      <c r="A7524">
        <v>139959</v>
      </c>
      <c r="B7524" t="s">
        <v>54</v>
      </c>
      <c r="C7524" t="s">
        <v>55</v>
      </c>
      <c r="D7524" t="s">
        <v>34</v>
      </c>
      <c r="E7524">
        <v>3</v>
      </c>
      <c r="F7524">
        <v>1</v>
      </c>
      <c r="G7524">
        <v>40</v>
      </c>
      <c r="H7524" t="s">
        <v>35</v>
      </c>
      <c r="I7524">
        <v>4</v>
      </c>
      <c r="J7524" t="s">
        <v>36</v>
      </c>
      <c r="K7524">
        <v>1</v>
      </c>
      <c r="L7524" t="s">
        <v>35</v>
      </c>
      <c r="M7524">
        <v>8</v>
      </c>
      <c r="N7524" t="s">
        <v>35</v>
      </c>
      <c r="O7524" s="1">
        <v>42869.992476851854</v>
      </c>
      <c r="P7524">
        <v>1</v>
      </c>
      <c r="Q7524" t="s">
        <v>37</v>
      </c>
      <c r="R7524" t="s">
        <v>38</v>
      </c>
      <c r="S7524" t="s">
        <v>46</v>
      </c>
      <c r="T7524" s="2">
        <v>42864</v>
      </c>
      <c r="U7524" s="2">
        <v>42813</v>
      </c>
      <c r="V7524" s="2">
        <v>42110</v>
      </c>
      <c r="W7524" s="2">
        <v>42839</v>
      </c>
      <c r="X7524" t="s">
        <v>47</v>
      </c>
      <c r="Y7524" t="str">
        <f>IF(AND(U7524&lt;=W7524,U7524&gt;=V7524),"DENTRO DE VIGENCIA", "FUERA DE VIGENCIA")</f>
        <v>DENTRO DE VIGENCIA</v>
      </c>
      <c r="Z7524" t="str">
        <f>IF(AND((U7524-V7524&lt;=30),((U7524-V7524&gt;=0))),"SI", "NO")</f>
        <v>NO</v>
      </c>
      <c r="AA7524" t="str">
        <f>IF(AND((W7524-U7524&lt;=30),((W7524-U7524&gt;=0))),"SI", "NO")</f>
        <v>SI</v>
      </c>
    </row>
    <row r="7525" spans="1:27" x14ac:dyDescent="0.25">
      <c r="A7525">
        <v>139960</v>
      </c>
      <c r="B7525" t="s">
        <v>54</v>
      </c>
      <c r="C7525" t="s">
        <v>55</v>
      </c>
      <c r="D7525" t="s">
        <v>34</v>
      </c>
      <c r="E7525">
        <v>3</v>
      </c>
      <c r="F7525">
        <v>3</v>
      </c>
      <c r="G7525">
        <v>17</v>
      </c>
      <c r="H7525" t="s">
        <v>35</v>
      </c>
      <c r="I7525">
        <v>4</v>
      </c>
      <c r="J7525" t="s">
        <v>36</v>
      </c>
      <c r="K7525">
        <v>2</v>
      </c>
      <c r="L7525" t="s">
        <v>35</v>
      </c>
      <c r="M7525">
        <v>8</v>
      </c>
      <c r="N7525" t="s">
        <v>35</v>
      </c>
      <c r="O7525" s="1">
        <v>42870.00984953704</v>
      </c>
      <c r="P7525">
        <v>1</v>
      </c>
      <c r="Q7525" t="s">
        <v>37</v>
      </c>
      <c r="R7525" t="s">
        <v>38</v>
      </c>
      <c r="S7525" t="s">
        <v>46</v>
      </c>
      <c r="T7525" s="2">
        <v>42868</v>
      </c>
      <c r="U7525" s="2">
        <v>42813</v>
      </c>
      <c r="V7525" s="2">
        <v>42445</v>
      </c>
      <c r="W7525" s="2">
        <v>42809</v>
      </c>
      <c r="X7525" t="s">
        <v>47</v>
      </c>
      <c r="Y7525" t="str">
        <f>IF(AND(U7525&lt;=W7525,U7525&gt;=V7525),"DENTRO DE VIGENCIA", "FUERA DE VIGENCIA")</f>
        <v>FUERA DE VIGENCIA</v>
      </c>
      <c r="Z7525" t="str">
        <f>IF(AND((U7525-V7525&lt;=30),((U7525-V7525&gt;=0))),"SI", "NO")</f>
        <v>NO</v>
      </c>
      <c r="AA7525" t="str">
        <f>IF(AND((W7525-U7525&lt;=30),((W7525-U7525&gt;=0))),"SI", "NO")</f>
        <v>NO</v>
      </c>
    </row>
    <row r="7526" spans="1:27" x14ac:dyDescent="0.25">
      <c r="A7526">
        <v>139961</v>
      </c>
      <c r="B7526" t="s">
        <v>71</v>
      </c>
      <c r="C7526" t="s">
        <v>72</v>
      </c>
      <c r="D7526" t="s">
        <v>59</v>
      </c>
      <c r="E7526">
        <v>1</v>
      </c>
      <c r="F7526">
        <v>1</v>
      </c>
      <c r="G7526">
        <v>57</v>
      </c>
      <c r="H7526" t="s">
        <v>35</v>
      </c>
      <c r="I7526">
        <v>4</v>
      </c>
      <c r="J7526" t="s">
        <v>36</v>
      </c>
      <c r="K7526">
        <v>1</v>
      </c>
      <c r="L7526" t="s">
        <v>35</v>
      </c>
      <c r="M7526">
        <v>8</v>
      </c>
      <c r="N7526" t="s">
        <v>35</v>
      </c>
      <c r="O7526" s="1">
        <v>42870.309895833336</v>
      </c>
      <c r="P7526">
        <v>1</v>
      </c>
      <c r="Q7526" t="s">
        <v>50</v>
      </c>
      <c r="R7526" t="s">
        <v>38</v>
      </c>
      <c r="S7526" t="s">
        <v>38</v>
      </c>
      <c r="T7526" s="2">
        <v>42837</v>
      </c>
      <c r="U7526" s="2">
        <v>42750</v>
      </c>
      <c r="V7526" s="2">
        <v>42675</v>
      </c>
      <c r="W7526" s="2">
        <v>43039</v>
      </c>
      <c r="X7526" t="s">
        <v>47</v>
      </c>
      <c r="Y7526" t="str">
        <f>IF(AND(U7526&lt;=W7526,U7526&gt;=V7526),"DENTRO DE VIGENCIA", "FUERA DE VIGENCIA")</f>
        <v>DENTRO DE VIGENCIA</v>
      </c>
      <c r="Z7526" t="str">
        <f>IF(AND((U7526-V7526&lt;=30),((U7526-V7526&gt;=0))),"SI", "NO")</f>
        <v>NO</v>
      </c>
      <c r="AA7526" t="str">
        <f>IF(AND((W7526-U7526&lt;=30),((W7526-U7526&gt;=0))),"SI", "NO")</f>
        <v>NO</v>
      </c>
    </row>
    <row r="7527" spans="1:27" x14ac:dyDescent="0.25">
      <c r="A7527">
        <v>139962</v>
      </c>
      <c r="B7527" t="s">
        <v>71</v>
      </c>
      <c r="C7527" t="s">
        <v>72</v>
      </c>
      <c r="D7527" t="s">
        <v>59</v>
      </c>
      <c r="E7527">
        <v>1</v>
      </c>
      <c r="F7527">
        <v>1</v>
      </c>
      <c r="G7527">
        <v>36</v>
      </c>
      <c r="H7527" t="s">
        <v>35</v>
      </c>
      <c r="I7527">
        <v>4</v>
      </c>
      <c r="J7527" t="s">
        <v>36</v>
      </c>
      <c r="K7527">
        <v>1</v>
      </c>
      <c r="L7527" t="s">
        <v>36</v>
      </c>
      <c r="M7527">
        <v>8</v>
      </c>
      <c r="N7527" t="s">
        <v>35</v>
      </c>
      <c r="O7527" s="1">
        <v>42870.317974537036</v>
      </c>
      <c r="P7527">
        <v>1</v>
      </c>
      <c r="Q7527" t="s">
        <v>37</v>
      </c>
      <c r="R7527" t="s">
        <v>38</v>
      </c>
      <c r="S7527" t="s">
        <v>38</v>
      </c>
      <c r="T7527" s="2">
        <v>42843</v>
      </c>
      <c r="U7527" s="2">
        <v>42784</v>
      </c>
      <c r="V7527" s="2">
        <v>42780</v>
      </c>
      <c r="W7527" s="2">
        <v>43144</v>
      </c>
      <c r="X7527" t="s">
        <v>47</v>
      </c>
      <c r="Y7527" t="str">
        <f>IF(AND(U7527&lt;=W7527,U7527&gt;=V7527),"DENTRO DE VIGENCIA", "FUERA DE VIGENCIA")</f>
        <v>DENTRO DE VIGENCIA</v>
      </c>
      <c r="Z7527" t="str">
        <f>IF(AND((U7527-V7527&lt;=30),((U7527-V7527&gt;=0))),"SI", "NO")</f>
        <v>SI</v>
      </c>
      <c r="AA7527" t="str">
        <f>IF(AND((W7527-U7527&lt;=30),((W7527-U7527&gt;=0))),"SI", "NO")</f>
        <v>NO</v>
      </c>
    </row>
    <row r="7528" spans="1:27" x14ac:dyDescent="0.25">
      <c r="A7528">
        <v>139963</v>
      </c>
      <c r="B7528" t="s">
        <v>78</v>
      </c>
      <c r="C7528" t="s">
        <v>79</v>
      </c>
      <c r="D7528" t="s">
        <v>80</v>
      </c>
      <c r="E7528">
        <v>1</v>
      </c>
      <c r="F7528">
        <v>3</v>
      </c>
      <c r="G7528">
        <v>9</v>
      </c>
      <c r="H7528" t="s">
        <v>36</v>
      </c>
      <c r="I7528">
        <v>4</v>
      </c>
      <c r="J7528" t="s">
        <v>35</v>
      </c>
      <c r="K7528">
        <v>2</v>
      </c>
      <c r="L7528" t="s">
        <v>35</v>
      </c>
      <c r="M7528">
        <v>8</v>
      </c>
      <c r="N7528" t="s">
        <v>35</v>
      </c>
      <c r="O7528" s="1">
        <v>42870.365532407406</v>
      </c>
      <c r="P7528">
        <v>1</v>
      </c>
      <c r="Q7528" t="s">
        <v>50</v>
      </c>
      <c r="R7528" t="s">
        <v>38</v>
      </c>
      <c r="S7528" t="s">
        <v>38</v>
      </c>
      <c r="T7528" s="2">
        <v>42867</v>
      </c>
      <c r="U7528" s="2">
        <v>42811</v>
      </c>
      <c r="V7528" s="2">
        <v>42733</v>
      </c>
      <c r="W7528" s="2">
        <v>43097</v>
      </c>
      <c r="X7528" t="s">
        <v>47</v>
      </c>
      <c r="Y7528" t="str">
        <f>IF(AND(U7528&lt;=W7528,U7528&gt;=V7528),"DENTRO DE VIGENCIA", "FUERA DE VIGENCIA")</f>
        <v>DENTRO DE VIGENCIA</v>
      </c>
      <c r="Z7528" t="str">
        <f>IF(AND((U7528-V7528&lt;=30),((U7528-V7528&gt;=0))),"SI", "NO")</f>
        <v>NO</v>
      </c>
      <c r="AA7528" t="str">
        <f>IF(AND((W7528-U7528&lt;=30),((W7528-U7528&gt;=0))),"SI", "NO")</f>
        <v>NO</v>
      </c>
    </row>
    <row r="7529" spans="1:27" x14ac:dyDescent="0.25">
      <c r="A7529">
        <v>139964</v>
      </c>
      <c r="B7529" t="s">
        <v>58</v>
      </c>
      <c r="C7529" t="s">
        <v>58</v>
      </c>
      <c r="D7529" t="s">
        <v>59</v>
      </c>
      <c r="E7529">
        <v>3</v>
      </c>
      <c r="F7529">
        <v>1</v>
      </c>
      <c r="G7529">
        <v>25</v>
      </c>
      <c r="H7529" t="s">
        <v>35</v>
      </c>
      <c r="I7529">
        <v>4</v>
      </c>
      <c r="J7529" t="s">
        <v>36</v>
      </c>
      <c r="K7529">
        <v>3</v>
      </c>
      <c r="L7529" t="s">
        <v>35</v>
      </c>
      <c r="M7529">
        <v>8</v>
      </c>
      <c r="N7529" t="s">
        <v>35</v>
      </c>
      <c r="O7529" s="1">
        <v>42870.404444444444</v>
      </c>
      <c r="P7529">
        <v>1</v>
      </c>
      <c r="Q7529" t="s">
        <v>50</v>
      </c>
      <c r="R7529" t="s">
        <v>38</v>
      </c>
      <c r="S7529" t="s">
        <v>38</v>
      </c>
      <c r="T7529" s="2">
        <v>42836</v>
      </c>
      <c r="U7529" s="2">
        <v>42819</v>
      </c>
      <c r="V7529" s="2">
        <v>42467</v>
      </c>
      <c r="W7529" s="2">
        <v>42831</v>
      </c>
      <c r="X7529" t="s">
        <v>39</v>
      </c>
      <c r="Y7529" t="str">
        <f>IF(AND(U7529&lt;=W7529,U7529&gt;=V7529),"DENTRO DE VIGENCIA", "FUERA DE VIGENCIA")</f>
        <v>DENTRO DE VIGENCIA</v>
      </c>
      <c r="Z7529" t="str">
        <f>IF(AND((U7529-V7529&lt;=30),((U7529-V7529&gt;=0))),"SI", "NO")</f>
        <v>NO</v>
      </c>
      <c r="AA7529" t="str">
        <f>IF(AND((W7529-U7529&lt;=30),((W7529-U7529&gt;=0))),"SI", "NO")</f>
        <v>SI</v>
      </c>
    </row>
    <row r="7530" spans="1:27" x14ac:dyDescent="0.25">
      <c r="A7530">
        <v>139965</v>
      </c>
      <c r="B7530" t="s">
        <v>152</v>
      </c>
      <c r="C7530" t="s">
        <v>79</v>
      </c>
      <c r="D7530" t="s">
        <v>80</v>
      </c>
      <c r="E7530">
        <v>1</v>
      </c>
      <c r="F7530">
        <v>1</v>
      </c>
      <c r="G7530">
        <v>53</v>
      </c>
      <c r="H7530" t="s">
        <v>36</v>
      </c>
      <c r="I7530">
        <v>4</v>
      </c>
      <c r="J7530" t="s">
        <v>36</v>
      </c>
      <c r="K7530">
        <v>1</v>
      </c>
      <c r="L7530" t="s">
        <v>35</v>
      </c>
      <c r="M7530">
        <v>8</v>
      </c>
      <c r="N7530" t="s">
        <v>35</v>
      </c>
      <c r="O7530" s="1">
        <v>42870.40902777778</v>
      </c>
      <c r="P7530">
        <v>1</v>
      </c>
      <c r="Q7530" t="s">
        <v>97</v>
      </c>
      <c r="R7530" t="s">
        <v>46</v>
      </c>
      <c r="S7530" t="s">
        <v>46</v>
      </c>
      <c r="T7530" s="2">
        <v>42865</v>
      </c>
      <c r="U7530" s="2">
        <v>42773</v>
      </c>
      <c r="V7530" s="2">
        <v>42714</v>
      </c>
      <c r="W7530" s="2">
        <v>43078</v>
      </c>
      <c r="X7530" t="s">
        <v>47</v>
      </c>
      <c r="Y7530" t="str">
        <f>IF(AND(U7530&lt;=W7530,U7530&gt;=V7530),"DENTRO DE VIGENCIA", "FUERA DE VIGENCIA")</f>
        <v>DENTRO DE VIGENCIA</v>
      </c>
      <c r="Z7530" t="str">
        <f>IF(AND((U7530-V7530&lt;=30),((U7530-V7530&gt;=0))),"SI", "NO")</f>
        <v>NO</v>
      </c>
      <c r="AA7530" t="str">
        <f>IF(AND((W7530-U7530&lt;=30),((W7530-U7530&gt;=0))),"SI", "NO")</f>
        <v>NO</v>
      </c>
    </row>
    <row r="7531" spans="1:27" x14ac:dyDescent="0.25">
      <c r="A7531">
        <v>139966</v>
      </c>
      <c r="B7531" t="s">
        <v>54</v>
      </c>
      <c r="C7531" t="s">
        <v>55</v>
      </c>
      <c r="D7531" t="s">
        <v>34</v>
      </c>
      <c r="E7531">
        <v>1</v>
      </c>
      <c r="F7531">
        <v>1</v>
      </c>
      <c r="G7531">
        <v>44</v>
      </c>
      <c r="H7531" t="s">
        <v>35</v>
      </c>
      <c r="I7531">
        <v>4</v>
      </c>
      <c r="J7531" t="s">
        <v>36</v>
      </c>
      <c r="K7531">
        <v>1</v>
      </c>
      <c r="L7531" t="s">
        <v>35</v>
      </c>
      <c r="M7531">
        <v>8</v>
      </c>
      <c r="N7531" t="s">
        <v>35</v>
      </c>
      <c r="O7531" s="1">
        <v>42870.435416666667</v>
      </c>
      <c r="P7531">
        <v>1</v>
      </c>
      <c r="Q7531" t="s">
        <v>37</v>
      </c>
      <c r="R7531" t="s">
        <v>46</v>
      </c>
      <c r="S7531" t="s">
        <v>46</v>
      </c>
      <c r="T7531" s="2">
        <v>42860</v>
      </c>
      <c r="U7531" s="2">
        <v>42832</v>
      </c>
      <c r="V7531" s="2">
        <v>42508</v>
      </c>
      <c r="W7531" s="2">
        <v>42872</v>
      </c>
      <c r="X7531" t="s">
        <v>39</v>
      </c>
      <c r="Y7531" t="str">
        <f>IF(AND(U7531&lt;=W7531,U7531&gt;=V7531),"DENTRO DE VIGENCIA", "FUERA DE VIGENCIA")</f>
        <v>DENTRO DE VIGENCIA</v>
      </c>
      <c r="Z7531" t="str">
        <f>IF(AND((U7531-V7531&lt;=30),((U7531-V7531&gt;=0))),"SI", "NO")</f>
        <v>NO</v>
      </c>
      <c r="AA7531" t="str">
        <f>IF(AND((W7531-U7531&lt;=30),((W7531-U7531&gt;=0))),"SI", "NO")</f>
        <v>NO</v>
      </c>
    </row>
    <row r="7532" spans="1:27" x14ac:dyDescent="0.25">
      <c r="A7532">
        <v>139967</v>
      </c>
      <c r="B7532" t="s">
        <v>152</v>
      </c>
      <c r="C7532" t="s">
        <v>79</v>
      </c>
      <c r="D7532" t="s">
        <v>80</v>
      </c>
      <c r="E7532">
        <v>1</v>
      </c>
      <c r="F7532">
        <v>1</v>
      </c>
      <c r="G7532">
        <v>53</v>
      </c>
      <c r="H7532" t="s">
        <v>36</v>
      </c>
      <c r="I7532">
        <v>4</v>
      </c>
      <c r="J7532" t="s">
        <v>36</v>
      </c>
      <c r="K7532">
        <v>1</v>
      </c>
      <c r="L7532" t="s">
        <v>35</v>
      </c>
      <c r="M7532">
        <v>8</v>
      </c>
      <c r="N7532" t="s">
        <v>35</v>
      </c>
      <c r="O7532" s="1">
        <v>42870.440300925926</v>
      </c>
      <c r="P7532">
        <v>1</v>
      </c>
      <c r="Q7532" t="s">
        <v>97</v>
      </c>
      <c r="R7532" t="s">
        <v>38</v>
      </c>
      <c r="S7532" t="s">
        <v>38</v>
      </c>
      <c r="T7532" s="2">
        <v>42865</v>
      </c>
      <c r="U7532" s="2">
        <v>42817</v>
      </c>
      <c r="V7532" s="2">
        <v>42671</v>
      </c>
      <c r="W7532" s="2">
        <v>43035</v>
      </c>
      <c r="X7532" t="s">
        <v>47</v>
      </c>
      <c r="Y7532" t="str">
        <f>IF(AND(U7532&lt;=W7532,U7532&gt;=V7532),"DENTRO DE VIGENCIA", "FUERA DE VIGENCIA")</f>
        <v>DENTRO DE VIGENCIA</v>
      </c>
      <c r="Z7532" t="str">
        <f>IF(AND((U7532-V7532&lt;=30),((U7532-V7532&gt;=0))),"SI", "NO")</f>
        <v>NO</v>
      </c>
      <c r="AA7532" t="str">
        <f>IF(AND((W7532-U7532&lt;=30),((W7532-U7532&gt;=0))),"SI", "NO")</f>
        <v>NO</v>
      </c>
    </row>
    <row r="7533" spans="1:27" x14ac:dyDescent="0.25">
      <c r="A7533">
        <v>139968</v>
      </c>
      <c r="B7533" t="s">
        <v>152</v>
      </c>
      <c r="C7533" t="s">
        <v>79</v>
      </c>
      <c r="D7533" t="s">
        <v>80</v>
      </c>
      <c r="E7533">
        <v>1</v>
      </c>
      <c r="F7533">
        <v>1</v>
      </c>
      <c r="G7533">
        <v>30</v>
      </c>
      <c r="H7533" t="s">
        <v>36</v>
      </c>
      <c r="I7533">
        <v>4</v>
      </c>
      <c r="J7533" t="s">
        <v>36</v>
      </c>
      <c r="K7533">
        <v>1</v>
      </c>
      <c r="L7533" t="s">
        <v>35</v>
      </c>
      <c r="M7533">
        <v>8</v>
      </c>
      <c r="N7533" t="s">
        <v>35</v>
      </c>
      <c r="O7533" s="1">
        <v>42870.453425925924</v>
      </c>
      <c r="P7533">
        <v>1</v>
      </c>
      <c r="Q7533" t="s">
        <v>97</v>
      </c>
      <c r="R7533" t="s">
        <v>38</v>
      </c>
      <c r="S7533" t="s">
        <v>38</v>
      </c>
      <c r="T7533" s="2">
        <v>42865</v>
      </c>
      <c r="U7533" s="2">
        <v>42816</v>
      </c>
      <c r="V7533" s="2">
        <v>42742</v>
      </c>
      <c r="W7533" s="2">
        <v>43106</v>
      </c>
      <c r="X7533" t="s">
        <v>47</v>
      </c>
      <c r="Y7533" t="str">
        <f>IF(AND(U7533&lt;=W7533,U7533&gt;=V7533),"DENTRO DE VIGENCIA", "FUERA DE VIGENCIA")</f>
        <v>DENTRO DE VIGENCIA</v>
      </c>
      <c r="Z7533" t="str">
        <f>IF(AND((U7533-V7533&lt;=30),((U7533-V7533&gt;=0))),"SI", "NO")</f>
        <v>NO</v>
      </c>
      <c r="AA7533" t="str">
        <f>IF(AND((W7533-U7533&lt;=30),((W7533-U7533&gt;=0))),"SI", "NO")</f>
        <v>NO</v>
      </c>
    </row>
    <row r="7534" spans="1:27" x14ac:dyDescent="0.25">
      <c r="A7534">
        <v>139969</v>
      </c>
      <c r="B7534" t="s">
        <v>54</v>
      </c>
      <c r="C7534" t="s">
        <v>55</v>
      </c>
      <c r="D7534" t="s">
        <v>34</v>
      </c>
      <c r="E7534">
        <v>1</v>
      </c>
      <c r="F7534">
        <v>1</v>
      </c>
      <c r="G7534">
        <v>26</v>
      </c>
      <c r="H7534" t="s">
        <v>35</v>
      </c>
      <c r="I7534">
        <v>4</v>
      </c>
      <c r="J7534" t="s">
        <v>36</v>
      </c>
      <c r="K7534">
        <v>1</v>
      </c>
      <c r="L7534" t="s">
        <v>35</v>
      </c>
      <c r="M7534">
        <v>8</v>
      </c>
      <c r="N7534" t="s">
        <v>35</v>
      </c>
      <c r="O7534" s="1">
        <v>42870.461689814816</v>
      </c>
      <c r="P7534">
        <v>0</v>
      </c>
      <c r="Q7534" t="s">
        <v>37</v>
      </c>
      <c r="R7534" t="s">
        <v>46</v>
      </c>
      <c r="S7534" t="s">
        <v>38</v>
      </c>
      <c r="T7534" s="2">
        <v>42860</v>
      </c>
      <c r="U7534" s="2">
        <v>42855</v>
      </c>
      <c r="V7534" s="2">
        <v>42594</v>
      </c>
      <c r="W7534" s="2">
        <v>42959</v>
      </c>
      <c r="X7534" t="s">
        <v>39</v>
      </c>
      <c r="Y7534" t="str">
        <f>IF(AND(U7534&lt;=W7534,U7534&gt;=V7534),"DENTRO DE VIGENCIA", "FUERA DE VIGENCIA")</f>
        <v>DENTRO DE VIGENCIA</v>
      </c>
      <c r="Z7534" t="str">
        <f>IF(AND((U7534-V7534&lt;=30),((U7534-V7534&gt;=0))),"SI", "NO")</f>
        <v>NO</v>
      </c>
      <c r="AA7534" t="str">
        <f>IF(AND((W7534-U7534&lt;=30),((W7534-U7534&gt;=0))),"SI", "NO")</f>
        <v>NO</v>
      </c>
    </row>
    <row r="7535" spans="1:27" x14ac:dyDescent="0.25">
      <c r="A7535">
        <v>139970</v>
      </c>
      <c r="B7535" t="s">
        <v>179</v>
      </c>
      <c r="C7535" t="s">
        <v>101</v>
      </c>
      <c r="D7535" t="s">
        <v>59</v>
      </c>
      <c r="E7535">
        <v>4</v>
      </c>
      <c r="F7535">
        <v>1</v>
      </c>
      <c r="G7535">
        <v>20</v>
      </c>
      <c r="H7535" t="s">
        <v>35</v>
      </c>
      <c r="I7535">
        <v>4</v>
      </c>
      <c r="J7535" t="s">
        <v>36</v>
      </c>
      <c r="K7535">
        <v>3</v>
      </c>
      <c r="L7535" t="s">
        <v>36</v>
      </c>
      <c r="M7535">
        <v>8</v>
      </c>
      <c r="N7535" t="s">
        <v>35</v>
      </c>
      <c r="O7535" s="1">
        <v>42870.517581018517</v>
      </c>
      <c r="P7535">
        <v>1</v>
      </c>
      <c r="Q7535" t="s">
        <v>97</v>
      </c>
      <c r="R7535" t="s">
        <v>46</v>
      </c>
      <c r="S7535" t="s">
        <v>38</v>
      </c>
      <c r="T7535" s="2">
        <v>42836</v>
      </c>
      <c r="U7535" s="2">
        <v>42753</v>
      </c>
      <c r="V7535" s="2">
        <v>42693</v>
      </c>
      <c r="W7535" s="2">
        <v>43057</v>
      </c>
      <c r="X7535" t="s">
        <v>47</v>
      </c>
      <c r="Y7535" t="str">
        <f>IF(AND(U7535&lt;=W7535,U7535&gt;=V7535),"DENTRO DE VIGENCIA", "FUERA DE VIGENCIA")</f>
        <v>DENTRO DE VIGENCIA</v>
      </c>
      <c r="Z7535" t="str">
        <f>IF(AND((U7535-V7535&lt;=30),((U7535-V7535&gt;=0))),"SI", "NO")</f>
        <v>NO</v>
      </c>
      <c r="AA7535" t="str">
        <f>IF(AND((W7535-U7535&lt;=30),((W7535-U7535&gt;=0))),"SI", "NO")</f>
        <v>NO</v>
      </c>
    </row>
    <row r="7536" spans="1:27" x14ac:dyDescent="0.25">
      <c r="A7536">
        <v>139971</v>
      </c>
      <c r="B7536" t="s">
        <v>179</v>
      </c>
      <c r="C7536" t="s">
        <v>101</v>
      </c>
      <c r="D7536" t="s">
        <v>59</v>
      </c>
      <c r="E7536">
        <v>4</v>
      </c>
      <c r="F7536">
        <v>1</v>
      </c>
      <c r="G7536">
        <v>15</v>
      </c>
      <c r="H7536" t="s">
        <v>35</v>
      </c>
      <c r="I7536">
        <v>4</v>
      </c>
      <c r="J7536" t="s">
        <v>36</v>
      </c>
      <c r="K7536">
        <v>3</v>
      </c>
      <c r="L7536" t="s">
        <v>36</v>
      </c>
      <c r="M7536">
        <v>8</v>
      </c>
      <c r="N7536" t="s">
        <v>35</v>
      </c>
      <c r="O7536" s="1">
        <v>42870.585844907408</v>
      </c>
      <c r="P7536">
        <v>1</v>
      </c>
      <c r="Q7536" t="s">
        <v>97</v>
      </c>
      <c r="R7536" t="s">
        <v>46</v>
      </c>
      <c r="S7536" t="s">
        <v>38</v>
      </c>
      <c r="T7536" s="2">
        <v>42836</v>
      </c>
      <c r="U7536" s="2">
        <v>42756</v>
      </c>
      <c r="V7536" s="2">
        <v>42726</v>
      </c>
      <c r="W7536" s="2">
        <v>43090</v>
      </c>
      <c r="X7536" t="s">
        <v>47</v>
      </c>
      <c r="Y7536" t="str">
        <f>IF(AND(U7536&lt;=W7536,U7536&gt;=V7536),"DENTRO DE VIGENCIA", "FUERA DE VIGENCIA")</f>
        <v>DENTRO DE VIGENCIA</v>
      </c>
      <c r="Z7536" t="str">
        <f>IF(AND((U7536-V7536&lt;=30),((U7536-V7536&gt;=0))),"SI", "NO")</f>
        <v>SI</v>
      </c>
      <c r="AA7536" t="str">
        <f>IF(AND((W7536-U7536&lt;=30),((W7536-U7536&gt;=0))),"SI", "NO")</f>
        <v>NO</v>
      </c>
    </row>
    <row r="7537" spans="1:27" x14ac:dyDescent="0.25">
      <c r="A7537">
        <v>139972</v>
      </c>
      <c r="B7537" t="s">
        <v>71</v>
      </c>
      <c r="C7537" t="s">
        <v>72</v>
      </c>
      <c r="D7537" t="s">
        <v>59</v>
      </c>
      <c r="E7537">
        <v>6</v>
      </c>
      <c r="F7537">
        <v>6</v>
      </c>
      <c r="G7537">
        <v>2</v>
      </c>
      <c r="H7537" t="s">
        <v>35</v>
      </c>
      <c r="I7537">
        <v>4</v>
      </c>
      <c r="J7537" t="s">
        <v>36</v>
      </c>
      <c r="K7537">
        <v>2</v>
      </c>
      <c r="L7537" t="s">
        <v>36</v>
      </c>
      <c r="M7537">
        <v>8</v>
      </c>
      <c r="N7537" t="s">
        <v>35</v>
      </c>
      <c r="O7537" s="1">
        <v>42870.598969907405</v>
      </c>
      <c r="P7537">
        <v>1</v>
      </c>
      <c r="Q7537" t="s">
        <v>50</v>
      </c>
      <c r="R7537" t="s">
        <v>38</v>
      </c>
      <c r="S7537" t="s">
        <v>46</v>
      </c>
      <c r="T7537" s="2">
        <v>42801</v>
      </c>
      <c r="U7537" s="2">
        <v>42801</v>
      </c>
      <c r="V7537" s="2">
        <v>42510</v>
      </c>
      <c r="W7537" s="2">
        <v>42874</v>
      </c>
      <c r="X7537" t="s">
        <v>61</v>
      </c>
      <c r="Y7537" t="str">
        <f>IF(AND(U7537&lt;=W7537,U7537&gt;=V7537),"DENTRO DE VIGENCIA", "FUERA DE VIGENCIA")</f>
        <v>DENTRO DE VIGENCIA</v>
      </c>
      <c r="Z7537" t="str">
        <f>IF(AND((U7537-V7537&lt;=30),((U7537-V7537&gt;=0))),"SI", "NO")</f>
        <v>NO</v>
      </c>
      <c r="AA7537" t="str">
        <f>IF(AND((W7537-U7537&lt;=30),((W7537-U7537&gt;=0))),"SI", "NO")</f>
        <v>NO</v>
      </c>
    </row>
    <row r="7538" spans="1:27" x14ac:dyDescent="0.25">
      <c r="A7538">
        <v>139973</v>
      </c>
      <c r="B7538" t="s">
        <v>71</v>
      </c>
      <c r="C7538" t="s">
        <v>72</v>
      </c>
      <c r="D7538" t="s">
        <v>59</v>
      </c>
      <c r="E7538">
        <v>1</v>
      </c>
      <c r="F7538">
        <v>1</v>
      </c>
      <c r="G7538">
        <v>22</v>
      </c>
      <c r="H7538" t="s">
        <v>35</v>
      </c>
      <c r="I7538">
        <v>4</v>
      </c>
      <c r="J7538" t="s">
        <v>36</v>
      </c>
      <c r="K7538">
        <v>1</v>
      </c>
      <c r="L7538" t="s">
        <v>36</v>
      </c>
      <c r="M7538">
        <v>8</v>
      </c>
      <c r="N7538" t="s">
        <v>35</v>
      </c>
      <c r="O7538" s="1">
        <v>42870.609166666669</v>
      </c>
      <c r="P7538">
        <v>1</v>
      </c>
      <c r="Q7538" t="s">
        <v>37</v>
      </c>
      <c r="R7538" t="s">
        <v>38</v>
      </c>
      <c r="S7538" t="s">
        <v>38</v>
      </c>
      <c r="T7538" s="2">
        <v>42797</v>
      </c>
      <c r="U7538" s="2">
        <v>42797</v>
      </c>
      <c r="V7538" s="2">
        <v>42733</v>
      </c>
      <c r="W7538" s="2">
        <v>43097</v>
      </c>
      <c r="X7538" t="s">
        <v>61</v>
      </c>
      <c r="Y7538" t="str">
        <f>IF(AND(U7538&lt;=W7538,U7538&gt;=V7538),"DENTRO DE VIGENCIA", "FUERA DE VIGENCIA")</f>
        <v>DENTRO DE VIGENCIA</v>
      </c>
      <c r="Z7538" t="str">
        <f>IF(AND((U7538-V7538&lt;=30),((U7538-V7538&gt;=0))),"SI", "NO")</f>
        <v>NO</v>
      </c>
      <c r="AA7538" t="str">
        <f>IF(AND((W7538-U7538&lt;=30),((W7538-U7538&gt;=0))),"SI", "NO")</f>
        <v>NO</v>
      </c>
    </row>
    <row r="7539" spans="1:27" x14ac:dyDescent="0.25">
      <c r="A7539">
        <v>139974</v>
      </c>
      <c r="B7539" t="s">
        <v>71</v>
      </c>
      <c r="C7539" t="s">
        <v>72</v>
      </c>
      <c r="D7539" t="s">
        <v>59</v>
      </c>
      <c r="E7539">
        <v>1</v>
      </c>
      <c r="F7539">
        <v>1</v>
      </c>
      <c r="G7539">
        <v>39</v>
      </c>
      <c r="H7539" t="s">
        <v>35</v>
      </c>
      <c r="I7539">
        <v>4</v>
      </c>
      <c r="J7539" t="s">
        <v>36</v>
      </c>
      <c r="K7539">
        <v>2</v>
      </c>
      <c r="L7539" t="s">
        <v>36</v>
      </c>
      <c r="M7539">
        <v>8</v>
      </c>
      <c r="N7539" t="s">
        <v>35</v>
      </c>
      <c r="O7539" s="1">
        <v>42870.63690972222</v>
      </c>
      <c r="P7539">
        <v>1</v>
      </c>
      <c r="Q7539" t="s">
        <v>37</v>
      </c>
      <c r="R7539" t="s">
        <v>38</v>
      </c>
      <c r="S7539" t="s">
        <v>38</v>
      </c>
      <c r="T7539" s="2">
        <v>42816</v>
      </c>
      <c r="U7539" s="2">
        <v>42816</v>
      </c>
      <c r="V7539" s="2">
        <v>42782</v>
      </c>
      <c r="W7539" s="2">
        <v>43146</v>
      </c>
      <c r="X7539" t="s">
        <v>61</v>
      </c>
      <c r="Y7539" t="str">
        <f>IF(AND(U7539&lt;=W7539,U7539&gt;=V7539),"DENTRO DE VIGENCIA", "FUERA DE VIGENCIA")</f>
        <v>DENTRO DE VIGENCIA</v>
      </c>
      <c r="Z7539" t="str">
        <f>IF(AND((U7539-V7539&lt;=30),((U7539-V7539&gt;=0))),"SI", "NO")</f>
        <v>NO</v>
      </c>
      <c r="AA7539" t="str">
        <f>IF(AND((W7539-U7539&lt;=30),((W7539-U7539&gt;=0))),"SI", "NO")</f>
        <v>NO</v>
      </c>
    </row>
    <row r="7540" spans="1:27" x14ac:dyDescent="0.25">
      <c r="A7540">
        <v>139975</v>
      </c>
      <c r="B7540" t="s">
        <v>78</v>
      </c>
      <c r="C7540" t="s">
        <v>79</v>
      </c>
      <c r="D7540" t="s">
        <v>80</v>
      </c>
      <c r="E7540">
        <v>6</v>
      </c>
      <c r="F7540">
        <v>1</v>
      </c>
      <c r="G7540">
        <v>54</v>
      </c>
      <c r="H7540" t="s">
        <v>36</v>
      </c>
      <c r="I7540">
        <v>4</v>
      </c>
      <c r="J7540" t="s">
        <v>35</v>
      </c>
      <c r="K7540">
        <v>3</v>
      </c>
      <c r="L7540" t="s">
        <v>35</v>
      </c>
      <c r="M7540">
        <v>21</v>
      </c>
      <c r="N7540" t="s">
        <v>36</v>
      </c>
      <c r="O7540" s="1">
        <v>42870.639733796299</v>
      </c>
      <c r="P7540">
        <v>1</v>
      </c>
      <c r="Q7540" t="s">
        <v>60</v>
      </c>
      <c r="R7540" t="s">
        <v>38</v>
      </c>
      <c r="S7540" t="s">
        <v>38</v>
      </c>
      <c r="T7540" s="2">
        <v>42795</v>
      </c>
      <c r="U7540" s="2">
        <v>42795</v>
      </c>
      <c r="V7540" s="2">
        <v>42703</v>
      </c>
      <c r="W7540" s="2">
        <v>43067</v>
      </c>
      <c r="X7540" t="s">
        <v>61</v>
      </c>
      <c r="Y7540" t="str">
        <f>IF(AND(U7540&lt;=W7540,U7540&gt;=V7540),"DENTRO DE VIGENCIA", "FUERA DE VIGENCIA")</f>
        <v>DENTRO DE VIGENCIA</v>
      </c>
      <c r="Z7540" t="str">
        <f>IF(AND((U7540-V7540&lt;=30),((U7540-V7540&gt;=0))),"SI", "NO")</f>
        <v>NO</v>
      </c>
      <c r="AA7540" t="str">
        <f>IF(AND((W7540-U7540&lt;=30),((W7540-U7540&gt;=0))),"SI", "NO")</f>
        <v>NO</v>
      </c>
    </row>
    <row r="7541" spans="1:27" x14ac:dyDescent="0.25">
      <c r="A7541">
        <v>139976</v>
      </c>
      <c r="B7541" t="s">
        <v>71</v>
      </c>
      <c r="C7541" t="s">
        <v>72</v>
      </c>
      <c r="D7541" t="s">
        <v>59</v>
      </c>
      <c r="E7541">
        <v>1</v>
      </c>
      <c r="F7541">
        <v>1</v>
      </c>
      <c r="G7541">
        <v>45</v>
      </c>
      <c r="H7541" t="s">
        <v>35</v>
      </c>
      <c r="I7541">
        <v>4</v>
      </c>
      <c r="J7541" t="s">
        <v>36</v>
      </c>
      <c r="K7541">
        <v>1</v>
      </c>
      <c r="L7541" t="s">
        <v>36</v>
      </c>
      <c r="M7541">
        <v>8</v>
      </c>
      <c r="N7541" t="s">
        <v>35</v>
      </c>
      <c r="O7541" s="1">
        <v>42870.645636574074</v>
      </c>
      <c r="P7541">
        <v>1</v>
      </c>
      <c r="Q7541" t="s">
        <v>37</v>
      </c>
      <c r="R7541" t="s">
        <v>38</v>
      </c>
      <c r="S7541" t="s">
        <v>38</v>
      </c>
      <c r="T7541" s="2">
        <v>42786</v>
      </c>
      <c r="U7541" s="2">
        <v>42786</v>
      </c>
      <c r="V7541" s="2">
        <v>42426</v>
      </c>
      <c r="W7541" s="2">
        <v>42791</v>
      </c>
      <c r="X7541" t="s">
        <v>61</v>
      </c>
      <c r="Y7541" t="str">
        <f>IF(AND(U7541&lt;=W7541,U7541&gt;=V7541),"DENTRO DE VIGENCIA", "FUERA DE VIGENCIA")</f>
        <v>DENTRO DE VIGENCIA</v>
      </c>
      <c r="Z7541" t="str">
        <f>IF(AND((U7541-V7541&lt;=30),((U7541-V7541&gt;=0))),"SI", "NO")</f>
        <v>NO</v>
      </c>
      <c r="AA7541" t="str">
        <f>IF(AND((W7541-U7541&lt;=30),((W7541-U7541&gt;=0))),"SI", "NO")</f>
        <v>SI</v>
      </c>
    </row>
    <row r="7542" spans="1:27" x14ac:dyDescent="0.25">
      <c r="A7542">
        <v>139977</v>
      </c>
      <c r="B7542" t="s">
        <v>71</v>
      </c>
      <c r="C7542" t="s">
        <v>72</v>
      </c>
      <c r="D7542" t="s">
        <v>59</v>
      </c>
      <c r="E7542">
        <v>1</v>
      </c>
      <c r="F7542">
        <v>1</v>
      </c>
      <c r="G7542">
        <v>19</v>
      </c>
      <c r="H7542" t="s">
        <v>35</v>
      </c>
      <c r="I7542">
        <v>4</v>
      </c>
      <c r="J7542" t="s">
        <v>36</v>
      </c>
      <c r="K7542">
        <v>2</v>
      </c>
      <c r="L7542" t="s">
        <v>35</v>
      </c>
      <c r="M7542">
        <v>8</v>
      </c>
      <c r="N7542" t="s">
        <v>35</v>
      </c>
      <c r="O7542" s="1">
        <v>42870.651099537034</v>
      </c>
      <c r="P7542">
        <v>1</v>
      </c>
      <c r="Q7542" t="s">
        <v>37</v>
      </c>
      <c r="R7542" t="s">
        <v>38</v>
      </c>
      <c r="S7542" t="s">
        <v>46</v>
      </c>
      <c r="T7542" s="2">
        <v>42830</v>
      </c>
      <c r="U7542" s="2">
        <v>42812</v>
      </c>
      <c r="V7542" s="2">
        <v>42943</v>
      </c>
      <c r="W7542" s="2">
        <v>43307</v>
      </c>
      <c r="X7542" t="s">
        <v>39</v>
      </c>
      <c r="Y7542" t="str">
        <f>IF(AND(U7542&lt;=W7542,U7542&gt;=V7542),"DENTRO DE VIGENCIA", "FUERA DE VIGENCIA")</f>
        <v>FUERA DE VIGENCIA</v>
      </c>
      <c r="Z7542" t="str">
        <f>IF(AND((U7542-V7542&lt;=30),((U7542-V7542&gt;=0))),"SI", "NO")</f>
        <v>NO</v>
      </c>
      <c r="AA7542" t="str">
        <f>IF(AND((W7542-U7542&lt;=30),((W7542-U7542&gt;=0))),"SI", "NO")</f>
        <v>NO</v>
      </c>
    </row>
    <row r="7543" spans="1:27" x14ac:dyDescent="0.25">
      <c r="A7543">
        <v>139978</v>
      </c>
      <c r="B7543" t="s">
        <v>71</v>
      </c>
      <c r="C7543" t="s">
        <v>72</v>
      </c>
      <c r="D7543" t="s">
        <v>59</v>
      </c>
      <c r="E7543">
        <v>1</v>
      </c>
      <c r="F7543">
        <v>1</v>
      </c>
      <c r="G7543">
        <v>24</v>
      </c>
      <c r="H7543" t="s">
        <v>36</v>
      </c>
      <c r="I7543">
        <v>4</v>
      </c>
      <c r="J7543" t="s">
        <v>36</v>
      </c>
      <c r="K7543">
        <v>1</v>
      </c>
      <c r="L7543" t="s">
        <v>36</v>
      </c>
      <c r="M7543">
        <v>8</v>
      </c>
      <c r="N7543" t="s">
        <v>35</v>
      </c>
      <c r="O7543" s="1">
        <v>42870.651504629626</v>
      </c>
      <c r="P7543">
        <v>1</v>
      </c>
      <c r="Q7543" t="s">
        <v>37</v>
      </c>
      <c r="R7543" t="s">
        <v>38</v>
      </c>
      <c r="S7543" t="s">
        <v>38</v>
      </c>
      <c r="T7543" s="2">
        <v>42807</v>
      </c>
      <c r="U7543" s="2">
        <v>42807</v>
      </c>
      <c r="V7543" s="2">
        <v>42568</v>
      </c>
      <c r="W7543" s="2">
        <v>42932</v>
      </c>
      <c r="X7543" t="s">
        <v>61</v>
      </c>
      <c r="Y7543" t="str">
        <f>IF(AND(U7543&lt;=W7543,U7543&gt;=V7543),"DENTRO DE VIGENCIA", "FUERA DE VIGENCIA")</f>
        <v>DENTRO DE VIGENCIA</v>
      </c>
      <c r="Z7543" t="str">
        <f>IF(AND((U7543-V7543&lt;=30),((U7543-V7543&gt;=0))),"SI", "NO")</f>
        <v>NO</v>
      </c>
      <c r="AA7543" t="str">
        <f>IF(AND((W7543-U7543&lt;=30),((W7543-U7543&gt;=0))),"SI", "NO")</f>
        <v>NO</v>
      </c>
    </row>
    <row r="7544" spans="1:27" x14ac:dyDescent="0.25">
      <c r="A7544">
        <v>139979</v>
      </c>
      <c r="B7544" t="s">
        <v>71</v>
      </c>
      <c r="C7544" t="s">
        <v>72</v>
      </c>
      <c r="D7544" t="s">
        <v>59</v>
      </c>
      <c r="E7544">
        <v>1</v>
      </c>
      <c r="F7544">
        <v>1</v>
      </c>
      <c r="G7544">
        <v>26</v>
      </c>
      <c r="H7544" t="s">
        <v>36</v>
      </c>
      <c r="I7544">
        <v>4</v>
      </c>
      <c r="J7544" t="s">
        <v>36</v>
      </c>
      <c r="K7544">
        <v>1</v>
      </c>
      <c r="L7544" t="s">
        <v>36</v>
      </c>
      <c r="M7544">
        <v>8</v>
      </c>
      <c r="N7544" t="s">
        <v>35</v>
      </c>
      <c r="O7544" s="1">
        <v>42870.659583333334</v>
      </c>
      <c r="P7544">
        <v>1</v>
      </c>
      <c r="Q7544" t="s">
        <v>37</v>
      </c>
      <c r="R7544" t="s">
        <v>38</v>
      </c>
      <c r="S7544" t="s">
        <v>38</v>
      </c>
      <c r="T7544" s="2">
        <v>42807</v>
      </c>
      <c r="U7544" s="2">
        <v>42807</v>
      </c>
      <c r="V7544" s="2">
        <v>42627</v>
      </c>
      <c r="W7544" s="2">
        <v>42991</v>
      </c>
      <c r="X7544" t="s">
        <v>61</v>
      </c>
      <c r="Y7544" t="str">
        <f>IF(AND(U7544&lt;=W7544,U7544&gt;=V7544),"DENTRO DE VIGENCIA", "FUERA DE VIGENCIA")</f>
        <v>DENTRO DE VIGENCIA</v>
      </c>
      <c r="Z7544" t="str">
        <f>IF(AND((U7544-V7544&lt;=30),((U7544-V7544&gt;=0))),"SI", "NO")</f>
        <v>NO</v>
      </c>
      <c r="AA7544" t="str">
        <f>IF(AND((W7544-U7544&lt;=30),((W7544-U7544&gt;=0))),"SI", "NO")</f>
        <v>NO</v>
      </c>
    </row>
    <row r="7545" spans="1:27" x14ac:dyDescent="0.25">
      <c r="A7545">
        <v>139980</v>
      </c>
      <c r="B7545" t="s">
        <v>71</v>
      </c>
      <c r="C7545" t="s">
        <v>72</v>
      </c>
      <c r="D7545" t="s">
        <v>59</v>
      </c>
      <c r="E7545">
        <v>1</v>
      </c>
      <c r="F7545">
        <v>1</v>
      </c>
      <c r="G7545">
        <v>19</v>
      </c>
      <c r="H7545" t="s">
        <v>35</v>
      </c>
      <c r="I7545">
        <v>4</v>
      </c>
      <c r="J7545" t="s">
        <v>36</v>
      </c>
      <c r="K7545">
        <v>1</v>
      </c>
      <c r="L7545" t="s">
        <v>36</v>
      </c>
      <c r="M7545">
        <v>8</v>
      </c>
      <c r="N7545" t="s">
        <v>35</v>
      </c>
      <c r="O7545" s="1">
        <v>42870.673506944448</v>
      </c>
      <c r="P7545">
        <v>1</v>
      </c>
      <c r="Q7545" t="s">
        <v>37</v>
      </c>
      <c r="R7545" t="s">
        <v>38</v>
      </c>
      <c r="S7545" t="s">
        <v>46</v>
      </c>
      <c r="T7545" s="2">
        <v>42816</v>
      </c>
      <c r="U7545" s="2">
        <v>42816</v>
      </c>
      <c r="V7545" s="2">
        <v>42710</v>
      </c>
      <c r="W7545" s="2">
        <v>43074</v>
      </c>
      <c r="X7545" t="s">
        <v>61</v>
      </c>
      <c r="Y7545" t="str">
        <f>IF(AND(U7545&lt;=W7545,U7545&gt;=V7545),"DENTRO DE VIGENCIA", "FUERA DE VIGENCIA")</f>
        <v>DENTRO DE VIGENCIA</v>
      </c>
      <c r="Z7545" t="str">
        <f>IF(AND((U7545-V7545&lt;=30),((U7545-V7545&gt;=0))),"SI", "NO")</f>
        <v>NO</v>
      </c>
      <c r="AA7545" t="str">
        <f>IF(AND((W7545-U7545&lt;=30),((W7545-U7545&gt;=0))),"SI", "NO")</f>
        <v>NO</v>
      </c>
    </row>
    <row r="7546" spans="1:27" x14ac:dyDescent="0.25">
      <c r="A7546">
        <v>139981</v>
      </c>
      <c r="B7546" t="s">
        <v>71</v>
      </c>
      <c r="C7546" t="s">
        <v>72</v>
      </c>
      <c r="D7546" t="s">
        <v>59</v>
      </c>
      <c r="E7546">
        <v>1</v>
      </c>
      <c r="F7546">
        <v>1</v>
      </c>
      <c r="G7546">
        <v>26</v>
      </c>
      <c r="H7546" t="s">
        <v>35</v>
      </c>
      <c r="I7546">
        <v>4</v>
      </c>
      <c r="J7546" t="s">
        <v>36</v>
      </c>
      <c r="K7546">
        <v>2</v>
      </c>
      <c r="L7546" t="s">
        <v>35</v>
      </c>
      <c r="M7546">
        <v>2</v>
      </c>
      <c r="N7546" t="s">
        <v>36</v>
      </c>
      <c r="O7546" s="1">
        <v>42870.727037037039</v>
      </c>
      <c r="P7546">
        <v>1</v>
      </c>
      <c r="Q7546" t="s">
        <v>50</v>
      </c>
      <c r="R7546" t="s">
        <v>46</v>
      </c>
      <c r="S7546" t="s">
        <v>46</v>
      </c>
      <c r="T7546" s="2">
        <v>42809</v>
      </c>
      <c r="U7546" s="2">
        <v>42809</v>
      </c>
      <c r="V7546" s="2">
        <v>42578</v>
      </c>
      <c r="W7546" s="2">
        <v>42942</v>
      </c>
      <c r="X7546" t="s">
        <v>61</v>
      </c>
      <c r="Y7546" t="str">
        <f>IF(AND(U7546&lt;=W7546,U7546&gt;=V7546),"DENTRO DE VIGENCIA", "FUERA DE VIGENCIA")</f>
        <v>DENTRO DE VIGENCIA</v>
      </c>
      <c r="Z7546" t="str">
        <f>IF(AND((U7546-V7546&lt;=30),((U7546-V7546&gt;=0))),"SI", "NO")</f>
        <v>NO</v>
      </c>
      <c r="AA7546" t="str">
        <f>IF(AND((W7546-U7546&lt;=30),((W7546-U7546&gt;=0))),"SI", "NO")</f>
        <v>NO</v>
      </c>
    </row>
    <row r="7547" spans="1:27" x14ac:dyDescent="0.25">
      <c r="A7547">
        <v>139982</v>
      </c>
      <c r="B7547" t="s">
        <v>71</v>
      </c>
      <c r="C7547" t="s">
        <v>72</v>
      </c>
      <c r="D7547" t="s">
        <v>59</v>
      </c>
      <c r="E7547">
        <v>1</v>
      </c>
      <c r="F7547">
        <v>1</v>
      </c>
      <c r="G7547">
        <v>32</v>
      </c>
      <c r="H7547" t="s">
        <v>35</v>
      </c>
      <c r="I7547">
        <v>4</v>
      </c>
      <c r="J7547" t="s">
        <v>36</v>
      </c>
      <c r="K7547">
        <v>1</v>
      </c>
      <c r="L7547" t="s">
        <v>36</v>
      </c>
      <c r="M7547">
        <v>8</v>
      </c>
      <c r="N7547" t="s">
        <v>35</v>
      </c>
      <c r="O7547" s="1">
        <v>42870.793865740743</v>
      </c>
      <c r="P7547">
        <v>1</v>
      </c>
      <c r="Q7547" t="s">
        <v>37</v>
      </c>
      <c r="R7547" t="s">
        <v>38</v>
      </c>
      <c r="S7547" t="s">
        <v>38</v>
      </c>
      <c r="T7547" s="2">
        <v>42819</v>
      </c>
      <c r="U7547" s="2">
        <v>42819</v>
      </c>
      <c r="V7547" s="2">
        <v>42575</v>
      </c>
      <c r="W7547" s="2">
        <v>42939</v>
      </c>
      <c r="X7547" t="s">
        <v>61</v>
      </c>
      <c r="Y7547" t="str">
        <f>IF(AND(U7547&lt;=W7547,U7547&gt;=V7547),"DENTRO DE VIGENCIA", "FUERA DE VIGENCIA")</f>
        <v>DENTRO DE VIGENCIA</v>
      </c>
      <c r="Z7547" t="str">
        <f>IF(AND((U7547-V7547&lt;=30),((U7547-V7547&gt;=0))),"SI", "NO")</f>
        <v>NO</v>
      </c>
      <c r="AA7547" t="str">
        <f>IF(AND((W7547-U7547&lt;=30),((W7547-U7547&gt;=0))),"SI", "NO")</f>
        <v>NO</v>
      </c>
    </row>
    <row r="7548" spans="1:27" x14ac:dyDescent="0.25">
      <c r="A7548">
        <v>139983</v>
      </c>
      <c r="B7548" t="s">
        <v>71</v>
      </c>
      <c r="C7548" t="s">
        <v>72</v>
      </c>
      <c r="D7548" t="s">
        <v>59</v>
      </c>
      <c r="E7548">
        <v>1</v>
      </c>
      <c r="F7548">
        <v>1</v>
      </c>
      <c r="G7548">
        <v>35</v>
      </c>
      <c r="H7548" t="s">
        <v>35</v>
      </c>
      <c r="I7548">
        <v>4</v>
      </c>
      <c r="J7548" t="s">
        <v>36</v>
      </c>
      <c r="K7548">
        <v>1</v>
      </c>
      <c r="L7548" t="s">
        <v>36</v>
      </c>
      <c r="M7548">
        <v>8</v>
      </c>
      <c r="N7548" t="s">
        <v>35</v>
      </c>
      <c r="O7548" s="1">
        <v>42870.805428240739</v>
      </c>
      <c r="P7548">
        <v>1</v>
      </c>
      <c r="Q7548" t="s">
        <v>37</v>
      </c>
      <c r="R7548" t="s">
        <v>38</v>
      </c>
      <c r="S7548" t="s">
        <v>38</v>
      </c>
      <c r="T7548" s="2">
        <v>42804</v>
      </c>
      <c r="U7548" s="2">
        <v>42804</v>
      </c>
      <c r="V7548" s="2">
        <v>42515</v>
      </c>
      <c r="W7548" s="2">
        <v>42879</v>
      </c>
      <c r="X7548" t="s">
        <v>61</v>
      </c>
      <c r="Y7548" t="str">
        <f>IF(AND(U7548&lt;=W7548,U7548&gt;=V7548),"DENTRO DE VIGENCIA", "FUERA DE VIGENCIA")</f>
        <v>DENTRO DE VIGENCIA</v>
      </c>
      <c r="Z7548" t="str">
        <f>IF(AND((U7548-V7548&lt;=30),((U7548-V7548&gt;=0))),"SI", "NO")</f>
        <v>NO</v>
      </c>
      <c r="AA7548" t="str">
        <f>IF(AND((W7548-U7548&lt;=30),((W7548-U7548&gt;=0))),"SI", "NO")</f>
        <v>NO</v>
      </c>
    </row>
    <row r="7549" spans="1:27" x14ac:dyDescent="0.25">
      <c r="A7549">
        <v>139984</v>
      </c>
      <c r="B7549" t="s">
        <v>71</v>
      </c>
      <c r="C7549" t="s">
        <v>72</v>
      </c>
      <c r="D7549" t="s">
        <v>59</v>
      </c>
      <c r="E7549">
        <v>1</v>
      </c>
      <c r="F7549">
        <v>1</v>
      </c>
      <c r="G7549">
        <v>35</v>
      </c>
      <c r="H7549" t="s">
        <v>35</v>
      </c>
      <c r="I7549">
        <v>4</v>
      </c>
      <c r="J7549" t="s">
        <v>36</v>
      </c>
      <c r="K7549">
        <v>1</v>
      </c>
      <c r="L7549" t="s">
        <v>36</v>
      </c>
      <c r="M7549">
        <v>8</v>
      </c>
      <c r="N7549" t="s">
        <v>35</v>
      </c>
      <c r="O7549" s="1">
        <v>42870.82885416667</v>
      </c>
      <c r="P7549">
        <v>1</v>
      </c>
      <c r="Q7549" t="s">
        <v>37</v>
      </c>
      <c r="R7549" t="s">
        <v>38</v>
      </c>
      <c r="S7549" t="s">
        <v>46</v>
      </c>
      <c r="T7549" s="2">
        <v>42812</v>
      </c>
      <c r="U7549" s="2">
        <v>42812</v>
      </c>
      <c r="V7549" s="2">
        <v>42578</v>
      </c>
      <c r="W7549" s="2">
        <v>42942</v>
      </c>
      <c r="X7549" t="s">
        <v>61</v>
      </c>
      <c r="Y7549" t="str">
        <f>IF(AND(U7549&lt;=W7549,U7549&gt;=V7549),"DENTRO DE VIGENCIA", "FUERA DE VIGENCIA")</f>
        <v>DENTRO DE VIGENCIA</v>
      </c>
      <c r="Z7549" t="str">
        <f>IF(AND((U7549-V7549&lt;=30),((U7549-V7549&gt;=0))),"SI", "NO")</f>
        <v>NO</v>
      </c>
      <c r="AA7549" t="str">
        <f>IF(AND((W7549-U7549&lt;=30),((W7549-U7549&gt;=0))),"SI", "NO")</f>
        <v>NO</v>
      </c>
    </row>
    <row r="7550" spans="1:27" x14ac:dyDescent="0.25">
      <c r="A7550">
        <v>139985</v>
      </c>
      <c r="B7550" t="s">
        <v>71</v>
      </c>
      <c r="C7550" t="s">
        <v>72</v>
      </c>
      <c r="D7550" t="s">
        <v>59</v>
      </c>
      <c r="E7550">
        <v>1</v>
      </c>
      <c r="F7550">
        <v>1</v>
      </c>
      <c r="G7550">
        <v>28</v>
      </c>
      <c r="H7550" t="s">
        <v>35</v>
      </c>
      <c r="I7550">
        <v>4</v>
      </c>
      <c r="J7550" t="s">
        <v>36</v>
      </c>
      <c r="K7550">
        <v>2</v>
      </c>
      <c r="L7550" t="s">
        <v>36</v>
      </c>
      <c r="M7550">
        <v>8</v>
      </c>
      <c r="N7550" t="s">
        <v>35</v>
      </c>
      <c r="O7550" s="1">
        <v>42870.835810185185</v>
      </c>
      <c r="P7550">
        <v>1</v>
      </c>
      <c r="Q7550" t="s">
        <v>37</v>
      </c>
      <c r="R7550" t="s">
        <v>38</v>
      </c>
      <c r="S7550" t="s">
        <v>46</v>
      </c>
      <c r="T7550" s="2">
        <v>42825</v>
      </c>
      <c r="U7550" s="2">
        <v>42825</v>
      </c>
      <c r="V7550" s="2">
        <v>42516</v>
      </c>
      <c r="W7550" s="2">
        <v>42879</v>
      </c>
      <c r="X7550" t="s">
        <v>61</v>
      </c>
      <c r="Y7550" t="str">
        <f>IF(AND(U7550&lt;=W7550,U7550&gt;=V7550),"DENTRO DE VIGENCIA", "FUERA DE VIGENCIA")</f>
        <v>DENTRO DE VIGENCIA</v>
      </c>
      <c r="Z7550" t="str">
        <f>IF(AND((U7550-V7550&lt;=30),((U7550-V7550&gt;=0))),"SI", "NO")</f>
        <v>NO</v>
      </c>
      <c r="AA7550" t="str">
        <f>IF(AND((W7550-U7550&lt;=30),((W7550-U7550&gt;=0))),"SI", "NO")</f>
        <v>NO</v>
      </c>
    </row>
    <row r="7551" spans="1:27" x14ac:dyDescent="0.25">
      <c r="A7551">
        <v>139986</v>
      </c>
      <c r="B7551" t="s">
        <v>71</v>
      </c>
      <c r="C7551" t="s">
        <v>72</v>
      </c>
      <c r="D7551" t="s">
        <v>59</v>
      </c>
      <c r="E7551">
        <v>1</v>
      </c>
      <c r="F7551">
        <v>1</v>
      </c>
      <c r="G7551">
        <v>31</v>
      </c>
      <c r="H7551" t="s">
        <v>36</v>
      </c>
      <c r="I7551">
        <v>4</v>
      </c>
      <c r="J7551" t="s">
        <v>36</v>
      </c>
      <c r="K7551">
        <v>1</v>
      </c>
      <c r="L7551" t="s">
        <v>36</v>
      </c>
      <c r="M7551">
        <v>2</v>
      </c>
      <c r="N7551" t="s">
        <v>36</v>
      </c>
      <c r="O7551" s="1">
        <v>42870.845266203702</v>
      </c>
      <c r="P7551">
        <v>1</v>
      </c>
      <c r="Q7551" t="s">
        <v>37</v>
      </c>
      <c r="R7551" t="s">
        <v>38</v>
      </c>
      <c r="S7551" t="s">
        <v>38</v>
      </c>
      <c r="T7551" s="2">
        <v>42818</v>
      </c>
      <c r="U7551" s="2">
        <v>42818</v>
      </c>
      <c r="V7551" s="2">
        <v>42715</v>
      </c>
      <c r="W7551" s="2">
        <v>43079</v>
      </c>
      <c r="X7551" t="s">
        <v>61</v>
      </c>
      <c r="Y7551" t="str">
        <f>IF(AND(U7551&lt;=W7551,U7551&gt;=V7551),"DENTRO DE VIGENCIA", "FUERA DE VIGENCIA")</f>
        <v>DENTRO DE VIGENCIA</v>
      </c>
      <c r="Z7551" t="str">
        <f>IF(AND((U7551-V7551&lt;=30),((U7551-V7551&gt;=0))),"SI", "NO")</f>
        <v>NO</v>
      </c>
      <c r="AA7551" t="str">
        <f>IF(AND((W7551-U7551&lt;=30),((W7551-U7551&gt;=0))),"SI", "NO")</f>
        <v>NO</v>
      </c>
    </row>
    <row r="7552" spans="1:27" x14ac:dyDescent="0.25">
      <c r="A7552">
        <v>139987</v>
      </c>
      <c r="B7552" t="s">
        <v>71</v>
      </c>
      <c r="C7552" t="s">
        <v>72</v>
      </c>
      <c r="D7552" t="s">
        <v>59</v>
      </c>
      <c r="E7552">
        <v>1</v>
      </c>
      <c r="F7552">
        <v>1</v>
      </c>
      <c r="G7552">
        <v>37</v>
      </c>
      <c r="H7552" t="s">
        <v>36</v>
      </c>
      <c r="I7552">
        <v>4</v>
      </c>
      <c r="J7552" t="s">
        <v>36</v>
      </c>
      <c r="K7552">
        <v>1</v>
      </c>
      <c r="L7552" t="s">
        <v>36</v>
      </c>
      <c r="M7552">
        <v>8</v>
      </c>
      <c r="N7552" t="s">
        <v>35</v>
      </c>
      <c r="O7552" s="1">
        <v>42870.852233796293</v>
      </c>
      <c r="P7552">
        <v>1</v>
      </c>
      <c r="Q7552" t="s">
        <v>37</v>
      </c>
      <c r="R7552" t="s">
        <v>38</v>
      </c>
      <c r="S7552" t="s">
        <v>38</v>
      </c>
      <c r="T7552" s="2">
        <v>42819</v>
      </c>
      <c r="U7552" s="2">
        <v>42819</v>
      </c>
      <c r="V7552" s="2">
        <v>42565</v>
      </c>
      <c r="W7552" s="2">
        <v>42929</v>
      </c>
      <c r="X7552" t="s">
        <v>61</v>
      </c>
      <c r="Y7552" t="str">
        <f>IF(AND(U7552&lt;=W7552,U7552&gt;=V7552),"DENTRO DE VIGENCIA", "FUERA DE VIGENCIA")</f>
        <v>DENTRO DE VIGENCIA</v>
      </c>
      <c r="Z7552" t="str">
        <f>IF(AND((U7552-V7552&lt;=30),((U7552-V7552&gt;=0))),"SI", "NO")</f>
        <v>NO</v>
      </c>
      <c r="AA7552" t="str">
        <f>IF(AND((W7552-U7552&lt;=30),((W7552-U7552&gt;=0))),"SI", "NO")</f>
        <v>NO</v>
      </c>
    </row>
    <row r="7553" spans="1:27" x14ac:dyDescent="0.25">
      <c r="A7553">
        <v>139988</v>
      </c>
      <c r="B7553" t="s">
        <v>65</v>
      </c>
      <c r="C7553" t="s">
        <v>66</v>
      </c>
      <c r="D7553" t="s">
        <v>59</v>
      </c>
      <c r="E7553">
        <v>1</v>
      </c>
      <c r="F7553">
        <v>1</v>
      </c>
      <c r="G7553">
        <v>55</v>
      </c>
      <c r="H7553" t="s">
        <v>35</v>
      </c>
      <c r="I7553">
        <v>1102</v>
      </c>
      <c r="J7553" t="s">
        <v>36</v>
      </c>
      <c r="K7553">
        <v>1</v>
      </c>
      <c r="L7553" t="s">
        <v>35</v>
      </c>
      <c r="M7553">
        <v>8</v>
      </c>
      <c r="N7553" t="s">
        <v>35</v>
      </c>
      <c r="O7553" s="1">
        <v>42870.858553240738</v>
      </c>
      <c r="P7553">
        <v>0</v>
      </c>
      <c r="Q7553" t="s">
        <v>60</v>
      </c>
      <c r="R7553" t="s">
        <v>38</v>
      </c>
      <c r="S7553" t="s">
        <v>38</v>
      </c>
      <c r="T7553" s="2">
        <v>42867</v>
      </c>
      <c r="U7553" s="2">
        <v>42865</v>
      </c>
      <c r="V7553" s="2">
        <v>42616</v>
      </c>
      <c r="W7553" s="2">
        <v>42980</v>
      </c>
      <c r="X7553" t="s">
        <v>39</v>
      </c>
      <c r="Y7553" t="str">
        <f>IF(AND(U7553&lt;=W7553,U7553&gt;=V7553),"DENTRO DE VIGENCIA", "FUERA DE VIGENCIA")</f>
        <v>DENTRO DE VIGENCIA</v>
      </c>
      <c r="Z7553" t="str">
        <f>IF(AND((U7553-V7553&lt;=30),((U7553-V7553&gt;=0))),"SI", "NO")</f>
        <v>NO</v>
      </c>
      <c r="AA7553" t="str">
        <f>IF(AND((W7553-U7553&lt;=30),((W7553-U7553&gt;=0))),"SI", "NO")</f>
        <v>NO</v>
      </c>
    </row>
    <row r="7554" spans="1:27" x14ac:dyDescent="0.25">
      <c r="A7554">
        <v>139989</v>
      </c>
      <c r="B7554" t="s">
        <v>71</v>
      </c>
      <c r="C7554" t="s">
        <v>72</v>
      </c>
      <c r="D7554" t="s">
        <v>59</v>
      </c>
      <c r="E7554">
        <v>1</v>
      </c>
      <c r="F7554">
        <v>1</v>
      </c>
      <c r="G7554">
        <v>19</v>
      </c>
      <c r="H7554" t="s">
        <v>36</v>
      </c>
      <c r="I7554">
        <v>4</v>
      </c>
      <c r="J7554" t="s">
        <v>36</v>
      </c>
      <c r="K7554">
        <v>2</v>
      </c>
      <c r="L7554" t="s">
        <v>36</v>
      </c>
      <c r="M7554">
        <v>8</v>
      </c>
      <c r="N7554" t="s">
        <v>35</v>
      </c>
      <c r="O7554" s="1">
        <v>42870.87809027778</v>
      </c>
      <c r="P7554">
        <v>1</v>
      </c>
      <c r="Q7554" t="s">
        <v>37</v>
      </c>
      <c r="R7554" t="s">
        <v>38</v>
      </c>
      <c r="S7554" t="s">
        <v>38</v>
      </c>
      <c r="T7554" s="2">
        <v>42800</v>
      </c>
      <c r="U7554" s="2">
        <v>42800</v>
      </c>
      <c r="V7554" s="2">
        <v>42605</v>
      </c>
      <c r="W7554" s="2">
        <v>42969</v>
      </c>
      <c r="X7554" t="s">
        <v>61</v>
      </c>
      <c r="Y7554" t="str">
        <f>IF(AND(U7554&lt;=W7554,U7554&gt;=V7554),"DENTRO DE VIGENCIA", "FUERA DE VIGENCIA")</f>
        <v>DENTRO DE VIGENCIA</v>
      </c>
      <c r="Z7554" t="str">
        <f>IF(AND((U7554-V7554&lt;=30),((U7554-V7554&gt;=0))),"SI", "NO")</f>
        <v>NO</v>
      </c>
      <c r="AA7554" t="str">
        <f>IF(AND((W7554-U7554&lt;=30),((W7554-U7554&gt;=0))),"SI", "NO")</f>
        <v>NO</v>
      </c>
    </row>
    <row r="7555" spans="1:27" x14ac:dyDescent="0.25">
      <c r="A7555">
        <v>139990</v>
      </c>
      <c r="B7555" t="s">
        <v>71</v>
      </c>
      <c r="C7555" t="s">
        <v>72</v>
      </c>
      <c r="D7555" t="s">
        <v>59</v>
      </c>
      <c r="E7555">
        <v>1</v>
      </c>
      <c r="F7555">
        <v>1</v>
      </c>
      <c r="G7555">
        <v>23</v>
      </c>
      <c r="H7555" t="s">
        <v>35</v>
      </c>
      <c r="I7555">
        <v>4</v>
      </c>
      <c r="J7555" t="s">
        <v>36</v>
      </c>
      <c r="K7555">
        <v>1</v>
      </c>
      <c r="L7555" t="s">
        <v>36</v>
      </c>
      <c r="M7555">
        <v>8</v>
      </c>
      <c r="N7555" t="s">
        <v>35</v>
      </c>
      <c r="O7555" s="1">
        <v>42870.889155092591</v>
      </c>
      <c r="P7555">
        <v>1</v>
      </c>
      <c r="Q7555" t="s">
        <v>37</v>
      </c>
      <c r="R7555" t="s">
        <v>38</v>
      </c>
      <c r="S7555" t="s">
        <v>38</v>
      </c>
      <c r="T7555" s="2">
        <v>42820</v>
      </c>
      <c r="U7555" s="2">
        <v>42820</v>
      </c>
      <c r="V7555" s="2">
        <v>42710</v>
      </c>
      <c r="W7555" s="2">
        <v>43074</v>
      </c>
      <c r="X7555" t="s">
        <v>61</v>
      </c>
      <c r="Y7555" t="str">
        <f>IF(AND(U7555&lt;=W7555,U7555&gt;=V7555),"DENTRO DE VIGENCIA", "FUERA DE VIGENCIA")</f>
        <v>DENTRO DE VIGENCIA</v>
      </c>
      <c r="Z7555" t="str">
        <f>IF(AND((U7555-V7555&lt;=30),((U7555-V7555&gt;=0))),"SI", "NO")</f>
        <v>NO</v>
      </c>
      <c r="AA7555" t="str">
        <f>IF(AND((W7555-U7555&lt;=30),((W7555-U7555&gt;=0))),"SI", "NO")</f>
        <v>NO</v>
      </c>
    </row>
    <row r="7556" spans="1:27" x14ac:dyDescent="0.25">
      <c r="A7556">
        <v>139991</v>
      </c>
      <c r="B7556" t="s">
        <v>115</v>
      </c>
      <c r="C7556" t="s">
        <v>79</v>
      </c>
      <c r="D7556" t="s">
        <v>80</v>
      </c>
      <c r="E7556">
        <v>1</v>
      </c>
      <c r="F7556">
        <v>1</v>
      </c>
      <c r="G7556">
        <v>20</v>
      </c>
      <c r="H7556" t="s">
        <v>35</v>
      </c>
      <c r="I7556">
        <v>4</v>
      </c>
      <c r="J7556" t="s">
        <v>35</v>
      </c>
      <c r="K7556">
        <v>1</v>
      </c>
      <c r="L7556" t="s">
        <v>35</v>
      </c>
      <c r="M7556">
        <v>8</v>
      </c>
      <c r="N7556" t="s">
        <v>35</v>
      </c>
      <c r="O7556" s="1">
        <v>42870.953194444446</v>
      </c>
      <c r="P7556">
        <v>1</v>
      </c>
      <c r="Q7556" t="s">
        <v>37</v>
      </c>
      <c r="R7556" t="s">
        <v>38</v>
      </c>
      <c r="S7556" t="s">
        <v>46</v>
      </c>
      <c r="T7556" s="2">
        <v>42868</v>
      </c>
      <c r="U7556" s="2">
        <v>42816</v>
      </c>
      <c r="V7556" s="2">
        <v>42573</v>
      </c>
      <c r="W7556" s="2">
        <v>42937</v>
      </c>
      <c r="X7556" t="s">
        <v>47</v>
      </c>
      <c r="Y7556" t="str">
        <f>IF(AND(U7556&lt;=W7556,U7556&gt;=V7556),"DENTRO DE VIGENCIA", "FUERA DE VIGENCIA")</f>
        <v>DENTRO DE VIGENCIA</v>
      </c>
      <c r="Z7556" t="str">
        <f>IF(AND((U7556-V7556&lt;=30),((U7556-V7556&gt;=0))),"SI", "NO")</f>
        <v>NO</v>
      </c>
      <c r="AA7556" t="str">
        <f>IF(AND((W7556-U7556&lt;=30),((W7556-U7556&gt;=0))),"SI", "NO")</f>
        <v>NO</v>
      </c>
    </row>
    <row r="7557" spans="1:27" x14ac:dyDescent="0.25">
      <c r="A7557">
        <v>139992</v>
      </c>
      <c r="B7557" t="s">
        <v>147</v>
      </c>
      <c r="C7557" t="s">
        <v>74</v>
      </c>
      <c r="D7557" t="s">
        <v>34</v>
      </c>
      <c r="E7557">
        <v>3</v>
      </c>
      <c r="F7557">
        <v>1</v>
      </c>
      <c r="G7557">
        <v>54</v>
      </c>
      <c r="H7557" t="s">
        <v>35</v>
      </c>
      <c r="I7557">
        <v>4</v>
      </c>
      <c r="J7557" t="s">
        <v>36</v>
      </c>
      <c r="K7557">
        <v>3</v>
      </c>
      <c r="L7557" t="s">
        <v>35</v>
      </c>
      <c r="M7557">
        <v>8</v>
      </c>
      <c r="N7557" t="s">
        <v>35</v>
      </c>
      <c r="O7557" s="1">
        <v>42871.002662037034</v>
      </c>
      <c r="P7557">
        <v>1</v>
      </c>
      <c r="Q7557" t="s">
        <v>97</v>
      </c>
      <c r="R7557" t="s">
        <v>38</v>
      </c>
      <c r="S7557" t="s">
        <v>38</v>
      </c>
      <c r="T7557" s="2">
        <v>42860</v>
      </c>
      <c r="U7557" s="2">
        <v>42774</v>
      </c>
      <c r="V7557" s="2">
        <v>42594</v>
      </c>
      <c r="W7557" s="2">
        <v>42958</v>
      </c>
      <c r="X7557" t="s">
        <v>47</v>
      </c>
      <c r="Y7557" t="str">
        <f>IF(AND(U7557&lt;=W7557,U7557&gt;=V7557),"DENTRO DE VIGENCIA", "FUERA DE VIGENCIA")</f>
        <v>DENTRO DE VIGENCIA</v>
      </c>
      <c r="Z7557" t="str">
        <f>IF(AND((U7557-V7557&lt;=30),((U7557-V7557&gt;=0))),"SI", "NO")</f>
        <v>NO</v>
      </c>
      <c r="AA7557" t="str">
        <f>IF(AND((W7557-U7557&lt;=30),((W7557-U7557&gt;=0))),"SI", "NO")</f>
        <v>NO</v>
      </c>
    </row>
    <row r="7558" spans="1:27" x14ac:dyDescent="0.25">
      <c r="A7558">
        <v>139993</v>
      </c>
      <c r="B7558" t="s">
        <v>71</v>
      </c>
      <c r="C7558" t="s">
        <v>72</v>
      </c>
      <c r="D7558" t="s">
        <v>59</v>
      </c>
      <c r="E7558">
        <v>6</v>
      </c>
      <c r="F7558">
        <v>3</v>
      </c>
      <c r="G7558">
        <v>10</v>
      </c>
      <c r="H7558" t="s">
        <v>35</v>
      </c>
      <c r="I7558">
        <v>4</v>
      </c>
      <c r="J7558" t="s">
        <v>36</v>
      </c>
      <c r="K7558">
        <v>2</v>
      </c>
      <c r="L7558" t="s">
        <v>36</v>
      </c>
      <c r="M7558">
        <v>8</v>
      </c>
      <c r="N7558" t="s">
        <v>35</v>
      </c>
      <c r="O7558" s="1">
        <v>42871.295057870368</v>
      </c>
      <c r="P7558">
        <v>1</v>
      </c>
      <c r="Q7558" t="s">
        <v>37</v>
      </c>
      <c r="R7558" t="s">
        <v>38</v>
      </c>
      <c r="S7558" t="s">
        <v>46</v>
      </c>
      <c r="T7558" s="2">
        <v>42830</v>
      </c>
      <c r="U7558" s="2">
        <v>42806</v>
      </c>
      <c r="V7558" s="2">
        <v>42613</v>
      </c>
      <c r="W7558" s="2">
        <v>42977</v>
      </c>
      <c r="X7558" t="s">
        <v>39</v>
      </c>
      <c r="Y7558" t="str">
        <f>IF(AND(U7558&lt;=W7558,U7558&gt;=V7558),"DENTRO DE VIGENCIA", "FUERA DE VIGENCIA")</f>
        <v>DENTRO DE VIGENCIA</v>
      </c>
      <c r="Z7558" t="str">
        <f>IF(AND((U7558-V7558&lt;=30),((U7558-V7558&gt;=0))),"SI", "NO")</f>
        <v>NO</v>
      </c>
      <c r="AA7558" t="str">
        <f>IF(AND((W7558-U7558&lt;=30),((W7558-U7558&gt;=0))),"SI", "NO")</f>
        <v>NO</v>
      </c>
    </row>
    <row r="7559" spans="1:27" x14ac:dyDescent="0.25">
      <c r="A7559">
        <v>139994</v>
      </c>
      <c r="B7559" t="s">
        <v>54</v>
      </c>
      <c r="C7559" t="s">
        <v>55</v>
      </c>
      <c r="D7559" t="s">
        <v>34</v>
      </c>
      <c r="E7559">
        <v>3</v>
      </c>
      <c r="F7559">
        <v>1</v>
      </c>
      <c r="G7559">
        <v>20</v>
      </c>
      <c r="H7559" t="s">
        <v>35</v>
      </c>
      <c r="I7559">
        <v>4</v>
      </c>
      <c r="J7559" t="s">
        <v>36</v>
      </c>
      <c r="K7559">
        <v>2</v>
      </c>
      <c r="L7559" t="s">
        <v>35</v>
      </c>
      <c r="M7559">
        <v>8</v>
      </c>
      <c r="N7559" t="s">
        <v>35</v>
      </c>
      <c r="O7559" s="1">
        <v>42871.308888888889</v>
      </c>
      <c r="P7559">
        <v>1</v>
      </c>
      <c r="Q7559" t="s">
        <v>37</v>
      </c>
      <c r="R7559" t="s">
        <v>38</v>
      </c>
      <c r="S7559" t="s">
        <v>46</v>
      </c>
      <c r="T7559" s="2">
        <v>42866</v>
      </c>
      <c r="U7559" s="2">
        <v>42833</v>
      </c>
      <c r="V7559" s="2">
        <v>42734</v>
      </c>
      <c r="W7559" s="2">
        <v>43098</v>
      </c>
      <c r="X7559" t="s">
        <v>47</v>
      </c>
      <c r="Y7559" t="str">
        <f>IF(AND(U7559&lt;=W7559,U7559&gt;=V7559),"DENTRO DE VIGENCIA", "FUERA DE VIGENCIA")</f>
        <v>DENTRO DE VIGENCIA</v>
      </c>
      <c r="Z7559" t="str">
        <f>IF(AND((U7559-V7559&lt;=30),((U7559-V7559&gt;=0))),"SI", "NO")</f>
        <v>NO</v>
      </c>
      <c r="AA7559" t="str">
        <f>IF(AND((W7559-U7559&lt;=30),((W7559-U7559&gt;=0))),"SI", "NO")</f>
        <v>NO</v>
      </c>
    </row>
    <row r="7560" spans="1:27" x14ac:dyDescent="0.25">
      <c r="A7560">
        <v>139995</v>
      </c>
      <c r="B7560" t="s">
        <v>71</v>
      </c>
      <c r="C7560" t="s">
        <v>72</v>
      </c>
      <c r="D7560" t="s">
        <v>59</v>
      </c>
      <c r="E7560">
        <v>1</v>
      </c>
      <c r="F7560">
        <v>1</v>
      </c>
      <c r="G7560">
        <v>63</v>
      </c>
      <c r="H7560" t="s">
        <v>35</v>
      </c>
      <c r="I7560">
        <v>4</v>
      </c>
      <c r="J7560" t="s">
        <v>36</v>
      </c>
      <c r="K7560">
        <v>4</v>
      </c>
      <c r="L7560" t="s">
        <v>35</v>
      </c>
      <c r="M7560">
        <v>8</v>
      </c>
      <c r="N7560" t="s">
        <v>35</v>
      </c>
      <c r="O7560" s="1">
        <v>42871.325879629629</v>
      </c>
      <c r="P7560">
        <v>1</v>
      </c>
      <c r="Q7560" t="s">
        <v>50</v>
      </c>
      <c r="R7560" t="s">
        <v>38</v>
      </c>
      <c r="S7560" t="s">
        <v>38</v>
      </c>
      <c r="T7560" s="2">
        <v>42860</v>
      </c>
      <c r="U7560" s="2">
        <v>42764</v>
      </c>
      <c r="V7560" s="2">
        <v>42704</v>
      </c>
      <c r="W7560" s="2">
        <v>43068</v>
      </c>
      <c r="X7560" t="s">
        <v>47</v>
      </c>
      <c r="Y7560" t="str">
        <f>IF(AND(U7560&lt;=W7560,U7560&gt;=V7560),"DENTRO DE VIGENCIA", "FUERA DE VIGENCIA")</f>
        <v>DENTRO DE VIGENCIA</v>
      </c>
      <c r="Z7560" t="str">
        <f>IF(AND((U7560-V7560&lt;=30),((U7560-V7560&gt;=0))),"SI", "NO")</f>
        <v>NO</v>
      </c>
      <c r="AA7560" t="str">
        <f>IF(AND((W7560-U7560&lt;=30),((W7560-U7560&gt;=0))),"SI", "NO")</f>
        <v>NO</v>
      </c>
    </row>
    <row r="7561" spans="1:27" x14ac:dyDescent="0.25">
      <c r="A7561">
        <v>139996</v>
      </c>
      <c r="B7561" t="s">
        <v>71</v>
      </c>
      <c r="C7561" t="s">
        <v>72</v>
      </c>
      <c r="D7561" t="s">
        <v>59</v>
      </c>
      <c r="E7561">
        <v>6</v>
      </c>
      <c r="F7561">
        <v>1</v>
      </c>
      <c r="G7561">
        <v>83</v>
      </c>
      <c r="H7561" t="s">
        <v>35</v>
      </c>
      <c r="I7561">
        <v>4</v>
      </c>
      <c r="J7561" t="s">
        <v>36</v>
      </c>
      <c r="K7561">
        <v>2</v>
      </c>
      <c r="L7561" t="s">
        <v>35</v>
      </c>
      <c r="M7561">
        <v>8</v>
      </c>
      <c r="N7561" t="s">
        <v>35</v>
      </c>
      <c r="O7561" s="1">
        <v>42871.33494212963</v>
      </c>
      <c r="P7561">
        <v>1</v>
      </c>
      <c r="Q7561" t="s">
        <v>97</v>
      </c>
      <c r="R7561" t="s">
        <v>38</v>
      </c>
      <c r="S7561" t="s">
        <v>46</v>
      </c>
      <c r="T7561" s="2">
        <v>42831</v>
      </c>
      <c r="U7561" s="2">
        <v>42776</v>
      </c>
      <c r="V7561" s="2">
        <v>42470</v>
      </c>
      <c r="W7561" s="2">
        <v>42834</v>
      </c>
      <c r="X7561" t="s">
        <v>47</v>
      </c>
      <c r="Y7561" t="str">
        <f>IF(AND(U7561&lt;=W7561,U7561&gt;=V7561),"DENTRO DE VIGENCIA", "FUERA DE VIGENCIA")</f>
        <v>DENTRO DE VIGENCIA</v>
      </c>
      <c r="Z7561" t="str">
        <f>IF(AND((U7561-V7561&lt;=30),((U7561-V7561&gt;=0))),"SI", "NO")</f>
        <v>NO</v>
      </c>
      <c r="AA7561" t="str">
        <f>IF(AND((W7561-U7561&lt;=30),((W7561-U7561&gt;=0))),"SI", "NO")</f>
        <v>NO</v>
      </c>
    </row>
    <row r="7562" spans="1:27" x14ac:dyDescent="0.25">
      <c r="A7562">
        <v>139997</v>
      </c>
      <c r="B7562" t="s">
        <v>71</v>
      </c>
      <c r="C7562" t="s">
        <v>72</v>
      </c>
      <c r="D7562" t="s">
        <v>59</v>
      </c>
      <c r="E7562">
        <v>6</v>
      </c>
      <c r="F7562">
        <v>1</v>
      </c>
      <c r="G7562">
        <v>55</v>
      </c>
      <c r="H7562" t="s">
        <v>35</v>
      </c>
      <c r="I7562">
        <v>4</v>
      </c>
      <c r="J7562" t="s">
        <v>36</v>
      </c>
      <c r="K7562">
        <v>1</v>
      </c>
      <c r="L7562" t="s">
        <v>35</v>
      </c>
      <c r="M7562">
        <v>8</v>
      </c>
      <c r="N7562" t="s">
        <v>35</v>
      </c>
      <c r="O7562" s="1">
        <v>42871.340729166666</v>
      </c>
      <c r="P7562">
        <v>1</v>
      </c>
      <c r="Q7562" t="s">
        <v>97</v>
      </c>
      <c r="R7562" t="s">
        <v>38</v>
      </c>
      <c r="S7562" t="s">
        <v>46</v>
      </c>
      <c r="T7562" s="2">
        <v>42832</v>
      </c>
      <c r="U7562" s="2">
        <v>42776</v>
      </c>
      <c r="V7562" s="2">
        <v>42835</v>
      </c>
      <c r="W7562" s="2">
        <v>42834</v>
      </c>
      <c r="X7562" t="s">
        <v>47</v>
      </c>
      <c r="Y7562" t="str">
        <f>IF(AND(U7562&lt;=W7562,U7562&gt;=V7562),"DENTRO DE VIGENCIA", "FUERA DE VIGENCIA")</f>
        <v>FUERA DE VIGENCIA</v>
      </c>
      <c r="Z7562" t="str">
        <f>IF(AND((U7562-V7562&lt;=30),((U7562-V7562&gt;=0))),"SI", "NO")</f>
        <v>NO</v>
      </c>
      <c r="AA7562" t="str">
        <f>IF(AND((W7562-U7562&lt;=30),((W7562-U7562&gt;=0))),"SI", "NO")</f>
        <v>NO</v>
      </c>
    </row>
    <row r="7563" spans="1:27" x14ac:dyDescent="0.25">
      <c r="A7563">
        <v>139998</v>
      </c>
      <c r="B7563" t="s">
        <v>71</v>
      </c>
      <c r="C7563" t="s">
        <v>72</v>
      </c>
      <c r="D7563" t="s">
        <v>59</v>
      </c>
      <c r="E7563">
        <v>1</v>
      </c>
      <c r="F7563">
        <v>1</v>
      </c>
      <c r="G7563">
        <v>42</v>
      </c>
      <c r="H7563" t="s">
        <v>36</v>
      </c>
      <c r="I7563">
        <v>4</v>
      </c>
      <c r="J7563" t="s">
        <v>36</v>
      </c>
      <c r="K7563">
        <v>2</v>
      </c>
      <c r="L7563" t="s">
        <v>36</v>
      </c>
      <c r="M7563">
        <v>8</v>
      </c>
      <c r="N7563" t="s">
        <v>35</v>
      </c>
      <c r="O7563" s="1">
        <v>42871.372384259259</v>
      </c>
      <c r="P7563">
        <v>1</v>
      </c>
      <c r="Q7563" t="s">
        <v>37</v>
      </c>
      <c r="R7563" t="s">
        <v>38</v>
      </c>
      <c r="S7563" t="s">
        <v>38</v>
      </c>
      <c r="T7563" s="2">
        <v>42820</v>
      </c>
      <c r="U7563" s="2">
        <v>42820</v>
      </c>
      <c r="V7563" s="2">
        <v>42597</v>
      </c>
      <c r="W7563" s="2">
        <v>42961</v>
      </c>
      <c r="X7563" t="s">
        <v>61</v>
      </c>
      <c r="Y7563" t="str">
        <f>IF(AND(U7563&lt;=W7563,U7563&gt;=V7563),"DENTRO DE VIGENCIA", "FUERA DE VIGENCIA")</f>
        <v>DENTRO DE VIGENCIA</v>
      </c>
      <c r="Z7563" t="str">
        <f>IF(AND((U7563-V7563&lt;=30),((U7563-V7563&gt;=0))),"SI", "NO")</f>
        <v>NO</v>
      </c>
      <c r="AA7563" t="str">
        <f>IF(AND((W7563-U7563&lt;=30),((W7563-U7563&gt;=0))),"SI", "NO")</f>
        <v>NO</v>
      </c>
    </row>
    <row r="7564" spans="1:27" x14ac:dyDescent="0.25">
      <c r="A7564">
        <v>139999</v>
      </c>
      <c r="B7564" t="s">
        <v>48</v>
      </c>
      <c r="C7564" t="s">
        <v>49</v>
      </c>
      <c r="D7564" t="s">
        <v>34</v>
      </c>
      <c r="E7564">
        <v>1</v>
      </c>
      <c r="F7564">
        <v>1</v>
      </c>
      <c r="G7564">
        <v>27</v>
      </c>
      <c r="H7564" t="s">
        <v>35</v>
      </c>
      <c r="I7564">
        <v>4</v>
      </c>
      <c r="J7564" t="s">
        <v>36</v>
      </c>
      <c r="K7564">
        <v>1</v>
      </c>
      <c r="L7564" t="s">
        <v>35</v>
      </c>
      <c r="M7564">
        <v>8</v>
      </c>
      <c r="N7564" t="s">
        <v>35</v>
      </c>
      <c r="O7564" s="1">
        <v>42871.378171296295</v>
      </c>
      <c r="P7564">
        <v>1</v>
      </c>
      <c r="Q7564" t="s">
        <v>97</v>
      </c>
      <c r="R7564" t="s">
        <v>38</v>
      </c>
      <c r="S7564" t="s">
        <v>38</v>
      </c>
      <c r="T7564" s="2">
        <v>42865</v>
      </c>
      <c r="U7564" s="2">
        <v>42823</v>
      </c>
      <c r="V7564" s="2">
        <v>42798</v>
      </c>
      <c r="W7564" s="2">
        <v>43162</v>
      </c>
      <c r="X7564" t="s">
        <v>47</v>
      </c>
      <c r="Y7564" t="str">
        <f>IF(AND(U7564&lt;=W7564,U7564&gt;=V7564),"DENTRO DE VIGENCIA", "FUERA DE VIGENCIA")</f>
        <v>DENTRO DE VIGENCIA</v>
      </c>
      <c r="Z7564" t="str">
        <f>IF(AND((U7564-V7564&lt;=30),((U7564-V7564&gt;=0))),"SI", "NO")</f>
        <v>SI</v>
      </c>
      <c r="AA7564" t="str">
        <f>IF(AND((W7564-U7564&lt;=30),((W7564-U7564&gt;=0))),"SI", "NO")</f>
        <v>NO</v>
      </c>
    </row>
    <row r="7565" spans="1:27" x14ac:dyDescent="0.25">
      <c r="A7565">
        <v>140000</v>
      </c>
      <c r="B7565" t="s">
        <v>71</v>
      </c>
      <c r="C7565" t="s">
        <v>72</v>
      </c>
      <c r="D7565" t="s">
        <v>59</v>
      </c>
      <c r="E7565">
        <v>1</v>
      </c>
      <c r="F7565">
        <v>1</v>
      </c>
      <c r="G7565">
        <v>34</v>
      </c>
      <c r="H7565" t="s">
        <v>35</v>
      </c>
      <c r="I7565">
        <v>4</v>
      </c>
      <c r="J7565" t="s">
        <v>36</v>
      </c>
      <c r="K7565">
        <v>1</v>
      </c>
      <c r="L7565" t="s">
        <v>36</v>
      </c>
      <c r="M7565">
        <v>8</v>
      </c>
      <c r="N7565" t="s">
        <v>35</v>
      </c>
      <c r="O7565" s="1">
        <v>42871.37945601852</v>
      </c>
      <c r="P7565">
        <v>1</v>
      </c>
      <c r="Q7565" t="s">
        <v>37</v>
      </c>
      <c r="R7565" t="s">
        <v>38</v>
      </c>
      <c r="S7565" t="s">
        <v>38</v>
      </c>
      <c r="T7565" s="2">
        <v>42821</v>
      </c>
      <c r="U7565" s="2">
        <v>42821</v>
      </c>
      <c r="V7565" s="2">
        <v>42729</v>
      </c>
      <c r="W7565" s="2">
        <v>43093</v>
      </c>
      <c r="X7565" t="s">
        <v>61</v>
      </c>
      <c r="Y7565" t="str">
        <f>IF(AND(U7565&lt;=W7565,U7565&gt;=V7565),"DENTRO DE VIGENCIA", "FUERA DE VIGENCIA")</f>
        <v>DENTRO DE VIGENCIA</v>
      </c>
      <c r="Z7565" t="str">
        <f>IF(AND((U7565-V7565&lt;=30),((U7565-V7565&gt;=0))),"SI", "NO")</f>
        <v>NO</v>
      </c>
      <c r="AA7565" t="str">
        <f>IF(AND((W7565-U7565&lt;=30),((W7565-U7565&gt;=0))),"SI", "NO")</f>
        <v>NO</v>
      </c>
    </row>
    <row r="7566" spans="1:27" x14ac:dyDescent="0.25">
      <c r="A7566">
        <v>140001</v>
      </c>
      <c r="B7566" t="s">
        <v>71</v>
      </c>
      <c r="C7566" t="s">
        <v>72</v>
      </c>
      <c r="D7566" t="s">
        <v>59</v>
      </c>
      <c r="E7566">
        <v>1</v>
      </c>
      <c r="F7566">
        <v>1</v>
      </c>
      <c r="G7566">
        <v>22</v>
      </c>
      <c r="H7566" t="s">
        <v>36</v>
      </c>
      <c r="I7566">
        <v>4</v>
      </c>
      <c r="J7566" t="s">
        <v>36</v>
      </c>
      <c r="K7566">
        <v>1</v>
      </c>
      <c r="L7566" t="s">
        <v>36</v>
      </c>
      <c r="M7566">
        <v>8</v>
      </c>
      <c r="N7566" t="s">
        <v>35</v>
      </c>
      <c r="O7566" s="1">
        <v>42871.385555555556</v>
      </c>
      <c r="P7566">
        <v>1</v>
      </c>
      <c r="Q7566" t="s">
        <v>37</v>
      </c>
      <c r="R7566" t="s">
        <v>38</v>
      </c>
      <c r="S7566" t="s">
        <v>38</v>
      </c>
      <c r="T7566" s="2">
        <v>42818</v>
      </c>
      <c r="U7566" s="2">
        <v>42818</v>
      </c>
      <c r="V7566" s="2">
        <v>42634</v>
      </c>
      <c r="W7566" s="2">
        <v>42998</v>
      </c>
      <c r="X7566" t="s">
        <v>61</v>
      </c>
      <c r="Y7566" t="str">
        <f>IF(AND(U7566&lt;=W7566,U7566&gt;=V7566),"DENTRO DE VIGENCIA", "FUERA DE VIGENCIA")</f>
        <v>DENTRO DE VIGENCIA</v>
      </c>
      <c r="Z7566" t="str">
        <f>IF(AND((U7566-V7566&lt;=30),((U7566-V7566&gt;=0))),"SI", "NO")</f>
        <v>NO</v>
      </c>
      <c r="AA7566" t="str">
        <f>IF(AND((W7566-U7566&lt;=30),((W7566-U7566&gt;=0))),"SI", "NO")</f>
        <v>NO</v>
      </c>
    </row>
    <row r="7567" spans="1:27" x14ac:dyDescent="0.25">
      <c r="A7567">
        <v>140002</v>
      </c>
      <c r="B7567" t="s">
        <v>48</v>
      </c>
      <c r="C7567" t="s">
        <v>49</v>
      </c>
      <c r="D7567" t="s">
        <v>34</v>
      </c>
      <c r="E7567">
        <v>1</v>
      </c>
      <c r="F7567">
        <v>1</v>
      </c>
      <c r="G7567">
        <v>20</v>
      </c>
      <c r="H7567" t="s">
        <v>35</v>
      </c>
      <c r="I7567">
        <v>68</v>
      </c>
      <c r="J7567" t="s">
        <v>36</v>
      </c>
      <c r="K7567">
        <v>1</v>
      </c>
      <c r="L7567" t="s">
        <v>35</v>
      </c>
      <c r="M7567">
        <v>8</v>
      </c>
      <c r="N7567" t="s">
        <v>35</v>
      </c>
      <c r="O7567" s="1">
        <v>42871.385682870372</v>
      </c>
      <c r="P7567">
        <v>1</v>
      </c>
      <c r="Q7567" t="s">
        <v>97</v>
      </c>
      <c r="R7567" t="s">
        <v>38</v>
      </c>
      <c r="S7567" t="s">
        <v>38</v>
      </c>
      <c r="T7567" s="2">
        <v>42865</v>
      </c>
      <c r="U7567" s="2">
        <v>42825</v>
      </c>
      <c r="V7567" s="2">
        <v>42680</v>
      </c>
      <c r="W7567" s="2">
        <v>43044</v>
      </c>
      <c r="X7567" t="s">
        <v>47</v>
      </c>
      <c r="Y7567" t="str">
        <f>IF(AND(U7567&lt;=W7567,U7567&gt;=V7567),"DENTRO DE VIGENCIA", "FUERA DE VIGENCIA")</f>
        <v>DENTRO DE VIGENCIA</v>
      </c>
      <c r="Z7567" t="str">
        <f>IF(AND((U7567-V7567&lt;=30),((U7567-V7567&gt;=0))),"SI", "NO")</f>
        <v>NO</v>
      </c>
      <c r="AA7567" t="str">
        <f>IF(AND((W7567-U7567&lt;=30),((W7567-U7567&gt;=0))),"SI", "NO")</f>
        <v>NO</v>
      </c>
    </row>
    <row r="7568" spans="1:27" x14ac:dyDescent="0.25">
      <c r="A7568">
        <v>140004</v>
      </c>
      <c r="B7568" t="s">
        <v>78</v>
      </c>
      <c r="C7568" t="s">
        <v>79</v>
      </c>
      <c r="D7568" t="s">
        <v>80</v>
      </c>
      <c r="E7568">
        <v>1</v>
      </c>
      <c r="F7568">
        <v>1</v>
      </c>
      <c r="G7568">
        <v>36</v>
      </c>
      <c r="H7568" t="s">
        <v>35</v>
      </c>
      <c r="I7568">
        <v>68</v>
      </c>
      <c r="J7568" t="s">
        <v>36</v>
      </c>
      <c r="K7568">
        <v>1</v>
      </c>
      <c r="L7568" t="s">
        <v>35</v>
      </c>
      <c r="M7568">
        <v>8</v>
      </c>
      <c r="N7568" t="s">
        <v>35</v>
      </c>
      <c r="O7568" s="1">
        <v>42871.399375000001</v>
      </c>
      <c r="P7568">
        <v>1</v>
      </c>
      <c r="Q7568" t="s">
        <v>70</v>
      </c>
      <c r="R7568" t="s">
        <v>38</v>
      </c>
      <c r="S7568" t="s">
        <v>46</v>
      </c>
      <c r="T7568" s="2">
        <v>42865</v>
      </c>
      <c r="U7568" s="2">
        <v>42810</v>
      </c>
      <c r="V7568" s="2">
        <v>42628</v>
      </c>
      <c r="W7568" s="2">
        <v>42992</v>
      </c>
      <c r="X7568" t="s">
        <v>47</v>
      </c>
      <c r="Y7568" t="str">
        <f>IF(AND(U7568&lt;=W7568,U7568&gt;=V7568),"DENTRO DE VIGENCIA", "FUERA DE VIGENCIA")</f>
        <v>DENTRO DE VIGENCIA</v>
      </c>
      <c r="Z7568" t="str">
        <f>IF(AND((U7568-V7568&lt;=30),((U7568-V7568&gt;=0))),"SI", "NO")</f>
        <v>NO</v>
      </c>
      <c r="AA7568" t="str">
        <f>IF(AND((W7568-U7568&lt;=30),((W7568-U7568&gt;=0))),"SI", "NO")</f>
        <v>NO</v>
      </c>
    </row>
    <row r="7569" spans="1:27" x14ac:dyDescent="0.25">
      <c r="A7569">
        <v>140005</v>
      </c>
      <c r="B7569" t="s">
        <v>110</v>
      </c>
      <c r="C7569" t="s">
        <v>99</v>
      </c>
      <c r="D7569" t="s">
        <v>80</v>
      </c>
      <c r="E7569">
        <v>1</v>
      </c>
      <c r="F7569">
        <v>1</v>
      </c>
      <c r="G7569">
        <v>23</v>
      </c>
      <c r="H7569" t="s">
        <v>36</v>
      </c>
      <c r="I7569">
        <v>4</v>
      </c>
      <c r="J7569" t="s">
        <v>36</v>
      </c>
      <c r="K7569">
        <v>1</v>
      </c>
      <c r="L7569" t="s">
        <v>35</v>
      </c>
      <c r="M7569">
        <v>8</v>
      </c>
      <c r="N7569" t="s">
        <v>35</v>
      </c>
      <c r="O7569" s="1">
        <v>42871.410254629627</v>
      </c>
      <c r="P7569">
        <v>1</v>
      </c>
      <c r="Q7569" t="s">
        <v>97</v>
      </c>
      <c r="R7569" t="s">
        <v>38</v>
      </c>
      <c r="S7569" t="s">
        <v>38</v>
      </c>
      <c r="T7569" s="2">
        <v>42865</v>
      </c>
      <c r="U7569" s="2">
        <v>42766</v>
      </c>
      <c r="V7569" s="2">
        <v>42507</v>
      </c>
      <c r="W7569" s="2">
        <v>42871</v>
      </c>
      <c r="X7569" t="s">
        <v>47</v>
      </c>
      <c r="Y7569" t="str">
        <f>IF(AND(U7569&lt;=W7569,U7569&gt;=V7569),"DENTRO DE VIGENCIA", "FUERA DE VIGENCIA")</f>
        <v>DENTRO DE VIGENCIA</v>
      </c>
      <c r="Z7569" t="str">
        <f>IF(AND((U7569-V7569&lt;=30),((U7569-V7569&gt;=0))),"SI", "NO")</f>
        <v>NO</v>
      </c>
      <c r="AA7569" t="str">
        <f>IF(AND((W7569-U7569&lt;=30),((W7569-U7569&gt;=0))),"SI", "NO")</f>
        <v>NO</v>
      </c>
    </row>
    <row r="7570" spans="1:27" x14ac:dyDescent="0.25">
      <c r="A7570">
        <v>140006</v>
      </c>
      <c r="B7570" t="s">
        <v>71</v>
      </c>
      <c r="C7570" t="s">
        <v>72</v>
      </c>
      <c r="D7570" t="s">
        <v>59</v>
      </c>
      <c r="E7570">
        <v>1</v>
      </c>
      <c r="F7570">
        <v>3</v>
      </c>
      <c r="G7570">
        <v>17</v>
      </c>
      <c r="H7570" t="s">
        <v>36</v>
      </c>
      <c r="I7570">
        <v>4</v>
      </c>
      <c r="J7570" t="s">
        <v>36</v>
      </c>
      <c r="K7570">
        <v>1</v>
      </c>
      <c r="L7570" t="s">
        <v>36</v>
      </c>
      <c r="M7570">
        <v>2</v>
      </c>
      <c r="N7570" t="s">
        <v>36</v>
      </c>
      <c r="O7570" s="1">
        <v>42871.417025462964</v>
      </c>
      <c r="P7570">
        <v>1</v>
      </c>
      <c r="Q7570" t="s">
        <v>50</v>
      </c>
      <c r="R7570" t="s">
        <v>38</v>
      </c>
      <c r="S7570" t="s">
        <v>38</v>
      </c>
      <c r="T7570" s="2">
        <v>42815</v>
      </c>
      <c r="U7570" s="2">
        <v>42815</v>
      </c>
      <c r="V7570" s="2">
        <v>42718</v>
      </c>
      <c r="W7570" s="2">
        <v>43084</v>
      </c>
      <c r="X7570" t="s">
        <v>61</v>
      </c>
      <c r="Y7570" t="str">
        <f>IF(AND(U7570&lt;=W7570,U7570&gt;=V7570),"DENTRO DE VIGENCIA", "FUERA DE VIGENCIA")</f>
        <v>DENTRO DE VIGENCIA</v>
      </c>
      <c r="Z7570" t="str">
        <f>IF(AND((U7570-V7570&lt;=30),((U7570-V7570&gt;=0))),"SI", "NO")</f>
        <v>NO</v>
      </c>
      <c r="AA7570" t="str">
        <f>IF(AND((W7570-U7570&lt;=30),((W7570-U7570&gt;=0))),"SI", "NO")</f>
        <v>NO</v>
      </c>
    </row>
    <row r="7571" spans="1:27" x14ac:dyDescent="0.25">
      <c r="A7571">
        <v>140007</v>
      </c>
      <c r="B7571" t="s">
        <v>110</v>
      </c>
      <c r="C7571" t="s">
        <v>99</v>
      </c>
      <c r="D7571" t="s">
        <v>80</v>
      </c>
      <c r="E7571">
        <v>1</v>
      </c>
      <c r="F7571">
        <v>1</v>
      </c>
      <c r="G7571">
        <v>53</v>
      </c>
      <c r="H7571" t="s">
        <v>36</v>
      </c>
      <c r="I7571">
        <v>4</v>
      </c>
      <c r="J7571" t="s">
        <v>36</v>
      </c>
      <c r="K7571">
        <v>1</v>
      </c>
      <c r="L7571" t="s">
        <v>35</v>
      </c>
      <c r="M7571">
        <v>8</v>
      </c>
      <c r="N7571" t="s">
        <v>35</v>
      </c>
      <c r="O7571" s="1">
        <v>42871.418854166666</v>
      </c>
      <c r="P7571">
        <v>1</v>
      </c>
      <c r="Q7571" t="s">
        <v>97</v>
      </c>
      <c r="R7571" t="s">
        <v>46</v>
      </c>
      <c r="S7571" t="s">
        <v>46</v>
      </c>
      <c r="T7571" s="2">
        <v>42865</v>
      </c>
      <c r="U7571" s="2">
        <v>42786</v>
      </c>
      <c r="V7571" s="2">
        <v>42714</v>
      </c>
      <c r="W7571" s="2">
        <v>43078</v>
      </c>
      <c r="X7571" t="s">
        <v>47</v>
      </c>
      <c r="Y7571" t="str">
        <f>IF(AND(U7571&lt;=W7571,U7571&gt;=V7571),"DENTRO DE VIGENCIA", "FUERA DE VIGENCIA")</f>
        <v>DENTRO DE VIGENCIA</v>
      </c>
      <c r="Z7571" t="str">
        <f>IF(AND((U7571-V7571&lt;=30),((U7571-V7571&gt;=0))),"SI", "NO")</f>
        <v>NO</v>
      </c>
      <c r="AA7571" t="str">
        <f>IF(AND((W7571-U7571&lt;=30),((W7571-U7571&gt;=0))),"SI", "NO")</f>
        <v>NO</v>
      </c>
    </row>
    <row r="7572" spans="1:27" x14ac:dyDescent="0.25">
      <c r="A7572">
        <v>140008</v>
      </c>
      <c r="B7572" t="s">
        <v>98</v>
      </c>
      <c r="C7572" t="s">
        <v>99</v>
      </c>
      <c r="D7572" t="s">
        <v>80</v>
      </c>
      <c r="E7572">
        <v>1</v>
      </c>
      <c r="F7572">
        <v>1</v>
      </c>
      <c r="G7572">
        <v>35</v>
      </c>
      <c r="H7572" t="s">
        <v>35</v>
      </c>
      <c r="I7572">
        <v>4</v>
      </c>
      <c r="J7572" t="s">
        <v>36</v>
      </c>
      <c r="K7572">
        <v>1</v>
      </c>
      <c r="L7572" t="s">
        <v>35</v>
      </c>
      <c r="M7572">
        <v>8</v>
      </c>
      <c r="N7572" t="s">
        <v>35</v>
      </c>
      <c r="O7572" s="1">
        <v>42871.428738425922</v>
      </c>
      <c r="P7572">
        <v>1</v>
      </c>
      <c r="Q7572" t="s">
        <v>50</v>
      </c>
      <c r="R7572" t="s">
        <v>38</v>
      </c>
      <c r="S7572" t="s">
        <v>38</v>
      </c>
      <c r="T7572" s="2">
        <v>42865</v>
      </c>
      <c r="U7572" s="2">
        <v>42812</v>
      </c>
      <c r="V7572" s="2">
        <v>42557</v>
      </c>
      <c r="W7572" s="2">
        <v>42921</v>
      </c>
      <c r="X7572" t="s">
        <v>47</v>
      </c>
      <c r="Y7572" t="str">
        <f>IF(AND(U7572&lt;=W7572,U7572&gt;=V7572),"DENTRO DE VIGENCIA", "FUERA DE VIGENCIA")</f>
        <v>DENTRO DE VIGENCIA</v>
      </c>
      <c r="Z7572" t="str">
        <f>IF(AND((U7572-V7572&lt;=30),((U7572-V7572&gt;=0))),"SI", "NO")</f>
        <v>NO</v>
      </c>
      <c r="AA7572" t="str">
        <f>IF(AND((W7572-U7572&lt;=30),((W7572-U7572&gt;=0))),"SI", "NO")</f>
        <v>NO</v>
      </c>
    </row>
    <row r="7573" spans="1:27" x14ac:dyDescent="0.25">
      <c r="A7573">
        <v>140009</v>
      </c>
      <c r="B7573" t="s">
        <v>71</v>
      </c>
      <c r="C7573" t="s">
        <v>72</v>
      </c>
      <c r="D7573" t="s">
        <v>59</v>
      </c>
      <c r="E7573">
        <v>1</v>
      </c>
      <c r="F7573">
        <v>1</v>
      </c>
      <c r="G7573">
        <v>30</v>
      </c>
      <c r="H7573" t="s">
        <v>36</v>
      </c>
      <c r="I7573">
        <v>4</v>
      </c>
      <c r="J7573" t="s">
        <v>36</v>
      </c>
      <c r="K7573">
        <v>1</v>
      </c>
      <c r="L7573" t="s">
        <v>36</v>
      </c>
      <c r="M7573">
        <v>2</v>
      </c>
      <c r="N7573" t="s">
        <v>36</v>
      </c>
      <c r="O7573" s="1">
        <v>42871.438078703701</v>
      </c>
      <c r="P7573">
        <v>1</v>
      </c>
      <c r="Q7573" t="s">
        <v>97</v>
      </c>
      <c r="R7573" t="s">
        <v>38</v>
      </c>
      <c r="S7573" t="s">
        <v>38</v>
      </c>
      <c r="T7573" s="2">
        <v>42822</v>
      </c>
      <c r="U7573" s="2">
        <v>42822</v>
      </c>
      <c r="V7573" s="2">
        <v>42614</v>
      </c>
      <c r="W7573" s="2">
        <v>42978</v>
      </c>
      <c r="X7573" t="s">
        <v>61</v>
      </c>
      <c r="Y7573" t="str">
        <f>IF(AND(U7573&lt;=W7573,U7573&gt;=V7573),"DENTRO DE VIGENCIA", "FUERA DE VIGENCIA")</f>
        <v>DENTRO DE VIGENCIA</v>
      </c>
      <c r="Z7573" t="str">
        <f>IF(AND((U7573-V7573&lt;=30),((U7573-V7573&gt;=0))),"SI", "NO")</f>
        <v>NO</v>
      </c>
      <c r="AA7573" t="str">
        <f>IF(AND((W7573-U7573&lt;=30),((W7573-U7573&gt;=0))),"SI", "NO")</f>
        <v>NO</v>
      </c>
    </row>
    <row r="7574" spans="1:27" x14ac:dyDescent="0.25">
      <c r="A7574">
        <v>140010</v>
      </c>
      <c r="B7574" t="s">
        <v>71</v>
      </c>
      <c r="C7574" t="s">
        <v>72</v>
      </c>
      <c r="D7574" t="s">
        <v>59</v>
      </c>
      <c r="E7574">
        <v>1</v>
      </c>
      <c r="F7574">
        <v>1</v>
      </c>
      <c r="G7574">
        <v>26</v>
      </c>
      <c r="H7574" t="s">
        <v>36</v>
      </c>
      <c r="I7574">
        <v>4</v>
      </c>
      <c r="J7574" t="s">
        <v>36</v>
      </c>
      <c r="K7574">
        <v>2</v>
      </c>
      <c r="L7574" t="s">
        <v>36</v>
      </c>
      <c r="M7574">
        <v>8</v>
      </c>
      <c r="N7574" t="s">
        <v>35</v>
      </c>
      <c r="O7574" s="1">
        <v>42871.450023148151</v>
      </c>
      <c r="P7574">
        <v>1</v>
      </c>
      <c r="Q7574" t="s">
        <v>37</v>
      </c>
      <c r="R7574" t="s">
        <v>38</v>
      </c>
      <c r="S7574" t="s">
        <v>38</v>
      </c>
      <c r="T7574" s="2">
        <v>42847</v>
      </c>
      <c r="U7574" s="2">
        <v>42847</v>
      </c>
      <c r="V7574" s="2">
        <v>42810</v>
      </c>
      <c r="W7574" s="2">
        <v>43174</v>
      </c>
      <c r="X7574" t="s">
        <v>61</v>
      </c>
      <c r="Y7574" t="str">
        <f>IF(AND(U7574&lt;=W7574,U7574&gt;=V7574),"DENTRO DE VIGENCIA", "FUERA DE VIGENCIA")</f>
        <v>DENTRO DE VIGENCIA</v>
      </c>
      <c r="Z7574" t="str">
        <f>IF(AND((U7574-V7574&lt;=30),((U7574-V7574&gt;=0))),"SI", "NO")</f>
        <v>NO</v>
      </c>
      <c r="AA7574" t="str">
        <f>IF(AND((W7574-U7574&lt;=30),((W7574-U7574&gt;=0))),"SI", "NO")</f>
        <v>NO</v>
      </c>
    </row>
    <row r="7575" spans="1:27" x14ac:dyDescent="0.25">
      <c r="A7575">
        <v>140011</v>
      </c>
      <c r="B7575" t="s">
        <v>71</v>
      </c>
      <c r="C7575" t="s">
        <v>72</v>
      </c>
      <c r="D7575" t="s">
        <v>59</v>
      </c>
      <c r="E7575">
        <v>1</v>
      </c>
      <c r="F7575">
        <v>1</v>
      </c>
      <c r="G7575">
        <v>38</v>
      </c>
      <c r="H7575" t="s">
        <v>36</v>
      </c>
      <c r="I7575">
        <v>4</v>
      </c>
      <c r="J7575" t="s">
        <v>36</v>
      </c>
      <c r="K7575">
        <v>2</v>
      </c>
      <c r="L7575" t="s">
        <v>36</v>
      </c>
      <c r="M7575">
        <v>8</v>
      </c>
      <c r="N7575" t="s">
        <v>35</v>
      </c>
      <c r="O7575" s="1">
        <v>42871.458761574075</v>
      </c>
      <c r="P7575">
        <v>1</v>
      </c>
      <c r="Q7575" t="s">
        <v>37</v>
      </c>
      <c r="R7575" t="s">
        <v>38</v>
      </c>
      <c r="S7575" t="s">
        <v>38</v>
      </c>
      <c r="T7575" s="2">
        <v>42840</v>
      </c>
      <c r="U7575" s="2">
        <v>42840</v>
      </c>
      <c r="V7575" s="2">
        <v>42789</v>
      </c>
      <c r="W7575" s="2">
        <v>42788</v>
      </c>
      <c r="X7575" t="s">
        <v>61</v>
      </c>
      <c r="Y7575" t="str">
        <f>IF(AND(U7575&lt;=W7575,U7575&gt;=V7575),"DENTRO DE VIGENCIA", "FUERA DE VIGENCIA")</f>
        <v>FUERA DE VIGENCIA</v>
      </c>
      <c r="Z7575" t="str">
        <f>IF(AND((U7575-V7575&lt;=30),((U7575-V7575&gt;=0))),"SI", "NO")</f>
        <v>NO</v>
      </c>
      <c r="AA7575" t="str">
        <f>IF(AND((W7575-U7575&lt;=30),((W7575-U7575&gt;=0))),"SI", "NO")</f>
        <v>NO</v>
      </c>
    </row>
    <row r="7576" spans="1:27" x14ac:dyDescent="0.25">
      <c r="A7576">
        <v>140012</v>
      </c>
      <c r="B7576" t="s">
        <v>71</v>
      </c>
      <c r="C7576" t="s">
        <v>72</v>
      </c>
      <c r="D7576" t="s">
        <v>59</v>
      </c>
      <c r="E7576">
        <v>1</v>
      </c>
      <c r="F7576">
        <v>1</v>
      </c>
      <c r="G7576">
        <v>38</v>
      </c>
      <c r="H7576" t="s">
        <v>36</v>
      </c>
      <c r="I7576">
        <v>4</v>
      </c>
      <c r="J7576" t="s">
        <v>36</v>
      </c>
      <c r="K7576">
        <v>1</v>
      </c>
      <c r="L7576" t="s">
        <v>36</v>
      </c>
      <c r="M7576">
        <v>21</v>
      </c>
      <c r="N7576" t="s">
        <v>36</v>
      </c>
      <c r="O7576" s="1">
        <v>42871.475752314815</v>
      </c>
      <c r="P7576">
        <v>1</v>
      </c>
      <c r="Q7576" t="s">
        <v>37</v>
      </c>
      <c r="R7576" t="s">
        <v>38</v>
      </c>
      <c r="S7576" t="s">
        <v>38</v>
      </c>
      <c r="T7576" s="2">
        <v>42837</v>
      </c>
      <c r="U7576" s="2">
        <v>42837</v>
      </c>
      <c r="V7576" s="2">
        <v>42725</v>
      </c>
      <c r="W7576" s="2">
        <v>43089</v>
      </c>
      <c r="X7576" t="s">
        <v>61</v>
      </c>
      <c r="Y7576" t="str">
        <f>IF(AND(U7576&lt;=W7576,U7576&gt;=V7576),"DENTRO DE VIGENCIA", "FUERA DE VIGENCIA")</f>
        <v>DENTRO DE VIGENCIA</v>
      </c>
      <c r="Z7576" t="str">
        <f>IF(AND((U7576-V7576&lt;=30),((U7576-V7576&gt;=0))),"SI", "NO")</f>
        <v>NO</v>
      </c>
      <c r="AA7576" t="str">
        <f>IF(AND((W7576-U7576&lt;=30),((W7576-U7576&gt;=0))),"SI", "NO")</f>
        <v>NO</v>
      </c>
    </row>
    <row r="7577" spans="1:27" x14ac:dyDescent="0.25">
      <c r="A7577">
        <v>140013</v>
      </c>
      <c r="B7577" t="s">
        <v>71</v>
      </c>
      <c r="C7577" t="s">
        <v>72</v>
      </c>
      <c r="D7577" t="s">
        <v>59</v>
      </c>
      <c r="E7577">
        <v>1</v>
      </c>
      <c r="F7577">
        <v>1</v>
      </c>
      <c r="G7577">
        <v>26</v>
      </c>
      <c r="H7577" t="s">
        <v>35</v>
      </c>
      <c r="I7577">
        <v>4</v>
      </c>
      <c r="J7577" t="s">
        <v>36</v>
      </c>
      <c r="K7577">
        <v>1</v>
      </c>
      <c r="L7577" t="s">
        <v>36</v>
      </c>
      <c r="M7577">
        <v>2</v>
      </c>
      <c r="N7577" t="s">
        <v>36</v>
      </c>
      <c r="O7577" s="1">
        <v>42871.487719907411</v>
      </c>
      <c r="P7577">
        <v>1</v>
      </c>
      <c r="Q7577" t="s">
        <v>37</v>
      </c>
      <c r="R7577" t="s">
        <v>38</v>
      </c>
      <c r="S7577" t="s">
        <v>38</v>
      </c>
      <c r="T7577" s="2">
        <v>42842</v>
      </c>
      <c r="U7577" s="2">
        <v>42842</v>
      </c>
      <c r="V7577" s="2">
        <v>42837</v>
      </c>
      <c r="W7577" s="2">
        <v>43201</v>
      </c>
      <c r="X7577" t="s">
        <v>61</v>
      </c>
      <c r="Y7577" t="str">
        <f>IF(AND(U7577&lt;=W7577,U7577&gt;=V7577),"DENTRO DE VIGENCIA", "FUERA DE VIGENCIA")</f>
        <v>DENTRO DE VIGENCIA</v>
      </c>
      <c r="Z7577" t="str">
        <f>IF(AND((U7577-V7577&lt;=30),((U7577-V7577&gt;=0))),"SI", "NO")</f>
        <v>SI</v>
      </c>
      <c r="AA7577" t="str">
        <f>IF(AND((W7577-U7577&lt;=30),((W7577-U7577&gt;=0))),"SI", "NO")</f>
        <v>NO</v>
      </c>
    </row>
    <row r="7578" spans="1:27" x14ac:dyDescent="0.25">
      <c r="A7578">
        <v>140014</v>
      </c>
      <c r="B7578" t="s">
        <v>71</v>
      </c>
      <c r="C7578" t="s">
        <v>72</v>
      </c>
      <c r="D7578" t="s">
        <v>59</v>
      </c>
      <c r="E7578">
        <v>1</v>
      </c>
      <c r="F7578">
        <v>1</v>
      </c>
      <c r="G7578">
        <v>32</v>
      </c>
      <c r="H7578" t="s">
        <v>36</v>
      </c>
      <c r="I7578">
        <v>4</v>
      </c>
      <c r="J7578" t="s">
        <v>36</v>
      </c>
      <c r="K7578">
        <v>2</v>
      </c>
      <c r="L7578" t="s">
        <v>36</v>
      </c>
      <c r="M7578">
        <v>2</v>
      </c>
      <c r="N7578" t="s">
        <v>36</v>
      </c>
      <c r="O7578" s="1">
        <v>42871.496354166666</v>
      </c>
      <c r="P7578">
        <v>1</v>
      </c>
      <c r="Q7578" t="s">
        <v>37</v>
      </c>
      <c r="R7578" t="s">
        <v>38</v>
      </c>
      <c r="S7578" t="s">
        <v>46</v>
      </c>
      <c r="T7578" s="2">
        <v>42844</v>
      </c>
      <c r="U7578" s="2">
        <v>42844</v>
      </c>
      <c r="V7578" s="2">
        <v>42810</v>
      </c>
      <c r="W7578" s="2">
        <v>43174</v>
      </c>
      <c r="X7578" t="s">
        <v>61</v>
      </c>
      <c r="Y7578" t="str">
        <f>IF(AND(U7578&lt;=W7578,U7578&gt;=V7578),"DENTRO DE VIGENCIA", "FUERA DE VIGENCIA")</f>
        <v>DENTRO DE VIGENCIA</v>
      </c>
      <c r="Z7578" t="str">
        <f>IF(AND((U7578-V7578&lt;=30),((U7578-V7578&gt;=0))),"SI", "NO")</f>
        <v>NO</v>
      </c>
      <c r="AA7578" t="str">
        <f>IF(AND((W7578-U7578&lt;=30),((W7578-U7578&gt;=0))),"SI", "NO")</f>
        <v>NO</v>
      </c>
    </row>
    <row r="7579" spans="1:27" x14ac:dyDescent="0.25">
      <c r="A7579">
        <v>140015</v>
      </c>
      <c r="B7579" t="s">
        <v>71</v>
      </c>
      <c r="C7579" t="s">
        <v>72</v>
      </c>
      <c r="D7579" t="s">
        <v>59</v>
      </c>
      <c r="E7579">
        <v>1</v>
      </c>
      <c r="F7579">
        <v>1</v>
      </c>
      <c r="G7579">
        <v>32</v>
      </c>
      <c r="H7579" t="s">
        <v>35</v>
      </c>
      <c r="I7579">
        <v>4</v>
      </c>
      <c r="J7579" t="s">
        <v>36</v>
      </c>
      <c r="K7579">
        <v>1</v>
      </c>
      <c r="L7579" t="s">
        <v>36</v>
      </c>
      <c r="M7579">
        <v>8</v>
      </c>
      <c r="N7579" t="s">
        <v>35</v>
      </c>
      <c r="O7579" s="1">
        <v>42871.523969907408</v>
      </c>
      <c r="P7579">
        <v>1</v>
      </c>
      <c r="Q7579" t="s">
        <v>37</v>
      </c>
      <c r="R7579" t="s">
        <v>38</v>
      </c>
      <c r="S7579" t="s">
        <v>38</v>
      </c>
      <c r="T7579" s="2">
        <v>42842</v>
      </c>
      <c r="U7579" s="2">
        <v>42842</v>
      </c>
      <c r="V7579" s="2">
        <v>42608</v>
      </c>
      <c r="W7579" s="2">
        <v>42972</v>
      </c>
      <c r="X7579" t="s">
        <v>61</v>
      </c>
      <c r="Y7579" t="str">
        <f>IF(AND(U7579&lt;=W7579,U7579&gt;=V7579),"DENTRO DE VIGENCIA", "FUERA DE VIGENCIA")</f>
        <v>DENTRO DE VIGENCIA</v>
      </c>
      <c r="Z7579" t="str">
        <f>IF(AND((U7579-V7579&lt;=30),((U7579-V7579&gt;=0))),"SI", "NO")</f>
        <v>NO</v>
      </c>
      <c r="AA7579" t="str">
        <f>IF(AND((W7579-U7579&lt;=30),((W7579-U7579&gt;=0))),"SI", "NO")</f>
        <v>NO</v>
      </c>
    </row>
    <row r="7580" spans="1:27" x14ac:dyDescent="0.25">
      <c r="A7580">
        <v>140016</v>
      </c>
      <c r="B7580" t="s">
        <v>58</v>
      </c>
      <c r="C7580" t="s">
        <v>58</v>
      </c>
      <c r="D7580" t="s">
        <v>59</v>
      </c>
      <c r="E7580">
        <v>4</v>
      </c>
      <c r="F7580">
        <v>1</v>
      </c>
      <c r="G7580">
        <v>52</v>
      </c>
      <c r="H7580" t="s">
        <v>35</v>
      </c>
      <c r="I7580">
        <v>4</v>
      </c>
      <c r="J7580" t="s">
        <v>36</v>
      </c>
      <c r="K7580">
        <v>2</v>
      </c>
      <c r="L7580" t="s">
        <v>35</v>
      </c>
      <c r="M7580">
        <v>8</v>
      </c>
      <c r="N7580" t="s">
        <v>35</v>
      </c>
      <c r="O7580" s="1">
        <v>42871.524918981479</v>
      </c>
      <c r="P7580">
        <v>1</v>
      </c>
      <c r="Q7580" t="s">
        <v>97</v>
      </c>
      <c r="R7580" t="s">
        <v>38</v>
      </c>
      <c r="S7580" t="s">
        <v>46</v>
      </c>
      <c r="T7580" s="2">
        <v>42836</v>
      </c>
      <c r="U7580" s="2">
        <v>42596</v>
      </c>
      <c r="V7580" s="2">
        <v>42560</v>
      </c>
      <c r="W7580" s="2">
        <v>42924</v>
      </c>
      <c r="X7580" t="s">
        <v>47</v>
      </c>
      <c r="Y7580" t="str">
        <f>IF(AND(U7580&lt;=W7580,U7580&gt;=V7580),"DENTRO DE VIGENCIA", "FUERA DE VIGENCIA")</f>
        <v>DENTRO DE VIGENCIA</v>
      </c>
      <c r="Z7580" t="str">
        <f>IF(AND((U7580-V7580&lt;=30),((U7580-V7580&gt;=0))),"SI", "NO")</f>
        <v>NO</v>
      </c>
      <c r="AA7580" t="str">
        <f>IF(AND((W7580-U7580&lt;=30),((W7580-U7580&gt;=0))),"SI", "NO")</f>
        <v>NO</v>
      </c>
    </row>
    <row r="7581" spans="1:27" x14ac:dyDescent="0.25">
      <c r="A7581">
        <v>140017</v>
      </c>
      <c r="B7581" t="s">
        <v>71</v>
      </c>
      <c r="C7581" t="s">
        <v>72</v>
      </c>
      <c r="D7581" t="s">
        <v>59</v>
      </c>
      <c r="E7581">
        <v>1</v>
      </c>
      <c r="F7581">
        <v>1</v>
      </c>
      <c r="G7581">
        <v>36</v>
      </c>
      <c r="H7581" t="s">
        <v>36</v>
      </c>
      <c r="I7581">
        <v>4</v>
      </c>
      <c r="J7581" t="s">
        <v>36</v>
      </c>
      <c r="K7581">
        <v>1</v>
      </c>
      <c r="L7581" t="s">
        <v>36</v>
      </c>
      <c r="M7581">
        <v>8</v>
      </c>
      <c r="N7581" t="s">
        <v>35</v>
      </c>
      <c r="O7581" s="1">
        <v>42871.535601851851</v>
      </c>
      <c r="P7581">
        <v>1</v>
      </c>
      <c r="Q7581" t="s">
        <v>37</v>
      </c>
      <c r="R7581" t="s">
        <v>38</v>
      </c>
      <c r="S7581" t="s">
        <v>46</v>
      </c>
      <c r="T7581" s="2">
        <v>42840</v>
      </c>
      <c r="U7581" s="2">
        <v>42840</v>
      </c>
      <c r="V7581" s="2">
        <v>42584</v>
      </c>
      <c r="W7581" s="2">
        <v>42948</v>
      </c>
      <c r="X7581" t="s">
        <v>61</v>
      </c>
      <c r="Y7581" t="str">
        <f>IF(AND(U7581&lt;=W7581,U7581&gt;=V7581),"DENTRO DE VIGENCIA", "FUERA DE VIGENCIA")</f>
        <v>DENTRO DE VIGENCIA</v>
      </c>
      <c r="Z7581" t="str">
        <f>IF(AND((U7581-V7581&lt;=30),((U7581-V7581&gt;=0))),"SI", "NO")</f>
        <v>NO</v>
      </c>
      <c r="AA7581" t="str">
        <f>IF(AND((W7581-U7581&lt;=30),((W7581-U7581&gt;=0))),"SI", "NO")</f>
        <v>NO</v>
      </c>
    </row>
    <row r="7582" spans="1:27" x14ac:dyDescent="0.25">
      <c r="A7582">
        <v>140018</v>
      </c>
      <c r="B7582" t="s">
        <v>71</v>
      </c>
      <c r="C7582" t="s">
        <v>72</v>
      </c>
      <c r="D7582" t="s">
        <v>59</v>
      </c>
      <c r="E7582">
        <v>1</v>
      </c>
      <c r="F7582">
        <v>1</v>
      </c>
      <c r="G7582">
        <v>29</v>
      </c>
      <c r="H7582" t="s">
        <v>36</v>
      </c>
      <c r="I7582">
        <v>4</v>
      </c>
      <c r="J7582" t="s">
        <v>36</v>
      </c>
      <c r="K7582">
        <v>1</v>
      </c>
      <c r="L7582" t="s">
        <v>36</v>
      </c>
      <c r="M7582">
        <v>8</v>
      </c>
      <c r="N7582" t="s">
        <v>35</v>
      </c>
      <c r="O7582" s="1">
        <v>42871.549143518518</v>
      </c>
      <c r="P7582">
        <v>1</v>
      </c>
      <c r="Q7582" t="s">
        <v>37</v>
      </c>
      <c r="R7582" t="s">
        <v>38</v>
      </c>
      <c r="S7582" t="s">
        <v>38</v>
      </c>
      <c r="T7582" s="2">
        <v>42844</v>
      </c>
      <c r="U7582" s="2">
        <v>42844</v>
      </c>
      <c r="V7582" s="2">
        <v>42774</v>
      </c>
      <c r="W7582" s="2">
        <v>43138</v>
      </c>
      <c r="X7582" t="s">
        <v>61</v>
      </c>
      <c r="Y7582" t="str">
        <f>IF(AND(U7582&lt;=W7582,U7582&gt;=V7582),"DENTRO DE VIGENCIA", "FUERA DE VIGENCIA")</f>
        <v>DENTRO DE VIGENCIA</v>
      </c>
      <c r="Z7582" t="str">
        <f>IF(AND((U7582-V7582&lt;=30),((U7582-V7582&gt;=0))),"SI", "NO")</f>
        <v>NO</v>
      </c>
      <c r="AA7582" t="str">
        <f>IF(AND((W7582-U7582&lt;=30),((W7582-U7582&gt;=0))),"SI", "NO")</f>
        <v>NO</v>
      </c>
    </row>
    <row r="7583" spans="1:27" x14ac:dyDescent="0.25">
      <c r="A7583">
        <v>140019</v>
      </c>
      <c r="B7583" t="s">
        <v>58</v>
      </c>
      <c r="C7583" t="s">
        <v>58</v>
      </c>
      <c r="D7583" t="s">
        <v>59</v>
      </c>
      <c r="E7583">
        <v>1</v>
      </c>
      <c r="F7583">
        <v>1</v>
      </c>
      <c r="G7583">
        <v>39</v>
      </c>
      <c r="H7583" t="s">
        <v>35</v>
      </c>
      <c r="I7583">
        <v>4</v>
      </c>
      <c r="J7583" t="s">
        <v>36</v>
      </c>
      <c r="K7583">
        <v>2</v>
      </c>
      <c r="L7583" t="s">
        <v>35</v>
      </c>
      <c r="M7583">
        <v>8</v>
      </c>
      <c r="N7583" t="s">
        <v>35</v>
      </c>
      <c r="O7583" s="1">
        <v>42871.553020833337</v>
      </c>
      <c r="P7583">
        <v>1</v>
      </c>
      <c r="Q7583" t="s">
        <v>50</v>
      </c>
      <c r="R7583" t="s">
        <v>38</v>
      </c>
      <c r="S7583" t="s">
        <v>46</v>
      </c>
      <c r="T7583" s="2">
        <v>42836</v>
      </c>
      <c r="U7583" s="2">
        <v>42795</v>
      </c>
      <c r="V7583" s="2">
        <v>42736</v>
      </c>
      <c r="W7583" s="2">
        <v>43100</v>
      </c>
      <c r="X7583" t="s">
        <v>47</v>
      </c>
      <c r="Y7583" t="str">
        <f>IF(AND(U7583&lt;=W7583,U7583&gt;=V7583),"DENTRO DE VIGENCIA", "FUERA DE VIGENCIA")</f>
        <v>DENTRO DE VIGENCIA</v>
      </c>
      <c r="Z7583" t="str">
        <f>IF(AND((U7583-V7583&lt;=30),((U7583-V7583&gt;=0))),"SI", "NO")</f>
        <v>NO</v>
      </c>
      <c r="AA7583" t="str">
        <f>IF(AND((W7583-U7583&lt;=30),((W7583-U7583&gt;=0))),"SI", "NO")</f>
        <v>NO</v>
      </c>
    </row>
    <row r="7584" spans="1:27" x14ac:dyDescent="0.25">
      <c r="A7584">
        <v>140020</v>
      </c>
      <c r="B7584" t="s">
        <v>71</v>
      </c>
      <c r="C7584" t="s">
        <v>72</v>
      </c>
      <c r="D7584" t="s">
        <v>59</v>
      </c>
      <c r="E7584">
        <v>9</v>
      </c>
      <c r="F7584">
        <v>1</v>
      </c>
      <c r="G7584">
        <v>24</v>
      </c>
      <c r="H7584" t="s">
        <v>36</v>
      </c>
      <c r="I7584">
        <v>4</v>
      </c>
      <c r="J7584" t="s">
        <v>36</v>
      </c>
      <c r="K7584">
        <v>2</v>
      </c>
      <c r="L7584" t="s">
        <v>36</v>
      </c>
      <c r="M7584">
        <v>8</v>
      </c>
      <c r="N7584" t="s">
        <v>35</v>
      </c>
      <c r="O7584" s="1">
        <v>42871.558761574073</v>
      </c>
      <c r="P7584">
        <v>1</v>
      </c>
      <c r="Q7584" t="s">
        <v>97</v>
      </c>
      <c r="R7584" t="s">
        <v>38</v>
      </c>
      <c r="S7584" t="s">
        <v>46</v>
      </c>
      <c r="T7584" s="2">
        <v>42795</v>
      </c>
      <c r="U7584" s="2">
        <v>42795</v>
      </c>
      <c r="V7584" s="2">
        <v>42600</v>
      </c>
      <c r="W7584" s="2">
        <v>42964</v>
      </c>
      <c r="X7584" t="s">
        <v>61</v>
      </c>
      <c r="Y7584" t="str">
        <f>IF(AND(U7584&lt;=W7584,U7584&gt;=V7584),"DENTRO DE VIGENCIA", "FUERA DE VIGENCIA")</f>
        <v>DENTRO DE VIGENCIA</v>
      </c>
      <c r="Z7584" t="str">
        <f>IF(AND((U7584-V7584&lt;=30),((U7584-V7584&gt;=0))),"SI", "NO")</f>
        <v>NO</v>
      </c>
      <c r="AA7584" t="str">
        <f>IF(AND((W7584-U7584&lt;=30),((W7584-U7584&gt;=0))),"SI", "NO")</f>
        <v>NO</v>
      </c>
    </row>
    <row r="7585" spans="1:27" x14ac:dyDescent="0.25">
      <c r="A7585">
        <v>140022</v>
      </c>
      <c r="B7585" t="s">
        <v>85</v>
      </c>
      <c r="C7585" t="s">
        <v>79</v>
      </c>
      <c r="D7585" t="s">
        <v>80</v>
      </c>
      <c r="E7585">
        <v>1</v>
      </c>
      <c r="F7585">
        <v>1</v>
      </c>
      <c r="G7585">
        <v>41</v>
      </c>
      <c r="H7585" t="s">
        <v>35</v>
      </c>
      <c r="I7585">
        <v>4</v>
      </c>
      <c r="J7585" t="s">
        <v>35</v>
      </c>
      <c r="K7585">
        <v>1</v>
      </c>
      <c r="L7585" t="s">
        <v>35</v>
      </c>
      <c r="M7585">
        <v>8</v>
      </c>
      <c r="N7585" t="s">
        <v>35</v>
      </c>
      <c r="O7585" s="1">
        <v>42871.566840277781</v>
      </c>
      <c r="P7585">
        <v>1</v>
      </c>
      <c r="Q7585" t="s">
        <v>50</v>
      </c>
      <c r="R7585" t="s">
        <v>38</v>
      </c>
      <c r="S7585" t="s">
        <v>38</v>
      </c>
      <c r="T7585" s="2">
        <v>42867</v>
      </c>
      <c r="U7585" s="2">
        <v>42813</v>
      </c>
      <c r="V7585" s="2">
        <v>42662</v>
      </c>
      <c r="W7585" s="2">
        <v>43026</v>
      </c>
      <c r="X7585" t="s">
        <v>47</v>
      </c>
      <c r="Y7585" t="str">
        <f>IF(AND(U7585&lt;=W7585,U7585&gt;=V7585),"DENTRO DE VIGENCIA", "FUERA DE VIGENCIA")</f>
        <v>DENTRO DE VIGENCIA</v>
      </c>
      <c r="Z7585" t="str">
        <f>IF(AND((U7585-V7585&lt;=30),((U7585-V7585&gt;=0))),"SI", "NO")</f>
        <v>NO</v>
      </c>
      <c r="AA7585" t="str">
        <f>IF(AND((W7585-U7585&lt;=30),((W7585-U7585&gt;=0))),"SI", "NO")</f>
        <v>NO</v>
      </c>
    </row>
    <row r="7586" spans="1:27" x14ac:dyDescent="0.25">
      <c r="A7586">
        <v>140023</v>
      </c>
      <c r="B7586" t="s">
        <v>71</v>
      </c>
      <c r="C7586" t="s">
        <v>72</v>
      </c>
      <c r="D7586" t="s">
        <v>59</v>
      </c>
      <c r="E7586">
        <v>1</v>
      </c>
      <c r="F7586">
        <v>1</v>
      </c>
      <c r="G7586">
        <v>35</v>
      </c>
      <c r="H7586" t="s">
        <v>36</v>
      </c>
      <c r="I7586">
        <v>4</v>
      </c>
      <c r="J7586" t="s">
        <v>36</v>
      </c>
      <c r="K7586">
        <v>2</v>
      </c>
      <c r="L7586" t="s">
        <v>36</v>
      </c>
      <c r="M7586">
        <v>2</v>
      </c>
      <c r="N7586" t="s">
        <v>36</v>
      </c>
      <c r="O7586" s="1">
        <v>42871.567256944443</v>
      </c>
      <c r="P7586">
        <v>1</v>
      </c>
      <c r="Q7586" t="s">
        <v>37</v>
      </c>
      <c r="R7586" t="s">
        <v>38</v>
      </c>
      <c r="S7586" t="s">
        <v>38</v>
      </c>
      <c r="T7586" s="2">
        <v>42849</v>
      </c>
      <c r="U7586" s="2">
        <v>42849</v>
      </c>
      <c r="V7586" s="2">
        <v>42543</v>
      </c>
      <c r="W7586" s="2">
        <v>42907</v>
      </c>
      <c r="X7586" t="s">
        <v>61</v>
      </c>
      <c r="Y7586" t="str">
        <f>IF(AND(U7586&lt;=W7586,U7586&gt;=V7586),"DENTRO DE VIGENCIA", "FUERA DE VIGENCIA")</f>
        <v>DENTRO DE VIGENCIA</v>
      </c>
      <c r="Z7586" t="str">
        <f>IF(AND((U7586-V7586&lt;=30),((U7586-V7586&gt;=0))),"SI", "NO")</f>
        <v>NO</v>
      </c>
      <c r="AA7586" t="str">
        <f>IF(AND((W7586-U7586&lt;=30),((W7586-U7586&gt;=0))),"SI", "NO")</f>
        <v>NO</v>
      </c>
    </row>
    <row r="7587" spans="1:27" x14ac:dyDescent="0.25">
      <c r="A7587">
        <v>140024</v>
      </c>
      <c r="B7587" t="s">
        <v>71</v>
      </c>
      <c r="C7587" t="s">
        <v>72</v>
      </c>
      <c r="D7587" t="s">
        <v>59</v>
      </c>
      <c r="E7587">
        <v>1</v>
      </c>
      <c r="F7587">
        <v>1</v>
      </c>
      <c r="G7587">
        <v>29</v>
      </c>
      <c r="H7587" t="s">
        <v>35</v>
      </c>
      <c r="I7587">
        <v>4</v>
      </c>
      <c r="J7587" t="s">
        <v>36</v>
      </c>
      <c r="K7587">
        <v>2</v>
      </c>
      <c r="L7587" t="s">
        <v>36</v>
      </c>
      <c r="M7587">
        <v>8</v>
      </c>
      <c r="N7587" t="s">
        <v>35</v>
      </c>
      <c r="O7587" s="1">
        <v>42871.623379629629</v>
      </c>
      <c r="P7587">
        <v>1</v>
      </c>
      <c r="Q7587" t="s">
        <v>37</v>
      </c>
      <c r="R7587" t="s">
        <v>38</v>
      </c>
      <c r="S7587" t="s">
        <v>46</v>
      </c>
      <c r="T7587" s="2">
        <v>42840</v>
      </c>
      <c r="U7587" s="2">
        <v>42840</v>
      </c>
      <c r="V7587" s="2">
        <v>42584</v>
      </c>
      <c r="W7587" s="2">
        <v>42948</v>
      </c>
      <c r="X7587" t="s">
        <v>61</v>
      </c>
      <c r="Y7587" t="str">
        <f>IF(AND(U7587&lt;=W7587,U7587&gt;=V7587),"DENTRO DE VIGENCIA", "FUERA DE VIGENCIA")</f>
        <v>DENTRO DE VIGENCIA</v>
      </c>
      <c r="Z7587" t="str">
        <f>IF(AND((U7587-V7587&lt;=30),((U7587-V7587&gt;=0))),"SI", "NO")</f>
        <v>NO</v>
      </c>
      <c r="AA7587" t="str">
        <f>IF(AND((W7587-U7587&lt;=30),((W7587-U7587&gt;=0))),"SI", "NO")</f>
        <v>NO</v>
      </c>
    </row>
    <row r="7588" spans="1:27" x14ac:dyDescent="0.25">
      <c r="A7588">
        <v>140025</v>
      </c>
      <c r="B7588" t="s">
        <v>71</v>
      </c>
      <c r="C7588" t="s">
        <v>72</v>
      </c>
      <c r="D7588" t="s">
        <v>59</v>
      </c>
      <c r="E7588">
        <v>1</v>
      </c>
      <c r="F7588">
        <v>1</v>
      </c>
      <c r="G7588">
        <v>31</v>
      </c>
      <c r="H7588" t="s">
        <v>35</v>
      </c>
      <c r="I7588">
        <v>4</v>
      </c>
      <c r="J7588" t="s">
        <v>36</v>
      </c>
      <c r="K7588">
        <v>1</v>
      </c>
      <c r="L7588" t="s">
        <v>36</v>
      </c>
      <c r="M7588">
        <v>8</v>
      </c>
      <c r="N7588" t="s">
        <v>35</v>
      </c>
      <c r="O7588" s="1">
        <v>42871.62972222222</v>
      </c>
      <c r="P7588">
        <v>1</v>
      </c>
      <c r="Q7588" t="s">
        <v>37</v>
      </c>
      <c r="R7588" t="s">
        <v>38</v>
      </c>
      <c r="S7588" t="s">
        <v>38</v>
      </c>
      <c r="T7588" s="2">
        <v>42837</v>
      </c>
      <c r="U7588" s="2">
        <v>42837</v>
      </c>
      <c r="V7588" s="2">
        <v>42706</v>
      </c>
      <c r="W7588" s="2">
        <v>43070</v>
      </c>
      <c r="X7588" t="s">
        <v>61</v>
      </c>
      <c r="Y7588" t="str">
        <f>IF(AND(U7588&lt;=W7588,U7588&gt;=V7588),"DENTRO DE VIGENCIA", "FUERA DE VIGENCIA")</f>
        <v>DENTRO DE VIGENCIA</v>
      </c>
      <c r="Z7588" t="str">
        <f>IF(AND((U7588-V7588&lt;=30),((U7588-V7588&gt;=0))),"SI", "NO")</f>
        <v>NO</v>
      </c>
      <c r="AA7588" t="str">
        <f>IF(AND((W7588-U7588&lt;=30),((W7588-U7588&gt;=0))),"SI", "NO")</f>
        <v>NO</v>
      </c>
    </row>
    <row r="7589" spans="1:27" x14ac:dyDescent="0.25">
      <c r="A7589">
        <v>140026</v>
      </c>
      <c r="B7589" t="s">
        <v>71</v>
      </c>
      <c r="C7589" t="s">
        <v>72</v>
      </c>
      <c r="D7589" t="s">
        <v>59</v>
      </c>
      <c r="E7589">
        <v>1</v>
      </c>
      <c r="F7589">
        <v>1</v>
      </c>
      <c r="G7589">
        <v>40</v>
      </c>
      <c r="H7589" t="s">
        <v>35</v>
      </c>
      <c r="I7589">
        <v>4</v>
      </c>
      <c r="J7589" t="s">
        <v>36</v>
      </c>
      <c r="K7589">
        <v>1</v>
      </c>
      <c r="L7589" t="s">
        <v>36</v>
      </c>
      <c r="M7589">
        <v>2</v>
      </c>
      <c r="N7589" t="s">
        <v>36</v>
      </c>
      <c r="O7589" s="1">
        <v>42871.637118055558</v>
      </c>
      <c r="P7589">
        <v>1</v>
      </c>
      <c r="Q7589" t="s">
        <v>37</v>
      </c>
      <c r="R7589" t="s">
        <v>38</v>
      </c>
      <c r="S7589" t="s">
        <v>38</v>
      </c>
      <c r="T7589" s="2">
        <v>42837</v>
      </c>
      <c r="U7589" s="2">
        <v>42837</v>
      </c>
      <c r="V7589" s="2">
        <v>42519</v>
      </c>
      <c r="W7589" s="2">
        <v>42883</v>
      </c>
      <c r="X7589" t="s">
        <v>61</v>
      </c>
      <c r="Y7589" t="str">
        <f>IF(AND(U7589&lt;=W7589,U7589&gt;=V7589),"DENTRO DE VIGENCIA", "FUERA DE VIGENCIA")</f>
        <v>DENTRO DE VIGENCIA</v>
      </c>
      <c r="Z7589" t="str">
        <f>IF(AND((U7589-V7589&lt;=30),((U7589-V7589&gt;=0))),"SI", "NO")</f>
        <v>NO</v>
      </c>
      <c r="AA7589" t="str">
        <f>IF(AND((W7589-U7589&lt;=30),((W7589-U7589&gt;=0))),"SI", "NO")</f>
        <v>NO</v>
      </c>
    </row>
    <row r="7590" spans="1:27" x14ac:dyDescent="0.25">
      <c r="A7590">
        <v>140027</v>
      </c>
      <c r="B7590" t="s">
        <v>71</v>
      </c>
      <c r="C7590" t="s">
        <v>72</v>
      </c>
      <c r="D7590" t="s">
        <v>59</v>
      </c>
      <c r="E7590">
        <v>1</v>
      </c>
      <c r="F7590">
        <v>1</v>
      </c>
      <c r="G7590">
        <v>26</v>
      </c>
      <c r="H7590" t="s">
        <v>36</v>
      </c>
      <c r="I7590">
        <v>4</v>
      </c>
      <c r="J7590" t="s">
        <v>36</v>
      </c>
      <c r="K7590">
        <v>1</v>
      </c>
      <c r="L7590" t="s">
        <v>36</v>
      </c>
      <c r="M7590">
        <v>8</v>
      </c>
      <c r="N7590" t="s">
        <v>35</v>
      </c>
      <c r="O7590" s="1">
        <v>42871.658796296295</v>
      </c>
      <c r="P7590">
        <v>1</v>
      </c>
      <c r="Q7590" t="s">
        <v>37</v>
      </c>
      <c r="R7590" t="s">
        <v>38</v>
      </c>
      <c r="S7590" t="s">
        <v>38</v>
      </c>
      <c r="T7590" s="2">
        <v>42839</v>
      </c>
      <c r="U7590" s="2">
        <v>42839</v>
      </c>
      <c r="V7590" s="2">
        <v>42777</v>
      </c>
      <c r="W7590" s="2">
        <v>43141</v>
      </c>
      <c r="X7590" t="s">
        <v>61</v>
      </c>
      <c r="Y7590" t="str">
        <f>IF(AND(U7590&lt;=W7590,U7590&gt;=V7590),"DENTRO DE VIGENCIA", "FUERA DE VIGENCIA")</f>
        <v>DENTRO DE VIGENCIA</v>
      </c>
      <c r="Z7590" t="str">
        <f>IF(AND((U7590-V7590&lt;=30),((U7590-V7590&gt;=0))),"SI", "NO")</f>
        <v>NO</v>
      </c>
      <c r="AA7590" t="str">
        <f>IF(AND((W7590-U7590&lt;=30),((W7590-U7590&gt;=0))),"SI", "NO")</f>
        <v>NO</v>
      </c>
    </row>
    <row r="7591" spans="1:27" x14ac:dyDescent="0.25">
      <c r="A7591">
        <v>140028</v>
      </c>
      <c r="B7591" t="s">
        <v>71</v>
      </c>
      <c r="C7591" t="s">
        <v>72</v>
      </c>
      <c r="D7591" t="s">
        <v>59</v>
      </c>
      <c r="E7591">
        <v>1</v>
      </c>
      <c r="F7591">
        <v>1</v>
      </c>
      <c r="G7591">
        <v>26</v>
      </c>
      <c r="H7591" t="s">
        <v>35</v>
      </c>
      <c r="I7591">
        <v>4</v>
      </c>
      <c r="J7591" t="s">
        <v>36</v>
      </c>
      <c r="K7591">
        <v>1</v>
      </c>
      <c r="L7591" t="s">
        <v>36</v>
      </c>
      <c r="M7591">
        <v>8</v>
      </c>
      <c r="N7591" t="s">
        <v>35</v>
      </c>
      <c r="O7591" s="1">
        <v>42871.667731481481</v>
      </c>
      <c r="P7591">
        <v>1</v>
      </c>
      <c r="Q7591" t="s">
        <v>37</v>
      </c>
      <c r="R7591" t="s">
        <v>38</v>
      </c>
      <c r="S7591" t="s">
        <v>38</v>
      </c>
      <c r="T7591" s="2">
        <v>42846</v>
      </c>
      <c r="U7591" s="2">
        <v>42846</v>
      </c>
      <c r="V7591" s="2">
        <v>42786</v>
      </c>
      <c r="W7591" s="2">
        <v>43150</v>
      </c>
      <c r="X7591" t="s">
        <v>61</v>
      </c>
      <c r="Y7591" t="str">
        <f>IF(AND(U7591&lt;=W7591,U7591&gt;=V7591),"DENTRO DE VIGENCIA", "FUERA DE VIGENCIA")</f>
        <v>DENTRO DE VIGENCIA</v>
      </c>
      <c r="Z7591" t="str">
        <f>IF(AND((U7591-V7591&lt;=30),((U7591-V7591&gt;=0))),"SI", "NO")</f>
        <v>NO</v>
      </c>
      <c r="AA7591" t="str">
        <f>IF(AND((W7591-U7591&lt;=30),((W7591-U7591&gt;=0))),"SI", "NO")</f>
        <v>NO</v>
      </c>
    </row>
    <row r="7592" spans="1:27" x14ac:dyDescent="0.25">
      <c r="A7592">
        <v>140029</v>
      </c>
      <c r="B7592" t="s">
        <v>58</v>
      </c>
      <c r="C7592" t="s">
        <v>58</v>
      </c>
      <c r="D7592" t="s">
        <v>59</v>
      </c>
      <c r="E7592">
        <v>1</v>
      </c>
      <c r="F7592">
        <v>1</v>
      </c>
      <c r="G7592">
        <v>25</v>
      </c>
      <c r="H7592" t="s">
        <v>36</v>
      </c>
      <c r="I7592">
        <v>4</v>
      </c>
      <c r="J7592" t="s">
        <v>36</v>
      </c>
      <c r="K7592">
        <v>1</v>
      </c>
      <c r="L7592" t="s">
        <v>36</v>
      </c>
      <c r="M7592">
        <v>8</v>
      </c>
      <c r="N7592" t="s">
        <v>35</v>
      </c>
      <c r="O7592" s="1">
        <v>42871.679675925923</v>
      </c>
      <c r="P7592">
        <v>1</v>
      </c>
      <c r="Q7592" t="s">
        <v>97</v>
      </c>
      <c r="R7592" t="s">
        <v>38</v>
      </c>
      <c r="S7592" t="s">
        <v>38</v>
      </c>
      <c r="T7592" s="2">
        <v>42816</v>
      </c>
      <c r="U7592" s="2">
        <v>42816</v>
      </c>
      <c r="V7592" s="2">
        <v>42746</v>
      </c>
      <c r="W7592" s="2">
        <v>43118</v>
      </c>
      <c r="X7592" t="s">
        <v>61</v>
      </c>
      <c r="Y7592" t="str">
        <f>IF(AND(U7592&lt;=W7592,U7592&gt;=V7592),"DENTRO DE VIGENCIA", "FUERA DE VIGENCIA")</f>
        <v>DENTRO DE VIGENCIA</v>
      </c>
      <c r="Z7592" t="str">
        <f>IF(AND((U7592-V7592&lt;=30),((U7592-V7592&gt;=0))),"SI", "NO")</f>
        <v>NO</v>
      </c>
      <c r="AA7592" t="str">
        <f>IF(AND((W7592-U7592&lt;=30),((W7592-U7592&gt;=0))),"SI", "NO")</f>
        <v>NO</v>
      </c>
    </row>
    <row r="7593" spans="1:27" x14ac:dyDescent="0.25">
      <c r="A7593">
        <v>140030</v>
      </c>
      <c r="B7593" t="s">
        <v>71</v>
      </c>
      <c r="C7593" t="s">
        <v>72</v>
      </c>
      <c r="D7593" t="s">
        <v>59</v>
      </c>
      <c r="E7593">
        <v>1</v>
      </c>
      <c r="F7593">
        <v>1</v>
      </c>
      <c r="G7593">
        <v>19</v>
      </c>
      <c r="H7593" t="s">
        <v>35</v>
      </c>
      <c r="I7593">
        <v>4</v>
      </c>
      <c r="J7593" t="s">
        <v>36</v>
      </c>
      <c r="K7593">
        <v>2</v>
      </c>
      <c r="L7593" t="s">
        <v>36</v>
      </c>
      <c r="M7593">
        <v>8</v>
      </c>
      <c r="N7593" t="s">
        <v>35</v>
      </c>
      <c r="O7593" s="1">
        <v>42871.686620370368</v>
      </c>
      <c r="P7593">
        <v>1</v>
      </c>
      <c r="Q7593" t="s">
        <v>37</v>
      </c>
      <c r="R7593" t="s">
        <v>38</v>
      </c>
      <c r="S7593" t="s">
        <v>38</v>
      </c>
      <c r="T7593" s="2">
        <v>42835</v>
      </c>
      <c r="U7593" s="2">
        <v>42835</v>
      </c>
      <c r="V7593" s="2">
        <v>42746</v>
      </c>
      <c r="W7593" s="2">
        <v>43110</v>
      </c>
      <c r="X7593" t="s">
        <v>61</v>
      </c>
      <c r="Y7593" t="str">
        <f>IF(AND(U7593&lt;=W7593,U7593&gt;=V7593),"DENTRO DE VIGENCIA", "FUERA DE VIGENCIA")</f>
        <v>DENTRO DE VIGENCIA</v>
      </c>
      <c r="Z7593" t="str">
        <f>IF(AND((U7593-V7593&lt;=30),((U7593-V7593&gt;=0))),"SI", "NO")</f>
        <v>NO</v>
      </c>
      <c r="AA7593" t="str">
        <f>IF(AND((W7593-U7593&lt;=30),((W7593-U7593&gt;=0))),"SI", "NO")</f>
        <v>NO</v>
      </c>
    </row>
    <row r="7594" spans="1:27" x14ac:dyDescent="0.25">
      <c r="A7594">
        <v>140031</v>
      </c>
      <c r="B7594" t="s">
        <v>71</v>
      </c>
      <c r="C7594" t="s">
        <v>72</v>
      </c>
      <c r="D7594" t="s">
        <v>59</v>
      </c>
      <c r="E7594">
        <v>1</v>
      </c>
      <c r="F7594">
        <v>1</v>
      </c>
      <c r="G7594">
        <v>59</v>
      </c>
      <c r="H7594" t="s">
        <v>36</v>
      </c>
      <c r="I7594">
        <v>4</v>
      </c>
      <c r="J7594" t="s">
        <v>36</v>
      </c>
      <c r="K7594">
        <v>1</v>
      </c>
      <c r="L7594" t="s">
        <v>36</v>
      </c>
      <c r="M7594">
        <v>8</v>
      </c>
      <c r="N7594" t="s">
        <v>35</v>
      </c>
      <c r="O7594" s="1">
        <v>42871.693715277775</v>
      </c>
      <c r="P7594">
        <v>1</v>
      </c>
      <c r="Q7594" t="s">
        <v>37</v>
      </c>
      <c r="R7594" t="s">
        <v>38</v>
      </c>
      <c r="S7594" t="s">
        <v>38</v>
      </c>
      <c r="T7594" s="2">
        <v>42830</v>
      </c>
      <c r="U7594" s="2">
        <v>42830</v>
      </c>
      <c r="V7594" s="2">
        <v>42750</v>
      </c>
      <c r="W7594" s="2">
        <v>43114</v>
      </c>
      <c r="X7594" t="s">
        <v>61</v>
      </c>
      <c r="Y7594" t="str">
        <f>IF(AND(U7594&lt;=W7594,U7594&gt;=V7594),"DENTRO DE VIGENCIA", "FUERA DE VIGENCIA")</f>
        <v>DENTRO DE VIGENCIA</v>
      </c>
      <c r="Z7594" t="str">
        <f>IF(AND((U7594-V7594&lt;=30),((U7594-V7594&gt;=0))),"SI", "NO")</f>
        <v>NO</v>
      </c>
      <c r="AA7594" t="str">
        <f>IF(AND((W7594-U7594&lt;=30),((W7594-U7594&gt;=0))),"SI", "NO")</f>
        <v>NO</v>
      </c>
    </row>
    <row r="7595" spans="1:27" x14ac:dyDescent="0.25">
      <c r="A7595">
        <v>140032</v>
      </c>
      <c r="B7595" t="s">
        <v>71</v>
      </c>
      <c r="C7595" t="s">
        <v>72</v>
      </c>
      <c r="D7595" t="s">
        <v>59</v>
      </c>
      <c r="E7595">
        <v>1</v>
      </c>
      <c r="F7595">
        <v>1</v>
      </c>
      <c r="G7595">
        <v>46</v>
      </c>
      <c r="H7595" t="s">
        <v>36</v>
      </c>
      <c r="I7595">
        <v>4</v>
      </c>
      <c r="J7595" t="s">
        <v>36</v>
      </c>
      <c r="K7595">
        <v>3</v>
      </c>
      <c r="L7595" t="s">
        <v>36</v>
      </c>
      <c r="M7595">
        <v>8</v>
      </c>
      <c r="N7595" t="s">
        <v>35</v>
      </c>
      <c r="O7595" s="1">
        <v>42871.700208333335</v>
      </c>
      <c r="P7595">
        <v>1</v>
      </c>
      <c r="Q7595" t="s">
        <v>37</v>
      </c>
      <c r="R7595" t="s">
        <v>38</v>
      </c>
      <c r="S7595" t="s">
        <v>38</v>
      </c>
      <c r="T7595" s="2">
        <v>42825</v>
      </c>
      <c r="U7595" s="2">
        <v>42825</v>
      </c>
      <c r="V7595" s="2">
        <v>42741</v>
      </c>
      <c r="W7595" s="2">
        <v>43105</v>
      </c>
      <c r="X7595" t="s">
        <v>61</v>
      </c>
      <c r="Y7595" t="str">
        <f>IF(AND(U7595&lt;=W7595,U7595&gt;=V7595),"DENTRO DE VIGENCIA", "FUERA DE VIGENCIA")</f>
        <v>DENTRO DE VIGENCIA</v>
      </c>
      <c r="Z7595" t="str">
        <f>IF(AND((U7595-V7595&lt;=30),((U7595-V7595&gt;=0))),"SI", "NO")</f>
        <v>NO</v>
      </c>
      <c r="AA7595" t="str">
        <f>IF(AND((W7595-U7595&lt;=30),((W7595-U7595&gt;=0))),"SI", "NO")</f>
        <v>NO</v>
      </c>
    </row>
    <row r="7596" spans="1:27" x14ac:dyDescent="0.25">
      <c r="A7596">
        <v>140033</v>
      </c>
      <c r="B7596" t="s">
        <v>78</v>
      </c>
      <c r="C7596" t="s">
        <v>79</v>
      </c>
      <c r="D7596" t="s">
        <v>80</v>
      </c>
      <c r="E7596">
        <v>1</v>
      </c>
      <c r="F7596">
        <v>1</v>
      </c>
      <c r="G7596">
        <v>54</v>
      </c>
      <c r="H7596" t="s">
        <v>35</v>
      </c>
      <c r="I7596">
        <v>4</v>
      </c>
      <c r="J7596" t="s">
        <v>36</v>
      </c>
      <c r="K7596">
        <v>4</v>
      </c>
      <c r="L7596" t="s">
        <v>36</v>
      </c>
      <c r="M7596">
        <v>8</v>
      </c>
      <c r="N7596" t="s">
        <v>35</v>
      </c>
      <c r="O7596" s="1">
        <v>42871.706574074073</v>
      </c>
      <c r="P7596">
        <v>1</v>
      </c>
      <c r="Q7596" t="s">
        <v>60</v>
      </c>
      <c r="R7596" t="s">
        <v>38</v>
      </c>
      <c r="S7596" t="s">
        <v>38</v>
      </c>
      <c r="T7596" s="2">
        <v>42870</v>
      </c>
      <c r="U7596" s="2">
        <v>42825</v>
      </c>
      <c r="V7596" s="2">
        <v>42809</v>
      </c>
      <c r="W7596" s="2">
        <v>43173</v>
      </c>
      <c r="X7596" t="s">
        <v>47</v>
      </c>
      <c r="Y7596" t="str">
        <f>IF(AND(U7596&lt;=W7596,U7596&gt;=V7596),"DENTRO DE VIGENCIA", "FUERA DE VIGENCIA")</f>
        <v>DENTRO DE VIGENCIA</v>
      </c>
      <c r="Z7596" t="str">
        <f>IF(AND((U7596-V7596&lt;=30),((U7596-V7596&gt;=0))),"SI", "NO")</f>
        <v>SI</v>
      </c>
      <c r="AA7596" t="str">
        <f>IF(AND((W7596-U7596&lt;=30),((W7596-U7596&gt;=0))),"SI", "NO")</f>
        <v>NO</v>
      </c>
    </row>
    <row r="7597" spans="1:27" x14ac:dyDescent="0.25">
      <c r="A7597">
        <v>140034</v>
      </c>
      <c r="B7597" t="s">
        <v>71</v>
      </c>
      <c r="C7597" t="s">
        <v>72</v>
      </c>
      <c r="D7597" t="s">
        <v>59</v>
      </c>
      <c r="E7597">
        <v>1</v>
      </c>
      <c r="F7597">
        <v>1</v>
      </c>
      <c r="G7597">
        <v>26</v>
      </c>
      <c r="H7597" t="s">
        <v>35</v>
      </c>
      <c r="I7597">
        <v>4</v>
      </c>
      <c r="J7597" t="s">
        <v>36</v>
      </c>
      <c r="K7597">
        <v>1</v>
      </c>
      <c r="L7597" t="s">
        <v>36</v>
      </c>
      <c r="M7597">
        <v>2</v>
      </c>
      <c r="N7597" t="s">
        <v>36</v>
      </c>
      <c r="O7597" s="1">
        <v>42871.708622685182</v>
      </c>
      <c r="P7597">
        <v>1</v>
      </c>
      <c r="Q7597" t="s">
        <v>37</v>
      </c>
      <c r="R7597" t="s">
        <v>38</v>
      </c>
      <c r="S7597" t="s">
        <v>38</v>
      </c>
      <c r="T7597" s="2">
        <v>42848</v>
      </c>
      <c r="U7597" s="2">
        <v>42848</v>
      </c>
      <c r="V7597" s="2">
        <v>42792</v>
      </c>
      <c r="W7597" s="2">
        <v>43156</v>
      </c>
      <c r="X7597" t="s">
        <v>61</v>
      </c>
      <c r="Y7597" t="str">
        <f>IF(AND(U7597&lt;=W7597,U7597&gt;=V7597),"DENTRO DE VIGENCIA", "FUERA DE VIGENCIA")</f>
        <v>DENTRO DE VIGENCIA</v>
      </c>
      <c r="Z7597" t="str">
        <f>IF(AND((U7597-V7597&lt;=30),((U7597-V7597&gt;=0))),"SI", "NO")</f>
        <v>NO</v>
      </c>
      <c r="AA7597" t="str">
        <f>IF(AND((W7597-U7597&lt;=30),((W7597-U7597&gt;=0))),"SI", "NO")</f>
        <v>NO</v>
      </c>
    </row>
    <row r="7598" spans="1:27" x14ac:dyDescent="0.25">
      <c r="A7598">
        <v>140035</v>
      </c>
      <c r="B7598" t="s">
        <v>71</v>
      </c>
      <c r="C7598" t="s">
        <v>72</v>
      </c>
      <c r="D7598" t="s">
        <v>59</v>
      </c>
      <c r="E7598">
        <v>1</v>
      </c>
      <c r="F7598">
        <v>1</v>
      </c>
      <c r="G7598">
        <v>37</v>
      </c>
      <c r="H7598" t="s">
        <v>36</v>
      </c>
      <c r="I7598">
        <v>4</v>
      </c>
      <c r="J7598" t="s">
        <v>36</v>
      </c>
      <c r="K7598">
        <v>1</v>
      </c>
      <c r="L7598" t="s">
        <v>36</v>
      </c>
      <c r="M7598">
        <v>8</v>
      </c>
      <c r="N7598" t="s">
        <v>35</v>
      </c>
      <c r="O7598" s="1">
        <v>42871.723043981481</v>
      </c>
      <c r="P7598">
        <v>1</v>
      </c>
      <c r="Q7598" t="s">
        <v>37</v>
      </c>
      <c r="R7598" t="s">
        <v>38</v>
      </c>
      <c r="S7598" t="s">
        <v>38</v>
      </c>
      <c r="T7598" s="2">
        <v>42681</v>
      </c>
      <c r="U7598" s="2">
        <v>42681</v>
      </c>
      <c r="V7598" s="2">
        <v>42632</v>
      </c>
      <c r="W7598" s="2">
        <v>42996</v>
      </c>
      <c r="X7598" t="s">
        <v>61</v>
      </c>
      <c r="Y7598" t="str">
        <f>IF(AND(U7598&lt;=W7598,U7598&gt;=V7598),"DENTRO DE VIGENCIA", "FUERA DE VIGENCIA")</f>
        <v>DENTRO DE VIGENCIA</v>
      </c>
      <c r="Z7598" t="str">
        <f>IF(AND((U7598-V7598&lt;=30),((U7598-V7598&gt;=0))),"SI", "NO")</f>
        <v>NO</v>
      </c>
      <c r="AA7598" t="str">
        <f>IF(AND((W7598-U7598&lt;=30),((W7598-U7598&gt;=0))),"SI", "NO")</f>
        <v>NO</v>
      </c>
    </row>
    <row r="7599" spans="1:27" x14ac:dyDescent="0.25">
      <c r="A7599">
        <v>140036</v>
      </c>
      <c r="B7599" t="s">
        <v>71</v>
      </c>
      <c r="C7599" t="s">
        <v>72</v>
      </c>
      <c r="D7599" t="s">
        <v>59</v>
      </c>
      <c r="E7599">
        <v>1</v>
      </c>
      <c r="F7599">
        <v>1</v>
      </c>
      <c r="G7599">
        <v>36</v>
      </c>
      <c r="H7599" t="s">
        <v>35</v>
      </c>
      <c r="I7599">
        <v>4</v>
      </c>
      <c r="J7599" t="s">
        <v>36</v>
      </c>
      <c r="K7599">
        <v>3</v>
      </c>
      <c r="L7599" t="s">
        <v>36</v>
      </c>
      <c r="M7599">
        <v>8</v>
      </c>
      <c r="N7599" t="s">
        <v>35</v>
      </c>
      <c r="O7599" s="1">
        <v>42871.734490740739</v>
      </c>
      <c r="P7599">
        <v>1</v>
      </c>
      <c r="Q7599" t="s">
        <v>37</v>
      </c>
      <c r="R7599" t="s">
        <v>38</v>
      </c>
      <c r="S7599" t="s">
        <v>38</v>
      </c>
      <c r="T7599" s="2">
        <v>42792</v>
      </c>
      <c r="U7599" s="2">
        <v>42792</v>
      </c>
      <c r="V7599" s="2">
        <v>42633</v>
      </c>
      <c r="W7599" s="2">
        <v>42997</v>
      </c>
      <c r="X7599" t="s">
        <v>61</v>
      </c>
      <c r="Y7599" t="str">
        <f>IF(AND(U7599&lt;=W7599,U7599&gt;=V7599),"DENTRO DE VIGENCIA", "FUERA DE VIGENCIA")</f>
        <v>DENTRO DE VIGENCIA</v>
      </c>
      <c r="Z7599" t="str">
        <f>IF(AND((U7599-V7599&lt;=30),((U7599-V7599&gt;=0))),"SI", "NO")</f>
        <v>NO</v>
      </c>
      <c r="AA7599" t="str">
        <f>IF(AND((W7599-U7599&lt;=30),((W7599-U7599&gt;=0))),"SI", "NO")</f>
        <v>NO</v>
      </c>
    </row>
    <row r="7600" spans="1:27" x14ac:dyDescent="0.25">
      <c r="A7600">
        <v>140037</v>
      </c>
      <c r="B7600" t="s">
        <v>71</v>
      </c>
      <c r="C7600" t="s">
        <v>72</v>
      </c>
      <c r="D7600" t="s">
        <v>59</v>
      </c>
      <c r="E7600">
        <v>1</v>
      </c>
      <c r="F7600">
        <v>1</v>
      </c>
      <c r="G7600">
        <v>20</v>
      </c>
      <c r="H7600" t="s">
        <v>35</v>
      </c>
      <c r="I7600">
        <v>4</v>
      </c>
      <c r="J7600" t="s">
        <v>36</v>
      </c>
      <c r="K7600">
        <v>2</v>
      </c>
      <c r="L7600" t="s">
        <v>36</v>
      </c>
      <c r="M7600">
        <v>2</v>
      </c>
      <c r="N7600" t="s">
        <v>36</v>
      </c>
      <c r="O7600" s="1">
        <v>42871.751770833333</v>
      </c>
      <c r="P7600">
        <v>1</v>
      </c>
      <c r="Q7600" t="s">
        <v>50</v>
      </c>
      <c r="R7600" t="s">
        <v>38</v>
      </c>
      <c r="S7600" t="s">
        <v>38</v>
      </c>
      <c r="T7600" s="2">
        <v>42773</v>
      </c>
      <c r="U7600" s="2">
        <v>42773</v>
      </c>
      <c r="V7600" s="2">
        <v>42566</v>
      </c>
      <c r="W7600" s="2">
        <v>42900</v>
      </c>
      <c r="X7600" t="s">
        <v>61</v>
      </c>
      <c r="Y7600" t="str">
        <f>IF(AND(U7600&lt;=W7600,U7600&gt;=V7600),"DENTRO DE VIGENCIA", "FUERA DE VIGENCIA")</f>
        <v>DENTRO DE VIGENCIA</v>
      </c>
      <c r="Z7600" t="str">
        <f>IF(AND((U7600-V7600&lt;=30),((U7600-V7600&gt;=0))),"SI", "NO")</f>
        <v>NO</v>
      </c>
      <c r="AA7600" t="str">
        <f>IF(AND((W7600-U7600&lt;=30),((W7600-U7600&gt;=0))),"SI", "NO")</f>
        <v>NO</v>
      </c>
    </row>
    <row r="7601" spans="1:27" x14ac:dyDescent="0.25">
      <c r="A7601">
        <v>140038</v>
      </c>
      <c r="B7601" t="s">
        <v>73</v>
      </c>
      <c r="C7601" t="s">
        <v>74</v>
      </c>
      <c r="D7601" t="s">
        <v>34</v>
      </c>
      <c r="E7601">
        <v>6</v>
      </c>
      <c r="F7601">
        <v>1</v>
      </c>
      <c r="G7601">
        <v>76</v>
      </c>
      <c r="H7601" t="s">
        <v>35</v>
      </c>
      <c r="I7601">
        <v>4</v>
      </c>
      <c r="J7601" t="s">
        <v>36</v>
      </c>
      <c r="K7601">
        <v>2</v>
      </c>
      <c r="L7601" t="s">
        <v>35</v>
      </c>
      <c r="M7601">
        <v>8</v>
      </c>
      <c r="N7601" t="s">
        <v>35</v>
      </c>
      <c r="O7601" s="1">
        <v>42871.76221064815</v>
      </c>
      <c r="P7601">
        <v>1</v>
      </c>
      <c r="Q7601" t="s">
        <v>37</v>
      </c>
      <c r="R7601" t="s">
        <v>38</v>
      </c>
      <c r="S7601" t="s">
        <v>46</v>
      </c>
      <c r="T7601" s="2">
        <v>42870</v>
      </c>
      <c r="U7601" s="2">
        <v>42841</v>
      </c>
      <c r="V7601" s="2">
        <v>42795</v>
      </c>
      <c r="W7601" s="2">
        <v>43159</v>
      </c>
      <c r="X7601" t="s">
        <v>39</v>
      </c>
      <c r="Y7601" t="str">
        <f>IF(AND(U7601&lt;=W7601,U7601&gt;=V7601),"DENTRO DE VIGENCIA", "FUERA DE VIGENCIA")</f>
        <v>DENTRO DE VIGENCIA</v>
      </c>
      <c r="Z7601" t="str">
        <f>IF(AND((U7601-V7601&lt;=30),((U7601-V7601&gt;=0))),"SI", "NO")</f>
        <v>NO</v>
      </c>
      <c r="AA7601" t="str">
        <f>IF(AND((W7601-U7601&lt;=30),((W7601-U7601&gt;=0))),"SI", "NO")</f>
        <v>NO</v>
      </c>
    </row>
    <row r="7602" spans="1:27" x14ac:dyDescent="0.25">
      <c r="A7602">
        <v>140039</v>
      </c>
      <c r="B7602" t="s">
        <v>71</v>
      </c>
      <c r="C7602" t="s">
        <v>72</v>
      </c>
      <c r="D7602" t="s">
        <v>59</v>
      </c>
      <c r="E7602">
        <v>1</v>
      </c>
      <c r="F7602">
        <v>1</v>
      </c>
      <c r="G7602">
        <v>27</v>
      </c>
      <c r="H7602" t="s">
        <v>36</v>
      </c>
      <c r="I7602">
        <v>4</v>
      </c>
      <c r="J7602" t="s">
        <v>36</v>
      </c>
      <c r="K7602">
        <v>2</v>
      </c>
      <c r="L7602" t="s">
        <v>36</v>
      </c>
      <c r="M7602">
        <v>8</v>
      </c>
      <c r="N7602" t="s">
        <v>35</v>
      </c>
      <c r="O7602" s="1">
        <v>42871.77416666667</v>
      </c>
      <c r="P7602">
        <v>1</v>
      </c>
      <c r="Q7602" t="s">
        <v>37</v>
      </c>
      <c r="R7602" t="s">
        <v>38</v>
      </c>
      <c r="S7602" t="s">
        <v>38</v>
      </c>
      <c r="T7602" s="2">
        <v>42832</v>
      </c>
      <c r="U7602" s="2">
        <v>42832</v>
      </c>
      <c r="V7602" s="2">
        <v>42760</v>
      </c>
      <c r="W7602" s="2">
        <v>43124</v>
      </c>
      <c r="X7602" t="s">
        <v>61</v>
      </c>
      <c r="Y7602" t="str">
        <f>IF(AND(U7602&lt;=W7602,U7602&gt;=V7602),"DENTRO DE VIGENCIA", "FUERA DE VIGENCIA")</f>
        <v>DENTRO DE VIGENCIA</v>
      </c>
      <c r="Z7602" t="str">
        <f>IF(AND((U7602-V7602&lt;=30),((U7602-V7602&gt;=0))),"SI", "NO")</f>
        <v>NO</v>
      </c>
      <c r="AA7602" t="str">
        <f>IF(AND((W7602-U7602&lt;=30),((W7602-U7602&gt;=0))),"SI", "NO")</f>
        <v>NO</v>
      </c>
    </row>
    <row r="7603" spans="1:27" x14ac:dyDescent="0.25">
      <c r="A7603">
        <v>140040</v>
      </c>
      <c r="B7603" t="s">
        <v>73</v>
      </c>
      <c r="C7603" t="s">
        <v>74</v>
      </c>
      <c r="D7603" t="s">
        <v>34</v>
      </c>
      <c r="E7603">
        <v>6</v>
      </c>
      <c r="F7603">
        <v>1</v>
      </c>
      <c r="G7603">
        <v>75</v>
      </c>
      <c r="H7603" t="s">
        <v>35</v>
      </c>
      <c r="I7603">
        <v>4</v>
      </c>
      <c r="J7603" t="s">
        <v>36</v>
      </c>
      <c r="K7603">
        <v>2</v>
      </c>
      <c r="L7603" t="s">
        <v>35</v>
      </c>
      <c r="M7603">
        <v>8</v>
      </c>
      <c r="N7603" t="s">
        <v>35</v>
      </c>
      <c r="O7603" s="1">
        <v>42871.774872685186</v>
      </c>
      <c r="P7603">
        <v>1</v>
      </c>
      <c r="Q7603" t="s">
        <v>37</v>
      </c>
      <c r="R7603" t="s">
        <v>38</v>
      </c>
      <c r="S7603" t="s">
        <v>46</v>
      </c>
      <c r="T7603" s="2">
        <v>42870</v>
      </c>
      <c r="U7603" s="2">
        <v>42841</v>
      </c>
      <c r="V7603" s="2">
        <v>42795</v>
      </c>
      <c r="W7603" s="2">
        <v>42794</v>
      </c>
      <c r="X7603" t="s">
        <v>39</v>
      </c>
      <c r="Y7603" t="str">
        <f>IF(AND(U7603&lt;=W7603,U7603&gt;=V7603),"DENTRO DE VIGENCIA", "FUERA DE VIGENCIA")</f>
        <v>FUERA DE VIGENCIA</v>
      </c>
      <c r="Z7603" t="str">
        <f>IF(AND((U7603-V7603&lt;=30),((U7603-V7603&gt;=0))),"SI", "NO")</f>
        <v>NO</v>
      </c>
      <c r="AA7603" t="str">
        <f>IF(AND((W7603-U7603&lt;=30),((W7603-U7603&gt;=0))),"SI", "NO")</f>
        <v>NO</v>
      </c>
    </row>
    <row r="7604" spans="1:27" x14ac:dyDescent="0.25">
      <c r="A7604">
        <v>140041</v>
      </c>
      <c r="B7604" t="s">
        <v>71</v>
      </c>
      <c r="C7604" t="s">
        <v>72</v>
      </c>
      <c r="D7604" t="s">
        <v>59</v>
      </c>
      <c r="E7604">
        <v>1</v>
      </c>
      <c r="F7604">
        <v>1</v>
      </c>
      <c r="G7604">
        <v>25</v>
      </c>
      <c r="H7604" t="s">
        <v>35</v>
      </c>
      <c r="I7604">
        <v>4</v>
      </c>
      <c r="J7604" t="s">
        <v>36</v>
      </c>
      <c r="K7604">
        <v>1</v>
      </c>
      <c r="L7604" t="s">
        <v>36</v>
      </c>
      <c r="M7604">
        <v>8</v>
      </c>
      <c r="N7604" t="s">
        <v>35</v>
      </c>
      <c r="O7604" s="1">
        <v>42871.788148148145</v>
      </c>
      <c r="P7604">
        <v>1</v>
      </c>
      <c r="Q7604" t="s">
        <v>37</v>
      </c>
      <c r="R7604" t="s">
        <v>38</v>
      </c>
      <c r="S7604" t="s">
        <v>38</v>
      </c>
      <c r="T7604" s="2">
        <v>42832</v>
      </c>
      <c r="U7604" s="2">
        <v>42832</v>
      </c>
      <c r="V7604" s="2">
        <v>42580</v>
      </c>
      <c r="W7604" s="2">
        <v>42944</v>
      </c>
      <c r="X7604" t="s">
        <v>61</v>
      </c>
      <c r="Y7604" t="str">
        <f>IF(AND(U7604&lt;=W7604,U7604&gt;=V7604),"DENTRO DE VIGENCIA", "FUERA DE VIGENCIA")</f>
        <v>DENTRO DE VIGENCIA</v>
      </c>
      <c r="Z7604" t="str">
        <f>IF(AND((U7604-V7604&lt;=30),((U7604-V7604&gt;=0))),"SI", "NO")</f>
        <v>NO</v>
      </c>
      <c r="AA7604" t="str">
        <f>IF(AND((W7604-U7604&lt;=30),((W7604-U7604&gt;=0))),"SI", "NO")</f>
        <v>NO</v>
      </c>
    </row>
    <row r="7605" spans="1:27" x14ac:dyDescent="0.25">
      <c r="A7605">
        <v>140042</v>
      </c>
      <c r="B7605" t="s">
        <v>32</v>
      </c>
      <c r="C7605" t="s">
        <v>33</v>
      </c>
      <c r="D7605" t="s">
        <v>34</v>
      </c>
      <c r="E7605">
        <v>1</v>
      </c>
      <c r="F7605">
        <v>1</v>
      </c>
      <c r="G7605">
        <v>73</v>
      </c>
      <c r="H7605" t="s">
        <v>35</v>
      </c>
      <c r="I7605">
        <v>4</v>
      </c>
      <c r="J7605" t="s">
        <v>36</v>
      </c>
      <c r="K7605">
        <v>3</v>
      </c>
      <c r="L7605" t="s">
        <v>36</v>
      </c>
      <c r="M7605">
        <v>8</v>
      </c>
      <c r="N7605" t="s">
        <v>35</v>
      </c>
      <c r="O7605" s="1">
        <v>42871.795925925922</v>
      </c>
      <c r="P7605">
        <v>1</v>
      </c>
      <c r="Q7605" t="s">
        <v>37</v>
      </c>
      <c r="R7605" t="s">
        <v>38</v>
      </c>
      <c r="S7605" t="s">
        <v>46</v>
      </c>
      <c r="T7605" s="2">
        <v>42865</v>
      </c>
      <c r="U7605" s="2">
        <v>42781</v>
      </c>
      <c r="V7605" s="2">
        <v>42608</v>
      </c>
      <c r="W7605" s="2">
        <v>42972</v>
      </c>
      <c r="X7605" t="s">
        <v>47</v>
      </c>
      <c r="Y7605" t="str">
        <f>IF(AND(U7605&lt;=W7605,U7605&gt;=V7605),"DENTRO DE VIGENCIA", "FUERA DE VIGENCIA")</f>
        <v>DENTRO DE VIGENCIA</v>
      </c>
      <c r="Z7605" t="str">
        <f>IF(AND((U7605-V7605&lt;=30),((U7605-V7605&gt;=0))),"SI", "NO")</f>
        <v>NO</v>
      </c>
      <c r="AA7605" t="str">
        <f>IF(AND((W7605-U7605&lt;=30),((W7605-U7605&gt;=0))),"SI", "NO")</f>
        <v>NO</v>
      </c>
    </row>
    <row r="7606" spans="1:27" x14ac:dyDescent="0.25">
      <c r="A7606">
        <v>140043</v>
      </c>
      <c r="B7606" t="s">
        <v>71</v>
      </c>
      <c r="C7606" t="s">
        <v>72</v>
      </c>
      <c r="D7606" t="s">
        <v>59</v>
      </c>
      <c r="E7606">
        <v>1</v>
      </c>
      <c r="F7606">
        <v>1</v>
      </c>
      <c r="G7606">
        <v>31</v>
      </c>
      <c r="H7606" t="s">
        <v>36</v>
      </c>
      <c r="I7606">
        <v>4</v>
      </c>
      <c r="J7606" t="s">
        <v>36</v>
      </c>
      <c r="K7606">
        <v>1</v>
      </c>
      <c r="L7606" t="s">
        <v>36</v>
      </c>
      <c r="M7606">
        <v>2</v>
      </c>
      <c r="N7606" t="s">
        <v>36</v>
      </c>
      <c r="O7606" s="1">
        <v>42871.796261574076</v>
      </c>
      <c r="P7606">
        <v>1</v>
      </c>
      <c r="Q7606" t="s">
        <v>50</v>
      </c>
      <c r="R7606" t="s">
        <v>38</v>
      </c>
      <c r="S7606" t="s">
        <v>38</v>
      </c>
      <c r="T7606" s="2">
        <v>42791</v>
      </c>
      <c r="U7606" s="2">
        <v>42791</v>
      </c>
      <c r="V7606" s="2">
        <v>42763</v>
      </c>
      <c r="W7606" s="2">
        <v>43127</v>
      </c>
      <c r="X7606" t="s">
        <v>61</v>
      </c>
      <c r="Y7606" t="str">
        <f>IF(AND(U7606&lt;=W7606,U7606&gt;=V7606),"DENTRO DE VIGENCIA", "FUERA DE VIGENCIA")</f>
        <v>DENTRO DE VIGENCIA</v>
      </c>
      <c r="Z7606" t="str">
        <f>IF(AND((U7606-V7606&lt;=30),((U7606-V7606&gt;=0))),"SI", "NO")</f>
        <v>SI</v>
      </c>
      <c r="AA7606" t="str">
        <f>IF(AND((W7606-U7606&lt;=30),((W7606-U7606&gt;=0))),"SI", "NO")</f>
        <v>NO</v>
      </c>
    </row>
    <row r="7607" spans="1:27" x14ac:dyDescent="0.25">
      <c r="A7607">
        <v>140044</v>
      </c>
      <c r="B7607" t="s">
        <v>71</v>
      </c>
      <c r="C7607" t="s">
        <v>72</v>
      </c>
      <c r="D7607" t="s">
        <v>59</v>
      </c>
      <c r="E7607">
        <v>1</v>
      </c>
      <c r="F7607">
        <v>1</v>
      </c>
      <c r="G7607">
        <v>20</v>
      </c>
      <c r="H7607" t="s">
        <v>36</v>
      </c>
      <c r="I7607">
        <v>4</v>
      </c>
      <c r="J7607" t="s">
        <v>36</v>
      </c>
      <c r="K7607">
        <v>1</v>
      </c>
      <c r="L7607" t="s">
        <v>36</v>
      </c>
      <c r="M7607">
        <v>8</v>
      </c>
      <c r="N7607" t="s">
        <v>35</v>
      </c>
      <c r="O7607" s="1">
        <v>42871.805173611108</v>
      </c>
      <c r="P7607">
        <v>1</v>
      </c>
      <c r="Q7607" t="s">
        <v>37</v>
      </c>
      <c r="R7607" t="s">
        <v>38</v>
      </c>
      <c r="S7607" t="s">
        <v>38</v>
      </c>
      <c r="T7607" s="2">
        <v>42838</v>
      </c>
      <c r="U7607" s="2">
        <v>42838</v>
      </c>
      <c r="V7607" s="2">
        <v>42707</v>
      </c>
      <c r="W7607" s="2">
        <v>43071</v>
      </c>
      <c r="X7607" t="s">
        <v>61</v>
      </c>
      <c r="Y7607" t="str">
        <f>IF(AND(U7607&lt;=W7607,U7607&gt;=V7607),"DENTRO DE VIGENCIA", "FUERA DE VIGENCIA")</f>
        <v>DENTRO DE VIGENCIA</v>
      </c>
      <c r="Z7607" t="str">
        <f>IF(AND((U7607-V7607&lt;=30),((U7607-V7607&gt;=0))),"SI", "NO")</f>
        <v>NO</v>
      </c>
      <c r="AA7607" t="str">
        <f>IF(AND((W7607-U7607&lt;=30),((W7607-U7607&gt;=0))),"SI", "NO")</f>
        <v>NO</v>
      </c>
    </row>
    <row r="7608" spans="1:27" x14ac:dyDescent="0.25">
      <c r="A7608">
        <v>140045</v>
      </c>
      <c r="B7608" t="s">
        <v>151</v>
      </c>
      <c r="C7608" t="s">
        <v>143</v>
      </c>
      <c r="D7608" t="s">
        <v>59</v>
      </c>
      <c r="E7608">
        <v>6</v>
      </c>
      <c r="F7608">
        <v>1</v>
      </c>
      <c r="G7608">
        <v>24</v>
      </c>
      <c r="H7608" t="s">
        <v>35</v>
      </c>
      <c r="I7608">
        <v>4</v>
      </c>
      <c r="J7608" t="s">
        <v>36</v>
      </c>
      <c r="K7608">
        <v>2</v>
      </c>
      <c r="L7608" t="s">
        <v>36</v>
      </c>
      <c r="M7608">
        <v>8</v>
      </c>
      <c r="N7608" t="s">
        <v>35</v>
      </c>
      <c r="O7608" s="1">
        <v>42871.814131944448</v>
      </c>
      <c r="P7608">
        <v>1</v>
      </c>
      <c r="Q7608" t="s">
        <v>97</v>
      </c>
      <c r="R7608" t="s">
        <v>38</v>
      </c>
      <c r="S7608" t="s">
        <v>46</v>
      </c>
      <c r="T7608" s="2">
        <v>42836</v>
      </c>
      <c r="U7608" s="2">
        <v>42814</v>
      </c>
      <c r="V7608" s="2">
        <v>42719</v>
      </c>
      <c r="W7608" s="2">
        <v>43083</v>
      </c>
      <c r="X7608" t="s">
        <v>39</v>
      </c>
      <c r="Y7608" t="str">
        <f>IF(AND(U7608&lt;=W7608,U7608&gt;=V7608),"DENTRO DE VIGENCIA", "FUERA DE VIGENCIA")</f>
        <v>DENTRO DE VIGENCIA</v>
      </c>
      <c r="Z7608" t="str">
        <f>IF(AND((U7608-V7608&lt;=30),((U7608-V7608&gt;=0))),"SI", "NO")</f>
        <v>NO</v>
      </c>
      <c r="AA7608" t="str">
        <f>IF(AND((W7608-U7608&lt;=30),((W7608-U7608&gt;=0))),"SI", "NO")</f>
        <v>NO</v>
      </c>
    </row>
    <row r="7609" spans="1:27" x14ac:dyDescent="0.25">
      <c r="A7609">
        <v>140046</v>
      </c>
      <c r="B7609" t="s">
        <v>156</v>
      </c>
      <c r="C7609" t="s">
        <v>87</v>
      </c>
      <c r="D7609" t="s">
        <v>34</v>
      </c>
      <c r="E7609">
        <v>1</v>
      </c>
      <c r="F7609">
        <v>1</v>
      </c>
      <c r="G7609">
        <v>66</v>
      </c>
      <c r="H7609" t="s">
        <v>35</v>
      </c>
      <c r="I7609">
        <v>4</v>
      </c>
      <c r="J7609" t="s">
        <v>36</v>
      </c>
      <c r="K7609">
        <v>2</v>
      </c>
      <c r="L7609" t="s">
        <v>35</v>
      </c>
      <c r="M7609">
        <v>8</v>
      </c>
      <c r="N7609" t="s">
        <v>35</v>
      </c>
      <c r="O7609" s="1">
        <v>42871.82540509259</v>
      </c>
      <c r="P7609">
        <v>1</v>
      </c>
      <c r="Q7609" t="s">
        <v>97</v>
      </c>
      <c r="R7609" t="s">
        <v>38</v>
      </c>
      <c r="S7609" t="s">
        <v>38</v>
      </c>
      <c r="T7609" s="2">
        <v>42870</v>
      </c>
      <c r="U7609" s="2">
        <v>42715</v>
      </c>
      <c r="V7609" s="2">
        <v>42621</v>
      </c>
      <c r="W7609" s="2">
        <v>42985</v>
      </c>
      <c r="X7609" t="s">
        <v>47</v>
      </c>
      <c r="Y7609" t="str">
        <f>IF(AND(U7609&lt;=W7609,U7609&gt;=V7609),"DENTRO DE VIGENCIA", "FUERA DE VIGENCIA")</f>
        <v>DENTRO DE VIGENCIA</v>
      </c>
      <c r="Z7609" t="str">
        <f>IF(AND((U7609-V7609&lt;=30),((U7609-V7609&gt;=0))),"SI", "NO")</f>
        <v>NO</v>
      </c>
      <c r="AA7609" t="str">
        <f>IF(AND((W7609-U7609&lt;=30),((W7609-U7609&gt;=0))),"SI", "NO")</f>
        <v>NO</v>
      </c>
    </row>
    <row r="7610" spans="1:27" x14ac:dyDescent="0.25">
      <c r="A7610">
        <v>140047</v>
      </c>
      <c r="B7610" t="s">
        <v>172</v>
      </c>
      <c r="C7610" t="s">
        <v>74</v>
      </c>
      <c r="D7610" t="s">
        <v>34</v>
      </c>
      <c r="E7610">
        <v>3</v>
      </c>
      <c r="F7610">
        <v>1</v>
      </c>
      <c r="G7610">
        <v>59</v>
      </c>
      <c r="H7610" t="s">
        <v>35</v>
      </c>
      <c r="I7610">
        <v>4</v>
      </c>
      <c r="J7610" t="s">
        <v>36</v>
      </c>
      <c r="K7610">
        <v>2</v>
      </c>
      <c r="L7610" t="s">
        <v>35</v>
      </c>
      <c r="M7610">
        <v>8</v>
      </c>
      <c r="N7610" t="s">
        <v>35</v>
      </c>
      <c r="O7610" s="1">
        <v>42871.855555555558</v>
      </c>
      <c r="P7610">
        <v>1</v>
      </c>
      <c r="Q7610" t="s">
        <v>97</v>
      </c>
      <c r="R7610" t="s">
        <v>38</v>
      </c>
      <c r="S7610" t="s">
        <v>46</v>
      </c>
      <c r="T7610" s="2">
        <v>42863</v>
      </c>
      <c r="U7610" s="2">
        <v>42779</v>
      </c>
      <c r="V7610" s="2">
        <v>42518</v>
      </c>
      <c r="W7610" s="2">
        <v>42882</v>
      </c>
      <c r="X7610" t="s">
        <v>47</v>
      </c>
      <c r="Y7610" t="str">
        <f>IF(AND(U7610&lt;=W7610,U7610&gt;=V7610),"DENTRO DE VIGENCIA", "FUERA DE VIGENCIA")</f>
        <v>DENTRO DE VIGENCIA</v>
      </c>
      <c r="Z7610" t="str">
        <f>IF(AND((U7610-V7610&lt;=30),((U7610-V7610&gt;=0))),"SI", "NO")</f>
        <v>NO</v>
      </c>
      <c r="AA7610" t="str">
        <f>IF(AND((W7610-U7610&lt;=30),((W7610-U7610&gt;=0))),"SI", "NO")</f>
        <v>NO</v>
      </c>
    </row>
    <row r="7611" spans="1:27" x14ac:dyDescent="0.25">
      <c r="A7611">
        <v>140048</v>
      </c>
      <c r="B7611" t="s">
        <v>86</v>
      </c>
      <c r="C7611" t="s">
        <v>87</v>
      </c>
      <c r="D7611" t="s">
        <v>34</v>
      </c>
      <c r="E7611">
        <v>6</v>
      </c>
      <c r="F7611">
        <v>1</v>
      </c>
      <c r="G7611">
        <v>19</v>
      </c>
      <c r="H7611" t="s">
        <v>35</v>
      </c>
      <c r="I7611">
        <v>4</v>
      </c>
      <c r="J7611" t="s">
        <v>36</v>
      </c>
      <c r="K7611">
        <v>1</v>
      </c>
      <c r="L7611" t="s">
        <v>35</v>
      </c>
      <c r="M7611">
        <v>8</v>
      </c>
      <c r="N7611" t="s">
        <v>35</v>
      </c>
      <c r="O7611" s="1">
        <v>42871.875057870369</v>
      </c>
      <c r="P7611">
        <v>1</v>
      </c>
      <c r="Q7611" t="s">
        <v>97</v>
      </c>
      <c r="R7611" t="s">
        <v>38</v>
      </c>
      <c r="S7611" t="s">
        <v>38</v>
      </c>
      <c r="T7611" s="2">
        <v>42870</v>
      </c>
      <c r="U7611" s="2">
        <v>42736</v>
      </c>
      <c r="V7611" s="2">
        <v>42591</v>
      </c>
      <c r="W7611" s="2">
        <v>42955</v>
      </c>
      <c r="X7611" t="s">
        <v>47</v>
      </c>
      <c r="Y7611" t="str">
        <f>IF(AND(U7611&lt;=W7611,U7611&gt;=V7611),"DENTRO DE VIGENCIA", "FUERA DE VIGENCIA")</f>
        <v>DENTRO DE VIGENCIA</v>
      </c>
      <c r="Z7611" t="str">
        <f>IF(AND((U7611-V7611&lt;=30),((U7611-V7611&gt;=0))),"SI", "NO")</f>
        <v>NO</v>
      </c>
      <c r="AA7611" t="str">
        <f>IF(AND((W7611-U7611&lt;=30),((W7611-U7611&gt;=0))),"SI", "NO")</f>
        <v>NO</v>
      </c>
    </row>
    <row r="7612" spans="1:27" x14ac:dyDescent="0.25">
      <c r="A7612">
        <v>140049</v>
      </c>
      <c r="B7612" t="s">
        <v>71</v>
      </c>
      <c r="C7612" t="s">
        <v>72</v>
      </c>
      <c r="D7612" t="s">
        <v>59</v>
      </c>
      <c r="E7612">
        <v>1</v>
      </c>
      <c r="F7612">
        <v>1</v>
      </c>
      <c r="G7612">
        <v>18</v>
      </c>
      <c r="H7612" t="s">
        <v>35</v>
      </c>
      <c r="I7612">
        <v>4</v>
      </c>
      <c r="J7612" t="s">
        <v>36</v>
      </c>
      <c r="K7612">
        <v>1</v>
      </c>
      <c r="L7612" t="s">
        <v>36</v>
      </c>
      <c r="M7612">
        <v>2</v>
      </c>
      <c r="N7612" t="s">
        <v>36</v>
      </c>
      <c r="O7612" s="1">
        <v>42871.888888888891</v>
      </c>
      <c r="P7612">
        <v>1</v>
      </c>
      <c r="Q7612" t="s">
        <v>37</v>
      </c>
      <c r="R7612" t="s">
        <v>38</v>
      </c>
      <c r="S7612" t="s">
        <v>38</v>
      </c>
      <c r="T7612" s="2">
        <v>42830</v>
      </c>
      <c r="U7612" s="2">
        <v>42830</v>
      </c>
      <c r="V7612" s="2">
        <v>42746</v>
      </c>
      <c r="W7612" s="2">
        <v>43110</v>
      </c>
      <c r="X7612" t="s">
        <v>61</v>
      </c>
      <c r="Y7612" t="str">
        <f>IF(AND(U7612&lt;=W7612,U7612&gt;=V7612),"DENTRO DE VIGENCIA", "FUERA DE VIGENCIA")</f>
        <v>DENTRO DE VIGENCIA</v>
      </c>
      <c r="Z7612" t="str">
        <f>IF(AND((U7612-V7612&lt;=30),((U7612-V7612&gt;=0))),"SI", "NO")</f>
        <v>NO</v>
      </c>
      <c r="AA7612" t="str">
        <f>IF(AND((W7612-U7612&lt;=30),((W7612-U7612&gt;=0))),"SI", "NO")</f>
        <v>NO</v>
      </c>
    </row>
    <row r="7613" spans="1:27" x14ac:dyDescent="0.25">
      <c r="A7613">
        <v>140050</v>
      </c>
      <c r="B7613" t="s">
        <v>71</v>
      </c>
      <c r="C7613" t="s">
        <v>72</v>
      </c>
      <c r="D7613" t="s">
        <v>59</v>
      </c>
      <c r="E7613">
        <v>1</v>
      </c>
      <c r="F7613">
        <v>1</v>
      </c>
      <c r="G7613">
        <v>29</v>
      </c>
      <c r="H7613" t="s">
        <v>36</v>
      </c>
      <c r="I7613">
        <v>4</v>
      </c>
      <c r="J7613" t="s">
        <v>36</v>
      </c>
      <c r="K7613">
        <v>1</v>
      </c>
      <c r="L7613" t="s">
        <v>36</v>
      </c>
      <c r="M7613">
        <v>8</v>
      </c>
      <c r="N7613" t="s">
        <v>35</v>
      </c>
      <c r="O7613" s="1">
        <v>42871.898981481485</v>
      </c>
      <c r="P7613">
        <v>1</v>
      </c>
      <c r="Q7613" t="s">
        <v>37</v>
      </c>
      <c r="R7613" t="s">
        <v>38</v>
      </c>
      <c r="S7613" t="s">
        <v>38</v>
      </c>
      <c r="T7613" s="2">
        <v>42838</v>
      </c>
      <c r="U7613" s="2">
        <v>42838</v>
      </c>
      <c r="V7613" s="2">
        <v>42642</v>
      </c>
      <c r="W7613" s="2">
        <v>43006</v>
      </c>
      <c r="X7613" t="s">
        <v>61</v>
      </c>
      <c r="Y7613" t="str">
        <f>IF(AND(U7613&lt;=W7613,U7613&gt;=V7613),"DENTRO DE VIGENCIA", "FUERA DE VIGENCIA")</f>
        <v>DENTRO DE VIGENCIA</v>
      </c>
      <c r="Z7613" t="str">
        <f>IF(AND((U7613-V7613&lt;=30),((U7613-V7613&gt;=0))),"SI", "NO")</f>
        <v>NO</v>
      </c>
      <c r="AA7613" t="str">
        <f>IF(AND((W7613-U7613&lt;=30),((W7613-U7613&gt;=0))),"SI", "NO")</f>
        <v>NO</v>
      </c>
    </row>
    <row r="7614" spans="1:27" x14ac:dyDescent="0.25">
      <c r="A7614">
        <v>140051</v>
      </c>
      <c r="B7614" t="s">
        <v>78</v>
      </c>
      <c r="C7614" t="s">
        <v>79</v>
      </c>
      <c r="D7614" t="s">
        <v>80</v>
      </c>
      <c r="E7614">
        <v>1</v>
      </c>
      <c r="F7614">
        <v>1</v>
      </c>
      <c r="G7614">
        <v>28</v>
      </c>
      <c r="H7614" t="s">
        <v>35</v>
      </c>
      <c r="I7614">
        <v>1102</v>
      </c>
      <c r="J7614" t="s">
        <v>36</v>
      </c>
      <c r="K7614">
        <v>1</v>
      </c>
      <c r="L7614" t="s">
        <v>35</v>
      </c>
      <c r="M7614">
        <v>8</v>
      </c>
      <c r="N7614" t="s">
        <v>35</v>
      </c>
      <c r="O7614" s="1">
        <v>42871.921770833331</v>
      </c>
      <c r="P7614">
        <v>0</v>
      </c>
      <c r="Q7614" t="s">
        <v>60</v>
      </c>
      <c r="R7614" t="s">
        <v>38</v>
      </c>
      <c r="S7614" t="s">
        <v>38</v>
      </c>
      <c r="T7614" s="2">
        <v>42865</v>
      </c>
      <c r="U7614" s="2">
        <v>42865</v>
      </c>
      <c r="V7614" s="2">
        <v>42505</v>
      </c>
      <c r="W7614" s="2">
        <v>42869</v>
      </c>
      <c r="X7614" t="s">
        <v>61</v>
      </c>
      <c r="Y7614" t="str">
        <f>IF(AND(U7614&lt;=W7614,U7614&gt;=V7614),"DENTRO DE VIGENCIA", "FUERA DE VIGENCIA")</f>
        <v>DENTRO DE VIGENCIA</v>
      </c>
      <c r="Z7614" t="str">
        <f>IF(AND((U7614-V7614&lt;=30),((U7614-V7614&gt;=0))),"SI", "NO")</f>
        <v>NO</v>
      </c>
      <c r="AA7614" t="str">
        <f>IF(AND((W7614-U7614&lt;=30),((W7614-U7614&gt;=0))),"SI", "NO")</f>
        <v>SI</v>
      </c>
    </row>
    <row r="7615" spans="1:27" x14ac:dyDescent="0.25">
      <c r="A7615">
        <v>140052</v>
      </c>
      <c r="B7615" t="s">
        <v>78</v>
      </c>
      <c r="C7615" t="s">
        <v>79</v>
      </c>
      <c r="D7615" t="s">
        <v>80</v>
      </c>
      <c r="E7615">
        <v>1</v>
      </c>
      <c r="F7615">
        <v>1</v>
      </c>
      <c r="G7615">
        <v>31</v>
      </c>
      <c r="H7615" t="s">
        <v>35</v>
      </c>
      <c r="I7615">
        <v>4</v>
      </c>
      <c r="J7615" t="s">
        <v>36</v>
      </c>
      <c r="K7615">
        <v>3</v>
      </c>
      <c r="L7615" t="s">
        <v>35</v>
      </c>
      <c r="M7615">
        <v>8</v>
      </c>
      <c r="N7615" t="s">
        <v>35</v>
      </c>
      <c r="O7615" s="1">
        <v>42871.958055555559</v>
      </c>
      <c r="P7615">
        <v>0</v>
      </c>
      <c r="Q7615" t="s">
        <v>60</v>
      </c>
      <c r="R7615" t="s">
        <v>38</v>
      </c>
      <c r="S7615" t="s">
        <v>38</v>
      </c>
      <c r="T7615" s="2">
        <v>42858</v>
      </c>
      <c r="U7615" s="2">
        <v>42858</v>
      </c>
      <c r="V7615" s="2">
        <v>42746</v>
      </c>
      <c r="W7615" s="2">
        <v>43110</v>
      </c>
      <c r="X7615" t="s">
        <v>61</v>
      </c>
      <c r="Y7615" t="str">
        <f>IF(AND(U7615&lt;=W7615,U7615&gt;=V7615),"DENTRO DE VIGENCIA", "FUERA DE VIGENCIA")</f>
        <v>DENTRO DE VIGENCIA</v>
      </c>
      <c r="Z7615" t="str">
        <f>IF(AND((U7615-V7615&lt;=30),((U7615-V7615&gt;=0))),"SI", "NO")</f>
        <v>NO</v>
      </c>
      <c r="AA7615" t="str">
        <f>IF(AND((W7615-U7615&lt;=30),((W7615-U7615&gt;=0))),"SI", "NO")</f>
        <v>NO</v>
      </c>
    </row>
    <row r="7616" spans="1:27" x14ac:dyDescent="0.25">
      <c r="A7616">
        <v>140053</v>
      </c>
      <c r="B7616" t="s">
        <v>78</v>
      </c>
      <c r="C7616" t="s">
        <v>79</v>
      </c>
      <c r="D7616" t="s">
        <v>80</v>
      </c>
      <c r="E7616">
        <v>1</v>
      </c>
      <c r="F7616">
        <v>1</v>
      </c>
      <c r="G7616">
        <v>39</v>
      </c>
      <c r="H7616" t="s">
        <v>35</v>
      </c>
      <c r="I7616">
        <v>1102</v>
      </c>
      <c r="J7616" t="s">
        <v>36</v>
      </c>
      <c r="K7616">
        <v>1</v>
      </c>
      <c r="L7616" t="s">
        <v>35</v>
      </c>
      <c r="M7616">
        <v>8</v>
      </c>
      <c r="N7616" t="s">
        <v>35</v>
      </c>
      <c r="O7616" s="1">
        <v>42871.969351851854</v>
      </c>
      <c r="P7616">
        <v>0</v>
      </c>
      <c r="Q7616" t="s">
        <v>70</v>
      </c>
      <c r="R7616" t="s">
        <v>38</v>
      </c>
      <c r="S7616" t="s">
        <v>38</v>
      </c>
      <c r="T7616" s="2">
        <v>42867</v>
      </c>
      <c r="U7616" s="2">
        <v>42864</v>
      </c>
      <c r="V7616" s="2">
        <v>42502</v>
      </c>
      <c r="W7616" s="2">
        <v>42866</v>
      </c>
      <c r="X7616" t="s">
        <v>39</v>
      </c>
      <c r="Y7616" t="str">
        <f>IF(AND(U7616&lt;=W7616,U7616&gt;=V7616),"DENTRO DE VIGENCIA", "FUERA DE VIGENCIA")</f>
        <v>DENTRO DE VIGENCIA</v>
      </c>
      <c r="Z7616" t="str">
        <f>IF(AND((U7616-V7616&lt;=30),((U7616-V7616&gt;=0))),"SI", "NO")</f>
        <v>NO</v>
      </c>
      <c r="AA7616" t="str">
        <f>IF(AND((W7616-U7616&lt;=30),((W7616-U7616&gt;=0))),"SI", "NO")</f>
        <v>SI</v>
      </c>
    </row>
    <row r="7617" spans="1:27" x14ac:dyDescent="0.25">
      <c r="A7617">
        <v>140054</v>
      </c>
      <c r="B7617" t="s">
        <v>103</v>
      </c>
      <c r="C7617" t="s">
        <v>104</v>
      </c>
      <c r="D7617" t="s">
        <v>59</v>
      </c>
      <c r="E7617">
        <v>1</v>
      </c>
      <c r="F7617">
        <v>1</v>
      </c>
      <c r="G7617">
        <v>23</v>
      </c>
      <c r="H7617" t="s">
        <v>35</v>
      </c>
      <c r="I7617">
        <v>4</v>
      </c>
      <c r="J7617" t="s">
        <v>36</v>
      </c>
      <c r="K7617">
        <v>1</v>
      </c>
      <c r="L7617" t="s">
        <v>35</v>
      </c>
      <c r="M7617">
        <v>8</v>
      </c>
      <c r="N7617" t="s">
        <v>35</v>
      </c>
      <c r="O7617" s="1">
        <v>42871.969641203701</v>
      </c>
      <c r="P7617">
        <v>1</v>
      </c>
      <c r="Q7617" t="s">
        <v>60</v>
      </c>
      <c r="R7617" t="s">
        <v>38</v>
      </c>
      <c r="S7617" t="s">
        <v>38</v>
      </c>
      <c r="T7617" s="2">
        <v>42870</v>
      </c>
      <c r="U7617" s="2">
        <v>42833</v>
      </c>
      <c r="V7617" s="2">
        <v>42579</v>
      </c>
      <c r="W7617" s="2">
        <v>42943</v>
      </c>
      <c r="X7617" t="s">
        <v>47</v>
      </c>
      <c r="Y7617" t="str">
        <f>IF(AND(U7617&lt;=W7617,U7617&gt;=V7617),"DENTRO DE VIGENCIA", "FUERA DE VIGENCIA")</f>
        <v>DENTRO DE VIGENCIA</v>
      </c>
      <c r="Z7617" t="str">
        <f>IF(AND((U7617-V7617&lt;=30),((U7617-V7617&gt;=0))),"SI", "NO")</f>
        <v>NO</v>
      </c>
      <c r="AA7617" t="str">
        <f>IF(AND((W7617-U7617&lt;=30),((W7617-U7617&gt;=0))),"SI", "NO")</f>
        <v>NO</v>
      </c>
    </row>
    <row r="7618" spans="1:27" x14ac:dyDescent="0.25">
      <c r="A7618">
        <v>140055</v>
      </c>
      <c r="B7618" t="s">
        <v>78</v>
      </c>
      <c r="C7618" t="s">
        <v>79</v>
      </c>
      <c r="D7618" t="s">
        <v>80</v>
      </c>
      <c r="E7618">
        <v>1</v>
      </c>
      <c r="F7618">
        <v>1</v>
      </c>
      <c r="G7618">
        <v>36</v>
      </c>
      <c r="H7618" t="s">
        <v>35</v>
      </c>
      <c r="I7618">
        <v>4</v>
      </c>
      <c r="J7618" t="s">
        <v>35</v>
      </c>
      <c r="K7618">
        <v>1</v>
      </c>
      <c r="L7618" t="s">
        <v>36</v>
      </c>
      <c r="M7618">
        <v>8</v>
      </c>
      <c r="N7618" t="s">
        <v>35</v>
      </c>
      <c r="O7618" s="1">
        <v>42871.971435185187</v>
      </c>
      <c r="P7618">
        <v>0</v>
      </c>
      <c r="Q7618" t="s">
        <v>60</v>
      </c>
      <c r="R7618" t="s">
        <v>38</v>
      </c>
      <c r="S7618" t="s">
        <v>38</v>
      </c>
      <c r="T7618" s="2">
        <v>42871</v>
      </c>
      <c r="U7618" s="2">
        <v>42871</v>
      </c>
      <c r="V7618" s="2">
        <v>42658</v>
      </c>
      <c r="W7618" s="2">
        <v>43022</v>
      </c>
      <c r="X7618" t="s">
        <v>61</v>
      </c>
      <c r="Y7618" t="str">
        <f>IF(AND(U7618&lt;=W7618,U7618&gt;=V7618),"DENTRO DE VIGENCIA", "FUERA DE VIGENCIA")</f>
        <v>DENTRO DE VIGENCIA</v>
      </c>
      <c r="Z7618" t="str">
        <f>IF(AND((U7618-V7618&lt;=30),((U7618-V7618&gt;=0))),"SI", "NO")</f>
        <v>NO</v>
      </c>
      <c r="AA7618" t="str">
        <f>IF(AND((W7618-U7618&lt;=30),((W7618-U7618&gt;=0))),"SI", "NO")</f>
        <v>NO</v>
      </c>
    </row>
    <row r="7619" spans="1:27" x14ac:dyDescent="0.25">
      <c r="A7619">
        <v>140056</v>
      </c>
      <c r="B7619" t="s">
        <v>78</v>
      </c>
      <c r="C7619" t="s">
        <v>79</v>
      </c>
      <c r="D7619" t="s">
        <v>80</v>
      </c>
      <c r="E7619">
        <v>1</v>
      </c>
      <c r="F7619">
        <v>1</v>
      </c>
      <c r="G7619">
        <v>26</v>
      </c>
      <c r="H7619" t="s">
        <v>35</v>
      </c>
      <c r="I7619">
        <v>4</v>
      </c>
      <c r="J7619" t="s">
        <v>36</v>
      </c>
      <c r="K7619">
        <v>1</v>
      </c>
      <c r="L7619" t="s">
        <v>35</v>
      </c>
      <c r="M7619">
        <v>8</v>
      </c>
      <c r="N7619" t="s">
        <v>35</v>
      </c>
      <c r="O7619" s="1">
        <v>42871.98777777778</v>
      </c>
      <c r="P7619">
        <v>0</v>
      </c>
      <c r="Q7619" t="s">
        <v>60</v>
      </c>
      <c r="R7619" t="s">
        <v>38</v>
      </c>
      <c r="S7619" t="s">
        <v>38</v>
      </c>
      <c r="T7619" s="2">
        <v>42867</v>
      </c>
      <c r="U7619" s="2">
        <v>42866</v>
      </c>
      <c r="V7619" s="2">
        <v>42678</v>
      </c>
      <c r="W7619" s="2">
        <v>43042</v>
      </c>
      <c r="X7619" t="s">
        <v>39</v>
      </c>
      <c r="Y7619" t="str">
        <f>IF(AND(U7619&lt;=W7619,U7619&gt;=V7619),"DENTRO DE VIGENCIA", "FUERA DE VIGENCIA")</f>
        <v>DENTRO DE VIGENCIA</v>
      </c>
      <c r="Z7619" t="str">
        <f>IF(AND((U7619-V7619&lt;=30),((U7619-V7619&gt;=0))),"SI", "NO")</f>
        <v>NO</v>
      </c>
      <c r="AA7619" t="str">
        <f>IF(AND((W7619-U7619&lt;=30),((W7619-U7619&gt;=0))),"SI", "NO")</f>
        <v>NO</v>
      </c>
    </row>
    <row r="7620" spans="1:27" x14ac:dyDescent="0.25">
      <c r="A7620">
        <v>140057</v>
      </c>
      <c r="B7620" t="s">
        <v>78</v>
      </c>
      <c r="C7620" t="s">
        <v>79</v>
      </c>
      <c r="D7620" t="s">
        <v>80</v>
      </c>
      <c r="E7620">
        <v>1</v>
      </c>
      <c r="F7620">
        <v>1</v>
      </c>
      <c r="G7620">
        <v>33</v>
      </c>
      <c r="H7620" t="s">
        <v>35</v>
      </c>
      <c r="I7620">
        <v>4</v>
      </c>
      <c r="J7620" t="s">
        <v>36</v>
      </c>
      <c r="K7620">
        <v>1</v>
      </c>
      <c r="L7620" t="s">
        <v>35</v>
      </c>
      <c r="M7620">
        <v>8</v>
      </c>
      <c r="N7620" t="s">
        <v>35</v>
      </c>
      <c r="O7620" s="1">
        <v>42871.993043981478</v>
      </c>
      <c r="P7620">
        <v>0</v>
      </c>
      <c r="Q7620" t="s">
        <v>60</v>
      </c>
      <c r="R7620" t="s">
        <v>38</v>
      </c>
      <c r="S7620" t="s">
        <v>38</v>
      </c>
      <c r="T7620" s="2">
        <v>42867</v>
      </c>
      <c r="U7620" s="2">
        <v>42867</v>
      </c>
      <c r="V7620" s="2">
        <v>42591</v>
      </c>
      <c r="W7620" s="2">
        <v>42955</v>
      </c>
      <c r="X7620" t="s">
        <v>61</v>
      </c>
      <c r="Y7620" t="str">
        <f>IF(AND(U7620&lt;=W7620,U7620&gt;=V7620),"DENTRO DE VIGENCIA", "FUERA DE VIGENCIA")</f>
        <v>DENTRO DE VIGENCIA</v>
      </c>
      <c r="Z7620" t="str">
        <f>IF(AND((U7620-V7620&lt;=30),((U7620-V7620&gt;=0))),"SI", "NO")</f>
        <v>NO</v>
      </c>
      <c r="AA7620" t="str">
        <f>IF(AND((W7620-U7620&lt;=30),((W7620-U7620&gt;=0))),"SI", "NO")</f>
        <v>NO</v>
      </c>
    </row>
    <row r="7621" spans="1:27" x14ac:dyDescent="0.25">
      <c r="A7621">
        <v>140058</v>
      </c>
      <c r="B7621" t="s">
        <v>78</v>
      </c>
      <c r="C7621" t="s">
        <v>79</v>
      </c>
      <c r="D7621" t="s">
        <v>80</v>
      </c>
      <c r="E7621">
        <v>1</v>
      </c>
      <c r="F7621">
        <v>1</v>
      </c>
      <c r="G7621">
        <v>26</v>
      </c>
      <c r="H7621" t="s">
        <v>35</v>
      </c>
      <c r="I7621">
        <v>4</v>
      </c>
      <c r="J7621" t="s">
        <v>36</v>
      </c>
      <c r="K7621">
        <v>1</v>
      </c>
      <c r="L7621" t="s">
        <v>35</v>
      </c>
      <c r="M7621">
        <v>8</v>
      </c>
      <c r="N7621" t="s">
        <v>35</v>
      </c>
      <c r="O7621" s="1">
        <v>42871.998240740744</v>
      </c>
      <c r="P7621">
        <v>0</v>
      </c>
      <c r="Q7621" t="s">
        <v>60</v>
      </c>
      <c r="R7621" t="s">
        <v>38</v>
      </c>
      <c r="S7621" t="s">
        <v>38</v>
      </c>
      <c r="T7621" s="2">
        <v>42868</v>
      </c>
      <c r="U7621" s="2">
        <v>42868</v>
      </c>
      <c r="V7621" s="2">
        <v>42822</v>
      </c>
      <c r="W7621" s="2">
        <v>43186</v>
      </c>
      <c r="X7621" t="s">
        <v>61</v>
      </c>
      <c r="Y7621" t="str">
        <f>IF(AND(U7621&lt;=W7621,U7621&gt;=V7621),"DENTRO DE VIGENCIA", "FUERA DE VIGENCIA")</f>
        <v>DENTRO DE VIGENCIA</v>
      </c>
      <c r="Z7621" t="str">
        <f>IF(AND((U7621-V7621&lt;=30),((U7621-V7621&gt;=0))),"SI", "NO")</f>
        <v>NO</v>
      </c>
      <c r="AA7621" t="str">
        <f>IF(AND((W7621-U7621&lt;=30),((W7621-U7621&gt;=0))),"SI", "NO")</f>
        <v>NO</v>
      </c>
    </row>
    <row r="7622" spans="1:27" x14ac:dyDescent="0.25">
      <c r="A7622">
        <v>140059</v>
      </c>
      <c r="B7622" t="s">
        <v>78</v>
      </c>
      <c r="C7622" t="s">
        <v>79</v>
      </c>
      <c r="D7622" t="s">
        <v>80</v>
      </c>
      <c r="E7622">
        <v>4</v>
      </c>
      <c r="F7622">
        <v>1</v>
      </c>
      <c r="G7622">
        <v>51</v>
      </c>
      <c r="H7622" t="s">
        <v>35</v>
      </c>
      <c r="I7622">
        <v>4</v>
      </c>
      <c r="J7622" t="s">
        <v>35</v>
      </c>
      <c r="K7622">
        <v>4</v>
      </c>
      <c r="L7622" t="s">
        <v>35</v>
      </c>
      <c r="M7622">
        <v>8</v>
      </c>
      <c r="N7622" t="s">
        <v>35</v>
      </c>
      <c r="O7622" s="1">
        <v>42872.317314814813</v>
      </c>
      <c r="P7622">
        <v>0</v>
      </c>
      <c r="Q7622" t="s">
        <v>70</v>
      </c>
      <c r="R7622" t="s">
        <v>38</v>
      </c>
      <c r="S7622" t="s">
        <v>38</v>
      </c>
      <c r="T7622" s="2">
        <v>42866</v>
      </c>
      <c r="U7622" s="2">
        <v>42865</v>
      </c>
      <c r="V7622" s="2">
        <v>42589</v>
      </c>
      <c r="W7622" s="2">
        <v>42953</v>
      </c>
      <c r="X7622" t="s">
        <v>39</v>
      </c>
      <c r="Y7622" t="str">
        <f>IF(AND(U7622&lt;=W7622,U7622&gt;=V7622),"DENTRO DE VIGENCIA", "FUERA DE VIGENCIA")</f>
        <v>DENTRO DE VIGENCIA</v>
      </c>
      <c r="Z7622" t="str">
        <f>IF(AND((U7622-V7622&lt;=30),((U7622-V7622&gt;=0))),"SI", "NO")</f>
        <v>NO</v>
      </c>
      <c r="AA7622" t="str">
        <f>IF(AND((W7622-U7622&lt;=30),((W7622-U7622&gt;=0))),"SI", "NO")</f>
        <v>NO</v>
      </c>
    </row>
    <row r="7623" spans="1:27" x14ac:dyDescent="0.25">
      <c r="A7623">
        <v>140060</v>
      </c>
      <c r="B7623" t="s">
        <v>78</v>
      </c>
      <c r="C7623" t="s">
        <v>79</v>
      </c>
      <c r="D7623" t="s">
        <v>80</v>
      </c>
      <c r="E7623">
        <v>1</v>
      </c>
      <c r="F7623">
        <v>1</v>
      </c>
      <c r="G7623">
        <v>26</v>
      </c>
      <c r="H7623" t="s">
        <v>35</v>
      </c>
      <c r="I7623">
        <v>4</v>
      </c>
      <c r="J7623" t="s">
        <v>35</v>
      </c>
      <c r="K7623">
        <v>1</v>
      </c>
      <c r="L7623" t="s">
        <v>35</v>
      </c>
      <c r="M7623">
        <v>8</v>
      </c>
      <c r="N7623" t="s">
        <v>35</v>
      </c>
      <c r="O7623" s="1">
        <v>42872.326817129629</v>
      </c>
      <c r="P7623">
        <v>0</v>
      </c>
      <c r="Q7623" t="s">
        <v>60</v>
      </c>
      <c r="R7623" t="s">
        <v>38</v>
      </c>
      <c r="S7623" t="s">
        <v>38</v>
      </c>
      <c r="T7623" s="2">
        <v>42867</v>
      </c>
      <c r="U7623" s="2">
        <v>42867</v>
      </c>
      <c r="V7623" s="2">
        <v>42808</v>
      </c>
      <c r="W7623" s="2">
        <v>43172</v>
      </c>
      <c r="X7623" t="s">
        <v>61</v>
      </c>
      <c r="Y7623" t="str">
        <f>IF(AND(U7623&lt;=W7623,U7623&gt;=V7623),"DENTRO DE VIGENCIA", "FUERA DE VIGENCIA")</f>
        <v>DENTRO DE VIGENCIA</v>
      </c>
      <c r="Z7623" t="str">
        <f>IF(AND((U7623-V7623&lt;=30),((U7623-V7623&gt;=0))),"SI", "NO")</f>
        <v>NO</v>
      </c>
      <c r="AA7623" t="str">
        <f>IF(AND((W7623-U7623&lt;=30),((W7623-U7623&gt;=0))),"SI", "NO")</f>
        <v>NO</v>
      </c>
    </row>
    <row r="7624" spans="1:27" x14ac:dyDescent="0.25">
      <c r="A7624">
        <v>140061</v>
      </c>
      <c r="B7624" t="s">
        <v>78</v>
      </c>
      <c r="C7624" t="s">
        <v>79</v>
      </c>
      <c r="D7624" t="s">
        <v>80</v>
      </c>
      <c r="E7624">
        <v>1</v>
      </c>
      <c r="F7624">
        <v>1</v>
      </c>
      <c r="G7624">
        <v>34</v>
      </c>
      <c r="H7624" t="s">
        <v>35</v>
      </c>
      <c r="I7624">
        <v>4</v>
      </c>
      <c r="J7624" t="s">
        <v>35</v>
      </c>
      <c r="K7624">
        <v>1</v>
      </c>
      <c r="L7624" t="s">
        <v>35</v>
      </c>
      <c r="M7624">
        <v>8</v>
      </c>
      <c r="N7624" t="s">
        <v>35</v>
      </c>
      <c r="O7624" s="1">
        <v>42872.342303240737</v>
      </c>
      <c r="P7624">
        <v>0</v>
      </c>
      <c r="Q7624" t="s">
        <v>60</v>
      </c>
      <c r="R7624" t="s">
        <v>38</v>
      </c>
      <c r="S7624" t="s">
        <v>38</v>
      </c>
      <c r="T7624" s="2">
        <v>42871</v>
      </c>
      <c r="U7624" s="2">
        <v>42870</v>
      </c>
      <c r="V7624" s="2">
        <v>42776</v>
      </c>
      <c r="W7624" s="2">
        <v>43140</v>
      </c>
      <c r="X7624" t="s">
        <v>39</v>
      </c>
      <c r="Y7624" t="str">
        <f>IF(AND(U7624&lt;=W7624,U7624&gt;=V7624),"DENTRO DE VIGENCIA", "FUERA DE VIGENCIA")</f>
        <v>DENTRO DE VIGENCIA</v>
      </c>
      <c r="Z7624" t="str">
        <f>IF(AND((U7624-V7624&lt;=30),((U7624-V7624&gt;=0))),"SI", "NO")</f>
        <v>NO</v>
      </c>
      <c r="AA7624" t="str">
        <f>IF(AND((W7624-U7624&lt;=30),((W7624-U7624&gt;=0))),"SI", "NO")</f>
        <v>NO</v>
      </c>
    </row>
    <row r="7625" spans="1:27" x14ac:dyDescent="0.25">
      <c r="A7625">
        <v>140062</v>
      </c>
      <c r="B7625" t="s">
        <v>58</v>
      </c>
      <c r="C7625" t="s">
        <v>58</v>
      </c>
      <c r="D7625" t="s">
        <v>59</v>
      </c>
      <c r="E7625">
        <v>8</v>
      </c>
      <c r="F7625">
        <v>1</v>
      </c>
      <c r="G7625">
        <v>37</v>
      </c>
      <c r="H7625" t="s">
        <v>35</v>
      </c>
      <c r="I7625">
        <v>1102</v>
      </c>
      <c r="J7625" t="s">
        <v>36</v>
      </c>
      <c r="K7625">
        <v>2</v>
      </c>
      <c r="L7625" t="s">
        <v>35</v>
      </c>
      <c r="M7625">
        <v>8</v>
      </c>
      <c r="N7625" t="s">
        <v>35</v>
      </c>
      <c r="O7625" s="1">
        <v>42872.353460648148</v>
      </c>
      <c r="P7625">
        <v>0</v>
      </c>
      <c r="Q7625" t="s">
        <v>60</v>
      </c>
      <c r="R7625" t="s">
        <v>46</v>
      </c>
      <c r="S7625" t="s">
        <v>38</v>
      </c>
      <c r="T7625" s="2">
        <v>42867</v>
      </c>
      <c r="U7625" s="2">
        <v>42811</v>
      </c>
      <c r="V7625" s="2">
        <v>42626</v>
      </c>
      <c r="W7625" s="2">
        <v>42990</v>
      </c>
      <c r="X7625" t="s">
        <v>47</v>
      </c>
      <c r="Y7625" t="str">
        <f>IF(AND(U7625&lt;=W7625,U7625&gt;=V7625),"DENTRO DE VIGENCIA", "FUERA DE VIGENCIA")</f>
        <v>DENTRO DE VIGENCIA</v>
      </c>
      <c r="Z7625" t="str">
        <f>IF(AND((U7625-V7625&lt;=30),((U7625-V7625&gt;=0))),"SI", "NO")</f>
        <v>NO</v>
      </c>
      <c r="AA7625" t="str">
        <f>IF(AND((W7625-U7625&lt;=30),((W7625-U7625&gt;=0))),"SI", "NO")</f>
        <v>NO</v>
      </c>
    </row>
    <row r="7626" spans="1:27" x14ac:dyDescent="0.25">
      <c r="A7626">
        <v>140063</v>
      </c>
      <c r="B7626" t="s">
        <v>71</v>
      </c>
      <c r="C7626" t="s">
        <v>72</v>
      </c>
      <c r="D7626" t="s">
        <v>59</v>
      </c>
      <c r="E7626">
        <v>1</v>
      </c>
      <c r="F7626">
        <v>1</v>
      </c>
      <c r="G7626">
        <v>20</v>
      </c>
      <c r="H7626" t="s">
        <v>35</v>
      </c>
      <c r="I7626">
        <v>4</v>
      </c>
      <c r="J7626" t="s">
        <v>36</v>
      </c>
      <c r="K7626">
        <v>1</v>
      </c>
      <c r="L7626" t="s">
        <v>36</v>
      </c>
      <c r="M7626">
        <v>2</v>
      </c>
      <c r="N7626" t="s">
        <v>36</v>
      </c>
      <c r="O7626" s="1">
        <v>42872.400381944448</v>
      </c>
      <c r="P7626">
        <v>1</v>
      </c>
      <c r="Q7626" t="s">
        <v>37</v>
      </c>
      <c r="R7626" t="s">
        <v>38</v>
      </c>
      <c r="S7626" t="s">
        <v>38</v>
      </c>
      <c r="T7626" s="2">
        <v>42830</v>
      </c>
      <c r="U7626" s="2">
        <v>42830</v>
      </c>
      <c r="V7626" s="2">
        <v>42796</v>
      </c>
      <c r="W7626" s="2">
        <v>43160</v>
      </c>
      <c r="X7626" t="s">
        <v>61</v>
      </c>
      <c r="Y7626" t="str">
        <f>IF(AND(U7626&lt;=W7626,U7626&gt;=V7626),"DENTRO DE VIGENCIA", "FUERA DE VIGENCIA")</f>
        <v>DENTRO DE VIGENCIA</v>
      </c>
      <c r="Z7626" t="str">
        <f>IF(AND((U7626-V7626&lt;=30),((U7626-V7626&gt;=0))),"SI", "NO")</f>
        <v>NO</v>
      </c>
      <c r="AA7626" t="str">
        <f>IF(AND((W7626-U7626&lt;=30),((W7626-U7626&gt;=0))),"SI", "NO")</f>
        <v>NO</v>
      </c>
    </row>
    <row r="7627" spans="1:27" x14ac:dyDescent="0.25">
      <c r="A7627">
        <v>140064</v>
      </c>
      <c r="B7627" t="s">
        <v>71</v>
      </c>
      <c r="C7627" t="s">
        <v>72</v>
      </c>
      <c r="D7627" t="s">
        <v>59</v>
      </c>
      <c r="E7627">
        <v>8</v>
      </c>
      <c r="F7627">
        <v>1</v>
      </c>
      <c r="G7627">
        <v>55</v>
      </c>
      <c r="H7627" t="s">
        <v>35</v>
      </c>
      <c r="I7627">
        <v>4</v>
      </c>
      <c r="J7627" t="s">
        <v>36</v>
      </c>
      <c r="K7627">
        <v>3</v>
      </c>
      <c r="L7627" t="s">
        <v>35</v>
      </c>
      <c r="M7627">
        <v>8</v>
      </c>
      <c r="N7627" t="s">
        <v>35</v>
      </c>
      <c r="O7627" s="1">
        <v>42872.404988425929</v>
      </c>
      <c r="P7627">
        <v>1</v>
      </c>
      <c r="Q7627" t="s">
        <v>37</v>
      </c>
      <c r="R7627" t="s">
        <v>46</v>
      </c>
      <c r="S7627" t="s">
        <v>38</v>
      </c>
      <c r="T7627" s="2">
        <v>42871</v>
      </c>
      <c r="U7627" s="2">
        <v>42736</v>
      </c>
      <c r="V7627" s="2">
        <v>42510</v>
      </c>
      <c r="W7627" s="2">
        <v>42874</v>
      </c>
      <c r="X7627" t="s">
        <v>47</v>
      </c>
      <c r="Y7627" t="str">
        <f>IF(AND(U7627&lt;=W7627,U7627&gt;=V7627),"DENTRO DE VIGENCIA", "FUERA DE VIGENCIA")</f>
        <v>DENTRO DE VIGENCIA</v>
      </c>
      <c r="Z7627" t="str">
        <f>IF(AND((U7627-V7627&lt;=30),((U7627-V7627&gt;=0))),"SI", "NO")</f>
        <v>NO</v>
      </c>
      <c r="AA7627" t="str">
        <f>IF(AND((W7627-U7627&lt;=30),((W7627-U7627&gt;=0))),"SI", "NO")</f>
        <v>NO</v>
      </c>
    </row>
    <row r="7628" spans="1:27" x14ac:dyDescent="0.25">
      <c r="A7628">
        <v>140065</v>
      </c>
      <c r="B7628" t="s">
        <v>71</v>
      </c>
      <c r="C7628" t="s">
        <v>72</v>
      </c>
      <c r="D7628" t="s">
        <v>59</v>
      </c>
      <c r="E7628">
        <v>1</v>
      </c>
      <c r="F7628">
        <v>1</v>
      </c>
      <c r="G7628">
        <v>52</v>
      </c>
      <c r="H7628" t="s">
        <v>35</v>
      </c>
      <c r="I7628">
        <v>4</v>
      </c>
      <c r="J7628" t="s">
        <v>36</v>
      </c>
      <c r="K7628">
        <v>1</v>
      </c>
      <c r="L7628" t="s">
        <v>36</v>
      </c>
      <c r="M7628">
        <v>8</v>
      </c>
      <c r="N7628" t="s">
        <v>35</v>
      </c>
      <c r="O7628" s="1">
        <v>42872.406527777777</v>
      </c>
      <c r="P7628">
        <v>1</v>
      </c>
      <c r="Q7628" t="s">
        <v>37</v>
      </c>
      <c r="R7628" t="s">
        <v>38</v>
      </c>
      <c r="S7628" t="s">
        <v>38</v>
      </c>
      <c r="T7628" s="2">
        <v>42833</v>
      </c>
      <c r="U7628" s="2">
        <v>42833</v>
      </c>
      <c r="V7628" s="2">
        <v>42726</v>
      </c>
      <c r="W7628" s="2">
        <v>43090</v>
      </c>
      <c r="X7628" t="s">
        <v>61</v>
      </c>
      <c r="Y7628" t="str">
        <f>IF(AND(U7628&lt;=W7628,U7628&gt;=V7628),"DENTRO DE VIGENCIA", "FUERA DE VIGENCIA")</f>
        <v>DENTRO DE VIGENCIA</v>
      </c>
      <c r="Z7628" t="str">
        <f>IF(AND((U7628-V7628&lt;=30),((U7628-V7628&gt;=0))),"SI", "NO")</f>
        <v>NO</v>
      </c>
      <c r="AA7628" t="str">
        <f>IF(AND((W7628-U7628&lt;=30),((W7628-U7628&gt;=0))),"SI", "NO")</f>
        <v>NO</v>
      </c>
    </row>
    <row r="7629" spans="1:27" x14ac:dyDescent="0.25">
      <c r="A7629">
        <v>140066</v>
      </c>
      <c r="B7629" t="s">
        <v>71</v>
      </c>
      <c r="C7629" t="s">
        <v>72</v>
      </c>
      <c r="D7629" t="s">
        <v>59</v>
      </c>
      <c r="E7629">
        <v>1</v>
      </c>
      <c r="F7629">
        <v>1</v>
      </c>
      <c r="G7629">
        <v>32</v>
      </c>
      <c r="H7629" t="s">
        <v>36</v>
      </c>
      <c r="I7629">
        <v>4</v>
      </c>
      <c r="J7629" t="s">
        <v>36</v>
      </c>
      <c r="K7629">
        <v>1</v>
      </c>
      <c r="L7629" t="s">
        <v>36</v>
      </c>
      <c r="M7629">
        <v>8</v>
      </c>
      <c r="N7629" t="s">
        <v>35</v>
      </c>
      <c r="O7629" s="1">
        <v>42872.415659722225</v>
      </c>
      <c r="P7629">
        <v>1</v>
      </c>
      <c r="Q7629" t="s">
        <v>37</v>
      </c>
      <c r="R7629" t="s">
        <v>38</v>
      </c>
      <c r="S7629" t="s">
        <v>38</v>
      </c>
      <c r="T7629" s="2">
        <v>42832</v>
      </c>
      <c r="U7629" s="2">
        <v>42801</v>
      </c>
      <c r="V7629" s="2">
        <v>42773</v>
      </c>
      <c r="W7629" s="2">
        <v>43137</v>
      </c>
      <c r="X7629" t="s">
        <v>47</v>
      </c>
      <c r="Y7629" t="str">
        <f>IF(AND(U7629&lt;=W7629,U7629&gt;=V7629),"DENTRO DE VIGENCIA", "FUERA DE VIGENCIA")</f>
        <v>DENTRO DE VIGENCIA</v>
      </c>
      <c r="Z7629" t="str">
        <f>IF(AND((U7629-V7629&lt;=30),((U7629-V7629&gt;=0))),"SI", "NO")</f>
        <v>SI</v>
      </c>
      <c r="AA7629" t="str">
        <f>IF(AND((W7629-U7629&lt;=30),((W7629-U7629&gt;=0))),"SI", "NO")</f>
        <v>NO</v>
      </c>
    </row>
    <row r="7630" spans="1:27" x14ac:dyDescent="0.25">
      <c r="A7630">
        <v>140067</v>
      </c>
      <c r="B7630" t="s">
        <v>71</v>
      </c>
      <c r="C7630" t="s">
        <v>72</v>
      </c>
      <c r="D7630" t="s">
        <v>59</v>
      </c>
      <c r="E7630">
        <v>1</v>
      </c>
      <c r="F7630">
        <v>1</v>
      </c>
      <c r="G7630">
        <v>32</v>
      </c>
      <c r="H7630" t="s">
        <v>35</v>
      </c>
      <c r="I7630">
        <v>4</v>
      </c>
      <c r="J7630" t="s">
        <v>36</v>
      </c>
      <c r="K7630">
        <v>2</v>
      </c>
      <c r="L7630" t="s">
        <v>36</v>
      </c>
      <c r="M7630">
        <v>8</v>
      </c>
      <c r="N7630" t="s">
        <v>35</v>
      </c>
      <c r="O7630" s="1">
        <v>42872.423182870371</v>
      </c>
      <c r="P7630">
        <v>1</v>
      </c>
      <c r="Q7630" t="s">
        <v>37</v>
      </c>
      <c r="R7630" t="s">
        <v>38</v>
      </c>
      <c r="S7630" t="s">
        <v>38</v>
      </c>
      <c r="T7630" s="2">
        <v>42832</v>
      </c>
      <c r="U7630" s="2">
        <v>42832</v>
      </c>
      <c r="V7630" s="2">
        <v>42739</v>
      </c>
      <c r="W7630" s="2">
        <v>43103</v>
      </c>
      <c r="X7630" t="s">
        <v>61</v>
      </c>
      <c r="Y7630" t="str">
        <f>IF(AND(U7630&lt;=W7630,U7630&gt;=V7630),"DENTRO DE VIGENCIA", "FUERA DE VIGENCIA")</f>
        <v>DENTRO DE VIGENCIA</v>
      </c>
      <c r="Z7630" t="str">
        <f>IF(AND((U7630-V7630&lt;=30),((U7630-V7630&gt;=0))),"SI", "NO")</f>
        <v>NO</v>
      </c>
      <c r="AA7630" t="str">
        <f>IF(AND((W7630-U7630&lt;=30),((W7630-U7630&gt;=0))),"SI", "NO")</f>
        <v>NO</v>
      </c>
    </row>
    <row r="7631" spans="1:27" x14ac:dyDescent="0.25">
      <c r="A7631">
        <v>140068</v>
      </c>
      <c r="B7631" t="s">
        <v>58</v>
      </c>
      <c r="C7631" t="s">
        <v>58</v>
      </c>
      <c r="D7631" t="s">
        <v>59</v>
      </c>
      <c r="E7631">
        <v>1</v>
      </c>
      <c r="F7631">
        <v>1</v>
      </c>
      <c r="G7631">
        <v>18</v>
      </c>
      <c r="H7631" t="s">
        <v>36</v>
      </c>
      <c r="I7631">
        <v>4</v>
      </c>
      <c r="J7631" t="s">
        <v>35</v>
      </c>
      <c r="K7631">
        <v>3</v>
      </c>
      <c r="L7631" t="s">
        <v>35</v>
      </c>
      <c r="M7631">
        <v>8</v>
      </c>
      <c r="N7631" t="s">
        <v>35</v>
      </c>
      <c r="O7631" s="1">
        <v>42872.425625000003</v>
      </c>
      <c r="P7631">
        <v>1</v>
      </c>
      <c r="Q7631" t="s">
        <v>60</v>
      </c>
      <c r="R7631" t="s">
        <v>38</v>
      </c>
      <c r="S7631" t="s">
        <v>38</v>
      </c>
      <c r="T7631" s="2">
        <v>42836</v>
      </c>
      <c r="U7631" s="2">
        <v>42830</v>
      </c>
      <c r="V7631" s="2">
        <v>42810</v>
      </c>
      <c r="W7631" s="2">
        <v>43174</v>
      </c>
      <c r="X7631" t="s">
        <v>39</v>
      </c>
      <c r="Y7631" t="str">
        <f>IF(AND(U7631&lt;=W7631,U7631&gt;=V7631),"DENTRO DE VIGENCIA", "FUERA DE VIGENCIA")</f>
        <v>DENTRO DE VIGENCIA</v>
      </c>
      <c r="Z7631" t="str">
        <f>IF(AND((U7631-V7631&lt;=30),((U7631-V7631&gt;=0))),"SI", "NO")</f>
        <v>SI</v>
      </c>
      <c r="AA7631" t="str">
        <f>IF(AND((W7631-U7631&lt;=30),((W7631-U7631&gt;=0))),"SI", "NO")</f>
        <v>NO</v>
      </c>
    </row>
    <row r="7632" spans="1:27" x14ac:dyDescent="0.25">
      <c r="A7632">
        <v>140069</v>
      </c>
      <c r="B7632" t="s">
        <v>71</v>
      </c>
      <c r="C7632" t="s">
        <v>72</v>
      </c>
      <c r="D7632" t="s">
        <v>59</v>
      </c>
      <c r="E7632">
        <v>1</v>
      </c>
      <c r="F7632">
        <v>1</v>
      </c>
      <c r="G7632">
        <v>22</v>
      </c>
      <c r="H7632" t="s">
        <v>35</v>
      </c>
      <c r="I7632">
        <v>4</v>
      </c>
      <c r="J7632" t="s">
        <v>36</v>
      </c>
      <c r="K7632">
        <v>1</v>
      </c>
      <c r="L7632" t="s">
        <v>36</v>
      </c>
      <c r="M7632">
        <v>2</v>
      </c>
      <c r="N7632" t="s">
        <v>36</v>
      </c>
      <c r="O7632" s="1">
        <v>42872.429803240739</v>
      </c>
      <c r="P7632">
        <v>1</v>
      </c>
      <c r="Q7632" t="s">
        <v>37</v>
      </c>
      <c r="R7632" t="s">
        <v>38</v>
      </c>
      <c r="S7632" t="s">
        <v>38</v>
      </c>
      <c r="T7632" s="2">
        <v>42839</v>
      </c>
      <c r="U7632" s="2">
        <v>42839</v>
      </c>
      <c r="V7632" s="2">
        <v>42734</v>
      </c>
      <c r="W7632" s="2">
        <v>43098</v>
      </c>
      <c r="X7632" t="s">
        <v>61</v>
      </c>
      <c r="Y7632" t="str">
        <f>IF(AND(U7632&lt;=W7632,U7632&gt;=V7632),"DENTRO DE VIGENCIA", "FUERA DE VIGENCIA")</f>
        <v>DENTRO DE VIGENCIA</v>
      </c>
      <c r="Z7632" t="str">
        <f>IF(AND((U7632-V7632&lt;=30),((U7632-V7632&gt;=0))),"SI", "NO")</f>
        <v>NO</v>
      </c>
      <c r="AA7632" t="str">
        <f>IF(AND((W7632-U7632&lt;=30),((W7632-U7632&gt;=0))),"SI", "NO")</f>
        <v>NO</v>
      </c>
    </row>
    <row r="7633" spans="1:27" x14ac:dyDescent="0.25">
      <c r="A7633">
        <v>140070</v>
      </c>
      <c r="B7633" t="s">
        <v>71</v>
      </c>
      <c r="C7633" t="s">
        <v>72</v>
      </c>
      <c r="D7633" t="s">
        <v>59</v>
      </c>
      <c r="E7633">
        <v>1</v>
      </c>
      <c r="F7633">
        <v>1</v>
      </c>
      <c r="G7633">
        <v>22</v>
      </c>
      <c r="H7633" t="s">
        <v>36</v>
      </c>
      <c r="I7633">
        <v>4</v>
      </c>
      <c r="J7633" t="s">
        <v>36</v>
      </c>
      <c r="K7633">
        <v>1</v>
      </c>
      <c r="L7633" t="s">
        <v>35</v>
      </c>
      <c r="M7633">
        <v>8</v>
      </c>
      <c r="N7633" t="s">
        <v>35</v>
      </c>
      <c r="O7633" s="1">
        <v>42872.429930555554</v>
      </c>
      <c r="P7633">
        <v>1</v>
      </c>
      <c r="Q7633" t="s">
        <v>97</v>
      </c>
      <c r="R7633" t="s">
        <v>38</v>
      </c>
      <c r="S7633" t="s">
        <v>38</v>
      </c>
      <c r="T7633" s="2">
        <v>42832</v>
      </c>
      <c r="U7633" s="2">
        <v>42676</v>
      </c>
      <c r="V7633" s="2">
        <v>42587</v>
      </c>
      <c r="W7633" s="2">
        <v>42951</v>
      </c>
      <c r="X7633" t="s">
        <v>47</v>
      </c>
      <c r="Y7633" t="str">
        <f>IF(AND(U7633&lt;=W7633,U7633&gt;=V7633),"DENTRO DE VIGENCIA", "FUERA DE VIGENCIA")</f>
        <v>DENTRO DE VIGENCIA</v>
      </c>
      <c r="Z7633" t="str">
        <f>IF(AND((U7633-V7633&lt;=30),((U7633-V7633&gt;=0))),"SI", "NO")</f>
        <v>NO</v>
      </c>
      <c r="AA7633" t="str">
        <f>IF(AND((W7633-U7633&lt;=30),((W7633-U7633&gt;=0))),"SI", "NO")</f>
        <v>NO</v>
      </c>
    </row>
    <row r="7634" spans="1:27" x14ac:dyDescent="0.25">
      <c r="A7634">
        <v>140071</v>
      </c>
      <c r="B7634" t="s">
        <v>71</v>
      </c>
      <c r="C7634" t="s">
        <v>72</v>
      </c>
      <c r="D7634" t="s">
        <v>59</v>
      </c>
      <c r="E7634">
        <v>1</v>
      </c>
      <c r="F7634">
        <v>1</v>
      </c>
      <c r="G7634">
        <v>25</v>
      </c>
      <c r="H7634" t="s">
        <v>36</v>
      </c>
      <c r="I7634">
        <v>4</v>
      </c>
      <c r="J7634" t="s">
        <v>36</v>
      </c>
      <c r="K7634">
        <v>1</v>
      </c>
      <c r="L7634" t="s">
        <v>36</v>
      </c>
      <c r="M7634">
        <v>8</v>
      </c>
      <c r="N7634" t="s">
        <v>35</v>
      </c>
      <c r="O7634" s="1">
        <v>42872.438275462962</v>
      </c>
      <c r="P7634">
        <v>1</v>
      </c>
      <c r="Q7634" t="s">
        <v>37</v>
      </c>
      <c r="R7634" t="s">
        <v>38</v>
      </c>
      <c r="S7634" t="s">
        <v>46</v>
      </c>
      <c r="T7634" s="2">
        <v>42825</v>
      </c>
      <c r="U7634" s="2">
        <v>42825</v>
      </c>
      <c r="V7634" s="2">
        <v>42516</v>
      </c>
      <c r="W7634" s="2">
        <v>42880</v>
      </c>
      <c r="X7634" t="s">
        <v>61</v>
      </c>
      <c r="Y7634" t="str">
        <f>IF(AND(U7634&lt;=W7634,U7634&gt;=V7634),"DENTRO DE VIGENCIA", "FUERA DE VIGENCIA")</f>
        <v>DENTRO DE VIGENCIA</v>
      </c>
      <c r="Z7634" t="str">
        <f>IF(AND((U7634-V7634&lt;=30),((U7634-V7634&gt;=0))),"SI", "NO")</f>
        <v>NO</v>
      </c>
      <c r="AA7634" t="str">
        <f>IF(AND((W7634-U7634&lt;=30),((W7634-U7634&gt;=0))),"SI", "NO")</f>
        <v>NO</v>
      </c>
    </row>
    <row r="7635" spans="1:27" x14ac:dyDescent="0.25">
      <c r="A7635">
        <v>140072</v>
      </c>
      <c r="B7635" t="s">
        <v>71</v>
      </c>
      <c r="C7635" t="s">
        <v>72</v>
      </c>
      <c r="D7635" t="s">
        <v>59</v>
      </c>
      <c r="E7635">
        <v>6</v>
      </c>
      <c r="F7635">
        <v>1</v>
      </c>
      <c r="G7635">
        <v>23</v>
      </c>
      <c r="H7635" t="s">
        <v>36</v>
      </c>
      <c r="I7635">
        <v>4</v>
      </c>
      <c r="J7635" t="s">
        <v>36</v>
      </c>
      <c r="K7635">
        <v>1</v>
      </c>
      <c r="L7635" t="s">
        <v>36</v>
      </c>
      <c r="M7635">
        <v>2</v>
      </c>
      <c r="N7635" t="s">
        <v>36</v>
      </c>
      <c r="O7635" s="1">
        <v>42872.449432870373</v>
      </c>
      <c r="P7635">
        <v>1</v>
      </c>
      <c r="Q7635" t="s">
        <v>50</v>
      </c>
      <c r="R7635" t="s">
        <v>38</v>
      </c>
      <c r="S7635" t="s">
        <v>38</v>
      </c>
      <c r="T7635" s="2">
        <v>42600</v>
      </c>
      <c r="U7635" s="2">
        <v>42600</v>
      </c>
      <c r="V7635" s="2">
        <v>42463</v>
      </c>
      <c r="W7635" s="2">
        <v>42827</v>
      </c>
      <c r="X7635" t="s">
        <v>61</v>
      </c>
      <c r="Y7635" t="str">
        <f>IF(AND(U7635&lt;=W7635,U7635&gt;=V7635),"DENTRO DE VIGENCIA", "FUERA DE VIGENCIA")</f>
        <v>DENTRO DE VIGENCIA</v>
      </c>
      <c r="Z7635" t="str">
        <f>IF(AND((U7635-V7635&lt;=30),((U7635-V7635&gt;=0))),"SI", "NO")</f>
        <v>NO</v>
      </c>
      <c r="AA7635" t="str">
        <f>IF(AND((W7635-U7635&lt;=30),((W7635-U7635&gt;=0))),"SI", "NO")</f>
        <v>NO</v>
      </c>
    </row>
    <row r="7636" spans="1:27" x14ac:dyDescent="0.25">
      <c r="A7636">
        <v>140073</v>
      </c>
      <c r="B7636" t="s">
        <v>105</v>
      </c>
      <c r="C7636" t="s">
        <v>72</v>
      </c>
      <c r="D7636" t="s">
        <v>59</v>
      </c>
      <c r="E7636">
        <v>1</v>
      </c>
      <c r="F7636">
        <v>1</v>
      </c>
      <c r="G7636">
        <v>24</v>
      </c>
      <c r="H7636" t="s">
        <v>36</v>
      </c>
      <c r="I7636">
        <v>4</v>
      </c>
      <c r="J7636" t="s">
        <v>36</v>
      </c>
      <c r="K7636">
        <v>1</v>
      </c>
      <c r="L7636" t="s">
        <v>36</v>
      </c>
      <c r="M7636">
        <v>8</v>
      </c>
      <c r="N7636" t="s">
        <v>35</v>
      </c>
      <c r="O7636" s="1">
        <v>42872.461111111108</v>
      </c>
      <c r="P7636">
        <v>1</v>
      </c>
      <c r="Q7636" t="s">
        <v>37</v>
      </c>
      <c r="R7636" t="s">
        <v>38</v>
      </c>
      <c r="S7636" t="s">
        <v>38</v>
      </c>
      <c r="T7636" s="2">
        <v>42842</v>
      </c>
      <c r="U7636" s="2">
        <v>42842</v>
      </c>
      <c r="V7636" s="2">
        <v>42479</v>
      </c>
      <c r="W7636" s="2">
        <v>42843</v>
      </c>
      <c r="X7636" t="s">
        <v>61</v>
      </c>
      <c r="Y7636" t="str">
        <f>IF(AND(U7636&lt;=W7636,U7636&gt;=V7636),"DENTRO DE VIGENCIA", "FUERA DE VIGENCIA")</f>
        <v>DENTRO DE VIGENCIA</v>
      </c>
      <c r="Z7636" t="str">
        <f>IF(AND((U7636-V7636&lt;=30),((U7636-V7636&gt;=0))),"SI", "NO")</f>
        <v>NO</v>
      </c>
      <c r="AA7636" t="str">
        <f>IF(AND((W7636-U7636&lt;=30),((W7636-U7636&gt;=0))),"SI", "NO")</f>
        <v>SI</v>
      </c>
    </row>
    <row r="7637" spans="1:27" x14ac:dyDescent="0.25">
      <c r="A7637">
        <v>140074</v>
      </c>
      <c r="B7637" t="s">
        <v>93</v>
      </c>
      <c r="C7637" t="s">
        <v>94</v>
      </c>
      <c r="D7637" t="s">
        <v>80</v>
      </c>
      <c r="E7637">
        <v>6</v>
      </c>
      <c r="F7637">
        <v>1</v>
      </c>
      <c r="G7637">
        <v>21</v>
      </c>
      <c r="H7637" t="s">
        <v>36</v>
      </c>
      <c r="I7637">
        <v>4</v>
      </c>
      <c r="J7637" t="s">
        <v>36</v>
      </c>
      <c r="K7637">
        <v>2</v>
      </c>
      <c r="L7637" t="s">
        <v>36</v>
      </c>
      <c r="M7637">
        <v>2</v>
      </c>
      <c r="N7637" t="s">
        <v>36</v>
      </c>
      <c r="O7637" s="1">
        <v>42872.474236111113</v>
      </c>
      <c r="P7637">
        <v>1</v>
      </c>
      <c r="Q7637" t="s">
        <v>70</v>
      </c>
      <c r="R7637" t="s">
        <v>38</v>
      </c>
      <c r="S7637" t="s">
        <v>46</v>
      </c>
      <c r="T7637" s="2">
        <v>42781</v>
      </c>
      <c r="U7637" s="2">
        <v>42781</v>
      </c>
      <c r="V7637" s="2">
        <v>42751</v>
      </c>
      <c r="W7637" s="2">
        <v>43115</v>
      </c>
      <c r="X7637" t="s">
        <v>61</v>
      </c>
      <c r="Y7637" t="str">
        <f>IF(AND(U7637&lt;=W7637,U7637&gt;=V7637),"DENTRO DE VIGENCIA", "FUERA DE VIGENCIA")</f>
        <v>DENTRO DE VIGENCIA</v>
      </c>
      <c r="Z7637" t="str">
        <f>IF(AND((U7637-V7637&lt;=30),((U7637-V7637&gt;=0))),"SI", "NO")</f>
        <v>SI</v>
      </c>
      <c r="AA7637" t="str">
        <f>IF(AND((W7637-U7637&lt;=30),((W7637-U7637&gt;=0))),"SI", "NO")</f>
        <v>NO</v>
      </c>
    </row>
    <row r="7638" spans="1:27" x14ac:dyDescent="0.25">
      <c r="A7638">
        <v>140075</v>
      </c>
      <c r="B7638" t="s">
        <v>171</v>
      </c>
      <c r="C7638" t="s">
        <v>143</v>
      </c>
      <c r="D7638" t="s">
        <v>59</v>
      </c>
      <c r="E7638">
        <v>1</v>
      </c>
      <c r="F7638">
        <v>1</v>
      </c>
      <c r="G7638">
        <v>21</v>
      </c>
      <c r="H7638" t="s">
        <v>36</v>
      </c>
      <c r="I7638">
        <v>4</v>
      </c>
      <c r="J7638" t="s">
        <v>36</v>
      </c>
      <c r="K7638">
        <v>1</v>
      </c>
      <c r="L7638" t="s">
        <v>36</v>
      </c>
      <c r="M7638">
        <v>8</v>
      </c>
      <c r="N7638" t="s">
        <v>35</v>
      </c>
      <c r="O7638" s="1">
        <v>42872.484351851854</v>
      </c>
      <c r="P7638">
        <v>1</v>
      </c>
      <c r="Q7638" t="s">
        <v>97</v>
      </c>
      <c r="R7638" t="s">
        <v>38</v>
      </c>
      <c r="S7638" t="s">
        <v>38</v>
      </c>
      <c r="T7638" s="2">
        <v>42784</v>
      </c>
      <c r="U7638" s="2">
        <v>42784</v>
      </c>
      <c r="V7638" s="2">
        <v>42743</v>
      </c>
      <c r="W7638" s="2">
        <v>42742</v>
      </c>
      <c r="X7638" t="s">
        <v>61</v>
      </c>
      <c r="Y7638" t="str">
        <f>IF(AND(U7638&lt;=W7638,U7638&gt;=V7638),"DENTRO DE VIGENCIA", "FUERA DE VIGENCIA")</f>
        <v>FUERA DE VIGENCIA</v>
      </c>
      <c r="Z7638" t="str">
        <f>IF(AND((U7638-V7638&lt;=30),((U7638-V7638&gt;=0))),"SI", "NO")</f>
        <v>NO</v>
      </c>
      <c r="AA7638" t="str">
        <f>IF(AND((W7638-U7638&lt;=30),((W7638-U7638&gt;=0))),"SI", "NO")</f>
        <v>NO</v>
      </c>
    </row>
    <row r="7639" spans="1:27" x14ac:dyDescent="0.25">
      <c r="A7639">
        <v>140076</v>
      </c>
      <c r="B7639" t="s">
        <v>95</v>
      </c>
      <c r="C7639" t="s">
        <v>96</v>
      </c>
      <c r="D7639" t="s">
        <v>59</v>
      </c>
      <c r="E7639">
        <v>1</v>
      </c>
      <c r="F7639">
        <v>1</v>
      </c>
      <c r="G7639">
        <v>37</v>
      </c>
      <c r="H7639" t="s">
        <v>35</v>
      </c>
      <c r="I7639">
        <v>4</v>
      </c>
      <c r="J7639" t="s">
        <v>36</v>
      </c>
      <c r="K7639">
        <v>3</v>
      </c>
      <c r="L7639" t="s">
        <v>36</v>
      </c>
      <c r="M7639">
        <v>8</v>
      </c>
      <c r="N7639" t="s">
        <v>35</v>
      </c>
      <c r="O7639" s="1">
        <v>42872.494166666664</v>
      </c>
      <c r="P7639">
        <v>1</v>
      </c>
      <c r="Q7639" t="s">
        <v>97</v>
      </c>
      <c r="R7639" t="s">
        <v>38</v>
      </c>
      <c r="S7639" t="s">
        <v>38</v>
      </c>
      <c r="T7639" s="2">
        <v>42766</v>
      </c>
      <c r="U7639" s="2">
        <v>42766</v>
      </c>
      <c r="V7639" s="2">
        <v>42716</v>
      </c>
      <c r="W7639" s="2">
        <v>43080</v>
      </c>
      <c r="X7639" t="s">
        <v>61</v>
      </c>
      <c r="Y7639" t="str">
        <f>IF(AND(U7639&lt;=W7639,U7639&gt;=V7639),"DENTRO DE VIGENCIA", "FUERA DE VIGENCIA")</f>
        <v>DENTRO DE VIGENCIA</v>
      </c>
      <c r="Z7639" t="str">
        <f>IF(AND((U7639-V7639&lt;=30),((U7639-V7639&gt;=0))),"SI", "NO")</f>
        <v>NO</v>
      </c>
      <c r="AA7639" t="str">
        <f>IF(AND((W7639-U7639&lt;=30),((W7639-U7639&gt;=0))),"SI", "NO")</f>
        <v>NO</v>
      </c>
    </row>
    <row r="7640" spans="1:27" x14ac:dyDescent="0.25">
      <c r="A7640">
        <v>140077</v>
      </c>
      <c r="B7640" t="s">
        <v>105</v>
      </c>
      <c r="C7640" t="s">
        <v>72</v>
      </c>
      <c r="D7640" t="s">
        <v>59</v>
      </c>
      <c r="E7640">
        <v>1</v>
      </c>
      <c r="F7640">
        <v>1</v>
      </c>
      <c r="G7640">
        <v>27</v>
      </c>
      <c r="H7640" t="s">
        <v>35</v>
      </c>
      <c r="I7640">
        <v>4</v>
      </c>
      <c r="J7640" t="s">
        <v>36</v>
      </c>
      <c r="K7640">
        <v>2</v>
      </c>
      <c r="L7640" t="s">
        <v>36</v>
      </c>
      <c r="M7640">
        <v>8</v>
      </c>
      <c r="N7640" t="s">
        <v>35</v>
      </c>
      <c r="O7640" s="1">
        <v>42872.500474537039</v>
      </c>
      <c r="P7640">
        <v>1</v>
      </c>
      <c r="Q7640" t="s">
        <v>37</v>
      </c>
      <c r="R7640" t="s">
        <v>38</v>
      </c>
      <c r="S7640" t="s">
        <v>38</v>
      </c>
      <c r="T7640" s="2">
        <v>42842</v>
      </c>
      <c r="U7640" s="2">
        <v>42842</v>
      </c>
      <c r="V7640" s="2">
        <v>42777</v>
      </c>
      <c r="W7640" s="2">
        <v>43141</v>
      </c>
      <c r="X7640" t="s">
        <v>61</v>
      </c>
      <c r="Y7640" t="str">
        <f>IF(AND(U7640&lt;=W7640,U7640&gt;=V7640),"DENTRO DE VIGENCIA", "FUERA DE VIGENCIA")</f>
        <v>DENTRO DE VIGENCIA</v>
      </c>
      <c r="Z7640" t="str">
        <f>IF(AND((U7640-V7640&lt;=30),((U7640-V7640&gt;=0))),"SI", "NO")</f>
        <v>NO</v>
      </c>
      <c r="AA7640" t="str">
        <f>IF(AND((W7640-U7640&lt;=30),((W7640-U7640&gt;=0))),"SI", "NO")</f>
        <v>NO</v>
      </c>
    </row>
    <row r="7641" spans="1:27" x14ac:dyDescent="0.25">
      <c r="A7641">
        <v>140078</v>
      </c>
      <c r="B7641" t="s">
        <v>58</v>
      </c>
      <c r="C7641" t="s">
        <v>58</v>
      </c>
      <c r="D7641" t="s">
        <v>59</v>
      </c>
      <c r="E7641">
        <v>1</v>
      </c>
      <c r="F7641">
        <v>1</v>
      </c>
      <c r="G7641">
        <v>49</v>
      </c>
      <c r="H7641" t="s">
        <v>35</v>
      </c>
      <c r="I7641">
        <v>4</v>
      </c>
      <c r="J7641" t="s">
        <v>36</v>
      </c>
      <c r="K7641">
        <v>2</v>
      </c>
      <c r="L7641" t="s">
        <v>35</v>
      </c>
      <c r="M7641">
        <v>8</v>
      </c>
      <c r="N7641" t="s">
        <v>35</v>
      </c>
      <c r="O7641" s="1">
        <v>42872.525972222225</v>
      </c>
      <c r="P7641">
        <v>1</v>
      </c>
      <c r="Q7641" t="s">
        <v>60</v>
      </c>
      <c r="R7641" t="s">
        <v>38</v>
      </c>
      <c r="S7641" t="s">
        <v>46</v>
      </c>
      <c r="T7641" s="2">
        <v>42836</v>
      </c>
      <c r="U7641" s="2">
        <v>42781</v>
      </c>
      <c r="V7641" s="2">
        <v>42732</v>
      </c>
      <c r="W7641" s="2">
        <v>43096</v>
      </c>
      <c r="X7641" t="s">
        <v>47</v>
      </c>
      <c r="Y7641" t="str">
        <f>IF(AND(U7641&lt;=W7641,U7641&gt;=V7641),"DENTRO DE VIGENCIA", "FUERA DE VIGENCIA")</f>
        <v>DENTRO DE VIGENCIA</v>
      </c>
      <c r="Z7641" t="str">
        <f>IF(AND((U7641-V7641&lt;=30),((U7641-V7641&gt;=0))),"SI", "NO")</f>
        <v>NO</v>
      </c>
      <c r="AA7641" t="str">
        <f>IF(AND((W7641-U7641&lt;=30),((W7641-U7641&gt;=0))),"SI", "NO")</f>
        <v>NO</v>
      </c>
    </row>
    <row r="7642" spans="1:27" x14ac:dyDescent="0.25">
      <c r="A7642">
        <v>140080</v>
      </c>
      <c r="B7642" t="s">
        <v>58</v>
      </c>
      <c r="C7642" t="s">
        <v>58</v>
      </c>
      <c r="D7642" t="s">
        <v>59</v>
      </c>
      <c r="E7642">
        <v>8</v>
      </c>
      <c r="F7642">
        <v>1</v>
      </c>
      <c r="G7642">
        <v>54</v>
      </c>
      <c r="H7642" t="s">
        <v>35</v>
      </c>
      <c r="I7642">
        <v>4</v>
      </c>
      <c r="J7642" t="s">
        <v>36</v>
      </c>
      <c r="K7642">
        <v>4</v>
      </c>
      <c r="L7642" t="s">
        <v>35</v>
      </c>
      <c r="M7642">
        <v>8</v>
      </c>
      <c r="N7642" t="s">
        <v>35</v>
      </c>
      <c r="O7642" s="1">
        <v>42872.556238425925</v>
      </c>
      <c r="P7642">
        <v>1</v>
      </c>
      <c r="Q7642" t="s">
        <v>97</v>
      </c>
      <c r="R7642" t="s">
        <v>38</v>
      </c>
      <c r="S7642" t="s">
        <v>38</v>
      </c>
      <c r="T7642" s="2">
        <v>42836</v>
      </c>
      <c r="U7642" s="2">
        <v>42811</v>
      </c>
      <c r="V7642" s="2">
        <v>42596</v>
      </c>
      <c r="W7642" s="2">
        <v>42960</v>
      </c>
      <c r="X7642" t="s">
        <v>39</v>
      </c>
      <c r="Y7642" t="str">
        <f>IF(AND(U7642&lt;=W7642,U7642&gt;=V7642),"DENTRO DE VIGENCIA", "FUERA DE VIGENCIA")</f>
        <v>DENTRO DE VIGENCIA</v>
      </c>
      <c r="Z7642" t="str">
        <f>IF(AND((U7642-V7642&lt;=30),((U7642-V7642&gt;=0))),"SI", "NO")</f>
        <v>NO</v>
      </c>
      <c r="AA7642" t="str">
        <f>IF(AND((W7642-U7642&lt;=30),((W7642-U7642&gt;=0))),"SI", "NO")</f>
        <v>NO</v>
      </c>
    </row>
    <row r="7643" spans="1:27" x14ac:dyDescent="0.25">
      <c r="A7643">
        <v>140082</v>
      </c>
      <c r="B7643" t="s">
        <v>58</v>
      </c>
      <c r="C7643" t="s">
        <v>58</v>
      </c>
      <c r="D7643" t="s">
        <v>59</v>
      </c>
      <c r="E7643">
        <v>1</v>
      </c>
      <c r="F7643">
        <v>1</v>
      </c>
      <c r="G7643">
        <v>24</v>
      </c>
      <c r="H7643" t="s">
        <v>35</v>
      </c>
      <c r="I7643">
        <v>4</v>
      </c>
      <c r="J7643" t="s">
        <v>36</v>
      </c>
      <c r="K7643">
        <v>1</v>
      </c>
      <c r="L7643" t="s">
        <v>35</v>
      </c>
      <c r="M7643">
        <v>8</v>
      </c>
      <c r="N7643" t="s">
        <v>35</v>
      </c>
      <c r="O7643" s="1">
        <v>42872.573761574073</v>
      </c>
      <c r="P7643">
        <v>1</v>
      </c>
      <c r="Q7643" t="s">
        <v>60</v>
      </c>
      <c r="R7643" t="s">
        <v>38</v>
      </c>
      <c r="S7643" t="s">
        <v>38</v>
      </c>
      <c r="T7643" s="2">
        <v>42836</v>
      </c>
      <c r="U7643" s="2">
        <v>42746</v>
      </c>
      <c r="V7643" s="2">
        <v>42691</v>
      </c>
      <c r="W7643" s="2">
        <v>43055</v>
      </c>
      <c r="X7643" t="s">
        <v>47</v>
      </c>
      <c r="Y7643" t="str">
        <f>IF(AND(U7643&lt;=W7643,U7643&gt;=V7643),"DENTRO DE VIGENCIA", "FUERA DE VIGENCIA")</f>
        <v>DENTRO DE VIGENCIA</v>
      </c>
      <c r="Z7643" t="str">
        <f>IF(AND((U7643-V7643&lt;=30),((U7643-V7643&gt;=0))),"SI", "NO")</f>
        <v>NO</v>
      </c>
      <c r="AA7643" t="str">
        <f>IF(AND((W7643-U7643&lt;=30),((W7643-U7643&gt;=0))),"SI", "NO")</f>
        <v>NO</v>
      </c>
    </row>
    <row r="7644" spans="1:27" x14ac:dyDescent="0.25">
      <c r="A7644">
        <v>140083</v>
      </c>
      <c r="B7644" t="s">
        <v>58</v>
      </c>
      <c r="C7644" t="s">
        <v>58</v>
      </c>
      <c r="D7644" t="s">
        <v>59</v>
      </c>
      <c r="E7644">
        <v>1</v>
      </c>
      <c r="F7644">
        <v>1</v>
      </c>
      <c r="G7644">
        <v>26</v>
      </c>
      <c r="H7644" t="s">
        <v>35</v>
      </c>
      <c r="I7644">
        <v>4</v>
      </c>
      <c r="J7644" t="s">
        <v>36</v>
      </c>
      <c r="K7644">
        <v>1</v>
      </c>
      <c r="L7644" t="s">
        <v>36</v>
      </c>
      <c r="M7644">
        <v>8</v>
      </c>
      <c r="N7644" t="s">
        <v>35</v>
      </c>
      <c r="O7644" s="1">
        <v>42872.581076388888</v>
      </c>
      <c r="P7644">
        <v>1</v>
      </c>
      <c r="Q7644" t="s">
        <v>37</v>
      </c>
      <c r="R7644" t="s">
        <v>38</v>
      </c>
      <c r="S7644" t="s">
        <v>38</v>
      </c>
      <c r="T7644" s="2">
        <v>42836</v>
      </c>
      <c r="U7644" s="2">
        <v>42749</v>
      </c>
      <c r="V7644" s="2">
        <v>42711</v>
      </c>
      <c r="W7644" s="2">
        <v>43075</v>
      </c>
      <c r="X7644" t="s">
        <v>47</v>
      </c>
      <c r="Y7644" t="str">
        <f>IF(AND(U7644&lt;=W7644,U7644&gt;=V7644),"DENTRO DE VIGENCIA", "FUERA DE VIGENCIA")</f>
        <v>DENTRO DE VIGENCIA</v>
      </c>
      <c r="Z7644" t="str">
        <f>IF(AND((U7644-V7644&lt;=30),((U7644-V7644&gt;=0))),"SI", "NO")</f>
        <v>NO</v>
      </c>
      <c r="AA7644" t="str">
        <f>IF(AND((W7644-U7644&lt;=30),((W7644-U7644&gt;=0))),"SI", "NO")</f>
        <v>NO</v>
      </c>
    </row>
    <row r="7645" spans="1:27" x14ac:dyDescent="0.25">
      <c r="A7645">
        <v>140085</v>
      </c>
      <c r="B7645" t="s">
        <v>58</v>
      </c>
      <c r="C7645" t="s">
        <v>58</v>
      </c>
      <c r="D7645" t="s">
        <v>59</v>
      </c>
      <c r="E7645">
        <v>1</v>
      </c>
      <c r="F7645">
        <v>1</v>
      </c>
      <c r="G7645">
        <v>22</v>
      </c>
      <c r="H7645" t="s">
        <v>35</v>
      </c>
      <c r="I7645">
        <v>4</v>
      </c>
      <c r="J7645" t="s">
        <v>36</v>
      </c>
      <c r="K7645">
        <v>2</v>
      </c>
      <c r="L7645" t="s">
        <v>35</v>
      </c>
      <c r="M7645">
        <v>8</v>
      </c>
      <c r="N7645" t="s">
        <v>35</v>
      </c>
      <c r="O7645" s="1">
        <v>42872.716574074075</v>
      </c>
      <c r="P7645">
        <v>1</v>
      </c>
      <c r="Q7645" t="s">
        <v>60</v>
      </c>
      <c r="R7645" t="s">
        <v>38</v>
      </c>
      <c r="S7645" t="s">
        <v>46</v>
      </c>
      <c r="T7645" s="2">
        <v>42836</v>
      </c>
      <c r="U7645" s="2">
        <v>42791</v>
      </c>
      <c r="V7645" s="2">
        <v>42633</v>
      </c>
      <c r="W7645" s="2">
        <v>42997</v>
      </c>
      <c r="X7645" t="s">
        <v>47</v>
      </c>
      <c r="Y7645" t="str">
        <f>IF(AND(U7645&lt;=W7645,U7645&gt;=V7645),"DENTRO DE VIGENCIA", "FUERA DE VIGENCIA")</f>
        <v>DENTRO DE VIGENCIA</v>
      </c>
      <c r="Z7645" t="str">
        <f>IF(AND((U7645-V7645&lt;=30),((U7645-V7645&gt;=0))),"SI", "NO")</f>
        <v>NO</v>
      </c>
      <c r="AA7645" t="str">
        <f>IF(AND((W7645-U7645&lt;=30),((W7645-U7645&gt;=0))),"SI", "NO")</f>
        <v>NO</v>
      </c>
    </row>
    <row r="7646" spans="1:27" x14ac:dyDescent="0.25">
      <c r="A7646">
        <v>140088</v>
      </c>
      <c r="B7646" t="s">
        <v>58</v>
      </c>
      <c r="C7646" t="s">
        <v>58</v>
      </c>
      <c r="D7646" t="s">
        <v>59</v>
      </c>
      <c r="E7646">
        <v>1</v>
      </c>
      <c r="F7646">
        <v>1</v>
      </c>
      <c r="G7646">
        <v>33</v>
      </c>
      <c r="H7646" t="s">
        <v>35</v>
      </c>
      <c r="I7646">
        <v>4</v>
      </c>
      <c r="J7646" t="s">
        <v>36</v>
      </c>
      <c r="K7646">
        <v>3</v>
      </c>
      <c r="L7646" t="s">
        <v>35</v>
      </c>
      <c r="M7646">
        <v>8</v>
      </c>
      <c r="N7646" t="s">
        <v>35</v>
      </c>
      <c r="O7646" s="1">
        <v>42872.7425</v>
      </c>
      <c r="P7646">
        <v>1</v>
      </c>
      <c r="Q7646" t="s">
        <v>60</v>
      </c>
      <c r="R7646" t="s">
        <v>38</v>
      </c>
      <c r="S7646" t="s">
        <v>46</v>
      </c>
      <c r="T7646" s="2">
        <v>42836</v>
      </c>
      <c r="U7646" s="2">
        <v>42831</v>
      </c>
      <c r="V7646" s="2">
        <v>42744</v>
      </c>
      <c r="W7646" s="2">
        <v>43108</v>
      </c>
      <c r="X7646" t="s">
        <v>39</v>
      </c>
      <c r="Y7646" t="str">
        <f>IF(AND(U7646&lt;=W7646,U7646&gt;=V7646),"DENTRO DE VIGENCIA", "FUERA DE VIGENCIA")</f>
        <v>DENTRO DE VIGENCIA</v>
      </c>
      <c r="Z7646" t="str">
        <f>IF(AND((U7646-V7646&lt;=30),((U7646-V7646&gt;=0))),"SI", "NO")</f>
        <v>NO</v>
      </c>
      <c r="AA7646" t="str">
        <f>IF(AND((W7646-U7646&lt;=30),((W7646-U7646&gt;=0))),"SI", "NO")</f>
        <v>NO</v>
      </c>
    </row>
    <row r="7647" spans="1:27" x14ac:dyDescent="0.25">
      <c r="A7647">
        <v>140090</v>
      </c>
      <c r="B7647" t="s">
        <v>58</v>
      </c>
      <c r="C7647" t="s">
        <v>58</v>
      </c>
      <c r="D7647" t="s">
        <v>59</v>
      </c>
      <c r="E7647">
        <v>1</v>
      </c>
      <c r="F7647">
        <v>1</v>
      </c>
      <c r="G7647">
        <v>71</v>
      </c>
      <c r="H7647" t="s">
        <v>35</v>
      </c>
      <c r="I7647">
        <v>4</v>
      </c>
      <c r="J7647" t="s">
        <v>36</v>
      </c>
      <c r="K7647">
        <v>3</v>
      </c>
      <c r="L7647" t="s">
        <v>36</v>
      </c>
      <c r="M7647">
        <v>8</v>
      </c>
      <c r="N7647" t="s">
        <v>35</v>
      </c>
      <c r="O7647" s="1">
        <v>42872.809027777781</v>
      </c>
      <c r="P7647">
        <v>1</v>
      </c>
      <c r="Q7647" t="s">
        <v>60</v>
      </c>
      <c r="R7647" t="s">
        <v>38</v>
      </c>
      <c r="S7647" t="s">
        <v>46</v>
      </c>
      <c r="T7647" s="2">
        <v>42836</v>
      </c>
      <c r="U7647" s="2">
        <v>42832</v>
      </c>
      <c r="V7647" s="2">
        <v>42579</v>
      </c>
      <c r="W7647" s="2">
        <v>42943</v>
      </c>
      <c r="X7647" t="s">
        <v>39</v>
      </c>
      <c r="Y7647" t="str">
        <f>IF(AND(U7647&lt;=W7647,U7647&gt;=V7647),"DENTRO DE VIGENCIA", "FUERA DE VIGENCIA")</f>
        <v>DENTRO DE VIGENCIA</v>
      </c>
      <c r="Z7647" t="str">
        <f>IF(AND((U7647-V7647&lt;=30),((U7647-V7647&gt;=0))),"SI", "NO")</f>
        <v>NO</v>
      </c>
      <c r="AA7647" t="str">
        <f>IF(AND((W7647-U7647&lt;=30),((W7647-U7647&gt;=0))),"SI", "NO")</f>
        <v>NO</v>
      </c>
    </row>
    <row r="7648" spans="1:27" x14ac:dyDescent="0.25">
      <c r="A7648">
        <v>140092</v>
      </c>
      <c r="B7648" t="s">
        <v>58</v>
      </c>
      <c r="C7648" t="s">
        <v>58</v>
      </c>
      <c r="D7648" t="s">
        <v>59</v>
      </c>
      <c r="E7648">
        <v>1</v>
      </c>
      <c r="F7648">
        <v>1</v>
      </c>
      <c r="G7648">
        <v>20</v>
      </c>
      <c r="H7648" t="s">
        <v>35</v>
      </c>
      <c r="I7648">
        <v>4</v>
      </c>
      <c r="J7648" t="s">
        <v>36</v>
      </c>
      <c r="K7648">
        <v>1</v>
      </c>
      <c r="L7648" t="s">
        <v>36</v>
      </c>
      <c r="M7648">
        <v>8</v>
      </c>
      <c r="N7648" t="s">
        <v>35</v>
      </c>
      <c r="O7648" s="1">
        <v>42872.854675925926</v>
      </c>
      <c r="P7648">
        <v>1</v>
      </c>
      <c r="Q7648" t="s">
        <v>60</v>
      </c>
      <c r="R7648" t="s">
        <v>38</v>
      </c>
      <c r="S7648" t="s">
        <v>46</v>
      </c>
      <c r="T7648" s="2">
        <v>42836</v>
      </c>
      <c r="U7648" s="2">
        <v>42797</v>
      </c>
      <c r="V7648" s="2">
        <v>42604</v>
      </c>
      <c r="W7648" s="2">
        <v>42968</v>
      </c>
      <c r="X7648" t="s">
        <v>47</v>
      </c>
      <c r="Y7648" t="str">
        <f>IF(AND(U7648&lt;=W7648,U7648&gt;=V7648),"DENTRO DE VIGENCIA", "FUERA DE VIGENCIA")</f>
        <v>DENTRO DE VIGENCIA</v>
      </c>
      <c r="Z7648" t="str">
        <f>IF(AND((U7648-V7648&lt;=30),((U7648-V7648&gt;=0))),"SI", "NO")</f>
        <v>NO</v>
      </c>
      <c r="AA7648" t="str">
        <f>IF(AND((W7648-U7648&lt;=30),((W7648-U7648&gt;=0))),"SI", "NO")</f>
        <v>NO</v>
      </c>
    </row>
    <row r="7649" spans="1:27" x14ac:dyDescent="0.25">
      <c r="A7649">
        <v>140093</v>
      </c>
      <c r="B7649" t="s">
        <v>76</v>
      </c>
      <c r="C7649" t="s">
        <v>69</v>
      </c>
      <c r="D7649" t="s">
        <v>34</v>
      </c>
      <c r="E7649">
        <v>1</v>
      </c>
      <c r="F7649">
        <v>1</v>
      </c>
      <c r="G7649">
        <v>28</v>
      </c>
      <c r="H7649" t="s">
        <v>35</v>
      </c>
      <c r="I7649">
        <v>4</v>
      </c>
      <c r="J7649" t="s">
        <v>36</v>
      </c>
      <c r="K7649">
        <v>2</v>
      </c>
      <c r="L7649" t="s">
        <v>35</v>
      </c>
      <c r="M7649">
        <v>8</v>
      </c>
      <c r="N7649" t="s">
        <v>35</v>
      </c>
      <c r="O7649" s="1">
        <v>42872.865474537037</v>
      </c>
      <c r="P7649">
        <v>1</v>
      </c>
      <c r="Q7649" t="s">
        <v>50</v>
      </c>
      <c r="R7649" t="s">
        <v>38</v>
      </c>
      <c r="S7649" t="s">
        <v>38</v>
      </c>
      <c r="T7649" s="2">
        <v>42870</v>
      </c>
      <c r="U7649" s="2">
        <v>42751</v>
      </c>
      <c r="V7649" s="2">
        <v>42612</v>
      </c>
      <c r="W7649" s="2">
        <v>42976</v>
      </c>
      <c r="X7649" t="s">
        <v>47</v>
      </c>
      <c r="Y7649" t="str">
        <f>IF(AND(U7649&lt;=W7649,U7649&gt;=V7649),"DENTRO DE VIGENCIA", "FUERA DE VIGENCIA")</f>
        <v>DENTRO DE VIGENCIA</v>
      </c>
      <c r="Z7649" t="str">
        <f>IF(AND((U7649-V7649&lt;=30),((U7649-V7649&gt;=0))),"SI", "NO")</f>
        <v>NO</v>
      </c>
      <c r="AA7649" t="str">
        <f>IF(AND((W7649-U7649&lt;=30),((W7649-U7649&gt;=0))),"SI", "NO")</f>
        <v>NO</v>
      </c>
    </row>
    <row r="7650" spans="1:27" x14ac:dyDescent="0.25">
      <c r="A7650">
        <v>140094</v>
      </c>
      <c r="B7650" t="s">
        <v>77</v>
      </c>
      <c r="C7650" t="s">
        <v>66</v>
      </c>
      <c r="D7650" t="s">
        <v>59</v>
      </c>
      <c r="E7650">
        <v>1</v>
      </c>
      <c r="F7650">
        <v>1</v>
      </c>
      <c r="G7650">
        <v>55</v>
      </c>
      <c r="H7650" t="s">
        <v>36</v>
      </c>
      <c r="I7650">
        <v>4</v>
      </c>
      <c r="J7650" t="s">
        <v>36</v>
      </c>
      <c r="K7650">
        <v>1</v>
      </c>
      <c r="L7650" t="s">
        <v>35</v>
      </c>
      <c r="M7650">
        <v>8</v>
      </c>
      <c r="N7650" t="s">
        <v>35</v>
      </c>
      <c r="O7650" s="1">
        <v>42872.8671412037</v>
      </c>
      <c r="P7650">
        <v>1</v>
      </c>
      <c r="Q7650" t="s">
        <v>70</v>
      </c>
      <c r="R7650" t="s">
        <v>38</v>
      </c>
      <c r="S7650" t="s">
        <v>38</v>
      </c>
      <c r="T7650" s="2">
        <v>42872</v>
      </c>
      <c r="U7650" s="2">
        <v>42870</v>
      </c>
      <c r="V7650" s="2">
        <v>42853</v>
      </c>
      <c r="W7650" s="2">
        <v>43217</v>
      </c>
      <c r="X7650" t="s">
        <v>39</v>
      </c>
      <c r="Y7650" t="str">
        <f>IF(AND(U7650&lt;=W7650,U7650&gt;=V7650),"DENTRO DE VIGENCIA", "FUERA DE VIGENCIA")</f>
        <v>DENTRO DE VIGENCIA</v>
      </c>
      <c r="Z7650" t="str">
        <f>IF(AND((U7650-V7650&lt;=30),((U7650-V7650&gt;=0))),"SI", "NO")</f>
        <v>SI</v>
      </c>
      <c r="AA7650" t="str">
        <f>IF(AND((W7650-U7650&lt;=30),((W7650-U7650&gt;=0))),"SI", "NO")</f>
        <v>NO</v>
      </c>
    </row>
    <row r="7651" spans="1:27" x14ac:dyDescent="0.25">
      <c r="A7651">
        <v>140095</v>
      </c>
      <c r="B7651" t="s">
        <v>58</v>
      </c>
      <c r="C7651" t="s">
        <v>58</v>
      </c>
      <c r="D7651" t="s">
        <v>59</v>
      </c>
      <c r="E7651">
        <v>1</v>
      </c>
      <c r="F7651">
        <v>1</v>
      </c>
      <c r="G7651">
        <v>22</v>
      </c>
      <c r="H7651" t="s">
        <v>35</v>
      </c>
      <c r="I7651">
        <v>4</v>
      </c>
      <c r="J7651" t="s">
        <v>36</v>
      </c>
      <c r="K7651">
        <v>2</v>
      </c>
      <c r="L7651" t="s">
        <v>36</v>
      </c>
      <c r="M7651">
        <v>8</v>
      </c>
      <c r="N7651" t="s">
        <v>35</v>
      </c>
      <c r="O7651" s="1">
        <v>42872.872141203705</v>
      </c>
      <c r="P7651">
        <v>1</v>
      </c>
      <c r="Q7651" t="s">
        <v>60</v>
      </c>
      <c r="R7651" t="s">
        <v>38</v>
      </c>
      <c r="S7651" t="s">
        <v>38</v>
      </c>
      <c r="T7651" s="2">
        <v>42836</v>
      </c>
      <c r="U7651" s="2">
        <v>42832</v>
      </c>
      <c r="V7651" s="2">
        <v>42725</v>
      </c>
      <c r="W7651" s="2">
        <v>43089</v>
      </c>
      <c r="X7651" t="s">
        <v>39</v>
      </c>
      <c r="Y7651" t="str">
        <f>IF(AND(U7651&lt;=W7651,U7651&gt;=V7651),"DENTRO DE VIGENCIA", "FUERA DE VIGENCIA")</f>
        <v>DENTRO DE VIGENCIA</v>
      </c>
      <c r="Z7651" t="str">
        <f>IF(AND((U7651-V7651&lt;=30),((U7651-V7651&gt;=0))),"SI", "NO")</f>
        <v>NO</v>
      </c>
      <c r="AA7651" t="str">
        <f>IF(AND((W7651-U7651&lt;=30),((W7651-U7651&gt;=0))),"SI", "NO")</f>
        <v>NO</v>
      </c>
    </row>
    <row r="7652" spans="1:27" x14ac:dyDescent="0.25">
      <c r="A7652">
        <v>140096</v>
      </c>
      <c r="B7652" t="s">
        <v>58</v>
      </c>
      <c r="C7652" t="s">
        <v>58</v>
      </c>
      <c r="D7652" t="s">
        <v>59</v>
      </c>
      <c r="E7652">
        <v>1</v>
      </c>
      <c r="F7652">
        <v>1</v>
      </c>
      <c r="G7652">
        <v>26</v>
      </c>
      <c r="H7652" t="s">
        <v>35</v>
      </c>
      <c r="I7652">
        <v>4</v>
      </c>
      <c r="J7652" t="s">
        <v>36</v>
      </c>
      <c r="K7652">
        <v>1</v>
      </c>
      <c r="L7652" t="s">
        <v>36</v>
      </c>
      <c r="M7652">
        <v>8</v>
      </c>
      <c r="N7652" t="s">
        <v>35</v>
      </c>
      <c r="O7652" s="1">
        <v>42872.882754629631</v>
      </c>
      <c r="P7652">
        <v>1</v>
      </c>
      <c r="Q7652" t="s">
        <v>60</v>
      </c>
      <c r="R7652" t="s">
        <v>38</v>
      </c>
      <c r="S7652" t="s">
        <v>38</v>
      </c>
      <c r="T7652" s="2">
        <v>42836</v>
      </c>
      <c r="U7652" s="2">
        <v>42804</v>
      </c>
      <c r="V7652" s="2">
        <v>42733</v>
      </c>
      <c r="W7652" s="2">
        <v>43097</v>
      </c>
      <c r="X7652" t="s">
        <v>47</v>
      </c>
      <c r="Y7652" t="str">
        <f>IF(AND(U7652&lt;=W7652,U7652&gt;=V7652),"DENTRO DE VIGENCIA", "FUERA DE VIGENCIA")</f>
        <v>DENTRO DE VIGENCIA</v>
      </c>
      <c r="Z7652" t="str">
        <f>IF(AND((U7652-V7652&lt;=30),((U7652-V7652&gt;=0))),"SI", "NO")</f>
        <v>NO</v>
      </c>
      <c r="AA7652" t="str">
        <f>IF(AND((W7652-U7652&lt;=30),((W7652-U7652&gt;=0))),"SI", "NO")</f>
        <v>NO</v>
      </c>
    </row>
    <row r="7653" spans="1:27" x14ac:dyDescent="0.25">
      <c r="A7653">
        <v>140097</v>
      </c>
      <c r="B7653" t="s">
        <v>73</v>
      </c>
      <c r="C7653" t="s">
        <v>74</v>
      </c>
      <c r="D7653" t="s">
        <v>34</v>
      </c>
      <c r="E7653">
        <v>6</v>
      </c>
      <c r="F7653">
        <v>1</v>
      </c>
      <c r="G7653">
        <v>29</v>
      </c>
      <c r="H7653" t="s">
        <v>35</v>
      </c>
      <c r="I7653">
        <v>4</v>
      </c>
      <c r="J7653" t="s">
        <v>36</v>
      </c>
      <c r="K7653">
        <v>3</v>
      </c>
      <c r="L7653" t="s">
        <v>35</v>
      </c>
      <c r="M7653">
        <v>8</v>
      </c>
      <c r="N7653" t="s">
        <v>35</v>
      </c>
      <c r="O7653" s="1">
        <v>42872.885763888888</v>
      </c>
      <c r="P7653">
        <v>1</v>
      </c>
      <c r="Q7653" t="s">
        <v>37</v>
      </c>
      <c r="R7653" t="s">
        <v>38</v>
      </c>
      <c r="S7653" t="s">
        <v>38</v>
      </c>
      <c r="T7653" s="2">
        <v>42870</v>
      </c>
      <c r="U7653" s="2">
        <v>42844</v>
      </c>
      <c r="V7653" s="2">
        <v>42566</v>
      </c>
      <c r="W7653" s="2">
        <v>42930</v>
      </c>
      <c r="X7653" t="s">
        <v>39</v>
      </c>
      <c r="Y7653" t="str">
        <f>IF(AND(U7653&lt;=W7653,U7653&gt;=V7653),"DENTRO DE VIGENCIA", "FUERA DE VIGENCIA")</f>
        <v>DENTRO DE VIGENCIA</v>
      </c>
      <c r="Z7653" t="str">
        <f>IF(AND((U7653-V7653&lt;=30),((U7653-V7653&gt;=0))),"SI", "NO")</f>
        <v>NO</v>
      </c>
      <c r="AA7653" t="str">
        <f>IF(AND((W7653-U7653&lt;=30),((W7653-U7653&gt;=0))),"SI", "NO")</f>
        <v>NO</v>
      </c>
    </row>
    <row r="7654" spans="1:27" x14ac:dyDescent="0.25">
      <c r="A7654">
        <v>140098</v>
      </c>
      <c r="B7654" t="s">
        <v>65</v>
      </c>
      <c r="C7654" t="s">
        <v>66</v>
      </c>
      <c r="D7654" t="s">
        <v>59</v>
      </c>
      <c r="E7654">
        <v>1</v>
      </c>
      <c r="F7654">
        <v>1</v>
      </c>
      <c r="G7654">
        <v>23</v>
      </c>
      <c r="H7654" t="s">
        <v>36</v>
      </c>
      <c r="I7654">
        <v>4</v>
      </c>
      <c r="J7654" t="s">
        <v>36</v>
      </c>
      <c r="K7654">
        <v>1</v>
      </c>
      <c r="L7654" t="s">
        <v>35</v>
      </c>
      <c r="M7654">
        <v>8</v>
      </c>
      <c r="N7654" t="s">
        <v>35</v>
      </c>
      <c r="O7654" s="1">
        <v>42872.887997685182</v>
      </c>
      <c r="P7654">
        <v>0</v>
      </c>
      <c r="Q7654" t="s">
        <v>37</v>
      </c>
      <c r="R7654" t="s">
        <v>46</v>
      </c>
      <c r="S7654" t="s">
        <v>46</v>
      </c>
      <c r="T7654" s="2">
        <v>42871</v>
      </c>
      <c r="U7654" s="2">
        <v>42870</v>
      </c>
      <c r="V7654" s="2">
        <v>42587</v>
      </c>
      <c r="W7654" s="2">
        <v>42951</v>
      </c>
      <c r="X7654" t="s">
        <v>39</v>
      </c>
      <c r="Y7654" t="str">
        <f>IF(AND(U7654&lt;=W7654,U7654&gt;=V7654),"DENTRO DE VIGENCIA", "FUERA DE VIGENCIA")</f>
        <v>DENTRO DE VIGENCIA</v>
      </c>
      <c r="Z7654" t="str">
        <f>IF(AND((U7654-V7654&lt;=30),((U7654-V7654&gt;=0))),"SI", "NO")</f>
        <v>NO</v>
      </c>
      <c r="AA7654" t="str">
        <f>IF(AND((W7654-U7654&lt;=30),((W7654-U7654&gt;=0))),"SI", "NO")</f>
        <v>NO</v>
      </c>
    </row>
    <row r="7655" spans="1:27" x14ac:dyDescent="0.25">
      <c r="A7655">
        <v>140100</v>
      </c>
      <c r="B7655" t="s">
        <v>65</v>
      </c>
      <c r="C7655" t="s">
        <v>66</v>
      </c>
      <c r="D7655" t="s">
        <v>59</v>
      </c>
      <c r="E7655">
        <v>1</v>
      </c>
      <c r="F7655">
        <v>1</v>
      </c>
      <c r="G7655">
        <v>85</v>
      </c>
      <c r="H7655" t="s">
        <v>35</v>
      </c>
      <c r="I7655">
        <v>4</v>
      </c>
      <c r="J7655" t="s">
        <v>36</v>
      </c>
      <c r="K7655">
        <v>3</v>
      </c>
      <c r="L7655" t="s">
        <v>35</v>
      </c>
      <c r="M7655">
        <v>8</v>
      </c>
      <c r="N7655" t="s">
        <v>35</v>
      </c>
      <c r="O7655" s="1">
        <v>42872.896840277775</v>
      </c>
      <c r="P7655">
        <v>0</v>
      </c>
      <c r="Q7655" t="s">
        <v>37</v>
      </c>
      <c r="R7655" t="s">
        <v>38</v>
      </c>
      <c r="S7655" t="s">
        <v>38</v>
      </c>
      <c r="T7655" s="2">
        <v>42870</v>
      </c>
      <c r="U7655" s="2">
        <v>42870</v>
      </c>
      <c r="V7655" s="2">
        <v>42560</v>
      </c>
      <c r="W7655" s="2">
        <v>42924</v>
      </c>
      <c r="X7655" t="s">
        <v>61</v>
      </c>
      <c r="Y7655" t="str">
        <f>IF(AND(U7655&lt;=W7655,U7655&gt;=V7655),"DENTRO DE VIGENCIA", "FUERA DE VIGENCIA")</f>
        <v>DENTRO DE VIGENCIA</v>
      </c>
      <c r="Z7655" t="str">
        <f>IF(AND((U7655-V7655&lt;=30),((U7655-V7655&gt;=0))),"SI", "NO")</f>
        <v>NO</v>
      </c>
      <c r="AA7655" t="str">
        <f>IF(AND((W7655-U7655&lt;=30),((W7655-U7655&gt;=0))),"SI", "NO")</f>
        <v>NO</v>
      </c>
    </row>
    <row r="7656" spans="1:27" x14ac:dyDescent="0.25">
      <c r="A7656">
        <v>140101</v>
      </c>
      <c r="B7656" t="s">
        <v>73</v>
      </c>
      <c r="C7656" t="s">
        <v>74</v>
      </c>
      <c r="D7656" t="s">
        <v>34</v>
      </c>
      <c r="E7656">
        <v>1</v>
      </c>
      <c r="F7656">
        <v>1</v>
      </c>
      <c r="G7656">
        <v>19</v>
      </c>
      <c r="H7656" t="s">
        <v>35</v>
      </c>
      <c r="I7656">
        <v>4</v>
      </c>
      <c r="J7656" t="s">
        <v>36</v>
      </c>
      <c r="K7656">
        <v>1</v>
      </c>
      <c r="L7656" t="s">
        <v>35</v>
      </c>
      <c r="M7656">
        <v>8</v>
      </c>
      <c r="N7656" t="s">
        <v>35</v>
      </c>
      <c r="O7656" s="1">
        <v>42872.8984837963</v>
      </c>
      <c r="P7656">
        <v>1</v>
      </c>
      <c r="Q7656" t="s">
        <v>37</v>
      </c>
      <c r="R7656" t="s">
        <v>38</v>
      </c>
      <c r="S7656" t="s">
        <v>38</v>
      </c>
      <c r="T7656" s="2">
        <v>42870</v>
      </c>
      <c r="U7656" s="2">
        <v>42781</v>
      </c>
      <c r="V7656" s="2">
        <v>42665</v>
      </c>
      <c r="W7656" s="2">
        <v>43029</v>
      </c>
      <c r="X7656" t="s">
        <v>47</v>
      </c>
      <c r="Y7656" t="str">
        <f>IF(AND(U7656&lt;=W7656,U7656&gt;=V7656),"DENTRO DE VIGENCIA", "FUERA DE VIGENCIA")</f>
        <v>DENTRO DE VIGENCIA</v>
      </c>
      <c r="Z7656" t="str">
        <f>IF(AND((U7656-V7656&lt;=30),((U7656-V7656&gt;=0))),"SI", "NO")</f>
        <v>NO</v>
      </c>
      <c r="AA7656" t="str">
        <f>IF(AND((W7656-U7656&lt;=30),((W7656-U7656&gt;=0))),"SI", "NO")</f>
        <v>NO</v>
      </c>
    </row>
    <row r="7657" spans="1:27" x14ac:dyDescent="0.25">
      <c r="A7657">
        <v>140102</v>
      </c>
      <c r="B7657" t="s">
        <v>86</v>
      </c>
      <c r="C7657" t="s">
        <v>87</v>
      </c>
      <c r="D7657" t="s">
        <v>34</v>
      </c>
      <c r="E7657">
        <v>1</v>
      </c>
      <c r="F7657">
        <v>1</v>
      </c>
      <c r="G7657">
        <v>33</v>
      </c>
      <c r="H7657" t="s">
        <v>35</v>
      </c>
      <c r="I7657">
        <v>4</v>
      </c>
      <c r="J7657" t="s">
        <v>36</v>
      </c>
      <c r="K7657">
        <v>2</v>
      </c>
      <c r="L7657" t="s">
        <v>35</v>
      </c>
      <c r="M7657">
        <v>8</v>
      </c>
      <c r="N7657" t="s">
        <v>35</v>
      </c>
      <c r="O7657" s="1">
        <v>42872.924618055556</v>
      </c>
      <c r="P7657">
        <v>1</v>
      </c>
      <c r="Q7657" t="s">
        <v>97</v>
      </c>
      <c r="R7657" t="s">
        <v>38</v>
      </c>
      <c r="S7657" t="s">
        <v>46</v>
      </c>
      <c r="T7657" s="2">
        <v>42870</v>
      </c>
      <c r="U7657" s="2">
        <v>42831</v>
      </c>
      <c r="V7657" s="2">
        <v>42482</v>
      </c>
      <c r="W7657" s="2">
        <v>42846</v>
      </c>
      <c r="X7657" t="s">
        <v>47</v>
      </c>
      <c r="Y7657" t="str">
        <f>IF(AND(U7657&lt;=W7657,U7657&gt;=V7657),"DENTRO DE VIGENCIA", "FUERA DE VIGENCIA")</f>
        <v>DENTRO DE VIGENCIA</v>
      </c>
      <c r="Z7657" t="str">
        <f>IF(AND((U7657-V7657&lt;=30),((U7657-V7657&gt;=0))),"SI", "NO")</f>
        <v>NO</v>
      </c>
      <c r="AA7657" t="str">
        <f>IF(AND((W7657-U7657&lt;=30),((W7657-U7657&gt;=0))),"SI", "NO")</f>
        <v>SI</v>
      </c>
    </row>
    <row r="7658" spans="1:27" x14ac:dyDescent="0.25">
      <c r="A7658">
        <v>140103</v>
      </c>
      <c r="B7658" t="s">
        <v>76</v>
      </c>
      <c r="C7658" t="s">
        <v>69</v>
      </c>
      <c r="D7658" t="s">
        <v>34</v>
      </c>
      <c r="E7658">
        <v>4</v>
      </c>
      <c r="F7658">
        <v>1</v>
      </c>
      <c r="G7658">
        <v>33</v>
      </c>
      <c r="H7658" t="s">
        <v>35</v>
      </c>
      <c r="I7658">
        <v>4</v>
      </c>
      <c r="J7658" t="s">
        <v>36</v>
      </c>
      <c r="K7658">
        <v>2</v>
      </c>
      <c r="L7658" t="s">
        <v>35</v>
      </c>
      <c r="M7658">
        <v>8</v>
      </c>
      <c r="N7658" t="s">
        <v>35</v>
      </c>
      <c r="O7658" s="1">
        <v>42872.95815972222</v>
      </c>
      <c r="P7658">
        <v>1</v>
      </c>
      <c r="Q7658" t="s">
        <v>50</v>
      </c>
      <c r="R7658" t="s">
        <v>38</v>
      </c>
      <c r="S7658" t="s">
        <v>38</v>
      </c>
      <c r="T7658" s="2">
        <v>42870</v>
      </c>
      <c r="U7658" s="2">
        <v>42763</v>
      </c>
      <c r="V7658" s="2">
        <v>42458</v>
      </c>
      <c r="W7658" s="2">
        <v>42822</v>
      </c>
      <c r="X7658" t="s">
        <v>47</v>
      </c>
      <c r="Y7658" t="str">
        <f>IF(AND(U7658&lt;=W7658,U7658&gt;=V7658),"DENTRO DE VIGENCIA", "FUERA DE VIGENCIA")</f>
        <v>DENTRO DE VIGENCIA</v>
      </c>
      <c r="Z7658" t="str">
        <f>IF(AND((U7658-V7658&lt;=30),((U7658-V7658&gt;=0))),"SI", "NO")</f>
        <v>NO</v>
      </c>
      <c r="AA7658" t="str">
        <f>IF(AND((W7658-U7658&lt;=30),((W7658-U7658&gt;=0))),"SI", "NO")</f>
        <v>NO</v>
      </c>
    </row>
    <row r="7659" spans="1:27" x14ac:dyDescent="0.25">
      <c r="A7659">
        <v>140104</v>
      </c>
      <c r="B7659" t="s">
        <v>65</v>
      </c>
      <c r="C7659" t="s">
        <v>66</v>
      </c>
      <c r="D7659" t="s">
        <v>59</v>
      </c>
      <c r="E7659">
        <v>1</v>
      </c>
      <c r="F7659">
        <v>1</v>
      </c>
      <c r="G7659">
        <v>24</v>
      </c>
      <c r="H7659" t="s">
        <v>35</v>
      </c>
      <c r="I7659">
        <v>4</v>
      </c>
      <c r="J7659" t="s">
        <v>36</v>
      </c>
      <c r="K7659">
        <v>1</v>
      </c>
      <c r="L7659" t="s">
        <v>35</v>
      </c>
      <c r="M7659">
        <v>8</v>
      </c>
      <c r="N7659" t="s">
        <v>35</v>
      </c>
      <c r="O7659" s="1">
        <v>42873.257627314815</v>
      </c>
      <c r="P7659">
        <v>0</v>
      </c>
      <c r="Q7659" t="s">
        <v>37</v>
      </c>
      <c r="R7659" t="s">
        <v>38</v>
      </c>
      <c r="S7659" t="s">
        <v>38</v>
      </c>
      <c r="T7659" s="2">
        <v>42870</v>
      </c>
      <c r="U7659" s="2">
        <v>42870</v>
      </c>
      <c r="V7659" s="2">
        <v>42517</v>
      </c>
      <c r="W7659" s="2">
        <v>42881</v>
      </c>
      <c r="X7659" t="s">
        <v>61</v>
      </c>
      <c r="Y7659" t="str">
        <f>IF(AND(U7659&lt;=W7659,U7659&gt;=V7659),"DENTRO DE VIGENCIA", "FUERA DE VIGENCIA")</f>
        <v>DENTRO DE VIGENCIA</v>
      </c>
      <c r="Z7659" t="str">
        <f>IF(AND((U7659-V7659&lt;=30),((U7659-V7659&gt;=0))),"SI", "NO")</f>
        <v>NO</v>
      </c>
      <c r="AA7659" t="str">
        <f>IF(AND((W7659-U7659&lt;=30),((W7659-U7659&gt;=0))),"SI", "NO")</f>
        <v>SI</v>
      </c>
    </row>
    <row r="7660" spans="1:27" x14ac:dyDescent="0.25">
      <c r="A7660">
        <v>140105</v>
      </c>
      <c r="B7660" t="s">
        <v>65</v>
      </c>
      <c r="C7660" t="s">
        <v>66</v>
      </c>
      <c r="D7660" t="s">
        <v>59</v>
      </c>
      <c r="E7660">
        <v>1</v>
      </c>
      <c r="F7660">
        <v>1</v>
      </c>
      <c r="G7660">
        <v>52</v>
      </c>
      <c r="H7660" t="s">
        <v>35</v>
      </c>
      <c r="I7660">
        <v>4</v>
      </c>
      <c r="J7660" t="s">
        <v>36</v>
      </c>
      <c r="K7660">
        <v>2</v>
      </c>
      <c r="L7660" t="s">
        <v>35</v>
      </c>
      <c r="M7660">
        <v>8</v>
      </c>
      <c r="N7660" t="s">
        <v>35</v>
      </c>
      <c r="O7660" s="1">
        <v>42873.266331018516</v>
      </c>
      <c r="P7660">
        <v>0</v>
      </c>
      <c r="Q7660" t="s">
        <v>60</v>
      </c>
      <c r="R7660" t="s">
        <v>38</v>
      </c>
      <c r="S7660" t="s">
        <v>46</v>
      </c>
      <c r="T7660" s="2">
        <v>42866</v>
      </c>
      <c r="U7660" s="2">
        <v>42865</v>
      </c>
      <c r="V7660" s="2">
        <v>42722</v>
      </c>
      <c r="W7660" s="2">
        <v>43086</v>
      </c>
      <c r="X7660" t="s">
        <v>39</v>
      </c>
      <c r="Y7660" t="str">
        <f>IF(AND(U7660&lt;=W7660,U7660&gt;=V7660),"DENTRO DE VIGENCIA", "FUERA DE VIGENCIA")</f>
        <v>DENTRO DE VIGENCIA</v>
      </c>
      <c r="Z7660" t="str">
        <f>IF(AND((U7660-V7660&lt;=30),((U7660-V7660&gt;=0))),"SI", "NO")</f>
        <v>NO</v>
      </c>
      <c r="AA7660" t="str">
        <f>IF(AND((W7660-U7660&lt;=30),((W7660-U7660&gt;=0))),"SI", "NO")</f>
        <v>NO</v>
      </c>
    </row>
    <row r="7661" spans="1:27" x14ac:dyDescent="0.25">
      <c r="A7661">
        <v>140106</v>
      </c>
      <c r="B7661" t="s">
        <v>65</v>
      </c>
      <c r="C7661" t="s">
        <v>66</v>
      </c>
      <c r="D7661" t="s">
        <v>59</v>
      </c>
      <c r="E7661">
        <v>1</v>
      </c>
      <c r="F7661">
        <v>1</v>
      </c>
      <c r="G7661">
        <v>24</v>
      </c>
      <c r="H7661" t="s">
        <v>35</v>
      </c>
      <c r="I7661">
        <v>1102</v>
      </c>
      <c r="J7661" t="s">
        <v>36</v>
      </c>
      <c r="K7661">
        <v>2</v>
      </c>
      <c r="L7661" t="s">
        <v>35</v>
      </c>
      <c r="M7661">
        <v>8</v>
      </c>
      <c r="N7661" t="s">
        <v>35</v>
      </c>
      <c r="O7661" s="1">
        <v>42873.311226851853</v>
      </c>
      <c r="P7661">
        <v>0</v>
      </c>
      <c r="Q7661" t="s">
        <v>37</v>
      </c>
      <c r="R7661" t="s">
        <v>38</v>
      </c>
      <c r="S7661" t="s">
        <v>46</v>
      </c>
      <c r="T7661" s="2">
        <v>42863</v>
      </c>
      <c r="U7661" s="2">
        <v>42863</v>
      </c>
      <c r="V7661" s="2">
        <v>42892</v>
      </c>
      <c r="W7661" s="2">
        <v>42891</v>
      </c>
      <c r="X7661" t="s">
        <v>61</v>
      </c>
      <c r="Y7661" t="str">
        <f>IF(AND(U7661&lt;=W7661,U7661&gt;=V7661),"DENTRO DE VIGENCIA", "FUERA DE VIGENCIA")</f>
        <v>FUERA DE VIGENCIA</v>
      </c>
      <c r="Z7661" t="str">
        <f>IF(AND((U7661-V7661&lt;=30),((U7661-V7661&gt;=0))),"SI", "NO")</f>
        <v>NO</v>
      </c>
      <c r="AA7661" t="str">
        <f>IF(AND((W7661-U7661&lt;=30),((W7661-U7661&gt;=0))),"SI", "NO")</f>
        <v>SI</v>
      </c>
    </row>
    <row r="7662" spans="1:27" x14ac:dyDescent="0.25">
      <c r="A7662">
        <v>140107</v>
      </c>
      <c r="B7662" t="s">
        <v>65</v>
      </c>
      <c r="C7662" t="s">
        <v>66</v>
      </c>
      <c r="D7662" t="s">
        <v>59</v>
      </c>
      <c r="E7662">
        <v>3</v>
      </c>
      <c r="F7662">
        <v>1</v>
      </c>
      <c r="G7662">
        <v>22</v>
      </c>
      <c r="H7662" t="s">
        <v>35</v>
      </c>
      <c r="I7662">
        <v>4</v>
      </c>
      <c r="J7662" t="s">
        <v>36</v>
      </c>
      <c r="K7662">
        <v>2</v>
      </c>
      <c r="L7662" t="s">
        <v>36</v>
      </c>
      <c r="M7662">
        <v>8</v>
      </c>
      <c r="N7662" t="s">
        <v>35</v>
      </c>
      <c r="O7662" s="1">
        <v>42873.320532407408</v>
      </c>
      <c r="P7662">
        <v>0</v>
      </c>
      <c r="Q7662" t="s">
        <v>50</v>
      </c>
      <c r="R7662" t="s">
        <v>38</v>
      </c>
      <c r="S7662" t="s">
        <v>38</v>
      </c>
      <c r="T7662" s="2">
        <v>42867</v>
      </c>
      <c r="U7662" s="2">
        <v>42863</v>
      </c>
      <c r="V7662" s="2">
        <v>42702</v>
      </c>
      <c r="W7662" s="2">
        <v>43066</v>
      </c>
      <c r="X7662" t="s">
        <v>39</v>
      </c>
      <c r="Y7662" t="str">
        <f>IF(AND(U7662&lt;=W7662,U7662&gt;=V7662),"DENTRO DE VIGENCIA", "FUERA DE VIGENCIA")</f>
        <v>DENTRO DE VIGENCIA</v>
      </c>
      <c r="Z7662" t="str">
        <f>IF(AND((U7662-V7662&lt;=30),((U7662-V7662&gt;=0))),"SI", "NO")</f>
        <v>NO</v>
      </c>
      <c r="AA7662" t="str">
        <f>IF(AND((W7662-U7662&lt;=30),((W7662-U7662&gt;=0))),"SI", "NO")</f>
        <v>NO</v>
      </c>
    </row>
    <row r="7663" spans="1:27" x14ac:dyDescent="0.25">
      <c r="A7663">
        <v>140108</v>
      </c>
      <c r="B7663" t="s">
        <v>65</v>
      </c>
      <c r="C7663" t="s">
        <v>66</v>
      </c>
      <c r="D7663" t="s">
        <v>59</v>
      </c>
      <c r="E7663">
        <v>1</v>
      </c>
      <c r="F7663">
        <v>1</v>
      </c>
      <c r="G7663">
        <v>24</v>
      </c>
      <c r="H7663" t="s">
        <v>35</v>
      </c>
      <c r="I7663">
        <v>4</v>
      </c>
      <c r="J7663" t="s">
        <v>36</v>
      </c>
      <c r="K7663">
        <v>1</v>
      </c>
      <c r="L7663" t="s">
        <v>35</v>
      </c>
      <c r="M7663">
        <v>8</v>
      </c>
      <c r="N7663" t="s">
        <v>35</v>
      </c>
      <c r="O7663" s="1">
        <v>42873.327604166669</v>
      </c>
      <c r="P7663">
        <v>0</v>
      </c>
      <c r="Q7663" t="s">
        <v>60</v>
      </c>
      <c r="R7663" t="s">
        <v>38</v>
      </c>
      <c r="S7663" t="s">
        <v>38</v>
      </c>
      <c r="T7663" s="2">
        <v>42842</v>
      </c>
      <c r="U7663" s="2">
        <v>42835</v>
      </c>
      <c r="V7663" s="2">
        <v>42602</v>
      </c>
      <c r="W7663" s="2">
        <v>42966</v>
      </c>
      <c r="X7663" t="s">
        <v>39</v>
      </c>
      <c r="Y7663" t="str">
        <f>IF(AND(U7663&lt;=W7663,U7663&gt;=V7663),"DENTRO DE VIGENCIA", "FUERA DE VIGENCIA")</f>
        <v>DENTRO DE VIGENCIA</v>
      </c>
      <c r="Z7663" t="str">
        <f>IF(AND((U7663-V7663&lt;=30),((U7663-V7663&gt;=0))),"SI", "NO")</f>
        <v>NO</v>
      </c>
      <c r="AA7663" t="str">
        <f>IF(AND((W7663-U7663&lt;=30),((W7663-U7663&gt;=0))),"SI", "NO")</f>
        <v>NO</v>
      </c>
    </row>
    <row r="7664" spans="1:27" x14ac:dyDescent="0.25">
      <c r="A7664">
        <v>140109</v>
      </c>
      <c r="B7664" t="s">
        <v>77</v>
      </c>
      <c r="C7664" t="s">
        <v>66</v>
      </c>
      <c r="D7664" t="s">
        <v>59</v>
      </c>
      <c r="E7664">
        <v>6</v>
      </c>
      <c r="F7664">
        <v>1</v>
      </c>
      <c r="G7664">
        <v>38</v>
      </c>
      <c r="H7664" t="s">
        <v>35</v>
      </c>
      <c r="I7664">
        <v>4</v>
      </c>
      <c r="J7664" t="s">
        <v>36</v>
      </c>
      <c r="K7664">
        <v>3</v>
      </c>
      <c r="L7664" t="s">
        <v>36</v>
      </c>
      <c r="M7664">
        <v>8</v>
      </c>
      <c r="N7664" t="s">
        <v>35</v>
      </c>
      <c r="O7664" s="1">
        <v>42873.337337962963</v>
      </c>
      <c r="P7664">
        <v>0</v>
      </c>
      <c r="Q7664" t="s">
        <v>70</v>
      </c>
      <c r="R7664" t="s">
        <v>38</v>
      </c>
      <c r="S7664" t="s">
        <v>38</v>
      </c>
      <c r="T7664" s="2">
        <v>42870</v>
      </c>
      <c r="U7664" s="2">
        <v>42869</v>
      </c>
      <c r="V7664" s="2">
        <v>42668</v>
      </c>
      <c r="W7664" s="2">
        <v>43032</v>
      </c>
      <c r="X7664" t="s">
        <v>39</v>
      </c>
      <c r="Y7664" t="str">
        <f>IF(AND(U7664&lt;=W7664,U7664&gt;=V7664),"DENTRO DE VIGENCIA", "FUERA DE VIGENCIA")</f>
        <v>DENTRO DE VIGENCIA</v>
      </c>
      <c r="Z7664" t="str">
        <f>IF(AND((U7664-V7664&lt;=30),((U7664-V7664&gt;=0))),"SI", "NO")</f>
        <v>NO</v>
      </c>
      <c r="AA7664" t="str">
        <f>IF(AND((W7664-U7664&lt;=30),((W7664-U7664&gt;=0))),"SI", "NO")</f>
        <v>NO</v>
      </c>
    </row>
    <row r="7665" spans="1:27" x14ac:dyDescent="0.25">
      <c r="A7665">
        <v>140110</v>
      </c>
      <c r="B7665" t="s">
        <v>65</v>
      </c>
      <c r="C7665" t="s">
        <v>66</v>
      </c>
      <c r="D7665" t="s">
        <v>59</v>
      </c>
      <c r="E7665">
        <v>1</v>
      </c>
      <c r="F7665">
        <v>1</v>
      </c>
      <c r="G7665">
        <v>28</v>
      </c>
      <c r="H7665" t="s">
        <v>35</v>
      </c>
      <c r="I7665">
        <v>4</v>
      </c>
      <c r="J7665" t="s">
        <v>36</v>
      </c>
      <c r="K7665">
        <v>2</v>
      </c>
      <c r="L7665" t="s">
        <v>36</v>
      </c>
      <c r="M7665">
        <v>8</v>
      </c>
      <c r="N7665" t="s">
        <v>35</v>
      </c>
      <c r="O7665" s="1">
        <v>42873.345995370371</v>
      </c>
      <c r="P7665">
        <v>0</v>
      </c>
      <c r="Q7665" t="s">
        <v>37</v>
      </c>
      <c r="R7665" t="s">
        <v>38</v>
      </c>
      <c r="S7665" t="s">
        <v>46</v>
      </c>
      <c r="T7665" s="2">
        <v>42870</v>
      </c>
      <c r="U7665" s="2">
        <v>42869</v>
      </c>
      <c r="V7665" s="2">
        <v>42760</v>
      </c>
      <c r="W7665" s="2">
        <v>43124</v>
      </c>
      <c r="X7665" t="s">
        <v>39</v>
      </c>
      <c r="Y7665" t="str">
        <f>IF(AND(U7665&lt;=W7665,U7665&gt;=V7665),"DENTRO DE VIGENCIA", "FUERA DE VIGENCIA")</f>
        <v>DENTRO DE VIGENCIA</v>
      </c>
      <c r="Z7665" t="str">
        <f>IF(AND((U7665-V7665&lt;=30),((U7665-V7665&gt;=0))),"SI", "NO")</f>
        <v>NO</v>
      </c>
      <c r="AA7665" t="str">
        <f>IF(AND((W7665-U7665&lt;=30),((W7665-U7665&gt;=0))),"SI", "NO")</f>
        <v>NO</v>
      </c>
    </row>
    <row r="7666" spans="1:27" x14ac:dyDescent="0.25">
      <c r="A7666">
        <v>140111</v>
      </c>
      <c r="B7666" t="s">
        <v>77</v>
      </c>
      <c r="C7666" t="s">
        <v>66</v>
      </c>
      <c r="D7666" t="s">
        <v>59</v>
      </c>
      <c r="E7666">
        <v>1</v>
      </c>
      <c r="F7666">
        <v>1</v>
      </c>
      <c r="G7666">
        <v>28</v>
      </c>
      <c r="H7666" t="s">
        <v>35</v>
      </c>
      <c r="I7666">
        <v>4</v>
      </c>
      <c r="J7666" t="s">
        <v>35</v>
      </c>
      <c r="K7666">
        <v>1</v>
      </c>
      <c r="L7666" t="s">
        <v>35</v>
      </c>
      <c r="M7666">
        <v>8</v>
      </c>
      <c r="N7666" t="s">
        <v>35</v>
      </c>
      <c r="O7666" s="1">
        <v>42873.354386574072</v>
      </c>
      <c r="P7666">
        <v>0</v>
      </c>
      <c r="Q7666" t="s">
        <v>70</v>
      </c>
      <c r="R7666" t="s">
        <v>38</v>
      </c>
      <c r="S7666" t="s">
        <v>38</v>
      </c>
      <c r="T7666" s="2">
        <v>42870</v>
      </c>
      <c r="U7666" s="2">
        <v>42870</v>
      </c>
      <c r="V7666" s="2">
        <v>42692</v>
      </c>
      <c r="W7666" s="2">
        <v>43056</v>
      </c>
      <c r="X7666" t="s">
        <v>61</v>
      </c>
      <c r="Y7666" t="str">
        <f>IF(AND(U7666&lt;=W7666,U7666&gt;=V7666),"DENTRO DE VIGENCIA", "FUERA DE VIGENCIA")</f>
        <v>DENTRO DE VIGENCIA</v>
      </c>
      <c r="Z7666" t="str">
        <f>IF(AND((U7666-V7666&lt;=30),((U7666-V7666&gt;=0))),"SI", "NO")</f>
        <v>NO</v>
      </c>
      <c r="AA7666" t="str">
        <f>IF(AND((W7666-U7666&lt;=30),((W7666-U7666&gt;=0))),"SI", "NO")</f>
        <v>NO</v>
      </c>
    </row>
    <row r="7667" spans="1:27" x14ac:dyDescent="0.25">
      <c r="A7667">
        <v>140112</v>
      </c>
      <c r="B7667" t="s">
        <v>78</v>
      </c>
      <c r="C7667" t="s">
        <v>79</v>
      </c>
      <c r="D7667" t="s">
        <v>80</v>
      </c>
      <c r="E7667">
        <v>1</v>
      </c>
      <c r="F7667">
        <v>1</v>
      </c>
      <c r="G7667">
        <v>19</v>
      </c>
      <c r="H7667" t="s">
        <v>35</v>
      </c>
      <c r="I7667">
        <v>68</v>
      </c>
      <c r="J7667" t="s">
        <v>35</v>
      </c>
      <c r="K7667">
        <v>2</v>
      </c>
      <c r="L7667" t="s">
        <v>35</v>
      </c>
      <c r="M7667">
        <v>21</v>
      </c>
      <c r="N7667" t="s">
        <v>36</v>
      </c>
      <c r="O7667" s="1">
        <v>42873.356087962966</v>
      </c>
      <c r="P7667">
        <v>1</v>
      </c>
      <c r="Q7667" t="s">
        <v>70</v>
      </c>
      <c r="R7667" t="s">
        <v>38</v>
      </c>
      <c r="S7667" t="s">
        <v>46</v>
      </c>
      <c r="T7667" s="2">
        <v>42869</v>
      </c>
      <c r="U7667" s="2">
        <v>42749</v>
      </c>
      <c r="V7667" s="2">
        <v>42482</v>
      </c>
      <c r="W7667" s="2">
        <v>42846</v>
      </c>
      <c r="X7667" t="s">
        <v>47</v>
      </c>
      <c r="Y7667" t="str">
        <f>IF(AND(U7667&lt;=W7667,U7667&gt;=V7667),"DENTRO DE VIGENCIA", "FUERA DE VIGENCIA")</f>
        <v>DENTRO DE VIGENCIA</v>
      </c>
      <c r="Z7667" t="str">
        <f>IF(AND((U7667-V7667&lt;=30),((U7667-V7667&gt;=0))),"SI", "NO")</f>
        <v>NO</v>
      </c>
      <c r="AA7667" t="str">
        <f>IF(AND((W7667-U7667&lt;=30),((W7667-U7667&gt;=0))),"SI", "NO")</f>
        <v>NO</v>
      </c>
    </row>
    <row r="7668" spans="1:27" x14ac:dyDescent="0.25">
      <c r="A7668">
        <v>140113</v>
      </c>
      <c r="B7668" t="s">
        <v>32</v>
      </c>
      <c r="C7668" t="s">
        <v>33</v>
      </c>
      <c r="D7668" t="s">
        <v>34</v>
      </c>
      <c r="E7668">
        <v>1</v>
      </c>
      <c r="F7668">
        <v>1</v>
      </c>
      <c r="G7668">
        <v>26</v>
      </c>
      <c r="H7668" t="s">
        <v>35</v>
      </c>
      <c r="I7668">
        <v>4</v>
      </c>
      <c r="J7668" t="s">
        <v>36</v>
      </c>
      <c r="K7668">
        <v>1</v>
      </c>
      <c r="L7668" t="s">
        <v>35</v>
      </c>
      <c r="M7668">
        <v>8</v>
      </c>
      <c r="N7668" t="s">
        <v>35</v>
      </c>
      <c r="O7668" s="1">
        <v>42873.372812499998</v>
      </c>
      <c r="P7668">
        <v>0</v>
      </c>
      <c r="Q7668" t="s">
        <v>37</v>
      </c>
      <c r="R7668" t="s">
        <v>38</v>
      </c>
      <c r="S7668" t="s">
        <v>46</v>
      </c>
      <c r="T7668" s="2">
        <v>42871</v>
      </c>
      <c r="U7668" s="2">
        <v>42861</v>
      </c>
      <c r="V7668" s="2">
        <v>42559</v>
      </c>
      <c r="W7668" s="2">
        <v>42923</v>
      </c>
      <c r="X7668" t="s">
        <v>39</v>
      </c>
      <c r="Y7668" t="str">
        <f>IF(AND(U7668&lt;=W7668,U7668&gt;=V7668),"DENTRO DE VIGENCIA", "FUERA DE VIGENCIA")</f>
        <v>DENTRO DE VIGENCIA</v>
      </c>
      <c r="Z7668" t="str">
        <f>IF(AND((U7668-V7668&lt;=30),((U7668-V7668&gt;=0))),"SI", "NO")</f>
        <v>NO</v>
      </c>
      <c r="AA7668" t="str">
        <f>IF(AND((W7668-U7668&lt;=30),((W7668-U7668&gt;=0))),"SI", "NO")</f>
        <v>NO</v>
      </c>
    </row>
    <row r="7669" spans="1:27" x14ac:dyDescent="0.25">
      <c r="A7669">
        <v>140114</v>
      </c>
      <c r="B7669" t="s">
        <v>32</v>
      </c>
      <c r="C7669" t="s">
        <v>33</v>
      </c>
      <c r="D7669" t="s">
        <v>34</v>
      </c>
      <c r="E7669">
        <v>1</v>
      </c>
      <c r="F7669">
        <v>1</v>
      </c>
      <c r="G7669">
        <v>43</v>
      </c>
      <c r="H7669" t="s">
        <v>35</v>
      </c>
      <c r="I7669">
        <v>4</v>
      </c>
      <c r="J7669" t="s">
        <v>36</v>
      </c>
      <c r="K7669">
        <v>4</v>
      </c>
      <c r="L7669" t="s">
        <v>35</v>
      </c>
      <c r="M7669">
        <v>8</v>
      </c>
      <c r="N7669" t="s">
        <v>35</v>
      </c>
      <c r="O7669" s="1">
        <v>42873.379108796296</v>
      </c>
      <c r="P7669">
        <v>0</v>
      </c>
      <c r="Q7669" t="s">
        <v>37</v>
      </c>
      <c r="R7669" t="s">
        <v>46</v>
      </c>
      <c r="S7669" t="s">
        <v>46</v>
      </c>
      <c r="T7669" s="2">
        <v>42871</v>
      </c>
      <c r="U7669" s="2">
        <v>42861</v>
      </c>
      <c r="V7669" s="2">
        <v>42559</v>
      </c>
      <c r="W7669" s="2">
        <v>42923</v>
      </c>
      <c r="X7669" t="s">
        <v>39</v>
      </c>
      <c r="Y7669" t="str">
        <f>IF(AND(U7669&lt;=W7669,U7669&gt;=V7669),"DENTRO DE VIGENCIA", "FUERA DE VIGENCIA")</f>
        <v>DENTRO DE VIGENCIA</v>
      </c>
      <c r="Z7669" t="str">
        <f>IF(AND((U7669-V7669&lt;=30),((U7669-V7669&gt;=0))),"SI", "NO")</f>
        <v>NO</v>
      </c>
      <c r="AA7669" t="str">
        <f>IF(AND((W7669-U7669&lt;=30),((W7669-U7669&gt;=0))),"SI", "NO")</f>
        <v>NO</v>
      </c>
    </row>
    <row r="7670" spans="1:27" x14ac:dyDescent="0.25">
      <c r="A7670">
        <v>140115</v>
      </c>
      <c r="B7670" t="s">
        <v>32</v>
      </c>
      <c r="C7670" t="s">
        <v>33</v>
      </c>
      <c r="D7670" t="s">
        <v>34</v>
      </c>
      <c r="E7670">
        <v>1</v>
      </c>
      <c r="F7670">
        <v>1</v>
      </c>
      <c r="G7670">
        <v>29</v>
      </c>
      <c r="H7670" t="s">
        <v>35</v>
      </c>
      <c r="I7670">
        <v>4</v>
      </c>
      <c r="J7670" t="s">
        <v>36</v>
      </c>
      <c r="K7670">
        <v>1</v>
      </c>
      <c r="L7670" t="s">
        <v>35</v>
      </c>
      <c r="M7670">
        <v>8</v>
      </c>
      <c r="N7670" t="s">
        <v>35</v>
      </c>
      <c r="O7670" s="1">
        <v>42873.386562500003</v>
      </c>
      <c r="P7670">
        <v>0</v>
      </c>
      <c r="Q7670" t="s">
        <v>37</v>
      </c>
      <c r="R7670" t="s">
        <v>38</v>
      </c>
      <c r="S7670" t="s">
        <v>38</v>
      </c>
      <c r="T7670" s="2">
        <v>42870</v>
      </c>
      <c r="U7670" s="2">
        <v>42860</v>
      </c>
      <c r="V7670" s="2">
        <v>42645</v>
      </c>
      <c r="W7670" s="2">
        <v>43009</v>
      </c>
      <c r="X7670" t="s">
        <v>39</v>
      </c>
      <c r="Y7670" t="str">
        <f>IF(AND(U7670&lt;=W7670,U7670&gt;=V7670),"DENTRO DE VIGENCIA", "FUERA DE VIGENCIA")</f>
        <v>DENTRO DE VIGENCIA</v>
      </c>
      <c r="Z7670" t="str">
        <f>IF(AND((U7670-V7670&lt;=30),((U7670-V7670&gt;=0))),"SI", "NO")</f>
        <v>NO</v>
      </c>
      <c r="AA7670" t="str">
        <f>IF(AND((W7670-U7670&lt;=30),((W7670-U7670&gt;=0))),"SI", "NO")</f>
        <v>NO</v>
      </c>
    </row>
    <row r="7671" spans="1:27" x14ac:dyDescent="0.25">
      <c r="A7671">
        <v>140116</v>
      </c>
      <c r="B7671" t="s">
        <v>32</v>
      </c>
      <c r="C7671" t="s">
        <v>33</v>
      </c>
      <c r="D7671" t="s">
        <v>34</v>
      </c>
      <c r="E7671">
        <v>1</v>
      </c>
      <c r="F7671">
        <v>1</v>
      </c>
      <c r="G7671">
        <v>26</v>
      </c>
      <c r="H7671" t="s">
        <v>35</v>
      </c>
      <c r="I7671">
        <v>1102</v>
      </c>
      <c r="J7671" t="s">
        <v>36</v>
      </c>
      <c r="K7671">
        <v>1</v>
      </c>
      <c r="L7671" t="s">
        <v>35</v>
      </c>
      <c r="M7671">
        <v>8</v>
      </c>
      <c r="N7671" t="s">
        <v>35</v>
      </c>
      <c r="O7671" s="1">
        <v>42873.392962962964</v>
      </c>
      <c r="P7671">
        <v>0</v>
      </c>
      <c r="Q7671" t="s">
        <v>37</v>
      </c>
      <c r="R7671" t="s">
        <v>46</v>
      </c>
      <c r="S7671" t="s">
        <v>46</v>
      </c>
      <c r="T7671" s="2">
        <v>42870</v>
      </c>
      <c r="U7671" s="2">
        <v>42857</v>
      </c>
      <c r="V7671" s="2">
        <v>42626</v>
      </c>
      <c r="W7671" s="2">
        <v>42990</v>
      </c>
      <c r="X7671" t="s">
        <v>39</v>
      </c>
      <c r="Y7671" t="str">
        <f>IF(AND(U7671&lt;=W7671,U7671&gt;=V7671),"DENTRO DE VIGENCIA", "FUERA DE VIGENCIA")</f>
        <v>DENTRO DE VIGENCIA</v>
      </c>
      <c r="Z7671" t="str">
        <f>IF(AND((U7671-V7671&lt;=30),((U7671-V7671&gt;=0))),"SI", "NO")</f>
        <v>NO</v>
      </c>
      <c r="AA7671" t="str">
        <f>IF(AND((W7671-U7671&lt;=30),((W7671-U7671&gt;=0))),"SI", "NO")</f>
        <v>NO</v>
      </c>
    </row>
    <row r="7672" spans="1:27" x14ac:dyDescent="0.25">
      <c r="A7672">
        <v>140117</v>
      </c>
      <c r="B7672" t="s">
        <v>32</v>
      </c>
      <c r="C7672" t="s">
        <v>33</v>
      </c>
      <c r="D7672" t="s">
        <v>34</v>
      </c>
      <c r="E7672">
        <v>1</v>
      </c>
      <c r="F7672">
        <v>1</v>
      </c>
      <c r="G7672">
        <v>39</v>
      </c>
      <c r="H7672" t="s">
        <v>35</v>
      </c>
      <c r="I7672">
        <v>4</v>
      </c>
      <c r="J7672" t="s">
        <v>36</v>
      </c>
      <c r="K7672">
        <v>1</v>
      </c>
      <c r="L7672" t="s">
        <v>35</v>
      </c>
      <c r="M7672">
        <v>8</v>
      </c>
      <c r="N7672" t="s">
        <v>35</v>
      </c>
      <c r="O7672" s="1">
        <v>42873.399768518517</v>
      </c>
      <c r="P7672">
        <v>0</v>
      </c>
      <c r="Q7672" t="s">
        <v>37</v>
      </c>
      <c r="R7672" t="s">
        <v>38</v>
      </c>
      <c r="S7672" t="s">
        <v>38</v>
      </c>
      <c r="T7672" s="2">
        <v>42869</v>
      </c>
      <c r="U7672" s="2">
        <v>42856</v>
      </c>
      <c r="V7672" s="2">
        <v>42675</v>
      </c>
      <c r="W7672" s="2">
        <v>43039</v>
      </c>
      <c r="X7672" t="s">
        <v>39</v>
      </c>
      <c r="Y7672" t="str">
        <f>IF(AND(U7672&lt;=W7672,U7672&gt;=V7672),"DENTRO DE VIGENCIA", "FUERA DE VIGENCIA")</f>
        <v>DENTRO DE VIGENCIA</v>
      </c>
      <c r="Z7672" t="str">
        <f>IF(AND((U7672-V7672&lt;=30),((U7672-V7672&gt;=0))),"SI", "NO")</f>
        <v>NO</v>
      </c>
      <c r="AA7672" t="str">
        <f>IF(AND((W7672-U7672&lt;=30),((W7672-U7672&gt;=0))),"SI", "NO")</f>
        <v>NO</v>
      </c>
    </row>
    <row r="7673" spans="1:27" x14ac:dyDescent="0.25">
      <c r="A7673">
        <v>140118</v>
      </c>
      <c r="B7673" t="s">
        <v>88</v>
      </c>
      <c r="C7673" t="s">
        <v>89</v>
      </c>
      <c r="D7673" t="s">
        <v>34</v>
      </c>
      <c r="E7673">
        <v>1</v>
      </c>
      <c r="F7673">
        <v>1</v>
      </c>
      <c r="G7673">
        <v>44</v>
      </c>
      <c r="H7673" t="s">
        <v>35</v>
      </c>
      <c r="I7673">
        <v>4</v>
      </c>
      <c r="J7673" t="s">
        <v>36</v>
      </c>
      <c r="K7673">
        <v>1</v>
      </c>
      <c r="L7673" t="s">
        <v>35</v>
      </c>
      <c r="M7673">
        <v>8</v>
      </c>
      <c r="N7673" t="s">
        <v>35</v>
      </c>
      <c r="O7673" s="1">
        <v>42873.404907407406</v>
      </c>
      <c r="P7673">
        <v>0</v>
      </c>
      <c r="Q7673" t="s">
        <v>37</v>
      </c>
      <c r="R7673" t="s">
        <v>38</v>
      </c>
      <c r="S7673" t="s">
        <v>38</v>
      </c>
      <c r="T7673" s="2">
        <v>42859</v>
      </c>
      <c r="U7673" s="2">
        <v>42857</v>
      </c>
      <c r="V7673" s="2">
        <v>42665</v>
      </c>
      <c r="W7673" s="2">
        <v>43029</v>
      </c>
      <c r="X7673" t="s">
        <v>39</v>
      </c>
      <c r="Y7673" t="str">
        <f>IF(AND(U7673&lt;=W7673,U7673&gt;=V7673),"DENTRO DE VIGENCIA", "FUERA DE VIGENCIA")</f>
        <v>DENTRO DE VIGENCIA</v>
      </c>
      <c r="Z7673" t="str">
        <f>IF(AND((U7673-V7673&lt;=30),((U7673-V7673&gt;=0))),"SI", "NO")</f>
        <v>NO</v>
      </c>
      <c r="AA7673" t="str">
        <f>IF(AND((W7673-U7673&lt;=30),((W7673-U7673&gt;=0))),"SI", "NO")</f>
        <v>NO</v>
      </c>
    </row>
    <row r="7674" spans="1:27" x14ac:dyDescent="0.25">
      <c r="A7674">
        <v>140119</v>
      </c>
      <c r="B7674" t="s">
        <v>88</v>
      </c>
      <c r="C7674" t="s">
        <v>89</v>
      </c>
      <c r="D7674" t="s">
        <v>34</v>
      </c>
      <c r="E7674">
        <v>1</v>
      </c>
      <c r="F7674">
        <v>1</v>
      </c>
      <c r="G7674">
        <v>26</v>
      </c>
      <c r="H7674" t="s">
        <v>35</v>
      </c>
      <c r="I7674">
        <v>4</v>
      </c>
      <c r="J7674" t="s">
        <v>36</v>
      </c>
      <c r="K7674">
        <v>1</v>
      </c>
      <c r="L7674" t="s">
        <v>35</v>
      </c>
      <c r="M7674">
        <v>8</v>
      </c>
      <c r="N7674" t="s">
        <v>35</v>
      </c>
      <c r="O7674" s="1">
        <v>42873.41815972222</v>
      </c>
      <c r="P7674">
        <v>0</v>
      </c>
      <c r="Q7674" t="s">
        <v>37</v>
      </c>
      <c r="R7674" t="s">
        <v>38</v>
      </c>
      <c r="S7674" t="s">
        <v>38</v>
      </c>
      <c r="T7674" s="2">
        <v>42867</v>
      </c>
      <c r="U7674" s="2">
        <v>42865</v>
      </c>
      <c r="V7674" s="2">
        <v>42581</v>
      </c>
      <c r="W7674" s="2">
        <v>42945</v>
      </c>
      <c r="X7674" t="s">
        <v>39</v>
      </c>
      <c r="Y7674" t="str">
        <f>IF(AND(U7674&lt;=W7674,U7674&gt;=V7674),"DENTRO DE VIGENCIA", "FUERA DE VIGENCIA")</f>
        <v>DENTRO DE VIGENCIA</v>
      </c>
      <c r="Z7674" t="str">
        <f>IF(AND((U7674-V7674&lt;=30),((U7674-V7674&gt;=0))),"SI", "NO")</f>
        <v>NO</v>
      </c>
      <c r="AA7674" t="str">
        <f>IF(AND((W7674-U7674&lt;=30),((W7674-U7674&gt;=0))),"SI", "NO")</f>
        <v>NO</v>
      </c>
    </row>
    <row r="7675" spans="1:27" x14ac:dyDescent="0.25">
      <c r="A7675">
        <v>140120</v>
      </c>
      <c r="B7675" t="s">
        <v>78</v>
      </c>
      <c r="C7675" t="s">
        <v>79</v>
      </c>
      <c r="D7675" t="s">
        <v>80</v>
      </c>
      <c r="E7675">
        <v>1</v>
      </c>
      <c r="F7675">
        <v>1</v>
      </c>
      <c r="G7675">
        <v>32</v>
      </c>
      <c r="H7675" t="s">
        <v>35</v>
      </c>
      <c r="I7675">
        <v>68</v>
      </c>
      <c r="J7675" t="s">
        <v>35</v>
      </c>
      <c r="K7675">
        <v>1</v>
      </c>
      <c r="L7675" t="s">
        <v>35</v>
      </c>
      <c r="M7675">
        <v>21</v>
      </c>
      <c r="N7675" t="s">
        <v>36</v>
      </c>
      <c r="O7675" s="1">
        <v>42873.49858796296</v>
      </c>
      <c r="P7675">
        <v>1</v>
      </c>
      <c r="Q7675" t="s">
        <v>70</v>
      </c>
      <c r="R7675" t="s">
        <v>38</v>
      </c>
      <c r="S7675" t="s">
        <v>38</v>
      </c>
      <c r="T7675" s="2">
        <v>42869</v>
      </c>
      <c r="U7675" s="2">
        <v>42616</v>
      </c>
      <c r="V7675" s="2">
        <v>42461</v>
      </c>
      <c r="W7675" s="2">
        <v>42825</v>
      </c>
      <c r="X7675" t="s">
        <v>47</v>
      </c>
      <c r="Y7675" t="str">
        <f>IF(AND(U7675&lt;=W7675,U7675&gt;=V7675),"DENTRO DE VIGENCIA", "FUERA DE VIGENCIA")</f>
        <v>DENTRO DE VIGENCIA</v>
      </c>
      <c r="Z7675" t="str">
        <f>IF(AND((U7675-V7675&lt;=30),((U7675-V7675&gt;=0))),"SI", "NO")</f>
        <v>NO</v>
      </c>
      <c r="AA7675" t="str">
        <f>IF(AND((W7675-U7675&lt;=30),((W7675-U7675&gt;=0))),"SI", "NO")</f>
        <v>NO</v>
      </c>
    </row>
    <row r="7676" spans="1:27" x14ac:dyDescent="0.25">
      <c r="A7676">
        <v>140122</v>
      </c>
      <c r="B7676" t="s">
        <v>58</v>
      </c>
      <c r="C7676" t="s">
        <v>58</v>
      </c>
      <c r="D7676" t="s">
        <v>59</v>
      </c>
      <c r="E7676">
        <v>1</v>
      </c>
      <c r="F7676">
        <v>1</v>
      </c>
      <c r="G7676">
        <v>34</v>
      </c>
      <c r="H7676" t="s">
        <v>35</v>
      </c>
      <c r="I7676">
        <v>4</v>
      </c>
      <c r="J7676" t="s">
        <v>36</v>
      </c>
      <c r="K7676">
        <v>2</v>
      </c>
      <c r="L7676" t="s">
        <v>35</v>
      </c>
      <c r="M7676">
        <v>8</v>
      </c>
      <c r="N7676" t="s">
        <v>35</v>
      </c>
      <c r="O7676" s="1">
        <v>42873.509918981479</v>
      </c>
      <c r="P7676">
        <v>1</v>
      </c>
      <c r="Q7676" t="s">
        <v>50</v>
      </c>
      <c r="R7676" t="s">
        <v>38</v>
      </c>
      <c r="S7676" t="s">
        <v>38</v>
      </c>
      <c r="T7676" s="2">
        <v>42836</v>
      </c>
      <c r="U7676" s="2">
        <v>42795</v>
      </c>
      <c r="V7676" s="2">
        <v>42712</v>
      </c>
      <c r="W7676" s="2">
        <v>43076</v>
      </c>
      <c r="X7676" t="s">
        <v>47</v>
      </c>
      <c r="Y7676" t="str">
        <f>IF(AND(U7676&lt;=W7676,U7676&gt;=V7676),"DENTRO DE VIGENCIA", "FUERA DE VIGENCIA")</f>
        <v>DENTRO DE VIGENCIA</v>
      </c>
      <c r="Z7676" t="str">
        <f>IF(AND((U7676-V7676&lt;=30),((U7676-V7676&gt;=0))),"SI", "NO")</f>
        <v>NO</v>
      </c>
      <c r="AA7676" t="str">
        <f>IF(AND((W7676-U7676&lt;=30),((W7676-U7676&gt;=0))),"SI", "NO")</f>
        <v>NO</v>
      </c>
    </row>
    <row r="7677" spans="1:27" x14ac:dyDescent="0.25">
      <c r="A7677">
        <v>140123</v>
      </c>
      <c r="B7677" t="s">
        <v>167</v>
      </c>
      <c r="C7677" t="s">
        <v>104</v>
      </c>
      <c r="D7677" t="s">
        <v>59</v>
      </c>
      <c r="E7677">
        <v>1</v>
      </c>
      <c r="F7677">
        <v>1</v>
      </c>
      <c r="G7677">
        <v>19</v>
      </c>
      <c r="H7677" t="s">
        <v>35</v>
      </c>
      <c r="I7677">
        <v>4</v>
      </c>
      <c r="J7677" t="s">
        <v>36</v>
      </c>
      <c r="K7677">
        <v>2</v>
      </c>
      <c r="L7677" t="s">
        <v>35</v>
      </c>
      <c r="M7677">
        <v>8</v>
      </c>
      <c r="N7677" t="s">
        <v>35</v>
      </c>
      <c r="O7677" s="1">
        <v>42873.661643518521</v>
      </c>
      <c r="P7677">
        <v>1</v>
      </c>
      <c r="Q7677" t="s">
        <v>97</v>
      </c>
      <c r="R7677" t="s">
        <v>38</v>
      </c>
      <c r="S7677" t="s">
        <v>38</v>
      </c>
      <c r="T7677" s="2">
        <v>42870</v>
      </c>
      <c r="U7677" s="2">
        <v>42799</v>
      </c>
      <c r="V7677" s="2">
        <v>42773</v>
      </c>
      <c r="W7677" s="2">
        <v>43137</v>
      </c>
      <c r="X7677" t="s">
        <v>47</v>
      </c>
      <c r="Y7677" t="str">
        <f>IF(AND(U7677&lt;=W7677,U7677&gt;=V7677),"DENTRO DE VIGENCIA", "FUERA DE VIGENCIA")</f>
        <v>DENTRO DE VIGENCIA</v>
      </c>
      <c r="Z7677" t="str">
        <f>IF(AND((U7677-V7677&lt;=30),((U7677-V7677&gt;=0))),"SI", "NO")</f>
        <v>SI</v>
      </c>
      <c r="AA7677" t="str">
        <f>IF(AND((W7677-U7677&lt;=30),((W7677-U7677&gt;=0))),"SI", "NO")</f>
        <v>NO</v>
      </c>
    </row>
    <row r="7678" spans="1:27" x14ac:dyDescent="0.25">
      <c r="A7678">
        <v>140124</v>
      </c>
      <c r="B7678" t="s">
        <v>32</v>
      </c>
      <c r="C7678" t="s">
        <v>33</v>
      </c>
      <c r="D7678" t="s">
        <v>34</v>
      </c>
      <c r="E7678">
        <v>1</v>
      </c>
      <c r="F7678">
        <v>1</v>
      </c>
      <c r="G7678">
        <v>41</v>
      </c>
      <c r="H7678" t="s">
        <v>35</v>
      </c>
      <c r="I7678">
        <v>4</v>
      </c>
      <c r="J7678" t="s">
        <v>36</v>
      </c>
      <c r="K7678">
        <v>1</v>
      </c>
      <c r="L7678" t="s">
        <v>35</v>
      </c>
      <c r="M7678">
        <v>8</v>
      </c>
      <c r="N7678" t="s">
        <v>35</v>
      </c>
      <c r="O7678" s="1">
        <v>42873.667916666665</v>
      </c>
      <c r="P7678">
        <v>0</v>
      </c>
      <c r="Q7678" t="s">
        <v>37</v>
      </c>
      <c r="R7678" t="s">
        <v>38</v>
      </c>
      <c r="S7678" t="s">
        <v>46</v>
      </c>
      <c r="T7678" s="2">
        <v>42872</v>
      </c>
      <c r="U7678" s="2">
        <v>42858</v>
      </c>
      <c r="V7678" s="2">
        <v>42624</v>
      </c>
      <c r="W7678" s="2">
        <v>42988</v>
      </c>
      <c r="X7678" t="s">
        <v>39</v>
      </c>
      <c r="Y7678" t="str">
        <f>IF(AND(U7678&lt;=W7678,U7678&gt;=V7678),"DENTRO DE VIGENCIA", "FUERA DE VIGENCIA")</f>
        <v>DENTRO DE VIGENCIA</v>
      </c>
      <c r="Z7678" t="str">
        <f>IF(AND((U7678-V7678&lt;=30),((U7678-V7678&gt;=0))),"SI", "NO")</f>
        <v>NO</v>
      </c>
      <c r="AA7678" t="str">
        <f>IF(AND((W7678-U7678&lt;=30),((W7678-U7678&gt;=0))),"SI", "NO")</f>
        <v>NO</v>
      </c>
    </row>
    <row r="7679" spans="1:27" x14ac:dyDescent="0.25">
      <c r="A7679">
        <v>140125</v>
      </c>
      <c r="B7679" t="s">
        <v>148</v>
      </c>
      <c r="C7679" t="s">
        <v>49</v>
      </c>
      <c r="D7679" t="s">
        <v>34</v>
      </c>
      <c r="E7679">
        <v>1</v>
      </c>
      <c r="F7679">
        <v>1</v>
      </c>
      <c r="G7679">
        <v>29</v>
      </c>
      <c r="H7679" t="s">
        <v>35</v>
      </c>
      <c r="I7679">
        <v>4</v>
      </c>
      <c r="J7679" t="s">
        <v>36</v>
      </c>
      <c r="K7679">
        <v>1</v>
      </c>
      <c r="L7679" t="s">
        <v>35</v>
      </c>
      <c r="M7679">
        <v>8</v>
      </c>
      <c r="N7679" t="s">
        <v>35</v>
      </c>
      <c r="O7679" s="1">
        <v>42873.671018518522</v>
      </c>
      <c r="P7679">
        <v>1</v>
      </c>
      <c r="Q7679" t="s">
        <v>97</v>
      </c>
      <c r="R7679" t="s">
        <v>46</v>
      </c>
      <c r="S7679" t="s">
        <v>38</v>
      </c>
      <c r="T7679" s="2">
        <v>42870</v>
      </c>
      <c r="U7679" s="2">
        <v>42797</v>
      </c>
      <c r="V7679" s="2">
        <v>42672</v>
      </c>
      <c r="W7679" s="2">
        <v>43036</v>
      </c>
      <c r="X7679" t="s">
        <v>47</v>
      </c>
      <c r="Y7679" t="str">
        <f>IF(AND(U7679&lt;=W7679,U7679&gt;=V7679),"DENTRO DE VIGENCIA", "FUERA DE VIGENCIA")</f>
        <v>DENTRO DE VIGENCIA</v>
      </c>
      <c r="Z7679" t="str">
        <f>IF(AND((U7679-V7679&lt;=30),((U7679-V7679&gt;=0))),"SI", "NO")</f>
        <v>NO</v>
      </c>
      <c r="AA7679" t="str">
        <f>IF(AND((W7679-U7679&lt;=30),((W7679-U7679&gt;=0))),"SI", "NO")</f>
        <v>NO</v>
      </c>
    </row>
    <row r="7680" spans="1:27" x14ac:dyDescent="0.25">
      <c r="A7680">
        <v>140126</v>
      </c>
      <c r="B7680" t="s">
        <v>32</v>
      </c>
      <c r="C7680" t="s">
        <v>33</v>
      </c>
      <c r="D7680" t="s">
        <v>34</v>
      </c>
      <c r="E7680">
        <v>1</v>
      </c>
      <c r="F7680">
        <v>3</v>
      </c>
      <c r="G7680">
        <v>8</v>
      </c>
      <c r="H7680" t="s">
        <v>35</v>
      </c>
      <c r="I7680">
        <v>4</v>
      </c>
      <c r="J7680" t="s">
        <v>36</v>
      </c>
      <c r="K7680">
        <v>2</v>
      </c>
      <c r="L7680" t="s">
        <v>35</v>
      </c>
      <c r="M7680">
        <v>8</v>
      </c>
      <c r="N7680" t="s">
        <v>35</v>
      </c>
      <c r="O7680" s="1">
        <v>42873.674710648149</v>
      </c>
      <c r="P7680">
        <v>0</v>
      </c>
      <c r="Q7680" t="s">
        <v>37</v>
      </c>
      <c r="R7680" t="s">
        <v>38</v>
      </c>
      <c r="S7680" t="s">
        <v>46</v>
      </c>
      <c r="T7680" s="2">
        <v>42872</v>
      </c>
      <c r="U7680" s="2">
        <v>42858</v>
      </c>
      <c r="V7680" s="2">
        <v>42624</v>
      </c>
      <c r="W7680" s="2">
        <v>42988</v>
      </c>
      <c r="X7680" t="s">
        <v>39</v>
      </c>
      <c r="Y7680" t="str">
        <f>IF(AND(U7680&lt;=W7680,U7680&gt;=V7680),"DENTRO DE VIGENCIA", "FUERA DE VIGENCIA")</f>
        <v>DENTRO DE VIGENCIA</v>
      </c>
      <c r="Z7680" t="str">
        <f>IF(AND((U7680-V7680&lt;=30),((U7680-V7680&gt;=0))),"SI", "NO")</f>
        <v>NO</v>
      </c>
      <c r="AA7680" t="str">
        <f>IF(AND((W7680-U7680&lt;=30),((W7680-U7680&gt;=0))),"SI", "NO")</f>
        <v>NO</v>
      </c>
    </row>
    <row r="7681" spans="1:27" x14ac:dyDescent="0.25">
      <c r="A7681">
        <v>140127</v>
      </c>
      <c r="B7681" t="s">
        <v>32</v>
      </c>
      <c r="C7681" t="s">
        <v>33</v>
      </c>
      <c r="D7681" t="s">
        <v>34</v>
      </c>
      <c r="E7681">
        <v>1</v>
      </c>
      <c r="F7681">
        <v>1</v>
      </c>
      <c r="G7681">
        <v>46</v>
      </c>
      <c r="H7681" t="s">
        <v>35</v>
      </c>
      <c r="I7681">
        <v>4</v>
      </c>
      <c r="J7681" t="s">
        <v>36</v>
      </c>
      <c r="K7681">
        <v>1</v>
      </c>
      <c r="L7681" t="s">
        <v>36</v>
      </c>
      <c r="M7681">
        <v>8</v>
      </c>
      <c r="N7681" t="s">
        <v>35</v>
      </c>
      <c r="O7681" s="1">
        <v>42873.679166666669</v>
      </c>
      <c r="P7681">
        <v>0</v>
      </c>
      <c r="Q7681" t="s">
        <v>37</v>
      </c>
      <c r="R7681" t="s">
        <v>38</v>
      </c>
      <c r="S7681" t="s">
        <v>38</v>
      </c>
      <c r="T7681" s="2">
        <v>42872</v>
      </c>
      <c r="U7681" s="2">
        <v>42862</v>
      </c>
      <c r="V7681" s="2">
        <v>42756</v>
      </c>
      <c r="W7681" s="2">
        <v>43120</v>
      </c>
      <c r="X7681" t="s">
        <v>39</v>
      </c>
      <c r="Y7681" t="str">
        <f>IF(AND(U7681&lt;=W7681,U7681&gt;=V7681),"DENTRO DE VIGENCIA", "FUERA DE VIGENCIA")</f>
        <v>DENTRO DE VIGENCIA</v>
      </c>
      <c r="Z7681" t="str">
        <f>IF(AND((U7681-V7681&lt;=30),((U7681-V7681&gt;=0))),"SI", "NO")</f>
        <v>NO</v>
      </c>
      <c r="AA7681" t="str">
        <f>IF(AND((W7681-U7681&lt;=30),((W7681-U7681&gt;=0))),"SI", "NO")</f>
        <v>NO</v>
      </c>
    </row>
    <row r="7682" spans="1:27" x14ac:dyDescent="0.25">
      <c r="A7682">
        <v>140128</v>
      </c>
      <c r="B7682" t="s">
        <v>106</v>
      </c>
      <c r="C7682" t="s">
        <v>107</v>
      </c>
      <c r="D7682" t="s">
        <v>59</v>
      </c>
      <c r="E7682">
        <v>1</v>
      </c>
      <c r="F7682">
        <v>1</v>
      </c>
      <c r="G7682">
        <v>51</v>
      </c>
      <c r="H7682" t="s">
        <v>35</v>
      </c>
      <c r="I7682">
        <v>4</v>
      </c>
      <c r="J7682" t="s">
        <v>36</v>
      </c>
      <c r="K7682">
        <v>1</v>
      </c>
      <c r="L7682" t="s">
        <v>35</v>
      </c>
      <c r="M7682">
        <v>8</v>
      </c>
      <c r="N7682" t="s">
        <v>35</v>
      </c>
      <c r="O7682" s="1">
        <v>42873.735833333332</v>
      </c>
      <c r="P7682">
        <v>1</v>
      </c>
      <c r="Q7682" t="s">
        <v>50</v>
      </c>
      <c r="R7682" t="s">
        <v>38</v>
      </c>
      <c r="S7682" t="s">
        <v>38</v>
      </c>
      <c r="T7682" s="2">
        <v>42870</v>
      </c>
      <c r="U7682" s="2">
        <v>42845</v>
      </c>
      <c r="V7682" s="2">
        <v>42636</v>
      </c>
      <c r="W7682" s="2">
        <v>43000</v>
      </c>
      <c r="X7682" t="s">
        <v>39</v>
      </c>
      <c r="Y7682" t="str">
        <f>IF(AND(U7682&lt;=W7682,U7682&gt;=V7682),"DENTRO DE VIGENCIA", "FUERA DE VIGENCIA")</f>
        <v>DENTRO DE VIGENCIA</v>
      </c>
      <c r="Z7682" t="str">
        <f>IF(AND((U7682-V7682&lt;=30),((U7682-V7682&gt;=0))),"SI", "NO")</f>
        <v>NO</v>
      </c>
      <c r="AA7682" t="str">
        <f>IF(AND((W7682-U7682&lt;=30),((W7682-U7682&gt;=0))),"SI", "NO")</f>
        <v>NO</v>
      </c>
    </row>
    <row r="7683" spans="1:27" x14ac:dyDescent="0.25">
      <c r="A7683">
        <v>140129</v>
      </c>
      <c r="B7683" t="s">
        <v>58</v>
      </c>
      <c r="C7683" t="s">
        <v>58</v>
      </c>
      <c r="D7683" t="s">
        <v>59</v>
      </c>
      <c r="E7683">
        <v>1</v>
      </c>
      <c r="F7683">
        <v>1</v>
      </c>
      <c r="G7683">
        <v>34</v>
      </c>
      <c r="H7683" t="s">
        <v>35</v>
      </c>
      <c r="I7683">
        <v>4</v>
      </c>
      <c r="J7683" t="s">
        <v>36</v>
      </c>
      <c r="K7683">
        <v>1</v>
      </c>
      <c r="L7683" t="s">
        <v>36</v>
      </c>
      <c r="M7683">
        <v>8</v>
      </c>
      <c r="N7683" t="s">
        <v>35</v>
      </c>
      <c r="O7683" s="1">
        <v>42873.773587962962</v>
      </c>
      <c r="P7683">
        <v>1</v>
      </c>
      <c r="Q7683" t="s">
        <v>97</v>
      </c>
      <c r="R7683" t="s">
        <v>38</v>
      </c>
      <c r="S7683" t="s">
        <v>38</v>
      </c>
      <c r="T7683" s="2">
        <v>42836</v>
      </c>
      <c r="U7683" s="2">
        <v>42831</v>
      </c>
      <c r="V7683" s="2">
        <v>42603</v>
      </c>
      <c r="W7683" s="2">
        <v>42967</v>
      </c>
      <c r="X7683" t="s">
        <v>39</v>
      </c>
      <c r="Y7683" t="str">
        <f>IF(AND(U7683&lt;=W7683,U7683&gt;=V7683),"DENTRO DE VIGENCIA", "FUERA DE VIGENCIA")</f>
        <v>DENTRO DE VIGENCIA</v>
      </c>
      <c r="Z7683" t="str">
        <f>IF(AND((U7683-V7683&lt;=30),((U7683-V7683&gt;=0))),"SI", "NO")</f>
        <v>NO</v>
      </c>
      <c r="AA7683" t="str">
        <f>IF(AND((W7683-U7683&lt;=30),((W7683-U7683&gt;=0))),"SI", "NO")</f>
        <v>NO</v>
      </c>
    </row>
    <row r="7684" spans="1:27" x14ac:dyDescent="0.25">
      <c r="A7684">
        <v>140131</v>
      </c>
      <c r="B7684" t="s">
        <v>78</v>
      </c>
      <c r="C7684" t="s">
        <v>79</v>
      </c>
      <c r="D7684" t="s">
        <v>80</v>
      </c>
      <c r="E7684">
        <v>1</v>
      </c>
      <c r="F7684">
        <v>1</v>
      </c>
      <c r="G7684">
        <v>24</v>
      </c>
      <c r="H7684" t="s">
        <v>36</v>
      </c>
      <c r="I7684">
        <v>68</v>
      </c>
      <c r="J7684" t="s">
        <v>35</v>
      </c>
      <c r="K7684">
        <v>1</v>
      </c>
      <c r="L7684" t="s">
        <v>35</v>
      </c>
      <c r="M7684">
        <v>8</v>
      </c>
      <c r="N7684" t="s">
        <v>35</v>
      </c>
      <c r="O7684" s="1">
        <v>42873.816574074073</v>
      </c>
      <c r="P7684">
        <v>1</v>
      </c>
      <c r="Q7684" t="s">
        <v>60</v>
      </c>
      <c r="R7684" t="s">
        <v>38</v>
      </c>
      <c r="S7684" t="s">
        <v>46</v>
      </c>
      <c r="T7684" s="2">
        <v>42869</v>
      </c>
      <c r="U7684" s="2">
        <v>42809</v>
      </c>
      <c r="V7684" s="2">
        <v>42696</v>
      </c>
      <c r="W7684" s="2">
        <v>43060</v>
      </c>
      <c r="X7684" t="s">
        <v>47</v>
      </c>
      <c r="Y7684" t="str">
        <f>IF(AND(U7684&lt;=W7684,U7684&gt;=V7684),"DENTRO DE VIGENCIA", "FUERA DE VIGENCIA")</f>
        <v>DENTRO DE VIGENCIA</v>
      </c>
      <c r="Z7684" t="str">
        <f>IF(AND((U7684-V7684&lt;=30),((U7684-V7684&gt;=0))),"SI", "NO")</f>
        <v>NO</v>
      </c>
      <c r="AA7684" t="str">
        <f>IF(AND((W7684-U7684&lt;=30),((W7684-U7684&gt;=0))),"SI", "NO")</f>
        <v>NO</v>
      </c>
    </row>
    <row r="7685" spans="1:27" x14ac:dyDescent="0.25">
      <c r="A7685">
        <v>140132</v>
      </c>
      <c r="B7685" t="s">
        <v>106</v>
      </c>
      <c r="C7685" t="s">
        <v>107</v>
      </c>
      <c r="D7685" t="s">
        <v>59</v>
      </c>
      <c r="E7685">
        <v>1</v>
      </c>
      <c r="F7685">
        <v>1</v>
      </c>
      <c r="G7685">
        <v>40</v>
      </c>
      <c r="H7685" t="s">
        <v>35</v>
      </c>
      <c r="I7685">
        <v>4</v>
      </c>
      <c r="J7685" t="s">
        <v>36</v>
      </c>
      <c r="K7685">
        <v>1</v>
      </c>
      <c r="L7685" t="s">
        <v>36</v>
      </c>
      <c r="M7685">
        <v>8</v>
      </c>
      <c r="N7685" t="s">
        <v>35</v>
      </c>
      <c r="O7685" s="1">
        <v>42873.826157407406</v>
      </c>
      <c r="P7685">
        <v>1</v>
      </c>
      <c r="Q7685" t="s">
        <v>50</v>
      </c>
      <c r="R7685" t="s">
        <v>46</v>
      </c>
      <c r="S7685" t="s">
        <v>38</v>
      </c>
      <c r="T7685" s="2">
        <v>42870</v>
      </c>
      <c r="U7685" s="2">
        <v>42818</v>
      </c>
      <c r="V7685" s="2">
        <v>42762</v>
      </c>
      <c r="W7685" s="2">
        <v>42761</v>
      </c>
      <c r="X7685" t="s">
        <v>47</v>
      </c>
      <c r="Y7685" t="str">
        <f>IF(AND(U7685&lt;=W7685,U7685&gt;=V7685),"DENTRO DE VIGENCIA", "FUERA DE VIGENCIA")</f>
        <v>FUERA DE VIGENCIA</v>
      </c>
      <c r="Z7685" t="str">
        <f>IF(AND((U7685-V7685&lt;=30),((U7685-V7685&gt;=0))),"SI", "NO")</f>
        <v>NO</v>
      </c>
      <c r="AA7685" t="str">
        <f>IF(AND((W7685-U7685&lt;=30),((W7685-U7685&gt;=0))),"SI", "NO")</f>
        <v>NO</v>
      </c>
    </row>
    <row r="7686" spans="1:27" x14ac:dyDescent="0.25">
      <c r="A7686">
        <v>140133</v>
      </c>
      <c r="B7686" t="s">
        <v>114</v>
      </c>
      <c r="C7686" t="s">
        <v>66</v>
      </c>
      <c r="D7686" t="s">
        <v>59</v>
      </c>
      <c r="E7686">
        <v>1</v>
      </c>
      <c r="F7686">
        <v>1</v>
      </c>
      <c r="G7686">
        <v>42</v>
      </c>
      <c r="H7686" t="s">
        <v>35</v>
      </c>
      <c r="I7686">
        <v>4</v>
      </c>
      <c r="J7686" t="s">
        <v>36</v>
      </c>
      <c r="K7686">
        <v>1</v>
      </c>
      <c r="L7686" t="s">
        <v>35</v>
      </c>
      <c r="M7686">
        <v>8</v>
      </c>
      <c r="N7686" t="s">
        <v>35</v>
      </c>
      <c r="O7686" s="1">
        <v>42873.848865740743</v>
      </c>
      <c r="P7686">
        <v>1</v>
      </c>
      <c r="Q7686" t="s">
        <v>37</v>
      </c>
      <c r="R7686" t="s">
        <v>38</v>
      </c>
      <c r="S7686" t="s">
        <v>38</v>
      </c>
      <c r="T7686" s="2">
        <v>42865</v>
      </c>
      <c r="U7686" s="2">
        <v>42865</v>
      </c>
      <c r="V7686" s="2">
        <v>42515</v>
      </c>
      <c r="W7686" s="2">
        <v>42879</v>
      </c>
      <c r="X7686" t="s">
        <v>61</v>
      </c>
      <c r="Y7686" t="str">
        <f>IF(AND(U7686&lt;=W7686,U7686&gt;=V7686),"DENTRO DE VIGENCIA", "FUERA DE VIGENCIA")</f>
        <v>DENTRO DE VIGENCIA</v>
      </c>
      <c r="Z7686" t="str">
        <f>IF(AND((U7686-V7686&lt;=30),((U7686-V7686&gt;=0))),"SI", "NO")</f>
        <v>NO</v>
      </c>
      <c r="AA7686" t="str">
        <f>IF(AND((W7686-U7686&lt;=30),((W7686-U7686&gt;=0))),"SI", "NO")</f>
        <v>SI</v>
      </c>
    </row>
    <row r="7687" spans="1:27" x14ac:dyDescent="0.25">
      <c r="A7687">
        <v>140134</v>
      </c>
      <c r="B7687" t="s">
        <v>114</v>
      </c>
      <c r="C7687" t="s">
        <v>66</v>
      </c>
      <c r="D7687" t="s">
        <v>59</v>
      </c>
      <c r="E7687">
        <v>1</v>
      </c>
      <c r="F7687">
        <v>1</v>
      </c>
      <c r="G7687">
        <v>25</v>
      </c>
      <c r="H7687" t="s">
        <v>35</v>
      </c>
      <c r="I7687">
        <v>4</v>
      </c>
      <c r="J7687" t="s">
        <v>36</v>
      </c>
      <c r="K7687">
        <v>1</v>
      </c>
      <c r="L7687" t="s">
        <v>35</v>
      </c>
      <c r="M7687">
        <v>8</v>
      </c>
      <c r="N7687" t="s">
        <v>35</v>
      </c>
      <c r="O7687" s="1">
        <v>42873.867083333331</v>
      </c>
      <c r="P7687">
        <v>1</v>
      </c>
      <c r="Q7687" t="s">
        <v>37</v>
      </c>
      <c r="R7687" t="s">
        <v>38</v>
      </c>
      <c r="S7687" t="s">
        <v>38</v>
      </c>
      <c r="T7687" s="2">
        <v>42819</v>
      </c>
      <c r="U7687" s="2">
        <v>42819</v>
      </c>
      <c r="V7687" s="2">
        <v>42475</v>
      </c>
      <c r="W7687" s="2">
        <v>42839</v>
      </c>
      <c r="X7687" t="s">
        <v>61</v>
      </c>
      <c r="Y7687" t="str">
        <f>IF(AND(U7687&lt;=W7687,U7687&gt;=V7687),"DENTRO DE VIGENCIA", "FUERA DE VIGENCIA")</f>
        <v>DENTRO DE VIGENCIA</v>
      </c>
      <c r="Z7687" t="str">
        <f>IF(AND((U7687-V7687&lt;=30),((U7687-V7687&gt;=0))),"SI", "NO")</f>
        <v>NO</v>
      </c>
      <c r="AA7687" t="str">
        <f>IF(AND((W7687-U7687&lt;=30),((W7687-U7687&gt;=0))),"SI", "NO")</f>
        <v>SI</v>
      </c>
    </row>
    <row r="7688" spans="1:27" x14ac:dyDescent="0.25">
      <c r="A7688">
        <v>140135</v>
      </c>
      <c r="B7688" t="s">
        <v>85</v>
      </c>
      <c r="C7688" t="s">
        <v>79</v>
      </c>
      <c r="D7688" t="s">
        <v>80</v>
      </c>
      <c r="E7688">
        <v>1</v>
      </c>
      <c r="F7688">
        <v>1</v>
      </c>
      <c r="G7688">
        <v>42</v>
      </c>
      <c r="H7688" t="s">
        <v>35</v>
      </c>
      <c r="I7688">
        <v>4</v>
      </c>
      <c r="J7688" t="s">
        <v>35</v>
      </c>
      <c r="K7688">
        <v>1</v>
      </c>
      <c r="L7688" t="s">
        <v>35</v>
      </c>
      <c r="M7688">
        <v>8</v>
      </c>
      <c r="N7688" t="s">
        <v>35</v>
      </c>
      <c r="O7688" s="1">
        <v>42873.891967592594</v>
      </c>
      <c r="P7688">
        <v>1</v>
      </c>
      <c r="Q7688" t="s">
        <v>97</v>
      </c>
      <c r="R7688" t="s">
        <v>38</v>
      </c>
      <c r="S7688" t="s">
        <v>38</v>
      </c>
      <c r="T7688" s="2">
        <v>42871</v>
      </c>
      <c r="U7688" s="2">
        <v>42814</v>
      </c>
      <c r="V7688" s="2">
        <v>42622</v>
      </c>
      <c r="W7688" s="2">
        <v>42986</v>
      </c>
      <c r="X7688" t="s">
        <v>47</v>
      </c>
      <c r="Y7688" t="str">
        <f>IF(AND(U7688&lt;=W7688,U7688&gt;=V7688),"DENTRO DE VIGENCIA", "FUERA DE VIGENCIA")</f>
        <v>DENTRO DE VIGENCIA</v>
      </c>
      <c r="Z7688" t="str">
        <f>IF(AND((U7688-V7688&lt;=30),((U7688-V7688&gt;=0))),"SI", "NO")</f>
        <v>NO</v>
      </c>
      <c r="AA7688" t="str">
        <f>IF(AND((W7688-U7688&lt;=30),((W7688-U7688&gt;=0))),"SI", "NO")</f>
        <v>NO</v>
      </c>
    </row>
    <row r="7689" spans="1:27" x14ac:dyDescent="0.25">
      <c r="A7689">
        <v>140136</v>
      </c>
      <c r="B7689" t="s">
        <v>106</v>
      </c>
      <c r="C7689" t="s">
        <v>107</v>
      </c>
      <c r="D7689" t="s">
        <v>59</v>
      </c>
      <c r="E7689">
        <v>1</v>
      </c>
      <c r="F7689">
        <v>3</v>
      </c>
      <c r="G7689">
        <v>17</v>
      </c>
      <c r="H7689" t="s">
        <v>35</v>
      </c>
      <c r="I7689">
        <v>4</v>
      </c>
      <c r="J7689" t="s">
        <v>36</v>
      </c>
      <c r="K7689">
        <v>2</v>
      </c>
      <c r="L7689" t="s">
        <v>36</v>
      </c>
      <c r="M7689">
        <v>8</v>
      </c>
      <c r="N7689" t="s">
        <v>35</v>
      </c>
      <c r="O7689" s="1">
        <v>42873.898055555554</v>
      </c>
      <c r="P7689">
        <v>1</v>
      </c>
      <c r="Q7689" t="s">
        <v>50</v>
      </c>
      <c r="R7689" t="s">
        <v>38</v>
      </c>
      <c r="S7689" t="s">
        <v>38</v>
      </c>
      <c r="T7689" s="2">
        <v>42870</v>
      </c>
      <c r="U7689" s="2">
        <v>42828</v>
      </c>
      <c r="V7689" s="2">
        <v>42641</v>
      </c>
      <c r="W7689" s="2">
        <v>43005</v>
      </c>
      <c r="X7689" t="s">
        <v>47</v>
      </c>
      <c r="Y7689" t="str">
        <f>IF(AND(U7689&lt;=W7689,U7689&gt;=V7689),"DENTRO DE VIGENCIA", "FUERA DE VIGENCIA")</f>
        <v>DENTRO DE VIGENCIA</v>
      </c>
      <c r="Z7689" t="str">
        <f>IF(AND((U7689-V7689&lt;=30),((U7689-V7689&gt;=0))),"SI", "NO")</f>
        <v>NO</v>
      </c>
      <c r="AA7689" t="str">
        <f>IF(AND((W7689-U7689&lt;=30),((W7689-U7689&gt;=0))),"SI", "NO")</f>
        <v>NO</v>
      </c>
    </row>
    <row r="7690" spans="1:27" x14ac:dyDescent="0.25">
      <c r="A7690">
        <v>140137</v>
      </c>
      <c r="B7690" t="s">
        <v>71</v>
      </c>
      <c r="C7690" t="s">
        <v>72</v>
      </c>
      <c r="D7690" t="s">
        <v>59</v>
      </c>
      <c r="E7690">
        <v>1</v>
      </c>
      <c r="F7690">
        <v>1</v>
      </c>
      <c r="G7690">
        <v>27</v>
      </c>
      <c r="H7690" t="s">
        <v>35</v>
      </c>
      <c r="I7690">
        <v>4</v>
      </c>
      <c r="J7690" t="s">
        <v>36</v>
      </c>
      <c r="K7690">
        <v>1</v>
      </c>
      <c r="L7690" t="s">
        <v>36</v>
      </c>
      <c r="M7690">
        <v>8</v>
      </c>
      <c r="N7690" t="s">
        <v>35</v>
      </c>
      <c r="O7690" s="1">
        <v>42873.952233796299</v>
      </c>
      <c r="P7690">
        <v>1</v>
      </c>
      <c r="Q7690" t="s">
        <v>37</v>
      </c>
      <c r="R7690" t="s">
        <v>38</v>
      </c>
      <c r="S7690" t="s">
        <v>38</v>
      </c>
      <c r="T7690" s="2">
        <v>42820</v>
      </c>
      <c r="U7690" s="2">
        <v>42820</v>
      </c>
      <c r="V7690" s="2">
        <v>42787</v>
      </c>
      <c r="W7690" s="2">
        <v>42786</v>
      </c>
      <c r="X7690" t="s">
        <v>61</v>
      </c>
      <c r="Y7690" t="str">
        <f>IF(AND(U7690&lt;=W7690,U7690&gt;=V7690),"DENTRO DE VIGENCIA", "FUERA DE VIGENCIA")</f>
        <v>FUERA DE VIGENCIA</v>
      </c>
      <c r="Z7690" t="str">
        <f>IF(AND((U7690-V7690&lt;=30),((U7690-V7690&gt;=0))),"SI", "NO")</f>
        <v>NO</v>
      </c>
      <c r="AA7690" t="str">
        <f>IF(AND((W7690-U7690&lt;=30),((W7690-U7690&gt;=0))),"SI", "NO")</f>
        <v>NO</v>
      </c>
    </row>
    <row r="7691" spans="1:27" x14ac:dyDescent="0.25">
      <c r="A7691">
        <v>140138</v>
      </c>
      <c r="B7691" t="s">
        <v>106</v>
      </c>
      <c r="C7691" t="s">
        <v>107</v>
      </c>
      <c r="D7691" t="s">
        <v>59</v>
      </c>
      <c r="E7691">
        <v>1</v>
      </c>
      <c r="F7691">
        <v>1</v>
      </c>
      <c r="G7691">
        <v>26</v>
      </c>
      <c r="H7691" t="s">
        <v>35</v>
      </c>
      <c r="I7691">
        <v>4</v>
      </c>
      <c r="J7691" t="s">
        <v>36</v>
      </c>
      <c r="K7691">
        <v>1</v>
      </c>
      <c r="L7691" t="s">
        <v>36</v>
      </c>
      <c r="M7691">
        <v>8</v>
      </c>
      <c r="N7691" t="s">
        <v>35</v>
      </c>
      <c r="O7691" s="1">
        <v>42873.962905092594</v>
      </c>
      <c r="P7691">
        <v>1</v>
      </c>
      <c r="Q7691" t="s">
        <v>50</v>
      </c>
      <c r="R7691" t="s">
        <v>38</v>
      </c>
      <c r="S7691" t="s">
        <v>38</v>
      </c>
      <c r="T7691" s="2">
        <v>42870</v>
      </c>
      <c r="U7691" s="2">
        <v>42830</v>
      </c>
      <c r="V7691" s="2">
        <v>42734</v>
      </c>
      <c r="W7691" s="2">
        <v>43098</v>
      </c>
      <c r="X7691" t="s">
        <v>47</v>
      </c>
      <c r="Y7691" t="str">
        <f>IF(AND(U7691&lt;=W7691,U7691&gt;=V7691),"DENTRO DE VIGENCIA", "FUERA DE VIGENCIA")</f>
        <v>DENTRO DE VIGENCIA</v>
      </c>
      <c r="Z7691" t="str">
        <f>IF(AND((U7691-V7691&lt;=30),((U7691-V7691&gt;=0))),"SI", "NO")</f>
        <v>NO</v>
      </c>
      <c r="AA7691" t="str">
        <f>IF(AND((W7691-U7691&lt;=30),((W7691-U7691&gt;=0))),"SI", "NO")</f>
        <v>NO</v>
      </c>
    </row>
    <row r="7692" spans="1:27" x14ac:dyDescent="0.25">
      <c r="A7692">
        <v>140139</v>
      </c>
      <c r="B7692" t="s">
        <v>77</v>
      </c>
      <c r="C7692" t="s">
        <v>66</v>
      </c>
      <c r="D7692" t="s">
        <v>59</v>
      </c>
      <c r="E7692">
        <v>1</v>
      </c>
      <c r="F7692">
        <v>1</v>
      </c>
      <c r="G7692">
        <v>51</v>
      </c>
      <c r="H7692" t="s">
        <v>35</v>
      </c>
      <c r="I7692">
        <v>4</v>
      </c>
      <c r="J7692" t="s">
        <v>36</v>
      </c>
      <c r="K7692">
        <v>1</v>
      </c>
      <c r="L7692" t="s">
        <v>35</v>
      </c>
      <c r="M7692">
        <v>8</v>
      </c>
      <c r="N7692" t="s">
        <v>35</v>
      </c>
      <c r="O7692" s="1">
        <v>42874.310381944444</v>
      </c>
      <c r="P7692">
        <v>0</v>
      </c>
      <c r="Q7692" t="s">
        <v>70</v>
      </c>
      <c r="R7692" t="s">
        <v>38</v>
      </c>
      <c r="S7692" t="s">
        <v>38</v>
      </c>
      <c r="T7692" s="2">
        <v>42869</v>
      </c>
      <c r="U7692" s="2">
        <v>42869</v>
      </c>
      <c r="V7692" s="2">
        <v>42652</v>
      </c>
      <c r="W7692" s="2">
        <v>43016</v>
      </c>
      <c r="X7692" t="s">
        <v>61</v>
      </c>
      <c r="Y7692" t="str">
        <f>IF(AND(U7692&lt;=W7692,U7692&gt;=V7692),"DENTRO DE VIGENCIA", "FUERA DE VIGENCIA")</f>
        <v>DENTRO DE VIGENCIA</v>
      </c>
      <c r="Z7692" t="str">
        <f>IF(AND((U7692-V7692&lt;=30),((U7692-V7692&gt;=0))),"SI", "NO")</f>
        <v>NO</v>
      </c>
      <c r="AA7692" t="str">
        <f>IF(AND((W7692-U7692&lt;=30),((W7692-U7692&gt;=0))),"SI", "NO")</f>
        <v>NO</v>
      </c>
    </row>
    <row r="7693" spans="1:27" x14ac:dyDescent="0.25">
      <c r="A7693">
        <v>140140</v>
      </c>
      <c r="B7693" t="s">
        <v>65</v>
      </c>
      <c r="C7693" t="s">
        <v>66</v>
      </c>
      <c r="D7693" t="s">
        <v>59</v>
      </c>
      <c r="E7693">
        <v>1</v>
      </c>
      <c r="F7693">
        <v>1</v>
      </c>
      <c r="G7693">
        <v>25</v>
      </c>
      <c r="H7693" t="s">
        <v>35</v>
      </c>
      <c r="I7693">
        <v>4</v>
      </c>
      <c r="J7693" t="s">
        <v>36</v>
      </c>
      <c r="K7693">
        <v>1</v>
      </c>
      <c r="L7693" t="s">
        <v>35</v>
      </c>
      <c r="M7693">
        <v>8</v>
      </c>
      <c r="N7693" t="s">
        <v>35</v>
      </c>
      <c r="O7693" s="1">
        <v>42874.322592592594</v>
      </c>
      <c r="P7693">
        <v>0</v>
      </c>
      <c r="Q7693" t="s">
        <v>60</v>
      </c>
      <c r="R7693" t="s">
        <v>38</v>
      </c>
      <c r="S7693" t="s">
        <v>46</v>
      </c>
      <c r="T7693" s="2">
        <v>42862</v>
      </c>
      <c r="U7693" s="2">
        <v>42862</v>
      </c>
      <c r="V7693" s="2">
        <v>42553</v>
      </c>
      <c r="W7693" s="2">
        <v>42917</v>
      </c>
      <c r="X7693" t="s">
        <v>61</v>
      </c>
      <c r="Y7693" t="str">
        <f>IF(AND(U7693&lt;=W7693,U7693&gt;=V7693),"DENTRO DE VIGENCIA", "FUERA DE VIGENCIA")</f>
        <v>DENTRO DE VIGENCIA</v>
      </c>
      <c r="Z7693" t="str">
        <f>IF(AND((U7693-V7693&lt;=30),((U7693-V7693&gt;=0))),"SI", "NO")</f>
        <v>NO</v>
      </c>
      <c r="AA7693" t="str">
        <f>IF(AND((W7693-U7693&lt;=30),((W7693-U7693&gt;=0))),"SI", "NO")</f>
        <v>NO</v>
      </c>
    </row>
    <row r="7694" spans="1:27" x14ac:dyDescent="0.25">
      <c r="A7694">
        <v>140141</v>
      </c>
      <c r="B7694" t="s">
        <v>65</v>
      </c>
      <c r="C7694" t="s">
        <v>66</v>
      </c>
      <c r="D7694" t="s">
        <v>59</v>
      </c>
      <c r="E7694">
        <v>1</v>
      </c>
      <c r="F7694">
        <v>1</v>
      </c>
      <c r="G7694">
        <v>24</v>
      </c>
      <c r="H7694" t="s">
        <v>35</v>
      </c>
      <c r="I7694">
        <v>1102</v>
      </c>
      <c r="J7694" t="s">
        <v>36</v>
      </c>
      <c r="K7694">
        <v>1</v>
      </c>
      <c r="L7694" t="s">
        <v>35</v>
      </c>
      <c r="M7694">
        <v>8</v>
      </c>
      <c r="N7694" t="s">
        <v>35</v>
      </c>
      <c r="O7694" s="1">
        <v>42874.329791666663</v>
      </c>
      <c r="P7694">
        <v>0</v>
      </c>
      <c r="Q7694" t="s">
        <v>37</v>
      </c>
      <c r="R7694" t="s">
        <v>38</v>
      </c>
      <c r="S7694" t="s">
        <v>38</v>
      </c>
      <c r="T7694" s="2">
        <v>42873</v>
      </c>
      <c r="U7694" s="2">
        <v>42873</v>
      </c>
      <c r="V7694" s="2">
        <v>42560</v>
      </c>
      <c r="W7694" s="2">
        <v>42924</v>
      </c>
      <c r="X7694" t="s">
        <v>61</v>
      </c>
      <c r="Y7694" t="str">
        <f>IF(AND(U7694&lt;=W7694,U7694&gt;=V7694),"DENTRO DE VIGENCIA", "FUERA DE VIGENCIA")</f>
        <v>DENTRO DE VIGENCIA</v>
      </c>
      <c r="Z7694" t="str">
        <f>IF(AND((U7694-V7694&lt;=30),((U7694-V7694&gt;=0))),"SI", "NO")</f>
        <v>NO</v>
      </c>
      <c r="AA7694" t="str">
        <f>IF(AND((W7694-U7694&lt;=30),((W7694-U7694&gt;=0))),"SI", "NO")</f>
        <v>NO</v>
      </c>
    </row>
    <row r="7695" spans="1:27" x14ac:dyDescent="0.25">
      <c r="A7695">
        <v>140142</v>
      </c>
      <c r="B7695" t="s">
        <v>65</v>
      </c>
      <c r="C7695" t="s">
        <v>66</v>
      </c>
      <c r="D7695" t="s">
        <v>59</v>
      </c>
      <c r="E7695">
        <v>1</v>
      </c>
      <c r="F7695">
        <v>1</v>
      </c>
      <c r="G7695">
        <v>31</v>
      </c>
      <c r="H7695" t="s">
        <v>35</v>
      </c>
      <c r="I7695">
        <v>68</v>
      </c>
      <c r="J7695" t="s">
        <v>36</v>
      </c>
      <c r="K7695">
        <v>1</v>
      </c>
      <c r="L7695" t="s">
        <v>35</v>
      </c>
      <c r="M7695">
        <v>8</v>
      </c>
      <c r="N7695" t="s">
        <v>35</v>
      </c>
      <c r="O7695" s="1">
        <v>42874.336296296293</v>
      </c>
      <c r="P7695">
        <v>0</v>
      </c>
      <c r="Q7695" t="s">
        <v>37</v>
      </c>
      <c r="R7695" t="s">
        <v>38</v>
      </c>
      <c r="S7695" t="s">
        <v>38</v>
      </c>
      <c r="T7695" s="2">
        <v>42872</v>
      </c>
      <c r="U7695" s="2">
        <v>42871</v>
      </c>
      <c r="V7695" s="2">
        <v>42753</v>
      </c>
      <c r="W7695" s="2">
        <v>43117</v>
      </c>
      <c r="X7695" t="s">
        <v>39</v>
      </c>
      <c r="Y7695" t="str">
        <f>IF(AND(U7695&lt;=W7695,U7695&gt;=V7695),"DENTRO DE VIGENCIA", "FUERA DE VIGENCIA")</f>
        <v>DENTRO DE VIGENCIA</v>
      </c>
      <c r="Z7695" t="str">
        <f>IF(AND((U7695-V7695&lt;=30),((U7695-V7695&gt;=0))),"SI", "NO")</f>
        <v>NO</v>
      </c>
      <c r="AA7695" t="str">
        <f>IF(AND((W7695-U7695&lt;=30),((W7695-U7695&gt;=0))),"SI", "NO")</f>
        <v>NO</v>
      </c>
    </row>
    <row r="7696" spans="1:27" x14ac:dyDescent="0.25">
      <c r="A7696">
        <v>140143</v>
      </c>
      <c r="B7696" t="s">
        <v>65</v>
      </c>
      <c r="C7696" t="s">
        <v>66</v>
      </c>
      <c r="D7696" t="s">
        <v>59</v>
      </c>
      <c r="E7696">
        <v>1</v>
      </c>
      <c r="F7696">
        <v>1</v>
      </c>
      <c r="G7696">
        <v>52</v>
      </c>
      <c r="H7696" t="s">
        <v>35</v>
      </c>
      <c r="I7696">
        <v>4</v>
      </c>
      <c r="J7696" t="s">
        <v>36</v>
      </c>
      <c r="K7696">
        <v>1</v>
      </c>
      <c r="L7696" t="s">
        <v>35</v>
      </c>
      <c r="M7696">
        <v>8</v>
      </c>
      <c r="N7696" t="s">
        <v>35</v>
      </c>
      <c r="O7696" s="1">
        <v>42874.343009259261</v>
      </c>
      <c r="P7696">
        <v>0</v>
      </c>
      <c r="Q7696" t="s">
        <v>60</v>
      </c>
      <c r="R7696" t="s">
        <v>38</v>
      </c>
      <c r="S7696" t="s">
        <v>38</v>
      </c>
      <c r="T7696" s="2">
        <v>42873</v>
      </c>
      <c r="U7696" s="2">
        <v>42873</v>
      </c>
      <c r="V7696" s="2">
        <v>42757</v>
      </c>
      <c r="W7696" s="2">
        <v>43121</v>
      </c>
      <c r="X7696" t="s">
        <v>61</v>
      </c>
      <c r="Y7696" t="str">
        <f>IF(AND(U7696&lt;=W7696,U7696&gt;=V7696),"DENTRO DE VIGENCIA", "FUERA DE VIGENCIA")</f>
        <v>DENTRO DE VIGENCIA</v>
      </c>
      <c r="Z7696" t="str">
        <f>IF(AND((U7696-V7696&lt;=30),((U7696-V7696&gt;=0))),"SI", "NO")</f>
        <v>NO</v>
      </c>
      <c r="AA7696" t="str">
        <f>IF(AND((W7696-U7696&lt;=30),((W7696-U7696&gt;=0))),"SI", "NO")</f>
        <v>NO</v>
      </c>
    </row>
    <row r="7697" spans="1:27" x14ac:dyDescent="0.25">
      <c r="A7697">
        <v>140144</v>
      </c>
      <c r="B7697" t="s">
        <v>106</v>
      </c>
      <c r="C7697" t="s">
        <v>107</v>
      </c>
      <c r="D7697" t="s">
        <v>59</v>
      </c>
      <c r="E7697">
        <v>1</v>
      </c>
      <c r="F7697">
        <v>1</v>
      </c>
      <c r="G7697">
        <v>33</v>
      </c>
      <c r="H7697" t="s">
        <v>35</v>
      </c>
      <c r="I7697">
        <v>4</v>
      </c>
      <c r="J7697" t="s">
        <v>36</v>
      </c>
      <c r="K7697">
        <v>1</v>
      </c>
      <c r="L7697" t="s">
        <v>35</v>
      </c>
      <c r="M7697">
        <v>8</v>
      </c>
      <c r="N7697" t="s">
        <v>35</v>
      </c>
      <c r="O7697" s="1">
        <v>42874.377314814818</v>
      </c>
      <c r="P7697">
        <v>1</v>
      </c>
      <c r="Q7697" t="s">
        <v>50</v>
      </c>
      <c r="R7697" t="s">
        <v>38</v>
      </c>
      <c r="S7697" t="s">
        <v>46</v>
      </c>
      <c r="T7697" s="2">
        <v>42870</v>
      </c>
      <c r="U7697" s="2">
        <v>42839</v>
      </c>
      <c r="V7697" s="2">
        <v>42680</v>
      </c>
      <c r="W7697" s="2">
        <v>43044</v>
      </c>
      <c r="X7697" t="s">
        <v>47</v>
      </c>
      <c r="Y7697" t="str">
        <f>IF(AND(U7697&lt;=W7697,U7697&gt;=V7697),"DENTRO DE VIGENCIA", "FUERA DE VIGENCIA")</f>
        <v>DENTRO DE VIGENCIA</v>
      </c>
      <c r="Z7697" t="str">
        <f>IF(AND((U7697-V7697&lt;=30),((U7697-V7697&gt;=0))),"SI", "NO")</f>
        <v>NO</v>
      </c>
      <c r="AA7697" t="str">
        <f>IF(AND((W7697-U7697&lt;=30),((W7697-U7697&gt;=0))),"SI", "NO")</f>
        <v>NO</v>
      </c>
    </row>
    <row r="7698" spans="1:27" x14ac:dyDescent="0.25">
      <c r="A7698">
        <v>140145</v>
      </c>
      <c r="B7698" t="s">
        <v>106</v>
      </c>
      <c r="C7698" t="s">
        <v>107</v>
      </c>
      <c r="D7698" t="s">
        <v>59</v>
      </c>
      <c r="E7698">
        <v>1</v>
      </c>
      <c r="F7698">
        <v>1</v>
      </c>
      <c r="G7698">
        <v>21</v>
      </c>
      <c r="H7698" t="s">
        <v>35</v>
      </c>
      <c r="I7698">
        <v>4</v>
      </c>
      <c r="J7698" t="s">
        <v>36</v>
      </c>
      <c r="K7698">
        <v>1</v>
      </c>
      <c r="L7698" t="s">
        <v>36</v>
      </c>
      <c r="M7698">
        <v>8</v>
      </c>
      <c r="N7698" t="s">
        <v>35</v>
      </c>
      <c r="O7698" s="1">
        <v>42874.440335648149</v>
      </c>
      <c r="P7698">
        <v>1</v>
      </c>
      <c r="Q7698" t="s">
        <v>50</v>
      </c>
      <c r="R7698" t="s">
        <v>38</v>
      </c>
      <c r="S7698" t="s">
        <v>38</v>
      </c>
      <c r="T7698" s="2">
        <v>42870</v>
      </c>
      <c r="U7698" s="2">
        <v>42825</v>
      </c>
      <c r="V7698" s="2">
        <v>42671</v>
      </c>
      <c r="W7698" s="2">
        <v>43035</v>
      </c>
      <c r="X7698" t="s">
        <v>47</v>
      </c>
      <c r="Y7698" t="str">
        <f>IF(AND(U7698&lt;=W7698,U7698&gt;=V7698),"DENTRO DE VIGENCIA", "FUERA DE VIGENCIA")</f>
        <v>DENTRO DE VIGENCIA</v>
      </c>
      <c r="Z7698" t="str">
        <f>IF(AND((U7698-V7698&lt;=30),((U7698-V7698&gt;=0))),"SI", "NO")</f>
        <v>NO</v>
      </c>
      <c r="AA7698" t="str">
        <f>IF(AND((W7698-U7698&lt;=30),((W7698-U7698&gt;=0))),"SI", "NO")</f>
        <v>NO</v>
      </c>
    </row>
    <row r="7699" spans="1:27" x14ac:dyDescent="0.25">
      <c r="A7699">
        <v>140146</v>
      </c>
      <c r="B7699" t="s">
        <v>88</v>
      </c>
      <c r="C7699" t="s">
        <v>89</v>
      </c>
      <c r="D7699" t="s">
        <v>34</v>
      </c>
      <c r="E7699">
        <v>1</v>
      </c>
      <c r="F7699">
        <v>1</v>
      </c>
      <c r="G7699">
        <v>33</v>
      </c>
      <c r="H7699" t="s">
        <v>35</v>
      </c>
      <c r="I7699">
        <v>4</v>
      </c>
      <c r="J7699" t="s">
        <v>36</v>
      </c>
      <c r="K7699">
        <v>1</v>
      </c>
      <c r="L7699" t="s">
        <v>35</v>
      </c>
      <c r="M7699">
        <v>8</v>
      </c>
      <c r="N7699" t="s">
        <v>35</v>
      </c>
      <c r="O7699" s="1">
        <v>42874.559016203704</v>
      </c>
      <c r="P7699">
        <v>0</v>
      </c>
      <c r="Q7699" t="s">
        <v>37</v>
      </c>
      <c r="R7699" t="s">
        <v>38</v>
      </c>
      <c r="S7699" t="s">
        <v>38</v>
      </c>
      <c r="T7699" s="2">
        <v>42873</v>
      </c>
      <c r="U7699" s="2">
        <v>42869</v>
      </c>
      <c r="V7699" s="2">
        <v>42756</v>
      </c>
      <c r="W7699" s="2">
        <v>43120</v>
      </c>
      <c r="X7699" t="s">
        <v>39</v>
      </c>
      <c r="Y7699" t="str">
        <f>IF(AND(U7699&lt;=W7699,U7699&gt;=V7699),"DENTRO DE VIGENCIA", "FUERA DE VIGENCIA")</f>
        <v>DENTRO DE VIGENCIA</v>
      </c>
      <c r="Z7699" t="str">
        <f>IF(AND((U7699-V7699&lt;=30),((U7699-V7699&gt;=0))),"SI", "NO")</f>
        <v>NO</v>
      </c>
      <c r="AA7699" t="str">
        <f>IF(AND((W7699-U7699&lt;=30),((W7699-U7699&gt;=0))),"SI", "NO")</f>
        <v>NO</v>
      </c>
    </row>
    <row r="7700" spans="1:27" x14ac:dyDescent="0.25">
      <c r="A7700">
        <v>140147</v>
      </c>
      <c r="B7700" t="s">
        <v>88</v>
      </c>
      <c r="C7700" t="s">
        <v>89</v>
      </c>
      <c r="D7700" t="s">
        <v>34</v>
      </c>
      <c r="E7700">
        <v>1</v>
      </c>
      <c r="F7700">
        <v>1</v>
      </c>
      <c r="G7700">
        <v>27</v>
      </c>
      <c r="H7700" t="s">
        <v>35</v>
      </c>
      <c r="I7700">
        <v>4</v>
      </c>
      <c r="J7700" t="s">
        <v>36</v>
      </c>
      <c r="K7700">
        <v>1</v>
      </c>
      <c r="L7700" t="s">
        <v>35</v>
      </c>
      <c r="M7700">
        <v>8</v>
      </c>
      <c r="N7700" t="s">
        <v>35</v>
      </c>
      <c r="O7700" s="1">
        <v>42874.564398148148</v>
      </c>
      <c r="P7700">
        <v>0</v>
      </c>
      <c r="Q7700" t="s">
        <v>37</v>
      </c>
      <c r="R7700" t="s">
        <v>38</v>
      </c>
      <c r="S7700" t="s">
        <v>38</v>
      </c>
      <c r="T7700" s="2">
        <v>42873</v>
      </c>
      <c r="U7700" s="2">
        <v>42872</v>
      </c>
      <c r="V7700" s="2">
        <v>42578</v>
      </c>
      <c r="W7700" s="2">
        <v>42942</v>
      </c>
      <c r="X7700" t="s">
        <v>39</v>
      </c>
      <c r="Y7700" t="str">
        <f>IF(AND(U7700&lt;=W7700,U7700&gt;=V7700),"DENTRO DE VIGENCIA", "FUERA DE VIGENCIA")</f>
        <v>DENTRO DE VIGENCIA</v>
      </c>
      <c r="Z7700" t="str">
        <f>IF(AND((U7700-V7700&lt;=30),((U7700-V7700&gt;=0))),"SI", "NO")</f>
        <v>NO</v>
      </c>
      <c r="AA7700" t="str">
        <f>IF(AND((W7700-U7700&lt;=30),((W7700-U7700&gt;=0))),"SI", "NO")</f>
        <v>NO</v>
      </c>
    </row>
    <row r="7701" spans="1:27" x14ac:dyDescent="0.25">
      <c r="A7701">
        <v>140148</v>
      </c>
      <c r="B7701" t="s">
        <v>106</v>
      </c>
      <c r="C7701" t="s">
        <v>107</v>
      </c>
      <c r="D7701" t="s">
        <v>59</v>
      </c>
      <c r="E7701">
        <v>1</v>
      </c>
      <c r="F7701">
        <v>1</v>
      </c>
      <c r="G7701">
        <v>36</v>
      </c>
      <c r="H7701" t="s">
        <v>35</v>
      </c>
      <c r="I7701">
        <v>4</v>
      </c>
      <c r="J7701" t="s">
        <v>36</v>
      </c>
      <c r="K7701">
        <v>1</v>
      </c>
      <c r="L7701" t="s">
        <v>36</v>
      </c>
      <c r="M7701">
        <v>8</v>
      </c>
      <c r="N7701" t="s">
        <v>35</v>
      </c>
      <c r="O7701" s="1">
        <v>42874.677673611113</v>
      </c>
      <c r="P7701">
        <v>1</v>
      </c>
      <c r="Q7701" t="s">
        <v>70</v>
      </c>
      <c r="R7701" t="s">
        <v>38</v>
      </c>
      <c r="S7701" t="s">
        <v>38</v>
      </c>
      <c r="T7701" s="2">
        <v>42870</v>
      </c>
      <c r="U7701" s="2">
        <v>42793</v>
      </c>
      <c r="V7701" s="2">
        <v>42549</v>
      </c>
      <c r="W7701" s="2">
        <v>42913</v>
      </c>
      <c r="X7701" t="s">
        <v>47</v>
      </c>
      <c r="Y7701" t="str">
        <f>IF(AND(U7701&lt;=W7701,U7701&gt;=V7701),"DENTRO DE VIGENCIA", "FUERA DE VIGENCIA")</f>
        <v>DENTRO DE VIGENCIA</v>
      </c>
      <c r="Z7701" t="str">
        <f>IF(AND((U7701-V7701&lt;=30),((U7701-V7701&gt;=0))),"SI", "NO")</f>
        <v>NO</v>
      </c>
      <c r="AA7701" t="str">
        <f>IF(AND((W7701-U7701&lt;=30),((W7701-U7701&gt;=0))),"SI", "NO")</f>
        <v>NO</v>
      </c>
    </row>
    <row r="7702" spans="1:27" x14ac:dyDescent="0.25">
      <c r="A7702">
        <v>140151</v>
      </c>
      <c r="B7702" t="s">
        <v>54</v>
      </c>
      <c r="C7702" t="s">
        <v>55</v>
      </c>
      <c r="D7702" t="s">
        <v>34</v>
      </c>
      <c r="E7702">
        <v>6</v>
      </c>
      <c r="F7702">
        <v>1</v>
      </c>
      <c r="G7702">
        <v>26</v>
      </c>
      <c r="H7702" t="s">
        <v>35</v>
      </c>
      <c r="I7702">
        <v>4</v>
      </c>
      <c r="J7702" t="s">
        <v>36</v>
      </c>
      <c r="K7702">
        <v>4</v>
      </c>
      <c r="L7702" t="s">
        <v>35</v>
      </c>
      <c r="M7702">
        <v>8</v>
      </c>
      <c r="N7702" t="s">
        <v>35</v>
      </c>
      <c r="O7702" s="1">
        <v>42874.803495370368</v>
      </c>
      <c r="P7702">
        <v>1</v>
      </c>
      <c r="Q7702" t="s">
        <v>37</v>
      </c>
      <c r="R7702" t="s">
        <v>38</v>
      </c>
      <c r="S7702" t="s">
        <v>38</v>
      </c>
      <c r="T7702" s="2">
        <v>42871</v>
      </c>
      <c r="U7702" s="2">
        <v>42849</v>
      </c>
      <c r="V7702" s="2">
        <v>42786</v>
      </c>
      <c r="W7702" s="2">
        <v>43150</v>
      </c>
      <c r="X7702" t="s">
        <v>39</v>
      </c>
      <c r="Y7702" t="str">
        <f>IF(AND(U7702&lt;=W7702,U7702&gt;=V7702),"DENTRO DE VIGENCIA", "FUERA DE VIGENCIA")</f>
        <v>DENTRO DE VIGENCIA</v>
      </c>
      <c r="Z7702" t="str">
        <f>IF(AND((U7702-V7702&lt;=30),((U7702-V7702&gt;=0))),"SI", "NO")</f>
        <v>NO</v>
      </c>
      <c r="AA7702" t="str">
        <f>IF(AND((W7702-U7702&lt;=30),((W7702-U7702&gt;=0))),"SI", "NO")</f>
        <v>NO</v>
      </c>
    </row>
    <row r="7703" spans="1:27" x14ac:dyDescent="0.25">
      <c r="A7703">
        <v>140152</v>
      </c>
      <c r="B7703" t="s">
        <v>54</v>
      </c>
      <c r="C7703" t="s">
        <v>55</v>
      </c>
      <c r="D7703" t="s">
        <v>34</v>
      </c>
      <c r="E7703">
        <v>6</v>
      </c>
      <c r="F7703">
        <v>1</v>
      </c>
      <c r="G7703">
        <v>38</v>
      </c>
      <c r="H7703" t="s">
        <v>35</v>
      </c>
      <c r="I7703">
        <v>4</v>
      </c>
      <c r="J7703" t="s">
        <v>36</v>
      </c>
      <c r="K7703">
        <v>1</v>
      </c>
      <c r="L7703" t="s">
        <v>35</v>
      </c>
      <c r="M7703">
        <v>8</v>
      </c>
      <c r="N7703" t="s">
        <v>35</v>
      </c>
      <c r="O7703" s="1">
        <v>42874.8124537037</v>
      </c>
      <c r="P7703">
        <v>1</v>
      </c>
      <c r="Q7703" t="s">
        <v>37</v>
      </c>
      <c r="R7703" t="s">
        <v>38</v>
      </c>
      <c r="S7703" t="s">
        <v>38</v>
      </c>
      <c r="T7703" s="2">
        <v>42871</v>
      </c>
      <c r="U7703" s="2">
        <v>42847</v>
      </c>
      <c r="V7703" s="2">
        <v>42520</v>
      </c>
      <c r="W7703" s="2">
        <v>42884</v>
      </c>
      <c r="X7703" t="s">
        <v>39</v>
      </c>
      <c r="Y7703" t="str">
        <f>IF(AND(U7703&lt;=W7703,U7703&gt;=V7703),"DENTRO DE VIGENCIA", "FUERA DE VIGENCIA")</f>
        <v>DENTRO DE VIGENCIA</v>
      </c>
      <c r="Z7703" t="str">
        <f>IF(AND((U7703-V7703&lt;=30),((U7703-V7703&gt;=0))),"SI", "NO")</f>
        <v>NO</v>
      </c>
      <c r="AA7703" t="str">
        <f>IF(AND((W7703-U7703&lt;=30),((W7703-U7703&gt;=0))),"SI", "NO")</f>
        <v>NO</v>
      </c>
    </row>
    <row r="7704" spans="1:27" x14ac:dyDescent="0.25">
      <c r="A7704">
        <v>140153</v>
      </c>
      <c r="B7704" t="s">
        <v>54</v>
      </c>
      <c r="C7704" t="s">
        <v>55</v>
      </c>
      <c r="D7704" t="s">
        <v>34</v>
      </c>
      <c r="E7704">
        <v>8</v>
      </c>
      <c r="F7704">
        <v>1</v>
      </c>
      <c r="G7704">
        <v>24</v>
      </c>
      <c r="H7704" t="s">
        <v>35</v>
      </c>
      <c r="I7704">
        <v>4</v>
      </c>
      <c r="J7704" t="s">
        <v>35</v>
      </c>
      <c r="K7704">
        <v>3</v>
      </c>
      <c r="L7704" t="s">
        <v>35</v>
      </c>
      <c r="M7704">
        <v>8</v>
      </c>
      <c r="N7704" t="s">
        <v>35</v>
      </c>
      <c r="O7704" s="1">
        <v>42874.817766203705</v>
      </c>
      <c r="P7704">
        <v>1</v>
      </c>
      <c r="Q7704" t="s">
        <v>37</v>
      </c>
      <c r="R7704" t="s">
        <v>38</v>
      </c>
      <c r="S7704" t="s">
        <v>38</v>
      </c>
      <c r="T7704" s="2">
        <v>42870</v>
      </c>
      <c r="U7704" s="2">
        <v>42848</v>
      </c>
      <c r="V7704" s="2">
        <v>42585</v>
      </c>
      <c r="W7704" s="2">
        <v>42949</v>
      </c>
      <c r="X7704" t="s">
        <v>39</v>
      </c>
      <c r="Y7704" t="str">
        <f>IF(AND(U7704&lt;=W7704,U7704&gt;=V7704),"DENTRO DE VIGENCIA", "FUERA DE VIGENCIA")</f>
        <v>DENTRO DE VIGENCIA</v>
      </c>
      <c r="Z7704" t="str">
        <f>IF(AND((U7704-V7704&lt;=30),((U7704-V7704&gt;=0))),"SI", "NO")</f>
        <v>NO</v>
      </c>
      <c r="AA7704" t="str">
        <f>IF(AND((W7704-U7704&lt;=30),((W7704-U7704&gt;=0))),"SI", "NO")</f>
        <v>NO</v>
      </c>
    </row>
    <row r="7705" spans="1:27" x14ac:dyDescent="0.25">
      <c r="A7705">
        <v>140154</v>
      </c>
      <c r="B7705" t="s">
        <v>54</v>
      </c>
      <c r="C7705" t="s">
        <v>55</v>
      </c>
      <c r="D7705" t="s">
        <v>34</v>
      </c>
      <c r="E7705">
        <v>6</v>
      </c>
      <c r="F7705">
        <v>1</v>
      </c>
      <c r="G7705">
        <v>25</v>
      </c>
      <c r="H7705" t="s">
        <v>35</v>
      </c>
      <c r="I7705">
        <v>4</v>
      </c>
      <c r="J7705" t="s">
        <v>36</v>
      </c>
      <c r="K7705">
        <v>1</v>
      </c>
      <c r="L7705" t="s">
        <v>35</v>
      </c>
      <c r="M7705">
        <v>8</v>
      </c>
      <c r="N7705" t="s">
        <v>35</v>
      </c>
      <c r="O7705" s="1">
        <v>42874.822060185186</v>
      </c>
      <c r="P7705">
        <v>1</v>
      </c>
      <c r="Q7705" t="s">
        <v>37</v>
      </c>
      <c r="R7705" t="s">
        <v>38</v>
      </c>
      <c r="S7705" t="s">
        <v>38</v>
      </c>
      <c r="T7705" s="2">
        <v>42866</v>
      </c>
      <c r="U7705" s="2">
        <v>42866</v>
      </c>
      <c r="V7705" s="2">
        <v>42640</v>
      </c>
      <c r="W7705" s="2">
        <v>43004</v>
      </c>
      <c r="X7705" t="s">
        <v>61</v>
      </c>
      <c r="Y7705" t="str">
        <f>IF(AND(U7705&lt;=W7705,U7705&gt;=V7705),"DENTRO DE VIGENCIA", "FUERA DE VIGENCIA")</f>
        <v>DENTRO DE VIGENCIA</v>
      </c>
      <c r="Z7705" t="str">
        <f>IF(AND((U7705-V7705&lt;=30),((U7705-V7705&gt;=0))),"SI", "NO")</f>
        <v>NO</v>
      </c>
      <c r="AA7705" t="str">
        <f>IF(AND((W7705-U7705&lt;=30),((W7705-U7705&gt;=0))),"SI", "NO")</f>
        <v>NO</v>
      </c>
    </row>
    <row r="7706" spans="1:27" x14ac:dyDescent="0.25">
      <c r="A7706">
        <v>140155</v>
      </c>
      <c r="B7706" t="s">
        <v>54</v>
      </c>
      <c r="C7706" t="s">
        <v>55</v>
      </c>
      <c r="D7706" t="s">
        <v>34</v>
      </c>
      <c r="E7706">
        <v>1</v>
      </c>
      <c r="F7706">
        <v>1</v>
      </c>
      <c r="G7706">
        <v>24</v>
      </c>
      <c r="H7706" t="s">
        <v>35</v>
      </c>
      <c r="I7706">
        <v>4</v>
      </c>
      <c r="J7706" t="s">
        <v>36</v>
      </c>
      <c r="K7706">
        <v>1</v>
      </c>
      <c r="L7706" t="s">
        <v>35</v>
      </c>
      <c r="M7706">
        <v>21</v>
      </c>
      <c r="N7706" t="s">
        <v>36</v>
      </c>
      <c r="O7706" s="1">
        <v>42874.841990740744</v>
      </c>
      <c r="P7706">
        <v>1</v>
      </c>
      <c r="Q7706" t="s">
        <v>37</v>
      </c>
      <c r="R7706" t="s">
        <v>46</v>
      </c>
      <c r="S7706" t="s">
        <v>46</v>
      </c>
      <c r="T7706" s="2">
        <v>42870</v>
      </c>
      <c r="U7706" s="2">
        <v>42847</v>
      </c>
      <c r="V7706" s="2">
        <v>42781</v>
      </c>
      <c r="W7706" s="2">
        <v>43145</v>
      </c>
      <c r="X7706" t="s">
        <v>39</v>
      </c>
      <c r="Y7706" t="str">
        <f>IF(AND(U7706&lt;=W7706,U7706&gt;=V7706),"DENTRO DE VIGENCIA", "FUERA DE VIGENCIA")</f>
        <v>DENTRO DE VIGENCIA</v>
      </c>
      <c r="Z7706" t="str">
        <f>IF(AND((U7706-V7706&lt;=30),((U7706-V7706&gt;=0))),"SI", "NO")</f>
        <v>NO</v>
      </c>
      <c r="AA7706" t="str">
        <f>IF(AND((W7706-U7706&lt;=30),((W7706-U7706&gt;=0))),"SI", "NO")</f>
        <v>NO</v>
      </c>
    </row>
    <row r="7707" spans="1:27" x14ac:dyDescent="0.25">
      <c r="A7707">
        <v>140156</v>
      </c>
      <c r="B7707" t="s">
        <v>54</v>
      </c>
      <c r="C7707" t="s">
        <v>55</v>
      </c>
      <c r="D7707" t="s">
        <v>34</v>
      </c>
      <c r="E7707">
        <v>1</v>
      </c>
      <c r="F7707">
        <v>1</v>
      </c>
      <c r="G7707">
        <v>27</v>
      </c>
      <c r="H7707" t="s">
        <v>35</v>
      </c>
      <c r="I7707">
        <v>4</v>
      </c>
      <c r="J7707" t="s">
        <v>36</v>
      </c>
      <c r="K7707">
        <v>1</v>
      </c>
      <c r="L7707" t="s">
        <v>35</v>
      </c>
      <c r="M7707">
        <v>8</v>
      </c>
      <c r="N7707" t="s">
        <v>35</v>
      </c>
      <c r="O7707" s="1">
        <v>42874.844293981485</v>
      </c>
      <c r="P7707">
        <v>1</v>
      </c>
      <c r="Q7707" t="s">
        <v>37</v>
      </c>
      <c r="R7707" t="s">
        <v>38</v>
      </c>
      <c r="S7707" t="s">
        <v>38</v>
      </c>
      <c r="T7707" s="2">
        <v>42873</v>
      </c>
      <c r="U7707" s="2">
        <v>42873</v>
      </c>
      <c r="V7707" s="2">
        <v>42873</v>
      </c>
      <c r="W7707" s="2">
        <v>43237</v>
      </c>
      <c r="X7707" t="s">
        <v>61</v>
      </c>
      <c r="Y7707" t="str">
        <f>IF(AND(U7707&lt;=W7707,U7707&gt;=V7707),"DENTRO DE VIGENCIA", "FUERA DE VIGENCIA")</f>
        <v>DENTRO DE VIGENCIA</v>
      </c>
      <c r="Z7707" t="str">
        <f>IF(AND((U7707-V7707&lt;=30),((U7707-V7707&gt;=0))),"SI", "NO")</f>
        <v>SI</v>
      </c>
      <c r="AA7707" t="str">
        <f>IF(AND((W7707-U7707&lt;=30),((W7707-U7707&gt;=0))),"SI", "NO")</f>
        <v>NO</v>
      </c>
    </row>
    <row r="7708" spans="1:27" x14ac:dyDescent="0.25">
      <c r="A7708">
        <v>140157</v>
      </c>
      <c r="B7708" t="s">
        <v>119</v>
      </c>
      <c r="C7708" t="s">
        <v>72</v>
      </c>
      <c r="D7708" t="s">
        <v>59</v>
      </c>
      <c r="E7708">
        <v>1</v>
      </c>
      <c r="F7708">
        <v>1</v>
      </c>
      <c r="G7708">
        <v>20</v>
      </c>
      <c r="H7708" t="s">
        <v>35</v>
      </c>
      <c r="I7708">
        <v>4</v>
      </c>
      <c r="J7708" t="s">
        <v>36</v>
      </c>
      <c r="K7708">
        <v>1</v>
      </c>
      <c r="L7708" t="s">
        <v>36</v>
      </c>
      <c r="M7708">
        <v>2</v>
      </c>
      <c r="N7708" t="s">
        <v>36</v>
      </c>
      <c r="O7708" s="1">
        <v>42874.857002314813</v>
      </c>
      <c r="P7708">
        <v>1</v>
      </c>
      <c r="Q7708" t="s">
        <v>50</v>
      </c>
      <c r="R7708" t="s">
        <v>38</v>
      </c>
      <c r="S7708" t="s">
        <v>38</v>
      </c>
      <c r="T7708" s="2">
        <v>42836</v>
      </c>
      <c r="U7708" s="2">
        <v>42823</v>
      </c>
      <c r="V7708" s="2">
        <v>42602</v>
      </c>
      <c r="W7708" s="2">
        <v>42966</v>
      </c>
      <c r="X7708" t="s">
        <v>39</v>
      </c>
      <c r="Y7708" t="str">
        <f>IF(AND(U7708&lt;=W7708,U7708&gt;=V7708),"DENTRO DE VIGENCIA", "FUERA DE VIGENCIA")</f>
        <v>DENTRO DE VIGENCIA</v>
      </c>
      <c r="Z7708" t="str">
        <f>IF(AND((U7708-V7708&lt;=30),((U7708-V7708&gt;=0))),"SI", "NO")</f>
        <v>NO</v>
      </c>
      <c r="AA7708" t="str">
        <f>IF(AND((W7708-U7708&lt;=30),((W7708-U7708&gt;=0))),"SI", "NO")</f>
        <v>NO</v>
      </c>
    </row>
    <row r="7709" spans="1:27" x14ac:dyDescent="0.25">
      <c r="A7709">
        <v>140158</v>
      </c>
      <c r="B7709" t="s">
        <v>54</v>
      </c>
      <c r="C7709" t="s">
        <v>55</v>
      </c>
      <c r="D7709" t="s">
        <v>34</v>
      </c>
      <c r="E7709">
        <v>1</v>
      </c>
      <c r="F7709">
        <v>6</v>
      </c>
      <c r="G7709">
        <v>16</v>
      </c>
      <c r="H7709" t="s">
        <v>35</v>
      </c>
      <c r="I7709">
        <v>4</v>
      </c>
      <c r="J7709" t="s">
        <v>36</v>
      </c>
      <c r="K7709">
        <v>1</v>
      </c>
      <c r="L7709" t="s">
        <v>36</v>
      </c>
      <c r="M7709">
        <v>8</v>
      </c>
      <c r="N7709" t="s">
        <v>35</v>
      </c>
      <c r="O7709" s="1">
        <v>42874.857453703706</v>
      </c>
      <c r="P7709">
        <v>1</v>
      </c>
      <c r="Q7709" t="s">
        <v>37</v>
      </c>
      <c r="R7709" t="s">
        <v>38</v>
      </c>
      <c r="S7709" t="s">
        <v>46</v>
      </c>
      <c r="T7709" s="2">
        <v>42868</v>
      </c>
      <c r="U7709" s="2">
        <v>42862</v>
      </c>
      <c r="V7709" s="2">
        <v>42559</v>
      </c>
      <c r="W7709" s="2">
        <v>42923</v>
      </c>
      <c r="X7709" t="s">
        <v>39</v>
      </c>
      <c r="Y7709" t="str">
        <f>IF(AND(U7709&lt;=W7709,U7709&gt;=V7709),"DENTRO DE VIGENCIA", "FUERA DE VIGENCIA")</f>
        <v>DENTRO DE VIGENCIA</v>
      </c>
      <c r="Z7709" t="str">
        <f>IF(AND((U7709-V7709&lt;=30),((U7709-V7709&gt;=0))),"SI", "NO")</f>
        <v>NO</v>
      </c>
      <c r="AA7709" t="str">
        <f>IF(AND((W7709-U7709&lt;=30),((W7709-U7709&gt;=0))),"SI", "NO")</f>
        <v>NO</v>
      </c>
    </row>
    <row r="7710" spans="1:27" x14ac:dyDescent="0.25">
      <c r="A7710">
        <v>140159</v>
      </c>
      <c r="B7710" t="s">
        <v>127</v>
      </c>
      <c r="C7710" t="s">
        <v>72</v>
      </c>
      <c r="D7710" t="s">
        <v>59</v>
      </c>
      <c r="E7710">
        <v>1</v>
      </c>
      <c r="F7710">
        <v>1</v>
      </c>
      <c r="G7710">
        <v>34</v>
      </c>
      <c r="H7710" t="s">
        <v>35</v>
      </c>
      <c r="I7710">
        <v>4</v>
      </c>
      <c r="J7710" t="s">
        <v>36</v>
      </c>
      <c r="K7710">
        <v>1</v>
      </c>
      <c r="L7710" t="s">
        <v>36</v>
      </c>
      <c r="M7710">
        <v>8</v>
      </c>
      <c r="N7710" t="s">
        <v>35</v>
      </c>
      <c r="O7710" s="1">
        <v>42874.868634259263</v>
      </c>
      <c r="P7710">
        <v>1</v>
      </c>
      <c r="Q7710" t="s">
        <v>50</v>
      </c>
      <c r="R7710" t="s">
        <v>38</v>
      </c>
      <c r="S7710" t="s">
        <v>38</v>
      </c>
      <c r="T7710" s="2">
        <v>42836</v>
      </c>
      <c r="U7710" s="2">
        <v>42814</v>
      </c>
      <c r="V7710" s="2">
        <v>42578</v>
      </c>
      <c r="W7710" s="2">
        <v>42942</v>
      </c>
      <c r="X7710" t="s">
        <v>39</v>
      </c>
      <c r="Y7710" t="str">
        <f>IF(AND(U7710&lt;=W7710,U7710&gt;=V7710),"DENTRO DE VIGENCIA", "FUERA DE VIGENCIA")</f>
        <v>DENTRO DE VIGENCIA</v>
      </c>
      <c r="Z7710" t="str">
        <f>IF(AND((U7710-V7710&lt;=30),((U7710-V7710&gt;=0))),"SI", "NO")</f>
        <v>NO</v>
      </c>
      <c r="AA7710" t="str">
        <f>IF(AND((W7710-U7710&lt;=30),((W7710-U7710&gt;=0))),"SI", "NO")</f>
        <v>NO</v>
      </c>
    </row>
    <row r="7711" spans="1:27" x14ac:dyDescent="0.25">
      <c r="A7711">
        <v>140160</v>
      </c>
      <c r="B7711" t="s">
        <v>54</v>
      </c>
      <c r="C7711" t="s">
        <v>55</v>
      </c>
      <c r="D7711" t="s">
        <v>34</v>
      </c>
      <c r="E7711">
        <v>6</v>
      </c>
      <c r="F7711">
        <v>1</v>
      </c>
      <c r="G7711">
        <v>37</v>
      </c>
      <c r="H7711" t="s">
        <v>35</v>
      </c>
      <c r="I7711">
        <v>4</v>
      </c>
      <c r="J7711" t="s">
        <v>36</v>
      </c>
      <c r="K7711">
        <v>1</v>
      </c>
      <c r="L7711" t="s">
        <v>36</v>
      </c>
      <c r="M7711">
        <v>8</v>
      </c>
      <c r="N7711" t="s">
        <v>35</v>
      </c>
      <c r="O7711" s="1">
        <v>42874.871064814812</v>
      </c>
      <c r="P7711">
        <v>0</v>
      </c>
      <c r="Q7711" t="s">
        <v>37</v>
      </c>
      <c r="R7711" t="s">
        <v>38</v>
      </c>
      <c r="S7711" t="s">
        <v>38</v>
      </c>
      <c r="T7711" s="2">
        <v>42857</v>
      </c>
      <c r="U7711" s="2">
        <v>42850</v>
      </c>
      <c r="V7711" s="2">
        <v>42698</v>
      </c>
      <c r="W7711" s="2">
        <v>43062</v>
      </c>
      <c r="X7711" t="s">
        <v>39</v>
      </c>
      <c r="Y7711" t="str">
        <f>IF(AND(U7711&lt;=W7711,U7711&gt;=V7711),"DENTRO DE VIGENCIA", "FUERA DE VIGENCIA")</f>
        <v>DENTRO DE VIGENCIA</v>
      </c>
      <c r="Z7711" t="str">
        <f>IF(AND((U7711-V7711&lt;=30),((U7711-V7711&gt;=0))),"SI", "NO")</f>
        <v>NO</v>
      </c>
      <c r="AA7711" t="str">
        <f>IF(AND((W7711-U7711&lt;=30),((W7711-U7711&gt;=0))),"SI", "NO")</f>
        <v>NO</v>
      </c>
    </row>
    <row r="7712" spans="1:27" x14ac:dyDescent="0.25">
      <c r="A7712">
        <v>140161</v>
      </c>
      <c r="B7712" t="s">
        <v>71</v>
      </c>
      <c r="C7712" t="s">
        <v>72</v>
      </c>
      <c r="D7712" t="s">
        <v>59</v>
      </c>
      <c r="E7712">
        <v>1</v>
      </c>
      <c r="F7712">
        <v>1</v>
      </c>
      <c r="G7712">
        <v>21</v>
      </c>
      <c r="H7712" t="s">
        <v>35</v>
      </c>
      <c r="I7712">
        <v>4</v>
      </c>
      <c r="J7712" t="s">
        <v>36</v>
      </c>
      <c r="K7712">
        <v>1</v>
      </c>
      <c r="L7712" t="s">
        <v>36</v>
      </c>
      <c r="M7712">
        <v>8</v>
      </c>
      <c r="N7712" t="s">
        <v>35</v>
      </c>
      <c r="O7712" s="1">
        <v>42874.874618055554</v>
      </c>
      <c r="P7712">
        <v>1</v>
      </c>
      <c r="Q7712" t="s">
        <v>37</v>
      </c>
      <c r="R7712" t="s">
        <v>38</v>
      </c>
      <c r="S7712" t="s">
        <v>38</v>
      </c>
      <c r="T7712" s="2">
        <v>42853</v>
      </c>
      <c r="U7712" s="2">
        <v>42853</v>
      </c>
      <c r="V7712" s="2">
        <v>42608</v>
      </c>
      <c r="W7712" s="2">
        <v>42972</v>
      </c>
      <c r="X7712" t="s">
        <v>61</v>
      </c>
      <c r="Y7712" t="str">
        <f>IF(AND(U7712&lt;=W7712,U7712&gt;=V7712),"DENTRO DE VIGENCIA", "FUERA DE VIGENCIA")</f>
        <v>DENTRO DE VIGENCIA</v>
      </c>
      <c r="Z7712" t="str">
        <f>IF(AND((U7712-V7712&lt;=30),((U7712-V7712&gt;=0))),"SI", "NO")</f>
        <v>NO</v>
      </c>
      <c r="AA7712" t="str">
        <f>IF(AND((W7712-U7712&lt;=30),((W7712-U7712&gt;=0))),"SI", "NO")</f>
        <v>NO</v>
      </c>
    </row>
    <row r="7713" spans="1:27" x14ac:dyDescent="0.25">
      <c r="A7713">
        <v>140163</v>
      </c>
      <c r="B7713" t="s">
        <v>54</v>
      </c>
      <c r="C7713" t="s">
        <v>55</v>
      </c>
      <c r="D7713" t="s">
        <v>34</v>
      </c>
      <c r="E7713">
        <v>6</v>
      </c>
      <c r="F7713">
        <v>1</v>
      </c>
      <c r="G7713">
        <v>20</v>
      </c>
      <c r="H7713" t="s">
        <v>35</v>
      </c>
      <c r="I7713">
        <v>4</v>
      </c>
      <c r="J7713" t="s">
        <v>36</v>
      </c>
      <c r="K7713">
        <v>3</v>
      </c>
      <c r="L7713" t="s">
        <v>35</v>
      </c>
      <c r="M7713">
        <v>11</v>
      </c>
      <c r="N7713" t="s">
        <v>36</v>
      </c>
      <c r="O7713" s="1">
        <v>42874.881990740738</v>
      </c>
      <c r="P7713">
        <v>0</v>
      </c>
      <c r="Q7713" t="s">
        <v>37</v>
      </c>
      <c r="R7713" t="s">
        <v>38</v>
      </c>
      <c r="S7713" t="s">
        <v>38</v>
      </c>
      <c r="T7713" s="2">
        <v>42870</v>
      </c>
      <c r="U7713" s="2">
        <v>42869</v>
      </c>
      <c r="V7713" s="2">
        <v>42672</v>
      </c>
      <c r="W7713" s="2">
        <v>43036</v>
      </c>
      <c r="X7713" t="s">
        <v>39</v>
      </c>
      <c r="Y7713" t="str">
        <f>IF(AND(U7713&lt;=W7713,U7713&gt;=V7713),"DENTRO DE VIGENCIA", "FUERA DE VIGENCIA")</f>
        <v>DENTRO DE VIGENCIA</v>
      </c>
      <c r="Z7713" t="str">
        <f>IF(AND((U7713-V7713&lt;=30),((U7713-V7713&gt;=0))),"SI", "NO")</f>
        <v>NO</v>
      </c>
      <c r="AA7713" t="str">
        <f>IF(AND((W7713-U7713&lt;=30),((W7713-U7713&gt;=0))),"SI", "NO")</f>
        <v>NO</v>
      </c>
    </row>
    <row r="7714" spans="1:27" x14ac:dyDescent="0.25">
      <c r="A7714">
        <v>140165</v>
      </c>
      <c r="B7714" t="s">
        <v>71</v>
      </c>
      <c r="C7714" t="s">
        <v>72</v>
      </c>
      <c r="D7714" t="s">
        <v>59</v>
      </c>
      <c r="E7714">
        <v>1</v>
      </c>
      <c r="F7714">
        <v>1</v>
      </c>
      <c r="G7714">
        <v>39</v>
      </c>
      <c r="H7714" t="s">
        <v>36</v>
      </c>
      <c r="I7714">
        <v>4</v>
      </c>
      <c r="J7714" t="s">
        <v>36</v>
      </c>
      <c r="K7714">
        <v>1</v>
      </c>
      <c r="L7714" t="s">
        <v>36</v>
      </c>
      <c r="M7714">
        <v>8</v>
      </c>
      <c r="N7714" t="s">
        <v>35</v>
      </c>
      <c r="O7714" s="1">
        <v>42874.907777777778</v>
      </c>
      <c r="P7714">
        <v>1</v>
      </c>
      <c r="Q7714" t="s">
        <v>50</v>
      </c>
      <c r="R7714" t="s">
        <v>38</v>
      </c>
      <c r="S7714" t="s">
        <v>38</v>
      </c>
      <c r="T7714" s="2">
        <v>42789</v>
      </c>
      <c r="U7714" s="2">
        <v>42789</v>
      </c>
      <c r="V7714" s="2">
        <v>42570</v>
      </c>
      <c r="W7714" s="2">
        <v>42934</v>
      </c>
      <c r="X7714" t="s">
        <v>61</v>
      </c>
      <c r="Y7714" t="str">
        <f>IF(AND(U7714&lt;=W7714,U7714&gt;=V7714),"DENTRO DE VIGENCIA", "FUERA DE VIGENCIA")</f>
        <v>DENTRO DE VIGENCIA</v>
      </c>
      <c r="Z7714" t="str">
        <f>IF(AND((U7714-V7714&lt;=30),((U7714-V7714&gt;=0))),"SI", "NO")</f>
        <v>NO</v>
      </c>
      <c r="AA7714" t="str">
        <f>IF(AND((W7714-U7714&lt;=30),((W7714-U7714&gt;=0))),"SI", "NO")</f>
        <v>NO</v>
      </c>
    </row>
    <row r="7715" spans="1:27" x14ac:dyDescent="0.25">
      <c r="A7715">
        <v>140166</v>
      </c>
      <c r="B7715" t="s">
        <v>78</v>
      </c>
      <c r="C7715" t="s">
        <v>79</v>
      </c>
      <c r="D7715" t="s">
        <v>80</v>
      </c>
      <c r="E7715">
        <v>1</v>
      </c>
      <c r="F7715">
        <v>1</v>
      </c>
      <c r="G7715">
        <v>26</v>
      </c>
      <c r="H7715" t="s">
        <v>35</v>
      </c>
      <c r="I7715">
        <v>4</v>
      </c>
      <c r="J7715" t="s">
        <v>35</v>
      </c>
      <c r="K7715">
        <v>1</v>
      </c>
      <c r="L7715" t="s">
        <v>36</v>
      </c>
      <c r="M7715">
        <v>8</v>
      </c>
      <c r="N7715" t="s">
        <v>35</v>
      </c>
      <c r="O7715" s="1">
        <v>42874.919571759259</v>
      </c>
      <c r="P7715">
        <v>0</v>
      </c>
      <c r="Q7715" t="s">
        <v>60</v>
      </c>
      <c r="R7715" t="s">
        <v>38</v>
      </c>
      <c r="S7715" t="s">
        <v>38</v>
      </c>
      <c r="T7715" s="2">
        <v>42874</v>
      </c>
      <c r="U7715" s="2">
        <v>42867</v>
      </c>
      <c r="V7715" s="2">
        <v>42836</v>
      </c>
      <c r="W7715" s="2">
        <v>43200</v>
      </c>
      <c r="X7715" t="s">
        <v>39</v>
      </c>
      <c r="Y7715" t="str">
        <f>IF(AND(U7715&lt;=W7715,U7715&gt;=V7715),"DENTRO DE VIGENCIA", "FUERA DE VIGENCIA")</f>
        <v>DENTRO DE VIGENCIA</v>
      </c>
      <c r="Z7715" t="str">
        <f>IF(AND((U7715-V7715&lt;=30),((U7715-V7715&gt;=0))),"SI", "NO")</f>
        <v>NO</v>
      </c>
      <c r="AA7715" t="str">
        <f>IF(AND((W7715-U7715&lt;=30),((W7715-U7715&gt;=0))),"SI", "NO")</f>
        <v>NO</v>
      </c>
    </row>
    <row r="7716" spans="1:27" x14ac:dyDescent="0.25">
      <c r="A7716">
        <v>140167</v>
      </c>
      <c r="B7716" t="s">
        <v>71</v>
      </c>
      <c r="C7716" t="s">
        <v>72</v>
      </c>
      <c r="D7716" t="s">
        <v>59</v>
      </c>
      <c r="E7716">
        <v>1</v>
      </c>
      <c r="F7716">
        <v>1</v>
      </c>
      <c r="G7716">
        <v>27</v>
      </c>
      <c r="H7716" t="s">
        <v>36</v>
      </c>
      <c r="I7716">
        <v>4</v>
      </c>
      <c r="J7716" t="s">
        <v>36</v>
      </c>
      <c r="K7716">
        <v>1</v>
      </c>
      <c r="L7716" t="s">
        <v>36</v>
      </c>
      <c r="M7716">
        <v>8</v>
      </c>
      <c r="N7716" t="s">
        <v>35</v>
      </c>
      <c r="O7716" s="1">
        <v>42874.930162037039</v>
      </c>
      <c r="P7716">
        <v>1</v>
      </c>
      <c r="Q7716" t="s">
        <v>37</v>
      </c>
      <c r="R7716" t="s">
        <v>38</v>
      </c>
      <c r="S7716" t="s">
        <v>46</v>
      </c>
      <c r="T7716" s="2">
        <v>42844</v>
      </c>
      <c r="U7716" s="2">
        <v>42844</v>
      </c>
      <c r="V7716" s="2">
        <v>42810</v>
      </c>
      <c r="W7716" s="2">
        <v>43174</v>
      </c>
      <c r="X7716" t="s">
        <v>61</v>
      </c>
      <c r="Y7716" t="str">
        <f>IF(AND(U7716&lt;=W7716,U7716&gt;=V7716),"DENTRO DE VIGENCIA", "FUERA DE VIGENCIA")</f>
        <v>DENTRO DE VIGENCIA</v>
      </c>
      <c r="Z7716" t="str">
        <f>IF(AND((U7716-V7716&lt;=30),((U7716-V7716&gt;=0))),"SI", "NO")</f>
        <v>NO</v>
      </c>
      <c r="AA7716" t="str">
        <f>IF(AND((W7716-U7716&lt;=30),((W7716-U7716&gt;=0))),"SI", "NO")</f>
        <v>NO</v>
      </c>
    </row>
    <row r="7717" spans="1:27" x14ac:dyDescent="0.25">
      <c r="A7717">
        <v>140168</v>
      </c>
      <c r="B7717" t="s">
        <v>54</v>
      </c>
      <c r="C7717" t="s">
        <v>55</v>
      </c>
      <c r="D7717" t="s">
        <v>34</v>
      </c>
      <c r="E7717">
        <v>1</v>
      </c>
      <c r="F7717">
        <v>1</v>
      </c>
      <c r="G7717">
        <v>24</v>
      </c>
      <c r="H7717" t="s">
        <v>35</v>
      </c>
      <c r="I7717">
        <v>4</v>
      </c>
      <c r="J7717" t="s">
        <v>36</v>
      </c>
      <c r="K7717">
        <v>1</v>
      </c>
      <c r="L7717" t="s">
        <v>35</v>
      </c>
      <c r="M7717">
        <v>8</v>
      </c>
      <c r="N7717" t="s">
        <v>35</v>
      </c>
      <c r="O7717" s="1">
        <v>42874.978576388887</v>
      </c>
      <c r="P7717">
        <v>1</v>
      </c>
      <c r="Q7717" t="s">
        <v>37</v>
      </c>
      <c r="R7717" t="s">
        <v>46</v>
      </c>
      <c r="S7717" t="s">
        <v>46</v>
      </c>
      <c r="T7717" s="2">
        <v>42874</v>
      </c>
      <c r="U7717" s="2">
        <v>42807</v>
      </c>
      <c r="V7717" s="2">
        <v>42781</v>
      </c>
      <c r="W7717" s="2">
        <v>43145</v>
      </c>
      <c r="X7717" t="s">
        <v>47</v>
      </c>
      <c r="Y7717" t="str">
        <f>IF(AND(U7717&lt;=W7717,U7717&gt;=V7717),"DENTRO DE VIGENCIA", "FUERA DE VIGENCIA")</f>
        <v>DENTRO DE VIGENCIA</v>
      </c>
      <c r="Z7717" t="str">
        <f>IF(AND((U7717-V7717&lt;=30),((U7717-V7717&gt;=0))),"SI", "NO")</f>
        <v>SI</v>
      </c>
      <c r="AA7717" t="str">
        <f>IF(AND((W7717-U7717&lt;=30),((W7717-U7717&gt;=0))),"SI", "NO")</f>
        <v>NO</v>
      </c>
    </row>
    <row r="7718" spans="1:27" x14ac:dyDescent="0.25">
      <c r="A7718">
        <v>140169</v>
      </c>
      <c r="B7718" t="s">
        <v>54</v>
      </c>
      <c r="C7718" t="s">
        <v>55</v>
      </c>
      <c r="D7718" t="s">
        <v>34</v>
      </c>
      <c r="E7718">
        <v>1</v>
      </c>
      <c r="F7718">
        <v>1</v>
      </c>
      <c r="G7718">
        <v>22</v>
      </c>
      <c r="H7718" t="s">
        <v>35</v>
      </c>
      <c r="I7718">
        <v>4</v>
      </c>
      <c r="J7718" t="s">
        <v>36</v>
      </c>
      <c r="K7718">
        <v>2</v>
      </c>
      <c r="L7718" t="s">
        <v>35</v>
      </c>
      <c r="M7718">
        <v>8</v>
      </c>
      <c r="N7718" t="s">
        <v>35</v>
      </c>
      <c r="O7718" s="1">
        <v>42874.989340277774</v>
      </c>
      <c r="P7718">
        <v>1</v>
      </c>
      <c r="Q7718" t="s">
        <v>37</v>
      </c>
      <c r="R7718" t="s">
        <v>38</v>
      </c>
      <c r="S7718" t="s">
        <v>46</v>
      </c>
      <c r="T7718" s="2">
        <v>42874</v>
      </c>
      <c r="U7718" s="2">
        <v>42807</v>
      </c>
      <c r="V7718" s="2">
        <v>42781</v>
      </c>
      <c r="W7718" s="2">
        <v>43145</v>
      </c>
      <c r="X7718" t="s">
        <v>47</v>
      </c>
      <c r="Y7718" t="str">
        <f>IF(AND(U7718&lt;=W7718,U7718&gt;=V7718),"DENTRO DE VIGENCIA", "FUERA DE VIGENCIA")</f>
        <v>DENTRO DE VIGENCIA</v>
      </c>
      <c r="Z7718" t="str">
        <f>IF(AND((U7718-V7718&lt;=30),((U7718-V7718&gt;=0))),"SI", "NO")</f>
        <v>SI</v>
      </c>
      <c r="AA7718" t="str">
        <f>IF(AND((W7718-U7718&lt;=30),((W7718-U7718&gt;=0))),"SI", "NO")</f>
        <v>NO</v>
      </c>
    </row>
    <row r="7719" spans="1:27" x14ac:dyDescent="0.25">
      <c r="A7719">
        <v>140170</v>
      </c>
      <c r="B7719" t="s">
        <v>54</v>
      </c>
      <c r="C7719" t="s">
        <v>55</v>
      </c>
      <c r="D7719" t="s">
        <v>34</v>
      </c>
      <c r="E7719">
        <v>6</v>
      </c>
      <c r="F7719">
        <v>1</v>
      </c>
      <c r="G7719">
        <v>63</v>
      </c>
      <c r="H7719" t="s">
        <v>35</v>
      </c>
      <c r="I7719">
        <v>4</v>
      </c>
      <c r="J7719" t="s">
        <v>36</v>
      </c>
      <c r="K7719">
        <v>4</v>
      </c>
      <c r="L7719" t="s">
        <v>35</v>
      </c>
      <c r="M7719">
        <v>8</v>
      </c>
      <c r="N7719" t="s">
        <v>35</v>
      </c>
      <c r="O7719" s="1">
        <v>42874.998912037037</v>
      </c>
      <c r="P7719">
        <v>1</v>
      </c>
      <c r="Q7719" t="s">
        <v>37</v>
      </c>
      <c r="R7719" t="s">
        <v>38</v>
      </c>
      <c r="S7719" t="s">
        <v>38</v>
      </c>
      <c r="T7719" s="2">
        <v>42872</v>
      </c>
      <c r="U7719" s="2">
        <v>42811</v>
      </c>
      <c r="V7719" s="2">
        <v>42588</v>
      </c>
      <c r="W7719" s="2">
        <v>42952</v>
      </c>
      <c r="X7719" t="s">
        <v>47</v>
      </c>
      <c r="Y7719" t="str">
        <f>IF(AND(U7719&lt;=W7719,U7719&gt;=V7719),"DENTRO DE VIGENCIA", "FUERA DE VIGENCIA")</f>
        <v>DENTRO DE VIGENCIA</v>
      </c>
      <c r="Z7719" t="str">
        <f>IF(AND((U7719-V7719&lt;=30),((U7719-V7719&gt;=0))),"SI", "NO")</f>
        <v>NO</v>
      </c>
      <c r="AA7719" t="str">
        <f>IF(AND((W7719-U7719&lt;=30),((W7719-U7719&gt;=0))),"SI", "NO")</f>
        <v>NO</v>
      </c>
    </row>
    <row r="7720" spans="1:27" x14ac:dyDescent="0.25">
      <c r="A7720">
        <v>140171</v>
      </c>
      <c r="B7720" t="s">
        <v>58</v>
      </c>
      <c r="C7720" t="s">
        <v>58</v>
      </c>
      <c r="D7720" t="s">
        <v>59</v>
      </c>
      <c r="E7720">
        <v>1</v>
      </c>
      <c r="F7720">
        <v>1</v>
      </c>
      <c r="G7720">
        <v>19</v>
      </c>
      <c r="H7720" t="s">
        <v>36</v>
      </c>
      <c r="I7720">
        <v>4</v>
      </c>
      <c r="J7720" t="s">
        <v>35</v>
      </c>
      <c r="K7720">
        <v>1</v>
      </c>
      <c r="L7720" t="s">
        <v>35</v>
      </c>
      <c r="M7720">
        <v>8</v>
      </c>
      <c r="N7720" t="s">
        <v>35</v>
      </c>
      <c r="O7720" s="1">
        <v>42875.766481481478</v>
      </c>
      <c r="P7720">
        <v>0</v>
      </c>
      <c r="Q7720" t="s">
        <v>50</v>
      </c>
      <c r="R7720" t="s">
        <v>38</v>
      </c>
      <c r="S7720" t="s">
        <v>46</v>
      </c>
      <c r="T7720" s="2">
        <v>42836</v>
      </c>
      <c r="U7720" s="2">
        <v>42795</v>
      </c>
      <c r="V7720" s="2">
        <v>42736</v>
      </c>
      <c r="W7720" s="2">
        <v>43100</v>
      </c>
      <c r="X7720" t="s">
        <v>47</v>
      </c>
      <c r="Y7720" t="str">
        <f>IF(AND(U7720&lt;=W7720,U7720&gt;=V7720),"DENTRO DE VIGENCIA", "FUERA DE VIGENCIA")</f>
        <v>DENTRO DE VIGENCIA</v>
      </c>
      <c r="Z7720" t="str">
        <f>IF(AND((U7720-V7720&lt;=30),((U7720-V7720&gt;=0))),"SI", "NO")</f>
        <v>NO</v>
      </c>
      <c r="AA7720" t="str">
        <f>IF(AND((W7720-U7720&lt;=30),((W7720-U7720&gt;=0))),"SI", "NO")</f>
        <v>NO</v>
      </c>
    </row>
    <row r="7721" spans="1:27" x14ac:dyDescent="0.25">
      <c r="A7721">
        <v>140175</v>
      </c>
      <c r="B7721" t="s">
        <v>58</v>
      </c>
      <c r="C7721" t="s">
        <v>58</v>
      </c>
      <c r="D7721" t="s">
        <v>59</v>
      </c>
      <c r="E7721">
        <v>9</v>
      </c>
      <c r="F7721">
        <v>1</v>
      </c>
      <c r="G7721">
        <v>41</v>
      </c>
      <c r="H7721" t="s">
        <v>35</v>
      </c>
      <c r="I7721">
        <v>4</v>
      </c>
      <c r="J7721" t="s">
        <v>36</v>
      </c>
      <c r="K7721">
        <v>1</v>
      </c>
      <c r="L7721" t="s">
        <v>36</v>
      </c>
      <c r="M7721">
        <v>3</v>
      </c>
      <c r="N7721" t="s">
        <v>36</v>
      </c>
      <c r="O7721" s="1">
        <v>42875.858263888891</v>
      </c>
      <c r="P7721">
        <v>0</v>
      </c>
      <c r="Q7721" t="s">
        <v>70</v>
      </c>
      <c r="R7721" t="s">
        <v>38</v>
      </c>
      <c r="S7721" t="s">
        <v>38</v>
      </c>
      <c r="T7721" s="2">
        <v>42836</v>
      </c>
      <c r="U7721" s="2">
        <v>42738</v>
      </c>
      <c r="V7721" s="2">
        <v>42490</v>
      </c>
      <c r="W7721" s="2">
        <v>42854</v>
      </c>
      <c r="X7721" t="s">
        <v>47</v>
      </c>
      <c r="Y7721" t="str">
        <f>IF(AND(U7721&lt;=W7721,U7721&gt;=V7721),"DENTRO DE VIGENCIA", "FUERA DE VIGENCIA")</f>
        <v>DENTRO DE VIGENCIA</v>
      </c>
      <c r="Z7721" t="str">
        <f>IF(AND((U7721-V7721&lt;=30),((U7721-V7721&gt;=0))),"SI", "NO")</f>
        <v>NO</v>
      </c>
      <c r="AA7721" t="str">
        <f>IF(AND((W7721-U7721&lt;=30),((W7721-U7721&gt;=0))),"SI", "NO")</f>
        <v>NO</v>
      </c>
    </row>
    <row r="7722" spans="1:27" x14ac:dyDescent="0.25">
      <c r="A7722">
        <v>140177</v>
      </c>
      <c r="B7722" t="s">
        <v>102</v>
      </c>
      <c r="C7722" t="s">
        <v>101</v>
      </c>
      <c r="D7722" t="s">
        <v>59</v>
      </c>
      <c r="E7722">
        <v>9</v>
      </c>
      <c r="F7722">
        <v>1</v>
      </c>
      <c r="G7722">
        <v>48</v>
      </c>
      <c r="H7722" t="s">
        <v>35</v>
      </c>
      <c r="I7722">
        <v>4</v>
      </c>
      <c r="J7722" t="s">
        <v>36</v>
      </c>
      <c r="K7722">
        <v>2</v>
      </c>
      <c r="L7722" t="s">
        <v>36</v>
      </c>
      <c r="M7722">
        <v>8</v>
      </c>
      <c r="N7722" t="s">
        <v>35</v>
      </c>
      <c r="O7722" s="1">
        <v>42875.87767361111</v>
      </c>
      <c r="P7722">
        <v>1</v>
      </c>
      <c r="Q7722" t="s">
        <v>70</v>
      </c>
      <c r="R7722" t="s">
        <v>38</v>
      </c>
      <c r="S7722" t="s">
        <v>38</v>
      </c>
      <c r="T7722" s="2">
        <v>42836</v>
      </c>
      <c r="U7722" s="2">
        <v>42258</v>
      </c>
      <c r="V7722" s="2">
        <v>42073</v>
      </c>
      <c r="W7722" s="2">
        <v>42438</v>
      </c>
      <c r="X7722" t="s">
        <v>47</v>
      </c>
      <c r="Y7722" t="str">
        <f>IF(AND(U7722&lt;=W7722,U7722&gt;=V7722),"DENTRO DE VIGENCIA", "FUERA DE VIGENCIA")</f>
        <v>DENTRO DE VIGENCIA</v>
      </c>
      <c r="Z7722" t="str">
        <f>IF(AND((U7722-V7722&lt;=30),((U7722-V7722&gt;=0))),"SI", "NO")</f>
        <v>NO</v>
      </c>
      <c r="AA7722" t="str">
        <f>IF(AND((W7722-U7722&lt;=30),((W7722-U7722&gt;=0))),"SI", "NO")</f>
        <v>NO</v>
      </c>
    </row>
    <row r="7723" spans="1:27" x14ac:dyDescent="0.25">
      <c r="A7723">
        <v>140178</v>
      </c>
      <c r="B7723" t="s">
        <v>82</v>
      </c>
      <c r="C7723" t="s">
        <v>72</v>
      </c>
      <c r="D7723" t="s">
        <v>59</v>
      </c>
      <c r="E7723">
        <v>1</v>
      </c>
      <c r="F7723">
        <v>1</v>
      </c>
      <c r="G7723">
        <v>37</v>
      </c>
      <c r="H7723" t="s">
        <v>35</v>
      </c>
      <c r="I7723">
        <v>4</v>
      </c>
      <c r="J7723" t="s">
        <v>36</v>
      </c>
      <c r="K7723">
        <v>1</v>
      </c>
      <c r="L7723" t="s">
        <v>36</v>
      </c>
      <c r="M7723">
        <v>2</v>
      </c>
      <c r="N7723" t="s">
        <v>36</v>
      </c>
      <c r="O7723" s="1">
        <v>42875.889108796298</v>
      </c>
      <c r="P7723">
        <v>1</v>
      </c>
      <c r="Q7723" t="s">
        <v>70</v>
      </c>
      <c r="R7723" t="s">
        <v>38</v>
      </c>
      <c r="S7723" t="s">
        <v>38</v>
      </c>
      <c r="T7723" s="2">
        <v>42836</v>
      </c>
      <c r="U7723" s="2">
        <v>42773</v>
      </c>
      <c r="V7723" s="2">
        <v>42766</v>
      </c>
      <c r="W7723" s="2">
        <v>43130</v>
      </c>
      <c r="X7723" t="s">
        <v>47</v>
      </c>
      <c r="Y7723" t="str">
        <f>IF(AND(U7723&lt;=W7723,U7723&gt;=V7723),"DENTRO DE VIGENCIA", "FUERA DE VIGENCIA")</f>
        <v>DENTRO DE VIGENCIA</v>
      </c>
      <c r="Z7723" t="str">
        <f>IF(AND((U7723-V7723&lt;=30),((U7723-V7723&gt;=0))),"SI", "NO")</f>
        <v>SI</v>
      </c>
      <c r="AA7723" t="str">
        <f>IF(AND((W7723-U7723&lt;=30),((W7723-U7723&gt;=0))),"SI", "NO")</f>
        <v>NO</v>
      </c>
    </row>
    <row r="7724" spans="1:27" x14ac:dyDescent="0.25">
      <c r="A7724">
        <v>140179</v>
      </c>
      <c r="B7724" t="s">
        <v>77</v>
      </c>
      <c r="C7724" t="s">
        <v>66</v>
      </c>
      <c r="D7724" t="s">
        <v>59</v>
      </c>
      <c r="E7724">
        <v>1</v>
      </c>
      <c r="F7724">
        <v>1</v>
      </c>
      <c r="G7724">
        <v>46</v>
      </c>
      <c r="H7724" t="s">
        <v>35</v>
      </c>
      <c r="I7724">
        <v>4</v>
      </c>
      <c r="J7724" t="s">
        <v>36</v>
      </c>
      <c r="K7724">
        <v>2</v>
      </c>
      <c r="L7724" t="s">
        <v>36</v>
      </c>
      <c r="M7724">
        <v>8</v>
      </c>
      <c r="N7724" t="s">
        <v>35</v>
      </c>
      <c r="O7724" s="1">
        <v>42875.909895833334</v>
      </c>
      <c r="P7724">
        <v>1</v>
      </c>
      <c r="Q7724" t="s">
        <v>70</v>
      </c>
      <c r="R7724" t="s">
        <v>38</v>
      </c>
      <c r="S7724" t="s">
        <v>38</v>
      </c>
      <c r="T7724" s="2">
        <v>42862</v>
      </c>
      <c r="U7724" s="2">
        <v>42862</v>
      </c>
      <c r="V7724" s="2">
        <v>42516</v>
      </c>
      <c r="W7724" s="2">
        <v>42882</v>
      </c>
      <c r="X7724" t="s">
        <v>61</v>
      </c>
      <c r="Y7724" t="str">
        <f>IF(AND(U7724&lt;=W7724,U7724&gt;=V7724),"DENTRO DE VIGENCIA", "FUERA DE VIGENCIA")</f>
        <v>DENTRO DE VIGENCIA</v>
      </c>
      <c r="Z7724" t="str">
        <f>IF(AND((U7724-V7724&lt;=30),((U7724-V7724&gt;=0))),"SI", "NO")</f>
        <v>NO</v>
      </c>
      <c r="AA7724" t="str">
        <f>IF(AND((W7724-U7724&lt;=30),((W7724-U7724&gt;=0))),"SI", "NO")</f>
        <v>SI</v>
      </c>
    </row>
    <row r="7725" spans="1:27" x14ac:dyDescent="0.25">
      <c r="A7725">
        <v>140180</v>
      </c>
      <c r="B7725" t="s">
        <v>65</v>
      </c>
      <c r="C7725" t="s">
        <v>66</v>
      </c>
      <c r="D7725" t="s">
        <v>59</v>
      </c>
      <c r="E7725">
        <v>1</v>
      </c>
      <c r="F7725">
        <v>1</v>
      </c>
      <c r="G7725">
        <v>25</v>
      </c>
      <c r="H7725" t="s">
        <v>35</v>
      </c>
      <c r="I7725">
        <v>4</v>
      </c>
      <c r="J7725" t="s">
        <v>36</v>
      </c>
      <c r="K7725">
        <v>1</v>
      </c>
      <c r="L7725" t="s">
        <v>35</v>
      </c>
      <c r="M7725">
        <v>8</v>
      </c>
      <c r="N7725" t="s">
        <v>35</v>
      </c>
      <c r="O7725" s="1">
        <v>42875.914675925924</v>
      </c>
      <c r="P7725">
        <v>0</v>
      </c>
      <c r="Q7725" t="s">
        <v>37</v>
      </c>
      <c r="R7725" t="s">
        <v>38</v>
      </c>
      <c r="S7725" t="s">
        <v>38</v>
      </c>
      <c r="T7725" s="2">
        <v>42866</v>
      </c>
      <c r="U7725" s="2">
        <v>42866</v>
      </c>
      <c r="V7725" s="2">
        <v>42777</v>
      </c>
      <c r="W7725" s="2">
        <v>43141</v>
      </c>
      <c r="X7725" t="s">
        <v>61</v>
      </c>
      <c r="Y7725" t="str">
        <f>IF(AND(U7725&lt;=W7725,U7725&gt;=V7725),"DENTRO DE VIGENCIA", "FUERA DE VIGENCIA")</f>
        <v>DENTRO DE VIGENCIA</v>
      </c>
      <c r="Z7725" t="str">
        <f>IF(AND((U7725-V7725&lt;=30),((U7725-V7725&gt;=0))),"SI", "NO")</f>
        <v>NO</v>
      </c>
      <c r="AA7725" t="str">
        <f>IF(AND((W7725-U7725&lt;=30),((W7725-U7725&gt;=0))),"SI", "NO")</f>
        <v>NO</v>
      </c>
    </row>
    <row r="7726" spans="1:27" x14ac:dyDescent="0.25">
      <c r="A7726">
        <v>140181</v>
      </c>
      <c r="B7726" t="s">
        <v>65</v>
      </c>
      <c r="C7726" t="s">
        <v>66</v>
      </c>
      <c r="D7726" t="s">
        <v>59</v>
      </c>
      <c r="E7726">
        <v>1</v>
      </c>
      <c r="F7726">
        <v>1</v>
      </c>
      <c r="G7726">
        <v>60</v>
      </c>
      <c r="H7726" t="s">
        <v>35</v>
      </c>
      <c r="I7726">
        <v>68</v>
      </c>
      <c r="J7726" t="s">
        <v>36</v>
      </c>
      <c r="K7726">
        <v>1</v>
      </c>
      <c r="L7726" t="s">
        <v>35</v>
      </c>
      <c r="M7726">
        <v>8</v>
      </c>
      <c r="N7726" t="s">
        <v>35</v>
      </c>
      <c r="O7726" s="1">
        <v>42875.919317129628</v>
      </c>
      <c r="P7726">
        <v>0</v>
      </c>
      <c r="Q7726" t="s">
        <v>37</v>
      </c>
      <c r="R7726" t="s">
        <v>38</v>
      </c>
      <c r="S7726" t="s">
        <v>38</v>
      </c>
      <c r="T7726" s="2">
        <v>42866</v>
      </c>
      <c r="U7726" s="2">
        <v>42866</v>
      </c>
      <c r="V7726" s="2">
        <v>42570</v>
      </c>
      <c r="W7726" s="2">
        <v>42934</v>
      </c>
      <c r="X7726" t="s">
        <v>61</v>
      </c>
      <c r="Y7726" t="str">
        <f>IF(AND(U7726&lt;=W7726,U7726&gt;=V7726),"DENTRO DE VIGENCIA", "FUERA DE VIGENCIA")</f>
        <v>DENTRO DE VIGENCIA</v>
      </c>
      <c r="Z7726" t="str">
        <f>IF(AND((U7726-V7726&lt;=30),((U7726-V7726&gt;=0))),"SI", "NO")</f>
        <v>NO</v>
      </c>
      <c r="AA7726" t="str">
        <f>IF(AND((W7726-U7726&lt;=30),((W7726-U7726&gt;=0))),"SI", "NO")</f>
        <v>NO</v>
      </c>
    </row>
    <row r="7727" spans="1:27" x14ac:dyDescent="0.25">
      <c r="A7727">
        <v>140182</v>
      </c>
      <c r="B7727" t="s">
        <v>65</v>
      </c>
      <c r="C7727" t="s">
        <v>66</v>
      </c>
      <c r="D7727" t="s">
        <v>59</v>
      </c>
      <c r="E7727">
        <v>1</v>
      </c>
      <c r="F7727">
        <v>1</v>
      </c>
      <c r="G7727">
        <v>31</v>
      </c>
      <c r="H7727" t="s">
        <v>35</v>
      </c>
      <c r="I7727">
        <v>4</v>
      </c>
      <c r="J7727" t="s">
        <v>36</v>
      </c>
      <c r="K7727">
        <v>1</v>
      </c>
      <c r="L7727" t="s">
        <v>35</v>
      </c>
      <c r="M7727">
        <v>8</v>
      </c>
      <c r="N7727" t="s">
        <v>35</v>
      </c>
      <c r="O7727" s="1">
        <v>42875.922291666669</v>
      </c>
      <c r="P7727">
        <v>0</v>
      </c>
      <c r="Q7727" t="s">
        <v>37</v>
      </c>
      <c r="R7727" t="s">
        <v>38</v>
      </c>
      <c r="S7727" t="s">
        <v>38</v>
      </c>
      <c r="T7727" s="2">
        <v>42862</v>
      </c>
      <c r="U7727" s="2">
        <v>42861</v>
      </c>
      <c r="V7727" s="2">
        <v>42703</v>
      </c>
      <c r="W7727" s="2">
        <v>43067</v>
      </c>
      <c r="X7727" t="s">
        <v>39</v>
      </c>
      <c r="Y7727" t="str">
        <f>IF(AND(U7727&lt;=W7727,U7727&gt;=V7727),"DENTRO DE VIGENCIA", "FUERA DE VIGENCIA")</f>
        <v>DENTRO DE VIGENCIA</v>
      </c>
      <c r="Z7727" t="str">
        <f>IF(AND((U7727-V7727&lt;=30),((U7727-V7727&gt;=0))),"SI", "NO")</f>
        <v>NO</v>
      </c>
      <c r="AA7727" t="str">
        <f>IF(AND((W7727-U7727&lt;=30),((W7727-U7727&gt;=0))),"SI", "NO")</f>
        <v>NO</v>
      </c>
    </row>
    <row r="7728" spans="1:27" x14ac:dyDescent="0.25">
      <c r="A7728">
        <v>140183</v>
      </c>
      <c r="B7728" t="s">
        <v>65</v>
      </c>
      <c r="C7728" t="s">
        <v>66</v>
      </c>
      <c r="D7728" t="s">
        <v>59</v>
      </c>
      <c r="E7728">
        <v>1</v>
      </c>
      <c r="F7728">
        <v>1</v>
      </c>
      <c r="G7728">
        <v>46</v>
      </c>
      <c r="H7728" t="s">
        <v>35</v>
      </c>
      <c r="I7728">
        <v>68</v>
      </c>
      <c r="J7728" t="s">
        <v>36</v>
      </c>
      <c r="K7728">
        <v>1</v>
      </c>
      <c r="L7728" t="s">
        <v>35</v>
      </c>
      <c r="M7728">
        <v>8</v>
      </c>
      <c r="N7728" t="s">
        <v>35</v>
      </c>
      <c r="O7728" s="1">
        <v>42875.92596064815</v>
      </c>
      <c r="P7728">
        <v>0</v>
      </c>
      <c r="Q7728" t="s">
        <v>37</v>
      </c>
      <c r="R7728" t="s">
        <v>38</v>
      </c>
      <c r="S7728" t="s">
        <v>38</v>
      </c>
      <c r="T7728" s="2">
        <v>42862</v>
      </c>
      <c r="U7728" s="2">
        <v>42861</v>
      </c>
      <c r="V7728" s="2">
        <v>42699</v>
      </c>
      <c r="W7728" s="2">
        <v>43063</v>
      </c>
      <c r="X7728" t="s">
        <v>39</v>
      </c>
      <c r="Y7728" t="str">
        <f>IF(AND(U7728&lt;=W7728,U7728&gt;=V7728),"DENTRO DE VIGENCIA", "FUERA DE VIGENCIA")</f>
        <v>DENTRO DE VIGENCIA</v>
      </c>
      <c r="Z7728" t="str">
        <f>IF(AND((U7728-V7728&lt;=30),((U7728-V7728&gt;=0))),"SI", "NO")</f>
        <v>NO</v>
      </c>
      <c r="AA7728" t="str">
        <f>IF(AND((W7728-U7728&lt;=30),((W7728-U7728&gt;=0))),"SI", "NO")</f>
        <v>NO</v>
      </c>
    </row>
    <row r="7729" spans="1:27" x14ac:dyDescent="0.25">
      <c r="A7729">
        <v>140184</v>
      </c>
      <c r="B7729" t="s">
        <v>65</v>
      </c>
      <c r="C7729" t="s">
        <v>66</v>
      </c>
      <c r="D7729" t="s">
        <v>59</v>
      </c>
      <c r="E7729">
        <v>1</v>
      </c>
      <c r="F7729">
        <v>1</v>
      </c>
      <c r="G7729">
        <v>25</v>
      </c>
      <c r="H7729" t="s">
        <v>35</v>
      </c>
      <c r="I7729">
        <v>4</v>
      </c>
      <c r="J7729" t="s">
        <v>36</v>
      </c>
      <c r="K7729">
        <v>1</v>
      </c>
      <c r="L7729" t="s">
        <v>35</v>
      </c>
      <c r="M7729">
        <v>8</v>
      </c>
      <c r="N7729" t="s">
        <v>35</v>
      </c>
      <c r="O7729" s="1">
        <v>42875.929571759261</v>
      </c>
      <c r="P7729">
        <v>0</v>
      </c>
      <c r="Q7729" t="s">
        <v>37</v>
      </c>
      <c r="R7729" t="s">
        <v>46</v>
      </c>
      <c r="S7729" t="s">
        <v>46</v>
      </c>
      <c r="T7729" s="2">
        <v>42865</v>
      </c>
      <c r="U7729" s="2">
        <v>42865</v>
      </c>
      <c r="V7729" s="2">
        <v>42691</v>
      </c>
      <c r="W7729" s="2">
        <v>43055</v>
      </c>
      <c r="X7729" t="s">
        <v>61</v>
      </c>
      <c r="Y7729" t="str">
        <f>IF(AND(U7729&lt;=W7729,U7729&gt;=V7729),"DENTRO DE VIGENCIA", "FUERA DE VIGENCIA")</f>
        <v>DENTRO DE VIGENCIA</v>
      </c>
      <c r="Z7729" t="str">
        <f>IF(AND((U7729-V7729&lt;=30),((U7729-V7729&gt;=0))),"SI", "NO")</f>
        <v>NO</v>
      </c>
      <c r="AA7729" t="str">
        <f>IF(AND((W7729-U7729&lt;=30),((W7729-U7729&gt;=0))),"SI", "NO")</f>
        <v>NO</v>
      </c>
    </row>
    <row r="7730" spans="1:27" x14ac:dyDescent="0.25">
      <c r="A7730">
        <v>140185</v>
      </c>
      <c r="B7730" t="s">
        <v>65</v>
      </c>
      <c r="C7730" t="s">
        <v>66</v>
      </c>
      <c r="D7730" t="s">
        <v>59</v>
      </c>
      <c r="E7730">
        <v>1</v>
      </c>
      <c r="F7730">
        <v>1</v>
      </c>
      <c r="G7730">
        <v>33</v>
      </c>
      <c r="H7730" t="s">
        <v>35</v>
      </c>
      <c r="I7730">
        <v>4</v>
      </c>
      <c r="J7730" t="s">
        <v>36</v>
      </c>
      <c r="K7730">
        <v>4</v>
      </c>
      <c r="L7730" t="s">
        <v>35</v>
      </c>
      <c r="M7730">
        <v>8</v>
      </c>
      <c r="N7730" t="s">
        <v>35</v>
      </c>
      <c r="O7730" s="1">
        <v>42875.933449074073</v>
      </c>
      <c r="P7730">
        <v>0</v>
      </c>
      <c r="Q7730" t="s">
        <v>37</v>
      </c>
      <c r="R7730" t="s">
        <v>38</v>
      </c>
      <c r="S7730" t="s">
        <v>46</v>
      </c>
      <c r="T7730" s="2">
        <v>42865</v>
      </c>
      <c r="U7730" s="2">
        <v>42865</v>
      </c>
      <c r="V7730" s="2">
        <v>42691</v>
      </c>
      <c r="W7730" s="2">
        <v>43055</v>
      </c>
      <c r="X7730" t="s">
        <v>61</v>
      </c>
      <c r="Y7730" t="str">
        <f>IF(AND(U7730&lt;=W7730,U7730&gt;=V7730),"DENTRO DE VIGENCIA", "FUERA DE VIGENCIA")</f>
        <v>DENTRO DE VIGENCIA</v>
      </c>
      <c r="Z7730" t="str">
        <f>IF(AND((U7730-V7730&lt;=30),((U7730-V7730&gt;=0))),"SI", "NO")</f>
        <v>NO</v>
      </c>
      <c r="AA7730" t="str">
        <f>IF(AND((W7730-U7730&lt;=30),((W7730-U7730&gt;=0))),"SI", "NO")</f>
        <v>NO</v>
      </c>
    </row>
    <row r="7731" spans="1:27" x14ac:dyDescent="0.25">
      <c r="A7731">
        <v>140186</v>
      </c>
      <c r="B7731" t="s">
        <v>77</v>
      </c>
      <c r="C7731" t="s">
        <v>66</v>
      </c>
      <c r="D7731" t="s">
        <v>59</v>
      </c>
      <c r="E7731">
        <v>1</v>
      </c>
      <c r="F7731">
        <v>1</v>
      </c>
      <c r="G7731">
        <v>28</v>
      </c>
      <c r="H7731" t="s">
        <v>35</v>
      </c>
      <c r="I7731">
        <v>4</v>
      </c>
      <c r="J7731" t="s">
        <v>36</v>
      </c>
      <c r="K7731">
        <v>1</v>
      </c>
      <c r="L7731" t="s">
        <v>35</v>
      </c>
      <c r="M7731">
        <v>8</v>
      </c>
      <c r="N7731" t="s">
        <v>35</v>
      </c>
      <c r="O7731" s="1">
        <v>42875.948287037034</v>
      </c>
      <c r="P7731">
        <v>0</v>
      </c>
      <c r="Q7731" t="s">
        <v>70</v>
      </c>
      <c r="R7731" t="s">
        <v>38</v>
      </c>
      <c r="S7731" t="s">
        <v>38</v>
      </c>
      <c r="T7731" s="2">
        <v>42866</v>
      </c>
      <c r="U7731" s="2">
        <v>42865</v>
      </c>
      <c r="V7731" s="2">
        <v>42830</v>
      </c>
      <c r="W7731" s="2">
        <v>43194</v>
      </c>
      <c r="X7731" t="s">
        <v>39</v>
      </c>
      <c r="Y7731" t="str">
        <f>IF(AND(U7731&lt;=W7731,U7731&gt;=V7731),"DENTRO DE VIGENCIA", "FUERA DE VIGENCIA")</f>
        <v>DENTRO DE VIGENCIA</v>
      </c>
      <c r="Z7731" t="str">
        <f>IF(AND((U7731-V7731&lt;=30),((U7731-V7731&gt;=0))),"SI", "NO")</f>
        <v>NO</v>
      </c>
      <c r="AA7731" t="str">
        <f>IF(AND((W7731-U7731&lt;=30),((W7731-U7731&gt;=0))),"SI", "NO")</f>
        <v>NO</v>
      </c>
    </row>
    <row r="7732" spans="1:27" x14ac:dyDescent="0.25">
      <c r="A7732">
        <v>140187</v>
      </c>
      <c r="B7732" t="s">
        <v>77</v>
      </c>
      <c r="C7732" t="s">
        <v>66</v>
      </c>
      <c r="D7732" t="s">
        <v>59</v>
      </c>
      <c r="E7732">
        <v>1</v>
      </c>
      <c r="F7732">
        <v>1</v>
      </c>
      <c r="G7732">
        <v>27</v>
      </c>
      <c r="H7732" t="s">
        <v>35</v>
      </c>
      <c r="I7732">
        <v>4</v>
      </c>
      <c r="J7732" t="s">
        <v>36</v>
      </c>
      <c r="K7732">
        <v>1</v>
      </c>
      <c r="L7732" t="s">
        <v>36</v>
      </c>
      <c r="M7732">
        <v>8</v>
      </c>
      <c r="N7732" t="s">
        <v>35</v>
      </c>
      <c r="O7732" s="1">
        <v>42875.952847222223</v>
      </c>
      <c r="P7732">
        <v>0</v>
      </c>
      <c r="Q7732" t="s">
        <v>70</v>
      </c>
      <c r="R7732" t="s">
        <v>38</v>
      </c>
      <c r="S7732" t="s">
        <v>38</v>
      </c>
      <c r="T7732" s="2">
        <v>42866</v>
      </c>
      <c r="U7732" s="2">
        <v>42865</v>
      </c>
      <c r="V7732" s="2">
        <v>42522</v>
      </c>
      <c r="W7732" s="2">
        <v>42886</v>
      </c>
      <c r="X7732" t="s">
        <v>39</v>
      </c>
      <c r="Y7732" t="str">
        <f>IF(AND(U7732&lt;=W7732,U7732&gt;=V7732),"DENTRO DE VIGENCIA", "FUERA DE VIGENCIA")</f>
        <v>DENTRO DE VIGENCIA</v>
      </c>
      <c r="Z7732" t="str">
        <f>IF(AND((U7732-V7732&lt;=30),((U7732-V7732&gt;=0))),"SI", "NO")</f>
        <v>NO</v>
      </c>
      <c r="AA7732" t="str">
        <f>IF(AND((W7732-U7732&lt;=30),((W7732-U7732&gt;=0))),"SI", "NO")</f>
        <v>SI</v>
      </c>
    </row>
    <row r="7733" spans="1:27" x14ac:dyDescent="0.25">
      <c r="A7733">
        <v>140188</v>
      </c>
      <c r="B7733" t="s">
        <v>77</v>
      </c>
      <c r="C7733" t="s">
        <v>66</v>
      </c>
      <c r="D7733" t="s">
        <v>59</v>
      </c>
      <c r="E7733">
        <v>1</v>
      </c>
      <c r="F7733">
        <v>1</v>
      </c>
      <c r="G7733">
        <v>21</v>
      </c>
      <c r="H7733" t="s">
        <v>35</v>
      </c>
      <c r="I7733">
        <v>4</v>
      </c>
      <c r="J7733" t="s">
        <v>36</v>
      </c>
      <c r="K7733">
        <v>1</v>
      </c>
      <c r="L7733" t="s">
        <v>35</v>
      </c>
      <c r="M7733">
        <v>8</v>
      </c>
      <c r="N7733" t="s">
        <v>35</v>
      </c>
      <c r="O7733" s="1">
        <v>42875.957835648151</v>
      </c>
      <c r="P7733">
        <v>0</v>
      </c>
      <c r="Q7733" t="s">
        <v>70</v>
      </c>
      <c r="R7733" t="s">
        <v>38</v>
      </c>
      <c r="S7733" t="s">
        <v>46</v>
      </c>
      <c r="T7733" s="2">
        <v>42869</v>
      </c>
      <c r="U7733" s="2">
        <v>42867</v>
      </c>
      <c r="V7733" s="2">
        <v>42809</v>
      </c>
      <c r="W7733" s="2">
        <v>43173</v>
      </c>
      <c r="X7733" t="s">
        <v>39</v>
      </c>
      <c r="Y7733" t="str">
        <f>IF(AND(U7733&lt;=W7733,U7733&gt;=V7733),"DENTRO DE VIGENCIA", "FUERA DE VIGENCIA")</f>
        <v>DENTRO DE VIGENCIA</v>
      </c>
      <c r="Z7733" t="str">
        <f>IF(AND((U7733-V7733&lt;=30),((U7733-V7733&gt;=0))),"SI", "NO")</f>
        <v>NO</v>
      </c>
      <c r="AA7733" t="str">
        <f>IF(AND((W7733-U7733&lt;=30),((W7733-U7733&gt;=0))),"SI", "NO")</f>
        <v>NO</v>
      </c>
    </row>
    <row r="7734" spans="1:27" x14ac:dyDescent="0.25">
      <c r="A7734">
        <v>140189</v>
      </c>
      <c r="B7734" t="s">
        <v>77</v>
      </c>
      <c r="C7734" t="s">
        <v>66</v>
      </c>
      <c r="D7734" t="s">
        <v>59</v>
      </c>
      <c r="E7734">
        <v>1</v>
      </c>
      <c r="F7734">
        <v>6</v>
      </c>
      <c r="G7734">
        <v>1</v>
      </c>
      <c r="H7734" t="s">
        <v>35</v>
      </c>
      <c r="I7734">
        <v>4</v>
      </c>
      <c r="J7734" t="s">
        <v>36</v>
      </c>
      <c r="K7734">
        <v>2</v>
      </c>
      <c r="L7734" t="s">
        <v>35</v>
      </c>
      <c r="M7734">
        <v>8</v>
      </c>
      <c r="N7734" t="s">
        <v>35</v>
      </c>
      <c r="O7734" s="1">
        <v>42875.965300925927</v>
      </c>
      <c r="P7734">
        <v>0</v>
      </c>
      <c r="Q7734" t="s">
        <v>70</v>
      </c>
      <c r="R7734" t="s">
        <v>38</v>
      </c>
      <c r="S7734" t="s">
        <v>46</v>
      </c>
      <c r="T7734" s="2">
        <v>42869</v>
      </c>
      <c r="U7734" s="2">
        <v>42867</v>
      </c>
      <c r="V7734" s="2">
        <v>42809</v>
      </c>
      <c r="W7734" s="2">
        <v>43173</v>
      </c>
      <c r="X7734" t="s">
        <v>39</v>
      </c>
      <c r="Y7734" t="str">
        <f>IF(AND(U7734&lt;=W7734,U7734&gt;=V7734),"DENTRO DE VIGENCIA", "FUERA DE VIGENCIA")</f>
        <v>DENTRO DE VIGENCIA</v>
      </c>
      <c r="Z7734" t="str">
        <f>IF(AND((U7734-V7734&lt;=30),((U7734-V7734&gt;=0))),"SI", "NO")</f>
        <v>NO</v>
      </c>
      <c r="AA7734" t="str">
        <f>IF(AND((W7734-U7734&lt;=30),((W7734-U7734&gt;=0))),"SI", "NO")</f>
        <v>NO</v>
      </c>
    </row>
    <row r="7735" spans="1:27" x14ac:dyDescent="0.25">
      <c r="A7735">
        <v>140190</v>
      </c>
      <c r="B7735" t="s">
        <v>77</v>
      </c>
      <c r="C7735" t="s">
        <v>66</v>
      </c>
      <c r="D7735" t="s">
        <v>59</v>
      </c>
      <c r="E7735">
        <v>1</v>
      </c>
      <c r="F7735">
        <v>1</v>
      </c>
      <c r="G7735">
        <v>45</v>
      </c>
      <c r="H7735" t="s">
        <v>35</v>
      </c>
      <c r="I7735">
        <v>68</v>
      </c>
      <c r="J7735" t="s">
        <v>36</v>
      </c>
      <c r="K7735">
        <v>1</v>
      </c>
      <c r="L7735" t="s">
        <v>35</v>
      </c>
      <c r="M7735">
        <v>8</v>
      </c>
      <c r="N7735" t="s">
        <v>35</v>
      </c>
      <c r="O7735" s="1">
        <v>42875.970358796294</v>
      </c>
      <c r="P7735">
        <v>0</v>
      </c>
      <c r="Q7735" t="s">
        <v>70</v>
      </c>
      <c r="R7735" t="s">
        <v>38</v>
      </c>
      <c r="S7735" t="s">
        <v>38</v>
      </c>
      <c r="T7735" s="2">
        <v>42862</v>
      </c>
      <c r="U7735" s="2">
        <v>42859</v>
      </c>
      <c r="V7735" s="2">
        <v>42657</v>
      </c>
      <c r="W7735" s="2">
        <v>43021</v>
      </c>
      <c r="X7735" t="s">
        <v>39</v>
      </c>
      <c r="Y7735" t="str">
        <f>IF(AND(U7735&lt;=W7735,U7735&gt;=V7735),"DENTRO DE VIGENCIA", "FUERA DE VIGENCIA")</f>
        <v>DENTRO DE VIGENCIA</v>
      </c>
      <c r="Z7735" t="str">
        <f>IF(AND((U7735-V7735&lt;=30),((U7735-V7735&gt;=0))),"SI", "NO")</f>
        <v>NO</v>
      </c>
      <c r="AA7735" t="str">
        <f>IF(AND((W7735-U7735&lt;=30),((W7735-U7735&gt;=0))),"SI", "NO")</f>
        <v>NO</v>
      </c>
    </row>
    <row r="7736" spans="1:27" x14ac:dyDescent="0.25">
      <c r="A7736">
        <v>140191</v>
      </c>
      <c r="B7736" t="s">
        <v>65</v>
      </c>
      <c r="C7736" t="s">
        <v>66</v>
      </c>
      <c r="D7736" t="s">
        <v>59</v>
      </c>
      <c r="E7736">
        <v>1</v>
      </c>
      <c r="F7736">
        <v>1</v>
      </c>
      <c r="G7736">
        <v>36</v>
      </c>
      <c r="H7736" t="s">
        <v>35</v>
      </c>
      <c r="I7736">
        <v>68</v>
      </c>
      <c r="J7736" t="s">
        <v>36</v>
      </c>
      <c r="K7736">
        <v>1</v>
      </c>
      <c r="L7736" t="s">
        <v>36</v>
      </c>
      <c r="M7736">
        <v>8</v>
      </c>
      <c r="N7736" t="s">
        <v>35</v>
      </c>
      <c r="O7736" s="1">
        <v>42875.973703703705</v>
      </c>
      <c r="P7736">
        <v>0</v>
      </c>
      <c r="Q7736" t="s">
        <v>37</v>
      </c>
      <c r="R7736" t="s">
        <v>38</v>
      </c>
      <c r="S7736" t="s">
        <v>38</v>
      </c>
      <c r="T7736" s="2">
        <v>42865</v>
      </c>
      <c r="U7736" s="2">
        <v>42859</v>
      </c>
      <c r="V7736" s="2">
        <v>42742</v>
      </c>
      <c r="W7736" s="2">
        <v>43106</v>
      </c>
      <c r="X7736" t="s">
        <v>39</v>
      </c>
      <c r="Y7736" t="str">
        <f>IF(AND(U7736&lt;=W7736,U7736&gt;=V7736),"DENTRO DE VIGENCIA", "FUERA DE VIGENCIA")</f>
        <v>DENTRO DE VIGENCIA</v>
      </c>
      <c r="Z7736" t="str">
        <f>IF(AND((U7736-V7736&lt;=30),((U7736-V7736&gt;=0))),"SI", "NO")</f>
        <v>NO</v>
      </c>
      <c r="AA7736" t="str">
        <f>IF(AND((W7736-U7736&lt;=30),((W7736-U7736&gt;=0))),"SI", "NO")</f>
        <v>NO</v>
      </c>
    </row>
    <row r="7737" spans="1:27" x14ac:dyDescent="0.25">
      <c r="A7737">
        <v>140192</v>
      </c>
      <c r="B7737" t="s">
        <v>77</v>
      </c>
      <c r="C7737" t="s">
        <v>66</v>
      </c>
      <c r="D7737" t="s">
        <v>59</v>
      </c>
      <c r="E7737">
        <v>1</v>
      </c>
      <c r="F7737">
        <v>1</v>
      </c>
      <c r="G7737">
        <v>48</v>
      </c>
      <c r="H7737" t="s">
        <v>35</v>
      </c>
      <c r="I7737">
        <v>4</v>
      </c>
      <c r="J7737" t="s">
        <v>36</v>
      </c>
      <c r="K7737">
        <v>2</v>
      </c>
      <c r="L7737" t="s">
        <v>35</v>
      </c>
      <c r="M7737">
        <v>8</v>
      </c>
      <c r="N7737" t="s">
        <v>35</v>
      </c>
      <c r="O7737" s="1">
        <v>42875.977534722224</v>
      </c>
      <c r="P7737">
        <v>0</v>
      </c>
      <c r="Q7737" t="s">
        <v>70</v>
      </c>
      <c r="R7737" t="s">
        <v>38</v>
      </c>
      <c r="S7737" t="s">
        <v>38</v>
      </c>
      <c r="T7737" s="2">
        <v>42868</v>
      </c>
      <c r="U7737" s="2">
        <v>42868</v>
      </c>
      <c r="V7737" s="2">
        <v>42602</v>
      </c>
      <c r="W7737" s="2">
        <v>42966</v>
      </c>
      <c r="X7737" t="s">
        <v>61</v>
      </c>
      <c r="Y7737" t="str">
        <f>IF(AND(U7737&lt;=W7737,U7737&gt;=V7737),"DENTRO DE VIGENCIA", "FUERA DE VIGENCIA")</f>
        <v>DENTRO DE VIGENCIA</v>
      </c>
      <c r="Z7737" t="str">
        <f>IF(AND((U7737-V7737&lt;=30),((U7737-V7737&gt;=0))),"SI", "NO")</f>
        <v>NO</v>
      </c>
      <c r="AA7737" t="str">
        <f>IF(AND((W7737-U7737&lt;=30),((W7737-U7737&gt;=0))),"SI", "NO")</f>
        <v>NO</v>
      </c>
    </row>
    <row r="7738" spans="1:27" x14ac:dyDescent="0.25">
      <c r="A7738">
        <v>140193</v>
      </c>
      <c r="B7738" t="s">
        <v>77</v>
      </c>
      <c r="C7738" t="s">
        <v>66</v>
      </c>
      <c r="D7738" t="s">
        <v>59</v>
      </c>
      <c r="E7738">
        <v>1</v>
      </c>
      <c r="F7738">
        <v>1</v>
      </c>
      <c r="G7738">
        <v>25</v>
      </c>
      <c r="H7738" t="s">
        <v>35</v>
      </c>
      <c r="I7738">
        <v>4</v>
      </c>
      <c r="J7738" t="s">
        <v>36</v>
      </c>
      <c r="K7738">
        <v>2</v>
      </c>
      <c r="L7738" t="s">
        <v>35</v>
      </c>
      <c r="M7738">
        <v>8</v>
      </c>
      <c r="N7738" t="s">
        <v>35</v>
      </c>
      <c r="O7738" s="1">
        <v>42875.981365740743</v>
      </c>
      <c r="P7738">
        <v>0</v>
      </c>
      <c r="Q7738" t="s">
        <v>70</v>
      </c>
      <c r="R7738" t="s">
        <v>38</v>
      </c>
      <c r="S7738" t="s">
        <v>38</v>
      </c>
      <c r="T7738" s="2">
        <v>42862</v>
      </c>
      <c r="U7738" s="2">
        <v>42861</v>
      </c>
      <c r="V7738" s="2">
        <v>42515</v>
      </c>
      <c r="W7738" s="2">
        <v>42879</v>
      </c>
      <c r="X7738" t="s">
        <v>39</v>
      </c>
      <c r="Y7738" t="str">
        <f>IF(AND(U7738&lt;=W7738,U7738&gt;=V7738),"DENTRO DE VIGENCIA", "FUERA DE VIGENCIA")</f>
        <v>DENTRO DE VIGENCIA</v>
      </c>
      <c r="Z7738" t="str">
        <f>IF(AND((U7738-V7738&lt;=30),((U7738-V7738&gt;=0))),"SI", "NO")</f>
        <v>NO</v>
      </c>
      <c r="AA7738" t="str">
        <f>IF(AND((W7738-U7738&lt;=30),((W7738-U7738&gt;=0))),"SI", "NO")</f>
        <v>SI</v>
      </c>
    </row>
    <row r="7739" spans="1:27" x14ac:dyDescent="0.25">
      <c r="A7739">
        <v>140194</v>
      </c>
      <c r="B7739" t="s">
        <v>65</v>
      </c>
      <c r="C7739" t="s">
        <v>66</v>
      </c>
      <c r="D7739" t="s">
        <v>59</v>
      </c>
      <c r="E7739">
        <v>1</v>
      </c>
      <c r="F7739">
        <v>3</v>
      </c>
      <c r="G7739">
        <v>9</v>
      </c>
      <c r="H7739" t="s">
        <v>35</v>
      </c>
      <c r="I7739">
        <v>4</v>
      </c>
      <c r="J7739" t="s">
        <v>36</v>
      </c>
      <c r="K7739">
        <v>3</v>
      </c>
      <c r="L7739" t="s">
        <v>35</v>
      </c>
      <c r="M7739">
        <v>8</v>
      </c>
      <c r="N7739" t="s">
        <v>35</v>
      </c>
      <c r="O7739" s="1">
        <v>42875.993032407408</v>
      </c>
      <c r="P7739">
        <v>0</v>
      </c>
      <c r="Q7739" t="s">
        <v>37</v>
      </c>
      <c r="R7739" t="s">
        <v>38</v>
      </c>
      <c r="S7739" t="s">
        <v>46</v>
      </c>
      <c r="T7739" s="2">
        <v>42875</v>
      </c>
      <c r="U7739" s="2">
        <v>42875</v>
      </c>
      <c r="V7739" s="2">
        <v>42686</v>
      </c>
      <c r="W7739" s="2">
        <v>43050</v>
      </c>
      <c r="X7739" t="s">
        <v>61</v>
      </c>
      <c r="Y7739" t="str">
        <f>IF(AND(U7739&lt;=W7739,U7739&gt;=V7739),"DENTRO DE VIGENCIA", "FUERA DE VIGENCIA")</f>
        <v>DENTRO DE VIGENCIA</v>
      </c>
      <c r="Z7739" t="str">
        <f>IF(AND((U7739-V7739&lt;=30),((U7739-V7739&gt;=0))),"SI", "NO")</f>
        <v>NO</v>
      </c>
      <c r="AA7739" t="str">
        <f>IF(AND((W7739-U7739&lt;=30),((W7739-U7739&gt;=0))),"SI", "NO")</f>
        <v>NO</v>
      </c>
    </row>
    <row r="7740" spans="1:27" x14ac:dyDescent="0.25">
      <c r="A7740">
        <v>140195</v>
      </c>
      <c r="B7740" t="s">
        <v>65</v>
      </c>
      <c r="C7740" t="s">
        <v>66</v>
      </c>
      <c r="D7740" t="s">
        <v>59</v>
      </c>
      <c r="E7740">
        <v>1</v>
      </c>
      <c r="F7740">
        <v>3</v>
      </c>
      <c r="G7740">
        <v>7</v>
      </c>
      <c r="H7740" t="s">
        <v>35</v>
      </c>
      <c r="I7740">
        <v>4</v>
      </c>
      <c r="J7740" t="s">
        <v>36</v>
      </c>
      <c r="K7740">
        <v>3</v>
      </c>
      <c r="L7740" t="s">
        <v>35</v>
      </c>
      <c r="M7740">
        <v>8</v>
      </c>
      <c r="N7740" t="s">
        <v>35</v>
      </c>
      <c r="O7740" s="1">
        <v>42875.993287037039</v>
      </c>
      <c r="P7740">
        <v>0</v>
      </c>
      <c r="Q7740" t="s">
        <v>37</v>
      </c>
      <c r="R7740" t="s">
        <v>38</v>
      </c>
      <c r="S7740" t="s">
        <v>46</v>
      </c>
      <c r="T7740" s="2">
        <v>42875</v>
      </c>
      <c r="U7740" s="2">
        <v>42875</v>
      </c>
      <c r="V7740" s="2">
        <v>42686</v>
      </c>
      <c r="W7740" s="2">
        <v>43050</v>
      </c>
      <c r="X7740" t="s">
        <v>61</v>
      </c>
      <c r="Y7740" t="str">
        <f>IF(AND(U7740&lt;=W7740,U7740&gt;=V7740),"DENTRO DE VIGENCIA", "FUERA DE VIGENCIA")</f>
        <v>DENTRO DE VIGENCIA</v>
      </c>
      <c r="Z7740" t="str">
        <f>IF(AND((U7740-V7740&lt;=30),((U7740-V7740&gt;=0))),"SI", "NO")</f>
        <v>NO</v>
      </c>
      <c r="AA7740" t="str">
        <f>IF(AND((W7740-U7740&lt;=30),((W7740-U7740&gt;=0))),"SI", "NO")</f>
        <v>NO</v>
      </c>
    </row>
    <row r="7741" spans="1:27" x14ac:dyDescent="0.25">
      <c r="A7741">
        <v>140196</v>
      </c>
      <c r="B7741" t="s">
        <v>166</v>
      </c>
      <c r="C7741" t="s">
        <v>74</v>
      </c>
      <c r="D7741" t="s">
        <v>34</v>
      </c>
      <c r="E7741">
        <v>1</v>
      </c>
      <c r="F7741">
        <v>1</v>
      </c>
      <c r="G7741">
        <v>59</v>
      </c>
      <c r="H7741" t="s">
        <v>35</v>
      </c>
      <c r="I7741">
        <v>4</v>
      </c>
      <c r="J7741" t="s">
        <v>36</v>
      </c>
      <c r="K7741">
        <v>2</v>
      </c>
      <c r="L7741" t="s">
        <v>35</v>
      </c>
      <c r="M7741">
        <v>8</v>
      </c>
      <c r="N7741" t="s">
        <v>35</v>
      </c>
      <c r="O7741" s="1">
        <v>42876.382094907407</v>
      </c>
      <c r="P7741">
        <v>1</v>
      </c>
      <c r="Q7741" t="s">
        <v>97</v>
      </c>
      <c r="R7741" t="s">
        <v>38</v>
      </c>
      <c r="S7741" t="s">
        <v>38</v>
      </c>
      <c r="T7741" s="2">
        <v>42863</v>
      </c>
      <c r="U7741" s="2">
        <v>42739</v>
      </c>
      <c r="V7741" s="2">
        <v>42717</v>
      </c>
      <c r="W7741" s="2">
        <v>43081</v>
      </c>
      <c r="X7741" t="s">
        <v>47</v>
      </c>
      <c r="Y7741" t="str">
        <f>IF(AND(U7741&lt;=W7741,U7741&gt;=V7741),"DENTRO DE VIGENCIA", "FUERA DE VIGENCIA")</f>
        <v>DENTRO DE VIGENCIA</v>
      </c>
      <c r="Z7741" t="str">
        <f>IF(AND((U7741-V7741&lt;=30),((U7741-V7741&gt;=0))),"SI", "NO")</f>
        <v>SI</v>
      </c>
      <c r="AA7741" t="str">
        <f>IF(AND((W7741-U7741&lt;=30),((W7741-U7741&gt;=0))),"SI", "NO")</f>
        <v>NO</v>
      </c>
    </row>
    <row r="7742" spans="1:27" x14ac:dyDescent="0.25">
      <c r="A7742">
        <v>140197</v>
      </c>
      <c r="B7742" t="s">
        <v>71</v>
      </c>
      <c r="C7742" t="s">
        <v>72</v>
      </c>
      <c r="D7742" t="s">
        <v>59</v>
      </c>
      <c r="E7742">
        <v>1</v>
      </c>
      <c r="F7742">
        <v>3</v>
      </c>
      <c r="G7742">
        <v>17</v>
      </c>
      <c r="H7742" t="s">
        <v>36</v>
      </c>
      <c r="I7742">
        <v>4</v>
      </c>
      <c r="J7742" t="s">
        <v>36</v>
      </c>
      <c r="K7742">
        <v>1</v>
      </c>
      <c r="L7742" t="s">
        <v>36</v>
      </c>
      <c r="M7742">
        <v>8</v>
      </c>
      <c r="N7742" t="s">
        <v>35</v>
      </c>
      <c r="O7742" s="1">
        <v>42876.410208333335</v>
      </c>
      <c r="P7742">
        <v>1</v>
      </c>
      <c r="Q7742" t="s">
        <v>37</v>
      </c>
      <c r="R7742" t="s">
        <v>38</v>
      </c>
      <c r="S7742" t="s">
        <v>38</v>
      </c>
      <c r="T7742" s="2">
        <v>42857</v>
      </c>
      <c r="U7742" s="2">
        <v>42857</v>
      </c>
      <c r="V7742" s="2">
        <v>42560</v>
      </c>
      <c r="W7742" s="2">
        <v>42924</v>
      </c>
      <c r="X7742" t="s">
        <v>61</v>
      </c>
      <c r="Y7742" t="str">
        <f>IF(AND(U7742&lt;=W7742,U7742&gt;=V7742),"DENTRO DE VIGENCIA", "FUERA DE VIGENCIA")</f>
        <v>DENTRO DE VIGENCIA</v>
      </c>
      <c r="Z7742" t="str">
        <f>IF(AND((U7742-V7742&lt;=30),((U7742-V7742&gt;=0))),"SI", "NO")</f>
        <v>NO</v>
      </c>
      <c r="AA7742" t="str">
        <f>IF(AND((W7742-U7742&lt;=30),((W7742-U7742&gt;=0))),"SI", "NO")</f>
        <v>NO</v>
      </c>
    </row>
    <row r="7743" spans="1:27" x14ac:dyDescent="0.25">
      <c r="A7743">
        <v>140198</v>
      </c>
      <c r="B7743" t="s">
        <v>71</v>
      </c>
      <c r="C7743" t="s">
        <v>72</v>
      </c>
      <c r="D7743" t="s">
        <v>59</v>
      </c>
      <c r="E7743">
        <v>1</v>
      </c>
      <c r="F7743">
        <v>1</v>
      </c>
      <c r="G7743">
        <v>19</v>
      </c>
      <c r="H7743" t="s">
        <v>36</v>
      </c>
      <c r="I7743">
        <v>4</v>
      </c>
      <c r="J7743" t="s">
        <v>36</v>
      </c>
      <c r="K7743">
        <v>1</v>
      </c>
      <c r="L7743" t="s">
        <v>36</v>
      </c>
      <c r="M7743">
        <v>8</v>
      </c>
      <c r="N7743" t="s">
        <v>35</v>
      </c>
      <c r="O7743" s="1">
        <v>42876.417002314818</v>
      </c>
      <c r="P7743">
        <v>1</v>
      </c>
      <c r="Q7743" t="s">
        <v>37</v>
      </c>
      <c r="R7743" t="s">
        <v>38</v>
      </c>
      <c r="S7743" t="s">
        <v>38</v>
      </c>
      <c r="T7743" s="2">
        <v>42853</v>
      </c>
      <c r="U7743" s="2">
        <v>42853</v>
      </c>
      <c r="V7743" s="2">
        <v>42771</v>
      </c>
      <c r="W7743" s="2">
        <v>43135</v>
      </c>
      <c r="X7743" t="s">
        <v>61</v>
      </c>
      <c r="Y7743" t="str">
        <f>IF(AND(U7743&lt;=W7743,U7743&gt;=V7743),"DENTRO DE VIGENCIA", "FUERA DE VIGENCIA")</f>
        <v>DENTRO DE VIGENCIA</v>
      </c>
      <c r="Z7743" t="str">
        <f>IF(AND((U7743-V7743&lt;=30),((U7743-V7743&gt;=0))),"SI", "NO")</f>
        <v>NO</v>
      </c>
      <c r="AA7743" t="str">
        <f>IF(AND((W7743-U7743&lt;=30),((W7743-U7743&gt;=0))),"SI", "NO")</f>
        <v>NO</v>
      </c>
    </row>
    <row r="7744" spans="1:27" x14ac:dyDescent="0.25">
      <c r="A7744">
        <v>140199</v>
      </c>
      <c r="B7744" t="s">
        <v>71</v>
      </c>
      <c r="C7744" t="s">
        <v>72</v>
      </c>
      <c r="D7744" t="s">
        <v>59</v>
      </c>
      <c r="E7744">
        <v>1</v>
      </c>
      <c r="F7744">
        <v>1</v>
      </c>
      <c r="G7744">
        <v>30</v>
      </c>
      <c r="H7744" t="s">
        <v>36</v>
      </c>
      <c r="I7744">
        <v>4</v>
      </c>
      <c r="J7744" t="s">
        <v>36</v>
      </c>
      <c r="K7744">
        <v>1</v>
      </c>
      <c r="L7744" t="s">
        <v>36</v>
      </c>
      <c r="M7744">
        <v>8</v>
      </c>
      <c r="N7744" t="s">
        <v>35</v>
      </c>
      <c r="O7744" s="1">
        <v>42876.457175925927</v>
      </c>
      <c r="P7744">
        <v>1</v>
      </c>
      <c r="Q7744" t="s">
        <v>37</v>
      </c>
      <c r="R7744" t="s">
        <v>38</v>
      </c>
      <c r="S7744" t="s">
        <v>38</v>
      </c>
      <c r="T7744" s="2">
        <v>42845</v>
      </c>
      <c r="U7744" s="2">
        <v>42845</v>
      </c>
      <c r="V7744" s="2">
        <v>42591</v>
      </c>
      <c r="W7744" s="2">
        <v>42955</v>
      </c>
      <c r="X7744" t="s">
        <v>61</v>
      </c>
      <c r="Y7744" t="str">
        <f>IF(AND(U7744&lt;=W7744,U7744&gt;=V7744),"DENTRO DE VIGENCIA", "FUERA DE VIGENCIA")</f>
        <v>DENTRO DE VIGENCIA</v>
      </c>
      <c r="Z7744" t="str">
        <f>IF(AND((U7744-V7744&lt;=30),((U7744-V7744&gt;=0))),"SI", "NO")</f>
        <v>NO</v>
      </c>
      <c r="AA7744" t="str">
        <f>IF(AND((W7744-U7744&lt;=30),((W7744-U7744&gt;=0))),"SI", "NO")</f>
        <v>NO</v>
      </c>
    </row>
    <row r="7745" spans="1:27" x14ac:dyDescent="0.25">
      <c r="A7745">
        <v>140200</v>
      </c>
      <c r="B7745" t="s">
        <v>71</v>
      </c>
      <c r="C7745" t="s">
        <v>72</v>
      </c>
      <c r="D7745" t="s">
        <v>59</v>
      </c>
      <c r="E7745">
        <v>1</v>
      </c>
      <c r="F7745">
        <v>1</v>
      </c>
      <c r="G7745">
        <v>41</v>
      </c>
      <c r="H7745" t="s">
        <v>36</v>
      </c>
      <c r="I7745">
        <v>4</v>
      </c>
      <c r="J7745" t="s">
        <v>36</v>
      </c>
      <c r="K7745">
        <v>1</v>
      </c>
      <c r="L7745" t="s">
        <v>36</v>
      </c>
      <c r="M7745">
        <v>8</v>
      </c>
      <c r="N7745" t="s">
        <v>35</v>
      </c>
      <c r="O7745" s="1">
        <v>42876.463888888888</v>
      </c>
      <c r="P7745">
        <v>1</v>
      </c>
      <c r="Q7745" t="s">
        <v>37</v>
      </c>
      <c r="R7745" t="s">
        <v>38</v>
      </c>
      <c r="S7745" t="s">
        <v>38</v>
      </c>
      <c r="T7745" s="2">
        <v>42852</v>
      </c>
      <c r="U7745" s="2">
        <v>42852</v>
      </c>
      <c r="V7745" s="2">
        <v>42736</v>
      </c>
      <c r="W7745" s="2">
        <v>43465</v>
      </c>
      <c r="X7745" t="s">
        <v>61</v>
      </c>
      <c r="Y7745" t="str">
        <f>IF(AND(U7745&lt;=W7745,U7745&gt;=V7745),"DENTRO DE VIGENCIA", "FUERA DE VIGENCIA")</f>
        <v>DENTRO DE VIGENCIA</v>
      </c>
      <c r="Z7745" t="str">
        <f>IF(AND((U7745-V7745&lt;=30),((U7745-V7745&gt;=0))),"SI", "NO")</f>
        <v>NO</v>
      </c>
      <c r="AA7745" t="str">
        <f>IF(AND((W7745-U7745&lt;=30),((W7745-U7745&gt;=0))),"SI", "NO")</f>
        <v>NO</v>
      </c>
    </row>
    <row r="7746" spans="1:27" x14ac:dyDescent="0.25">
      <c r="A7746">
        <v>140201</v>
      </c>
      <c r="B7746" t="s">
        <v>71</v>
      </c>
      <c r="C7746" t="s">
        <v>72</v>
      </c>
      <c r="D7746" t="s">
        <v>59</v>
      </c>
      <c r="E7746">
        <v>1</v>
      </c>
      <c r="F7746">
        <v>1</v>
      </c>
      <c r="G7746">
        <v>22</v>
      </c>
      <c r="H7746" t="s">
        <v>36</v>
      </c>
      <c r="I7746">
        <v>4</v>
      </c>
      <c r="J7746" t="s">
        <v>36</v>
      </c>
      <c r="K7746">
        <v>1</v>
      </c>
      <c r="L7746" t="s">
        <v>36</v>
      </c>
      <c r="M7746">
        <v>8</v>
      </c>
      <c r="N7746" t="s">
        <v>35</v>
      </c>
      <c r="O7746" s="1">
        <v>42876.472337962965</v>
      </c>
      <c r="P7746">
        <v>1</v>
      </c>
      <c r="Q7746" t="s">
        <v>37</v>
      </c>
      <c r="R7746" t="s">
        <v>38</v>
      </c>
      <c r="S7746" t="s">
        <v>38</v>
      </c>
      <c r="T7746" s="2">
        <v>42850</v>
      </c>
      <c r="U7746" s="2">
        <v>42850</v>
      </c>
      <c r="V7746" s="2">
        <v>42813</v>
      </c>
      <c r="W7746" s="2">
        <v>43177</v>
      </c>
      <c r="X7746" t="s">
        <v>61</v>
      </c>
      <c r="Y7746" t="str">
        <f>IF(AND(U7746&lt;=W7746,U7746&gt;=V7746),"DENTRO DE VIGENCIA", "FUERA DE VIGENCIA")</f>
        <v>DENTRO DE VIGENCIA</v>
      </c>
      <c r="Z7746" t="str">
        <f>IF(AND((U7746-V7746&lt;=30),((U7746-V7746&gt;=0))),"SI", "NO")</f>
        <v>NO</v>
      </c>
      <c r="AA7746" t="str">
        <f>IF(AND((W7746-U7746&lt;=30),((W7746-U7746&gt;=0))),"SI", "NO")</f>
        <v>NO</v>
      </c>
    </row>
    <row r="7747" spans="1:27" x14ac:dyDescent="0.25">
      <c r="A7747">
        <v>140202</v>
      </c>
      <c r="B7747" t="s">
        <v>78</v>
      </c>
      <c r="C7747" t="s">
        <v>79</v>
      </c>
      <c r="D7747" t="s">
        <v>80</v>
      </c>
      <c r="E7747">
        <v>1</v>
      </c>
      <c r="F7747">
        <v>1</v>
      </c>
      <c r="G7747">
        <v>35</v>
      </c>
      <c r="H7747" t="s">
        <v>35</v>
      </c>
      <c r="I7747">
        <v>4</v>
      </c>
      <c r="J7747" t="s">
        <v>35</v>
      </c>
      <c r="K7747">
        <v>1</v>
      </c>
      <c r="L7747" t="s">
        <v>35</v>
      </c>
      <c r="M7747">
        <v>8</v>
      </c>
      <c r="N7747" t="s">
        <v>35</v>
      </c>
      <c r="O7747" s="1">
        <v>42876.628078703703</v>
      </c>
      <c r="P7747">
        <v>1</v>
      </c>
      <c r="Q7747" t="s">
        <v>60</v>
      </c>
      <c r="R7747" t="s">
        <v>38</v>
      </c>
      <c r="S7747" t="s">
        <v>38</v>
      </c>
      <c r="T7747" s="2">
        <v>42875</v>
      </c>
      <c r="U7747" s="2">
        <v>42685</v>
      </c>
      <c r="V7747" s="2">
        <v>42542</v>
      </c>
      <c r="W7747" s="2">
        <v>42906</v>
      </c>
      <c r="X7747" t="s">
        <v>47</v>
      </c>
      <c r="Y7747" t="str">
        <f>IF(AND(U7747&lt;=W7747,U7747&gt;=V7747),"DENTRO DE VIGENCIA", "FUERA DE VIGENCIA")</f>
        <v>DENTRO DE VIGENCIA</v>
      </c>
      <c r="Z7747" t="str">
        <f>IF(AND((U7747-V7747&lt;=30),((U7747-V7747&gt;=0))),"SI", "NO")</f>
        <v>NO</v>
      </c>
      <c r="AA7747" t="str">
        <f>IF(AND((W7747-U7747&lt;=30),((W7747-U7747&gt;=0))),"SI", "NO")</f>
        <v>NO</v>
      </c>
    </row>
    <row r="7748" spans="1:27" x14ac:dyDescent="0.25">
      <c r="A7748">
        <v>140203</v>
      </c>
      <c r="B7748" t="s">
        <v>78</v>
      </c>
      <c r="C7748" t="s">
        <v>79</v>
      </c>
      <c r="D7748" t="s">
        <v>80</v>
      </c>
      <c r="E7748">
        <v>6</v>
      </c>
      <c r="F7748">
        <v>1</v>
      </c>
      <c r="G7748">
        <v>25</v>
      </c>
      <c r="H7748" t="s">
        <v>35</v>
      </c>
      <c r="I7748">
        <v>1102</v>
      </c>
      <c r="J7748" t="s">
        <v>35</v>
      </c>
      <c r="K7748">
        <v>2</v>
      </c>
      <c r="L7748" t="s">
        <v>35</v>
      </c>
      <c r="M7748">
        <v>8</v>
      </c>
      <c r="N7748" t="s">
        <v>35</v>
      </c>
      <c r="O7748" s="1">
        <v>42876.645509259259</v>
      </c>
      <c r="P7748">
        <v>0</v>
      </c>
      <c r="Q7748" t="s">
        <v>60</v>
      </c>
      <c r="R7748" t="s">
        <v>38</v>
      </c>
      <c r="S7748" t="s">
        <v>38</v>
      </c>
      <c r="T7748" s="2">
        <v>42875</v>
      </c>
      <c r="U7748" s="2">
        <v>42875</v>
      </c>
      <c r="V7748" s="2">
        <v>42584</v>
      </c>
      <c r="W7748" s="2">
        <v>42948</v>
      </c>
      <c r="X7748" t="s">
        <v>61</v>
      </c>
      <c r="Y7748" t="str">
        <f>IF(AND(U7748&lt;=W7748,U7748&gt;=V7748),"DENTRO DE VIGENCIA", "FUERA DE VIGENCIA")</f>
        <v>DENTRO DE VIGENCIA</v>
      </c>
      <c r="Z7748" t="str">
        <f>IF(AND((U7748-V7748&lt;=30),((U7748-V7748&gt;=0))),"SI", "NO")</f>
        <v>NO</v>
      </c>
      <c r="AA7748" t="str">
        <f>IF(AND((W7748-U7748&lt;=30),((W7748-U7748&gt;=0))),"SI", "NO")</f>
        <v>NO</v>
      </c>
    </row>
    <row r="7749" spans="1:27" x14ac:dyDescent="0.25">
      <c r="A7749">
        <v>140204</v>
      </c>
      <c r="B7749" t="s">
        <v>65</v>
      </c>
      <c r="C7749" t="s">
        <v>66</v>
      </c>
      <c r="D7749" t="s">
        <v>59</v>
      </c>
      <c r="E7749">
        <v>1</v>
      </c>
      <c r="F7749">
        <v>1</v>
      </c>
      <c r="G7749">
        <v>28</v>
      </c>
      <c r="H7749" t="s">
        <v>35</v>
      </c>
      <c r="I7749">
        <v>68</v>
      </c>
      <c r="J7749" t="s">
        <v>36</v>
      </c>
      <c r="K7749">
        <v>2</v>
      </c>
      <c r="L7749" t="s">
        <v>35</v>
      </c>
      <c r="M7749">
        <v>8</v>
      </c>
      <c r="N7749" t="s">
        <v>35</v>
      </c>
      <c r="O7749" s="1">
        <v>42876.802523148152</v>
      </c>
      <c r="P7749">
        <v>0</v>
      </c>
      <c r="Q7749" t="s">
        <v>37</v>
      </c>
      <c r="R7749" t="s">
        <v>38</v>
      </c>
      <c r="S7749" t="s">
        <v>46</v>
      </c>
      <c r="T7749" s="2">
        <v>42876</v>
      </c>
      <c r="U7749" s="2">
        <v>42875</v>
      </c>
      <c r="V7749" s="2">
        <v>42652</v>
      </c>
      <c r="W7749" s="2">
        <v>43016</v>
      </c>
      <c r="X7749" t="s">
        <v>39</v>
      </c>
      <c r="Y7749" t="str">
        <f>IF(AND(U7749&lt;=W7749,U7749&gt;=V7749),"DENTRO DE VIGENCIA", "FUERA DE VIGENCIA")</f>
        <v>DENTRO DE VIGENCIA</v>
      </c>
      <c r="Z7749" t="str">
        <f>IF(AND((U7749-V7749&lt;=30),((U7749-V7749&gt;=0))),"SI", "NO")</f>
        <v>NO</v>
      </c>
      <c r="AA7749" t="str">
        <f>IF(AND((W7749-U7749&lt;=30),((W7749-U7749&gt;=0))),"SI", "NO")</f>
        <v>NO</v>
      </c>
    </row>
    <row r="7750" spans="1:27" x14ac:dyDescent="0.25">
      <c r="A7750">
        <v>140205</v>
      </c>
      <c r="B7750" t="s">
        <v>65</v>
      </c>
      <c r="C7750" t="s">
        <v>66</v>
      </c>
      <c r="D7750" t="s">
        <v>59</v>
      </c>
      <c r="E7750">
        <v>1</v>
      </c>
      <c r="F7750">
        <v>1</v>
      </c>
      <c r="G7750">
        <v>38</v>
      </c>
      <c r="H7750" t="s">
        <v>35</v>
      </c>
      <c r="I7750">
        <v>68</v>
      </c>
      <c r="J7750" t="s">
        <v>36</v>
      </c>
      <c r="K7750">
        <v>1</v>
      </c>
      <c r="L7750" t="s">
        <v>35</v>
      </c>
      <c r="M7750">
        <v>8</v>
      </c>
      <c r="N7750" t="s">
        <v>35</v>
      </c>
      <c r="O7750" s="1">
        <v>42876.808877314812</v>
      </c>
      <c r="P7750">
        <v>0</v>
      </c>
      <c r="Q7750" t="s">
        <v>37</v>
      </c>
      <c r="R7750" t="s">
        <v>38</v>
      </c>
      <c r="S7750" t="s">
        <v>46</v>
      </c>
      <c r="T7750" s="2">
        <v>42876</v>
      </c>
      <c r="U7750" s="2">
        <v>42875</v>
      </c>
      <c r="V7750" s="2">
        <v>42652</v>
      </c>
      <c r="W7750" s="2">
        <v>43016</v>
      </c>
      <c r="X7750" t="s">
        <v>39</v>
      </c>
      <c r="Y7750" t="str">
        <f>IF(AND(U7750&lt;=W7750,U7750&gt;=V7750),"DENTRO DE VIGENCIA", "FUERA DE VIGENCIA")</f>
        <v>DENTRO DE VIGENCIA</v>
      </c>
      <c r="Z7750" t="str">
        <f>IF(AND((U7750-V7750&lt;=30),((U7750-V7750&gt;=0))),"SI", "NO")</f>
        <v>NO</v>
      </c>
      <c r="AA7750" t="str">
        <f>IF(AND((W7750-U7750&lt;=30),((W7750-U7750&gt;=0))),"SI", "NO")</f>
        <v>NO</v>
      </c>
    </row>
    <row r="7751" spans="1:27" x14ac:dyDescent="0.25">
      <c r="A7751">
        <v>140206</v>
      </c>
      <c r="B7751" t="s">
        <v>77</v>
      </c>
      <c r="C7751" t="s">
        <v>66</v>
      </c>
      <c r="D7751" t="s">
        <v>59</v>
      </c>
      <c r="E7751">
        <v>1</v>
      </c>
      <c r="F7751">
        <v>1</v>
      </c>
      <c r="G7751">
        <v>21</v>
      </c>
      <c r="H7751" t="s">
        <v>36</v>
      </c>
      <c r="I7751">
        <v>4</v>
      </c>
      <c r="J7751" t="s">
        <v>36</v>
      </c>
      <c r="K7751">
        <v>1</v>
      </c>
      <c r="L7751" t="s">
        <v>36</v>
      </c>
      <c r="M7751">
        <v>8</v>
      </c>
      <c r="N7751" t="s">
        <v>35</v>
      </c>
      <c r="O7751" s="1">
        <v>42876.815381944441</v>
      </c>
      <c r="P7751">
        <v>0</v>
      </c>
      <c r="Q7751" t="s">
        <v>70</v>
      </c>
      <c r="R7751" t="s">
        <v>38</v>
      </c>
      <c r="S7751" t="s">
        <v>46</v>
      </c>
      <c r="T7751" s="2">
        <v>42874</v>
      </c>
      <c r="U7751" s="2">
        <v>42874</v>
      </c>
      <c r="V7751" s="2">
        <v>42694</v>
      </c>
      <c r="W7751" s="2">
        <v>43058</v>
      </c>
      <c r="X7751" t="s">
        <v>61</v>
      </c>
      <c r="Y7751" t="str">
        <f>IF(AND(U7751&lt;=W7751,U7751&gt;=V7751),"DENTRO DE VIGENCIA", "FUERA DE VIGENCIA")</f>
        <v>DENTRO DE VIGENCIA</v>
      </c>
      <c r="Z7751" t="str">
        <f>IF(AND((U7751-V7751&lt;=30),((U7751-V7751&gt;=0))),"SI", "NO")</f>
        <v>NO</v>
      </c>
      <c r="AA7751" t="str">
        <f>IF(AND((W7751-U7751&lt;=30),((W7751-U7751&gt;=0))),"SI", "NO")</f>
        <v>NO</v>
      </c>
    </row>
    <row r="7752" spans="1:27" x14ac:dyDescent="0.25">
      <c r="A7752">
        <v>140207</v>
      </c>
      <c r="B7752" t="s">
        <v>77</v>
      </c>
      <c r="C7752" t="s">
        <v>66</v>
      </c>
      <c r="D7752" t="s">
        <v>59</v>
      </c>
      <c r="E7752">
        <v>1</v>
      </c>
      <c r="F7752">
        <v>1</v>
      </c>
      <c r="G7752">
        <v>30</v>
      </c>
      <c r="H7752" t="s">
        <v>35</v>
      </c>
      <c r="I7752">
        <v>4</v>
      </c>
      <c r="J7752" t="s">
        <v>36</v>
      </c>
      <c r="K7752">
        <v>2</v>
      </c>
      <c r="L7752" t="s">
        <v>36</v>
      </c>
      <c r="M7752">
        <v>8</v>
      </c>
      <c r="N7752" t="s">
        <v>35</v>
      </c>
      <c r="O7752" s="1">
        <v>42876.826562499999</v>
      </c>
      <c r="P7752">
        <v>0</v>
      </c>
      <c r="Q7752" t="s">
        <v>70</v>
      </c>
      <c r="R7752" t="s">
        <v>38</v>
      </c>
      <c r="S7752" t="s">
        <v>46</v>
      </c>
      <c r="T7752" s="2">
        <v>42874</v>
      </c>
      <c r="U7752" s="2">
        <v>42874</v>
      </c>
      <c r="V7752" s="2">
        <v>42694</v>
      </c>
      <c r="W7752" s="2">
        <v>43058</v>
      </c>
      <c r="X7752" t="s">
        <v>61</v>
      </c>
      <c r="Y7752" t="str">
        <f>IF(AND(U7752&lt;=W7752,U7752&gt;=V7752),"DENTRO DE VIGENCIA", "FUERA DE VIGENCIA")</f>
        <v>DENTRO DE VIGENCIA</v>
      </c>
      <c r="Z7752" t="str">
        <f>IF(AND((U7752-V7752&lt;=30),((U7752-V7752&gt;=0))),"SI", "NO")</f>
        <v>NO</v>
      </c>
      <c r="AA7752" t="str">
        <f>IF(AND((W7752-U7752&lt;=30),((W7752-U7752&gt;=0))),"SI", "NO")</f>
        <v>NO</v>
      </c>
    </row>
    <row r="7753" spans="1:27" x14ac:dyDescent="0.25">
      <c r="A7753">
        <v>140208</v>
      </c>
      <c r="B7753" t="s">
        <v>54</v>
      </c>
      <c r="C7753" t="s">
        <v>55</v>
      </c>
      <c r="D7753" t="s">
        <v>34</v>
      </c>
      <c r="E7753">
        <v>3</v>
      </c>
      <c r="F7753">
        <v>3</v>
      </c>
      <c r="G7753">
        <v>13</v>
      </c>
      <c r="H7753" t="s">
        <v>35</v>
      </c>
      <c r="I7753">
        <v>4</v>
      </c>
      <c r="J7753" t="s">
        <v>36</v>
      </c>
      <c r="K7753">
        <v>2</v>
      </c>
      <c r="L7753" t="s">
        <v>35</v>
      </c>
      <c r="M7753">
        <v>2</v>
      </c>
      <c r="N7753" t="s">
        <v>36</v>
      </c>
      <c r="O7753" s="1">
        <v>42876.838379629633</v>
      </c>
      <c r="P7753">
        <v>1</v>
      </c>
      <c r="Q7753" t="s">
        <v>37</v>
      </c>
      <c r="R7753" t="s">
        <v>38</v>
      </c>
      <c r="S7753" t="s">
        <v>38</v>
      </c>
      <c r="T7753" s="2">
        <v>42872</v>
      </c>
      <c r="U7753" s="2">
        <v>42774</v>
      </c>
      <c r="V7753" s="2">
        <v>42677</v>
      </c>
      <c r="W7753" s="2">
        <v>43041</v>
      </c>
      <c r="X7753" t="s">
        <v>47</v>
      </c>
      <c r="Y7753" t="str">
        <f>IF(AND(U7753&lt;=W7753,U7753&gt;=V7753),"DENTRO DE VIGENCIA", "FUERA DE VIGENCIA")</f>
        <v>DENTRO DE VIGENCIA</v>
      </c>
      <c r="Z7753" t="str">
        <f>IF(AND((U7753-V7753&lt;=30),((U7753-V7753&gt;=0))),"SI", "NO")</f>
        <v>NO</v>
      </c>
      <c r="AA7753" t="str">
        <f>IF(AND((W7753-U7753&lt;=30),((W7753-U7753&gt;=0))),"SI", "NO")</f>
        <v>NO</v>
      </c>
    </row>
    <row r="7754" spans="1:27" x14ac:dyDescent="0.25">
      <c r="A7754">
        <v>140209</v>
      </c>
      <c r="B7754" t="s">
        <v>54</v>
      </c>
      <c r="C7754" t="s">
        <v>55</v>
      </c>
      <c r="D7754" t="s">
        <v>34</v>
      </c>
      <c r="E7754">
        <v>1</v>
      </c>
      <c r="F7754">
        <v>3</v>
      </c>
      <c r="G7754">
        <v>17</v>
      </c>
      <c r="H7754" t="s">
        <v>35</v>
      </c>
      <c r="I7754">
        <v>4</v>
      </c>
      <c r="J7754" t="s">
        <v>35</v>
      </c>
      <c r="K7754">
        <v>1</v>
      </c>
      <c r="L7754" t="s">
        <v>35</v>
      </c>
      <c r="M7754">
        <v>10</v>
      </c>
      <c r="N7754" t="s">
        <v>36</v>
      </c>
      <c r="O7754" s="1">
        <v>42876.876979166664</v>
      </c>
      <c r="P7754">
        <v>0</v>
      </c>
      <c r="Q7754" t="s">
        <v>37</v>
      </c>
      <c r="R7754" t="s">
        <v>38</v>
      </c>
      <c r="S7754" t="s">
        <v>38</v>
      </c>
      <c r="T7754" s="2">
        <v>42865</v>
      </c>
      <c r="U7754" s="2">
        <v>42864</v>
      </c>
      <c r="V7754" s="2">
        <v>42644</v>
      </c>
      <c r="W7754" s="2">
        <v>43008</v>
      </c>
      <c r="X7754" t="s">
        <v>39</v>
      </c>
      <c r="Y7754" t="str">
        <f>IF(AND(U7754&lt;=W7754,U7754&gt;=V7754),"DENTRO DE VIGENCIA", "FUERA DE VIGENCIA")</f>
        <v>DENTRO DE VIGENCIA</v>
      </c>
      <c r="Z7754" t="str">
        <f>IF(AND((U7754-V7754&lt;=30),((U7754-V7754&gt;=0))),"SI", "NO")</f>
        <v>NO</v>
      </c>
      <c r="AA7754" t="str">
        <f>IF(AND((W7754-U7754&lt;=30),((W7754-U7754&gt;=0))),"SI", "NO")</f>
        <v>NO</v>
      </c>
    </row>
    <row r="7755" spans="1:27" x14ac:dyDescent="0.25">
      <c r="A7755">
        <v>140210</v>
      </c>
      <c r="B7755" t="s">
        <v>54</v>
      </c>
      <c r="C7755" t="s">
        <v>55</v>
      </c>
      <c r="D7755" t="s">
        <v>34</v>
      </c>
      <c r="E7755">
        <v>8</v>
      </c>
      <c r="F7755">
        <v>1</v>
      </c>
      <c r="G7755">
        <v>22</v>
      </c>
      <c r="H7755" t="s">
        <v>35</v>
      </c>
      <c r="I7755">
        <v>4</v>
      </c>
      <c r="J7755" t="s">
        <v>35</v>
      </c>
      <c r="K7755">
        <v>2</v>
      </c>
      <c r="L7755" t="s">
        <v>35</v>
      </c>
      <c r="M7755">
        <v>8</v>
      </c>
      <c r="N7755" t="s">
        <v>35</v>
      </c>
      <c r="O7755" s="1">
        <v>42876.929525462961</v>
      </c>
      <c r="P7755">
        <v>0</v>
      </c>
      <c r="Q7755" t="s">
        <v>37</v>
      </c>
      <c r="R7755" t="s">
        <v>38</v>
      </c>
      <c r="S7755" t="s">
        <v>46</v>
      </c>
      <c r="T7755" s="2">
        <v>42867</v>
      </c>
      <c r="U7755" s="2">
        <v>42865</v>
      </c>
      <c r="V7755" s="2">
        <v>42570</v>
      </c>
      <c r="W7755" s="2">
        <v>42934</v>
      </c>
      <c r="X7755" t="s">
        <v>39</v>
      </c>
      <c r="Y7755" t="str">
        <f>IF(AND(U7755&lt;=W7755,U7755&gt;=V7755),"DENTRO DE VIGENCIA", "FUERA DE VIGENCIA")</f>
        <v>DENTRO DE VIGENCIA</v>
      </c>
      <c r="Z7755" t="str">
        <f>IF(AND((U7755-V7755&lt;=30),((U7755-V7755&gt;=0))),"SI", "NO")</f>
        <v>NO</v>
      </c>
      <c r="AA7755" t="str">
        <f>IF(AND((W7755-U7755&lt;=30),((W7755-U7755&gt;=0))),"SI", "NO")</f>
        <v>NO</v>
      </c>
    </row>
    <row r="7756" spans="1:27" x14ac:dyDescent="0.25">
      <c r="A7756">
        <v>140211</v>
      </c>
      <c r="B7756" t="s">
        <v>54</v>
      </c>
      <c r="C7756" t="s">
        <v>55</v>
      </c>
      <c r="D7756" t="s">
        <v>34</v>
      </c>
      <c r="E7756">
        <v>8</v>
      </c>
      <c r="F7756">
        <v>1</v>
      </c>
      <c r="G7756">
        <v>19</v>
      </c>
      <c r="H7756" t="s">
        <v>35</v>
      </c>
      <c r="I7756">
        <v>4</v>
      </c>
      <c r="J7756" t="s">
        <v>35</v>
      </c>
      <c r="K7756">
        <v>2</v>
      </c>
      <c r="L7756" t="s">
        <v>35</v>
      </c>
      <c r="M7756">
        <v>8</v>
      </c>
      <c r="N7756" t="s">
        <v>35</v>
      </c>
      <c r="O7756" s="1">
        <v>42876.941319444442</v>
      </c>
      <c r="P7756">
        <v>0</v>
      </c>
      <c r="Q7756" t="s">
        <v>37</v>
      </c>
      <c r="R7756" t="s">
        <v>38</v>
      </c>
      <c r="S7756" t="s">
        <v>46</v>
      </c>
      <c r="T7756" s="2">
        <v>42866</v>
      </c>
      <c r="U7756" s="2">
        <v>42865</v>
      </c>
      <c r="V7756" s="2">
        <v>42570</v>
      </c>
      <c r="W7756" s="2">
        <v>42934</v>
      </c>
      <c r="X7756" t="s">
        <v>39</v>
      </c>
      <c r="Y7756" t="str">
        <f>IF(AND(U7756&lt;=W7756,U7756&gt;=V7756),"DENTRO DE VIGENCIA", "FUERA DE VIGENCIA")</f>
        <v>DENTRO DE VIGENCIA</v>
      </c>
      <c r="Z7756" t="str">
        <f>IF(AND((U7756-V7756&lt;=30),((U7756-V7756&gt;=0))),"SI", "NO")</f>
        <v>NO</v>
      </c>
      <c r="AA7756" t="str">
        <f>IF(AND((W7756-U7756&lt;=30),((W7756-U7756&gt;=0))),"SI", "NO")</f>
        <v>NO</v>
      </c>
    </row>
    <row r="7757" spans="1:27" x14ac:dyDescent="0.25">
      <c r="A7757">
        <v>140212</v>
      </c>
      <c r="B7757" t="s">
        <v>78</v>
      </c>
      <c r="C7757" t="s">
        <v>79</v>
      </c>
      <c r="D7757" t="s">
        <v>80</v>
      </c>
      <c r="E7757">
        <v>1</v>
      </c>
      <c r="F7757">
        <v>1</v>
      </c>
      <c r="G7757">
        <v>24</v>
      </c>
      <c r="H7757" t="s">
        <v>35</v>
      </c>
      <c r="I7757">
        <v>4</v>
      </c>
      <c r="J7757" t="s">
        <v>36</v>
      </c>
      <c r="K7757">
        <v>1</v>
      </c>
      <c r="L7757" t="s">
        <v>35</v>
      </c>
      <c r="M7757">
        <v>8</v>
      </c>
      <c r="N7757" t="s">
        <v>35</v>
      </c>
      <c r="O7757" s="1">
        <v>42876.952951388892</v>
      </c>
      <c r="P7757">
        <v>0</v>
      </c>
      <c r="Q7757" t="s">
        <v>60</v>
      </c>
      <c r="R7757" t="s">
        <v>38</v>
      </c>
      <c r="S7757" t="s">
        <v>38</v>
      </c>
      <c r="T7757" s="2">
        <v>42870</v>
      </c>
      <c r="U7757" s="2">
        <v>42870</v>
      </c>
      <c r="V7757" s="2">
        <v>42731</v>
      </c>
      <c r="W7757" s="2">
        <v>43095</v>
      </c>
      <c r="X7757" t="s">
        <v>61</v>
      </c>
      <c r="Y7757" t="str">
        <f>IF(AND(U7757&lt;=W7757,U7757&gt;=V7757),"DENTRO DE VIGENCIA", "FUERA DE VIGENCIA")</f>
        <v>DENTRO DE VIGENCIA</v>
      </c>
      <c r="Z7757" t="str">
        <f>IF(AND((U7757-V7757&lt;=30),((U7757-V7757&gt;=0))),"SI", "NO")</f>
        <v>NO</v>
      </c>
      <c r="AA7757" t="str">
        <f>IF(AND((W7757-U7757&lt;=30),((W7757-U7757&gt;=0))),"SI", "NO")</f>
        <v>NO</v>
      </c>
    </row>
    <row r="7758" spans="1:27" x14ac:dyDescent="0.25">
      <c r="A7758">
        <v>140213</v>
      </c>
      <c r="B7758" t="s">
        <v>78</v>
      </c>
      <c r="C7758" t="s">
        <v>79</v>
      </c>
      <c r="D7758" t="s">
        <v>80</v>
      </c>
      <c r="E7758">
        <v>1</v>
      </c>
      <c r="F7758">
        <v>1</v>
      </c>
      <c r="G7758">
        <v>19</v>
      </c>
      <c r="H7758" t="s">
        <v>35</v>
      </c>
      <c r="I7758">
        <v>4</v>
      </c>
      <c r="J7758" t="s">
        <v>36</v>
      </c>
      <c r="K7758">
        <v>1</v>
      </c>
      <c r="L7758" t="s">
        <v>35</v>
      </c>
      <c r="M7758">
        <v>8</v>
      </c>
      <c r="N7758" t="s">
        <v>35</v>
      </c>
      <c r="O7758" s="1">
        <v>42876.965428240743</v>
      </c>
      <c r="P7758">
        <v>0</v>
      </c>
      <c r="Q7758" t="s">
        <v>60</v>
      </c>
      <c r="R7758" t="s">
        <v>38</v>
      </c>
      <c r="S7758" t="s">
        <v>38</v>
      </c>
      <c r="T7758" s="2">
        <v>42871</v>
      </c>
      <c r="U7758" s="2">
        <v>42871</v>
      </c>
      <c r="V7758" s="2">
        <v>42554</v>
      </c>
      <c r="W7758" s="2">
        <v>42918</v>
      </c>
      <c r="X7758" t="s">
        <v>61</v>
      </c>
      <c r="Y7758" t="str">
        <f>IF(AND(U7758&lt;=W7758,U7758&gt;=V7758),"DENTRO DE VIGENCIA", "FUERA DE VIGENCIA")</f>
        <v>DENTRO DE VIGENCIA</v>
      </c>
      <c r="Z7758" t="str">
        <f>IF(AND((U7758-V7758&lt;=30),((U7758-V7758&gt;=0))),"SI", "NO")</f>
        <v>NO</v>
      </c>
      <c r="AA7758" t="str">
        <f>IF(AND((W7758-U7758&lt;=30),((W7758-U7758&gt;=0))),"SI", "NO")</f>
        <v>NO</v>
      </c>
    </row>
    <row r="7759" spans="1:27" x14ac:dyDescent="0.25">
      <c r="A7759">
        <v>140214</v>
      </c>
      <c r="B7759" t="s">
        <v>78</v>
      </c>
      <c r="C7759" t="s">
        <v>79</v>
      </c>
      <c r="D7759" t="s">
        <v>80</v>
      </c>
      <c r="E7759">
        <v>1</v>
      </c>
      <c r="F7759">
        <v>1</v>
      </c>
      <c r="G7759">
        <v>31</v>
      </c>
      <c r="H7759" t="s">
        <v>35</v>
      </c>
      <c r="I7759">
        <v>4</v>
      </c>
      <c r="J7759" t="s">
        <v>36</v>
      </c>
      <c r="K7759">
        <v>1</v>
      </c>
      <c r="L7759" t="s">
        <v>35</v>
      </c>
      <c r="M7759">
        <v>8</v>
      </c>
      <c r="N7759" t="s">
        <v>35</v>
      </c>
      <c r="O7759" s="1">
        <v>42876.977199074077</v>
      </c>
      <c r="P7759">
        <v>0</v>
      </c>
      <c r="Q7759" t="s">
        <v>60</v>
      </c>
      <c r="R7759" t="s">
        <v>38</v>
      </c>
      <c r="S7759" t="s">
        <v>38</v>
      </c>
      <c r="T7759" s="2">
        <v>42872</v>
      </c>
      <c r="U7759" s="2">
        <v>42871</v>
      </c>
      <c r="V7759" s="2">
        <v>42659</v>
      </c>
      <c r="W7759" s="2">
        <v>43023</v>
      </c>
      <c r="X7759" t="s">
        <v>39</v>
      </c>
      <c r="Y7759" t="str">
        <f>IF(AND(U7759&lt;=W7759,U7759&gt;=V7759),"DENTRO DE VIGENCIA", "FUERA DE VIGENCIA")</f>
        <v>DENTRO DE VIGENCIA</v>
      </c>
      <c r="Z7759" t="str">
        <f>IF(AND((U7759-V7759&lt;=30),((U7759-V7759&gt;=0))),"SI", "NO")</f>
        <v>NO</v>
      </c>
      <c r="AA7759" t="str">
        <f>IF(AND((W7759-U7759&lt;=30),((W7759-U7759&gt;=0))),"SI", "NO")</f>
        <v>NO</v>
      </c>
    </row>
    <row r="7760" spans="1:27" x14ac:dyDescent="0.25">
      <c r="A7760">
        <v>140215</v>
      </c>
      <c r="B7760" t="s">
        <v>78</v>
      </c>
      <c r="C7760" t="s">
        <v>79</v>
      </c>
      <c r="D7760" t="s">
        <v>80</v>
      </c>
      <c r="E7760">
        <v>1</v>
      </c>
      <c r="F7760">
        <v>3</v>
      </c>
      <c r="G7760">
        <v>15</v>
      </c>
      <c r="H7760" t="s">
        <v>35</v>
      </c>
      <c r="I7760">
        <v>4</v>
      </c>
      <c r="J7760" t="s">
        <v>36</v>
      </c>
      <c r="K7760">
        <v>1</v>
      </c>
      <c r="L7760" t="s">
        <v>35</v>
      </c>
      <c r="M7760">
        <v>8</v>
      </c>
      <c r="N7760" t="s">
        <v>35</v>
      </c>
      <c r="O7760" s="1">
        <v>42876.987638888888</v>
      </c>
      <c r="P7760">
        <v>0</v>
      </c>
      <c r="Q7760" t="s">
        <v>60</v>
      </c>
      <c r="R7760" t="s">
        <v>38</v>
      </c>
      <c r="S7760" t="s">
        <v>46</v>
      </c>
      <c r="T7760" s="2">
        <v>42872</v>
      </c>
      <c r="U7760" s="2">
        <v>42872</v>
      </c>
      <c r="V7760" s="2">
        <v>42729</v>
      </c>
      <c r="W7760" s="2">
        <v>43093</v>
      </c>
      <c r="X7760" t="s">
        <v>61</v>
      </c>
      <c r="Y7760" t="str">
        <f>IF(AND(U7760&lt;=W7760,U7760&gt;=V7760),"DENTRO DE VIGENCIA", "FUERA DE VIGENCIA")</f>
        <v>DENTRO DE VIGENCIA</v>
      </c>
      <c r="Z7760" t="str">
        <f>IF(AND((U7760-V7760&lt;=30),((U7760-V7760&gt;=0))),"SI", "NO")</f>
        <v>NO</v>
      </c>
      <c r="AA7760" t="str">
        <f>IF(AND((W7760-U7760&lt;=30),((W7760-U7760&gt;=0))),"SI", "NO")</f>
        <v>NO</v>
      </c>
    </row>
    <row r="7761" spans="1:27" x14ac:dyDescent="0.25">
      <c r="A7761">
        <v>140216</v>
      </c>
      <c r="B7761" t="s">
        <v>78</v>
      </c>
      <c r="C7761" t="s">
        <v>79</v>
      </c>
      <c r="D7761" t="s">
        <v>80</v>
      </c>
      <c r="E7761">
        <v>1</v>
      </c>
      <c r="F7761">
        <v>3</v>
      </c>
      <c r="G7761">
        <v>13</v>
      </c>
      <c r="H7761" t="s">
        <v>35</v>
      </c>
      <c r="I7761">
        <v>4</v>
      </c>
      <c r="J7761" t="s">
        <v>36</v>
      </c>
      <c r="K7761">
        <v>2</v>
      </c>
      <c r="L7761" t="s">
        <v>35</v>
      </c>
      <c r="M7761">
        <v>8</v>
      </c>
      <c r="N7761" t="s">
        <v>35</v>
      </c>
      <c r="O7761" s="1">
        <v>42876.99695601852</v>
      </c>
      <c r="P7761">
        <v>0</v>
      </c>
      <c r="Q7761" t="s">
        <v>60</v>
      </c>
      <c r="R7761" t="s">
        <v>38</v>
      </c>
      <c r="S7761" t="s">
        <v>46</v>
      </c>
      <c r="T7761" s="2">
        <v>42872</v>
      </c>
      <c r="U7761" s="2">
        <v>42872</v>
      </c>
      <c r="V7761" s="2">
        <v>42729</v>
      </c>
      <c r="W7761" s="2">
        <v>43093</v>
      </c>
      <c r="X7761" t="s">
        <v>61</v>
      </c>
      <c r="Y7761" t="str">
        <f>IF(AND(U7761&lt;=W7761,U7761&gt;=V7761),"DENTRO DE VIGENCIA", "FUERA DE VIGENCIA")</f>
        <v>DENTRO DE VIGENCIA</v>
      </c>
      <c r="Z7761" t="str">
        <f>IF(AND((U7761-V7761&lt;=30),((U7761-V7761&gt;=0))),"SI", "NO")</f>
        <v>NO</v>
      </c>
      <c r="AA7761" t="str">
        <f>IF(AND((W7761-U7761&lt;=30),((W7761-U7761&gt;=0))),"SI", "NO")</f>
        <v>NO</v>
      </c>
    </row>
    <row r="7762" spans="1:27" x14ac:dyDescent="0.25">
      <c r="A7762">
        <v>140217</v>
      </c>
      <c r="B7762" t="s">
        <v>78</v>
      </c>
      <c r="C7762" t="s">
        <v>79</v>
      </c>
      <c r="D7762" t="s">
        <v>80</v>
      </c>
      <c r="E7762">
        <v>1</v>
      </c>
      <c r="F7762">
        <v>3</v>
      </c>
      <c r="G7762">
        <v>15</v>
      </c>
      <c r="H7762" t="s">
        <v>35</v>
      </c>
      <c r="I7762">
        <v>4</v>
      </c>
      <c r="J7762" t="s">
        <v>36</v>
      </c>
      <c r="K7762">
        <v>4</v>
      </c>
      <c r="L7762" t="s">
        <v>35</v>
      </c>
      <c r="M7762">
        <v>8</v>
      </c>
      <c r="N7762" t="s">
        <v>35</v>
      </c>
      <c r="O7762" s="1">
        <v>42877.00509259259</v>
      </c>
      <c r="P7762">
        <v>0</v>
      </c>
      <c r="Q7762" t="s">
        <v>60</v>
      </c>
      <c r="R7762" t="s">
        <v>38</v>
      </c>
      <c r="S7762" t="s">
        <v>46</v>
      </c>
      <c r="T7762" s="2">
        <v>42872</v>
      </c>
      <c r="U7762" s="2">
        <v>42872</v>
      </c>
      <c r="V7762" s="2">
        <v>42729</v>
      </c>
      <c r="W7762" s="2">
        <v>43093</v>
      </c>
      <c r="X7762" t="s">
        <v>61</v>
      </c>
      <c r="Y7762" t="str">
        <f>IF(AND(U7762&lt;=W7762,U7762&gt;=V7762),"DENTRO DE VIGENCIA", "FUERA DE VIGENCIA")</f>
        <v>DENTRO DE VIGENCIA</v>
      </c>
      <c r="Z7762" t="str">
        <f>IF(AND((U7762-V7762&lt;=30),((U7762-V7762&gt;=0))),"SI", "NO")</f>
        <v>NO</v>
      </c>
      <c r="AA7762" t="str">
        <f>IF(AND((W7762-U7762&lt;=30),((W7762-U7762&gt;=0))),"SI", "NO")</f>
        <v>NO</v>
      </c>
    </row>
    <row r="7763" spans="1:27" x14ac:dyDescent="0.25">
      <c r="A7763">
        <v>140218</v>
      </c>
      <c r="B7763" t="s">
        <v>78</v>
      </c>
      <c r="C7763" t="s">
        <v>79</v>
      </c>
      <c r="D7763" t="s">
        <v>80</v>
      </c>
      <c r="E7763">
        <v>1</v>
      </c>
      <c r="F7763">
        <v>1</v>
      </c>
      <c r="G7763">
        <v>33</v>
      </c>
      <c r="H7763" t="s">
        <v>35</v>
      </c>
      <c r="I7763">
        <v>1102</v>
      </c>
      <c r="J7763" t="s">
        <v>36</v>
      </c>
      <c r="K7763">
        <v>1</v>
      </c>
      <c r="L7763" t="s">
        <v>35</v>
      </c>
      <c r="M7763">
        <v>8</v>
      </c>
      <c r="N7763" t="s">
        <v>35</v>
      </c>
      <c r="O7763" s="1">
        <v>42877.404236111113</v>
      </c>
      <c r="P7763">
        <v>1</v>
      </c>
      <c r="Q7763" t="s">
        <v>50</v>
      </c>
      <c r="R7763" t="s">
        <v>46</v>
      </c>
      <c r="S7763" t="s">
        <v>38</v>
      </c>
      <c r="T7763" s="2">
        <v>42874</v>
      </c>
      <c r="U7763" s="2">
        <v>42149</v>
      </c>
      <c r="V7763" s="2">
        <v>41843</v>
      </c>
      <c r="W7763" s="2">
        <v>42207</v>
      </c>
      <c r="X7763" t="s">
        <v>47</v>
      </c>
      <c r="Y7763" t="str">
        <f>IF(AND(U7763&lt;=W7763,U7763&gt;=V7763),"DENTRO DE VIGENCIA", "FUERA DE VIGENCIA")</f>
        <v>DENTRO DE VIGENCIA</v>
      </c>
      <c r="Z7763" t="str">
        <f>IF(AND((U7763-V7763&lt;=30),((U7763-V7763&gt;=0))),"SI", "NO")</f>
        <v>NO</v>
      </c>
      <c r="AA7763" t="str">
        <f>IF(AND((W7763-U7763&lt;=30),((W7763-U7763&gt;=0))),"SI", "NO")</f>
        <v>NO</v>
      </c>
    </row>
    <row r="7764" spans="1:27" x14ac:dyDescent="0.25">
      <c r="A7764">
        <v>140219</v>
      </c>
      <c r="B7764" t="s">
        <v>67</v>
      </c>
      <c r="C7764" t="s">
        <v>66</v>
      </c>
      <c r="D7764" t="s">
        <v>59</v>
      </c>
      <c r="E7764">
        <v>1</v>
      </c>
      <c r="F7764">
        <v>1</v>
      </c>
      <c r="G7764">
        <v>24</v>
      </c>
      <c r="H7764" t="s">
        <v>35</v>
      </c>
      <c r="I7764">
        <v>4</v>
      </c>
      <c r="J7764" t="s">
        <v>36</v>
      </c>
      <c r="K7764">
        <v>1</v>
      </c>
      <c r="L7764" t="s">
        <v>35</v>
      </c>
      <c r="M7764">
        <v>8</v>
      </c>
      <c r="N7764" t="s">
        <v>35</v>
      </c>
      <c r="O7764" s="1">
        <v>42877.4215625</v>
      </c>
      <c r="P7764">
        <v>0</v>
      </c>
      <c r="Q7764" t="s">
        <v>37</v>
      </c>
      <c r="R7764" t="s">
        <v>46</v>
      </c>
      <c r="S7764" t="s">
        <v>46</v>
      </c>
      <c r="T7764" s="2">
        <v>42877</v>
      </c>
      <c r="U7764" s="2">
        <v>42857</v>
      </c>
      <c r="V7764" s="2">
        <v>42584</v>
      </c>
      <c r="W7764" s="2">
        <v>42948</v>
      </c>
      <c r="X7764" t="s">
        <v>39</v>
      </c>
      <c r="Y7764" t="str">
        <f>IF(AND(U7764&lt;=W7764,U7764&gt;=V7764),"DENTRO DE VIGENCIA", "FUERA DE VIGENCIA")</f>
        <v>DENTRO DE VIGENCIA</v>
      </c>
      <c r="Z7764" t="str">
        <f>IF(AND((U7764-V7764&lt;=30),((U7764-V7764&gt;=0))),"SI", "NO")</f>
        <v>NO</v>
      </c>
      <c r="AA7764" t="str">
        <f>IF(AND((W7764-U7764&lt;=30),((W7764-U7764&gt;=0))),"SI", "NO")</f>
        <v>NO</v>
      </c>
    </row>
    <row r="7765" spans="1:27" x14ac:dyDescent="0.25">
      <c r="A7765">
        <v>140220</v>
      </c>
      <c r="B7765" t="s">
        <v>67</v>
      </c>
      <c r="C7765" t="s">
        <v>66</v>
      </c>
      <c r="D7765" t="s">
        <v>59</v>
      </c>
      <c r="E7765">
        <v>1</v>
      </c>
      <c r="F7765">
        <v>1</v>
      </c>
      <c r="G7765">
        <v>22</v>
      </c>
      <c r="H7765" t="s">
        <v>35</v>
      </c>
      <c r="I7765">
        <v>4</v>
      </c>
      <c r="J7765" t="s">
        <v>36</v>
      </c>
      <c r="K7765">
        <v>1</v>
      </c>
      <c r="L7765" t="s">
        <v>35</v>
      </c>
      <c r="M7765">
        <v>8</v>
      </c>
      <c r="N7765" t="s">
        <v>35</v>
      </c>
      <c r="O7765" s="1">
        <v>42877.429884259262</v>
      </c>
      <c r="P7765">
        <v>0</v>
      </c>
      <c r="Q7765" t="s">
        <v>37</v>
      </c>
      <c r="R7765" t="s">
        <v>38</v>
      </c>
      <c r="S7765" t="s">
        <v>38</v>
      </c>
      <c r="T7765" s="2">
        <v>42877</v>
      </c>
      <c r="U7765" s="2">
        <v>42858</v>
      </c>
      <c r="V7765" s="2">
        <v>42668</v>
      </c>
      <c r="W7765" s="2">
        <v>43032</v>
      </c>
      <c r="X7765" t="s">
        <v>39</v>
      </c>
      <c r="Y7765" t="str">
        <f>IF(AND(U7765&lt;=W7765,U7765&gt;=V7765),"DENTRO DE VIGENCIA", "FUERA DE VIGENCIA")</f>
        <v>DENTRO DE VIGENCIA</v>
      </c>
      <c r="Z7765" t="str">
        <f>IF(AND((U7765-V7765&lt;=30),((U7765-V7765&gt;=0))),"SI", "NO")</f>
        <v>NO</v>
      </c>
      <c r="AA7765" t="str">
        <f>IF(AND((W7765-U7765&lt;=30),((W7765-U7765&gt;=0))),"SI", "NO")</f>
        <v>NO</v>
      </c>
    </row>
    <row r="7766" spans="1:27" x14ac:dyDescent="0.25">
      <c r="A7766">
        <v>140223</v>
      </c>
      <c r="B7766" t="s">
        <v>78</v>
      </c>
      <c r="C7766" t="s">
        <v>79</v>
      </c>
      <c r="D7766" t="s">
        <v>80</v>
      </c>
      <c r="E7766">
        <v>1</v>
      </c>
      <c r="F7766">
        <v>1</v>
      </c>
      <c r="G7766">
        <v>25</v>
      </c>
      <c r="H7766" t="s">
        <v>35</v>
      </c>
      <c r="I7766">
        <v>4</v>
      </c>
      <c r="J7766" t="s">
        <v>36</v>
      </c>
      <c r="K7766">
        <v>1</v>
      </c>
      <c r="L7766" t="s">
        <v>36</v>
      </c>
      <c r="M7766">
        <v>8</v>
      </c>
      <c r="N7766" t="s">
        <v>35</v>
      </c>
      <c r="O7766" s="1">
        <v>42877.702685185184</v>
      </c>
      <c r="P7766">
        <v>1</v>
      </c>
      <c r="Q7766" t="s">
        <v>60</v>
      </c>
      <c r="R7766" t="s">
        <v>38</v>
      </c>
      <c r="S7766" t="s">
        <v>38</v>
      </c>
      <c r="T7766" s="2">
        <v>42872</v>
      </c>
      <c r="U7766" s="2">
        <v>42829</v>
      </c>
      <c r="V7766" s="2">
        <v>42670</v>
      </c>
      <c r="W7766" s="2">
        <v>43034</v>
      </c>
      <c r="X7766" t="s">
        <v>47</v>
      </c>
      <c r="Y7766" t="str">
        <f>IF(AND(U7766&lt;=W7766,U7766&gt;=V7766),"DENTRO DE VIGENCIA", "FUERA DE VIGENCIA")</f>
        <v>DENTRO DE VIGENCIA</v>
      </c>
      <c r="Z7766" t="str">
        <f>IF(AND((U7766-V7766&lt;=30),((U7766-V7766&gt;=0))),"SI", "NO")</f>
        <v>NO</v>
      </c>
      <c r="AA7766" t="str">
        <f>IF(AND((W7766-U7766&lt;=30),((W7766-U7766&gt;=0))),"SI", "NO")</f>
        <v>NO</v>
      </c>
    </row>
    <row r="7767" spans="1:27" x14ac:dyDescent="0.25">
      <c r="A7767">
        <v>140225</v>
      </c>
      <c r="B7767" t="s">
        <v>58</v>
      </c>
      <c r="C7767" t="s">
        <v>58</v>
      </c>
      <c r="D7767" t="s">
        <v>59</v>
      </c>
      <c r="E7767">
        <v>1</v>
      </c>
      <c r="F7767">
        <v>1</v>
      </c>
      <c r="G7767">
        <v>63</v>
      </c>
      <c r="H7767" t="s">
        <v>35</v>
      </c>
      <c r="I7767">
        <v>4</v>
      </c>
      <c r="J7767" t="s">
        <v>36</v>
      </c>
      <c r="K7767">
        <v>3</v>
      </c>
      <c r="L7767" t="s">
        <v>36</v>
      </c>
      <c r="M7767">
        <v>8</v>
      </c>
      <c r="N7767" t="s">
        <v>35</v>
      </c>
      <c r="O7767" s="1">
        <v>42877.849756944444</v>
      </c>
      <c r="P7767">
        <v>1</v>
      </c>
      <c r="Q7767" t="s">
        <v>60</v>
      </c>
      <c r="R7767" t="s">
        <v>38</v>
      </c>
      <c r="S7767" t="s">
        <v>38</v>
      </c>
      <c r="T7767" s="2">
        <v>42836</v>
      </c>
      <c r="U7767" s="2">
        <v>42828</v>
      </c>
      <c r="V7767" s="2">
        <v>42607</v>
      </c>
      <c r="W7767" s="2">
        <v>42971</v>
      </c>
      <c r="X7767" t="s">
        <v>39</v>
      </c>
      <c r="Y7767" t="str">
        <f>IF(AND(U7767&lt;=W7767,U7767&gt;=V7767),"DENTRO DE VIGENCIA", "FUERA DE VIGENCIA")</f>
        <v>DENTRO DE VIGENCIA</v>
      </c>
      <c r="Z7767" t="str">
        <f>IF(AND((U7767-V7767&lt;=30),((U7767-V7767&gt;=0))),"SI", "NO")</f>
        <v>NO</v>
      </c>
      <c r="AA7767" t="str">
        <f>IF(AND((W7767-U7767&lt;=30),((W7767-U7767&gt;=0))),"SI", "NO")</f>
        <v>NO</v>
      </c>
    </row>
    <row r="7768" spans="1:27" x14ac:dyDescent="0.25">
      <c r="A7768">
        <v>140228</v>
      </c>
      <c r="B7768" t="s">
        <v>71</v>
      </c>
      <c r="C7768" t="s">
        <v>72</v>
      </c>
      <c r="D7768" t="s">
        <v>59</v>
      </c>
      <c r="E7768">
        <v>1</v>
      </c>
      <c r="F7768">
        <v>1</v>
      </c>
      <c r="G7768">
        <v>21</v>
      </c>
      <c r="H7768" t="s">
        <v>36</v>
      </c>
      <c r="I7768">
        <v>4</v>
      </c>
      <c r="J7768" t="s">
        <v>36</v>
      </c>
      <c r="K7768">
        <v>1</v>
      </c>
      <c r="L7768" t="s">
        <v>36</v>
      </c>
      <c r="M7768">
        <v>8</v>
      </c>
      <c r="N7768" t="s">
        <v>35</v>
      </c>
      <c r="O7768" s="1">
        <v>42877.906134259261</v>
      </c>
      <c r="P7768">
        <v>1</v>
      </c>
      <c r="Q7768" t="s">
        <v>37</v>
      </c>
      <c r="R7768" t="s">
        <v>38</v>
      </c>
      <c r="S7768" t="s">
        <v>38</v>
      </c>
      <c r="T7768" s="2">
        <v>42852</v>
      </c>
      <c r="U7768" s="2">
        <v>42852</v>
      </c>
      <c r="V7768" s="2">
        <v>42748</v>
      </c>
      <c r="W7768" s="2">
        <v>43112</v>
      </c>
      <c r="X7768" t="s">
        <v>61</v>
      </c>
      <c r="Y7768" t="str">
        <f>IF(AND(U7768&lt;=W7768,U7768&gt;=V7768),"DENTRO DE VIGENCIA", "FUERA DE VIGENCIA")</f>
        <v>DENTRO DE VIGENCIA</v>
      </c>
      <c r="Z7768" t="str">
        <f>IF(AND((U7768-V7768&lt;=30),((U7768-V7768&gt;=0))),"SI", "NO")</f>
        <v>NO</v>
      </c>
      <c r="AA7768" t="str">
        <f>IF(AND((W7768-U7768&lt;=30),((W7768-U7768&gt;=0))),"SI", "NO")</f>
        <v>NO</v>
      </c>
    </row>
    <row r="7769" spans="1:27" x14ac:dyDescent="0.25">
      <c r="A7769">
        <v>140230</v>
      </c>
      <c r="B7769" t="s">
        <v>71</v>
      </c>
      <c r="C7769" t="s">
        <v>72</v>
      </c>
      <c r="D7769" t="s">
        <v>59</v>
      </c>
      <c r="E7769">
        <v>1</v>
      </c>
      <c r="F7769">
        <v>1</v>
      </c>
      <c r="G7769">
        <v>34</v>
      </c>
      <c r="H7769" t="s">
        <v>35</v>
      </c>
      <c r="I7769">
        <v>4</v>
      </c>
      <c r="J7769" t="s">
        <v>36</v>
      </c>
      <c r="K7769">
        <v>1</v>
      </c>
      <c r="L7769" t="s">
        <v>36</v>
      </c>
      <c r="M7769">
        <v>8</v>
      </c>
      <c r="N7769" t="s">
        <v>35</v>
      </c>
      <c r="O7769" s="1">
        <v>42877.916261574072</v>
      </c>
      <c r="P7769">
        <v>1</v>
      </c>
      <c r="Q7769" t="s">
        <v>37</v>
      </c>
      <c r="R7769" t="s">
        <v>38</v>
      </c>
      <c r="S7769" t="s">
        <v>38</v>
      </c>
      <c r="T7769" s="2">
        <v>42844</v>
      </c>
      <c r="U7769" s="2">
        <v>42844</v>
      </c>
      <c r="V7769" s="2">
        <v>42731</v>
      </c>
      <c r="W7769" s="2">
        <v>43095</v>
      </c>
      <c r="X7769" t="s">
        <v>61</v>
      </c>
      <c r="Y7769" t="str">
        <f>IF(AND(U7769&lt;=W7769,U7769&gt;=V7769),"DENTRO DE VIGENCIA", "FUERA DE VIGENCIA")</f>
        <v>DENTRO DE VIGENCIA</v>
      </c>
      <c r="Z7769" t="str">
        <f>IF(AND((U7769-V7769&lt;=30),((U7769-V7769&gt;=0))),"SI", "NO")</f>
        <v>NO</v>
      </c>
      <c r="AA7769" t="str">
        <f>IF(AND((W7769-U7769&lt;=30),((W7769-U7769&gt;=0))),"SI", "NO")</f>
        <v>NO</v>
      </c>
    </row>
    <row r="7770" spans="1:27" x14ac:dyDescent="0.25">
      <c r="A7770">
        <v>140232</v>
      </c>
      <c r="B7770" t="s">
        <v>71</v>
      </c>
      <c r="C7770" t="s">
        <v>72</v>
      </c>
      <c r="D7770" t="s">
        <v>59</v>
      </c>
      <c r="E7770">
        <v>6</v>
      </c>
      <c r="F7770">
        <v>1</v>
      </c>
      <c r="G7770">
        <v>20</v>
      </c>
      <c r="H7770" t="s">
        <v>36</v>
      </c>
      <c r="I7770">
        <v>4</v>
      </c>
      <c r="J7770" t="s">
        <v>36</v>
      </c>
      <c r="K7770">
        <v>4</v>
      </c>
      <c r="L7770" t="s">
        <v>36</v>
      </c>
      <c r="M7770">
        <v>8</v>
      </c>
      <c r="N7770" t="s">
        <v>35</v>
      </c>
      <c r="O7770" s="1">
        <v>42877.923703703702</v>
      </c>
      <c r="P7770">
        <v>1</v>
      </c>
      <c r="Q7770" t="s">
        <v>37</v>
      </c>
      <c r="R7770" t="s">
        <v>38</v>
      </c>
      <c r="S7770" t="s">
        <v>38</v>
      </c>
      <c r="T7770" s="2">
        <v>42850</v>
      </c>
      <c r="U7770" s="2">
        <v>42850</v>
      </c>
      <c r="V7770" s="2">
        <v>42768</v>
      </c>
      <c r="W7770" s="2">
        <v>43132</v>
      </c>
      <c r="X7770" t="s">
        <v>61</v>
      </c>
      <c r="Y7770" t="str">
        <f>IF(AND(U7770&lt;=W7770,U7770&gt;=V7770),"DENTRO DE VIGENCIA", "FUERA DE VIGENCIA")</f>
        <v>DENTRO DE VIGENCIA</v>
      </c>
      <c r="Z7770" t="str">
        <f>IF(AND((U7770-V7770&lt;=30),((U7770-V7770&gt;=0))),"SI", "NO")</f>
        <v>NO</v>
      </c>
      <c r="AA7770" t="str">
        <f>IF(AND((W7770-U7770&lt;=30),((W7770-U7770&gt;=0))),"SI", "NO")</f>
        <v>NO</v>
      </c>
    </row>
    <row r="7771" spans="1:27" x14ac:dyDescent="0.25">
      <c r="A7771">
        <v>140234</v>
      </c>
      <c r="B7771" t="s">
        <v>84</v>
      </c>
      <c r="C7771" t="s">
        <v>79</v>
      </c>
      <c r="D7771" t="s">
        <v>80</v>
      </c>
      <c r="E7771">
        <v>1</v>
      </c>
      <c r="F7771">
        <v>1</v>
      </c>
      <c r="G7771">
        <v>49</v>
      </c>
      <c r="H7771" t="s">
        <v>35</v>
      </c>
      <c r="I7771">
        <v>4</v>
      </c>
      <c r="J7771" t="s">
        <v>36</v>
      </c>
      <c r="K7771">
        <v>1</v>
      </c>
      <c r="L7771" t="s">
        <v>35</v>
      </c>
      <c r="M7771">
        <v>8</v>
      </c>
      <c r="N7771" t="s">
        <v>35</v>
      </c>
      <c r="O7771" s="1">
        <v>42877.940486111111</v>
      </c>
      <c r="P7771">
        <v>1</v>
      </c>
      <c r="Q7771" t="s">
        <v>70</v>
      </c>
      <c r="R7771" t="s">
        <v>38</v>
      </c>
      <c r="S7771" t="s">
        <v>38</v>
      </c>
      <c r="T7771" s="2">
        <v>42873</v>
      </c>
      <c r="U7771" s="2">
        <v>42807</v>
      </c>
      <c r="V7771" s="2">
        <v>42733</v>
      </c>
      <c r="W7771" s="2">
        <v>43097</v>
      </c>
      <c r="X7771" t="s">
        <v>47</v>
      </c>
      <c r="Y7771" t="str">
        <f>IF(AND(U7771&lt;=W7771,U7771&gt;=V7771),"DENTRO DE VIGENCIA", "FUERA DE VIGENCIA")</f>
        <v>DENTRO DE VIGENCIA</v>
      </c>
      <c r="Z7771" t="str">
        <f>IF(AND((U7771-V7771&lt;=30),((U7771-V7771&gt;=0))),"SI", "NO")</f>
        <v>NO</v>
      </c>
      <c r="AA7771" t="str">
        <f>IF(AND((W7771-U7771&lt;=30),((W7771-U7771&gt;=0))),"SI", "NO")</f>
        <v>NO</v>
      </c>
    </row>
    <row r="7772" spans="1:27" x14ac:dyDescent="0.25">
      <c r="A7772">
        <v>140236</v>
      </c>
      <c r="B7772" t="s">
        <v>85</v>
      </c>
      <c r="C7772" t="s">
        <v>79</v>
      </c>
      <c r="D7772" t="s">
        <v>80</v>
      </c>
      <c r="E7772">
        <v>1</v>
      </c>
      <c r="F7772">
        <v>1</v>
      </c>
      <c r="G7772">
        <v>62</v>
      </c>
      <c r="H7772" t="s">
        <v>35</v>
      </c>
      <c r="I7772">
        <v>4</v>
      </c>
      <c r="J7772" t="s">
        <v>36</v>
      </c>
      <c r="K7772">
        <v>1</v>
      </c>
      <c r="L7772" t="s">
        <v>35</v>
      </c>
      <c r="M7772">
        <v>8</v>
      </c>
      <c r="N7772" t="s">
        <v>35</v>
      </c>
      <c r="O7772" s="1">
        <v>42877.950706018521</v>
      </c>
      <c r="P7772">
        <v>1</v>
      </c>
      <c r="Q7772" t="s">
        <v>37</v>
      </c>
      <c r="R7772" t="s">
        <v>38</v>
      </c>
      <c r="S7772" t="s">
        <v>38</v>
      </c>
      <c r="T7772" s="2">
        <v>42872</v>
      </c>
      <c r="U7772" s="2">
        <v>42821</v>
      </c>
      <c r="V7772" s="2">
        <v>42557</v>
      </c>
      <c r="W7772" s="2">
        <v>42921</v>
      </c>
      <c r="X7772" t="s">
        <v>47</v>
      </c>
      <c r="Y7772" t="str">
        <f>IF(AND(U7772&lt;=W7772,U7772&gt;=V7772),"DENTRO DE VIGENCIA", "FUERA DE VIGENCIA")</f>
        <v>DENTRO DE VIGENCIA</v>
      </c>
      <c r="Z7772" t="str">
        <f>IF(AND((U7772-V7772&lt;=30),((U7772-V7772&gt;=0))),"SI", "NO")</f>
        <v>NO</v>
      </c>
      <c r="AA7772" t="str">
        <f>IF(AND((W7772-U7772&lt;=30),((W7772-U7772&gt;=0))),"SI", "NO")</f>
        <v>NO</v>
      </c>
    </row>
    <row r="7773" spans="1:27" x14ac:dyDescent="0.25">
      <c r="A7773">
        <v>140237</v>
      </c>
      <c r="B7773" t="s">
        <v>78</v>
      </c>
      <c r="C7773" t="s">
        <v>79</v>
      </c>
      <c r="D7773" t="s">
        <v>80</v>
      </c>
      <c r="E7773">
        <v>1</v>
      </c>
      <c r="F7773">
        <v>1</v>
      </c>
      <c r="G7773">
        <v>48</v>
      </c>
      <c r="H7773" t="s">
        <v>35</v>
      </c>
      <c r="I7773">
        <v>68</v>
      </c>
      <c r="J7773" t="s">
        <v>35</v>
      </c>
      <c r="K7773">
        <v>1</v>
      </c>
      <c r="L7773" t="s">
        <v>35</v>
      </c>
      <c r="M7773">
        <v>8</v>
      </c>
      <c r="N7773" t="s">
        <v>35</v>
      </c>
      <c r="O7773" s="1">
        <v>42877.953541666669</v>
      </c>
      <c r="P7773">
        <v>1</v>
      </c>
      <c r="Q7773" t="s">
        <v>60</v>
      </c>
      <c r="R7773" t="s">
        <v>38</v>
      </c>
      <c r="S7773" t="s">
        <v>38</v>
      </c>
      <c r="T7773" s="2">
        <v>42875</v>
      </c>
      <c r="U7773" s="2">
        <v>42796</v>
      </c>
      <c r="V7773" s="2">
        <v>42597</v>
      </c>
      <c r="W7773" s="2">
        <v>42960</v>
      </c>
      <c r="X7773" t="s">
        <v>47</v>
      </c>
      <c r="Y7773" t="str">
        <f>IF(AND(U7773&lt;=W7773,U7773&gt;=V7773),"DENTRO DE VIGENCIA", "FUERA DE VIGENCIA")</f>
        <v>DENTRO DE VIGENCIA</v>
      </c>
      <c r="Z7773" t="str">
        <f>IF(AND((U7773-V7773&lt;=30),((U7773-V7773&gt;=0))),"SI", "NO")</f>
        <v>NO</v>
      </c>
      <c r="AA7773" t="str">
        <f>IF(AND((W7773-U7773&lt;=30),((W7773-U7773&gt;=0))),"SI", "NO")</f>
        <v>NO</v>
      </c>
    </row>
    <row r="7774" spans="1:27" x14ac:dyDescent="0.25">
      <c r="A7774">
        <v>140238</v>
      </c>
      <c r="B7774" t="s">
        <v>78</v>
      </c>
      <c r="C7774" t="s">
        <v>79</v>
      </c>
      <c r="D7774" t="s">
        <v>80</v>
      </c>
      <c r="E7774">
        <v>1</v>
      </c>
      <c r="F7774">
        <v>1</v>
      </c>
      <c r="G7774">
        <v>23</v>
      </c>
      <c r="H7774" t="s">
        <v>35</v>
      </c>
      <c r="I7774">
        <v>68</v>
      </c>
      <c r="J7774" t="s">
        <v>35</v>
      </c>
      <c r="K7774">
        <v>1</v>
      </c>
      <c r="L7774" t="s">
        <v>35</v>
      </c>
      <c r="M7774">
        <v>8</v>
      </c>
      <c r="N7774" t="s">
        <v>35</v>
      </c>
      <c r="O7774" s="1">
        <v>42877.967951388891</v>
      </c>
      <c r="P7774">
        <v>1</v>
      </c>
      <c r="Q7774" t="s">
        <v>70</v>
      </c>
      <c r="R7774" t="s">
        <v>38</v>
      </c>
      <c r="S7774" t="s">
        <v>38</v>
      </c>
      <c r="T7774" s="2">
        <v>42874</v>
      </c>
      <c r="U7774" s="2">
        <v>42833</v>
      </c>
      <c r="V7774" s="2">
        <v>42583</v>
      </c>
      <c r="W7774" s="2">
        <v>42947</v>
      </c>
      <c r="X7774" t="s">
        <v>47</v>
      </c>
      <c r="Y7774" t="str">
        <f>IF(AND(U7774&lt;=W7774,U7774&gt;=V7774),"DENTRO DE VIGENCIA", "FUERA DE VIGENCIA")</f>
        <v>DENTRO DE VIGENCIA</v>
      </c>
      <c r="Z7774" t="str">
        <f>IF(AND((U7774-V7774&lt;=30),((U7774-V7774&gt;=0))),"SI", "NO")</f>
        <v>NO</v>
      </c>
      <c r="AA7774" t="str">
        <f>IF(AND((W7774-U7774&lt;=30),((W7774-U7774&gt;=0))),"SI", "NO")</f>
        <v>NO</v>
      </c>
    </row>
    <row r="7775" spans="1:27" x14ac:dyDescent="0.25">
      <c r="A7775">
        <v>140239</v>
      </c>
      <c r="B7775" t="s">
        <v>78</v>
      </c>
      <c r="C7775" t="s">
        <v>79</v>
      </c>
      <c r="D7775" t="s">
        <v>80</v>
      </c>
      <c r="E7775">
        <v>1</v>
      </c>
      <c r="F7775">
        <v>3</v>
      </c>
      <c r="G7775">
        <v>14</v>
      </c>
      <c r="H7775" t="s">
        <v>35</v>
      </c>
      <c r="I7775">
        <v>68</v>
      </c>
      <c r="J7775" t="s">
        <v>35</v>
      </c>
      <c r="K7775">
        <v>2</v>
      </c>
      <c r="L7775" t="s">
        <v>35</v>
      </c>
      <c r="M7775">
        <v>8</v>
      </c>
      <c r="N7775" t="s">
        <v>35</v>
      </c>
      <c r="O7775" s="1">
        <v>42877.984317129631</v>
      </c>
      <c r="P7775">
        <v>1</v>
      </c>
      <c r="Q7775" t="s">
        <v>60</v>
      </c>
      <c r="R7775" t="s">
        <v>38</v>
      </c>
      <c r="S7775" t="s">
        <v>38</v>
      </c>
      <c r="T7775" s="2">
        <v>42875</v>
      </c>
      <c r="U7775" s="2">
        <v>42854</v>
      </c>
      <c r="V7775" s="2">
        <v>42560</v>
      </c>
      <c r="W7775" s="2">
        <v>42924</v>
      </c>
      <c r="X7775" t="s">
        <v>39</v>
      </c>
      <c r="Y7775" t="str">
        <f>IF(AND(U7775&lt;=W7775,U7775&gt;=V7775),"DENTRO DE VIGENCIA", "FUERA DE VIGENCIA")</f>
        <v>DENTRO DE VIGENCIA</v>
      </c>
      <c r="Z7775" t="str">
        <f>IF(AND((U7775-V7775&lt;=30),((U7775-V7775&gt;=0))),"SI", "NO")</f>
        <v>NO</v>
      </c>
      <c r="AA7775" t="str">
        <f>IF(AND((W7775-U7775&lt;=30),((W7775-U7775&gt;=0))),"SI", "NO")</f>
        <v>NO</v>
      </c>
    </row>
    <row r="7776" spans="1:27" x14ac:dyDescent="0.25">
      <c r="A7776">
        <v>140240</v>
      </c>
      <c r="B7776" t="s">
        <v>67</v>
      </c>
      <c r="C7776" t="s">
        <v>66</v>
      </c>
      <c r="D7776" t="s">
        <v>59</v>
      </c>
      <c r="E7776">
        <v>1</v>
      </c>
      <c r="F7776">
        <v>1</v>
      </c>
      <c r="G7776">
        <v>20</v>
      </c>
      <c r="H7776" t="s">
        <v>35</v>
      </c>
      <c r="I7776">
        <v>68</v>
      </c>
      <c r="J7776" t="s">
        <v>36</v>
      </c>
      <c r="K7776">
        <v>1</v>
      </c>
      <c r="L7776" t="s">
        <v>36</v>
      </c>
      <c r="M7776">
        <v>8</v>
      </c>
      <c r="N7776" t="s">
        <v>35</v>
      </c>
      <c r="O7776" s="1">
        <v>42878.326701388891</v>
      </c>
      <c r="P7776">
        <v>1</v>
      </c>
      <c r="Q7776" t="s">
        <v>50</v>
      </c>
      <c r="R7776" t="s">
        <v>38</v>
      </c>
      <c r="S7776" t="s">
        <v>46</v>
      </c>
      <c r="T7776" s="2">
        <v>42877</v>
      </c>
      <c r="U7776" s="2">
        <v>42843</v>
      </c>
      <c r="V7776" s="2">
        <v>42646</v>
      </c>
      <c r="W7776" s="2">
        <v>43010</v>
      </c>
      <c r="X7776" t="s">
        <v>47</v>
      </c>
      <c r="Y7776" t="str">
        <f>IF(AND(U7776&lt;=W7776,U7776&gt;=V7776),"DENTRO DE VIGENCIA", "FUERA DE VIGENCIA")</f>
        <v>DENTRO DE VIGENCIA</v>
      </c>
      <c r="Z7776" t="str">
        <f>IF(AND((U7776-V7776&lt;=30),((U7776-V7776&gt;=0))),"SI", "NO")</f>
        <v>NO</v>
      </c>
      <c r="AA7776" t="str">
        <f>IF(AND((W7776-U7776&lt;=30),((W7776-U7776&gt;=0))),"SI", "NO")</f>
        <v>NO</v>
      </c>
    </row>
    <row r="7777" spans="1:27" x14ac:dyDescent="0.25">
      <c r="A7777">
        <v>140241</v>
      </c>
      <c r="B7777" t="s">
        <v>65</v>
      </c>
      <c r="C7777" t="s">
        <v>66</v>
      </c>
      <c r="D7777" t="s">
        <v>59</v>
      </c>
      <c r="E7777">
        <v>1</v>
      </c>
      <c r="F7777">
        <v>1</v>
      </c>
      <c r="G7777">
        <v>21</v>
      </c>
      <c r="H7777" t="s">
        <v>35</v>
      </c>
      <c r="I7777">
        <v>4</v>
      </c>
      <c r="J7777" t="s">
        <v>36</v>
      </c>
      <c r="K7777">
        <v>1</v>
      </c>
      <c r="L7777" t="s">
        <v>35</v>
      </c>
      <c r="M7777">
        <v>8</v>
      </c>
      <c r="N7777" t="s">
        <v>35</v>
      </c>
      <c r="O7777" s="1">
        <v>42878.388726851852</v>
      </c>
      <c r="P7777">
        <v>0</v>
      </c>
      <c r="Q7777" t="s">
        <v>37</v>
      </c>
      <c r="R7777" t="s">
        <v>38</v>
      </c>
      <c r="S7777" t="s">
        <v>38</v>
      </c>
      <c r="T7777" s="2">
        <v>42876</v>
      </c>
      <c r="U7777" s="2">
        <v>42875</v>
      </c>
      <c r="V7777" s="2">
        <v>42818</v>
      </c>
      <c r="W7777" s="2">
        <v>43182</v>
      </c>
      <c r="X7777" t="s">
        <v>39</v>
      </c>
      <c r="Y7777" t="str">
        <f>IF(AND(U7777&lt;=W7777,U7777&gt;=V7777),"DENTRO DE VIGENCIA", "FUERA DE VIGENCIA")</f>
        <v>DENTRO DE VIGENCIA</v>
      </c>
      <c r="Z7777" t="str">
        <f>IF(AND((U7777-V7777&lt;=30),((U7777-V7777&gt;=0))),"SI", "NO")</f>
        <v>NO</v>
      </c>
      <c r="AA7777" t="str">
        <f>IF(AND((W7777-U7777&lt;=30),((W7777-U7777&gt;=0))),"SI", "NO")</f>
        <v>NO</v>
      </c>
    </row>
    <row r="7778" spans="1:27" x14ac:dyDescent="0.25">
      <c r="A7778">
        <v>140242</v>
      </c>
      <c r="B7778" t="s">
        <v>65</v>
      </c>
      <c r="C7778" t="s">
        <v>66</v>
      </c>
      <c r="D7778" t="s">
        <v>59</v>
      </c>
      <c r="E7778">
        <v>1</v>
      </c>
      <c r="F7778">
        <v>1</v>
      </c>
      <c r="G7778">
        <v>42</v>
      </c>
      <c r="H7778" t="s">
        <v>35</v>
      </c>
      <c r="I7778">
        <v>4</v>
      </c>
      <c r="J7778" t="s">
        <v>36</v>
      </c>
      <c r="K7778">
        <v>1</v>
      </c>
      <c r="L7778" t="s">
        <v>35</v>
      </c>
      <c r="M7778">
        <v>8</v>
      </c>
      <c r="N7778" t="s">
        <v>35</v>
      </c>
      <c r="O7778" s="1">
        <v>42878.398877314816</v>
      </c>
      <c r="P7778">
        <v>0</v>
      </c>
      <c r="Q7778" t="s">
        <v>37</v>
      </c>
      <c r="R7778" t="s">
        <v>38</v>
      </c>
      <c r="S7778" t="s">
        <v>38</v>
      </c>
      <c r="T7778" s="2">
        <v>42874</v>
      </c>
      <c r="U7778" s="2">
        <v>42874</v>
      </c>
      <c r="V7778" s="2">
        <v>42733</v>
      </c>
      <c r="W7778" s="2">
        <v>43097</v>
      </c>
      <c r="X7778" t="s">
        <v>61</v>
      </c>
      <c r="Y7778" t="str">
        <f>IF(AND(U7778&lt;=W7778,U7778&gt;=V7778),"DENTRO DE VIGENCIA", "FUERA DE VIGENCIA")</f>
        <v>DENTRO DE VIGENCIA</v>
      </c>
      <c r="Z7778" t="str">
        <f>IF(AND((U7778-V7778&lt;=30),((U7778-V7778&gt;=0))),"SI", "NO")</f>
        <v>NO</v>
      </c>
      <c r="AA7778" t="str">
        <f>IF(AND((W7778-U7778&lt;=30),((W7778-U7778&gt;=0))),"SI", "NO")</f>
        <v>NO</v>
      </c>
    </row>
    <row r="7779" spans="1:27" x14ac:dyDescent="0.25">
      <c r="A7779">
        <v>140243</v>
      </c>
      <c r="B7779" t="s">
        <v>65</v>
      </c>
      <c r="C7779" t="s">
        <v>66</v>
      </c>
      <c r="D7779" t="s">
        <v>59</v>
      </c>
      <c r="E7779">
        <v>1</v>
      </c>
      <c r="F7779">
        <v>1</v>
      </c>
      <c r="G7779">
        <v>38</v>
      </c>
      <c r="H7779" t="s">
        <v>35</v>
      </c>
      <c r="I7779">
        <v>68</v>
      </c>
      <c r="J7779" t="s">
        <v>36</v>
      </c>
      <c r="K7779">
        <v>1</v>
      </c>
      <c r="L7779" t="s">
        <v>35</v>
      </c>
      <c r="M7779">
        <v>8</v>
      </c>
      <c r="N7779" t="s">
        <v>35</v>
      </c>
      <c r="O7779" s="1">
        <v>42878.43917824074</v>
      </c>
      <c r="P7779">
        <v>0</v>
      </c>
      <c r="Q7779" t="s">
        <v>37</v>
      </c>
      <c r="R7779" t="s">
        <v>38</v>
      </c>
      <c r="S7779" t="s">
        <v>38</v>
      </c>
      <c r="T7779" s="2">
        <v>42874</v>
      </c>
      <c r="U7779" s="2">
        <v>42874</v>
      </c>
      <c r="V7779" s="2">
        <v>42623</v>
      </c>
      <c r="W7779" s="2">
        <v>42987</v>
      </c>
      <c r="X7779" t="s">
        <v>61</v>
      </c>
      <c r="Y7779" t="str">
        <f>IF(AND(U7779&lt;=W7779,U7779&gt;=V7779),"DENTRO DE VIGENCIA", "FUERA DE VIGENCIA")</f>
        <v>DENTRO DE VIGENCIA</v>
      </c>
      <c r="Z7779" t="str">
        <f>IF(AND((U7779-V7779&lt;=30),((U7779-V7779&gt;=0))),"SI", "NO")</f>
        <v>NO</v>
      </c>
      <c r="AA7779" t="str">
        <f>IF(AND((W7779-U7779&lt;=30),((W7779-U7779&gt;=0))),"SI", "NO")</f>
        <v>NO</v>
      </c>
    </row>
    <row r="7780" spans="1:27" x14ac:dyDescent="0.25">
      <c r="A7780">
        <v>140244</v>
      </c>
      <c r="B7780" t="s">
        <v>157</v>
      </c>
      <c r="C7780" t="s">
        <v>104</v>
      </c>
      <c r="D7780" t="s">
        <v>59</v>
      </c>
      <c r="E7780">
        <v>1</v>
      </c>
      <c r="F7780">
        <v>1</v>
      </c>
      <c r="G7780">
        <v>30</v>
      </c>
      <c r="H7780" t="s">
        <v>35</v>
      </c>
      <c r="I7780">
        <v>4</v>
      </c>
      <c r="J7780" t="s">
        <v>36</v>
      </c>
      <c r="K7780">
        <v>1</v>
      </c>
      <c r="L7780" t="s">
        <v>36</v>
      </c>
      <c r="M7780">
        <v>8</v>
      </c>
      <c r="N7780" t="s">
        <v>35</v>
      </c>
      <c r="O7780" s="1">
        <v>42878.45108796296</v>
      </c>
      <c r="P7780">
        <v>1</v>
      </c>
      <c r="Q7780" t="s">
        <v>97</v>
      </c>
      <c r="R7780" t="s">
        <v>38</v>
      </c>
      <c r="S7780" t="s">
        <v>38</v>
      </c>
      <c r="T7780" s="2">
        <v>42873</v>
      </c>
      <c r="U7780" s="2">
        <v>42815</v>
      </c>
      <c r="V7780" s="2">
        <v>42697</v>
      </c>
      <c r="W7780" s="2">
        <v>43061</v>
      </c>
      <c r="X7780" t="s">
        <v>47</v>
      </c>
      <c r="Y7780" t="str">
        <f>IF(AND(U7780&lt;=W7780,U7780&gt;=V7780),"DENTRO DE VIGENCIA", "FUERA DE VIGENCIA")</f>
        <v>DENTRO DE VIGENCIA</v>
      </c>
      <c r="Z7780" t="str">
        <f>IF(AND((U7780-V7780&lt;=30),((U7780-V7780&gt;=0))),"SI", "NO")</f>
        <v>NO</v>
      </c>
      <c r="AA7780" t="str">
        <f>IF(AND((W7780-U7780&lt;=30),((W7780-U7780&gt;=0))),"SI", "NO")</f>
        <v>NO</v>
      </c>
    </row>
    <row r="7781" spans="1:27" x14ac:dyDescent="0.25">
      <c r="A7781">
        <v>140245</v>
      </c>
      <c r="B7781" t="s">
        <v>157</v>
      </c>
      <c r="C7781" t="s">
        <v>104</v>
      </c>
      <c r="D7781" t="s">
        <v>59</v>
      </c>
      <c r="E7781">
        <v>1</v>
      </c>
      <c r="F7781">
        <v>6</v>
      </c>
      <c r="G7781">
        <v>2</v>
      </c>
      <c r="H7781" t="s">
        <v>35</v>
      </c>
      <c r="I7781">
        <v>4</v>
      </c>
      <c r="J7781" t="s">
        <v>36</v>
      </c>
      <c r="K7781">
        <v>2</v>
      </c>
      <c r="L7781" t="s">
        <v>35</v>
      </c>
      <c r="M7781">
        <v>8</v>
      </c>
      <c r="N7781" t="s">
        <v>35</v>
      </c>
      <c r="O7781" s="1">
        <v>42878.536493055559</v>
      </c>
      <c r="P7781">
        <v>1</v>
      </c>
      <c r="Q7781" t="s">
        <v>97</v>
      </c>
      <c r="R7781" t="s">
        <v>38</v>
      </c>
      <c r="S7781" t="s">
        <v>38</v>
      </c>
      <c r="T7781" s="2">
        <v>42873</v>
      </c>
      <c r="U7781" s="2">
        <v>42810</v>
      </c>
      <c r="V7781" s="2">
        <v>42647</v>
      </c>
      <c r="W7781" s="2">
        <v>43011</v>
      </c>
      <c r="X7781" t="s">
        <v>47</v>
      </c>
      <c r="Y7781" t="str">
        <f>IF(AND(U7781&lt;=W7781,U7781&gt;=V7781),"DENTRO DE VIGENCIA", "FUERA DE VIGENCIA")</f>
        <v>DENTRO DE VIGENCIA</v>
      </c>
      <c r="Z7781" t="str">
        <f>IF(AND((U7781-V7781&lt;=30),((U7781-V7781&gt;=0))),"SI", "NO")</f>
        <v>NO</v>
      </c>
      <c r="AA7781" t="str">
        <f>IF(AND((W7781-U7781&lt;=30),((W7781-U7781&gt;=0))),"SI", "NO")</f>
        <v>NO</v>
      </c>
    </row>
    <row r="7782" spans="1:27" x14ac:dyDescent="0.25">
      <c r="A7782">
        <v>140249</v>
      </c>
      <c r="B7782" t="s">
        <v>78</v>
      </c>
      <c r="C7782" t="s">
        <v>79</v>
      </c>
      <c r="D7782" t="s">
        <v>80</v>
      </c>
      <c r="E7782">
        <v>1</v>
      </c>
      <c r="F7782">
        <v>1</v>
      </c>
      <c r="G7782">
        <v>50</v>
      </c>
      <c r="H7782" t="s">
        <v>35</v>
      </c>
      <c r="I7782">
        <v>68</v>
      </c>
      <c r="J7782" t="s">
        <v>35</v>
      </c>
      <c r="K7782">
        <v>2</v>
      </c>
      <c r="L7782" t="s">
        <v>35</v>
      </c>
      <c r="M7782">
        <v>8</v>
      </c>
      <c r="N7782" t="s">
        <v>35</v>
      </c>
      <c r="O7782" s="1">
        <v>42878.78292824074</v>
      </c>
      <c r="P7782">
        <v>1</v>
      </c>
      <c r="Q7782" t="s">
        <v>60</v>
      </c>
      <c r="R7782" t="s">
        <v>38</v>
      </c>
      <c r="S7782" t="s">
        <v>38</v>
      </c>
      <c r="T7782" s="2">
        <v>42875</v>
      </c>
      <c r="U7782" s="2">
        <v>42615</v>
      </c>
      <c r="V7782" s="2">
        <v>42529</v>
      </c>
      <c r="W7782" s="2">
        <v>42893</v>
      </c>
      <c r="X7782" t="s">
        <v>47</v>
      </c>
      <c r="Y7782" t="str">
        <f>IF(AND(U7782&lt;=W7782,U7782&gt;=V7782),"DENTRO DE VIGENCIA", "FUERA DE VIGENCIA")</f>
        <v>DENTRO DE VIGENCIA</v>
      </c>
      <c r="Z7782" t="str">
        <f>IF(AND((U7782-V7782&lt;=30),((U7782-V7782&gt;=0))),"SI", "NO")</f>
        <v>NO</v>
      </c>
      <c r="AA7782" t="str">
        <f>IF(AND((W7782-U7782&lt;=30),((W7782-U7782&gt;=0))),"SI", "NO")</f>
        <v>NO</v>
      </c>
    </row>
    <row r="7783" spans="1:27" x14ac:dyDescent="0.25">
      <c r="A7783">
        <v>140251</v>
      </c>
      <c r="B7783" t="s">
        <v>78</v>
      </c>
      <c r="C7783" t="s">
        <v>79</v>
      </c>
      <c r="D7783" t="s">
        <v>80</v>
      </c>
      <c r="E7783">
        <v>9</v>
      </c>
      <c r="F7783">
        <v>1</v>
      </c>
      <c r="G7783">
        <v>60</v>
      </c>
      <c r="H7783" t="s">
        <v>35</v>
      </c>
      <c r="I7783">
        <v>68</v>
      </c>
      <c r="J7783" t="s">
        <v>35</v>
      </c>
      <c r="K7783">
        <v>2</v>
      </c>
      <c r="L7783" t="s">
        <v>35</v>
      </c>
      <c r="M7783">
        <v>8</v>
      </c>
      <c r="N7783" t="s">
        <v>35</v>
      </c>
      <c r="O7783" s="1">
        <v>42878.820381944446</v>
      </c>
      <c r="P7783">
        <v>1</v>
      </c>
      <c r="Q7783" t="s">
        <v>60</v>
      </c>
      <c r="R7783" t="s">
        <v>38</v>
      </c>
      <c r="S7783" t="s">
        <v>46</v>
      </c>
      <c r="T7783" s="2">
        <v>42875</v>
      </c>
      <c r="U7783" s="2">
        <v>42669</v>
      </c>
      <c r="V7783" s="2">
        <v>42537</v>
      </c>
      <c r="W7783" s="2">
        <v>42901</v>
      </c>
      <c r="X7783" t="s">
        <v>47</v>
      </c>
      <c r="Y7783" t="str">
        <f>IF(AND(U7783&lt;=W7783,U7783&gt;=V7783),"DENTRO DE VIGENCIA", "FUERA DE VIGENCIA")</f>
        <v>DENTRO DE VIGENCIA</v>
      </c>
      <c r="Z7783" t="str">
        <f>IF(AND((U7783-V7783&lt;=30),((U7783-V7783&gt;=0))),"SI", "NO")</f>
        <v>NO</v>
      </c>
      <c r="AA7783" t="str">
        <f>IF(AND((W7783-U7783&lt;=30),((W7783-U7783&gt;=0))),"SI", "NO")</f>
        <v>NO</v>
      </c>
    </row>
    <row r="7784" spans="1:27" x14ac:dyDescent="0.25">
      <c r="A7784">
        <v>140252</v>
      </c>
      <c r="B7784" t="s">
        <v>58</v>
      </c>
      <c r="C7784" t="s">
        <v>58</v>
      </c>
      <c r="D7784" t="s">
        <v>59</v>
      </c>
      <c r="E7784">
        <v>1</v>
      </c>
      <c r="F7784">
        <v>1</v>
      </c>
      <c r="G7784">
        <v>31</v>
      </c>
      <c r="H7784" t="s">
        <v>35</v>
      </c>
      <c r="I7784">
        <v>4</v>
      </c>
      <c r="J7784" t="s">
        <v>36</v>
      </c>
      <c r="K7784">
        <v>1</v>
      </c>
      <c r="L7784" t="s">
        <v>35</v>
      </c>
      <c r="M7784">
        <v>8</v>
      </c>
      <c r="N7784" t="s">
        <v>35</v>
      </c>
      <c r="O7784" s="1">
        <v>42878.835486111115</v>
      </c>
      <c r="P7784">
        <v>1</v>
      </c>
      <c r="Q7784" t="s">
        <v>60</v>
      </c>
      <c r="R7784" t="s">
        <v>38</v>
      </c>
      <c r="S7784" t="s">
        <v>38</v>
      </c>
      <c r="T7784" s="2">
        <v>42836</v>
      </c>
      <c r="U7784" s="2">
        <v>42758</v>
      </c>
      <c r="V7784" s="2">
        <v>42637</v>
      </c>
      <c r="W7784" s="2">
        <v>43001</v>
      </c>
      <c r="X7784" t="s">
        <v>47</v>
      </c>
      <c r="Y7784" t="str">
        <f>IF(AND(U7784&lt;=W7784,U7784&gt;=V7784),"DENTRO DE VIGENCIA", "FUERA DE VIGENCIA")</f>
        <v>DENTRO DE VIGENCIA</v>
      </c>
      <c r="Z7784" t="str">
        <f>IF(AND((U7784-V7784&lt;=30),((U7784-V7784&gt;=0))),"SI", "NO")</f>
        <v>NO</v>
      </c>
      <c r="AA7784" t="str">
        <f>IF(AND((W7784-U7784&lt;=30),((W7784-U7784&gt;=0))),"SI", "NO")</f>
        <v>NO</v>
      </c>
    </row>
    <row r="7785" spans="1:27" x14ac:dyDescent="0.25">
      <c r="A7785">
        <v>140253</v>
      </c>
      <c r="B7785" t="s">
        <v>71</v>
      </c>
      <c r="C7785" t="s">
        <v>72</v>
      </c>
      <c r="D7785" t="s">
        <v>59</v>
      </c>
      <c r="E7785">
        <v>1</v>
      </c>
      <c r="F7785">
        <v>1</v>
      </c>
      <c r="G7785">
        <v>10</v>
      </c>
      <c r="H7785" t="s">
        <v>35</v>
      </c>
      <c r="I7785">
        <v>4</v>
      </c>
      <c r="J7785" t="s">
        <v>36</v>
      </c>
      <c r="K7785">
        <v>2</v>
      </c>
      <c r="L7785" t="s">
        <v>36</v>
      </c>
      <c r="M7785">
        <v>2</v>
      </c>
      <c r="N7785" t="s">
        <v>36</v>
      </c>
      <c r="O7785" s="1">
        <v>42878.846759259257</v>
      </c>
      <c r="P7785">
        <v>1</v>
      </c>
      <c r="Q7785" t="s">
        <v>37</v>
      </c>
      <c r="R7785" t="s">
        <v>38</v>
      </c>
      <c r="S7785" t="s">
        <v>38</v>
      </c>
      <c r="T7785" s="2">
        <v>42836</v>
      </c>
      <c r="U7785" s="2">
        <v>42719</v>
      </c>
      <c r="V7785" s="2">
        <v>42694</v>
      </c>
      <c r="W7785" s="2">
        <v>43058</v>
      </c>
      <c r="X7785" t="s">
        <v>47</v>
      </c>
      <c r="Y7785" t="str">
        <f>IF(AND(U7785&lt;=W7785,U7785&gt;=V7785),"DENTRO DE VIGENCIA", "FUERA DE VIGENCIA")</f>
        <v>DENTRO DE VIGENCIA</v>
      </c>
      <c r="Z7785" t="str">
        <f>IF(AND((U7785-V7785&lt;=30),((U7785-V7785&gt;=0))),"SI", "NO")</f>
        <v>SI</v>
      </c>
      <c r="AA7785" t="str">
        <f>IF(AND((W7785-U7785&lt;=30),((W7785-U7785&gt;=0))),"SI", "NO")</f>
        <v>NO</v>
      </c>
    </row>
    <row r="7786" spans="1:27" x14ac:dyDescent="0.25">
      <c r="A7786">
        <v>140254</v>
      </c>
      <c r="B7786" t="s">
        <v>71</v>
      </c>
      <c r="C7786" t="s">
        <v>72</v>
      </c>
      <c r="D7786" t="s">
        <v>59</v>
      </c>
      <c r="E7786">
        <v>1</v>
      </c>
      <c r="F7786">
        <v>1</v>
      </c>
      <c r="G7786">
        <v>27</v>
      </c>
      <c r="H7786" t="s">
        <v>35</v>
      </c>
      <c r="I7786">
        <v>4</v>
      </c>
      <c r="J7786" t="s">
        <v>36</v>
      </c>
      <c r="K7786">
        <v>1</v>
      </c>
      <c r="L7786" t="s">
        <v>36</v>
      </c>
      <c r="M7786">
        <v>8</v>
      </c>
      <c r="N7786" t="s">
        <v>35</v>
      </c>
      <c r="O7786" s="1">
        <v>42878.853807870371</v>
      </c>
      <c r="P7786">
        <v>1</v>
      </c>
      <c r="Q7786" t="s">
        <v>37</v>
      </c>
      <c r="R7786" t="s">
        <v>38</v>
      </c>
      <c r="S7786" t="s">
        <v>38</v>
      </c>
      <c r="T7786" s="2">
        <v>42836</v>
      </c>
      <c r="U7786" s="2">
        <v>42805</v>
      </c>
      <c r="V7786" s="2">
        <v>42570</v>
      </c>
      <c r="W7786" s="2">
        <v>42934</v>
      </c>
      <c r="X7786" t="s">
        <v>47</v>
      </c>
      <c r="Y7786" t="str">
        <f>IF(AND(U7786&lt;=W7786,U7786&gt;=V7786),"DENTRO DE VIGENCIA", "FUERA DE VIGENCIA")</f>
        <v>DENTRO DE VIGENCIA</v>
      </c>
      <c r="Z7786" t="str">
        <f>IF(AND((U7786-V7786&lt;=30),((U7786-V7786&gt;=0))),"SI", "NO")</f>
        <v>NO</v>
      </c>
      <c r="AA7786" t="str">
        <f>IF(AND((W7786-U7786&lt;=30),((W7786-U7786&gt;=0))),"SI", "NO")</f>
        <v>NO</v>
      </c>
    </row>
    <row r="7787" spans="1:27" x14ac:dyDescent="0.25">
      <c r="A7787">
        <v>140255</v>
      </c>
      <c r="B7787" t="s">
        <v>78</v>
      </c>
      <c r="C7787" t="s">
        <v>79</v>
      </c>
      <c r="D7787" t="s">
        <v>80</v>
      </c>
      <c r="E7787">
        <v>1</v>
      </c>
      <c r="F7787">
        <v>1</v>
      </c>
      <c r="G7787">
        <v>22</v>
      </c>
      <c r="H7787" t="s">
        <v>35</v>
      </c>
      <c r="I7787">
        <v>68</v>
      </c>
      <c r="J7787" t="s">
        <v>35</v>
      </c>
      <c r="K7787">
        <v>1</v>
      </c>
      <c r="L7787" t="s">
        <v>35</v>
      </c>
      <c r="M7787">
        <v>8</v>
      </c>
      <c r="N7787" t="s">
        <v>35</v>
      </c>
      <c r="O7787" s="1">
        <v>42878.865277777775</v>
      </c>
      <c r="P7787">
        <v>1</v>
      </c>
      <c r="Q7787" t="s">
        <v>60</v>
      </c>
      <c r="R7787" t="s">
        <v>38</v>
      </c>
      <c r="S7787" t="s">
        <v>38</v>
      </c>
      <c r="T7787" s="2">
        <v>42709</v>
      </c>
      <c r="U7787" s="2">
        <v>42709</v>
      </c>
      <c r="V7787" s="2">
        <v>42547</v>
      </c>
      <c r="W7787" s="2">
        <v>42911</v>
      </c>
      <c r="X7787" t="s">
        <v>61</v>
      </c>
      <c r="Y7787" t="str">
        <f>IF(AND(U7787&lt;=W7787,U7787&gt;=V7787),"DENTRO DE VIGENCIA", "FUERA DE VIGENCIA")</f>
        <v>DENTRO DE VIGENCIA</v>
      </c>
      <c r="Z7787" t="str">
        <f>IF(AND((U7787-V7787&lt;=30),((U7787-V7787&gt;=0))),"SI", "NO")</f>
        <v>NO</v>
      </c>
      <c r="AA7787" t="str">
        <f>IF(AND((W7787-U7787&lt;=30),((W7787-U7787&gt;=0))),"SI", "NO")</f>
        <v>NO</v>
      </c>
    </row>
    <row r="7788" spans="1:27" x14ac:dyDescent="0.25">
      <c r="A7788">
        <v>140256</v>
      </c>
      <c r="B7788" t="s">
        <v>78</v>
      </c>
      <c r="C7788" t="s">
        <v>79</v>
      </c>
      <c r="D7788" t="s">
        <v>80</v>
      </c>
      <c r="E7788">
        <v>1</v>
      </c>
      <c r="F7788">
        <v>1</v>
      </c>
      <c r="G7788">
        <v>43</v>
      </c>
      <c r="H7788" t="s">
        <v>35</v>
      </c>
      <c r="I7788">
        <v>68</v>
      </c>
      <c r="J7788" t="s">
        <v>35</v>
      </c>
      <c r="K7788">
        <v>1</v>
      </c>
      <c r="L7788" t="s">
        <v>35</v>
      </c>
      <c r="M7788">
        <v>8</v>
      </c>
      <c r="N7788" t="s">
        <v>35</v>
      </c>
      <c r="O7788" s="1">
        <v>42878.880648148152</v>
      </c>
      <c r="P7788">
        <v>1</v>
      </c>
      <c r="Q7788" t="s">
        <v>60</v>
      </c>
      <c r="R7788" t="s">
        <v>38</v>
      </c>
      <c r="S7788" t="s">
        <v>38</v>
      </c>
      <c r="T7788" s="2">
        <v>42725</v>
      </c>
      <c r="U7788" s="2">
        <v>42725</v>
      </c>
      <c r="V7788" s="2">
        <v>42518</v>
      </c>
      <c r="W7788" s="2">
        <v>42882</v>
      </c>
      <c r="X7788" t="s">
        <v>61</v>
      </c>
      <c r="Y7788" t="str">
        <f>IF(AND(U7788&lt;=W7788,U7788&gt;=V7788),"DENTRO DE VIGENCIA", "FUERA DE VIGENCIA")</f>
        <v>DENTRO DE VIGENCIA</v>
      </c>
      <c r="Z7788" t="str">
        <f>IF(AND((U7788-V7788&lt;=30),((U7788-V7788&gt;=0))),"SI", "NO")</f>
        <v>NO</v>
      </c>
      <c r="AA7788" t="str">
        <f>IF(AND((W7788-U7788&lt;=30),((W7788-U7788&gt;=0))),"SI", "NO")</f>
        <v>NO</v>
      </c>
    </row>
    <row r="7789" spans="1:27" x14ac:dyDescent="0.25">
      <c r="A7789">
        <v>140257</v>
      </c>
      <c r="B7789" t="s">
        <v>106</v>
      </c>
      <c r="C7789" t="s">
        <v>107</v>
      </c>
      <c r="D7789" t="s">
        <v>59</v>
      </c>
      <c r="E7789">
        <v>1</v>
      </c>
      <c r="F7789">
        <v>1</v>
      </c>
      <c r="G7789">
        <v>21</v>
      </c>
      <c r="H7789" t="s">
        <v>35</v>
      </c>
      <c r="I7789">
        <v>4</v>
      </c>
      <c r="J7789" t="s">
        <v>36</v>
      </c>
      <c r="K7789">
        <v>1</v>
      </c>
      <c r="L7789" t="s">
        <v>36</v>
      </c>
      <c r="M7789">
        <v>8</v>
      </c>
      <c r="N7789" t="s">
        <v>35</v>
      </c>
      <c r="O7789" s="1">
        <v>42878.953020833331</v>
      </c>
      <c r="P7789">
        <v>1</v>
      </c>
      <c r="Q7789" t="s">
        <v>50</v>
      </c>
      <c r="R7789" t="s">
        <v>38</v>
      </c>
      <c r="S7789" t="s">
        <v>38</v>
      </c>
      <c r="T7789" s="2">
        <v>42870</v>
      </c>
      <c r="U7789" s="2">
        <v>42814</v>
      </c>
      <c r="V7789" s="2">
        <v>42719</v>
      </c>
      <c r="W7789" s="2">
        <v>43083</v>
      </c>
      <c r="X7789" t="s">
        <v>47</v>
      </c>
      <c r="Y7789" t="str">
        <f>IF(AND(U7789&lt;=W7789,U7789&gt;=V7789),"DENTRO DE VIGENCIA", "FUERA DE VIGENCIA")</f>
        <v>DENTRO DE VIGENCIA</v>
      </c>
      <c r="Z7789" t="str">
        <f>IF(AND((U7789-V7789&lt;=30),((U7789-V7789&gt;=0))),"SI", "NO")</f>
        <v>NO</v>
      </c>
      <c r="AA7789" t="str">
        <f>IF(AND((W7789-U7789&lt;=30),((W7789-U7789&gt;=0))),"SI", "NO")</f>
        <v>NO</v>
      </c>
    </row>
    <row r="7790" spans="1:27" x14ac:dyDescent="0.25">
      <c r="A7790">
        <v>140258</v>
      </c>
      <c r="B7790" t="s">
        <v>78</v>
      </c>
      <c r="C7790" t="s">
        <v>79</v>
      </c>
      <c r="D7790" t="s">
        <v>80</v>
      </c>
      <c r="E7790">
        <v>1</v>
      </c>
      <c r="F7790">
        <v>3</v>
      </c>
      <c r="G7790">
        <v>15</v>
      </c>
      <c r="H7790" t="s">
        <v>36</v>
      </c>
      <c r="I7790">
        <v>4</v>
      </c>
      <c r="J7790" t="s">
        <v>35</v>
      </c>
      <c r="K7790">
        <v>2</v>
      </c>
      <c r="L7790" t="s">
        <v>35</v>
      </c>
      <c r="M7790">
        <v>21</v>
      </c>
      <c r="N7790" t="s">
        <v>36</v>
      </c>
      <c r="O7790" s="1">
        <v>42879.292696759258</v>
      </c>
      <c r="P7790">
        <v>1</v>
      </c>
      <c r="Q7790" t="s">
        <v>70</v>
      </c>
      <c r="R7790" t="s">
        <v>38</v>
      </c>
      <c r="S7790" t="s">
        <v>38</v>
      </c>
      <c r="T7790" s="2">
        <v>42878</v>
      </c>
      <c r="U7790" s="2">
        <v>42799</v>
      </c>
      <c r="V7790" s="2">
        <v>42559</v>
      </c>
      <c r="W7790" s="2">
        <v>42923</v>
      </c>
      <c r="X7790" t="s">
        <v>47</v>
      </c>
      <c r="Y7790" t="str">
        <f>IF(AND(U7790&lt;=W7790,U7790&gt;=V7790),"DENTRO DE VIGENCIA", "FUERA DE VIGENCIA")</f>
        <v>DENTRO DE VIGENCIA</v>
      </c>
      <c r="Z7790" t="str">
        <f>IF(AND((U7790-V7790&lt;=30),((U7790-V7790&gt;=0))),"SI", "NO")</f>
        <v>NO</v>
      </c>
      <c r="AA7790" t="str">
        <f>IF(AND((W7790-U7790&lt;=30),((W7790-U7790&gt;=0))),"SI", "NO")</f>
        <v>NO</v>
      </c>
    </row>
    <row r="7791" spans="1:27" x14ac:dyDescent="0.25">
      <c r="A7791">
        <v>140259</v>
      </c>
      <c r="B7791" t="s">
        <v>78</v>
      </c>
      <c r="C7791" t="s">
        <v>79</v>
      </c>
      <c r="D7791" t="s">
        <v>80</v>
      </c>
      <c r="E7791">
        <v>1</v>
      </c>
      <c r="F7791">
        <v>2</v>
      </c>
      <c r="G7791">
        <v>33</v>
      </c>
      <c r="H7791" t="s">
        <v>35</v>
      </c>
      <c r="I7791">
        <v>4</v>
      </c>
      <c r="J7791" t="s">
        <v>35</v>
      </c>
      <c r="K7791">
        <v>1</v>
      </c>
      <c r="L7791" t="s">
        <v>36</v>
      </c>
      <c r="M7791">
        <v>8</v>
      </c>
      <c r="N7791" t="s">
        <v>35</v>
      </c>
      <c r="O7791" s="1">
        <v>42879.304930555554</v>
      </c>
      <c r="P7791">
        <v>1</v>
      </c>
      <c r="Q7791" t="s">
        <v>70</v>
      </c>
      <c r="R7791" t="s">
        <v>38</v>
      </c>
      <c r="S7791" t="s">
        <v>38</v>
      </c>
      <c r="T7791" s="2">
        <v>42878</v>
      </c>
      <c r="U7791" s="2">
        <v>42758</v>
      </c>
      <c r="V7791" s="2">
        <v>42701</v>
      </c>
      <c r="W7791" s="2">
        <v>43065</v>
      </c>
      <c r="X7791" t="s">
        <v>47</v>
      </c>
      <c r="Y7791" t="str">
        <f>IF(AND(U7791&lt;=W7791,U7791&gt;=V7791),"DENTRO DE VIGENCIA", "FUERA DE VIGENCIA")</f>
        <v>DENTRO DE VIGENCIA</v>
      </c>
      <c r="Z7791" t="str">
        <f>IF(AND((U7791-V7791&lt;=30),((U7791-V7791&gt;=0))),"SI", "NO")</f>
        <v>NO</v>
      </c>
      <c r="AA7791" t="str">
        <f>IF(AND((W7791-U7791&lt;=30),((W7791-U7791&gt;=0))),"SI", "NO")</f>
        <v>NO</v>
      </c>
    </row>
    <row r="7792" spans="1:27" x14ac:dyDescent="0.25">
      <c r="A7792">
        <v>140260</v>
      </c>
      <c r="B7792" t="s">
        <v>78</v>
      </c>
      <c r="C7792" t="s">
        <v>79</v>
      </c>
      <c r="D7792" t="s">
        <v>80</v>
      </c>
      <c r="E7792">
        <v>1</v>
      </c>
      <c r="F7792">
        <v>1</v>
      </c>
      <c r="G7792">
        <v>60</v>
      </c>
      <c r="H7792" t="s">
        <v>35</v>
      </c>
      <c r="I7792">
        <v>4</v>
      </c>
      <c r="J7792" t="s">
        <v>35</v>
      </c>
      <c r="K7792">
        <v>1</v>
      </c>
      <c r="L7792" t="s">
        <v>36</v>
      </c>
      <c r="M7792">
        <v>8</v>
      </c>
      <c r="N7792" t="s">
        <v>35</v>
      </c>
      <c r="O7792" s="1">
        <v>42879.316319444442</v>
      </c>
      <c r="P7792">
        <v>1</v>
      </c>
      <c r="Q7792" t="s">
        <v>70</v>
      </c>
      <c r="R7792" t="s">
        <v>38</v>
      </c>
      <c r="S7792" t="s">
        <v>38</v>
      </c>
      <c r="T7792" s="2">
        <v>42878</v>
      </c>
      <c r="U7792" s="2">
        <v>42732</v>
      </c>
      <c r="V7792" s="2">
        <v>42587</v>
      </c>
      <c r="W7792" s="2">
        <v>42951</v>
      </c>
      <c r="X7792" t="s">
        <v>47</v>
      </c>
      <c r="Y7792" t="str">
        <f>IF(AND(U7792&lt;=W7792,U7792&gt;=V7792),"DENTRO DE VIGENCIA", "FUERA DE VIGENCIA")</f>
        <v>DENTRO DE VIGENCIA</v>
      </c>
      <c r="Z7792" t="str">
        <f>IF(AND((U7792-V7792&lt;=30),((U7792-V7792&gt;=0))),"SI", "NO")</f>
        <v>NO</v>
      </c>
      <c r="AA7792" t="str">
        <f>IF(AND((W7792-U7792&lt;=30),((W7792-U7792&gt;=0))),"SI", "NO")</f>
        <v>NO</v>
      </c>
    </row>
    <row r="7793" spans="1:27" x14ac:dyDescent="0.25">
      <c r="A7793">
        <v>140261</v>
      </c>
      <c r="B7793" t="s">
        <v>78</v>
      </c>
      <c r="C7793" t="s">
        <v>79</v>
      </c>
      <c r="D7793" t="s">
        <v>80</v>
      </c>
      <c r="E7793">
        <v>1</v>
      </c>
      <c r="F7793">
        <v>1</v>
      </c>
      <c r="G7793">
        <v>25</v>
      </c>
      <c r="H7793" t="s">
        <v>35</v>
      </c>
      <c r="I7793">
        <v>4</v>
      </c>
      <c r="J7793" t="s">
        <v>35</v>
      </c>
      <c r="K7793">
        <v>1</v>
      </c>
      <c r="L7793" t="s">
        <v>35</v>
      </c>
      <c r="M7793">
        <v>8</v>
      </c>
      <c r="N7793" t="s">
        <v>35</v>
      </c>
      <c r="O7793" s="1">
        <v>42879.325624999998</v>
      </c>
      <c r="P7793">
        <v>0</v>
      </c>
      <c r="Q7793" t="s">
        <v>60</v>
      </c>
      <c r="R7793" t="s">
        <v>38</v>
      </c>
      <c r="S7793" t="s">
        <v>46</v>
      </c>
      <c r="T7793" s="2">
        <v>42877</v>
      </c>
      <c r="U7793" s="2">
        <v>42876</v>
      </c>
      <c r="V7793" s="2">
        <v>42676</v>
      </c>
      <c r="W7793" s="2">
        <v>43040</v>
      </c>
      <c r="X7793" t="s">
        <v>39</v>
      </c>
      <c r="Y7793" t="str">
        <f>IF(AND(U7793&lt;=W7793,U7793&gt;=V7793),"DENTRO DE VIGENCIA", "FUERA DE VIGENCIA")</f>
        <v>DENTRO DE VIGENCIA</v>
      </c>
      <c r="Z7793" t="str">
        <f>IF(AND((U7793-V7793&lt;=30),((U7793-V7793&gt;=0))),"SI", "NO")</f>
        <v>NO</v>
      </c>
      <c r="AA7793" t="str">
        <f>IF(AND((W7793-U7793&lt;=30),((W7793-U7793&gt;=0))),"SI", "NO")</f>
        <v>NO</v>
      </c>
    </row>
    <row r="7794" spans="1:27" x14ac:dyDescent="0.25">
      <c r="A7794">
        <v>140262</v>
      </c>
      <c r="B7794" t="s">
        <v>78</v>
      </c>
      <c r="C7794" t="s">
        <v>79</v>
      </c>
      <c r="D7794" t="s">
        <v>80</v>
      </c>
      <c r="E7794">
        <v>1</v>
      </c>
      <c r="F7794">
        <v>1</v>
      </c>
      <c r="G7794">
        <v>55</v>
      </c>
      <c r="H7794" t="s">
        <v>35</v>
      </c>
      <c r="I7794">
        <v>4</v>
      </c>
      <c r="J7794" t="s">
        <v>35</v>
      </c>
      <c r="K7794">
        <v>4</v>
      </c>
      <c r="L7794" t="s">
        <v>35</v>
      </c>
      <c r="M7794">
        <v>8</v>
      </c>
      <c r="N7794" t="s">
        <v>35</v>
      </c>
      <c r="O7794" s="1">
        <v>42879.334120370368</v>
      </c>
      <c r="P7794">
        <v>0</v>
      </c>
      <c r="Q7794" t="s">
        <v>60</v>
      </c>
      <c r="R7794" t="s">
        <v>38</v>
      </c>
      <c r="S7794" t="s">
        <v>46</v>
      </c>
      <c r="T7794" s="2">
        <v>42877</v>
      </c>
      <c r="U7794" s="2">
        <v>42876</v>
      </c>
      <c r="V7794" s="2">
        <v>42676</v>
      </c>
      <c r="W7794" s="2">
        <v>43040</v>
      </c>
      <c r="X7794" t="s">
        <v>39</v>
      </c>
      <c r="Y7794" t="str">
        <f>IF(AND(U7794&lt;=W7794,U7794&gt;=V7794),"DENTRO DE VIGENCIA", "FUERA DE VIGENCIA")</f>
        <v>DENTRO DE VIGENCIA</v>
      </c>
      <c r="Z7794" t="str">
        <f>IF(AND((U7794-V7794&lt;=30),((U7794-V7794&gt;=0))),"SI", "NO")</f>
        <v>NO</v>
      </c>
      <c r="AA7794" t="str">
        <f>IF(AND((W7794-U7794&lt;=30),((W7794-U7794&gt;=0))),"SI", "NO")</f>
        <v>NO</v>
      </c>
    </row>
    <row r="7795" spans="1:27" x14ac:dyDescent="0.25">
      <c r="A7795">
        <v>140263</v>
      </c>
      <c r="B7795" t="s">
        <v>78</v>
      </c>
      <c r="C7795" t="s">
        <v>79</v>
      </c>
      <c r="D7795" t="s">
        <v>80</v>
      </c>
      <c r="E7795">
        <v>1</v>
      </c>
      <c r="F7795">
        <v>1</v>
      </c>
      <c r="G7795">
        <v>35</v>
      </c>
      <c r="H7795" t="s">
        <v>35</v>
      </c>
      <c r="I7795">
        <v>4</v>
      </c>
      <c r="J7795" t="s">
        <v>35</v>
      </c>
      <c r="K7795">
        <v>1</v>
      </c>
      <c r="L7795" t="s">
        <v>35</v>
      </c>
      <c r="M7795">
        <v>8</v>
      </c>
      <c r="N7795" t="s">
        <v>35</v>
      </c>
      <c r="O7795" s="1">
        <v>42879.343124999999</v>
      </c>
      <c r="P7795">
        <v>0</v>
      </c>
      <c r="Q7795" t="s">
        <v>60</v>
      </c>
      <c r="R7795" t="s">
        <v>38</v>
      </c>
      <c r="S7795" t="s">
        <v>38</v>
      </c>
      <c r="T7795" s="2">
        <v>42877</v>
      </c>
      <c r="U7795" s="2">
        <v>42875</v>
      </c>
      <c r="V7795" s="2">
        <v>42714</v>
      </c>
      <c r="W7795" s="2">
        <v>43078</v>
      </c>
      <c r="X7795" t="s">
        <v>39</v>
      </c>
      <c r="Y7795" t="str">
        <f>IF(AND(U7795&lt;=W7795,U7795&gt;=V7795),"DENTRO DE VIGENCIA", "FUERA DE VIGENCIA")</f>
        <v>DENTRO DE VIGENCIA</v>
      </c>
      <c r="Z7795" t="str">
        <f>IF(AND((U7795-V7795&lt;=30),((U7795-V7795&gt;=0))),"SI", "NO")</f>
        <v>NO</v>
      </c>
      <c r="AA7795" t="str">
        <f>IF(AND((W7795-U7795&lt;=30),((W7795-U7795&gt;=0))),"SI", "NO")</f>
        <v>NO</v>
      </c>
    </row>
    <row r="7796" spans="1:27" x14ac:dyDescent="0.25">
      <c r="A7796">
        <v>140264</v>
      </c>
      <c r="B7796" t="s">
        <v>78</v>
      </c>
      <c r="C7796" t="s">
        <v>79</v>
      </c>
      <c r="D7796" t="s">
        <v>80</v>
      </c>
      <c r="E7796">
        <v>1</v>
      </c>
      <c r="F7796">
        <v>1</v>
      </c>
      <c r="G7796">
        <v>49</v>
      </c>
      <c r="H7796" t="s">
        <v>35</v>
      </c>
      <c r="I7796">
        <v>4</v>
      </c>
      <c r="J7796" t="s">
        <v>35</v>
      </c>
      <c r="K7796">
        <v>1</v>
      </c>
      <c r="L7796" t="s">
        <v>36</v>
      </c>
      <c r="M7796">
        <v>8</v>
      </c>
      <c r="N7796" t="s">
        <v>35</v>
      </c>
      <c r="O7796" s="1">
        <v>42879.350439814814</v>
      </c>
      <c r="P7796">
        <v>0</v>
      </c>
      <c r="Q7796" t="s">
        <v>60</v>
      </c>
      <c r="R7796" t="s">
        <v>38</v>
      </c>
      <c r="S7796" t="s">
        <v>38</v>
      </c>
      <c r="T7796" s="2">
        <v>42877</v>
      </c>
      <c r="U7796" s="2">
        <v>42877</v>
      </c>
      <c r="V7796" s="2">
        <v>42630</v>
      </c>
      <c r="W7796" s="2">
        <v>42994</v>
      </c>
      <c r="X7796" t="s">
        <v>61</v>
      </c>
      <c r="Y7796" t="str">
        <f>IF(AND(U7796&lt;=W7796,U7796&gt;=V7796),"DENTRO DE VIGENCIA", "FUERA DE VIGENCIA")</f>
        <v>DENTRO DE VIGENCIA</v>
      </c>
      <c r="Z7796" t="str">
        <f>IF(AND((U7796-V7796&lt;=30),((U7796-V7796&gt;=0))),"SI", "NO")</f>
        <v>NO</v>
      </c>
      <c r="AA7796" t="str">
        <f>IF(AND((W7796-U7796&lt;=30),((W7796-U7796&gt;=0))),"SI", "NO")</f>
        <v>NO</v>
      </c>
    </row>
    <row r="7797" spans="1:27" x14ac:dyDescent="0.25">
      <c r="A7797">
        <v>140265</v>
      </c>
      <c r="B7797" t="s">
        <v>73</v>
      </c>
      <c r="C7797" t="s">
        <v>74</v>
      </c>
      <c r="D7797" t="s">
        <v>34</v>
      </c>
      <c r="E7797">
        <v>1</v>
      </c>
      <c r="F7797">
        <v>3</v>
      </c>
      <c r="G7797">
        <v>12</v>
      </c>
      <c r="H7797" t="s">
        <v>35</v>
      </c>
      <c r="I7797">
        <v>4</v>
      </c>
      <c r="J7797" t="s">
        <v>36</v>
      </c>
      <c r="K7797">
        <v>2</v>
      </c>
      <c r="L7797" t="s">
        <v>35</v>
      </c>
      <c r="M7797">
        <v>8</v>
      </c>
      <c r="N7797" t="s">
        <v>35</v>
      </c>
      <c r="O7797" s="1">
        <v>42879.47347222222</v>
      </c>
      <c r="P7797">
        <v>1</v>
      </c>
      <c r="Q7797" t="s">
        <v>37</v>
      </c>
      <c r="R7797" t="s">
        <v>38</v>
      </c>
      <c r="S7797" t="s">
        <v>38</v>
      </c>
      <c r="T7797" s="2">
        <v>42872</v>
      </c>
      <c r="U7797" s="2">
        <v>42832</v>
      </c>
      <c r="V7797" s="2">
        <v>42474</v>
      </c>
      <c r="W7797" s="2">
        <v>42838</v>
      </c>
      <c r="X7797" t="s">
        <v>47</v>
      </c>
      <c r="Y7797" t="str">
        <f>IF(AND(U7797&lt;=W7797,U7797&gt;=V7797),"DENTRO DE VIGENCIA", "FUERA DE VIGENCIA")</f>
        <v>DENTRO DE VIGENCIA</v>
      </c>
      <c r="Z7797" t="str">
        <f>IF(AND((U7797-V7797&lt;=30),((U7797-V7797&gt;=0))),"SI", "NO")</f>
        <v>NO</v>
      </c>
      <c r="AA7797" t="str">
        <f>IF(AND((W7797-U7797&lt;=30),((W7797-U7797&gt;=0))),"SI", "NO")</f>
        <v>SI</v>
      </c>
    </row>
    <row r="7798" spans="1:27" x14ac:dyDescent="0.25">
      <c r="A7798">
        <v>140266</v>
      </c>
      <c r="B7798" t="s">
        <v>73</v>
      </c>
      <c r="C7798" t="s">
        <v>74</v>
      </c>
      <c r="D7798" t="s">
        <v>34</v>
      </c>
      <c r="E7798">
        <v>6</v>
      </c>
      <c r="F7798">
        <v>1</v>
      </c>
      <c r="G7798">
        <v>21</v>
      </c>
      <c r="H7798" t="s">
        <v>35</v>
      </c>
      <c r="I7798">
        <v>4</v>
      </c>
      <c r="J7798" t="s">
        <v>36</v>
      </c>
      <c r="K7798">
        <v>3</v>
      </c>
      <c r="L7798" t="s">
        <v>35</v>
      </c>
      <c r="M7798">
        <v>8</v>
      </c>
      <c r="N7798" t="s">
        <v>35</v>
      </c>
      <c r="O7798" s="1">
        <v>42879.514305555553</v>
      </c>
      <c r="P7798">
        <v>1</v>
      </c>
      <c r="Q7798" t="s">
        <v>37</v>
      </c>
      <c r="R7798" t="s">
        <v>38</v>
      </c>
      <c r="S7798" t="s">
        <v>38</v>
      </c>
      <c r="T7798" s="2">
        <v>42872</v>
      </c>
      <c r="U7798" s="2">
        <v>42842</v>
      </c>
      <c r="V7798" s="2">
        <v>42501</v>
      </c>
      <c r="W7798" s="2">
        <v>42865</v>
      </c>
      <c r="X7798" t="s">
        <v>39</v>
      </c>
      <c r="Y7798" t="str">
        <f>IF(AND(U7798&lt;=W7798,U7798&gt;=V7798),"DENTRO DE VIGENCIA", "FUERA DE VIGENCIA")</f>
        <v>DENTRO DE VIGENCIA</v>
      </c>
      <c r="Z7798" t="str">
        <f>IF(AND((U7798-V7798&lt;=30),((U7798-V7798&gt;=0))),"SI", "NO")</f>
        <v>NO</v>
      </c>
      <c r="AA7798" t="str">
        <f>IF(AND((W7798-U7798&lt;=30),((W7798-U7798&gt;=0))),"SI", "NO")</f>
        <v>SI</v>
      </c>
    </row>
    <row r="7799" spans="1:27" x14ac:dyDescent="0.25">
      <c r="A7799">
        <v>140267</v>
      </c>
      <c r="B7799" t="s">
        <v>71</v>
      </c>
      <c r="C7799" t="s">
        <v>72</v>
      </c>
      <c r="D7799" t="s">
        <v>59</v>
      </c>
      <c r="E7799">
        <v>1</v>
      </c>
      <c r="F7799">
        <v>1</v>
      </c>
      <c r="G7799">
        <v>51</v>
      </c>
      <c r="H7799" t="s">
        <v>36</v>
      </c>
      <c r="I7799">
        <v>4</v>
      </c>
      <c r="J7799" t="s">
        <v>36</v>
      </c>
      <c r="K7799">
        <v>1</v>
      </c>
      <c r="L7799" t="s">
        <v>36</v>
      </c>
      <c r="M7799">
        <v>8</v>
      </c>
      <c r="N7799" t="s">
        <v>35</v>
      </c>
      <c r="O7799" s="1">
        <v>42879.549317129633</v>
      </c>
      <c r="P7799">
        <v>1</v>
      </c>
      <c r="Q7799" t="s">
        <v>37</v>
      </c>
      <c r="R7799" t="s">
        <v>38</v>
      </c>
      <c r="S7799" t="s">
        <v>38</v>
      </c>
      <c r="T7799" s="2">
        <v>42857</v>
      </c>
      <c r="U7799" s="2">
        <v>42857</v>
      </c>
      <c r="V7799" s="2">
        <v>42779</v>
      </c>
      <c r="W7799" s="2">
        <v>43143</v>
      </c>
      <c r="X7799" t="s">
        <v>61</v>
      </c>
      <c r="Y7799" t="str">
        <f>IF(AND(U7799&lt;=W7799,U7799&gt;=V7799),"DENTRO DE VIGENCIA", "FUERA DE VIGENCIA")</f>
        <v>DENTRO DE VIGENCIA</v>
      </c>
      <c r="Z7799" t="str">
        <f>IF(AND((U7799-V7799&lt;=30),((U7799-V7799&gt;=0))),"SI", "NO")</f>
        <v>NO</v>
      </c>
      <c r="AA7799" t="str">
        <f>IF(AND((W7799-U7799&lt;=30),((W7799-U7799&gt;=0))),"SI", "NO")</f>
        <v>NO</v>
      </c>
    </row>
    <row r="7800" spans="1:27" x14ac:dyDescent="0.25">
      <c r="A7800">
        <v>140269</v>
      </c>
      <c r="B7800" t="s">
        <v>71</v>
      </c>
      <c r="C7800" t="s">
        <v>72</v>
      </c>
      <c r="D7800" t="s">
        <v>59</v>
      </c>
      <c r="E7800">
        <v>1</v>
      </c>
      <c r="F7800">
        <v>1</v>
      </c>
      <c r="G7800">
        <v>29</v>
      </c>
      <c r="H7800" t="s">
        <v>36</v>
      </c>
      <c r="I7800">
        <v>4</v>
      </c>
      <c r="J7800" t="s">
        <v>36</v>
      </c>
      <c r="K7800">
        <v>1</v>
      </c>
      <c r="L7800" t="s">
        <v>36</v>
      </c>
      <c r="M7800">
        <v>8</v>
      </c>
      <c r="N7800" t="s">
        <v>35</v>
      </c>
      <c r="O7800" s="1">
        <v>42879.56527777778</v>
      </c>
      <c r="P7800">
        <v>1</v>
      </c>
      <c r="Q7800" t="s">
        <v>37</v>
      </c>
      <c r="R7800" t="s">
        <v>38</v>
      </c>
      <c r="S7800" t="s">
        <v>38</v>
      </c>
      <c r="T7800" s="2">
        <v>42857</v>
      </c>
      <c r="U7800" s="2">
        <v>42857</v>
      </c>
      <c r="V7800" s="2">
        <v>42599</v>
      </c>
      <c r="W7800" s="2">
        <v>42963</v>
      </c>
      <c r="X7800" t="s">
        <v>61</v>
      </c>
      <c r="Y7800" t="str">
        <f>IF(AND(U7800&lt;=W7800,U7800&gt;=V7800),"DENTRO DE VIGENCIA", "FUERA DE VIGENCIA")</f>
        <v>DENTRO DE VIGENCIA</v>
      </c>
      <c r="Z7800" t="str">
        <f>IF(AND((U7800-V7800&lt;=30),((U7800-V7800&gt;=0))),"SI", "NO")</f>
        <v>NO</v>
      </c>
      <c r="AA7800" t="str">
        <f>IF(AND((W7800-U7800&lt;=30),((W7800-U7800&gt;=0))),"SI", "NO")</f>
        <v>NO</v>
      </c>
    </row>
    <row r="7801" spans="1:27" x14ac:dyDescent="0.25">
      <c r="A7801">
        <v>140270</v>
      </c>
      <c r="B7801" t="s">
        <v>71</v>
      </c>
      <c r="C7801" t="s">
        <v>72</v>
      </c>
      <c r="D7801" t="s">
        <v>59</v>
      </c>
      <c r="E7801">
        <v>1</v>
      </c>
      <c r="F7801">
        <v>1</v>
      </c>
      <c r="G7801">
        <v>19</v>
      </c>
      <c r="H7801" t="s">
        <v>36</v>
      </c>
      <c r="I7801">
        <v>4</v>
      </c>
      <c r="J7801" t="s">
        <v>36</v>
      </c>
      <c r="K7801">
        <v>1</v>
      </c>
      <c r="L7801" t="s">
        <v>36</v>
      </c>
      <c r="M7801">
        <v>8</v>
      </c>
      <c r="N7801" t="s">
        <v>35</v>
      </c>
      <c r="O7801" s="1">
        <v>42879.572743055556</v>
      </c>
      <c r="P7801">
        <v>1</v>
      </c>
      <c r="Q7801" t="s">
        <v>37</v>
      </c>
      <c r="R7801" t="s">
        <v>38</v>
      </c>
      <c r="S7801" t="s">
        <v>38</v>
      </c>
      <c r="T7801" s="2">
        <v>42862</v>
      </c>
      <c r="U7801" s="2">
        <v>42862</v>
      </c>
      <c r="V7801" s="2">
        <v>42742</v>
      </c>
      <c r="W7801" s="2">
        <v>43106</v>
      </c>
      <c r="X7801" t="s">
        <v>61</v>
      </c>
      <c r="Y7801" t="str">
        <f>IF(AND(U7801&lt;=W7801,U7801&gt;=V7801),"DENTRO DE VIGENCIA", "FUERA DE VIGENCIA")</f>
        <v>DENTRO DE VIGENCIA</v>
      </c>
      <c r="Z7801" t="str">
        <f>IF(AND((U7801-V7801&lt;=30),((U7801-V7801&gt;=0))),"SI", "NO")</f>
        <v>NO</v>
      </c>
      <c r="AA7801" t="str">
        <f>IF(AND((W7801-U7801&lt;=30),((W7801-U7801&gt;=0))),"SI", "NO")</f>
        <v>NO</v>
      </c>
    </row>
    <row r="7802" spans="1:27" x14ac:dyDescent="0.25">
      <c r="A7802">
        <v>140271</v>
      </c>
      <c r="B7802" t="s">
        <v>78</v>
      </c>
      <c r="C7802" t="s">
        <v>79</v>
      </c>
      <c r="D7802" t="s">
        <v>80</v>
      </c>
      <c r="E7802">
        <v>1</v>
      </c>
      <c r="F7802">
        <v>1</v>
      </c>
      <c r="G7802">
        <v>62</v>
      </c>
      <c r="H7802" t="s">
        <v>35</v>
      </c>
      <c r="I7802">
        <v>4</v>
      </c>
      <c r="J7802" t="s">
        <v>36</v>
      </c>
      <c r="K7802">
        <v>3</v>
      </c>
      <c r="L7802" t="s">
        <v>35</v>
      </c>
      <c r="M7802">
        <v>8</v>
      </c>
      <c r="N7802" t="s">
        <v>35</v>
      </c>
      <c r="O7802" s="1">
        <v>42879.5784375</v>
      </c>
      <c r="P7802">
        <v>1</v>
      </c>
      <c r="Q7802" t="s">
        <v>60</v>
      </c>
      <c r="R7802" t="s">
        <v>38</v>
      </c>
      <c r="S7802" t="s">
        <v>38</v>
      </c>
      <c r="T7802" s="2">
        <v>42872</v>
      </c>
      <c r="U7802" s="2">
        <v>42819</v>
      </c>
      <c r="V7802" s="2">
        <v>42543</v>
      </c>
      <c r="W7802" s="2">
        <v>42907</v>
      </c>
      <c r="X7802" t="s">
        <v>47</v>
      </c>
      <c r="Y7802" t="str">
        <f>IF(AND(U7802&lt;=W7802,U7802&gt;=V7802),"DENTRO DE VIGENCIA", "FUERA DE VIGENCIA")</f>
        <v>DENTRO DE VIGENCIA</v>
      </c>
      <c r="Z7802" t="str">
        <f>IF(AND((U7802-V7802&lt;=30),((U7802-V7802&gt;=0))),"SI", "NO")</f>
        <v>NO</v>
      </c>
      <c r="AA7802" t="str">
        <f>IF(AND((W7802-U7802&lt;=30),((W7802-U7802&gt;=0))),"SI", "NO")</f>
        <v>NO</v>
      </c>
    </row>
    <row r="7803" spans="1:27" x14ac:dyDescent="0.25">
      <c r="A7803">
        <v>140272</v>
      </c>
      <c r="B7803" t="s">
        <v>78</v>
      </c>
      <c r="C7803" t="s">
        <v>79</v>
      </c>
      <c r="D7803" t="s">
        <v>80</v>
      </c>
      <c r="E7803">
        <v>1</v>
      </c>
      <c r="F7803">
        <v>1</v>
      </c>
      <c r="G7803">
        <v>73</v>
      </c>
      <c r="H7803" t="s">
        <v>35</v>
      </c>
      <c r="I7803">
        <v>4</v>
      </c>
      <c r="J7803" t="s">
        <v>36</v>
      </c>
      <c r="K7803">
        <v>3</v>
      </c>
      <c r="L7803" t="s">
        <v>36</v>
      </c>
      <c r="M7803">
        <v>8</v>
      </c>
      <c r="N7803" t="s">
        <v>35</v>
      </c>
      <c r="O7803" s="1">
        <v>42879.586539351854</v>
      </c>
      <c r="P7803">
        <v>0</v>
      </c>
      <c r="Q7803" t="s">
        <v>97</v>
      </c>
      <c r="R7803" t="s">
        <v>38</v>
      </c>
      <c r="S7803" t="s">
        <v>38</v>
      </c>
      <c r="T7803" s="2">
        <v>42836</v>
      </c>
      <c r="U7803" s="2">
        <v>42686</v>
      </c>
      <c r="V7803" s="2">
        <v>42594</v>
      </c>
      <c r="W7803" s="2">
        <v>42958</v>
      </c>
      <c r="X7803" t="s">
        <v>47</v>
      </c>
      <c r="Y7803" t="str">
        <f>IF(AND(U7803&lt;=W7803,U7803&gt;=V7803),"DENTRO DE VIGENCIA", "FUERA DE VIGENCIA")</f>
        <v>DENTRO DE VIGENCIA</v>
      </c>
      <c r="Z7803" t="str">
        <f>IF(AND((U7803-V7803&lt;=30),((U7803-V7803&gt;=0))),"SI", "NO")</f>
        <v>NO</v>
      </c>
      <c r="AA7803" t="str">
        <f>IF(AND((W7803-U7803&lt;=30),((W7803-U7803&gt;=0))),"SI", "NO")</f>
        <v>NO</v>
      </c>
    </row>
    <row r="7804" spans="1:27" x14ac:dyDescent="0.25">
      <c r="A7804">
        <v>140273</v>
      </c>
      <c r="B7804" t="s">
        <v>78</v>
      </c>
      <c r="C7804" t="s">
        <v>79</v>
      </c>
      <c r="D7804" t="s">
        <v>80</v>
      </c>
      <c r="E7804">
        <v>1</v>
      </c>
      <c r="F7804">
        <v>1</v>
      </c>
      <c r="G7804">
        <v>31</v>
      </c>
      <c r="H7804" t="s">
        <v>35</v>
      </c>
      <c r="I7804">
        <v>68</v>
      </c>
      <c r="J7804" t="s">
        <v>35</v>
      </c>
      <c r="K7804">
        <v>1</v>
      </c>
      <c r="L7804" t="s">
        <v>35</v>
      </c>
      <c r="M7804">
        <v>8</v>
      </c>
      <c r="N7804" t="s">
        <v>35</v>
      </c>
      <c r="O7804" s="1">
        <v>42879.752152777779</v>
      </c>
      <c r="P7804">
        <v>1</v>
      </c>
      <c r="Q7804" t="s">
        <v>70</v>
      </c>
      <c r="R7804" t="s">
        <v>38</v>
      </c>
      <c r="S7804" t="s">
        <v>38</v>
      </c>
      <c r="T7804" s="2">
        <v>42877</v>
      </c>
      <c r="U7804" s="2">
        <v>42758</v>
      </c>
      <c r="V7804" s="2">
        <v>42552</v>
      </c>
      <c r="W7804" s="2">
        <v>42916</v>
      </c>
      <c r="X7804" t="s">
        <v>47</v>
      </c>
      <c r="Y7804" t="str">
        <f>IF(AND(U7804&lt;=W7804,U7804&gt;=V7804),"DENTRO DE VIGENCIA", "FUERA DE VIGENCIA")</f>
        <v>DENTRO DE VIGENCIA</v>
      </c>
      <c r="Z7804" t="str">
        <f>IF(AND((U7804-V7804&lt;=30),((U7804-V7804&gt;=0))),"SI", "NO")</f>
        <v>NO</v>
      </c>
      <c r="AA7804" t="str">
        <f>IF(AND((W7804-U7804&lt;=30),((W7804-U7804&gt;=0))),"SI", "NO")</f>
        <v>NO</v>
      </c>
    </row>
    <row r="7805" spans="1:27" x14ac:dyDescent="0.25">
      <c r="A7805">
        <v>140274</v>
      </c>
      <c r="B7805" t="s">
        <v>58</v>
      </c>
      <c r="C7805" t="s">
        <v>58</v>
      </c>
      <c r="D7805" t="s">
        <v>59</v>
      </c>
      <c r="E7805">
        <v>3</v>
      </c>
      <c r="F7805">
        <v>1</v>
      </c>
      <c r="G7805">
        <v>43</v>
      </c>
      <c r="H7805" t="s">
        <v>35</v>
      </c>
      <c r="I7805">
        <v>4</v>
      </c>
      <c r="J7805" t="s">
        <v>36</v>
      </c>
      <c r="K7805">
        <v>2</v>
      </c>
      <c r="L7805" t="s">
        <v>35</v>
      </c>
      <c r="M7805">
        <v>8</v>
      </c>
      <c r="N7805" t="s">
        <v>35</v>
      </c>
      <c r="O7805" s="1">
        <v>42879.859583333331</v>
      </c>
      <c r="P7805">
        <v>1</v>
      </c>
      <c r="Q7805" t="s">
        <v>97</v>
      </c>
      <c r="R7805" t="s">
        <v>38</v>
      </c>
      <c r="S7805" t="s">
        <v>38</v>
      </c>
      <c r="T7805" s="2">
        <v>42836</v>
      </c>
      <c r="U7805" s="2">
        <v>42745</v>
      </c>
      <c r="V7805" s="2">
        <v>42652</v>
      </c>
      <c r="W7805" s="2">
        <v>43016</v>
      </c>
      <c r="X7805" t="s">
        <v>47</v>
      </c>
      <c r="Y7805" t="str">
        <f>IF(AND(U7805&lt;=W7805,U7805&gt;=V7805),"DENTRO DE VIGENCIA", "FUERA DE VIGENCIA")</f>
        <v>DENTRO DE VIGENCIA</v>
      </c>
      <c r="Z7805" t="str">
        <f>IF(AND((U7805-V7805&lt;=30),((U7805-V7805&gt;=0))),"SI", "NO")</f>
        <v>NO</v>
      </c>
      <c r="AA7805" t="str">
        <f>IF(AND((W7805-U7805&lt;=30),((W7805-U7805&gt;=0))),"SI", "NO")</f>
        <v>NO</v>
      </c>
    </row>
    <row r="7806" spans="1:27" x14ac:dyDescent="0.25">
      <c r="A7806">
        <v>140278</v>
      </c>
      <c r="B7806" t="s">
        <v>65</v>
      </c>
      <c r="C7806" t="s">
        <v>66</v>
      </c>
      <c r="D7806" t="s">
        <v>59</v>
      </c>
      <c r="E7806">
        <v>1</v>
      </c>
      <c r="F7806">
        <v>1</v>
      </c>
      <c r="G7806">
        <v>23</v>
      </c>
      <c r="H7806" t="s">
        <v>35</v>
      </c>
      <c r="I7806">
        <v>4</v>
      </c>
      <c r="J7806" t="s">
        <v>36</v>
      </c>
      <c r="K7806">
        <v>1</v>
      </c>
      <c r="L7806" t="s">
        <v>35</v>
      </c>
      <c r="M7806">
        <v>8</v>
      </c>
      <c r="N7806" t="s">
        <v>35</v>
      </c>
      <c r="O7806" s="1">
        <v>42879.889016203706</v>
      </c>
      <c r="P7806">
        <v>0</v>
      </c>
      <c r="Q7806" t="s">
        <v>60</v>
      </c>
      <c r="R7806" t="s">
        <v>46</v>
      </c>
      <c r="S7806" t="s">
        <v>46</v>
      </c>
      <c r="T7806" s="2">
        <v>42867</v>
      </c>
      <c r="U7806" s="2">
        <v>42835</v>
      </c>
      <c r="V7806" s="2">
        <v>42673</v>
      </c>
      <c r="W7806" s="2">
        <v>43037</v>
      </c>
      <c r="X7806" t="s">
        <v>47</v>
      </c>
      <c r="Y7806" t="str">
        <f>IF(AND(U7806&lt;=W7806,U7806&gt;=V7806),"DENTRO DE VIGENCIA", "FUERA DE VIGENCIA")</f>
        <v>DENTRO DE VIGENCIA</v>
      </c>
      <c r="Z7806" t="str">
        <f>IF(AND((U7806-V7806&lt;=30),((U7806-V7806&gt;=0))),"SI", "NO")</f>
        <v>NO</v>
      </c>
      <c r="AA7806" t="str">
        <f>IF(AND((W7806-U7806&lt;=30),((W7806-U7806&gt;=0))),"SI", "NO")</f>
        <v>NO</v>
      </c>
    </row>
    <row r="7807" spans="1:27" x14ac:dyDescent="0.25">
      <c r="A7807">
        <v>140280</v>
      </c>
      <c r="B7807" t="s">
        <v>58</v>
      </c>
      <c r="C7807" t="s">
        <v>58</v>
      </c>
      <c r="D7807" t="s">
        <v>59</v>
      </c>
      <c r="E7807">
        <v>1</v>
      </c>
      <c r="F7807">
        <v>1</v>
      </c>
      <c r="G7807">
        <v>23</v>
      </c>
      <c r="H7807" t="s">
        <v>35</v>
      </c>
      <c r="I7807">
        <v>4</v>
      </c>
      <c r="J7807" t="s">
        <v>36</v>
      </c>
      <c r="K7807">
        <v>1</v>
      </c>
      <c r="L7807" t="s">
        <v>36</v>
      </c>
      <c r="M7807">
        <v>8</v>
      </c>
      <c r="N7807" t="s">
        <v>35</v>
      </c>
      <c r="O7807" s="1">
        <v>42879.901006944441</v>
      </c>
      <c r="P7807">
        <v>1</v>
      </c>
      <c r="Q7807" t="s">
        <v>37</v>
      </c>
      <c r="R7807" t="s">
        <v>38</v>
      </c>
      <c r="S7807" t="s">
        <v>38</v>
      </c>
      <c r="T7807" s="2">
        <v>42836</v>
      </c>
      <c r="U7807" s="2">
        <v>42800</v>
      </c>
      <c r="V7807" s="2">
        <v>42726</v>
      </c>
      <c r="W7807" s="2">
        <v>43090</v>
      </c>
      <c r="X7807" t="s">
        <v>47</v>
      </c>
      <c r="Y7807" t="str">
        <f>IF(AND(U7807&lt;=W7807,U7807&gt;=V7807),"DENTRO DE VIGENCIA", "FUERA DE VIGENCIA")</f>
        <v>DENTRO DE VIGENCIA</v>
      </c>
      <c r="Z7807" t="str">
        <f>IF(AND((U7807-V7807&lt;=30),((U7807-V7807&gt;=0))),"SI", "NO")</f>
        <v>NO</v>
      </c>
      <c r="AA7807" t="str">
        <f>IF(AND((W7807-U7807&lt;=30),((W7807-U7807&gt;=0))),"SI", "NO")</f>
        <v>NO</v>
      </c>
    </row>
    <row r="7808" spans="1:27" x14ac:dyDescent="0.25">
      <c r="A7808">
        <v>140281</v>
      </c>
      <c r="B7808" t="s">
        <v>78</v>
      </c>
      <c r="C7808" t="s">
        <v>79</v>
      </c>
      <c r="D7808" t="s">
        <v>80</v>
      </c>
      <c r="E7808">
        <v>1</v>
      </c>
      <c r="F7808">
        <v>1</v>
      </c>
      <c r="G7808">
        <v>21</v>
      </c>
      <c r="H7808" t="s">
        <v>35</v>
      </c>
      <c r="I7808">
        <v>4</v>
      </c>
      <c r="J7808" t="s">
        <v>36</v>
      </c>
      <c r="K7808">
        <v>1</v>
      </c>
      <c r="L7808" t="s">
        <v>35</v>
      </c>
      <c r="M7808">
        <v>8</v>
      </c>
      <c r="N7808" t="s">
        <v>35</v>
      </c>
      <c r="O7808" s="1">
        <v>42879.989224537036</v>
      </c>
      <c r="P7808">
        <v>1</v>
      </c>
      <c r="Q7808" t="s">
        <v>70</v>
      </c>
      <c r="R7808" t="s">
        <v>38</v>
      </c>
      <c r="S7808" t="s">
        <v>46</v>
      </c>
      <c r="T7808" s="2">
        <v>42873</v>
      </c>
      <c r="U7808" s="2">
        <v>42795</v>
      </c>
      <c r="V7808" s="2">
        <v>42475</v>
      </c>
      <c r="W7808" s="2">
        <v>42839</v>
      </c>
      <c r="X7808" t="s">
        <v>47</v>
      </c>
      <c r="Y7808" t="str">
        <f>IF(AND(U7808&lt;=W7808,U7808&gt;=V7808),"DENTRO DE VIGENCIA", "FUERA DE VIGENCIA")</f>
        <v>DENTRO DE VIGENCIA</v>
      </c>
      <c r="Z7808" t="str">
        <f>IF(AND((U7808-V7808&lt;=30),((U7808-V7808&gt;=0))),"SI", "NO")</f>
        <v>NO</v>
      </c>
      <c r="AA7808" t="str">
        <f>IF(AND((W7808-U7808&lt;=30),((W7808-U7808&gt;=0))),"SI", "NO")</f>
        <v>NO</v>
      </c>
    </row>
    <row r="7809" spans="1:27" x14ac:dyDescent="0.25">
      <c r="A7809">
        <v>140282</v>
      </c>
      <c r="B7809" t="s">
        <v>78</v>
      </c>
      <c r="C7809" t="s">
        <v>79</v>
      </c>
      <c r="D7809" t="s">
        <v>80</v>
      </c>
      <c r="E7809">
        <v>1</v>
      </c>
      <c r="F7809">
        <v>1</v>
      </c>
      <c r="G7809">
        <v>24</v>
      </c>
      <c r="H7809" t="s">
        <v>35</v>
      </c>
      <c r="I7809">
        <v>4</v>
      </c>
      <c r="J7809" t="s">
        <v>36</v>
      </c>
      <c r="K7809">
        <v>1</v>
      </c>
      <c r="L7809" t="s">
        <v>35</v>
      </c>
      <c r="M7809">
        <v>8</v>
      </c>
      <c r="N7809" t="s">
        <v>35</v>
      </c>
      <c r="O7809" s="1">
        <v>42879.998194444444</v>
      </c>
      <c r="P7809">
        <v>1</v>
      </c>
      <c r="Q7809" t="s">
        <v>60</v>
      </c>
      <c r="R7809" t="s">
        <v>38</v>
      </c>
      <c r="S7809" t="s">
        <v>38</v>
      </c>
      <c r="T7809" s="2">
        <v>42872</v>
      </c>
      <c r="U7809" s="2">
        <v>42832</v>
      </c>
      <c r="V7809" s="2">
        <v>42629</v>
      </c>
      <c r="W7809" s="2">
        <v>42993</v>
      </c>
      <c r="X7809" t="s">
        <v>47</v>
      </c>
      <c r="Y7809" t="str">
        <f>IF(AND(U7809&lt;=W7809,U7809&gt;=V7809),"DENTRO DE VIGENCIA", "FUERA DE VIGENCIA")</f>
        <v>DENTRO DE VIGENCIA</v>
      </c>
      <c r="Z7809" t="str">
        <f>IF(AND((U7809-V7809&lt;=30),((U7809-V7809&gt;=0))),"SI", "NO")</f>
        <v>NO</v>
      </c>
      <c r="AA7809" t="str">
        <f>IF(AND((W7809-U7809&lt;=30),((W7809-U7809&gt;=0))),"SI", "NO")</f>
        <v>NO</v>
      </c>
    </row>
    <row r="7810" spans="1:27" x14ac:dyDescent="0.25">
      <c r="A7810">
        <v>140283</v>
      </c>
      <c r="B7810" t="s">
        <v>54</v>
      </c>
      <c r="C7810" t="s">
        <v>55</v>
      </c>
      <c r="D7810" t="s">
        <v>34</v>
      </c>
      <c r="E7810">
        <v>1</v>
      </c>
      <c r="F7810">
        <v>1</v>
      </c>
      <c r="G7810">
        <v>19</v>
      </c>
      <c r="H7810" t="s">
        <v>35</v>
      </c>
      <c r="I7810">
        <v>4</v>
      </c>
      <c r="J7810" t="s">
        <v>36</v>
      </c>
      <c r="K7810">
        <v>1</v>
      </c>
      <c r="L7810" t="s">
        <v>35</v>
      </c>
      <c r="M7810">
        <v>21</v>
      </c>
      <c r="N7810" t="s">
        <v>36</v>
      </c>
      <c r="O7810" s="1">
        <v>42880.323564814818</v>
      </c>
      <c r="P7810">
        <v>1</v>
      </c>
      <c r="Q7810" t="s">
        <v>37</v>
      </c>
      <c r="R7810" t="s">
        <v>38</v>
      </c>
      <c r="S7810" t="s">
        <v>38</v>
      </c>
      <c r="T7810" s="2">
        <v>42879</v>
      </c>
      <c r="U7810" s="2">
        <v>42765</v>
      </c>
      <c r="V7810" s="2">
        <v>42595</v>
      </c>
      <c r="W7810" s="2">
        <v>42959</v>
      </c>
      <c r="X7810" t="s">
        <v>47</v>
      </c>
      <c r="Y7810" t="str">
        <f>IF(AND(U7810&lt;=W7810,U7810&gt;=V7810),"DENTRO DE VIGENCIA", "FUERA DE VIGENCIA")</f>
        <v>DENTRO DE VIGENCIA</v>
      </c>
      <c r="Z7810" t="str">
        <f>IF(AND((U7810-V7810&lt;=30),((U7810-V7810&gt;=0))),"SI", "NO")</f>
        <v>NO</v>
      </c>
      <c r="AA7810" t="str">
        <f>IF(AND((W7810-U7810&lt;=30),((W7810-U7810&gt;=0))),"SI", "NO")</f>
        <v>NO</v>
      </c>
    </row>
    <row r="7811" spans="1:27" x14ac:dyDescent="0.25">
      <c r="A7811">
        <v>140284</v>
      </c>
      <c r="B7811" t="s">
        <v>71</v>
      </c>
      <c r="C7811" t="s">
        <v>72</v>
      </c>
      <c r="D7811" t="s">
        <v>59</v>
      </c>
      <c r="E7811">
        <v>1</v>
      </c>
      <c r="F7811">
        <v>1</v>
      </c>
      <c r="G7811">
        <v>42</v>
      </c>
      <c r="H7811" t="s">
        <v>36</v>
      </c>
      <c r="I7811">
        <v>4</v>
      </c>
      <c r="J7811" t="s">
        <v>36</v>
      </c>
      <c r="K7811">
        <v>3</v>
      </c>
      <c r="L7811" t="s">
        <v>36</v>
      </c>
      <c r="M7811">
        <v>8</v>
      </c>
      <c r="N7811" t="s">
        <v>35</v>
      </c>
      <c r="O7811" s="1">
        <v>42880.376932870371</v>
      </c>
      <c r="P7811">
        <v>1</v>
      </c>
      <c r="Q7811" t="s">
        <v>37</v>
      </c>
      <c r="R7811" t="s">
        <v>38</v>
      </c>
      <c r="S7811" t="s">
        <v>38</v>
      </c>
      <c r="T7811" s="2">
        <v>42861</v>
      </c>
      <c r="U7811" s="2">
        <v>42861</v>
      </c>
      <c r="V7811" s="2">
        <v>42799</v>
      </c>
      <c r="W7811" s="2">
        <v>43163</v>
      </c>
      <c r="X7811" t="s">
        <v>61</v>
      </c>
      <c r="Y7811" t="str">
        <f>IF(AND(U7811&lt;=W7811,U7811&gt;=V7811),"DENTRO DE VIGENCIA", "FUERA DE VIGENCIA")</f>
        <v>DENTRO DE VIGENCIA</v>
      </c>
      <c r="Z7811" t="str">
        <f>IF(AND((U7811-V7811&lt;=30),((U7811-V7811&gt;=0))),"SI", "NO")</f>
        <v>NO</v>
      </c>
      <c r="AA7811" t="str">
        <f>IF(AND((W7811-U7811&lt;=30),((W7811-U7811&gt;=0))),"SI", "NO")</f>
        <v>NO</v>
      </c>
    </row>
    <row r="7812" spans="1:27" x14ac:dyDescent="0.25">
      <c r="A7812">
        <v>140285</v>
      </c>
      <c r="B7812" t="s">
        <v>54</v>
      </c>
      <c r="C7812" t="s">
        <v>55</v>
      </c>
      <c r="D7812" t="s">
        <v>34</v>
      </c>
      <c r="E7812">
        <v>6</v>
      </c>
      <c r="F7812">
        <v>1</v>
      </c>
      <c r="G7812">
        <v>24</v>
      </c>
      <c r="H7812" t="s">
        <v>35</v>
      </c>
      <c r="I7812">
        <v>4</v>
      </c>
      <c r="J7812" t="s">
        <v>36</v>
      </c>
      <c r="K7812">
        <v>2</v>
      </c>
      <c r="L7812" t="s">
        <v>35</v>
      </c>
      <c r="M7812">
        <v>8</v>
      </c>
      <c r="N7812" t="s">
        <v>35</v>
      </c>
      <c r="O7812" s="1">
        <v>42880.388645833336</v>
      </c>
      <c r="P7812">
        <v>1</v>
      </c>
      <c r="Q7812" t="s">
        <v>37</v>
      </c>
      <c r="R7812" t="s">
        <v>38</v>
      </c>
      <c r="S7812" t="s">
        <v>46</v>
      </c>
      <c r="T7812" s="2">
        <v>42879</v>
      </c>
      <c r="U7812" s="2">
        <v>42807</v>
      </c>
      <c r="V7812" s="2">
        <v>42581</v>
      </c>
      <c r="W7812" s="2">
        <v>42945</v>
      </c>
      <c r="X7812" t="s">
        <v>47</v>
      </c>
      <c r="Y7812" t="str">
        <f>IF(AND(U7812&lt;=W7812,U7812&gt;=V7812),"DENTRO DE VIGENCIA", "FUERA DE VIGENCIA")</f>
        <v>DENTRO DE VIGENCIA</v>
      </c>
      <c r="Z7812" t="str">
        <f>IF(AND((U7812-V7812&lt;=30),((U7812-V7812&gt;=0))),"SI", "NO")</f>
        <v>NO</v>
      </c>
      <c r="AA7812" t="str">
        <f>IF(AND((W7812-U7812&lt;=30),((W7812-U7812&gt;=0))),"SI", "NO")</f>
        <v>NO</v>
      </c>
    </row>
    <row r="7813" spans="1:27" x14ac:dyDescent="0.25">
      <c r="A7813">
        <v>140286</v>
      </c>
      <c r="B7813" t="s">
        <v>71</v>
      </c>
      <c r="C7813" t="s">
        <v>72</v>
      </c>
      <c r="D7813" t="s">
        <v>59</v>
      </c>
      <c r="E7813">
        <v>1</v>
      </c>
      <c r="F7813">
        <v>1</v>
      </c>
      <c r="G7813">
        <v>24</v>
      </c>
      <c r="H7813" t="s">
        <v>36</v>
      </c>
      <c r="I7813">
        <v>4</v>
      </c>
      <c r="J7813" t="s">
        <v>36</v>
      </c>
      <c r="K7813">
        <v>1</v>
      </c>
      <c r="L7813" t="s">
        <v>36</v>
      </c>
      <c r="M7813">
        <v>8</v>
      </c>
      <c r="N7813" t="s">
        <v>35</v>
      </c>
      <c r="O7813" s="1">
        <v>42880.391886574071</v>
      </c>
      <c r="P7813">
        <v>1</v>
      </c>
      <c r="Q7813" t="s">
        <v>50</v>
      </c>
      <c r="R7813" t="s">
        <v>38</v>
      </c>
      <c r="S7813" t="s">
        <v>38</v>
      </c>
      <c r="T7813" s="2">
        <v>42626</v>
      </c>
      <c r="U7813" s="2">
        <v>42626</v>
      </c>
      <c r="V7813" s="2">
        <v>42516</v>
      </c>
      <c r="W7813" s="2">
        <v>42880</v>
      </c>
      <c r="X7813" t="s">
        <v>61</v>
      </c>
      <c r="Y7813" t="str">
        <f>IF(AND(U7813&lt;=W7813,U7813&gt;=V7813),"DENTRO DE VIGENCIA", "FUERA DE VIGENCIA")</f>
        <v>DENTRO DE VIGENCIA</v>
      </c>
      <c r="Z7813" t="str">
        <f>IF(AND((U7813-V7813&lt;=30),((U7813-V7813&gt;=0))),"SI", "NO")</f>
        <v>NO</v>
      </c>
      <c r="AA7813" t="str">
        <f>IF(AND((W7813-U7813&lt;=30),((W7813-U7813&gt;=0))),"SI", "NO")</f>
        <v>NO</v>
      </c>
    </row>
    <row r="7814" spans="1:27" x14ac:dyDescent="0.25">
      <c r="A7814">
        <v>140287</v>
      </c>
      <c r="B7814" t="s">
        <v>54</v>
      </c>
      <c r="C7814" t="s">
        <v>55</v>
      </c>
      <c r="D7814" t="s">
        <v>34</v>
      </c>
      <c r="E7814">
        <v>6</v>
      </c>
      <c r="F7814">
        <v>1</v>
      </c>
      <c r="G7814">
        <v>42</v>
      </c>
      <c r="H7814" t="s">
        <v>35</v>
      </c>
      <c r="I7814">
        <v>4</v>
      </c>
      <c r="J7814" t="s">
        <v>36</v>
      </c>
      <c r="K7814">
        <v>1</v>
      </c>
      <c r="L7814" t="s">
        <v>35</v>
      </c>
      <c r="M7814">
        <v>8</v>
      </c>
      <c r="N7814" t="s">
        <v>35</v>
      </c>
      <c r="O7814" s="1">
        <v>42880.396956018521</v>
      </c>
      <c r="P7814">
        <v>0</v>
      </c>
      <c r="Q7814" t="s">
        <v>37</v>
      </c>
      <c r="R7814" t="s">
        <v>38</v>
      </c>
      <c r="S7814" t="s">
        <v>46</v>
      </c>
      <c r="T7814" s="2">
        <v>42879</v>
      </c>
      <c r="U7814" s="2">
        <v>42807</v>
      </c>
      <c r="V7814" s="2">
        <v>42581</v>
      </c>
      <c r="W7814" s="2">
        <v>42945</v>
      </c>
      <c r="X7814" t="s">
        <v>47</v>
      </c>
      <c r="Y7814" t="str">
        <f>IF(AND(U7814&lt;=W7814,U7814&gt;=V7814),"DENTRO DE VIGENCIA", "FUERA DE VIGENCIA")</f>
        <v>DENTRO DE VIGENCIA</v>
      </c>
      <c r="Z7814" t="str">
        <f>IF(AND((U7814-V7814&lt;=30),((U7814-V7814&gt;=0))),"SI", "NO")</f>
        <v>NO</v>
      </c>
      <c r="AA7814" t="str">
        <f>IF(AND((W7814-U7814&lt;=30),((W7814-U7814&gt;=0))),"SI", "NO")</f>
        <v>NO</v>
      </c>
    </row>
    <row r="7815" spans="1:27" x14ac:dyDescent="0.25">
      <c r="A7815">
        <v>140288</v>
      </c>
      <c r="B7815" t="s">
        <v>71</v>
      </c>
      <c r="C7815" t="s">
        <v>72</v>
      </c>
      <c r="D7815" t="s">
        <v>59</v>
      </c>
      <c r="E7815">
        <v>1</v>
      </c>
      <c r="F7815">
        <v>1</v>
      </c>
      <c r="G7815">
        <v>36</v>
      </c>
      <c r="H7815" t="s">
        <v>36</v>
      </c>
      <c r="I7815">
        <v>4</v>
      </c>
      <c r="J7815" t="s">
        <v>36</v>
      </c>
      <c r="K7815">
        <v>2</v>
      </c>
      <c r="L7815" t="s">
        <v>36</v>
      </c>
      <c r="M7815">
        <v>8</v>
      </c>
      <c r="N7815" t="s">
        <v>35</v>
      </c>
      <c r="O7815" s="1">
        <v>42880.420775462961</v>
      </c>
      <c r="P7815">
        <v>1</v>
      </c>
      <c r="Q7815" t="s">
        <v>50</v>
      </c>
      <c r="R7815" t="s">
        <v>38</v>
      </c>
      <c r="S7815" t="s">
        <v>38</v>
      </c>
      <c r="T7815" s="2">
        <v>42814</v>
      </c>
      <c r="U7815" s="2">
        <v>42814</v>
      </c>
      <c r="V7815" s="2">
        <v>42791</v>
      </c>
      <c r="W7815" s="2">
        <v>43155</v>
      </c>
      <c r="X7815" t="s">
        <v>61</v>
      </c>
      <c r="Y7815" t="str">
        <f>IF(AND(U7815&lt;=W7815,U7815&gt;=V7815),"DENTRO DE VIGENCIA", "FUERA DE VIGENCIA")</f>
        <v>DENTRO DE VIGENCIA</v>
      </c>
      <c r="Z7815" t="str">
        <f>IF(AND((U7815-V7815&lt;=30),((U7815-V7815&gt;=0))),"SI", "NO")</f>
        <v>SI</v>
      </c>
      <c r="AA7815" t="str">
        <f>IF(AND((W7815-U7815&lt;=30),((W7815-U7815&gt;=0))),"SI", "NO")</f>
        <v>NO</v>
      </c>
    </row>
    <row r="7816" spans="1:27" x14ac:dyDescent="0.25">
      <c r="A7816">
        <v>140289</v>
      </c>
      <c r="B7816" t="s">
        <v>71</v>
      </c>
      <c r="C7816" t="s">
        <v>72</v>
      </c>
      <c r="D7816" t="s">
        <v>59</v>
      </c>
      <c r="E7816">
        <v>1</v>
      </c>
      <c r="F7816">
        <v>1</v>
      </c>
      <c r="G7816">
        <v>32</v>
      </c>
      <c r="H7816" t="s">
        <v>35</v>
      </c>
      <c r="I7816">
        <v>4</v>
      </c>
      <c r="J7816" t="s">
        <v>36</v>
      </c>
      <c r="K7816">
        <v>2</v>
      </c>
      <c r="L7816" t="s">
        <v>36</v>
      </c>
      <c r="M7816">
        <v>8</v>
      </c>
      <c r="N7816" t="s">
        <v>35</v>
      </c>
      <c r="O7816" s="1">
        <v>42880.445532407408</v>
      </c>
      <c r="P7816">
        <v>1</v>
      </c>
      <c r="Q7816" t="s">
        <v>37</v>
      </c>
      <c r="R7816" t="s">
        <v>38</v>
      </c>
      <c r="S7816" t="s">
        <v>46</v>
      </c>
      <c r="T7816" s="2">
        <v>42854</v>
      </c>
      <c r="U7816" s="2">
        <v>42854</v>
      </c>
      <c r="V7816" s="2">
        <v>42755</v>
      </c>
      <c r="W7816" s="2">
        <v>43119</v>
      </c>
      <c r="X7816" t="s">
        <v>61</v>
      </c>
      <c r="Y7816" t="str">
        <f>IF(AND(U7816&lt;=W7816,U7816&gt;=V7816),"DENTRO DE VIGENCIA", "FUERA DE VIGENCIA")</f>
        <v>DENTRO DE VIGENCIA</v>
      </c>
      <c r="Z7816" t="str">
        <f>IF(AND((U7816-V7816&lt;=30),((U7816-V7816&gt;=0))),"SI", "NO")</f>
        <v>NO</v>
      </c>
      <c r="AA7816" t="str">
        <f>IF(AND((W7816-U7816&lt;=30),((W7816-U7816&gt;=0))),"SI", "NO")</f>
        <v>NO</v>
      </c>
    </row>
    <row r="7817" spans="1:27" x14ac:dyDescent="0.25">
      <c r="A7817">
        <v>140290</v>
      </c>
      <c r="B7817" t="s">
        <v>32</v>
      </c>
      <c r="C7817" t="s">
        <v>33</v>
      </c>
      <c r="D7817" t="s">
        <v>34</v>
      </c>
      <c r="E7817">
        <v>1</v>
      </c>
      <c r="F7817">
        <v>1</v>
      </c>
      <c r="G7817">
        <v>37</v>
      </c>
      <c r="H7817" t="s">
        <v>35</v>
      </c>
      <c r="I7817">
        <v>4</v>
      </c>
      <c r="J7817" t="s">
        <v>36</v>
      </c>
      <c r="K7817">
        <v>1</v>
      </c>
      <c r="L7817" t="s">
        <v>35</v>
      </c>
      <c r="M7817">
        <v>8</v>
      </c>
      <c r="N7817" t="s">
        <v>35</v>
      </c>
      <c r="O7817" s="1">
        <v>42880.492037037038</v>
      </c>
      <c r="P7817">
        <v>1</v>
      </c>
      <c r="Q7817" t="s">
        <v>37</v>
      </c>
      <c r="R7817" t="s">
        <v>38</v>
      </c>
      <c r="S7817" t="s">
        <v>38</v>
      </c>
      <c r="T7817" s="2">
        <v>42867</v>
      </c>
      <c r="U7817" s="2">
        <v>42850</v>
      </c>
      <c r="V7817" s="2">
        <v>42838</v>
      </c>
      <c r="W7817" s="2">
        <v>43202</v>
      </c>
      <c r="X7817" t="s">
        <v>39</v>
      </c>
      <c r="Y7817" t="str">
        <f>IF(AND(U7817&lt;=W7817,U7817&gt;=V7817),"DENTRO DE VIGENCIA", "FUERA DE VIGENCIA")</f>
        <v>DENTRO DE VIGENCIA</v>
      </c>
      <c r="Z7817" t="str">
        <f>IF(AND((U7817-V7817&lt;=30),((U7817-V7817&gt;=0))),"SI", "NO")</f>
        <v>SI</v>
      </c>
      <c r="AA7817" t="str">
        <f>IF(AND((W7817-U7817&lt;=30),((W7817-U7817&gt;=0))),"SI", "NO")</f>
        <v>NO</v>
      </c>
    </row>
    <row r="7818" spans="1:27" x14ac:dyDescent="0.25">
      <c r="A7818">
        <v>140291</v>
      </c>
      <c r="B7818" t="s">
        <v>88</v>
      </c>
      <c r="C7818" t="s">
        <v>89</v>
      </c>
      <c r="D7818" t="s">
        <v>34</v>
      </c>
      <c r="E7818">
        <v>1</v>
      </c>
      <c r="F7818">
        <v>1</v>
      </c>
      <c r="G7818">
        <v>35</v>
      </c>
      <c r="H7818" t="s">
        <v>35</v>
      </c>
      <c r="I7818">
        <v>4</v>
      </c>
      <c r="J7818" t="s">
        <v>36</v>
      </c>
      <c r="K7818">
        <v>1</v>
      </c>
      <c r="L7818" t="s">
        <v>35</v>
      </c>
      <c r="M7818">
        <v>8</v>
      </c>
      <c r="N7818" t="s">
        <v>35</v>
      </c>
      <c r="O7818" s="1">
        <v>42880.498854166668</v>
      </c>
      <c r="P7818">
        <v>1</v>
      </c>
      <c r="Q7818" t="s">
        <v>37</v>
      </c>
      <c r="R7818" t="s">
        <v>38</v>
      </c>
      <c r="S7818" t="s">
        <v>46</v>
      </c>
      <c r="T7818" s="2">
        <v>42856</v>
      </c>
      <c r="U7818" s="2">
        <v>42855</v>
      </c>
      <c r="V7818" s="2">
        <v>42546</v>
      </c>
      <c r="W7818" s="2">
        <v>42910</v>
      </c>
      <c r="X7818" t="s">
        <v>39</v>
      </c>
      <c r="Y7818" t="str">
        <f>IF(AND(U7818&lt;=W7818,U7818&gt;=V7818),"DENTRO DE VIGENCIA", "FUERA DE VIGENCIA")</f>
        <v>DENTRO DE VIGENCIA</v>
      </c>
      <c r="Z7818" t="str">
        <f>IF(AND((U7818-V7818&lt;=30),((U7818-V7818&gt;=0))),"SI", "NO")</f>
        <v>NO</v>
      </c>
      <c r="AA7818" t="str">
        <f>IF(AND((W7818-U7818&lt;=30),((W7818-U7818&gt;=0))),"SI", "NO")</f>
        <v>NO</v>
      </c>
    </row>
    <row r="7819" spans="1:27" x14ac:dyDescent="0.25">
      <c r="A7819">
        <v>140292</v>
      </c>
      <c r="B7819" t="s">
        <v>32</v>
      </c>
      <c r="C7819" t="s">
        <v>33</v>
      </c>
      <c r="D7819" t="s">
        <v>34</v>
      </c>
      <c r="E7819">
        <v>1</v>
      </c>
      <c r="F7819">
        <v>1</v>
      </c>
      <c r="G7819">
        <v>26</v>
      </c>
      <c r="H7819" t="s">
        <v>35</v>
      </c>
      <c r="I7819">
        <v>4</v>
      </c>
      <c r="J7819" t="s">
        <v>36</v>
      </c>
      <c r="K7819">
        <v>1</v>
      </c>
      <c r="L7819" t="s">
        <v>35</v>
      </c>
      <c r="M7819">
        <v>8</v>
      </c>
      <c r="N7819" t="s">
        <v>35</v>
      </c>
      <c r="O7819" s="1">
        <v>42880.504803240743</v>
      </c>
      <c r="P7819">
        <v>1</v>
      </c>
      <c r="Q7819" t="s">
        <v>37</v>
      </c>
      <c r="R7819" t="s">
        <v>38</v>
      </c>
      <c r="S7819" t="s">
        <v>38</v>
      </c>
      <c r="T7819" s="2">
        <v>42870</v>
      </c>
      <c r="U7819" s="2">
        <v>42830</v>
      </c>
      <c r="V7819" s="2">
        <v>42679</v>
      </c>
      <c r="W7819" s="2">
        <v>43043</v>
      </c>
      <c r="X7819" t="s">
        <v>47</v>
      </c>
      <c r="Y7819" t="str">
        <f>IF(AND(U7819&lt;=W7819,U7819&gt;=V7819),"DENTRO DE VIGENCIA", "FUERA DE VIGENCIA")</f>
        <v>DENTRO DE VIGENCIA</v>
      </c>
      <c r="Z7819" t="str">
        <f>IF(AND((U7819-V7819&lt;=30),((U7819-V7819&gt;=0))),"SI", "NO")</f>
        <v>NO</v>
      </c>
      <c r="AA7819" t="str">
        <f>IF(AND((W7819-U7819&lt;=30),((W7819-U7819&gt;=0))),"SI", "NO")</f>
        <v>NO</v>
      </c>
    </row>
    <row r="7820" spans="1:27" x14ac:dyDescent="0.25">
      <c r="A7820">
        <v>140293</v>
      </c>
      <c r="B7820" t="s">
        <v>32</v>
      </c>
      <c r="C7820" t="s">
        <v>33</v>
      </c>
      <c r="D7820" t="s">
        <v>34</v>
      </c>
      <c r="E7820">
        <v>1</v>
      </c>
      <c r="F7820">
        <v>1</v>
      </c>
      <c r="G7820">
        <v>20</v>
      </c>
      <c r="H7820" t="s">
        <v>35</v>
      </c>
      <c r="I7820">
        <v>4</v>
      </c>
      <c r="J7820" t="s">
        <v>36</v>
      </c>
      <c r="K7820">
        <v>1</v>
      </c>
      <c r="L7820" t="s">
        <v>35</v>
      </c>
      <c r="M7820">
        <v>8</v>
      </c>
      <c r="N7820" t="s">
        <v>35</v>
      </c>
      <c r="O7820" s="1">
        <v>42880.511365740742</v>
      </c>
      <c r="P7820">
        <v>1</v>
      </c>
      <c r="Q7820" t="s">
        <v>37</v>
      </c>
      <c r="R7820" t="s">
        <v>38</v>
      </c>
      <c r="S7820" t="s">
        <v>46</v>
      </c>
      <c r="T7820" s="2">
        <v>42875</v>
      </c>
      <c r="U7820" s="2">
        <v>42842</v>
      </c>
      <c r="V7820" s="2">
        <v>42686</v>
      </c>
      <c r="W7820" s="2">
        <v>43050</v>
      </c>
      <c r="X7820" t="s">
        <v>47</v>
      </c>
      <c r="Y7820" t="str">
        <f>IF(AND(U7820&lt;=W7820,U7820&gt;=V7820),"DENTRO DE VIGENCIA", "FUERA DE VIGENCIA")</f>
        <v>DENTRO DE VIGENCIA</v>
      </c>
      <c r="Z7820" t="str">
        <f>IF(AND((U7820-V7820&lt;=30),((U7820-V7820&gt;=0))),"SI", "NO")</f>
        <v>NO</v>
      </c>
      <c r="AA7820" t="str">
        <f>IF(AND((W7820-U7820&lt;=30),((W7820-U7820&gt;=0))),"SI", "NO")</f>
        <v>NO</v>
      </c>
    </row>
    <row r="7821" spans="1:27" x14ac:dyDescent="0.25">
      <c r="A7821">
        <v>140294</v>
      </c>
      <c r="B7821" t="s">
        <v>32</v>
      </c>
      <c r="C7821" t="s">
        <v>33</v>
      </c>
      <c r="D7821" t="s">
        <v>34</v>
      </c>
      <c r="E7821">
        <v>1</v>
      </c>
      <c r="F7821">
        <v>1</v>
      </c>
      <c r="G7821">
        <v>40</v>
      </c>
      <c r="H7821" t="s">
        <v>35</v>
      </c>
      <c r="I7821">
        <v>4</v>
      </c>
      <c r="J7821" t="s">
        <v>36</v>
      </c>
      <c r="K7821">
        <v>1</v>
      </c>
      <c r="L7821" t="s">
        <v>35</v>
      </c>
      <c r="M7821">
        <v>8</v>
      </c>
      <c r="N7821" t="s">
        <v>35</v>
      </c>
      <c r="O7821" s="1">
        <v>42880.518703703703</v>
      </c>
      <c r="P7821">
        <v>1</v>
      </c>
      <c r="Q7821" t="s">
        <v>37</v>
      </c>
      <c r="R7821" t="s">
        <v>38</v>
      </c>
      <c r="S7821" t="s">
        <v>38</v>
      </c>
      <c r="T7821" s="2">
        <v>42865</v>
      </c>
      <c r="U7821" s="2">
        <v>42854</v>
      </c>
      <c r="V7821" s="2">
        <v>42823</v>
      </c>
      <c r="W7821" s="2">
        <v>43187</v>
      </c>
      <c r="X7821" t="s">
        <v>39</v>
      </c>
      <c r="Y7821" t="str">
        <f>IF(AND(U7821&lt;=W7821,U7821&gt;=V7821),"DENTRO DE VIGENCIA", "FUERA DE VIGENCIA")</f>
        <v>DENTRO DE VIGENCIA</v>
      </c>
      <c r="Z7821" t="str">
        <f>IF(AND((U7821-V7821&lt;=30),((U7821-V7821&gt;=0))),"SI", "NO")</f>
        <v>NO</v>
      </c>
      <c r="AA7821" t="str">
        <f>IF(AND((W7821-U7821&lt;=30),((W7821-U7821&gt;=0))),"SI", "NO")</f>
        <v>NO</v>
      </c>
    </row>
    <row r="7822" spans="1:27" x14ac:dyDescent="0.25">
      <c r="A7822">
        <v>140295</v>
      </c>
      <c r="B7822" t="s">
        <v>54</v>
      </c>
      <c r="C7822" t="s">
        <v>55</v>
      </c>
      <c r="D7822" t="s">
        <v>34</v>
      </c>
      <c r="E7822">
        <v>1</v>
      </c>
      <c r="F7822">
        <v>2</v>
      </c>
      <c r="G7822">
        <v>23</v>
      </c>
      <c r="H7822" t="s">
        <v>36</v>
      </c>
      <c r="I7822">
        <v>4</v>
      </c>
      <c r="J7822" t="s">
        <v>36</v>
      </c>
      <c r="K7822">
        <v>2</v>
      </c>
      <c r="L7822" t="s">
        <v>35</v>
      </c>
      <c r="M7822">
        <v>8</v>
      </c>
      <c r="N7822" t="s">
        <v>35</v>
      </c>
      <c r="O7822" s="1">
        <v>42880.533750000002</v>
      </c>
      <c r="P7822">
        <v>1</v>
      </c>
      <c r="Q7822" t="s">
        <v>37</v>
      </c>
      <c r="R7822" t="s">
        <v>38</v>
      </c>
      <c r="S7822" t="s">
        <v>46</v>
      </c>
      <c r="T7822" s="2">
        <v>42874</v>
      </c>
      <c r="U7822" s="2">
        <v>42848</v>
      </c>
      <c r="V7822" s="2">
        <v>42615</v>
      </c>
      <c r="W7822" s="2">
        <v>42979</v>
      </c>
      <c r="X7822" t="s">
        <v>39</v>
      </c>
      <c r="Y7822" t="str">
        <f>IF(AND(U7822&lt;=W7822,U7822&gt;=V7822),"DENTRO DE VIGENCIA", "FUERA DE VIGENCIA")</f>
        <v>DENTRO DE VIGENCIA</v>
      </c>
      <c r="Z7822" t="str">
        <f>IF(AND((U7822-V7822&lt;=30),((U7822-V7822&gt;=0))),"SI", "NO")</f>
        <v>NO</v>
      </c>
      <c r="AA7822" t="str">
        <f>IF(AND((W7822-U7822&lt;=30),((W7822-U7822&gt;=0))),"SI", "NO")</f>
        <v>NO</v>
      </c>
    </row>
    <row r="7823" spans="1:27" x14ac:dyDescent="0.25">
      <c r="A7823">
        <v>140296</v>
      </c>
      <c r="B7823" t="s">
        <v>54</v>
      </c>
      <c r="C7823" t="s">
        <v>55</v>
      </c>
      <c r="D7823" t="s">
        <v>34</v>
      </c>
      <c r="E7823">
        <v>1</v>
      </c>
      <c r="F7823">
        <v>3</v>
      </c>
      <c r="G7823">
        <v>9</v>
      </c>
      <c r="H7823" t="s">
        <v>35</v>
      </c>
      <c r="I7823">
        <v>4</v>
      </c>
      <c r="J7823" t="s">
        <v>36</v>
      </c>
      <c r="K7823">
        <v>3</v>
      </c>
      <c r="L7823" t="s">
        <v>35</v>
      </c>
      <c r="M7823">
        <v>8</v>
      </c>
      <c r="N7823" t="s">
        <v>35</v>
      </c>
      <c r="O7823" s="1">
        <v>42880.553344907406</v>
      </c>
      <c r="P7823">
        <v>1</v>
      </c>
      <c r="Q7823" t="s">
        <v>50</v>
      </c>
      <c r="R7823" t="s">
        <v>38</v>
      </c>
      <c r="S7823" t="s">
        <v>46</v>
      </c>
      <c r="T7823" s="2">
        <v>42878</v>
      </c>
      <c r="U7823" s="2">
        <v>42812</v>
      </c>
      <c r="V7823" s="2">
        <v>42515</v>
      </c>
      <c r="W7823" s="2">
        <v>42879</v>
      </c>
      <c r="X7823" t="s">
        <v>47</v>
      </c>
      <c r="Y7823" t="str">
        <f>IF(AND(U7823&lt;=W7823,U7823&gt;=V7823),"DENTRO DE VIGENCIA", "FUERA DE VIGENCIA")</f>
        <v>DENTRO DE VIGENCIA</v>
      </c>
      <c r="Z7823" t="str">
        <f>IF(AND((U7823-V7823&lt;=30),((U7823-V7823&gt;=0))),"SI", "NO")</f>
        <v>NO</v>
      </c>
      <c r="AA7823" t="str">
        <f>IF(AND((W7823-U7823&lt;=30),((W7823-U7823&gt;=0))),"SI", "NO")</f>
        <v>NO</v>
      </c>
    </row>
    <row r="7824" spans="1:27" x14ac:dyDescent="0.25">
      <c r="A7824">
        <v>140297</v>
      </c>
      <c r="B7824" t="s">
        <v>32</v>
      </c>
      <c r="C7824" t="s">
        <v>33</v>
      </c>
      <c r="D7824" t="s">
        <v>34</v>
      </c>
      <c r="E7824">
        <v>1</v>
      </c>
      <c r="F7824">
        <v>1</v>
      </c>
      <c r="G7824">
        <v>38</v>
      </c>
      <c r="H7824" t="s">
        <v>35</v>
      </c>
      <c r="I7824">
        <v>4</v>
      </c>
      <c r="J7824" t="s">
        <v>36</v>
      </c>
      <c r="K7824">
        <v>1</v>
      </c>
      <c r="L7824" t="s">
        <v>35</v>
      </c>
      <c r="M7824">
        <v>8</v>
      </c>
      <c r="N7824" t="s">
        <v>35</v>
      </c>
      <c r="O7824" s="1">
        <v>42880.567847222221</v>
      </c>
      <c r="P7824">
        <v>1</v>
      </c>
      <c r="Q7824" t="s">
        <v>37</v>
      </c>
      <c r="R7824" t="s">
        <v>38</v>
      </c>
      <c r="S7824" t="s">
        <v>38</v>
      </c>
      <c r="T7824" s="2">
        <v>42877</v>
      </c>
      <c r="U7824" s="2">
        <v>42832</v>
      </c>
      <c r="V7824" s="2">
        <v>42747</v>
      </c>
      <c r="W7824" s="2">
        <v>43111</v>
      </c>
      <c r="X7824" t="s">
        <v>47</v>
      </c>
      <c r="Y7824" t="str">
        <f>IF(AND(U7824&lt;=W7824,U7824&gt;=V7824),"DENTRO DE VIGENCIA", "FUERA DE VIGENCIA")</f>
        <v>DENTRO DE VIGENCIA</v>
      </c>
      <c r="Z7824" t="str">
        <f>IF(AND((U7824-V7824&lt;=30),((U7824-V7824&gt;=0))),"SI", "NO")</f>
        <v>NO</v>
      </c>
      <c r="AA7824" t="str">
        <f>IF(AND((W7824-U7824&lt;=30),((W7824-U7824&gt;=0))),"SI", "NO")</f>
        <v>NO</v>
      </c>
    </row>
    <row r="7825" spans="1:27" x14ac:dyDescent="0.25">
      <c r="A7825">
        <v>140298</v>
      </c>
      <c r="B7825" t="s">
        <v>54</v>
      </c>
      <c r="C7825" t="s">
        <v>55</v>
      </c>
      <c r="D7825" t="s">
        <v>34</v>
      </c>
      <c r="E7825">
        <v>1</v>
      </c>
      <c r="F7825">
        <v>1</v>
      </c>
      <c r="G7825">
        <v>27</v>
      </c>
      <c r="H7825" t="s">
        <v>35</v>
      </c>
      <c r="I7825">
        <v>4</v>
      </c>
      <c r="J7825" t="s">
        <v>36</v>
      </c>
      <c r="K7825">
        <v>1</v>
      </c>
      <c r="L7825" t="s">
        <v>35</v>
      </c>
      <c r="M7825">
        <v>8</v>
      </c>
      <c r="N7825" t="s">
        <v>35</v>
      </c>
      <c r="O7825" s="1">
        <v>42880.574780092589</v>
      </c>
      <c r="P7825">
        <v>1</v>
      </c>
      <c r="Q7825" t="s">
        <v>37</v>
      </c>
      <c r="R7825" t="s">
        <v>38</v>
      </c>
      <c r="S7825" t="s">
        <v>46</v>
      </c>
      <c r="T7825" s="2">
        <v>42874</v>
      </c>
      <c r="U7825" s="2">
        <v>42848</v>
      </c>
      <c r="V7825" s="2">
        <v>42615</v>
      </c>
      <c r="W7825" s="2">
        <v>42979</v>
      </c>
      <c r="X7825" t="s">
        <v>39</v>
      </c>
      <c r="Y7825" t="str">
        <f>IF(AND(U7825&lt;=W7825,U7825&gt;=V7825),"DENTRO DE VIGENCIA", "FUERA DE VIGENCIA")</f>
        <v>DENTRO DE VIGENCIA</v>
      </c>
      <c r="Z7825" t="str">
        <f>IF(AND((U7825-V7825&lt;=30),((U7825-V7825&gt;=0))),"SI", "NO")</f>
        <v>NO</v>
      </c>
      <c r="AA7825" t="str">
        <f>IF(AND((W7825-U7825&lt;=30),((W7825-U7825&gt;=0))),"SI", "NO")</f>
        <v>NO</v>
      </c>
    </row>
    <row r="7826" spans="1:27" x14ac:dyDescent="0.25">
      <c r="A7826">
        <v>140299</v>
      </c>
      <c r="B7826" t="s">
        <v>32</v>
      </c>
      <c r="C7826" t="s">
        <v>33</v>
      </c>
      <c r="D7826" t="s">
        <v>34</v>
      </c>
      <c r="E7826">
        <v>1</v>
      </c>
      <c r="F7826">
        <v>1</v>
      </c>
      <c r="G7826">
        <v>63</v>
      </c>
      <c r="H7826" t="s">
        <v>35</v>
      </c>
      <c r="I7826">
        <v>4</v>
      </c>
      <c r="J7826" t="s">
        <v>36</v>
      </c>
      <c r="K7826">
        <v>2</v>
      </c>
      <c r="L7826" t="s">
        <v>36</v>
      </c>
      <c r="M7826">
        <v>8</v>
      </c>
      <c r="N7826" t="s">
        <v>35</v>
      </c>
      <c r="O7826" s="1">
        <v>42880.576770833337</v>
      </c>
      <c r="P7826">
        <v>1</v>
      </c>
      <c r="Q7826" t="s">
        <v>37</v>
      </c>
      <c r="R7826" t="s">
        <v>38</v>
      </c>
      <c r="S7826" t="s">
        <v>38</v>
      </c>
      <c r="T7826" s="2">
        <v>42880</v>
      </c>
      <c r="U7826" s="2">
        <v>42720</v>
      </c>
      <c r="V7826" s="2">
        <v>42622</v>
      </c>
      <c r="W7826" s="2">
        <v>42986</v>
      </c>
      <c r="X7826" t="s">
        <v>47</v>
      </c>
      <c r="Y7826" t="str">
        <f>IF(AND(U7826&lt;=W7826,U7826&gt;=V7826),"DENTRO DE VIGENCIA", "FUERA DE VIGENCIA")</f>
        <v>DENTRO DE VIGENCIA</v>
      </c>
      <c r="Z7826" t="str">
        <f>IF(AND((U7826-V7826&lt;=30),((U7826-V7826&gt;=0))),"SI", "NO")</f>
        <v>NO</v>
      </c>
      <c r="AA7826" t="str">
        <f>IF(AND((W7826-U7826&lt;=30),((W7826-U7826&gt;=0))),"SI", "NO")</f>
        <v>NO</v>
      </c>
    </row>
    <row r="7827" spans="1:27" x14ac:dyDescent="0.25">
      <c r="A7827">
        <v>140300</v>
      </c>
      <c r="B7827" t="s">
        <v>32</v>
      </c>
      <c r="C7827" t="s">
        <v>33</v>
      </c>
      <c r="D7827" t="s">
        <v>34</v>
      </c>
      <c r="E7827">
        <v>1</v>
      </c>
      <c r="F7827">
        <v>1</v>
      </c>
      <c r="G7827">
        <v>40</v>
      </c>
      <c r="H7827" t="s">
        <v>35</v>
      </c>
      <c r="I7827">
        <v>4</v>
      </c>
      <c r="J7827" t="s">
        <v>36</v>
      </c>
      <c r="K7827">
        <v>1</v>
      </c>
      <c r="L7827" t="s">
        <v>36</v>
      </c>
      <c r="M7827">
        <v>8</v>
      </c>
      <c r="N7827" t="s">
        <v>35</v>
      </c>
      <c r="O7827" s="1">
        <v>42880.588425925926</v>
      </c>
      <c r="P7827">
        <v>1</v>
      </c>
      <c r="Q7827" t="s">
        <v>37</v>
      </c>
      <c r="R7827" t="s">
        <v>38</v>
      </c>
      <c r="S7827" t="s">
        <v>38</v>
      </c>
      <c r="T7827" s="2">
        <v>42858</v>
      </c>
      <c r="U7827" s="2">
        <v>42852</v>
      </c>
      <c r="V7827" s="2">
        <v>42747</v>
      </c>
      <c r="W7827" s="2">
        <v>43111</v>
      </c>
      <c r="X7827" t="s">
        <v>39</v>
      </c>
      <c r="Y7827" t="str">
        <f>IF(AND(U7827&lt;=W7827,U7827&gt;=V7827),"DENTRO DE VIGENCIA", "FUERA DE VIGENCIA")</f>
        <v>DENTRO DE VIGENCIA</v>
      </c>
      <c r="Z7827" t="str">
        <f>IF(AND((U7827-V7827&lt;=30),((U7827-V7827&gt;=0))),"SI", "NO")</f>
        <v>NO</v>
      </c>
      <c r="AA7827" t="str">
        <f>IF(AND((W7827-U7827&lt;=30),((W7827-U7827&gt;=0))),"SI", "NO")</f>
        <v>NO</v>
      </c>
    </row>
    <row r="7828" spans="1:27" x14ac:dyDescent="0.25">
      <c r="A7828">
        <v>140301</v>
      </c>
      <c r="B7828" t="s">
        <v>78</v>
      </c>
      <c r="C7828" t="s">
        <v>79</v>
      </c>
      <c r="D7828" t="s">
        <v>80</v>
      </c>
      <c r="E7828">
        <v>1</v>
      </c>
      <c r="F7828">
        <v>1</v>
      </c>
      <c r="G7828">
        <v>28</v>
      </c>
      <c r="H7828" t="s">
        <v>35</v>
      </c>
      <c r="I7828">
        <v>68</v>
      </c>
      <c r="J7828" t="s">
        <v>35</v>
      </c>
      <c r="K7828">
        <v>1</v>
      </c>
      <c r="L7828" t="s">
        <v>35</v>
      </c>
      <c r="M7828">
        <v>8</v>
      </c>
      <c r="N7828" t="s">
        <v>35</v>
      </c>
      <c r="O7828" s="1">
        <v>42880.657337962963</v>
      </c>
      <c r="P7828">
        <v>1</v>
      </c>
      <c r="Q7828" t="s">
        <v>70</v>
      </c>
      <c r="R7828" t="s">
        <v>38</v>
      </c>
      <c r="S7828" t="s">
        <v>38</v>
      </c>
      <c r="T7828" s="2">
        <v>42878</v>
      </c>
      <c r="U7828" s="2">
        <v>42790</v>
      </c>
      <c r="V7828" s="2">
        <v>42628</v>
      </c>
      <c r="W7828" s="2">
        <v>42992</v>
      </c>
      <c r="X7828" t="s">
        <v>47</v>
      </c>
      <c r="Y7828" t="str">
        <f>IF(AND(U7828&lt;=W7828,U7828&gt;=V7828),"DENTRO DE VIGENCIA", "FUERA DE VIGENCIA")</f>
        <v>DENTRO DE VIGENCIA</v>
      </c>
      <c r="Z7828" t="str">
        <f>IF(AND((U7828-V7828&lt;=30),((U7828-V7828&gt;=0))),"SI", "NO")</f>
        <v>NO</v>
      </c>
      <c r="AA7828" t="str">
        <f>IF(AND((W7828-U7828&lt;=30),((W7828-U7828&gt;=0))),"SI", "NO")</f>
        <v>NO</v>
      </c>
    </row>
    <row r="7829" spans="1:27" x14ac:dyDescent="0.25">
      <c r="A7829">
        <v>140302</v>
      </c>
      <c r="B7829" t="s">
        <v>93</v>
      </c>
      <c r="C7829" t="s">
        <v>94</v>
      </c>
      <c r="D7829" t="s">
        <v>80</v>
      </c>
      <c r="E7829">
        <v>1</v>
      </c>
      <c r="F7829">
        <v>1</v>
      </c>
      <c r="G7829">
        <v>51</v>
      </c>
      <c r="H7829" t="s">
        <v>36</v>
      </c>
      <c r="I7829">
        <v>4</v>
      </c>
      <c r="J7829" t="s">
        <v>36</v>
      </c>
      <c r="K7829">
        <v>3</v>
      </c>
      <c r="L7829" t="s">
        <v>36</v>
      </c>
      <c r="M7829">
        <v>2</v>
      </c>
      <c r="N7829" t="s">
        <v>36</v>
      </c>
      <c r="O7829" s="1">
        <v>42880.657361111109</v>
      </c>
      <c r="P7829">
        <v>1</v>
      </c>
      <c r="Q7829" t="s">
        <v>60</v>
      </c>
      <c r="R7829" t="s">
        <v>38</v>
      </c>
      <c r="S7829" t="s">
        <v>38</v>
      </c>
      <c r="T7829" s="2">
        <v>42835</v>
      </c>
      <c r="U7829" s="2">
        <v>42835</v>
      </c>
      <c r="V7829" s="2">
        <v>42767</v>
      </c>
      <c r="W7829" s="2">
        <v>43131</v>
      </c>
      <c r="X7829" t="s">
        <v>61</v>
      </c>
      <c r="Y7829" t="str">
        <f>IF(AND(U7829&lt;=W7829,U7829&gt;=V7829),"DENTRO DE VIGENCIA", "FUERA DE VIGENCIA")</f>
        <v>DENTRO DE VIGENCIA</v>
      </c>
      <c r="Z7829" t="str">
        <f>IF(AND((U7829-V7829&lt;=30),((U7829-V7829&gt;=0))),"SI", "NO")</f>
        <v>NO</v>
      </c>
      <c r="AA7829" t="str">
        <f>IF(AND((W7829-U7829&lt;=30),((W7829-U7829&gt;=0))),"SI", "NO")</f>
        <v>NO</v>
      </c>
    </row>
    <row r="7830" spans="1:27" x14ac:dyDescent="0.25">
      <c r="A7830">
        <v>140303</v>
      </c>
      <c r="B7830" t="s">
        <v>58</v>
      </c>
      <c r="C7830" t="s">
        <v>58</v>
      </c>
      <c r="D7830" t="s">
        <v>59</v>
      </c>
      <c r="E7830">
        <v>1</v>
      </c>
      <c r="F7830">
        <v>1</v>
      </c>
      <c r="G7830">
        <v>54</v>
      </c>
      <c r="H7830" t="s">
        <v>35</v>
      </c>
      <c r="I7830">
        <v>4</v>
      </c>
      <c r="J7830" t="s">
        <v>36</v>
      </c>
      <c r="K7830">
        <v>1</v>
      </c>
      <c r="L7830" t="s">
        <v>36</v>
      </c>
      <c r="M7830">
        <v>8</v>
      </c>
      <c r="N7830" t="s">
        <v>35</v>
      </c>
      <c r="O7830" s="1">
        <v>42880.697210648148</v>
      </c>
      <c r="P7830">
        <v>0</v>
      </c>
      <c r="Q7830" t="s">
        <v>60</v>
      </c>
      <c r="R7830" t="s">
        <v>38</v>
      </c>
      <c r="S7830" t="s">
        <v>38</v>
      </c>
      <c r="T7830" s="2">
        <v>42836</v>
      </c>
      <c r="U7830" s="2">
        <v>42777</v>
      </c>
      <c r="V7830" s="2">
        <v>42665</v>
      </c>
      <c r="W7830" s="2">
        <v>43029</v>
      </c>
      <c r="X7830" t="s">
        <v>47</v>
      </c>
      <c r="Y7830" t="str">
        <f>IF(AND(U7830&lt;=W7830,U7830&gt;=V7830),"DENTRO DE VIGENCIA", "FUERA DE VIGENCIA")</f>
        <v>DENTRO DE VIGENCIA</v>
      </c>
      <c r="Z7830" t="str">
        <f>IF(AND((U7830-V7830&lt;=30),((U7830-V7830&gt;=0))),"SI", "NO")</f>
        <v>NO</v>
      </c>
      <c r="AA7830" t="str">
        <f>IF(AND((W7830-U7830&lt;=30),((W7830-U7830&gt;=0))),"SI", "NO")</f>
        <v>NO</v>
      </c>
    </row>
    <row r="7831" spans="1:27" x14ac:dyDescent="0.25">
      <c r="A7831">
        <v>140304</v>
      </c>
      <c r="B7831" t="s">
        <v>58</v>
      </c>
      <c r="C7831" t="s">
        <v>58</v>
      </c>
      <c r="D7831" t="s">
        <v>59</v>
      </c>
      <c r="E7831">
        <v>1</v>
      </c>
      <c r="F7831">
        <v>1</v>
      </c>
      <c r="G7831">
        <v>29</v>
      </c>
      <c r="H7831" t="s">
        <v>35</v>
      </c>
      <c r="I7831">
        <v>4</v>
      </c>
      <c r="J7831" t="s">
        <v>36</v>
      </c>
      <c r="K7831">
        <v>1</v>
      </c>
      <c r="L7831" t="s">
        <v>36</v>
      </c>
      <c r="M7831">
        <v>8</v>
      </c>
      <c r="N7831" t="s">
        <v>35</v>
      </c>
      <c r="O7831" s="1">
        <v>42880.703333333331</v>
      </c>
      <c r="P7831">
        <v>0</v>
      </c>
      <c r="Q7831" t="s">
        <v>60</v>
      </c>
      <c r="R7831" t="s">
        <v>38</v>
      </c>
      <c r="S7831" t="s">
        <v>38</v>
      </c>
      <c r="T7831" s="2">
        <v>42836</v>
      </c>
      <c r="U7831" s="2">
        <v>42773</v>
      </c>
      <c r="V7831" s="2">
        <v>42668</v>
      </c>
      <c r="W7831" s="2">
        <v>43032</v>
      </c>
      <c r="X7831" t="s">
        <v>47</v>
      </c>
      <c r="Y7831" t="str">
        <f>IF(AND(U7831&lt;=W7831,U7831&gt;=V7831),"DENTRO DE VIGENCIA", "FUERA DE VIGENCIA")</f>
        <v>DENTRO DE VIGENCIA</v>
      </c>
      <c r="Z7831" t="str">
        <f>IF(AND((U7831-V7831&lt;=30),((U7831-V7831&gt;=0))),"SI", "NO")</f>
        <v>NO</v>
      </c>
      <c r="AA7831" t="str">
        <f>IF(AND((W7831-U7831&lt;=30),((W7831-U7831&gt;=0))),"SI", "NO")</f>
        <v>NO</v>
      </c>
    </row>
    <row r="7832" spans="1:27" x14ac:dyDescent="0.25">
      <c r="A7832">
        <v>140305</v>
      </c>
      <c r="B7832" t="s">
        <v>93</v>
      </c>
      <c r="C7832" t="s">
        <v>94</v>
      </c>
      <c r="D7832" t="s">
        <v>80</v>
      </c>
      <c r="E7832">
        <v>1</v>
      </c>
      <c r="F7832">
        <v>1</v>
      </c>
      <c r="G7832">
        <v>29</v>
      </c>
      <c r="H7832" t="s">
        <v>36</v>
      </c>
      <c r="I7832">
        <v>4</v>
      </c>
      <c r="J7832" t="s">
        <v>36</v>
      </c>
      <c r="K7832">
        <v>1</v>
      </c>
      <c r="L7832" t="s">
        <v>36</v>
      </c>
      <c r="M7832">
        <v>8</v>
      </c>
      <c r="N7832" t="s">
        <v>35</v>
      </c>
      <c r="O7832" s="1">
        <v>42880.735439814816</v>
      </c>
      <c r="P7832">
        <v>1</v>
      </c>
      <c r="Q7832" t="s">
        <v>60</v>
      </c>
      <c r="R7832" t="s">
        <v>38</v>
      </c>
      <c r="S7832" t="s">
        <v>38</v>
      </c>
      <c r="T7832" s="2">
        <v>42828</v>
      </c>
      <c r="U7832" s="2">
        <v>42828</v>
      </c>
      <c r="V7832" s="2">
        <v>42612</v>
      </c>
      <c r="W7832" s="2">
        <v>42976</v>
      </c>
      <c r="X7832" t="s">
        <v>61</v>
      </c>
      <c r="Y7832" t="str">
        <f>IF(AND(U7832&lt;=W7832,U7832&gt;=V7832),"DENTRO DE VIGENCIA", "FUERA DE VIGENCIA")</f>
        <v>DENTRO DE VIGENCIA</v>
      </c>
      <c r="Z7832" t="str">
        <f>IF(AND((U7832-V7832&lt;=30),((U7832-V7832&gt;=0))),"SI", "NO")</f>
        <v>NO</v>
      </c>
      <c r="AA7832" t="str">
        <f>IF(AND((W7832-U7832&lt;=30),((W7832-U7832&gt;=0))),"SI", "NO")</f>
        <v>NO</v>
      </c>
    </row>
    <row r="7833" spans="1:27" x14ac:dyDescent="0.25">
      <c r="A7833">
        <v>140306</v>
      </c>
      <c r="B7833" t="s">
        <v>93</v>
      </c>
      <c r="C7833" t="s">
        <v>94</v>
      </c>
      <c r="D7833" t="s">
        <v>80</v>
      </c>
      <c r="E7833">
        <v>9</v>
      </c>
      <c r="F7833">
        <v>1</v>
      </c>
      <c r="G7833">
        <v>65</v>
      </c>
      <c r="H7833" t="s">
        <v>36</v>
      </c>
      <c r="I7833">
        <v>4</v>
      </c>
      <c r="J7833" t="s">
        <v>36</v>
      </c>
      <c r="K7833">
        <v>2</v>
      </c>
      <c r="L7833" t="s">
        <v>36</v>
      </c>
      <c r="M7833">
        <v>8</v>
      </c>
      <c r="N7833" t="s">
        <v>35</v>
      </c>
      <c r="O7833" s="1">
        <v>42880.745289351849</v>
      </c>
      <c r="P7833">
        <v>1</v>
      </c>
      <c r="Q7833" t="s">
        <v>60</v>
      </c>
      <c r="R7833" t="s">
        <v>38</v>
      </c>
      <c r="S7833" t="s">
        <v>46</v>
      </c>
      <c r="T7833" s="2">
        <v>42799</v>
      </c>
      <c r="U7833" s="2">
        <v>42799</v>
      </c>
      <c r="V7833" s="2">
        <v>42504</v>
      </c>
      <c r="W7833" s="2">
        <v>42868</v>
      </c>
      <c r="X7833" t="s">
        <v>61</v>
      </c>
      <c r="Y7833" t="str">
        <f>IF(AND(U7833&lt;=W7833,U7833&gt;=V7833),"DENTRO DE VIGENCIA", "FUERA DE VIGENCIA")</f>
        <v>DENTRO DE VIGENCIA</v>
      </c>
      <c r="Z7833" t="str">
        <f>IF(AND((U7833-V7833&lt;=30),((U7833-V7833&gt;=0))),"SI", "NO")</f>
        <v>NO</v>
      </c>
      <c r="AA7833" t="str">
        <f>IF(AND((W7833-U7833&lt;=30),((W7833-U7833&gt;=0))),"SI", "NO")</f>
        <v>NO</v>
      </c>
    </row>
    <row r="7834" spans="1:27" x14ac:dyDescent="0.25">
      <c r="A7834">
        <v>140307</v>
      </c>
      <c r="B7834" t="s">
        <v>93</v>
      </c>
      <c r="C7834" t="s">
        <v>94</v>
      </c>
      <c r="D7834" t="s">
        <v>80</v>
      </c>
      <c r="E7834">
        <v>1</v>
      </c>
      <c r="F7834">
        <v>1</v>
      </c>
      <c r="G7834">
        <v>42</v>
      </c>
      <c r="H7834" t="s">
        <v>36</v>
      </c>
      <c r="I7834">
        <v>4</v>
      </c>
      <c r="J7834" t="s">
        <v>36</v>
      </c>
      <c r="K7834">
        <v>1</v>
      </c>
      <c r="L7834" t="s">
        <v>36</v>
      </c>
      <c r="M7834">
        <v>8</v>
      </c>
      <c r="N7834" t="s">
        <v>35</v>
      </c>
      <c r="O7834" s="1">
        <v>42880.751527777778</v>
      </c>
      <c r="P7834">
        <v>1</v>
      </c>
      <c r="Q7834" t="s">
        <v>97</v>
      </c>
      <c r="R7834" t="s">
        <v>38</v>
      </c>
      <c r="S7834" t="s">
        <v>38</v>
      </c>
      <c r="T7834" s="2">
        <v>42801</v>
      </c>
      <c r="U7834" s="2">
        <v>42801</v>
      </c>
      <c r="V7834" s="2">
        <v>42629</v>
      </c>
      <c r="W7834" s="2">
        <v>42993</v>
      </c>
      <c r="X7834" t="s">
        <v>61</v>
      </c>
      <c r="Y7834" t="str">
        <f>IF(AND(U7834&lt;=W7834,U7834&gt;=V7834),"DENTRO DE VIGENCIA", "FUERA DE VIGENCIA")</f>
        <v>DENTRO DE VIGENCIA</v>
      </c>
      <c r="Z7834" t="str">
        <f>IF(AND((U7834-V7834&lt;=30),((U7834-V7834&gt;=0))),"SI", "NO")</f>
        <v>NO</v>
      </c>
      <c r="AA7834" t="str">
        <f>IF(AND((W7834-U7834&lt;=30),((W7834-U7834&gt;=0))),"SI", "NO")</f>
        <v>NO</v>
      </c>
    </row>
    <row r="7835" spans="1:27" x14ac:dyDescent="0.25">
      <c r="A7835">
        <v>140308</v>
      </c>
      <c r="B7835" t="s">
        <v>102</v>
      </c>
      <c r="C7835" t="s">
        <v>101</v>
      </c>
      <c r="D7835" t="s">
        <v>59</v>
      </c>
      <c r="E7835">
        <v>1</v>
      </c>
      <c r="F7835">
        <v>3</v>
      </c>
      <c r="G7835">
        <v>15</v>
      </c>
      <c r="H7835" t="s">
        <v>35</v>
      </c>
      <c r="I7835">
        <v>4</v>
      </c>
      <c r="J7835" t="s">
        <v>36</v>
      </c>
      <c r="K7835">
        <v>3</v>
      </c>
      <c r="L7835" t="s">
        <v>36</v>
      </c>
      <c r="M7835">
        <v>8</v>
      </c>
      <c r="N7835" t="s">
        <v>35</v>
      </c>
      <c r="O7835" s="1">
        <v>42880.762361111112</v>
      </c>
      <c r="P7835">
        <v>1</v>
      </c>
      <c r="Q7835" t="s">
        <v>70</v>
      </c>
      <c r="R7835" t="s">
        <v>38</v>
      </c>
      <c r="S7835" t="s">
        <v>46</v>
      </c>
      <c r="T7835" s="2">
        <v>42824</v>
      </c>
      <c r="U7835" s="2">
        <v>42824</v>
      </c>
      <c r="V7835" s="2">
        <v>42546</v>
      </c>
      <c r="W7835" s="2">
        <v>42910</v>
      </c>
      <c r="X7835" t="s">
        <v>61</v>
      </c>
      <c r="Y7835" t="str">
        <f>IF(AND(U7835&lt;=W7835,U7835&gt;=V7835),"DENTRO DE VIGENCIA", "FUERA DE VIGENCIA")</f>
        <v>DENTRO DE VIGENCIA</v>
      </c>
      <c r="Z7835" t="str">
        <f>IF(AND((U7835-V7835&lt;=30),((U7835-V7835&gt;=0))),"SI", "NO")</f>
        <v>NO</v>
      </c>
      <c r="AA7835" t="str">
        <f>IF(AND((W7835-U7835&lt;=30),((W7835-U7835&gt;=0))),"SI", "NO")</f>
        <v>NO</v>
      </c>
    </row>
    <row r="7836" spans="1:27" x14ac:dyDescent="0.25">
      <c r="A7836">
        <v>140309</v>
      </c>
      <c r="B7836" t="s">
        <v>102</v>
      </c>
      <c r="C7836" t="s">
        <v>101</v>
      </c>
      <c r="D7836" t="s">
        <v>59</v>
      </c>
      <c r="E7836">
        <v>6</v>
      </c>
      <c r="F7836">
        <v>1</v>
      </c>
      <c r="G7836">
        <v>50</v>
      </c>
      <c r="H7836" t="s">
        <v>36</v>
      </c>
      <c r="I7836">
        <v>4</v>
      </c>
      <c r="J7836" t="s">
        <v>36</v>
      </c>
      <c r="K7836">
        <v>1</v>
      </c>
      <c r="L7836" t="s">
        <v>36</v>
      </c>
      <c r="M7836">
        <v>8</v>
      </c>
      <c r="N7836" t="s">
        <v>35</v>
      </c>
      <c r="O7836" s="1">
        <v>42880.775208333333</v>
      </c>
      <c r="P7836">
        <v>1</v>
      </c>
      <c r="Q7836" t="s">
        <v>70</v>
      </c>
      <c r="R7836" t="s">
        <v>38</v>
      </c>
      <c r="S7836" t="s">
        <v>38</v>
      </c>
      <c r="T7836" s="2">
        <v>42830</v>
      </c>
      <c r="U7836" s="2">
        <v>42830</v>
      </c>
      <c r="V7836" s="2">
        <v>42606</v>
      </c>
      <c r="W7836" s="2">
        <v>42970</v>
      </c>
      <c r="X7836" t="s">
        <v>61</v>
      </c>
      <c r="Y7836" t="str">
        <f>IF(AND(U7836&lt;=W7836,U7836&gt;=V7836),"DENTRO DE VIGENCIA", "FUERA DE VIGENCIA")</f>
        <v>DENTRO DE VIGENCIA</v>
      </c>
      <c r="Z7836" t="str">
        <f>IF(AND((U7836-V7836&lt;=30),((U7836-V7836&gt;=0))),"SI", "NO")</f>
        <v>NO</v>
      </c>
      <c r="AA7836" t="str">
        <f>IF(AND((W7836-U7836&lt;=30),((W7836-U7836&gt;=0))),"SI", "NO")</f>
        <v>NO</v>
      </c>
    </row>
    <row r="7837" spans="1:27" x14ac:dyDescent="0.25">
      <c r="A7837">
        <v>140310</v>
      </c>
      <c r="B7837" t="s">
        <v>102</v>
      </c>
      <c r="C7837" t="s">
        <v>101</v>
      </c>
      <c r="D7837" t="s">
        <v>59</v>
      </c>
      <c r="E7837">
        <v>1</v>
      </c>
      <c r="F7837">
        <v>1</v>
      </c>
      <c r="G7837">
        <v>19</v>
      </c>
      <c r="H7837" t="s">
        <v>36</v>
      </c>
      <c r="I7837">
        <v>4</v>
      </c>
      <c r="J7837" t="s">
        <v>36</v>
      </c>
      <c r="K7837">
        <v>1</v>
      </c>
      <c r="L7837" t="s">
        <v>36</v>
      </c>
      <c r="M7837">
        <v>8</v>
      </c>
      <c r="N7837" t="s">
        <v>35</v>
      </c>
      <c r="O7837" s="1">
        <v>42880.787187499998</v>
      </c>
      <c r="P7837">
        <v>1</v>
      </c>
      <c r="Q7837" t="s">
        <v>70</v>
      </c>
      <c r="R7837" t="s">
        <v>38</v>
      </c>
      <c r="S7837" t="s">
        <v>46</v>
      </c>
      <c r="T7837" s="2">
        <v>42824</v>
      </c>
      <c r="U7837" s="2">
        <v>42824</v>
      </c>
      <c r="V7837" s="2">
        <v>42546</v>
      </c>
      <c r="W7837" s="2">
        <v>42910</v>
      </c>
      <c r="X7837" t="s">
        <v>61</v>
      </c>
      <c r="Y7837" t="str">
        <f>IF(AND(U7837&lt;=W7837,U7837&gt;=V7837),"DENTRO DE VIGENCIA", "FUERA DE VIGENCIA")</f>
        <v>DENTRO DE VIGENCIA</v>
      </c>
      <c r="Z7837" t="str">
        <f>IF(AND((U7837-V7837&lt;=30),((U7837-V7837&gt;=0))),"SI", "NO")</f>
        <v>NO</v>
      </c>
      <c r="AA7837" t="str">
        <f>IF(AND((W7837-U7837&lt;=30),((W7837-U7837&gt;=0))),"SI", "NO")</f>
        <v>NO</v>
      </c>
    </row>
    <row r="7838" spans="1:27" x14ac:dyDescent="0.25">
      <c r="A7838">
        <v>140311</v>
      </c>
      <c r="B7838" t="s">
        <v>110</v>
      </c>
      <c r="C7838" t="s">
        <v>99</v>
      </c>
      <c r="D7838" t="s">
        <v>80</v>
      </c>
      <c r="E7838">
        <v>1</v>
      </c>
      <c r="F7838">
        <v>1</v>
      </c>
      <c r="G7838">
        <v>25</v>
      </c>
      <c r="H7838" t="s">
        <v>36</v>
      </c>
      <c r="I7838">
        <v>4</v>
      </c>
      <c r="J7838" t="s">
        <v>36</v>
      </c>
      <c r="K7838">
        <v>1</v>
      </c>
      <c r="L7838" t="s">
        <v>36</v>
      </c>
      <c r="M7838">
        <v>2</v>
      </c>
      <c r="N7838" t="s">
        <v>36</v>
      </c>
      <c r="O7838" s="1">
        <v>42880.819606481484</v>
      </c>
      <c r="P7838">
        <v>1</v>
      </c>
      <c r="Q7838" t="s">
        <v>97</v>
      </c>
      <c r="R7838" t="s">
        <v>38</v>
      </c>
      <c r="S7838" t="s">
        <v>46</v>
      </c>
      <c r="T7838" s="2">
        <v>42787</v>
      </c>
      <c r="U7838" s="2">
        <v>42787</v>
      </c>
      <c r="V7838" s="2">
        <v>42490</v>
      </c>
      <c r="W7838" s="2">
        <v>42854</v>
      </c>
      <c r="X7838" t="s">
        <v>61</v>
      </c>
      <c r="Y7838" t="str">
        <f>IF(AND(U7838&lt;=W7838,U7838&gt;=V7838),"DENTRO DE VIGENCIA", "FUERA DE VIGENCIA")</f>
        <v>DENTRO DE VIGENCIA</v>
      </c>
      <c r="Z7838" t="str">
        <f>IF(AND((U7838-V7838&lt;=30),((U7838-V7838&gt;=0))),"SI", "NO")</f>
        <v>NO</v>
      </c>
      <c r="AA7838" t="str">
        <f>IF(AND((W7838-U7838&lt;=30),((W7838-U7838&gt;=0))),"SI", "NO")</f>
        <v>NO</v>
      </c>
    </row>
    <row r="7839" spans="1:27" x14ac:dyDescent="0.25">
      <c r="A7839">
        <v>140312</v>
      </c>
      <c r="B7839" t="s">
        <v>95</v>
      </c>
      <c r="C7839" t="s">
        <v>96</v>
      </c>
      <c r="D7839" t="s">
        <v>59</v>
      </c>
      <c r="E7839">
        <v>6</v>
      </c>
      <c r="F7839">
        <v>1</v>
      </c>
      <c r="G7839">
        <v>64</v>
      </c>
      <c r="H7839" t="s">
        <v>36</v>
      </c>
      <c r="I7839">
        <v>4</v>
      </c>
      <c r="J7839" t="s">
        <v>36</v>
      </c>
      <c r="K7839">
        <v>3</v>
      </c>
      <c r="L7839" t="s">
        <v>36</v>
      </c>
      <c r="M7839">
        <v>8</v>
      </c>
      <c r="N7839" t="s">
        <v>35</v>
      </c>
      <c r="O7839" s="1">
        <v>42880.830196759256</v>
      </c>
      <c r="P7839">
        <v>1</v>
      </c>
      <c r="Q7839" t="s">
        <v>50</v>
      </c>
      <c r="R7839" t="s">
        <v>38</v>
      </c>
      <c r="S7839" t="s">
        <v>38</v>
      </c>
      <c r="T7839" s="2">
        <v>42761</v>
      </c>
      <c r="U7839" s="2">
        <v>42761</v>
      </c>
      <c r="V7839" s="2">
        <v>42456</v>
      </c>
      <c r="W7839" s="2">
        <v>42820</v>
      </c>
      <c r="X7839" t="s">
        <v>61</v>
      </c>
      <c r="Y7839" t="str">
        <f>IF(AND(U7839&lt;=W7839,U7839&gt;=V7839),"DENTRO DE VIGENCIA", "FUERA DE VIGENCIA")</f>
        <v>DENTRO DE VIGENCIA</v>
      </c>
      <c r="Z7839" t="str">
        <f>IF(AND((U7839-V7839&lt;=30),((U7839-V7839&gt;=0))),"SI", "NO")</f>
        <v>NO</v>
      </c>
      <c r="AA7839" t="str">
        <f>IF(AND((W7839-U7839&lt;=30),((W7839-U7839&gt;=0))),"SI", "NO")</f>
        <v>NO</v>
      </c>
    </row>
    <row r="7840" spans="1:27" x14ac:dyDescent="0.25">
      <c r="A7840">
        <v>140313</v>
      </c>
      <c r="B7840" t="s">
        <v>95</v>
      </c>
      <c r="C7840" t="s">
        <v>96</v>
      </c>
      <c r="D7840" t="s">
        <v>59</v>
      </c>
      <c r="E7840">
        <v>6</v>
      </c>
      <c r="F7840">
        <v>1</v>
      </c>
      <c r="G7840">
        <v>18</v>
      </c>
      <c r="H7840" t="s">
        <v>36</v>
      </c>
      <c r="I7840">
        <v>4</v>
      </c>
      <c r="J7840" t="s">
        <v>36</v>
      </c>
      <c r="K7840">
        <v>1</v>
      </c>
      <c r="L7840" t="s">
        <v>36</v>
      </c>
      <c r="M7840">
        <v>2</v>
      </c>
      <c r="N7840" t="s">
        <v>36</v>
      </c>
      <c r="O7840" s="1">
        <v>42880.842245370368</v>
      </c>
      <c r="P7840">
        <v>1</v>
      </c>
      <c r="Q7840" t="s">
        <v>50</v>
      </c>
      <c r="R7840" t="s">
        <v>38</v>
      </c>
      <c r="S7840" t="s">
        <v>38</v>
      </c>
      <c r="T7840" s="2">
        <v>42807</v>
      </c>
      <c r="U7840" s="2">
        <v>42807</v>
      </c>
      <c r="V7840" s="2">
        <v>42620</v>
      </c>
      <c r="W7840" s="2">
        <v>42984</v>
      </c>
      <c r="X7840" t="s">
        <v>61</v>
      </c>
      <c r="Y7840" t="str">
        <f>IF(AND(U7840&lt;=W7840,U7840&gt;=V7840),"DENTRO DE VIGENCIA", "FUERA DE VIGENCIA")</f>
        <v>DENTRO DE VIGENCIA</v>
      </c>
      <c r="Z7840" t="str">
        <f>IF(AND((U7840-V7840&lt;=30),((U7840-V7840&gt;=0))),"SI", "NO")</f>
        <v>NO</v>
      </c>
      <c r="AA7840" t="str">
        <f>IF(AND((W7840-U7840&lt;=30),((W7840-U7840&gt;=0))),"SI", "NO")</f>
        <v>NO</v>
      </c>
    </row>
    <row r="7841" spans="1:27" x14ac:dyDescent="0.25">
      <c r="A7841">
        <v>140314</v>
      </c>
      <c r="B7841" t="s">
        <v>78</v>
      </c>
      <c r="C7841" t="s">
        <v>79</v>
      </c>
      <c r="D7841" t="s">
        <v>80</v>
      </c>
      <c r="E7841">
        <v>1</v>
      </c>
      <c r="F7841">
        <v>1</v>
      </c>
      <c r="G7841">
        <v>44</v>
      </c>
      <c r="H7841" t="s">
        <v>35</v>
      </c>
      <c r="I7841">
        <v>4</v>
      </c>
      <c r="J7841" t="s">
        <v>35</v>
      </c>
      <c r="K7841">
        <v>1</v>
      </c>
      <c r="L7841" t="s">
        <v>36</v>
      </c>
      <c r="M7841">
        <v>8</v>
      </c>
      <c r="N7841" t="s">
        <v>35</v>
      </c>
      <c r="O7841" s="1">
        <v>42880.842905092592</v>
      </c>
      <c r="P7841">
        <v>0</v>
      </c>
      <c r="Q7841" t="s">
        <v>60</v>
      </c>
      <c r="R7841" t="s">
        <v>38</v>
      </c>
      <c r="S7841" t="s">
        <v>38</v>
      </c>
      <c r="T7841" s="2">
        <v>42879</v>
      </c>
      <c r="U7841" s="2">
        <v>42877</v>
      </c>
      <c r="V7841" s="2">
        <v>42861</v>
      </c>
      <c r="W7841" s="2">
        <v>43225</v>
      </c>
      <c r="X7841" t="s">
        <v>39</v>
      </c>
      <c r="Y7841" t="str">
        <f>IF(AND(U7841&lt;=W7841,U7841&gt;=V7841),"DENTRO DE VIGENCIA", "FUERA DE VIGENCIA")</f>
        <v>DENTRO DE VIGENCIA</v>
      </c>
      <c r="Z7841" t="str">
        <f>IF(AND((U7841-V7841&lt;=30),((U7841-V7841&gt;=0))),"SI", "NO")</f>
        <v>SI</v>
      </c>
      <c r="AA7841" t="str">
        <f>IF(AND((W7841-U7841&lt;=30),((W7841-U7841&gt;=0))),"SI", "NO")</f>
        <v>NO</v>
      </c>
    </row>
    <row r="7842" spans="1:27" x14ac:dyDescent="0.25">
      <c r="A7842">
        <v>140315</v>
      </c>
      <c r="B7842" t="s">
        <v>160</v>
      </c>
      <c r="C7842" t="s">
        <v>104</v>
      </c>
      <c r="D7842" t="s">
        <v>59</v>
      </c>
      <c r="E7842">
        <v>1</v>
      </c>
      <c r="F7842">
        <v>1</v>
      </c>
      <c r="G7842">
        <v>28</v>
      </c>
      <c r="H7842" t="s">
        <v>36</v>
      </c>
      <c r="I7842">
        <v>4</v>
      </c>
      <c r="J7842" t="s">
        <v>36</v>
      </c>
      <c r="K7842">
        <v>1</v>
      </c>
      <c r="L7842" t="s">
        <v>36</v>
      </c>
      <c r="M7842">
        <v>8</v>
      </c>
      <c r="N7842" t="s">
        <v>35</v>
      </c>
      <c r="O7842" s="1">
        <v>42880.851689814815</v>
      </c>
      <c r="P7842">
        <v>1</v>
      </c>
      <c r="Q7842" t="s">
        <v>97</v>
      </c>
      <c r="R7842" t="s">
        <v>38</v>
      </c>
      <c r="S7842" t="s">
        <v>38</v>
      </c>
      <c r="T7842" s="2">
        <v>42808</v>
      </c>
      <c r="U7842" s="2">
        <v>42808</v>
      </c>
      <c r="V7842" s="2">
        <v>42803</v>
      </c>
      <c r="W7842" s="2">
        <v>43167</v>
      </c>
      <c r="X7842" t="s">
        <v>61</v>
      </c>
      <c r="Y7842" t="str">
        <f>IF(AND(U7842&lt;=W7842,U7842&gt;=V7842),"DENTRO DE VIGENCIA", "FUERA DE VIGENCIA")</f>
        <v>DENTRO DE VIGENCIA</v>
      </c>
      <c r="Z7842" t="str">
        <f>IF(AND((U7842-V7842&lt;=30),((U7842-V7842&gt;=0))),"SI", "NO")</f>
        <v>SI</v>
      </c>
      <c r="AA7842" t="str">
        <f>IF(AND((W7842-U7842&lt;=30),((W7842-U7842&gt;=0))),"SI", "NO")</f>
        <v>NO</v>
      </c>
    </row>
    <row r="7843" spans="1:27" x14ac:dyDescent="0.25">
      <c r="A7843">
        <v>140316</v>
      </c>
      <c r="B7843" t="s">
        <v>58</v>
      </c>
      <c r="C7843" t="s">
        <v>58</v>
      </c>
      <c r="D7843" t="s">
        <v>59</v>
      </c>
      <c r="E7843">
        <v>9</v>
      </c>
      <c r="F7843">
        <v>1</v>
      </c>
      <c r="G7843">
        <v>23</v>
      </c>
      <c r="H7843" t="s">
        <v>35</v>
      </c>
      <c r="I7843">
        <v>4</v>
      </c>
      <c r="J7843" t="s">
        <v>36</v>
      </c>
      <c r="K7843">
        <v>4</v>
      </c>
      <c r="L7843" t="s">
        <v>35</v>
      </c>
      <c r="M7843">
        <v>8</v>
      </c>
      <c r="N7843" t="s">
        <v>35</v>
      </c>
      <c r="O7843" s="1">
        <v>42880.853125000001</v>
      </c>
      <c r="P7843">
        <v>1</v>
      </c>
      <c r="Q7843" t="s">
        <v>60</v>
      </c>
      <c r="R7843" t="s">
        <v>38</v>
      </c>
      <c r="S7843" t="s">
        <v>38</v>
      </c>
      <c r="T7843" s="2">
        <v>42836</v>
      </c>
      <c r="U7843" s="2">
        <v>42805</v>
      </c>
      <c r="V7843" s="2">
        <v>42575</v>
      </c>
      <c r="W7843" s="2">
        <v>42939</v>
      </c>
      <c r="X7843" t="s">
        <v>47</v>
      </c>
      <c r="Y7843" t="str">
        <f>IF(AND(U7843&lt;=W7843,U7843&gt;=V7843),"DENTRO DE VIGENCIA", "FUERA DE VIGENCIA")</f>
        <v>DENTRO DE VIGENCIA</v>
      </c>
      <c r="Z7843" t="str">
        <f>IF(AND((U7843-V7843&lt;=30),((U7843-V7843&gt;=0))),"SI", "NO")</f>
        <v>NO</v>
      </c>
      <c r="AA7843" t="str">
        <f>IF(AND((W7843-U7843&lt;=30),((W7843-U7843&gt;=0))),"SI", "NO")</f>
        <v>NO</v>
      </c>
    </row>
    <row r="7844" spans="1:27" x14ac:dyDescent="0.25">
      <c r="A7844">
        <v>140317</v>
      </c>
      <c r="B7844" t="s">
        <v>78</v>
      </c>
      <c r="C7844" t="s">
        <v>79</v>
      </c>
      <c r="D7844" t="s">
        <v>80</v>
      </c>
      <c r="E7844">
        <v>1</v>
      </c>
      <c r="F7844">
        <v>1</v>
      </c>
      <c r="G7844">
        <v>49</v>
      </c>
      <c r="H7844" t="s">
        <v>35</v>
      </c>
      <c r="I7844">
        <v>4</v>
      </c>
      <c r="J7844" t="s">
        <v>35</v>
      </c>
      <c r="K7844">
        <v>1</v>
      </c>
      <c r="L7844" t="s">
        <v>35</v>
      </c>
      <c r="M7844">
        <v>8</v>
      </c>
      <c r="N7844" t="s">
        <v>35</v>
      </c>
      <c r="O7844" s="1">
        <v>42880.85670138889</v>
      </c>
      <c r="P7844">
        <v>0</v>
      </c>
      <c r="Q7844" t="s">
        <v>60</v>
      </c>
      <c r="R7844" t="s">
        <v>38</v>
      </c>
      <c r="S7844" t="s">
        <v>38</v>
      </c>
      <c r="T7844" s="2">
        <v>42879</v>
      </c>
      <c r="U7844" s="2">
        <v>42878</v>
      </c>
      <c r="V7844" s="2">
        <v>42601</v>
      </c>
      <c r="W7844" s="2">
        <v>42965</v>
      </c>
      <c r="X7844" t="s">
        <v>39</v>
      </c>
      <c r="Y7844" t="str">
        <f>IF(AND(U7844&lt;=W7844,U7844&gt;=V7844),"DENTRO DE VIGENCIA", "FUERA DE VIGENCIA")</f>
        <v>DENTRO DE VIGENCIA</v>
      </c>
      <c r="Z7844" t="str">
        <f>IF(AND((U7844-V7844&lt;=30),((U7844-V7844&gt;=0))),"SI", "NO")</f>
        <v>NO</v>
      </c>
      <c r="AA7844" t="str">
        <f>IF(AND((W7844-U7844&lt;=30),((W7844-U7844&gt;=0))),"SI", "NO")</f>
        <v>NO</v>
      </c>
    </row>
    <row r="7845" spans="1:27" x14ac:dyDescent="0.25">
      <c r="A7845">
        <v>140318</v>
      </c>
      <c r="B7845" t="s">
        <v>68</v>
      </c>
      <c r="C7845" t="s">
        <v>69</v>
      </c>
      <c r="D7845" t="s">
        <v>34</v>
      </c>
      <c r="E7845">
        <v>1</v>
      </c>
      <c r="F7845">
        <v>1</v>
      </c>
      <c r="G7845">
        <v>21</v>
      </c>
      <c r="H7845" t="s">
        <v>36</v>
      </c>
      <c r="I7845">
        <v>4</v>
      </c>
      <c r="J7845" t="s">
        <v>36</v>
      </c>
      <c r="K7845">
        <v>1</v>
      </c>
      <c r="L7845" t="s">
        <v>36</v>
      </c>
      <c r="M7845">
        <v>8</v>
      </c>
      <c r="N7845" t="s">
        <v>35</v>
      </c>
      <c r="O7845" s="1">
        <v>42880.882731481484</v>
      </c>
      <c r="P7845">
        <v>1</v>
      </c>
      <c r="Q7845" t="s">
        <v>70</v>
      </c>
      <c r="R7845" t="s">
        <v>38</v>
      </c>
      <c r="S7845" t="s">
        <v>38</v>
      </c>
      <c r="T7845" s="2">
        <v>42786</v>
      </c>
      <c r="U7845" s="2">
        <v>42786</v>
      </c>
      <c r="V7845" s="2">
        <v>42448</v>
      </c>
      <c r="W7845" s="2">
        <v>42812</v>
      </c>
      <c r="X7845" t="s">
        <v>61</v>
      </c>
      <c r="Y7845" t="str">
        <f>IF(AND(U7845&lt;=W7845,U7845&gt;=V7845),"DENTRO DE VIGENCIA", "FUERA DE VIGENCIA")</f>
        <v>DENTRO DE VIGENCIA</v>
      </c>
      <c r="Z7845" t="str">
        <f>IF(AND((U7845-V7845&lt;=30),((U7845-V7845&gt;=0))),"SI", "NO")</f>
        <v>NO</v>
      </c>
      <c r="AA7845" t="str">
        <f>IF(AND((W7845-U7845&lt;=30),((W7845-U7845&gt;=0))),"SI", "NO")</f>
        <v>SI</v>
      </c>
    </row>
    <row r="7846" spans="1:27" x14ac:dyDescent="0.25">
      <c r="A7846">
        <v>140319</v>
      </c>
      <c r="B7846" t="s">
        <v>133</v>
      </c>
      <c r="C7846" t="s">
        <v>134</v>
      </c>
      <c r="D7846" t="s">
        <v>131</v>
      </c>
      <c r="E7846">
        <v>8</v>
      </c>
      <c r="F7846">
        <v>6</v>
      </c>
      <c r="G7846">
        <v>1</v>
      </c>
      <c r="H7846" t="s">
        <v>36</v>
      </c>
      <c r="I7846">
        <v>4</v>
      </c>
      <c r="J7846" t="s">
        <v>36</v>
      </c>
      <c r="K7846">
        <v>3</v>
      </c>
      <c r="L7846" t="s">
        <v>36</v>
      </c>
      <c r="M7846">
        <v>8</v>
      </c>
      <c r="N7846" t="s">
        <v>35</v>
      </c>
      <c r="O7846" s="1">
        <v>42880.895613425928</v>
      </c>
      <c r="P7846">
        <v>1</v>
      </c>
      <c r="Q7846" t="s">
        <v>97</v>
      </c>
      <c r="R7846" t="s">
        <v>38</v>
      </c>
      <c r="S7846" t="s">
        <v>38</v>
      </c>
      <c r="T7846" s="2">
        <v>42808</v>
      </c>
      <c r="U7846" s="2">
        <v>42808</v>
      </c>
      <c r="V7846" s="2">
        <v>42583</v>
      </c>
      <c r="W7846" s="2">
        <v>42947</v>
      </c>
      <c r="X7846" t="s">
        <v>61</v>
      </c>
      <c r="Y7846" t="str">
        <f>IF(AND(U7846&lt;=W7846,U7846&gt;=V7846),"DENTRO DE VIGENCIA", "FUERA DE VIGENCIA")</f>
        <v>DENTRO DE VIGENCIA</v>
      </c>
      <c r="Z7846" t="str">
        <f>IF(AND((U7846-V7846&lt;=30),((U7846-V7846&gt;=0))),"SI", "NO")</f>
        <v>NO</v>
      </c>
      <c r="AA7846" t="str">
        <f>IF(AND((W7846-U7846&lt;=30),((W7846-U7846&gt;=0))),"SI", "NO")</f>
        <v>NO</v>
      </c>
    </row>
    <row r="7847" spans="1:27" x14ac:dyDescent="0.25">
      <c r="A7847">
        <v>140320</v>
      </c>
      <c r="B7847" t="s">
        <v>65</v>
      </c>
      <c r="C7847" t="s">
        <v>66</v>
      </c>
      <c r="D7847" t="s">
        <v>59</v>
      </c>
      <c r="E7847">
        <v>1</v>
      </c>
      <c r="F7847">
        <v>1</v>
      </c>
      <c r="G7847">
        <v>21</v>
      </c>
      <c r="H7847" t="s">
        <v>35</v>
      </c>
      <c r="I7847">
        <v>4</v>
      </c>
      <c r="J7847" t="s">
        <v>36</v>
      </c>
      <c r="K7847">
        <v>1</v>
      </c>
      <c r="L7847" t="s">
        <v>35</v>
      </c>
      <c r="M7847">
        <v>8</v>
      </c>
      <c r="N7847" t="s">
        <v>35</v>
      </c>
      <c r="O7847" s="1">
        <v>42880.898576388892</v>
      </c>
      <c r="P7847">
        <v>0</v>
      </c>
      <c r="Q7847" t="s">
        <v>60</v>
      </c>
      <c r="R7847" t="s">
        <v>38</v>
      </c>
      <c r="S7847" t="s">
        <v>38</v>
      </c>
      <c r="T7847" s="2">
        <v>42874</v>
      </c>
      <c r="U7847" s="2">
        <v>42873</v>
      </c>
      <c r="V7847" s="2">
        <v>42728</v>
      </c>
      <c r="W7847" s="2">
        <v>43092</v>
      </c>
      <c r="X7847" t="s">
        <v>39</v>
      </c>
      <c r="Y7847" t="str">
        <f>IF(AND(U7847&lt;=W7847,U7847&gt;=V7847),"DENTRO DE VIGENCIA", "FUERA DE VIGENCIA")</f>
        <v>DENTRO DE VIGENCIA</v>
      </c>
      <c r="Z7847" t="str">
        <f>IF(AND((U7847-V7847&lt;=30),((U7847-V7847&gt;=0))),"SI", "NO")</f>
        <v>NO</v>
      </c>
      <c r="AA7847" t="str">
        <f>IF(AND((W7847-U7847&lt;=30),((W7847-U7847&gt;=0))),"SI", "NO")</f>
        <v>NO</v>
      </c>
    </row>
    <row r="7848" spans="1:27" x14ac:dyDescent="0.25">
      <c r="A7848">
        <v>140321</v>
      </c>
      <c r="B7848" t="s">
        <v>123</v>
      </c>
      <c r="C7848" t="s">
        <v>99</v>
      </c>
      <c r="D7848" t="s">
        <v>80</v>
      </c>
      <c r="E7848">
        <v>1</v>
      </c>
      <c r="F7848">
        <v>1</v>
      </c>
      <c r="G7848">
        <v>26</v>
      </c>
      <c r="H7848" t="s">
        <v>36</v>
      </c>
      <c r="I7848">
        <v>4</v>
      </c>
      <c r="J7848" t="s">
        <v>36</v>
      </c>
      <c r="K7848">
        <v>1</v>
      </c>
      <c r="L7848" t="s">
        <v>36</v>
      </c>
      <c r="M7848">
        <v>21</v>
      </c>
      <c r="N7848" t="s">
        <v>36</v>
      </c>
      <c r="O7848" s="1">
        <v>42880.902997685182</v>
      </c>
      <c r="P7848">
        <v>1</v>
      </c>
      <c r="Q7848" t="s">
        <v>97</v>
      </c>
      <c r="R7848" t="s">
        <v>38</v>
      </c>
      <c r="S7848" t="s">
        <v>38</v>
      </c>
      <c r="T7848" s="2">
        <v>42799</v>
      </c>
      <c r="U7848" s="2">
        <v>42799</v>
      </c>
      <c r="V7848" s="2">
        <v>42653</v>
      </c>
      <c r="W7848" s="2">
        <v>43017</v>
      </c>
      <c r="X7848" t="s">
        <v>61</v>
      </c>
      <c r="Y7848" t="str">
        <f>IF(AND(U7848&lt;=W7848,U7848&gt;=V7848),"DENTRO DE VIGENCIA", "FUERA DE VIGENCIA")</f>
        <v>DENTRO DE VIGENCIA</v>
      </c>
      <c r="Z7848" t="str">
        <f>IF(AND((U7848-V7848&lt;=30),((U7848-V7848&gt;=0))),"SI", "NO")</f>
        <v>NO</v>
      </c>
      <c r="AA7848" t="str">
        <f>IF(AND((W7848-U7848&lt;=30),((W7848-U7848&gt;=0))),"SI", "NO")</f>
        <v>NO</v>
      </c>
    </row>
    <row r="7849" spans="1:27" x14ac:dyDescent="0.25">
      <c r="A7849">
        <v>140323</v>
      </c>
      <c r="B7849" t="s">
        <v>65</v>
      </c>
      <c r="C7849" t="s">
        <v>66</v>
      </c>
      <c r="D7849" t="s">
        <v>59</v>
      </c>
      <c r="E7849">
        <v>1</v>
      </c>
      <c r="F7849">
        <v>1</v>
      </c>
      <c r="G7849">
        <v>25</v>
      </c>
      <c r="H7849" t="s">
        <v>35</v>
      </c>
      <c r="I7849">
        <v>4</v>
      </c>
      <c r="J7849" t="s">
        <v>36</v>
      </c>
      <c r="K7849">
        <v>1</v>
      </c>
      <c r="L7849" t="s">
        <v>35</v>
      </c>
      <c r="M7849">
        <v>8</v>
      </c>
      <c r="N7849" t="s">
        <v>35</v>
      </c>
      <c r="O7849" s="1">
        <v>42880.906655092593</v>
      </c>
      <c r="P7849">
        <v>0</v>
      </c>
      <c r="Q7849" t="s">
        <v>37</v>
      </c>
      <c r="R7849" t="s">
        <v>38</v>
      </c>
      <c r="S7849" t="s">
        <v>38</v>
      </c>
      <c r="T7849" s="2">
        <v>42877</v>
      </c>
      <c r="U7849" s="2">
        <v>42877</v>
      </c>
      <c r="V7849" s="2">
        <v>42708</v>
      </c>
      <c r="W7849" s="2">
        <v>43072</v>
      </c>
      <c r="X7849" t="s">
        <v>61</v>
      </c>
      <c r="Y7849" t="str">
        <f>IF(AND(U7849&lt;=W7849,U7849&gt;=V7849),"DENTRO DE VIGENCIA", "FUERA DE VIGENCIA")</f>
        <v>DENTRO DE VIGENCIA</v>
      </c>
      <c r="Z7849" t="str">
        <f>IF(AND((U7849-V7849&lt;=30),((U7849-V7849&gt;=0))),"SI", "NO")</f>
        <v>NO</v>
      </c>
      <c r="AA7849" t="str">
        <f>IF(AND((W7849-U7849&lt;=30),((W7849-U7849&gt;=0))),"SI", "NO")</f>
        <v>NO</v>
      </c>
    </row>
    <row r="7850" spans="1:27" x14ac:dyDescent="0.25">
      <c r="A7850">
        <v>140324</v>
      </c>
      <c r="B7850" t="s">
        <v>54</v>
      </c>
      <c r="C7850" t="s">
        <v>55</v>
      </c>
      <c r="D7850" t="s">
        <v>34</v>
      </c>
      <c r="E7850">
        <v>6</v>
      </c>
      <c r="F7850">
        <v>1</v>
      </c>
      <c r="G7850">
        <v>36</v>
      </c>
      <c r="H7850" t="s">
        <v>35</v>
      </c>
      <c r="I7850">
        <v>4</v>
      </c>
      <c r="J7850" t="s">
        <v>36</v>
      </c>
      <c r="K7850">
        <v>3</v>
      </c>
      <c r="L7850" t="s">
        <v>35</v>
      </c>
      <c r="M7850">
        <v>3</v>
      </c>
      <c r="N7850" t="s">
        <v>36</v>
      </c>
      <c r="O7850" s="1">
        <v>42880.909201388888</v>
      </c>
      <c r="P7850">
        <v>1</v>
      </c>
      <c r="Q7850" t="s">
        <v>37</v>
      </c>
      <c r="R7850" t="s">
        <v>38</v>
      </c>
      <c r="S7850" t="s">
        <v>38</v>
      </c>
      <c r="T7850" s="2">
        <v>42877</v>
      </c>
      <c r="U7850" s="2">
        <v>42857</v>
      </c>
      <c r="V7850" s="2">
        <v>42834</v>
      </c>
      <c r="W7850" s="2">
        <v>43198</v>
      </c>
      <c r="X7850" t="s">
        <v>39</v>
      </c>
      <c r="Y7850" t="str">
        <f>IF(AND(U7850&lt;=W7850,U7850&gt;=V7850),"DENTRO DE VIGENCIA", "FUERA DE VIGENCIA")</f>
        <v>DENTRO DE VIGENCIA</v>
      </c>
      <c r="Z7850" t="str">
        <f>IF(AND((U7850-V7850&lt;=30),((U7850-V7850&gt;=0))),"SI", "NO")</f>
        <v>SI</v>
      </c>
      <c r="AA7850" t="str">
        <f>IF(AND((W7850-U7850&lt;=30),((W7850-U7850&gt;=0))),"SI", "NO")</f>
        <v>NO</v>
      </c>
    </row>
    <row r="7851" spans="1:27" x14ac:dyDescent="0.25">
      <c r="A7851">
        <v>140325</v>
      </c>
      <c r="B7851" t="s">
        <v>164</v>
      </c>
      <c r="C7851" t="s">
        <v>143</v>
      </c>
      <c r="D7851" t="s">
        <v>59</v>
      </c>
      <c r="E7851">
        <v>6</v>
      </c>
      <c r="F7851">
        <v>1</v>
      </c>
      <c r="G7851">
        <v>35</v>
      </c>
      <c r="H7851" t="s">
        <v>36</v>
      </c>
      <c r="I7851">
        <v>4</v>
      </c>
      <c r="J7851" t="s">
        <v>36</v>
      </c>
      <c r="K7851">
        <v>1</v>
      </c>
      <c r="L7851" t="s">
        <v>36</v>
      </c>
      <c r="M7851">
        <v>8</v>
      </c>
      <c r="N7851" t="s">
        <v>35</v>
      </c>
      <c r="O7851" s="1">
        <v>42880.910474537035</v>
      </c>
      <c r="P7851">
        <v>1</v>
      </c>
      <c r="Q7851" t="s">
        <v>97</v>
      </c>
      <c r="R7851" t="s">
        <v>38</v>
      </c>
      <c r="S7851" t="s">
        <v>38</v>
      </c>
      <c r="T7851" s="2">
        <v>42810</v>
      </c>
      <c r="U7851" s="2">
        <v>42810</v>
      </c>
      <c r="V7851" s="2">
        <v>42711</v>
      </c>
      <c r="W7851" s="2">
        <v>43075</v>
      </c>
      <c r="X7851" t="s">
        <v>61</v>
      </c>
      <c r="Y7851" t="str">
        <f>IF(AND(U7851&lt;=W7851,U7851&gt;=V7851),"DENTRO DE VIGENCIA", "FUERA DE VIGENCIA")</f>
        <v>DENTRO DE VIGENCIA</v>
      </c>
      <c r="Z7851" t="str">
        <f>IF(AND((U7851-V7851&lt;=30),((U7851-V7851&gt;=0))),"SI", "NO")</f>
        <v>NO</v>
      </c>
      <c r="AA7851" t="str">
        <f>IF(AND((W7851-U7851&lt;=30),((W7851-U7851&gt;=0))),"SI", "NO")</f>
        <v>NO</v>
      </c>
    </row>
    <row r="7852" spans="1:27" x14ac:dyDescent="0.25">
      <c r="A7852">
        <v>140326</v>
      </c>
      <c r="B7852" t="s">
        <v>108</v>
      </c>
      <c r="C7852" t="s">
        <v>109</v>
      </c>
      <c r="D7852" t="s">
        <v>59</v>
      </c>
      <c r="E7852">
        <v>1</v>
      </c>
      <c r="F7852">
        <v>1</v>
      </c>
      <c r="G7852">
        <v>23</v>
      </c>
      <c r="H7852" t="s">
        <v>36</v>
      </c>
      <c r="I7852">
        <v>4</v>
      </c>
      <c r="J7852" t="s">
        <v>36</v>
      </c>
      <c r="K7852">
        <v>1</v>
      </c>
      <c r="L7852" t="s">
        <v>36</v>
      </c>
      <c r="M7852">
        <v>8</v>
      </c>
      <c r="N7852" t="s">
        <v>35</v>
      </c>
      <c r="O7852" s="1">
        <v>42880.918275462966</v>
      </c>
      <c r="P7852">
        <v>1</v>
      </c>
      <c r="Q7852" t="s">
        <v>97</v>
      </c>
      <c r="R7852" t="s">
        <v>38</v>
      </c>
      <c r="S7852" t="s">
        <v>38</v>
      </c>
      <c r="T7852" s="2">
        <v>42751</v>
      </c>
      <c r="U7852" s="2">
        <v>42751</v>
      </c>
      <c r="V7852" s="2">
        <v>42514</v>
      </c>
      <c r="W7852" s="2">
        <v>42878</v>
      </c>
      <c r="X7852" t="s">
        <v>61</v>
      </c>
      <c r="Y7852" t="str">
        <f>IF(AND(U7852&lt;=W7852,U7852&gt;=V7852),"DENTRO DE VIGENCIA", "FUERA DE VIGENCIA")</f>
        <v>DENTRO DE VIGENCIA</v>
      </c>
      <c r="Z7852" t="str">
        <f>IF(AND((U7852-V7852&lt;=30),((U7852-V7852&gt;=0))),"SI", "NO")</f>
        <v>NO</v>
      </c>
      <c r="AA7852" t="str">
        <f>IF(AND((W7852-U7852&lt;=30),((W7852-U7852&gt;=0))),"SI", "NO")</f>
        <v>NO</v>
      </c>
    </row>
    <row r="7853" spans="1:27" x14ac:dyDescent="0.25">
      <c r="A7853">
        <v>140327</v>
      </c>
      <c r="B7853" t="s">
        <v>65</v>
      </c>
      <c r="C7853" t="s">
        <v>66</v>
      </c>
      <c r="D7853" t="s">
        <v>59</v>
      </c>
      <c r="E7853">
        <v>1</v>
      </c>
      <c r="F7853">
        <v>1</v>
      </c>
      <c r="G7853">
        <v>53</v>
      </c>
      <c r="H7853" t="s">
        <v>35</v>
      </c>
      <c r="I7853">
        <v>68</v>
      </c>
      <c r="J7853" t="s">
        <v>36</v>
      </c>
      <c r="K7853">
        <v>1</v>
      </c>
      <c r="L7853" t="s">
        <v>36</v>
      </c>
      <c r="M7853">
        <v>8</v>
      </c>
      <c r="N7853" t="s">
        <v>35</v>
      </c>
      <c r="O7853" s="1">
        <v>42880.939629629633</v>
      </c>
      <c r="P7853">
        <v>0</v>
      </c>
      <c r="Q7853" t="s">
        <v>37</v>
      </c>
      <c r="R7853" t="s">
        <v>38</v>
      </c>
      <c r="S7853" t="s">
        <v>38</v>
      </c>
      <c r="T7853" s="2">
        <v>42874</v>
      </c>
      <c r="U7853" s="2">
        <v>42874</v>
      </c>
      <c r="V7853" s="2">
        <v>42686</v>
      </c>
      <c r="W7853" s="2">
        <v>43050</v>
      </c>
      <c r="X7853" t="s">
        <v>61</v>
      </c>
      <c r="Y7853" t="str">
        <f>IF(AND(U7853&lt;=W7853,U7853&gt;=V7853),"DENTRO DE VIGENCIA", "FUERA DE VIGENCIA")</f>
        <v>DENTRO DE VIGENCIA</v>
      </c>
      <c r="Z7853" t="str">
        <f>IF(AND((U7853-V7853&lt;=30),((U7853-V7853&gt;=0))),"SI", "NO")</f>
        <v>NO</v>
      </c>
      <c r="AA7853" t="str">
        <f>IF(AND((W7853-U7853&lt;=30),((W7853-U7853&gt;=0))),"SI", "NO")</f>
        <v>NO</v>
      </c>
    </row>
    <row r="7854" spans="1:27" x14ac:dyDescent="0.25">
      <c r="A7854">
        <v>140328</v>
      </c>
      <c r="B7854" t="s">
        <v>71</v>
      </c>
      <c r="C7854" t="s">
        <v>72</v>
      </c>
      <c r="D7854" t="s">
        <v>59</v>
      </c>
      <c r="E7854">
        <v>1</v>
      </c>
      <c r="F7854">
        <v>1</v>
      </c>
      <c r="G7854">
        <v>20</v>
      </c>
      <c r="H7854" t="s">
        <v>36</v>
      </c>
      <c r="I7854">
        <v>4</v>
      </c>
      <c r="J7854" t="s">
        <v>36</v>
      </c>
      <c r="K7854">
        <v>1</v>
      </c>
      <c r="L7854" t="s">
        <v>36</v>
      </c>
      <c r="M7854">
        <v>8</v>
      </c>
      <c r="N7854" t="s">
        <v>35</v>
      </c>
      <c r="O7854" s="1">
        <v>42880.946608796294</v>
      </c>
      <c r="P7854">
        <v>1</v>
      </c>
      <c r="Q7854" t="s">
        <v>50</v>
      </c>
      <c r="R7854" t="s">
        <v>38</v>
      </c>
      <c r="S7854" t="s">
        <v>38</v>
      </c>
      <c r="T7854" s="2">
        <v>42802</v>
      </c>
      <c r="U7854" s="2">
        <v>42802</v>
      </c>
      <c r="V7854" s="2">
        <v>42653</v>
      </c>
      <c r="W7854" s="2">
        <v>43017</v>
      </c>
      <c r="X7854" t="s">
        <v>61</v>
      </c>
      <c r="Y7854" t="str">
        <f>IF(AND(U7854&lt;=W7854,U7854&gt;=V7854),"DENTRO DE VIGENCIA", "FUERA DE VIGENCIA")</f>
        <v>DENTRO DE VIGENCIA</v>
      </c>
      <c r="Z7854" t="str">
        <f>IF(AND((U7854-V7854&lt;=30),((U7854-V7854&gt;=0))),"SI", "NO")</f>
        <v>NO</v>
      </c>
      <c r="AA7854" t="str">
        <f>IF(AND((W7854-U7854&lt;=30),((W7854-U7854&gt;=0))),"SI", "NO")</f>
        <v>NO</v>
      </c>
    </row>
    <row r="7855" spans="1:27" x14ac:dyDescent="0.25">
      <c r="A7855">
        <v>140329</v>
      </c>
      <c r="B7855" t="s">
        <v>65</v>
      </c>
      <c r="C7855" t="s">
        <v>66</v>
      </c>
      <c r="D7855" t="s">
        <v>59</v>
      </c>
      <c r="E7855">
        <v>1</v>
      </c>
      <c r="F7855">
        <v>1</v>
      </c>
      <c r="G7855">
        <v>41</v>
      </c>
      <c r="H7855" t="s">
        <v>35</v>
      </c>
      <c r="I7855">
        <v>4</v>
      </c>
      <c r="J7855" t="s">
        <v>36</v>
      </c>
      <c r="K7855">
        <v>1</v>
      </c>
      <c r="L7855" t="s">
        <v>35</v>
      </c>
      <c r="M7855">
        <v>8</v>
      </c>
      <c r="N7855" t="s">
        <v>35</v>
      </c>
      <c r="O7855" s="1">
        <v>42880.947881944441</v>
      </c>
      <c r="P7855">
        <v>0</v>
      </c>
      <c r="Q7855" t="s">
        <v>37</v>
      </c>
      <c r="R7855" t="s">
        <v>38</v>
      </c>
      <c r="S7855" t="s">
        <v>38</v>
      </c>
      <c r="T7855" s="2">
        <v>42879</v>
      </c>
      <c r="U7855" s="2">
        <v>42879</v>
      </c>
      <c r="V7855" s="2">
        <v>42542</v>
      </c>
      <c r="W7855" s="2">
        <v>42906</v>
      </c>
      <c r="X7855" t="s">
        <v>61</v>
      </c>
      <c r="Y7855" t="str">
        <f>IF(AND(U7855&lt;=W7855,U7855&gt;=V7855),"DENTRO DE VIGENCIA", "FUERA DE VIGENCIA")</f>
        <v>DENTRO DE VIGENCIA</v>
      </c>
      <c r="Z7855" t="str">
        <f>IF(AND((U7855-V7855&lt;=30),((U7855-V7855&gt;=0))),"SI", "NO")</f>
        <v>NO</v>
      </c>
      <c r="AA7855" t="str">
        <f>IF(AND((W7855-U7855&lt;=30),((W7855-U7855&gt;=0))),"SI", "NO")</f>
        <v>SI</v>
      </c>
    </row>
    <row r="7856" spans="1:27" x14ac:dyDescent="0.25">
      <c r="A7856">
        <v>140330</v>
      </c>
      <c r="B7856" t="s">
        <v>65</v>
      </c>
      <c r="C7856" t="s">
        <v>66</v>
      </c>
      <c r="D7856" t="s">
        <v>59</v>
      </c>
      <c r="E7856">
        <v>1</v>
      </c>
      <c r="F7856">
        <v>1</v>
      </c>
      <c r="G7856">
        <v>23</v>
      </c>
      <c r="H7856" t="s">
        <v>36</v>
      </c>
      <c r="I7856">
        <v>4</v>
      </c>
      <c r="J7856" t="s">
        <v>36</v>
      </c>
      <c r="K7856">
        <v>1</v>
      </c>
      <c r="L7856" t="s">
        <v>35</v>
      </c>
      <c r="M7856">
        <v>8</v>
      </c>
      <c r="N7856" t="s">
        <v>35</v>
      </c>
      <c r="O7856" s="1">
        <v>42880.954583333332</v>
      </c>
      <c r="P7856">
        <v>0</v>
      </c>
      <c r="Q7856" t="s">
        <v>60</v>
      </c>
      <c r="R7856" t="s">
        <v>38</v>
      </c>
      <c r="S7856" t="s">
        <v>38</v>
      </c>
      <c r="T7856" s="2">
        <v>42879</v>
      </c>
      <c r="U7856" s="2">
        <v>42878</v>
      </c>
      <c r="V7856" s="2">
        <v>42734</v>
      </c>
      <c r="W7856" s="2">
        <v>43098</v>
      </c>
      <c r="X7856" t="s">
        <v>39</v>
      </c>
      <c r="Y7856" t="str">
        <f>IF(AND(U7856&lt;=W7856,U7856&gt;=V7856),"DENTRO DE VIGENCIA", "FUERA DE VIGENCIA")</f>
        <v>DENTRO DE VIGENCIA</v>
      </c>
      <c r="Z7856" t="str">
        <f>IF(AND((U7856-V7856&lt;=30),((U7856-V7856&gt;=0))),"SI", "NO")</f>
        <v>NO</v>
      </c>
      <c r="AA7856" t="str">
        <f>IF(AND((W7856-U7856&lt;=30),((W7856-U7856&gt;=0))),"SI", "NO")</f>
        <v>NO</v>
      </c>
    </row>
    <row r="7857" spans="1:27" x14ac:dyDescent="0.25">
      <c r="A7857">
        <v>140331</v>
      </c>
      <c r="B7857" t="s">
        <v>71</v>
      </c>
      <c r="C7857" t="s">
        <v>72</v>
      </c>
      <c r="D7857" t="s">
        <v>59</v>
      </c>
      <c r="E7857">
        <v>7</v>
      </c>
      <c r="F7857">
        <v>1</v>
      </c>
      <c r="G7857">
        <v>32</v>
      </c>
      <c r="H7857" t="s">
        <v>36</v>
      </c>
      <c r="I7857">
        <v>4</v>
      </c>
      <c r="J7857" t="s">
        <v>36</v>
      </c>
      <c r="K7857">
        <v>2</v>
      </c>
      <c r="L7857" t="s">
        <v>36</v>
      </c>
      <c r="M7857">
        <v>8</v>
      </c>
      <c r="N7857" t="s">
        <v>35</v>
      </c>
      <c r="O7857" s="1">
        <v>42880.959016203706</v>
      </c>
      <c r="P7857">
        <v>1</v>
      </c>
      <c r="Q7857" t="s">
        <v>50</v>
      </c>
      <c r="R7857" t="s">
        <v>38</v>
      </c>
      <c r="S7857" t="s">
        <v>38</v>
      </c>
      <c r="T7857" s="2">
        <v>42724</v>
      </c>
      <c r="U7857" s="2">
        <v>42724</v>
      </c>
      <c r="V7857" s="2">
        <v>42629</v>
      </c>
      <c r="W7857" s="2">
        <v>42962</v>
      </c>
      <c r="X7857" t="s">
        <v>61</v>
      </c>
      <c r="Y7857" t="str">
        <f>IF(AND(U7857&lt;=W7857,U7857&gt;=V7857),"DENTRO DE VIGENCIA", "FUERA DE VIGENCIA")</f>
        <v>DENTRO DE VIGENCIA</v>
      </c>
      <c r="Z7857" t="str">
        <f>IF(AND((U7857-V7857&lt;=30),((U7857-V7857&gt;=0))),"SI", "NO")</f>
        <v>NO</v>
      </c>
      <c r="AA7857" t="str">
        <f>IF(AND((W7857-U7857&lt;=30),((W7857-U7857&gt;=0))),"SI", "NO")</f>
        <v>NO</v>
      </c>
    </row>
    <row r="7858" spans="1:27" x14ac:dyDescent="0.25">
      <c r="A7858">
        <v>140332</v>
      </c>
      <c r="B7858" t="s">
        <v>65</v>
      </c>
      <c r="C7858" t="s">
        <v>66</v>
      </c>
      <c r="D7858" t="s">
        <v>59</v>
      </c>
      <c r="E7858">
        <v>1</v>
      </c>
      <c r="F7858">
        <v>1</v>
      </c>
      <c r="G7858">
        <v>30</v>
      </c>
      <c r="H7858" t="s">
        <v>35</v>
      </c>
      <c r="I7858">
        <v>4</v>
      </c>
      <c r="J7858" t="s">
        <v>36</v>
      </c>
      <c r="K7858">
        <v>1</v>
      </c>
      <c r="L7858" t="s">
        <v>35</v>
      </c>
      <c r="M7858">
        <v>8</v>
      </c>
      <c r="N7858" t="s">
        <v>35</v>
      </c>
      <c r="O7858" s="1">
        <v>42880.961863425924</v>
      </c>
      <c r="P7858">
        <v>0</v>
      </c>
      <c r="Q7858" t="s">
        <v>37</v>
      </c>
      <c r="R7858" t="s">
        <v>38</v>
      </c>
      <c r="S7858" t="s">
        <v>38</v>
      </c>
      <c r="T7858" s="2">
        <v>42879</v>
      </c>
      <c r="U7858" s="2">
        <v>42879</v>
      </c>
      <c r="V7858" s="2">
        <v>42615</v>
      </c>
      <c r="W7858" s="2">
        <v>42979</v>
      </c>
      <c r="X7858" t="s">
        <v>61</v>
      </c>
      <c r="Y7858" t="str">
        <f>IF(AND(U7858&lt;=W7858,U7858&gt;=V7858),"DENTRO DE VIGENCIA", "FUERA DE VIGENCIA")</f>
        <v>DENTRO DE VIGENCIA</v>
      </c>
      <c r="Z7858" t="str">
        <f>IF(AND((U7858-V7858&lt;=30),((U7858-V7858&gt;=0))),"SI", "NO")</f>
        <v>NO</v>
      </c>
      <c r="AA7858" t="str">
        <f>IF(AND((W7858-U7858&lt;=30),((W7858-U7858&gt;=0))),"SI", "NO")</f>
        <v>NO</v>
      </c>
    </row>
    <row r="7859" spans="1:27" x14ac:dyDescent="0.25">
      <c r="A7859">
        <v>140333</v>
      </c>
      <c r="B7859" t="s">
        <v>78</v>
      </c>
      <c r="C7859" t="s">
        <v>79</v>
      </c>
      <c r="D7859" t="s">
        <v>80</v>
      </c>
      <c r="E7859">
        <v>1</v>
      </c>
      <c r="F7859">
        <v>1</v>
      </c>
      <c r="G7859">
        <v>20</v>
      </c>
      <c r="H7859" t="s">
        <v>35</v>
      </c>
      <c r="I7859">
        <v>4</v>
      </c>
      <c r="J7859" t="s">
        <v>36</v>
      </c>
      <c r="K7859">
        <v>1</v>
      </c>
      <c r="L7859" t="s">
        <v>35</v>
      </c>
      <c r="M7859">
        <v>21</v>
      </c>
      <c r="N7859" t="s">
        <v>36</v>
      </c>
      <c r="O7859" s="1">
        <v>42880.96601851852</v>
      </c>
      <c r="P7859">
        <v>1</v>
      </c>
      <c r="Q7859" t="s">
        <v>60</v>
      </c>
      <c r="R7859" t="s">
        <v>38</v>
      </c>
      <c r="S7859" t="s">
        <v>38</v>
      </c>
      <c r="T7859" s="2">
        <v>42874</v>
      </c>
      <c r="U7859" s="2">
        <v>42748</v>
      </c>
      <c r="V7859" s="2">
        <v>42622</v>
      </c>
      <c r="W7859" s="2">
        <v>42986</v>
      </c>
      <c r="X7859" t="s">
        <v>47</v>
      </c>
      <c r="Y7859" t="str">
        <f>IF(AND(U7859&lt;=W7859,U7859&gt;=V7859),"DENTRO DE VIGENCIA", "FUERA DE VIGENCIA")</f>
        <v>DENTRO DE VIGENCIA</v>
      </c>
      <c r="Z7859" t="str">
        <f>IF(AND((U7859-V7859&lt;=30),((U7859-V7859&gt;=0))),"SI", "NO")</f>
        <v>NO</v>
      </c>
      <c r="AA7859" t="str">
        <f>IF(AND((W7859-U7859&lt;=30),((W7859-U7859&gt;=0))),"SI", "NO")</f>
        <v>NO</v>
      </c>
    </row>
    <row r="7860" spans="1:27" x14ac:dyDescent="0.25">
      <c r="A7860">
        <v>140334</v>
      </c>
      <c r="B7860" t="s">
        <v>77</v>
      </c>
      <c r="C7860" t="s">
        <v>66</v>
      </c>
      <c r="D7860" t="s">
        <v>59</v>
      </c>
      <c r="E7860">
        <v>1</v>
      </c>
      <c r="F7860">
        <v>1</v>
      </c>
      <c r="G7860">
        <v>33</v>
      </c>
      <c r="H7860" t="s">
        <v>35</v>
      </c>
      <c r="I7860">
        <v>68</v>
      </c>
      <c r="J7860" t="s">
        <v>36</v>
      </c>
      <c r="K7860">
        <v>1</v>
      </c>
      <c r="L7860" t="s">
        <v>36</v>
      </c>
      <c r="M7860">
        <v>8</v>
      </c>
      <c r="N7860" t="s">
        <v>35</v>
      </c>
      <c r="O7860" s="1">
        <v>42880.967870370368</v>
      </c>
      <c r="P7860">
        <v>0</v>
      </c>
      <c r="Q7860" t="s">
        <v>70</v>
      </c>
      <c r="R7860" t="s">
        <v>38</v>
      </c>
      <c r="S7860" t="s">
        <v>38</v>
      </c>
      <c r="T7860" s="2">
        <v>42877</v>
      </c>
      <c r="U7860" s="2">
        <v>42876</v>
      </c>
      <c r="V7860" s="2">
        <v>42797</v>
      </c>
      <c r="W7860" s="2">
        <v>43161</v>
      </c>
      <c r="X7860" t="s">
        <v>39</v>
      </c>
      <c r="Y7860" t="str">
        <f>IF(AND(U7860&lt;=W7860,U7860&gt;=V7860),"DENTRO DE VIGENCIA", "FUERA DE VIGENCIA")</f>
        <v>DENTRO DE VIGENCIA</v>
      </c>
      <c r="Z7860" t="str">
        <f>IF(AND((U7860-V7860&lt;=30),((U7860-V7860&gt;=0))),"SI", "NO")</f>
        <v>NO</v>
      </c>
      <c r="AA7860" t="str">
        <f>IF(AND((W7860-U7860&lt;=30),((W7860-U7860&gt;=0))),"SI", "NO")</f>
        <v>NO</v>
      </c>
    </row>
    <row r="7861" spans="1:27" x14ac:dyDescent="0.25">
      <c r="A7861">
        <v>140335</v>
      </c>
      <c r="B7861" t="s">
        <v>67</v>
      </c>
      <c r="C7861" t="s">
        <v>66</v>
      </c>
      <c r="D7861" t="s">
        <v>59</v>
      </c>
      <c r="E7861">
        <v>1</v>
      </c>
      <c r="F7861">
        <v>1</v>
      </c>
      <c r="G7861">
        <v>53</v>
      </c>
      <c r="H7861" t="s">
        <v>35</v>
      </c>
      <c r="I7861">
        <v>68</v>
      </c>
      <c r="J7861" t="s">
        <v>36</v>
      </c>
      <c r="K7861">
        <v>1</v>
      </c>
      <c r="L7861" t="s">
        <v>35</v>
      </c>
      <c r="M7861">
        <v>8</v>
      </c>
      <c r="N7861" t="s">
        <v>35</v>
      </c>
      <c r="O7861" s="1">
        <v>42880.968449074076</v>
      </c>
      <c r="P7861">
        <v>1</v>
      </c>
      <c r="Q7861" t="s">
        <v>37</v>
      </c>
      <c r="R7861" t="s">
        <v>38</v>
      </c>
      <c r="S7861" t="s">
        <v>38</v>
      </c>
      <c r="T7861" s="2">
        <v>42877</v>
      </c>
      <c r="U7861" s="2">
        <v>42783</v>
      </c>
      <c r="V7861" s="2">
        <v>42595</v>
      </c>
      <c r="W7861" s="2">
        <v>42959</v>
      </c>
      <c r="X7861" t="s">
        <v>47</v>
      </c>
      <c r="Y7861" t="str">
        <f>IF(AND(U7861&lt;=W7861,U7861&gt;=V7861),"DENTRO DE VIGENCIA", "FUERA DE VIGENCIA")</f>
        <v>DENTRO DE VIGENCIA</v>
      </c>
      <c r="Z7861" t="str">
        <f>IF(AND((U7861-V7861&lt;=30),((U7861-V7861&gt;=0))),"SI", "NO")</f>
        <v>NO</v>
      </c>
      <c r="AA7861" t="str">
        <f>IF(AND((W7861-U7861&lt;=30),((W7861-U7861&gt;=0))),"SI", "NO")</f>
        <v>NO</v>
      </c>
    </row>
    <row r="7862" spans="1:27" x14ac:dyDescent="0.25">
      <c r="A7862">
        <v>140336</v>
      </c>
      <c r="B7862" t="s">
        <v>67</v>
      </c>
      <c r="C7862" t="s">
        <v>66</v>
      </c>
      <c r="D7862" t="s">
        <v>59</v>
      </c>
      <c r="E7862">
        <v>1</v>
      </c>
      <c r="F7862">
        <v>1</v>
      </c>
      <c r="G7862">
        <v>49</v>
      </c>
      <c r="H7862" t="s">
        <v>35</v>
      </c>
      <c r="I7862">
        <v>68</v>
      </c>
      <c r="J7862" t="s">
        <v>36</v>
      </c>
      <c r="K7862">
        <v>1</v>
      </c>
      <c r="L7862" t="s">
        <v>35</v>
      </c>
      <c r="M7862">
        <v>8</v>
      </c>
      <c r="N7862" t="s">
        <v>35</v>
      </c>
      <c r="O7862" s="1">
        <v>42880.973194444443</v>
      </c>
      <c r="P7862">
        <v>1</v>
      </c>
      <c r="Q7862" t="s">
        <v>37</v>
      </c>
      <c r="R7862" t="s">
        <v>38</v>
      </c>
      <c r="S7862" t="s">
        <v>38</v>
      </c>
      <c r="T7862" s="2">
        <v>42880</v>
      </c>
      <c r="U7862" s="2">
        <v>42856</v>
      </c>
      <c r="V7862" s="2">
        <v>42610</v>
      </c>
      <c r="W7862" s="2">
        <v>42974</v>
      </c>
      <c r="X7862" t="s">
        <v>39</v>
      </c>
      <c r="Y7862" t="str">
        <f>IF(AND(U7862&lt;=W7862,U7862&gt;=V7862),"DENTRO DE VIGENCIA", "FUERA DE VIGENCIA")</f>
        <v>DENTRO DE VIGENCIA</v>
      </c>
      <c r="Z7862" t="str">
        <f>IF(AND((U7862-V7862&lt;=30),((U7862-V7862&gt;=0))),"SI", "NO")</f>
        <v>NO</v>
      </c>
      <c r="AA7862" t="str">
        <f>IF(AND((W7862-U7862&lt;=30),((W7862-U7862&gt;=0))),"SI", "NO")</f>
        <v>NO</v>
      </c>
    </row>
    <row r="7863" spans="1:27" x14ac:dyDescent="0.25">
      <c r="A7863">
        <v>140337</v>
      </c>
      <c r="B7863" t="s">
        <v>67</v>
      </c>
      <c r="C7863" t="s">
        <v>66</v>
      </c>
      <c r="D7863" t="s">
        <v>59</v>
      </c>
      <c r="E7863">
        <v>6</v>
      </c>
      <c r="F7863">
        <v>1</v>
      </c>
      <c r="G7863">
        <v>21</v>
      </c>
      <c r="H7863" t="s">
        <v>36</v>
      </c>
      <c r="I7863">
        <v>4</v>
      </c>
      <c r="J7863" t="s">
        <v>36</v>
      </c>
      <c r="K7863">
        <v>4</v>
      </c>
      <c r="L7863" t="s">
        <v>35</v>
      </c>
      <c r="M7863">
        <v>8</v>
      </c>
      <c r="N7863" t="s">
        <v>35</v>
      </c>
      <c r="O7863" s="1">
        <v>42880.97892361111</v>
      </c>
      <c r="P7863">
        <v>1</v>
      </c>
      <c r="Q7863" t="s">
        <v>37</v>
      </c>
      <c r="R7863" t="s">
        <v>38</v>
      </c>
      <c r="S7863" t="s">
        <v>38</v>
      </c>
      <c r="T7863" s="2">
        <v>42880</v>
      </c>
      <c r="U7863" s="2">
        <v>42856</v>
      </c>
      <c r="V7863" s="2">
        <v>42809</v>
      </c>
      <c r="W7863" s="2">
        <v>43173</v>
      </c>
      <c r="X7863" t="s">
        <v>39</v>
      </c>
      <c r="Y7863" t="str">
        <f>IF(AND(U7863&lt;=W7863,U7863&gt;=V7863),"DENTRO DE VIGENCIA", "FUERA DE VIGENCIA")</f>
        <v>DENTRO DE VIGENCIA</v>
      </c>
      <c r="Z7863" t="str">
        <f>IF(AND((U7863-V7863&lt;=30),((U7863-V7863&gt;=0))),"SI", "NO")</f>
        <v>NO</v>
      </c>
      <c r="AA7863" t="str">
        <f>IF(AND((W7863-U7863&lt;=30),((W7863-U7863&gt;=0))),"SI", "NO")</f>
        <v>NO</v>
      </c>
    </row>
    <row r="7864" spans="1:27" x14ac:dyDescent="0.25">
      <c r="A7864">
        <v>140338</v>
      </c>
      <c r="B7864" t="s">
        <v>78</v>
      </c>
      <c r="C7864" t="s">
        <v>79</v>
      </c>
      <c r="D7864" t="s">
        <v>80</v>
      </c>
      <c r="E7864">
        <v>1</v>
      </c>
      <c r="F7864">
        <v>1</v>
      </c>
      <c r="G7864">
        <v>70</v>
      </c>
      <c r="H7864" t="s">
        <v>35</v>
      </c>
      <c r="I7864">
        <v>4</v>
      </c>
      <c r="J7864" t="s">
        <v>36</v>
      </c>
      <c r="K7864">
        <v>4</v>
      </c>
      <c r="L7864" t="s">
        <v>36</v>
      </c>
      <c r="M7864">
        <v>8</v>
      </c>
      <c r="N7864" t="s">
        <v>35</v>
      </c>
      <c r="O7864" s="1">
        <v>42880.982430555552</v>
      </c>
      <c r="P7864">
        <v>1</v>
      </c>
      <c r="Q7864" t="s">
        <v>60</v>
      </c>
      <c r="R7864" t="s">
        <v>38</v>
      </c>
      <c r="S7864" t="s">
        <v>38</v>
      </c>
      <c r="T7864" s="2">
        <v>42874</v>
      </c>
      <c r="U7864" s="2">
        <v>42840</v>
      </c>
      <c r="V7864" s="2">
        <v>42634</v>
      </c>
      <c r="W7864" s="2">
        <v>42998</v>
      </c>
      <c r="X7864" t="s">
        <v>47</v>
      </c>
      <c r="Y7864" t="str">
        <f>IF(AND(U7864&lt;=W7864,U7864&gt;=V7864),"DENTRO DE VIGENCIA", "FUERA DE VIGENCIA")</f>
        <v>DENTRO DE VIGENCIA</v>
      </c>
      <c r="Z7864" t="str">
        <f>IF(AND((U7864-V7864&lt;=30),((U7864-V7864&gt;=0))),"SI", "NO")</f>
        <v>NO</v>
      </c>
      <c r="AA7864" t="str">
        <f>IF(AND((W7864-U7864&lt;=30),((W7864-U7864&gt;=0))),"SI", "NO")</f>
        <v>NO</v>
      </c>
    </row>
    <row r="7865" spans="1:27" x14ac:dyDescent="0.25">
      <c r="A7865">
        <v>140339</v>
      </c>
      <c r="B7865" t="s">
        <v>67</v>
      </c>
      <c r="C7865" t="s">
        <v>66</v>
      </c>
      <c r="D7865" t="s">
        <v>59</v>
      </c>
      <c r="E7865">
        <v>1</v>
      </c>
      <c r="F7865">
        <v>1</v>
      </c>
      <c r="G7865">
        <v>28</v>
      </c>
      <c r="H7865" t="s">
        <v>35</v>
      </c>
      <c r="I7865">
        <v>4</v>
      </c>
      <c r="J7865" t="s">
        <v>36</v>
      </c>
      <c r="K7865">
        <v>1</v>
      </c>
      <c r="L7865" t="s">
        <v>35</v>
      </c>
      <c r="M7865">
        <v>8</v>
      </c>
      <c r="N7865" t="s">
        <v>35</v>
      </c>
      <c r="O7865" s="1">
        <v>42881.00980324074</v>
      </c>
      <c r="P7865">
        <v>1</v>
      </c>
      <c r="Q7865" t="s">
        <v>37</v>
      </c>
      <c r="R7865" t="s">
        <v>38</v>
      </c>
      <c r="S7865" t="s">
        <v>38</v>
      </c>
      <c r="T7865" s="2">
        <v>42880</v>
      </c>
      <c r="U7865" s="2">
        <v>42860</v>
      </c>
      <c r="V7865" s="2">
        <v>42671</v>
      </c>
      <c r="W7865" s="2">
        <v>43035</v>
      </c>
      <c r="X7865" t="s">
        <v>39</v>
      </c>
      <c r="Y7865" t="str">
        <f>IF(AND(U7865&lt;=W7865,U7865&gt;=V7865),"DENTRO DE VIGENCIA", "FUERA DE VIGENCIA")</f>
        <v>DENTRO DE VIGENCIA</v>
      </c>
      <c r="Z7865" t="str">
        <f>IF(AND((U7865-V7865&lt;=30),((U7865-V7865&gt;=0))),"SI", "NO")</f>
        <v>NO</v>
      </c>
      <c r="AA7865" t="str">
        <f>IF(AND((W7865-U7865&lt;=30),((W7865-U7865&gt;=0))),"SI", "NO")</f>
        <v>NO</v>
      </c>
    </row>
    <row r="7866" spans="1:27" x14ac:dyDescent="0.25">
      <c r="A7866">
        <v>140340</v>
      </c>
      <c r="B7866" t="s">
        <v>67</v>
      </c>
      <c r="C7866" t="s">
        <v>66</v>
      </c>
      <c r="D7866" t="s">
        <v>59</v>
      </c>
      <c r="E7866">
        <v>1</v>
      </c>
      <c r="F7866">
        <v>1</v>
      </c>
      <c r="G7866">
        <v>47</v>
      </c>
      <c r="H7866" t="s">
        <v>35</v>
      </c>
      <c r="I7866">
        <v>4</v>
      </c>
      <c r="J7866" t="s">
        <v>36</v>
      </c>
      <c r="K7866">
        <v>1</v>
      </c>
      <c r="L7866" t="s">
        <v>35</v>
      </c>
      <c r="M7866">
        <v>8</v>
      </c>
      <c r="N7866" t="s">
        <v>35</v>
      </c>
      <c r="O7866" s="1">
        <v>42881.024444444447</v>
      </c>
      <c r="P7866">
        <v>1</v>
      </c>
      <c r="Q7866" t="s">
        <v>37</v>
      </c>
      <c r="R7866" t="s">
        <v>38</v>
      </c>
      <c r="S7866" t="s">
        <v>38</v>
      </c>
      <c r="T7866" s="2">
        <v>42880</v>
      </c>
      <c r="U7866" s="2">
        <v>42856</v>
      </c>
      <c r="V7866" s="2">
        <v>42707</v>
      </c>
      <c r="W7866" s="2">
        <v>43071</v>
      </c>
      <c r="X7866" t="s">
        <v>39</v>
      </c>
      <c r="Y7866" t="str">
        <f>IF(AND(U7866&lt;=W7866,U7866&gt;=V7866),"DENTRO DE VIGENCIA", "FUERA DE VIGENCIA")</f>
        <v>DENTRO DE VIGENCIA</v>
      </c>
      <c r="Z7866" t="str">
        <f>IF(AND((U7866-V7866&lt;=30),((U7866-V7866&gt;=0))),"SI", "NO")</f>
        <v>NO</v>
      </c>
      <c r="AA7866" t="str">
        <f>IF(AND((W7866-U7866&lt;=30),((W7866-U7866&gt;=0))),"SI", "NO")</f>
        <v>NO</v>
      </c>
    </row>
    <row r="7867" spans="1:27" x14ac:dyDescent="0.25">
      <c r="A7867">
        <v>140341</v>
      </c>
      <c r="B7867" t="s">
        <v>65</v>
      </c>
      <c r="C7867" t="s">
        <v>66</v>
      </c>
      <c r="D7867" t="s">
        <v>59</v>
      </c>
      <c r="E7867">
        <v>1</v>
      </c>
      <c r="F7867">
        <v>1</v>
      </c>
      <c r="G7867">
        <v>34</v>
      </c>
      <c r="H7867" t="s">
        <v>35</v>
      </c>
      <c r="I7867">
        <v>68</v>
      </c>
      <c r="J7867" t="s">
        <v>36</v>
      </c>
      <c r="K7867">
        <v>2</v>
      </c>
      <c r="L7867" t="s">
        <v>35</v>
      </c>
      <c r="M7867">
        <v>8</v>
      </c>
      <c r="N7867" t="s">
        <v>35</v>
      </c>
      <c r="O7867" s="1">
        <v>42881.03696759259</v>
      </c>
      <c r="P7867">
        <v>1</v>
      </c>
      <c r="Q7867" t="s">
        <v>60</v>
      </c>
      <c r="R7867" t="s">
        <v>38</v>
      </c>
      <c r="S7867" t="s">
        <v>46</v>
      </c>
      <c r="T7867" s="2">
        <v>42880</v>
      </c>
      <c r="U7867" s="2">
        <v>42863</v>
      </c>
      <c r="V7867" s="2">
        <v>42614</v>
      </c>
      <c r="W7867" s="2">
        <v>42978</v>
      </c>
      <c r="X7867" t="s">
        <v>39</v>
      </c>
      <c r="Y7867" t="str">
        <f>IF(AND(U7867&lt;=W7867,U7867&gt;=V7867),"DENTRO DE VIGENCIA", "FUERA DE VIGENCIA")</f>
        <v>DENTRO DE VIGENCIA</v>
      </c>
      <c r="Z7867" t="str">
        <f>IF(AND((U7867-V7867&lt;=30),((U7867-V7867&gt;=0))),"SI", "NO")</f>
        <v>NO</v>
      </c>
      <c r="AA7867" t="str">
        <f>IF(AND((W7867-U7867&lt;=30),((W7867-U7867&gt;=0))),"SI", "NO")</f>
        <v>NO</v>
      </c>
    </row>
    <row r="7868" spans="1:27" x14ac:dyDescent="0.25">
      <c r="A7868">
        <v>140342</v>
      </c>
      <c r="B7868" t="s">
        <v>65</v>
      </c>
      <c r="C7868" t="s">
        <v>66</v>
      </c>
      <c r="D7868" t="s">
        <v>59</v>
      </c>
      <c r="E7868">
        <v>1</v>
      </c>
      <c r="F7868">
        <v>1</v>
      </c>
      <c r="G7868">
        <v>34</v>
      </c>
      <c r="H7868" t="s">
        <v>35</v>
      </c>
      <c r="I7868">
        <v>68</v>
      </c>
      <c r="J7868" t="s">
        <v>36</v>
      </c>
      <c r="K7868">
        <v>1</v>
      </c>
      <c r="L7868" t="s">
        <v>35</v>
      </c>
      <c r="M7868">
        <v>8</v>
      </c>
      <c r="N7868" t="s">
        <v>35</v>
      </c>
      <c r="O7868" s="1">
        <v>42881.044537037036</v>
      </c>
      <c r="P7868">
        <v>1</v>
      </c>
      <c r="Q7868" t="s">
        <v>60</v>
      </c>
      <c r="R7868" t="s">
        <v>38</v>
      </c>
      <c r="S7868" t="s">
        <v>46</v>
      </c>
      <c r="T7868" s="2">
        <v>42880</v>
      </c>
      <c r="U7868" s="2">
        <v>42863</v>
      </c>
      <c r="V7868" s="2">
        <v>42614</v>
      </c>
      <c r="W7868" s="2">
        <v>42978</v>
      </c>
      <c r="X7868" t="s">
        <v>39</v>
      </c>
      <c r="Y7868" t="str">
        <f>IF(AND(U7868&lt;=W7868,U7868&gt;=V7868),"DENTRO DE VIGENCIA", "FUERA DE VIGENCIA")</f>
        <v>DENTRO DE VIGENCIA</v>
      </c>
      <c r="Z7868" t="str">
        <f>IF(AND((U7868-V7868&lt;=30),((U7868-V7868&gt;=0))),"SI", "NO")</f>
        <v>NO</v>
      </c>
      <c r="AA7868" t="str">
        <f>IF(AND((W7868-U7868&lt;=30),((W7868-U7868&gt;=0))),"SI", "NO")</f>
        <v>NO</v>
      </c>
    </row>
    <row r="7869" spans="1:27" x14ac:dyDescent="0.25">
      <c r="A7869">
        <v>140343</v>
      </c>
      <c r="B7869" t="s">
        <v>67</v>
      </c>
      <c r="C7869" t="s">
        <v>66</v>
      </c>
      <c r="D7869" t="s">
        <v>59</v>
      </c>
      <c r="E7869">
        <v>1</v>
      </c>
      <c r="F7869">
        <v>1</v>
      </c>
      <c r="G7869">
        <v>30</v>
      </c>
      <c r="H7869" t="s">
        <v>35</v>
      </c>
      <c r="I7869">
        <v>68</v>
      </c>
      <c r="J7869" t="s">
        <v>36</v>
      </c>
      <c r="K7869">
        <v>1</v>
      </c>
      <c r="L7869" t="s">
        <v>35</v>
      </c>
      <c r="M7869">
        <v>8</v>
      </c>
      <c r="N7869" t="s">
        <v>35</v>
      </c>
      <c r="O7869" s="1">
        <v>42881.050775462965</v>
      </c>
      <c r="P7869">
        <v>1</v>
      </c>
      <c r="Q7869" t="s">
        <v>37</v>
      </c>
      <c r="R7869" t="s">
        <v>38</v>
      </c>
      <c r="S7869" t="s">
        <v>38</v>
      </c>
      <c r="T7869" s="2">
        <v>42880</v>
      </c>
      <c r="U7869" s="2">
        <v>42852</v>
      </c>
      <c r="V7869" s="2">
        <v>42703</v>
      </c>
      <c r="W7869" s="2">
        <v>43067</v>
      </c>
      <c r="X7869" t="s">
        <v>39</v>
      </c>
      <c r="Y7869" t="str">
        <f>IF(AND(U7869&lt;=W7869,U7869&gt;=V7869),"DENTRO DE VIGENCIA", "FUERA DE VIGENCIA")</f>
        <v>DENTRO DE VIGENCIA</v>
      </c>
      <c r="Z7869" t="str">
        <f>IF(AND((U7869-V7869&lt;=30),((U7869-V7869&gt;=0))),"SI", "NO")</f>
        <v>NO</v>
      </c>
      <c r="AA7869" t="str">
        <f>IF(AND((W7869-U7869&lt;=30),((W7869-U7869&gt;=0))),"SI", "NO")</f>
        <v>NO</v>
      </c>
    </row>
    <row r="7870" spans="1:27" x14ac:dyDescent="0.25">
      <c r="A7870">
        <v>140344</v>
      </c>
      <c r="B7870" t="s">
        <v>67</v>
      </c>
      <c r="C7870" t="s">
        <v>66</v>
      </c>
      <c r="D7870" t="s">
        <v>59</v>
      </c>
      <c r="E7870">
        <v>3</v>
      </c>
      <c r="F7870">
        <v>1</v>
      </c>
      <c r="G7870">
        <v>18</v>
      </c>
      <c r="H7870" t="s">
        <v>35</v>
      </c>
      <c r="I7870">
        <v>68</v>
      </c>
      <c r="J7870" t="s">
        <v>36</v>
      </c>
      <c r="K7870">
        <v>3</v>
      </c>
      <c r="L7870" t="s">
        <v>35</v>
      </c>
      <c r="M7870">
        <v>8</v>
      </c>
      <c r="N7870" t="s">
        <v>35</v>
      </c>
      <c r="O7870" s="1">
        <v>42881.058344907404</v>
      </c>
      <c r="P7870">
        <v>1</v>
      </c>
      <c r="Q7870" t="s">
        <v>37</v>
      </c>
      <c r="R7870" t="s">
        <v>38</v>
      </c>
      <c r="S7870" t="s">
        <v>38</v>
      </c>
      <c r="T7870" s="2">
        <v>42877</v>
      </c>
      <c r="U7870" s="2">
        <v>42790</v>
      </c>
      <c r="V7870" s="2">
        <v>42596</v>
      </c>
      <c r="W7870" s="2">
        <v>42960</v>
      </c>
      <c r="X7870" t="s">
        <v>47</v>
      </c>
      <c r="Y7870" t="str">
        <f>IF(AND(U7870&lt;=W7870,U7870&gt;=V7870),"DENTRO DE VIGENCIA", "FUERA DE VIGENCIA")</f>
        <v>DENTRO DE VIGENCIA</v>
      </c>
      <c r="Z7870" t="str">
        <f>IF(AND((U7870-V7870&lt;=30),((U7870-V7870&gt;=0))),"SI", "NO")</f>
        <v>NO</v>
      </c>
      <c r="AA7870" t="str">
        <f>IF(AND((W7870-U7870&lt;=30),((W7870-U7870&gt;=0))),"SI", "NO")</f>
        <v>NO</v>
      </c>
    </row>
    <row r="7871" spans="1:27" x14ac:dyDescent="0.25">
      <c r="A7871">
        <v>140345</v>
      </c>
      <c r="B7871" t="s">
        <v>65</v>
      </c>
      <c r="C7871" t="s">
        <v>66</v>
      </c>
      <c r="D7871" t="s">
        <v>59</v>
      </c>
      <c r="E7871">
        <v>1</v>
      </c>
      <c r="F7871">
        <v>1</v>
      </c>
      <c r="G7871">
        <v>21</v>
      </c>
      <c r="H7871" t="s">
        <v>35</v>
      </c>
      <c r="I7871">
        <v>68</v>
      </c>
      <c r="J7871" t="s">
        <v>36</v>
      </c>
      <c r="K7871">
        <v>1</v>
      </c>
      <c r="L7871" t="s">
        <v>35</v>
      </c>
      <c r="M7871">
        <v>8</v>
      </c>
      <c r="N7871" t="s">
        <v>35</v>
      </c>
      <c r="O7871" s="1">
        <v>42881.064687500002</v>
      </c>
      <c r="P7871">
        <v>1</v>
      </c>
      <c r="Q7871" t="s">
        <v>60</v>
      </c>
      <c r="R7871" t="s">
        <v>38</v>
      </c>
      <c r="S7871" t="s">
        <v>46</v>
      </c>
      <c r="T7871" s="2">
        <v>42870</v>
      </c>
      <c r="U7871" s="2">
        <v>42861</v>
      </c>
      <c r="V7871" s="2">
        <v>42684</v>
      </c>
      <c r="W7871" s="2">
        <v>43048</v>
      </c>
      <c r="X7871" t="s">
        <v>39</v>
      </c>
      <c r="Y7871" t="str">
        <f>IF(AND(U7871&lt;=W7871,U7871&gt;=V7871),"DENTRO DE VIGENCIA", "FUERA DE VIGENCIA")</f>
        <v>DENTRO DE VIGENCIA</v>
      </c>
      <c r="Z7871" t="str">
        <f>IF(AND((U7871-V7871&lt;=30),((U7871-V7871&gt;=0))),"SI", "NO")</f>
        <v>NO</v>
      </c>
      <c r="AA7871" t="str">
        <f>IF(AND((W7871-U7871&lt;=30),((W7871-U7871&gt;=0))),"SI", "NO")</f>
        <v>NO</v>
      </c>
    </row>
    <row r="7872" spans="1:27" x14ac:dyDescent="0.25">
      <c r="A7872">
        <v>140346</v>
      </c>
      <c r="B7872" t="s">
        <v>73</v>
      </c>
      <c r="C7872" t="s">
        <v>74</v>
      </c>
      <c r="D7872" t="s">
        <v>34</v>
      </c>
      <c r="E7872">
        <v>1</v>
      </c>
      <c r="F7872">
        <v>1</v>
      </c>
      <c r="G7872">
        <v>23</v>
      </c>
      <c r="H7872" t="s">
        <v>35</v>
      </c>
      <c r="I7872">
        <v>4</v>
      </c>
      <c r="J7872" t="s">
        <v>36</v>
      </c>
      <c r="K7872">
        <v>2</v>
      </c>
      <c r="L7872" t="s">
        <v>35</v>
      </c>
      <c r="M7872">
        <v>8</v>
      </c>
      <c r="N7872" t="s">
        <v>35</v>
      </c>
      <c r="O7872" s="1">
        <v>42881.380555555559</v>
      </c>
      <c r="P7872">
        <v>1</v>
      </c>
      <c r="Q7872" t="s">
        <v>37</v>
      </c>
      <c r="R7872" t="s">
        <v>38</v>
      </c>
      <c r="S7872" t="s">
        <v>38</v>
      </c>
      <c r="T7872" s="2">
        <v>42873</v>
      </c>
      <c r="U7872" s="2">
        <v>42851</v>
      </c>
      <c r="V7872" s="2">
        <v>42595</v>
      </c>
      <c r="W7872" s="2">
        <v>42959</v>
      </c>
      <c r="X7872" t="s">
        <v>39</v>
      </c>
      <c r="Y7872" t="str">
        <f>IF(AND(U7872&lt;=W7872,U7872&gt;=V7872),"DENTRO DE VIGENCIA", "FUERA DE VIGENCIA")</f>
        <v>DENTRO DE VIGENCIA</v>
      </c>
      <c r="Z7872" t="str">
        <f>IF(AND((U7872-V7872&lt;=30),((U7872-V7872&gt;=0))),"SI", "NO")</f>
        <v>NO</v>
      </c>
      <c r="AA7872" t="str">
        <f>IF(AND((W7872-U7872&lt;=30),((W7872-U7872&gt;=0))),"SI", "NO")</f>
        <v>NO</v>
      </c>
    </row>
    <row r="7873" spans="1:27" x14ac:dyDescent="0.25">
      <c r="A7873">
        <v>140347</v>
      </c>
      <c r="B7873" t="s">
        <v>78</v>
      </c>
      <c r="C7873" t="s">
        <v>79</v>
      </c>
      <c r="D7873" t="s">
        <v>80</v>
      </c>
      <c r="E7873">
        <v>1</v>
      </c>
      <c r="F7873">
        <v>1</v>
      </c>
      <c r="G7873">
        <v>25</v>
      </c>
      <c r="H7873" t="s">
        <v>35</v>
      </c>
      <c r="I7873">
        <v>68</v>
      </c>
      <c r="J7873" t="s">
        <v>35</v>
      </c>
      <c r="K7873">
        <v>1</v>
      </c>
      <c r="L7873" t="s">
        <v>35</v>
      </c>
      <c r="M7873">
        <v>8</v>
      </c>
      <c r="N7873" t="s">
        <v>35</v>
      </c>
      <c r="O7873" s="1">
        <v>42881.442986111113</v>
      </c>
      <c r="P7873">
        <v>1</v>
      </c>
      <c r="Q7873" t="s">
        <v>60</v>
      </c>
      <c r="R7873" t="s">
        <v>38</v>
      </c>
      <c r="S7873" t="s">
        <v>38</v>
      </c>
      <c r="T7873" s="2">
        <v>42647</v>
      </c>
      <c r="U7873" s="2">
        <v>42647</v>
      </c>
      <c r="V7873" s="2">
        <v>42586</v>
      </c>
      <c r="W7873" s="2">
        <v>42950</v>
      </c>
      <c r="X7873" t="s">
        <v>61</v>
      </c>
      <c r="Y7873" t="str">
        <f>IF(AND(U7873&lt;=W7873,U7873&gt;=V7873),"DENTRO DE VIGENCIA", "FUERA DE VIGENCIA")</f>
        <v>DENTRO DE VIGENCIA</v>
      </c>
      <c r="Z7873" t="str">
        <f>IF(AND((U7873-V7873&lt;=30),((U7873-V7873&gt;=0))),"SI", "NO")</f>
        <v>NO</v>
      </c>
      <c r="AA7873" t="str">
        <f>IF(AND((W7873-U7873&lt;=30),((W7873-U7873&gt;=0))),"SI", "NO")</f>
        <v>NO</v>
      </c>
    </row>
    <row r="7874" spans="1:27" x14ac:dyDescent="0.25">
      <c r="A7874">
        <v>140348</v>
      </c>
      <c r="B7874" t="s">
        <v>78</v>
      </c>
      <c r="C7874" t="s">
        <v>79</v>
      </c>
      <c r="D7874" t="s">
        <v>80</v>
      </c>
      <c r="E7874">
        <v>1</v>
      </c>
      <c r="F7874">
        <v>1</v>
      </c>
      <c r="G7874">
        <v>45</v>
      </c>
      <c r="H7874" t="s">
        <v>35</v>
      </c>
      <c r="I7874">
        <v>68</v>
      </c>
      <c r="J7874" t="s">
        <v>35</v>
      </c>
      <c r="K7874">
        <v>2</v>
      </c>
      <c r="L7874" t="s">
        <v>35</v>
      </c>
      <c r="M7874">
        <v>8</v>
      </c>
      <c r="N7874" t="s">
        <v>35</v>
      </c>
      <c r="O7874" s="1">
        <v>42881.453993055555</v>
      </c>
      <c r="P7874">
        <v>1</v>
      </c>
      <c r="Q7874" t="s">
        <v>60</v>
      </c>
      <c r="R7874" t="s">
        <v>38</v>
      </c>
      <c r="S7874" t="s">
        <v>38</v>
      </c>
      <c r="T7874" s="2">
        <v>42695</v>
      </c>
      <c r="U7874" s="2">
        <v>42695</v>
      </c>
      <c r="V7874" s="2">
        <v>42480</v>
      </c>
      <c r="W7874" s="2">
        <v>42844</v>
      </c>
      <c r="X7874" t="s">
        <v>61</v>
      </c>
      <c r="Y7874" t="str">
        <f>IF(AND(U7874&lt;=W7874,U7874&gt;=V7874),"DENTRO DE VIGENCIA", "FUERA DE VIGENCIA")</f>
        <v>DENTRO DE VIGENCIA</v>
      </c>
      <c r="Z7874" t="str">
        <f>IF(AND((U7874-V7874&lt;=30),((U7874-V7874&gt;=0))),"SI", "NO")</f>
        <v>NO</v>
      </c>
      <c r="AA7874" t="str">
        <f>IF(AND((W7874-U7874&lt;=30),((W7874-U7874&gt;=0))),"SI", "NO")</f>
        <v>NO</v>
      </c>
    </row>
    <row r="7875" spans="1:27" x14ac:dyDescent="0.25">
      <c r="A7875">
        <v>140349</v>
      </c>
      <c r="B7875" t="s">
        <v>78</v>
      </c>
      <c r="C7875" t="s">
        <v>79</v>
      </c>
      <c r="D7875" t="s">
        <v>80</v>
      </c>
      <c r="E7875">
        <v>1</v>
      </c>
      <c r="F7875">
        <v>1</v>
      </c>
      <c r="G7875">
        <v>25</v>
      </c>
      <c r="H7875" t="s">
        <v>35</v>
      </c>
      <c r="I7875">
        <v>4</v>
      </c>
      <c r="J7875" t="s">
        <v>35</v>
      </c>
      <c r="K7875">
        <v>1</v>
      </c>
      <c r="L7875" t="s">
        <v>35</v>
      </c>
      <c r="M7875">
        <v>8</v>
      </c>
      <c r="N7875" t="s">
        <v>35</v>
      </c>
      <c r="O7875" s="1">
        <v>42881.46297453704</v>
      </c>
      <c r="P7875">
        <v>1</v>
      </c>
      <c r="Q7875" t="s">
        <v>50</v>
      </c>
      <c r="R7875" t="s">
        <v>38</v>
      </c>
      <c r="S7875" t="s">
        <v>38</v>
      </c>
      <c r="T7875" s="2">
        <v>42827</v>
      </c>
      <c r="U7875" s="2">
        <v>42827</v>
      </c>
      <c r="V7875" s="2">
        <v>42519</v>
      </c>
      <c r="W7875" s="2">
        <v>42883</v>
      </c>
      <c r="X7875" t="s">
        <v>61</v>
      </c>
      <c r="Y7875" t="str">
        <f>IF(AND(U7875&lt;=W7875,U7875&gt;=V7875),"DENTRO DE VIGENCIA", "FUERA DE VIGENCIA")</f>
        <v>DENTRO DE VIGENCIA</v>
      </c>
      <c r="Z7875" t="str">
        <f>IF(AND((U7875-V7875&lt;=30),((U7875-V7875&gt;=0))),"SI", "NO")</f>
        <v>NO</v>
      </c>
      <c r="AA7875" t="str">
        <f>IF(AND((W7875-U7875&lt;=30),((W7875-U7875&gt;=0))),"SI", "NO")</f>
        <v>NO</v>
      </c>
    </row>
    <row r="7876" spans="1:27" x14ac:dyDescent="0.25">
      <c r="A7876">
        <v>140350</v>
      </c>
      <c r="B7876" t="s">
        <v>78</v>
      </c>
      <c r="C7876" t="s">
        <v>79</v>
      </c>
      <c r="D7876" t="s">
        <v>80</v>
      </c>
      <c r="E7876">
        <v>1</v>
      </c>
      <c r="F7876">
        <v>1</v>
      </c>
      <c r="G7876">
        <v>24</v>
      </c>
      <c r="H7876" t="s">
        <v>35</v>
      </c>
      <c r="I7876">
        <v>4</v>
      </c>
      <c r="J7876" t="s">
        <v>36</v>
      </c>
      <c r="K7876">
        <v>1</v>
      </c>
      <c r="L7876" t="s">
        <v>35</v>
      </c>
      <c r="M7876">
        <v>8</v>
      </c>
      <c r="N7876" t="s">
        <v>35</v>
      </c>
      <c r="O7876" s="1">
        <v>42881.472199074073</v>
      </c>
      <c r="P7876">
        <v>1</v>
      </c>
      <c r="Q7876" t="s">
        <v>70</v>
      </c>
      <c r="R7876" t="s">
        <v>38</v>
      </c>
      <c r="S7876" t="s">
        <v>38</v>
      </c>
      <c r="T7876" s="2">
        <v>42873</v>
      </c>
      <c r="U7876" s="2">
        <v>42720</v>
      </c>
      <c r="V7876" s="2">
        <v>42404</v>
      </c>
      <c r="W7876" s="2">
        <v>42769</v>
      </c>
      <c r="X7876" t="s">
        <v>47</v>
      </c>
      <c r="Y7876" t="str">
        <f>IF(AND(U7876&lt;=W7876,U7876&gt;=V7876),"DENTRO DE VIGENCIA", "FUERA DE VIGENCIA")</f>
        <v>DENTRO DE VIGENCIA</v>
      </c>
      <c r="Z7876" t="str">
        <f>IF(AND((U7876-V7876&lt;=30),((U7876-V7876&gt;=0))),"SI", "NO")</f>
        <v>NO</v>
      </c>
      <c r="AA7876" t="str">
        <f>IF(AND((W7876-U7876&lt;=30),((W7876-U7876&gt;=0))),"SI", "NO")</f>
        <v>NO</v>
      </c>
    </row>
    <row r="7877" spans="1:27" x14ac:dyDescent="0.25">
      <c r="A7877">
        <v>140351</v>
      </c>
      <c r="B7877" t="s">
        <v>78</v>
      </c>
      <c r="C7877" t="s">
        <v>79</v>
      </c>
      <c r="D7877" t="s">
        <v>80</v>
      </c>
      <c r="E7877">
        <v>1</v>
      </c>
      <c r="F7877">
        <v>3</v>
      </c>
      <c r="G7877">
        <v>18</v>
      </c>
      <c r="H7877" t="s">
        <v>35</v>
      </c>
      <c r="I7877">
        <v>4</v>
      </c>
      <c r="J7877" t="s">
        <v>36</v>
      </c>
      <c r="K7877">
        <v>1</v>
      </c>
      <c r="L7877" t="s">
        <v>35</v>
      </c>
      <c r="M7877">
        <v>8</v>
      </c>
      <c r="N7877" t="s">
        <v>35</v>
      </c>
      <c r="O7877" s="1">
        <v>42881.479189814818</v>
      </c>
      <c r="P7877">
        <v>1</v>
      </c>
      <c r="Q7877" t="s">
        <v>60</v>
      </c>
      <c r="R7877" t="s">
        <v>38</v>
      </c>
      <c r="S7877" t="s">
        <v>38</v>
      </c>
      <c r="T7877" s="2">
        <v>42872</v>
      </c>
      <c r="U7877" s="2">
        <v>42838</v>
      </c>
      <c r="V7877" s="2">
        <v>42678</v>
      </c>
      <c r="W7877" s="2">
        <v>43042</v>
      </c>
      <c r="X7877" t="s">
        <v>47</v>
      </c>
      <c r="Y7877" t="str">
        <f>IF(AND(U7877&lt;=W7877,U7877&gt;=V7877),"DENTRO DE VIGENCIA", "FUERA DE VIGENCIA")</f>
        <v>DENTRO DE VIGENCIA</v>
      </c>
      <c r="Z7877" t="str">
        <f>IF(AND((U7877-V7877&lt;=30),((U7877-V7877&gt;=0))),"SI", "NO")</f>
        <v>NO</v>
      </c>
      <c r="AA7877" t="str">
        <f>IF(AND((W7877-U7877&lt;=30),((W7877-U7877&gt;=0))),"SI", "NO")</f>
        <v>NO</v>
      </c>
    </row>
    <row r="7878" spans="1:27" x14ac:dyDescent="0.25">
      <c r="A7878">
        <v>140353</v>
      </c>
      <c r="B7878" t="s">
        <v>78</v>
      </c>
      <c r="C7878" t="s">
        <v>79</v>
      </c>
      <c r="D7878" t="s">
        <v>80</v>
      </c>
      <c r="E7878">
        <v>1</v>
      </c>
      <c r="F7878">
        <v>1</v>
      </c>
      <c r="G7878">
        <v>57</v>
      </c>
      <c r="H7878" t="s">
        <v>35</v>
      </c>
      <c r="I7878">
        <v>4</v>
      </c>
      <c r="J7878" t="s">
        <v>35</v>
      </c>
      <c r="K7878">
        <v>4</v>
      </c>
      <c r="L7878" t="s">
        <v>35</v>
      </c>
      <c r="M7878">
        <v>8</v>
      </c>
      <c r="N7878" t="s">
        <v>35</v>
      </c>
      <c r="O7878" s="1">
        <v>42881.513495370367</v>
      </c>
      <c r="P7878">
        <v>1</v>
      </c>
      <c r="Q7878" t="s">
        <v>60</v>
      </c>
      <c r="R7878" t="s">
        <v>38</v>
      </c>
      <c r="S7878" t="s">
        <v>38</v>
      </c>
      <c r="T7878" s="2">
        <v>42841</v>
      </c>
      <c r="U7878" s="2">
        <v>42841</v>
      </c>
      <c r="V7878" s="2">
        <v>42766</v>
      </c>
      <c r="W7878" s="2">
        <v>43130</v>
      </c>
      <c r="X7878" t="s">
        <v>61</v>
      </c>
      <c r="Y7878" t="str">
        <f>IF(AND(U7878&lt;=W7878,U7878&gt;=V7878),"DENTRO DE VIGENCIA", "FUERA DE VIGENCIA")</f>
        <v>DENTRO DE VIGENCIA</v>
      </c>
      <c r="Z7878" t="str">
        <f>IF(AND((U7878-V7878&lt;=30),((U7878-V7878&gt;=0))),"SI", "NO")</f>
        <v>NO</v>
      </c>
      <c r="AA7878" t="str">
        <f>IF(AND((W7878-U7878&lt;=30),((W7878-U7878&gt;=0))),"SI", "NO")</f>
        <v>NO</v>
      </c>
    </row>
    <row r="7879" spans="1:27" x14ac:dyDescent="0.25">
      <c r="A7879">
        <v>140355</v>
      </c>
      <c r="B7879" t="s">
        <v>78</v>
      </c>
      <c r="C7879" t="s">
        <v>79</v>
      </c>
      <c r="D7879" t="s">
        <v>80</v>
      </c>
      <c r="E7879">
        <v>1</v>
      </c>
      <c r="F7879">
        <v>1</v>
      </c>
      <c r="G7879">
        <v>25</v>
      </c>
      <c r="H7879" t="s">
        <v>35</v>
      </c>
      <c r="I7879">
        <v>4</v>
      </c>
      <c r="J7879" t="s">
        <v>35</v>
      </c>
      <c r="K7879">
        <v>1</v>
      </c>
      <c r="L7879" t="s">
        <v>35</v>
      </c>
      <c r="M7879">
        <v>8</v>
      </c>
      <c r="N7879" t="s">
        <v>35</v>
      </c>
      <c r="O7879" s="1">
        <v>42881.539710648147</v>
      </c>
      <c r="P7879">
        <v>1</v>
      </c>
      <c r="Q7879" t="s">
        <v>37</v>
      </c>
      <c r="R7879" t="s">
        <v>46</v>
      </c>
      <c r="S7879" t="s">
        <v>46</v>
      </c>
      <c r="T7879" s="2">
        <v>42840</v>
      </c>
      <c r="U7879" s="2">
        <v>42840</v>
      </c>
      <c r="V7879" s="2">
        <v>42622</v>
      </c>
      <c r="W7879" s="2">
        <v>42986</v>
      </c>
      <c r="X7879" t="s">
        <v>61</v>
      </c>
      <c r="Y7879" t="str">
        <f>IF(AND(U7879&lt;=W7879,U7879&gt;=V7879),"DENTRO DE VIGENCIA", "FUERA DE VIGENCIA")</f>
        <v>DENTRO DE VIGENCIA</v>
      </c>
      <c r="Z7879" t="str">
        <f>IF(AND((U7879-V7879&lt;=30),((U7879-V7879&gt;=0))),"SI", "NO")</f>
        <v>NO</v>
      </c>
      <c r="AA7879" t="str">
        <f>IF(AND((W7879-U7879&lt;=30),((W7879-U7879&gt;=0))),"SI", "NO")</f>
        <v>NO</v>
      </c>
    </row>
    <row r="7880" spans="1:27" x14ac:dyDescent="0.25">
      <c r="A7880">
        <v>140358</v>
      </c>
      <c r="B7880" t="s">
        <v>54</v>
      </c>
      <c r="C7880" t="s">
        <v>55</v>
      </c>
      <c r="D7880" t="s">
        <v>34</v>
      </c>
      <c r="E7880">
        <v>1</v>
      </c>
      <c r="F7880">
        <v>1</v>
      </c>
      <c r="G7880">
        <v>28</v>
      </c>
      <c r="H7880" t="s">
        <v>35</v>
      </c>
      <c r="I7880">
        <v>4</v>
      </c>
      <c r="J7880" t="s">
        <v>36</v>
      </c>
      <c r="K7880">
        <v>2</v>
      </c>
      <c r="L7880" t="s">
        <v>35</v>
      </c>
      <c r="M7880">
        <v>8</v>
      </c>
      <c r="N7880" t="s">
        <v>35</v>
      </c>
      <c r="O7880" s="1">
        <v>42881.57953703704</v>
      </c>
      <c r="P7880">
        <v>1</v>
      </c>
      <c r="Q7880" t="s">
        <v>37</v>
      </c>
      <c r="R7880" t="s">
        <v>38</v>
      </c>
      <c r="S7880" t="s">
        <v>38</v>
      </c>
      <c r="T7880" s="2">
        <v>42881</v>
      </c>
      <c r="U7880" s="2">
        <v>42839</v>
      </c>
      <c r="V7880" s="2">
        <v>42800</v>
      </c>
      <c r="W7880" s="2">
        <v>43164</v>
      </c>
      <c r="X7880" t="s">
        <v>47</v>
      </c>
      <c r="Y7880" t="str">
        <f>IF(AND(U7880&lt;=W7880,U7880&gt;=V7880),"DENTRO DE VIGENCIA", "FUERA DE VIGENCIA")</f>
        <v>DENTRO DE VIGENCIA</v>
      </c>
      <c r="Z7880" t="str">
        <f>IF(AND((U7880-V7880&lt;=30),((U7880-V7880&gt;=0))),"SI", "NO")</f>
        <v>NO</v>
      </c>
      <c r="AA7880" t="str">
        <f>IF(AND((W7880-U7880&lt;=30),((W7880-U7880&gt;=0))),"SI", "NO")</f>
        <v>NO</v>
      </c>
    </row>
    <row r="7881" spans="1:27" x14ac:dyDescent="0.25">
      <c r="A7881">
        <v>140359</v>
      </c>
      <c r="B7881" t="s">
        <v>58</v>
      </c>
      <c r="C7881" t="s">
        <v>58</v>
      </c>
      <c r="D7881" t="s">
        <v>59</v>
      </c>
      <c r="E7881">
        <v>9</v>
      </c>
      <c r="F7881">
        <v>1</v>
      </c>
      <c r="G7881">
        <v>30</v>
      </c>
      <c r="H7881" t="s">
        <v>35</v>
      </c>
      <c r="I7881">
        <v>4</v>
      </c>
      <c r="J7881" t="s">
        <v>36</v>
      </c>
      <c r="K7881">
        <v>4</v>
      </c>
      <c r="L7881" t="s">
        <v>36</v>
      </c>
      <c r="M7881">
        <v>8</v>
      </c>
      <c r="N7881" t="s">
        <v>35</v>
      </c>
      <c r="O7881" s="1">
        <v>42881.682511574072</v>
      </c>
      <c r="P7881">
        <v>0</v>
      </c>
      <c r="Q7881" t="s">
        <v>50</v>
      </c>
      <c r="R7881" t="s">
        <v>38</v>
      </c>
      <c r="S7881" t="s">
        <v>38</v>
      </c>
      <c r="T7881" s="2">
        <v>42836</v>
      </c>
      <c r="U7881" s="2">
        <v>42817</v>
      </c>
      <c r="V7881" s="2">
        <v>42695</v>
      </c>
      <c r="W7881" s="2">
        <v>43059</v>
      </c>
      <c r="X7881" t="s">
        <v>39</v>
      </c>
      <c r="Y7881" t="str">
        <f>IF(AND(U7881&lt;=W7881,U7881&gt;=V7881),"DENTRO DE VIGENCIA", "FUERA DE VIGENCIA")</f>
        <v>DENTRO DE VIGENCIA</v>
      </c>
      <c r="Z7881" t="str">
        <f>IF(AND((U7881-V7881&lt;=30),((U7881-V7881&gt;=0))),"SI", "NO")</f>
        <v>NO</v>
      </c>
      <c r="AA7881" t="str">
        <f>IF(AND((W7881-U7881&lt;=30),((W7881-U7881&gt;=0))),"SI", "NO")</f>
        <v>NO</v>
      </c>
    </row>
    <row r="7882" spans="1:27" x14ac:dyDescent="0.25">
      <c r="A7882">
        <v>140361</v>
      </c>
      <c r="B7882" t="s">
        <v>58</v>
      </c>
      <c r="C7882" t="s">
        <v>58</v>
      </c>
      <c r="D7882" t="s">
        <v>59</v>
      </c>
      <c r="E7882">
        <v>6</v>
      </c>
      <c r="F7882">
        <v>1</v>
      </c>
      <c r="G7882">
        <v>39</v>
      </c>
      <c r="H7882" t="s">
        <v>35</v>
      </c>
      <c r="I7882">
        <v>4</v>
      </c>
      <c r="J7882" t="s">
        <v>36</v>
      </c>
      <c r="K7882">
        <v>3</v>
      </c>
      <c r="L7882" t="s">
        <v>36</v>
      </c>
      <c r="M7882">
        <v>8</v>
      </c>
      <c r="N7882" t="s">
        <v>35</v>
      </c>
      <c r="O7882" s="1">
        <v>42881.703368055554</v>
      </c>
      <c r="P7882">
        <v>0</v>
      </c>
      <c r="Q7882" t="s">
        <v>97</v>
      </c>
      <c r="R7882" t="s">
        <v>38</v>
      </c>
      <c r="S7882" t="s">
        <v>38</v>
      </c>
      <c r="T7882" s="2">
        <v>42836</v>
      </c>
      <c r="U7882" s="2">
        <v>42828</v>
      </c>
      <c r="V7882" s="2">
        <v>42691</v>
      </c>
      <c r="W7882" s="2">
        <v>43055</v>
      </c>
      <c r="X7882" t="s">
        <v>39</v>
      </c>
      <c r="Y7882" t="str">
        <f>IF(AND(U7882&lt;=W7882,U7882&gt;=V7882),"DENTRO DE VIGENCIA", "FUERA DE VIGENCIA")</f>
        <v>DENTRO DE VIGENCIA</v>
      </c>
      <c r="Z7882" t="str">
        <f>IF(AND((U7882-V7882&lt;=30),((U7882-V7882&gt;=0))),"SI", "NO")</f>
        <v>NO</v>
      </c>
      <c r="AA7882" t="str">
        <f>IF(AND((W7882-U7882&lt;=30),((W7882-U7882&gt;=0))),"SI", "NO")</f>
        <v>NO</v>
      </c>
    </row>
    <row r="7883" spans="1:27" x14ac:dyDescent="0.25">
      <c r="A7883">
        <v>140363</v>
      </c>
      <c r="B7883" t="s">
        <v>65</v>
      </c>
      <c r="C7883" t="s">
        <v>66</v>
      </c>
      <c r="D7883" t="s">
        <v>59</v>
      </c>
      <c r="E7883">
        <v>8</v>
      </c>
      <c r="F7883">
        <v>1</v>
      </c>
      <c r="G7883">
        <v>44</v>
      </c>
      <c r="H7883" t="s">
        <v>35</v>
      </c>
      <c r="I7883">
        <v>4</v>
      </c>
      <c r="J7883" t="s">
        <v>36</v>
      </c>
      <c r="K7883">
        <v>1</v>
      </c>
      <c r="L7883" t="s">
        <v>35</v>
      </c>
      <c r="M7883">
        <v>8</v>
      </c>
      <c r="N7883" t="s">
        <v>35</v>
      </c>
      <c r="O7883" s="1">
        <v>42881.735405092593</v>
      </c>
      <c r="P7883">
        <v>1</v>
      </c>
      <c r="Q7883" t="s">
        <v>50</v>
      </c>
      <c r="R7883" t="s">
        <v>38</v>
      </c>
      <c r="S7883" t="s">
        <v>38</v>
      </c>
      <c r="T7883" s="2">
        <v>42872</v>
      </c>
      <c r="U7883" s="2">
        <v>42756</v>
      </c>
      <c r="V7883" s="2">
        <v>42659</v>
      </c>
      <c r="W7883" s="2">
        <v>43023</v>
      </c>
      <c r="X7883" t="s">
        <v>47</v>
      </c>
      <c r="Y7883" t="str">
        <f>IF(AND(U7883&lt;=W7883,U7883&gt;=V7883),"DENTRO DE VIGENCIA", "FUERA DE VIGENCIA")</f>
        <v>DENTRO DE VIGENCIA</v>
      </c>
      <c r="Z7883" t="str">
        <f>IF(AND((U7883-V7883&lt;=30),((U7883-V7883&gt;=0))),"SI", "NO")</f>
        <v>NO</v>
      </c>
      <c r="AA7883" t="str">
        <f>IF(AND((W7883-U7883&lt;=30),((W7883-U7883&gt;=0))),"SI", "NO")</f>
        <v>NO</v>
      </c>
    </row>
    <row r="7884" spans="1:27" x14ac:dyDescent="0.25">
      <c r="A7884">
        <v>140364</v>
      </c>
      <c r="B7884" t="s">
        <v>78</v>
      </c>
      <c r="C7884" t="s">
        <v>79</v>
      </c>
      <c r="D7884" t="s">
        <v>80</v>
      </c>
      <c r="E7884">
        <v>6</v>
      </c>
      <c r="F7884">
        <v>1</v>
      </c>
      <c r="G7884">
        <v>43</v>
      </c>
      <c r="H7884" t="s">
        <v>35</v>
      </c>
      <c r="I7884">
        <v>1102</v>
      </c>
      <c r="J7884" t="s">
        <v>36</v>
      </c>
      <c r="K7884">
        <v>1</v>
      </c>
      <c r="L7884" t="s">
        <v>35</v>
      </c>
      <c r="M7884">
        <v>8</v>
      </c>
      <c r="N7884" t="s">
        <v>35</v>
      </c>
      <c r="O7884" s="1">
        <v>42881.741747685184</v>
      </c>
      <c r="P7884">
        <v>1</v>
      </c>
      <c r="Q7884" t="s">
        <v>60</v>
      </c>
      <c r="R7884" t="s">
        <v>46</v>
      </c>
      <c r="S7884" t="s">
        <v>38</v>
      </c>
      <c r="T7884" s="2">
        <v>42872</v>
      </c>
      <c r="U7884" s="2">
        <v>42798</v>
      </c>
      <c r="V7884" s="2">
        <v>42513</v>
      </c>
      <c r="W7884" s="2">
        <v>42877</v>
      </c>
      <c r="X7884" t="s">
        <v>47</v>
      </c>
      <c r="Y7884" t="str">
        <f>IF(AND(U7884&lt;=W7884,U7884&gt;=V7884),"DENTRO DE VIGENCIA", "FUERA DE VIGENCIA")</f>
        <v>DENTRO DE VIGENCIA</v>
      </c>
      <c r="Z7884" t="str">
        <f>IF(AND((U7884-V7884&lt;=30),((U7884-V7884&gt;=0))),"SI", "NO")</f>
        <v>NO</v>
      </c>
      <c r="AA7884" t="str">
        <f>IF(AND((W7884-U7884&lt;=30),((W7884-U7884&gt;=0))),"SI", "NO")</f>
        <v>NO</v>
      </c>
    </row>
    <row r="7885" spans="1:27" x14ac:dyDescent="0.25">
      <c r="A7885">
        <v>140366</v>
      </c>
      <c r="B7885" t="s">
        <v>65</v>
      </c>
      <c r="C7885" t="s">
        <v>66</v>
      </c>
      <c r="D7885" t="s">
        <v>59</v>
      </c>
      <c r="E7885">
        <v>1</v>
      </c>
      <c r="F7885">
        <v>1</v>
      </c>
      <c r="G7885">
        <v>23</v>
      </c>
      <c r="H7885" t="s">
        <v>35</v>
      </c>
      <c r="I7885">
        <v>4</v>
      </c>
      <c r="J7885" t="s">
        <v>36</v>
      </c>
      <c r="K7885">
        <v>4</v>
      </c>
      <c r="L7885" t="s">
        <v>35</v>
      </c>
      <c r="M7885">
        <v>8</v>
      </c>
      <c r="N7885" t="s">
        <v>35</v>
      </c>
      <c r="O7885" s="1">
        <v>42881.766284722224</v>
      </c>
      <c r="P7885">
        <v>0</v>
      </c>
      <c r="Q7885" t="s">
        <v>37</v>
      </c>
      <c r="R7885" t="s">
        <v>38</v>
      </c>
      <c r="S7885" t="s">
        <v>38</v>
      </c>
      <c r="T7885" s="2">
        <v>42869</v>
      </c>
      <c r="U7885" s="2">
        <v>42868</v>
      </c>
      <c r="V7885" s="2">
        <v>42384</v>
      </c>
      <c r="W7885" s="2">
        <v>42749</v>
      </c>
      <c r="X7885" t="s">
        <v>39</v>
      </c>
      <c r="Y7885" t="str">
        <f>IF(AND(U7885&lt;=W7885,U7885&gt;=V7885),"DENTRO DE VIGENCIA", "FUERA DE VIGENCIA")</f>
        <v>FUERA DE VIGENCIA</v>
      </c>
      <c r="Z7885" t="str">
        <f>IF(AND((U7885-V7885&lt;=30),((U7885-V7885&gt;=0))),"SI", "NO")</f>
        <v>NO</v>
      </c>
      <c r="AA7885" t="str">
        <f>IF(AND((W7885-U7885&lt;=30),((W7885-U7885&gt;=0))),"SI", "NO")</f>
        <v>NO</v>
      </c>
    </row>
    <row r="7886" spans="1:27" x14ac:dyDescent="0.25">
      <c r="A7886">
        <v>140367</v>
      </c>
      <c r="B7886" t="s">
        <v>71</v>
      </c>
      <c r="C7886" t="s">
        <v>72</v>
      </c>
      <c r="D7886" t="s">
        <v>59</v>
      </c>
      <c r="E7886">
        <v>1</v>
      </c>
      <c r="F7886">
        <v>3</v>
      </c>
      <c r="G7886">
        <v>5</v>
      </c>
      <c r="H7886" t="s">
        <v>35</v>
      </c>
      <c r="I7886">
        <v>4</v>
      </c>
      <c r="J7886" t="s">
        <v>36</v>
      </c>
      <c r="K7886">
        <v>3</v>
      </c>
      <c r="L7886" t="s">
        <v>36</v>
      </c>
      <c r="M7886">
        <v>2</v>
      </c>
      <c r="N7886" t="s">
        <v>36</v>
      </c>
      <c r="O7886" s="1">
        <v>42881.76966435185</v>
      </c>
      <c r="P7886">
        <v>1</v>
      </c>
      <c r="Q7886" t="s">
        <v>37</v>
      </c>
      <c r="R7886" t="s">
        <v>38</v>
      </c>
      <c r="S7886" t="s">
        <v>38</v>
      </c>
      <c r="T7886" s="2">
        <v>42836</v>
      </c>
      <c r="U7886" s="2">
        <v>42826</v>
      </c>
      <c r="V7886" s="2">
        <v>42754</v>
      </c>
      <c r="W7886" s="2">
        <v>43118</v>
      </c>
      <c r="X7886" t="s">
        <v>39</v>
      </c>
      <c r="Y7886" t="str">
        <f>IF(AND(U7886&lt;=W7886,U7886&gt;=V7886),"DENTRO DE VIGENCIA", "FUERA DE VIGENCIA")</f>
        <v>DENTRO DE VIGENCIA</v>
      </c>
      <c r="Z7886" t="str">
        <f>IF(AND((U7886-V7886&lt;=30),((U7886-V7886&gt;=0))),"SI", "NO")</f>
        <v>NO</v>
      </c>
      <c r="AA7886" t="str">
        <f>IF(AND((W7886-U7886&lt;=30),((W7886-U7886&gt;=0))),"SI", "NO")</f>
        <v>NO</v>
      </c>
    </row>
    <row r="7887" spans="1:27" x14ac:dyDescent="0.25">
      <c r="A7887">
        <v>140369</v>
      </c>
      <c r="B7887" t="s">
        <v>152</v>
      </c>
      <c r="C7887" t="s">
        <v>79</v>
      </c>
      <c r="D7887" t="s">
        <v>80</v>
      </c>
      <c r="E7887">
        <v>1</v>
      </c>
      <c r="F7887">
        <v>1</v>
      </c>
      <c r="G7887">
        <v>19</v>
      </c>
      <c r="H7887" t="s">
        <v>35</v>
      </c>
      <c r="I7887">
        <v>4</v>
      </c>
      <c r="J7887" t="s">
        <v>36</v>
      </c>
      <c r="K7887">
        <v>1</v>
      </c>
      <c r="L7887" t="s">
        <v>35</v>
      </c>
      <c r="M7887">
        <v>8</v>
      </c>
      <c r="N7887" t="s">
        <v>35</v>
      </c>
      <c r="O7887" s="1">
        <v>42881.786874999998</v>
      </c>
      <c r="P7887">
        <v>1</v>
      </c>
      <c r="Q7887" t="s">
        <v>97</v>
      </c>
      <c r="R7887" t="s">
        <v>38</v>
      </c>
      <c r="S7887" t="s">
        <v>38</v>
      </c>
      <c r="T7887" s="2">
        <v>42871</v>
      </c>
      <c r="U7887" s="2">
        <v>42760</v>
      </c>
      <c r="V7887" s="2">
        <v>42736</v>
      </c>
      <c r="W7887" s="2">
        <v>43100</v>
      </c>
      <c r="X7887" t="s">
        <v>47</v>
      </c>
      <c r="Y7887" t="str">
        <f>IF(AND(U7887&lt;=W7887,U7887&gt;=V7887),"DENTRO DE VIGENCIA", "FUERA DE VIGENCIA")</f>
        <v>DENTRO DE VIGENCIA</v>
      </c>
      <c r="Z7887" t="str">
        <f>IF(AND((U7887-V7887&lt;=30),((U7887-V7887&gt;=0))),"SI", "NO")</f>
        <v>SI</v>
      </c>
      <c r="AA7887" t="str">
        <f>IF(AND((W7887-U7887&lt;=30),((W7887-U7887&gt;=0))),"SI", "NO")</f>
        <v>NO</v>
      </c>
    </row>
    <row r="7888" spans="1:27" x14ac:dyDescent="0.25">
      <c r="A7888">
        <v>140371</v>
      </c>
      <c r="B7888" t="s">
        <v>65</v>
      </c>
      <c r="C7888" t="s">
        <v>66</v>
      </c>
      <c r="D7888" t="s">
        <v>59</v>
      </c>
      <c r="E7888">
        <v>1</v>
      </c>
      <c r="F7888">
        <v>1</v>
      </c>
      <c r="G7888">
        <v>34</v>
      </c>
      <c r="H7888" t="s">
        <v>35</v>
      </c>
      <c r="I7888">
        <v>4</v>
      </c>
      <c r="J7888" t="s">
        <v>36</v>
      </c>
      <c r="K7888">
        <v>2</v>
      </c>
      <c r="L7888" t="s">
        <v>35</v>
      </c>
      <c r="M7888">
        <v>8</v>
      </c>
      <c r="N7888" t="s">
        <v>35</v>
      </c>
      <c r="O7888" s="1">
        <v>42881.795127314814</v>
      </c>
      <c r="P7888">
        <v>0</v>
      </c>
      <c r="Q7888" t="s">
        <v>37</v>
      </c>
      <c r="R7888" t="s">
        <v>38</v>
      </c>
      <c r="S7888" t="s">
        <v>38</v>
      </c>
      <c r="T7888" s="2">
        <v>42875</v>
      </c>
      <c r="U7888" s="2">
        <v>42875</v>
      </c>
      <c r="V7888" s="2">
        <v>42696</v>
      </c>
      <c r="W7888" s="2">
        <v>43060</v>
      </c>
      <c r="X7888" t="s">
        <v>61</v>
      </c>
      <c r="Y7888" t="str">
        <f>IF(AND(U7888&lt;=W7888,U7888&gt;=V7888),"DENTRO DE VIGENCIA", "FUERA DE VIGENCIA")</f>
        <v>DENTRO DE VIGENCIA</v>
      </c>
      <c r="Z7888" t="str">
        <f>IF(AND((U7888-V7888&lt;=30),((U7888-V7888&gt;=0))),"SI", "NO")</f>
        <v>NO</v>
      </c>
      <c r="AA7888" t="str">
        <f>IF(AND((W7888-U7888&lt;=30),((W7888-U7888&gt;=0))),"SI", "NO")</f>
        <v>NO</v>
      </c>
    </row>
    <row r="7889" spans="1:27" x14ac:dyDescent="0.25">
      <c r="A7889">
        <v>140374</v>
      </c>
      <c r="B7889" t="s">
        <v>65</v>
      </c>
      <c r="C7889" t="s">
        <v>66</v>
      </c>
      <c r="D7889" t="s">
        <v>59</v>
      </c>
      <c r="E7889">
        <v>1</v>
      </c>
      <c r="F7889">
        <v>6</v>
      </c>
      <c r="G7889">
        <v>5</v>
      </c>
      <c r="H7889" t="s">
        <v>35</v>
      </c>
      <c r="I7889">
        <v>68</v>
      </c>
      <c r="J7889" t="s">
        <v>36</v>
      </c>
      <c r="K7889">
        <v>3</v>
      </c>
      <c r="L7889" t="s">
        <v>35</v>
      </c>
      <c r="M7889">
        <v>8</v>
      </c>
      <c r="N7889" t="s">
        <v>35</v>
      </c>
      <c r="O7889" s="1">
        <v>42881.807974537034</v>
      </c>
      <c r="P7889">
        <v>0</v>
      </c>
      <c r="Q7889" t="s">
        <v>37</v>
      </c>
      <c r="R7889" t="s">
        <v>38</v>
      </c>
      <c r="S7889" t="s">
        <v>38</v>
      </c>
      <c r="T7889" s="2">
        <v>42872</v>
      </c>
      <c r="U7889" s="2">
        <v>42871</v>
      </c>
      <c r="V7889" s="2">
        <v>42627</v>
      </c>
      <c r="W7889" s="2">
        <v>42991</v>
      </c>
      <c r="X7889" t="s">
        <v>39</v>
      </c>
      <c r="Y7889" t="str">
        <f>IF(AND(U7889&lt;=W7889,U7889&gt;=V7889),"DENTRO DE VIGENCIA", "FUERA DE VIGENCIA")</f>
        <v>DENTRO DE VIGENCIA</v>
      </c>
      <c r="Z7889" t="str">
        <f>IF(AND((U7889-V7889&lt;=30),((U7889-V7889&gt;=0))),"SI", "NO")</f>
        <v>NO</v>
      </c>
      <c r="AA7889" t="str">
        <f>IF(AND((W7889-U7889&lt;=30),((W7889-U7889&gt;=0))),"SI", "NO")</f>
        <v>NO</v>
      </c>
    </row>
    <row r="7890" spans="1:27" x14ac:dyDescent="0.25">
      <c r="A7890">
        <v>140375</v>
      </c>
      <c r="B7890" t="s">
        <v>78</v>
      </c>
      <c r="C7890" t="s">
        <v>79</v>
      </c>
      <c r="D7890" t="s">
        <v>80</v>
      </c>
      <c r="E7890">
        <v>1</v>
      </c>
      <c r="F7890">
        <v>1</v>
      </c>
      <c r="G7890">
        <v>41</v>
      </c>
      <c r="H7890" t="s">
        <v>35</v>
      </c>
      <c r="I7890">
        <v>4</v>
      </c>
      <c r="J7890" t="s">
        <v>36</v>
      </c>
      <c r="K7890">
        <v>4</v>
      </c>
      <c r="L7890" t="s">
        <v>35</v>
      </c>
      <c r="M7890">
        <v>8</v>
      </c>
      <c r="N7890" t="s">
        <v>35</v>
      </c>
      <c r="O7890" s="1">
        <v>42881.825729166667</v>
      </c>
      <c r="P7890">
        <v>1</v>
      </c>
      <c r="Q7890" t="s">
        <v>50</v>
      </c>
      <c r="R7890" t="s">
        <v>38</v>
      </c>
      <c r="S7890" t="s">
        <v>38</v>
      </c>
      <c r="T7890" s="2">
        <v>42873</v>
      </c>
      <c r="U7890" s="2">
        <v>42784</v>
      </c>
      <c r="V7890" s="2">
        <v>42565</v>
      </c>
      <c r="W7890" s="2">
        <v>42929</v>
      </c>
      <c r="X7890" t="s">
        <v>47</v>
      </c>
      <c r="Y7890" t="str">
        <f>IF(AND(U7890&lt;=W7890,U7890&gt;=V7890),"DENTRO DE VIGENCIA", "FUERA DE VIGENCIA")</f>
        <v>DENTRO DE VIGENCIA</v>
      </c>
      <c r="Z7890" t="str">
        <f>IF(AND((U7890-V7890&lt;=30),((U7890-V7890&gt;=0))),"SI", "NO")</f>
        <v>NO</v>
      </c>
      <c r="AA7890" t="str">
        <f>IF(AND((W7890-U7890&lt;=30),((W7890-U7890&gt;=0))),"SI", "NO")</f>
        <v>NO</v>
      </c>
    </row>
    <row r="7891" spans="1:27" x14ac:dyDescent="0.25">
      <c r="A7891">
        <v>140376</v>
      </c>
      <c r="B7891" t="s">
        <v>54</v>
      </c>
      <c r="C7891" t="s">
        <v>55</v>
      </c>
      <c r="D7891" t="s">
        <v>34</v>
      </c>
      <c r="E7891">
        <v>1</v>
      </c>
      <c r="F7891">
        <v>1</v>
      </c>
      <c r="G7891">
        <v>24</v>
      </c>
      <c r="H7891" t="s">
        <v>35</v>
      </c>
      <c r="I7891">
        <v>4</v>
      </c>
      <c r="J7891" t="s">
        <v>36</v>
      </c>
      <c r="K7891">
        <v>3</v>
      </c>
      <c r="L7891" t="s">
        <v>35</v>
      </c>
      <c r="M7891">
        <v>11</v>
      </c>
      <c r="N7891" t="s">
        <v>36</v>
      </c>
      <c r="O7891" s="1">
        <v>42882.413865740738</v>
      </c>
      <c r="P7891">
        <v>1</v>
      </c>
      <c r="Q7891" t="s">
        <v>37</v>
      </c>
      <c r="R7891" t="s">
        <v>38</v>
      </c>
      <c r="S7891" t="s">
        <v>46</v>
      </c>
      <c r="T7891" s="2">
        <v>42880</v>
      </c>
      <c r="U7891" s="2">
        <v>42849</v>
      </c>
      <c r="V7891" s="2">
        <v>42595</v>
      </c>
      <c r="W7891" s="2">
        <v>42959</v>
      </c>
      <c r="X7891" t="s">
        <v>47</v>
      </c>
      <c r="Y7891" t="str">
        <f>IF(AND(U7891&lt;=W7891,U7891&gt;=V7891),"DENTRO DE VIGENCIA", "FUERA DE VIGENCIA")</f>
        <v>DENTRO DE VIGENCIA</v>
      </c>
      <c r="Z7891" t="str">
        <f>IF(AND((U7891-V7891&lt;=30),((U7891-V7891&gt;=0))),"SI", "NO")</f>
        <v>NO</v>
      </c>
      <c r="AA7891" t="str">
        <f>IF(AND((W7891-U7891&lt;=30),((W7891-U7891&gt;=0))),"SI", "NO")</f>
        <v>NO</v>
      </c>
    </row>
    <row r="7892" spans="1:27" x14ac:dyDescent="0.25">
      <c r="A7892">
        <v>140377</v>
      </c>
      <c r="B7892" t="s">
        <v>54</v>
      </c>
      <c r="C7892" t="s">
        <v>55</v>
      </c>
      <c r="D7892" t="s">
        <v>34</v>
      </c>
      <c r="E7892">
        <v>1</v>
      </c>
      <c r="F7892">
        <v>1</v>
      </c>
      <c r="G7892">
        <v>23</v>
      </c>
      <c r="H7892" t="s">
        <v>35</v>
      </c>
      <c r="I7892">
        <v>4</v>
      </c>
      <c r="J7892" t="s">
        <v>36</v>
      </c>
      <c r="K7892">
        <v>3</v>
      </c>
      <c r="L7892" t="s">
        <v>35</v>
      </c>
      <c r="M7892">
        <v>11</v>
      </c>
      <c r="N7892" t="s">
        <v>36</v>
      </c>
      <c r="O7892" s="1">
        <v>42882.438217592593</v>
      </c>
      <c r="P7892">
        <v>1</v>
      </c>
      <c r="Q7892" t="s">
        <v>37</v>
      </c>
      <c r="R7892" t="s">
        <v>38</v>
      </c>
      <c r="S7892" t="s">
        <v>46</v>
      </c>
      <c r="T7892" s="2">
        <v>42881</v>
      </c>
      <c r="U7892" s="2">
        <v>42849</v>
      </c>
      <c r="V7892" s="2">
        <v>42595</v>
      </c>
      <c r="W7892" s="2">
        <v>42959</v>
      </c>
      <c r="X7892" t="s">
        <v>47</v>
      </c>
      <c r="Y7892" t="str">
        <f>IF(AND(U7892&lt;=W7892,U7892&gt;=V7892),"DENTRO DE VIGENCIA", "FUERA DE VIGENCIA")</f>
        <v>DENTRO DE VIGENCIA</v>
      </c>
      <c r="Z7892" t="str">
        <f>IF(AND((U7892-V7892&lt;=30),((U7892-V7892&gt;=0))),"SI", "NO")</f>
        <v>NO</v>
      </c>
      <c r="AA7892" t="str">
        <f>IF(AND((W7892-U7892&lt;=30),((W7892-U7892&gt;=0))),"SI", "NO")</f>
        <v>NO</v>
      </c>
    </row>
    <row r="7893" spans="1:27" x14ac:dyDescent="0.25">
      <c r="A7893">
        <v>140378</v>
      </c>
      <c r="B7893" t="s">
        <v>106</v>
      </c>
      <c r="C7893" t="s">
        <v>107</v>
      </c>
      <c r="D7893" t="s">
        <v>59</v>
      </c>
      <c r="E7893">
        <v>1</v>
      </c>
      <c r="F7893">
        <v>1</v>
      </c>
      <c r="G7893">
        <v>33</v>
      </c>
      <c r="H7893" t="s">
        <v>35</v>
      </c>
      <c r="I7893">
        <v>4</v>
      </c>
      <c r="J7893" t="s">
        <v>36</v>
      </c>
      <c r="K7893">
        <v>1</v>
      </c>
      <c r="L7893" t="s">
        <v>36</v>
      </c>
      <c r="M7893">
        <v>8</v>
      </c>
      <c r="N7893" t="s">
        <v>35</v>
      </c>
      <c r="O7893" s="1">
        <v>42882.511747685188</v>
      </c>
      <c r="P7893">
        <v>1</v>
      </c>
      <c r="Q7893" t="s">
        <v>97</v>
      </c>
      <c r="R7893" t="s">
        <v>38</v>
      </c>
      <c r="S7893" t="s">
        <v>38</v>
      </c>
      <c r="T7893" s="2">
        <v>42879</v>
      </c>
      <c r="U7893" s="2">
        <v>42813</v>
      </c>
      <c r="V7893" s="2">
        <v>42662</v>
      </c>
      <c r="W7893" s="2">
        <v>43026</v>
      </c>
      <c r="X7893" t="s">
        <v>47</v>
      </c>
      <c r="Y7893" t="str">
        <f>IF(AND(U7893&lt;=W7893,U7893&gt;=V7893),"DENTRO DE VIGENCIA", "FUERA DE VIGENCIA")</f>
        <v>DENTRO DE VIGENCIA</v>
      </c>
      <c r="Z7893" t="str">
        <f>IF(AND((U7893-V7893&lt;=30),((U7893-V7893&gt;=0))),"SI", "NO")</f>
        <v>NO</v>
      </c>
      <c r="AA7893" t="str">
        <f>IF(AND((W7893-U7893&lt;=30),((W7893-U7893&gt;=0))),"SI", "NO")</f>
        <v>NO</v>
      </c>
    </row>
    <row r="7894" spans="1:27" x14ac:dyDescent="0.25">
      <c r="A7894">
        <v>140379</v>
      </c>
      <c r="B7894" t="s">
        <v>54</v>
      </c>
      <c r="C7894" t="s">
        <v>55</v>
      </c>
      <c r="D7894" t="s">
        <v>34</v>
      </c>
      <c r="E7894">
        <v>3</v>
      </c>
      <c r="F7894">
        <v>6</v>
      </c>
      <c r="G7894">
        <v>5</v>
      </c>
      <c r="H7894" t="s">
        <v>35</v>
      </c>
      <c r="I7894">
        <v>4</v>
      </c>
      <c r="J7894" t="s">
        <v>36</v>
      </c>
      <c r="K7894">
        <v>3</v>
      </c>
      <c r="L7894" t="s">
        <v>35</v>
      </c>
      <c r="M7894">
        <v>8</v>
      </c>
      <c r="N7894" t="s">
        <v>35</v>
      </c>
      <c r="O7894" s="1">
        <v>42882.845173611109</v>
      </c>
      <c r="P7894">
        <v>1</v>
      </c>
      <c r="Q7894" t="s">
        <v>37</v>
      </c>
      <c r="R7894" t="s">
        <v>38</v>
      </c>
      <c r="S7894" t="s">
        <v>38</v>
      </c>
      <c r="T7894" s="2">
        <v>42879</v>
      </c>
      <c r="U7894" s="2">
        <v>42797</v>
      </c>
      <c r="V7894" s="2">
        <v>42650</v>
      </c>
      <c r="W7894" s="2">
        <v>43014</v>
      </c>
      <c r="X7894" t="s">
        <v>47</v>
      </c>
      <c r="Y7894" t="str">
        <f>IF(AND(U7894&lt;=W7894,U7894&gt;=V7894),"DENTRO DE VIGENCIA", "FUERA DE VIGENCIA")</f>
        <v>DENTRO DE VIGENCIA</v>
      </c>
      <c r="Z7894" t="str">
        <f>IF(AND((U7894-V7894&lt;=30),((U7894-V7894&gt;=0))),"SI", "NO")</f>
        <v>NO</v>
      </c>
      <c r="AA7894" t="str">
        <f>IF(AND((W7894-U7894&lt;=30),((W7894-U7894&gt;=0))),"SI", "NO")</f>
        <v>NO</v>
      </c>
    </row>
    <row r="7895" spans="1:27" x14ac:dyDescent="0.25">
      <c r="A7895">
        <v>140380</v>
      </c>
      <c r="B7895" t="s">
        <v>54</v>
      </c>
      <c r="C7895" t="s">
        <v>55</v>
      </c>
      <c r="D7895" t="s">
        <v>34</v>
      </c>
      <c r="E7895">
        <v>7</v>
      </c>
      <c r="F7895">
        <v>6</v>
      </c>
      <c r="G7895">
        <v>2</v>
      </c>
      <c r="H7895" t="s">
        <v>35</v>
      </c>
      <c r="I7895">
        <v>4</v>
      </c>
      <c r="J7895" t="s">
        <v>36</v>
      </c>
      <c r="K7895">
        <v>3</v>
      </c>
      <c r="L7895" t="s">
        <v>35</v>
      </c>
      <c r="M7895">
        <v>8</v>
      </c>
      <c r="N7895" t="s">
        <v>35</v>
      </c>
      <c r="O7895" s="1">
        <v>42882.8591087963</v>
      </c>
      <c r="P7895">
        <v>1</v>
      </c>
      <c r="Q7895" t="s">
        <v>37</v>
      </c>
      <c r="R7895" t="s">
        <v>38</v>
      </c>
      <c r="S7895" t="s">
        <v>38</v>
      </c>
      <c r="T7895" s="2">
        <v>42879</v>
      </c>
      <c r="U7895" s="2">
        <v>42854</v>
      </c>
      <c r="V7895" s="2">
        <v>42773</v>
      </c>
      <c r="W7895" s="2">
        <v>43137</v>
      </c>
      <c r="X7895" t="s">
        <v>39</v>
      </c>
      <c r="Y7895" t="str">
        <f>IF(AND(U7895&lt;=W7895,U7895&gt;=V7895),"DENTRO DE VIGENCIA", "FUERA DE VIGENCIA")</f>
        <v>DENTRO DE VIGENCIA</v>
      </c>
      <c r="Z7895" t="str">
        <f>IF(AND((U7895-V7895&lt;=30),((U7895-V7895&gt;=0))),"SI", "NO")</f>
        <v>NO</v>
      </c>
      <c r="AA7895" t="str">
        <f>IF(AND((W7895-U7895&lt;=30),((W7895-U7895&gt;=0))),"SI", "NO")</f>
        <v>NO</v>
      </c>
    </row>
    <row r="7896" spans="1:27" x14ac:dyDescent="0.25">
      <c r="A7896">
        <v>140382</v>
      </c>
      <c r="B7896" t="s">
        <v>54</v>
      </c>
      <c r="C7896" t="s">
        <v>55</v>
      </c>
      <c r="D7896" t="s">
        <v>34</v>
      </c>
      <c r="E7896">
        <v>1</v>
      </c>
      <c r="F7896">
        <v>1</v>
      </c>
      <c r="G7896">
        <v>38</v>
      </c>
      <c r="H7896" t="s">
        <v>35</v>
      </c>
      <c r="I7896">
        <v>4</v>
      </c>
      <c r="J7896" t="s">
        <v>36</v>
      </c>
      <c r="K7896">
        <v>1</v>
      </c>
      <c r="L7896" t="s">
        <v>35</v>
      </c>
      <c r="M7896">
        <v>8</v>
      </c>
      <c r="N7896" t="s">
        <v>35</v>
      </c>
      <c r="O7896" s="1">
        <v>42882.891296296293</v>
      </c>
      <c r="P7896">
        <v>0</v>
      </c>
      <c r="Q7896" t="s">
        <v>37</v>
      </c>
      <c r="R7896" t="s">
        <v>46</v>
      </c>
      <c r="S7896" t="s">
        <v>38</v>
      </c>
      <c r="T7896" s="2">
        <v>42880</v>
      </c>
      <c r="U7896" s="2">
        <v>42866</v>
      </c>
      <c r="V7896" s="2">
        <v>42824</v>
      </c>
      <c r="W7896" s="2">
        <v>43188</v>
      </c>
      <c r="X7896" t="s">
        <v>39</v>
      </c>
      <c r="Y7896" t="str">
        <f>IF(AND(U7896&lt;=W7896,U7896&gt;=V7896),"DENTRO DE VIGENCIA", "FUERA DE VIGENCIA")</f>
        <v>DENTRO DE VIGENCIA</v>
      </c>
      <c r="Z7896" t="str">
        <f>IF(AND((U7896-V7896&lt;=30),((U7896-V7896&gt;=0))),"SI", "NO")</f>
        <v>NO</v>
      </c>
      <c r="AA7896" t="str">
        <f>IF(AND((W7896-U7896&lt;=30),((W7896-U7896&gt;=0))),"SI", "NO")</f>
        <v>NO</v>
      </c>
    </row>
    <row r="7897" spans="1:27" x14ac:dyDescent="0.25">
      <c r="A7897">
        <v>140383</v>
      </c>
      <c r="B7897" t="s">
        <v>103</v>
      </c>
      <c r="C7897" t="s">
        <v>104</v>
      </c>
      <c r="D7897" t="s">
        <v>59</v>
      </c>
      <c r="E7897">
        <v>1</v>
      </c>
      <c r="F7897">
        <v>1</v>
      </c>
      <c r="G7897">
        <v>43</v>
      </c>
      <c r="H7897" t="s">
        <v>35</v>
      </c>
      <c r="I7897">
        <v>4</v>
      </c>
      <c r="J7897" t="s">
        <v>36</v>
      </c>
      <c r="K7897">
        <v>1</v>
      </c>
      <c r="L7897" t="s">
        <v>35</v>
      </c>
      <c r="M7897">
        <v>8</v>
      </c>
      <c r="N7897" t="s">
        <v>35</v>
      </c>
      <c r="O7897" s="1">
        <v>42882.902453703704</v>
      </c>
      <c r="P7897">
        <v>1</v>
      </c>
      <c r="Q7897" t="s">
        <v>60</v>
      </c>
      <c r="R7897" t="s">
        <v>38</v>
      </c>
      <c r="S7897" t="s">
        <v>38</v>
      </c>
      <c r="T7897" s="2">
        <v>42878</v>
      </c>
      <c r="U7897" s="2">
        <v>42846</v>
      </c>
      <c r="V7897" s="2">
        <v>42577</v>
      </c>
      <c r="W7897" s="2">
        <v>42941</v>
      </c>
      <c r="X7897" t="s">
        <v>47</v>
      </c>
      <c r="Y7897" t="str">
        <f>IF(AND(U7897&lt;=W7897,U7897&gt;=V7897),"DENTRO DE VIGENCIA", "FUERA DE VIGENCIA")</f>
        <v>DENTRO DE VIGENCIA</v>
      </c>
      <c r="Z7897" t="str">
        <f>IF(AND((U7897-V7897&lt;=30),((U7897-V7897&gt;=0))),"SI", "NO")</f>
        <v>NO</v>
      </c>
      <c r="AA7897" t="str">
        <f>IF(AND((W7897-U7897&lt;=30),((W7897-U7897&gt;=0))),"SI", "NO")</f>
        <v>NO</v>
      </c>
    </row>
    <row r="7898" spans="1:27" x14ac:dyDescent="0.25">
      <c r="A7898">
        <v>140384</v>
      </c>
      <c r="B7898" t="s">
        <v>106</v>
      </c>
      <c r="C7898" t="s">
        <v>107</v>
      </c>
      <c r="D7898" t="s">
        <v>59</v>
      </c>
      <c r="E7898">
        <v>8</v>
      </c>
      <c r="F7898">
        <v>5</v>
      </c>
      <c r="G7898">
        <v>68</v>
      </c>
      <c r="H7898" t="s">
        <v>36</v>
      </c>
      <c r="I7898">
        <v>4</v>
      </c>
      <c r="J7898" t="s">
        <v>36</v>
      </c>
      <c r="K7898">
        <v>3</v>
      </c>
      <c r="L7898" t="s">
        <v>36</v>
      </c>
      <c r="M7898">
        <v>21</v>
      </c>
      <c r="N7898" t="s">
        <v>36</v>
      </c>
      <c r="O7898" s="1">
        <v>42882.981041666666</v>
      </c>
      <c r="P7898">
        <v>1</v>
      </c>
      <c r="Q7898" t="s">
        <v>70</v>
      </c>
      <c r="R7898" t="s">
        <v>38</v>
      </c>
      <c r="S7898" t="s">
        <v>38</v>
      </c>
      <c r="T7898" s="2">
        <v>42873</v>
      </c>
      <c r="U7898" s="2">
        <v>42838</v>
      </c>
      <c r="V7898" s="2">
        <v>42477</v>
      </c>
      <c r="W7898" s="2">
        <v>42841</v>
      </c>
      <c r="X7898" t="s">
        <v>47</v>
      </c>
      <c r="Y7898" t="str">
        <f>IF(AND(U7898&lt;=W7898,U7898&gt;=V7898),"DENTRO DE VIGENCIA", "FUERA DE VIGENCIA")</f>
        <v>DENTRO DE VIGENCIA</v>
      </c>
      <c r="Z7898" t="str">
        <f>IF(AND((U7898-V7898&lt;=30),((U7898-V7898&gt;=0))),"SI", "NO")</f>
        <v>NO</v>
      </c>
      <c r="AA7898" t="str">
        <f>IF(AND((W7898-U7898&lt;=30),((W7898-U7898&gt;=0))),"SI", "NO")</f>
        <v>SI</v>
      </c>
    </row>
    <row r="7899" spans="1:27" x14ac:dyDescent="0.25">
      <c r="A7899">
        <v>140385</v>
      </c>
      <c r="B7899" t="s">
        <v>54</v>
      </c>
      <c r="C7899" t="s">
        <v>55</v>
      </c>
      <c r="D7899" t="s">
        <v>34</v>
      </c>
      <c r="E7899">
        <v>6</v>
      </c>
      <c r="F7899">
        <v>1</v>
      </c>
      <c r="G7899">
        <v>25</v>
      </c>
      <c r="H7899" t="s">
        <v>35</v>
      </c>
      <c r="I7899">
        <v>4</v>
      </c>
      <c r="J7899" t="s">
        <v>36</v>
      </c>
      <c r="K7899">
        <v>1</v>
      </c>
      <c r="L7899" t="s">
        <v>35</v>
      </c>
      <c r="M7899">
        <v>8</v>
      </c>
      <c r="N7899" t="s">
        <v>35</v>
      </c>
      <c r="O7899" s="1">
        <v>42883.451909722222</v>
      </c>
      <c r="P7899">
        <v>1</v>
      </c>
      <c r="Q7899" t="s">
        <v>37</v>
      </c>
      <c r="R7899" t="s">
        <v>38</v>
      </c>
      <c r="S7899" t="s">
        <v>38</v>
      </c>
      <c r="T7899" s="2">
        <v>42881</v>
      </c>
      <c r="U7899" s="2">
        <v>42834</v>
      </c>
      <c r="V7899" s="2">
        <v>42594</v>
      </c>
      <c r="W7899" s="2">
        <v>42958</v>
      </c>
      <c r="X7899" t="s">
        <v>47</v>
      </c>
      <c r="Y7899" t="str">
        <f>IF(AND(U7899&lt;=W7899,U7899&gt;=V7899),"DENTRO DE VIGENCIA", "FUERA DE VIGENCIA")</f>
        <v>DENTRO DE VIGENCIA</v>
      </c>
      <c r="Z7899" t="str">
        <f>IF(AND((U7899-V7899&lt;=30),((U7899-V7899&gt;=0))),"SI", "NO")</f>
        <v>NO</v>
      </c>
      <c r="AA7899" t="str">
        <f>IF(AND((W7899-U7899&lt;=30),((W7899-U7899&gt;=0))),"SI", "NO")</f>
        <v>NO</v>
      </c>
    </row>
    <row r="7900" spans="1:27" x14ac:dyDescent="0.25">
      <c r="A7900">
        <v>140386</v>
      </c>
      <c r="B7900" t="s">
        <v>54</v>
      </c>
      <c r="C7900" t="s">
        <v>55</v>
      </c>
      <c r="D7900" t="s">
        <v>34</v>
      </c>
      <c r="E7900">
        <v>1</v>
      </c>
      <c r="F7900">
        <v>1</v>
      </c>
      <c r="G7900">
        <v>22</v>
      </c>
      <c r="H7900" t="s">
        <v>35</v>
      </c>
      <c r="I7900">
        <v>4</v>
      </c>
      <c r="J7900" t="s">
        <v>36</v>
      </c>
      <c r="K7900">
        <v>1</v>
      </c>
      <c r="L7900" t="s">
        <v>35</v>
      </c>
      <c r="M7900">
        <v>8</v>
      </c>
      <c r="N7900" t="s">
        <v>35</v>
      </c>
      <c r="O7900" s="1">
        <v>42883.465740740743</v>
      </c>
      <c r="P7900">
        <v>1</v>
      </c>
      <c r="Q7900" t="s">
        <v>37</v>
      </c>
      <c r="R7900" t="s">
        <v>38</v>
      </c>
      <c r="S7900" t="s">
        <v>38</v>
      </c>
      <c r="T7900" s="2">
        <v>42881</v>
      </c>
      <c r="U7900" s="2">
        <v>42847</v>
      </c>
      <c r="V7900" s="2">
        <v>42829</v>
      </c>
      <c r="W7900" s="2">
        <v>43193</v>
      </c>
      <c r="X7900" t="s">
        <v>47</v>
      </c>
      <c r="Y7900" t="str">
        <f>IF(AND(U7900&lt;=W7900,U7900&gt;=V7900),"DENTRO DE VIGENCIA", "FUERA DE VIGENCIA")</f>
        <v>DENTRO DE VIGENCIA</v>
      </c>
      <c r="Z7900" t="str">
        <f>IF(AND((U7900-V7900&lt;=30),((U7900-V7900&gt;=0))),"SI", "NO")</f>
        <v>SI</v>
      </c>
      <c r="AA7900" t="str">
        <f>IF(AND((W7900-U7900&lt;=30),((W7900-U7900&gt;=0))),"SI", "NO")</f>
        <v>NO</v>
      </c>
    </row>
    <row r="7901" spans="1:27" x14ac:dyDescent="0.25">
      <c r="A7901">
        <v>140387</v>
      </c>
      <c r="B7901" t="s">
        <v>54</v>
      </c>
      <c r="C7901" t="s">
        <v>55</v>
      </c>
      <c r="D7901" t="s">
        <v>34</v>
      </c>
      <c r="E7901">
        <v>8</v>
      </c>
      <c r="F7901">
        <v>3</v>
      </c>
      <c r="G7901">
        <v>15</v>
      </c>
      <c r="H7901" t="s">
        <v>35</v>
      </c>
      <c r="I7901">
        <v>4</v>
      </c>
      <c r="J7901" t="s">
        <v>36</v>
      </c>
      <c r="K7901">
        <v>3</v>
      </c>
      <c r="L7901" t="s">
        <v>35</v>
      </c>
      <c r="M7901">
        <v>8</v>
      </c>
      <c r="N7901" t="s">
        <v>35</v>
      </c>
      <c r="O7901" s="1">
        <v>42883.505335648151</v>
      </c>
      <c r="P7901">
        <v>1</v>
      </c>
      <c r="Q7901" t="s">
        <v>37</v>
      </c>
      <c r="R7901" t="s">
        <v>38</v>
      </c>
      <c r="S7901" t="s">
        <v>38</v>
      </c>
      <c r="T7901" s="2">
        <v>42881</v>
      </c>
      <c r="U7901" s="2">
        <v>42863</v>
      </c>
      <c r="V7901" s="2">
        <v>42610</v>
      </c>
      <c r="W7901" s="2">
        <v>42974</v>
      </c>
      <c r="X7901" t="s">
        <v>39</v>
      </c>
      <c r="Y7901" t="str">
        <f>IF(AND(U7901&lt;=W7901,U7901&gt;=V7901),"DENTRO DE VIGENCIA", "FUERA DE VIGENCIA")</f>
        <v>DENTRO DE VIGENCIA</v>
      </c>
      <c r="Z7901" t="str">
        <f>IF(AND((U7901-V7901&lt;=30),((U7901-V7901&gt;=0))),"SI", "NO")</f>
        <v>NO</v>
      </c>
      <c r="AA7901" t="str">
        <f>IF(AND((W7901-U7901&lt;=30),((W7901-U7901&gt;=0))),"SI", "NO")</f>
        <v>NO</v>
      </c>
    </row>
    <row r="7902" spans="1:27" x14ac:dyDescent="0.25">
      <c r="A7902">
        <v>140388</v>
      </c>
      <c r="B7902" t="s">
        <v>54</v>
      </c>
      <c r="C7902" t="s">
        <v>55</v>
      </c>
      <c r="D7902" t="s">
        <v>34</v>
      </c>
      <c r="E7902">
        <v>3</v>
      </c>
      <c r="F7902">
        <v>1</v>
      </c>
      <c r="G7902">
        <v>33</v>
      </c>
      <c r="H7902" t="s">
        <v>35</v>
      </c>
      <c r="I7902">
        <v>4</v>
      </c>
      <c r="J7902" t="s">
        <v>36</v>
      </c>
      <c r="K7902">
        <v>1</v>
      </c>
      <c r="L7902" t="s">
        <v>36</v>
      </c>
      <c r="M7902">
        <v>8</v>
      </c>
      <c r="N7902" t="s">
        <v>35</v>
      </c>
      <c r="O7902" s="1">
        <v>42883.517881944441</v>
      </c>
      <c r="P7902">
        <v>1</v>
      </c>
      <c r="Q7902" t="s">
        <v>37</v>
      </c>
      <c r="R7902" t="s">
        <v>38</v>
      </c>
      <c r="S7902" t="s">
        <v>38</v>
      </c>
      <c r="T7902" s="2">
        <v>42882</v>
      </c>
      <c r="U7902" s="2">
        <v>42799</v>
      </c>
      <c r="V7902" s="2">
        <v>43033</v>
      </c>
      <c r="W7902" s="2">
        <v>43032</v>
      </c>
      <c r="X7902" t="s">
        <v>47</v>
      </c>
      <c r="Y7902" t="str">
        <f>IF(AND(U7902&lt;=W7902,U7902&gt;=V7902),"DENTRO DE VIGENCIA", "FUERA DE VIGENCIA")</f>
        <v>FUERA DE VIGENCIA</v>
      </c>
      <c r="Z7902" t="str">
        <f>IF(AND((U7902-V7902&lt;=30),((U7902-V7902&gt;=0))),"SI", "NO")</f>
        <v>NO</v>
      </c>
      <c r="AA7902" t="str">
        <f>IF(AND((W7902-U7902&lt;=30),((W7902-U7902&gt;=0))),"SI", "NO")</f>
        <v>NO</v>
      </c>
    </row>
    <row r="7903" spans="1:27" x14ac:dyDescent="0.25">
      <c r="A7903">
        <v>140389</v>
      </c>
      <c r="B7903" t="s">
        <v>67</v>
      </c>
      <c r="C7903" t="s">
        <v>66</v>
      </c>
      <c r="D7903" t="s">
        <v>59</v>
      </c>
      <c r="E7903">
        <v>1</v>
      </c>
      <c r="F7903">
        <v>1</v>
      </c>
      <c r="G7903">
        <v>28</v>
      </c>
      <c r="H7903" t="s">
        <v>35</v>
      </c>
      <c r="I7903">
        <v>4</v>
      </c>
      <c r="J7903" t="s">
        <v>36</v>
      </c>
      <c r="K7903">
        <v>1</v>
      </c>
      <c r="L7903" t="s">
        <v>35</v>
      </c>
      <c r="M7903">
        <v>8</v>
      </c>
      <c r="N7903" t="s">
        <v>35</v>
      </c>
      <c r="O7903" s="1">
        <v>42884.273634259262</v>
      </c>
      <c r="P7903">
        <v>1</v>
      </c>
      <c r="Q7903" t="s">
        <v>50</v>
      </c>
      <c r="R7903" t="s">
        <v>38</v>
      </c>
      <c r="S7903" t="s">
        <v>38</v>
      </c>
      <c r="T7903" s="2">
        <v>42880</v>
      </c>
      <c r="U7903" s="2">
        <v>42868</v>
      </c>
      <c r="V7903" s="2">
        <v>42742</v>
      </c>
      <c r="W7903" s="2">
        <v>43106</v>
      </c>
      <c r="X7903" t="s">
        <v>39</v>
      </c>
      <c r="Y7903" t="str">
        <f>IF(AND(U7903&lt;=W7903,U7903&gt;=V7903),"DENTRO DE VIGENCIA", "FUERA DE VIGENCIA")</f>
        <v>DENTRO DE VIGENCIA</v>
      </c>
      <c r="Z7903" t="str">
        <f>IF(AND((U7903-V7903&lt;=30),((U7903-V7903&gt;=0))),"SI", "NO")</f>
        <v>NO</v>
      </c>
      <c r="AA7903" t="str">
        <f>IF(AND((W7903-U7903&lt;=30),((W7903-U7903&gt;=0))),"SI", "NO")</f>
        <v>NO</v>
      </c>
    </row>
    <row r="7904" spans="1:27" x14ac:dyDescent="0.25">
      <c r="A7904">
        <v>140390</v>
      </c>
      <c r="B7904" t="s">
        <v>65</v>
      </c>
      <c r="C7904" t="s">
        <v>66</v>
      </c>
      <c r="D7904" t="s">
        <v>59</v>
      </c>
      <c r="E7904">
        <v>6</v>
      </c>
      <c r="F7904">
        <v>1</v>
      </c>
      <c r="G7904">
        <v>40</v>
      </c>
      <c r="H7904" t="s">
        <v>35</v>
      </c>
      <c r="I7904">
        <v>1102</v>
      </c>
      <c r="J7904" t="s">
        <v>36</v>
      </c>
      <c r="K7904">
        <v>3</v>
      </c>
      <c r="L7904" t="s">
        <v>35</v>
      </c>
      <c r="M7904">
        <v>2</v>
      </c>
      <c r="N7904" t="s">
        <v>36</v>
      </c>
      <c r="O7904" s="1">
        <v>42884.283229166664</v>
      </c>
      <c r="P7904">
        <v>0</v>
      </c>
      <c r="Q7904" t="s">
        <v>37</v>
      </c>
      <c r="R7904" t="s">
        <v>38</v>
      </c>
      <c r="S7904" t="s">
        <v>38</v>
      </c>
      <c r="T7904" s="2">
        <v>42882</v>
      </c>
      <c r="U7904" s="2">
        <v>42881</v>
      </c>
      <c r="V7904" s="2">
        <v>42551</v>
      </c>
      <c r="W7904" s="2">
        <v>42915</v>
      </c>
      <c r="X7904" t="s">
        <v>39</v>
      </c>
      <c r="Y7904" t="str">
        <f>IF(AND(U7904&lt;=W7904,U7904&gt;=V7904),"DENTRO DE VIGENCIA", "FUERA DE VIGENCIA")</f>
        <v>DENTRO DE VIGENCIA</v>
      </c>
      <c r="Z7904" t="str">
        <f>IF(AND((U7904-V7904&lt;=30),((U7904-V7904&gt;=0))),"SI", "NO")</f>
        <v>NO</v>
      </c>
      <c r="AA7904" t="str">
        <f>IF(AND((W7904-U7904&lt;=30),((W7904-U7904&gt;=0))),"SI", "NO")</f>
        <v>NO</v>
      </c>
    </row>
    <row r="7905" spans="1:27" x14ac:dyDescent="0.25">
      <c r="A7905">
        <v>140391</v>
      </c>
      <c r="B7905" t="s">
        <v>67</v>
      </c>
      <c r="C7905" t="s">
        <v>66</v>
      </c>
      <c r="D7905" t="s">
        <v>59</v>
      </c>
      <c r="E7905">
        <v>1</v>
      </c>
      <c r="F7905">
        <v>1</v>
      </c>
      <c r="G7905">
        <v>44</v>
      </c>
      <c r="H7905" t="s">
        <v>36</v>
      </c>
      <c r="I7905">
        <v>4</v>
      </c>
      <c r="J7905" t="s">
        <v>36</v>
      </c>
      <c r="K7905">
        <v>1</v>
      </c>
      <c r="L7905" t="s">
        <v>36</v>
      </c>
      <c r="M7905">
        <v>2</v>
      </c>
      <c r="N7905" t="s">
        <v>36</v>
      </c>
      <c r="O7905" s="1">
        <v>42884.296168981484</v>
      </c>
      <c r="P7905">
        <v>1</v>
      </c>
      <c r="Q7905" t="s">
        <v>50</v>
      </c>
      <c r="R7905" t="s">
        <v>38</v>
      </c>
      <c r="S7905" t="s">
        <v>38</v>
      </c>
      <c r="T7905" s="2">
        <v>42881</v>
      </c>
      <c r="U7905" s="2">
        <v>42860</v>
      </c>
      <c r="V7905" s="2">
        <v>42585</v>
      </c>
      <c r="W7905" s="2">
        <v>42949</v>
      </c>
      <c r="X7905" t="s">
        <v>39</v>
      </c>
      <c r="Y7905" t="str">
        <f>IF(AND(U7905&lt;=W7905,U7905&gt;=V7905),"DENTRO DE VIGENCIA", "FUERA DE VIGENCIA")</f>
        <v>DENTRO DE VIGENCIA</v>
      </c>
      <c r="Z7905" t="str">
        <f>IF(AND((U7905-V7905&lt;=30),((U7905-V7905&gt;=0))),"SI", "NO")</f>
        <v>NO</v>
      </c>
      <c r="AA7905" t="str">
        <f>IF(AND((W7905-U7905&lt;=30),((W7905-U7905&gt;=0))),"SI", "NO")</f>
        <v>NO</v>
      </c>
    </row>
    <row r="7906" spans="1:27" x14ac:dyDescent="0.25">
      <c r="A7906">
        <v>140392</v>
      </c>
      <c r="B7906" t="s">
        <v>65</v>
      </c>
      <c r="C7906" t="s">
        <v>66</v>
      </c>
      <c r="D7906" t="s">
        <v>59</v>
      </c>
      <c r="E7906">
        <v>1</v>
      </c>
      <c r="F7906">
        <v>1</v>
      </c>
      <c r="G7906">
        <v>18</v>
      </c>
      <c r="H7906" t="s">
        <v>35</v>
      </c>
      <c r="I7906">
        <v>4</v>
      </c>
      <c r="J7906" t="s">
        <v>36</v>
      </c>
      <c r="K7906">
        <v>1</v>
      </c>
      <c r="L7906" t="s">
        <v>36</v>
      </c>
      <c r="M7906">
        <v>8</v>
      </c>
      <c r="N7906" t="s">
        <v>35</v>
      </c>
      <c r="O7906" s="1">
        <v>42884.308692129627</v>
      </c>
      <c r="P7906">
        <v>0</v>
      </c>
      <c r="Q7906" t="s">
        <v>60</v>
      </c>
      <c r="R7906" t="s">
        <v>38</v>
      </c>
      <c r="S7906" t="s">
        <v>46</v>
      </c>
      <c r="T7906" s="2">
        <v>42874</v>
      </c>
      <c r="U7906" s="2">
        <v>42872</v>
      </c>
      <c r="V7906" s="2">
        <v>42749</v>
      </c>
      <c r="W7906" s="2">
        <v>43113</v>
      </c>
      <c r="X7906" t="s">
        <v>39</v>
      </c>
      <c r="Y7906" t="str">
        <f>IF(AND(U7906&lt;=W7906,U7906&gt;=V7906),"DENTRO DE VIGENCIA", "FUERA DE VIGENCIA")</f>
        <v>DENTRO DE VIGENCIA</v>
      </c>
      <c r="Z7906" t="str">
        <f>IF(AND((U7906-V7906&lt;=30),((U7906-V7906&gt;=0))),"SI", "NO")</f>
        <v>NO</v>
      </c>
      <c r="AA7906" t="str">
        <f>IF(AND((W7906-U7906&lt;=30),((W7906-U7906&gt;=0))),"SI", "NO")</f>
        <v>NO</v>
      </c>
    </row>
    <row r="7907" spans="1:27" x14ac:dyDescent="0.25">
      <c r="A7907">
        <v>140393</v>
      </c>
      <c r="B7907" t="s">
        <v>65</v>
      </c>
      <c r="C7907" t="s">
        <v>66</v>
      </c>
      <c r="D7907" t="s">
        <v>59</v>
      </c>
      <c r="E7907">
        <v>1</v>
      </c>
      <c r="F7907">
        <v>3</v>
      </c>
      <c r="G7907">
        <v>15</v>
      </c>
      <c r="H7907" t="s">
        <v>35</v>
      </c>
      <c r="I7907">
        <v>4</v>
      </c>
      <c r="J7907" t="s">
        <v>36</v>
      </c>
      <c r="K7907">
        <v>2</v>
      </c>
      <c r="L7907" t="s">
        <v>36</v>
      </c>
      <c r="M7907">
        <v>8</v>
      </c>
      <c r="N7907" t="s">
        <v>35</v>
      </c>
      <c r="O7907" s="1">
        <v>42884.317719907405</v>
      </c>
      <c r="P7907">
        <v>0</v>
      </c>
      <c r="Q7907" t="s">
        <v>60</v>
      </c>
      <c r="R7907" t="s">
        <v>38</v>
      </c>
      <c r="S7907" t="s">
        <v>46</v>
      </c>
      <c r="T7907" s="2">
        <v>42874</v>
      </c>
      <c r="U7907" s="2">
        <v>42872</v>
      </c>
      <c r="V7907" s="2">
        <v>42749</v>
      </c>
      <c r="W7907" s="2">
        <v>43113</v>
      </c>
      <c r="X7907" t="s">
        <v>39</v>
      </c>
      <c r="Y7907" t="str">
        <f>IF(AND(U7907&lt;=W7907,U7907&gt;=V7907),"DENTRO DE VIGENCIA", "FUERA DE VIGENCIA")</f>
        <v>DENTRO DE VIGENCIA</v>
      </c>
      <c r="Z7907" t="str">
        <f>IF(AND((U7907-V7907&lt;=30),((U7907-V7907&gt;=0))),"SI", "NO")</f>
        <v>NO</v>
      </c>
      <c r="AA7907" t="str">
        <f>IF(AND((W7907-U7907&lt;=30),((W7907-U7907&gt;=0))),"SI", "NO")</f>
        <v>NO</v>
      </c>
    </row>
    <row r="7908" spans="1:27" x14ac:dyDescent="0.25">
      <c r="A7908">
        <v>140394</v>
      </c>
      <c r="B7908" t="s">
        <v>67</v>
      </c>
      <c r="C7908" t="s">
        <v>66</v>
      </c>
      <c r="D7908" t="s">
        <v>59</v>
      </c>
      <c r="E7908">
        <v>1</v>
      </c>
      <c r="F7908">
        <v>1</v>
      </c>
      <c r="G7908">
        <v>20</v>
      </c>
      <c r="H7908" t="s">
        <v>35</v>
      </c>
      <c r="I7908">
        <v>4</v>
      </c>
      <c r="J7908" t="s">
        <v>36</v>
      </c>
      <c r="K7908">
        <v>1</v>
      </c>
      <c r="L7908" t="s">
        <v>35</v>
      </c>
      <c r="M7908">
        <v>8</v>
      </c>
      <c r="N7908" t="s">
        <v>35</v>
      </c>
      <c r="O7908" s="1">
        <v>42884.326296296298</v>
      </c>
      <c r="P7908">
        <v>1</v>
      </c>
      <c r="Q7908" t="s">
        <v>50</v>
      </c>
      <c r="R7908" t="s">
        <v>38</v>
      </c>
      <c r="S7908" t="s">
        <v>38</v>
      </c>
      <c r="T7908" s="2">
        <v>42881</v>
      </c>
      <c r="U7908" s="2">
        <v>42863</v>
      </c>
      <c r="V7908" s="2">
        <v>42667</v>
      </c>
      <c r="W7908" s="2">
        <v>43031</v>
      </c>
      <c r="X7908" t="s">
        <v>39</v>
      </c>
      <c r="Y7908" t="str">
        <f>IF(AND(U7908&lt;=W7908,U7908&gt;=V7908),"DENTRO DE VIGENCIA", "FUERA DE VIGENCIA")</f>
        <v>DENTRO DE VIGENCIA</v>
      </c>
      <c r="Z7908" t="str">
        <f>IF(AND((U7908-V7908&lt;=30),((U7908-V7908&gt;=0))),"SI", "NO")</f>
        <v>NO</v>
      </c>
      <c r="AA7908" t="str">
        <f>IF(AND((W7908-U7908&lt;=30),((W7908-U7908&gt;=0))),"SI", "NO")</f>
        <v>NO</v>
      </c>
    </row>
    <row r="7909" spans="1:27" x14ac:dyDescent="0.25">
      <c r="A7909">
        <v>140395</v>
      </c>
      <c r="B7909" t="s">
        <v>65</v>
      </c>
      <c r="C7909" t="s">
        <v>66</v>
      </c>
      <c r="D7909" t="s">
        <v>59</v>
      </c>
      <c r="E7909">
        <v>1</v>
      </c>
      <c r="F7909">
        <v>1</v>
      </c>
      <c r="G7909">
        <v>27</v>
      </c>
      <c r="H7909" t="s">
        <v>35</v>
      </c>
      <c r="I7909">
        <v>4</v>
      </c>
      <c r="J7909" t="s">
        <v>36</v>
      </c>
      <c r="K7909">
        <v>1</v>
      </c>
      <c r="L7909" t="s">
        <v>35</v>
      </c>
      <c r="M7909">
        <v>8</v>
      </c>
      <c r="N7909" t="s">
        <v>35</v>
      </c>
      <c r="O7909" s="1">
        <v>42884.333726851852</v>
      </c>
      <c r="P7909">
        <v>0</v>
      </c>
      <c r="Q7909" t="s">
        <v>60</v>
      </c>
      <c r="R7909" t="s">
        <v>38</v>
      </c>
      <c r="S7909" t="s">
        <v>38</v>
      </c>
      <c r="T7909" s="2">
        <v>42876</v>
      </c>
      <c r="U7909" s="2">
        <v>42876</v>
      </c>
      <c r="V7909" s="2">
        <v>42729</v>
      </c>
      <c r="W7909" s="2">
        <v>43093</v>
      </c>
      <c r="X7909" t="s">
        <v>61</v>
      </c>
      <c r="Y7909" t="str">
        <f>IF(AND(U7909&lt;=W7909,U7909&gt;=V7909),"DENTRO DE VIGENCIA", "FUERA DE VIGENCIA")</f>
        <v>DENTRO DE VIGENCIA</v>
      </c>
      <c r="Z7909" t="str">
        <f>IF(AND((U7909-V7909&lt;=30),((U7909-V7909&gt;=0))),"SI", "NO")</f>
        <v>NO</v>
      </c>
      <c r="AA7909" t="str">
        <f>IF(AND((W7909-U7909&lt;=30),((W7909-U7909&gt;=0))),"SI", "NO")</f>
        <v>NO</v>
      </c>
    </row>
    <row r="7910" spans="1:27" x14ac:dyDescent="0.25">
      <c r="A7910">
        <v>140396</v>
      </c>
      <c r="B7910" t="s">
        <v>65</v>
      </c>
      <c r="C7910" t="s">
        <v>66</v>
      </c>
      <c r="D7910" t="s">
        <v>59</v>
      </c>
      <c r="E7910">
        <v>1</v>
      </c>
      <c r="F7910">
        <v>1</v>
      </c>
      <c r="G7910">
        <v>43</v>
      </c>
      <c r="H7910" t="s">
        <v>35</v>
      </c>
      <c r="I7910">
        <v>4</v>
      </c>
      <c r="J7910" t="s">
        <v>36</v>
      </c>
      <c r="K7910">
        <v>1</v>
      </c>
      <c r="L7910" t="s">
        <v>35</v>
      </c>
      <c r="M7910">
        <v>8</v>
      </c>
      <c r="N7910" t="s">
        <v>35</v>
      </c>
      <c r="O7910" s="1">
        <v>42884.344513888886</v>
      </c>
      <c r="P7910">
        <v>0</v>
      </c>
      <c r="Q7910" t="s">
        <v>60</v>
      </c>
      <c r="R7910" t="s">
        <v>38</v>
      </c>
      <c r="S7910" t="s">
        <v>38</v>
      </c>
      <c r="T7910" s="2">
        <v>42859</v>
      </c>
      <c r="U7910" s="2">
        <v>42858</v>
      </c>
      <c r="V7910" s="2">
        <v>42549</v>
      </c>
      <c r="W7910" s="2">
        <v>42913</v>
      </c>
      <c r="X7910" t="s">
        <v>39</v>
      </c>
      <c r="Y7910" t="str">
        <f>IF(AND(U7910&lt;=W7910,U7910&gt;=V7910),"DENTRO DE VIGENCIA", "FUERA DE VIGENCIA")</f>
        <v>DENTRO DE VIGENCIA</v>
      </c>
      <c r="Z7910" t="str">
        <f>IF(AND((U7910-V7910&lt;=30),((U7910-V7910&gt;=0))),"SI", "NO")</f>
        <v>NO</v>
      </c>
      <c r="AA7910" t="str">
        <f>IF(AND((W7910-U7910&lt;=30),((W7910-U7910&gt;=0))),"SI", "NO")</f>
        <v>NO</v>
      </c>
    </row>
    <row r="7911" spans="1:27" x14ac:dyDescent="0.25">
      <c r="A7911">
        <v>140397</v>
      </c>
      <c r="B7911" t="s">
        <v>65</v>
      </c>
      <c r="C7911" t="s">
        <v>66</v>
      </c>
      <c r="D7911" t="s">
        <v>59</v>
      </c>
      <c r="E7911">
        <v>1</v>
      </c>
      <c r="F7911">
        <v>1</v>
      </c>
      <c r="G7911">
        <v>41</v>
      </c>
      <c r="H7911" t="s">
        <v>35</v>
      </c>
      <c r="I7911">
        <v>4</v>
      </c>
      <c r="J7911" t="s">
        <v>36</v>
      </c>
      <c r="K7911">
        <v>1</v>
      </c>
      <c r="L7911" t="s">
        <v>35</v>
      </c>
      <c r="M7911">
        <v>8</v>
      </c>
      <c r="N7911" t="s">
        <v>35</v>
      </c>
      <c r="O7911" s="1">
        <v>42884.351793981485</v>
      </c>
      <c r="P7911">
        <v>0</v>
      </c>
      <c r="Q7911" t="s">
        <v>37</v>
      </c>
      <c r="R7911" t="s">
        <v>38</v>
      </c>
      <c r="S7911" t="s">
        <v>38</v>
      </c>
      <c r="T7911" s="2">
        <v>42881</v>
      </c>
      <c r="U7911" s="2">
        <v>42881</v>
      </c>
      <c r="V7911" s="2">
        <v>42592</v>
      </c>
      <c r="W7911" s="2">
        <v>42956</v>
      </c>
      <c r="X7911" t="s">
        <v>61</v>
      </c>
      <c r="Y7911" t="str">
        <f>IF(AND(U7911&lt;=W7911,U7911&gt;=V7911),"DENTRO DE VIGENCIA", "FUERA DE VIGENCIA")</f>
        <v>DENTRO DE VIGENCIA</v>
      </c>
      <c r="Z7911" t="str">
        <f>IF(AND((U7911-V7911&lt;=30),((U7911-V7911&gt;=0))),"SI", "NO")</f>
        <v>NO</v>
      </c>
      <c r="AA7911" t="str">
        <f>IF(AND((W7911-U7911&lt;=30),((W7911-U7911&gt;=0))),"SI", "NO")</f>
        <v>NO</v>
      </c>
    </row>
    <row r="7912" spans="1:27" x14ac:dyDescent="0.25">
      <c r="A7912">
        <v>140398</v>
      </c>
      <c r="B7912" t="s">
        <v>65</v>
      </c>
      <c r="C7912" t="s">
        <v>66</v>
      </c>
      <c r="D7912" t="s">
        <v>59</v>
      </c>
      <c r="E7912">
        <v>1</v>
      </c>
      <c r="F7912">
        <v>1</v>
      </c>
      <c r="G7912">
        <v>23</v>
      </c>
      <c r="H7912" t="s">
        <v>35</v>
      </c>
      <c r="I7912">
        <v>68</v>
      </c>
      <c r="J7912" t="s">
        <v>36</v>
      </c>
      <c r="K7912">
        <v>1</v>
      </c>
      <c r="L7912" t="s">
        <v>35</v>
      </c>
      <c r="M7912">
        <v>8</v>
      </c>
      <c r="N7912" t="s">
        <v>35</v>
      </c>
      <c r="O7912" s="1">
        <v>42884.357812499999</v>
      </c>
      <c r="P7912">
        <v>0</v>
      </c>
      <c r="Q7912" t="s">
        <v>60</v>
      </c>
      <c r="R7912" t="s">
        <v>38</v>
      </c>
      <c r="S7912" t="s">
        <v>38</v>
      </c>
      <c r="T7912" s="2">
        <v>42882</v>
      </c>
      <c r="U7912" s="2">
        <v>42882</v>
      </c>
      <c r="V7912" s="2">
        <v>42863</v>
      </c>
      <c r="W7912" s="2">
        <v>43227</v>
      </c>
      <c r="X7912" t="s">
        <v>61</v>
      </c>
      <c r="Y7912" t="str">
        <f>IF(AND(U7912&lt;=W7912,U7912&gt;=V7912),"DENTRO DE VIGENCIA", "FUERA DE VIGENCIA")</f>
        <v>DENTRO DE VIGENCIA</v>
      </c>
      <c r="Z7912" t="str">
        <f>IF(AND((U7912-V7912&lt;=30),((U7912-V7912&gt;=0))),"SI", "NO")</f>
        <v>SI</v>
      </c>
      <c r="AA7912" t="str">
        <f>IF(AND((W7912-U7912&lt;=30),((W7912-U7912&gt;=0))),"SI", "NO")</f>
        <v>NO</v>
      </c>
    </row>
    <row r="7913" spans="1:27" x14ac:dyDescent="0.25">
      <c r="A7913">
        <v>140399</v>
      </c>
      <c r="B7913" t="s">
        <v>65</v>
      </c>
      <c r="C7913" t="s">
        <v>66</v>
      </c>
      <c r="D7913" t="s">
        <v>59</v>
      </c>
      <c r="E7913">
        <v>3</v>
      </c>
      <c r="F7913">
        <v>6</v>
      </c>
      <c r="G7913">
        <v>3</v>
      </c>
      <c r="H7913" t="s">
        <v>35</v>
      </c>
      <c r="I7913">
        <v>4</v>
      </c>
      <c r="J7913" t="s">
        <v>36</v>
      </c>
      <c r="K7913">
        <v>3</v>
      </c>
      <c r="L7913" t="s">
        <v>36</v>
      </c>
      <c r="M7913">
        <v>8</v>
      </c>
      <c r="N7913" t="s">
        <v>35</v>
      </c>
      <c r="O7913" s="1">
        <v>42884.386712962965</v>
      </c>
      <c r="P7913">
        <v>1</v>
      </c>
      <c r="Q7913" t="s">
        <v>97</v>
      </c>
      <c r="R7913" t="s">
        <v>38</v>
      </c>
      <c r="S7913" t="s">
        <v>46</v>
      </c>
      <c r="T7913" s="2">
        <v>42880</v>
      </c>
      <c r="U7913" s="2">
        <v>42748</v>
      </c>
      <c r="V7913" s="2">
        <v>42507</v>
      </c>
      <c r="W7913" s="2">
        <v>42871</v>
      </c>
      <c r="X7913" t="s">
        <v>47</v>
      </c>
      <c r="Y7913" t="str">
        <f>IF(AND(U7913&lt;=W7913,U7913&gt;=V7913),"DENTRO DE VIGENCIA", "FUERA DE VIGENCIA")</f>
        <v>DENTRO DE VIGENCIA</v>
      </c>
      <c r="Z7913" t="str">
        <f>IF(AND((U7913-V7913&lt;=30),((U7913-V7913&gt;=0))),"SI", "NO")</f>
        <v>NO</v>
      </c>
      <c r="AA7913" t="str">
        <f>IF(AND((W7913-U7913&lt;=30),((W7913-U7913&gt;=0))),"SI", "NO")</f>
        <v>NO</v>
      </c>
    </row>
    <row r="7914" spans="1:27" x14ac:dyDescent="0.25">
      <c r="A7914">
        <v>140400</v>
      </c>
      <c r="B7914" t="s">
        <v>65</v>
      </c>
      <c r="C7914" t="s">
        <v>66</v>
      </c>
      <c r="D7914" t="s">
        <v>59</v>
      </c>
      <c r="E7914">
        <v>3</v>
      </c>
      <c r="F7914">
        <v>1</v>
      </c>
      <c r="G7914">
        <v>19</v>
      </c>
      <c r="H7914" t="s">
        <v>35</v>
      </c>
      <c r="I7914">
        <v>4</v>
      </c>
      <c r="J7914" t="s">
        <v>36</v>
      </c>
      <c r="K7914">
        <v>3</v>
      </c>
      <c r="L7914" t="s">
        <v>36</v>
      </c>
      <c r="M7914">
        <v>8</v>
      </c>
      <c r="N7914" t="s">
        <v>35</v>
      </c>
      <c r="O7914" s="1">
        <v>42884.39466435185</v>
      </c>
      <c r="P7914">
        <v>0</v>
      </c>
      <c r="Q7914" t="s">
        <v>50</v>
      </c>
      <c r="R7914" t="s">
        <v>46</v>
      </c>
      <c r="S7914" t="s">
        <v>46</v>
      </c>
      <c r="T7914" s="2">
        <v>42880</v>
      </c>
      <c r="U7914" s="2">
        <v>42748</v>
      </c>
      <c r="V7914" s="2">
        <v>42507</v>
      </c>
      <c r="W7914" s="2">
        <v>42871</v>
      </c>
      <c r="X7914" t="s">
        <v>47</v>
      </c>
      <c r="Y7914" t="str">
        <f>IF(AND(U7914&lt;=W7914,U7914&gt;=V7914),"DENTRO DE VIGENCIA", "FUERA DE VIGENCIA")</f>
        <v>DENTRO DE VIGENCIA</v>
      </c>
      <c r="Z7914" t="str">
        <f>IF(AND((U7914-V7914&lt;=30),((U7914-V7914&gt;=0))),"SI", "NO")</f>
        <v>NO</v>
      </c>
      <c r="AA7914" t="str">
        <f>IF(AND((W7914-U7914&lt;=30),((W7914-U7914&gt;=0))),"SI", "NO")</f>
        <v>NO</v>
      </c>
    </row>
    <row r="7915" spans="1:27" x14ac:dyDescent="0.25">
      <c r="A7915">
        <v>140401</v>
      </c>
      <c r="B7915" t="s">
        <v>65</v>
      </c>
      <c r="C7915" t="s">
        <v>66</v>
      </c>
      <c r="D7915" t="s">
        <v>59</v>
      </c>
      <c r="E7915">
        <v>3</v>
      </c>
      <c r="F7915">
        <v>1</v>
      </c>
      <c r="G7915">
        <v>31</v>
      </c>
      <c r="H7915" t="s">
        <v>35</v>
      </c>
      <c r="I7915">
        <v>4</v>
      </c>
      <c r="J7915" t="s">
        <v>36</v>
      </c>
      <c r="K7915">
        <v>3</v>
      </c>
      <c r="L7915" t="s">
        <v>36</v>
      </c>
      <c r="M7915">
        <v>8</v>
      </c>
      <c r="N7915" t="s">
        <v>35</v>
      </c>
      <c r="O7915" s="1">
        <v>42884.40115740741</v>
      </c>
      <c r="P7915">
        <v>0</v>
      </c>
      <c r="Q7915" t="s">
        <v>50</v>
      </c>
      <c r="R7915" t="s">
        <v>38</v>
      </c>
      <c r="S7915" t="s">
        <v>46</v>
      </c>
      <c r="T7915" s="2">
        <v>42880</v>
      </c>
      <c r="U7915" s="2">
        <v>42748</v>
      </c>
      <c r="V7915" s="2">
        <v>42507</v>
      </c>
      <c r="W7915" s="2">
        <v>42871</v>
      </c>
      <c r="X7915" t="s">
        <v>47</v>
      </c>
      <c r="Y7915" t="str">
        <f>IF(AND(U7915&lt;=W7915,U7915&gt;=V7915),"DENTRO DE VIGENCIA", "FUERA DE VIGENCIA")</f>
        <v>DENTRO DE VIGENCIA</v>
      </c>
      <c r="Z7915" t="str">
        <f>IF(AND((U7915-V7915&lt;=30),((U7915-V7915&gt;=0))),"SI", "NO")</f>
        <v>NO</v>
      </c>
      <c r="AA7915" t="str">
        <f>IF(AND((W7915-U7915&lt;=30),((W7915-U7915&gt;=0))),"SI", "NO")</f>
        <v>NO</v>
      </c>
    </row>
    <row r="7916" spans="1:27" x14ac:dyDescent="0.25">
      <c r="A7916">
        <v>140402</v>
      </c>
      <c r="B7916" t="s">
        <v>78</v>
      </c>
      <c r="C7916" t="s">
        <v>79</v>
      </c>
      <c r="D7916" t="s">
        <v>80</v>
      </c>
      <c r="E7916">
        <v>1</v>
      </c>
      <c r="F7916">
        <v>1</v>
      </c>
      <c r="G7916">
        <v>48</v>
      </c>
      <c r="H7916" t="s">
        <v>35</v>
      </c>
      <c r="I7916">
        <v>68</v>
      </c>
      <c r="J7916" t="s">
        <v>35</v>
      </c>
      <c r="K7916">
        <v>1</v>
      </c>
      <c r="L7916" t="s">
        <v>35</v>
      </c>
      <c r="M7916">
        <v>8</v>
      </c>
      <c r="N7916" t="s">
        <v>35</v>
      </c>
      <c r="O7916" s="1">
        <v>42884.479259259257</v>
      </c>
      <c r="P7916">
        <v>1</v>
      </c>
      <c r="Q7916" t="s">
        <v>70</v>
      </c>
      <c r="R7916" t="s">
        <v>38</v>
      </c>
      <c r="S7916" t="s">
        <v>38</v>
      </c>
      <c r="T7916" s="2">
        <v>42881</v>
      </c>
      <c r="U7916" s="2">
        <v>42767</v>
      </c>
      <c r="V7916" s="2">
        <v>42638</v>
      </c>
      <c r="W7916" s="2">
        <v>43002</v>
      </c>
      <c r="X7916" t="s">
        <v>47</v>
      </c>
      <c r="Y7916" t="str">
        <f>IF(AND(U7916&lt;=W7916,U7916&gt;=V7916),"DENTRO DE VIGENCIA", "FUERA DE VIGENCIA")</f>
        <v>DENTRO DE VIGENCIA</v>
      </c>
      <c r="Z7916" t="str">
        <f>IF(AND((U7916-V7916&lt;=30),((U7916-V7916&gt;=0))),"SI", "NO")</f>
        <v>NO</v>
      </c>
      <c r="AA7916" t="str">
        <f>IF(AND((W7916-U7916&lt;=30),((W7916-U7916&gt;=0))),"SI", "NO")</f>
        <v>NO</v>
      </c>
    </row>
    <row r="7917" spans="1:27" x14ac:dyDescent="0.25">
      <c r="A7917">
        <v>140403</v>
      </c>
      <c r="B7917" t="s">
        <v>106</v>
      </c>
      <c r="C7917" t="s">
        <v>107</v>
      </c>
      <c r="D7917" t="s">
        <v>59</v>
      </c>
      <c r="E7917">
        <v>1</v>
      </c>
      <c r="F7917">
        <v>1</v>
      </c>
      <c r="G7917">
        <v>36</v>
      </c>
      <c r="H7917" t="s">
        <v>35</v>
      </c>
      <c r="I7917">
        <v>4</v>
      </c>
      <c r="J7917" t="s">
        <v>36</v>
      </c>
      <c r="K7917">
        <v>1</v>
      </c>
      <c r="L7917" t="s">
        <v>35</v>
      </c>
      <c r="M7917">
        <v>21</v>
      </c>
      <c r="N7917" t="s">
        <v>36</v>
      </c>
      <c r="O7917" s="1">
        <v>42884.494768518518</v>
      </c>
      <c r="P7917">
        <v>1</v>
      </c>
      <c r="Q7917" t="s">
        <v>50</v>
      </c>
      <c r="R7917" t="s">
        <v>38</v>
      </c>
      <c r="S7917" t="s">
        <v>46</v>
      </c>
      <c r="T7917" s="2">
        <v>42870</v>
      </c>
      <c r="U7917" s="2">
        <v>42799</v>
      </c>
      <c r="V7917" s="2">
        <v>42795</v>
      </c>
      <c r="W7917" s="2">
        <v>42794</v>
      </c>
      <c r="X7917" t="s">
        <v>47</v>
      </c>
      <c r="Y7917" t="str">
        <f>IF(AND(U7917&lt;=W7917,U7917&gt;=V7917),"DENTRO DE VIGENCIA", "FUERA DE VIGENCIA")</f>
        <v>FUERA DE VIGENCIA</v>
      </c>
      <c r="Z7917" t="str">
        <f>IF(AND((U7917-V7917&lt;=30),((U7917-V7917&gt;=0))),"SI", "NO")</f>
        <v>SI</v>
      </c>
      <c r="AA7917" t="str">
        <f>IF(AND((W7917-U7917&lt;=30),((W7917-U7917&gt;=0))),"SI", "NO")</f>
        <v>NO</v>
      </c>
    </row>
    <row r="7918" spans="1:27" x14ac:dyDescent="0.25">
      <c r="A7918">
        <v>140404</v>
      </c>
      <c r="B7918" t="s">
        <v>106</v>
      </c>
      <c r="C7918" t="s">
        <v>107</v>
      </c>
      <c r="D7918" t="s">
        <v>59</v>
      </c>
      <c r="E7918">
        <v>6</v>
      </c>
      <c r="F7918">
        <v>1</v>
      </c>
      <c r="G7918">
        <v>33</v>
      </c>
      <c r="H7918" t="s">
        <v>35</v>
      </c>
      <c r="I7918">
        <v>4</v>
      </c>
      <c r="J7918" t="s">
        <v>36</v>
      </c>
      <c r="K7918">
        <v>1</v>
      </c>
      <c r="L7918" t="s">
        <v>35</v>
      </c>
      <c r="M7918">
        <v>8</v>
      </c>
      <c r="N7918" t="s">
        <v>35</v>
      </c>
      <c r="O7918" s="1">
        <v>42884.547060185185</v>
      </c>
      <c r="P7918">
        <v>1</v>
      </c>
      <c r="Q7918" t="s">
        <v>50</v>
      </c>
      <c r="R7918" t="s">
        <v>38</v>
      </c>
      <c r="S7918" t="s">
        <v>38</v>
      </c>
      <c r="T7918" s="2">
        <v>42870</v>
      </c>
      <c r="U7918" s="2">
        <v>42817</v>
      </c>
      <c r="V7918" s="2">
        <v>42595</v>
      </c>
      <c r="W7918" s="2">
        <v>42959</v>
      </c>
      <c r="X7918" t="s">
        <v>47</v>
      </c>
      <c r="Y7918" t="str">
        <f>IF(AND(U7918&lt;=W7918,U7918&gt;=V7918),"DENTRO DE VIGENCIA", "FUERA DE VIGENCIA")</f>
        <v>DENTRO DE VIGENCIA</v>
      </c>
      <c r="Z7918" t="str">
        <f>IF(AND((U7918-V7918&lt;=30),((U7918-V7918&gt;=0))),"SI", "NO")</f>
        <v>NO</v>
      </c>
      <c r="AA7918" t="str">
        <f>IF(AND((W7918-U7918&lt;=30),((W7918-U7918&gt;=0))),"SI", "NO")</f>
        <v>NO</v>
      </c>
    </row>
    <row r="7919" spans="1:27" x14ac:dyDescent="0.25">
      <c r="A7919">
        <v>140405</v>
      </c>
      <c r="B7919" t="s">
        <v>106</v>
      </c>
      <c r="C7919" t="s">
        <v>107</v>
      </c>
      <c r="D7919" t="s">
        <v>59</v>
      </c>
      <c r="E7919">
        <v>1</v>
      </c>
      <c r="F7919">
        <v>1</v>
      </c>
      <c r="G7919">
        <v>53</v>
      </c>
      <c r="H7919" t="s">
        <v>35</v>
      </c>
      <c r="I7919">
        <v>4</v>
      </c>
      <c r="J7919" t="s">
        <v>36</v>
      </c>
      <c r="K7919">
        <v>1</v>
      </c>
      <c r="L7919" t="s">
        <v>35</v>
      </c>
      <c r="M7919">
        <v>8</v>
      </c>
      <c r="N7919" t="s">
        <v>35</v>
      </c>
      <c r="O7919" s="1">
        <v>42884.612743055557</v>
      </c>
      <c r="P7919">
        <v>1</v>
      </c>
      <c r="Q7919" t="s">
        <v>50</v>
      </c>
      <c r="R7919" t="s">
        <v>38</v>
      </c>
      <c r="S7919" t="s">
        <v>38</v>
      </c>
      <c r="T7919" s="2">
        <v>42870</v>
      </c>
      <c r="U7919" s="2">
        <v>42847</v>
      </c>
      <c r="V7919" s="2">
        <v>42531</v>
      </c>
      <c r="W7919" s="2">
        <v>42895</v>
      </c>
      <c r="X7919" t="s">
        <v>39</v>
      </c>
      <c r="Y7919" t="str">
        <f>IF(AND(U7919&lt;=W7919,U7919&gt;=V7919),"DENTRO DE VIGENCIA", "FUERA DE VIGENCIA")</f>
        <v>DENTRO DE VIGENCIA</v>
      </c>
      <c r="Z7919" t="str">
        <f>IF(AND((U7919-V7919&lt;=30),((U7919-V7919&gt;=0))),"SI", "NO")</f>
        <v>NO</v>
      </c>
      <c r="AA7919" t="str">
        <f>IF(AND((W7919-U7919&lt;=30),((W7919-U7919&gt;=0))),"SI", "NO")</f>
        <v>NO</v>
      </c>
    </row>
    <row r="7920" spans="1:27" x14ac:dyDescent="0.25">
      <c r="A7920">
        <v>140406</v>
      </c>
      <c r="B7920" t="s">
        <v>54</v>
      </c>
      <c r="C7920" t="s">
        <v>55</v>
      </c>
      <c r="D7920" t="s">
        <v>34</v>
      </c>
      <c r="E7920">
        <v>3</v>
      </c>
      <c r="F7920">
        <v>1</v>
      </c>
      <c r="G7920">
        <v>20</v>
      </c>
      <c r="H7920" t="s">
        <v>35</v>
      </c>
      <c r="I7920">
        <v>4</v>
      </c>
      <c r="J7920" t="s">
        <v>36</v>
      </c>
      <c r="K7920">
        <v>2</v>
      </c>
      <c r="L7920" t="s">
        <v>35</v>
      </c>
      <c r="M7920">
        <v>8</v>
      </c>
      <c r="N7920" t="s">
        <v>35</v>
      </c>
      <c r="O7920" s="1">
        <v>42884.683298611111</v>
      </c>
      <c r="P7920">
        <v>1</v>
      </c>
      <c r="Q7920" t="s">
        <v>37</v>
      </c>
      <c r="R7920" t="s">
        <v>38</v>
      </c>
      <c r="S7920" t="s">
        <v>46</v>
      </c>
      <c r="T7920" s="2">
        <v>42833</v>
      </c>
      <c r="U7920" s="2">
        <v>42833</v>
      </c>
      <c r="V7920" s="2">
        <v>42734</v>
      </c>
      <c r="W7920" s="2">
        <v>43098</v>
      </c>
      <c r="X7920" t="s">
        <v>61</v>
      </c>
      <c r="Y7920" t="str">
        <f>IF(AND(U7920&lt;=W7920,U7920&gt;=V7920),"DENTRO DE VIGENCIA", "FUERA DE VIGENCIA")</f>
        <v>DENTRO DE VIGENCIA</v>
      </c>
      <c r="Z7920" t="str">
        <f>IF(AND((U7920-V7920&lt;=30),((U7920-V7920&gt;=0))),"SI", "NO")</f>
        <v>NO</v>
      </c>
      <c r="AA7920" t="str">
        <f>IF(AND((W7920-U7920&lt;=30),((W7920-U7920&gt;=0))),"SI", "NO")</f>
        <v>NO</v>
      </c>
    </row>
    <row r="7921" spans="1:27" x14ac:dyDescent="0.25">
      <c r="A7921">
        <v>140407</v>
      </c>
      <c r="B7921" t="s">
        <v>54</v>
      </c>
      <c r="C7921" t="s">
        <v>55</v>
      </c>
      <c r="D7921" t="s">
        <v>34</v>
      </c>
      <c r="E7921">
        <v>1</v>
      </c>
      <c r="F7921">
        <v>1</v>
      </c>
      <c r="G7921">
        <v>37</v>
      </c>
      <c r="H7921" t="s">
        <v>35</v>
      </c>
      <c r="I7921">
        <v>4</v>
      </c>
      <c r="J7921" t="s">
        <v>36</v>
      </c>
      <c r="K7921">
        <v>1</v>
      </c>
      <c r="L7921" t="s">
        <v>35</v>
      </c>
      <c r="M7921">
        <v>8</v>
      </c>
      <c r="N7921" t="s">
        <v>35</v>
      </c>
      <c r="O7921" s="1">
        <v>42884.69699074074</v>
      </c>
      <c r="P7921">
        <v>1</v>
      </c>
      <c r="Q7921" t="s">
        <v>37</v>
      </c>
      <c r="R7921" t="s">
        <v>38</v>
      </c>
      <c r="S7921" t="s">
        <v>38</v>
      </c>
      <c r="T7921" s="2">
        <v>42882</v>
      </c>
      <c r="U7921" s="2">
        <v>42866</v>
      </c>
      <c r="V7921" s="2">
        <v>42559</v>
      </c>
      <c r="W7921" s="2">
        <v>42923</v>
      </c>
      <c r="X7921" t="s">
        <v>39</v>
      </c>
      <c r="Y7921" t="str">
        <f>IF(AND(U7921&lt;=W7921,U7921&gt;=V7921),"DENTRO DE VIGENCIA", "FUERA DE VIGENCIA")</f>
        <v>DENTRO DE VIGENCIA</v>
      </c>
      <c r="Z7921" t="str">
        <f>IF(AND((U7921-V7921&lt;=30),((U7921-V7921&gt;=0))),"SI", "NO")</f>
        <v>NO</v>
      </c>
      <c r="AA7921" t="str">
        <f>IF(AND((W7921-U7921&lt;=30),((W7921-U7921&gt;=0))),"SI", "NO")</f>
        <v>NO</v>
      </c>
    </row>
    <row r="7922" spans="1:27" x14ac:dyDescent="0.25">
      <c r="A7922">
        <v>140408</v>
      </c>
      <c r="B7922" t="s">
        <v>67</v>
      </c>
      <c r="C7922" t="s">
        <v>66</v>
      </c>
      <c r="D7922" t="s">
        <v>59</v>
      </c>
      <c r="E7922">
        <v>1</v>
      </c>
      <c r="F7922">
        <v>1</v>
      </c>
      <c r="G7922">
        <v>21</v>
      </c>
      <c r="H7922" t="s">
        <v>36</v>
      </c>
      <c r="I7922">
        <v>68</v>
      </c>
      <c r="J7922" t="s">
        <v>36</v>
      </c>
      <c r="K7922">
        <v>1</v>
      </c>
      <c r="L7922" t="s">
        <v>35</v>
      </c>
      <c r="M7922">
        <v>8</v>
      </c>
      <c r="N7922" t="s">
        <v>35</v>
      </c>
      <c r="O7922" s="1">
        <v>42884.731689814813</v>
      </c>
      <c r="P7922">
        <v>0</v>
      </c>
      <c r="Q7922" t="s">
        <v>37</v>
      </c>
      <c r="R7922" t="s">
        <v>38</v>
      </c>
      <c r="S7922" t="s">
        <v>38</v>
      </c>
      <c r="T7922" s="2">
        <v>42884</v>
      </c>
      <c r="U7922" s="2">
        <v>42870</v>
      </c>
      <c r="V7922" s="2">
        <v>42785</v>
      </c>
      <c r="W7922" s="2">
        <v>43149</v>
      </c>
      <c r="X7922" t="s">
        <v>39</v>
      </c>
      <c r="Y7922" t="str">
        <f>IF(AND(U7922&lt;=W7922,U7922&gt;=V7922),"DENTRO DE VIGENCIA", "FUERA DE VIGENCIA")</f>
        <v>DENTRO DE VIGENCIA</v>
      </c>
      <c r="Z7922" t="str">
        <f>IF(AND((U7922-V7922&lt;=30),((U7922-V7922&gt;=0))),"SI", "NO")</f>
        <v>NO</v>
      </c>
      <c r="AA7922" t="str">
        <f>IF(AND((W7922-U7922&lt;=30),((W7922-U7922&gt;=0))),"SI", "NO")</f>
        <v>NO</v>
      </c>
    </row>
    <row r="7923" spans="1:27" x14ac:dyDescent="0.25">
      <c r="A7923">
        <v>140409</v>
      </c>
      <c r="B7923" t="s">
        <v>78</v>
      </c>
      <c r="C7923" t="s">
        <v>79</v>
      </c>
      <c r="D7923" t="s">
        <v>80</v>
      </c>
      <c r="E7923">
        <v>1</v>
      </c>
      <c r="F7923">
        <v>1</v>
      </c>
      <c r="G7923">
        <v>29</v>
      </c>
      <c r="H7923" t="s">
        <v>35</v>
      </c>
      <c r="I7923">
        <v>4</v>
      </c>
      <c r="J7923" t="s">
        <v>35</v>
      </c>
      <c r="K7923">
        <v>1</v>
      </c>
      <c r="L7923" t="s">
        <v>35</v>
      </c>
      <c r="M7923">
        <v>8</v>
      </c>
      <c r="N7923" t="s">
        <v>35</v>
      </c>
      <c r="O7923" s="1">
        <v>42884.761874999997</v>
      </c>
      <c r="P7923">
        <v>1</v>
      </c>
      <c r="Q7923" t="s">
        <v>37</v>
      </c>
      <c r="R7923" t="s">
        <v>38</v>
      </c>
      <c r="S7923" t="s">
        <v>38</v>
      </c>
      <c r="T7923" s="2">
        <v>42882</v>
      </c>
      <c r="U7923" s="2">
        <v>42851</v>
      </c>
      <c r="V7923" s="2">
        <v>42752</v>
      </c>
      <c r="W7923" s="2">
        <v>43116</v>
      </c>
      <c r="X7923" t="s">
        <v>47</v>
      </c>
      <c r="Y7923" t="str">
        <f>IF(AND(U7923&lt;=W7923,U7923&gt;=V7923),"DENTRO DE VIGENCIA", "FUERA DE VIGENCIA")</f>
        <v>DENTRO DE VIGENCIA</v>
      </c>
      <c r="Z7923" t="str">
        <f>IF(AND((U7923-V7923&lt;=30),((U7923-V7923&gt;=0))),"SI", "NO")</f>
        <v>NO</v>
      </c>
      <c r="AA7923" t="str">
        <f>IF(AND((W7923-U7923&lt;=30),((W7923-U7923&gt;=0))),"SI", "NO")</f>
        <v>NO</v>
      </c>
    </row>
    <row r="7924" spans="1:27" x14ac:dyDescent="0.25">
      <c r="A7924">
        <v>140410</v>
      </c>
      <c r="B7924" t="s">
        <v>54</v>
      </c>
      <c r="C7924" t="s">
        <v>55</v>
      </c>
      <c r="D7924" t="s">
        <v>34</v>
      </c>
      <c r="E7924">
        <v>8</v>
      </c>
      <c r="F7924">
        <v>1</v>
      </c>
      <c r="G7924">
        <v>44</v>
      </c>
      <c r="H7924" t="s">
        <v>35</v>
      </c>
      <c r="I7924">
        <v>4</v>
      </c>
      <c r="J7924" t="s">
        <v>36</v>
      </c>
      <c r="K7924">
        <v>2</v>
      </c>
      <c r="L7924" t="s">
        <v>35</v>
      </c>
      <c r="M7924">
        <v>8</v>
      </c>
      <c r="N7924" t="s">
        <v>35</v>
      </c>
      <c r="O7924" s="1">
        <v>42884.782106481478</v>
      </c>
      <c r="P7924">
        <v>1</v>
      </c>
      <c r="Q7924" t="s">
        <v>37</v>
      </c>
      <c r="R7924" t="s">
        <v>38</v>
      </c>
      <c r="S7924" t="s">
        <v>38</v>
      </c>
      <c r="T7924" s="2">
        <v>42880</v>
      </c>
      <c r="U7924" s="2">
        <v>42858</v>
      </c>
      <c r="V7924" s="2">
        <v>42794</v>
      </c>
      <c r="W7924" s="2">
        <v>43158</v>
      </c>
      <c r="X7924" t="s">
        <v>39</v>
      </c>
      <c r="Y7924" t="str">
        <f>IF(AND(U7924&lt;=W7924,U7924&gt;=V7924),"DENTRO DE VIGENCIA", "FUERA DE VIGENCIA")</f>
        <v>DENTRO DE VIGENCIA</v>
      </c>
      <c r="Z7924" t="str">
        <f>IF(AND((U7924-V7924&lt;=30),((U7924-V7924&gt;=0))),"SI", "NO")</f>
        <v>NO</v>
      </c>
      <c r="AA7924" t="str">
        <f>IF(AND((W7924-U7924&lt;=30),((W7924-U7924&gt;=0))),"SI", "NO")</f>
        <v>NO</v>
      </c>
    </row>
    <row r="7925" spans="1:27" x14ac:dyDescent="0.25">
      <c r="A7925">
        <v>140411</v>
      </c>
      <c r="B7925" t="s">
        <v>54</v>
      </c>
      <c r="C7925" t="s">
        <v>55</v>
      </c>
      <c r="D7925" t="s">
        <v>34</v>
      </c>
      <c r="E7925">
        <v>1</v>
      </c>
      <c r="F7925">
        <v>1</v>
      </c>
      <c r="G7925">
        <v>23</v>
      </c>
      <c r="H7925" t="s">
        <v>35</v>
      </c>
      <c r="I7925">
        <v>4</v>
      </c>
      <c r="J7925" t="s">
        <v>36</v>
      </c>
      <c r="K7925">
        <v>1</v>
      </c>
      <c r="L7925" t="s">
        <v>35</v>
      </c>
      <c r="M7925">
        <v>8</v>
      </c>
      <c r="N7925" t="s">
        <v>35</v>
      </c>
      <c r="O7925" s="1">
        <v>42884.792013888888</v>
      </c>
      <c r="P7925">
        <v>1</v>
      </c>
      <c r="Q7925" t="s">
        <v>37</v>
      </c>
      <c r="R7925" t="s">
        <v>38</v>
      </c>
      <c r="S7925" t="s">
        <v>38</v>
      </c>
      <c r="T7925" s="2">
        <v>42879</v>
      </c>
      <c r="U7925" s="2">
        <v>42856</v>
      </c>
      <c r="V7925" s="2">
        <v>42641</v>
      </c>
      <c r="W7925" s="2">
        <v>43005</v>
      </c>
      <c r="X7925" t="s">
        <v>39</v>
      </c>
      <c r="Y7925" t="str">
        <f>IF(AND(U7925&lt;=W7925,U7925&gt;=V7925),"DENTRO DE VIGENCIA", "FUERA DE VIGENCIA")</f>
        <v>DENTRO DE VIGENCIA</v>
      </c>
      <c r="Z7925" t="str">
        <f>IF(AND((U7925-V7925&lt;=30),((U7925-V7925&gt;=0))),"SI", "NO")</f>
        <v>NO</v>
      </c>
      <c r="AA7925" t="str">
        <f>IF(AND((W7925-U7925&lt;=30),((W7925-U7925&gt;=0))),"SI", "NO")</f>
        <v>NO</v>
      </c>
    </row>
    <row r="7926" spans="1:27" x14ac:dyDescent="0.25">
      <c r="A7926">
        <v>140412</v>
      </c>
      <c r="B7926" t="s">
        <v>54</v>
      </c>
      <c r="C7926" t="s">
        <v>55</v>
      </c>
      <c r="D7926" t="s">
        <v>34</v>
      </c>
      <c r="E7926">
        <v>1</v>
      </c>
      <c r="F7926">
        <v>1</v>
      </c>
      <c r="G7926">
        <v>38</v>
      </c>
      <c r="H7926" t="s">
        <v>35</v>
      </c>
      <c r="I7926">
        <v>4</v>
      </c>
      <c r="J7926" t="s">
        <v>36</v>
      </c>
      <c r="K7926">
        <v>1</v>
      </c>
      <c r="L7926" t="s">
        <v>35</v>
      </c>
      <c r="M7926">
        <v>8</v>
      </c>
      <c r="N7926" t="s">
        <v>35</v>
      </c>
      <c r="O7926" s="1">
        <v>42884.803310185183</v>
      </c>
      <c r="P7926">
        <v>1</v>
      </c>
      <c r="Q7926" t="s">
        <v>37</v>
      </c>
      <c r="R7926" t="s">
        <v>38</v>
      </c>
      <c r="S7926" t="s">
        <v>46</v>
      </c>
      <c r="T7926" s="2">
        <v>42880</v>
      </c>
      <c r="U7926" s="2">
        <v>42854</v>
      </c>
      <c r="V7926" s="2">
        <v>42628</v>
      </c>
      <c r="W7926" s="2">
        <v>42992</v>
      </c>
      <c r="X7926" t="s">
        <v>39</v>
      </c>
      <c r="Y7926" t="str">
        <f>IF(AND(U7926&lt;=W7926,U7926&gt;=V7926),"DENTRO DE VIGENCIA", "FUERA DE VIGENCIA")</f>
        <v>DENTRO DE VIGENCIA</v>
      </c>
      <c r="Z7926" t="str">
        <f>IF(AND((U7926-V7926&lt;=30),((U7926-V7926&gt;=0))),"SI", "NO")</f>
        <v>NO</v>
      </c>
      <c r="AA7926" t="str">
        <f>IF(AND((W7926-U7926&lt;=30),((W7926-U7926&gt;=0))),"SI", "NO")</f>
        <v>NO</v>
      </c>
    </row>
    <row r="7927" spans="1:27" x14ac:dyDescent="0.25">
      <c r="A7927">
        <v>140413</v>
      </c>
      <c r="B7927" t="s">
        <v>54</v>
      </c>
      <c r="C7927" t="s">
        <v>55</v>
      </c>
      <c r="D7927" t="s">
        <v>34</v>
      </c>
      <c r="E7927">
        <v>1</v>
      </c>
      <c r="F7927">
        <v>1</v>
      </c>
      <c r="G7927">
        <v>28</v>
      </c>
      <c r="H7927" t="s">
        <v>35</v>
      </c>
      <c r="I7927">
        <v>4</v>
      </c>
      <c r="J7927" t="s">
        <v>36</v>
      </c>
      <c r="K7927">
        <v>1</v>
      </c>
      <c r="L7927" t="s">
        <v>35</v>
      </c>
      <c r="M7927">
        <v>8</v>
      </c>
      <c r="N7927" t="s">
        <v>35</v>
      </c>
      <c r="O7927" s="1">
        <v>42884.830787037034</v>
      </c>
      <c r="P7927">
        <v>1</v>
      </c>
      <c r="Q7927" t="s">
        <v>37</v>
      </c>
      <c r="R7927" t="s">
        <v>38</v>
      </c>
      <c r="S7927" t="s">
        <v>38</v>
      </c>
      <c r="T7927" s="2">
        <v>42880</v>
      </c>
      <c r="U7927" s="2">
        <v>42845</v>
      </c>
      <c r="V7927" s="2">
        <v>42590</v>
      </c>
      <c r="W7927" s="2">
        <v>42954</v>
      </c>
      <c r="X7927" t="s">
        <v>47</v>
      </c>
      <c r="Y7927" t="str">
        <f>IF(AND(U7927&lt;=W7927,U7927&gt;=V7927),"DENTRO DE VIGENCIA", "FUERA DE VIGENCIA")</f>
        <v>DENTRO DE VIGENCIA</v>
      </c>
      <c r="Z7927" t="str">
        <f>IF(AND((U7927-V7927&lt;=30),((U7927-V7927&gt;=0))),"SI", "NO")</f>
        <v>NO</v>
      </c>
      <c r="AA7927" t="str">
        <f>IF(AND((W7927-U7927&lt;=30),((W7927-U7927&gt;=0))),"SI", "NO")</f>
        <v>NO</v>
      </c>
    </row>
    <row r="7928" spans="1:27" x14ac:dyDescent="0.25">
      <c r="A7928">
        <v>140414</v>
      </c>
      <c r="B7928" t="s">
        <v>54</v>
      </c>
      <c r="C7928" t="s">
        <v>55</v>
      </c>
      <c r="D7928" t="s">
        <v>34</v>
      </c>
      <c r="E7928">
        <v>3</v>
      </c>
      <c r="F7928">
        <v>1</v>
      </c>
      <c r="G7928">
        <v>40</v>
      </c>
      <c r="H7928" t="s">
        <v>35</v>
      </c>
      <c r="I7928">
        <v>4</v>
      </c>
      <c r="J7928" t="s">
        <v>36</v>
      </c>
      <c r="K7928">
        <v>4</v>
      </c>
      <c r="L7928" t="s">
        <v>35</v>
      </c>
      <c r="M7928">
        <v>8</v>
      </c>
      <c r="N7928" t="s">
        <v>35</v>
      </c>
      <c r="O7928" s="1">
        <v>42884.836238425924</v>
      </c>
      <c r="P7928">
        <v>1</v>
      </c>
      <c r="Q7928" t="s">
        <v>37</v>
      </c>
      <c r="R7928" t="s">
        <v>38</v>
      </c>
      <c r="S7928" t="s">
        <v>38</v>
      </c>
      <c r="T7928" s="2">
        <v>42881</v>
      </c>
      <c r="U7928" s="2">
        <v>42841</v>
      </c>
      <c r="V7928" s="2">
        <v>42560</v>
      </c>
      <c r="W7928" s="2">
        <v>42924</v>
      </c>
      <c r="X7928" t="s">
        <v>47</v>
      </c>
      <c r="Y7928" t="str">
        <f>IF(AND(U7928&lt;=W7928,U7928&gt;=V7928),"DENTRO DE VIGENCIA", "FUERA DE VIGENCIA")</f>
        <v>DENTRO DE VIGENCIA</v>
      </c>
      <c r="Z7928" t="str">
        <f>IF(AND((U7928-V7928&lt;=30),((U7928-V7928&gt;=0))),"SI", "NO")</f>
        <v>NO</v>
      </c>
      <c r="AA7928" t="str">
        <f>IF(AND((W7928-U7928&lt;=30),((W7928-U7928&gt;=0))),"SI", "NO")</f>
        <v>NO</v>
      </c>
    </row>
    <row r="7929" spans="1:27" x14ac:dyDescent="0.25">
      <c r="A7929">
        <v>140415</v>
      </c>
      <c r="B7929" t="s">
        <v>54</v>
      </c>
      <c r="C7929" t="s">
        <v>55</v>
      </c>
      <c r="D7929" t="s">
        <v>34</v>
      </c>
      <c r="E7929">
        <v>1</v>
      </c>
      <c r="F7929">
        <v>1</v>
      </c>
      <c r="G7929">
        <v>32</v>
      </c>
      <c r="H7929" t="s">
        <v>35</v>
      </c>
      <c r="I7929">
        <v>4</v>
      </c>
      <c r="J7929" t="s">
        <v>36</v>
      </c>
      <c r="K7929">
        <v>1</v>
      </c>
      <c r="L7929" t="s">
        <v>35</v>
      </c>
      <c r="M7929">
        <v>8</v>
      </c>
      <c r="N7929" t="s">
        <v>35</v>
      </c>
      <c r="O7929" s="1">
        <v>42884.843425925923</v>
      </c>
      <c r="P7929">
        <v>1</v>
      </c>
      <c r="Q7929" t="s">
        <v>37</v>
      </c>
      <c r="R7929" t="s">
        <v>38</v>
      </c>
      <c r="S7929" t="s">
        <v>38</v>
      </c>
      <c r="T7929" s="2">
        <v>42879</v>
      </c>
      <c r="U7929" s="2">
        <v>42837</v>
      </c>
      <c r="V7929" s="2">
        <v>42501</v>
      </c>
      <c r="W7929" s="2">
        <v>42865</v>
      </c>
      <c r="X7929" t="s">
        <v>47</v>
      </c>
      <c r="Y7929" t="str">
        <f>IF(AND(U7929&lt;=W7929,U7929&gt;=V7929),"DENTRO DE VIGENCIA", "FUERA DE VIGENCIA")</f>
        <v>DENTRO DE VIGENCIA</v>
      </c>
      <c r="Z7929" t="str">
        <f>IF(AND((U7929-V7929&lt;=30),((U7929-V7929&gt;=0))),"SI", "NO")</f>
        <v>NO</v>
      </c>
      <c r="AA7929" t="str">
        <f>IF(AND((W7929-U7929&lt;=30),((W7929-U7929&gt;=0))),"SI", "NO")</f>
        <v>SI</v>
      </c>
    </row>
    <row r="7930" spans="1:27" x14ac:dyDescent="0.25">
      <c r="A7930">
        <v>140416</v>
      </c>
      <c r="B7930" t="s">
        <v>54</v>
      </c>
      <c r="C7930" t="s">
        <v>55</v>
      </c>
      <c r="D7930" t="s">
        <v>34</v>
      </c>
      <c r="E7930">
        <v>1</v>
      </c>
      <c r="F7930">
        <v>6</v>
      </c>
      <c r="G7930">
        <v>5</v>
      </c>
      <c r="H7930" t="s">
        <v>35</v>
      </c>
      <c r="I7930">
        <v>4</v>
      </c>
      <c r="J7930" t="s">
        <v>36</v>
      </c>
      <c r="K7930">
        <v>3</v>
      </c>
      <c r="L7930" t="s">
        <v>35</v>
      </c>
      <c r="M7930">
        <v>8</v>
      </c>
      <c r="N7930" t="s">
        <v>35</v>
      </c>
      <c r="O7930" s="1">
        <v>42884.850729166668</v>
      </c>
      <c r="P7930">
        <v>1</v>
      </c>
      <c r="Q7930" t="s">
        <v>37</v>
      </c>
      <c r="R7930" t="s">
        <v>38</v>
      </c>
      <c r="S7930" t="s">
        <v>46</v>
      </c>
      <c r="T7930" s="2">
        <v>42881</v>
      </c>
      <c r="U7930" s="2">
        <v>42869</v>
      </c>
      <c r="V7930" s="2">
        <v>42725</v>
      </c>
      <c r="W7930" s="2">
        <v>43089</v>
      </c>
      <c r="X7930" t="s">
        <v>39</v>
      </c>
      <c r="Y7930" t="str">
        <f>IF(AND(U7930&lt;=W7930,U7930&gt;=V7930),"DENTRO DE VIGENCIA", "FUERA DE VIGENCIA")</f>
        <v>DENTRO DE VIGENCIA</v>
      </c>
      <c r="Z7930" t="str">
        <f>IF(AND((U7930-V7930&lt;=30),((U7930-V7930&gt;=0))),"SI", "NO")</f>
        <v>NO</v>
      </c>
      <c r="AA7930" t="str">
        <f>IF(AND((W7930-U7930&lt;=30),((W7930-U7930&gt;=0))),"SI", "NO")</f>
        <v>NO</v>
      </c>
    </row>
    <row r="7931" spans="1:27" x14ac:dyDescent="0.25">
      <c r="A7931">
        <v>140417</v>
      </c>
      <c r="B7931" t="s">
        <v>54</v>
      </c>
      <c r="C7931" t="s">
        <v>55</v>
      </c>
      <c r="D7931" t="s">
        <v>34</v>
      </c>
      <c r="E7931">
        <v>1</v>
      </c>
      <c r="F7931">
        <v>1</v>
      </c>
      <c r="G7931">
        <v>23</v>
      </c>
      <c r="H7931" t="s">
        <v>35</v>
      </c>
      <c r="I7931">
        <v>4</v>
      </c>
      <c r="J7931" t="s">
        <v>36</v>
      </c>
      <c r="K7931">
        <v>1</v>
      </c>
      <c r="L7931" t="s">
        <v>35</v>
      </c>
      <c r="M7931">
        <v>8</v>
      </c>
      <c r="N7931" t="s">
        <v>35</v>
      </c>
      <c r="O7931" s="1">
        <v>42884.902604166666</v>
      </c>
      <c r="P7931">
        <v>1</v>
      </c>
      <c r="Q7931" t="s">
        <v>37</v>
      </c>
      <c r="R7931" t="s">
        <v>38</v>
      </c>
      <c r="S7931" t="s">
        <v>38</v>
      </c>
      <c r="T7931" s="2">
        <v>42884</v>
      </c>
      <c r="U7931" s="2">
        <v>42854</v>
      </c>
      <c r="V7931" s="2">
        <v>42825</v>
      </c>
      <c r="W7931" s="2">
        <v>43189</v>
      </c>
      <c r="X7931" t="s">
        <v>39</v>
      </c>
      <c r="Y7931" t="str">
        <f>IF(AND(U7931&lt;=W7931,U7931&gt;=V7931),"DENTRO DE VIGENCIA", "FUERA DE VIGENCIA")</f>
        <v>DENTRO DE VIGENCIA</v>
      </c>
      <c r="Z7931" t="str">
        <f>IF(AND((U7931-V7931&lt;=30),((U7931-V7931&gt;=0))),"SI", "NO")</f>
        <v>SI</v>
      </c>
      <c r="AA7931" t="str">
        <f>IF(AND((W7931-U7931&lt;=30),((W7931-U7931&gt;=0))),"SI", "NO")</f>
        <v>NO</v>
      </c>
    </row>
    <row r="7932" spans="1:27" x14ac:dyDescent="0.25">
      <c r="A7932">
        <v>140418</v>
      </c>
      <c r="B7932" t="s">
        <v>65</v>
      </c>
      <c r="C7932" t="s">
        <v>66</v>
      </c>
      <c r="D7932" t="s">
        <v>59</v>
      </c>
      <c r="E7932">
        <v>1</v>
      </c>
      <c r="F7932">
        <v>1</v>
      </c>
      <c r="G7932">
        <v>21</v>
      </c>
      <c r="H7932" t="s">
        <v>35</v>
      </c>
      <c r="I7932">
        <v>4</v>
      </c>
      <c r="J7932" t="s">
        <v>36</v>
      </c>
      <c r="K7932">
        <v>1</v>
      </c>
      <c r="L7932" t="s">
        <v>35</v>
      </c>
      <c r="M7932">
        <v>8</v>
      </c>
      <c r="N7932" t="s">
        <v>35</v>
      </c>
      <c r="O7932" s="1">
        <v>42885.323460648149</v>
      </c>
      <c r="P7932">
        <v>0</v>
      </c>
      <c r="Q7932" t="s">
        <v>37</v>
      </c>
      <c r="R7932" t="s">
        <v>38</v>
      </c>
      <c r="S7932" t="s">
        <v>38</v>
      </c>
      <c r="T7932" s="2">
        <v>42873</v>
      </c>
      <c r="U7932" s="2">
        <v>42872</v>
      </c>
      <c r="V7932" s="2">
        <v>42699</v>
      </c>
      <c r="W7932" s="2">
        <v>43063</v>
      </c>
      <c r="X7932" t="s">
        <v>39</v>
      </c>
      <c r="Y7932" t="str">
        <f>IF(AND(U7932&lt;=W7932,U7932&gt;=V7932),"DENTRO DE VIGENCIA", "FUERA DE VIGENCIA")</f>
        <v>DENTRO DE VIGENCIA</v>
      </c>
      <c r="Z7932" t="str">
        <f>IF(AND((U7932-V7932&lt;=30),((U7932-V7932&gt;=0))),"SI", "NO")</f>
        <v>NO</v>
      </c>
      <c r="AA7932" t="str">
        <f>IF(AND((W7932-U7932&lt;=30),((W7932-U7932&gt;=0))),"SI", "NO")</f>
        <v>NO</v>
      </c>
    </row>
    <row r="7933" spans="1:27" x14ac:dyDescent="0.25">
      <c r="A7933">
        <v>140419</v>
      </c>
      <c r="B7933" t="s">
        <v>65</v>
      </c>
      <c r="C7933" t="s">
        <v>66</v>
      </c>
      <c r="D7933" t="s">
        <v>59</v>
      </c>
      <c r="E7933">
        <v>1</v>
      </c>
      <c r="F7933">
        <v>1</v>
      </c>
      <c r="G7933">
        <v>22</v>
      </c>
      <c r="H7933" t="s">
        <v>35</v>
      </c>
      <c r="I7933">
        <v>4</v>
      </c>
      <c r="J7933" t="s">
        <v>36</v>
      </c>
      <c r="K7933">
        <v>1</v>
      </c>
      <c r="L7933" t="s">
        <v>35</v>
      </c>
      <c r="M7933">
        <v>8</v>
      </c>
      <c r="N7933" t="s">
        <v>35</v>
      </c>
      <c r="O7933" s="1">
        <v>42885.332939814813</v>
      </c>
      <c r="P7933">
        <v>0</v>
      </c>
      <c r="Q7933" t="s">
        <v>60</v>
      </c>
      <c r="R7933" t="s">
        <v>38</v>
      </c>
      <c r="S7933" t="s">
        <v>38</v>
      </c>
      <c r="T7933" s="2">
        <v>42875</v>
      </c>
      <c r="U7933" s="2">
        <v>42875</v>
      </c>
      <c r="V7933" s="2">
        <v>42846</v>
      </c>
      <c r="W7933" s="2">
        <v>43210</v>
      </c>
      <c r="X7933" t="s">
        <v>61</v>
      </c>
      <c r="Y7933" t="str">
        <f>IF(AND(U7933&lt;=W7933,U7933&gt;=V7933),"DENTRO DE VIGENCIA", "FUERA DE VIGENCIA")</f>
        <v>DENTRO DE VIGENCIA</v>
      </c>
      <c r="Z7933" t="str">
        <f>IF(AND((U7933-V7933&lt;=30),((U7933-V7933&gt;=0))),"SI", "NO")</f>
        <v>SI</v>
      </c>
      <c r="AA7933" t="str">
        <f>IF(AND((W7933-U7933&lt;=30),((W7933-U7933&gt;=0))),"SI", "NO")</f>
        <v>NO</v>
      </c>
    </row>
    <row r="7934" spans="1:27" x14ac:dyDescent="0.25">
      <c r="A7934">
        <v>140420</v>
      </c>
      <c r="B7934" t="s">
        <v>65</v>
      </c>
      <c r="C7934" t="s">
        <v>66</v>
      </c>
      <c r="D7934" t="s">
        <v>59</v>
      </c>
      <c r="E7934">
        <v>1</v>
      </c>
      <c r="F7934">
        <v>1</v>
      </c>
      <c r="G7934">
        <v>23</v>
      </c>
      <c r="H7934" t="s">
        <v>35</v>
      </c>
      <c r="I7934">
        <v>4</v>
      </c>
      <c r="J7934" t="s">
        <v>36</v>
      </c>
      <c r="K7934">
        <v>1</v>
      </c>
      <c r="L7934" t="s">
        <v>35</v>
      </c>
      <c r="M7934">
        <v>8</v>
      </c>
      <c r="N7934" t="s">
        <v>35</v>
      </c>
      <c r="O7934" s="1">
        <v>42885.411053240743</v>
      </c>
      <c r="P7934">
        <v>0</v>
      </c>
      <c r="Q7934" t="s">
        <v>37</v>
      </c>
      <c r="R7934" t="s">
        <v>38</v>
      </c>
      <c r="S7934" t="s">
        <v>38</v>
      </c>
      <c r="T7934" s="2">
        <v>42873</v>
      </c>
      <c r="U7934" s="2">
        <v>42873</v>
      </c>
      <c r="V7934" s="2">
        <v>42770</v>
      </c>
      <c r="W7934" s="2">
        <v>43134</v>
      </c>
      <c r="X7934" t="s">
        <v>61</v>
      </c>
      <c r="Y7934" t="str">
        <f>IF(AND(U7934&lt;=W7934,U7934&gt;=V7934),"DENTRO DE VIGENCIA", "FUERA DE VIGENCIA")</f>
        <v>DENTRO DE VIGENCIA</v>
      </c>
      <c r="Z7934" t="str">
        <f>IF(AND((U7934-V7934&lt;=30),((U7934-V7934&gt;=0))),"SI", "NO")</f>
        <v>NO</v>
      </c>
      <c r="AA7934" t="str">
        <f>IF(AND((W7934-U7934&lt;=30),((W7934-U7934&gt;=0))),"SI", "NO")</f>
        <v>NO</v>
      </c>
    </row>
    <row r="7935" spans="1:27" x14ac:dyDescent="0.25">
      <c r="A7935">
        <v>140421</v>
      </c>
      <c r="B7935" t="s">
        <v>65</v>
      </c>
      <c r="C7935" t="s">
        <v>66</v>
      </c>
      <c r="D7935" t="s">
        <v>59</v>
      </c>
      <c r="E7935">
        <v>1</v>
      </c>
      <c r="F7935">
        <v>1</v>
      </c>
      <c r="G7935">
        <v>30</v>
      </c>
      <c r="H7935" t="s">
        <v>35</v>
      </c>
      <c r="I7935">
        <v>4</v>
      </c>
      <c r="J7935" t="s">
        <v>36</v>
      </c>
      <c r="K7935">
        <v>1</v>
      </c>
      <c r="L7935" t="s">
        <v>35</v>
      </c>
      <c r="M7935">
        <v>8</v>
      </c>
      <c r="N7935" t="s">
        <v>35</v>
      </c>
      <c r="O7935" s="1">
        <v>42885.422002314815</v>
      </c>
      <c r="P7935">
        <v>0</v>
      </c>
      <c r="Q7935" t="s">
        <v>37</v>
      </c>
      <c r="R7935" t="s">
        <v>38</v>
      </c>
      <c r="S7935" t="s">
        <v>38</v>
      </c>
      <c r="T7935" s="2">
        <v>42873</v>
      </c>
      <c r="U7935" s="2">
        <v>42870</v>
      </c>
      <c r="V7935" s="2">
        <v>42795</v>
      </c>
      <c r="W7935" s="2">
        <v>43159</v>
      </c>
      <c r="X7935" t="s">
        <v>39</v>
      </c>
      <c r="Y7935" t="str">
        <f>IF(AND(U7935&lt;=W7935,U7935&gt;=V7935),"DENTRO DE VIGENCIA", "FUERA DE VIGENCIA")</f>
        <v>DENTRO DE VIGENCIA</v>
      </c>
      <c r="Z7935" t="str">
        <f>IF(AND((U7935-V7935&lt;=30),((U7935-V7935&gt;=0))),"SI", "NO")</f>
        <v>NO</v>
      </c>
      <c r="AA7935" t="str">
        <f>IF(AND((W7935-U7935&lt;=30),((W7935-U7935&gt;=0))),"SI", "NO")</f>
        <v>NO</v>
      </c>
    </row>
    <row r="7936" spans="1:27" x14ac:dyDescent="0.25">
      <c r="A7936">
        <v>140422</v>
      </c>
      <c r="B7936" t="s">
        <v>65</v>
      </c>
      <c r="C7936" t="s">
        <v>66</v>
      </c>
      <c r="D7936" t="s">
        <v>59</v>
      </c>
      <c r="E7936">
        <v>1</v>
      </c>
      <c r="F7936">
        <v>1</v>
      </c>
      <c r="G7936">
        <v>45</v>
      </c>
      <c r="H7936" t="s">
        <v>36</v>
      </c>
      <c r="I7936">
        <v>68</v>
      </c>
      <c r="J7936" t="s">
        <v>36</v>
      </c>
      <c r="K7936">
        <v>2</v>
      </c>
      <c r="L7936" t="s">
        <v>36</v>
      </c>
      <c r="M7936">
        <v>8</v>
      </c>
      <c r="N7936" t="s">
        <v>35</v>
      </c>
      <c r="O7936" s="1">
        <v>42885.526921296296</v>
      </c>
      <c r="P7936">
        <v>1</v>
      </c>
      <c r="Q7936" t="s">
        <v>60</v>
      </c>
      <c r="R7936" t="s">
        <v>38</v>
      </c>
      <c r="S7936" t="s">
        <v>38</v>
      </c>
      <c r="T7936" s="2">
        <v>42799</v>
      </c>
      <c r="U7936" s="2">
        <v>42799</v>
      </c>
      <c r="V7936" s="2">
        <v>42436</v>
      </c>
      <c r="W7936" s="2">
        <v>42800</v>
      </c>
      <c r="X7936" t="s">
        <v>61</v>
      </c>
      <c r="Y7936" t="str">
        <f>IF(AND(U7936&lt;=W7936,U7936&gt;=V7936),"DENTRO DE VIGENCIA", "FUERA DE VIGENCIA")</f>
        <v>DENTRO DE VIGENCIA</v>
      </c>
      <c r="Z7936" t="str">
        <f>IF(AND((U7936-V7936&lt;=30),((U7936-V7936&gt;=0))),"SI", "NO")</f>
        <v>NO</v>
      </c>
      <c r="AA7936" t="str">
        <f>IF(AND((W7936-U7936&lt;=30),((W7936-U7936&gt;=0))),"SI", "NO")</f>
        <v>SI</v>
      </c>
    </row>
    <row r="7937" spans="1:27" x14ac:dyDescent="0.25">
      <c r="A7937">
        <v>140423</v>
      </c>
      <c r="B7937" t="s">
        <v>78</v>
      </c>
      <c r="C7937" t="s">
        <v>79</v>
      </c>
      <c r="D7937" t="s">
        <v>80</v>
      </c>
      <c r="E7937">
        <v>1</v>
      </c>
      <c r="F7937">
        <v>1</v>
      </c>
      <c r="G7937">
        <v>24</v>
      </c>
      <c r="H7937" t="s">
        <v>35</v>
      </c>
      <c r="I7937">
        <v>68</v>
      </c>
      <c r="J7937" t="s">
        <v>35</v>
      </c>
      <c r="K7937">
        <v>1</v>
      </c>
      <c r="L7937" t="s">
        <v>35</v>
      </c>
      <c r="M7937">
        <v>8</v>
      </c>
      <c r="N7937" t="s">
        <v>35</v>
      </c>
      <c r="O7937" s="1">
        <v>42885.637800925928</v>
      </c>
      <c r="P7937">
        <v>1</v>
      </c>
      <c r="Q7937" t="s">
        <v>60</v>
      </c>
      <c r="R7937" t="s">
        <v>38</v>
      </c>
      <c r="S7937" t="s">
        <v>38</v>
      </c>
      <c r="T7937" s="2">
        <v>42773</v>
      </c>
      <c r="U7937" s="2">
        <v>42773</v>
      </c>
      <c r="V7937" s="2">
        <v>42568</v>
      </c>
      <c r="W7937" s="2">
        <v>42932</v>
      </c>
      <c r="X7937" t="s">
        <v>61</v>
      </c>
      <c r="Y7937" t="str">
        <f>IF(AND(U7937&lt;=W7937,U7937&gt;=V7937),"DENTRO DE VIGENCIA", "FUERA DE VIGENCIA")</f>
        <v>DENTRO DE VIGENCIA</v>
      </c>
      <c r="Z7937" t="str">
        <f>IF(AND((U7937-V7937&lt;=30),((U7937-V7937&gt;=0))),"SI", "NO")</f>
        <v>NO</v>
      </c>
      <c r="AA7937" t="str">
        <f>IF(AND((W7937-U7937&lt;=30),((W7937-U7937&gt;=0))),"SI", "NO")</f>
        <v>NO</v>
      </c>
    </row>
    <row r="7938" spans="1:27" x14ac:dyDescent="0.25">
      <c r="A7938">
        <v>140426</v>
      </c>
      <c r="B7938" t="s">
        <v>32</v>
      </c>
      <c r="C7938" t="s">
        <v>33</v>
      </c>
      <c r="D7938" t="s">
        <v>34</v>
      </c>
      <c r="E7938">
        <v>9</v>
      </c>
      <c r="F7938">
        <v>1</v>
      </c>
      <c r="G7938">
        <v>85</v>
      </c>
      <c r="H7938" t="s">
        <v>35</v>
      </c>
      <c r="I7938">
        <v>4</v>
      </c>
      <c r="J7938" t="s">
        <v>36</v>
      </c>
      <c r="K7938">
        <v>2</v>
      </c>
      <c r="L7938" t="s">
        <v>35</v>
      </c>
      <c r="M7938">
        <v>8</v>
      </c>
      <c r="N7938" t="s">
        <v>35</v>
      </c>
      <c r="O7938" s="1">
        <v>42885.77615740741</v>
      </c>
      <c r="P7938">
        <v>1</v>
      </c>
      <c r="Q7938" t="s">
        <v>37</v>
      </c>
      <c r="R7938" t="s">
        <v>38</v>
      </c>
      <c r="S7938" t="s">
        <v>38</v>
      </c>
      <c r="T7938" s="2">
        <v>42871</v>
      </c>
      <c r="U7938" s="2">
        <v>42837</v>
      </c>
      <c r="V7938" s="2">
        <v>42694</v>
      </c>
      <c r="W7938" s="2">
        <v>43058</v>
      </c>
      <c r="X7938" t="s">
        <v>47</v>
      </c>
      <c r="Y7938" t="str">
        <f>IF(AND(U7938&lt;=W7938,U7938&gt;=V7938),"DENTRO DE VIGENCIA", "FUERA DE VIGENCIA")</f>
        <v>DENTRO DE VIGENCIA</v>
      </c>
      <c r="Z7938" t="str">
        <f>IF(AND((U7938-V7938&lt;=30),((U7938-V7938&gt;=0))),"SI", "NO")</f>
        <v>NO</v>
      </c>
      <c r="AA7938" t="str">
        <f>IF(AND((W7938-U7938&lt;=30),((W7938-U7938&gt;=0))),"SI", "NO")</f>
        <v>NO</v>
      </c>
    </row>
    <row r="7939" spans="1:27" x14ac:dyDescent="0.25">
      <c r="A7939">
        <v>140427</v>
      </c>
      <c r="B7939" t="s">
        <v>78</v>
      </c>
      <c r="C7939" t="s">
        <v>79</v>
      </c>
      <c r="D7939" t="s">
        <v>80</v>
      </c>
      <c r="E7939">
        <v>1</v>
      </c>
      <c r="F7939">
        <v>1</v>
      </c>
      <c r="G7939">
        <v>53</v>
      </c>
      <c r="H7939" t="s">
        <v>35</v>
      </c>
      <c r="I7939">
        <v>4</v>
      </c>
      <c r="J7939" t="s">
        <v>35</v>
      </c>
      <c r="K7939">
        <v>2</v>
      </c>
      <c r="L7939" t="s">
        <v>35</v>
      </c>
      <c r="M7939">
        <v>8</v>
      </c>
      <c r="N7939" t="s">
        <v>35</v>
      </c>
      <c r="O7939" s="1">
        <v>42885.778263888889</v>
      </c>
      <c r="P7939">
        <v>1</v>
      </c>
      <c r="Q7939" t="s">
        <v>60</v>
      </c>
      <c r="R7939" t="s">
        <v>38</v>
      </c>
      <c r="S7939" t="s">
        <v>46</v>
      </c>
      <c r="T7939" s="2">
        <v>42884</v>
      </c>
      <c r="U7939" s="2">
        <v>42766</v>
      </c>
      <c r="V7939" s="2">
        <v>42665</v>
      </c>
      <c r="W7939" s="2">
        <v>43029</v>
      </c>
      <c r="X7939" t="s">
        <v>47</v>
      </c>
      <c r="Y7939" t="str">
        <f>IF(AND(U7939&lt;=W7939,U7939&gt;=V7939),"DENTRO DE VIGENCIA", "FUERA DE VIGENCIA")</f>
        <v>DENTRO DE VIGENCIA</v>
      </c>
      <c r="Z7939" t="str">
        <f>IF(AND((U7939-V7939&lt;=30),((U7939-V7939&gt;=0))),"SI", "NO")</f>
        <v>NO</v>
      </c>
      <c r="AA7939" t="str">
        <f>IF(AND((W7939-U7939&lt;=30),((W7939-U7939&gt;=0))),"SI", "NO")</f>
        <v>NO</v>
      </c>
    </row>
    <row r="7940" spans="1:27" x14ac:dyDescent="0.25">
      <c r="A7940">
        <v>140428</v>
      </c>
      <c r="B7940" t="s">
        <v>88</v>
      </c>
      <c r="C7940" t="s">
        <v>89</v>
      </c>
      <c r="D7940" t="s">
        <v>34</v>
      </c>
      <c r="E7940">
        <v>1</v>
      </c>
      <c r="F7940">
        <v>1</v>
      </c>
      <c r="G7940">
        <v>42</v>
      </c>
      <c r="H7940" t="s">
        <v>35</v>
      </c>
      <c r="I7940">
        <v>4</v>
      </c>
      <c r="J7940" t="s">
        <v>35</v>
      </c>
      <c r="K7940">
        <v>1</v>
      </c>
      <c r="L7940" t="s">
        <v>35</v>
      </c>
      <c r="M7940">
        <v>3</v>
      </c>
      <c r="N7940" t="s">
        <v>36</v>
      </c>
      <c r="O7940" s="1">
        <v>42885.786805555559</v>
      </c>
      <c r="P7940">
        <v>0</v>
      </c>
      <c r="Q7940" t="s">
        <v>37</v>
      </c>
      <c r="R7940" t="s">
        <v>38</v>
      </c>
      <c r="S7940" t="s">
        <v>46</v>
      </c>
      <c r="T7940" s="2">
        <v>42854</v>
      </c>
      <c r="U7940" s="2">
        <v>42852</v>
      </c>
      <c r="V7940" s="2">
        <v>42672</v>
      </c>
      <c r="W7940" s="2">
        <v>43036</v>
      </c>
      <c r="X7940" t="s">
        <v>39</v>
      </c>
      <c r="Y7940" t="str">
        <f>IF(AND(U7940&lt;=W7940,U7940&gt;=V7940),"DENTRO DE VIGENCIA", "FUERA DE VIGENCIA")</f>
        <v>DENTRO DE VIGENCIA</v>
      </c>
      <c r="Z7940" t="str">
        <f>IF(AND((U7940-V7940&lt;=30),((U7940-V7940&gt;=0))),"SI", "NO")</f>
        <v>NO</v>
      </c>
      <c r="AA7940" t="str">
        <f>IF(AND((W7940-U7940&lt;=30),((W7940-U7940&gt;=0))),"SI", "NO")</f>
        <v>NO</v>
      </c>
    </row>
    <row r="7941" spans="1:27" x14ac:dyDescent="0.25">
      <c r="A7941">
        <v>140429</v>
      </c>
      <c r="B7941" t="s">
        <v>88</v>
      </c>
      <c r="C7941" t="s">
        <v>89</v>
      </c>
      <c r="D7941" t="s">
        <v>34</v>
      </c>
      <c r="E7941">
        <v>1</v>
      </c>
      <c r="F7941">
        <v>1</v>
      </c>
      <c r="G7941">
        <v>51</v>
      </c>
      <c r="H7941" t="s">
        <v>35</v>
      </c>
      <c r="I7941">
        <v>4</v>
      </c>
      <c r="J7941" t="s">
        <v>35</v>
      </c>
      <c r="K7941">
        <v>2</v>
      </c>
      <c r="L7941" t="s">
        <v>35</v>
      </c>
      <c r="M7941">
        <v>3</v>
      </c>
      <c r="N7941" t="s">
        <v>36</v>
      </c>
      <c r="O7941" s="1">
        <v>42885.795289351852</v>
      </c>
      <c r="P7941">
        <v>0</v>
      </c>
      <c r="Q7941" t="s">
        <v>37</v>
      </c>
      <c r="R7941" t="s">
        <v>38</v>
      </c>
      <c r="S7941" t="s">
        <v>46</v>
      </c>
      <c r="T7941" s="2">
        <v>42854</v>
      </c>
      <c r="U7941" s="2">
        <v>42852</v>
      </c>
      <c r="V7941" s="2">
        <v>42672</v>
      </c>
      <c r="W7941" s="2">
        <v>43036</v>
      </c>
      <c r="X7941" t="s">
        <v>39</v>
      </c>
      <c r="Y7941" t="str">
        <f>IF(AND(U7941&lt;=W7941,U7941&gt;=V7941),"DENTRO DE VIGENCIA", "FUERA DE VIGENCIA")</f>
        <v>DENTRO DE VIGENCIA</v>
      </c>
      <c r="Z7941" t="str">
        <f>IF(AND((U7941-V7941&lt;=30),((U7941-V7941&gt;=0))),"SI", "NO")</f>
        <v>NO</v>
      </c>
      <c r="AA7941" t="str">
        <f>IF(AND((W7941-U7941&lt;=30),((W7941-U7941&gt;=0))),"SI", "NO")</f>
        <v>NO</v>
      </c>
    </row>
    <row r="7942" spans="1:27" x14ac:dyDescent="0.25">
      <c r="A7942">
        <v>140430</v>
      </c>
      <c r="B7942" t="s">
        <v>32</v>
      </c>
      <c r="C7942" t="s">
        <v>33</v>
      </c>
      <c r="D7942" t="s">
        <v>34</v>
      </c>
      <c r="E7942">
        <v>1</v>
      </c>
      <c r="F7942">
        <v>1</v>
      </c>
      <c r="G7942">
        <v>29</v>
      </c>
      <c r="H7942" t="s">
        <v>35</v>
      </c>
      <c r="I7942">
        <v>4</v>
      </c>
      <c r="J7942" t="s">
        <v>36</v>
      </c>
      <c r="K7942">
        <v>1</v>
      </c>
      <c r="L7942" t="s">
        <v>35</v>
      </c>
      <c r="M7942">
        <v>8</v>
      </c>
      <c r="N7942" t="s">
        <v>35</v>
      </c>
      <c r="O7942" s="1">
        <v>42885.802222222221</v>
      </c>
      <c r="P7942">
        <v>0</v>
      </c>
      <c r="Q7942" t="s">
        <v>37</v>
      </c>
      <c r="R7942" t="s">
        <v>46</v>
      </c>
      <c r="S7942" t="s">
        <v>38</v>
      </c>
      <c r="T7942" s="2">
        <v>42864</v>
      </c>
      <c r="U7942" s="2">
        <v>42831</v>
      </c>
      <c r="V7942" s="2">
        <v>42707</v>
      </c>
      <c r="W7942" s="2">
        <v>43071</v>
      </c>
      <c r="X7942" t="s">
        <v>47</v>
      </c>
      <c r="Y7942" t="str">
        <f>IF(AND(U7942&lt;=W7942,U7942&gt;=V7942),"DENTRO DE VIGENCIA", "FUERA DE VIGENCIA")</f>
        <v>DENTRO DE VIGENCIA</v>
      </c>
      <c r="Z7942" t="str">
        <f>IF(AND((U7942-V7942&lt;=30),((U7942-V7942&gt;=0))),"SI", "NO")</f>
        <v>NO</v>
      </c>
      <c r="AA7942" t="str">
        <f>IF(AND((W7942-U7942&lt;=30),((W7942-U7942&gt;=0))),"SI", "NO")</f>
        <v>NO</v>
      </c>
    </row>
    <row r="7943" spans="1:27" x14ac:dyDescent="0.25">
      <c r="A7943">
        <v>140431</v>
      </c>
      <c r="B7943" t="s">
        <v>106</v>
      </c>
      <c r="C7943" t="s">
        <v>107</v>
      </c>
      <c r="D7943" t="s">
        <v>59</v>
      </c>
      <c r="E7943">
        <v>1</v>
      </c>
      <c r="F7943">
        <v>1</v>
      </c>
      <c r="G7943">
        <v>48</v>
      </c>
      <c r="H7943" t="s">
        <v>35</v>
      </c>
      <c r="I7943">
        <v>68</v>
      </c>
      <c r="J7943" t="s">
        <v>36</v>
      </c>
      <c r="K7943">
        <v>1</v>
      </c>
      <c r="L7943" t="s">
        <v>36</v>
      </c>
      <c r="M7943">
        <v>8</v>
      </c>
      <c r="N7943" t="s">
        <v>35</v>
      </c>
      <c r="O7943" s="1">
        <v>42885.802233796298</v>
      </c>
      <c r="P7943">
        <v>1</v>
      </c>
      <c r="Q7943" t="s">
        <v>97</v>
      </c>
      <c r="R7943" t="s">
        <v>46</v>
      </c>
      <c r="S7943" t="s">
        <v>38</v>
      </c>
      <c r="T7943" s="2">
        <v>42836</v>
      </c>
      <c r="U7943" s="2">
        <v>42788</v>
      </c>
      <c r="V7943" s="2">
        <v>42724</v>
      </c>
      <c r="W7943" s="2">
        <v>43088</v>
      </c>
      <c r="X7943" t="s">
        <v>47</v>
      </c>
      <c r="Y7943" t="str">
        <f>IF(AND(U7943&lt;=W7943,U7943&gt;=V7943),"DENTRO DE VIGENCIA", "FUERA DE VIGENCIA")</f>
        <v>DENTRO DE VIGENCIA</v>
      </c>
      <c r="Z7943" t="str">
        <f>IF(AND((U7943-V7943&lt;=30),((U7943-V7943&gt;=0))),"SI", "NO")</f>
        <v>NO</v>
      </c>
      <c r="AA7943" t="str">
        <f>IF(AND((W7943-U7943&lt;=30),((W7943-U7943&gt;=0))),"SI", "NO")</f>
        <v>NO</v>
      </c>
    </row>
    <row r="7944" spans="1:27" x14ac:dyDescent="0.25">
      <c r="A7944">
        <v>140432</v>
      </c>
      <c r="B7944" t="s">
        <v>54</v>
      </c>
      <c r="C7944" t="s">
        <v>55</v>
      </c>
      <c r="D7944" t="s">
        <v>34</v>
      </c>
      <c r="E7944">
        <v>6</v>
      </c>
      <c r="F7944">
        <v>1</v>
      </c>
      <c r="G7944">
        <v>42</v>
      </c>
      <c r="H7944" t="s">
        <v>35</v>
      </c>
      <c r="I7944">
        <v>4</v>
      </c>
      <c r="J7944" t="s">
        <v>36</v>
      </c>
      <c r="K7944">
        <v>1</v>
      </c>
      <c r="L7944" t="s">
        <v>36</v>
      </c>
      <c r="M7944">
        <v>8</v>
      </c>
      <c r="N7944" t="s">
        <v>35</v>
      </c>
      <c r="O7944" s="1">
        <v>42885.803530092591</v>
      </c>
      <c r="P7944">
        <v>1</v>
      </c>
      <c r="Q7944" t="s">
        <v>37</v>
      </c>
      <c r="R7944" t="s">
        <v>38</v>
      </c>
      <c r="S7944" t="s">
        <v>38</v>
      </c>
      <c r="T7944" s="2">
        <v>42878</v>
      </c>
      <c r="U7944" s="2">
        <v>42849</v>
      </c>
      <c r="V7944" s="2">
        <v>42739</v>
      </c>
      <c r="W7944" s="2">
        <v>43103</v>
      </c>
      <c r="X7944" t="s">
        <v>39</v>
      </c>
      <c r="Y7944" t="str">
        <f>IF(AND(U7944&lt;=W7944,U7944&gt;=V7944),"DENTRO DE VIGENCIA", "FUERA DE VIGENCIA")</f>
        <v>DENTRO DE VIGENCIA</v>
      </c>
      <c r="Z7944" t="str">
        <f>IF(AND((U7944-V7944&lt;=30),((U7944-V7944&gt;=0))),"SI", "NO")</f>
        <v>NO</v>
      </c>
      <c r="AA7944" t="str">
        <f>IF(AND((W7944-U7944&lt;=30),((W7944-U7944&gt;=0))),"SI", "NO")</f>
        <v>NO</v>
      </c>
    </row>
    <row r="7945" spans="1:27" x14ac:dyDescent="0.25">
      <c r="A7945">
        <v>140433</v>
      </c>
      <c r="B7945" t="s">
        <v>32</v>
      </c>
      <c r="C7945" t="s">
        <v>33</v>
      </c>
      <c r="D7945" t="s">
        <v>34</v>
      </c>
      <c r="E7945">
        <v>1</v>
      </c>
      <c r="F7945">
        <v>6</v>
      </c>
      <c r="G7945">
        <v>5</v>
      </c>
      <c r="H7945" t="s">
        <v>35</v>
      </c>
      <c r="I7945">
        <v>4</v>
      </c>
      <c r="J7945" t="s">
        <v>36</v>
      </c>
      <c r="K7945">
        <v>2</v>
      </c>
      <c r="L7945" t="s">
        <v>35</v>
      </c>
      <c r="M7945">
        <v>8</v>
      </c>
      <c r="N7945" t="s">
        <v>35</v>
      </c>
      <c r="O7945" s="1">
        <v>42885.809004629627</v>
      </c>
      <c r="P7945">
        <v>0</v>
      </c>
      <c r="Q7945" t="s">
        <v>37</v>
      </c>
      <c r="R7945" t="s">
        <v>38</v>
      </c>
      <c r="S7945" t="s">
        <v>38</v>
      </c>
      <c r="T7945" s="2">
        <v>42871</v>
      </c>
      <c r="U7945" s="2">
        <v>42827</v>
      </c>
      <c r="V7945" s="2">
        <v>42809</v>
      </c>
      <c r="W7945" s="2">
        <v>43173</v>
      </c>
      <c r="X7945" t="s">
        <v>47</v>
      </c>
      <c r="Y7945" t="str">
        <f>IF(AND(U7945&lt;=W7945,U7945&gt;=V7945),"DENTRO DE VIGENCIA", "FUERA DE VIGENCIA")</f>
        <v>DENTRO DE VIGENCIA</v>
      </c>
      <c r="Z7945" t="str">
        <f>IF(AND((U7945-V7945&lt;=30),((U7945-V7945&gt;=0))),"SI", "NO")</f>
        <v>SI</v>
      </c>
      <c r="AA7945" t="str">
        <f>IF(AND((W7945-U7945&lt;=30),((W7945-U7945&gt;=0))),"SI", "NO")</f>
        <v>NO</v>
      </c>
    </row>
    <row r="7946" spans="1:27" x14ac:dyDescent="0.25">
      <c r="A7946">
        <v>140434</v>
      </c>
      <c r="B7946" t="s">
        <v>68</v>
      </c>
      <c r="C7946" t="s">
        <v>69</v>
      </c>
      <c r="D7946" t="s">
        <v>34</v>
      </c>
      <c r="E7946">
        <v>1</v>
      </c>
      <c r="F7946">
        <v>1</v>
      </c>
      <c r="G7946">
        <v>35</v>
      </c>
      <c r="H7946" t="s">
        <v>35</v>
      </c>
      <c r="I7946">
        <v>68</v>
      </c>
      <c r="J7946" t="s">
        <v>36</v>
      </c>
      <c r="K7946">
        <v>1</v>
      </c>
      <c r="L7946" t="s">
        <v>36</v>
      </c>
      <c r="M7946">
        <v>8</v>
      </c>
      <c r="N7946" t="s">
        <v>35</v>
      </c>
      <c r="O7946" s="1">
        <v>42885.813819444447</v>
      </c>
      <c r="P7946">
        <v>1</v>
      </c>
      <c r="Q7946" t="s">
        <v>70</v>
      </c>
      <c r="R7946" t="s">
        <v>46</v>
      </c>
      <c r="S7946" t="s">
        <v>38</v>
      </c>
      <c r="T7946" s="2">
        <v>42836</v>
      </c>
      <c r="U7946" s="2">
        <v>42734</v>
      </c>
      <c r="V7946" s="2">
        <v>42629</v>
      </c>
      <c r="W7946" s="2">
        <v>42993</v>
      </c>
      <c r="X7946" t="s">
        <v>47</v>
      </c>
      <c r="Y7946" t="str">
        <f>IF(AND(U7946&lt;=W7946,U7946&gt;=V7946),"DENTRO DE VIGENCIA", "FUERA DE VIGENCIA")</f>
        <v>DENTRO DE VIGENCIA</v>
      </c>
      <c r="Z7946" t="str">
        <f>IF(AND((U7946-V7946&lt;=30),((U7946-V7946&gt;=0))),"SI", "NO")</f>
        <v>NO</v>
      </c>
      <c r="AA7946" t="str">
        <f>IF(AND((W7946-U7946&lt;=30),((W7946-U7946&gt;=0))),"SI", "NO")</f>
        <v>NO</v>
      </c>
    </row>
    <row r="7947" spans="1:27" x14ac:dyDescent="0.25">
      <c r="A7947">
        <v>140435</v>
      </c>
      <c r="B7947" t="s">
        <v>54</v>
      </c>
      <c r="C7947" t="s">
        <v>55</v>
      </c>
      <c r="D7947" t="s">
        <v>34</v>
      </c>
      <c r="E7947">
        <v>6</v>
      </c>
      <c r="F7947">
        <v>1</v>
      </c>
      <c r="G7947">
        <v>30</v>
      </c>
      <c r="H7947" t="s">
        <v>35</v>
      </c>
      <c r="I7947">
        <v>4</v>
      </c>
      <c r="J7947" t="s">
        <v>36</v>
      </c>
      <c r="K7947">
        <v>3</v>
      </c>
      <c r="L7947" t="s">
        <v>35</v>
      </c>
      <c r="M7947">
        <v>8</v>
      </c>
      <c r="N7947" t="s">
        <v>35</v>
      </c>
      <c r="O7947" s="1">
        <v>42885.815046296295</v>
      </c>
      <c r="P7947">
        <v>1</v>
      </c>
      <c r="Q7947" t="s">
        <v>37</v>
      </c>
      <c r="R7947" t="s">
        <v>38</v>
      </c>
      <c r="S7947" t="s">
        <v>38</v>
      </c>
      <c r="T7947" s="2">
        <v>42878</v>
      </c>
      <c r="U7947" s="2">
        <v>42864</v>
      </c>
      <c r="V7947" s="2">
        <v>42801</v>
      </c>
      <c r="W7947" s="2">
        <v>43165</v>
      </c>
      <c r="X7947" t="s">
        <v>39</v>
      </c>
      <c r="Y7947" t="str">
        <f>IF(AND(U7947&lt;=W7947,U7947&gt;=V7947),"DENTRO DE VIGENCIA", "FUERA DE VIGENCIA")</f>
        <v>DENTRO DE VIGENCIA</v>
      </c>
      <c r="Z7947" t="str">
        <f>IF(AND((U7947-V7947&lt;=30),((U7947-V7947&gt;=0))),"SI", "NO")</f>
        <v>NO</v>
      </c>
      <c r="AA7947" t="str">
        <f>IF(AND((W7947-U7947&lt;=30),((W7947-U7947&gt;=0))),"SI", "NO")</f>
        <v>NO</v>
      </c>
    </row>
    <row r="7948" spans="1:27" x14ac:dyDescent="0.25">
      <c r="A7948">
        <v>140436</v>
      </c>
      <c r="B7948" t="s">
        <v>32</v>
      </c>
      <c r="C7948" t="s">
        <v>33</v>
      </c>
      <c r="D7948" t="s">
        <v>34</v>
      </c>
      <c r="E7948">
        <v>9</v>
      </c>
      <c r="F7948">
        <v>1</v>
      </c>
      <c r="G7948">
        <v>21</v>
      </c>
      <c r="H7948" t="s">
        <v>35</v>
      </c>
      <c r="I7948">
        <v>4</v>
      </c>
      <c r="J7948" t="s">
        <v>36</v>
      </c>
      <c r="K7948">
        <v>2</v>
      </c>
      <c r="L7948" t="s">
        <v>35</v>
      </c>
      <c r="M7948">
        <v>8</v>
      </c>
      <c r="N7948" t="s">
        <v>35</v>
      </c>
      <c r="O7948" s="1">
        <v>42885.817361111112</v>
      </c>
      <c r="P7948">
        <v>0</v>
      </c>
      <c r="Q7948" t="s">
        <v>37</v>
      </c>
      <c r="R7948" t="s">
        <v>38</v>
      </c>
      <c r="S7948" t="s">
        <v>38</v>
      </c>
      <c r="T7948" s="2">
        <v>42871</v>
      </c>
      <c r="U7948" s="2">
        <v>42823</v>
      </c>
      <c r="V7948" s="2">
        <v>42690</v>
      </c>
      <c r="W7948" s="2">
        <v>43054</v>
      </c>
      <c r="X7948" t="s">
        <v>47</v>
      </c>
      <c r="Y7948" t="str">
        <f>IF(AND(U7948&lt;=W7948,U7948&gt;=V7948),"DENTRO DE VIGENCIA", "FUERA DE VIGENCIA")</f>
        <v>DENTRO DE VIGENCIA</v>
      </c>
      <c r="Z7948" t="str">
        <f>IF(AND((U7948-V7948&lt;=30),((U7948-V7948&gt;=0))),"SI", "NO")</f>
        <v>NO</v>
      </c>
      <c r="AA7948" t="str">
        <f>IF(AND((W7948-U7948&lt;=30),((W7948-U7948&gt;=0))),"SI", "NO")</f>
        <v>NO</v>
      </c>
    </row>
    <row r="7949" spans="1:27" x14ac:dyDescent="0.25">
      <c r="A7949">
        <v>140437</v>
      </c>
      <c r="B7949" t="s">
        <v>32</v>
      </c>
      <c r="C7949" t="s">
        <v>33</v>
      </c>
      <c r="D7949" t="s">
        <v>34</v>
      </c>
      <c r="E7949">
        <v>1</v>
      </c>
      <c r="F7949">
        <v>1</v>
      </c>
      <c r="G7949">
        <v>33</v>
      </c>
      <c r="H7949" t="s">
        <v>35</v>
      </c>
      <c r="I7949">
        <v>4</v>
      </c>
      <c r="J7949" t="s">
        <v>36</v>
      </c>
      <c r="K7949">
        <v>2</v>
      </c>
      <c r="L7949" t="s">
        <v>36</v>
      </c>
      <c r="M7949">
        <v>8</v>
      </c>
      <c r="N7949" t="s">
        <v>35</v>
      </c>
      <c r="O7949" s="1">
        <v>42885.824050925927</v>
      </c>
      <c r="P7949">
        <v>0</v>
      </c>
      <c r="Q7949" t="s">
        <v>37</v>
      </c>
      <c r="R7949" t="s">
        <v>38</v>
      </c>
      <c r="S7949" t="s">
        <v>46</v>
      </c>
      <c r="T7949" s="2">
        <v>42846</v>
      </c>
      <c r="U7949" s="2">
        <v>42835</v>
      </c>
      <c r="V7949" s="2">
        <v>42747</v>
      </c>
      <c r="W7949" s="2">
        <v>43111</v>
      </c>
      <c r="X7949" t="s">
        <v>39</v>
      </c>
      <c r="Y7949" t="str">
        <f>IF(AND(U7949&lt;=W7949,U7949&gt;=V7949),"DENTRO DE VIGENCIA", "FUERA DE VIGENCIA")</f>
        <v>DENTRO DE VIGENCIA</v>
      </c>
      <c r="Z7949" t="str">
        <f>IF(AND((U7949-V7949&lt;=30),((U7949-V7949&gt;=0))),"SI", "NO")</f>
        <v>NO</v>
      </c>
      <c r="AA7949" t="str">
        <f>IF(AND((W7949-U7949&lt;=30),((W7949-U7949&gt;=0))),"SI", "NO")</f>
        <v>NO</v>
      </c>
    </row>
    <row r="7950" spans="1:27" x14ac:dyDescent="0.25">
      <c r="A7950">
        <v>140438</v>
      </c>
      <c r="B7950" t="s">
        <v>185</v>
      </c>
      <c r="C7950" t="s">
        <v>109</v>
      </c>
      <c r="D7950" t="s">
        <v>59</v>
      </c>
      <c r="E7950">
        <v>1</v>
      </c>
      <c r="F7950">
        <v>1</v>
      </c>
      <c r="G7950">
        <v>13</v>
      </c>
      <c r="H7950" t="s">
        <v>36</v>
      </c>
      <c r="I7950">
        <v>68</v>
      </c>
      <c r="J7950" t="s">
        <v>35</v>
      </c>
      <c r="K7950">
        <v>2</v>
      </c>
      <c r="L7950" t="s">
        <v>36</v>
      </c>
      <c r="M7950">
        <v>8</v>
      </c>
      <c r="N7950" t="s">
        <v>35</v>
      </c>
      <c r="O7950" s="1">
        <v>42885.829131944447</v>
      </c>
      <c r="P7950">
        <v>1</v>
      </c>
      <c r="Q7950" t="s">
        <v>97</v>
      </c>
      <c r="R7950" t="s">
        <v>46</v>
      </c>
      <c r="S7950" t="s">
        <v>38</v>
      </c>
      <c r="T7950" s="2">
        <v>42836</v>
      </c>
      <c r="U7950" s="2">
        <v>42806</v>
      </c>
      <c r="V7950" s="2">
        <v>42612</v>
      </c>
      <c r="W7950" s="2">
        <v>42976</v>
      </c>
      <c r="X7950" t="s">
        <v>39</v>
      </c>
      <c r="Y7950" t="str">
        <f>IF(AND(U7950&lt;=W7950,U7950&gt;=V7950),"DENTRO DE VIGENCIA", "FUERA DE VIGENCIA")</f>
        <v>DENTRO DE VIGENCIA</v>
      </c>
      <c r="Z7950" t="str">
        <f>IF(AND((U7950-V7950&lt;=30),((U7950-V7950&gt;=0))),"SI", "NO")</f>
        <v>NO</v>
      </c>
      <c r="AA7950" t="str">
        <f>IF(AND((W7950-U7950&lt;=30),((W7950-U7950&gt;=0))),"SI", "NO")</f>
        <v>NO</v>
      </c>
    </row>
    <row r="7951" spans="1:27" x14ac:dyDescent="0.25">
      <c r="A7951">
        <v>140439</v>
      </c>
      <c r="B7951" t="s">
        <v>32</v>
      </c>
      <c r="C7951" t="s">
        <v>33</v>
      </c>
      <c r="D7951" t="s">
        <v>34</v>
      </c>
      <c r="E7951">
        <v>1</v>
      </c>
      <c r="F7951">
        <v>1</v>
      </c>
      <c r="G7951">
        <v>28</v>
      </c>
      <c r="H7951" t="s">
        <v>35</v>
      </c>
      <c r="I7951">
        <v>4</v>
      </c>
      <c r="J7951" t="s">
        <v>36</v>
      </c>
      <c r="K7951">
        <v>1</v>
      </c>
      <c r="L7951" t="s">
        <v>35</v>
      </c>
      <c r="M7951">
        <v>8</v>
      </c>
      <c r="N7951" t="s">
        <v>35</v>
      </c>
      <c r="O7951" s="1">
        <v>42885.831087962964</v>
      </c>
      <c r="P7951">
        <v>0</v>
      </c>
      <c r="Q7951" t="s">
        <v>37</v>
      </c>
      <c r="R7951" t="s">
        <v>46</v>
      </c>
      <c r="S7951" t="s">
        <v>38</v>
      </c>
      <c r="T7951" s="2">
        <v>42870</v>
      </c>
      <c r="U7951" s="2">
        <v>42853</v>
      </c>
      <c r="V7951" s="2">
        <v>42819</v>
      </c>
      <c r="W7951" s="2">
        <v>43183</v>
      </c>
      <c r="X7951" t="s">
        <v>39</v>
      </c>
      <c r="Y7951" t="str">
        <f>IF(AND(U7951&lt;=W7951,U7951&gt;=V7951),"DENTRO DE VIGENCIA", "FUERA DE VIGENCIA")</f>
        <v>DENTRO DE VIGENCIA</v>
      </c>
      <c r="Z7951" t="str">
        <f>IF(AND((U7951-V7951&lt;=30),((U7951-V7951&gt;=0))),"SI", "NO")</f>
        <v>NO</v>
      </c>
      <c r="AA7951" t="str">
        <f>IF(AND((W7951-U7951&lt;=30),((W7951-U7951&gt;=0))),"SI", "NO")</f>
        <v>NO</v>
      </c>
    </row>
    <row r="7952" spans="1:27" x14ac:dyDescent="0.25">
      <c r="A7952">
        <v>140440</v>
      </c>
      <c r="B7952" t="s">
        <v>78</v>
      </c>
      <c r="C7952" t="s">
        <v>79</v>
      </c>
      <c r="D7952" t="s">
        <v>80</v>
      </c>
      <c r="E7952">
        <v>1</v>
      </c>
      <c r="F7952">
        <v>1</v>
      </c>
      <c r="G7952">
        <v>46</v>
      </c>
      <c r="H7952" t="s">
        <v>35</v>
      </c>
      <c r="I7952">
        <v>4</v>
      </c>
      <c r="J7952" t="s">
        <v>35</v>
      </c>
      <c r="K7952">
        <v>1</v>
      </c>
      <c r="L7952" t="s">
        <v>35</v>
      </c>
      <c r="M7952">
        <v>8</v>
      </c>
      <c r="N7952" t="s">
        <v>35</v>
      </c>
      <c r="O7952" s="1">
        <v>42885.838229166664</v>
      </c>
      <c r="P7952">
        <v>1</v>
      </c>
      <c r="Q7952" t="s">
        <v>37</v>
      </c>
      <c r="R7952" t="s">
        <v>38</v>
      </c>
      <c r="S7952" t="s">
        <v>38</v>
      </c>
      <c r="T7952" s="2">
        <v>42884</v>
      </c>
      <c r="U7952" s="2">
        <v>42841</v>
      </c>
      <c r="V7952" s="2">
        <v>42796</v>
      </c>
      <c r="W7952" s="2">
        <v>43160</v>
      </c>
      <c r="X7952" t="s">
        <v>47</v>
      </c>
      <c r="Y7952" t="str">
        <f>IF(AND(U7952&lt;=W7952,U7952&gt;=V7952),"DENTRO DE VIGENCIA", "FUERA DE VIGENCIA")</f>
        <v>DENTRO DE VIGENCIA</v>
      </c>
      <c r="Z7952" t="str">
        <f>IF(AND((U7952-V7952&lt;=30),((U7952-V7952&gt;=0))),"SI", "NO")</f>
        <v>NO</v>
      </c>
      <c r="AA7952" t="str">
        <f>IF(AND((W7952-U7952&lt;=30),((W7952-U7952&gt;=0))),"SI", "NO")</f>
        <v>NO</v>
      </c>
    </row>
    <row r="7953" spans="1:27" x14ac:dyDescent="0.25">
      <c r="A7953">
        <v>140441</v>
      </c>
      <c r="B7953" t="s">
        <v>173</v>
      </c>
      <c r="C7953" t="s">
        <v>72</v>
      </c>
      <c r="D7953" t="s">
        <v>59</v>
      </c>
      <c r="E7953">
        <v>1</v>
      </c>
      <c r="F7953">
        <v>1</v>
      </c>
      <c r="G7953">
        <v>74</v>
      </c>
      <c r="H7953" t="s">
        <v>35</v>
      </c>
      <c r="I7953">
        <v>68</v>
      </c>
      <c r="J7953" t="s">
        <v>36</v>
      </c>
      <c r="K7953">
        <v>3</v>
      </c>
      <c r="L7953" t="s">
        <v>36</v>
      </c>
      <c r="M7953">
        <v>8</v>
      </c>
      <c r="N7953" t="s">
        <v>35</v>
      </c>
      <c r="O7953" s="1">
        <v>42885.841562499998</v>
      </c>
      <c r="P7953">
        <v>1</v>
      </c>
      <c r="Q7953" t="s">
        <v>97</v>
      </c>
      <c r="R7953" t="s">
        <v>46</v>
      </c>
      <c r="S7953" t="s">
        <v>38</v>
      </c>
      <c r="T7953" s="2">
        <v>42836</v>
      </c>
      <c r="U7953" s="2">
        <v>42794</v>
      </c>
      <c r="V7953" s="2">
        <v>42756</v>
      </c>
      <c r="W7953" s="2">
        <v>43120</v>
      </c>
      <c r="X7953" t="s">
        <v>47</v>
      </c>
      <c r="Y7953" t="str">
        <f>IF(AND(U7953&lt;=W7953,U7953&gt;=V7953),"DENTRO DE VIGENCIA", "FUERA DE VIGENCIA")</f>
        <v>DENTRO DE VIGENCIA</v>
      </c>
      <c r="Z7953" t="str">
        <f>IF(AND((U7953-V7953&lt;=30),((U7953-V7953&gt;=0))),"SI", "NO")</f>
        <v>NO</v>
      </c>
      <c r="AA7953" t="str">
        <f>IF(AND((W7953-U7953&lt;=30),((W7953-U7953&gt;=0))),"SI", "NO")</f>
        <v>NO</v>
      </c>
    </row>
    <row r="7954" spans="1:27" x14ac:dyDescent="0.25">
      <c r="A7954">
        <v>140442</v>
      </c>
      <c r="B7954" t="s">
        <v>168</v>
      </c>
      <c r="C7954" t="s">
        <v>109</v>
      </c>
      <c r="D7954" t="s">
        <v>59</v>
      </c>
      <c r="E7954">
        <v>3</v>
      </c>
      <c r="F7954">
        <v>1</v>
      </c>
      <c r="G7954">
        <v>44</v>
      </c>
      <c r="H7954" t="s">
        <v>35</v>
      </c>
      <c r="I7954">
        <v>4</v>
      </c>
      <c r="J7954" t="s">
        <v>36</v>
      </c>
      <c r="K7954">
        <v>1</v>
      </c>
      <c r="L7954" t="s">
        <v>35</v>
      </c>
      <c r="M7954">
        <v>8</v>
      </c>
      <c r="N7954" t="s">
        <v>35</v>
      </c>
      <c r="O7954" s="1">
        <v>42885.880462962959</v>
      </c>
      <c r="P7954">
        <v>1</v>
      </c>
      <c r="Q7954" t="s">
        <v>97</v>
      </c>
      <c r="R7954" t="s">
        <v>38</v>
      </c>
      <c r="S7954" t="s">
        <v>46</v>
      </c>
      <c r="T7954" s="2">
        <v>42881</v>
      </c>
      <c r="U7954" s="2">
        <v>42720</v>
      </c>
      <c r="V7954" s="2">
        <v>42503</v>
      </c>
      <c r="W7954" s="2">
        <v>42867</v>
      </c>
      <c r="X7954" t="s">
        <v>47</v>
      </c>
      <c r="Y7954" t="str">
        <f>IF(AND(U7954&lt;=W7954,U7954&gt;=V7954),"DENTRO DE VIGENCIA", "FUERA DE VIGENCIA")</f>
        <v>DENTRO DE VIGENCIA</v>
      </c>
      <c r="Z7954" t="str">
        <f>IF(AND((U7954-V7954&lt;=30),((U7954-V7954&gt;=0))),"SI", "NO")</f>
        <v>NO</v>
      </c>
      <c r="AA7954" t="str">
        <f>IF(AND((W7954-U7954&lt;=30),((W7954-U7954&gt;=0))),"SI", "NO")</f>
        <v>NO</v>
      </c>
    </row>
    <row r="7955" spans="1:27" x14ac:dyDescent="0.25">
      <c r="A7955">
        <v>140443</v>
      </c>
      <c r="B7955" t="s">
        <v>90</v>
      </c>
      <c r="C7955" t="s">
        <v>69</v>
      </c>
      <c r="D7955" t="s">
        <v>34</v>
      </c>
      <c r="E7955">
        <v>1</v>
      </c>
      <c r="F7955">
        <v>1</v>
      </c>
      <c r="G7955">
        <v>33</v>
      </c>
      <c r="H7955" t="s">
        <v>35</v>
      </c>
      <c r="I7955">
        <v>4</v>
      </c>
      <c r="J7955" t="s">
        <v>36</v>
      </c>
      <c r="K7955">
        <v>1</v>
      </c>
      <c r="L7955" t="s">
        <v>35</v>
      </c>
      <c r="M7955">
        <v>8</v>
      </c>
      <c r="N7955" t="s">
        <v>35</v>
      </c>
      <c r="O7955" s="1">
        <v>42885.905231481483</v>
      </c>
      <c r="P7955">
        <v>1</v>
      </c>
      <c r="Q7955" t="s">
        <v>50</v>
      </c>
      <c r="R7955" t="s">
        <v>38</v>
      </c>
      <c r="S7955" t="s">
        <v>38</v>
      </c>
      <c r="T7955" s="2">
        <v>42881</v>
      </c>
      <c r="U7955" s="2">
        <v>42762</v>
      </c>
      <c r="V7955" s="2">
        <v>42616</v>
      </c>
      <c r="W7955" s="2">
        <v>42980</v>
      </c>
      <c r="X7955" t="s">
        <v>47</v>
      </c>
      <c r="Y7955" t="str">
        <f>IF(AND(U7955&lt;=W7955,U7955&gt;=V7955),"DENTRO DE VIGENCIA", "FUERA DE VIGENCIA")</f>
        <v>DENTRO DE VIGENCIA</v>
      </c>
      <c r="Z7955" t="str">
        <f>IF(AND((U7955-V7955&lt;=30),((U7955-V7955&gt;=0))),"SI", "NO")</f>
        <v>NO</v>
      </c>
      <c r="AA7955" t="str">
        <f>IF(AND((W7955-U7955&lt;=30),((W7955-U7955&gt;=0))),"SI", "NO")</f>
        <v>NO</v>
      </c>
    </row>
    <row r="7956" spans="1:27" x14ac:dyDescent="0.25">
      <c r="A7956">
        <v>140444</v>
      </c>
      <c r="B7956" t="s">
        <v>86</v>
      </c>
      <c r="C7956" t="s">
        <v>87</v>
      </c>
      <c r="D7956" t="s">
        <v>34</v>
      </c>
      <c r="E7956">
        <v>1</v>
      </c>
      <c r="F7956">
        <v>1</v>
      </c>
      <c r="G7956">
        <v>26</v>
      </c>
      <c r="H7956" t="s">
        <v>35</v>
      </c>
      <c r="I7956">
        <v>4</v>
      </c>
      <c r="J7956" t="s">
        <v>36</v>
      </c>
      <c r="K7956">
        <v>1</v>
      </c>
      <c r="L7956" t="s">
        <v>35</v>
      </c>
      <c r="M7956">
        <v>8</v>
      </c>
      <c r="N7956" t="s">
        <v>35</v>
      </c>
      <c r="O7956" s="1">
        <v>42885.917013888888</v>
      </c>
      <c r="P7956">
        <v>1</v>
      </c>
      <c r="Q7956" t="s">
        <v>37</v>
      </c>
      <c r="R7956" t="s">
        <v>38</v>
      </c>
      <c r="S7956" t="s">
        <v>46</v>
      </c>
      <c r="T7956" s="2">
        <v>42881</v>
      </c>
      <c r="U7956" s="2">
        <v>42826</v>
      </c>
      <c r="V7956" s="2">
        <v>42616</v>
      </c>
      <c r="W7956" s="2">
        <v>42980</v>
      </c>
      <c r="X7956" t="s">
        <v>47</v>
      </c>
      <c r="Y7956" t="str">
        <f>IF(AND(U7956&lt;=W7956,U7956&gt;=V7956),"DENTRO DE VIGENCIA", "FUERA DE VIGENCIA")</f>
        <v>DENTRO DE VIGENCIA</v>
      </c>
      <c r="Z7956" t="str">
        <f>IF(AND((U7956-V7956&lt;=30),((U7956-V7956&gt;=0))),"SI", "NO")</f>
        <v>NO</v>
      </c>
      <c r="AA7956" t="str">
        <f>IF(AND((W7956-U7956&lt;=30),((W7956-U7956&gt;=0))),"SI", "NO")</f>
        <v>NO</v>
      </c>
    </row>
    <row r="7957" spans="1:27" x14ac:dyDescent="0.25">
      <c r="A7957">
        <v>140445</v>
      </c>
      <c r="B7957" t="s">
        <v>156</v>
      </c>
      <c r="C7957" t="s">
        <v>87</v>
      </c>
      <c r="D7957" t="s">
        <v>34</v>
      </c>
      <c r="E7957">
        <v>3</v>
      </c>
      <c r="F7957">
        <v>1</v>
      </c>
      <c r="G7957">
        <v>20</v>
      </c>
      <c r="H7957" t="s">
        <v>35</v>
      </c>
      <c r="I7957">
        <v>4</v>
      </c>
      <c r="J7957" t="s">
        <v>36</v>
      </c>
      <c r="K7957">
        <v>3</v>
      </c>
      <c r="L7957" t="s">
        <v>35</v>
      </c>
      <c r="M7957">
        <v>8</v>
      </c>
      <c r="N7957" t="s">
        <v>35</v>
      </c>
      <c r="O7957" s="1">
        <v>42885.936666666668</v>
      </c>
      <c r="P7957">
        <v>1</v>
      </c>
      <c r="Q7957" t="s">
        <v>97</v>
      </c>
      <c r="R7957" t="s">
        <v>38</v>
      </c>
      <c r="S7957" t="s">
        <v>38</v>
      </c>
      <c r="T7957" s="2">
        <v>42881</v>
      </c>
      <c r="U7957" s="2">
        <v>42768</v>
      </c>
      <c r="V7957" s="2">
        <v>42738</v>
      </c>
      <c r="W7957" s="2">
        <v>43102</v>
      </c>
      <c r="X7957" t="s">
        <v>47</v>
      </c>
      <c r="Y7957" t="str">
        <f>IF(AND(U7957&lt;=W7957,U7957&gt;=V7957),"DENTRO DE VIGENCIA", "FUERA DE VIGENCIA")</f>
        <v>DENTRO DE VIGENCIA</v>
      </c>
      <c r="Z7957" t="str">
        <f>IF(AND((U7957-V7957&lt;=30),((U7957-V7957&gt;=0))),"SI", "NO")</f>
        <v>SI</v>
      </c>
      <c r="AA7957" t="str">
        <f>IF(AND((W7957-U7957&lt;=30),((W7957-U7957&gt;=0))),"SI", "NO")</f>
        <v>NO</v>
      </c>
    </row>
    <row r="7958" spans="1:27" x14ac:dyDescent="0.25">
      <c r="A7958">
        <v>140446</v>
      </c>
      <c r="B7958" t="s">
        <v>78</v>
      </c>
      <c r="C7958" t="s">
        <v>79</v>
      </c>
      <c r="D7958" t="s">
        <v>80</v>
      </c>
      <c r="E7958">
        <v>1</v>
      </c>
      <c r="F7958">
        <v>1</v>
      </c>
      <c r="G7958">
        <v>25</v>
      </c>
      <c r="H7958" t="s">
        <v>35</v>
      </c>
      <c r="I7958">
        <v>68</v>
      </c>
      <c r="J7958" t="s">
        <v>35</v>
      </c>
      <c r="K7958">
        <v>2</v>
      </c>
      <c r="L7958" t="s">
        <v>35</v>
      </c>
      <c r="M7958">
        <v>8</v>
      </c>
      <c r="N7958" t="s">
        <v>35</v>
      </c>
      <c r="O7958" s="1">
        <v>42885.943425925929</v>
      </c>
      <c r="P7958">
        <v>1</v>
      </c>
      <c r="Q7958" t="s">
        <v>60</v>
      </c>
      <c r="R7958" t="s">
        <v>38</v>
      </c>
      <c r="S7958" t="s">
        <v>38</v>
      </c>
      <c r="T7958" s="2">
        <v>42577</v>
      </c>
      <c r="U7958" s="2">
        <v>42577</v>
      </c>
      <c r="V7958" s="2">
        <v>42248</v>
      </c>
      <c r="W7958" s="2">
        <v>42613</v>
      </c>
      <c r="X7958" t="s">
        <v>61</v>
      </c>
      <c r="Y7958" t="str">
        <f>IF(AND(U7958&lt;=W7958,U7958&gt;=V7958),"DENTRO DE VIGENCIA", "FUERA DE VIGENCIA")</f>
        <v>DENTRO DE VIGENCIA</v>
      </c>
      <c r="Z7958" t="str">
        <f>IF(AND((U7958-V7958&lt;=30),((U7958-V7958&gt;=0))),"SI", "NO")</f>
        <v>NO</v>
      </c>
      <c r="AA7958" t="str">
        <f>IF(AND((W7958-U7958&lt;=30),((W7958-U7958&gt;=0))),"SI", "NO")</f>
        <v>NO</v>
      </c>
    </row>
    <row r="7959" spans="1:27" x14ac:dyDescent="0.25">
      <c r="A7959">
        <v>140447</v>
      </c>
      <c r="B7959" t="s">
        <v>156</v>
      </c>
      <c r="C7959" t="s">
        <v>87</v>
      </c>
      <c r="D7959" t="s">
        <v>34</v>
      </c>
      <c r="E7959">
        <v>1</v>
      </c>
      <c r="F7959">
        <v>1</v>
      </c>
      <c r="G7959">
        <v>26</v>
      </c>
      <c r="H7959" t="s">
        <v>35</v>
      </c>
      <c r="I7959">
        <v>4</v>
      </c>
      <c r="J7959" t="s">
        <v>36</v>
      </c>
      <c r="K7959">
        <v>1</v>
      </c>
      <c r="L7959" t="s">
        <v>35</v>
      </c>
      <c r="M7959">
        <v>8</v>
      </c>
      <c r="N7959" t="s">
        <v>35</v>
      </c>
      <c r="O7959" s="1">
        <v>42885.948645833334</v>
      </c>
      <c r="P7959">
        <v>1</v>
      </c>
      <c r="Q7959" t="s">
        <v>97</v>
      </c>
      <c r="R7959" t="s">
        <v>38</v>
      </c>
      <c r="S7959" t="s">
        <v>38</v>
      </c>
      <c r="T7959" s="2">
        <v>42881</v>
      </c>
      <c r="U7959" s="2">
        <v>42763</v>
      </c>
      <c r="V7959" s="2">
        <v>42657</v>
      </c>
      <c r="W7959" s="2">
        <v>43021</v>
      </c>
      <c r="X7959" t="s">
        <v>47</v>
      </c>
      <c r="Y7959" t="str">
        <f>IF(AND(U7959&lt;=W7959,U7959&gt;=V7959),"DENTRO DE VIGENCIA", "FUERA DE VIGENCIA")</f>
        <v>DENTRO DE VIGENCIA</v>
      </c>
      <c r="Z7959" t="str">
        <f>IF(AND((U7959-V7959&lt;=30),((U7959-V7959&gt;=0))),"SI", "NO")</f>
        <v>NO</v>
      </c>
      <c r="AA7959" t="str">
        <f>IF(AND((W7959-U7959&lt;=30),((W7959-U7959&gt;=0))),"SI", "NO")</f>
        <v>NO</v>
      </c>
    </row>
    <row r="7960" spans="1:27" x14ac:dyDescent="0.25">
      <c r="A7960">
        <v>140448</v>
      </c>
      <c r="B7960" t="s">
        <v>78</v>
      </c>
      <c r="C7960" t="s">
        <v>79</v>
      </c>
      <c r="D7960" t="s">
        <v>80</v>
      </c>
      <c r="E7960">
        <v>1</v>
      </c>
      <c r="F7960">
        <v>1</v>
      </c>
      <c r="G7960">
        <v>22</v>
      </c>
      <c r="H7960" t="s">
        <v>35</v>
      </c>
      <c r="I7960">
        <v>4</v>
      </c>
      <c r="J7960" t="s">
        <v>36</v>
      </c>
      <c r="K7960">
        <v>1</v>
      </c>
      <c r="L7960" t="s">
        <v>35</v>
      </c>
      <c r="M7960">
        <v>8</v>
      </c>
      <c r="N7960" t="s">
        <v>35</v>
      </c>
      <c r="O7960" s="1">
        <v>42885.951990740738</v>
      </c>
      <c r="P7960">
        <v>0</v>
      </c>
      <c r="Q7960" t="s">
        <v>60</v>
      </c>
      <c r="R7960" t="s">
        <v>38</v>
      </c>
      <c r="S7960" t="s">
        <v>38</v>
      </c>
      <c r="T7960" s="2">
        <v>42875</v>
      </c>
      <c r="U7960" s="2">
        <v>42875</v>
      </c>
      <c r="V7960" s="2">
        <v>42580</v>
      </c>
      <c r="W7960" s="2">
        <v>42944</v>
      </c>
      <c r="X7960" t="s">
        <v>61</v>
      </c>
      <c r="Y7960" t="str">
        <f>IF(AND(U7960&lt;=W7960,U7960&gt;=V7960),"DENTRO DE VIGENCIA", "FUERA DE VIGENCIA")</f>
        <v>DENTRO DE VIGENCIA</v>
      </c>
      <c r="Z7960" t="str">
        <f>IF(AND((U7960-V7960&lt;=30),((U7960-V7960&gt;=0))),"SI", "NO")</f>
        <v>NO</v>
      </c>
      <c r="AA7960" t="str">
        <f>IF(AND((W7960-U7960&lt;=30),((W7960-U7960&gt;=0))),"SI", "NO")</f>
        <v>NO</v>
      </c>
    </row>
    <row r="7961" spans="1:27" x14ac:dyDescent="0.25">
      <c r="A7961">
        <v>140449</v>
      </c>
      <c r="B7961" t="s">
        <v>78</v>
      </c>
      <c r="C7961" t="s">
        <v>79</v>
      </c>
      <c r="D7961" t="s">
        <v>80</v>
      </c>
      <c r="E7961">
        <v>1</v>
      </c>
      <c r="F7961">
        <v>1</v>
      </c>
      <c r="G7961">
        <v>28</v>
      </c>
      <c r="H7961" t="s">
        <v>35</v>
      </c>
      <c r="I7961">
        <v>4</v>
      </c>
      <c r="J7961" t="s">
        <v>35</v>
      </c>
      <c r="K7961">
        <v>1</v>
      </c>
      <c r="L7961" t="s">
        <v>35</v>
      </c>
      <c r="M7961">
        <v>8</v>
      </c>
      <c r="N7961" t="s">
        <v>35</v>
      </c>
      <c r="O7961" s="1">
        <v>42885.954398148147</v>
      </c>
      <c r="P7961">
        <v>1</v>
      </c>
      <c r="Q7961" t="s">
        <v>60</v>
      </c>
      <c r="R7961" t="s">
        <v>38</v>
      </c>
      <c r="S7961" t="s">
        <v>38</v>
      </c>
      <c r="T7961" s="2">
        <v>42657</v>
      </c>
      <c r="U7961" s="2">
        <v>42657</v>
      </c>
      <c r="V7961" s="2">
        <v>42631</v>
      </c>
      <c r="W7961" s="2">
        <v>42995</v>
      </c>
      <c r="X7961" t="s">
        <v>61</v>
      </c>
      <c r="Y7961" t="str">
        <f>IF(AND(U7961&lt;=W7961,U7961&gt;=V7961),"DENTRO DE VIGENCIA", "FUERA DE VIGENCIA")</f>
        <v>DENTRO DE VIGENCIA</v>
      </c>
      <c r="Z7961" t="str">
        <f>IF(AND((U7961-V7961&lt;=30),((U7961-V7961&gt;=0))),"SI", "NO")</f>
        <v>SI</v>
      </c>
      <c r="AA7961" t="str">
        <f>IF(AND((W7961-U7961&lt;=30),((W7961-U7961&gt;=0))),"SI", "NO")</f>
        <v>NO</v>
      </c>
    </row>
    <row r="7962" spans="1:27" x14ac:dyDescent="0.25">
      <c r="A7962">
        <v>140450</v>
      </c>
      <c r="B7962" t="s">
        <v>78</v>
      </c>
      <c r="C7962" t="s">
        <v>79</v>
      </c>
      <c r="D7962" t="s">
        <v>80</v>
      </c>
      <c r="E7962">
        <v>6</v>
      </c>
      <c r="F7962">
        <v>3</v>
      </c>
      <c r="G7962">
        <v>17</v>
      </c>
      <c r="H7962" t="s">
        <v>36</v>
      </c>
      <c r="I7962">
        <v>4</v>
      </c>
      <c r="J7962" t="s">
        <v>36</v>
      </c>
      <c r="K7962">
        <v>2</v>
      </c>
      <c r="L7962" t="s">
        <v>35</v>
      </c>
      <c r="M7962">
        <v>8</v>
      </c>
      <c r="N7962" t="s">
        <v>35</v>
      </c>
      <c r="O7962" s="1">
        <v>42885.963206018518</v>
      </c>
      <c r="P7962">
        <v>0</v>
      </c>
      <c r="Q7962" t="s">
        <v>60</v>
      </c>
      <c r="R7962" t="s">
        <v>38</v>
      </c>
      <c r="S7962" t="s">
        <v>46</v>
      </c>
      <c r="T7962" s="2">
        <v>42879</v>
      </c>
      <c r="U7962" s="2">
        <v>42879</v>
      </c>
      <c r="V7962" s="2">
        <v>42740</v>
      </c>
      <c r="W7962" s="2">
        <v>43104</v>
      </c>
      <c r="X7962" t="s">
        <v>61</v>
      </c>
      <c r="Y7962" t="str">
        <f>IF(AND(U7962&lt;=W7962,U7962&gt;=V7962),"DENTRO DE VIGENCIA", "FUERA DE VIGENCIA")</f>
        <v>DENTRO DE VIGENCIA</v>
      </c>
      <c r="Z7962" t="str">
        <f>IF(AND((U7962-V7962&lt;=30),((U7962-V7962&gt;=0))),"SI", "NO")</f>
        <v>NO</v>
      </c>
      <c r="AA7962" t="str">
        <f>IF(AND((W7962-U7962&lt;=30),((W7962-U7962&gt;=0))),"SI", "NO")</f>
        <v>NO</v>
      </c>
    </row>
    <row r="7963" spans="1:27" x14ac:dyDescent="0.25">
      <c r="A7963">
        <v>140451</v>
      </c>
      <c r="B7963" t="s">
        <v>78</v>
      </c>
      <c r="C7963" t="s">
        <v>79</v>
      </c>
      <c r="D7963" t="s">
        <v>80</v>
      </c>
      <c r="E7963">
        <v>6</v>
      </c>
      <c r="F7963">
        <v>3</v>
      </c>
      <c r="G7963">
        <v>17</v>
      </c>
      <c r="H7963" t="s">
        <v>36</v>
      </c>
      <c r="I7963">
        <v>4</v>
      </c>
      <c r="J7963" t="s">
        <v>36</v>
      </c>
      <c r="K7963">
        <v>2</v>
      </c>
      <c r="L7963" t="s">
        <v>35</v>
      </c>
      <c r="M7963">
        <v>8</v>
      </c>
      <c r="N7963" t="s">
        <v>35</v>
      </c>
      <c r="O7963" s="1">
        <v>42885.974074074074</v>
      </c>
      <c r="P7963">
        <v>0</v>
      </c>
      <c r="Q7963" t="s">
        <v>60</v>
      </c>
      <c r="R7963" t="s">
        <v>38</v>
      </c>
      <c r="S7963" t="s">
        <v>46</v>
      </c>
      <c r="T7963" s="2">
        <v>42879</v>
      </c>
      <c r="U7963" s="2">
        <v>42879</v>
      </c>
      <c r="V7963" s="2">
        <v>42740</v>
      </c>
      <c r="W7963" s="2">
        <v>43104</v>
      </c>
      <c r="X7963" t="s">
        <v>61</v>
      </c>
      <c r="Y7963" t="str">
        <f>IF(AND(U7963&lt;=W7963,U7963&gt;=V7963),"DENTRO DE VIGENCIA", "FUERA DE VIGENCIA")</f>
        <v>DENTRO DE VIGENCIA</v>
      </c>
      <c r="Z7963" t="str">
        <f>IF(AND((U7963-V7963&lt;=30),((U7963-V7963&gt;=0))),"SI", "NO")</f>
        <v>NO</v>
      </c>
      <c r="AA7963" t="str">
        <f>IF(AND((W7963-U7963&lt;=30),((W7963-U7963&gt;=0))),"SI", "NO")</f>
        <v>NO</v>
      </c>
    </row>
    <row r="7964" spans="1:27" x14ac:dyDescent="0.25">
      <c r="A7964">
        <v>140452</v>
      </c>
      <c r="B7964" t="s">
        <v>78</v>
      </c>
      <c r="C7964" t="s">
        <v>79</v>
      </c>
      <c r="D7964" t="s">
        <v>80</v>
      </c>
      <c r="E7964">
        <v>6</v>
      </c>
      <c r="F7964">
        <v>1</v>
      </c>
      <c r="G7964">
        <v>52</v>
      </c>
      <c r="H7964" t="s">
        <v>35</v>
      </c>
      <c r="I7964">
        <v>4</v>
      </c>
      <c r="J7964" t="s">
        <v>36</v>
      </c>
      <c r="K7964">
        <v>2</v>
      </c>
      <c r="L7964" t="s">
        <v>35</v>
      </c>
      <c r="M7964">
        <v>8</v>
      </c>
      <c r="N7964" t="s">
        <v>35</v>
      </c>
      <c r="O7964" s="1">
        <v>42885.981168981481</v>
      </c>
      <c r="P7964">
        <v>0</v>
      </c>
      <c r="Q7964" t="s">
        <v>60</v>
      </c>
      <c r="R7964" t="s">
        <v>38</v>
      </c>
      <c r="S7964" t="s">
        <v>46</v>
      </c>
      <c r="T7964" s="2">
        <v>42879</v>
      </c>
      <c r="U7964" s="2">
        <v>42879</v>
      </c>
      <c r="V7964" s="2">
        <v>42740</v>
      </c>
      <c r="W7964" s="2">
        <v>43104</v>
      </c>
      <c r="X7964" t="s">
        <v>61</v>
      </c>
      <c r="Y7964" t="str">
        <f>IF(AND(U7964&lt;=W7964,U7964&gt;=V7964),"DENTRO DE VIGENCIA", "FUERA DE VIGENCIA")</f>
        <v>DENTRO DE VIGENCIA</v>
      </c>
      <c r="Z7964" t="str">
        <f>IF(AND((U7964-V7964&lt;=30),((U7964-V7964&gt;=0))),"SI", "NO")</f>
        <v>NO</v>
      </c>
      <c r="AA7964" t="str">
        <f>IF(AND((W7964-U7964&lt;=30),((W7964-U7964&gt;=0))),"SI", "NO")</f>
        <v>NO</v>
      </c>
    </row>
    <row r="7965" spans="1:27" x14ac:dyDescent="0.25">
      <c r="A7965">
        <v>140453</v>
      </c>
      <c r="B7965" t="s">
        <v>78</v>
      </c>
      <c r="C7965" t="s">
        <v>79</v>
      </c>
      <c r="D7965" t="s">
        <v>80</v>
      </c>
      <c r="E7965">
        <v>1</v>
      </c>
      <c r="F7965">
        <v>1</v>
      </c>
      <c r="G7965">
        <v>24</v>
      </c>
      <c r="H7965" t="s">
        <v>35</v>
      </c>
      <c r="I7965">
        <v>4</v>
      </c>
      <c r="J7965" t="s">
        <v>36</v>
      </c>
      <c r="K7965">
        <v>1</v>
      </c>
      <c r="L7965" t="s">
        <v>35</v>
      </c>
      <c r="M7965">
        <v>8</v>
      </c>
      <c r="N7965" t="s">
        <v>35</v>
      </c>
      <c r="O7965" s="1">
        <v>42885.989745370367</v>
      </c>
      <c r="P7965">
        <v>0</v>
      </c>
      <c r="Q7965" t="s">
        <v>60</v>
      </c>
      <c r="R7965" t="s">
        <v>38</v>
      </c>
      <c r="S7965" t="s">
        <v>38</v>
      </c>
      <c r="T7965" s="2">
        <v>42879</v>
      </c>
      <c r="U7965" s="2">
        <v>42879</v>
      </c>
      <c r="V7965" s="2">
        <v>42595</v>
      </c>
      <c r="W7965" s="2">
        <v>42959</v>
      </c>
      <c r="X7965" t="s">
        <v>61</v>
      </c>
      <c r="Y7965" t="str">
        <f>IF(AND(U7965&lt;=W7965,U7965&gt;=V7965),"DENTRO DE VIGENCIA", "FUERA DE VIGENCIA")</f>
        <v>DENTRO DE VIGENCIA</v>
      </c>
      <c r="Z7965" t="str">
        <f>IF(AND((U7965-V7965&lt;=30),((U7965-V7965&gt;=0))),"SI", "NO")</f>
        <v>NO</v>
      </c>
      <c r="AA7965" t="str">
        <f>IF(AND((W7965-U7965&lt;=30),((W7965-U7965&gt;=0))),"SI", "NO")</f>
        <v>NO</v>
      </c>
    </row>
    <row r="7966" spans="1:27" x14ac:dyDescent="0.25">
      <c r="A7966">
        <v>140454</v>
      </c>
      <c r="B7966" t="s">
        <v>78</v>
      </c>
      <c r="C7966" t="s">
        <v>79</v>
      </c>
      <c r="D7966" t="s">
        <v>80</v>
      </c>
      <c r="E7966">
        <v>1</v>
      </c>
      <c r="F7966">
        <v>1</v>
      </c>
      <c r="G7966">
        <v>30</v>
      </c>
      <c r="H7966" t="s">
        <v>35</v>
      </c>
      <c r="I7966">
        <v>4</v>
      </c>
      <c r="J7966" t="s">
        <v>36</v>
      </c>
      <c r="K7966">
        <v>1</v>
      </c>
      <c r="L7966" t="s">
        <v>35</v>
      </c>
      <c r="M7966">
        <v>8</v>
      </c>
      <c r="N7966" t="s">
        <v>35</v>
      </c>
      <c r="O7966" s="1">
        <v>42885.997604166667</v>
      </c>
      <c r="P7966">
        <v>0</v>
      </c>
      <c r="Q7966" t="s">
        <v>60</v>
      </c>
      <c r="R7966" t="s">
        <v>38</v>
      </c>
      <c r="S7966" t="s">
        <v>38</v>
      </c>
      <c r="T7966" s="2">
        <v>42880</v>
      </c>
      <c r="U7966" s="2">
        <v>42873</v>
      </c>
      <c r="V7966" s="2">
        <v>42581</v>
      </c>
      <c r="W7966" s="2">
        <v>42945</v>
      </c>
      <c r="X7966" t="s">
        <v>39</v>
      </c>
      <c r="Y7966" t="str">
        <f>IF(AND(U7966&lt;=W7966,U7966&gt;=V7966),"DENTRO DE VIGENCIA", "FUERA DE VIGENCIA")</f>
        <v>DENTRO DE VIGENCIA</v>
      </c>
      <c r="Z7966" t="str">
        <f>IF(AND((U7966-V7966&lt;=30),((U7966-V7966&gt;=0))),"SI", "NO")</f>
        <v>NO</v>
      </c>
      <c r="AA7966" t="str">
        <f>IF(AND((W7966-U7966&lt;=30),((W7966-U7966&gt;=0))),"SI", "NO")</f>
        <v>NO</v>
      </c>
    </row>
    <row r="7967" spans="1:27" x14ac:dyDescent="0.25">
      <c r="A7967">
        <v>140455</v>
      </c>
      <c r="B7967" t="s">
        <v>78</v>
      </c>
      <c r="C7967" t="s">
        <v>79</v>
      </c>
      <c r="D7967" t="s">
        <v>80</v>
      </c>
      <c r="E7967">
        <v>1</v>
      </c>
      <c r="F7967">
        <v>1</v>
      </c>
      <c r="G7967">
        <v>27</v>
      </c>
      <c r="H7967" t="s">
        <v>35</v>
      </c>
      <c r="I7967">
        <v>4</v>
      </c>
      <c r="J7967" t="s">
        <v>36</v>
      </c>
      <c r="K7967">
        <v>1</v>
      </c>
      <c r="L7967" t="s">
        <v>35</v>
      </c>
      <c r="M7967">
        <v>8</v>
      </c>
      <c r="N7967" t="s">
        <v>35</v>
      </c>
      <c r="O7967" s="1">
        <v>42886.009699074071</v>
      </c>
      <c r="P7967">
        <v>0</v>
      </c>
      <c r="Q7967" t="s">
        <v>70</v>
      </c>
      <c r="R7967" t="s">
        <v>38</v>
      </c>
      <c r="S7967" t="s">
        <v>38</v>
      </c>
      <c r="T7967" s="2">
        <v>42882</v>
      </c>
      <c r="U7967" s="2">
        <v>42865</v>
      </c>
      <c r="V7967" s="2">
        <v>42668</v>
      </c>
      <c r="W7967" s="2">
        <v>43032</v>
      </c>
      <c r="X7967" t="s">
        <v>39</v>
      </c>
      <c r="Y7967" t="str">
        <f>IF(AND(U7967&lt;=W7967,U7967&gt;=V7967),"DENTRO DE VIGENCIA", "FUERA DE VIGENCIA")</f>
        <v>DENTRO DE VIGENCIA</v>
      </c>
      <c r="Z7967" t="str">
        <f>IF(AND((U7967-V7967&lt;=30),((U7967-V7967&gt;=0))),"SI", "NO")</f>
        <v>NO</v>
      </c>
      <c r="AA7967" t="str">
        <f>IF(AND((W7967-U7967&lt;=30),((W7967-U7967&gt;=0))),"SI", "NO")</f>
        <v>NO</v>
      </c>
    </row>
    <row r="7968" spans="1:27" x14ac:dyDescent="0.25">
      <c r="A7968">
        <v>140456</v>
      </c>
      <c r="B7968" t="s">
        <v>78</v>
      </c>
      <c r="C7968" t="s">
        <v>79</v>
      </c>
      <c r="D7968" t="s">
        <v>80</v>
      </c>
      <c r="E7968">
        <v>1</v>
      </c>
      <c r="F7968">
        <v>1</v>
      </c>
      <c r="G7968">
        <v>43</v>
      </c>
      <c r="H7968" t="s">
        <v>35</v>
      </c>
      <c r="I7968">
        <v>4</v>
      </c>
      <c r="J7968" t="s">
        <v>35</v>
      </c>
      <c r="K7968">
        <v>1</v>
      </c>
      <c r="L7968" t="s">
        <v>35</v>
      </c>
      <c r="M7968">
        <v>8</v>
      </c>
      <c r="N7968" t="s">
        <v>35</v>
      </c>
      <c r="O7968" s="1">
        <v>42886.288171296299</v>
      </c>
      <c r="P7968">
        <v>0</v>
      </c>
      <c r="Q7968" t="s">
        <v>60</v>
      </c>
      <c r="R7968" t="s">
        <v>38</v>
      </c>
      <c r="S7968" t="s">
        <v>38</v>
      </c>
      <c r="T7968" s="2">
        <v>42881</v>
      </c>
      <c r="U7968" s="2">
        <v>42878</v>
      </c>
      <c r="V7968" s="2">
        <v>42615</v>
      </c>
      <c r="W7968" s="2">
        <v>42979</v>
      </c>
      <c r="X7968" t="s">
        <v>39</v>
      </c>
      <c r="Y7968" t="str">
        <f>IF(AND(U7968&lt;=W7968,U7968&gt;=V7968),"DENTRO DE VIGENCIA", "FUERA DE VIGENCIA")</f>
        <v>DENTRO DE VIGENCIA</v>
      </c>
      <c r="Z7968" t="str">
        <f>IF(AND((U7968-V7968&lt;=30),((U7968-V7968&gt;=0))),"SI", "NO")</f>
        <v>NO</v>
      </c>
      <c r="AA7968" t="str">
        <f>IF(AND((W7968-U7968&lt;=30),((W7968-U7968&gt;=0))),"SI", "NO")</f>
        <v>NO</v>
      </c>
    </row>
    <row r="7969" spans="1:27" x14ac:dyDescent="0.25">
      <c r="A7969">
        <v>140457</v>
      </c>
      <c r="B7969" t="s">
        <v>78</v>
      </c>
      <c r="C7969" t="s">
        <v>79</v>
      </c>
      <c r="D7969" t="s">
        <v>80</v>
      </c>
      <c r="E7969">
        <v>1</v>
      </c>
      <c r="F7969">
        <v>1</v>
      </c>
      <c r="G7969">
        <v>23</v>
      </c>
      <c r="H7969" t="s">
        <v>35</v>
      </c>
      <c r="I7969">
        <v>4</v>
      </c>
      <c r="J7969" t="s">
        <v>35</v>
      </c>
      <c r="K7969">
        <v>1</v>
      </c>
      <c r="L7969" t="s">
        <v>35</v>
      </c>
      <c r="M7969">
        <v>21</v>
      </c>
      <c r="N7969" t="s">
        <v>36</v>
      </c>
      <c r="O7969" s="1">
        <v>42886.301226851851</v>
      </c>
      <c r="P7969">
        <v>1</v>
      </c>
      <c r="Q7969" t="s">
        <v>60</v>
      </c>
      <c r="R7969" t="s">
        <v>38</v>
      </c>
      <c r="S7969" t="s">
        <v>38</v>
      </c>
      <c r="T7969" s="2">
        <v>42879</v>
      </c>
      <c r="U7969" s="2">
        <v>42833</v>
      </c>
      <c r="V7969" s="2">
        <v>42784</v>
      </c>
      <c r="W7969" s="2">
        <v>43148</v>
      </c>
      <c r="X7969" t="s">
        <v>47</v>
      </c>
      <c r="Y7969" t="str">
        <f>IF(AND(U7969&lt;=W7969,U7969&gt;=V7969),"DENTRO DE VIGENCIA", "FUERA DE VIGENCIA")</f>
        <v>DENTRO DE VIGENCIA</v>
      </c>
      <c r="Z7969" t="str">
        <f>IF(AND((U7969-V7969&lt;=30),((U7969-V7969&gt;=0))),"SI", "NO")</f>
        <v>NO</v>
      </c>
      <c r="AA7969" t="str">
        <f>IF(AND((W7969-U7969&lt;=30),((W7969-U7969&gt;=0))),"SI", "NO")</f>
        <v>NO</v>
      </c>
    </row>
    <row r="7970" spans="1:27" x14ac:dyDescent="0.25">
      <c r="A7970">
        <v>140458</v>
      </c>
      <c r="B7970" t="s">
        <v>78</v>
      </c>
      <c r="C7970" t="s">
        <v>79</v>
      </c>
      <c r="D7970" t="s">
        <v>80</v>
      </c>
      <c r="E7970">
        <v>1</v>
      </c>
      <c r="F7970">
        <v>1</v>
      </c>
      <c r="G7970">
        <v>35</v>
      </c>
      <c r="H7970" t="s">
        <v>35</v>
      </c>
      <c r="I7970">
        <v>4</v>
      </c>
      <c r="J7970" t="s">
        <v>36</v>
      </c>
      <c r="K7970">
        <v>1</v>
      </c>
      <c r="L7970" t="s">
        <v>35</v>
      </c>
      <c r="M7970">
        <v>8</v>
      </c>
      <c r="N7970" t="s">
        <v>35</v>
      </c>
      <c r="O7970" s="1">
        <v>42886.513159722221</v>
      </c>
      <c r="P7970">
        <v>1</v>
      </c>
      <c r="Q7970" t="s">
        <v>97</v>
      </c>
      <c r="R7970" t="s">
        <v>38</v>
      </c>
      <c r="S7970" t="s">
        <v>38</v>
      </c>
      <c r="T7970" s="2">
        <v>42872</v>
      </c>
      <c r="U7970" s="2">
        <v>42831</v>
      </c>
      <c r="V7970" s="2">
        <v>42720</v>
      </c>
      <c r="W7970" s="2">
        <v>43084</v>
      </c>
      <c r="X7970" t="s">
        <v>47</v>
      </c>
      <c r="Y7970" t="str">
        <f>IF(AND(U7970&lt;=W7970,U7970&gt;=V7970),"DENTRO DE VIGENCIA", "FUERA DE VIGENCIA")</f>
        <v>DENTRO DE VIGENCIA</v>
      </c>
      <c r="Z7970" t="str">
        <f>IF(AND((U7970-V7970&lt;=30),((U7970-V7970&gt;=0))),"SI", "NO")</f>
        <v>NO</v>
      </c>
      <c r="AA7970" t="str">
        <f>IF(AND((W7970-U7970&lt;=30),((W7970-U7970&gt;=0))),"SI", "NO")</f>
        <v>NO</v>
      </c>
    </row>
    <row r="7971" spans="1:27" x14ac:dyDescent="0.25">
      <c r="A7971">
        <v>140461</v>
      </c>
      <c r="B7971" t="s">
        <v>71</v>
      </c>
      <c r="C7971" t="s">
        <v>72</v>
      </c>
      <c r="D7971" t="s">
        <v>59</v>
      </c>
      <c r="E7971">
        <v>1</v>
      </c>
      <c r="F7971">
        <v>1</v>
      </c>
      <c r="G7971">
        <v>22</v>
      </c>
      <c r="H7971" t="s">
        <v>35</v>
      </c>
      <c r="I7971">
        <v>4</v>
      </c>
      <c r="J7971" t="s">
        <v>36</v>
      </c>
      <c r="K7971">
        <v>1</v>
      </c>
      <c r="L7971" t="s">
        <v>36</v>
      </c>
      <c r="M7971">
        <v>8</v>
      </c>
      <c r="N7971" t="s">
        <v>35</v>
      </c>
      <c r="O7971" s="1">
        <v>42886.620289351849</v>
      </c>
      <c r="P7971">
        <v>1</v>
      </c>
      <c r="Q7971" t="s">
        <v>37</v>
      </c>
      <c r="R7971" t="s">
        <v>38</v>
      </c>
      <c r="S7971" t="s">
        <v>38</v>
      </c>
      <c r="T7971" s="2">
        <v>42830</v>
      </c>
      <c r="U7971" s="2">
        <v>42830</v>
      </c>
      <c r="V7971" s="2">
        <v>42570</v>
      </c>
      <c r="W7971" s="2">
        <v>42934</v>
      </c>
      <c r="X7971" t="s">
        <v>61</v>
      </c>
      <c r="Y7971" t="str">
        <f>IF(AND(U7971&lt;=W7971,U7971&gt;=V7971),"DENTRO DE VIGENCIA", "FUERA DE VIGENCIA")</f>
        <v>DENTRO DE VIGENCIA</v>
      </c>
      <c r="Z7971" t="str">
        <f>IF(AND((U7971-V7971&lt;=30),((U7971-V7971&gt;=0))),"SI", "NO")</f>
        <v>NO</v>
      </c>
      <c r="AA7971" t="str">
        <f>IF(AND((W7971-U7971&lt;=30),((W7971-U7971&gt;=0))),"SI", "NO")</f>
        <v>NO</v>
      </c>
    </row>
    <row r="7972" spans="1:27" x14ac:dyDescent="0.25">
      <c r="A7972">
        <v>140462</v>
      </c>
      <c r="B7972" t="s">
        <v>78</v>
      </c>
      <c r="C7972" t="s">
        <v>79</v>
      </c>
      <c r="D7972" t="s">
        <v>80</v>
      </c>
      <c r="E7972">
        <v>1</v>
      </c>
      <c r="F7972">
        <v>1</v>
      </c>
      <c r="G7972">
        <v>38</v>
      </c>
      <c r="H7972" t="s">
        <v>35</v>
      </c>
      <c r="I7972">
        <v>68</v>
      </c>
      <c r="J7972" t="s">
        <v>36</v>
      </c>
      <c r="K7972">
        <v>1</v>
      </c>
      <c r="L7972" t="s">
        <v>35</v>
      </c>
      <c r="M7972">
        <v>8</v>
      </c>
      <c r="N7972" t="s">
        <v>35</v>
      </c>
      <c r="O7972" s="1">
        <v>42886.625810185185</v>
      </c>
      <c r="P7972">
        <v>1</v>
      </c>
      <c r="Q7972" t="s">
        <v>70</v>
      </c>
      <c r="R7972" t="s">
        <v>38</v>
      </c>
      <c r="S7972" t="s">
        <v>38</v>
      </c>
      <c r="T7972" s="2">
        <v>42872</v>
      </c>
      <c r="U7972" s="2">
        <v>42767</v>
      </c>
      <c r="V7972" s="2">
        <v>42514</v>
      </c>
      <c r="W7972" s="2">
        <v>42878</v>
      </c>
      <c r="X7972" t="s">
        <v>47</v>
      </c>
      <c r="Y7972" t="str">
        <f>IF(AND(U7972&lt;=W7972,U7972&gt;=V7972),"DENTRO DE VIGENCIA", "FUERA DE VIGENCIA")</f>
        <v>DENTRO DE VIGENCIA</v>
      </c>
      <c r="Z7972" t="str">
        <f>IF(AND((U7972-V7972&lt;=30),((U7972-V7972&gt;=0))),"SI", "NO")</f>
        <v>NO</v>
      </c>
      <c r="AA7972" t="str">
        <f>IF(AND((W7972-U7972&lt;=30),((W7972-U7972&gt;=0))),"SI", "NO")</f>
        <v>NO</v>
      </c>
    </row>
    <row r="7973" spans="1:27" x14ac:dyDescent="0.25">
      <c r="A7973">
        <v>140463</v>
      </c>
      <c r="B7973" t="s">
        <v>183</v>
      </c>
      <c r="C7973" t="s">
        <v>96</v>
      </c>
      <c r="D7973" t="s">
        <v>59</v>
      </c>
      <c r="E7973">
        <v>6</v>
      </c>
      <c r="F7973">
        <v>1</v>
      </c>
      <c r="G7973">
        <v>48</v>
      </c>
      <c r="H7973" t="s">
        <v>35</v>
      </c>
      <c r="I7973">
        <v>4</v>
      </c>
      <c r="J7973" t="s">
        <v>36</v>
      </c>
      <c r="K7973">
        <v>1</v>
      </c>
      <c r="L7973" t="s">
        <v>36</v>
      </c>
      <c r="M7973">
        <v>8</v>
      </c>
      <c r="N7973" t="s">
        <v>35</v>
      </c>
      <c r="O7973" s="1">
        <v>42886.628541666665</v>
      </c>
      <c r="P7973">
        <v>1</v>
      </c>
      <c r="Q7973" t="s">
        <v>97</v>
      </c>
      <c r="R7973" t="s">
        <v>38</v>
      </c>
      <c r="S7973" t="s">
        <v>38</v>
      </c>
      <c r="T7973" s="2">
        <v>42214</v>
      </c>
      <c r="U7973" s="2">
        <v>42214</v>
      </c>
      <c r="V7973" s="2">
        <v>42113</v>
      </c>
      <c r="W7973" s="2">
        <v>42478</v>
      </c>
      <c r="X7973" t="s">
        <v>61</v>
      </c>
      <c r="Y7973" t="str">
        <f>IF(AND(U7973&lt;=W7973,U7973&gt;=V7973),"DENTRO DE VIGENCIA", "FUERA DE VIGENCIA")</f>
        <v>DENTRO DE VIGENCIA</v>
      </c>
      <c r="Z7973" t="str">
        <f>IF(AND((U7973-V7973&lt;=30),((U7973-V7973&gt;=0))),"SI", "NO")</f>
        <v>NO</v>
      </c>
      <c r="AA7973" t="str">
        <f>IF(AND((W7973-U7973&lt;=30),((W7973-U7973&gt;=0))),"SI", "NO")</f>
        <v>NO</v>
      </c>
    </row>
    <row r="7974" spans="1:27" x14ac:dyDescent="0.25">
      <c r="A7974">
        <v>140464</v>
      </c>
      <c r="B7974" t="s">
        <v>71</v>
      </c>
      <c r="C7974" t="s">
        <v>72</v>
      </c>
      <c r="D7974" t="s">
        <v>59</v>
      </c>
      <c r="E7974">
        <v>1</v>
      </c>
      <c r="F7974">
        <v>1</v>
      </c>
      <c r="G7974">
        <v>44</v>
      </c>
      <c r="H7974" t="s">
        <v>35</v>
      </c>
      <c r="I7974">
        <v>4</v>
      </c>
      <c r="J7974" t="s">
        <v>36</v>
      </c>
      <c r="K7974">
        <v>1</v>
      </c>
      <c r="L7974" t="s">
        <v>36</v>
      </c>
      <c r="M7974">
        <v>8</v>
      </c>
      <c r="N7974" t="s">
        <v>35</v>
      </c>
      <c r="O7974" s="1">
        <v>42886.653935185182</v>
      </c>
      <c r="P7974">
        <v>1</v>
      </c>
      <c r="Q7974" t="s">
        <v>37</v>
      </c>
      <c r="R7974" t="s">
        <v>38</v>
      </c>
      <c r="S7974" t="s">
        <v>38</v>
      </c>
      <c r="T7974" s="2">
        <v>42824</v>
      </c>
      <c r="U7974" s="2">
        <v>42824</v>
      </c>
      <c r="V7974" s="2">
        <v>42570</v>
      </c>
      <c r="W7974" s="2">
        <v>42934</v>
      </c>
      <c r="X7974" t="s">
        <v>61</v>
      </c>
      <c r="Y7974" t="str">
        <f>IF(AND(U7974&lt;=W7974,U7974&gt;=V7974),"DENTRO DE VIGENCIA", "FUERA DE VIGENCIA")</f>
        <v>DENTRO DE VIGENCIA</v>
      </c>
      <c r="Z7974" t="str">
        <f>IF(AND((U7974-V7974&lt;=30),((U7974-V7974&gt;=0))),"SI", "NO")</f>
        <v>NO</v>
      </c>
      <c r="AA7974" t="str">
        <f>IF(AND((W7974-U7974&lt;=30),((W7974-U7974&gt;=0))),"SI", "NO")</f>
        <v>NO</v>
      </c>
    </row>
    <row r="7975" spans="1:27" x14ac:dyDescent="0.25">
      <c r="A7975">
        <v>140465</v>
      </c>
      <c r="B7975" t="s">
        <v>71</v>
      </c>
      <c r="C7975" t="s">
        <v>72</v>
      </c>
      <c r="D7975" t="s">
        <v>59</v>
      </c>
      <c r="E7975">
        <v>1</v>
      </c>
      <c r="F7975">
        <v>3</v>
      </c>
      <c r="G7975">
        <v>16</v>
      </c>
      <c r="H7975" t="s">
        <v>36</v>
      </c>
      <c r="I7975">
        <v>4</v>
      </c>
      <c r="J7975" t="s">
        <v>36</v>
      </c>
      <c r="K7975">
        <v>2</v>
      </c>
      <c r="L7975" t="s">
        <v>36</v>
      </c>
      <c r="M7975">
        <v>2</v>
      </c>
      <c r="N7975" t="s">
        <v>36</v>
      </c>
      <c r="O7975" s="1">
        <v>42886.661759259259</v>
      </c>
      <c r="P7975">
        <v>1</v>
      </c>
      <c r="Q7975" t="s">
        <v>37</v>
      </c>
      <c r="R7975" t="s">
        <v>38</v>
      </c>
      <c r="S7975" t="s">
        <v>38</v>
      </c>
      <c r="T7975" s="2">
        <v>42790</v>
      </c>
      <c r="U7975" s="2">
        <v>42790</v>
      </c>
      <c r="V7975" s="2">
        <v>42691</v>
      </c>
      <c r="W7975" s="2">
        <v>43055</v>
      </c>
      <c r="X7975" t="s">
        <v>61</v>
      </c>
      <c r="Y7975" t="str">
        <f>IF(AND(U7975&lt;=W7975,U7975&gt;=V7975),"DENTRO DE VIGENCIA", "FUERA DE VIGENCIA")</f>
        <v>DENTRO DE VIGENCIA</v>
      </c>
      <c r="Z7975" t="str">
        <f>IF(AND((U7975-V7975&lt;=30),((U7975-V7975&gt;=0))),"SI", "NO")</f>
        <v>NO</v>
      </c>
      <c r="AA7975" t="str">
        <f>IF(AND((W7975-U7975&lt;=30),((W7975-U7975&gt;=0))),"SI", "NO")</f>
        <v>NO</v>
      </c>
    </row>
    <row r="7976" spans="1:27" x14ac:dyDescent="0.25">
      <c r="A7976">
        <v>140466</v>
      </c>
      <c r="B7976" t="s">
        <v>71</v>
      </c>
      <c r="C7976" t="s">
        <v>72</v>
      </c>
      <c r="D7976" t="s">
        <v>59</v>
      </c>
      <c r="E7976">
        <v>1</v>
      </c>
      <c r="F7976">
        <v>1</v>
      </c>
      <c r="G7976">
        <v>35</v>
      </c>
      <c r="H7976" t="s">
        <v>36</v>
      </c>
      <c r="I7976">
        <v>4</v>
      </c>
      <c r="J7976" t="s">
        <v>36</v>
      </c>
      <c r="K7976">
        <v>1</v>
      </c>
      <c r="L7976" t="s">
        <v>36</v>
      </c>
      <c r="M7976">
        <v>2</v>
      </c>
      <c r="N7976" t="s">
        <v>36</v>
      </c>
      <c r="O7976" s="1">
        <v>42886.668807870374</v>
      </c>
      <c r="P7976">
        <v>1</v>
      </c>
      <c r="Q7976" t="s">
        <v>50</v>
      </c>
      <c r="R7976" t="s">
        <v>38</v>
      </c>
      <c r="S7976" t="s">
        <v>38</v>
      </c>
      <c r="T7976" s="2">
        <v>42737</v>
      </c>
      <c r="U7976" s="2">
        <v>42737</v>
      </c>
      <c r="V7976" s="2">
        <v>42697</v>
      </c>
      <c r="W7976" s="2">
        <v>43061</v>
      </c>
      <c r="X7976" t="s">
        <v>61</v>
      </c>
      <c r="Y7976" t="str">
        <f>IF(AND(U7976&lt;=W7976,U7976&gt;=V7976),"DENTRO DE VIGENCIA", "FUERA DE VIGENCIA")</f>
        <v>DENTRO DE VIGENCIA</v>
      </c>
      <c r="Z7976" t="str">
        <f>IF(AND((U7976-V7976&lt;=30),((U7976-V7976&gt;=0))),"SI", "NO")</f>
        <v>NO</v>
      </c>
      <c r="AA7976" t="str">
        <f>IF(AND((W7976-U7976&lt;=30),((W7976-U7976&gt;=0))),"SI", "NO")</f>
        <v>NO</v>
      </c>
    </row>
    <row r="7977" spans="1:27" x14ac:dyDescent="0.25">
      <c r="A7977">
        <v>140467</v>
      </c>
      <c r="B7977" t="s">
        <v>58</v>
      </c>
      <c r="C7977" t="s">
        <v>58</v>
      </c>
      <c r="D7977" t="s">
        <v>59</v>
      </c>
      <c r="E7977">
        <v>1</v>
      </c>
      <c r="F7977">
        <v>1</v>
      </c>
      <c r="G7977">
        <v>23</v>
      </c>
      <c r="H7977" t="s">
        <v>35</v>
      </c>
      <c r="I7977">
        <v>4</v>
      </c>
      <c r="J7977" t="s">
        <v>36</v>
      </c>
      <c r="K7977">
        <v>1</v>
      </c>
      <c r="L7977" t="s">
        <v>36</v>
      </c>
      <c r="M7977">
        <v>8</v>
      </c>
      <c r="N7977" t="s">
        <v>35</v>
      </c>
      <c r="O7977" s="1">
        <v>42886.698784722219</v>
      </c>
      <c r="P7977">
        <v>0</v>
      </c>
      <c r="Q7977" t="s">
        <v>60</v>
      </c>
      <c r="R7977" t="s">
        <v>38</v>
      </c>
      <c r="S7977" t="s">
        <v>38</v>
      </c>
      <c r="T7977" s="2">
        <v>42836</v>
      </c>
      <c r="U7977" s="2">
        <v>42784</v>
      </c>
      <c r="V7977" s="2">
        <v>42732</v>
      </c>
      <c r="W7977" s="2">
        <v>43096</v>
      </c>
      <c r="X7977" t="s">
        <v>47</v>
      </c>
      <c r="Y7977" t="str">
        <f>IF(AND(U7977&lt;=W7977,U7977&gt;=V7977),"DENTRO DE VIGENCIA", "FUERA DE VIGENCIA")</f>
        <v>DENTRO DE VIGENCIA</v>
      </c>
      <c r="Z7977" t="str">
        <f>IF(AND((U7977-V7977&lt;=30),((U7977-V7977&gt;=0))),"SI", "NO")</f>
        <v>NO</v>
      </c>
      <c r="AA7977" t="str">
        <f>IF(AND((W7977-U7977&lt;=30),((W7977-U7977&gt;=0))),"SI", "NO")</f>
        <v>NO</v>
      </c>
    </row>
    <row r="7978" spans="1:27" x14ac:dyDescent="0.25">
      <c r="A7978">
        <v>140468</v>
      </c>
      <c r="B7978" t="s">
        <v>58</v>
      </c>
      <c r="C7978" t="s">
        <v>58</v>
      </c>
      <c r="D7978" t="s">
        <v>59</v>
      </c>
      <c r="E7978">
        <v>9</v>
      </c>
      <c r="F7978">
        <v>1</v>
      </c>
      <c r="G7978">
        <v>24</v>
      </c>
      <c r="H7978" t="s">
        <v>35</v>
      </c>
      <c r="I7978">
        <v>4</v>
      </c>
      <c r="J7978" t="s">
        <v>36</v>
      </c>
      <c r="K7978">
        <v>4</v>
      </c>
      <c r="L7978" t="s">
        <v>36</v>
      </c>
      <c r="M7978">
        <v>8</v>
      </c>
      <c r="N7978" t="s">
        <v>35</v>
      </c>
      <c r="O7978" s="1">
        <v>42886.708483796298</v>
      </c>
      <c r="P7978">
        <v>0</v>
      </c>
      <c r="Q7978" t="s">
        <v>60</v>
      </c>
      <c r="R7978" t="s">
        <v>38</v>
      </c>
      <c r="S7978" t="s">
        <v>38</v>
      </c>
      <c r="T7978" s="2">
        <v>42836</v>
      </c>
      <c r="U7978" s="2">
        <v>42794</v>
      </c>
      <c r="V7978" s="2">
        <v>42744</v>
      </c>
      <c r="W7978" s="2">
        <v>43108</v>
      </c>
      <c r="X7978" t="s">
        <v>47</v>
      </c>
      <c r="Y7978" t="str">
        <f>IF(AND(U7978&lt;=W7978,U7978&gt;=V7978),"DENTRO DE VIGENCIA", "FUERA DE VIGENCIA")</f>
        <v>DENTRO DE VIGENCIA</v>
      </c>
      <c r="Z7978" t="str">
        <f>IF(AND((U7978-V7978&lt;=30),((U7978-V7978&gt;=0))),"SI", "NO")</f>
        <v>NO</v>
      </c>
      <c r="AA7978" t="str">
        <f>IF(AND((W7978-U7978&lt;=30),((W7978-U7978&gt;=0))),"SI", "NO")</f>
        <v>NO</v>
      </c>
    </row>
    <row r="7979" spans="1:27" x14ac:dyDescent="0.25">
      <c r="A7979">
        <v>140469</v>
      </c>
      <c r="B7979" t="s">
        <v>58</v>
      </c>
      <c r="C7979" t="s">
        <v>58</v>
      </c>
      <c r="D7979" t="s">
        <v>59</v>
      </c>
      <c r="E7979">
        <v>9</v>
      </c>
      <c r="F7979">
        <v>1</v>
      </c>
      <c r="G7979">
        <v>59</v>
      </c>
      <c r="H7979" t="s">
        <v>36</v>
      </c>
      <c r="I7979">
        <v>4</v>
      </c>
      <c r="J7979" t="s">
        <v>35</v>
      </c>
      <c r="K7979">
        <v>2</v>
      </c>
      <c r="L7979" t="s">
        <v>36</v>
      </c>
      <c r="M7979">
        <v>8</v>
      </c>
      <c r="N7979" t="s">
        <v>35</v>
      </c>
      <c r="O7979" s="1">
        <v>42886.794189814813</v>
      </c>
      <c r="P7979">
        <v>1</v>
      </c>
      <c r="Q7979" t="s">
        <v>97</v>
      </c>
      <c r="R7979" t="s">
        <v>38</v>
      </c>
      <c r="S7979" t="s">
        <v>38</v>
      </c>
      <c r="T7979" s="2">
        <v>42836</v>
      </c>
      <c r="U7979" s="2">
        <v>42808</v>
      </c>
      <c r="V7979" s="2">
        <v>42462</v>
      </c>
      <c r="W7979" s="2">
        <v>42826</v>
      </c>
      <c r="X7979" t="s">
        <v>39</v>
      </c>
      <c r="Y7979" t="str">
        <f>IF(AND(U7979&lt;=W7979,U7979&gt;=V7979),"DENTRO DE VIGENCIA", "FUERA DE VIGENCIA")</f>
        <v>DENTRO DE VIGENCIA</v>
      </c>
      <c r="Z7979" t="str">
        <f>IF(AND((U7979-V7979&lt;=30),((U7979-V7979&gt;=0))),"SI", "NO")</f>
        <v>NO</v>
      </c>
      <c r="AA7979" t="str">
        <f>IF(AND((W7979-U7979&lt;=30),((W7979-U7979&gt;=0))),"SI", "NO")</f>
        <v>SI</v>
      </c>
    </row>
    <row r="7980" spans="1:27" x14ac:dyDescent="0.25">
      <c r="A7980">
        <v>140470</v>
      </c>
      <c r="B7980" t="s">
        <v>65</v>
      </c>
      <c r="C7980" t="s">
        <v>66</v>
      </c>
      <c r="D7980" t="s">
        <v>59</v>
      </c>
      <c r="E7980">
        <v>1</v>
      </c>
      <c r="F7980">
        <v>1</v>
      </c>
      <c r="G7980">
        <v>44</v>
      </c>
      <c r="H7980" t="s">
        <v>35</v>
      </c>
      <c r="I7980">
        <v>1102</v>
      </c>
      <c r="J7980" t="s">
        <v>36</v>
      </c>
      <c r="K7980">
        <v>1</v>
      </c>
      <c r="L7980" t="s">
        <v>35</v>
      </c>
      <c r="M7980">
        <v>8</v>
      </c>
      <c r="N7980" t="s">
        <v>35</v>
      </c>
      <c r="O7980" s="1">
        <v>42886.836608796293</v>
      </c>
      <c r="P7980">
        <v>0</v>
      </c>
      <c r="Q7980" t="s">
        <v>60</v>
      </c>
      <c r="R7980" t="s">
        <v>38</v>
      </c>
      <c r="S7980" t="s">
        <v>38</v>
      </c>
      <c r="T7980" s="2">
        <v>42883</v>
      </c>
      <c r="U7980" s="2">
        <v>42883</v>
      </c>
      <c r="V7980" s="2">
        <v>42526</v>
      </c>
      <c r="W7980" s="2">
        <v>42890</v>
      </c>
      <c r="X7980" t="s">
        <v>61</v>
      </c>
      <c r="Y7980" t="str">
        <f>IF(AND(U7980&lt;=W7980,U7980&gt;=V7980),"DENTRO DE VIGENCIA", "FUERA DE VIGENCIA")</f>
        <v>DENTRO DE VIGENCIA</v>
      </c>
      <c r="Z7980" t="str">
        <f>IF(AND((U7980-V7980&lt;=30),((U7980-V7980&gt;=0))),"SI", "NO")</f>
        <v>NO</v>
      </c>
      <c r="AA7980" t="str">
        <f>IF(AND((W7980-U7980&lt;=30),((W7980-U7980&gt;=0))),"SI", "NO")</f>
        <v>SI</v>
      </c>
    </row>
    <row r="7981" spans="1:27" x14ac:dyDescent="0.25">
      <c r="A7981">
        <v>140471</v>
      </c>
      <c r="B7981" t="s">
        <v>65</v>
      </c>
      <c r="C7981" t="s">
        <v>66</v>
      </c>
      <c r="D7981" t="s">
        <v>59</v>
      </c>
      <c r="E7981">
        <v>1</v>
      </c>
      <c r="F7981">
        <v>1</v>
      </c>
      <c r="G7981">
        <v>45</v>
      </c>
      <c r="H7981" t="s">
        <v>35</v>
      </c>
      <c r="I7981">
        <v>4</v>
      </c>
      <c r="J7981" t="s">
        <v>36</v>
      </c>
      <c r="K7981">
        <v>1</v>
      </c>
      <c r="L7981" t="s">
        <v>35</v>
      </c>
      <c r="M7981">
        <v>8</v>
      </c>
      <c r="N7981" t="s">
        <v>35</v>
      </c>
      <c r="O7981" s="1">
        <v>42886.867152777777</v>
      </c>
      <c r="P7981">
        <v>0</v>
      </c>
      <c r="Q7981" t="s">
        <v>60</v>
      </c>
      <c r="R7981" t="s">
        <v>38</v>
      </c>
      <c r="S7981" t="s">
        <v>38</v>
      </c>
      <c r="T7981" s="2">
        <v>42870</v>
      </c>
      <c r="U7981" s="2">
        <v>42870</v>
      </c>
      <c r="V7981" s="2">
        <v>42530</v>
      </c>
      <c r="W7981" s="2">
        <v>42894</v>
      </c>
      <c r="X7981" t="s">
        <v>61</v>
      </c>
      <c r="Y7981" t="str">
        <f>IF(AND(U7981&lt;=W7981,U7981&gt;=V7981),"DENTRO DE VIGENCIA", "FUERA DE VIGENCIA")</f>
        <v>DENTRO DE VIGENCIA</v>
      </c>
      <c r="Z7981" t="str">
        <f>IF(AND((U7981-V7981&lt;=30),((U7981-V7981&gt;=0))),"SI", "NO")</f>
        <v>NO</v>
      </c>
      <c r="AA7981" t="str">
        <f>IF(AND((W7981-U7981&lt;=30),((W7981-U7981&gt;=0))),"SI", "NO")</f>
        <v>SI</v>
      </c>
    </row>
    <row r="7982" spans="1:27" x14ac:dyDescent="0.25">
      <c r="A7982">
        <v>140472</v>
      </c>
      <c r="B7982" t="s">
        <v>65</v>
      </c>
      <c r="C7982" t="s">
        <v>66</v>
      </c>
      <c r="D7982" t="s">
        <v>59</v>
      </c>
      <c r="E7982">
        <v>1</v>
      </c>
      <c r="F7982">
        <v>1</v>
      </c>
      <c r="G7982">
        <v>28</v>
      </c>
      <c r="H7982" t="s">
        <v>35</v>
      </c>
      <c r="I7982">
        <v>4</v>
      </c>
      <c r="J7982" t="s">
        <v>36</v>
      </c>
      <c r="K7982">
        <v>1</v>
      </c>
      <c r="L7982" t="s">
        <v>35</v>
      </c>
      <c r="M7982">
        <v>8</v>
      </c>
      <c r="N7982" t="s">
        <v>35</v>
      </c>
      <c r="O7982" s="1">
        <v>42886.885798611111</v>
      </c>
      <c r="P7982">
        <v>0</v>
      </c>
      <c r="Q7982" t="s">
        <v>97</v>
      </c>
      <c r="R7982" t="s">
        <v>38</v>
      </c>
      <c r="S7982" t="s">
        <v>38</v>
      </c>
      <c r="T7982" s="2">
        <v>42886</v>
      </c>
      <c r="U7982" s="2">
        <v>42870</v>
      </c>
      <c r="V7982" s="2">
        <v>42685</v>
      </c>
      <c r="W7982" s="2">
        <v>43049</v>
      </c>
      <c r="X7982" t="s">
        <v>39</v>
      </c>
      <c r="Y7982" t="str">
        <f>IF(AND(U7982&lt;=W7982,U7982&gt;=V7982),"DENTRO DE VIGENCIA", "FUERA DE VIGENCIA")</f>
        <v>DENTRO DE VIGENCIA</v>
      </c>
      <c r="Z7982" t="str">
        <f>IF(AND((U7982-V7982&lt;=30),((U7982-V7982&gt;=0))),"SI", "NO")</f>
        <v>NO</v>
      </c>
      <c r="AA7982" t="str">
        <f>IF(AND((W7982-U7982&lt;=30),((W7982-U7982&gt;=0))),"SI", "NO")</f>
        <v>NO</v>
      </c>
    </row>
    <row r="7983" spans="1:27" x14ac:dyDescent="0.25">
      <c r="A7983">
        <v>140473</v>
      </c>
      <c r="B7983" t="s">
        <v>86</v>
      </c>
      <c r="C7983" t="s">
        <v>87</v>
      </c>
      <c r="D7983" t="s">
        <v>34</v>
      </c>
      <c r="E7983">
        <v>1</v>
      </c>
      <c r="F7983">
        <v>1</v>
      </c>
      <c r="G7983">
        <v>34</v>
      </c>
      <c r="H7983" t="s">
        <v>35</v>
      </c>
      <c r="I7983">
        <v>4</v>
      </c>
      <c r="J7983" t="s">
        <v>36</v>
      </c>
      <c r="K7983">
        <v>1</v>
      </c>
      <c r="L7983" t="s">
        <v>35</v>
      </c>
      <c r="M7983">
        <v>8</v>
      </c>
      <c r="N7983" t="s">
        <v>35</v>
      </c>
      <c r="O7983" s="1">
        <v>42887.473680555559</v>
      </c>
      <c r="P7983">
        <v>1</v>
      </c>
      <c r="Q7983" t="s">
        <v>37</v>
      </c>
      <c r="R7983" t="s">
        <v>38</v>
      </c>
      <c r="S7983" t="s">
        <v>38</v>
      </c>
      <c r="T7983" s="2">
        <v>42881</v>
      </c>
      <c r="U7983" s="2">
        <v>42813</v>
      </c>
      <c r="V7983" s="2">
        <v>42684</v>
      </c>
      <c r="W7983" s="2">
        <v>43048</v>
      </c>
      <c r="X7983" t="s">
        <v>47</v>
      </c>
      <c r="Y7983" t="str">
        <f>IF(AND(U7983&lt;=W7983,U7983&gt;=V7983),"DENTRO DE VIGENCIA", "FUERA DE VIGENCIA")</f>
        <v>DENTRO DE VIGENCIA</v>
      </c>
      <c r="Z7983" t="str">
        <f>IF(AND((U7983-V7983&lt;=30),((U7983-V7983&gt;=0))),"SI", "NO")</f>
        <v>NO</v>
      </c>
      <c r="AA7983" t="str">
        <f>IF(AND((W7983-U7983&lt;=30),((W7983-U7983&gt;=0))),"SI", "NO")</f>
        <v>NO</v>
      </c>
    </row>
    <row r="7984" spans="1:27" x14ac:dyDescent="0.25">
      <c r="A7984">
        <v>140474</v>
      </c>
      <c r="B7984" t="s">
        <v>113</v>
      </c>
      <c r="C7984" t="s">
        <v>87</v>
      </c>
      <c r="D7984" t="s">
        <v>34</v>
      </c>
      <c r="E7984">
        <v>1</v>
      </c>
      <c r="F7984">
        <v>1</v>
      </c>
      <c r="G7984">
        <v>37</v>
      </c>
      <c r="H7984" t="s">
        <v>35</v>
      </c>
      <c r="I7984">
        <v>4</v>
      </c>
      <c r="J7984" t="s">
        <v>36</v>
      </c>
      <c r="K7984">
        <v>1</v>
      </c>
      <c r="L7984" t="s">
        <v>35</v>
      </c>
      <c r="M7984">
        <v>8</v>
      </c>
      <c r="N7984" t="s">
        <v>35</v>
      </c>
      <c r="O7984" s="1">
        <v>42887.489768518521</v>
      </c>
      <c r="P7984">
        <v>1</v>
      </c>
      <c r="Q7984" t="s">
        <v>97</v>
      </c>
      <c r="R7984" t="s">
        <v>38</v>
      </c>
      <c r="S7984" t="s">
        <v>38</v>
      </c>
      <c r="T7984" s="2">
        <v>42881</v>
      </c>
      <c r="U7984" s="2">
        <v>42771</v>
      </c>
      <c r="V7984" s="2">
        <v>42663</v>
      </c>
      <c r="W7984" s="2">
        <v>43027</v>
      </c>
      <c r="X7984" t="s">
        <v>47</v>
      </c>
      <c r="Y7984" t="str">
        <f>IF(AND(U7984&lt;=W7984,U7984&gt;=V7984),"DENTRO DE VIGENCIA", "FUERA DE VIGENCIA")</f>
        <v>DENTRO DE VIGENCIA</v>
      </c>
      <c r="Z7984" t="str">
        <f>IF(AND((U7984-V7984&lt;=30),((U7984-V7984&gt;=0))),"SI", "NO")</f>
        <v>NO</v>
      </c>
      <c r="AA7984" t="str">
        <f>IF(AND((W7984-U7984&lt;=30),((W7984-U7984&gt;=0))),"SI", "NO")</f>
        <v>NO</v>
      </c>
    </row>
    <row r="7985" spans="1:27" x14ac:dyDescent="0.25">
      <c r="A7985">
        <v>140476</v>
      </c>
      <c r="B7985" t="s">
        <v>32</v>
      </c>
      <c r="C7985" t="s">
        <v>33</v>
      </c>
      <c r="D7985" t="s">
        <v>34</v>
      </c>
      <c r="E7985">
        <v>1</v>
      </c>
      <c r="F7985">
        <v>1</v>
      </c>
      <c r="G7985">
        <v>47</v>
      </c>
      <c r="H7985" t="s">
        <v>35</v>
      </c>
      <c r="I7985">
        <v>4</v>
      </c>
      <c r="J7985" t="s">
        <v>36</v>
      </c>
      <c r="K7985">
        <v>1</v>
      </c>
      <c r="L7985" t="s">
        <v>35</v>
      </c>
      <c r="M7985">
        <v>8</v>
      </c>
      <c r="N7985" t="s">
        <v>35</v>
      </c>
      <c r="O7985" s="1">
        <v>42887.588414351849</v>
      </c>
      <c r="P7985">
        <v>0</v>
      </c>
      <c r="Q7985" t="s">
        <v>37</v>
      </c>
      <c r="R7985" t="s">
        <v>38</v>
      </c>
      <c r="S7985" t="s">
        <v>38</v>
      </c>
      <c r="T7985" s="2">
        <v>42854</v>
      </c>
      <c r="U7985" s="2">
        <v>42824</v>
      </c>
      <c r="V7985" s="2">
        <v>42725</v>
      </c>
      <c r="W7985" s="2">
        <v>43089</v>
      </c>
      <c r="X7985" t="s">
        <v>39</v>
      </c>
      <c r="Y7985" t="str">
        <f>IF(AND(U7985&lt;=W7985,U7985&gt;=V7985),"DENTRO DE VIGENCIA", "FUERA DE VIGENCIA")</f>
        <v>DENTRO DE VIGENCIA</v>
      </c>
      <c r="Z7985" t="str">
        <f>IF(AND((U7985-V7985&lt;=30),((U7985-V7985&gt;=0))),"SI", "NO")</f>
        <v>NO</v>
      </c>
      <c r="AA7985" t="str">
        <f>IF(AND((W7985-U7985&lt;=30),((W7985-U7985&gt;=0))),"SI", "NO")</f>
        <v>NO</v>
      </c>
    </row>
    <row r="7986" spans="1:27" x14ac:dyDescent="0.25">
      <c r="A7986">
        <v>140477</v>
      </c>
      <c r="B7986" t="s">
        <v>32</v>
      </c>
      <c r="C7986" t="s">
        <v>33</v>
      </c>
      <c r="D7986" t="s">
        <v>34</v>
      </c>
      <c r="E7986">
        <v>1</v>
      </c>
      <c r="F7986">
        <v>3</v>
      </c>
      <c r="G7986">
        <v>13</v>
      </c>
      <c r="H7986" t="s">
        <v>35</v>
      </c>
      <c r="I7986">
        <v>4</v>
      </c>
      <c r="J7986" t="s">
        <v>36</v>
      </c>
      <c r="K7986">
        <v>4</v>
      </c>
      <c r="L7986" t="s">
        <v>35</v>
      </c>
      <c r="M7986">
        <v>8</v>
      </c>
      <c r="N7986" t="s">
        <v>35</v>
      </c>
      <c r="O7986" s="1">
        <v>42887.596076388887</v>
      </c>
      <c r="P7986">
        <v>0</v>
      </c>
      <c r="Q7986" t="s">
        <v>37</v>
      </c>
      <c r="R7986" t="s">
        <v>38</v>
      </c>
      <c r="S7986" t="s">
        <v>38</v>
      </c>
      <c r="T7986" s="2">
        <v>42855</v>
      </c>
      <c r="U7986" s="2">
        <v>42846</v>
      </c>
      <c r="V7986" s="2">
        <v>42659</v>
      </c>
      <c r="W7986" s="2">
        <v>43023</v>
      </c>
      <c r="X7986" t="s">
        <v>39</v>
      </c>
      <c r="Y7986" t="str">
        <f>IF(AND(U7986&lt;=W7986,U7986&gt;=V7986),"DENTRO DE VIGENCIA", "FUERA DE VIGENCIA")</f>
        <v>DENTRO DE VIGENCIA</v>
      </c>
      <c r="Z7986" t="str">
        <f>IF(AND((U7986-V7986&lt;=30),((U7986-V7986&gt;=0))),"SI", "NO")</f>
        <v>NO</v>
      </c>
      <c r="AA7986" t="str">
        <f>IF(AND((W7986-U7986&lt;=30),((W7986-U7986&gt;=0))),"SI", "NO")</f>
        <v>NO</v>
      </c>
    </row>
    <row r="7987" spans="1:27" x14ac:dyDescent="0.25">
      <c r="A7987">
        <v>140478</v>
      </c>
      <c r="B7987" t="s">
        <v>32</v>
      </c>
      <c r="C7987" t="s">
        <v>33</v>
      </c>
      <c r="D7987" t="s">
        <v>34</v>
      </c>
      <c r="E7987">
        <v>9</v>
      </c>
      <c r="F7987">
        <v>1</v>
      </c>
      <c r="G7987">
        <v>31</v>
      </c>
      <c r="H7987" t="s">
        <v>35</v>
      </c>
      <c r="I7987">
        <v>4</v>
      </c>
      <c r="J7987" t="s">
        <v>36</v>
      </c>
      <c r="K7987">
        <v>2</v>
      </c>
      <c r="L7987" t="s">
        <v>35</v>
      </c>
      <c r="M7987">
        <v>8</v>
      </c>
      <c r="N7987" t="s">
        <v>35</v>
      </c>
      <c r="O7987" s="1">
        <v>42887.60297453704</v>
      </c>
      <c r="P7987">
        <v>0</v>
      </c>
      <c r="Q7987" t="s">
        <v>37</v>
      </c>
      <c r="R7987" t="s">
        <v>38</v>
      </c>
      <c r="S7987" t="s">
        <v>46</v>
      </c>
      <c r="T7987" s="2">
        <v>42855</v>
      </c>
      <c r="U7987" s="2">
        <v>42823</v>
      </c>
      <c r="V7987" s="2">
        <v>42791</v>
      </c>
      <c r="W7987" s="2">
        <v>43155</v>
      </c>
      <c r="X7987" t="s">
        <v>47</v>
      </c>
      <c r="Y7987" t="str">
        <f>IF(AND(U7987&lt;=W7987,U7987&gt;=V7987),"DENTRO DE VIGENCIA", "FUERA DE VIGENCIA")</f>
        <v>DENTRO DE VIGENCIA</v>
      </c>
      <c r="Z7987" t="str">
        <f>IF(AND((U7987-V7987&lt;=30),((U7987-V7987&gt;=0))),"SI", "NO")</f>
        <v>NO</v>
      </c>
      <c r="AA7987" t="str">
        <f>IF(AND((W7987-U7987&lt;=30),((W7987-U7987&gt;=0))),"SI", "NO")</f>
        <v>NO</v>
      </c>
    </row>
    <row r="7988" spans="1:27" x14ac:dyDescent="0.25">
      <c r="A7988">
        <v>140479</v>
      </c>
      <c r="B7988" t="s">
        <v>32</v>
      </c>
      <c r="C7988" t="s">
        <v>33</v>
      </c>
      <c r="D7988" t="s">
        <v>34</v>
      </c>
      <c r="E7988">
        <v>9</v>
      </c>
      <c r="F7988">
        <v>1</v>
      </c>
      <c r="G7988">
        <v>33</v>
      </c>
      <c r="H7988" t="s">
        <v>35</v>
      </c>
      <c r="I7988">
        <v>4</v>
      </c>
      <c r="J7988" t="s">
        <v>36</v>
      </c>
      <c r="K7988">
        <v>1</v>
      </c>
      <c r="L7988" t="s">
        <v>36</v>
      </c>
      <c r="M7988">
        <v>8</v>
      </c>
      <c r="N7988" t="s">
        <v>35</v>
      </c>
      <c r="O7988" s="1">
        <v>42887.608749999999</v>
      </c>
      <c r="P7988">
        <v>0</v>
      </c>
      <c r="Q7988" t="s">
        <v>37</v>
      </c>
      <c r="R7988" t="s">
        <v>38</v>
      </c>
      <c r="S7988" t="s">
        <v>46</v>
      </c>
      <c r="T7988" s="2">
        <v>42855</v>
      </c>
      <c r="U7988" s="2">
        <v>42844</v>
      </c>
      <c r="V7988" s="2">
        <v>42688</v>
      </c>
      <c r="W7988" s="2">
        <v>43052</v>
      </c>
      <c r="X7988" t="s">
        <v>39</v>
      </c>
      <c r="Y7988" t="str">
        <f>IF(AND(U7988&lt;=W7988,U7988&gt;=V7988),"DENTRO DE VIGENCIA", "FUERA DE VIGENCIA")</f>
        <v>DENTRO DE VIGENCIA</v>
      </c>
      <c r="Z7988" t="str">
        <f>IF(AND((U7988-V7988&lt;=30),((U7988-V7988&gt;=0))),"SI", "NO")</f>
        <v>NO</v>
      </c>
      <c r="AA7988" t="str">
        <f>IF(AND((W7988-U7988&lt;=30),((W7988-U7988&gt;=0))),"SI", "NO")</f>
        <v>NO</v>
      </c>
    </row>
    <row r="7989" spans="1:27" x14ac:dyDescent="0.25">
      <c r="A7989">
        <v>140480</v>
      </c>
      <c r="B7989" t="s">
        <v>32</v>
      </c>
      <c r="C7989" t="s">
        <v>33</v>
      </c>
      <c r="D7989" t="s">
        <v>34</v>
      </c>
      <c r="E7989">
        <v>1</v>
      </c>
      <c r="F7989">
        <v>1</v>
      </c>
      <c r="G7989">
        <v>37</v>
      </c>
      <c r="H7989" t="s">
        <v>35</v>
      </c>
      <c r="I7989">
        <v>4</v>
      </c>
      <c r="J7989" t="s">
        <v>36</v>
      </c>
      <c r="K7989">
        <v>2</v>
      </c>
      <c r="L7989" t="s">
        <v>35</v>
      </c>
      <c r="M7989">
        <v>8</v>
      </c>
      <c r="N7989" t="s">
        <v>35</v>
      </c>
      <c r="O7989" s="1">
        <v>42887.617662037039</v>
      </c>
      <c r="P7989">
        <v>0</v>
      </c>
      <c r="Q7989" t="s">
        <v>37</v>
      </c>
      <c r="R7989" t="s">
        <v>38</v>
      </c>
      <c r="S7989" t="s">
        <v>46</v>
      </c>
      <c r="T7989" s="2">
        <v>42855</v>
      </c>
      <c r="U7989" s="2">
        <v>42841</v>
      </c>
      <c r="V7989" s="2">
        <v>42621</v>
      </c>
      <c r="W7989" s="2">
        <v>42985</v>
      </c>
      <c r="X7989" t="s">
        <v>39</v>
      </c>
      <c r="Y7989" t="str">
        <f>IF(AND(U7989&lt;=W7989,U7989&gt;=V7989),"DENTRO DE VIGENCIA", "FUERA DE VIGENCIA")</f>
        <v>DENTRO DE VIGENCIA</v>
      </c>
      <c r="Z7989" t="str">
        <f>IF(AND((U7989-V7989&lt;=30),((U7989-V7989&gt;=0))),"SI", "NO")</f>
        <v>NO</v>
      </c>
      <c r="AA7989" t="str">
        <f>IF(AND((W7989-U7989&lt;=30),((W7989-U7989&gt;=0))),"SI", "NO")</f>
        <v>NO</v>
      </c>
    </row>
    <row r="7990" spans="1:27" x14ac:dyDescent="0.25">
      <c r="A7990">
        <v>140481</v>
      </c>
      <c r="B7990" t="s">
        <v>32</v>
      </c>
      <c r="C7990" t="s">
        <v>33</v>
      </c>
      <c r="D7990" t="s">
        <v>34</v>
      </c>
      <c r="E7990">
        <v>1</v>
      </c>
      <c r="F7990">
        <v>1</v>
      </c>
      <c r="G7990">
        <v>24</v>
      </c>
      <c r="H7990" t="s">
        <v>35</v>
      </c>
      <c r="I7990">
        <v>4</v>
      </c>
      <c r="J7990" t="s">
        <v>36</v>
      </c>
      <c r="K7990">
        <v>1</v>
      </c>
      <c r="L7990" t="s">
        <v>35</v>
      </c>
      <c r="M7990">
        <v>8</v>
      </c>
      <c r="N7990" t="s">
        <v>35</v>
      </c>
      <c r="O7990" s="1">
        <v>42887.622685185182</v>
      </c>
      <c r="P7990">
        <v>0</v>
      </c>
      <c r="Q7990" t="s">
        <v>37</v>
      </c>
      <c r="R7990" t="s">
        <v>38</v>
      </c>
      <c r="S7990" t="s">
        <v>46</v>
      </c>
      <c r="T7990" s="2">
        <v>42855</v>
      </c>
      <c r="U7990" s="2">
        <v>42841</v>
      </c>
      <c r="V7990" s="2">
        <v>42621</v>
      </c>
      <c r="W7990" s="2">
        <v>42985</v>
      </c>
      <c r="X7990" t="s">
        <v>39</v>
      </c>
      <c r="Y7990" t="str">
        <f>IF(AND(U7990&lt;=W7990,U7990&gt;=V7990),"DENTRO DE VIGENCIA", "FUERA DE VIGENCIA")</f>
        <v>DENTRO DE VIGENCIA</v>
      </c>
      <c r="Z7990" t="str">
        <f>IF(AND((U7990-V7990&lt;=30),((U7990-V7990&gt;=0))),"SI", "NO")</f>
        <v>NO</v>
      </c>
      <c r="AA7990" t="str">
        <f>IF(AND((W7990-U7990&lt;=30),((W7990-U7990&gt;=0))),"SI", "NO")</f>
        <v>NO</v>
      </c>
    </row>
    <row r="7991" spans="1:27" x14ac:dyDescent="0.25">
      <c r="A7991">
        <v>140482</v>
      </c>
      <c r="B7991" t="s">
        <v>32</v>
      </c>
      <c r="C7991" t="s">
        <v>33</v>
      </c>
      <c r="D7991" t="s">
        <v>34</v>
      </c>
      <c r="E7991">
        <v>1</v>
      </c>
      <c r="F7991">
        <v>1</v>
      </c>
      <c r="G7991">
        <v>23</v>
      </c>
      <c r="H7991" t="s">
        <v>35</v>
      </c>
      <c r="I7991">
        <v>4</v>
      </c>
      <c r="J7991" t="s">
        <v>36</v>
      </c>
      <c r="K7991">
        <v>1</v>
      </c>
      <c r="L7991" t="s">
        <v>35</v>
      </c>
      <c r="M7991">
        <v>8</v>
      </c>
      <c r="N7991" t="s">
        <v>35</v>
      </c>
      <c r="O7991" s="1">
        <v>42887.635289351849</v>
      </c>
      <c r="P7991">
        <v>0</v>
      </c>
      <c r="Q7991" t="s">
        <v>37</v>
      </c>
      <c r="R7991" t="s">
        <v>38</v>
      </c>
      <c r="S7991" t="s">
        <v>38</v>
      </c>
      <c r="T7991" s="2">
        <v>42863</v>
      </c>
      <c r="U7991" s="2">
        <v>42853</v>
      </c>
      <c r="V7991" s="2">
        <v>42611</v>
      </c>
      <c r="W7991" s="2">
        <v>42975</v>
      </c>
      <c r="X7991" t="s">
        <v>39</v>
      </c>
      <c r="Y7991" t="str">
        <f>IF(AND(U7991&lt;=W7991,U7991&gt;=V7991),"DENTRO DE VIGENCIA", "FUERA DE VIGENCIA")</f>
        <v>DENTRO DE VIGENCIA</v>
      </c>
      <c r="Z7991" t="str">
        <f>IF(AND((U7991-V7991&lt;=30),((U7991-V7991&gt;=0))),"SI", "NO")</f>
        <v>NO</v>
      </c>
      <c r="AA7991" t="str">
        <f>IF(AND((W7991-U7991&lt;=30),((W7991-U7991&gt;=0))),"SI", "NO")</f>
        <v>NO</v>
      </c>
    </row>
    <row r="7992" spans="1:27" x14ac:dyDescent="0.25">
      <c r="A7992">
        <v>140483</v>
      </c>
      <c r="B7992" t="s">
        <v>88</v>
      </c>
      <c r="C7992" t="s">
        <v>89</v>
      </c>
      <c r="D7992" t="s">
        <v>34</v>
      </c>
      <c r="E7992">
        <v>1</v>
      </c>
      <c r="F7992">
        <v>6</v>
      </c>
      <c r="G7992">
        <v>2</v>
      </c>
      <c r="H7992" t="s">
        <v>35</v>
      </c>
      <c r="I7992">
        <v>4</v>
      </c>
      <c r="J7992" t="s">
        <v>36</v>
      </c>
      <c r="K7992">
        <v>2</v>
      </c>
      <c r="L7992" t="s">
        <v>35</v>
      </c>
      <c r="M7992">
        <v>8</v>
      </c>
      <c r="N7992" t="s">
        <v>35</v>
      </c>
      <c r="O7992" s="1">
        <v>42887.651006944441</v>
      </c>
      <c r="P7992">
        <v>0</v>
      </c>
      <c r="Q7992" t="s">
        <v>37</v>
      </c>
      <c r="R7992" t="s">
        <v>38</v>
      </c>
      <c r="S7992" t="s">
        <v>38</v>
      </c>
      <c r="T7992" s="2">
        <v>42882</v>
      </c>
      <c r="U7992" s="2">
        <v>42882</v>
      </c>
      <c r="V7992" s="2">
        <v>42587</v>
      </c>
      <c r="W7992" s="2">
        <v>42951</v>
      </c>
      <c r="X7992" t="s">
        <v>61</v>
      </c>
      <c r="Y7992" t="str">
        <f>IF(AND(U7992&lt;=W7992,U7992&gt;=V7992),"DENTRO DE VIGENCIA", "FUERA DE VIGENCIA")</f>
        <v>DENTRO DE VIGENCIA</v>
      </c>
      <c r="Z7992" t="str">
        <f>IF(AND((U7992-V7992&lt;=30),((U7992-V7992&gt;=0))),"SI", "NO")</f>
        <v>NO</v>
      </c>
      <c r="AA7992" t="str">
        <f>IF(AND((W7992-U7992&lt;=30),((W7992-U7992&gt;=0))),"SI", "NO")</f>
        <v>NO</v>
      </c>
    </row>
    <row r="7993" spans="1:27" x14ac:dyDescent="0.25">
      <c r="A7993">
        <v>140484</v>
      </c>
      <c r="B7993" t="s">
        <v>88</v>
      </c>
      <c r="C7993" t="s">
        <v>89</v>
      </c>
      <c r="D7993" t="s">
        <v>34</v>
      </c>
      <c r="E7993">
        <v>1</v>
      </c>
      <c r="F7993">
        <v>1</v>
      </c>
      <c r="G7993">
        <v>21</v>
      </c>
      <c r="H7993" t="s">
        <v>35</v>
      </c>
      <c r="I7993">
        <v>4</v>
      </c>
      <c r="J7993" t="s">
        <v>36</v>
      </c>
      <c r="K7993">
        <v>2</v>
      </c>
      <c r="L7993" t="s">
        <v>35</v>
      </c>
      <c r="M7993">
        <v>8</v>
      </c>
      <c r="N7993" t="s">
        <v>35</v>
      </c>
      <c r="O7993" s="1">
        <v>42887.659108796295</v>
      </c>
      <c r="P7993">
        <v>0</v>
      </c>
      <c r="Q7993" t="s">
        <v>37</v>
      </c>
      <c r="R7993" t="s">
        <v>38</v>
      </c>
      <c r="S7993" t="s">
        <v>38</v>
      </c>
      <c r="T7993" s="2">
        <v>42882</v>
      </c>
      <c r="U7993" s="2">
        <v>42881</v>
      </c>
      <c r="V7993" s="2">
        <v>42761</v>
      </c>
      <c r="W7993" s="2">
        <v>43125</v>
      </c>
      <c r="X7993" t="s">
        <v>39</v>
      </c>
      <c r="Y7993" t="str">
        <f>IF(AND(U7993&lt;=W7993,U7993&gt;=V7993),"DENTRO DE VIGENCIA", "FUERA DE VIGENCIA")</f>
        <v>DENTRO DE VIGENCIA</v>
      </c>
      <c r="Z7993" t="str">
        <f>IF(AND((U7993-V7993&lt;=30),((U7993-V7993&gt;=0))),"SI", "NO")</f>
        <v>NO</v>
      </c>
      <c r="AA7993" t="str">
        <f>IF(AND((W7993-U7993&lt;=30),((W7993-U7993&gt;=0))),"SI", "NO")</f>
        <v>NO</v>
      </c>
    </row>
    <row r="7994" spans="1:27" x14ac:dyDescent="0.25">
      <c r="A7994">
        <v>140485</v>
      </c>
      <c r="B7994" t="s">
        <v>88</v>
      </c>
      <c r="C7994" t="s">
        <v>89</v>
      </c>
      <c r="D7994" t="s">
        <v>34</v>
      </c>
      <c r="E7994">
        <v>1</v>
      </c>
      <c r="F7994">
        <v>3</v>
      </c>
      <c r="G7994">
        <v>17</v>
      </c>
      <c r="H7994" t="s">
        <v>35</v>
      </c>
      <c r="I7994">
        <v>1102</v>
      </c>
      <c r="J7994" t="s">
        <v>36</v>
      </c>
      <c r="K7994">
        <v>2</v>
      </c>
      <c r="L7994" t="s">
        <v>36</v>
      </c>
      <c r="M7994">
        <v>8</v>
      </c>
      <c r="N7994" t="s">
        <v>35</v>
      </c>
      <c r="O7994" s="1">
        <v>42887.669872685183</v>
      </c>
      <c r="P7994">
        <v>0</v>
      </c>
      <c r="Q7994" t="s">
        <v>37</v>
      </c>
      <c r="R7994" t="s">
        <v>38</v>
      </c>
      <c r="S7994" t="s">
        <v>46</v>
      </c>
      <c r="T7994" s="2">
        <v>42884</v>
      </c>
      <c r="U7994" s="2">
        <v>42883</v>
      </c>
      <c r="V7994" s="2">
        <v>42535</v>
      </c>
      <c r="W7994" s="2">
        <v>42899</v>
      </c>
      <c r="X7994" t="s">
        <v>39</v>
      </c>
      <c r="Y7994" t="str">
        <f>IF(AND(U7994&lt;=W7994,U7994&gt;=V7994),"DENTRO DE VIGENCIA", "FUERA DE VIGENCIA")</f>
        <v>DENTRO DE VIGENCIA</v>
      </c>
      <c r="Z7994" t="str">
        <f>IF(AND((U7994-V7994&lt;=30),((U7994-V7994&gt;=0))),"SI", "NO")</f>
        <v>NO</v>
      </c>
      <c r="AA7994" t="str">
        <f>IF(AND((W7994-U7994&lt;=30),((W7994-U7994&gt;=0))),"SI", "NO")</f>
        <v>SI</v>
      </c>
    </row>
    <row r="7995" spans="1:27" x14ac:dyDescent="0.25">
      <c r="A7995">
        <v>140488</v>
      </c>
      <c r="B7995" t="s">
        <v>78</v>
      </c>
      <c r="C7995" t="s">
        <v>79</v>
      </c>
      <c r="D7995" t="s">
        <v>80</v>
      </c>
      <c r="E7995">
        <v>1</v>
      </c>
      <c r="F7995">
        <v>1</v>
      </c>
      <c r="G7995">
        <v>27</v>
      </c>
      <c r="H7995" t="s">
        <v>35</v>
      </c>
      <c r="I7995">
        <v>4</v>
      </c>
      <c r="J7995" t="s">
        <v>35</v>
      </c>
      <c r="K7995">
        <v>1</v>
      </c>
      <c r="L7995" t="s">
        <v>35</v>
      </c>
      <c r="M7995">
        <v>8</v>
      </c>
      <c r="N7995" t="s">
        <v>35</v>
      </c>
      <c r="O7995" s="1">
        <v>42887.811099537037</v>
      </c>
      <c r="P7995">
        <v>1</v>
      </c>
      <c r="Q7995" t="s">
        <v>37</v>
      </c>
      <c r="R7995" t="s">
        <v>38</v>
      </c>
      <c r="S7995" t="s">
        <v>38</v>
      </c>
      <c r="T7995" s="2">
        <v>42885</v>
      </c>
      <c r="U7995" s="2">
        <v>42860</v>
      </c>
      <c r="V7995" s="2">
        <v>42606</v>
      </c>
      <c r="W7995" s="2">
        <v>42970</v>
      </c>
      <c r="X7995" t="s">
        <v>39</v>
      </c>
      <c r="Y7995" t="str">
        <f>IF(AND(U7995&lt;=W7995,U7995&gt;=V7995),"DENTRO DE VIGENCIA", "FUERA DE VIGENCIA")</f>
        <v>DENTRO DE VIGENCIA</v>
      </c>
      <c r="Z7995" t="str">
        <f>IF(AND((U7995-V7995&lt;=30),((U7995-V7995&gt;=0))),"SI", "NO")</f>
        <v>NO</v>
      </c>
      <c r="AA7995" t="str">
        <f>IF(AND((W7995-U7995&lt;=30),((W7995-U7995&gt;=0))),"SI", "NO")</f>
        <v>NO</v>
      </c>
    </row>
    <row r="7996" spans="1:27" x14ac:dyDescent="0.25">
      <c r="A7996">
        <v>140490</v>
      </c>
      <c r="B7996" t="s">
        <v>54</v>
      </c>
      <c r="C7996" t="s">
        <v>55</v>
      </c>
      <c r="D7996" t="s">
        <v>34</v>
      </c>
      <c r="E7996">
        <v>1</v>
      </c>
      <c r="F7996">
        <v>1</v>
      </c>
      <c r="G7996">
        <v>36</v>
      </c>
      <c r="H7996" t="s">
        <v>35</v>
      </c>
      <c r="I7996">
        <v>4</v>
      </c>
      <c r="J7996" t="s">
        <v>36</v>
      </c>
      <c r="K7996">
        <v>2</v>
      </c>
      <c r="L7996" t="s">
        <v>36</v>
      </c>
      <c r="M7996">
        <v>8</v>
      </c>
      <c r="N7996" t="s">
        <v>35</v>
      </c>
      <c r="O7996" s="1">
        <v>42887.827986111108</v>
      </c>
      <c r="P7996">
        <v>1</v>
      </c>
      <c r="Q7996" t="s">
        <v>50</v>
      </c>
      <c r="R7996" t="s">
        <v>38</v>
      </c>
      <c r="S7996" t="s">
        <v>46</v>
      </c>
      <c r="T7996" s="2">
        <v>42885</v>
      </c>
      <c r="U7996" s="2">
        <v>42553</v>
      </c>
      <c r="V7996" s="2">
        <v>42440</v>
      </c>
      <c r="W7996" s="2">
        <v>42804</v>
      </c>
      <c r="X7996" t="s">
        <v>47</v>
      </c>
      <c r="Y7996" t="str">
        <f>IF(AND(U7996&lt;=W7996,U7996&gt;=V7996),"DENTRO DE VIGENCIA", "FUERA DE VIGENCIA")</f>
        <v>DENTRO DE VIGENCIA</v>
      </c>
      <c r="Z7996" t="str">
        <f>IF(AND((U7996-V7996&lt;=30),((U7996-V7996&gt;=0))),"SI", "NO")</f>
        <v>NO</v>
      </c>
      <c r="AA7996" t="str">
        <f>IF(AND((W7996-U7996&lt;=30),((W7996-U7996&gt;=0))),"SI", "NO")</f>
        <v>NO</v>
      </c>
    </row>
    <row r="7997" spans="1:27" x14ac:dyDescent="0.25">
      <c r="A7997">
        <v>140492</v>
      </c>
      <c r="B7997" t="s">
        <v>78</v>
      </c>
      <c r="C7997" t="s">
        <v>79</v>
      </c>
      <c r="D7997" t="s">
        <v>80</v>
      </c>
      <c r="E7997">
        <v>4</v>
      </c>
      <c r="F7997">
        <v>1</v>
      </c>
      <c r="G7997">
        <v>35</v>
      </c>
      <c r="H7997" t="s">
        <v>35</v>
      </c>
      <c r="I7997">
        <v>68</v>
      </c>
      <c r="J7997" t="s">
        <v>35</v>
      </c>
      <c r="K7997">
        <v>4</v>
      </c>
      <c r="L7997" t="s">
        <v>35</v>
      </c>
      <c r="M7997">
        <v>8</v>
      </c>
      <c r="N7997" t="s">
        <v>35</v>
      </c>
      <c r="O7997" s="1">
        <v>42887.866041666668</v>
      </c>
      <c r="P7997">
        <v>1</v>
      </c>
      <c r="Q7997" t="s">
        <v>60</v>
      </c>
      <c r="R7997" t="s">
        <v>38</v>
      </c>
      <c r="S7997" t="s">
        <v>38</v>
      </c>
      <c r="T7997" s="2">
        <v>42822</v>
      </c>
      <c r="U7997" s="2">
        <v>42822</v>
      </c>
      <c r="V7997" s="2">
        <v>42511</v>
      </c>
      <c r="W7997" s="2">
        <v>42875</v>
      </c>
      <c r="X7997" t="s">
        <v>61</v>
      </c>
      <c r="Y7997" t="str">
        <f>IF(AND(U7997&lt;=W7997,U7997&gt;=V7997),"DENTRO DE VIGENCIA", "FUERA DE VIGENCIA")</f>
        <v>DENTRO DE VIGENCIA</v>
      </c>
      <c r="Z7997" t="str">
        <f>IF(AND((U7997-V7997&lt;=30),((U7997-V7997&gt;=0))),"SI", "NO")</f>
        <v>NO</v>
      </c>
      <c r="AA7997" t="str">
        <f>IF(AND((W7997-U7997&lt;=30),((W7997-U7997&gt;=0))),"SI", "NO")</f>
        <v>NO</v>
      </c>
    </row>
    <row r="7998" spans="1:27" x14ac:dyDescent="0.25">
      <c r="A7998">
        <v>140493</v>
      </c>
      <c r="B7998" t="s">
        <v>58</v>
      </c>
      <c r="C7998" t="s">
        <v>58</v>
      </c>
      <c r="D7998" t="s">
        <v>59</v>
      </c>
      <c r="E7998">
        <v>1</v>
      </c>
      <c r="F7998">
        <v>1</v>
      </c>
      <c r="G7998">
        <v>23</v>
      </c>
      <c r="H7998" t="s">
        <v>35</v>
      </c>
      <c r="I7998">
        <v>4</v>
      </c>
      <c r="J7998" t="s">
        <v>36</v>
      </c>
      <c r="K7998">
        <v>2</v>
      </c>
      <c r="L7998" t="s">
        <v>36</v>
      </c>
      <c r="M7998">
        <v>8</v>
      </c>
      <c r="N7998" t="s">
        <v>35</v>
      </c>
      <c r="O7998" s="1">
        <v>42887.87840277778</v>
      </c>
      <c r="P7998">
        <v>1</v>
      </c>
      <c r="Q7998" t="s">
        <v>60</v>
      </c>
      <c r="R7998" t="s">
        <v>38</v>
      </c>
      <c r="S7998" t="s">
        <v>46</v>
      </c>
      <c r="T7998" s="2">
        <v>42836</v>
      </c>
      <c r="U7998" s="2">
        <v>42808</v>
      </c>
      <c r="V7998" s="2">
        <v>42658</v>
      </c>
      <c r="W7998" s="2">
        <v>43022</v>
      </c>
      <c r="X7998" t="s">
        <v>39</v>
      </c>
      <c r="Y7998" t="str">
        <f>IF(AND(U7998&lt;=W7998,U7998&gt;=V7998),"DENTRO DE VIGENCIA", "FUERA DE VIGENCIA")</f>
        <v>DENTRO DE VIGENCIA</v>
      </c>
      <c r="Z7998" t="str">
        <f>IF(AND((U7998-V7998&lt;=30),((U7998-V7998&gt;=0))),"SI", "NO")</f>
        <v>NO</v>
      </c>
      <c r="AA7998" t="str">
        <f>IF(AND((W7998-U7998&lt;=30),((W7998-U7998&gt;=0))),"SI", "NO")</f>
        <v>NO</v>
      </c>
    </row>
    <row r="7999" spans="1:27" x14ac:dyDescent="0.25">
      <c r="A7999">
        <v>140494</v>
      </c>
      <c r="B7999" t="s">
        <v>78</v>
      </c>
      <c r="C7999" t="s">
        <v>79</v>
      </c>
      <c r="D7999" t="s">
        <v>80</v>
      </c>
      <c r="E7999">
        <v>1</v>
      </c>
      <c r="F7999">
        <v>1</v>
      </c>
      <c r="G7999">
        <v>24</v>
      </c>
      <c r="H7999" t="s">
        <v>35</v>
      </c>
      <c r="I7999">
        <v>4</v>
      </c>
      <c r="J7999" t="s">
        <v>35</v>
      </c>
      <c r="K7999">
        <v>1</v>
      </c>
      <c r="L7999" t="s">
        <v>35</v>
      </c>
      <c r="M7999">
        <v>8</v>
      </c>
      <c r="N7999" t="s">
        <v>35</v>
      </c>
      <c r="O7999" s="1">
        <v>42887.925150462965</v>
      </c>
      <c r="P7999">
        <v>1</v>
      </c>
      <c r="Q7999" t="s">
        <v>37</v>
      </c>
      <c r="R7999" t="s">
        <v>38</v>
      </c>
      <c r="S7999" t="s">
        <v>38</v>
      </c>
      <c r="T7999" s="2">
        <v>42885</v>
      </c>
      <c r="U7999" s="2">
        <v>42845</v>
      </c>
      <c r="V7999" s="2">
        <v>42784</v>
      </c>
      <c r="W7999" s="2">
        <v>43148</v>
      </c>
      <c r="X7999" t="s">
        <v>47</v>
      </c>
      <c r="Y7999" t="str">
        <f>IF(AND(U7999&lt;=W7999,U7999&gt;=V7999),"DENTRO DE VIGENCIA", "FUERA DE VIGENCIA")</f>
        <v>DENTRO DE VIGENCIA</v>
      </c>
      <c r="Z7999" t="str">
        <f>IF(AND((U7999-V7999&lt;=30),((U7999-V7999&gt;=0))),"SI", "NO")</f>
        <v>NO</v>
      </c>
      <c r="AA7999" t="str">
        <f>IF(AND((W7999-U7999&lt;=30),((W7999-U7999&gt;=0))),"SI", "NO")</f>
        <v>NO</v>
      </c>
    </row>
    <row r="8000" spans="1:27" x14ac:dyDescent="0.25">
      <c r="A8000">
        <v>140495</v>
      </c>
      <c r="B8000" t="s">
        <v>78</v>
      </c>
      <c r="C8000" t="s">
        <v>79</v>
      </c>
      <c r="D8000" t="s">
        <v>80</v>
      </c>
      <c r="E8000">
        <v>1</v>
      </c>
      <c r="F8000">
        <v>1</v>
      </c>
      <c r="G8000">
        <v>24</v>
      </c>
      <c r="H8000" t="s">
        <v>35</v>
      </c>
      <c r="I8000">
        <v>4</v>
      </c>
      <c r="J8000" t="s">
        <v>35</v>
      </c>
      <c r="K8000">
        <v>1</v>
      </c>
      <c r="L8000" t="s">
        <v>35</v>
      </c>
      <c r="M8000">
        <v>8</v>
      </c>
      <c r="N8000" t="s">
        <v>35</v>
      </c>
      <c r="O8000" s="1">
        <v>42887.940023148149</v>
      </c>
      <c r="P8000">
        <v>1</v>
      </c>
      <c r="Q8000" t="s">
        <v>70</v>
      </c>
      <c r="R8000" t="s">
        <v>38</v>
      </c>
      <c r="S8000" t="s">
        <v>46</v>
      </c>
      <c r="T8000" s="2">
        <v>42884</v>
      </c>
      <c r="U8000" s="2">
        <v>42813</v>
      </c>
      <c r="V8000" s="2">
        <v>42703</v>
      </c>
      <c r="W8000" s="2">
        <v>43067</v>
      </c>
      <c r="X8000" t="s">
        <v>47</v>
      </c>
      <c r="Y8000" t="str">
        <f>IF(AND(U8000&lt;=W8000,U8000&gt;=V8000),"DENTRO DE VIGENCIA", "FUERA DE VIGENCIA")</f>
        <v>DENTRO DE VIGENCIA</v>
      </c>
      <c r="Z8000" t="str">
        <f>IF(AND((U8000-V8000&lt;=30),((U8000-V8000&gt;=0))),"SI", "NO")</f>
        <v>NO</v>
      </c>
      <c r="AA8000" t="str">
        <f>IF(AND((W8000-U8000&lt;=30),((W8000-U8000&gt;=0))),"SI", "NO")</f>
        <v>NO</v>
      </c>
    </row>
    <row r="8001" spans="1:27" x14ac:dyDescent="0.25">
      <c r="A8001">
        <v>140496</v>
      </c>
      <c r="B8001" t="s">
        <v>67</v>
      </c>
      <c r="C8001" t="s">
        <v>66</v>
      </c>
      <c r="D8001" t="s">
        <v>59</v>
      </c>
      <c r="E8001">
        <v>1</v>
      </c>
      <c r="F8001">
        <v>1</v>
      </c>
      <c r="G8001">
        <v>21</v>
      </c>
      <c r="H8001" t="s">
        <v>36</v>
      </c>
      <c r="I8001">
        <v>68</v>
      </c>
      <c r="J8001" t="s">
        <v>36</v>
      </c>
      <c r="K8001">
        <v>1</v>
      </c>
      <c r="L8001" t="s">
        <v>36</v>
      </c>
      <c r="M8001">
        <v>8</v>
      </c>
      <c r="N8001" t="s">
        <v>35</v>
      </c>
      <c r="O8001" s="1">
        <v>42887.955196759256</v>
      </c>
      <c r="P8001">
        <v>1</v>
      </c>
      <c r="Q8001" t="s">
        <v>50</v>
      </c>
      <c r="R8001" t="s">
        <v>38</v>
      </c>
      <c r="S8001" t="s">
        <v>46</v>
      </c>
      <c r="T8001" s="2">
        <v>42886</v>
      </c>
      <c r="U8001" s="2">
        <v>42863</v>
      </c>
      <c r="V8001" s="2">
        <v>42648</v>
      </c>
      <c r="W8001" s="2">
        <v>43012</v>
      </c>
      <c r="X8001" t="s">
        <v>39</v>
      </c>
      <c r="Y8001" t="str">
        <f>IF(AND(U8001&lt;=W8001,U8001&gt;=V8001),"DENTRO DE VIGENCIA", "FUERA DE VIGENCIA")</f>
        <v>DENTRO DE VIGENCIA</v>
      </c>
      <c r="Z8001" t="str">
        <f>IF(AND((U8001-V8001&lt;=30),((U8001-V8001&gt;=0))),"SI", "NO")</f>
        <v>NO</v>
      </c>
      <c r="AA8001" t="str">
        <f>IF(AND((W8001-U8001&lt;=30),((W8001-U8001&gt;=0))),"SI", "NO")</f>
        <v>NO</v>
      </c>
    </row>
    <row r="8002" spans="1:27" x14ac:dyDescent="0.25">
      <c r="A8002">
        <v>140497</v>
      </c>
      <c r="B8002" t="s">
        <v>65</v>
      </c>
      <c r="C8002" t="s">
        <v>66</v>
      </c>
      <c r="D8002" t="s">
        <v>59</v>
      </c>
      <c r="E8002">
        <v>1</v>
      </c>
      <c r="F8002">
        <v>1</v>
      </c>
      <c r="G8002">
        <v>52</v>
      </c>
      <c r="H8002" t="s">
        <v>36</v>
      </c>
      <c r="I8002">
        <v>4</v>
      </c>
      <c r="J8002" t="s">
        <v>36</v>
      </c>
      <c r="K8002">
        <v>1</v>
      </c>
      <c r="L8002" t="s">
        <v>35</v>
      </c>
      <c r="M8002">
        <v>8</v>
      </c>
      <c r="N8002" t="s">
        <v>35</v>
      </c>
      <c r="O8002" s="1">
        <v>42888.309386574074</v>
      </c>
      <c r="P8002">
        <v>0</v>
      </c>
      <c r="Q8002" t="s">
        <v>60</v>
      </c>
      <c r="R8002" t="s">
        <v>38</v>
      </c>
      <c r="S8002" t="s">
        <v>38</v>
      </c>
      <c r="T8002" s="2">
        <v>42883</v>
      </c>
      <c r="U8002" s="2">
        <v>42882</v>
      </c>
      <c r="V8002" s="2">
        <v>42613</v>
      </c>
      <c r="W8002" s="2">
        <v>42977</v>
      </c>
      <c r="X8002" t="s">
        <v>39</v>
      </c>
      <c r="Y8002" t="str">
        <f>IF(AND(U8002&lt;=W8002,U8002&gt;=V8002),"DENTRO DE VIGENCIA", "FUERA DE VIGENCIA")</f>
        <v>DENTRO DE VIGENCIA</v>
      </c>
      <c r="Z8002" t="str">
        <f>IF(AND((U8002-V8002&lt;=30),((U8002-V8002&gt;=0))),"SI", "NO")</f>
        <v>NO</v>
      </c>
      <c r="AA8002" t="str">
        <f>IF(AND((W8002-U8002&lt;=30),((W8002-U8002&gt;=0))),"SI", "NO")</f>
        <v>NO</v>
      </c>
    </row>
    <row r="8003" spans="1:27" x14ac:dyDescent="0.25">
      <c r="A8003">
        <v>140498</v>
      </c>
      <c r="B8003" t="s">
        <v>77</v>
      </c>
      <c r="C8003" t="s">
        <v>66</v>
      </c>
      <c r="D8003" t="s">
        <v>59</v>
      </c>
      <c r="E8003">
        <v>1</v>
      </c>
      <c r="F8003">
        <v>1</v>
      </c>
      <c r="G8003">
        <v>35</v>
      </c>
      <c r="H8003" t="s">
        <v>35</v>
      </c>
      <c r="I8003">
        <v>4</v>
      </c>
      <c r="J8003" t="s">
        <v>36</v>
      </c>
      <c r="K8003">
        <v>1</v>
      </c>
      <c r="L8003" t="s">
        <v>35</v>
      </c>
      <c r="M8003">
        <v>8</v>
      </c>
      <c r="N8003" t="s">
        <v>35</v>
      </c>
      <c r="O8003" s="1">
        <v>42888.317708333336</v>
      </c>
      <c r="P8003">
        <v>0</v>
      </c>
      <c r="Q8003" t="s">
        <v>70</v>
      </c>
      <c r="R8003" t="s">
        <v>38</v>
      </c>
      <c r="S8003" t="s">
        <v>38</v>
      </c>
      <c r="T8003" s="2">
        <v>42885</v>
      </c>
      <c r="U8003" s="2">
        <v>42884</v>
      </c>
      <c r="V8003" s="2">
        <v>42678</v>
      </c>
      <c r="W8003" s="2">
        <v>43042</v>
      </c>
      <c r="X8003" t="s">
        <v>39</v>
      </c>
      <c r="Y8003" t="str">
        <f>IF(AND(U8003&lt;=W8003,U8003&gt;=V8003),"DENTRO DE VIGENCIA", "FUERA DE VIGENCIA")</f>
        <v>DENTRO DE VIGENCIA</v>
      </c>
      <c r="Z8003" t="str">
        <f>IF(AND((U8003-V8003&lt;=30),((U8003-V8003&gt;=0))),"SI", "NO")</f>
        <v>NO</v>
      </c>
      <c r="AA8003" t="str">
        <f>IF(AND((W8003-U8003&lt;=30),((W8003-U8003&gt;=0))),"SI", "NO")</f>
        <v>NO</v>
      </c>
    </row>
    <row r="8004" spans="1:27" x14ac:dyDescent="0.25">
      <c r="A8004">
        <v>140499</v>
      </c>
      <c r="B8004" t="s">
        <v>65</v>
      </c>
      <c r="C8004" t="s">
        <v>66</v>
      </c>
      <c r="D8004" t="s">
        <v>59</v>
      </c>
      <c r="E8004">
        <v>1</v>
      </c>
      <c r="F8004">
        <v>1</v>
      </c>
      <c r="G8004">
        <v>79</v>
      </c>
      <c r="H8004" t="s">
        <v>35</v>
      </c>
      <c r="I8004">
        <v>4</v>
      </c>
      <c r="J8004" t="s">
        <v>36</v>
      </c>
      <c r="K8004">
        <v>3</v>
      </c>
      <c r="L8004" t="s">
        <v>35</v>
      </c>
      <c r="M8004">
        <v>8</v>
      </c>
      <c r="N8004" t="s">
        <v>35</v>
      </c>
      <c r="O8004" s="1">
        <v>42888.326319444444</v>
      </c>
      <c r="P8004">
        <v>0</v>
      </c>
      <c r="Q8004" t="s">
        <v>37</v>
      </c>
      <c r="R8004" t="s">
        <v>38</v>
      </c>
      <c r="S8004" t="s">
        <v>46</v>
      </c>
      <c r="T8004" s="2">
        <v>42884</v>
      </c>
      <c r="U8004" s="2">
        <v>42883</v>
      </c>
      <c r="V8004" s="2">
        <v>42546</v>
      </c>
      <c r="W8004" s="2">
        <v>42910</v>
      </c>
      <c r="X8004" t="s">
        <v>39</v>
      </c>
      <c r="Y8004" t="str">
        <f>IF(AND(U8004&lt;=W8004,U8004&gt;=V8004),"DENTRO DE VIGENCIA", "FUERA DE VIGENCIA")</f>
        <v>DENTRO DE VIGENCIA</v>
      </c>
      <c r="Z8004" t="str">
        <f>IF(AND((U8004-V8004&lt;=30),((U8004-V8004&gt;=0))),"SI", "NO")</f>
        <v>NO</v>
      </c>
      <c r="AA8004" t="str">
        <f>IF(AND((W8004-U8004&lt;=30),((W8004-U8004&gt;=0))),"SI", "NO")</f>
        <v>SI</v>
      </c>
    </row>
    <row r="8005" spans="1:27" x14ac:dyDescent="0.25">
      <c r="A8005">
        <v>140500</v>
      </c>
      <c r="B8005" t="s">
        <v>65</v>
      </c>
      <c r="C8005" t="s">
        <v>66</v>
      </c>
      <c r="D8005" t="s">
        <v>59</v>
      </c>
      <c r="E8005">
        <v>1</v>
      </c>
      <c r="F8005">
        <v>1</v>
      </c>
      <c r="G8005">
        <v>22</v>
      </c>
      <c r="H8005" t="s">
        <v>35</v>
      </c>
      <c r="I8005">
        <v>68</v>
      </c>
      <c r="J8005" t="s">
        <v>36</v>
      </c>
      <c r="K8005">
        <v>2</v>
      </c>
      <c r="L8005" t="s">
        <v>36</v>
      </c>
      <c r="M8005">
        <v>8</v>
      </c>
      <c r="N8005" t="s">
        <v>35</v>
      </c>
      <c r="O8005" s="1">
        <v>42888.351666666669</v>
      </c>
      <c r="P8005">
        <v>0</v>
      </c>
      <c r="Q8005" t="s">
        <v>37</v>
      </c>
      <c r="R8005" t="s">
        <v>38</v>
      </c>
      <c r="S8005" t="s">
        <v>46</v>
      </c>
      <c r="T8005" s="2">
        <v>42883</v>
      </c>
      <c r="U8005" s="2">
        <v>42883</v>
      </c>
      <c r="V8005" s="2">
        <v>42613</v>
      </c>
      <c r="W8005" s="2">
        <v>42977</v>
      </c>
      <c r="X8005" t="s">
        <v>61</v>
      </c>
      <c r="Y8005" t="str">
        <f>IF(AND(U8005&lt;=W8005,U8005&gt;=V8005),"DENTRO DE VIGENCIA", "FUERA DE VIGENCIA")</f>
        <v>DENTRO DE VIGENCIA</v>
      </c>
      <c r="Z8005" t="str">
        <f>IF(AND((U8005-V8005&lt;=30),((U8005-V8005&gt;=0))),"SI", "NO")</f>
        <v>NO</v>
      </c>
      <c r="AA8005" t="str">
        <f>IF(AND((W8005-U8005&lt;=30),((W8005-U8005&gt;=0))),"SI", "NO")</f>
        <v>NO</v>
      </c>
    </row>
    <row r="8006" spans="1:27" x14ac:dyDescent="0.25">
      <c r="A8006">
        <v>140501</v>
      </c>
      <c r="B8006" t="s">
        <v>65</v>
      </c>
      <c r="C8006" t="s">
        <v>66</v>
      </c>
      <c r="D8006" t="s">
        <v>59</v>
      </c>
      <c r="E8006">
        <v>1</v>
      </c>
      <c r="F8006">
        <v>1</v>
      </c>
      <c r="G8006">
        <v>22</v>
      </c>
      <c r="H8006" t="s">
        <v>35</v>
      </c>
      <c r="I8006">
        <v>68</v>
      </c>
      <c r="J8006" t="s">
        <v>36</v>
      </c>
      <c r="K8006">
        <v>1</v>
      </c>
      <c r="L8006" t="s">
        <v>35</v>
      </c>
      <c r="M8006">
        <v>8</v>
      </c>
      <c r="N8006" t="s">
        <v>35</v>
      </c>
      <c r="O8006" s="1">
        <v>42888.379016203704</v>
      </c>
      <c r="P8006">
        <v>0</v>
      </c>
      <c r="Q8006" t="s">
        <v>37</v>
      </c>
      <c r="R8006" t="s">
        <v>38</v>
      </c>
      <c r="S8006" t="s">
        <v>46</v>
      </c>
      <c r="T8006" s="2">
        <v>42883</v>
      </c>
      <c r="U8006" s="2">
        <v>42883</v>
      </c>
      <c r="V8006" s="2">
        <v>42613</v>
      </c>
      <c r="W8006" s="2">
        <v>42977</v>
      </c>
      <c r="X8006" t="s">
        <v>61</v>
      </c>
      <c r="Y8006" t="str">
        <f>IF(AND(U8006&lt;=W8006,U8006&gt;=V8006),"DENTRO DE VIGENCIA", "FUERA DE VIGENCIA")</f>
        <v>DENTRO DE VIGENCIA</v>
      </c>
      <c r="Z8006" t="str">
        <f>IF(AND((U8006-V8006&lt;=30),((U8006-V8006&gt;=0))),"SI", "NO")</f>
        <v>NO</v>
      </c>
      <c r="AA8006" t="str">
        <f>IF(AND((W8006-U8006&lt;=30),((W8006-U8006&gt;=0))),"SI", "NO")</f>
        <v>NO</v>
      </c>
    </row>
    <row r="8007" spans="1:27" x14ac:dyDescent="0.25">
      <c r="A8007">
        <v>140502</v>
      </c>
      <c r="B8007" t="s">
        <v>65</v>
      </c>
      <c r="C8007" t="s">
        <v>66</v>
      </c>
      <c r="D8007" t="s">
        <v>59</v>
      </c>
      <c r="E8007">
        <v>1</v>
      </c>
      <c r="F8007">
        <v>1</v>
      </c>
      <c r="G8007">
        <v>71</v>
      </c>
      <c r="H8007" t="s">
        <v>35</v>
      </c>
      <c r="I8007">
        <v>4</v>
      </c>
      <c r="J8007" t="s">
        <v>36</v>
      </c>
      <c r="K8007">
        <v>1</v>
      </c>
      <c r="L8007" t="s">
        <v>35</v>
      </c>
      <c r="M8007">
        <v>8</v>
      </c>
      <c r="N8007" t="s">
        <v>35</v>
      </c>
      <c r="O8007" s="1">
        <v>42888.391018518516</v>
      </c>
      <c r="P8007">
        <v>0</v>
      </c>
      <c r="Q8007" t="s">
        <v>50</v>
      </c>
      <c r="R8007" t="s">
        <v>38</v>
      </c>
      <c r="S8007" t="s">
        <v>38</v>
      </c>
      <c r="T8007" s="2">
        <v>42884</v>
      </c>
      <c r="U8007" s="2">
        <v>42879</v>
      </c>
      <c r="V8007" s="2">
        <v>42783</v>
      </c>
      <c r="W8007" s="2">
        <v>43147</v>
      </c>
      <c r="X8007" t="s">
        <v>39</v>
      </c>
      <c r="Y8007" t="str">
        <f>IF(AND(U8007&lt;=W8007,U8007&gt;=V8007),"DENTRO DE VIGENCIA", "FUERA DE VIGENCIA")</f>
        <v>DENTRO DE VIGENCIA</v>
      </c>
      <c r="Z8007" t="str">
        <f>IF(AND((U8007-V8007&lt;=30),((U8007-V8007&gt;=0))),"SI", "NO")</f>
        <v>NO</v>
      </c>
      <c r="AA8007" t="str">
        <f>IF(AND((W8007-U8007&lt;=30),((W8007-U8007&gt;=0))),"SI", "NO")</f>
        <v>NO</v>
      </c>
    </row>
    <row r="8008" spans="1:27" x14ac:dyDescent="0.25">
      <c r="A8008">
        <v>140503</v>
      </c>
      <c r="B8008" t="s">
        <v>65</v>
      </c>
      <c r="C8008" t="s">
        <v>66</v>
      </c>
      <c r="D8008" t="s">
        <v>59</v>
      </c>
      <c r="E8008">
        <v>1</v>
      </c>
      <c r="F8008">
        <v>1</v>
      </c>
      <c r="G8008">
        <v>52</v>
      </c>
      <c r="H8008" t="s">
        <v>35</v>
      </c>
      <c r="I8008">
        <v>4</v>
      </c>
      <c r="J8008" t="s">
        <v>36</v>
      </c>
      <c r="K8008">
        <v>2</v>
      </c>
      <c r="L8008" t="s">
        <v>35</v>
      </c>
      <c r="M8008">
        <v>8</v>
      </c>
      <c r="N8008" t="s">
        <v>35</v>
      </c>
      <c r="O8008" s="1">
        <v>42888.400034722225</v>
      </c>
      <c r="P8008">
        <v>0</v>
      </c>
      <c r="Q8008" t="s">
        <v>37</v>
      </c>
      <c r="R8008" t="s">
        <v>38</v>
      </c>
      <c r="S8008" t="s">
        <v>46</v>
      </c>
      <c r="T8008" s="2">
        <v>42883</v>
      </c>
      <c r="U8008" s="2">
        <v>42883</v>
      </c>
      <c r="V8008" s="2">
        <v>42546</v>
      </c>
      <c r="W8008" s="2">
        <v>42910</v>
      </c>
      <c r="X8008" t="s">
        <v>61</v>
      </c>
      <c r="Y8008" t="str">
        <f>IF(AND(U8008&lt;=W8008,U8008&gt;=V8008),"DENTRO DE VIGENCIA", "FUERA DE VIGENCIA")</f>
        <v>DENTRO DE VIGENCIA</v>
      </c>
      <c r="Z8008" t="str">
        <f>IF(AND((U8008-V8008&lt;=30),((U8008-V8008&gt;=0))),"SI", "NO")</f>
        <v>NO</v>
      </c>
      <c r="AA8008" t="str">
        <f>IF(AND((W8008-U8008&lt;=30),((W8008-U8008&gt;=0))),"SI", "NO")</f>
        <v>SI</v>
      </c>
    </row>
    <row r="8009" spans="1:27" x14ac:dyDescent="0.25">
      <c r="A8009">
        <v>140504</v>
      </c>
      <c r="B8009" t="s">
        <v>65</v>
      </c>
      <c r="C8009" t="s">
        <v>66</v>
      </c>
      <c r="D8009" t="s">
        <v>59</v>
      </c>
      <c r="E8009">
        <v>1</v>
      </c>
      <c r="F8009">
        <v>1</v>
      </c>
      <c r="G8009">
        <v>25</v>
      </c>
      <c r="H8009" t="s">
        <v>35</v>
      </c>
      <c r="I8009">
        <v>4</v>
      </c>
      <c r="J8009" t="s">
        <v>36</v>
      </c>
      <c r="K8009">
        <v>1</v>
      </c>
      <c r="L8009" t="s">
        <v>35</v>
      </c>
      <c r="M8009">
        <v>8</v>
      </c>
      <c r="N8009" t="s">
        <v>35</v>
      </c>
      <c r="O8009" s="1">
        <v>42888.413275462961</v>
      </c>
      <c r="P8009">
        <v>0</v>
      </c>
      <c r="Q8009" t="s">
        <v>37</v>
      </c>
      <c r="R8009" t="s">
        <v>38</v>
      </c>
      <c r="S8009" t="s">
        <v>38</v>
      </c>
      <c r="T8009" s="2">
        <v>42886</v>
      </c>
      <c r="U8009" s="2">
        <v>42886</v>
      </c>
      <c r="V8009" s="2">
        <v>42634</v>
      </c>
      <c r="W8009" s="2">
        <v>42998</v>
      </c>
      <c r="X8009" t="s">
        <v>61</v>
      </c>
      <c r="Y8009" t="str">
        <f>IF(AND(U8009&lt;=W8009,U8009&gt;=V8009),"DENTRO DE VIGENCIA", "FUERA DE VIGENCIA")</f>
        <v>DENTRO DE VIGENCIA</v>
      </c>
      <c r="Z8009" t="str">
        <f>IF(AND((U8009-V8009&lt;=30),((U8009-V8009&gt;=0))),"SI", "NO")</f>
        <v>NO</v>
      </c>
      <c r="AA8009" t="str">
        <f>IF(AND((W8009-U8009&lt;=30),((W8009-U8009&gt;=0))),"SI", "NO")</f>
        <v>NO</v>
      </c>
    </row>
    <row r="8010" spans="1:27" x14ac:dyDescent="0.25">
      <c r="A8010">
        <v>140505</v>
      </c>
      <c r="B8010" t="s">
        <v>65</v>
      </c>
      <c r="C8010" t="s">
        <v>66</v>
      </c>
      <c r="D8010" t="s">
        <v>59</v>
      </c>
      <c r="E8010">
        <v>1</v>
      </c>
      <c r="F8010">
        <v>1</v>
      </c>
      <c r="G8010">
        <v>28</v>
      </c>
      <c r="H8010" t="s">
        <v>35</v>
      </c>
      <c r="I8010">
        <v>4</v>
      </c>
      <c r="J8010" t="s">
        <v>36</v>
      </c>
      <c r="K8010">
        <v>1</v>
      </c>
      <c r="L8010" t="s">
        <v>35</v>
      </c>
      <c r="M8010">
        <v>8</v>
      </c>
      <c r="N8010" t="s">
        <v>35</v>
      </c>
      <c r="O8010" s="1">
        <v>42888.421354166669</v>
      </c>
      <c r="P8010">
        <v>0</v>
      </c>
      <c r="Q8010" t="s">
        <v>37</v>
      </c>
      <c r="R8010" t="s">
        <v>38</v>
      </c>
      <c r="S8010" t="s">
        <v>38</v>
      </c>
      <c r="T8010" s="2">
        <v>42886</v>
      </c>
      <c r="U8010" s="2">
        <v>42885</v>
      </c>
      <c r="V8010" s="2">
        <v>42871</v>
      </c>
      <c r="W8010" s="2">
        <v>43235</v>
      </c>
      <c r="X8010" t="s">
        <v>39</v>
      </c>
      <c r="Y8010" t="str">
        <f>IF(AND(U8010&lt;=W8010,U8010&gt;=V8010),"DENTRO DE VIGENCIA", "FUERA DE VIGENCIA")</f>
        <v>DENTRO DE VIGENCIA</v>
      </c>
      <c r="Z8010" t="str">
        <f>IF(AND((U8010-V8010&lt;=30),((U8010-V8010&gt;=0))),"SI", "NO")</f>
        <v>SI</v>
      </c>
      <c r="AA8010" t="str">
        <f>IF(AND((W8010-U8010&lt;=30),((W8010-U8010&gt;=0))),"SI", "NO")</f>
        <v>NO</v>
      </c>
    </row>
    <row r="8011" spans="1:27" x14ac:dyDescent="0.25">
      <c r="A8011">
        <v>140506</v>
      </c>
      <c r="B8011" t="s">
        <v>65</v>
      </c>
      <c r="C8011" t="s">
        <v>66</v>
      </c>
      <c r="D8011" t="s">
        <v>59</v>
      </c>
      <c r="E8011">
        <v>1</v>
      </c>
      <c r="F8011">
        <v>1</v>
      </c>
      <c r="G8011">
        <v>25</v>
      </c>
      <c r="H8011" t="s">
        <v>35</v>
      </c>
      <c r="I8011">
        <v>1102</v>
      </c>
      <c r="J8011" t="s">
        <v>36</v>
      </c>
      <c r="K8011">
        <v>1</v>
      </c>
      <c r="L8011" t="s">
        <v>35</v>
      </c>
      <c r="M8011">
        <v>8</v>
      </c>
      <c r="N8011" t="s">
        <v>35</v>
      </c>
      <c r="O8011" s="1">
        <v>42888.429895833331</v>
      </c>
      <c r="P8011">
        <v>0</v>
      </c>
      <c r="Q8011" t="s">
        <v>37</v>
      </c>
      <c r="R8011" t="s">
        <v>38</v>
      </c>
      <c r="S8011" t="s">
        <v>38</v>
      </c>
      <c r="T8011" s="2">
        <v>42886</v>
      </c>
      <c r="U8011" s="2">
        <v>42886</v>
      </c>
      <c r="V8011" s="2">
        <v>42596</v>
      </c>
      <c r="W8011" s="2">
        <v>42960</v>
      </c>
      <c r="X8011" t="s">
        <v>61</v>
      </c>
      <c r="Y8011" t="str">
        <f>IF(AND(U8011&lt;=W8011,U8011&gt;=V8011),"DENTRO DE VIGENCIA", "FUERA DE VIGENCIA")</f>
        <v>DENTRO DE VIGENCIA</v>
      </c>
      <c r="Z8011" t="str">
        <f>IF(AND((U8011-V8011&lt;=30),((U8011-V8011&gt;=0))),"SI", "NO")</f>
        <v>NO</v>
      </c>
      <c r="AA8011" t="str">
        <f>IF(AND((W8011-U8011&lt;=30),((W8011-U8011&gt;=0))),"SI", "NO")</f>
        <v>NO</v>
      </c>
    </row>
    <row r="8012" spans="1:27" x14ac:dyDescent="0.25">
      <c r="A8012">
        <v>140507</v>
      </c>
      <c r="B8012" t="s">
        <v>65</v>
      </c>
      <c r="C8012" t="s">
        <v>66</v>
      </c>
      <c r="D8012" t="s">
        <v>59</v>
      </c>
      <c r="E8012">
        <v>1</v>
      </c>
      <c r="F8012">
        <v>1</v>
      </c>
      <c r="G8012">
        <v>40</v>
      </c>
      <c r="H8012" t="s">
        <v>35</v>
      </c>
      <c r="I8012">
        <v>4</v>
      </c>
      <c r="J8012" t="s">
        <v>36</v>
      </c>
      <c r="K8012">
        <v>1</v>
      </c>
      <c r="L8012" t="s">
        <v>35</v>
      </c>
      <c r="M8012">
        <v>8</v>
      </c>
      <c r="N8012" t="s">
        <v>35</v>
      </c>
      <c r="O8012" s="1">
        <v>42888.439745370371</v>
      </c>
      <c r="P8012">
        <v>0</v>
      </c>
      <c r="Q8012" t="s">
        <v>60</v>
      </c>
      <c r="R8012" t="s">
        <v>38</v>
      </c>
      <c r="S8012" t="s">
        <v>46</v>
      </c>
      <c r="T8012" s="2">
        <v>42880</v>
      </c>
      <c r="U8012" s="2">
        <v>42879</v>
      </c>
      <c r="V8012" s="2">
        <v>42862</v>
      </c>
      <c r="W8012" s="2">
        <v>42861</v>
      </c>
      <c r="X8012" t="s">
        <v>39</v>
      </c>
      <c r="Y8012" t="str">
        <f>IF(AND(U8012&lt;=W8012,U8012&gt;=V8012),"DENTRO DE VIGENCIA", "FUERA DE VIGENCIA")</f>
        <v>FUERA DE VIGENCIA</v>
      </c>
      <c r="Z8012" t="str">
        <f>IF(AND((U8012-V8012&lt;=30),((U8012-V8012&gt;=0))),"SI", "NO")</f>
        <v>SI</v>
      </c>
      <c r="AA8012" t="str">
        <f>IF(AND((W8012-U8012&lt;=30),((W8012-U8012&gt;=0))),"SI", "NO")</f>
        <v>NO</v>
      </c>
    </row>
    <row r="8013" spans="1:27" x14ac:dyDescent="0.25">
      <c r="A8013">
        <v>140508</v>
      </c>
      <c r="B8013" t="s">
        <v>77</v>
      </c>
      <c r="C8013" t="s">
        <v>66</v>
      </c>
      <c r="D8013" t="s">
        <v>59</v>
      </c>
      <c r="E8013">
        <v>3</v>
      </c>
      <c r="F8013">
        <v>2</v>
      </c>
      <c r="G8013">
        <v>25</v>
      </c>
      <c r="H8013" t="s">
        <v>36</v>
      </c>
      <c r="I8013">
        <v>4</v>
      </c>
      <c r="J8013" t="s">
        <v>36</v>
      </c>
      <c r="K8013">
        <v>4</v>
      </c>
      <c r="L8013" t="s">
        <v>35</v>
      </c>
      <c r="M8013">
        <v>8</v>
      </c>
      <c r="N8013" t="s">
        <v>35</v>
      </c>
      <c r="O8013" s="1">
        <v>42888.447905092595</v>
      </c>
      <c r="P8013">
        <v>0</v>
      </c>
      <c r="Q8013" t="s">
        <v>70</v>
      </c>
      <c r="R8013" t="s">
        <v>38</v>
      </c>
      <c r="S8013" t="s">
        <v>38</v>
      </c>
      <c r="T8013" s="2">
        <v>42885</v>
      </c>
      <c r="U8013" s="2">
        <v>42883</v>
      </c>
      <c r="V8013" s="2">
        <v>42588</v>
      </c>
      <c r="W8013" s="2">
        <v>42952</v>
      </c>
      <c r="X8013" t="s">
        <v>39</v>
      </c>
      <c r="Y8013" t="str">
        <f>IF(AND(U8013&lt;=W8013,U8013&gt;=V8013),"DENTRO DE VIGENCIA", "FUERA DE VIGENCIA")</f>
        <v>DENTRO DE VIGENCIA</v>
      </c>
      <c r="Z8013" t="str">
        <f>IF(AND((U8013-V8013&lt;=30),((U8013-V8013&gt;=0))),"SI", "NO")</f>
        <v>NO</v>
      </c>
      <c r="AA8013" t="str">
        <f>IF(AND((W8013-U8013&lt;=30),((W8013-U8013&gt;=0))),"SI", "NO")</f>
        <v>NO</v>
      </c>
    </row>
    <row r="8014" spans="1:27" x14ac:dyDescent="0.25">
      <c r="A8014">
        <v>140509</v>
      </c>
      <c r="B8014" t="s">
        <v>65</v>
      </c>
      <c r="C8014" t="s">
        <v>66</v>
      </c>
      <c r="D8014" t="s">
        <v>59</v>
      </c>
      <c r="E8014">
        <v>1</v>
      </c>
      <c r="F8014">
        <v>1</v>
      </c>
      <c r="G8014">
        <v>19</v>
      </c>
      <c r="H8014" t="s">
        <v>36</v>
      </c>
      <c r="I8014">
        <v>68</v>
      </c>
      <c r="J8014" t="s">
        <v>36</v>
      </c>
      <c r="K8014">
        <v>2</v>
      </c>
      <c r="L8014" t="s">
        <v>35</v>
      </c>
      <c r="M8014">
        <v>8</v>
      </c>
      <c r="N8014" t="s">
        <v>35</v>
      </c>
      <c r="O8014" s="1">
        <v>42888.456307870372</v>
      </c>
      <c r="P8014">
        <v>0</v>
      </c>
      <c r="Q8014" t="s">
        <v>37</v>
      </c>
      <c r="R8014" t="s">
        <v>38</v>
      </c>
      <c r="S8014" t="s">
        <v>38</v>
      </c>
      <c r="T8014" s="2">
        <v>42886</v>
      </c>
      <c r="U8014" s="2">
        <v>42885</v>
      </c>
      <c r="V8014" s="2">
        <v>42830</v>
      </c>
      <c r="W8014" s="2">
        <v>43194</v>
      </c>
      <c r="X8014" t="s">
        <v>39</v>
      </c>
      <c r="Y8014" t="str">
        <f>IF(AND(U8014&lt;=W8014,U8014&gt;=V8014),"DENTRO DE VIGENCIA", "FUERA DE VIGENCIA")</f>
        <v>DENTRO DE VIGENCIA</v>
      </c>
      <c r="Z8014" t="str">
        <f>IF(AND((U8014-V8014&lt;=30),((U8014-V8014&gt;=0))),"SI", "NO")</f>
        <v>NO</v>
      </c>
      <c r="AA8014" t="str">
        <f>IF(AND((W8014-U8014&lt;=30),((W8014-U8014&gt;=0))),"SI", "NO")</f>
        <v>NO</v>
      </c>
    </row>
    <row r="8015" spans="1:27" x14ac:dyDescent="0.25">
      <c r="A8015">
        <v>140510</v>
      </c>
      <c r="B8015" t="s">
        <v>65</v>
      </c>
      <c r="C8015" t="s">
        <v>66</v>
      </c>
      <c r="D8015" t="s">
        <v>59</v>
      </c>
      <c r="E8015">
        <v>1</v>
      </c>
      <c r="F8015">
        <v>1</v>
      </c>
      <c r="G8015">
        <v>18</v>
      </c>
      <c r="H8015" t="s">
        <v>35</v>
      </c>
      <c r="I8015">
        <v>4</v>
      </c>
      <c r="J8015" t="s">
        <v>36</v>
      </c>
      <c r="K8015">
        <v>1</v>
      </c>
      <c r="L8015" t="s">
        <v>36</v>
      </c>
      <c r="M8015">
        <v>8</v>
      </c>
      <c r="N8015" t="s">
        <v>35</v>
      </c>
      <c r="O8015" s="1">
        <v>42888.46402777778</v>
      </c>
      <c r="P8015">
        <v>0</v>
      </c>
      <c r="Q8015" t="s">
        <v>50</v>
      </c>
      <c r="R8015" t="s">
        <v>46</v>
      </c>
      <c r="S8015" t="s">
        <v>46</v>
      </c>
      <c r="T8015" s="2">
        <v>42885</v>
      </c>
      <c r="U8015" s="2">
        <v>42883</v>
      </c>
      <c r="V8015" s="2">
        <v>42725</v>
      </c>
      <c r="W8015" s="2">
        <v>43089</v>
      </c>
      <c r="X8015" t="s">
        <v>39</v>
      </c>
      <c r="Y8015" t="str">
        <f>IF(AND(U8015&lt;=W8015,U8015&gt;=V8015),"DENTRO DE VIGENCIA", "FUERA DE VIGENCIA")</f>
        <v>DENTRO DE VIGENCIA</v>
      </c>
      <c r="Z8015" t="str">
        <f>IF(AND((U8015-V8015&lt;=30),((U8015-V8015&gt;=0))),"SI", "NO")</f>
        <v>NO</v>
      </c>
      <c r="AA8015" t="str">
        <f>IF(AND((W8015-U8015&lt;=30),((W8015-U8015&gt;=0))),"SI", "NO")</f>
        <v>NO</v>
      </c>
    </row>
    <row r="8016" spans="1:27" x14ac:dyDescent="0.25">
      <c r="A8016">
        <v>140511</v>
      </c>
      <c r="B8016" t="s">
        <v>78</v>
      </c>
      <c r="C8016" t="s">
        <v>79</v>
      </c>
      <c r="D8016" t="s">
        <v>80</v>
      </c>
      <c r="E8016">
        <v>1</v>
      </c>
      <c r="F8016">
        <v>1</v>
      </c>
      <c r="G8016">
        <v>31</v>
      </c>
      <c r="H8016" t="s">
        <v>35</v>
      </c>
      <c r="I8016">
        <v>4</v>
      </c>
      <c r="J8016" t="s">
        <v>35</v>
      </c>
      <c r="K8016">
        <v>1</v>
      </c>
      <c r="L8016" t="s">
        <v>35</v>
      </c>
      <c r="M8016">
        <v>21</v>
      </c>
      <c r="N8016" t="s">
        <v>36</v>
      </c>
      <c r="O8016" s="1">
        <v>42888.626666666663</v>
      </c>
      <c r="P8016">
        <v>1</v>
      </c>
      <c r="Q8016" t="s">
        <v>60</v>
      </c>
      <c r="R8016" t="s">
        <v>38</v>
      </c>
      <c r="S8016" t="s">
        <v>38</v>
      </c>
      <c r="T8016" s="2">
        <v>42885</v>
      </c>
      <c r="U8016" s="2">
        <v>42802</v>
      </c>
      <c r="V8016" s="2">
        <v>42565</v>
      </c>
      <c r="W8016" s="2">
        <v>42929</v>
      </c>
      <c r="X8016" t="s">
        <v>47</v>
      </c>
      <c r="Y8016" t="str">
        <f>IF(AND(U8016&lt;=W8016,U8016&gt;=V8016),"DENTRO DE VIGENCIA", "FUERA DE VIGENCIA")</f>
        <v>DENTRO DE VIGENCIA</v>
      </c>
      <c r="Z8016" t="str">
        <f>IF(AND((U8016-V8016&lt;=30),((U8016-V8016&gt;=0))),"SI", "NO")</f>
        <v>NO</v>
      </c>
      <c r="AA8016" t="str">
        <f>IF(AND((W8016-U8016&lt;=30),((W8016-U8016&gt;=0))),"SI", "NO")</f>
        <v>NO</v>
      </c>
    </row>
    <row r="8017" spans="1:27" x14ac:dyDescent="0.25">
      <c r="A8017">
        <v>140513</v>
      </c>
      <c r="B8017" t="s">
        <v>58</v>
      </c>
      <c r="C8017" t="s">
        <v>58</v>
      </c>
      <c r="D8017" t="s">
        <v>59</v>
      </c>
      <c r="E8017">
        <v>1</v>
      </c>
      <c r="F8017">
        <v>1</v>
      </c>
      <c r="G8017">
        <v>19</v>
      </c>
      <c r="H8017" t="s">
        <v>35</v>
      </c>
      <c r="I8017">
        <v>4</v>
      </c>
      <c r="J8017" t="s">
        <v>36</v>
      </c>
      <c r="K8017">
        <v>2</v>
      </c>
      <c r="L8017" t="s">
        <v>36</v>
      </c>
      <c r="M8017">
        <v>8</v>
      </c>
      <c r="N8017" t="s">
        <v>35</v>
      </c>
      <c r="O8017" s="1">
        <v>42888.665069444447</v>
      </c>
      <c r="P8017">
        <v>1</v>
      </c>
      <c r="Q8017" t="s">
        <v>60</v>
      </c>
      <c r="R8017" t="s">
        <v>38</v>
      </c>
      <c r="S8017" t="s">
        <v>38</v>
      </c>
      <c r="T8017" s="2">
        <v>42885</v>
      </c>
      <c r="U8017" s="2">
        <v>42858</v>
      </c>
      <c r="V8017" s="2">
        <v>42612</v>
      </c>
      <c r="W8017" s="2">
        <v>42976</v>
      </c>
      <c r="X8017" t="s">
        <v>39</v>
      </c>
      <c r="Y8017" t="str">
        <f>IF(AND(U8017&lt;=W8017,U8017&gt;=V8017),"DENTRO DE VIGENCIA", "FUERA DE VIGENCIA")</f>
        <v>DENTRO DE VIGENCIA</v>
      </c>
      <c r="Z8017" t="str">
        <f>IF(AND((U8017-V8017&lt;=30),((U8017-V8017&gt;=0))),"SI", "NO")</f>
        <v>NO</v>
      </c>
      <c r="AA8017" t="str">
        <f>IF(AND((W8017-U8017&lt;=30),((W8017-U8017&gt;=0))),"SI", "NO")</f>
        <v>NO</v>
      </c>
    </row>
    <row r="8018" spans="1:27" x14ac:dyDescent="0.25">
      <c r="A8018">
        <v>140514</v>
      </c>
      <c r="B8018" t="s">
        <v>78</v>
      </c>
      <c r="C8018" t="s">
        <v>79</v>
      </c>
      <c r="D8018" t="s">
        <v>80</v>
      </c>
      <c r="E8018">
        <v>1</v>
      </c>
      <c r="F8018">
        <v>1</v>
      </c>
      <c r="G8018">
        <v>23</v>
      </c>
      <c r="H8018" t="s">
        <v>35</v>
      </c>
      <c r="I8018">
        <v>68</v>
      </c>
      <c r="J8018" t="s">
        <v>35</v>
      </c>
      <c r="K8018">
        <v>1</v>
      </c>
      <c r="L8018" t="s">
        <v>35</v>
      </c>
      <c r="M8018">
        <v>8</v>
      </c>
      <c r="N8018" t="s">
        <v>35</v>
      </c>
      <c r="O8018" s="1">
        <v>42888.691284722219</v>
      </c>
      <c r="P8018">
        <v>1</v>
      </c>
      <c r="Q8018" t="s">
        <v>70</v>
      </c>
      <c r="R8018" t="s">
        <v>38</v>
      </c>
      <c r="S8018" t="s">
        <v>38</v>
      </c>
      <c r="T8018" s="2">
        <v>42885</v>
      </c>
      <c r="U8018" s="2">
        <v>42761</v>
      </c>
      <c r="V8018" s="2">
        <v>42558</v>
      </c>
      <c r="W8018" s="2">
        <v>42922</v>
      </c>
      <c r="X8018" t="s">
        <v>47</v>
      </c>
      <c r="Y8018" t="str">
        <f>IF(AND(U8018&lt;=W8018,U8018&gt;=V8018),"DENTRO DE VIGENCIA", "FUERA DE VIGENCIA")</f>
        <v>DENTRO DE VIGENCIA</v>
      </c>
      <c r="Z8018" t="str">
        <f>IF(AND((U8018-V8018&lt;=30),((U8018-V8018&gt;=0))),"SI", "NO")</f>
        <v>NO</v>
      </c>
      <c r="AA8018" t="str">
        <f>IF(AND((W8018-U8018&lt;=30),((W8018-U8018&gt;=0))),"SI", "NO")</f>
        <v>NO</v>
      </c>
    </row>
    <row r="8019" spans="1:27" x14ac:dyDescent="0.25">
      <c r="A8019">
        <v>140517</v>
      </c>
      <c r="B8019" t="s">
        <v>58</v>
      </c>
      <c r="C8019" t="s">
        <v>58</v>
      </c>
      <c r="D8019" t="s">
        <v>59</v>
      </c>
      <c r="E8019">
        <v>9</v>
      </c>
      <c r="F8019">
        <v>1</v>
      </c>
      <c r="G8019">
        <v>28</v>
      </c>
      <c r="H8019" t="s">
        <v>35</v>
      </c>
      <c r="I8019">
        <v>4</v>
      </c>
      <c r="J8019" t="s">
        <v>36</v>
      </c>
      <c r="K8019">
        <v>2</v>
      </c>
      <c r="L8019" t="s">
        <v>36</v>
      </c>
      <c r="M8019">
        <v>8</v>
      </c>
      <c r="N8019" t="s">
        <v>35</v>
      </c>
      <c r="O8019" s="1">
        <v>42888.752858796295</v>
      </c>
      <c r="P8019">
        <v>1</v>
      </c>
      <c r="Q8019" t="s">
        <v>37</v>
      </c>
      <c r="R8019" t="s">
        <v>38</v>
      </c>
      <c r="S8019" t="s">
        <v>46</v>
      </c>
      <c r="T8019" s="2">
        <v>42836</v>
      </c>
      <c r="U8019" s="2">
        <v>42816</v>
      </c>
      <c r="V8019" s="2">
        <v>42809</v>
      </c>
      <c r="W8019" s="2">
        <v>43173</v>
      </c>
      <c r="X8019" t="s">
        <v>39</v>
      </c>
      <c r="Y8019" t="str">
        <f>IF(AND(U8019&lt;=W8019,U8019&gt;=V8019),"DENTRO DE VIGENCIA", "FUERA DE VIGENCIA")</f>
        <v>DENTRO DE VIGENCIA</v>
      </c>
      <c r="Z8019" t="str">
        <f>IF(AND((U8019-V8019&lt;=30),((U8019-V8019&gt;=0))),"SI", "NO")</f>
        <v>SI</v>
      </c>
      <c r="AA8019" t="str">
        <f>IF(AND((W8019-U8019&lt;=30),((W8019-U8019&gt;=0))),"SI", "NO")</f>
        <v>NO</v>
      </c>
    </row>
    <row r="8020" spans="1:27" x14ac:dyDescent="0.25">
      <c r="A8020">
        <v>140518</v>
      </c>
      <c r="B8020" t="s">
        <v>71</v>
      </c>
      <c r="C8020" t="s">
        <v>72</v>
      </c>
      <c r="D8020" t="s">
        <v>59</v>
      </c>
      <c r="E8020">
        <v>1</v>
      </c>
      <c r="F8020">
        <v>1</v>
      </c>
      <c r="G8020">
        <v>30</v>
      </c>
      <c r="H8020" t="s">
        <v>36</v>
      </c>
      <c r="I8020">
        <v>4</v>
      </c>
      <c r="J8020" t="s">
        <v>36</v>
      </c>
      <c r="K8020">
        <v>1</v>
      </c>
      <c r="L8020" t="s">
        <v>36</v>
      </c>
      <c r="M8020">
        <v>2</v>
      </c>
      <c r="N8020" t="s">
        <v>36</v>
      </c>
      <c r="O8020" s="1">
        <v>42888.77716435185</v>
      </c>
      <c r="P8020">
        <v>1</v>
      </c>
      <c r="Q8020" t="s">
        <v>37</v>
      </c>
      <c r="R8020" t="s">
        <v>38</v>
      </c>
      <c r="S8020" t="s">
        <v>38</v>
      </c>
      <c r="T8020" s="2">
        <v>42848</v>
      </c>
      <c r="U8020" s="2">
        <v>42818</v>
      </c>
      <c r="V8020" s="2">
        <v>42571</v>
      </c>
      <c r="W8020" s="2">
        <v>42935</v>
      </c>
      <c r="X8020" t="s">
        <v>39</v>
      </c>
      <c r="Y8020" t="str">
        <f>IF(AND(U8020&lt;=W8020,U8020&gt;=V8020),"DENTRO DE VIGENCIA", "FUERA DE VIGENCIA")</f>
        <v>DENTRO DE VIGENCIA</v>
      </c>
      <c r="Z8020" t="str">
        <f>IF(AND((U8020-V8020&lt;=30),((U8020-V8020&gt;=0))),"SI", "NO")</f>
        <v>NO</v>
      </c>
      <c r="AA8020" t="str">
        <f>IF(AND((W8020-U8020&lt;=30),((W8020-U8020&gt;=0))),"SI", "NO")</f>
        <v>NO</v>
      </c>
    </row>
    <row r="8021" spans="1:27" x14ac:dyDescent="0.25">
      <c r="A8021">
        <v>140520</v>
      </c>
      <c r="B8021" t="s">
        <v>71</v>
      </c>
      <c r="C8021" t="s">
        <v>72</v>
      </c>
      <c r="D8021" t="s">
        <v>59</v>
      </c>
      <c r="E8021">
        <v>1</v>
      </c>
      <c r="F8021">
        <v>1</v>
      </c>
      <c r="G8021">
        <v>37</v>
      </c>
      <c r="H8021" t="s">
        <v>35</v>
      </c>
      <c r="I8021">
        <v>4</v>
      </c>
      <c r="J8021" t="s">
        <v>36</v>
      </c>
      <c r="K8021">
        <v>2</v>
      </c>
      <c r="L8021" t="s">
        <v>36</v>
      </c>
      <c r="M8021">
        <v>2</v>
      </c>
      <c r="N8021" t="s">
        <v>36</v>
      </c>
      <c r="O8021" s="1">
        <v>42888.846354166664</v>
      </c>
      <c r="P8021">
        <v>1</v>
      </c>
      <c r="Q8021" t="s">
        <v>37</v>
      </c>
      <c r="R8021" t="s">
        <v>38</v>
      </c>
      <c r="S8021" t="s">
        <v>38</v>
      </c>
      <c r="T8021" s="2">
        <v>42826</v>
      </c>
      <c r="U8021" s="2">
        <v>42826</v>
      </c>
      <c r="V8021" s="2">
        <v>42581</v>
      </c>
      <c r="W8021" s="2">
        <v>42946</v>
      </c>
      <c r="X8021" t="s">
        <v>61</v>
      </c>
      <c r="Y8021" t="str">
        <f>IF(AND(U8021&lt;=W8021,U8021&gt;=V8021),"DENTRO DE VIGENCIA", "FUERA DE VIGENCIA")</f>
        <v>DENTRO DE VIGENCIA</v>
      </c>
      <c r="Z8021" t="str">
        <f>IF(AND((U8021-V8021&lt;=30),((U8021-V8021&gt;=0))),"SI", "NO")</f>
        <v>NO</v>
      </c>
      <c r="AA8021" t="str">
        <f>IF(AND((W8021-U8021&lt;=30),((W8021-U8021&gt;=0))),"SI", "NO")</f>
        <v>NO</v>
      </c>
    </row>
    <row r="8022" spans="1:27" x14ac:dyDescent="0.25">
      <c r="A8022">
        <v>140521</v>
      </c>
      <c r="B8022" t="s">
        <v>71</v>
      </c>
      <c r="C8022" t="s">
        <v>72</v>
      </c>
      <c r="D8022" t="s">
        <v>59</v>
      </c>
      <c r="E8022">
        <v>1</v>
      </c>
      <c r="F8022">
        <v>1</v>
      </c>
      <c r="G8022">
        <v>29</v>
      </c>
      <c r="H8022" t="s">
        <v>36</v>
      </c>
      <c r="I8022">
        <v>4</v>
      </c>
      <c r="J8022" t="s">
        <v>36</v>
      </c>
      <c r="K8022">
        <v>1</v>
      </c>
      <c r="L8022" t="s">
        <v>36</v>
      </c>
      <c r="M8022">
        <v>8</v>
      </c>
      <c r="N8022" t="s">
        <v>35</v>
      </c>
      <c r="O8022" s="1">
        <v>42888.87228009259</v>
      </c>
      <c r="P8022">
        <v>1</v>
      </c>
      <c r="Q8022" t="s">
        <v>37</v>
      </c>
      <c r="R8022" t="s">
        <v>38</v>
      </c>
      <c r="S8022" t="s">
        <v>38</v>
      </c>
      <c r="T8022" s="2">
        <v>42790</v>
      </c>
      <c r="U8022" s="2">
        <v>42790</v>
      </c>
      <c r="V8022" s="2">
        <v>42606</v>
      </c>
      <c r="W8022" s="2">
        <v>42970</v>
      </c>
      <c r="X8022" t="s">
        <v>61</v>
      </c>
      <c r="Y8022" t="str">
        <f>IF(AND(U8022&lt;=W8022,U8022&gt;=V8022),"DENTRO DE VIGENCIA", "FUERA DE VIGENCIA")</f>
        <v>DENTRO DE VIGENCIA</v>
      </c>
      <c r="Z8022" t="str">
        <f>IF(AND((U8022-V8022&lt;=30),((U8022-V8022&gt;=0))),"SI", "NO")</f>
        <v>NO</v>
      </c>
      <c r="AA8022" t="str">
        <f>IF(AND((W8022-U8022&lt;=30),((W8022-U8022&gt;=0))),"SI", "NO")</f>
        <v>NO</v>
      </c>
    </row>
    <row r="8023" spans="1:27" x14ac:dyDescent="0.25">
      <c r="A8023">
        <v>140522</v>
      </c>
      <c r="B8023" t="s">
        <v>71</v>
      </c>
      <c r="C8023" t="s">
        <v>72</v>
      </c>
      <c r="D8023" t="s">
        <v>59</v>
      </c>
      <c r="E8023">
        <v>1</v>
      </c>
      <c r="F8023">
        <v>1</v>
      </c>
      <c r="G8023">
        <v>22</v>
      </c>
      <c r="H8023" t="s">
        <v>36</v>
      </c>
      <c r="I8023">
        <v>4</v>
      </c>
      <c r="J8023" t="s">
        <v>36</v>
      </c>
      <c r="K8023">
        <v>1</v>
      </c>
      <c r="L8023" t="s">
        <v>36</v>
      </c>
      <c r="M8023">
        <v>8</v>
      </c>
      <c r="N8023" t="s">
        <v>35</v>
      </c>
      <c r="O8023" s="1">
        <v>42888.88013888889</v>
      </c>
      <c r="P8023">
        <v>1</v>
      </c>
      <c r="Q8023" t="s">
        <v>37</v>
      </c>
      <c r="R8023" t="s">
        <v>38</v>
      </c>
      <c r="S8023" t="s">
        <v>38</v>
      </c>
      <c r="T8023" s="2">
        <v>42783</v>
      </c>
      <c r="U8023" s="2">
        <v>42783</v>
      </c>
      <c r="V8023" s="2">
        <v>42657</v>
      </c>
      <c r="W8023" s="2">
        <v>43021</v>
      </c>
      <c r="X8023" t="s">
        <v>61</v>
      </c>
      <c r="Y8023" t="str">
        <f>IF(AND(U8023&lt;=W8023,U8023&gt;=V8023),"DENTRO DE VIGENCIA", "FUERA DE VIGENCIA")</f>
        <v>DENTRO DE VIGENCIA</v>
      </c>
      <c r="Z8023" t="str">
        <f>IF(AND((U8023-V8023&lt;=30),((U8023-V8023&gt;=0))),"SI", "NO")</f>
        <v>NO</v>
      </c>
      <c r="AA8023" t="str">
        <f>IF(AND((W8023-U8023&lt;=30),((W8023-U8023&gt;=0))),"SI", "NO")</f>
        <v>NO</v>
      </c>
    </row>
    <row r="8024" spans="1:27" x14ac:dyDescent="0.25">
      <c r="A8024">
        <v>140523</v>
      </c>
      <c r="B8024" t="s">
        <v>110</v>
      </c>
      <c r="C8024" t="s">
        <v>99</v>
      </c>
      <c r="D8024" t="s">
        <v>80</v>
      </c>
      <c r="E8024">
        <v>1</v>
      </c>
      <c r="F8024">
        <v>1</v>
      </c>
      <c r="G8024">
        <v>19</v>
      </c>
      <c r="H8024" t="s">
        <v>36</v>
      </c>
      <c r="I8024">
        <v>1102</v>
      </c>
      <c r="J8024" t="s">
        <v>36</v>
      </c>
      <c r="K8024">
        <v>1</v>
      </c>
      <c r="L8024" t="s">
        <v>36</v>
      </c>
      <c r="M8024">
        <v>8</v>
      </c>
      <c r="N8024" t="s">
        <v>35</v>
      </c>
      <c r="O8024" s="1">
        <v>42888.904432870368</v>
      </c>
      <c r="P8024">
        <v>1</v>
      </c>
      <c r="Q8024" t="s">
        <v>70</v>
      </c>
      <c r="R8024" t="s">
        <v>46</v>
      </c>
      <c r="S8024" t="s">
        <v>38</v>
      </c>
      <c r="T8024" s="2">
        <v>42849</v>
      </c>
      <c r="U8024" s="2">
        <v>42849</v>
      </c>
      <c r="V8024" s="2">
        <v>42488</v>
      </c>
      <c r="W8024" s="2">
        <v>42852</v>
      </c>
      <c r="X8024" t="s">
        <v>61</v>
      </c>
      <c r="Y8024" t="str">
        <f>IF(AND(U8024&lt;=W8024,U8024&gt;=V8024),"DENTRO DE VIGENCIA", "FUERA DE VIGENCIA")</f>
        <v>DENTRO DE VIGENCIA</v>
      </c>
      <c r="Z8024" t="str">
        <f>IF(AND((U8024-V8024&lt;=30),((U8024-V8024&gt;=0))),"SI", "NO")</f>
        <v>NO</v>
      </c>
      <c r="AA8024" t="str">
        <f>IF(AND((W8024-U8024&lt;=30),((W8024-U8024&gt;=0))),"SI", "NO")</f>
        <v>SI</v>
      </c>
    </row>
    <row r="8025" spans="1:27" x14ac:dyDescent="0.25">
      <c r="A8025">
        <v>140524</v>
      </c>
      <c r="B8025" t="s">
        <v>84</v>
      </c>
      <c r="C8025" t="s">
        <v>79</v>
      </c>
      <c r="D8025" t="s">
        <v>80</v>
      </c>
      <c r="E8025">
        <v>1</v>
      </c>
      <c r="F8025">
        <v>1</v>
      </c>
      <c r="G8025">
        <v>23</v>
      </c>
      <c r="H8025" t="s">
        <v>35</v>
      </c>
      <c r="I8025">
        <v>4</v>
      </c>
      <c r="J8025" t="s">
        <v>36</v>
      </c>
      <c r="K8025">
        <v>1</v>
      </c>
      <c r="L8025" t="s">
        <v>36</v>
      </c>
      <c r="M8025">
        <v>8</v>
      </c>
      <c r="N8025" t="s">
        <v>35</v>
      </c>
      <c r="O8025" s="1">
        <v>42888.913240740738</v>
      </c>
      <c r="P8025">
        <v>1</v>
      </c>
      <c r="Q8025" t="s">
        <v>70</v>
      </c>
      <c r="R8025" t="s">
        <v>38</v>
      </c>
      <c r="S8025" t="s">
        <v>38</v>
      </c>
      <c r="T8025" s="2">
        <v>42878</v>
      </c>
      <c r="U8025" s="2">
        <v>42810</v>
      </c>
      <c r="V8025" s="2">
        <v>42636</v>
      </c>
      <c r="W8025" s="2">
        <v>43000</v>
      </c>
      <c r="X8025" t="s">
        <v>47</v>
      </c>
      <c r="Y8025" t="str">
        <f>IF(AND(U8025&lt;=W8025,U8025&gt;=V8025),"DENTRO DE VIGENCIA", "FUERA DE VIGENCIA")</f>
        <v>DENTRO DE VIGENCIA</v>
      </c>
      <c r="Z8025" t="str">
        <f>IF(AND((U8025-V8025&lt;=30),((U8025-V8025&gt;=0))),"SI", "NO")</f>
        <v>NO</v>
      </c>
      <c r="AA8025" t="str">
        <f>IF(AND((W8025-U8025&lt;=30),((W8025-U8025&gt;=0))),"SI", "NO")</f>
        <v>NO</v>
      </c>
    </row>
    <row r="8026" spans="1:27" x14ac:dyDescent="0.25">
      <c r="A8026">
        <v>140525</v>
      </c>
      <c r="B8026" t="s">
        <v>106</v>
      </c>
      <c r="C8026" t="s">
        <v>107</v>
      </c>
      <c r="D8026" t="s">
        <v>59</v>
      </c>
      <c r="E8026">
        <v>1</v>
      </c>
      <c r="F8026">
        <v>3</v>
      </c>
      <c r="G8026">
        <v>8</v>
      </c>
      <c r="H8026" t="s">
        <v>35</v>
      </c>
      <c r="I8026">
        <v>4</v>
      </c>
      <c r="J8026" t="s">
        <v>36</v>
      </c>
      <c r="K8026">
        <v>2</v>
      </c>
      <c r="L8026" t="s">
        <v>36</v>
      </c>
      <c r="M8026">
        <v>8</v>
      </c>
      <c r="N8026" t="s">
        <v>35</v>
      </c>
      <c r="O8026" s="1">
        <v>42888.91746527778</v>
      </c>
      <c r="P8026">
        <v>1</v>
      </c>
      <c r="Q8026" t="s">
        <v>50</v>
      </c>
      <c r="R8026" t="s">
        <v>38</v>
      </c>
      <c r="S8026" t="s">
        <v>38</v>
      </c>
      <c r="T8026" s="2">
        <v>42886</v>
      </c>
      <c r="U8026" s="2">
        <v>42790</v>
      </c>
      <c r="V8026" s="2">
        <v>42650</v>
      </c>
      <c r="W8026" s="2">
        <v>43014</v>
      </c>
      <c r="X8026" t="s">
        <v>47</v>
      </c>
      <c r="Y8026" t="str">
        <f>IF(AND(U8026&lt;=W8026,U8026&gt;=V8026),"DENTRO DE VIGENCIA", "FUERA DE VIGENCIA")</f>
        <v>DENTRO DE VIGENCIA</v>
      </c>
      <c r="Z8026" t="str">
        <f>IF(AND((U8026-V8026&lt;=30),((U8026-V8026&gt;=0))),"SI", "NO")</f>
        <v>NO</v>
      </c>
      <c r="AA8026" t="str">
        <f>IF(AND((W8026-U8026&lt;=30),((W8026-U8026&gt;=0))),"SI", "NO")</f>
        <v>NO</v>
      </c>
    </row>
    <row r="8027" spans="1:27" x14ac:dyDescent="0.25">
      <c r="A8027">
        <v>140526</v>
      </c>
      <c r="B8027" t="s">
        <v>93</v>
      </c>
      <c r="C8027" t="s">
        <v>94</v>
      </c>
      <c r="D8027" t="s">
        <v>80</v>
      </c>
      <c r="E8027">
        <v>6</v>
      </c>
      <c r="F8027">
        <v>1</v>
      </c>
      <c r="G8027">
        <v>89</v>
      </c>
      <c r="H8027" t="s">
        <v>35</v>
      </c>
      <c r="I8027">
        <v>1102</v>
      </c>
      <c r="J8027" t="s">
        <v>36</v>
      </c>
      <c r="K8027">
        <v>3</v>
      </c>
      <c r="L8027" t="s">
        <v>36</v>
      </c>
      <c r="M8027">
        <v>8</v>
      </c>
      <c r="N8027" t="s">
        <v>35</v>
      </c>
      <c r="O8027" s="1">
        <v>42888.920937499999</v>
      </c>
      <c r="P8027">
        <v>0</v>
      </c>
      <c r="Q8027" t="s">
        <v>60</v>
      </c>
      <c r="R8027" t="s">
        <v>38</v>
      </c>
      <c r="S8027" t="s">
        <v>38</v>
      </c>
      <c r="T8027" s="2">
        <v>42830</v>
      </c>
      <c r="U8027" s="2">
        <v>42830</v>
      </c>
      <c r="V8027" s="2">
        <v>42553</v>
      </c>
      <c r="W8027" s="2">
        <v>42917</v>
      </c>
      <c r="X8027" t="s">
        <v>61</v>
      </c>
      <c r="Y8027" t="str">
        <f>IF(AND(U8027&lt;=W8027,U8027&gt;=V8027),"DENTRO DE VIGENCIA", "FUERA DE VIGENCIA")</f>
        <v>DENTRO DE VIGENCIA</v>
      </c>
      <c r="Z8027" t="str">
        <f>IF(AND((U8027-V8027&lt;=30),((U8027-V8027&gt;=0))),"SI", "NO")</f>
        <v>NO</v>
      </c>
      <c r="AA8027" t="str">
        <f>IF(AND((W8027-U8027&lt;=30),((W8027-U8027&gt;=0))),"SI", "NO")</f>
        <v>NO</v>
      </c>
    </row>
    <row r="8028" spans="1:27" x14ac:dyDescent="0.25">
      <c r="A8028">
        <v>140527</v>
      </c>
      <c r="B8028" t="s">
        <v>58</v>
      </c>
      <c r="C8028" t="s">
        <v>58</v>
      </c>
      <c r="D8028" t="s">
        <v>59</v>
      </c>
      <c r="E8028">
        <v>1</v>
      </c>
      <c r="F8028">
        <v>1</v>
      </c>
      <c r="G8028">
        <v>60</v>
      </c>
      <c r="H8028" t="s">
        <v>35</v>
      </c>
      <c r="I8028">
        <v>1102</v>
      </c>
      <c r="J8028" t="s">
        <v>36</v>
      </c>
      <c r="K8028">
        <v>3</v>
      </c>
      <c r="L8028" t="s">
        <v>36</v>
      </c>
      <c r="M8028">
        <v>8</v>
      </c>
      <c r="N8028" t="s">
        <v>35</v>
      </c>
      <c r="O8028" s="1">
        <v>42888.933912037035</v>
      </c>
      <c r="P8028">
        <v>0</v>
      </c>
      <c r="Q8028" t="s">
        <v>37</v>
      </c>
      <c r="R8028" t="s">
        <v>46</v>
      </c>
      <c r="S8028" t="s">
        <v>46</v>
      </c>
      <c r="T8028" s="2">
        <v>42853</v>
      </c>
      <c r="U8028" s="2">
        <v>42853</v>
      </c>
      <c r="V8028" s="2">
        <v>42510</v>
      </c>
      <c r="W8028" s="2">
        <v>42874</v>
      </c>
      <c r="X8028" t="s">
        <v>61</v>
      </c>
      <c r="Y8028" t="str">
        <f>IF(AND(U8028&lt;=W8028,U8028&gt;=V8028),"DENTRO DE VIGENCIA", "FUERA DE VIGENCIA")</f>
        <v>DENTRO DE VIGENCIA</v>
      </c>
      <c r="Z8028" t="str">
        <f>IF(AND((U8028-V8028&lt;=30),((U8028-V8028&gt;=0))),"SI", "NO")</f>
        <v>NO</v>
      </c>
      <c r="AA8028" t="str">
        <f>IF(AND((W8028-U8028&lt;=30),((W8028-U8028&gt;=0))),"SI", "NO")</f>
        <v>SI</v>
      </c>
    </row>
    <row r="8029" spans="1:27" x14ac:dyDescent="0.25">
      <c r="A8029">
        <v>140528</v>
      </c>
      <c r="B8029" t="s">
        <v>106</v>
      </c>
      <c r="C8029" t="s">
        <v>107</v>
      </c>
      <c r="D8029" t="s">
        <v>59</v>
      </c>
      <c r="E8029">
        <v>1</v>
      </c>
      <c r="F8029">
        <v>3</v>
      </c>
      <c r="G8029">
        <v>17</v>
      </c>
      <c r="H8029" t="s">
        <v>35</v>
      </c>
      <c r="I8029">
        <v>4</v>
      </c>
      <c r="J8029" t="s">
        <v>36</v>
      </c>
      <c r="K8029">
        <v>1</v>
      </c>
      <c r="L8029" t="s">
        <v>36</v>
      </c>
      <c r="M8029">
        <v>8</v>
      </c>
      <c r="N8029" t="s">
        <v>35</v>
      </c>
      <c r="O8029" s="1">
        <v>42888.986504629633</v>
      </c>
      <c r="P8029">
        <v>1</v>
      </c>
      <c r="Q8029" t="s">
        <v>50</v>
      </c>
      <c r="R8029" t="s">
        <v>38</v>
      </c>
      <c r="S8029" t="s">
        <v>38</v>
      </c>
      <c r="T8029" s="2">
        <v>42886</v>
      </c>
      <c r="U8029" s="2">
        <v>42808</v>
      </c>
      <c r="V8029" s="2">
        <v>42606</v>
      </c>
      <c r="W8029" s="2">
        <v>42970</v>
      </c>
      <c r="X8029" t="s">
        <v>47</v>
      </c>
      <c r="Y8029" t="str">
        <f>IF(AND(U8029&lt;=W8029,U8029&gt;=V8029),"DENTRO DE VIGENCIA", "FUERA DE VIGENCIA")</f>
        <v>DENTRO DE VIGENCIA</v>
      </c>
      <c r="Z8029" t="str">
        <f>IF(AND((U8029-V8029&lt;=30),((U8029-V8029&gt;=0))),"SI", "NO")</f>
        <v>NO</v>
      </c>
      <c r="AA8029" t="str">
        <f>IF(AND((W8029-U8029&lt;=30),((W8029-U8029&gt;=0))),"SI", "NO")</f>
        <v>NO</v>
      </c>
    </row>
    <row r="8030" spans="1:27" x14ac:dyDescent="0.25">
      <c r="A8030">
        <v>140529</v>
      </c>
      <c r="B8030" t="s">
        <v>65</v>
      </c>
      <c r="C8030" t="s">
        <v>66</v>
      </c>
      <c r="D8030" t="s">
        <v>59</v>
      </c>
      <c r="E8030">
        <v>1</v>
      </c>
      <c r="F8030">
        <v>1</v>
      </c>
      <c r="G8030">
        <v>20</v>
      </c>
      <c r="H8030" t="s">
        <v>35</v>
      </c>
      <c r="I8030">
        <v>68</v>
      </c>
      <c r="J8030" t="s">
        <v>36</v>
      </c>
      <c r="K8030">
        <v>1</v>
      </c>
      <c r="L8030" t="s">
        <v>35</v>
      </c>
      <c r="M8030">
        <v>8</v>
      </c>
      <c r="N8030" t="s">
        <v>35</v>
      </c>
      <c r="O8030" s="1">
        <v>42889.306504629632</v>
      </c>
      <c r="P8030">
        <v>1</v>
      </c>
      <c r="Q8030" t="s">
        <v>60</v>
      </c>
      <c r="R8030" t="s">
        <v>38</v>
      </c>
      <c r="S8030" t="s">
        <v>38</v>
      </c>
      <c r="T8030" s="2">
        <v>42880</v>
      </c>
      <c r="U8030" s="2">
        <v>42868</v>
      </c>
      <c r="V8030" s="2">
        <v>42809</v>
      </c>
      <c r="W8030" s="2">
        <v>43173</v>
      </c>
      <c r="X8030" t="s">
        <v>39</v>
      </c>
      <c r="Y8030" t="str">
        <f>IF(AND(U8030&lt;=W8030,U8030&gt;=V8030),"DENTRO DE VIGENCIA", "FUERA DE VIGENCIA")</f>
        <v>DENTRO DE VIGENCIA</v>
      </c>
      <c r="Z8030" t="str">
        <f>IF(AND((U8030-V8030&lt;=30),((U8030-V8030&gt;=0))),"SI", "NO")</f>
        <v>NO</v>
      </c>
      <c r="AA8030" t="str">
        <f>IF(AND((W8030-U8030&lt;=30),((W8030-U8030&gt;=0))),"SI", "NO")</f>
        <v>NO</v>
      </c>
    </row>
    <row r="8031" spans="1:27" x14ac:dyDescent="0.25">
      <c r="A8031">
        <v>140530</v>
      </c>
      <c r="B8031" t="s">
        <v>65</v>
      </c>
      <c r="C8031" t="s">
        <v>66</v>
      </c>
      <c r="D8031" t="s">
        <v>59</v>
      </c>
      <c r="E8031">
        <v>1</v>
      </c>
      <c r="F8031">
        <v>1</v>
      </c>
      <c r="G8031">
        <v>21</v>
      </c>
      <c r="H8031" t="s">
        <v>35</v>
      </c>
      <c r="I8031">
        <v>68</v>
      </c>
      <c r="J8031" t="s">
        <v>36</v>
      </c>
      <c r="K8031">
        <v>2</v>
      </c>
      <c r="L8031" t="s">
        <v>35</v>
      </c>
      <c r="M8031">
        <v>8</v>
      </c>
      <c r="N8031" t="s">
        <v>35</v>
      </c>
      <c r="O8031" s="1">
        <v>42889.312893518516</v>
      </c>
      <c r="P8031">
        <v>1</v>
      </c>
      <c r="Q8031" t="s">
        <v>60</v>
      </c>
      <c r="R8031" t="s">
        <v>38</v>
      </c>
      <c r="S8031" t="s">
        <v>46</v>
      </c>
      <c r="T8031" s="2">
        <v>42884</v>
      </c>
      <c r="U8031" s="2">
        <v>42861</v>
      </c>
      <c r="V8031" s="2">
        <v>42684</v>
      </c>
      <c r="W8031" s="2">
        <v>43048</v>
      </c>
      <c r="X8031" t="s">
        <v>39</v>
      </c>
      <c r="Y8031" t="str">
        <f>IF(AND(U8031&lt;=W8031,U8031&gt;=V8031),"DENTRO DE VIGENCIA", "FUERA DE VIGENCIA")</f>
        <v>DENTRO DE VIGENCIA</v>
      </c>
      <c r="Z8031" t="str">
        <f>IF(AND((U8031-V8031&lt;=30),((U8031-V8031&gt;=0))),"SI", "NO")</f>
        <v>NO</v>
      </c>
      <c r="AA8031" t="str">
        <f>IF(AND((W8031-U8031&lt;=30),((W8031-U8031&gt;=0))),"SI", "NO")</f>
        <v>NO</v>
      </c>
    </row>
    <row r="8032" spans="1:27" x14ac:dyDescent="0.25">
      <c r="A8032">
        <v>140531</v>
      </c>
      <c r="B8032" t="s">
        <v>65</v>
      </c>
      <c r="C8032" t="s">
        <v>66</v>
      </c>
      <c r="D8032" t="s">
        <v>59</v>
      </c>
      <c r="E8032">
        <v>1</v>
      </c>
      <c r="F8032">
        <v>3</v>
      </c>
      <c r="G8032">
        <v>17</v>
      </c>
      <c r="H8032" t="s">
        <v>35</v>
      </c>
      <c r="I8032">
        <v>4</v>
      </c>
      <c r="J8032" t="s">
        <v>36</v>
      </c>
      <c r="K8032">
        <v>3</v>
      </c>
      <c r="L8032" t="s">
        <v>35</v>
      </c>
      <c r="M8032">
        <v>8</v>
      </c>
      <c r="N8032" t="s">
        <v>35</v>
      </c>
      <c r="O8032" s="1">
        <v>42889.319293981483</v>
      </c>
      <c r="P8032">
        <v>1</v>
      </c>
      <c r="Q8032" t="s">
        <v>37</v>
      </c>
      <c r="R8032" t="s">
        <v>38</v>
      </c>
      <c r="S8032" t="s">
        <v>38</v>
      </c>
      <c r="T8032" s="2">
        <v>42862</v>
      </c>
      <c r="U8032" s="2">
        <v>42861</v>
      </c>
      <c r="V8032" s="2">
        <v>42594</v>
      </c>
      <c r="W8032" s="2">
        <v>42958</v>
      </c>
      <c r="X8032" t="s">
        <v>39</v>
      </c>
      <c r="Y8032" t="str">
        <f>IF(AND(U8032&lt;=W8032,U8032&gt;=V8032),"DENTRO DE VIGENCIA", "FUERA DE VIGENCIA")</f>
        <v>DENTRO DE VIGENCIA</v>
      </c>
      <c r="Z8032" t="str">
        <f>IF(AND((U8032-V8032&lt;=30),((U8032-V8032&gt;=0))),"SI", "NO")</f>
        <v>NO</v>
      </c>
      <c r="AA8032" t="str">
        <f>IF(AND((W8032-U8032&lt;=30),((W8032-U8032&gt;=0))),"SI", "NO")</f>
        <v>NO</v>
      </c>
    </row>
    <row r="8033" spans="1:27" x14ac:dyDescent="0.25">
      <c r="A8033">
        <v>140532</v>
      </c>
      <c r="B8033" t="s">
        <v>65</v>
      </c>
      <c r="C8033" t="s">
        <v>66</v>
      </c>
      <c r="D8033" t="s">
        <v>59</v>
      </c>
      <c r="E8033">
        <v>6</v>
      </c>
      <c r="F8033">
        <v>1</v>
      </c>
      <c r="G8033">
        <v>36</v>
      </c>
      <c r="H8033" t="s">
        <v>36</v>
      </c>
      <c r="I8033">
        <v>68</v>
      </c>
      <c r="J8033" t="s">
        <v>36</v>
      </c>
      <c r="K8033">
        <v>1</v>
      </c>
      <c r="L8033" t="s">
        <v>35</v>
      </c>
      <c r="M8033">
        <v>8</v>
      </c>
      <c r="N8033" t="s">
        <v>35</v>
      </c>
      <c r="O8033" s="1">
        <v>42889.324548611112</v>
      </c>
      <c r="P8033">
        <v>1</v>
      </c>
      <c r="Q8033" t="s">
        <v>60</v>
      </c>
      <c r="R8033" t="s">
        <v>38</v>
      </c>
      <c r="S8033" t="s">
        <v>38</v>
      </c>
      <c r="T8033" s="2">
        <v>42888</v>
      </c>
      <c r="U8033" s="2">
        <v>42866</v>
      </c>
      <c r="V8033" s="2">
        <v>42724</v>
      </c>
      <c r="W8033" s="2">
        <v>43088</v>
      </c>
      <c r="X8033" t="s">
        <v>39</v>
      </c>
      <c r="Y8033" t="str">
        <f>IF(AND(U8033&lt;=W8033,U8033&gt;=V8033),"DENTRO DE VIGENCIA", "FUERA DE VIGENCIA")</f>
        <v>DENTRO DE VIGENCIA</v>
      </c>
      <c r="Z8033" t="str">
        <f>IF(AND((U8033-V8033&lt;=30),((U8033-V8033&gt;=0))),"SI", "NO")</f>
        <v>NO</v>
      </c>
      <c r="AA8033" t="str">
        <f>IF(AND((W8033-U8033&lt;=30),((W8033-U8033&gt;=0))),"SI", "NO")</f>
        <v>NO</v>
      </c>
    </row>
    <row r="8034" spans="1:27" x14ac:dyDescent="0.25">
      <c r="A8034">
        <v>140533</v>
      </c>
      <c r="B8034" t="s">
        <v>65</v>
      </c>
      <c r="C8034" t="s">
        <v>66</v>
      </c>
      <c r="D8034" t="s">
        <v>59</v>
      </c>
      <c r="E8034">
        <v>1</v>
      </c>
      <c r="F8034">
        <v>1</v>
      </c>
      <c r="G8034">
        <v>53</v>
      </c>
      <c r="H8034" t="s">
        <v>35</v>
      </c>
      <c r="I8034">
        <v>68</v>
      </c>
      <c r="J8034" t="s">
        <v>36</v>
      </c>
      <c r="K8034">
        <v>3</v>
      </c>
      <c r="L8034" t="s">
        <v>35</v>
      </c>
      <c r="M8034">
        <v>8</v>
      </c>
      <c r="N8034" t="s">
        <v>35</v>
      </c>
      <c r="O8034" s="1">
        <v>42889.330034722225</v>
      </c>
      <c r="P8034">
        <v>1</v>
      </c>
      <c r="Q8034" t="s">
        <v>60</v>
      </c>
      <c r="R8034" t="s">
        <v>38</v>
      </c>
      <c r="S8034" t="s">
        <v>38</v>
      </c>
      <c r="T8034" s="2">
        <v>42886</v>
      </c>
      <c r="U8034" s="2">
        <v>42862</v>
      </c>
      <c r="V8034" s="2">
        <v>42764</v>
      </c>
      <c r="W8034" s="2">
        <v>43128</v>
      </c>
      <c r="X8034" t="s">
        <v>39</v>
      </c>
      <c r="Y8034" t="str">
        <f>IF(AND(U8034&lt;=W8034,U8034&gt;=V8034),"DENTRO DE VIGENCIA", "FUERA DE VIGENCIA")</f>
        <v>DENTRO DE VIGENCIA</v>
      </c>
      <c r="Z8034" t="str">
        <f>IF(AND((U8034-V8034&lt;=30),((U8034-V8034&gt;=0))),"SI", "NO")</f>
        <v>NO</v>
      </c>
      <c r="AA8034" t="str">
        <f>IF(AND((W8034-U8034&lt;=30),((W8034-U8034&gt;=0))),"SI", "NO")</f>
        <v>NO</v>
      </c>
    </row>
    <row r="8035" spans="1:27" x14ac:dyDescent="0.25">
      <c r="A8035">
        <v>140534</v>
      </c>
      <c r="B8035" t="s">
        <v>106</v>
      </c>
      <c r="C8035" t="s">
        <v>107</v>
      </c>
      <c r="D8035" t="s">
        <v>59</v>
      </c>
      <c r="E8035">
        <v>1</v>
      </c>
      <c r="F8035">
        <v>1</v>
      </c>
      <c r="G8035">
        <v>71</v>
      </c>
      <c r="H8035" t="s">
        <v>35</v>
      </c>
      <c r="I8035">
        <v>68</v>
      </c>
      <c r="J8035" t="s">
        <v>36</v>
      </c>
      <c r="K8035">
        <v>1</v>
      </c>
      <c r="L8035" t="s">
        <v>35</v>
      </c>
      <c r="M8035">
        <v>8</v>
      </c>
      <c r="N8035" t="s">
        <v>35</v>
      </c>
      <c r="O8035" s="1">
        <v>42889.389189814814</v>
      </c>
      <c r="P8035">
        <v>1</v>
      </c>
      <c r="Q8035" t="s">
        <v>50</v>
      </c>
      <c r="R8035" t="s">
        <v>38</v>
      </c>
      <c r="S8035" t="s">
        <v>38</v>
      </c>
      <c r="T8035" s="2">
        <v>42887</v>
      </c>
      <c r="U8035" s="2">
        <v>42825</v>
      </c>
      <c r="V8035" s="2">
        <v>42524</v>
      </c>
      <c r="W8035" s="2">
        <v>42888</v>
      </c>
      <c r="X8035" t="s">
        <v>47</v>
      </c>
      <c r="Y8035" t="str">
        <f>IF(AND(U8035&lt;=W8035,U8035&gt;=V8035),"DENTRO DE VIGENCIA", "FUERA DE VIGENCIA")</f>
        <v>DENTRO DE VIGENCIA</v>
      </c>
      <c r="Z8035" t="str">
        <f>IF(AND((U8035-V8035&lt;=30),((U8035-V8035&gt;=0))),"SI", "NO")</f>
        <v>NO</v>
      </c>
      <c r="AA8035" t="str">
        <f>IF(AND((W8035-U8035&lt;=30),((W8035-U8035&gt;=0))),"SI", "NO")</f>
        <v>NO</v>
      </c>
    </row>
    <row r="8036" spans="1:27" x14ac:dyDescent="0.25">
      <c r="A8036">
        <v>140535</v>
      </c>
      <c r="B8036" t="s">
        <v>106</v>
      </c>
      <c r="C8036" t="s">
        <v>107</v>
      </c>
      <c r="D8036" t="s">
        <v>59</v>
      </c>
      <c r="E8036">
        <v>1</v>
      </c>
      <c r="F8036">
        <v>1</v>
      </c>
      <c r="G8036">
        <v>48</v>
      </c>
      <c r="H8036" t="s">
        <v>35</v>
      </c>
      <c r="I8036">
        <v>68</v>
      </c>
      <c r="J8036" t="s">
        <v>36</v>
      </c>
      <c r="K8036">
        <v>1</v>
      </c>
      <c r="L8036" t="s">
        <v>35</v>
      </c>
      <c r="M8036">
        <v>8</v>
      </c>
      <c r="N8036" t="s">
        <v>35</v>
      </c>
      <c r="O8036" s="1">
        <v>42889.467824074076</v>
      </c>
      <c r="P8036">
        <v>1</v>
      </c>
      <c r="Q8036" t="s">
        <v>50</v>
      </c>
      <c r="R8036" t="s">
        <v>38</v>
      </c>
      <c r="S8036" t="s">
        <v>38</v>
      </c>
      <c r="T8036" s="2">
        <v>42887</v>
      </c>
      <c r="U8036" s="2">
        <v>42852</v>
      </c>
      <c r="V8036" s="2">
        <v>42684</v>
      </c>
      <c r="W8036" s="2">
        <v>43048</v>
      </c>
      <c r="X8036" t="s">
        <v>47</v>
      </c>
      <c r="Y8036" t="str">
        <f>IF(AND(U8036&lt;=W8036,U8036&gt;=V8036),"DENTRO DE VIGENCIA", "FUERA DE VIGENCIA")</f>
        <v>DENTRO DE VIGENCIA</v>
      </c>
      <c r="Z8036" t="str">
        <f>IF(AND((U8036-V8036&lt;=30),((U8036-V8036&gt;=0))),"SI", "NO")</f>
        <v>NO</v>
      </c>
      <c r="AA8036" t="str">
        <f>IF(AND((W8036-U8036&lt;=30),((W8036-U8036&gt;=0))),"SI", "NO")</f>
        <v>NO</v>
      </c>
    </row>
    <row r="8037" spans="1:27" x14ac:dyDescent="0.25">
      <c r="A8037">
        <v>140536</v>
      </c>
      <c r="B8037" t="s">
        <v>106</v>
      </c>
      <c r="C8037" t="s">
        <v>107</v>
      </c>
      <c r="D8037" t="s">
        <v>59</v>
      </c>
      <c r="E8037">
        <v>1</v>
      </c>
      <c r="F8037">
        <v>1</v>
      </c>
      <c r="G8037">
        <v>23</v>
      </c>
      <c r="H8037" t="s">
        <v>35</v>
      </c>
      <c r="I8037">
        <v>68</v>
      </c>
      <c r="J8037" t="s">
        <v>35</v>
      </c>
      <c r="K8037">
        <v>1</v>
      </c>
      <c r="L8037" t="s">
        <v>35</v>
      </c>
      <c r="M8037">
        <v>8</v>
      </c>
      <c r="N8037" t="s">
        <v>35</v>
      </c>
      <c r="O8037" s="1">
        <v>42889.514675925922</v>
      </c>
      <c r="P8037">
        <v>1</v>
      </c>
      <c r="Q8037" t="s">
        <v>50</v>
      </c>
      <c r="R8037" t="s">
        <v>38</v>
      </c>
      <c r="S8037" t="s">
        <v>38</v>
      </c>
      <c r="T8037" s="2">
        <v>42887</v>
      </c>
      <c r="U8037" s="2">
        <v>42823</v>
      </c>
      <c r="V8037" s="2">
        <v>42690</v>
      </c>
      <c r="W8037" s="2">
        <v>43054</v>
      </c>
      <c r="X8037" t="s">
        <v>47</v>
      </c>
      <c r="Y8037" t="str">
        <f>IF(AND(U8037&lt;=W8037,U8037&gt;=V8037),"DENTRO DE VIGENCIA", "FUERA DE VIGENCIA")</f>
        <v>DENTRO DE VIGENCIA</v>
      </c>
      <c r="Z8037" t="str">
        <f>IF(AND((U8037-V8037&lt;=30),((U8037-V8037&gt;=0))),"SI", "NO")</f>
        <v>NO</v>
      </c>
      <c r="AA8037" t="str">
        <f>IF(AND((W8037-U8037&lt;=30),((W8037-U8037&gt;=0))),"SI", "NO")</f>
        <v>NO</v>
      </c>
    </row>
    <row r="8038" spans="1:27" x14ac:dyDescent="0.25">
      <c r="A8038">
        <v>140537</v>
      </c>
      <c r="B8038" t="s">
        <v>54</v>
      </c>
      <c r="C8038" t="s">
        <v>55</v>
      </c>
      <c r="D8038" t="s">
        <v>34</v>
      </c>
      <c r="E8038">
        <v>6</v>
      </c>
      <c r="F8038">
        <v>3</v>
      </c>
      <c r="G8038">
        <v>17</v>
      </c>
      <c r="H8038" t="s">
        <v>35</v>
      </c>
      <c r="I8038">
        <v>4</v>
      </c>
      <c r="J8038" t="s">
        <v>36</v>
      </c>
      <c r="K8038">
        <v>3</v>
      </c>
      <c r="L8038" t="s">
        <v>35</v>
      </c>
      <c r="M8038">
        <v>8</v>
      </c>
      <c r="N8038" t="s">
        <v>35</v>
      </c>
      <c r="O8038" s="1">
        <v>42889.576886574076</v>
      </c>
      <c r="P8038">
        <v>0</v>
      </c>
      <c r="Q8038" t="s">
        <v>37</v>
      </c>
      <c r="R8038" t="s">
        <v>38</v>
      </c>
      <c r="S8038" t="s">
        <v>46</v>
      </c>
      <c r="T8038" s="2">
        <v>42886</v>
      </c>
      <c r="U8038" s="2">
        <v>42876</v>
      </c>
      <c r="V8038" s="2">
        <v>42765</v>
      </c>
      <c r="W8038" s="2">
        <v>43129</v>
      </c>
      <c r="X8038" t="s">
        <v>39</v>
      </c>
      <c r="Y8038" t="str">
        <f>IF(AND(U8038&lt;=W8038,U8038&gt;=V8038),"DENTRO DE VIGENCIA", "FUERA DE VIGENCIA")</f>
        <v>DENTRO DE VIGENCIA</v>
      </c>
      <c r="Z8038" t="str">
        <f>IF(AND((U8038-V8038&lt;=30),((U8038-V8038&gt;=0))),"SI", "NO")</f>
        <v>NO</v>
      </c>
      <c r="AA8038" t="str">
        <f>IF(AND((W8038-U8038&lt;=30),((W8038-U8038&gt;=0))),"SI", "NO")</f>
        <v>NO</v>
      </c>
    </row>
    <row r="8039" spans="1:27" x14ac:dyDescent="0.25">
      <c r="A8039">
        <v>140538</v>
      </c>
      <c r="B8039" t="s">
        <v>106</v>
      </c>
      <c r="C8039" t="s">
        <v>107</v>
      </c>
      <c r="D8039" t="s">
        <v>59</v>
      </c>
      <c r="E8039">
        <v>1</v>
      </c>
      <c r="F8039">
        <v>1</v>
      </c>
      <c r="G8039">
        <v>48</v>
      </c>
      <c r="H8039" t="s">
        <v>35</v>
      </c>
      <c r="I8039">
        <v>68</v>
      </c>
      <c r="J8039" t="s">
        <v>36</v>
      </c>
      <c r="K8039">
        <v>1</v>
      </c>
      <c r="L8039" t="s">
        <v>36</v>
      </c>
      <c r="M8039">
        <v>8</v>
      </c>
      <c r="N8039" t="s">
        <v>35</v>
      </c>
      <c r="O8039" s="1">
        <v>42889.584432870368</v>
      </c>
      <c r="P8039">
        <v>1</v>
      </c>
      <c r="Q8039" t="s">
        <v>50</v>
      </c>
      <c r="R8039" t="s">
        <v>38</v>
      </c>
      <c r="S8039" t="s">
        <v>38</v>
      </c>
      <c r="T8039" s="2">
        <v>42887</v>
      </c>
      <c r="U8039" s="2">
        <v>42835</v>
      </c>
      <c r="V8039" s="2">
        <v>42712</v>
      </c>
      <c r="W8039" s="2">
        <v>43076</v>
      </c>
      <c r="X8039" t="s">
        <v>47</v>
      </c>
      <c r="Y8039" t="str">
        <f>IF(AND(U8039&lt;=W8039,U8039&gt;=V8039),"DENTRO DE VIGENCIA", "FUERA DE VIGENCIA")</f>
        <v>DENTRO DE VIGENCIA</v>
      </c>
      <c r="Z8039" t="str">
        <f>IF(AND((U8039-V8039&lt;=30),((U8039-V8039&gt;=0))),"SI", "NO")</f>
        <v>NO</v>
      </c>
      <c r="AA8039" t="str">
        <f>IF(AND((W8039-U8039&lt;=30),((W8039-U8039&gt;=0))),"SI", "NO")</f>
        <v>NO</v>
      </c>
    </row>
    <row r="8040" spans="1:27" x14ac:dyDescent="0.25">
      <c r="A8040">
        <v>140539</v>
      </c>
      <c r="B8040" t="s">
        <v>54</v>
      </c>
      <c r="C8040" t="s">
        <v>55</v>
      </c>
      <c r="D8040" t="s">
        <v>34</v>
      </c>
      <c r="E8040">
        <v>6</v>
      </c>
      <c r="F8040">
        <v>1</v>
      </c>
      <c r="G8040">
        <v>22</v>
      </c>
      <c r="H8040" t="s">
        <v>35</v>
      </c>
      <c r="I8040">
        <v>4</v>
      </c>
      <c r="J8040" t="s">
        <v>36</v>
      </c>
      <c r="K8040">
        <v>3</v>
      </c>
      <c r="L8040" t="s">
        <v>35</v>
      </c>
      <c r="M8040">
        <v>2</v>
      </c>
      <c r="N8040" t="s">
        <v>36</v>
      </c>
      <c r="O8040" s="1">
        <v>42889.619375000002</v>
      </c>
      <c r="P8040">
        <v>0</v>
      </c>
      <c r="Q8040" t="s">
        <v>37</v>
      </c>
      <c r="R8040" t="s">
        <v>38</v>
      </c>
      <c r="S8040" t="s">
        <v>46</v>
      </c>
      <c r="T8040" s="2">
        <v>42886</v>
      </c>
      <c r="U8040" s="2">
        <v>42876</v>
      </c>
      <c r="V8040" s="2">
        <v>42885</v>
      </c>
      <c r="W8040" s="2">
        <v>43249</v>
      </c>
      <c r="X8040" t="s">
        <v>39</v>
      </c>
      <c r="Y8040" t="str">
        <f>IF(AND(U8040&lt;=W8040,U8040&gt;=V8040),"DENTRO DE VIGENCIA", "FUERA DE VIGENCIA")</f>
        <v>FUERA DE VIGENCIA</v>
      </c>
      <c r="Z8040" t="str">
        <f>IF(AND((U8040-V8040&lt;=30),((U8040-V8040&gt;=0))),"SI", "NO")</f>
        <v>NO</v>
      </c>
      <c r="AA8040" t="str">
        <f>IF(AND((W8040-U8040&lt;=30),((W8040-U8040&gt;=0))),"SI", "NO")</f>
        <v>NO</v>
      </c>
    </row>
    <row r="8041" spans="1:27" x14ac:dyDescent="0.25">
      <c r="A8041">
        <v>140540</v>
      </c>
      <c r="B8041" t="s">
        <v>54</v>
      </c>
      <c r="C8041" t="s">
        <v>55</v>
      </c>
      <c r="D8041" t="s">
        <v>34</v>
      </c>
      <c r="E8041">
        <v>3</v>
      </c>
      <c r="F8041">
        <v>1</v>
      </c>
      <c r="G8041">
        <v>46</v>
      </c>
      <c r="H8041" t="s">
        <v>35</v>
      </c>
      <c r="I8041">
        <v>4</v>
      </c>
      <c r="J8041" t="s">
        <v>36</v>
      </c>
      <c r="K8041">
        <v>3</v>
      </c>
      <c r="L8041" t="s">
        <v>35</v>
      </c>
      <c r="M8041">
        <v>8</v>
      </c>
      <c r="N8041" t="s">
        <v>35</v>
      </c>
      <c r="O8041" s="1">
        <v>42889.671481481484</v>
      </c>
      <c r="P8041">
        <v>0</v>
      </c>
      <c r="Q8041" t="s">
        <v>37</v>
      </c>
      <c r="R8041" t="s">
        <v>38</v>
      </c>
      <c r="S8041" t="s">
        <v>38</v>
      </c>
      <c r="T8041" s="2">
        <v>42887</v>
      </c>
      <c r="U8041" s="2">
        <v>42875</v>
      </c>
      <c r="V8041" s="2">
        <v>42771</v>
      </c>
      <c r="W8041" s="2">
        <v>43135</v>
      </c>
      <c r="X8041" t="s">
        <v>39</v>
      </c>
      <c r="Y8041" t="str">
        <f>IF(AND(U8041&lt;=W8041,U8041&gt;=V8041),"DENTRO DE VIGENCIA", "FUERA DE VIGENCIA")</f>
        <v>DENTRO DE VIGENCIA</v>
      </c>
      <c r="Z8041" t="str">
        <f>IF(AND((U8041-V8041&lt;=30),((U8041-V8041&gt;=0))),"SI", "NO")</f>
        <v>NO</v>
      </c>
      <c r="AA8041" t="str">
        <f>IF(AND((W8041-U8041&lt;=30),((W8041-U8041&gt;=0))),"SI", "NO")</f>
        <v>NO</v>
      </c>
    </row>
    <row r="8042" spans="1:27" x14ac:dyDescent="0.25">
      <c r="A8042">
        <v>140541</v>
      </c>
      <c r="B8042" t="s">
        <v>106</v>
      </c>
      <c r="C8042" t="s">
        <v>107</v>
      </c>
      <c r="D8042" t="s">
        <v>59</v>
      </c>
      <c r="E8042">
        <v>1</v>
      </c>
      <c r="F8042">
        <v>1</v>
      </c>
      <c r="G8042">
        <v>38</v>
      </c>
      <c r="H8042" t="s">
        <v>35</v>
      </c>
      <c r="I8042">
        <v>68</v>
      </c>
      <c r="J8042" t="s">
        <v>36</v>
      </c>
      <c r="K8042">
        <v>1</v>
      </c>
      <c r="L8042" t="s">
        <v>35</v>
      </c>
      <c r="M8042">
        <v>8</v>
      </c>
      <c r="N8042" t="s">
        <v>35</v>
      </c>
      <c r="O8042" s="1">
        <v>42890.356099537035</v>
      </c>
      <c r="P8042">
        <v>1</v>
      </c>
      <c r="Q8042" t="s">
        <v>50</v>
      </c>
      <c r="R8042" t="s">
        <v>38</v>
      </c>
      <c r="S8042" t="s">
        <v>38</v>
      </c>
      <c r="T8042" s="2">
        <v>42887</v>
      </c>
      <c r="U8042" s="2">
        <v>42862</v>
      </c>
      <c r="V8042" s="2">
        <v>42593</v>
      </c>
      <c r="W8042" s="2">
        <v>42957</v>
      </c>
      <c r="X8042" t="s">
        <v>39</v>
      </c>
      <c r="Y8042" t="str">
        <f>IF(AND(U8042&lt;=W8042,U8042&gt;=V8042),"DENTRO DE VIGENCIA", "FUERA DE VIGENCIA")</f>
        <v>DENTRO DE VIGENCIA</v>
      </c>
      <c r="Z8042" t="str">
        <f>IF(AND((U8042-V8042&lt;=30),((U8042-V8042&gt;=0))),"SI", "NO")</f>
        <v>NO</v>
      </c>
      <c r="AA8042" t="str">
        <f>IF(AND((W8042-U8042&lt;=30),((W8042-U8042&gt;=0))),"SI", "NO")</f>
        <v>NO</v>
      </c>
    </row>
    <row r="8043" spans="1:27" x14ac:dyDescent="0.25">
      <c r="A8043">
        <v>140542</v>
      </c>
      <c r="B8043" t="s">
        <v>106</v>
      </c>
      <c r="C8043" t="s">
        <v>107</v>
      </c>
      <c r="D8043" t="s">
        <v>59</v>
      </c>
      <c r="E8043">
        <v>1</v>
      </c>
      <c r="F8043">
        <v>1</v>
      </c>
      <c r="G8043">
        <v>86</v>
      </c>
      <c r="H8043" t="s">
        <v>35</v>
      </c>
      <c r="I8043">
        <v>68</v>
      </c>
      <c r="J8043" t="s">
        <v>36</v>
      </c>
      <c r="K8043">
        <v>2</v>
      </c>
      <c r="L8043" t="s">
        <v>36</v>
      </c>
      <c r="M8043">
        <v>21</v>
      </c>
      <c r="N8043" t="s">
        <v>36</v>
      </c>
      <c r="O8043" s="1">
        <v>42890.438067129631</v>
      </c>
      <c r="P8043">
        <v>1</v>
      </c>
      <c r="Q8043" t="s">
        <v>50</v>
      </c>
      <c r="R8043" t="s">
        <v>38</v>
      </c>
      <c r="S8043" t="s">
        <v>38</v>
      </c>
      <c r="T8043" s="2">
        <v>42887</v>
      </c>
      <c r="U8043" s="2">
        <v>42839</v>
      </c>
      <c r="V8043" s="2">
        <v>42529</v>
      </c>
      <c r="W8043" s="2">
        <v>42893</v>
      </c>
      <c r="X8043" t="s">
        <v>47</v>
      </c>
      <c r="Y8043" t="str">
        <f>IF(AND(U8043&lt;=W8043,U8043&gt;=V8043),"DENTRO DE VIGENCIA", "FUERA DE VIGENCIA")</f>
        <v>DENTRO DE VIGENCIA</v>
      </c>
      <c r="Z8043" t="str">
        <f>IF(AND((U8043-V8043&lt;=30),((U8043-V8043&gt;=0))),"SI", "NO")</f>
        <v>NO</v>
      </c>
      <c r="AA8043" t="str">
        <f>IF(AND((W8043-U8043&lt;=30),((W8043-U8043&gt;=0))),"SI", "NO")</f>
        <v>NO</v>
      </c>
    </row>
    <row r="8044" spans="1:27" x14ac:dyDescent="0.25">
      <c r="A8044">
        <v>140543</v>
      </c>
      <c r="B8044" t="s">
        <v>77</v>
      </c>
      <c r="C8044" t="s">
        <v>66</v>
      </c>
      <c r="D8044" t="s">
        <v>59</v>
      </c>
      <c r="E8044">
        <v>1</v>
      </c>
      <c r="F8044">
        <v>3</v>
      </c>
      <c r="G8044">
        <v>14</v>
      </c>
      <c r="H8044" t="s">
        <v>35</v>
      </c>
      <c r="I8044">
        <v>68</v>
      </c>
      <c r="J8044" t="s">
        <v>36</v>
      </c>
      <c r="K8044">
        <v>3</v>
      </c>
      <c r="L8044" t="s">
        <v>35</v>
      </c>
      <c r="M8044">
        <v>8</v>
      </c>
      <c r="N8044" t="s">
        <v>35</v>
      </c>
      <c r="O8044" s="1">
        <v>42890.661400462966</v>
      </c>
      <c r="P8044">
        <v>0</v>
      </c>
      <c r="Q8044" t="s">
        <v>70</v>
      </c>
      <c r="R8044" t="s">
        <v>38</v>
      </c>
      <c r="S8044" t="s">
        <v>38</v>
      </c>
      <c r="T8044" s="2">
        <v>42885</v>
      </c>
      <c r="U8044" s="2">
        <v>42882</v>
      </c>
      <c r="V8044" s="2">
        <v>42698</v>
      </c>
      <c r="W8044" s="2">
        <v>43062</v>
      </c>
      <c r="X8044" t="s">
        <v>39</v>
      </c>
      <c r="Y8044" t="str">
        <f>IF(AND(U8044&lt;=W8044,U8044&gt;=V8044),"DENTRO DE VIGENCIA", "FUERA DE VIGENCIA")</f>
        <v>DENTRO DE VIGENCIA</v>
      </c>
      <c r="Z8044" t="str">
        <f>IF(AND((U8044-V8044&lt;=30),((U8044-V8044&gt;=0))),"SI", "NO")</f>
        <v>NO</v>
      </c>
      <c r="AA8044" t="str">
        <f>IF(AND((W8044-U8044&lt;=30),((W8044-U8044&gt;=0))),"SI", "NO")</f>
        <v>NO</v>
      </c>
    </row>
    <row r="8045" spans="1:27" x14ac:dyDescent="0.25">
      <c r="A8045">
        <v>140544</v>
      </c>
      <c r="B8045" t="s">
        <v>65</v>
      </c>
      <c r="C8045" t="s">
        <v>66</v>
      </c>
      <c r="D8045" t="s">
        <v>59</v>
      </c>
      <c r="E8045">
        <v>1</v>
      </c>
      <c r="F8045">
        <v>1</v>
      </c>
      <c r="G8045">
        <v>35</v>
      </c>
      <c r="H8045" t="s">
        <v>35</v>
      </c>
      <c r="I8045">
        <v>4</v>
      </c>
      <c r="J8045" t="s">
        <v>36</v>
      </c>
      <c r="K8045">
        <v>2</v>
      </c>
      <c r="L8045" t="s">
        <v>35</v>
      </c>
      <c r="M8045">
        <v>8</v>
      </c>
      <c r="N8045" t="s">
        <v>35</v>
      </c>
      <c r="O8045" s="1">
        <v>42890.672743055555</v>
      </c>
      <c r="P8045">
        <v>0</v>
      </c>
      <c r="Q8045" t="s">
        <v>60</v>
      </c>
      <c r="R8045" t="s">
        <v>38</v>
      </c>
      <c r="S8045" t="s">
        <v>46</v>
      </c>
      <c r="T8045" s="2">
        <v>42885</v>
      </c>
      <c r="U8045" s="2">
        <v>42879</v>
      </c>
      <c r="V8045" s="2">
        <v>42862</v>
      </c>
      <c r="W8045" s="2">
        <v>43226</v>
      </c>
      <c r="X8045" t="s">
        <v>39</v>
      </c>
      <c r="Y8045" t="str">
        <f>IF(AND(U8045&lt;=W8045,U8045&gt;=V8045),"DENTRO DE VIGENCIA", "FUERA DE VIGENCIA")</f>
        <v>DENTRO DE VIGENCIA</v>
      </c>
      <c r="Z8045" t="str">
        <f>IF(AND((U8045-V8045&lt;=30),((U8045-V8045&gt;=0))),"SI", "NO")</f>
        <v>SI</v>
      </c>
      <c r="AA8045" t="str">
        <f>IF(AND((W8045-U8045&lt;=30),((W8045-U8045&gt;=0))),"SI", "NO")</f>
        <v>NO</v>
      </c>
    </row>
    <row r="8046" spans="1:27" x14ac:dyDescent="0.25">
      <c r="A8046">
        <v>140545</v>
      </c>
      <c r="B8046" t="s">
        <v>65</v>
      </c>
      <c r="C8046" t="s">
        <v>66</v>
      </c>
      <c r="D8046" t="s">
        <v>59</v>
      </c>
      <c r="E8046">
        <v>1</v>
      </c>
      <c r="F8046">
        <v>1</v>
      </c>
      <c r="G8046">
        <v>79</v>
      </c>
      <c r="H8046" t="s">
        <v>35</v>
      </c>
      <c r="I8046">
        <v>1102</v>
      </c>
      <c r="J8046" t="s">
        <v>36</v>
      </c>
      <c r="K8046">
        <v>3</v>
      </c>
      <c r="L8046" t="s">
        <v>35</v>
      </c>
      <c r="M8046">
        <v>8</v>
      </c>
      <c r="N8046" t="s">
        <v>35</v>
      </c>
      <c r="O8046" s="1">
        <v>42890.685810185183</v>
      </c>
      <c r="P8046">
        <v>0</v>
      </c>
      <c r="Q8046" t="s">
        <v>37</v>
      </c>
      <c r="R8046" t="s">
        <v>38</v>
      </c>
      <c r="S8046" t="s">
        <v>38</v>
      </c>
      <c r="T8046" s="2">
        <v>42886</v>
      </c>
      <c r="U8046" s="2">
        <v>42885</v>
      </c>
      <c r="V8046" s="2">
        <v>42592</v>
      </c>
      <c r="W8046" s="2">
        <v>42956</v>
      </c>
      <c r="X8046" t="s">
        <v>39</v>
      </c>
      <c r="Y8046" t="str">
        <f>IF(AND(U8046&lt;=W8046,U8046&gt;=V8046),"DENTRO DE VIGENCIA", "FUERA DE VIGENCIA")</f>
        <v>DENTRO DE VIGENCIA</v>
      </c>
      <c r="Z8046" t="str">
        <f>IF(AND((U8046-V8046&lt;=30),((U8046-V8046&gt;=0))),"SI", "NO")</f>
        <v>NO</v>
      </c>
      <c r="AA8046" t="str">
        <f>IF(AND((W8046-U8046&lt;=30),((W8046-U8046&gt;=0))),"SI", "NO")</f>
        <v>NO</v>
      </c>
    </row>
    <row r="8047" spans="1:27" x14ac:dyDescent="0.25">
      <c r="A8047">
        <v>140546</v>
      </c>
      <c r="B8047" t="s">
        <v>65</v>
      </c>
      <c r="C8047" t="s">
        <v>66</v>
      </c>
      <c r="D8047" t="s">
        <v>59</v>
      </c>
      <c r="E8047">
        <v>4</v>
      </c>
      <c r="F8047">
        <v>1</v>
      </c>
      <c r="G8047">
        <v>31</v>
      </c>
      <c r="H8047" t="s">
        <v>35</v>
      </c>
      <c r="I8047">
        <v>4</v>
      </c>
      <c r="J8047" t="s">
        <v>36</v>
      </c>
      <c r="K8047">
        <v>3</v>
      </c>
      <c r="L8047" t="s">
        <v>35</v>
      </c>
      <c r="M8047">
        <v>8</v>
      </c>
      <c r="N8047" t="s">
        <v>35</v>
      </c>
      <c r="O8047" s="1">
        <v>42890.697013888886</v>
      </c>
      <c r="P8047">
        <v>0</v>
      </c>
      <c r="Q8047" t="s">
        <v>60</v>
      </c>
      <c r="R8047" t="s">
        <v>38</v>
      </c>
      <c r="S8047" t="s">
        <v>38</v>
      </c>
      <c r="T8047" s="2">
        <v>42887</v>
      </c>
      <c r="U8047" s="2">
        <v>42887</v>
      </c>
      <c r="V8047" s="2">
        <v>42892</v>
      </c>
      <c r="W8047" s="2">
        <v>42891</v>
      </c>
      <c r="X8047" t="s">
        <v>61</v>
      </c>
      <c r="Y8047" t="str">
        <f>IF(AND(U8047&lt;=W8047,U8047&gt;=V8047),"DENTRO DE VIGENCIA", "FUERA DE VIGENCIA")</f>
        <v>FUERA DE VIGENCIA</v>
      </c>
      <c r="Z8047" t="str">
        <f>IF(AND((U8047-V8047&lt;=30),((U8047-V8047&gt;=0))),"SI", "NO")</f>
        <v>NO</v>
      </c>
      <c r="AA8047" t="str">
        <f>IF(AND((W8047-U8047&lt;=30),((W8047-U8047&gt;=0))),"SI", "NO")</f>
        <v>SI</v>
      </c>
    </row>
    <row r="8048" spans="1:27" x14ac:dyDescent="0.25">
      <c r="A8048">
        <v>140547</v>
      </c>
      <c r="B8048" t="s">
        <v>77</v>
      </c>
      <c r="C8048" t="s">
        <v>66</v>
      </c>
      <c r="D8048" t="s">
        <v>59</v>
      </c>
      <c r="E8048">
        <v>1</v>
      </c>
      <c r="F8048">
        <v>1</v>
      </c>
      <c r="G8048">
        <v>40</v>
      </c>
      <c r="H8048" t="s">
        <v>35</v>
      </c>
      <c r="I8048">
        <v>4</v>
      </c>
      <c r="J8048" t="s">
        <v>36</v>
      </c>
      <c r="K8048">
        <v>1</v>
      </c>
      <c r="L8048" t="s">
        <v>35</v>
      </c>
      <c r="M8048">
        <v>8</v>
      </c>
      <c r="N8048" t="s">
        <v>35</v>
      </c>
      <c r="O8048" s="1">
        <v>42890.703275462962</v>
      </c>
      <c r="P8048">
        <v>0</v>
      </c>
      <c r="Q8048" t="s">
        <v>70</v>
      </c>
      <c r="R8048" t="s">
        <v>38</v>
      </c>
      <c r="S8048" t="s">
        <v>38</v>
      </c>
      <c r="T8048" s="2">
        <v>42887</v>
      </c>
      <c r="U8048" s="2">
        <v>42887</v>
      </c>
      <c r="V8048" s="2">
        <v>42593</v>
      </c>
      <c r="W8048" s="2">
        <v>42957</v>
      </c>
      <c r="X8048" t="s">
        <v>61</v>
      </c>
      <c r="Y8048" t="str">
        <f>IF(AND(U8048&lt;=W8048,U8048&gt;=V8048),"DENTRO DE VIGENCIA", "FUERA DE VIGENCIA")</f>
        <v>DENTRO DE VIGENCIA</v>
      </c>
      <c r="Z8048" t="str">
        <f>IF(AND((U8048-V8048&lt;=30),((U8048-V8048&gt;=0))),"SI", "NO")</f>
        <v>NO</v>
      </c>
      <c r="AA8048" t="str">
        <f>IF(AND((W8048-U8048&lt;=30),((W8048-U8048&gt;=0))),"SI", "NO")</f>
        <v>NO</v>
      </c>
    </row>
    <row r="8049" spans="1:27" x14ac:dyDescent="0.25">
      <c r="A8049">
        <v>140548</v>
      </c>
      <c r="B8049" t="s">
        <v>65</v>
      </c>
      <c r="C8049" t="s">
        <v>66</v>
      </c>
      <c r="D8049" t="s">
        <v>59</v>
      </c>
      <c r="E8049">
        <v>1</v>
      </c>
      <c r="F8049">
        <v>1</v>
      </c>
      <c r="G8049">
        <v>29</v>
      </c>
      <c r="H8049" t="s">
        <v>35</v>
      </c>
      <c r="I8049">
        <v>4</v>
      </c>
      <c r="J8049" t="s">
        <v>36</v>
      </c>
      <c r="K8049">
        <v>1</v>
      </c>
      <c r="L8049" t="s">
        <v>35</v>
      </c>
      <c r="M8049">
        <v>8</v>
      </c>
      <c r="N8049" t="s">
        <v>35</v>
      </c>
      <c r="O8049" s="1">
        <v>42890.710370370369</v>
      </c>
      <c r="P8049">
        <v>0</v>
      </c>
      <c r="Q8049" t="s">
        <v>50</v>
      </c>
      <c r="R8049" t="s">
        <v>46</v>
      </c>
      <c r="S8049" t="s">
        <v>38</v>
      </c>
      <c r="T8049" s="2">
        <v>42887</v>
      </c>
      <c r="U8049" s="2">
        <v>42887</v>
      </c>
      <c r="V8049" s="2">
        <v>42855</v>
      </c>
      <c r="W8049" s="2">
        <v>42854</v>
      </c>
      <c r="X8049" t="s">
        <v>61</v>
      </c>
      <c r="Y8049" t="str">
        <f>IF(AND(U8049&lt;=W8049,U8049&gt;=V8049),"DENTRO DE VIGENCIA", "FUERA DE VIGENCIA")</f>
        <v>FUERA DE VIGENCIA</v>
      </c>
      <c r="Z8049" t="str">
        <f>IF(AND((U8049-V8049&lt;=30),((U8049-V8049&gt;=0))),"SI", "NO")</f>
        <v>NO</v>
      </c>
      <c r="AA8049" t="str">
        <f>IF(AND((W8049-U8049&lt;=30),((W8049-U8049&gt;=0))),"SI", "NO")</f>
        <v>NO</v>
      </c>
    </row>
    <row r="8050" spans="1:27" x14ac:dyDescent="0.25">
      <c r="A8050">
        <v>140549</v>
      </c>
      <c r="B8050" t="s">
        <v>65</v>
      </c>
      <c r="C8050" t="s">
        <v>66</v>
      </c>
      <c r="D8050" t="s">
        <v>59</v>
      </c>
      <c r="E8050">
        <v>1</v>
      </c>
      <c r="F8050">
        <v>1</v>
      </c>
      <c r="G8050">
        <v>25</v>
      </c>
      <c r="H8050" t="s">
        <v>35</v>
      </c>
      <c r="I8050">
        <v>4</v>
      </c>
      <c r="J8050" t="s">
        <v>36</v>
      </c>
      <c r="K8050">
        <v>1</v>
      </c>
      <c r="L8050" t="s">
        <v>35</v>
      </c>
      <c r="M8050">
        <v>8</v>
      </c>
      <c r="N8050" t="s">
        <v>35</v>
      </c>
      <c r="O8050" s="1">
        <v>42890.719201388885</v>
      </c>
      <c r="P8050">
        <v>0</v>
      </c>
      <c r="Q8050" t="s">
        <v>50</v>
      </c>
      <c r="R8050" t="s">
        <v>38</v>
      </c>
      <c r="S8050" t="s">
        <v>38</v>
      </c>
      <c r="T8050" s="2">
        <v>42889</v>
      </c>
      <c r="U8050" s="2">
        <v>42888</v>
      </c>
      <c r="V8050" s="2">
        <v>42731</v>
      </c>
      <c r="W8050" s="2">
        <v>43095</v>
      </c>
      <c r="X8050" t="s">
        <v>39</v>
      </c>
      <c r="Y8050" t="str">
        <f>IF(AND(U8050&lt;=W8050,U8050&gt;=V8050),"DENTRO DE VIGENCIA", "FUERA DE VIGENCIA")</f>
        <v>DENTRO DE VIGENCIA</v>
      </c>
      <c r="Z8050" t="str">
        <f>IF(AND((U8050-V8050&lt;=30),((U8050-V8050&gt;=0))),"SI", "NO")</f>
        <v>NO</v>
      </c>
      <c r="AA8050" t="str">
        <f>IF(AND((W8050-U8050&lt;=30),((W8050-U8050&gt;=0))),"SI", "NO")</f>
        <v>NO</v>
      </c>
    </row>
    <row r="8051" spans="1:27" x14ac:dyDescent="0.25">
      <c r="A8051">
        <v>140550</v>
      </c>
      <c r="B8051" t="s">
        <v>106</v>
      </c>
      <c r="C8051" t="s">
        <v>107</v>
      </c>
      <c r="D8051" t="s">
        <v>59</v>
      </c>
      <c r="E8051">
        <v>1</v>
      </c>
      <c r="F8051">
        <v>1</v>
      </c>
      <c r="G8051">
        <v>35</v>
      </c>
      <c r="H8051" t="s">
        <v>35</v>
      </c>
      <c r="I8051">
        <v>68</v>
      </c>
      <c r="J8051" t="s">
        <v>36</v>
      </c>
      <c r="K8051">
        <v>2</v>
      </c>
      <c r="L8051" t="s">
        <v>35</v>
      </c>
      <c r="M8051">
        <v>21</v>
      </c>
      <c r="N8051" t="s">
        <v>36</v>
      </c>
      <c r="O8051" s="1">
        <v>42890.887638888889</v>
      </c>
      <c r="P8051">
        <v>1</v>
      </c>
      <c r="Q8051" t="s">
        <v>50</v>
      </c>
      <c r="R8051" t="s">
        <v>38</v>
      </c>
      <c r="S8051" t="s">
        <v>38</v>
      </c>
      <c r="T8051" s="2">
        <v>42887</v>
      </c>
      <c r="U8051" s="2">
        <v>42822</v>
      </c>
      <c r="V8051" s="2">
        <v>42630</v>
      </c>
      <c r="W8051" s="2">
        <v>42994</v>
      </c>
      <c r="X8051" t="s">
        <v>47</v>
      </c>
      <c r="Y8051" t="str">
        <f>IF(AND(U8051&lt;=W8051,U8051&gt;=V8051),"DENTRO DE VIGENCIA", "FUERA DE VIGENCIA")</f>
        <v>DENTRO DE VIGENCIA</v>
      </c>
      <c r="Z8051" t="str">
        <f>IF(AND((U8051-V8051&lt;=30),((U8051-V8051&gt;=0))),"SI", "NO")</f>
        <v>NO</v>
      </c>
      <c r="AA8051" t="str">
        <f>IF(AND((W8051-U8051&lt;=30),((W8051-U8051&gt;=0))),"SI", "NO")</f>
        <v>NO</v>
      </c>
    </row>
    <row r="8052" spans="1:27" x14ac:dyDescent="0.25">
      <c r="A8052">
        <v>140551</v>
      </c>
      <c r="B8052" t="s">
        <v>54</v>
      </c>
      <c r="C8052" t="s">
        <v>55</v>
      </c>
      <c r="D8052" t="s">
        <v>34</v>
      </c>
      <c r="E8052">
        <v>1</v>
      </c>
      <c r="F8052">
        <v>1</v>
      </c>
      <c r="G8052">
        <v>27</v>
      </c>
      <c r="H8052" t="s">
        <v>35</v>
      </c>
      <c r="I8052">
        <v>4</v>
      </c>
      <c r="J8052" t="s">
        <v>36</v>
      </c>
      <c r="K8052">
        <v>2</v>
      </c>
      <c r="L8052" t="s">
        <v>35</v>
      </c>
      <c r="M8052">
        <v>8</v>
      </c>
      <c r="N8052" t="s">
        <v>35</v>
      </c>
      <c r="O8052" s="1">
        <v>42891.299502314818</v>
      </c>
      <c r="P8052">
        <v>1</v>
      </c>
      <c r="Q8052" t="s">
        <v>37</v>
      </c>
      <c r="R8052" t="s">
        <v>38</v>
      </c>
      <c r="S8052" t="s">
        <v>46</v>
      </c>
      <c r="T8052" s="2">
        <v>42889</v>
      </c>
      <c r="U8052" s="2">
        <v>42871</v>
      </c>
      <c r="V8052" s="2">
        <v>42760</v>
      </c>
      <c r="W8052" s="2">
        <v>43124</v>
      </c>
      <c r="X8052" t="s">
        <v>39</v>
      </c>
      <c r="Y8052" t="str">
        <f>IF(AND(U8052&lt;=W8052,U8052&gt;=V8052),"DENTRO DE VIGENCIA", "FUERA DE VIGENCIA")</f>
        <v>DENTRO DE VIGENCIA</v>
      </c>
      <c r="Z8052" t="str">
        <f>IF(AND((U8052-V8052&lt;=30),((U8052-V8052&gt;=0))),"SI", "NO")</f>
        <v>NO</v>
      </c>
      <c r="AA8052" t="str">
        <f>IF(AND((W8052-U8052&lt;=30),((W8052-U8052&gt;=0))),"SI", "NO")</f>
        <v>NO</v>
      </c>
    </row>
    <row r="8053" spans="1:27" x14ac:dyDescent="0.25">
      <c r="A8053">
        <v>140552</v>
      </c>
      <c r="B8053" t="s">
        <v>54</v>
      </c>
      <c r="C8053" t="s">
        <v>55</v>
      </c>
      <c r="D8053" t="s">
        <v>34</v>
      </c>
      <c r="E8053">
        <v>1</v>
      </c>
      <c r="F8053">
        <v>1</v>
      </c>
      <c r="G8053">
        <v>26</v>
      </c>
      <c r="H8053" t="s">
        <v>35</v>
      </c>
      <c r="I8053">
        <v>4</v>
      </c>
      <c r="J8053" t="s">
        <v>36</v>
      </c>
      <c r="K8053">
        <v>1</v>
      </c>
      <c r="L8053" t="s">
        <v>35</v>
      </c>
      <c r="M8053">
        <v>8</v>
      </c>
      <c r="N8053" t="s">
        <v>35</v>
      </c>
      <c r="O8053" s="1">
        <v>42891.397303240738</v>
      </c>
      <c r="P8053">
        <v>1</v>
      </c>
      <c r="Q8053" t="s">
        <v>37</v>
      </c>
      <c r="R8053" t="s">
        <v>46</v>
      </c>
      <c r="S8053" t="s">
        <v>46</v>
      </c>
      <c r="T8053" s="2">
        <v>42890</v>
      </c>
      <c r="U8053" s="2">
        <v>42871</v>
      </c>
      <c r="V8053" s="2">
        <v>42760</v>
      </c>
      <c r="W8053" s="2">
        <v>43124</v>
      </c>
      <c r="X8053" t="s">
        <v>39</v>
      </c>
      <c r="Y8053" t="str">
        <f>IF(AND(U8053&lt;=W8053,U8053&gt;=V8053),"DENTRO DE VIGENCIA", "FUERA DE VIGENCIA")</f>
        <v>DENTRO DE VIGENCIA</v>
      </c>
      <c r="Z8053" t="str">
        <f>IF(AND((U8053-V8053&lt;=30),((U8053-V8053&gt;=0))),"SI", "NO")</f>
        <v>NO</v>
      </c>
      <c r="AA8053" t="str">
        <f>IF(AND((W8053-U8053&lt;=30),((W8053-U8053&gt;=0))),"SI", "NO")</f>
        <v>NO</v>
      </c>
    </row>
    <row r="8054" spans="1:27" x14ac:dyDescent="0.25">
      <c r="A8054">
        <v>140553</v>
      </c>
      <c r="B8054" t="s">
        <v>78</v>
      </c>
      <c r="C8054" t="s">
        <v>79</v>
      </c>
      <c r="D8054" t="s">
        <v>80</v>
      </c>
      <c r="E8054">
        <v>1</v>
      </c>
      <c r="F8054">
        <v>1</v>
      </c>
      <c r="G8054">
        <v>55</v>
      </c>
      <c r="H8054" t="s">
        <v>35</v>
      </c>
      <c r="I8054">
        <v>4</v>
      </c>
      <c r="J8054" t="s">
        <v>35</v>
      </c>
      <c r="K8054">
        <v>1</v>
      </c>
      <c r="L8054" t="s">
        <v>35</v>
      </c>
      <c r="M8054">
        <v>8</v>
      </c>
      <c r="N8054" t="s">
        <v>35</v>
      </c>
      <c r="O8054" s="1">
        <v>42891.483715277776</v>
      </c>
      <c r="P8054">
        <v>1</v>
      </c>
      <c r="Q8054" t="s">
        <v>37</v>
      </c>
      <c r="R8054" t="s">
        <v>38</v>
      </c>
      <c r="S8054" t="s">
        <v>38</v>
      </c>
      <c r="T8054" s="2">
        <v>42838</v>
      </c>
      <c r="U8054" s="2">
        <v>42838</v>
      </c>
      <c r="V8054" s="2">
        <v>42778</v>
      </c>
      <c r="W8054" s="2">
        <v>43142</v>
      </c>
      <c r="X8054" t="s">
        <v>61</v>
      </c>
      <c r="Y8054" t="str">
        <f>IF(AND(U8054&lt;=W8054,U8054&gt;=V8054),"DENTRO DE VIGENCIA", "FUERA DE VIGENCIA")</f>
        <v>DENTRO DE VIGENCIA</v>
      </c>
      <c r="Z8054" t="str">
        <f>IF(AND((U8054-V8054&lt;=30),((U8054-V8054&gt;=0))),"SI", "NO")</f>
        <v>NO</v>
      </c>
      <c r="AA8054" t="str">
        <f>IF(AND((W8054-U8054&lt;=30),((W8054-U8054&gt;=0))),"SI", "NO")</f>
        <v>NO</v>
      </c>
    </row>
    <row r="8055" spans="1:27" x14ac:dyDescent="0.25">
      <c r="A8055">
        <v>140554</v>
      </c>
      <c r="B8055" t="s">
        <v>78</v>
      </c>
      <c r="C8055" t="s">
        <v>79</v>
      </c>
      <c r="D8055" t="s">
        <v>80</v>
      </c>
      <c r="E8055">
        <v>1</v>
      </c>
      <c r="F8055">
        <v>1</v>
      </c>
      <c r="G8055">
        <v>56</v>
      </c>
      <c r="H8055" t="s">
        <v>35</v>
      </c>
      <c r="I8055">
        <v>4</v>
      </c>
      <c r="J8055" t="s">
        <v>35</v>
      </c>
      <c r="K8055">
        <v>4</v>
      </c>
      <c r="L8055" t="s">
        <v>35</v>
      </c>
      <c r="M8055">
        <v>8</v>
      </c>
      <c r="N8055" t="s">
        <v>35</v>
      </c>
      <c r="O8055" s="1">
        <v>42891.494583333333</v>
      </c>
      <c r="P8055">
        <v>1</v>
      </c>
      <c r="Q8055" t="s">
        <v>37</v>
      </c>
      <c r="R8055" t="s">
        <v>38</v>
      </c>
      <c r="S8055" t="s">
        <v>38</v>
      </c>
      <c r="T8055" s="2">
        <v>42853</v>
      </c>
      <c r="U8055" s="2">
        <v>42853</v>
      </c>
      <c r="V8055" s="2">
        <v>42790</v>
      </c>
      <c r="W8055" s="2">
        <v>43154</v>
      </c>
      <c r="X8055" t="s">
        <v>61</v>
      </c>
      <c r="Y8055" t="str">
        <f>IF(AND(U8055&lt;=W8055,U8055&gt;=V8055),"DENTRO DE VIGENCIA", "FUERA DE VIGENCIA")</f>
        <v>DENTRO DE VIGENCIA</v>
      </c>
      <c r="Z8055" t="str">
        <f>IF(AND((U8055-V8055&lt;=30),((U8055-V8055&gt;=0))),"SI", "NO")</f>
        <v>NO</v>
      </c>
      <c r="AA8055" t="str">
        <f>IF(AND((W8055-U8055&lt;=30),((W8055-U8055&gt;=0))),"SI", "NO")</f>
        <v>NO</v>
      </c>
    </row>
    <row r="8056" spans="1:27" x14ac:dyDescent="0.25">
      <c r="A8056">
        <v>140555</v>
      </c>
      <c r="B8056" t="s">
        <v>58</v>
      </c>
      <c r="C8056" t="s">
        <v>58</v>
      </c>
      <c r="D8056" t="s">
        <v>59</v>
      </c>
      <c r="E8056">
        <v>1</v>
      </c>
      <c r="F8056">
        <v>1</v>
      </c>
      <c r="G8056">
        <v>24</v>
      </c>
      <c r="H8056" t="s">
        <v>35</v>
      </c>
      <c r="I8056">
        <v>4</v>
      </c>
      <c r="J8056" t="s">
        <v>36</v>
      </c>
      <c r="K8056">
        <v>1</v>
      </c>
      <c r="L8056" t="s">
        <v>35</v>
      </c>
      <c r="M8056">
        <v>2</v>
      </c>
      <c r="N8056" t="s">
        <v>36</v>
      </c>
      <c r="O8056" s="1">
        <v>42891.590798611112</v>
      </c>
      <c r="P8056">
        <v>1</v>
      </c>
      <c r="Q8056" t="s">
        <v>60</v>
      </c>
      <c r="R8056" t="s">
        <v>38</v>
      </c>
      <c r="S8056" t="s">
        <v>38</v>
      </c>
      <c r="T8056" s="2">
        <v>42886</v>
      </c>
      <c r="U8056" s="2">
        <v>42803</v>
      </c>
      <c r="V8056" s="2">
        <v>42668</v>
      </c>
      <c r="W8056" s="2">
        <v>43032</v>
      </c>
      <c r="X8056" t="s">
        <v>47</v>
      </c>
      <c r="Y8056" t="str">
        <f>IF(AND(U8056&lt;=W8056,U8056&gt;=V8056),"DENTRO DE VIGENCIA", "FUERA DE VIGENCIA")</f>
        <v>DENTRO DE VIGENCIA</v>
      </c>
      <c r="Z8056" t="str">
        <f>IF(AND((U8056-V8056&lt;=30),((U8056-V8056&gt;=0))),"SI", "NO")</f>
        <v>NO</v>
      </c>
      <c r="AA8056" t="str">
        <f>IF(AND((W8056-U8056&lt;=30),((W8056-U8056&gt;=0))),"SI", "NO")</f>
        <v>NO</v>
      </c>
    </row>
    <row r="8057" spans="1:27" x14ac:dyDescent="0.25">
      <c r="A8057">
        <v>140556</v>
      </c>
      <c r="B8057" t="s">
        <v>58</v>
      </c>
      <c r="C8057" t="s">
        <v>58</v>
      </c>
      <c r="D8057" t="s">
        <v>59</v>
      </c>
      <c r="E8057">
        <v>6</v>
      </c>
      <c r="F8057">
        <v>1</v>
      </c>
      <c r="G8057">
        <v>29</v>
      </c>
      <c r="H8057" t="s">
        <v>35</v>
      </c>
      <c r="I8057">
        <v>4</v>
      </c>
      <c r="J8057" t="s">
        <v>36</v>
      </c>
      <c r="K8057">
        <v>2</v>
      </c>
      <c r="L8057" t="s">
        <v>36</v>
      </c>
      <c r="M8057">
        <v>8</v>
      </c>
      <c r="N8057" t="s">
        <v>35</v>
      </c>
      <c r="O8057" s="1">
        <v>42891.59747685185</v>
      </c>
      <c r="P8057">
        <v>1</v>
      </c>
      <c r="Q8057" t="s">
        <v>37</v>
      </c>
      <c r="R8057" t="s">
        <v>38</v>
      </c>
      <c r="S8057" t="s">
        <v>46</v>
      </c>
      <c r="T8057" s="2">
        <v>42886</v>
      </c>
      <c r="U8057" s="2">
        <v>42837</v>
      </c>
      <c r="V8057" s="2">
        <v>42735</v>
      </c>
      <c r="W8057" s="2">
        <v>43099</v>
      </c>
      <c r="X8057" t="s">
        <v>47</v>
      </c>
      <c r="Y8057" t="str">
        <f>IF(AND(U8057&lt;=W8057,U8057&gt;=V8057),"DENTRO DE VIGENCIA", "FUERA DE VIGENCIA")</f>
        <v>DENTRO DE VIGENCIA</v>
      </c>
      <c r="Z8057" t="str">
        <f>IF(AND((U8057-V8057&lt;=30),((U8057-V8057&gt;=0))),"SI", "NO")</f>
        <v>NO</v>
      </c>
      <c r="AA8057" t="str">
        <f>IF(AND((W8057-U8057&lt;=30),((W8057-U8057&gt;=0))),"SI", "NO")</f>
        <v>NO</v>
      </c>
    </row>
    <row r="8058" spans="1:27" x14ac:dyDescent="0.25">
      <c r="A8058">
        <v>140557</v>
      </c>
      <c r="B8058" t="s">
        <v>58</v>
      </c>
      <c r="C8058" t="s">
        <v>58</v>
      </c>
      <c r="D8058" t="s">
        <v>59</v>
      </c>
      <c r="E8058">
        <v>1</v>
      </c>
      <c r="F8058">
        <v>1</v>
      </c>
      <c r="G8058">
        <v>35</v>
      </c>
      <c r="H8058" t="s">
        <v>35</v>
      </c>
      <c r="I8058">
        <v>4</v>
      </c>
      <c r="J8058" t="s">
        <v>36</v>
      </c>
      <c r="K8058">
        <v>1</v>
      </c>
      <c r="L8058" t="s">
        <v>35</v>
      </c>
      <c r="M8058">
        <v>8</v>
      </c>
      <c r="N8058" t="s">
        <v>35</v>
      </c>
      <c r="O8058" s="1">
        <v>42891.601076388892</v>
      </c>
      <c r="P8058">
        <v>1</v>
      </c>
      <c r="Q8058" t="s">
        <v>37</v>
      </c>
      <c r="R8058" t="s">
        <v>38</v>
      </c>
      <c r="S8058" t="s">
        <v>38</v>
      </c>
      <c r="T8058" s="2">
        <v>42886</v>
      </c>
      <c r="U8058" s="2">
        <v>42833</v>
      </c>
      <c r="V8058" s="2">
        <v>42669</v>
      </c>
      <c r="W8058" s="2">
        <v>43033</v>
      </c>
      <c r="X8058" t="s">
        <v>47</v>
      </c>
      <c r="Y8058" t="str">
        <f>IF(AND(U8058&lt;=W8058,U8058&gt;=V8058),"DENTRO DE VIGENCIA", "FUERA DE VIGENCIA")</f>
        <v>DENTRO DE VIGENCIA</v>
      </c>
      <c r="Z8058" t="str">
        <f>IF(AND((U8058-V8058&lt;=30),((U8058-V8058&gt;=0))),"SI", "NO")</f>
        <v>NO</v>
      </c>
      <c r="AA8058" t="str">
        <f>IF(AND((W8058-U8058&lt;=30),((W8058-U8058&gt;=0))),"SI", "NO")</f>
        <v>NO</v>
      </c>
    </row>
    <row r="8059" spans="1:27" x14ac:dyDescent="0.25">
      <c r="A8059">
        <v>140558</v>
      </c>
      <c r="B8059" t="s">
        <v>58</v>
      </c>
      <c r="C8059" t="s">
        <v>58</v>
      </c>
      <c r="D8059" t="s">
        <v>59</v>
      </c>
      <c r="E8059">
        <v>1</v>
      </c>
      <c r="F8059">
        <v>1</v>
      </c>
      <c r="G8059">
        <v>21</v>
      </c>
      <c r="H8059" t="s">
        <v>35</v>
      </c>
      <c r="I8059">
        <v>4</v>
      </c>
      <c r="J8059" t="s">
        <v>35</v>
      </c>
      <c r="K8059">
        <v>1</v>
      </c>
      <c r="L8059" t="s">
        <v>35</v>
      </c>
      <c r="M8059">
        <v>8</v>
      </c>
      <c r="N8059" t="s">
        <v>35</v>
      </c>
      <c r="O8059" s="1">
        <v>42891.606365740743</v>
      </c>
      <c r="P8059">
        <v>1</v>
      </c>
      <c r="Q8059" t="s">
        <v>37</v>
      </c>
      <c r="R8059" t="s">
        <v>46</v>
      </c>
      <c r="S8059" t="s">
        <v>46</v>
      </c>
      <c r="T8059" s="2">
        <v>42886</v>
      </c>
      <c r="U8059" s="2">
        <v>42852</v>
      </c>
      <c r="V8059" s="2">
        <v>42613</v>
      </c>
      <c r="W8059" s="2">
        <v>42977</v>
      </c>
      <c r="X8059" t="s">
        <v>47</v>
      </c>
      <c r="Y8059" t="str">
        <f>IF(AND(U8059&lt;=W8059,U8059&gt;=V8059),"DENTRO DE VIGENCIA", "FUERA DE VIGENCIA")</f>
        <v>DENTRO DE VIGENCIA</v>
      </c>
      <c r="Z8059" t="str">
        <f>IF(AND((U8059-V8059&lt;=30),((U8059-V8059&gt;=0))),"SI", "NO")</f>
        <v>NO</v>
      </c>
      <c r="AA8059" t="str">
        <f>IF(AND((W8059-U8059&lt;=30),((W8059-U8059&gt;=0))),"SI", "NO")</f>
        <v>NO</v>
      </c>
    </row>
    <row r="8060" spans="1:27" x14ac:dyDescent="0.25">
      <c r="A8060">
        <v>140559</v>
      </c>
      <c r="B8060" t="s">
        <v>58</v>
      </c>
      <c r="C8060" t="s">
        <v>58</v>
      </c>
      <c r="D8060" t="s">
        <v>59</v>
      </c>
      <c r="E8060">
        <v>9</v>
      </c>
      <c r="F8060">
        <v>1</v>
      </c>
      <c r="G8060">
        <v>32</v>
      </c>
      <c r="H8060" t="s">
        <v>35</v>
      </c>
      <c r="I8060">
        <v>4</v>
      </c>
      <c r="J8060" t="s">
        <v>36</v>
      </c>
      <c r="K8060">
        <v>3</v>
      </c>
      <c r="L8060" t="s">
        <v>36</v>
      </c>
      <c r="M8060">
        <v>8</v>
      </c>
      <c r="N8060" t="s">
        <v>35</v>
      </c>
      <c r="O8060" s="1">
        <v>42891.610590277778</v>
      </c>
      <c r="P8060">
        <v>1</v>
      </c>
      <c r="Q8060" t="s">
        <v>60</v>
      </c>
      <c r="R8060" t="s">
        <v>38</v>
      </c>
      <c r="S8060" t="s">
        <v>46</v>
      </c>
      <c r="T8060" s="2">
        <v>42886</v>
      </c>
      <c r="U8060" s="2">
        <v>42801</v>
      </c>
      <c r="V8060" s="2">
        <v>42744</v>
      </c>
      <c r="W8060" s="2">
        <v>43108</v>
      </c>
      <c r="X8060" t="s">
        <v>47</v>
      </c>
      <c r="Y8060" t="str">
        <f>IF(AND(U8060&lt;=W8060,U8060&gt;=V8060),"DENTRO DE VIGENCIA", "FUERA DE VIGENCIA")</f>
        <v>DENTRO DE VIGENCIA</v>
      </c>
      <c r="Z8060" t="str">
        <f>IF(AND((U8060-V8060&lt;=30),((U8060-V8060&gt;=0))),"SI", "NO")</f>
        <v>NO</v>
      </c>
      <c r="AA8060" t="str">
        <f>IF(AND((W8060-U8060&lt;=30),((W8060-U8060&gt;=0))),"SI", "NO")</f>
        <v>NO</v>
      </c>
    </row>
    <row r="8061" spans="1:27" x14ac:dyDescent="0.25">
      <c r="A8061">
        <v>140560</v>
      </c>
      <c r="B8061" t="s">
        <v>58</v>
      </c>
      <c r="C8061" t="s">
        <v>58</v>
      </c>
      <c r="D8061" t="s">
        <v>59</v>
      </c>
      <c r="E8061">
        <v>9</v>
      </c>
      <c r="F8061">
        <v>1</v>
      </c>
      <c r="G8061">
        <v>73</v>
      </c>
      <c r="H8061" t="s">
        <v>35</v>
      </c>
      <c r="I8061">
        <v>4</v>
      </c>
      <c r="J8061" t="s">
        <v>36</v>
      </c>
      <c r="K8061">
        <v>2</v>
      </c>
      <c r="L8061" t="s">
        <v>35</v>
      </c>
      <c r="M8061">
        <v>8</v>
      </c>
      <c r="N8061" t="s">
        <v>35</v>
      </c>
      <c r="O8061" s="1">
        <v>42891.615914351853</v>
      </c>
      <c r="P8061">
        <v>1</v>
      </c>
      <c r="Q8061" t="s">
        <v>50</v>
      </c>
      <c r="R8061" t="s">
        <v>38</v>
      </c>
      <c r="S8061" t="s">
        <v>38</v>
      </c>
      <c r="T8061" s="2">
        <v>42887</v>
      </c>
      <c r="U8061" s="2">
        <v>42852</v>
      </c>
      <c r="V8061" s="2">
        <v>42827</v>
      </c>
      <c r="W8061" s="2">
        <v>43191</v>
      </c>
      <c r="X8061" t="s">
        <v>47</v>
      </c>
      <c r="Y8061" t="str">
        <f>IF(AND(U8061&lt;=W8061,U8061&gt;=V8061),"DENTRO DE VIGENCIA", "FUERA DE VIGENCIA")</f>
        <v>DENTRO DE VIGENCIA</v>
      </c>
      <c r="Z8061" t="str">
        <f>IF(AND((U8061-V8061&lt;=30),((U8061-V8061&gt;=0))),"SI", "NO")</f>
        <v>SI</v>
      </c>
      <c r="AA8061" t="str">
        <f>IF(AND((W8061-U8061&lt;=30),((W8061-U8061&gt;=0))),"SI", "NO")</f>
        <v>NO</v>
      </c>
    </row>
    <row r="8062" spans="1:27" x14ac:dyDescent="0.25">
      <c r="A8062">
        <v>140561</v>
      </c>
      <c r="B8062" t="s">
        <v>58</v>
      </c>
      <c r="C8062" t="s">
        <v>58</v>
      </c>
      <c r="D8062" t="s">
        <v>59</v>
      </c>
      <c r="E8062">
        <v>1</v>
      </c>
      <c r="F8062">
        <v>1</v>
      </c>
      <c r="G8062">
        <v>21</v>
      </c>
      <c r="H8062" t="s">
        <v>35</v>
      </c>
      <c r="I8062">
        <v>4</v>
      </c>
      <c r="J8062" t="s">
        <v>36</v>
      </c>
      <c r="K8062">
        <v>1</v>
      </c>
      <c r="L8062" t="s">
        <v>35</v>
      </c>
      <c r="M8062">
        <v>8</v>
      </c>
      <c r="N8062" t="s">
        <v>35</v>
      </c>
      <c r="O8062" s="1">
        <v>42891.620578703703</v>
      </c>
      <c r="P8062">
        <v>1</v>
      </c>
      <c r="Q8062" t="s">
        <v>60</v>
      </c>
      <c r="R8062" t="s">
        <v>38</v>
      </c>
      <c r="S8062" t="s">
        <v>46</v>
      </c>
      <c r="T8062" s="2">
        <v>42887</v>
      </c>
      <c r="U8062" s="2">
        <v>42863</v>
      </c>
      <c r="V8062" s="2">
        <v>42711</v>
      </c>
      <c r="W8062" s="2">
        <v>43075</v>
      </c>
      <c r="X8062" t="s">
        <v>39</v>
      </c>
      <c r="Y8062" t="str">
        <f>IF(AND(U8062&lt;=W8062,U8062&gt;=V8062),"DENTRO DE VIGENCIA", "FUERA DE VIGENCIA")</f>
        <v>DENTRO DE VIGENCIA</v>
      </c>
      <c r="Z8062" t="str">
        <f>IF(AND((U8062-V8062&lt;=30),((U8062-V8062&gt;=0))),"SI", "NO")</f>
        <v>NO</v>
      </c>
      <c r="AA8062" t="str">
        <f>IF(AND((W8062-U8062&lt;=30),((W8062-U8062&gt;=0))),"SI", "NO")</f>
        <v>NO</v>
      </c>
    </row>
    <row r="8063" spans="1:27" x14ac:dyDescent="0.25">
      <c r="A8063">
        <v>140562</v>
      </c>
      <c r="B8063" t="s">
        <v>78</v>
      </c>
      <c r="C8063" t="s">
        <v>79</v>
      </c>
      <c r="D8063" t="s">
        <v>80</v>
      </c>
      <c r="E8063">
        <v>1</v>
      </c>
      <c r="F8063">
        <v>1</v>
      </c>
      <c r="G8063">
        <v>25</v>
      </c>
      <c r="H8063" t="s">
        <v>35</v>
      </c>
      <c r="I8063">
        <v>68</v>
      </c>
      <c r="J8063" t="s">
        <v>36</v>
      </c>
      <c r="K8063">
        <v>2</v>
      </c>
      <c r="L8063" t="s">
        <v>35</v>
      </c>
      <c r="M8063">
        <v>8</v>
      </c>
      <c r="N8063" t="s">
        <v>35</v>
      </c>
      <c r="O8063" s="1">
        <v>42891.6874537037</v>
      </c>
      <c r="P8063">
        <v>1</v>
      </c>
      <c r="Q8063" t="s">
        <v>70</v>
      </c>
      <c r="R8063" t="s">
        <v>38</v>
      </c>
      <c r="S8063" t="s">
        <v>38</v>
      </c>
      <c r="T8063" s="2">
        <v>42887</v>
      </c>
      <c r="U8063" s="2">
        <v>42435</v>
      </c>
      <c r="V8063" s="2">
        <v>42180</v>
      </c>
      <c r="W8063" s="2">
        <v>42545</v>
      </c>
      <c r="X8063" t="s">
        <v>47</v>
      </c>
      <c r="Y8063" t="str">
        <f>IF(AND(U8063&lt;=W8063,U8063&gt;=V8063),"DENTRO DE VIGENCIA", "FUERA DE VIGENCIA")</f>
        <v>DENTRO DE VIGENCIA</v>
      </c>
      <c r="Z8063" t="str">
        <f>IF(AND((U8063-V8063&lt;=30),((U8063-V8063&gt;=0))),"SI", "NO")</f>
        <v>NO</v>
      </c>
      <c r="AA8063" t="str">
        <f>IF(AND((W8063-U8063&lt;=30),((W8063-U8063&gt;=0))),"SI", "NO")</f>
        <v>NO</v>
      </c>
    </row>
    <row r="8064" spans="1:27" x14ac:dyDescent="0.25">
      <c r="A8064">
        <v>140563</v>
      </c>
      <c r="B8064" t="s">
        <v>58</v>
      </c>
      <c r="C8064" t="s">
        <v>58</v>
      </c>
      <c r="D8064" t="s">
        <v>59</v>
      </c>
      <c r="E8064">
        <v>1</v>
      </c>
      <c r="F8064">
        <v>1</v>
      </c>
      <c r="G8064">
        <v>20</v>
      </c>
      <c r="H8064" t="s">
        <v>35</v>
      </c>
      <c r="I8064">
        <v>4</v>
      </c>
      <c r="J8064" t="s">
        <v>36</v>
      </c>
      <c r="K8064">
        <v>2</v>
      </c>
      <c r="L8064" t="s">
        <v>35</v>
      </c>
      <c r="M8064">
        <v>8</v>
      </c>
      <c r="N8064" t="s">
        <v>35</v>
      </c>
      <c r="O8064" s="1">
        <v>42891.689837962964</v>
      </c>
      <c r="P8064">
        <v>1</v>
      </c>
      <c r="Q8064" t="s">
        <v>60</v>
      </c>
      <c r="R8064" t="s">
        <v>38</v>
      </c>
      <c r="S8064" t="s">
        <v>46</v>
      </c>
      <c r="T8064" s="2">
        <v>42887</v>
      </c>
      <c r="U8064" s="2">
        <v>42863</v>
      </c>
      <c r="V8064" s="2">
        <v>42711</v>
      </c>
      <c r="W8064" s="2">
        <v>43075</v>
      </c>
      <c r="X8064" t="s">
        <v>39</v>
      </c>
      <c r="Y8064" t="str">
        <f>IF(AND(U8064&lt;=W8064,U8064&gt;=V8064),"DENTRO DE VIGENCIA", "FUERA DE VIGENCIA")</f>
        <v>DENTRO DE VIGENCIA</v>
      </c>
      <c r="Z8064" t="str">
        <f>IF(AND((U8064-V8064&lt;=30),((U8064-V8064&gt;=0))),"SI", "NO")</f>
        <v>NO</v>
      </c>
      <c r="AA8064" t="str">
        <f>IF(AND((W8064-U8064&lt;=30),((W8064-U8064&gt;=0))),"SI", "NO")</f>
        <v>NO</v>
      </c>
    </row>
    <row r="8065" spans="1:27" x14ac:dyDescent="0.25">
      <c r="A8065">
        <v>140564</v>
      </c>
      <c r="B8065" t="s">
        <v>78</v>
      </c>
      <c r="C8065" t="s">
        <v>79</v>
      </c>
      <c r="D8065" t="s">
        <v>80</v>
      </c>
      <c r="E8065">
        <v>6</v>
      </c>
      <c r="F8065">
        <v>1</v>
      </c>
      <c r="G8065">
        <v>33</v>
      </c>
      <c r="H8065" t="s">
        <v>35</v>
      </c>
      <c r="I8065">
        <v>1102</v>
      </c>
      <c r="J8065" t="s">
        <v>35</v>
      </c>
      <c r="K8065">
        <v>1</v>
      </c>
      <c r="L8065" t="s">
        <v>35</v>
      </c>
      <c r="M8065">
        <v>8</v>
      </c>
      <c r="N8065" t="s">
        <v>35</v>
      </c>
      <c r="O8065" s="1">
        <v>42891.80667824074</v>
      </c>
      <c r="P8065">
        <v>0</v>
      </c>
      <c r="Q8065" t="s">
        <v>60</v>
      </c>
      <c r="R8065" t="s">
        <v>38</v>
      </c>
      <c r="S8065" t="s">
        <v>46</v>
      </c>
      <c r="T8065" s="2">
        <v>42885</v>
      </c>
      <c r="U8065" s="2">
        <v>42885</v>
      </c>
      <c r="V8065" s="2">
        <v>42559</v>
      </c>
      <c r="W8065" s="2">
        <v>42923</v>
      </c>
      <c r="X8065" t="s">
        <v>61</v>
      </c>
      <c r="Y8065" t="str">
        <f>IF(AND(U8065&lt;=W8065,U8065&gt;=V8065),"DENTRO DE VIGENCIA", "FUERA DE VIGENCIA")</f>
        <v>DENTRO DE VIGENCIA</v>
      </c>
      <c r="Z8065" t="str">
        <f>IF(AND((U8065-V8065&lt;=30),((U8065-V8065&gt;=0))),"SI", "NO")</f>
        <v>NO</v>
      </c>
      <c r="AA8065" t="str">
        <f>IF(AND((W8065-U8065&lt;=30),((W8065-U8065&gt;=0))),"SI", "NO")</f>
        <v>NO</v>
      </c>
    </row>
    <row r="8066" spans="1:27" x14ac:dyDescent="0.25">
      <c r="A8066">
        <v>140566</v>
      </c>
      <c r="B8066" t="s">
        <v>78</v>
      </c>
      <c r="C8066" t="s">
        <v>79</v>
      </c>
      <c r="D8066" t="s">
        <v>80</v>
      </c>
      <c r="E8066">
        <v>6</v>
      </c>
      <c r="F8066">
        <v>1</v>
      </c>
      <c r="G8066">
        <v>57</v>
      </c>
      <c r="H8066" t="s">
        <v>35</v>
      </c>
      <c r="I8066">
        <v>1102</v>
      </c>
      <c r="J8066" t="s">
        <v>35</v>
      </c>
      <c r="K8066">
        <v>2</v>
      </c>
      <c r="L8066" t="s">
        <v>35</v>
      </c>
      <c r="M8066">
        <v>8</v>
      </c>
      <c r="N8066" t="s">
        <v>35</v>
      </c>
      <c r="O8066" s="1">
        <v>42891.817604166667</v>
      </c>
      <c r="P8066">
        <v>0</v>
      </c>
      <c r="Q8066" t="s">
        <v>60</v>
      </c>
      <c r="R8066" t="s">
        <v>38</v>
      </c>
      <c r="S8066" t="s">
        <v>46</v>
      </c>
      <c r="T8066" s="2">
        <v>42885</v>
      </c>
      <c r="U8066" s="2">
        <v>42885</v>
      </c>
      <c r="V8066" s="2">
        <v>42559</v>
      </c>
      <c r="W8066" s="2">
        <v>42923</v>
      </c>
      <c r="X8066" t="s">
        <v>61</v>
      </c>
      <c r="Y8066" t="str">
        <f>IF(AND(U8066&lt;=W8066,U8066&gt;=V8066),"DENTRO DE VIGENCIA", "FUERA DE VIGENCIA")</f>
        <v>DENTRO DE VIGENCIA</v>
      </c>
      <c r="Z8066" t="str">
        <f>IF(AND((U8066-V8066&lt;=30),((U8066-V8066&gt;=0))),"SI", "NO")</f>
        <v>NO</v>
      </c>
      <c r="AA8066" t="str">
        <f>IF(AND((W8066-U8066&lt;=30),((W8066-U8066&gt;=0))),"SI", "NO")</f>
        <v>NO</v>
      </c>
    </row>
    <row r="8067" spans="1:27" x14ac:dyDescent="0.25">
      <c r="A8067">
        <v>140567</v>
      </c>
      <c r="B8067" t="s">
        <v>54</v>
      </c>
      <c r="C8067" t="s">
        <v>55</v>
      </c>
      <c r="D8067" t="s">
        <v>34</v>
      </c>
      <c r="E8067">
        <v>6</v>
      </c>
      <c r="F8067">
        <v>1</v>
      </c>
      <c r="G8067">
        <v>24</v>
      </c>
      <c r="H8067" t="s">
        <v>35</v>
      </c>
      <c r="I8067">
        <v>4</v>
      </c>
      <c r="J8067" t="s">
        <v>36</v>
      </c>
      <c r="K8067">
        <v>2</v>
      </c>
      <c r="L8067" t="s">
        <v>35</v>
      </c>
      <c r="M8067">
        <v>8</v>
      </c>
      <c r="N8067" t="s">
        <v>35</v>
      </c>
      <c r="O8067" s="1">
        <v>42891.819386574076</v>
      </c>
      <c r="P8067">
        <v>1</v>
      </c>
      <c r="Q8067" t="s">
        <v>37</v>
      </c>
      <c r="R8067" t="s">
        <v>38</v>
      </c>
      <c r="S8067" t="s">
        <v>38</v>
      </c>
      <c r="T8067" s="2">
        <v>42889</v>
      </c>
      <c r="U8067" s="2">
        <v>42888</v>
      </c>
      <c r="V8067" s="2">
        <v>42772</v>
      </c>
      <c r="W8067" s="2">
        <v>43136</v>
      </c>
      <c r="X8067" t="s">
        <v>39</v>
      </c>
      <c r="Y8067" t="str">
        <f>IF(AND(U8067&lt;=W8067,U8067&gt;=V8067),"DENTRO DE VIGENCIA", "FUERA DE VIGENCIA")</f>
        <v>DENTRO DE VIGENCIA</v>
      </c>
      <c r="Z8067" t="str">
        <f>IF(AND((U8067-V8067&lt;=30),((U8067-V8067&gt;=0))),"SI", "NO")</f>
        <v>NO</v>
      </c>
      <c r="AA8067" t="str">
        <f>IF(AND((W8067-U8067&lt;=30),((W8067-U8067&gt;=0))),"SI", "NO")</f>
        <v>NO</v>
      </c>
    </row>
    <row r="8068" spans="1:27" x14ac:dyDescent="0.25">
      <c r="A8068">
        <v>140568</v>
      </c>
      <c r="B8068" t="s">
        <v>54</v>
      </c>
      <c r="C8068" t="s">
        <v>55</v>
      </c>
      <c r="D8068" t="s">
        <v>34</v>
      </c>
      <c r="E8068">
        <v>6</v>
      </c>
      <c r="F8068">
        <v>1</v>
      </c>
      <c r="G8068">
        <v>37</v>
      </c>
      <c r="H8068" t="s">
        <v>36</v>
      </c>
      <c r="I8068">
        <v>4</v>
      </c>
      <c r="J8068" t="s">
        <v>36</v>
      </c>
      <c r="K8068">
        <v>2</v>
      </c>
      <c r="L8068" t="s">
        <v>35</v>
      </c>
      <c r="M8068">
        <v>8</v>
      </c>
      <c r="N8068" t="s">
        <v>35</v>
      </c>
      <c r="O8068" s="1">
        <v>42891.828506944446</v>
      </c>
      <c r="P8068">
        <v>0</v>
      </c>
      <c r="Q8068" t="s">
        <v>37</v>
      </c>
      <c r="R8068" t="s">
        <v>38</v>
      </c>
      <c r="S8068" t="s">
        <v>46</v>
      </c>
      <c r="T8068" s="2">
        <v>42889</v>
      </c>
      <c r="U8068" s="2">
        <v>42884</v>
      </c>
      <c r="V8068" s="2">
        <v>42587</v>
      </c>
      <c r="W8068" s="2">
        <v>42951</v>
      </c>
      <c r="X8068" t="s">
        <v>39</v>
      </c>
      <c r="Y8068" t="str">
        <f>IF(AND(U8068&lt;=W8068,U8068&gt;=V8068),"DENTRO DE VIGENCIA", "FUERA DE VIGENCIA")</f>
        <v>DENTRO DE VIGENCIA</v>
      </c>
      <c r="Z8068" t="str">
        <f>IF(AND((U8068-V8068&lt;=30),((U8068-V8068&gt;=0))),"SI", "NO")</f>
        <v>NO</v>
      </c>
      <c r="AA8068" t="str">
        <f>IF(AND((W8068-U8068&lt;=30),((W8068-U8068&gt;=0))),"SI", "NO")</f>
        <v>NO</v>
      </c>
    </row>
    <row r="8069" spans="1:27" x14ac:dyDescent="0.25">
      <c r="A8069">
        <v>140570</v>
      </c>
      <c r="B8069" t="s">
        <v>54</v>
      </c>
      <c r="C8069" t="s">
        <v>55</v>
      </c>
      <c r="D8069" t="s">
        <v>34</v>
      </c>
      <c r="E8069">
        <v>1</v>
      </c>
      <c r="F8069">
        <v>1</v>
      </c>
      <c r="G8069">
        <v>30</v>
      </c>
      <c r="H8069" t="s">
        <v>35</v>
      </c>
      <c r="I8069">
        <v>4</v>
      </c>
      <c r="J8069" t="s">
        <v>36</v>
      </c>
      <c r="K8069">
        <v>1</v>
      </c>
      <c r="L8069" t="s">
        <v>35</v>
      </c>
      <c r="M8069">
        <v>8</v>
      </c>
      <c r="N8069" t="s">
        <v>35</v>
      </c>
      <c r="O8069" s="1">
        <v>42891.847708333335</v>
      </c>
      <c r="P8069">
        <v>1</v>
      </c>
      <c r="Q8069" t="s">
        <v>37</v>
      </c>
      <c r="R8069" t="s">
        <v>38</v>
      </c>
      <c r="S8069" t="s">
        <v>38</v>
      </c>
      <c r="T8069" s="2">
        <v>42888</v>
      </c>
      <c r="U8069" s="2">
        <v>42885</v>
      </c>
      <c r="V8069" s="2">
        <v>42580</v>
      </c>
      <c r="W8069" s="2">
        <v>42944</v>
      </c>
      <c r="X8069" t="s">
        <v>39</v>
      </c>
      <c r="Y8069" t="str">
        <f>IF(AND(U8069&lt;=W8069,U8069&gt;=V8069),"DENTRO DE VIGENCIA", "FUERA DE VIGENCIA")</f>
        <v>DENTRO DE VIGENCIA</v>
      </c>
      <c r="Z8069" t="str">
        <f>IF(AND((U8069-V8069&lt;=30),((U8069-V8069&gt;=0))),"SI", "NO")</f>
        <v>NO</v>
      </c>
      <c r="AA8069" t="str">
        <f>IF(AND((W8069-U8069&lt;=30),((W8069-U8069&gt;=0))),"SI", "NO")</f>
        <v>NO</v>
      </c>
    </row>
    <row r="8070" spans="1:27" x14ac:dyDescent="0.25">
      <c r="A8070">
        <v>140571</v>
      </c>
      <c r="B8070" t="s">
        <v>54</v>
      </c>
      <c r="C8070" t="s">
        <v>55</v>
      </c>
      <c r="D8070" t="s">
        <v>34</v>
      </c>
      <c r="E8070">
        <v>1</v>
      </c>
      <c r="F8070">
        <v>1</v>
      </c>
      <c r="G8070">
        <v>30</v>
      </c>
      <c r="H8070" t="s">
        <v>36</v>
      </c>
      <c r="I8070">
        <v>4</v>
      </c>
      <c r="J8070" t="s">
        <v>36</v>
      </c>
      <c r="K8070">
        <v>1</v>
      </c>
      <c r="L8070" t="s">
        <v>35</v>
      </c>
      <c r="M8070">
        <v>3</v>
      </c>
      <c r="N8070" t="s">
        <v>36</v>
      </c>
      <c r="O8070" s="1">
        <v>42891.853888888887</v>
      </c>
      <c r="P8070">
        <v>1</v>
      </c>
      <c r="Q8070" t="s">
        <v>37</v>
      </c>
      <c r="R8070" t="s">
        <v>38</v>
      </c>
      <c r="S8070" t="s">
        <v>38</v>
      </c>
      <c r="T8070" s="2">
        <v>42886</v>
      </c>
      <c r="U8070" s="2">
        <v>42870</v>
      </c>
      <c r="V8070" s="2">
        <v>42595</v>
      </c>
      <c r="W8070" s="2">
        <v>42959</v>
      </c>
      <c r="X8070" t="s">
        <v>39</v>
      </c>
      <c r="Y8070" t="str">
        <f>IF(AND(U8070&lt;=W8070,U8070&gt;=V8070),"DENTRO DE VIGENCIA", "FUERA DE VIGENCIA")</f>
        <v>DENTRO DE VIGENCIA</v>
      </c>
      <c r="Z8070" t="str">
        <f>IF(AND((U8070-V8070&lt;=30),((U8070-V8070&gt;=0))),"SI", "NO")</f>
        <v>NO</v>
      </c>
      <c r="AA8070" t="str">
        <f>IF(AND((W8070-U8070&lt;=30),((W8070-U8070&gt;=0))),"SI", "NO")</f>
        <v>NO</v>
      </c>
    </row>
    <row r="8071" spans="1:27" x14ac:dyDescent="0.25">
      <c r="A8071">
        <v>140572</v>
      </c>
      <c r="B8071" t="s">
        <v>78</v>
      </c>
      <c r="C8071" t="s">
        <v>79</v>
      </c>
      <c r="D8071" t="s">
        <v>80</v>
      </c>
      <c r="E8071">
        <v>1</v>
      </c>
      <c r="F8071">
        <v>1</v>
      </c>
      <c r="G8071">
        <v>22</v>
      </c>
      <c r="H8071" t="s">
        <v>35</v>
      </c>
      <c r="I8071">
        <v>4</v>
      </c>
      <c r="J8071" t="s">
        <v>35</v>
      </c>
      <c r="K8071">
        <v>1</v>
      </c>
      <c r="L8071" t="s">
        <v>35</v>
      </c>
      <c r="M8071">
        <v>8</v>
      </c>
      <c r="N8071" t="s">
        <v>35</v>
      </c>
      <c r="O8071" s="1">
        <v>42891.862314814818</v>
      </c>
      <c r="P8071">
        <v>0</v>
      </c>
      <c r="Q8071" t="s">
        <v>60</v>
      </c>
      <c r="R8071" t="s">
        <v>38</v>
      </c>
      <c r="S8071" t="s">
        <v>38</v>
      </c>
      <c r="T8071" s="2">
        <v>42886</v>
      </c>
      <c r="U8071" s="2">
        <v>42886</v>
      </c>
      <c r="V8071" s="2">
        <v>42566</v>
      </c>
      <c r="W8071" s="2">
        <v>42930</v>
      </c>
      <c r="X8071" t="s">
        <v>61</v>
      </c>
      <c r="Y8071" t="str">
        <f>IF(AND(U8071&lt;=W8071,U8071&gt;=V8071),"DENTRO DE VIGENCIA", "FUERA DE VIGENCIA")</f>
        <v>DENTRO DE VIGENCIA</v>
      </c>
      <c r="Z8071" t="str">
        <f>IF(AND((U8071-V8071&lt;=30),((U8071-V8071&gt;=0))),"SI", "NO")</f>
        <v>NO</v>
      </c>
      <c r="AA8071" t="str">
        <f>IF(AND((W8071-U8071&lt;=30),((W8071-U8071&gt;=0))),"SI", "NO")</f>
        <v>NO</v>
      </c>
    </row>
    <row r="8072" spans="1:27" x14ac:dyDescent="0.25">
      <c r="A8072">
        <v>140573</v>
      </c>
      <c r="B8072" t="s">
        <v>78</v>
      </c>
      <c r="C8072" t="s">
        <v>79</v>
      </c>
      <c r="D8072" t="s">
        <v>80</v>
      </c>
      <c r="E8072">
        <v>1</v>
      </c>
      <c r="F8072">
        <v>1</v>
      </c>
      <c r="G8072">
        <v>22</v>
      </c>
      <c r="H8072" t="s">
        <v>35</v>
      </c>
      <c r="I8072">
        <v>4</v>
      </c>
      <c r="J8072" t="s">
        <v>35</v>
      </c>
      <c r="K8072">
        <v>1</v>
      </c>
      <c r="L8072" t="s">
        <v>35</v>
      </c>
      <c r="M8072">
        <v>8</v>
      </c>
      <c r="N8072" t="s">
        <v>35</v>
      </c>
      <c r="O8072" s="1">
        <v>42891.875972222224</v>
      </c>
      <c r="P8072">
        <v>0</v>
      </c>
      <c r="Q8072" t="s">
        <v>60</v>
      </c>
      <c r="R8072" t="s">
        <v>38</v>
      </c>
      <c r="S8072" t="s">
        <v>38</v>
      </c>
      <c r="T8072" s="2">
        <v>42886</v>
      </c>
      <c r="U8072" s="2">
        <v>42886</v>
      </c>
      <c r="V8072" s="2">
        <v>42802</v>
      </c>
      <c r="W8072" s="2">
        <v>43166</v>
      </c>
      <c r="X8072" t="s">
        <v>61</v>
      </c>
      <c r="Y8072" t="str">
        <f>IF(AND(U8072&lt;=W8072,U8072&gt;=V8072),"DENTRO DE VIGENCIA", "FUERA DE VIGENCIA")</f>
        <v>DENTRO DE VIGENCIA</v>
      </c>
      <c r="Z8072" t="str">
        <f>IF(AND((U8072-V8072&lt;=30),((U8072-V8072&gt;=0))),"SI", "NO")</f>
        <v>NO</v>
      </c>
      <c r="AA8072" t="str">
        <f>IF(AND((W8072-U8072&lt;=30),((W8072-U8072&gt;=0))),"SI", "NO")</f>
        <v>NO</v>
      </c>
    </row>
    <row r="8073" spans="1:27" x14ac:dyDescent="0.25">
      <c r="A8073">
        <v>140574</v>
      </c>
      <c r="B8073" t="s">
        <v>78</v>
      </c>
      <c r="C8073" t="s">
        <v>79</v>
      </c>
      <c r="D8073" t="s">
        <v>80</v>
      </c>
      <c r="E8073">
        <v>1</v>
      </c>
      <c r="F8073">
        <v>1</v>
      </c>
      <c r="G8073">
        <v>41</v>
      </c>
      <c r="H8073" t="s">
        <v>35</v>
      </c>
      <c r="I8073">
        <v>4</v>
      </c>
      <c r="J8073" t="s">
        <v>35</v>
      </c>
      <c r="K8073">
        <v>1</v>
      </c>
      <c r="L8073" t="s">
        <v>35</v>
      </c>
      <c r="M8073">
        <v>8</v>
      </c>
      <c r="N8073" t="s">
        <v>35</v>
      </c>
      <c r="O8073" s="1">
        <v>42891.889120370368</v>
      </c>
      <c r="P8073">
        <v>0</v>
      </c>
      <c r="Q8073" t="s">
        <v>60</v>
      </c>
      <c r="R8073" t="s">
        <v>38</v>
      </c>
      <c r="S8073" t="s">
        <v>46</v>
      </c>
      <c r="T8073" s="2">
        <v>42886</v>
      </c>
      <c r="U8073" s="2">
        <v>42886</v>
      </c>
      <c r="V8073" s="2">
        <v>42886</v>
      </c>
      <c r="W8073" s="2">
        <v>42886</v>
      </c>
      <c r="X8073" t="s">
        <v>61</v>
      </c>
      <c r="Y8073" t="str">
        <f>IF(AND(U8073&lt;=W8073,U8073&gt;=V8073),"DENTRO DE VIGENCIA", "FUERA DE VIGENCIA")</f>
        <v>DENTRO DE VIGENCIA</v>
      </c>
      <c r="Z8073" t="str">
        <f>IF(AND((U8073-V8073&lt;=30),((U8073-V8073&gt;=0))),"SI", "NO")</f>
        <v>SI</v>
      </c>
      <c r="AA8073" t="str">
        <f>IF(AND((W8073-U8073&lt;=30),((W8073-U8073&gt;=0))),"SI", "NO")</f>
        <v>SI</v>
      </c>
    </row>
    <row r="8074" spans="1:27" x14ac:dyDescent="0.25">
      <c r="A8074">
        <v>140575</v>
      </c>
      <c r="B8074" t="s">
        <v>78</v>
      </c>
      <c r="C8074" t="s">
        <v>79</v>
      </c>
      <c r="D8074" t="s">
        <v>80</v>
      </c>
      <c r="E8074">
        <v>1</v>
      </c>
      <c r="F8074">
        <v>1</v>
      </c>
      <c r="G8074">
        <v>25</v>
      </c>
      <c r="H8074" t="s">
        <v>35</v>
      </c>
      <c r="I8074">
        <v>4</v>
      </c>
      <c r="J8074" t="s">
        <v>35</v>
      </c>
      <c r="K8074">
        <v>2</v>
      </c>
      <c r="L8074" t="s">
        <v>35</v>
      </c>
      <c r="M8074">
        <v>8</v>
      </c>
      <c r="N8074" t="s">
        <v>35</v>
      </c>
      <c r="O8074" s="1">
        <v>42891.901886574073</v>
      </c>
      <c r="P8074">
        <v>0</v>
      </c>
      <c r="Q8074" t="s">
        <v>60</v>
      </c>
      <c r="R8074" t="s">
        <v>38</v>
      </c>
      <c r="S8074" t="s">
        <v>46</v>
      </c>
      <c r="T8074" s="2">
        <v>42886</v>
      </c>
      <c r="U8074" s="2">
        <v>42886</v>
      </c>
      <c r="V8074" s="2">
        <v>42805</v>
      </c>
      <c r="W8074" s="2">
        <v>43169</v>
      </c>
      <c r="X8074" t="s">
        <v>61</v>
      </c>
      <c r="Y8074" t="str">
        <f>IF(AND(U8074&lt;=W8074,U8074&gt;=V8074),"DENTRO DE VIGENCIA", "FUERA DE VIGENCIA")</f>
        <v>DENTRO DE VIGENCIA</v>
      </c>
      <c r="Z8074" t="str">
        <f>IF(AND((U8074-V8074&lt;=30),((U8074-V8074&gt;=0))),"SI", "NO")</f>
        <v>NO</v>
      </c>
      <c r="AA8074" t="str">
        <f>IF(AND((W8074-U8074&lt;=30),((W8074-U8074&gt;=0))),"SI", "NO")</f>
        <v>NO</v>
      </c>
    </row>
    <row r="8075" spans="1:27" x14ac:dyDescent="0.25">
      <c r="A8075">
        <v>140576</v>
      </c>
      <c r="B8075" t="s">
        <v>78</v>
      </c>
      <c r="C8075" t="s">
        <v>79</v>
      </c>
      <c r="D8075" t="s">
        <v>80</v>
      </c>
      <c r="E8075">
        <v>1</v>
      </c>
      <c r="F8075">
        <v>1</v>
      </c>
      <c r="G8075">
        <v>24</v>
      </c>
      <c r="H8075" t="s">
        <v>35</v>
      </c>
      <c r="I8075">
        <v>4</v>
      </c>
      <c r="J8075" t="s">
        <v>35</v>
      </c>
      <c r="K8075">
        <v>1</v>
      </c>
      <c r="L8075" t="s">
        <v>35</v>
      </c>
      <c r="M8075">
        <v>8</v>
      </c>
      <c r="N8075" t="s">
        <v>35</v>
      </c>
      <c r="O8075" s="1">
        <v>42891.908703703702</v>
      </c>
      <c r="P8075">
        <v>0</v>
      </c>
      <c r="Q8075" t="s">
        <v>60</v>
      </c>
      <c r="R8075" t="s">
        <v>38</v>
      </c>
      <c r="S8075" t="s">
        <v>38</v>
      </c>
      <c r="T8075" s="2">
        <v>42888</v>
      </c>
      <c r="U8075" s="2">
        <v>42888</v>
      </c>
      <c r="V8075" s="2">
        <v>42878</v>
      </c>
      <c r="W8075" s="2">
        <v>43242</v>
      </c>
      <c r="X8075" t="s">
        <v>61</v>
      </c>
      <c r="Y8075" t="str">
        <f>IF(AND(U8075&lt;=W8075,U8075&gt;=V8075),"DENTRO DE VIGENCIA", "FUERA DE VIGENCIA")</f>
        <v>DENTRO DE VIGENCIA</v>
      </c>
      <c r="Z8075" t="str">
        <f>IF(AND((U8075-V8075&lt;=30),((U8075-V8075&gt;=0))),"SI", "NO")</f>
        <v>SI</v>
      </c>
      <c r="AA8075" t="str">
        <f>IF(AND((W8075-U8075&lt;=30),((W8075-U8075&gt;=0))),"SI", "NO")</f>
        <v>NO</v>
      </c>
    </row>
    <row r="8076" spans="1:27" x14ac:dyDescent="0.25">
      <c r="A8076">
        <v>140577</v>
      </c>
      <c r="B8076" t="s">
        <v>78</v>
      </c>
      <c r="C8076" t="s">
        <v>79</v>
      </c>
      <c r="D8076" t="s">
        <v>80</v>
      </c>
      <c r="E8076">
        <v>1</v>
      </c>
      <c r="F8076">
        <v>1</v>
      </c>
      <c r="G8076">
        <v>27</v>
      </c>
      <c r="H8076" t="s">
        <v>35</v>
      </c>
      <c r="I8076">
        <v>4</v>
      </c>
      <c r="J8076" t="s">
        <v>36</v>
      </c>
      <c r="K8076">
        <v>1</v>
      </c>
      <c r="L8076" t="s">
        <v>35</v>
      </c>
      <c r="M8076">
        <v>8</v>
      </c>
      <c r="N8076" t="s">
        <v>35</v>
      </c>
      <c r="O8076" s="1">
        <v>42892.003136574072</v>
      </c>
      <c r="P8076">
        <v>1</v>
      </c>
      <c r="Q8076" t="s">
        <v>60</v>
      </c>
      <c r="R8076" t="s">
        <v>38</v>
      </c>
      <c r="S8076" t="s">
        <v>38</v>
      </c>
      <c r="T8076" s="2">
        <v>42887</v>
      </c>
      <c r="U8076" s="2">
        <v>42798</v>
      </c>
      <c r="V8076" s="2">
        <v>42588</v>
      </c>
      <c r="W8076" s="2">
        <v>42952</v>
      </c>
      <c r="X8076" t="s">
        <v>47</v>
      </c>
      <c r="Y8076" t="str">
        <f>IF(AND(U8076&lt;=W8076,U8076&gt;=V8076),"DENTRO DE VIGENCIA", "FUERA DE VIGENCIA")</f>
        <v>DENTRO DE VIGENCIA</v>
      </c>
      <c r="Z8076" t="str">
        <f>IF(AND((U8076-V8076&lt;=30),((U8076-V8076&gt;=0))),"SI", "NO")</f>
        <v>NO</v>
      </c>
      <c r="AA8076" t="str">
        <f>IF(AND((W8076-U8076&lt;=30),((W8076-U8076&gt;=0))),"SI", "NO")</f>
        <v>NO</v>
      </c>
    </row>
    <row r="8077" spans="1:27" x14ac:dyDescent="0.25">
      <c r="A8077">
        <v>140578</v>
      </c>
      <c r="B8077" t="s">
        <v>78</v>
      </c>
      <c r="C8077" t="s">
        <v>79</v>
      </c>
      <c r="D8077" t="s">
        <v>80</v>
      </c>
      <c r="E8077">
        <v>1</v>
      </c>
      <c r="F8077">
        <v>3</v>
      </c>
      <c r="G8077">
        <v>15</v>
      </c>
      <c r="H8077" t="s">
        <v>35</v>
      </c>
      <c r="I8077">
        <v>68</v>
      </c>
      <c r="J8077" t="s">
        <v>35</v>
      </c>
      <c r="K8077">
        <v>1</v>
      </c>
      <c r="L8077" t="s">
        <v>36</v>
      </c>
      <c r="M8077">
        <v>8</v>
      </c>
      <c r="N8077" t="s">
        <v>35</v>
      </c>
      <c r="O8077" s="1">
        <v>42892.029224537036</v>
      </c>
      <c r="P8077">
        <v>1</v>
      </c>
      <c r="Q8077" t="s">
        <v>70</v>
      </c>
      <c r="R8077" t="s">
        <v>38</v>
      </c>
      <c r="S8077" t="s">
        <v>38</v>
      </c>
      <c r="T8077" s="2">
        <v>42891</v>
      </c>
      <c r="U8077" s="2">
        <v>42864</v>
      </c>
      <c r="V8077" s="2">
        <v>42524</v>
      </c>
      <c r="W8077" s="2">
        <v>42888</v>
      </c>
      <c r="X8077" t="s">
        <v>39</v>
      </c>
      <c r="Y8077" t="str">
        <f>IF(AND(U8077&lt;=W8077,U8077&gt;=V8077),"DENTRO DE VIGENCIA", "FUERA DE VIGENCIA")</f>
        <v>DENTRO DE VIGENCIA</v>
      </c>
      <c r="Z8077" t="str">
        <f>IF(AND((U8077-V8077&lt;=30),((U8077-V8077&gt;=0))),"SI", "NO")</f>
        <v>NO</v>
      </c>
      <c r="AA8077" t="str">
        <f>IF(AND((W8077-U8077&lt;=30),((W8077-U8077&gt;=0))),"SI", "NO")</f>
        <v>SI</v>
      </c>
    </row>
    <row r="8078" spans="1:27" x14ac:dyDescent="0.25">
      <c r="A8078">
        <v>140579</v>
      </c>
      <c r="B8078" t="s">
        <v>78</v>
      </c>
      <c r="C8078" t="s">
        <v>79</v>
      </c>
      <c r="D8078" t="s">
        <v>80</v>
      </c>
      <c r="E8078">
        <v>1</v>
      </c>
      <c r="F8078">
        <v>3</v>
      </c>
      <c r="G8078">
        <v>18</v>
      </c>
      <c r="H8078" t="s">
        <v>35</v>
      </c>
      <c r="I8078">
        <v>68</v>
      </c>
      <c r="J8078" t="s">
        <v>35</v>
      </c>
      <c r="K8078">
        <v>2</v>
      </c>
      <c r="L8078" t="s">
        <v>36</v>
      </c>
      <c r="M8078">
        <v>8</v>
      </c>
      <c r="N8078" t="s">
        <v>35</v>
      </c>
      <c r="O8078" s="1">
        <v>42892.091296296298</v>
      </c>
      <c r="P8078">
        <v>1</v>
      </c>
      <c r="Q8078" t="s">
        <v>70</v>
      </c>
      <c r="R8078" t="s">
        <v>38</v>
      </c>
      <c r="S8078" t="s">
        <v>46</v>
      </c>
      <c r="T8078" s="2">
        <v>42891</v>
      </c>
      <c r="U8078" s="2">
        <v>42820</v>
      </c>
      <c r="V8078" s="2">
        <v>42724</v>
      </c>
      <c r="W8078" s="2">
        <v>43088</v>
      </c>
      <c r="X8078" t="s">
        <v>47</v>
      </c>
      <c r="Y8078" t="str">
        <f>IF(AND(U8078&lt;=W8078,U8078&gt;=V8078),"DENTRO DE VIGENCIA", "FUERA DE VIGENCIA")</f>
        <v>DENTRO DE VIGENCIA</v>
      </c>
      <c r="Z8078" t="str">
        <f>IF(AND((U8078-V8078&lt;=30),((U8078-V8078&gt;=0))),"SI", "NO")</f>
        <v>NO</v>
      </c>
      <c r="AA8078" t="str">
        <f>IF(AND((W8078-U8078&lt;=30),((W8078-U8078&gt;=0))),"SI", "NO")</f>
        <v>NO</v>
      </c>
    </row>
    <row r="8079" spans="1:27" x14ac:dyDescent="0.25">
      <c r="A8079">
        <v>140580</v>
      </c>
      <c r="B8079" t="s">
        <v>78</v>
      </c>
      <c r="C8079" t="s">
        <v>79</v>
      </c>
      <c r="D8079" t="s">
        <v>80</v>
      </c>
      <c r="E8079">
        <v>1</v>
      </c>
      <c r="F8079">
        <v>1</v>
      </c>
      <c r="G8079">
        <v>23</v>
      </c>
      <c r="H8079" t="s">
        <v>35</v>
      </c>
      <c r="I8079">
        <v>68</v>
      </c>
      <c r="J8079" t="s">
        <v>35</v>
      </c>
      <c r="K8079">
        <v>2</v>
      </c>
      <c r="L8079" t="s">
        <v>36</v>
      </c>
      <c r="M8079">
        <v>8</v>
      </c>
      <c r="N8079" t="s">
        <v>35</v>
      </c>
      <c r="O8079" s="1">
        <v>42892.101724537039</v>
      </c>
      <c r="P8079">
        <v>1</v>
      </c>
      <c r="Q8079" t="s">
        <v>70</v>
      </c>
      <c r="R8079" t="s">
        <v>38</v>
      </c>
      <c r="S8079" t="s">
        <v>38</v>
      </c>
      <c r="T8079" s="2">
        <v>42891</v>
      </c>
      <c r="U8079" s="2">
        <v>42872</v>
      </c>
      <c r="V8079" s="2">
        <v>42533</v>
      </c>
      <c r="W8079" s="2">
        <v>42897</v>
      </c>
      <c r="X8079" t="s">
        <v>39</v>
      </c>
      <c r="Y8079" t="str">
        <f>IF(AND(U8079&lt;=W8079,U8079&gt;=V8079),"DENTRO DE VIGENCIA", "FUERA DE VIGENCIA")</f>
        <v>DENTRO DE VIGENCIA</v>
      </c>
      <c r="Z8079" t="str">
        <f>IF(AND((U8079-V8079&lt;=30),((U8079-V8079&gt;=0))),"SI", "NO")</f>
        <v>NO</v>
      </c>
      <c r="AA8079" t="str">
        <f>IF(AND((W8079-U8079&lt;=30),((W8079-U8079&gt;=0))),"SI", "NO")</f>
        <v>SI</v>
      </c>
    </row>
    <row r="8080" spans="1:27" x14ac:dyDescent="0.25">
      <c r="A8080">
        <v>140581</v>
      </c>
      <c r="B8080" t="s">
        <v>78</v>
      </c>
      <c r="C8080" t="s">
        <v>79</v>
      </c>
      <c r="D8080" t="s">
        <v>80</v>
      </c>
      <c r="E8080">
        <v>1</v>
      </c>
      <c r="F8080">
        <v>1</v>
      </c>
      <c r="G8080">
        <v>27</v>
      </c>
      <c r="H8080" t="s">
        <v>35</v>
      </c>
      <c r="I8080">
        <v>68</v>
      </c>
      <c r="J8080" t="s">
        <v>36</v>
      </c>
      <c r="K8080">
        <v>1</v>
      </c>
      <c r="L8080" t="s">
        <v>35</v>
      </c>
      <c r="M8080">
        <v>8</v>
      </c>
      <c r="N8080" t="s">
        <v>35</v>
      </c>
      <c r="O8080" s="1">
        <v>42892.418599537035</v>
      </c>
      <c r="P8080">
        <v>1</v>
      </c>
      <c r="Q8080" t="s">
        <v>60</v>
      </c>
      <c r="R8080" t="s">
        <v>38</v>
      </c>
      <c r="S8080" t="s">
        <v>38</v>
      </c>
      <c r="T8080" s="2">
        <v>42887</v>
      </c>
      <c r="U8080" s="2">
        <v>42852</v>
      </c>
      <c r="V8080" s="2">
        <v>42825</v>
      </c>
      <c r="W8080" s="2">
        <v>43189</v>
      </c>
      <c r="X8080" t="s">
        <v>47</v>
      </c>
      <c r="Y8080" t="str">
        <f>IF(AND(U8080&lt;=W8080,U8080&gt;=V8080),"DENTRO DE VIGENCIA", "FUERA DE VIGENCIA")</f>
        <v>DENTRO DE VIGENCIA</v>
      </c>
      <c r="Z8080" t="str">
        <f>IF(AND((U8080-V8080&lt;=30),((U8080-V8080&gt;=0))),"SI", "NO")</f>
        <v>SI</v>
      </c>
      <c r="AA8080" t="str">
        <f>IF(AND((W8080-U8080&lt;=30),((W8080-U8080&gt;=0))),"SI", "NO")</f>
        <v>NO</v>
      </c>
    </row>
    <row r="8081" spans="1:27" x14ac:dyDescent="0.25">
      <c r="A8081">
        <v>140582</v>
      </c>
      <c r="B8081" t="s">
        <v>65</v>
      </c>
      <c r="C8081" t="s">
        <v>66</v>
      </c>
      <c r="D8081" t="s">
        <v>59</v>
      </c>
      <c r="E8081">
        <v>1</v>
      </c>
      <c r="F8081">
        <v>1</v>
      </c>
      <c r="G8081">
        <v>52</v>
      </c>
      <c r="H8081" t="s">
        <v>35</v>
      </c>
      <c r="I8081">
        <v>1102</v>
      </c>
      <c r="J8081" t="s">
        <v>36</v>
      </c>
      <c r="K8081">
        <v>1</v>
      </c>
      <c r="L8081" t="s">
        <v>36</v>
      </c>
      <c r="M8081">
        <v>8</v>
      </c>
      <c r="N8081" t="s">
        <v>35</v>
      </c>
      <c r="O8081" s="1">
        <v>42892.419849537036</v>
      </c>
      <c r="P8081">
        <v>0</v>
      </c>
      <c r="Q8081" t="s">
        <v>60</v>
      </c>
      <c r="R8081" t="s">
        <v>38</v>
      </c>
      <c r="S8081" t="s">
        <v>38</v>
      </c>
      <c r="T8081" s="2">
        <v>42877</v>
      </c>
      <c r="U8081" s="2">
        <v>42875</v>
      </c>
      <c r="V8081" s="2">
        <v>42528</v>
      </c>
      <c r="W8081" s="2">
        <v>42892</v>
      </c>
      <c r="X8081" t="s">
        <v>39</v>
      </c>
      <c r="Y8081" t="str">
        <f>IF(AND(U8081&lt;=W8081,U8081&gt;=V8081),"DENTRO DE VIGENCIA", "FUERA DE VIGENCIA")</f>
        <v>DENTRO DE VIGENCIA</v>
      </c>
      <c r="Z8081" t="str">
        <f>IF(AND((U8081-V8081&lt;=30),((U8081-V8081&gt;=0))),"SI", "NO")</f>
        <v>NO</v>
      </c>
      <c r="AA8081" t="str">
        <f>IF(AND((W8081-U8081&lt;=30),((W8081-U8081&gt;=0))),"SI", "NO")</f>
        <v>SI</v>
      </c>
    </row>
    <row r="8082" spans="1:27" x14ac:dyDescent="0.25">
      <c r="A8082">
        <v>140583</v>
      </c>
      <c r="B8082" t="s">
        <v>65</v>
      </c>
      <c r="C8082" t="s">
        <v>66</v>
      </c>
      <c r="D8082" t="s">
        <v>59</v>
      </c>
      <c r="E8082">
        <v>1</v>
      </c>
      <c r="F8082">
        <v>1</v>
      </c>
      <c r="G8082">
        <v>28</v>
      </c>
      <c r="H8082" t="s">
        <v>35</v>
      </c>
      <c r="I8082">
        <v>4</v>
      </c>
      <c r="J8082" t="s">
        <v>36</v>
      </c>
      <c r="K8082">
        <v>1</v>
      </c>
      <c r="L8082" t="s">
        <v>36</v>
      </c>
      <c r="M8082">
        <v>8</v>
      </c>
      <c r="N8082" t="s">
        <v>35</v>
      </c>
      <c r="O8082" s="1">
        <v>42892.428287037037</v>
      </c>
      <c r="P8082">
        <v>0</v>
      </c>
      <c r="Q8082" t="s">
        <v>60</v>
      </c>
      <c r="R8082" t="s">
        <v>38</v>
      </c>
      <c r="S8082" t="s">
        <v>38</v>
      </c>
      <c r="T8082" s="2">
        <v>42878</v>
      </c>
      <c r="U8082" s="2">
        <v>42875</v>
      </c>
      <c r="V8082" s="2">
        <v>42826</v>
      </c>
      <c r="W8082" s="2">
        <v>43190</v>
      </c>
      <c r="X8082" t="s">
        <v>39</v>
      </c>
      <c r="Y8082" t="str">
        <f>IF(AND(U8082&lt;=W8082,U8082&gt;=V8082),"DENTRO DE VIGENCIA", "FUERA DE VIGENCIA")</f>
        <v>DENTRO DE VIGENCIA</v>
      </c>
      <c r="Z8082" t="str">
        <f>IF(AND((U8082-V8082&lt;=30),((U8082-V8082&gt;=0))),"SI", "NO")</f>
        <v>NO</v>
      </c>
      <c r="AA8082" t="str">
        <f>IF(AND((W8082-U8082&lt;=30),((W8082-U8082&gt;=0))),"SI", "NO")</f>
        <v>NO</v>
      </c>
    </row>
    <row r="8083" spans="1:27" x14ac:dyDescent="0.25">
      <c r="A8083">
        <v>140584</v>
      </c>
      <c r="B8083" t="s">
        <v>65</v>
      </c>
      <c r="C8083" t="s">
        <v>66</v>
      </c>
      <c r="D8083" t="s">
        <v>59</v>
      </c>
      <c r="E8083">
        <v>1</v>
      </c>
      <c r="F8083">
        <v>1</v>
      </c>
      <c r="G8083">
        <v>24</v>
      </c>
      <c r="H8083" t="s">
        <v>35</v>
      </c>
      <c r="I8083">
        <v>4</v>
      </c>
      <c r="J8083" t="s">
        <v>36</v>
      </c>
      <c r="K8083">
        <v>1</v>
      </c>
      <c r="L8083" t="s">
        <v>35</v>
      </c>
      <c r="M8083">
        <v>8</v>
      </c>
      <c r="N8083" t="s">
        <v>35</v>
      </c>
      <c r="O8083" s="1">
        <v>42892.433449074073</v>
      </c>
      <c r="P8083">
        <v>0</v>
      </c>
      <c r="Q8083" t="s">
        <v>37</v>
      </c>
      <c r="R8083" t="s">
        <v>38</v>
      </c>
      <c r="S8083" t="s">
        <v>38</v>
      </c>
      <c r="T8083" s="2">
        <v>42878</v>
      </c>
      <c r="U8083" s="2">
        <v>42875</v>
      </c>
      <c r="V8083" s="2">
        <v>42558</v>
      </c>
      <c r="W8083" s="2">
        <v>42922</v>
      </c>
      <c r="X8083" t="s">
        <v>39</v>
      </c>
      <c r="Y8083" t="str">
        <f>IF(AND(U8083&lt;=W8083,U8083&gt;=V8083),"DENTRO DE VIGENCIA", "FUERA DE VIGENCIA")</f>
        <v>DENTRO DE VIGENCIA</v>
      </c>
      <c r="Z8083" t="str">
        <f>IF(AND((U8083-V8083&lt;=30),((U8083-V8083&gt;=0))),"SI", "NO")</f>
        <v>NO</v>
      </c>
      <c r="AA8083" t="str">
        <f>IF(AND((W8083-U8083&lt;=30),((W8083-U8083&gt;=0))),"SI", "NO")</f>
        <v>NO</v>
      </c>
    </row>
    <row r="8084" spans="1:27" x14ac:dyDescent="0.25">
      <c r="A8084">
        <v>140585</v>
      </c>
      <c r="B8084" t="s">
        <v>65</v>
      </c>
      <c r="C8084" t="s">
        <v>66</v>
      </c>
      <c r="D8084" t="s">
        <v>59</v>
      </c>
      <c r="E8084">
        <v>1</v>
      </c>
      <c r="F8084">
        <v>1</v>
      </c>
      <c r="G8084">
        <v>22</v>
      </c>
      <c r="H8084" t="s">
        <v>35</v>
      </c>
      <c r="I8084">
        <v>4</v>
      </c>
      <c r="J8084" t="s">
        <v>36</v>
      </c>
      <c r="K8084">
        <v>1</v>
      </c>
      <c r="L8084" t="s">
        <v>35</v>
      </c>
      <c r="M8084">
        <v>8</v>
      </c>
      <c r="N8084" t="s">
        <v>35</v>
      </c>
      <c r="O8084" s="1">
        <v>42892.438472222224</v>
      </c>
      <c r="P8084">
        <v>0</v>
      </c>
      <c r="Q8084" t="s">
        <v>37</v>
      </c>
      <c r="R8084" t="s">
        <v>38</v>
      </c>
      <c r="S8084" t="s">
        <v>38</v>
      </c>
      <c r="T8084" s="2">
        <v>42880</v>
      </c>
      <c r="U8084" s="2">
        <v>42880</v>
      </c>
      <c r="V8084" s="2">
        <v>42727</v>
      </c>
      <c r="W8084" s="2">
        <v>43091</v>
      </c>
      <c r="X8084" t="s">
        <v>61</v>
      </c>
      <c r="Y8084" t="str">
        <f>IF(AND(U8084&lt;=W8084,U8084&gt;=V8084),"DENTRO DE VIGENCIA", "FUERA DE VIGENCIA")</f>
        <v>DENTRO DE VIGENCIA</v>
      </c>
      <c r="Z8084" t="str">
        <f>IF(AND((U8084-V8084&lt;=30),((U8084-V8084&gt;=0))),"SI", "NO")</f>
        <v>NO</v>
      </c>
      <c r="AA8084" t="str">
        <f>IF(AND((W8084-U8084&lt;=30),((W8084-U8084&gt;=0))),"SI", "NO")</f>
        <v>NO</v>
      </c>
    </row>
    <row r="8085" spans="1:27" x14ac:dyDescent="0.25">
      <c r="A8085">
        <v>140586</v>
      </c>
      <c r="B8085" t="s">
        <v>73</v>
      </c>
      <c r="C8085" t="s">
        <v>74</v>
      </c>
      <c r="D8085" t="s">
        <v>34</v>
      </c>
      <c r="E8085">
        <v>1</v>
      </c>
      <c r="F8085">
        <v>1</v>
      </c>
      <c r="G8085">
        <v>31</v>
      </c>
      <c r="H8085" t="s">
        <v>35</v>
      </c>
      <c r="I8085">
        <v>4</v>
      </c>
      <c r="J8085" t="s">
        <v>36</v>
      </c>
      <c r="K8085">
        <v>1</v>
      </c>
      <c r="L8085" t="s">
        <v>35</v>
      </c>
      <c r="M8085">
        <v>8</v>
      </c>
      <c r="N8085" t="s">
        <v>35</v>
      </c>
      <c r="O8085" s="1">
        <v>42892.448414351849</v>
      </c>
      <c r="P8085">
        <v>1</v>
      </c>
      <c r="Q8085" t="s">
        <v>37</v>
      </c>
      <c r="R8085" t="s">
        <v>38</v>
      </c>
      <c r="S8085" t="s">
        <v>38</v>
      </c>
      <c r="T8085" s="2">
        <v>42888</v>
      </c>
      <c r="U8085" s="2">
        <v>42826</v>
      </c>
      <c r="V8085" s="2">
        <v>42665</v>
      </c>
      <c r="W8085" s="2">
        <v>43029</v>
      </c>
      <c r="X8085" t="s">
        <v>47</v>
      </c>
      <c r="Y8085" t="str">
        <f>IF(AND(U8085&lt;=W8085,U8085&gt;=V8085),"DENTRO DE VIGENCIA", "FUERA DE VIGENCIA")</f>
        <v>DENTRO DE VIGENCIA</v>
      </c>
      <c r="Z8085" t="str">
        <f>IF(AND((U8085-V8085&lt;=30),((U8085-V8085&gt;=0))),"SI", "NO")</f>
        <v>NO</v>
      </c>
      <c r="AA8085" t="str">
        <f>IF(AND((W8085-U8085&lt;=30),((W8085-U8085&gt;=0))),"SI", "NO")</f>
        <v>NO</v>
      </c>
    </row>
    <row r="8086" spans="1:27" x14ac:dyDescent="0.25">
      <c r="A8086">
        <v>140587</v>
      </c>
      <c r="B8086" t="s">
        <v>78</v>
      </c>
      <c r="C8086" t="s">
        <v>79</v>
      </c>
      <c r="D8086" t="s">
        <v>80</v>
      </c>
      <c r="E8086">
        <v>1</v>
      </c>
      <c r="F8086">
        <v>1</v>
      </c>
      <c r="G8086">
        <v>33</v>
      </c>
      <c r="H8086" t="s">
        <v>35</v>
      </c>
      <c r="I8086">
        <v>4</v>
      </c>
      <c r="J8086" t="s">
        <v>36</v>
      </c>
      <c r="K8086">
        <v>1</v>
      </c>
      <c r="L8086" t="s">
        <v>35</v>
      </c>
      <c r="M8086">
        <v>8</v>
      </c>
      <c r="N8086" t="s">
        <v>35</v>
      </c>
      <c r="O8086" s="1">
        <v>42892.458912037036</v>
      </c>
      <c r="P8086">
        <v>1</v>
      </c>
      <c r="Q8086" t="s">
        <v>60</v>
      </c>
      <c r="R8086" t="s">
        <v>38</v>
      </c>
      <c r="S8086" t="s">
        <v>38</v>
      </c>
      <c r="T8086" s="2">
        <v>42887</v>
      </c>
      <c r="U8086" s="2">
        <v>42870</v>
      </c>
      <c r="V8086" s="2">
        <v>42806</v>
      </c>
      <c r="W8086" s="2">
        <v>43170</v>
      </c>
      <c r="X8086" t="s">
        <v>39</v>
      </c>
      <c r="Y8086" t="str">
        <f>IF(AND(U8086&lt;=W8086,U8086&gt;=V8086),"DENTRO DE VIGENCIA", "FUERA DE VIGENCIA")</f>
        <v>DENTRO DE VIGENCIA</v>
      </c>
      <c r="Z8086" t="str">
        <f>IF(AND((U8086-V8086&lt;=30),((U8086-V8086&gt;=0))),"SI", "NO")</f>
        <v>NO</v>
      </c>
      <c r="AA8086" t="str">
        <f>IF(AND((W8086-U8086&lt;=30),((W8086-U8086&gt;=0))),"SI", "NO")</f>
        <v>NO</v>
      </c>
    </row>
    <row r="8087" spans="1:27" x14ac:dyDescent="0.25">
      <c r="A8087">
        <v>140589</v>
      </c>
      <c r="B8087" t="s">
        <v>65</v>
      </c>
      <c r="C8087" t="s">
        <v>66</v>
      </c>
      <c r="D8087" t="s">
        <v>59</v>
      </c>
      <c r="E8087">
        <v>1</v>
      </c>
      <c r="F8087">
        <v>1</v>
      </c>
      <c r="G8087">
        <v>23</v>
      </c>
      <c r="H8087" t="s">
        <v>35</v>
      </c>
      <c r="I8087">
        <v>68</v>
      </c>
      <c r="J8087" t="s">
        <v>36</v>
      </c>
      <c r="K8087">
        <v>1</v>
      </c>
      <c r="L8087" t="s">
        <v>35</v>
      </c>
      <c r="M8087">
        <v>8</v>
      </c>
      <c r="N8087" t="s">
        <v>35</v>
      </c>
      <c r="O8087" s="1">
        <v>42892.650949074072</v>
      </c>
      <c r="P8087">
        <v>0</v>
      </c>
      <c r="Q8087" t="s">
        <v>37</v>
      </c>
      <c r="R8087" t="s">
        <v>38</v>
      </c>
      <c r="S8087" t="s">
        <v>38</v>
      </c>
      <c r="T8087" s="2">
        <v>42879</v>
      </c>
      <c r="U8087" s="2">
        <v>42878</v>
      </c>
      <c r="V8087" s="2">
        <v>42535</v>
      </c>
      <c r="W8087" s="2">
        <v>42899</v>
      </c>
      <c r="X8087" t="s">
        <v>39</v>
      </c>
      <c r="Y8087" t="str">
        <f>IF(AND(U8087&lt;=W8087,U8087&gt;=V8087),"DENTRO DE VIGENCIA", "FUERA DE VIGENCIA")</f>
        <v>DENTRO DE VIGENCIA</v>
      </c>
      <c r="Z8087" t="str">
        <f>IF(AND((U8087-V8087&lt;=30),((U8087-V8087&gt;=0))),"SI", "NO")</f>
        <v>NO</v>
      </c>
      <c r="AA8087" t="str">
        <f>IF(AND((W8087-U8087&lt;=30),((W8087-U8087&gt;=0))),"SI", "NO")</f>
        <v>SI</v>
      </c>
    </row>
    <row r="8088" spans="1:27" x14ac:dyDescent="0.25">
      <c r="A8088">
        <v>140590</v>
      </c>
      <c r="B8088" t="s">
        <v>67</v>
      </c>
      <c r="C8088" t="s">
        <v>66</v>
      </c>
      <c r="D8088" t="s">
        <v>59</v>
      </c>
      <c r="E8088">
        <v>1</v>
      </c>
      <c r="F8088">
        <v>1</v>
      </c>
      <c r="G8088">
        <v>27</v>
      </c>
      <c r="H8088" t="s">
        <v>35</v>
      </c>
      <c r="I8088">
        <v>4</v>
      </c>
      <c r="J8088" t="s">
        <v>36</v>
      </c>
      <c r="K8088">
        <v>1</v>
      </c>
      <c r="L8088" t="s">
        <v>35</v>
      </c>
      <c r="M8088">
        <v>8</v>
      </c>
      <c r="N8088" t="s">
        <v>35</v>
      </c>
      <c r="O8088" s="1">
        <v>42892.656782407408</v>
      </c>
      <c r="P8088">
        <v>0</v>
      </c>
      <c r="Q8088" t="s">
        <v>37</v>
      </c>
      <c r="R8088" t="s">
        <v>46</v>
      </c>
      <c r="S8088" t="s">
        <v>46</v>
      </c>
      <c r="T8088" s="2">
        <v>42878</v>
      </c>
      <c r="U8088" s="2">
        <v>42864</v>
      </c>
      <c r="V8088" s="2">
        <v>42554</v>
      </c>
      <c r="W8088" s="2">
        <v>42918</v>
      </c>
      <c r="X8088" t="s">
        <v>39</v>
      </c>
      <c r="Y8088" t="str">
        <f>IF(AND(U8088&lt;=W8088,U8088&gt;=V8088),"DENTRO DE VIGENCIA", "FUERA DE VIGENCIA")</f>
        <v>DENTRO DE VIGENCIA</v>
      </c>
      <c r="Z8088" t="str">
        <f>IF(AND((U8088-V8088&lt;=30),((U8088-V8088&gt;=0))),"SI", "NO")</f>
        <v>NO</v>
      </c>
      <c r="AA8088" t="str">
        <f>IF(AND((W8088-U8088&lt;=30),((W8088-U8088&gt;=0))),"SI", "NO")</f>
        <v>NO</v>
      </c>
    </row>
    <row r="8089" spans="1:27" x14ac:dyDescent="0.25">
      <c r="A8089">
        <v>140591</v>
      </c>
      <c r="B8089" t="s">
        <v>67</v>
      </c>
      <c r="C8089" t="s">
        <v>66</v>
      </c>
      <c r="D8089" t="s">
        <v>59</v>
      </c>
      <c r="E8089">
        <v>1</v>
      </c>
      <c r="F8089">
        <v>1</v>
      </c>
      <c r="G8089">
        <v>38</v>
      </c>
      <c r="H8089" t="s">
        <v>35</v>
      </c>
      <c r="I8089">
        <v>68</v>
      </c>
      <c r="J8089" t="s">
        <v>36</v>
      </c>
      <c r="K8089">
        <v>1</v>
      </c>
      <c r="L8089" t="s">
        <v>36</v>
      </c>
      <c r="M8089">
        <v>8</v>
      </c>
      <c r="N8089" t="s">
        <v>35</v>
      </c>
      <c r="O8089" s="1">
        <v>42892.661168981482</v>
      </c>
      <c r="P8089">
        <v>0</v>
      </c>
      <c r="Q8089" t="s">
        <v>37</v>
      </c>
      <c r="R8089" t="s">
        <v>38</v>
      </c>
      <c r="S8089" t="s">
        <v>38</v>
      </c>
      <c r="T8089" s="2">
        <v>42872</v>
      </c>
      <c r="U8089" s="2">
        <v>42871</v>
      </c>
      <c r="V8089" s="2">
        <v>42649</v>
      </c>
      <c r="W8089" s="2">
        <v>43013</v>
      </c>
      <c r="X8089" t="s">
        <v>39</v>
      </c>
      <c r="Y8089" t="str">
        <f>IF(AND(U8089&lt;=W8089,U8089&gt;=V8089),"DENTRO DE VIGENCIA", "FUERA DE VIGENCIA")</f>
        <v>DENTRO DE VIGENCIA</v>
      </c>
      <c r="Z8089" t="str">
        <f>IF(AND((U8089-V8089&lt;=30),((U8089-V8089&gt;=0))),"SI", "NO")</f>
        <v>NO</v>
      </c>
      <c r="AA8089" t="str">
        <f>IF(AND((W8089-U8089&lt;=30),((W8089-U8089&gt;=0))),"SI", "NO")</f>
        <v>NO</v>
      </c>
    </row>
    <row r="8090" spans="1:27" x14ac:dyDescent="0.25">
      <c r="A8090">
        <v>140593</v>
      </c>
      <c r="B8090" t="s">
        <v>103</v>
      </c>
      <c r="C8090" t="s">
        <v>104</v>
      </c>
      <c r="D8090" t="s">
        <v>59</v>
      </c>
      <c r="E8090">
        <v>6</v>
      </c>
      <c r="F8090">
        <v>3</v>
      </c>
      <c r="G8090">
        <v>16</v>
      </c>
      <c r="H8090" t="s">
        <v>35</v>
      </c>
      <c r="I8090">
        <v>4</v>
      </c>
      <c r="J8090" t="s">
        <v>36</v>
      </c>
      <c r="K8090">
        <v>2</v>
      </c>
      <c r="L8090" t="s">
        <v>35</v>
      </c>
      <c r="M8090">
        <v>8</v>
      </c>
      <c r="N8090" t="s">
        <v>35</v>
      </c>
      <c r="O8090" s="1">
        <v>42892.736319444448</v>
      </c>
      <c r="P8090">
        <v>1</v>
      </c>
      <c r="Q8090" t="s">
        <v>97</v>
      </c>
      <c r="R8090" t="s">
        <v>38</v>
      </c>
      <c r="S8090" t="s">
        <v>38</v>
      </c>
      <c r="T8090" s="2">
        <v>42888</v>
      </c>
      <c r="U8090" s="2">
        <v>42851</v>
      </c>
      <c r="V8090" s="2">
        <v>42681</v>
      </c>
      <c r="W8090" s="2">
        <v>43045</v>
      </c>
      <c r="X8090" t="s">
        <v>47</v>
      </c>
      <c r="Y8090" t="str">
        <f>IF(AND(U8090&lt;=W8090,U8090&gt;=V8090),"DENTRO DE VIGENCIA", "FUERA DE VIGENCIA")</f>
        <v>DENTRO DE VIGENCIA</v>
      </c>
      <c r="Z8090" t="str">
        <f>IF(AND((U8090-V8090&lt;=30),((U8090-V8090&gt;=0))),"SI", "NO")</f>
        <v>NO</v>
      </c>
      <c r="AA8090" t="str">
        <f>IF(AND((W8090-U8090&lt;=30),((W8090-U8090&gt;=0))),"SI", "NO")</f>
        <v>NO</v>
      </c>
    </row>
    <row r="8091" spans="1:27" x14ac:dyDescent="0.25">
      <c r="A8091">
        <v>140594</v>
      </c>
      <c r="B8091" t="s">
        <v>157</v>
      </c>
      <c r="C8091" t="s">
        <v>104</v>
      </c>
      <c r="D8091" t="s">
        <v>59</v>
      </c>
      <c r="E8091">
        <v>1</v>
      </c>
      <c r="F8091">
        <v>6</v>
      </c>
      <c r="G8091">
        <v>4</v>
      </c>
      <c r="H8091" t="s">
        <v>35</v>
      </c>
      <c r="I8091">
        <v>4</v>
      </c>
      <c r="J8091" t="s">
        <v>36</v>
      </c>
      <c r="K8091">
        <v>2</v>
      </c>
      <c r="L8091" t="s">
        <v>35</v>
      </c>
      <c r="M8091">
        <v>8</v>
      </c>
      <c r="N8091" t="s">
        <v>35</v>
      </c>
      <c r="O8091" s="1">
        <v>42892.826099537036</v>
      </c>
      <c r="P8091">
        <v>1</v>
      </c>
      <c r="Q8091" t="s">
        <v>97</v>
      </c>
      <c r="R8091" t="s">
        <v>38</v>
      </c>
      <c r="S8091" t="s">
        <v>38</v>
      </c>
      <c r="T8091" s="2">
        <v>42891</v>
      </c>
      <c r="U8091" s="2">
        <v>42826</v>
      </c>
      <c r="V8091" s="2">
        <v>42609</v>
      </c>
      <c r="W8091" s="2">
        <v>42973</v>
      </c>
      <c r="X8091" t="s">
        <v>47</v>
      </c>
      <c r="Y8091" t="str">
        <f>IF(AND(U8091&lt;=W8091,U8091&gt;=V8091),"DENTRO DE VIGENCIA", "FUERA DE VIGENCIA")</f>
        <v>DENTRO DE VIGENCIA</v>
      </c>
      <c r="Z8091" t="str">
        <f>IF(AND((U8091-V8091&lt;=30),((U8091-V8091&gt;=0))),"SI", "NO")</f>
        <v>NO</v>
      </c>
      <c r="AA8091" t="str">
        <f>IF(AND((W8091-U8091&lt;=30),((W8091-U8091&gt;=0))),"SI", "NO")</f>
        <v>NO</v>
      </c>
    </row>
    <row r="8092" spans="1:27" x14ac:dyDescent="0.25">
      <c r="A8092">
        <v>140597</v>
      </c>
      <c r="B8092" t="s">
        <v>58</v>
      </c>
      <c r="C8092" t="s">
        <v>58</v>
      </c>
      <c r="D8092" t="s">
        <v>59</v>
      </c>
      <c r="E8092">
        <v>1</v>
      </c>
      <c r="F8092">
        <v>1</v>
      </c>
      <c r="G8092">
        <v>20</v>
      </c>
      <c r="H8092" t="s">
        <v>35</v>
      </c>
      <c r="I8092">
        <v>4</v>
      </c>
      <c r="J8092" t="s">
        <v>36</v>
      </c>
      <c r="K8092">
        <v>1</v>
      </c>
      <c r="L8092" t="s">
        <v>36</v>
      </c>
      <c r="M8092">
        <v>8</v>
      </c>
      <c r="N8092" t="s">
        <v>35</v>
      </c>
      <c r="O8092" s="1">
        <v>42892.870300925926</v>
      </c>
      <c r="P8092">
        <v>1</v>
      </c>
      <c r="Q8092" t="s">
        <v>37</v>
      </c>
      <c r="R8092" t="s">
        <v>46</v>
      </c>
      <c r="S8092" t="s">
        <v>46</v>
      </c>
      <c r="T8092" s="2">
        <v>42836</v>
      </c>
      <c r="U8092" s="2">
        <v>42830</v>
      </c>
      <c r="V8092" s="2">
        <v>42756</v>
      </c>
      <c r="W8092" s="2">
        <v>43120</v>
      </c>
      <c r="X8092" t="s">
        <v>39</v>
      </c>
      <c r="Y8092" t="str">
        <f>IF(AND(U8092&lt;=W8092,U8092&gt;=V8092),"DENTRO DE VIGENCIA", "FUERA DE VIGENCIA")</f>
        <v>DENTRO DE VIGENCIA</v>
      </c>
      <c r="Z8092" t="str">
        <f>IF(AND((U8092-V8092&lt;=30),((U8092-V8092&gt;=0))),"SI", "NO")</f>
        <v>NO</v>
      </c>
      <c r="AA8092" t="str">
        <f>IF(AND((W8092-U8092&lt;=30),((W8092-U8092&gt;=0))),"SI", "NO")</f>
        <v>NO</v>
      </c>
    </row>
    <row r="8093" spans="1:27" x14ac:dyDescent="0.25">
      <c r="A8093">
        <v>140604</v>
      </c>
      <c r="B8093" t="s">
        <v>78</v>
      </c>
      <c r="C8093" t="s">
        <v>79</v>
      </c>
      <c r="D8093" t="s">
        <v>80</v>
      </c>
      <c r="E8093">
        <v>1</v>
      </c>
      <c r="F8093">
        <v>1</v>
      </c>
      <c r="G8093">
        <v>25</v>
      </c>
      <c r="H8093" t="s">
        <v>35</v>
      </c>
      <c r="I8093">
        <v>4</v>
      </c>
      <c r="J8093" t="s">
        <v>36</v>
      </c>
      <c r="K8093">
        <v>1</v>
      </c>
      <c r="L8093" t="s">
        <v>35</v>
      </c>
      <c r="M8093">
        <v>8</v>
      </c>
      <c r="N8093" t="s">
        <v>35</v>
      </c>
      <c r="O8093" s="1">
        <v>42892.981909722221</v>
      </c>
      <c r="P8093">
        <v>0</v>
      </c>
      <c r="Q8093" t="s">
        <v>60</v>
      </c>
      <c r="R8093" t="s">
        <v>38</v>
      </c>
      <c r="S8093" t="s">
        <v>38</v>
      </c>
      <c r="T8093" s="2">
        <v>42885</v>
      </c>
      <c r="U8093" s="2">
        <v>42885</v>
      </c>
      <c r="V8093" s="2">
        <v>42544</v>
      </c>
      <c r="W8093" s="2">
        <v>42908</v>
      </c>
      <c r="X8093" t="s">
        <v>61</v>
      </c>
      <c r="Y8093" t="str">
        <f>IF(AND(U8093&lt;=W8093,U8093&gt;=V8093),"DENTRO DE VIGENCIA", "FUERA DE VIGENCIA")</f>
        <v>DENTRO DE VIGENCIA</v>
      </c>
      <c r="Z8093" t="str">
        <f>IF(AND((U8093-V8093&lt;=30),((U8093-V8093&gt;=0))),"SI", "NO")</f>
        <v>NO</v>
      </c>
      <c r="AA8093" t="str">
        <f>IF(AND((W8093-U8093&lt;=30),((W8093-U8093&gt;=0))),"SI", "NO")</f>
        <v>SI</v>
      </c>
    </row>
    <row r="8094" spans="1:27" x14ac:dyDescent="0.25">
      <c r="A8094">
        <v>140605</v>
      </c>
      <c r="B8094" t="s">
        <v>78</v>
      </c>
      <c r="C8094" t="s">
        <v>79</v>
      </c>
      <c r="D8094" t="s">
        <v>80</v>
      </c>
      <c r="E8094">
        <v>1</v>
      </c>
      <c r="F8094">
        <v>1</v>
      </c>
      <c r="G8094">
        <v>62</v>
      </c>
      <c r="H8094" t="s">
        <v>35</v>
      </c>
      <c r="I8094">
        <v>4</v>
      </c>
      <c r="J8094" t="s">
        <v>36</v>
      </c>
      <c r="K8094">
        <v>1</v>
      </c>
      <c r="L8094" t="s">
        <v>36</v>
      </c>
      <c r="M8094">
        <v>8</v>
      </c>
      <c r="N8094" t="s">
        <v>35</v>
      </c>
      <c r="O8094" s="1">
        <v>42892.999942129631</v>
      </c>
      <c r="P8094">
        <v>0</v>
      </c>
      <c r="Q8094" t="s">
        <v>60</v>
      </c>
      <c r="R8094" t="s">
        <v>38</v>
      </c>
      <c r="S8094" t="s">
        <v>38</v>
      </c>
      <c r="T8094" s="2">
        <v>42888</v>
      </c>
      <c r="U8094" s="2">
        <v>42875</v>
      </c>
      <c r="V8094" s="2">
        <v>42710</v>
      </c>
      <c r="W8094" s="2">
        <v>43074</v>
      </c>
      <c r="X8094" t="s">
        <v>39</v>
      </c>
      <c r="Y8094" t="str">
        <f>IF(AND(U8094&lt;=W8094,U8094&gt;=V8094),"DENTRO DE VIGENCIA", "FUERA DE VIGENCIA")</f>
        <v>DENTRO DE VIGENCIA</v>
      </c>
      <c r="Z8094" t="str">
        <f>IF(AND((U8094-V8094&lt;=30),((U8094-V8094&gt;=0))),"SI", "NO")</f>
        <v>NO</v>
      </c>
      <c r="AA8094" t="str">
        <f>IF(AND((W8094-U8094&lt;=30),((W8094-U8094&gt;=0))),"SI", "NO")</f>
        <v>NO</v>
      </c>
    </row>
    <row r="8095" spans="1:27" x14ac:dyDescent="0.25">
      <c r="A8095">
        <v>140606</v>
      </c>
      <c r="B8095" t="s">
        <v>65</v>
      </c>
      <c r="C8095" t="s">
        <v>66</v>
      </c>
      <c r="D8095" t="s">
        <v>59</v>
      </c>
      <c r="E8095">
        <v>1</v>
      </c>
      <c r="F8095">
        <v>1</v>
      </c>
      <c r="G8095">
        <v>18</v>
      </c>
      <c r="H8095" t="s">
        <v>35</v>
      </c>
      <c r="I8095">
        <v>4</v>
      </c>
      <c r="J8095" t="s">
        <v>36</v>
      </c>
      <c r="K8095">
        <v>1</v>
      </c>
      <c r="L8095" t="s">
        <v>35</v>
      </c>
      <c r="M8095">
        <v>8</v>
      </c>
      <c r="N8095" t="s">
        <v>35</v>
      </c>
      <c r="O8095" s="1">
        <v>42893.490636574075</v>
      </c>
      <c r="P8095">
        <v>0</v>
      </c>
      <c r="Q8095" t="s">
        <v>60</v>
      </c>
      <c r="R8095" t="s">
        <v>38</v>
      </c>
      <c r="S8095" t="s">
        <v>38</v>
      </c>
      <c r="T8095" s="2">
        <v>42892</v>
      </c>
      <c r="U8095" s="2">
        <v>42891</v>
      </c>
      <c r="V8095" s="2">
        <v>42782</v>
      </c>
      <c r="W8095" s="2">
        <v>43146</v>
      </c>
      <c r="X8095" t="s">
        <v>39</v>
      </c>
      <c r="Y8095" t="str">
        <f>IF(AND(U8095&lt;=W8095,U8095&gt;=V8095),"DENTRO DE VIGENCIA", "FUERA DE VIGENCIA")</f>
        <v>DENTRO DE VIGENCIA</v>
      </c>
      <c r="Z8095" t="str">
        <f>IF(AND((U8095-V8095&lt;=30),((U8095-V8095&gt;=0))),"SI", "NO")</f>
        <v>NO</v>
      </c>
      <c r="AA8095" t="str">
        <f>IF(AND((W8095-U8095&lt;=30),((W8095-U8095&gt;=0))),"SI", "NO")</f>
        <v>NO</v>
      </c>
    </row>
    <row r="8096" spans="1:27" x14ac:dyDescent="0.25">
      <c r="A8096">
        <v>140607</v>
      </c>
      <c r="B8096" t="s">
        <v>65</v>
      </c>
      <c r="C8096" t="s">
        <v>66</v>
      </c>
      <c r="D8096" t="s">
        <v>59</v>
      </c>
      <c r="E8096">
        <v>1</v>
      </c>
      <c r="F8096">
        <v>1</v>
      </c>
      <c r="G8096">
        <v>21</v>
      </c>
      <c r="H8096" t="s">
        <v>36</v>
      </c>
      <c r="I8096">
        <v>68</v>
      </c>
      <c r="J8096" t="s">
        <v>36</v>
      </c>
      <c r="K8096">
        <v>1</v>
      </c>
      <c r="L8096" t="s">
        <v>36</v>
      </c>
      <c r="M8096">
        <v>8</v>
      </c>
      <c r="N8096" t="s">
        <v>35</v>
      </c>
      <c r="O8096" s="1">
        <v>42893.735671296294</v>
      </c>
      <c r="P8096">
        <v>0</v>
      </c>
      <c r="Q8096" t="s">
        <v>37</v>
      </c>
      <c r="R8096" t="s">
        <v>38</v>
      </c>
      <c r="S8096" t="s">
        <v>38</v>
      </c>
      <c r="T8096" s="2">
        <v>42890</v>
      </c>
      <c r="U8096" s="2">
        <v>42889</v>
      </c>
      <c r="V8096" s="2">
        <v>42747</v>
      </c>
      <c r="W8096" s="2">
        <v>43111</v>
      </c>
      <c r="X8096" t="s">
        <v>39</v>
      </c>
      <c r="Y8096" t="str">
        <f>IF(AND(U8096&lt;=W8096,U8096&gt;=V8096),"DENTRO DE VIGENCIA", "FUERA DE VIGENCIA")</f>
        <v>DENTRO DE VIGENCIA</v>
      </c>
      <c r="Z8096" t="str">
        <f>IF(AND((U8096-V8096&lt;=30),((U8096-V8096&gt;=0))),"SI", "NO")</f>
        <v>NO</v>
      </c>
      <c r="AA8096" t="str">
        <f>IF(AND((W8096-U8096&lt;=30),((W8096-U8096&gt;=0))),"SI", "NO")</f>
        <v>NO</v>
      </c>
    </row>
    <row r="8097" spans="1:27" x14ac:dyDescent="0.25">
      <c r="A8097">
        <v>140608</v>
      </c>
      <c r="B8097" t="s">
        <v>58</v>
      </c>
      <c r="C8097" t="s">
        <v>58</v>
      </c>
      <c r="D8097" t="s">
        <v>59</v>
      </c>
      <c r="E8097">
        <v>1</v>
      </c>
      <c r="F8097">
        <v>1</v>
      </c>
      <c r="G8097">
        <v>34</v>
      </c>
      <c r="H8097" t="s">
        <v>35</v>
      </c>
      <c r="I8097">
        <v>4</v>
      </c>
      <c r="J8097" t="s">
        <v>36</v>
      </c>
      <c r="K8097">
        <v>1</v>
      </c>
      <c r="L8097" t="s">
        <v>36</v>
      </c>
      <c r="M8097">
        <v>2</v>
      </c>
      <c r="N8097" t="s">
        <v>36</v>
      </c>
      <c r="O8097" s="1">
        <v>42893.74287037037</v>
      </c>
      <c r="P8097">
        <v>1</v>
      </c>
      <c r="Q8097" t="s">
        <v>97</v>
      </c>
      <c r="R8097" t="s">
        <v>38</v>
      </c>
      <c r="S8097" t="s">
        <v>38</v>
      </c>
      <c r="T8097" s="2">
        <v>42836</v>
      </c>
      <c r="U8097" s="2">
        <v>42824</v>
      </c>
      <c r="V8097" s="2">
        <v>42705</v>
      </c>
      <c r="W8097" s="2">
        <v>43069</v>
      </c>
      <c r="X8097" t="s">
        <v>39</v>
      </c>
      <c r="Y8097" t="str">
        <f>IF(AND(U8097&lt;=W8097,U8097&gt;=V8097),"DENTRO DE VIGENCIA", "FUERA DE VIGENCIA")</f>
        <v>DENTRO DE VIGENCIA</v>
      </c>
      <c r="Z8097" t="str">
        <f>IF(AND((U8097-V8097&lt;=30),((U8097-V8097&gt;=0))),"SI", "NO")</f>
        <v>NO</v>
      </c>
      <c r="AA8097" t="str">
        <f>IF(AND((W8097-U8097&lt;=30),((W8097-U8097&gt;=0))),"SI", "NO")</f>
        <v>NO</v>
      </c>
    </row>
    <row r="8098" spans="1:27" x14ac:dyDescent="0.25">
      <c r="A8098">
        <v>140609</v>
      </c>
      <c r="B8098" t="s">
        <v>65</v>
      </c>
      <c r="C8098" t="s">
        <v>66</v>
      </c>
      <c r="D8098" t="s">
        <v>59</v>
      </c>
      <c r="E8098">
        <v>1</v>
      </c>
      <c r="F8098">
        <v>1</v>
      </c>
      <c r="G8098">
        <v>27</v>
      </c>
      <c r="H8098" t="s">
        <v>35</v>
      </c>
      <c r="I8098">
        <v>4</v>
      </c>
      <c r="J8098" t="s">
        <v>36</v>
      </c>
      <c r="K8098">
        <v>1</v>
      </c>
      <c r="L8098" t="s">
        <v>35</v>
      </c>
      <c r="M8098">
        <v>8</v>
      </c>
      <c r="N8098" t="s">
        <v>35</v>
      </c>
      <c r="O8098" s="1">
        <v>42893.743946759256</v>
      </c>
      <c r="P8098">
        <v>0</v>
      </c>
      <c r="Q8098" t="s">
        <v>60</v>
      </c>
      <c r="R8098" t="s">
        <v>46</v>
      </c>
      <c r="S8098" t="s">
        <v>46</v>
      </c>
      <c r="T8098" s="2">
        <v>42892</v>
      </c>
      <c r="U8098" s="2">
        <v>42890</v>
      </c>
      <c r="V8098" s="2">
        <v>42872</v>
      </c>
      <c r="W8098" s="2">
        <v>43236</v>
      </c>
      <c r="X8098" t="s">
        <v>39</v>
      </c>
      <c r="Y8098" t="str">
        <f>IF(AND(U8098&lt;=W8098,U8098&gt;=V8098),"DENTRO DE VIGENCIA", "FUERA DE VIGENCIA")</f>
        <v>DENTRO DE VIGENCIA</v>
      </c>
      <c r="Z8098" t="str">
        <f>IF(AND((U8098-V8098&lt;=30),((U8098-V8098&gt;=0))),"SI", "NO")</f>
        <v>SI</v>
      </c>
      <c r="AA8098" t="str">
        <f>IF(AND((W8098-U8098&lt;=30),((W8098-U8098&gt;=0))),"SI", "NO")</f>
        <v>NO</v>
      </c>
    </row>
    <row r="8099" spans="1:27" x14ac:dyDescent="0.25">
      <c r="A8099">
        <v>140610</v>
      </c>
      <c r="B8099" t="s">
        <v>65</v>
      </c>
      <c r="C8099" t="s">
        <v>66</v>
      </c>
      <c r="D8099" t="s">
        <v>59</v>
      </c>
      <c r="E8099">
        <v>1</v>
      </c>
      <c r="F8099">
        <v>1</v>
      </c>
      <c r="G8099">
        <v>41</v>
      </c>
      <c r="H8099" t="s">
        <v>35</v>
      </c>
      <c r="I8099">
        <v>4</v>
      </c>
      <c r="J8099" t="s">
        <v>36</v>
      </c>
      <c r="K8099">
        <v>1</v>
      </c>
      <c r="L8099" t="s">
        <v>35</v>
      </c>
      <c r="M8099">
        <v>8</v>
      </c>
      <c r="N8099" t="s">
        <v>35</v>
      </c>
      <c r="O8099" s="1">
        <v>42893.751481481479</v>
      </c>
      <c r="P8099">
        <v>0</v>
      </c>
      <c r="Q8099" t="s">
        <v>60</v>
      </c>
      <c r="R8099" t="s">
        <v>38</v>
      </c>
      <c r="S8099" t="s">
        <v>46</v>
      </c>
      <c r="T8099" s="2">
        <v>42890</v>
      </c>
      <c r="U8099" s="2">
        <v>42887</v>
      </c>
      <c r="V8099" s="2">
        <v>42910</v>
      </c>
      <c r="W8099" s="2">
        <v>42939</v>
      </c>
      <c r="X8099" t="s">
        <v>39</v>
      </c>
      <c r="Y8099" t="str">
        <f>IF(AND(U8099&lt;=W8099,U8099&gt;=V8099),"DENTRO DE VIGENCIA", "FUERA DE VIGENCIA")</f>
        <v>FUERA DE VIGENCIA</v>
      </c>
      <c r="Z8099" t="str">
        <f>IF(AND((U8099-V8099&lt;=30),((U8099-V8099&gt;=0))),"SI", "NO")</f>
        <v>NO</v>
      </c>
      <c r="AA8099" t="str">
        <f>IF(AND((W8099-U8099&lt;=30),((W8099-U8099&gt;=0))),"SI", "NO")</f>
        <v>NO</v>
      </c>
    </row>
    <row r="8100" spans="1:27" x14ac:dyDescent="0.25">
      <c r="A8100">
        <v>140613</v>
      </c>
      <c r="B8100" t="s">
        <v>58</v>
      </c>
      <c r="C8100" t="s">
        <v>58</v>
      </c>
      <c r="D8100" t="s">
        <v>59</v>
      </c>
      <c r="E8100">
        <v>9</v>
      </c>
      <c r="F8100">
        <v>1</v>
      </c>
      <c r="G8100">
        <v>50</v>
      </c>
      <c r="H8100" t="s">
        <v>35</v>
      </c>
      <c r="I8100">
        <v>4</v>
      </c>
      <c r="J8100" t="s">
        <v>36</v>
      </c>
      <c r="K8100">
        <v>2</v>
      </c>
      <c r="L8100" t="s">
        <v>36</v>
      </c>
      <c r="M8100">
        <v>21</v>
      </c>
      <c r="N8100" t="s">
        <v>36</v>
      </c>
      <c r="O8100" s="1">
        <v>42893.776967592596</v>
      </c>
      <c r="P8100">
        <v>1</v>
      </c>
      <c r="Q8100" t="s">
        <v>97</v>
      </c>
      <c r="R8100" t="s">
        <v>38</v>
      </c>
      <c r="S8100" t="s">
        <v>38</v>
      </c>
      <c r="T8100" s="2">
        <v>42836</v>
      </c>
      <c r="U8100" s="2">
        <v>42819</v>
      </c>
      <c r="V8100" s="2">
        <v>42693</v>
      </c>
      <c r="W8100" s="2">
        <v>43057</v>
      </c>
      <c r="X8100" t="s">
        <v>39</v>
      </c>
      <c r="Y8100" t="str">
        <f>IF(AND(U8100&lt;=W8100,U8100&gt;=V8100),"DENTRO DE VIGENCIA", "FUERA DE VIGENCIA")</f>
        <v>DENTRO DE VIGENCIA</v>
      </c>
      <c r="Z8100" t="str">
        <f>IF(AND((U8100-V8100&lt;=30),((U8100-V8100&gt;=0))),"SI", "NO")</f>
        <v>NO</v>
      </c>
      <c r="AA8100" t="str">
        <f>IF(AND((W8100-U8100&lt;=30),((W8100-U8100&gt;=0))),"SI", "NO")</f>
        <v>NO</v>
      </c>
    </row>
    <row r="8101" spans="1:27" x14ac:dyDescent="0.25">
      <c r="A8101">
        <v>140615</v>
      </c>
      <c r="B8101" t="s">
        <v>65</v>
      </c>
      <c r="C8101" t="s">
        <v>66</v>
      </c>
      <c r="D8101" t="s">
        <v>59</v>
      </c>
      <c r="E8101">
        <v>1</v>
      </c>
      <c r="F8101">
        <v>1</v>
      </c>
      <c r="G8101">
        <v>38</v>
      </c>
      <c r="H8101" t="s">
        <v>35</v>
      </c>
      <c r="I8101">
        <v>4</v>
      </c>
      <c r="J8101" t="s">
        <v>36</v>
      </c>
      <c r="K8101">
        <v>1</v>
      </c>
      <c r="L8101" t="s">
        <v>35</v>
      </c>
      <c r="M8101">
        <v>8</v>
      </c>
      <c r="N8101" t="s">
        <v>35</v>
      </c>
      <c r="O8101" s="1">
        <v>42893.800532407404</v>
      </c>
      <c r="P8101">
        <v>0</v>
      </c>
      <c r="Q8101" t="s">
        <v>37</v>
      </c>
      <c r="R8101" t="s">
        <v>38</v>
      </c>
      <c r="S8101" t="s">
        <v>38</v>
      </c>
      <c r="T8101" s="2">
        <v>42892</v>
      </c>
      <c r="U8101" s="2">
        <v>42892</v>
      </c>
      <c r="V8101" s="2">
        <v>42866</v>
      </c>
      <c r="W8101" s="2">
        <v>43230</v>
      </c>
      <c r="X8101" t="s">
        <v>61</v>
      </c>
      <c r="Y8101" t="str">
        <f>IF(AND(U8101&lt;=W8101,U8101&gt;=V8101),"DENTRO DE VIGENCIA", "FUERA DE VIGENCIA")</f>
        <v>DENTRO DE VIGENCIA</v>
      </c>
      <c r="Z8101" t="str">
        <f>IF(AND((U8101-V8101&lt;=30),((U8101-V8101&gt;=0))),"SI", "NO")</f>
        <v>SI</v>
      </c>
      <c r="AA8101" t="str">
        <f>IF(AND((W8101-U8101&lt;=30),((W8101-U8101&gt;=0))),"SI", "NO")</f>
        <v>NO</v>
      </c>
    </row>
    <row r="8102" spans="1:27" x14ac:dyDescent="0.25">
      <c r="A8102">
        <v>140617</v>
      </c>
      <c r="B8102" t="s">
        <v>58</v>
      </c>
      <c r="C8102" t="s">
        <v>58</v>
      </c>
      <c r="D8102" t="s">
        <v>59</v>
      </c>
      <c r="E8102">
        <v>1</v>
      </c>
      <c r="F8102">
        <v>1</v>
      </c>
      <c r="G8102">
        <v>36</v>
      </c>
      <c r="H8102" t="s">
        <v>35</v>
      </c>
      <c r="I8102">
        <v>4</v>
      </c>
      <c r="J8102" t="s">
        <v>36</v>
      </c>
      <c r="K8102">
        <v>1</v>
      </c>
      <c r="L8102" t="s">
        <v>36</v>
      </c>
      <c r="M8102">
        <v>2</v>
      </c>
      <c r="N8102" t="s">
        <v>36</v>
      </c>
      <c r="O8102" s="1">
        <v>42893.829224537039</v>
      </c>
      <c r="P8102">
        <v>1</v>
      </c>
      <c r="Q8102" t="s">
        <v>97</v>
      </c>
      <c r="R8102" t="s">
        <v>38</v>
      </c>
      <c r="S8102" t="s">
        <v>38</v>
      </c>
      <c r="T8102" s="2">
        <v>42836</v>
      </c>
      <c r="U8102" s="2">
        <v>42828</v>
      </c>
      <c r="V8102" s="2">
        <v>42658</v>
      </c>
      <c r="W8102" s="2">
        <v>43022</v>
      </c>
      <c r="X8102" t="s">
        <v>39</v>
      </c>
      <c r="Y8102" t="str">
        <f>IF(AND(U8102&lt;=W8102,U8102&gt;=V8102),"DENTRO DE VIGENCIA", "FUERA DE VIGENCIA")</f>
        <v>DENTRO DE VIGENCIA</v>
      </c>
      <c r="Z8102" t="str">
        <f>IF(AND((U8102-V8102&lt;=30),((U8102-V8102&gt;=0))),"SI", "NO")</f>
        <v>NO</v>
      </c>
      <c r="AA8102" t="str">
        <f>IF(AND((W8102-U8102&lt;=30),((W8102-U8102&gt;=0))),"SI", "NO")</f>
        <v>NO</v>
      </c>
    </row>
    <row r="8103" spans="1:27" x14ac:dyDescent="0.25">
      <c r="A8103">
        <v>140619</v>
      </c>
      <c r="B8103" t="s">
        <v>86</v>
      </c>
      <c r="C8103" t="s">
        <v>87</v>
      </c>
      <c r="D8103" t="s">
        <v>34</v>
      </c>
      <c r="E8103">
        <v>6</v>
      </c>
      <c r="F8103">
        <v>1</v>
      </c>
      <c r="G8103">
        <v>41</v>
      </c>
      <c r="H8103" t="s">
        <v>35</v>
      </c>
      <c r="I8103">
        <v>4</v>
      </c>
      <c r="J8103" t="s">
        <v>36</v>
      </c>
      <c r="K8103">
        <v>1</v>
      </c>
      <c r="L8103" t="s">
        <v>35</v>
      </c>
      <c r="M8103">
        <v>8</v>
      </c>
      <c r="N8103" t="s">
        <v>35</v>
      </c>
      <c r="O8103" s="1">
        <v>42893.851678240739</v>
      </c>
      <c r="P8103">
        <v>1</v>
      </c>
      <c r="Q8103" t="s">
        <v>97</v>
      </c>
      <c r="R8103" t="s">
        <v>38</v>
      </c>
      <c r="S8103" t="s">
        <v>38</v>
      </c>
      <c r="T8103" s="2">
        <v>42891</v>
      </c>
      <c r="U8103" s="2">
        <v>42812</v>
      </c>
      <c r="V8103" s="2">
        <v>42571</v>
      </c>
      <c r="W8103" s="2">
        <v>42935</v>
      </c>
      <c r="X8103" t="s">
        <v>47</v>
      </c>
      <c r="Y8103" t="str">
        <f>IF(AND(U8103&lt;=W8103,U8103&gt;=V8103),"DENTRO DE VIGENCIA", "FUERA DE VIGENCIA")</f>
        <v>DENTRO DE VIGENCIA</v>
      </c>
      <c r="Z8103" t="str">
        <f>IF(AND((U8103-V8103&lt;=30),((U8103-V8103&gt;=0))),"SI", "NO")</f>
        <v>NO</v>
      </c>
      <c r="AA8103" t="str">
        <f>IF(AND((W8103-U8103&lt;=30),((W8103-U8103&gt;=0))),"SI", "NO")</f>
        <v>NO</v>
      </c>
    </row>
    <row r="8104" spans="1:27" x14ac:dyDescent="0.25">
      <c r="A8104">
        <v>140620</v>
      </c>
      <c r="B8104" t="s">
        <v>58</v>
      </c>
      <c r="C8104" t="s">
        <v>58</v>
      </c>
      <c r="D8104" t="s">
        <v>59</v>
      </c>
      <c r="E8104">
        <v>4</v>
      </c>
      <c r="F8104">
        <v>1</v>
      </c>
      <c r="G8104">
        <v>26</v>
      </c>
      <c r="H8104" t="s">
        <v>35</v>
      </c>
      <c r="I8104">
        <v>4</v>
      </c>
      <c r="J8104" t="s">
        <v>36</v>
      </c>
      <c r="K8104">
        <v>3</v>
      </c>
      <c r="L8104" t="s">
        <v>36</v>
      </c>
      <c r="M8104">
        <v>8</v>
      </c>
      <c r="N8104" t="s">
        <v>35</v>
      </c>
      <c r="O8104" s="1">
        <v>42893.8518287037</v>
      </c>
      <c r="P8104">
        <v>1</v>
      </c>
      <c r="Q8104" t="s">
        <v>97</v>
      </c>
      <c r="R8104" t="s">
        <v>38</v>
      </c>
      <c r="S8104" t="s">
        <v>38</v>
      </c>
      <c r="T8104" s="2">
        <v>42836</v>
      </c>
      <c r="U8104" s="2">
        <v>42824</v>
      </c>
      <c r="V8104" s="2">
        <v>42776</v>
      </c>
      <c r="W8104" s="2">
        <v>43140</v>
      </c>
      <c r="X8104" t="s">
        <v>39</v>
      </c>
      <c r="Y8104" t="str">
        <f>IF(AND(U8104&lt;=W8104,U8104&gt;=V8104),"DENTRO DE VIGENCIA", "FUERA DE VIGENCIA")</f>
        <v>DENTRO DE VIGENCIA</v>
      </c>
      <c r="Z8104" t="str">
        <f>IF(AND((U8104-V8104&lt;=30),((U8104-V8104&gt;=0))),"SI", "NO")</f>
        <v>NO</v>
      </c>
      <c r="AA8104" t="str">
        <f>IF(AND((W8104-U8104&lt;=30),((W8104-U8104&gt;=0))),"SI", "NO")</f>
        <v>NO</v>
      </c>
    </row>
    <row r="8105" spans="1:27" x14ac:dyDescent="0.25">
      <c r="A8105">
        <v>140621</v>
      </c>
      <c r="B8105" t="s">
        <v>58</v>
      </c>
      <c r="C8105" t="s">
        <v>58</v>
      </c>
      <c r="D8105" t="s">
        <v>59</v>
      </c>
      <c r="E8105">
        <v>1</v>
      </c>
      <c r="F8105">
        <v>1</v>
      </c>
      <c r="G8105">
        <v>33</v>
      </c>
      <c r="H8105" t="s">
        <v>35</v>
      </c>
      <c r="I8105">
        <v>4</v>
      </c>
      <c r="J8105" t="s">
        <v>36</v>
      </c>
      <c r="K8105">
        <v>1</v>
      </c>
      <c r="L8105" t="s">
        <v>36</v>
      </c>
      <c r="M8105">
        <v>8</v>
      </c>
      <c r="N8105" t="s">
        <v>35</v>
      </c>
      <c r="O8105" s="1">
        <v>42893.864386574074</v>
      </c>
      <c r="P8105">
        <v>1</v>
      </c>
      <c r="Q8105" t="s">
        <v>37</v>
      </c>
      <c r="R8105" t="s">
        <v>38</v>
      </c>
      <c r="S8105" t="s">
        <v>38</v>
      </c>
      <c r="T8105" s="2">
        <v>42836</v>
      </c>
      <c r="U8105" s="2">
        <v>42835</v>
      </c>
      <c r="V8105" s="2">
        <v>42654</v>
      </c>
      <c r="W8105" s="2">
        <v>43018</v>
      </c>
      <c r="X8105" t="s">
        <v>39</v>
      </c>
      <c r="Y8105" t="str">
        <f>IF(AND(U8105&lt;=W8105,U8105&gt;=V8105),"DENTRO DE VIGENCIA", "FUERA DE VIGENCIA")</f>
        <v>DENTRO DE VIGENCIA</v>
      </c>
      <c r="Z8105" t="str">
        <f>IF(AND((U8105-V8105&lt;=30),((U8105-V8105&gt;=0))),"SI", "NO")</f>
        <v>NO</v>
      </c>
      <c r="AA8105" t="str">
        <f>IF(AND((W8105-U8105&lt;=30),((W8105-U8105&gt;=0))),"SI", "NO")</f>
        <v>NO</v>
      </c>
    </row>
    <row r="8106" spans="1:27" x14ac:dyDescent="0.25">
      <c r="A8106">
        <v>140624</v>
      </c>
      <c r="B8106" t="s">
        <v>71</v>
      </c>
      <c r="C8106" t="s">
        <v>72</v>
      </c>
      <c r="D8106" t="s">
        <v>59</v>
      </c>
      <c r="E8106">
        <v>1</v>
      </c>
      <c r="F8106">
        <v>1</v>
      </c>
      <c r="G8106">
        <v>29</v>
      </c>
      <c r="H8106" t="s">
        <v>36</v>
      </c>
      <c r="I8106">
        <v>4</v>
      </c>
      <c r="J8106" t="s">
        <v>36</v>
      </c>
      <c r="K8106">
        <v>2</v>
      </c>
      <c r="L8106" t="s">
        <v>36</v>
      </c>
      <c r="M8106">
        <v>8</v>
      </c>
      <c r="N8106" t="s">
        <v>35</v>
      </c>
      <c r="O8106" s="1">
        <v>42893.88690972222</v>
      </c>
      <c r="P8106">
        <v>1</v>
      </c>
      <c r="Q8106" t="s">
        <v>37</v>
      </c>
      <c r="R8106" t="s">
        <v>38</v>
      </c>
      <c r="S8106" t="s">
        <v>46</v>
      </c>
      <c r="T8106" s="2">
        <v>42864</v>
      </c>
      <c r="U8106" s="2">
        <v>42864</v>
      </c>
      <c r="V8106" s="2">
        <v>42720</v>
      </c>
      <c r="W8106" s="2">
        <v>43084</v>
      </c>
      <c r="X8106" t="s">
        <v>61</v>
      </c>
      <c r="Y8106" t="str">
        <f>IF(AND(U8106&lt;=W8106,U8106&gt;=V8106),"DENTRO DE VIGENCIA", "FUERA DE VIGENCIA")</f>
        <v>DENTRO DE VIGENCIA</v>
      </c>
      <c r="Z8106" t="str">
        <f>IF(AND((U8106-V8106&lt;=30),((U8106-V8106&gt;=0))),"SI", "NO")</f>
        <v>NO</v>
      </c>
      <c r="AA8106" t="str">
        <f>IF(AND((W8106-U8106&lt;=30),((W8106-U8106&gt;=0))),"SI", "NO")</f>
        <v>NO</v>
      </c>
    </row>
    <row r="8107" spans="1:27" x14ac:dyDescent="0.25">
      <c r="A8107">
        <v>140625</v>
      </c>
      <c r="B8107" t="s">
        <v>86</v>
      </c>
      <c r="C8107" t="s">
        <v>87</v>
      </c>
      <c r="D8107" t="s">
        <v>34</v>
      </c>
      <c r="E8107">
        <v>6</v>
      </c>
      <c r="F8107">
        <v>1</v>
      </c>
      <c r="G8107">
        <v>35</v>
      </c>
      <c r="H8107" t="s">
        <v>35</v>
      </c>
      <c r="I8107">
        <v>4</v>
      </c>
      <c r="J8107" t="s">
        <v>36</v>
      </c>
      <c r="K8107">
        <v>1</v>
      </c>
      <c r="L8107" t="s">
        <v>35</v>
      </c>
      <c r="M8107">
        <v>8</v>
      </c>
      <c r="N8107" t="s">
        <v>35</v>
      </c>
      <c r="O8107" s="1">
        <v>42893.891435185185</v>
      </c>
      <c r="P8107">
        <v>1</v>
      </c>
      <c r="Q8107" t="s">
        <v>97</v>
      </c>
      <c r="R8107" t="s">
        <v>38</v>
      </c>
      <c r="S8107" t="s">
        <v>38</v>
      </c>
      <c r="T8107" s="2">
        <v>42891</v>
      </c>
      <c r="U8107" s="2">
        <v>42843</v>
      </c>
      <c r="V8107" s="2">
        <v>42715</v>
      </c>
      <c r="W8107" s="2">
        <v>43079</v>
      </c>
      <c r="X8107" t="s">
        <v>47</v>
      </c>
      <c r="Y8107" t="str">
        <f>IF(AND(U8107&lt;=W8107,U8107&gt;=V8107),"DENTRO DE VIGENCIA", "FUERA DE VIGENCIA")</f>
        <v>DENTRO DE VIGENCIA</v>
      </c>
      <c r="Z8107" t="str">
        <f>IF(AND((U8107-V8107&lt;=30),((U8107-V8107&gt;=0))),"SI", "NO")</f>
        <v>NO</v>
      </c>
      <c r="AA8107" t="str">
        <f>IF(AND((W8107-U8107&lt;=30),((W8107-U8107&gt;=0))),"SI", "NO")</f>
        <v>NO</v>
      </c>
    </row>
    <row r="8108" spans="1:27" x14ac:dyDescent="0.25">
      <c r="A8108">
        <v>140626</v>
      </c>
      <c r="B8108" t="s">
        <v>58</v>
      </c>
      <c r="C8108" t="s">
        <v>58</v>
      </c>
      <c r="D8108" t="s">
        <v>59</v>
      </c>
      <c r="E8108">
        <v>1</v>
      </c>
      <c r="F8108">
        <v>1</v>
      </c>
      <c r="G8108">
        <v>30</v>
      </c>
      <c r="H8108" t="s">
        <v>35</v>
      </c>
      <c r="I8108">
        <v>4</v>
      </c>
      <c r="J8108" t="s">
        <v>36</v>
      </c>
      <c r="K8108">
        <v>1</v>
      </c>
      <c r="L8108" t="s">
        <v>36</v>
      </c>
      <c r="M8108">
        <v>21</v>
      </c>
      <c r="N8108" t="s">
        <v>36</v>
      </c>
      <c r="O8108" s="1">
        <v>42893.896180555559</v>
      </c>
      <c r="P8108">
        <v>1</v>
      </c>
      <c r="Q8108" t="s">
        <v>37</v>
      </c>
      <c r="R8108" t="s">
        <v>38</v>
      </c>
      <c r="S8108" t="s">
        <v>38</v>
      </c>
      <c r="T8108" s="2">
        <v>42836</v>
      </c>
      <c r="U8108" s="2">
        <v>42815</v>
      </c>
      <c r="V8108" s="2">
        <v>42704</v>
      </c>
      <c r="W8108" s="2">
        <v>43068</v>
      </c>
      <c r="X8108" t="s">
        <v>39</v>
      </c>
      <c r="Y8108" t="str">
        <f>IF(AND(U8108&lt;=W8108,U8108&gt;=V8108),"DENTRO DE VIGENCIA", "FUERA DE VIGENCIA")</f>
        <v>DENTRO DE VIGENCIA</v>
      </c>
      <c r="Z8108" t="str">
        <f>IF(AND((U8108-V8108&lt;=30),((U8108-V8108&gt;=0))),"SI", "NO")</f>
        <v>NO</v>
      </c>
      <c r="AA8108" t="str">
        <f>IF(AND((W8108-U8108&lt;=30),((W8108-U8108&gt;=0))),"SI", "NO")</f>
        <v>NO</v>
      </c>
    </row>
    <row r="8109" spans="1:27" x14ac:dyDescent="0.25">
      <c r="A8109">
        <v>140627</v>
      </c>
      <c r="B8109" t="s">
        <v>95</v>
      </c>
      <c r="C8109" t="s">
        <v>96</v>
      </c>
      <c r="D8109" t="s">
        <v>59</v>
      </c>
      <c r="E8109">
        <v>1</v>
      </c>
      <c r="F8109">
        <v>1</v>
      </c>
      <c r="G8109">
        <v>22</v>
      </c>
      <c r="H8109" t="s">
        <v>36</v>
      </c>
      <c r="I8109">
        <v>4</v>
      </c>
      <c r="J8109" t="s">
        <v>36</v>
      </c>
      <c r="K8109">
        <v>1</v>
      </c>
      <c r="L8109" t="s">
        <v>36</v>
      </c>
      <c r="M8109">
        <v>8</v>
      </c>
      <c r="N8109" t="s">
        <v>35</v>
      </c>
      <c r="O8109" s="1">
        <v>42893.8983912037</v>
      </c>
      <c r="P8109">
        <v>1</v>
      </c>
      <c r="Q8109" t="s">
        <v>97</v>
      </c>
      <c r="R8109" t="s">
        <v>38</v>
      </c>
      <c r="S8109" t="s">
        <v>38</v>
      </c>
      <c r="T8109" s="2">
        <v>42840</v>
      </c>
      <c r="U8109" s="2">
        <v>42840</v>
      </c>
      <c r="V8109" s="2">
        <v>42809</v>
      </c>
      <c r="W8109" s="2">
        <v>43173</v>
      </c>
      <c r="X8109" t="s">
        <v>61</v>
      </c>
      <c r="Y8109" t="str">
        <f>IF(AND(U8109&lt;=W8109,U8109&gt;=V8109),"DENTRO DE VIGENCIA", "FUERA DE VIGENCIA")</f>
        <v>DENTRO DE VIGENCIA</v>
      </c>
      <c r="Z8109" t="str">
        <f>IF(AND((U8109-V8109&lt;=30),((U8109-V8109&gt;=0))),"SI", "NO")</f>
        <v>NO</v>
      </c>
      <c r="AA8109" t="str">
        <f>IF(AND((W8109-U8109&lt;=30),((W8109-U8109&gt;=0))),"SI", "NO")</f>
        <v>NO</v>
      </c>
    </row>
    <row r="8110" spans="1:27" x14ac:dyDescent="0.25">
      <c r="A8110">
        <v>140628</v>
      </c>
      <c r="B8110" t="s">
        <v>71</v>
      </c>
      <c r="C8110" t="s">
        <v>72</v>
      </c>
      <c r="D8110" t="s">
        <v>59</v>
      </c>
      <c r="E8110">
        <v>1</v>
      </c>
      <c r="F8110">
        <v>1</v>
      </c>
      <c r="G8110">
        <v>25</v>
      </c>
      <c r="H8110" t="s">
        <v>35</v>
      </c>
      <c r="I8110">
        <v>4</v>
      </c>
      <c r="J8110" t="s">
        <v>36</v>
      </c>
      <c r="K8110">
        <v>1</v>
      </c>
      <c r="L8110" t="s">
        <v>36</v>
      </c>
      <c r="M8110">
        <v>8</v>
      </c>
      <c r="N8110" t="s">
        <v>35</v>
      </c>
      <c r="O8110" s="1">
        <v>42893.900358796294</v>
      </c>
      <c r="P8110">
        <v>1</v>
      </c>
      <c r="Q8110" t="s">
        <v>37</v>
      </c>
      <c r="R8110" t="s">
        <v>38</v>
      </c>
      <c r="S8110" t="s">
        <v>38</v>
      </c>
      <c r="T8110" s="2">
        <v>42841</v>
      </c>
      <c r="U8110" s="2">
        <v>42841</v>
      </c>
      <c r="V8110" s="2">
        <v>42792</v>
      </c>
      <c r="W8110" s="2">
        <v>43156</v>
      </c>
      <c r="X8110" t="s">
        <v>61</v>
      </c>
      <c r="Y8110" t="str">
        <f>IF(AND(U8110&lt;=W8110,U8110&gt;=V8110),"DENTRO DE VIGENCIA", "FUERA DE VIGENCIA")</f>
        <v>DENTRO DE VIGENCIA</v>
      </c>
      <c r="Z8110" t="str">
        <f>IF(AND((U8110-V8110&lt;=30),((U8110-V8110&gt;=0))),"SI", "NO")</f>
        <v>NO</v>
      </c>
      <c r="AA8110" t="str">
        <f>IF(AND((W8110-U8110&lt;=30),((W8110-U8110&gt;=0))),"SI", "NO")</f>
        <v>NO</v>
      </c>
    </row>
    <row r="8111" spans="1:27" x14ac:dyDescent="0.25">
      <c r="A8111">
        <v>140629</v>
      </c>
      <c r="B8111" t="s">
        <v>71</v>
      </c>
      <c r="C8111" t="s">
        <v>72</v>
      </c>
      <c r="D8111" t="s">
        <v>59</v>
      </c>
      <c r="E8111">
        <v>1</v>
      </c>
      <c r="F8111">
        <v>1</v>
      </c>
      <c r="G8111">
        <v>32</v>
      </c>
      <c r="H8111" t="s">
        <v>35</v>
      </c>
      <c r="I8111">
        <v>4</v>
      </c>
      <c r="J8111" t="s">
        <v>36</v>
      </c>
      <c r="K8111">
        <v>2</v>
      </c>
      <c r="L8111" t="s">
        <v>36</v>
      </c>
      <c r="M8111">
        <v>8</v>
      </c>
      <c r="N8111" t="s">
        <v>35</v>
      </c>
      <c r="O8111" s="1">
        <v>42893.909988425927</v>
      </c>
      <c r="P8111">
        <v>1</v>
      </c>
      <c r="Q8111" t="s">
        <v>37</v>
      </c>
      <c r="R8111" t="s">
        <v>38</v>
      </c>
      <c r="S8111" t="s">
        <v>38</v>
      </c>
      <c r="T8111" s="2">
        <v>42861</v>
      </c>
      <c r="U8111" s="2">
        <v>42861</v>
      </c>
      <c r="V8111" s="2">
        <v>42792</v>
      </c>
      <c r="W8111" s="2">
        <v>42791</v>
      </c>
      <c r="X8111" t="s">
        <v>61</v>
      </c>
      <c r="Y8111" t="str">
        <f>IF(AND(U8111&lt;=W8111,U8111&gt;=V8111),"DENTRO DE VIGENCIA", "FUERA DE VIGENCIA")</f>
        <v>FUERA DE VIGENCIA</v>
      </c>
      <c r="Z8111" t="str">
        <f>IF(AND((U8111-V8111&lt;=30),((U8111-V8111&gt;=0))),"SI", "NO")</f>
        <v>NO</v>
      </c>
      <c r="AA8111" t="str">
        <f>IF(AND((W8111-U8111&lt;=30),((W8111-U8111&gt;=0))),"SI", "NO")</f>
        <v>NO</v>
      </c>
    </row>
    <row r="8112" spans="1:27" x14ac:dyDescent="0.25">
      <c r="A8112">
        <v>140630</v>
      </c>
      <c r="B8112" t="s">
        <v>95</v>
      </c>
      <c r="C8112" t="s">
        <v>96</v>
      </c>
      <c r="D8112" t="s">
        <v>59</v>
      </c>
      <c r="E8112">
        <v>9</v>
      </c>
      <c r="F8112">
        <v>1</v>
      </c>
      <c r="G8112">
        <v>70</v>
      </c>
      <c r="H8112" t="s">
        <v>36</v>
      </c>
      <c r="I8112">
        <v>4</v>
      </c>
      <c r="J8112" t="s">
        <v>36</v>
      </c>
      <c r="K8112">
        <v>2</v>
      </c>
      <c r="L8112" t="s">
        <v>36</v>
      </c>
      <c r="M8112">
        <v>2</v>
      </c>
      <c r="N8112" t="s">
        <v>36</v>
      </c>
      <c r="O8112" s="1">
        <v>42893.915370370371</v>
      </c>
      <c r="P8112">
        <v>1</v>
      </c>
      <c r="Q8112" t="s">
        <v>50</v>
      </c>
      <c r="R8112" t="s">
        <v>38</v>
      </c>
      <c r="S8112" t="s">
        <v>38</v>
      </c>
      <c r="T8112" s="2">
        <v>42796</v>
      </c>
      <c r="U8112" s="2">
        <v>42796</v>
      </c>
      <c r="V8112" s="2">
        <v>42640</v>
      </c>
      <c r="W8112" s="2">
        <v>43004</v>
      </c>
      <c r="X8112" t="s">
        <v>61</v>
      </c>
      <c r="Y8112" t="str">
        <f>IF(AND(U8112&lt;=W8112,U8112&gt;=V8112),"DENTRO DE VIGENCIA", "FUERA DE VIGENCIA")</f>
        <v>DENTRO DE VIGENCIA</v>
      </c>
      <c r="Z8112" t="str">
        <f>IF(AND((U8112-V8112&lt;=30),((U8112-V8112&gt;=0))),"SI", "NO")</f>
        <v>NO</v>
      </c>
      <c r="AA8112" t="str">
        <f>IF(AND((W8112-U8112&lt;=30),((W8112-U8112&gt;=0))),"SI", "NO")</f>
        <v>NO</v>
      </c>
    </row>
    <row r="8113" spans="1:27" x14ac:dyDescent="0.25">
      <c r="A8113">
        <v>140631</v>
      </c>
      <c r="B8113" t="s">
        <v>73</v>
      </c>
      <c r="C8113" t="s">
        <v>74</v>
      </c>
      <c r="D8113" t="s">
        <v>34</v>
      </c>
      <c r="E8113">
        <v>1</v>
      </c>
      <c r="F8113">
        <v>1</v>
      </c>
      <c r="G8113">
        <v>57</v>
      </c>
      <c r="H8113" t="s">
        <v>35</v>
      </c>
      <c r="I8113">
        <v>4</v>
      </c>
      <c r="J8113" t="s">
        <v>36</v>
      </c>
      <c r="K8113">
        <v>4</v>
      </c>
      <c r="L8113" t="s">
        <v>35</v>
      </c>
      <c r="M8113">
        <v>8</v>
      </c>
      <c r="N8113" t="s">
        <v>35</v>
      </c>
      <c r="O8113" s="1">
        <v>42893.915833333333</v>
      </c>
      <c r="P8113">
        <v>1</v>
      </c>
      <c r="Q8113" t="s">
        <v>37</v>
      </c>
      <c r="R8113" t="s">
        <v>46</v>
      </c>
      <c r="S8113" t="s">
        <v>46</v>
      </c>
      <c r="T8113" s="2">
        <v>42891</v>
      </c>
      <c r="U8113" s="2">
        <v>42392</v>
      </c>
      <c r="V8113" s="2">
        <v>42168</v>
      </c>
      <c r="W8113" s="2">
        <v>42533</v>
      </c>
      <c r="X8113" t="s">
        <v>47</v>
      </c>
      <c r="Y8113" t="str">
        <f>IF(AND(U8113&lt;=W8113,U8113&gt;=V8113),"DENTRO DE VIGENCIA", "FUERA DE VIGENCIA")</f>
        <v>DENTRO DE VIGENCIA</v>
      </c>
      <c r="Z8113" t="str">
        <f>IF(AND((U8113-V8113&lt;=30),((U8113-V8113&gt;=0))),"SI", "NO")</f>
        <v>NO</v>
      </c>
      <c r="AA8113" t="str">
        <f>IF(AND((W8113-U8113&lt;=30),((W8113-U8113&gt;=0))),"SI", "NO")</f>
        <v>NO</v>
      </c>
    </row>
    <row r="8114" spans="1:27" x14ac:dyDescent="0.25">
      <c r="A8114">
        <v>140632</v>
      </c>
      <c r="B8114" t="s">
        <v>71</v>
      </c>
      <c r="C8114" t="s">
        <v>72</v>
      </c>
      <c r="D8114" t="s">
        <v>59</v>
      </c>
      <c r="E8114">
        <v>1</v>
      </c>
      <c r="F8114">
        <v>1</v>
      </c>
      <c r="G8114">
        <v>30</v>
      </c>
      <c r="H8114" t="s">
        <v>36</v>
      </c>
      <c r="I8114">
        <v>4</v>
      </c>
      <c r="J8114" t="s">
        <v>36</v>
      </c>
      <c r="K8114">
        <v>1</v>
      </c>
      <c r="L8114" t="s">
        <v>36</v>
      </c>
      <c r="M8114">
        <v>8</v>
      </c>
      <c r="N8114" t="s">
        <v>35</v>
      </c>
      <c r="O8114" s="1">
        <v>42893.917766203704</v>
      </c>
      <c r="P8114">
        <v>1</v>
      </c>
      <c r="Q8114" t="s">
        <v>37</v>
      </c>
      <c r="R8114" t="s">
        <v>38</v>
      </c>
      <c r="S8114" t="s">
        <v>38</v>
      </c>
      <c r="T8114" s="2">
        <v>42858</v>
      </c>
      <c r="U8114" s="2">
        <v>42858</v>
      </c>
      <c r="V8114" s="2">
        <v>42746</v>
      </c>
      <c r="W8114" s="2">
        <v>42745</v>
      </c>
      <c r="X8114" t="s">
        <v>61</v>
      </c>
      <c r="Y8114" t="str">
        <f>IF(AND(U8114&lt;=W8114,U8114&gt;=V8114),"DENTRO DE VIGENCIA", "FUERA DE VIGENCIA")</f>
        <v>FUERA DE VIGENCIA</v>
      </c>
      <c r="Z8114" t="str">
        <f>IF(AND((U8114-V8114&lt;=30),((U8114-V8114&gt;=0))),"SI", "NO")</f>
        <v>NO</v>
      </c>
      <c r="AA8114" t="str">
        <f>IF(AND((W8114-U8114&lt;=30),((W8114-U8114&gt;=0))),"SI", "NO")</f>
        <v>NO</v>
      </c>
    </row>
    <row r="8115" spans="1:27" x14ac:dyDescent="0.25">
      <c r="A8115">
        <v>140633</v>
      </c>
      <c r="B8115" t="s">
        <v>95</v>
      </c>
      <c r="C8115" t="s">
        <v>96</v>
      </c>
      <c r="D8115" t="s">
        <v>59</v>
      </c>
      <c r="E8115">
        <v>1</v>
      </c>
      <c r="F8115">
        <v>1</v>
      </c>
      <c r="G8115">
        <v>20</v>
      </c>
      <c r="H8115" t="s">
        <v>36</v>
      </c>
      <c r="I8115">
        <v>4</v>
      </c>
      <c r="J8115" t="s">
        <v>36</v>
      </c>
      <c r="K8115">
        <v>1</v>
      </c>
      <c r="L8115" t="s">
        <v>36</v>
      </c>
      <c r="M8115">
        <v>2</v>
      </c>
      <c r="N8115" t="s">
        <v>36</v>
      </c>
      <c r="O8115" s="1">
        <v>42893.92528935185</v>
      </c>
      <c r="P8115">
        <v>1</v>
      </c>
      <c r="Q8115" t="s">
        <v>97</v>
      </c>
      <c r="R8115" t="s">
        <v>38</v>
      </c>
      <c r="S8115" t="s">
        <v>38</v>
      </c>
      <c r="T8115" s="2">
        <v>42753</v>
      </c>
      <c r="U8115" s="2">
        <v>42753</v>
      </c>
      <c r="V8115" s="2">
        <v>42580</v>
      </c>
      <c r="W8115" s="2">
        <v>42944</v>
      </c>
      <c r="X8115" t="s">
        <v>61</v>
      </c>
      <c r="Y8115" t="str">
        <f>IF(AND(U8115&lt;=W8115,U8115&gt;=V8115),"DENTRO DE VIGENCIA", "FUERA DE VIGENCIA")</f>
        <v>DENTRO DE VIGENCIA</v>
      </c>
      <c r="Z8115" t="str">
        <f>IF(AND((U8115-V8115&lt;=30),((U8115-V8115&gt;=0))),"SI", "NO")</f>
        <v>NO</v>
      </c>
      <c r="AA8115" t="str">
        <f>IF(AND((W8115-U8115&lt;=30),((W8115-U8115&gt;=0))),"SI", "NO")</f>
        <v>NO</v>
      </c>
    </row>
    <row r="8116" spans="1:27" x14ac:dyDescent="0.25">
      <c r="A8116">
        <v>140634</v>
      </c>
      <c r="B8116" t="s">
        <v>71</v>
      </c>
      <c r="C8116" t="s">
        <v>72</v>
      </c>
      <c r="D8116" t="s">
        <v>59</v>
      </c>
      <c r="E8116">
        <v>1</v>
      </c>
      <c r="F8116">
        <v>1</v>
      </c>
      <c r="G8116">
        <v>33</v>
      </c>
      <c r="H8116" t="s">
        <v>35</v>
      </c>
      <c r="I8116">
        <v>4</v>
      </c>
      <c r="J8116" t="s">
        <v>36</v>
      </c>
      <c r="K8116">
        <v>1</v>
      </c>
      <c r="L8116" t="s">
        <v>36</v>
      </c>
      <c r="M8116">
        <v>8</v>
      </c>
      <c r="N8116" t="s">
        <v>35</v>
      </c>
      <c r="O8116" s="1">
        <v>42893.925567129627</v>
      </c>
      <c r="P8116">
        <v>1</v>
      </c>
      <c r="Q8116" t="s">
        <v>37</v>
      </c>
      <c r="R8116" t="s">
        <v>38</v>
      </c>
      <c r="S8116" t="s">
        <v>38</v>
      </c>
      <c r="T8116" s="2">
        <v>42831</v>
      </c>
      <c r="U8116" s="2">
        <v>42831</v>
      </c>
      <c r="V8116" s="2">
        <v>42691</v>
      </c>
      <c r="W8116" s="2">
        <v>43055</v>
      </c>
      <c r="X8116" t="s">
        <v>61</v>
      </c>
      <c r="Y8116" t="str">
        <f>IF(AND(U8116&lt;=W8116,U8116&gt;=V8116),"DENTRO DE VIGENCIA", "FUERA DE VIGENCIA")</f>
        <v>DENTRO DE VIGENCIA</v>
      </c>
      <c r="Z8116" t="str">
        <f>IF(AND((U8116-V8116&lt;=30),((U8116-V8116&gt;=0))),"SI", "NO")</f>
        <v>NO</v>
      </c>
      <c r="AA8116" t="str">
        <f>IF(AND((W8116-U8116&lt;=30),((W8116-U8116&gt;=0))),"SI", "NO")</f>
        <v>NO</v>
      </c>
    </row>
    <row r="8117" spans="1:27" x14ac:dyDescent="0.25">
      <c r="A8117">
        <v>140635</v>
      </c>
      <c r="B8117" t="s">
        <v>48</v>
      </c>
      <c r="C8117" t="s">
        <v>49</v>
      </c>
      <c r="D8117" t="s">
        <v>34</v>
      </c>
      <c r="E8117">
        <v>1</v>
      </c>
      <c r="F8117">
        <v>1</v>
      </c>
      <c r="G8117">
        <v>29</v>
      </c>
      <c r="H8117" t="s">
        <v>35</v>
      </c>
      <c r="I8117">
        <v>4</v>
      </c>
      <c r="J8117" t="s">
        <v>36</v>
      </c>
      <c r="K8117">
        <v>2</v>
      </c>
      <c r="L8117" t="s">
        <v>35</v>
      </c>
      <c r="M8117">
        <v>8</v>
      </c>
      <c r="N8117" t="s">
        <v>35</v>
      </c>
      <c r="O8117" s="1">
        <v>42893.929548611108</v>
      </c>
      <c r="P8117">
        <v>1</v>
      </c>
      <c r="Q8117" t="s">
        <v>97</v>
      </c>
      <c r="R8117" t="s">
        <v>38</v>
      </c>
      <c r="S8117" t="s">
        <v>38</v>
      </c>
      <c r="T8117" s="2">
        <v>42891</v>
      </c>
      <c r="U8117" s="2">
        <v>42843</v>
      </c>
      <c r="V8117" s="2">
        <v>42577</v>
      </c>
      <c r="W8117" s="2">
        <v>42941</v>
      </c>
      <c r="X8117" t="s">
        <v>47</v>
      </c>
      <c r="Y8117" t="str">
        <f>IF(AND(U8117&lt;=W8117,U8117&gt;=V8117),"DENTRO DE VIGENCIA", "FUERA DE VIGENCIA")</f>
        <v>DENTRO DE VIGENCIA</v>
      </c>
      <c r="Z8117" t="str">
        <f>IF(AND((U8117-V8117&lt;=30),((U8117-V8117&gt;=0))),"SI", "NO")</f>
        <v>NO</v>
      </c>
      <c r="AA8117" t="str">
        <f>IF(AND((W8117-U8117&lt;=30),((W8117-U8117&gt;=0))),"SI", "NO")</f>
        <v>NO</v>
      </c>
    </row>
    <row r="8118" spans="1:27" x14ac:dyDescent="0.25">
      <c r="A8118">
        <v>140636</v>
      </c>
      <c r="B8118" t="s">
        <v>71</v>
      </c>
      <c r="C8118" t="s">
        <v>72</v>
      </c>
      <c r="D8118" t="s">
        <v>59</v>
      </c>
      <c r="E8118">
        <v>1</v>
      </c>
      <c r="F8118">
        <v>1</v>
      </c>
      <c r="G8118">
        <v>32</v>
      </c>
      <c r="H8118" t="s">
        <v>36</v>
      </c>
      <c r="I8118">
        <v>4</v>
      </c>
      <c r="J8118" t="s">
        <v>36</v>
      </c>
      <c r="K8118">
        <v>2</v>
      </c>
      <c r="L8118" t="s">
        <v>36</v>
      </c>
      <c r="M8118">
        <v>8</v>
      </c>
      <c r="N8118" t="s">
        <v>35</v>
      </c>
      <c r="O8118" s="1">
        <v>42893.936331018522</v>
      </c>
      <c r="P8118">
        <v>1</v>
      </c>
      <c r="Q8118" t="s">
        <v>37</v>
      </c>
      <c r="R8118" t="s">
        <v>38</v>
      </c>
      <c r="S8118" t="s">
        <v>38</v>
      </c>
      <c r="T8118" s="2">
        <v>42872</v>
      </c>
      <c r="U8118" s="2">
        <v>42872</v>
      </c>
      <c r="V8118" s="2">
        <v>42633</v>
      </c>
      <c r="W8118" s="2">
        <v>42997</v>
      </c>
      <c r="X8118" t="s">
        <v>61</v>
      </c>
      <c r="Y8118" t="str">
        <f>IF(AND(U8118&lt;=W8118,U8118&gt;=V8118),"DENTRO DE VIGENCIA", "FUERA DE VIGENCIA")</f>
        <v>DENTRO DE VIGENCIA</v>
      </c>
      <c r="Z8118" t="str">
        <f>IF(AND((U8118-V8118&lt;=30),((U8118-V8118&gt;=0))),"SI", "NO")</f>
        <v>NO</v>
      </c>
      <c r="AA8118" t="str">
        <f>IF(AND((W8118-U8118&lt;=30),((W8118-U8118&gt;=0))),"SI", "NO")</f>
        <v>NO</v>
      </c>
    </row>
    <row r="8119" spans="1:27" x14ac:dyDescent="0.25">
      <c r="A8119">
        <v>140637</v>
      </c>
      <c r="B8119" t="s">
        <v>71</v>
      </c>
      <c r="C8119" t="s">
        <v>72</v>
      </c>
      <c r="D8119" t="s">
        <v>59</v>
      </c>
      <c r="E8119">
        <v>1</v>
      </c>
      <c r="F8119">
        <v>3</v>
      </c>
      <c r="G8119">
        <v>16</v>
      </c>
      <c r="H8119" t="s">
        <v>35</v>
      </c>
      <c r="I8119">
        <v>4</v>
      </c>
      <c r="J8119" t="s">
        <v>36</v>
      </c>
      <c r="K8119">
        <v>3</v>
      </c>
      <c r="L8119" t="s">
        <v>36</v>
      </c>
      <c r="M8119">
        <v>8</v>
      </c>
      <c r="N8119" t="s">
        <v>35</v>
      </c>
      <c r="O8119" s="1">
        <v>42893.947291666664</v>
      </c>
      <c r="P8119">
        <v>1</v>
      </c>
      <c r="Q8119" t="s">
        <v>37</v>
      </c>
      <c r="R8119" t="s">
        <v>38</v>
      </c>
      <c r="S8119" t="s">
        <v>46</v>
      </c>
      <c r="T8119" s="2">
        <v>42851</v>
      </c>
      <c r="U8119" s="2">
        <v>42851</v>
      </c>
      <c r="V8119" s="2">
        <v>42826</v>
      </c>
      <c r="W8119" s="2">
        <v>43190</v>
      </c>
      <c r="X8119" t="s">
        <v>61</v>
      </c>
      <c r="Y8119" t="str">
        <f>IF(AND(U8119&lt;=W8119,U8119&gt;=V8119),"DENTRO DE VIGENCIA", "FUERA DE VIGENCIA")</f>
        <v>DENTRO DE VIGENCIA</v>
      </c>
      <c r="Z8119" t="str">
        <f>IF(AND((U8119-V8119&lt;=30),((U8119-V8119&gt;=0))),"SI", "NO")</f>
        <v>SI</v>
      </c>
      <c r="AA8119" t="str">
        <f>IF(AND((W8119-U8119&lt;=30),((W8119-U8119&gt;=0))),"SI", "NO")</f>
        <v>NO</v>
      </c>
    </row>
    <row r="8120" spans="1:27" x14ac:dyDescent="0.25">
      <c r="A8120">
        <v>140638</v>
      </c>
      <c r="B8120" t="s">
        <v>71</v>
      </c>
      <c r="C8120" t="s">
        <v>72</v>
      </c>
      <c r="D8120" t="s">
        <v>59</v>
      </c>
      <c r="E8120">
        <v>1</v>
      </c>
      <c r="F8120">
        <v>1</v>
      </c>
      <c r="G8120">
        <v>47</v>
      </c>
      <c r="H8120" t="s">
        <v>35</v>
      </c>
      <c r="I8120">
        <v>4</v>
      </c>
      <c r="J8120" t="s">
        <v>36</v>
      </c>
      <c r="K8120">
        <v>1</v>
      </c>
      <c r="L8120" t="s">
        <v>36</v>
      </c>
      <c r="M8120">
        <v>8</v>
      </c>
      <c r="N8120" t="s">
        <v>35</v>
      </c>
      <c r="O8120" s="1">
        <v>42893.955729166664</v>
      </c>
      <c r="P8120">
        <v>1</v>
      </c>
      <c r="Q8120" t="s">
        <v>50</v>
      </c>
      <c r="R8120" t="s">
        <v>38</v>
      </c>
      <c r="S8120" t="s">
        <v>38</v>
      </c>
      <c r="T8120" s="2">
        <v>42860</v>
      </c>
      <c r="U8120" s="2">
        <v>42860</v>
      </c>
      <c r="V8120" s="2">
        <v>42729</v>
      </c>
      <c r="W8120" s="2">
        <v>43093</v>
      </c>
      <c r="X8120" t="s">
        <v>61</v>
      </c>
      <c r="Y8120" t="str">
        <f>IF(AND(U8120&lt;=W8120,U8120&gt;=V8120),"DENTRO DE VIGENCIA", "FUERA DE VIGENCIA")</f>
        <v>DENTRO DE VIGENCIA</v>
      </c>
      <c r="Z8120" t="str">
        <f>IF(AND((U8120-V8120&lt;=30),((U8120-V8120&gt;=0))),"SI", "NO")</f>
        <v>NO</v>
      </c>
      <c r="AA8120" t="str">
        <f>IF(AND((W8120-U8120&lt;=30),((W8120-U8120&gt;=0))),"SI", "NO")</f>
        <v>NO</v>
      </c>
    </row>
    <row r="8121" spans="1:27" x14ac:dyDescent="0.25">
      <c r="A8121">
        <v>140639</v>
      </c>
      <c r="B8121" t="s">
        <v>71</v>
      </c>
      <c r="C8121" t="s">
        <v>72</v>
      </c>
      <c r="D8121" t="s">
        <v>59</v>
      </c>
      <c r="E8121">
        <v>1</v>
      </c>
      <c r="F8121">
        <v>1</v>
      </c>
      <c r="G8121">
        <v>53</v>
      </c>
      <c r="H8121" t="s">
        <v>36</v>
      </c>
      <c r="I8121">
        <v>4</v>
      </c>
      <c r="J8121" t="s">
        <v>36</v>
      </c>
      <c r="K8121">
        <v>1</v>
      </c>
      <c r="L8121" t="s">
        <v>36</v>
      </c>
      <c r="M8121">
        <v>8</v>
      </c>
      <c r="N8121" t="s">
        <v>35</v>
      </c>
      <c r="O8121" s="1">
        <v>42893.961562500001</v>
      </c>
      <c r="P8121">
        <v>1</v>
      </c>
      <c r="Q8121" t="s">
        <v>37</v>
      </c>
      <c r="R8121" t="s">
        <v>38</v>
      </c>
      <c r="S8121" t="s">
        <v>46</v>
      </c>
      <c r="T8121" s="2">
        <v>42851</v>
      </c>
      <c r="U8121" s="2">
        <v>42851</v>
      </c>
      <c r="V8121" s="2">
        <v>42826</v>
      </c>
      <c r="W8121" s="2">
        <v>43190</v>
      </c>
      <c r="X8121" t="s">
        <v>61</v>
      </c>
      <c r="Y8121" t="str">
        <f>IF(AND(U8121&lt;=W8121,U8121&gt;=V8121),"DENTRO DE VIGENCIA", "FUERA DE VIGENCIA")</f>
        <v>DENTRO DE VIGENCIA</v>
      </c>
      <c r="Z8121" t="str">
        <f>IF(AND((U8121-V8121&lt;=30),((U8121-V8121&gt;=0))),"SI", "NO")</f>
        <v>SI</v>
      </c>
      <c r="AA8121" t="str">
        <f>IF(AND((W8121-U8121&lt;=30),((W8121-U8121&gt;=0))),"SI", "NO")</f>
        <v>NO</v>
      </c>
    </row>
    <row r="8122" spans="1:27" x14ac:dyDescent="0.25">
      <c r="A8122">
        <v>140640</v>
      </c>
      <c r="B8122" t="s">
        <v>71</v>
      </c>
      <c r="C8122" t="s">
        <v>72</v>
      </c>
      <c r="D8122" t="s">
        <v>59</v>
      </c>
      <c r="E8122">
        <v>4</v>
      </c>
      <c r="F8122">
        <v>1</v>
      </c>
      <c r="G8122">
        <v>20</v>
      </c>
      <c r="H8122" t="s">
        <v>35</v>
      </c>
      <c r="I8122">
        <v>4</v>
      </c>
      <c r="J8122" t="s">
        <v>36</v>
      </c>
      <c r="K8122">
        <v>4</v>
      </c>
      <c r="L8122" t="s">
        <v>36</v>
      </c>
      <c r="M8122">
        <v>2</v>
      </c>
      <c r="N8122" t="s">
        <v>36</v>
      </c>
      <c r="O8122" s="1">
        <v>42894.351504629631</v>
      </c>
      <c r="P8122">
        <v>1</v>
      </c>
      <c r="Q8122" t="s">
        <v>50</v>
      </c>
      <c r="R8122" t="s">
        <v>38</v>
      </c>
      <c r="S8122" t="s">
        <v>38</v>
      </c>
      <c r="T8122" s="2">
        <v>42829</v>
      </c>
      <c r="U8122" s="2">
        <v>42828</v>
      </c>
      <c r="V8122" s="2">
        <v>42697</v>
      </c>
      <c r="W8122" s="2">
        <v>43050</v>
      </c>
      <c r="X8122" t="s">
        <v>39</v>
      </c>
      <c r="Y8122" t="str">
        <f>IF(AND(U8122&lt;=W8122,U8122&gt;=V8122),"DENTRO DE VIGENCIA", "FUERA DE VIGENCIA")</f>
        <v>DENTRO DE VIGENCIA</v>
      </c>
      <c r="Z8122" t="str">
        <f>IF(AND((U8122-V8122&lt;=30),((U8122-V8122&gt;=0))),"SI", "NO")</f>
        <v>NO</v>
      </c>
      <c r="AA8122" t="str">
        <f>IF(AND((W8122-U8122&lt;=30),((W8122-U8122&gt;=0))),"SI", "NO")</f>
        <v>NO</v>
      </c>
    </row>
    <row r="8123" spans="1:27" x14ac:dyDescent="0.25">
      <c r="A8123">
        <v>140641</v>
      </c>
      <c r="B8123" t="s">
        <v>180</v>
      </c>
      <c r="C8123" t="s">
        <v>143</v>
      </c>
      <c r="D8123" t="s">
        <v>59</v>
      </c>
      <c r="E8123">
        <v>9</v>
      </c>
      <c r="F8123">
        <v>1</v>
      </c>
      <c r="G8123">
        <v>40</v>
      </c>
      <c r="H8123" t="s">
        <v>35</v>
      </c>
      <c r="I8123">
        <v>4</v>
      </c>
      <c r="J8123" t="s">
        <v>36</v>
      </c>
      <c r="K8123">
        <v>2</v>
      </c>
      <c r="L8123" t="s">
        <v>36</v>
      </c>
      <c r="M8123">
        <v>8</v>
      </c>
      <c r="N8123" t="s">
        <v>35</v>
      </c>
      <c r="O8123" s="1">
        <v>42894.359386574077</v>
      </c>
      <c r="P8123">
        <v>1</v>
      </c>
      <c r="Q8123" t="s">
        <v>97</v>
      </c>
      <c r="R8123" t="s">
        <v>38</v>
      </c>
      <c r="S8123" t="s">
        <v>46</v>
      </c>
      <c r="T8123" s="2">
        <v>42891</v>
      </c>
      <c r="U8123" s="2">
        <v>42816</v>
      </c>
      <c r="V8123" s="2">
        <v>42807</v>
      </c>
      <c r="W8123" s="2">
        <v>43171</v>
      </c>
      <c r="X8123" t="s">
        <v>47</v>
      </c>
      <c r="Y8123" t="str">
        <f>IF(AND(U8123&lt;=W8123,U8123&gt;=V8123),"DENTRO DE VIGENCIA", "FUERA DE VIGENCIA")</f>
        <v>DENTRO DE VIGENCIA</v>
      </c>
      <c r="Z8123" t="str">
        <f>IF(AND((U8123-V8123&lt;=30),((U8123-V8123&gt;=0))),"SI", "NO")</f>
        <v>SI</v>
      </c>
      <c r="AA8123" t="str">
        <f>IF(AND((W8123-U8123&lt;=30),((W8123-U8123&gt;=0))),"SI", "NO")</f>
        <v>NO</v>
      </c>
    </row>
    <row r="8124" spans="1:27" x14ac:dyDescent="0.25">
      <c r="A8124">
        <v>140642</v>
      </c>
      <c r="B8124" t="s">
        <v>149</v>
      </c>
      <c r="C8124" t="s">
        <v>130</v>
      </c>
      <c r="D8124" t="s">
        <v>131</v>
      </c>
      <c r="E8124">
        <v>1</v>
      </c>
      <c r="F8124">
        <v>1</v>
      </c>
      <c r="G8124">
        <v>20</v>
      </c>
      <c r="H8124" t="s">
        <v>36</v>
      </c>
      <c r="I8124">
        <v>4</v>
      </c>
      <c r="J8124" t="s">
        <v>36</v>
      </c>
      <c r="K8124">
        <v>1</v>
      </c>
      <c r="L8124" t="s">
        <v>36</v>
      </c>
      <c r="M8124">
        <v>8</v>
      </c>
      <c r="N8124" t="s">
        <v>35</v>
      </c>
      <c r="O8124" s="1">
        <v>42894.362511574072</v>
      </c>
      <c r="P8124">
        <v>1</v>
      </c>
      <c r="Q8124" t="s">
        <v>97</v>
      </c>
      <c r="R8124" t="s">
        <v>38</v>
      </c>
      <c r="S8124" t="s">
        <v>38</v>
      </c>
      <c r="T8124" s="2">
        <v>42503</v>
      </c>
      <c r="U8124" s="2">
        <v>42168</v>
      </c>
      <c r="V8124" s="2">
        <v>41922</v>
      </c>
      <c r="W8124" s="2">
        <v>42286</v>
      </c>
      <c r="X8124" t="s">
        <v>47</v>
      </c>
      <c r="Y8124" t="str">
        <f>IF(AND(U8124&lt;=W8124,U8124&gt;=V8124),"DENTRO DE VIGENCIA", "FUERA DE VIGENCIA")</f>
        <v>DENTRO DE VIGENCIA</v>
      </c>
      <c r="Z8124" t="str">
        <f>IF(AND((U8124-V8124&lt;=30),((U8124-V8124&gt;=0))),"SI", "NO")</f>
        <v>NO</v>
      </c>
      <c r="AA8124" t="str">
        <f>IF(AND((W8124-U8124&lt;=30),((W8124-U8124&gt;=0))),"SI", "NO")</f>
        <v>NO</v>
      </c>
    </row>
    <row r="8125" spans="1:27" x14ac:dyDescent="0.25">
      <c r="A8125">
        <v>140644</v>
      </c>
      <c r="B8125" t="s">
        <v>180</v>
      </c>
      <c r="C8125" t="s">
        <v>143</v>
      </c>
      <c r="D8125" t="s">
        <v>59</v>
      </c>
      <c r="E8125">
        <v>9</v>
      </c>
      <c r="F8125">
        <v>1</v>
      </c>
      <c r="G8125">
        <v>27</v>
      </c>
      <c r="H8125" t="s">
        <v>35</v>
      </c>
      <c r="I8125">
        <v>4</v>
      </c>
      <c r="J8125" t="s">
        <v>36</v>
      </c>
      <c r="K8125">
        <v>2</v>
      </c>
      <c r="L8125" t="s">
        <v>36</v>
      </c>
      <c r="M8125">
        <v>8</v>
      </c>
      <c r="N8125" t="s">
        <v>35</v>
      </c>
      <c r="O8125" s="1">
        <v>42894.367824074077</v>
      </c>
      <c r="P8125">
        <v>1</v>
      </c>
      <c r="Q8125" t="s">
        <v>97</v>
      </c>
      <c r="R8125" t="s">
        <v>38</v>
      </c>
      <c r="S8125" t="s">
        <v>46</v>
      </c>
      <c r="T8125" s="2">
        <v>42891</v>
      </c>
      <c r="U8125" s="2">
        <v>42815</v>
      </c>
      <c r="V8125" s="2">
        <v>42809</v>
      </c>
      <c r="W8125" s="2">
        <v>42808</v>
      </c>
      <c r="X8125" t="s">
        <v>47</v>
      </c>
      <c r="Y8125" t="str">
        <f>IF(AND(U8125&lt;=W8125,U8125&gt;=V8125),"DENTRO DE VIGENCIA", "FUERA DE VIGENCIA")</f>
        <v>FUERA DE VIGENCIA</v>
      </c>
      <c r="Z8125" t="str">
        <f>IF(AND((U8125-V8125&lt;=30),((U8125-V8125&gt;=0))),"SI", "NO")</f>
        <v>SI</v>
      </c>
      <c r="AA8125" t="str">
        <f>IF(AND((W8125-U8125&lt;=30),((W8125-U8125&gt;=0))),"SI", "NO")</f>
        <v>NO</v>
      </c>
    </row>
    <row r="8126" spans="1:27" x14ac:dyDescent="0.25">
      <c r="A8126">
        <v>140645</v>
      </c>
      <c r="B8126" t="s">
        <v>110</v>
      </c>
      <c r="C8126" t="s">
        <v>99</v>
      </c>
      <c r="D8126" t="s">
        <v>80</v>
      </c>
      <c r="E8126">
        <v>1</v>
      </c>
      <c r="F8126">
        <v>1</v>
      </c>
      <c r="G8126">
        <v>69</v>
      </c>
      <c r="H8126" t="s">
        <v>36</v>
      </c>
      <c r="I8126">
        <v>4</v>
      </c>
      <c r="J8126" t="s">
        <v>36</v>
      </c>
      <c r="K8126">
        <v>4</v>
      </c>
      <c r="L8126" t="s">
        <v>36</v>
      </c>
      <c r="M8126">
        <v>2</v>
      </c>
      <c r="N8126" t="s">
        <v>36</v>
      </c>
      <c r="O8126" s="1">
        <v>42894.374027777776</v>
      </c>
      <c r="P8126">
        <v>1</v>
      </c>
      <c r="Q8126" t="s">
        <v>70</v>
      </c>
      <c r="R8126" t="s">
        <v>38</v>
      </c>
      <c r="S8126" t="s">
        <v>38</v>
      </c>
      <c r="T8126" s="2">
        <v>42812</v>
      </c>
      <c r="U8126" s="2">
        <v>42812</v>
      </c>
      <c r="V8126" s="2">
        <v>42590</v>
      </c>
      <c r="W8126" s="2">
        <v>42954</v>
      </c>
      <c r="X8126" t="s">
        <v>61</v>
      </c>
      <c r="Y8126" t="str">
        <f>IF(AND(U8126&lt;=W8126,U8126&gt;=V8126),"DENTRO DE VIGENCIA", "FUERA DE VIGENCIA")</f>
        <v>DENTRO DE VIGENCIA</v>
      </c>
      <c r="Z8126" t="str">
        <f>IF(AND((U8126-V8126&lt;=30),((U8126-V8126&gt;=0))),"SI", "NO")</f>
        <v>NO</v>
      </c>
      <c r="AA8126" t="str">
        <f>IF(AND((W8126-U8126&lt;=30),((W8126-U8126&gt;=0))),"SI", "NO")</f>
        <v>NO</v>
      </c>
    </row>
    <row r="8127" spans="1:27" x14ac:dyDescent="0.25">
      <c r="A8127">
        <v>140646</v>
      </c>
      <c r="B8127" t="s">
        <v>153</v>
      </c>
      <c r="C8127" t="s">
        <v>96</v>
      </c>
      <c r="D8127" t="s">
        <v>59</v>
      </c>
      <c r="E8127">
        <v>1</v>
      </c>
      <c r="F8127">
        <v>1</v>
      </c>
      <c r="G8127">
        <v>49</v>
      </c>
      <c r="H8127" t="s">
        <v>35</v>
      </c>
      <c r="I8127">
        <v>4</v>
      </c>
      <c r="J8127" t="s">
        <v>36</v>
      </c>
      <c r="K8127">
        <v>1</v>
      </c>
      <c r="L8127" t="s">
        <v>36</v>
      </c>
      <c r="M8127">
        <v>8</v>
      </c>
      <c r="N8127" t="s">
        <v>35</v>
      </c>
      <c r="O8127" s="1">
        <v>42894.374814814815</v>
      </c>
      <c r="P8127">
        <v>1</v>
      </c>
      <c r="Q8127" t="s">
        <v>97</v>
      </c>
      <c r="R8127" t="s">
        <v>38</v>
      </c>
      <c r="S8127" t="s">
        <v>38</v>
      </c>
      <c r="T8127" s="2">
        <v>42891</v>
      </c>
      <c r="U8127" s="2">
        <v>42324</v>
      </c>
      <c r="V8127" s="2">
        <v>41969</v>
      </c>
      <c r="W8127" s="2">
        <v>42333</v>
      </c>
      <c r="X8127" t="s">
        <v>47</v>
      </c>
      <c r="Y8127" t="str">
        <f>IF(AND(U8127&lt;=W8127,U8127&gt;=V8127),"DENTRO DE VIGENCIA", "FUERA DE VIGENCIA")</f>
        <v>DENTRO DE VIGENCIA</v>
      </c>
      <c r="Z8127" t="str">
        <f>IF(AND((U8127-V8127&lt;=30),((U8127-V8127&gt;=0))),"SI", "NO")</f>
        <v>NO</v>
      </c>
      <c r="AA8127" t="str">
        <f>IF(AND((W8127-U8127&lt;=30),((W8127-U8127&gt;=0))),"SI", "NO")</f>
        <v>SI</v>
      </c>
    </row>
    <row r="8128" spans="1:27" x14ac:dyDescent="0.25">
      <c r="A8128">
        <v>140647</v>
      </c>
      <c r="B8128" t="s">
        <v>165</v>
      </c>
      <c r="C8128" t="s">
        <v>107</v>
      </c>
      <c r="D8128" t="s">
        <v>59</v>
      </c>
      <c r="E8128">
        <v>1</v>
      </c>
      <c r="F8128">
        <v>1</v>
      </c>
      <c r="G8128">
        <v>40</v>
      </c>
      <c r="H8128" t="s">
        <v>35</v>
      </c>
      <c r="I8128">
        <v>4</v>
      </c>
      <c r="J8128" t="s">
        <v>36</v>
      </c>
      <c r="K8128">
        <v>1</v>
      </c>
      <c r="L8128" t="s">
        <v>36</v>
      </c>
      <c r="M8128">
        <v>8</v>
      </c>
      <c r="N8128" t="s">
        <v>35</v>
      </c>
      <c r="O8128" s="1">
        <v>42894.378969907404</v>
      </c>
      <c r="P8128">
        <v>1</v>
      </c>
      <c r="Q8128" t="s">
        <v>97</v>
      </c>
      <c r="R8128" t="s">
        <v>38</v>
      </c>
      <c r="S8128" t="s">
        <v>38</v>
      </c>
      <c r="T8128" s="2">
        <v>42891</v>
      </c>
      <c r="U8128" s="2">
        <v>42853</v>
      </c>
      <c r="V8128" s="2">
        <v>42853</v>
      </c>
      <c r="W8128" s="2">
        <v>43217</v>
      </c>
      <c r="X8128" t="s">
        <v>47</v>
      </c>
      <c r="Y8128" t="str">
        <f>IF(AND(U8128&lt;=W8128,U8128&gt;=V8128),"DENTRO DE VIGENCIA", "FUERA DE VIGENCIA")</f>
        <v>DENTRO DE VIGENCIA</v>
      </c>
      <c r="Z8128" t="str">
        <f>IF(AND((U8128-V8128&lt;=30),((U8128-V8128&gt;=0))),"SI", "NO")</f>
        <v>SI</v>
      </c>
      <c r="AA8128" t="str">
        <f>IF(AND((W8128-U8128&lt;=30),((W8128-U8128&gt;=0))),"SI", "NO")</f>
        <v>NO</v>
      </c>
    </row>
    <row r="8129" spans="1:27" x14ac:dyDescent="0.25">
      <c r="A8129">
        <v>140648</v>
      </c>
      <c r="B8129" t="s">
        <v>116</v>
      </c>
      <c r="C8129" t="s">
        <v>94</v>
      </c>
      <c r="D8129" t="s">
        <v>80</v>
      </c>
      <c r="E8129">
        <v>1</v>
      </c>
      <c r="F8129">
        <v>3</v>
      </c>
      <c r="G8129">
        <v>14</v>
      </c>
      <c r="H8129" t="s">
        <v>36</v>
      </c>
      <c r="I8129">
        <v>4</v>
      </c>
      <c r="J8129" t="s">
        <v>36</v>
      </c>
      <c r="K8129">
        <v>2</v>
      </c>
      <c r="L8129" t="s">
        <v>36</v>
      </c>
      <c r="M8129">
        <v>2</v>
      </c>
      <c r="N8129" t="s">
        <v>36</v>
      </c>
      <c r="O8129" s="1">
        <v>42894.385625000003</v>
      </c>
      <c r="P8129">
        <v>1</v>
      </c>
      <c r="Q8129" t="s">
        <v>97</v>
      </c>
      <c r="R8129" t="s">
        <v>38</v>
      </c>
      <c r="S8129" t="s">
        <v>38</v>
      </c>
      <c r="T8129" s="2">
        <v>42716</v>
      </c>
      <c r="U8129" s="2">
        <v>42716</v>
      </c>
      <c r="V8129" s="2">
        <v>42594</v>
      </c>
      <c r="W8129" s="2">
        <v>42958</v>
      </c>
      <c r="X8129" t="s">
        <v>61</v>
      </c>
      <c r="Y8129" t="str">
        <f>IF(AND(U8129&lt;=W8129,U8129&gt;=V8129),"DENTRO DE VIGENCIA", "FUERA DE VIGENCIA")</f>
        <v>DENTRO DE VIGENCIA</v>
      </c>
      <c r="Z8129" t="str">
        <f>IF(AND((U8129-V8129&lt;=30),((U8129-V8129&gt;=0))),"SI", "NO")</f>
        <v>NO</v>
      </c>
      <c r="AA8129" t="str">
        <f>IF(AND((W8129-U8129&lt;=30),((W8129-U8129&gt;=0))),"SI", "NO")</f>
        <v>NO</v>
      </c>
    </row>
    <row r="8130" spans="1:27" x14ac:dyDescent="0.25">
      <c r="A8130">
        <v>140649</v>
      </c>
      <c r="B8130" t="s">
        <v>93</v>
      </c>
      <c r="C8130" t="s">
        <v>94</v>
      </c>
      <c r="D8130" t="s">
        <v>80</v>
      </c>
      <c r="E8130">
        <v>1</v>
      </c>
      <c r="F8130">
        <v>1</v>
      </c>
      <c r="G8130">
        <v>33</v>
      </c>
      <c r="H8130" t="s">
        <v>36</v>
      </c>
      <c r="I8130">
        <v>4</v>
      </c>
      <c r="J8130" t="s">
        <v>36</v>
      </c>
      <c r="K8130">
        <v>1</v>
      </c>
      <c r="L8130" t="s">
        <v>36</v>
      </c>
      <c r="M8130">
        <v>2</v>
      </c>
      <c r="N8130" t="s">
        <v>36</v>
      </c>
      <c r="O8130" s="1">
        <v>42894.391608796293</v>
      </c>
      <c r="P8130">
        <v>1</v>
      </c>
      <c r="Q8130" t="s">
        <v>97</v>
      </c>
      <c r="R8130" t="s">
        <v>38</v>
      </c>
      <c r="S8130" t="s">
        <v>38</v>
      </c>
      <c r="T8130" s="2">
        <v>42802</v>
      </c>
      <c r="U8130" s="2">
        <v>42802</v>
      </c>
      <c r="V8130" s="2">
        <v>42670</v>
      </c>
      <c r="W8130" s="2">
        <v>43034</v>
      </c>
      <c r="X8130" t="s">
        <v>61</v>
      </c>
      <c r="Y8130" t="str">
        <f>IF(AND(U8130&lt;=W8130,U8130&gt;=V8130),"DENTRO DE VIGENCIA", "FUERA DE VIGENCIA")</f>
        <v>DENTRO DE VIGENCIA</v>
      </c>
      <c r="Z8130" t="str">
        <f>IF(AND((U8130-V8130&lt;=30),((U8130-V8130&gt;=0))),"SI", "NO")</f>
        <v>NO</v>
      </c>
      <c r="AA8130" t="str">
        <f>IF(AND((W8130-U8130&lt;=30),((W8130-U8130&gt;=0))),"SI", "NO")</f>
        <v>NO</v>
      </c>
    </row>
    <row r="8131" spans="1:27" x14ac:dyDescent="0.25">
      <c r="A8131">
        <v>140650</v>
      </c>
      <c r="B8131" t="s">
        <v>93</v>
      </c>
      <c r="C8131" t="s">
        <v>94</v>
      </c>
      <c r="D8131" t="s">
        <v>80</v>
      </c>
      <c r="E8131">
        <v>8</v>
      </c>
      <c r="F8131">
        <v>1</v>
      </c>
      <c r="G8131">
        <v>49</v>
      </c>
      <c r="H8131" t="s">
        <v>35</v>
      </c>
      <c r="I8131">
        <v>4</v>
      </c>
      <c r="J8131" t="s">
        <v>36</v>
      </c>
      <c r="K8131">
        <v>2</v>
      </c>
      <c r="L8131" t="s">
        <v>36</v>
      </c>
      <c r="M8131">
        <v>8</v>
      </c>
      <c r="N8131" t="s">
        <v>35</v>
      </c>
      <c r="O8131" s="1">
        <v>42894.399675925924</v>
      </c>
      <c r="P8131">
        <v>1</v>
      </c>
      <c r="Q8131" t="s">
        <v>70</v>
      </c>
      <c r="R8131" t="s">
        <v>38</v>
      </c>
      <c r="S8131" t="s">
        <v>46</v>
      </c>
      <c r="T8131" s="2">
        <v>42843</v>
      </c>
      <c r="U8131" s="2">
        <v>42843</v>
      </c>
      <c r="V8131" s="2">
        <v>42593</v>
      </c>
      <c r="W8131" s="2">
        <v>42957</v>
      </c>
      <c r="X8131" t="s">
        <v>61</v>
      </c>
      <c r="Y8131" t="str">
        <f>IF(AND(U8131&lt;=W8131,U8131&gt;=V8131),"DENTRO DE VIGENCIA", "FUERA DE VIGENCIA")</f>
        <v>DENTRO DE VIGENCIA</v>
      </c>
      <c r="Z8131" t="str">
        <f>IF(AND((U8131-V8131&lt;=30),((U8131-V8131&gt;=0))),"SI", "NO")</f>
        <v>NO</v>
      </c>
      <c r="AA8131" t="str">
        <f>IF(AND((W8131-U8131&lt;=30),((W8131-U8131&gt;=0))),"SI", "NO")</f>
        <v>NO</v>
      </c>
    </row>
    <row r="8132" spans="1:27" x14ac:dyDescent="0.25">
      <c r="A8132">
        <v>140651</v>
      </c>
      <c r="B8132" t="s">
        <v>93</v>
      </c>
      <c r="C8132" t="s">
        <v>94</v>
      </c>
      <c r="D8132" t="s">
        <v>80</v>
      </c>
      <c r="E8132">
        <v>8</v>
      </c>
      <c r="F8132">
        <v>1</v>
      </c>
      <c r="G8132">
        <v>31</v>
      </c>
      <c r="H8132" t="s">
        <v>35</v>
      </c>
      <c r="I8132">
        <v>4</v>
      </c>
      <c r="J8132" t="s">
        <v>36</v>
      </c>
      <c r="K8132">
        <v>1</v>
      </c>
      <c r="L8132" t="s">
        <v>36</v>
      </c>
      <c r="M8132">
        <v>8</v>
      </c>
      <c r="N8132" t="s">
        <v>35</v>
      </c>
      <c r="O8132" s="1">
        <v>42894.407187500001</v>
      </c>
      <c r="P8132">
        <v>1</v>
      </c>
      <c r="Q8132" t="s">
        <v>70</v>
      </c>
      <c r="R8132" t="s">
        <v>38</v>
      </c>
      <c r="S8132" t="s">
        <v>46</v>
      </c>
      <c r="T8132" s="2">
        <v>42843</v>
      </c>
      <c r="U8132" s="2">
        <v>42843</v>
      </c>
      <c r="V8132" s="2">
        <v>42593</v>
      </c>
      <c r="W8132" s="2">
        <v>42957</v>
      </c>
      <c r="X8132" t="s">
        <v>61</v>
      </c>
      <c r="Y8132" t="str">
        <f>IF(AND(U8132&lt;=W8132,U8132&gt;=V8132),"DENTRO DE VIGENCIA", "FUERA DE VIGENCIA")</f>
        <v>DENTRO DE VIGENCIA</v>
      </c>
      <c r="Z8132" t="str">
        <f>IF(AND((U8132-V8132&lt;=30),((U8132-V8132&gt;=0))),"SI", "NO")</f>
        <v>NO</v>
      </c>
      <c r="AA8132" t="str">
        <f>IF(AND((W8132-U8132&lt;=30),((W8132-U8132&gt;=0))),"SI", "NO")</f>
        <v>NO</v>
      </c>
    </row>
    <row r="8133" spans="1:27" x14ac:dyDescent="0.25">
      <c r="A8133">
        <v>140652</v>
      </c>
      <c r="B8133" t="s">
        <v>71</v>
      </c>
      <c r="C8133" t="s">
        <v>72</v>
      </c>
      <c r="D8133" t="s">
        <v>59</v>
      </c>
      <c r="E8133">
        <v>1</v>
      </c>
      <c r="F8133">
        <v>1</v>
      </c>
      <c r="G8133">
        <v>29</v>
      </c>
      <c r="H8133" t="s">
        <v>35</v>
      </c>
      <c r="I8133">
        <v>4</v>
      </c>
      <c r="J8133" t="s">
        <v>36</v>
      </c>
      <c r="K8133">
        <v>1</v>
      </c>
      <c r="L8133" t="s">
        <v>36</v>
      </c>
      <c r="M8133">
        <v>8</v>
      </c>
      <c r="N8133" t="s">
        <v>35</v>
      </c>
      <c r="O8133" s="1">
        <v>42894.417384259257</v>
      </c>
      <c r="P8133">
        <v>1</v>
      </c>
      <c r="Q8133" t="s">
        <v>37</v>
      </c>
      <c r="R8133" t="s">
        <v>38</v>
      </c>
      <c r="S8133" t="s">
        <v>46</v>
      </c>
      <c r="T8133" s="2">
        <v>42891</v>
      </c>
      <c r="U8133" s="2">
        <v>42864</v>
      </c>
      <c r="V8133" s="2">
        <v>42690</v>
      </c>
      <c r="W8133" s="2">
        <v>43084</v>
      </c>
      <c r="X8133" t="s">
        <v>39</v>
      </c>
      <c r="Y8133" t="str">
        <f>IF(AND(U8133&lt;=W8133,U8133&gt;=V8133),"DENTRO DE VIGENCIA", "FUERA DE VIGENCIA")</f>
        <v>DENTRO DE VIGENCIA</v>
      </c>
      <c r="Z8133" t="str">
        <f>IF(AND((U8133-V8133&lt;=30),((U8133-V8133&gt;=0))),"SI", "NO")</f>
        <v>NO</v>
      </c>
      <c r="AA8133" t="str">
        <f>IF(AND((W8133-U8133&lt;=30),((W8133-U8133&gt;=0))),"SI", "NO")</f>
        <v>NO</v>
      </c>
    </row>
    <row r="8134" spans="1:27" x14ac:dyDescent="0.25">
      <c r="A8134">
        <v>140653</v>
      </c>
      <c r="B8134" t="s">
        <v>93</v>
      </c>
      <c r="C8134" t="s">
        <v>94</v>
      </c>
      <c r="D8134" t="s">
        <v>80</v>
      </c>
      <c r="E8134">
        <v>8</v>
      </c>
      <c r="F8134">
        <v>1</v>
      </c>
      <c r="G8134">
        <v>38</v>
      </c>
      <c r="H8134" t="s">
        <v>36</v>
      </c>
      <c r="I8134">
        <v>4</v>
      </c>
      <c r="J8134" t="s">
        <v>36</v>
      </c>
      <c r="K8134">
        <v>3</v>
      </c>
      <c r="L8134" t="s">
        <v>36</v>
      </c>
      <c r="M8134">
        <v>8</v>
      </c>
      <c r="N8134" t="s">
        <v>35</v>
      </c>
      <c r="O8134" s="1">
        <v>42894.424062500002</v>
      </c>
      <c r="P8134">
        <v>1</v>
      </c>
      <c r="Q8134" t="s">
        <v>70</v>
      </c>
      <c r="R8134" t="s">
        <v>38</v>
      </c>
      <c r="S8134" t="s">
        <v>46</v>
      </c>
      <c r="T8134" s="2">
        <v>42843</v>
      </c>
      <c r="U8134" s="2">
        <v>42843</v>
      </c>
      <c r="V8134" s="2">
        <v>42593</v>
      </c>
      <c r="W8134" s="2">
        <v>42957</v>
      </c>
      <c r="X8134" t="s">
        <v>61</v>
      </c>
      <c r="Y8134" t="str">
        <f>IF(AND(U8134&lt;=W8134,U8134&gt;=V8134),"DENTRO DE VIGENCIA", "FUERA DE VIGENCIA")</f>
        <v>DENTRO DE VIGENCIA</v>
      </c>
      <c r="Z8134" t="str">
        <f>IF(AND((U8134-V8134&lt;=30),((U8134-V8134&gt;=0))),"SI", "NO")</f>
        <v>NO</v>
      </c>
      <c r="AA8134" t="str">
        <f>IF(AND((W8134-U8134&lt;=30),((W8134-U8134&gt;=0))),"SI", "NO")</f>
        <v>NO</v>
      </c>
    </row>
    <row r="8135" spans="1:27" x14ac:dyDescent="0.25">
      <c r="A8135">
        <v>140654</v>
      </c>
      <c r="B8135" t="s">
        <v>71</v>
      </c>
      <c r="C8135" t="s">
        <v>72</v>
      </c>
      <c r="D8135" t="s">
        <v>59</v>
      </c>
      <c r="E8135">
        <v>1</v>
      </c>
      <c r="F8135">
        <v>1</v>
      </c>
      <c r="G8135">
        <v>23</v>
      </c>
      <c r="H8135" t="s">
        <v>35</v>
      </c>
      <c r="I8135">
        <v>4</v>
      </c>
      <c r="J8135" t="s">
        <v>36</v>
      </c>
      <c r="K8135">
        <v>1</v>
      </c>
      <c r="L8135" t="s">
        <v>36</v>
      </c>
      <c r="M8135">
        <v>8</v>
      </c>
      <c r="N8135" t="s">
        <v>35</v>
      </c>
      <c r="O8135" s="1">
        <v>42894.426759259259</v>
      </c>
      <c r="P8135">
        <v>1</v>
      </c>
      <c r="Q8135" t="s">
        <v>37</v>
      </c>
      <c r="R8135" t="s">
        <v>38</v>
      </c>
      <c r="S8135" t="s">
        <v>38</v>
      </c>
      <c r="T8135" s="2">
        <v>42891</v>
      </c>
      <c r="U8135" s="2">
        <v>42870</v>
      </c>
      <c r="V8135" s="2">
        <v>42801</v>
      </c>
      <c r="W8135" s="2">
        <v>43165</v>
      </c>
      <c r="X8135" t="s">
        <v>39</v>
      </c>
      <c r="Y8135" t="str">
        <f>IF(AND(U8135&lt;=W8135,U8135&gt;=V8135),"DENTRO DE VIGENCIA", "FUERA DE VIGENCIA")</f>
        <v>DENTRO DE VIGENCIA</v>
      </c>
      <c r="Z8135" t="str">
        <f>IF(AND((U8135-V8135&lt;=30),((U8135-V8135&gt;=0))),"SI", "NO")</f>
        <v>NO</v>
      </c>
      <c r="AA8135" t="str">
        <f>IF(AND((W8135-U8135&lt;=30),((W8135-U8135&gt;=0))),"SI", "NO")</f>
        <v>NO</v>
      </c>
    </row>
    <row r="8136" spans="1:27" x14ac:dyDescent="0.25">
      <c r="A8136">
        <v>140655</v>
      </c>
      <c r="B8136" t="s">
        <v>108</v>
      </c>
      <c r="C8136" t="s">
        <v>109</v>
      </c>
      <c r="D8136" t="s">
        <v>59</v>
      </c>
      <c r="E8136">
        <v>1</v>
      </c>
      <c r="F8136">
        <v>1</v>
      </c>
      <c r="G8136">
        <v>24</v>
      </c>
      <c r="H8136" t="s">
        <v>36</v>
      </c>
      <c r="I8136">
        <v>4</v>
      </c>
      <c r="J8136" t="s">
        <v>36</v>
      </c>
      <c r="K8136">
        <v>1</v>
      </c>
      <c r="L8136" t="s">
        <v>36</v>
      </c>
      <c r="M8136">
        <v>8</v>
      </c>
      <c r="N8136" t="s">
        <v>35</v>
      </c>
      <c r="O8136" s="1">
        <v>42894.433761574073</v>
      </c>
      <c r="P8136">
        <v>1</v>
      </c>
      <c r="Q8136" t="s">
        <v>70</v>
      </c>
      <c r="R8136" t="s">
        <v>38</v>
      </c>
      <c r="S8136" t="s">
        <v>38</v>
      </c>
      <c r="T8136" s="2">
        <v>42832</v>
      </c>
      <c r="U8136" s="2">
        <v>42832</v>
      </c>
      <c r="V8136" s="2">
        <v>42778</v>
      </c>
      <c r="W8136" s="2">
        <v>42777</v>
      </c>
      <c r="X8136" t="s">
        <v>61</v>
      </c>
      <c r="Y8136" t="str">
        <f>IF(AND(U8136&lt;=W8136,U8136&gt;=V8136),"DENTRO DE VIGENCIA", "FUERA DE VIGENCIA")</f>
        <v>FUERA DE VIGENCIA</v>
      </c>
      <c r="Z8136" t="str">
        <f>IF(AND((U8136-V8136&lt;=30),((U8136-V8136&gt;=0))),"SI", "NO")</f>
        <v>NO</v>
      </c>
      <c r="AA8136" t="str">
        <f>IF(AND((W8136-U8136&lt;=30),((W8136-U8136&gt;=0))),"SI", "NO")</f>
        <v>NO</v>
      </c>
    </row>
    <row r="8137" spans="1:27" x14ac:dyDescent="0.25">
      <c r="A8137">
        <v>140656</v>
      </c>
      <c r="B8137" t="s">
        <v>71</v>
      </c>
      <c r="C8137" t="s">
        <v>72</v>
      </c>
      <c r="D8137" t="s">
        <v>59</v>
      </c>
      <c r="E8137">
        <v>1</v>
      </c>
      <c r="F8137">
        <v>1</v>
      </c>
      <c r="G8137">
        <v>35</v>
      </c>
      <c r="H8137" t="s">
        <v>35</v>
      </c>
      <c r="I8137">
        <v>4</v>
      </c>
      <c r="J8137" t="s">
        <v>36</v>
      </c>
      <c r="K8137">
        <v>1</v>
      </c>
      <c r="L8137" t="s">
        <v>36</v>
      </c>
      <c r="M8137">
        <v>8</v>
      </c>
      <c r="N8137" t="s">
        <v>35</v>
      </c>
      <c r="O8137" s="1">
        <v>42894.437175925923</v>
      </c>
      <c r="P8137">
        <v>1</v>
      </c>
      <c r="Q8137" t="s">
        <v>97</v>
      </c>
      <c r="R8137" t="s">
        <v>38</v>
      </c>
      <c r="S8137" t="s">
        <v>38</v>
      </c>
      <c r="T8137" s="2">
        <v>42891</v>
      </c>
      <c r="U8137" s="2">
        <v>42817</v>
      </c>
      <c r="V8137" s="2">
        <v>42734</v>
      </c>
      <c r="W8137" s="2">
        <v>43100</v>
      </c>
      <c r="X8137" t="s">
        <v>47</v>
      </c>
      <c r="Y8137" t="str">
        <f>IF(AND(U8137&lt;=W8137,U8137&gt;=V8137),"DENTRO DE VIGENCIA", "FUERA DE VIGENCIA")</f>
        <v>DENTRO DE VIGENCIA</v>
      </c>
      <c r="Z8137" t="str">
        <f>IF(AND((U8137-V8137&lt;=30),((U8137-V8137&gt;=0))),"SI", "NO")</f>
        <v>NO</v>
      </c>
      <c r="AA8137" t="str">
        <f>IF(AND((W8137-U8137&lt;=30),((W8137-U8137&gt;=0))),"SI", "NO")</f>
        <v>NO</v>
      </c>
    </row>
    <row r="8138" spans="1:27" x14ac:dyDescent="0.25">
      <c r="A8138">
        <v>140657</v>
      </c>
      <c r="B8138" t="s">
        <v>122</v>
      </c>
      <c r="C8138" t="s">
        <v>72</v>
      </c>
      <c r="D8138" t="s">
        <v>59</v>
      </c>
      <c r="E8138">
        <v>6</v>
      </c>
      <c r="F8138">
        <v>1</v>
      </c>
      <c r="G8138">
        <v>28</v>
      </c>
      <c r="H8138" t="s">
        <v>36</v>
      </c>
      <c r="I8138">
        <v>4</v>
      </c>
      <c r="J8138" t="s">
        <v>36</v>
      </c>
      <c r="K8138">
        <v>1</v>
      </c>
      <c r="L8138" t="s">
        <v>36</v>
      </c>
      <c r="M8138">
        <v>2</v>
      </c>
      <c r="N8138" t="s">
        <v>36</v>
      </c>
      <c r="O8138" s="1">
        <v>42894.443518518521</v>
      </c>
      <c r="P8138">
        <v>1</v>
      </c>
      <c r="Q8138" t="s">
        <v>97</v>
      </c>
      <c r="R8138" t="s">
        <v>38</v>
      </c>
      <c r="S8138" t="s">
        <v>38</v>
      </c>
      <c r="T8138" s="2">
        <v>42770</v>
      </c>
      <c r="U8138" s="2">
        <v>42770</v>
      </c>
      <c r="V8138" s="2">
        <v>42620</v>
      </c>
      <c r="W8138" s="2">
        <v>42984</v>
      </c>
      <c r="X8138" t="s">
        <v>61</v>
      </c>
      <c r="Y8138" t="str">
        <f>IF(AND(U8138&lt;=W8138,U8138&gt;=V8138),"DENTRO DE VIGENCIA", "FUERA DE VIGENCIA")</f>
        <v>DENTRO DE VIGENCIA</v>
      </c>
      <c r="Z8138" t="str">
        <f>IF(AND((U8138-V8138&lt;=30),((U8138-V8138&gt;=0))),"SI", "NO")</f>
        <v>NO</v>
      </c>
      <c r="AA8138" t="str">
        <f>IF(AND((W8138-U8138&lt;=30),((W8138-U8138&gt;=0))),"SI", "NO")</f>
        <v>NO</v>
      </c>
    </row>
    <row r="8139" spans="1:27" x14ac:dyDescent="0.25">
      <c r="A8139">
        <v>140658</v>
      </c>
      <c r="B8139" t="s">
        <v>180</v>
      </c>
      <c r="C8139" t="s">
        <v>143</v>
      </c>
      <c r="D8139" t="s">
        <v>59</v>
      </c>
      <c r="E8139">
        <v>9</v>
      </c>
      <c r="F8139">
        <v>1</v>
      </c>
      <c r="G8139">
        <v>56</v>
      </c>
      <c r="H8139" t="s">
        <v>35</v>
      </c>
      <c r="I8139">
        <v>4</v>
      </c>
      <c r="J8139" t="s">
        <v>36</v>
      </c>
      <c r="K8139">
        <v>2</v>
      </c>
      <c r="L8139" t="s">
        <v>36</v>
      </c>
      <c r="M8139">
        <v>8</v>
      </c>
      <c r="N8139" t="s">
        <v>35</v>
      </c>
      <c r="O8139" s="1">
        <v>42894.444050925929</v>
      </c>
      <c r="P8139">
        <v>1</v>
      </c>
      <c r="Q8139" t="s">
        <v>97</v>
      </c>
      <c r="R8139" t="s">
        <v>38</v>
      </c>
      <c r="S8139" t="s">
        <v>46</v>
      </c>
      <c r="T8139" s="2">
        <v>42891</v>
      </c>
      <c r="U8139" s="2">
        <v>42816</v>
      </c>
      <c r="V8139" s="2">
        <v>42809</v>
      </c>
      <c r="W8139" s="2">
        <v>43173</v>
      </c>
      <c r="X8139" t="s">
        <v>47</v>
      </c>
      <c r="Y8139" t="str">
        <f>IF(AND(U8139&lt;=W8139,U8139&gt;=V8139),"DENTRO DE VIGENCIA", "FUERA DE VIGENCIA")</f>
        <v>DENTRO DE VIGENCIA</v>
      </c>
      <c r="Z8139" t="str">
        <f>IF(AND((U8139-V8139&lt;=30),((U8139-V8139&gt;=0))),"SI", "NO")</f>
        <v>SI</v>
      </c>
      <c r="AA8139" t="str">
        <f>IF(AND((W8139-U8139&lt;=30),((W8139-U8139&gt;=0))),"SI", "NO")</f>
        <v>NO</v>
      </c>
    </row>
    <row r="8140" spans="1:27" x14ac:dyDescent="0.25">
      <c r="A8140">
        <v>140659</v>
      </c>
      <c r="B8140" t="s">
        <v>150</v>
      </c>
      <c r="C8140" t="s">
        <v>109</v>
      </c>
      <c r="D8140" t="s">
        <v>59</v>
      </c>
      <c r="E8140">
        <v>1</v>
      </c>
      <c r="F8140">
        <v>1</v>
      </c>
      <c r="G8140">
        <v>82</v>
      </c>
      <c r="H8140" t="s">
        <v>35</v>
      </c>
      <c r="I8140">
        <v>4</v>
      </c>
      <c r="J8140" t="s">
        <v>36</v>
      </c>
      <c r="K8140">
        <v>3</v>
      </c>
      <c r="L8140" t="s">
        <v>36</v>
      </c>
      <c r="M8140">
        <v>8</v>
      </c>
      <c r="N8140" t="s">
        <v>35</v>
      </c>
      <c r="O8140" s="1">
        <v>42894.460925925923</v>
      </c>
      <c r="P8140">
        <v>1</v>
      </c>
      <c r="Q8140" t="s">
        <v>97</v>
      </c>
      <c r="R8140" t="s">
        <v>38</v>
      </c>
      <c r="S8140" t="s">
        <v>38</v>
      </c>
      <c r="T8140" s="2">
        <v>42663</v>
      </c>
      <c r="U8140" s="2">
        <v>42663</v>
      </c>
      <c r="V8140" s="2">
        <v>42518</v>
      </c>
      <c r="W8140" s="2">
        <v>42882</v>
      </c>
      <c r="X8140" t="s">
        <v>61</v>
      </c>
      <c r="Y8140" t="str">
        <f>IF(AND(U8140&lt;=W8140,U8140&gt;=V8140),"DENTRO DE VIGENCIA", "FUERA DE VIGENCIA")</f>
        <v>DENTRO DE VIGENCIA</v>
      </c>
      <c r="Z8140" t="str">
        <f>IF(AND((U8140-V8140&lt;=30),((U8140-V8140&gt;=0))),"SI", "NO")</f>
        <v>NO</v>
      </c>
      <c r="AA8140" t="str">
        <f>IF(AND((W8140-U8140&lt;=30),((W8140-U8140&gt;=0))),"SI", "NO")</f>
        <v>NO</v>
      </c>
    </row>
    <row r="8141" spans="1:27" x14ac:dyDescent="0.25">
      <c r="A8141">
        <v>140660</v>
      </c>
      <c r="B8141" t="s">
        <v>54</v>
      </c>
      <c r="C8141" t="s">
        <v>55</v>
      </c>
      <c r="D8141" t="s">
        <v>34</v>
      </c>
      <c r="E8141">
        <v>1</v>
      </c>
      <c r="F8141">
        <v>1</v>
      </c>
      <c r="G8141">
        <v>37</v>
      </c>
      <c r="H8141" t="s">
        <v>35</v>
      </c>
      <c r="I8141">
        <v>4</v>
      </c>
      <c r="J8141" t="s">
        <v>36</v>
      </c>
      <c r="K8141">
        <v>1</v>
      </c>
      <c r="L8141" t="s">
        <v>35</v>
      </c>
      <c r="M8141">
        <v>8</v>
      </c>
      <c r="N8141" t="s">
        <v>35</v>
      </c>
      <c r="O8141" s="1">
        <v>42894.731562499997</v>
      </c>
      <c r="P8141">
        <v>1</v>
      </c>
      <c r="Q8141" t="s">
        <v>37</v>
      </c>
      <c r="R8141" t="s">
        <v>38</v>
      </c>
      <c r="S8141" t="s">
        <v>38</v>
      </c>
      <c r="T8141" s="2">
        <v>42888</v>
      </c>
      <c r="U8141" s="2">
        <v>42881</v>
      </c>
      <c r="V8141" s="2">
        <v>42833</v>
      </c>
      <c r="W8141" s="2">
        <v>43197</v>
      </c>
      <c r="X8141" t="s">
        <v>39</v>
      </c>
      <c r="Y8141" t="str">
        <f>IF(AND(U8141&lt;=W8141,U8141&gt;=V8141),"DENTRO DE VIGENCIA", "FUERA DE VIGENCIA")</f>
        <v>DENTRO DE VIGENCIA</v>
      </c>
      <c r="Z8141" t="str">
        <f>IF(AND((U8141-V8141&lt;=30),((U8141-V8141&gt;=0))),"SI", "NO")</f>
        <v>NO</v>
      </c>
      <c r="AA8141" t="str">
        <f>IF(AND((W8141-U8141&lt;=30),((W8141-U8141&gt;=0))),"SI", "NO")</f>
        <v>NO</v>
      </c>
    </row>
    <row r="8142" spans="1:27" x14ac:dyDescent="0.25">
      <c r="A8142">
        <v>140661</v>
      </c>
      <c r="B8142" t="s">
        <v>54</v>
      </c>
      <c r="C8142" t="s">
        <v>55</v>
      </c>
      <c r="D8142" t="s">
        <v>34</v>
      </c>
      <c r="E8142">
        <v>1</v>
      </c>
      <c r="F8142">
        <v>1</v>
      </c>
      <c r="G8142">
        <v>23</v>
      </c>
      <c r="H8142" t="s">
        <v>35</v>
      </c>
      <c r="I8142">
        <v>4</v>
      </c>
      <c r="J8142" t="s">
        <v>36</v>
      </c>
      <c r="K8142">
        <v>1</v>
      </c>
      <c r="L8142" t="s">
        <v>35</v>
      </c>
      <c r="M8142">
        <v>3</v>
      </c>
      <c r="N8142" t="s">
        <v>36</v>
      </c>
      <c r="O8142" s="1">
        <v>42894.75236111111</v>
      </c>
      <c r="P8142">
        <v>1</v>
      </c>
      <c r="Q8142" t="s">
        <v>37</v>
      </c>
      <c r="R8142" t="s">
        <v>38</v>
      </c>
      <c r="S8142" t="s">
        <v>46</v>
      </c>
      <c r="T8142" s="2">
        <v>42888</v>
      </c>
      <c r="U8142" s="2">
        <v>42878</v>
      </c>
      <c r="V8142" s="2">
        <v>42650</v>
      </c>
      <c r="W8142" s="2">
        <v>43014</v>
      </c>
      <c r="X8142" t="s">
        <v>39</v>
      </c>
      <c r="Y8142" t="str">
        <f>IF(AND(U8142&lt;=W8142,U8142&gt;=V8142),"DENTRO DE VIGENCIA", "FUERA DE VIGENCIA")</f>
        <v>DENTRO DE VIGENCIA</v>
      </c>
      <c r="Z8142" t="str">
        <f>IF(AND((U8142-V8142&lt;=30),((U8142-V8142&gt;=0))),"SI", "NO")</f>
        <v>NO</v>
      </c>
      <c r="AA8142" t="str">
        <f>IF(AND((W8142-U8142&lt;=30),((W8142-U8142&gt;=0))),"SI", "NO")</f>
        <v>NO</v>
      </c>
    </row>
    <row r="8143" spans="1:27" x14ac:dyDescent="0.25">
      <c r="A8143">
        <v>140662</v>
      </c>
      <c r="B8143" t="s">
        <v>78</v>
      </c>
      <c r="C8143" t="s">
        <v>79</v>
      </c>
      <c r="D8143" t="s">
        <v>80</v>
      </c>
      <c r="E8143">
        <v>1</v>
      </c>
      <c r="F8143">
        <v>1</v>
      </c>
      <c r="G8143">
        <v>48</v>
      </c>
      <c r="H8143" t="s">
        <v>35</v>
      </c>
      <c r="I8143">
        <v>68</v>
      </c>
      <c r="J8143" t="s">
        <v>35</v>
      </c>
      <c r="K8143">
        <v>1</v>
      </c>
      <c r="L8143" t="s">
        <v>35</v>
      </c>
      <c r="M8143">
        <v>21</v>
      </c>
      <c r="N8143" t="s">
        <v>36</v>
      </c>
      <c r="O8143" s="1">
        <v>42894.763090277775</v>
      </c>
      <c r="P8143">
        <v>1</v>
      </c>
      <c r="Q8143" t="s">
        <v>60</v>
      </c>
      <c r="R8143" t="s">
        <v>38</v>
      </c>
      <c r="S8143" t="s">
        <v>38</v>
      </c>
      <c r="T8143" s="2">
        <v>42893</v>
      </c>
      <c r="U8143" s="2">
        <v>42865</v>
      </c>
      <c r="V8143" s="2">
        <v>42559</v>
      </c>
      <c r="W8143" s="2">
        <v>42923</v>
      </c>
      <c r="X8143" t="s">
        <v>39</v>
      </c>
      <c r="Y8143" t="str">
        <f>IF(AND(U8143&lt;=W8143,U8143&gt;=V8143),"DENTRO DE VIGENCIA", "FUERA DE VIGENCIA")</f>
        <v>DENTRO DE VIGENCIA</v>
      </c>
      <c r="Z8143" t="str">
        <f>IF(AND((U8143-V8143&lt;=30),((U8143-V8143&gt;=0))),"SI", "NO")</f>
        <v>NO</v>
      </c>
      <c r="AA8143" t="str">
        <f>IF(AND((W8143-U8143&lt;=30),((W8143-U8143&gt;=0))),"SI", "NO")</f>
        <v>NO</v>
      </c>
    </row>
    <row r="8144" spans="1:27" x14ac:dyDescent="0.25">
      <c r="A8144">
        <v>140663</v>
      </c>
      <c r="B8144" t="s">
        <v>54</v>
      </c>
      <c r="C8144" t="s">
        <v>55</v>
      </c>
      <c r="D8144" t="s">
        <v>34</v>
      </c>
      <c r="E8144">
        <v>1</v>
      </c>
      <c r="F8144">
        <v>1</v>
      </c>
      <c r="G8144">
        <v>18</v>
      </c>
      <c r="H8144" t="s">
        <v>36</v>
      </c>
      <c r="I8144">
        <v>4</v>
      </c>
      <c r="J8144" t="s">
        <v>36</v>
      </c>
      <c r="K8144">
        <v>2</v>
      </c>
      <c r="L8144" t="s">
        <v>35</v>
      </c>
      <c r="M8144">
        <v>3</v>
      </c>
      <c r="N8144" t="s">
        <v>36</v>
      </c>
      <c r="O8144" s="1">
        <v>42894.763344907406</v>
      </c>
      <c r="P8144">
        <v>1</v>
      </c>
      <c r="Q8144" t="s">
        <v>37</v>
      </c>
      <c r="R8144" t="s">
        <v>38</v>
      </c>
      <c r="S8144" t="s">
        <v>46</v>
      </c>
      <c r="T8144" s="2">
        <v>42888</v>
      </c>
      <c r="U8144" s="2">
        <v>42878</v>
      </c>
      <c r="V8144" s="2">
        <v>42650</v>
      </c>
      <c r="W8144" s="2">
        <v>43014</v>
      </c>
      <c r="X8144" t="s">
        <v>39</v>
      </c>
      <c r="Y8144" t="str">
        <f>IF(AND(U8144&lt;=W8144,U8144&gt;=V8144),"DENTRO DE VIGENCIA", "FUERA DE VIGENCIA")</f>
        <v>DENTRO DE VIGENCIA</v>
      </c>
      <c r="Z8144" t="str">
        <f>IF(AND((U8144-V8144&lt;=30),((U8144-V8144&gt;=0))),"SI", "NO")</f>
        <v>NO</v>
      </c>
      <c r="AA8144" t="str">
        <f>IF(AND((W8144-U8144&lt;=30),((W8144-U8144&gt;=0))),"SI", "NO")</f>
        <v>NO</v>
      </c>
    </row>
    <row r="8145" spans="1:27" x14ac:dyDescent="0.25">
      <c r="A8145">
        <v>140664</v>
      </c>
      <c r="B8145" t="s">
        <v>78</v>
      </c>
      <c r="C8145" t="s">
        <v>79</v>
      </c>
      <c r="D8145" t="s">
        <v>80</v>
      </c>
      <c r="E8145">
        <v>1</v>
      </c>
      <c r="F8145">
        <v>1</v>
      </c>
      <c r="G8145">
        <v>32</v>
      </c>
      <c r="H8145" t="s">
        <v>35</v>
      </c>
      <c r="I8145">
        <v>4</v>
      </c>
      <c r="J8145" t="s">
        <v>36</v>
      </c>
      <c r="K8145">
        <v>1</v>
      </c>
      <c r="L8145" t="s">
        <v>35</v>
      </c>
      <c r="M8145">
        <v>8</v>
      </c>
      <c r="N8145" t="s">
        <v>35</v>
      </c>
      <c r="O8145" s="1">
        <v>42894.983668981484</v>
      </c>
      <c r="P8145">
        <v>0</v>
      </c>
      <c r="Q8145" t="s">
        <v>60</v>
      </c>
      <c r="R8145" t="s">
        <v>38</v>
      </c>
      <c r="S8145" t="s">
        <v>38</v>
      </c>
      <c r="T8145" s="2">
        <v>42888</v>
      </c>
      <c r="U8145" s="2">
        <v>42888</v>
      </c>
      <c r="V8145" s="2">
        <v>42728</v>
      </c>
      <c r="W8145" s="2">
        <v>43092</v>
      </c>
      <c r="X8145" t="s">
        <v>61</v>
      </c>
      <c r="Y8145" t="str">
        <f>IF(AND(U8145&lt;=W8145,U8145&gt;=V8145),"DENTRO DE VIGENCIA", "FUERA DE VIGENCIA")</f>
        <v>DENTRO DE VIGENCIA</v>
      </c>
      <c r="Z8145" t="str">
        <f>IF(AND((U8145-V8145&lt;=30),((U8145-V8145&gt;=0))),"SI", "NO")</f>
        <v>NO</v>
      </c>
      <c r="AA8145" t="str">
        <f>IF(AND((W8145-U8145&lt;=30),((W8145-U8145&gt;=0))),"SI", "NO")</f>
        <v>NO</v>
      </c>
    </row>
    <row r="8146" spans="1:27" x14ac:dyDescent="0.25">
      <c r="A8146">
        <v>140665</v>
      </c>
      <c r="B8146" t="s">
        <v>78</v>
      </c>
      <c r="C8146" t="s">
        <v>79</v>
      </c>
      <c r="D8146" t="s">
        <v>80</v>
      </c>
      <c r="E8146">
        <v>1</v>
      </c>
      <c r="F8146">
        <v>1</v>
      </c>
      <c r="G8146">
        <v>28</v>
      </c>
      <c r="H8146" t="s">
        <v>35</v>
      </c>
      <c r="I8146">
        <v>4</v>
      </c>
      <c r="J8146" t="s">
        <v>36</v>
      </c>
      <c r="K8146">
        <v>1</v>
      </c>
      <c r="L8146" t="s">
        <v>35</v>
      </c>
      <c r="M8146">
        <v>8</v>
      </c>
      <c r="N8146" t="s">
        <v>35</v>
      </c>
      <c r="O8146" s="1">
        <v>42894.998356481483</v>
      </c>
      <c r="P8146">
        <v>0</v>
      </c>
      <c r="Q8146" t="s">
        <v>60</v>
      </c>
      <c r="R8146" t="s">
        <v>38</v>
      </c>
      <c r="S8146" t="s">
        <v>38</v>
      </c>
      <c r="T8146" s="2">
        <v>42887</v>
      </c>
      <c r="U8146" s="2">
        <v>42887</v>
      </c>
      <c r="V8146" s="2">
        <v>42704</v>
      </c>
      <c r="W8146" s="2">
        <v>43068</v>
      </c>
      <c r="X8146" t="s">
        <v>61</v>
      </c>
      <c r="Y8146" t="str">
        <f>IF(AND(U8146&lt;=W8146,U8146&gt;=V8146),"DENTRO DE VIGENCIA", "FUERA DE VIGENCIA")</f>
        <v>DENTRO DE VIGENCIA</v>
      </c>
      <c r="Z8146" t="str">
        <f>IF(AND((U8146-V8146&lt;=30),((U8146-V8146&gt;=0))),"SI", "NO")</f>
        <v>NO</v>
      </c>
      <c r="AA8146" t="str">
        <f>IF(AND((W8146-U8146&lt;=30),((W8146-U8146&gt;=0))),"SI", "NO")</f>
        <v>NO</v>
      </c>
    </row>
    <row r="8147" spans="1:27" x14ac:dyDescent="0.25">
      <c r="A8147">
        <v>140666</v>
      </c>
      <c r="B8147" t="s">
        <v>78</v>
      </c>
      <c r="C8147" t="s">
        <v>79</v>
      </c>
      <c r="D8147" t="s">
        <v>80</v>
      </c>
      <c r="E8147">
        <v>1</v>
      </c>
      <c r="F8147">
        <v>1</v>
      </c>
      <c r="G8147">
        <v>47</v>
      </c>
      <c r="H8147" t="s">
        <v>35</v>
      </c>
      <c r="I8147">
        <v>4</v>
      </c>
      <c r="J8147" t="s">
        <v>36</v>
      </c>
      <c r="K8147">
        <v>1</v>
      </c>
      <c r="L8147" t="s">
        <v>35</v>
      </c>
      <c r="M8147">
        <v>8</v>
      </c>
      <c r="N8147" t="s">
        <v>35</v>
      </c>
      <c r="O8147" s="1">
        <v>42895.334039351852</v>
      </c>
      <c r="P8147">
        <v>1</v>
      </c>
      <c r="Q8147" t="s">
        <v>60</v>
      </c>
      <c r="R8147" t="s">
        <v>38</v>
      </c>
      <c r="S8147" t="s">
        <v>38</v>
      </c>
      <c r="T8147" s="2">
        <v>42888</v>
      </c>
      <c r="U8147" s="2">
        <v>42806</v>
      </c>
      <c r="V8147" s="2">
        <v>42691</v>
      </c>
      <c r="W8147" s="2">
        <v>43055</v>
      </c>
      <c r="X8147" t="s">
        <v>47</v>
      </c>
      <c r="Y8147" t="str">
        <f>IF(AND(U8147&lt;=W8147,U8147&gt;=V8147),"DENTRO DE VIGENCIA", "FUERA DE VIGENCIA")</f>
        <v>DENTRO DE VIGENCIA</v>
      </c>
      <c r="Z8147" t="str">
        <f>IF(AND((U8147-V8147&lt;=30),((U8147-V8147&gt;=0))),"SI", "NO")</f>
        <v>NO</v>
      </c>
      <c r="AA8147" t="str">
        <f>IF(AND((W8147-U8147&lt;=30),((W8147-U8147&gt;=0))),"SI", "NO")</f>
        <v>NO</v>
      </c>
    </row>
    <row r="8148" spans="1:27" x14ac:dyDescent="0.25">
      <c r="A8148">
        <v>140667</v>
      </c>
      <c r="B8148" t="s">
        <v>78</v>
      </c>
      <c r="C8148" t="s">
        <v>79</v>
      </c>
      <c r="D8148" t="s">
        <v>80</v>
      </c>
      <c r="E8148">
        <v>1</v>
      </c>
      <c r="F8148">
        <v>1</v>
      </c>
      <c r="G8148">
        <v>22</v>
      </c>
      <c r="H8148" t="s">
        <v>35</v>
      </c>
      <c r="I8148">
        <v>4</v>
      </c>
      <c r="J8148" t="s">
        <v>36</v>
      </c>
      <c r="K8148">
        <v>1</v>
      </c>
      <c r="L8148" t="s">
        <v>35</v>
      </c>
      <c r="M8148">
        <v>8</v>
      </c>
      <c r="N8148" t="s">
        <v>35</v>
      </c>
      <c r="O8148" s="1">
        <v>42895.451041666667</v>
      </c>
      <c r="P8148">
        <v>1</v>
      </c>
      <c r="Q8148" t="s">
        <v>50</v>
      </c>
      <c r="R8148" t="s">
        <v>38</v>
      </c>
      <c r="S8148" t="s">
        <v>38</v>
      </c>
      <c r="T8148" s="2">
        <v>42887</v>
      </c>
      <c r="U8148" s="2">
        <v>42783</v>
      </c>
      <c r="V8148" s="2">
        <v>42679</v>
      </c>
      <c r="W8148" s="2">
        <v>43043</v>
      </c>
      <c r="X8148" t="s">
        <v>47</v>
      </c>
      <c r="Y8148" t="str">
        <f>IF(AND(U8148&lt;=W8148,U8148&gt;=V8148),"DENTRO DE VIGENCIA", "FUERA DE VIGENCIA")</f>
        <v>DENTRO DE VIGENCIA</v>
      </c>
      <c r="Z8148" t="str">
        <f>IF(AND((U8148-V8148&lt;=30),((U8148-V8148&gt;=0))),"SI", "NO")</f>
        <v>NO</v>
      </c>
      <c r="AA8148" t="str">
        <f>IF(AND((W8148-U8148&lt;=30),((W8148-U8148&gt;=0))),"SI", "NO")</f>
        <v>NO</v>
      </c>
    </row>
    <row r="8149" spans="1:27" x14ac:dyDescent="0.25">
      <c r="A8149">
        <v>140668</v>
      </c>
      <c r="B8149" t="s">
        <v>78</v>
      </c>
      <c r="C8149" t="s">
        <v>79</v>
      </c>
      <c r="D8149" t="s">
        <v>80</v>
      </c>
      <c r="E8149">
        <v>1</v>
      </c>
      <c r="F8149">
        <v>1</v>
      </c>
      <c r="G8149">
        <v>32</v>
      </c>
      <c r="H8149" t="s">
        <v>35</v>
      </c>
      <c r="I8149">
        <v>4</v>
      </c>
      <c r="J8149" t="s">
        <v>36</v>
      </c>
      <c r="K8149">
        <v>1</v>
      </c>
      <c r="L8149" t="s">
        <v>35</v>
      </c>
      <c r="M8149">
        <v>8</v>
      </c>
      <c r="N8149" t="s">
        <v>35</v>
      </c>
      <c r="O8149" s="1">
        <v>42895.496504629627</v>
      </c>
      <c r="P8149">
        <v>1</v>
      </c>
      <c r="Q8149" t="s">
        <v>60</v>
      </c>
      <c r="R8149" t="s">
        <v>38</v>
      </c>
      <c r="S8149" t="s">
        <v>38</v>
      </c>
      <c r="T8149" s="2">
        <v>42888</v>
      </c>
      <c r="U8149" s="2">
        <v>42837</v>
      </c>
      <c r="V8149" s="2">
        <v>42637</v>
      </c>
      <c r="W8149" s="2">
        <v>43001</v>
      </c>
      <c r="X8149" t="s">
        <v>47</v>
      </c>
      <c r="Y8149" t="str">
        <f>IF(AND(U8149&lt;=W8149,U8149&gt;=V8149),"DENTRO DE VIGENCIA", "FUERA DE VIGENCIA")</f>
        <v>DENTRO DE VIGENCIA</v>
      </c>
      <c r="Z8149" t="str">
        <f>IF(AND((U8149-V8149&lt;=30),((U8149-V8149&gt;=0))),"SI", "NO")</f>
        <v>NO</v>
      </c>
      <c r="AA8149" t="str">
        <f>IF(AND((W8149-U8149&lt;=30),((W8149-U8149&gt;=0))),"SI", "NO")</f>
        <v>NO</v>
      </c>
    </row>
    <row r="8150" spans="1:27" x14ac:dyDescent="0.25">
      <c r="A8150">
        <v>140669</v>
      </c>
      <c r="B8150" t="s">
        <v>78</v>
      </c>
      <c r="C8150" t="s">
        <v>79</v>
      </c>
      <c r="D8150" t="s">
        <v>80</v>
      </c>
      <c r="E8150">
        <v>1</v>
      </c>
      <c r="F8150">
        <v>1</v>
      </c>
      <c r="G8150">
        <v>20</v>
      </c>
      <c r="H8150" t="s">
        <v>35</v>
      </c>
      <c r="I8150">
        <v>68</v>
      </c>
      <c r="J8150" t="s">
        <v>35</v>
      </c>
      <c r="K8150">
        <v>1</v>
      </c>
      <c r="L8150" t="s">
        <v>36</v>
      </c>
      <c r="M8150">
        <v>8</v>
      </c>
      <c r="N8150" t="s">
        <v>35</v>
      </c>
      <c r="O8150" s="1">
        <v>42895.590439814812</v>
      </c>
      <c r="P8150">
        <v>1</v>
      </c>
      <c r="Q8150" t="s">
        <v>70</v>
      </c>
      <c r="R8150" t="s">
        <v>38</v>
      </c>
      <c r="S8150" t="s">
        <v>46</v>
      </c>
      <c r="T8150" s="2">
        <v>42893</v>
      </c>
      <c r="U8150" s="2">
        <v>42840</v>
      </c>
      <c r="V8150" s="2">
        <v>42607</v>
      </c>
      <c r="W8150" s="2">
        <v>42971</v>
      </c>
      <c r="X8150" t="s">
        <v>47</v>
      </c>
      <c r="Y8150" t="str">
        <f>IF(AND(U8150&lt;=W8150,U8150&gt;=V8150),"DENTRO DE VIGENCIA", "FUERA DE VIGENCIA")</f>
        <v>DENTRO DE VIGENCIA</v>
      </c>
      <c r="Z8150" t="str">
        <f>IF(AND((U8150-V8150&lt;=30),((U8150-V8150&gt;=0))),"SI", "NO")</f>
        <v>NO</v>
      </c>
      <c r="AA8150" t="str">
        <f>IF(AND((W8150-U8150&lt;=30),((W8150-U8150&gt;=0))),"SI", "NO")</f>
        <v>NO</v>
      </c>
    </row>
    <row r="8151" spans="1:27" x14ac:dyDescent="0.25">
      <c r="A8151">
        <v>140670</v>
      </c>
      <c r="B8151" t="s">
        <v>78</v>
      </c>
      <c r="C8151" t="s">
        <v>79</v>
      </c>
      <c r="D8151" t="s">
        <v>80</v>
      </c>
      <c r="E8151">
        <v>1</v>
      </c>
      <c r="F8151">
        <v>3</v>
      </c>
      <c r="G8151">
        <v>18</v>
      </c>
      <c r="H8151" t="s">
        <v>35</v>
      </c>
      <c r="I8151">
        <v>68</v>
      </c>
      <c r="J8151" t="s">
        <v>35</v>
      </c>
      <c r="K8151">
        <v>2</v>
      </c>
      <c r="L8151" t="s">
        <v>36</v>
      </c>
      <c r="M8151">
        <v>8</v>
      </c>
      <c r="N8151" t="s">
        <v>35</v>
      </c>
      <c r="O8151" s="1">
        <v>42895.599247685182</v>
      </c>
      <c r="P8151">
        <v>1</v>
      </c>
      <c r="Q8151" t="s">
        <v>70</v>
      </c>
      <c r="R8151" t="s">
        <v>38</v>
      </c>
      <c r="S8151" t="s">
        <v>46</v>
      </c>
      <c r="T8151" s="2">
        <v>42893</v>
      </c>
      <c r="U8151" s="2">
        <v>42840</v>
      </c>
      <c r="V8151" s="2">
        <v>42607</v>
      </c>
      <c r="W8151" s="2">
        <v>42971</v>
      </c>
      <c r="X8151" t="s">
        <v>47</v>
      </c>
      <c r="Y8151" t="str">
        <f>IF(AND(U8151&lt;=W8151,U8151&gt;=V8151),"DENTRO DE VIGENCIA", "FUERA DE VIGENCIA")</f>
        <v>DENTRO DE VIGENCIA</v>
      </c>
      <c r="Z8151" t="str">
        <f>IF(AND((U8151-V8151&lt;=30),((U8151-V8151&gt;=0))),"SI", "NO")</f>
        <v>NO</v>
      </c>
      <c r="AA8151" t="str">
        <f>IF(AND((W8151-U8151&lt;=30),((W8151-U8151&gt;=0))),"SI", "NO")</f>
        <v>NO</v>
      </c>
    </row>
    <row r="8152" spans="1:27" x14ac:dyDescent="0.25">
      <c r="A8152">
        <v>140671</v>
      </c>
      <c r="B8152" t="s">
        <v>78</v>
      </c>
      <c r="C8152" t="s">
        <v>79</v>
      </c>
      <c r="D8152" t="s">
        <v>80</v>
      </c>
      <c r="E8152">
        <v>1</v>
      </c>
      <c r="F8152">
        <v>1</v>
      </c>
      <c r="G8152">
        <v>26</v>
      </c>
      <c r="H8152" t="s">
        <v>35</v>
      </c>
      <c r="I8152">
        <v>68</v>
      </c>
      <c r="J8152" t="s">
        <v>35</v>
      </c>
      <c r="K8152">
        <v>1</v>
      </c>
      <c r="L8152" t="s">
        <v>35</v>
      </c>
      <c r="M8152">
        <v>8</v>
      </c>
      <c r="N8152" t="s">
        <v>35</v>
      </c>
      <c r="O8152" s="1">
        <v>42895.640081018515</v>
      </c>
      <c r="P8152">
        <v>1</v>
      </c>
      <c r="Q8152" t="s">
        <v>60</v>
      </c>
      <c r="R8152" t="s">
        <v>38</v>
      </c>
      <c r="S8152" t="s">
        <v>38</v>
      </c>
      <c r="T8152" s="2">
        <v>42893</v>
      </c>
      <c r="U8152" s="2">
        <v>42857</v>
      </c>
      <c r="V8152" s="2">
        <v>42692</v>
      </c>
      <c r="W8152" s="2">
        <v>43056</v>
      </c>
      <c r="X8152" t="s">
        <v>47</v>
      </c>
      <c r="Y8152" t="str">
        <f>IF(AND(U8152&lt;=W8152,U8152&gt;=V8152),"DENTRO DE VIGENCIA", "FUERA DE VIGENCIA")</f>
        <v>DENTRO DE VIGENCIA</v>
      </c>
      <c r="Z8152" t="str">
        <f>IF(AND((U8152-V8152&lt;=30),((U8152-V8152&gt;=0))),"SI", "NO")</f>
        <v>NO</v>
      </c>
      <c r="AA8152" t="str">
        <f>IF(AND((W8152-U8152&lt;=30),((W8152-U8152&gt;=0))),"SI", "NO")</f>
        <v>NO</v>
      </c>
    </row>
    <row r="8153" spans="1:27" x14ac:dyDescent="0.25">
      <c r="A8153">
        <v>140672</v>
      </c>
      <c r="B8153" t="s">
        <v>78</v>
      </c>
      <c r="C8153" t="s">
        <v>79</v>
      </c>
      <c r="D8153" t="s">
        <v>80</v>
      </c>
      <c r="E8153">
        <v>1</v>
      </c>
      <c r="F8153">
        <v>1</v>
      </c>
      <c r="G8153">
        <v>28</v>
      </c>
      <c r="H8153" t="s">
        <v>35</v>
      </c>
      <c r="I8153">
        <v>68</v>
      </c>
      <c r="J8153" t="s">
        <v>35</v>
      </c>
      <c r="K8153">
        <v>1</v>
      </c>
      <c r="L8153" t="s">
        <v>35</v>
      </c>
      <c r="M8153">
        <v>8</v>
      </c>
      <c r="N8153" t="s">
        <v>35</v>
      </c>
      <c r="O8153" s="1">
        <v>42895.647523148145</v>
      </c>
      <c r="P8153">
        <v>1</v>
      </c>
      <c r="Q8153" t="s">
        <v>70</v>
      </c>
      <c r="R8153" t="s">
        <v>46</v>
      </c>
      <c r="S8153" t="s">
        <v>46</v>
      </c>
      <c r="T8153" s="2">
        <v>42893</v>
      </c>
      <c r="U8153" s="2">
        <v>42835</v>
      </c>
      <c r="V8153" s="2">
        <v>42641</v>
      </c>
      <c r="W8153" s="2">
        <v>43005</v>
      </c>
      <c r="X8153" t="s">
        <v>47</v>
      </c>
      <c r="Y8153" t="str">
        <f>IF(AND(U8153&lt;=W8153,U8153&gt;=V8153),"DENTRO DE VIGENCIA", "FUERA DE VIGENCIA")</f>
        <v>DENTRO DE VIGENCIA</v>
      </c>
      <c r="Z8153" t="str">
        <f>IF(AND((U8153-V8153&lt;=30),((U8153-V8153&gt;=0))),"SI", "NO")</f>
        <v>NO</v>
      </c>
      <c r="AA8153" t="str">
        <f>IF(AND((W8153-U8153&lt;=30),((W8153-U8153&gt;=0))),"SI", "NO")</f>
        <v>NO</v>
      </c>
    </row>
    <row r="8154" spans="1:27" x14ac:dyDescent="0.25">
      <c r="A8154">
        <v>140673</v>
      </c>
      <c r="B8154" t="s">
        <v>65</v>
      </c>
      <c r="C8154" t="s">
        <v>66</v>
      </c>
      <c r="D8154" t="s">
        <v>59</v>
      </c>
      <c r="E8154">
        <v>1</v>
      </c>
      <c r="F8154">
        <v>1</v>
      </c>
      <c r="G8154">
        <v>24</v>
      </c>
      <c r="H8154" t="s">
        <v>35</v>
      </c>
      <c r="I8154">
        <v>4</v>
      </c>
      <c r="J8154" t="s">
        <v>36</v>
      </c>
      <c r="K8154">
        <v>1</v>
      </c>
      <c r="L8154" t="s">
        <v>35</v>
      </c>
      <c r="M8154">
        <v>8</v>
      </c>
      <c r="N8154" t="s">
        <v>35</v>
      </c>
      <c r="O8154" s="1">
        <v>42895.87773148148</v>
      </c>
      <c r="P8154">
        <v>0</v>
      </c>
      <c r="Q8154" t="s">
        <v>60</v>
      </c>
      <c r="R8154" t="s">
        <v>38</v>
      </c>
      <c r="S8154" t="s">
        <v>38</v>
      </c>
      <c r="T8154" s="2">
        <v>42895</v>
      </c>
      <c r="U8154" s="2">
        <v>42894</v>
      </c>
      <c r="V8154" s="2">
        <v>42766</v>
      </c>
      <c r="W8154" s="2">
        <v>43130</v>
      </c>
      <c r="X8154" t="s">
        <v>39</v>
      </c>
      <c r="Y8154" t="str">
        <f>IF(AND(U8154&lt;=W8154,U8154&gt;=V8154),"DENTRO DE VIGENCIA", "FUERA DE VIGENCIA")</f>
        <v>DENTRO DE VIGENCIA</v>
      </c>
      <c r="Z8154" t="str">
        <f>IF(AND((U8154-V8154&lt;=30),((U8154-V8154&gt;=0))),"SI", "NO")</f>
        <v>NO</v>
      </c>
      <c r="AA8154" t="str">
        <f>IF(AND((W8154-U8154&lt;=30),((W8154-U8154&gt;=0))),"SI", "NO")</f>
        <v>NO</v>
      </c>
    </row>
    <row r="8155" spans="1:27" x14ac:dyDescent="0.25">
      <c r="A8155">
        <v>140674</v>
      </c>
      <c r="B8155" t="s">
        <v>54</v>
      </c>
      <c r="C8155" t="s">
        <v>55</v>
      </c>
      <c r="D8155" t="s">
        <v>34</v>
      </c>
      <c r="E8155">
        <v>1</v>
      </c>
      <c r="F8155">
        <v>3</v>
      </c>
      <c r="G8155">
        <v>11</v>
      </c>
      <c r="H8155" t="s">
        <v>35</v>
      </c>
      <c r="I8155">
        <v>4</v>
      </c>
      <c r="J8155" t="s">
        <v>36</v>
      </c>
      <c r="K8155">
        <v>2</v>
      </c>
      <c r="L8155" t="s">
        <v>36</v>
      </c>
      <c r="M8155">
        <v>2</v>
      </c>
      <c r="N8155" t="s">
        <v>36</v>
      </c>
      <c r="O8155" s="1">
        <v>42895.880254629628</v>
      </c>
      <c r="P8155">
        <v>0</v>
      </c>
      <c r="Q8155" t="s">
        <v>37</v>
      </c>
      <c r="R8155" t="s">
        <v>38</v>
      </c>
      <c r="S8155" t="s">
        <v>38</v>
      </c>
      <c r="T8155" s="2">
        <v>42877</v>
      </c>
      <c r="U8155" s="2">
        <v>42873</v>
      </c>
      <c r="V8155" s="2">
        <v>42832</v>
      </c>
      <c r="W8155" s="2">
        <v>43196</v>
      </c>
      <c r="X8155" t="s">
        <v>39</v>
      </c>
      <c r="Y8155" t="str">
        <f>IF(AND(U8155&lt;=W8155,U8155&gt;=V8155),"DENTRO DE VIGENCIA", "FUERA DE VIGENCIA")</f>
        <v>DENTRO DE VIGENCIA</v>
      </c>
      <c r="Z8155" t="str">
        <f>IF(AND((U8155-V8155&lt;=30),((U8155-V8155&gt;=0))),"SI", "NO")</f>
        <v>NO</v>
      </c>
      <c r="AA8155" t="str">
        <f>IF(AND((W8155-U8155&lt;=30),((W8155-U8155&gt;=0))),"SI", "NO")</f>
        <v>NO</v>
      </c>
    </row>
    <row r="8156" spans="1:27" x14ac:dyDescent="0.25">
      <c r="A8156">
        <v>140675</v>
      </c>
      <c r="B8156" t="s">
        <v>65</v>
      </c>
      <c r="C8156" t="s">
        <v>66</v>
      </c>
      <c r="D8156" t="s">
        <v>59</v>
      </c>
      <c r="E8156">
        <v>1</v>
      </c>
      <c r="F8156">
        <v>1</v>
      </c>
      <c r="G8156">
        <v>24</v>
      </c>
      <c r="H8156" t="s">
        <v>35</v>
      </c>
      <c r="I8156">
        <v>4</v>
      </c>
      <c r="J8156" t="s">
        <v>36</v>
      </c>
      <c r="K8156">
        <v>1</v>
      </c>
      <c r="L8156" t="s">
        <v>35</v>
      </c>
      <c r="M8156">
        <v>8</v>
      </c>
      <c r="N8156" t="s">
        <v>35</v>
      </c>
      <c r="O8156" s="1">
        <v>42895.886053240742</v>
      </c>
      <c r="P8156">
        <v>0</v>
      </c>
      <c r="Q8156" t="s">
        <v>60</v>
      </c>
      <c r="R8156" t="s">
        <v>38</v>
      </c>
      <c r="S8156" t="s">
        <v>38</v>
      </c>
      <c r="T8156" s="2">
        <v>42895</v>
      </c>
      <c r="U8156" s="2">
        <v>42894</v>
      </c>
      <c r="V8156" s="2">
        <v>42559</v>
      </c>
      <c r="W8156" s="2">
        <v>42923</v>
      </c>
      <c r="X8156" t="s">
        <v>39</v>
      </c>
      <c r="Y8156" t="str">
        <f>IF(AND(U8156&lt;=W8156,U8156&gt;=V8156),"DENTRO DE VIGENCIA", "FUERA DE VIGENCIA")</f>
        <v>DENTRO DE VIGENCIA</v>
      </c>
      <c r="Z8156" t="str">
        <f>IF(AND((U8156-V8156&lt;=30),((U8156-V8156&gt;=0))),"SI", "NO")</f>
        <v>NO</v>
      </c>
      <c r="AA8156" t="str">
        <f>IF(AND((W8156-U8156&lt;=30),((W8156-U8156&gt;=0))),"SI", "NO")</f>
        <v>SI</v>
      </c>
    </row>
    <row r="8157" spans="1:27" x14ac:dyDescent="0.25">
      <c r="A8157">
        <v>140676</v>
      </c>
      <c r="B8157" t="s">
        <v>54</v>
      </c>
      <c r="C8157" t="s">
        <v>55</v>
      </c>
      <c r="D8157" t="s">
        <v>34</v>
      </c>
      <c r="E8157">
        <v>3</v>
      </c>
      <c r="F8157">
        <v>1</v>
      </c>
      <c r="G8157">
        <v>41</v>
      </c>
      <c r="H8157" t="s">
        <v>35</v>
      </c>
      <c r="I8157">
        <v>4</v>
      </c>
      <c r="J8157" t="s">
        <v>36</v>
      </c>
      <c r="K8157">
        <v>1</v>
      </c>
      <c r="L8157" t="s">
        <v>35</v>
      </c>
      <c r="M8157">
        <v>8</v>
      </c>
      <c r="N8157" t="s">
        <v>35</v>
      </c>
      <c r="O8157" s="1">
        <v>42895.888645833336</v>
      </c>
      <c r="P8157">
        <v>0</v>
      </c>
      <c r="Q8157" t="s">
        <v>37</v>
      </c>
      <c r="R8157" t="s">
        <v>38</v>
      </c>
      <c r="S8157" t="s">
        <v>38</v>
      </c>
      <c r="T8157" s="2">
        <v>42887</v>
      </c>
      <c r="U8157" s="2">
        <v>42870</v>
      </c>
      <c r="V8157" s="2">
        <v>42789</v>
      </c>
      <c r="W8157" s="2">
        <v>43153</v>
      </c>
      <c r="X8157" t="s">
        <v>39</v>
      </c>
      <c r="Y8157" t="str">
        <f>IF(AND(U8157&lt;=W8157,U8157&gt;=V8157),"DENTRO DE VIGENCIA", "FUERA DE VIGENCIA")</f>
        <v>DENTRO DE VIGENCIA</v>
      </c>
      <c r="Z8157" t="str">
        <f>IF(AND((U8157-V8157&lt;=30),((U8157-V8157&gt;=0))),"SI", "NO")</f>
        <v>NO</v>
      </c>
      <c r="AA8157" t="str">
        <f>IF(AND((W8157-U8157&lt;=30),((W8157-U8157&gt;=0))),"SI", "NO")</f>
        <v>NO</v>
      </c>
    </row>
    <row r="8158" spans="1:27" x14ac:dyDescent="0.25">
      <c r="A8158">
        <v>140677</v>
      </c>
      <c r="B8158" t="s">
        <v>54</v>
      </c>
      <c r="C8158" t="s">
        <v>55</v>
      </c>
      <c r="D8158" t="s">
        <v>34</v>
      </c>
      <c r="E8158">
        <v>4</v>
      </c>
      <c r="F8158">
        <v>1</v>
      </c>
      <c r="G8158">
        <v>33</v>
      </c>
      <c r="H8158" t="s">
        <v>35</v>
      </c>
      <c r="I8158">
        <v>4</v>
      </c>
      <c r="J8158" t="s">
        <v>36</v>
      </c>
      <c r="K8158">
        <v>1</v>
      </c>
      <c r="L8158" t="s">
        <v>36</v>
      </c>
      <c r="M8158">
        <v>8</v>
      </c>
      <c r="N8158" t="s">
        <v>35</v>
      </c>
      <c r="O8158" s="1">
        <v>42895.901134259257</v>
      </c>
      <c r="P8158">
        <v>0</v>
      </c>
      <c r="Q8158" t="s">
        <v>37</v>
      </c>
      <c r="R8158" t="s">
        <v>38</v>
      </c>
      <c r="S8158" t="s">
        <v>38</v>
      </c>
      <c r="T8158" s="2">
        <v>42886</v>
      </c>
      <c r="U8158" s="2">
        <v>42873</v>
      </c>
      <c r="V8158" s="2">
        <v>42831</v>
      </c>
      <c r="W8158" s="2">
        <v>43195</v>
      </c>
      <c r="X8158" t="s">
        <v>39</v>
      </c>
      <c r="Y8158" t="str">
        <f>IF(AND(U8158&lt;=W8158,U8158&gt;=V8158),"DENTRO DE VIGENCIA", "FUERA DE VIGENCIA")</f>
        <v>DENTRO DE VIGENCIA</v>
      </c>
      <c r="Z8158" t="str">
        <f>IF(AND((U8158-V8158&lt;=30),((U8158-V8158&gt;=0))),"SI", "NO")</f>
        <v>NO</v>
      </c>
      <c r="AA8158" t="str">
        <f>IF(AND((W8158-U8158&lt;=30),((W8158-U8158&gt;=0))),"SI", "NO")</f>
        <v>NO</v>
      </c>
    </row>
    <row r="8159" spans="1:27" x14ac:dyDescent="0.25">
      <c r="A8159">
        <v>140678</v>
      </c>
      <c r="B8159" t="s">
        <v>77</v>
      </c>
      <c r="C8159" t="s">
        <v>66</v>
      </c>
      <c r="D8159" t="s">
        <v>59</v>
      </c>
      <c r="E8159">
        <v>1</v>
      </c>
      <c r="F8159">
        <v>1</v>
      </c>
      <c r="G8159">
        <v>19</v>
      </c>
      <c r="H8159" t="s">
        <v>35</v>
      </c>
      <c r="I8159">
        <v>4</v>
      </c>
      <c r="J8159" t="s">
        <v>36</v>
      </c>
      <c r="K8159">
        <v>1</v>
      </c>
      <c r="L8159" t="s">
        <v>35</v>
      </c>
      <c r="M8159">
        <v>8</v>
      </c>
      <c r="N8159" t="s">
        <v>35</v>
      </c>
      <c r="O8159" s="1">
        <v>42896.293842592589</v>
      </c>
      <c r="P8159">
        <v>0</v>
      </c>
      <c r="Q8159" t="s">
        <v>70</v>
      </c>
      <c r="R8159" t="s">
        <v>38</v>
      </c>
      <c r="S8159" t="s">
        <v>38</v>
      </c>
      <c r="T8159" s="2">
        <v>42894</v>
      </c>
      <c r="U8159" s="2">
        <v>42894</v>
      </c>
      <c r="V8159" s="2">
        <v>42794</v>
      </c>
      <c r="W8159" s="2">
        <v>43158</v>
      </c>
      <c r="X8159" t="s">
        <v>61</v>
      </c>
      <c r="Y8159" t="str">
        <f>IF(AND(U8159&lt;=W8159,U8159&gt;=V8159),"DENTRO DE VIGENCIA", "FUERA DE VIGENCIA")</f>
        <v>DENTRO DE VIGENCIA</v>
      </c>
      <c r="Z8159" t="str">
        <f>IF(AND((U8159-V8159&lt;=30),((U8159-V8159&gt;=0))),"SI", "NO")</f>
        <v>NO</v>
      </c>
      <c r="AA8159" t="str">
        <f>IF(AND((W8159-U8159&lt;=30),((W8159-U8159&gt;=0))),"SI", "NO")</f>
        <v>NO</v>
      </c>
    </row>
    <row r="8160" spans="1:27" x14ac:dyDescent="0.25">
      <c r="A8160">
        <v>140679</v>
      </c>
      <c r="B8160" t="s">
        <v>65</v>
      </c>
      <c r="C8160" t="s">
        <v>66</v>
      </c>
      <c r="D8160" t="s">
        <v>59</v>
      </c>
      <c r="E8160">
        <v>1</v>
      </c>
      <c r="F8160">
        <v>1</v>
      </c>
      <c r="G8160">
        <v>28</v>
      </c>
      <c r="H8160" t="s">
        <v>35</v>
      </c>
      <c r="I8160">
        <v>4</v>
      </c>
      <c r="J8160" t="s">
        <v>36</v>
      </c>
      <c r="K8160">
        <v>1</v>
      </c>
      <c r="L8160" t="s">
        <v>36</v>
      </c>
      <c r="M8160">
        <v>8</v>
      </c>
      <c r="N8160" t="s">
        <v>35</v>
      </c>
      <c r="O8160" s="1">
        <v>42896.305462962962</v>
      </c>
      <c r="P8160">
        <v>0</v>
      </c>
      <c r="Q8160" t="s">
        <v>37</v>
      </c>
      <c r="R8160" t="s">
        <v>38</v>
      </c>
      <c r="S8160" t="s">
        <v>38</v>
      </c>
      <c r="T8160" s="2">
        <v>42894</v>
      </c>
      <c r="U8160" s="2">
        <v>42889</v>
      </c>
      <c r="V8160" s="2">
        <v>42789</v>
      </c>
      <c r="W8160" s="2">
        <v>43153</v>
      </c>
      <c r="X8160" t="s">
        <v>39</v>
      </c>
      <c r="Y8160" t="str">
        <f>IF(AND(U8160&lt;=W8160,U8160&gt;=V8160),"DENTRO DE VIGENCIA", "FUERA DE VIGENCIA")</f>
        <v>DENTRO DE VIGENCIA</v>
      </c>
      <c r="Z8160" t="str">
        <f>IF(AND((U8160-V8160&lt;=30),((U8160-V8160&gt;=0))),"SI", "NO")</f>
        <v>NO</v>
      </c>
      <c r="AA8160" t="str">
        <f>IF(AND((W8160-U8160&lt;=30),((W8160-U8160&gt;=0))),"SI", "NO")</f>
        <v>NO</v>
      </c>
    </row>
    <row r="8161" spans="1:27" x14ac:dyDescent="0.25">
      <c r="A8161">
        <v>140680</v>
      </c>
      <c r="B8161" t="s">
        <v>77</v>
      </c>
      <c r="C8161" t="s">
        <v>66</v>
      </c>
      <c r="D8161" t="s">
        <v>59</v>
      </c>
      <c r="E8161">
        <v>1</v>
      </c>
      <c r="F8161">
        <v>1</v>
      </c>
      <c r="G8161">
        <v>53</v>
      </c>
      <c r="H8161" t="s">
        <v>36</v>
      </c>
      <c r="I8161">
        <v>4</v>
      </c>
      <c r="J8161" t="s">
        <v>36</v>
      </c>
      <c r="K8161">
        <v>1</v>
      </c>
      <c r="L8161" t="s">
        <v>36</v>
      </c>
      <c r="M8161">
        <v>8</v>
      </c>
      <c r="N8161" t="s">
        <v>35</v>
      </c>
      <c r="O8161" s="1">
        <v>42896.316134259258</v>
      </c>
      <c r="P8161">
        <v>0</v>
      </c>
      <c r="Q8161" t="s">
        <v>70</v>
      </c>
      <c r="R8161" t="s">
        <v>38</v>
      </c>
      <c r="S8161" t="s">
        <v>38</v>
      </c>
      <c r="T8161" s="2">
        <v>42893</v>
      </c>
      <c r="U8161" s="2">
        <v>42893</v>
      </c>
      <c r="V8161" s="2">
        <v>42671</v>
      </c>
      <c r="W8161" s="2">
        <v>43035</v>
      </c>
      <c r="X8161" t="s">
        <v>61</v>
      </c>
      <c r="Y8161" t="str">
        <f>IF(AND(U8161&lt;=W8161,U8161&gt;=V8161),"DENTRO DE VIGENCIA", "FUERA DE VIGENCIA")</f>
        <v>DENTRO DE VIGENCIA</v>
      </c>
      <c r="Z8161" t="str">
        <f>IF(AND((U8161-V8161&lt;=30),((U8161-V8161&gt;=0))),"SI", "NO")</f>
        <v>NO</v>
      </c>
      <c r="AA8161" t="str">
        <f>IF(AND((W8161-U8161&lt;=30),((W8161-U8161&gt;=0))),"SI", "NO")</f>
        <v>NO</v>
      </c>
    </row>
    <row r="8162" spans="1:27" x14ac:dyDescent="0.25">
      <c r="A8162">
        <v>140681</v>
      </c>
      <c r="B8162" t="s">
        <v>65</v>
      </c>
      <c r="C8162" t="s">
        <v>66</v>
      </c>
      <c r="D8162" t="s">
        <v>59</v>
      </c>
      <c r="E8162">
        <v>1</v>
      </c>
      <c r="F8162">
        <v>1</v>
      </c>
      <c r="G8162">
        <v>26</v>
      </c>
      <c r="H8162" t="s">
        <v>35</v>
      </c>
      <c r="I8162">
        <v>4</v>
      </c>
      <c r="J8162" t="s">
        <v>36</v>
      </c>
      <c r="K8162">
        <v>1</v>
      </c>
      <c r="L8162" t="s">
        <v>35</v>
      </c>
      <c r="M8162">
        <v>8</v>
      </c>
      <c r="N8162" t="s">
        <v>35</v>
      </c>
      <c r="O8162" s="1">
        <v>42896.324814814812</v>
      </c>
      <c r="P8162">
        <v>0</v>
      </c>
      <c r="Q8162" t="s">
        <v>60</v>
      </c>
      <c r="R8162" t="s">
        <v>38</v>
      </c>
      <c r="S8162" t="s">
        <v>38</v>
      </c>
      <c r="T8162" s="2">
        <v>42893</v>
      </c>
      <c r="U8162" s="2">
        <v>42893</v>
      </c>
      <c r="V8162" s="2">
        <v>42885</v>
      </c>
      <c r="W8162" s="2">
        <v>42915</v>
      </c>
      <c r="X8162" t="s">
        <v>61</v>
      </c>
      <c r="Y8162" t="str">
        <f>IF(AND(U8162&lt;=W8162,U8162&gt;=V8162),"DENTRO DE VIGENCIA", "FUERA DE VIGENCIA")</f>
        <v>DENTRO DE VIGENCIA</v>
      </c>
      <c r="Z8162" t="str">
        <f>IF(AND((U8162-V8162&lt;=30),((U8162-V8162&gt;=0))),"SI", "NO")</f>
        <v>SI</v>
      </c>
      <c r="AA8162" t="str">
        <f>IF(AND((W8162-U8162&lt;=30),((W8162-U8162&gt;=0))),"SI", "NO")</f>
        <v>SI</v>
      </c>
    </row>
    <row r="8163" spans="1:27" x14ac:dyDescent="0.25">
      <c r="A8163">
        <v>140682</v>
      </c>
      <c r="B8163" t="s">
        <v>65</v>
      </c>
      <c r="C8163" t="s">
        <v>66</v>
      </c>
      <c r="D8163" t="s">
        <v>59</v>
      </c>
      <c r="E8163">
        <v>6</v>
      </c>
      <c r="F8163">
        <v>1</v>
      </c>
      <c r="G8163">
        <v>52</v>
      </c>
      <c r="H8163" t="s">
        <v>35</v>
      </c>
      <c r="I8163">
        <v>68</v>
      </c>
      <c r="J8163" t="s">
        <v>36</v>
      </c>
      <c r="K8163">
        <v>3</v>
      </c>
      <c r="L8163" t="s">
        <v>35</v>
      </c>
      <c r="M8163">
        <v>8</v>
      </c>
      <c r="N8163" t="s">
        <v>35</v>
      </c>
      <c r="O8163" s="1">
        <v>42896.335092592592</v>
      </c>
      <c r="P8163">
        <v>0</v>
      </c>
      <c r="Q8163" t="s">
        <v>60</v>
      </c>
      <c r="R8163" t="s">
        <v>38</v>
      </c>
      <c r="S8163" t="s">
        <v>38</v>
      </c>
      <c r="T8163" s="2">
        <v>42895</v>
      </c>
      <c r="U8163" s="2">
        <v>42894</v>
      </c>
      <c r="V8163" s="2">
        <v>42709</v>
      </c>
      <c r="W8163" s="2">
        <v>43073</v>
      </c>
      <c r="X8163" t="s">
        <v>39</v>
      </c>
      <c r="Y8163" t="str">
        <f>IF(AND(U8163&lt;=W8163,U8163&gt;=V8163),"DENTRO DE VIGENCIA", "FUERA DE VIGENCIA")</f>
        <v>DENTRO DE VIGENCIA</v>
      </c>
      <c r="Z8163" t="str">
        <f>IF(AND((U8163-V8163&lt;=30),((U8163-V8163&gt;=0))),"SI", "NO")</f>
        <v>NO</v>
      </c>
      <c r="AA8163" t="str">
        <f>IF(AND((W8163-U8163&lt;=30),((W8163-U8163&gt;=0))),"SI", "NO")</f>
        <v>NO</v>
      </c>
    </row>
    <row r="8164" spans="1:27" x14ac:dyDescent="0.25">
      <c r="A8164">
        <v>140683</v>
      </c>
      <c r="B8164" t="s">
        <v>73</v>
      </c>
      <c r="C8164" t="s">
        <v>74</v>
      </c>
      <c r="D8164" t="s">
        <v>34</v>
      </c>
      <c r="E8164">
        <v>1</v>
      </c>
      <c r="F8164">
        <v>1</v>
      </c>
      <c r="G8164">
        <v>18</v>
      </c>
      <c r="H8164" t="s">
        <v>35</v>
      </c>
      <c r="I8164">
        <v>68</v>
      </c>
      <c r="J8164" t="s">
        <v>36</v>
      </c>
      <c r="K8164">
        <v>2</v>
      </c>
      <c r="L8164" t="s">
        <v>36</v>
      </c>
      <c r="M8164">
        <v>8</v>
      </c>
      <c r="N8164" t="s">
        <v>35</v>
      </c>
      <c r="O8164" s="1">
        <v>42896.353738425925</v>
      </c>
      <c r="P8164">
        <v>1</v>
      </c>
      <c r="Q8164" t="s">
        <v>97</v>
      </c>
      <c r="R8164" t="s">
        <v>38</v>
      </c>
      <c r="S8164" t="s">
        <v>46</v>
      </c>
      <c r="T8164" s="2">
        <v>42886</v>
      </c>
      <c r="U8164" s="2">
        <v>42863</v>
      </c>
      <c r="V8164" s="2">
        <v>42648</v>
      </c>
      <c r="W8164" s="2">
        <v>43012</v>
      </c>
      <c r="X8164" t="s">
        <v>39</v>
      </c>
      <c r="Y8164" t="str">
        <f>IF(AND(U8164&lt;=W8164,U8164&gt;=V8164),"DENTRO DE VIGENCIA", "FUERA DE VIGENCIA")</f>
        <v>DENTRO DE VIGENCIA</v>
      </c>
      <c r="Z8164" t="str">
        <f>IF(AND((U8164-V8164&lt;=30),((U8164-V8164&gt;=0))),"SI", "NO")</f>
        <v>NO</v>
      </c>
      <c r="AA8164" t="str">
        <f>IF(AND((W8164-U8164&lt;=30),((W8164-U8164&gt;=0))),"SI", "NO")</f>
        <v>NO</v>
      </c>
    </row>
    <row r="8165" spans="1:27" x14ac:dyDescent="0.25">
      <c r="A8165">
        <v>140684</v>
      </c>
      <c r="B8165" t="s">
        <v>98</v>
      </c>
      <c r="C8165" t="s">
        <v>99</v>
      </c>
      <c r="D8165" t="s">
        <v>80</v>
      </c>
      <c r="E8165">
        <v>1</v>
      </c>
      <c r="F8165">
        <v>1</v>
      </c>
      <c r="G8165">
        <v>25</v>
      </c>
      <c r="H8165" t="s">
        <v>35</v>
      </c>
      <c r="I8165">
        <v>4</v>
      </c>
      <c r="J8165" t="s">
        <v>35</v>
      </c>
      <c r="K8165">
        <v>1</v>
      </c>
      <c r="L8165" t="s">
        <v>35</v>
      </c>
      <c r="M8165">
        <v>8</v>
      </c>
      <c r="N8165" t="s">
        <v>35</v>
      </c>
      <c r="O8165" s="1">
        <v>42896.55128472222</v>
      </c>
      <c r="P8165">
        <v>1</v>
      </c>
      <c r="Q8165" t="s">
        <v>50</v>
      </c>
      <c r="R8165" t="s">
        <v>38</v>
      </c>
      <c r="S8165" t="s">
        <v>38</v>
      </c>
      <c r="T8165" s="2">
        <v>42894</v>
      </c>
      <c r="U8165" s="2">
        <v>42826</v>
      </c>
      <c r="V8165" s="2">
        <v>42630</v>
      </c>
      <c r="W8165" s="2">
        <v>42994</v>
      </c>
      <c r="X8165" t="s">
        <v>47</v>
      </c>
      <c r="Y8165" t="str">
        <f>IF(AND(U8165&lt;=W8165,U8165&gt;=V8165),"DENTRO DE VIGENCIA", "FUERA DE VIGENCIA")</f>
        <v>DENTRO DE VIGENCIA</v>
      </c>
      <c r="Z8165" t="str">
        <f>IF(AND((U8165-V8165&lt;=30),((U8165-V8165&gt;=0))),"SI", "NO")</f>
        <v>NO</v>
      </c>
      <c r="AA8165" t="str">
        <f>IF(AND((W8165-U8165&lt;=30),((W8165-U8165&gt;=0))),"SI", "NO")</f>
        <v>NO</v>
      </c>
    </row>
    <row r="8166" spans="1:27" x14ac:dyDescent="0.25">
      <c r="A8166">
        <v>140685</v>
      </c>
      <c r="B8166" t="s">
        <v>65</v>
      </c>
      <c r="C8166" t="s">
        <v>66</v>
      </c>
      <c r="D8166" t="s">
        <v>59</v>
      </c>
      <c r="E8166">
        <v>1</v>
      </c>
      <c r="F8166">
        <v>1</v>
      </c>
      <c r="G8166">
        <v>28</v>
      </c>
      <c r="H8166" t="s">
        <v>36</v>
      </c>
      <c r="I8166">
        <v>1102</v>
      </c>
      <c r="J8166" t="s">
        <v>36</v>
      </c>
      <c r="K8166">
        <v>1</v>
      </c>
      <c r="L8166" t="s">
        <v>35</v>
      </c>
      <c r="M8166">
        <v>8</v>
      </c>
      <c r="N8166" t="s">
        <v>35</v>
      </c>
      <c r="O8166" s="1">
        <v>42896.825057870374</v>
      </c>
      <c r="P8166">
        <v>0</v>
      </c>
      <c r="Q8166" t="s">
        <v>37</v>
      </c>
      <c r="R8166" t="s">
        <v>46</v>
      </c>
      <c r="S8166" t="s">
        <v>46</v>
      </c>
      <c r="T8166" s="2">
        <v>42896</v>
      </c>
      <c r="U8166" s="2">
        <v>42896</v>
      </c>
      <c r="V8166" s="2">
        <v>42589</v>
      </c>
      <c r="W8166" s="2">
        <v>42953</v>
      </c>
      <c r="X8166" t="s">
        <v>61</v>
      </c>
      <c r="Y8166" t="str">
        <f>IF(AND(U8166&lt;=W8166,U8166&gt;=V8166),"DENTRO DE VIGENCIA", "FUERA DE VIGENCIA")</f>
        <v>DENTRO DE VIGENCIA</v>
      </c>
      <c r="Z8166" t="str">
        <f>IF(AND((U8166-V8166&lt;=30),((U8166-V8166&gt;=0))),"SI", "NO")</f>
        <v>NO</v>
      </c>
      <c r="AA8166" t="str">
        <f>IF(AND((W8166-U8166&lt;=30),((W8166-U8166&gt;=0))),"SI", "NO")</f>
        <v>NO</v>
      </c>
    </row>
    <row r="8167" spans="1:27" x14ac:dyDescent="0.25">
      <c r="A8167">
        <v>140686</v>
      </c>
      <c r="B8167" t="s">
        <v>65</v>
      </c>
      <c r="C8167" t="s">
        <v>66</v>
      </c>
      <c r="D8167" t="s">
        <v>59</v>
      </c>
      <c r="E8167">
        <v>1</v>
      </c>
      <c r="F8167">
        <v>1</v>
      </c>
      <c r="G8167">
        <v>18</v>
      </c>
      <c r="H8167" t="s">
        <v>35</v>
      </c>
      <c r="I8167">
        <v>1102</v>
      </c>
      <c r="J8167" t="s">
        <v>36</v>
      </c>
      <c r="K8167">
        <v>3</v>
      </c>
      <c r="L8167" t="s">
        <v>35</v>
      </c>
      <c r="M8167">
        <v>8</v>
      </c>
      <c r="N8167" t="s">
        <v>35</v>
      </c>
      <c r="O8167" s="1">
        <v>42896.834166666667</v>
      </c>
      <c r="P8167">
        <v>0</v>
      </c>
      <c r="Q8167" t="s">
        <v>37</v>
      </c>
      <c r="R8167" t="s">
        <v>38</v>
      </c>
      <c r="S8167" t="s">
        <v>46</v>
      </c>
      <c r="T8167" s="2">
        <v>42896</v>
      </c>
      <c r="U8167" s="2">
        <v>42896</v>
      </c>
      <c r="V8167" s="2">
        <v>42589</v>
      </c>
      <c r="W8167" s="2">
        <v>42953</v>
      </c>
      <c r="X8167" t="s">
        <v>61</v>
      </c>
      <c r="Y8167" t="str">
        <f>IF(AND(U8167&lt;=W8167,U8167&gt;=V8167),"DENTRO DE VIGENCIA", "FUERA DE VIGENCIA")</f>
        <v>DENTRO DE VIGENCIA</v>
      </c>
      <c r="Z8167" t="str">
        <f>IF(AND((U8167-V8167&lt;=30),((U8167-V8167&gt;=0))),"SI", "NO")</f>
        <v>NO</v>
      </c>
      <c r="AA8167" t="str">
        <f>IF(AND((W8167-U8167&lt;=30),((W8167-U8167&gt;=0))),"SI", "NO")</f>
        <v>NO</v>
      </c>
    </row>
    <row r="8168" spans="1:27" x14ac:dyDescent="0.25">
      <c r="A8168">
        <v>140687</v>
      </c>
      <c r="B8168" t="s">
        <v>65</v>
      </c>
      <c r="C8168" t="s">
        <v>66</v>
      </c>
      <c r="D8168" t="s">
        <v>59</v>
      </c>
      <c r="E8168">
        <v>1</v>
      </c>
      <c r="F8168">
        <v>1</v>
      </c>
      <c r="G8168">
        <v>24</v>
      </c>
      <c r="H8168" t="s">
        <v>35</v>
      </c>
      <c r="I8168">
        <v>4</v>
      </c>
      <c r="J8168" t="s">
        <v>36</v>
      </c>
      <c r="K8168">
        <v>1</v>
      </c>
      <c r="L8168" t="s">
        <v>35</v>
      </c>
      <c r="M8168">
        <v>8</v>
      </c>
      <c r="N8168" t="s">
        <v>35</v>
      </c>
      <c r="O8168" s="1">
        <v>42896.841562499998</v>
      </c>
      <c r="P8168">
        <v>0</v>
      </c>
      <c r="Q8168" t="s">
        <v>50</v>
      </c>
      <c r="R8168" t="s">
        <v>38</v>
      </c>
      <c r="S8168" t="s">
        <v>38</v>
      </c>
      <c r="T8168" s="2">
        <v>42896</v>
      </c>
      <c r="U8168" s="2">
        <v>42896</v>
      </c>
      <c r="V8168" s="2">
        <v>42697</v>
      </c>
      <c r="W8168" s="2">
        <v>43061</v>
      </c>
      <c r="X8168" t="s">
        <v>61</v>
      </c>
      <c r="Y8168" t="str">
        <f>IF(AND(U8168&lt;=W8168,U8168&gt;=V8168),"DENTRO DE VIGENCIA", "FUERA DE VIGENCIA")</f>
        <v>DENTRO DE VIGENCIA</v>
      </c>
      <c r="Z8168" t="str">
        <f>IF(AND((U8168-V8168&lt;=30),((U8168-V8168&gt;=0))),"SI", "NO")</f>
        <v>NO</v>
      </c>
      <c r="AA8168" t="str">
        <f>IF(AND((W8168-U8168&lt;=30),((W8168-U8168&gt;=0))),"SI", "NO")</f>
        <v>NO</v>
      </c>
    </row>
    <row r="8169" spans="1:27" x14ac:dyDescent="0.25">
      <c r="A8169">
        <v>140688</v>
      </c>
      <c r="B8169" t="s">
        <v>98</v>
      </c>
      <c r="C8169" t="s">
        <v>99</v>
      </c>
      <c r="D8169" t="s">
        <v>80</v>
      </c>
      <c r="E8169">
        <v>1</v>
      </c>
      <c r="F8169">
        <v>3</v>
      </c>
      <c r="G8169">
        <v>18</v>
      </c>
      <c r="H8169" t="s">
        <v>35</v>
      </c>
      <c r="I8169">
        <v>4</v>
      </c>
      <c r="J8169" t="s">
        <v>35</v>
      </c>
      <c r="K8169">
        <v>2</v>
      </c>
      <c r="L8169" t="s">
        <v>36</v>
      </c>
      <c r="M8169">
        <v>21</v>
      </c>
      <c r="N8169" t="s">
        <v>36</v>
      </c>
      <c r="O8169" s="1">
        <v>42896.86074074074</v>
      </c>
      <c r="P8169">
        <v>1</v>
      </c>
      <c r="Q8169" t="s">
        <v>50</v>
      </c>
      <c r="R8169" t="s">
        <v>38</v>
      </c>
      <c r="S8169" t="s">
        <v>38</v>
      </c>
      <c r="T8169" s="2">
        <v>42894</v>
      </c>
      <c r="U8169" s="2">
        <v>42771</v>
      </c>
      <c r="V8169" s="2">
        <v>42577</v>
      </c>
      <c r="W8169" s="2">
        <v>42941</v>
      </c>
      <c r="X8169" t="s">
        <v>47</v>
      </c>
      <c r="Y8169" t="str">
        <f>IF(AND(U8169&lt;=W8169,U8169&gt;=V8169),"DENTRO DE VIGENCIA", "FUERA DE VIGENCIA")</f>
        <v>DENTRO DE VIGENCIA</v>
      </c>
      <c r="Z8169" t="str">
        <f>IF(AND((U8169-V8169&lt;=30),((U8169-V8169&gt;=0))),"SI", "NO")</f>
        <v>NO</v>
      </c>
      <c r="AA8169" t="str">
        <f>IF(AND((W8169-U8169&lt;=30),((W8169-U8169&gt;=0))),"SI", "NO")</f>
        <v>NO</v>
      </c>
    </row>
    <row r="8170" spans="1:27" x14ac:dyDescent="0.25">
      <c r="A8170">
        <v>140689</v>
      </c>
      <c r="B8170" t="s">
        <v>54</v>
      </c>
      <c r="C8170" t="s">
        <v>55</v>
      </c>
      <c r="D8170" t="s">
        <v>34</v>
      </c>
      <c r="E8170">
        <v>6</v>
      </c>
      <c r="F8170">
        <v>8</v>
      </c>
      <c r="G8170">
        <v>11</v>
      </c>
      <c r="H8170" t="s">
        <v>35</v>
      </c>
      <c r="I8170">
        <v>4</v>
      </c>
      <c r="J8170" t="s">
        <v>36</v>
      </c>
      <c r="K8170">
        <v>2</v>
      </c>
      <c r="L8170" t="s">
        <v>35</v>
      </c>
      <c r="M8170">
        <v>8</v>
      </c>
      <c r="N8170" t="s">
        <v>35</v>
      </c>
      <c r="O8170" s="1">
        <v>42897.670115740744</v>
      </c>
      <c r="P8170">
        <v>0</v>
      </c>
      <c r="Q8170" t="s">
        <v>37</v>
      </c>
      <c r="R8170" t="s">
        <v>38</v>
      </c>
      <c r="S8170" t="s">
        <v>46</v>
      </c>
      <c r="T8170" s="2">
        <v>42893</v>
      </c>
      <c r="U8170" s="2">
        <v>42884</v>
      </c>
      <c r="V8170" s="2">
        <v>42587</v>
      </c>
      <c r="W8170" s="2">
        <v>42951</v>
      </c>
      <c r="X8170" t="s">
        <v>39</v>
      </c>
      <c r="Y8170" t="str">
        <f>IF(AND(U8170&lt;=W8170,U8170&gt;=V8170),"DENTRO DE VIGENCIA", "FUERA DE VIGENCIA")</f>
        <v>DENTRO DE VIGENCIA</v>
      </c>
      <c r="Z8170" t="str">
        <f>IF(AND((U8170-V8170&lt;=30),((U8170-V8170&gt;=0))),"SI", "NO")</f>
        <v>NO</v>
      </c>
      <c r="AA8170" t="str">
        <f>IF(AND((W8170-U8170&lt;=30),((W8170-U8170&gt;=0))),"SI", "NO")</f>
        <v>NO</v>
      </c>
    </row>
    <row r="8171" spans="1:27" x14ac:dyDescent="0.25">
      <c r="A8171">
        <v>140690</v>
      </c>
      <c r="B8171" t="s">
        <v>54</v>
      </c>
      <c r="C8171" t="s">
        <v>55</v>
      </c>
      <c r="D8171" t="s">
        <v>34</v>
      </c>
      <c r="E8171">
        <v>1</v>
      </c>
      <c r="F8171">
        <v>1</v>
      </c>
      <c r="G8171">
        <v>27</v>
      </c>
      <c r="H8171" t="s">
        <v>35</v>
      </c>
      <c r="I8171">
        <v>4</v>
      </c>
      <c r="J8171" t="s">
        <v>36</v>
      </c>
      <c r="K8171">
        <v>2</v>
      </c>
      <c r="L8171" t="s">
        <v>35</v>
      </c>
      <c r="M8171">
        <v>8</v>
      </c>
      <c r="N8171" t="s">
        <v>35</v>
      </c>
      <c r="O8171" s="1">
        <v>42897.681828703702</v>
      </c>
      <c r="P8171">
        <v>1</v>
      </c>
      <c r="Q8171" t="s">
        <v>97</v>
      </c>
      <c r="R8171" t="s">
        <v>38</v>
      </c>
      <c r="S8171" t="s">
        <v>46</v>
      </c>
      <c r="T8171" s="2">
        <v>42896</v>
      </c>
      <c r="U8171" s="2">
        <v>42794</v>
      </c>
      <c r="V8171" s="2">
        <v>42603</v>
      </c>
      <c r="W8171" s="2">
        <v>42967</v>
      </c>
      <c r="X8171" t="s">
        <v>47</v>
      </c>
      <c r="Y8171" t="str">
        <f>IF(AND(U8171&lt;=W8171,U8171&gt;=V8171),"DENTRO DE VIGENCIA", "FUERA DE VIGENCIA")</f>
        <v>DENTRO DE VIGENCIA</v>
      </c>
      <c r="Z8171" t="str">
        <f>IF(AND((U8171-V8171&lt;=30),((U8171-V8171&gt;=0))),"SI", "NO")</f>
        <v>NO</v>
      </c>
      <c r="AA8171" t="str">
        <f>IF(AND((W8171-U8171&lt;=30),((W8171-U8171&gt;=0))),"SI", "NO")</f>
        <v>NO</v>
      </c>
    </row>
    <row r="8172" spans="1:27" x14ac:dyDescent="0.25">
      <c r="A8172">
        <v>140691</v>
      </c>
      <c r="B8172" t="s">
        <v>54</v>
      </c>
      <c r="C8172" t="s">
        <v>55</v>
      </c>
      <c r="D8172" t="s">
        <v>34</v>
      </c>
      <c r="E8172">
        <v>1</v>
      </c>
      <c r="F8172">
        <v>1</v>
      </c>
      <c r="G8172">
        <v>29</v>
      </c>
      <c r="H8172" t="s">
        <v>35</v>
      </c>
      <c r="I8172">
        <v>4</v>
      </c>
      <c r="J8172" t="s">
        <v>36</v>
      </c>
      <c r="K8172">
        <v>1</v>
      </c>
      <c r="L8172" t="s">
        <v>35</v>
      </c>
      <c r="M8172">
        <v>8</v>
      </c>
      <c r="N8172" t="s">
        <v>35</v>
      </c>
      <c r="O8172" s="1">
        <v>42897.690474537034</v>
      </c>
      <c r="P8172">
        <v>1</v>
      </c>
      <c r="Q8172" t="s">
        <v>97</v>
      </c>
      <c r="R8172" t="s">
        <v>38</v>
      </c>
      <c r="S8172" t="s">
        <v>46</v>
      </c>
      <c r="T8172" s="2">
        <v>42896</v>
      </c>
      <c r="U8172" s="2">
        <v>42794</v>
      </c>
      <c r="V8172" s="2">
        <v>42603</v>
      </c>
      <c r="W8172" s="2">
        <v>42967</v>
      </c>
      <c r="X8172" t="s">
        <v>47</v>
      </c>
      <c r="Y8172" t="str">
        <f>IF(AND(U8172&lt;=W8172,U8172&gt;=V8172),"DENTRO DE VIGENCIA", "FUERA DE VIGENCIA")</f>
        <v>DENTRO DE VIGENCIA</v>
      </c>
      <c r="Z8172" t="str">
        <f>IF(AND((U8172-V8172&lt;=30),((U8172-V8172&gt;=0))),"SI", "NO")</f>
        <v>NO</v>
      </c>
      <c r="AA8172" t="str">
        <f>IF(AND((W8172-U8172&lt;=30),((W8172-U8172&gt;=0))),"SI", "NO")</f>
        <v>NO</v>
      </c>
    </row>
    <row r="8173" spans="1:27" x14ac:dyDescent="0.25">
      <c r="A8173">
        <v>140692</v>
      </c>
      <c r="B8173" t="s">
        <v>54</v>
      </c>
      <c r="C8173" t="s">
        <v>55</v>
      </c>
      <c r="D8173" t="s">
        <v>34</v>
      </c>
      <c r="E8173">
        <v>1</v>
      </c>
      <c r="F8173">
        <v>1</v>
      </c>
      <c r="G8173">
        <v>21</v>
      </c>
      <c r="H8173" t="s">
        <v>35</v>
      </c>
      <c r="I8173">
        <v>4</v>
      </c>
      <c r="J8173" t="s">
        <v>36</v>
      </c>
      <c r="K8173">
        <v>1</v>
      </c>
      <c r="L8173" t="s">
        <v>35</v>
      </c>
      <c r="M8173">
        <v>8</v>
      </c>
      <c r="N8173" t="s">
        <v>35</v>
      </c>
      <c r="O8173" s="1">
        <v>42897.702210648145</v>
      </c>
      <c r="P8173">
        <v>1</v>
      </c>
      <c r="Q8173" t="s">
        <v>50</v>
      </c>
      <c r="R8173" t="s">
        <v>46</v>
      </c>
      <c r="S8173" t="s">
        <v>46</v>
      </c>
      <c r="T8173" s="2">
        <v>42896</v>
      </c>
      <c r="U8173" s="2">
        <v>42844</v>
      </c>
      <c r="V8173" s="2">
        <v>42579</v>
      </c>
      <c r="W8173" s="2">
        <v>42943</v>
      </c>
      <c r="X8173" t="s">
        <v>47</v>
      </c>
      <c r="Y8173" t="str">
        <f>IF(AND(U8173&lt;=W8173,U8173&gt;=V8173),"DENTRO DE VIGENCIA", "FUERA DE VIGENCIA")</f>
        <v>DENTRO DE VIGENCIA</v>
      </c>
      <c r="Z8173" t="str">
        <f>IF(AND((U8173-V8173&lt;=30),((U8173-V8173&gt;=0))),"SI", "NO")</f>
        <v>NO</v>
      </c>
      <c r="AA8173" t="str">
        <f>IF(AND((W8173-U8173&lt;=30),((W8173-U8173&gt;=0))),"SI", "NO")</f>
        <v>NO</v>
      </c>
    </row>
    <row r="8174" spans="1:27" x14ac:dyDescent="0.25">
      <c r="A8174">
        <v>140693</v>
      </c>
      <c r="B8174" t="s">
        <v>54</v>
      </c>
      <c r="C8174" t="s">
        <v>55</v>
      </c>
      <c r="D8174" t="s">
        <v>34</v>
      </c>
      <c r="E8174">
        <v>1</v>
      </c>
      <c r="F8174">
        <v>1</v>
      </c>
      <c r="G8174">
        <v>39</v>
      </c>
      <c r="H8174" t="s">
        <v>35</v>
      </c>
      <c r="I8174">
        <v>4</v>
      </c>
      <c r="J8174" t="s">
        <v>36</v>
      </c>
      <c r="K8174">
        <v>1</v>
      </c>
      <c r="L8174" t="s">
        <v>36</v>
      </c>
      <c r="M8174">
        <v>3</v>
      </c>
      <c r="N8174" t="s">
        <v>36</v>
      </c>
      <c r="O8174" s="1">
        <v>42897.739374999997</v>
      </c>
      <c r="P8174">
        <v>1</v>
      </c>
      <c r="Q8174" t="s">
        <v>37</v>
      </c>
      <c r="R8174" t="s">
        <v>38</v>
      </c>
      <c r="S8174" t="s">
        <v>38</v>
      </c>
      <c r="T8174" s="2">
        <v>42894</v>
      </c>
      <c r="U8174" s="2">
        <v>42855</v>
      </c>
      <c r="V8174" s="2">
        <v>42782</v>
      </c>
      <c r="W8174" s="2">
        <v>43146</v>
      </c>
      <c r="X8174" t="s">
        <v>47</v>
      </c>
      <c r="Y8174" t="str">
        <f>IF(AND(U8174&lt;=W8174,U8174&gt;=V8174),"DENTRO DE VIGENCIA", "FUERA DE VIGENCIA")</f>
        <v>DENTRO DE VIGENCIA</v>
      </c>
      <c r="Z8174" t="str">
        <f>IF(AND((U8174-V8174&lt;=30),((U8174-V8174&gt;=0))),"SI", "NO")</f>
        <v>NO</v>
      </c>
      <c r="AA8174" t="str">
        <f>IF(AND((W8174-U8174&lt;=30),((W8174-U8174&gt;=0))),"SI", "NO")</f>
        <v>NO</v>
      </c>
    </row>
    <row r="8175" spans="1:27" x14ac:dyDescent="0.25">
      <c r="A8175">
        <v>140694</v>
      </c>
      <c r="B8175" t="s">
        <v>54</v>
      </c>
      <c r="C8175" t="s">
        <v>55</v>
      </c>
      <c r="D8175" t="s">
        <v>34</v>
      </c>
      <c r="E8175">
        <v>4</v>
      </c>
      <c r="F8175">
        <v>1</v>
      </c>
      <c r="G8175">
        <v>57</v>
      </c>
      <c r="H8175" t="s">
        <v>35</v>
      </c>
      <c r="I8175">
        <v>4</v>
      </c>
      <c r="J8175" t="s">
        <v>36</v>
      </c>
      <c r="K8175">
        <v>4</v>
      </c>
      <c r="L8175" t="s">
        <v>35</v>
      </c>
      <c r="M8175">
        <v>8</v>
      </c>
      <c r="N8175" t="s">
        <v>35</v>
      </c>
      <c r="O8175" s="1">
        <v>42897.750243055554</v>
      </c>
      <c r="P8175">
        <v>1</v>
      </c>
      <c r="Q8175" t="s">
        <v>37</v>
      </c>
      <c r="R8175" t="s">
        <v>38</v>
      </c>
      <c r="S8175" t="s">
        <v>46</v>
      </c>
      <c r="T8175" s="2">
        <v>42894</v>
      </c>
      <c r="U8175" s="2">
        <v>42641</v>
      </c>
      <c r="V8175" s="2">
        <v>42532</v>
      </c>
      <c r="W8175" s="2">
        <v>42896</v>
      </c>
      <c r="X8175" t="s">
        <v>47</v>
      </c>
      <c r="Y8175" t="str">
        <f>IF(AND(U8175&lt;=W8175,U8175&gt;=V8175),"DENTRO DE VIGENCIA", "FUERA DE VIGENCIA")</f>
        <v>DENTRO DE VIGENCIA</v>
      </c>
      <c r="Z8175" t="str">
        <f>IF(AND((U8175-V8175&lt;=30),((U8175-V8175&gt;=0))),"SI", "NO")</f>
        <v>NO</v>
      </c>
      <c r="AA8175" t="str">
        <f>IF(AND((W8175-U8175&lt;=30),((W8175-U8175&gt;=0))),"SI", "NO")</f>
        <v>NO</v>
      </c>
    </row>
    <row r="8176" spans="1:27" x14ac:dyDescent="0.25">
      <c r="A8176">
        <v>140695</v>
      </c>
      <c r="B8176" t="s">
        <v>54</v>
      </c>
      <c r="C8176" t="s">
        <v>55</v>
      </c>
      <c r="D8176" t="s">
        <v>34</v>
      </c>
      <c r="E8176">
        <v>1</v>
      </c>
      <c r="F8176">
        <v>1</v>
      </c>
      <c r="G8176">
        <v>49</v>
      </c>
      <c r="H8176" t="s">
        <v>35</v>
      </c>
      <c r="I8176">
        <v>4</v>
      </c>
      <c r="J8176" t="s">
        <v>36</v>
      </c>
      <c r="K8176">
        <v>2</v>
      </c>
      <c r="L8176" t="s">
        <v>35</v>
      </c>
      <c r="M8176">
        <v>8</v>
      </c>
      <c r="N8176" t="s">
        <v>35</v>
      </c>
      <c r="O8176" s="1">
        <v>42898.330416666664</v>
      </c>
      <c r="P8176">
        <v>1</v>
      </c>
      <c r="Q8176" t="s">
        <v>37</v>
      </c>
      <c r="R8176" t="s">
        <v>38</v>
      </c>
      <c r="S8176" t="s">
        <v>38</v>
      </c>
      <c r="T8176" s="2">
        <v>42895</v>
      </c>
      <c r="U8176" s="2">
        <v>42834</v>
      </c>
      <c r="V8176" s="2">
        <v>42565</v>
      </c>
      <c r="W8176" s="2">
        <v>42929</v>
      </c>
      <c r="X8176" t="s">
        <v>47</v>
      </c>
      <c r="Y8176" t="str">
        <f>IF(AND(U8176&lt;=W8176,U8176&gt;=V8176),"DENTRO DE VIGENCIA", "FUERA DE VIGENCIA")</f>
        <v>DENTRO DE VIGENCIA</v>
      </c>
      <c r="Z8176" t="str">
        <f>IF(AND((U8176-V8176&lt;=30),((U8176-V8176&gt;=0))),"SI", "NO")</f>
        <v>NO</v>
      </c>
      <c r="AA8176" t="str">
        <f>IF(AND((W8176-U8176&lt;=30),((W8176-U8176&gt;=0))),"SI", "NO")</f>
        <v>NO</v>
      </c>
    </row>
    <row r="8177" spans="1:27" x14ac:dyDescent="0.25">
      <c r="A8177">
        <v>140696</v>
      </c>
      <c r="B8177" t="s">
        <v>54</v>
      </c>
      <c r="C8177" t="s">
        <v>55</v>
      </c>
      <c r="D8177" t="s">
        <v>34</v>
      </c>
      <c r="E8177">
        <v>1</v>
      </c>
      <c r="F8177">
        <v>1</v>
      </c>
      <c r="G8177">
        <v>32</v>
      </c>
      <c r="H8177" t="s">
        <v>35</v>
      </c>
      <c r="I8177">
        <v>4</v>
      </c>
      <c r="J8177" t="s">
        <v>36</v>
      </c>
      <c r="K8177">
        <v>1</v>
      </c>
      <c r="L8177" t="s">
        <v>35</v>
      </c>
      <c r="M8177">
        <v>8</v>
      </c>
      <c r="N8177" t="s">
        <v>35</v>
      </c>
      <c r="O8177" s="1">
        <v>42898.374675925923</v>
      </c>
      <c r="P8177">
        <v>1</v>
      </c>
      <c r="Q8177" t="s">
        <v>37</v>
      </c>
      <c r="R8177" t="s">
        <v>38</v>
      </c>
      <c r="S8177" t="s">
        <v>38</v>
      </c>
      <c r="T8177" s="2">
        <v>42895</v>
      </c>
      <c r="U8177" s="2">
        <v>42841</v>
      </c>
      <c r="V8177" s="2">
        <v>42643</v>
      </c>
      <c r="W8177" s="2">
        <v>43007</v>
      </c>
      <c r="X8177" t="s">
        <v>47</v>
      </c>
      <c r="Y8177" t="str">
        <f>IF(AND(U8177&lt;=W8177,U8177&gt;=V8177),"DENTRO DE VIGENCIA", "FUERA DE VIGENCIA")</f>
        <v>DENTRO DE VIGENCIA</v>
      </c>
      <c r="Z8177" t="str">
        <f>IF(AND((U8177-V8177&lt;=30),((U8177-V8177&gt;=0))),"SI", "NO")</f>
        <v>NO</v>
      </c>
      <c r="AA8177" t="str">
        <f>IF(AND((W8177-U8177&lt;=30),((W8177-U8177&gt;=0))),"SI", "NO")</f>
        <v>NO</v>
      </c>
    </row>
    <row r="8178" spans="1:27" x14ac:dyDescent="0.25">
      <c r="A8178">
        <v>140697</v>
      </c>
      <c r="B8178" t="s">
        <v>84</v>
      </c>
      <c r="C8178" t="s">
        <v>79</v>
      </c>
      <c r="D8178" t="s">
        <v>80</v>
      </c>
      <c r="E8178">
        <v>1</v>
      </c>
      <c r="F8178">
        <v>1</v>
      </c>
      <c r="G8178">
        <v>34</v>
      </c>
      <c r="H8178" t="s">
        <v>35</v>
      </c>
      <c r="I8178">
        <v>4</v>
      </c>
      <c r="J8178" t="s">
        <v>35</v>
      </c>
      <c r="K8178">
        <v>1</v>
      </c>
      <c r="L8178" t="s">
        <v>35</v>
      </c>
      <c r="M8178">
        <v>8</v>
      </c>
      <c r="N8178" t="s">
        <v>35</v>
      </c>
      <c r="O8178" s="1">
        <v>42898.589826388888</v>
      </c>
      <c r="P8178">
        <v>1</v>
      </c>
      <c r="Q8178" t="s">
        <v>97</v>
      </c>
      <c r="R8178" t="s">
        <v>38</v>
      </c>
      <c r="S8178" t="s">
        <v>38</v>
      </c>
      <c r="T8178" s="2">
        <v>42895</v>
      </c>
      <c r="U8178" s="2">
        <v>42786</v>
      </c>
      <c r="V8178" s="2">
        <v>42628</v>
      </c>
      <c r="W8178" s="2">
        <v>42992</v>
      </c>
      <c r="X8178" t="s">
        <v>47</v>
      </c>
      <c r="Y8178" t="str">
        <f>IF(AND(U8178&lt;=W8178,U8178&gt;=V8178),"DENTRO DE VIGENCIA", "FUERA DE VIGENCIA")</f>
        <v>DENTRO DE VIGENCIA</v>
      </c>
      <c r="Z8178" t="str">
        <f>IF(AND((U8178-V8178&lt;=30),((U8178-V8178&gt;=0))),"SI", "NO")</f>
        <v>NO</v>
      </c>
      <c r="AA8178" t="str">
        <f>IF(AND((W8178-U8178&lt;=30),((W8178-U8178&gt;=0))),"SI", "NO")</f>
        <v>NO</v>
      </c>
    </row>
    <row r="8179" spans="1:27" x14ac:dyDescent="0.25">
      <c r="A8179">
        <v>140698</v>
      </c>
      <c r="B8179" t="s">
        <v>84</v>
      </c>
      <c r="C8179" t="s">
        <v>79</v>
      </c>
      <c r="D8179" t="s">
        <v>80</v>
      </c>
      <c r="E8179">
        <v>1</v>
      </c>
      <c r="F8179">
        <v>1</v>
      </c>
      <c r="G8179">
        <v>63</v>
      </c>
      <c r="H8179" t="s">
        <v>35</v>
      </c>
      <c r="I8179">
        <v>4</v>
      </c>
      <c r="J8179" t="s">
        <v>35</v>
      </c>
      <c r="K8179">
        <v>3</v>
      </c>
      <c r="L8179" t="s">
        <v>35</v>
      </c>
      <c r="M8179">
        <v>8</v>
      </c>
      <c r="N8179" t="s">
        <v>35</v>
      </c>
      <c r="O8179" s="1">
        <v>42898.606388888889</v>
      </c>
      <c r="P8179">
        <v>1</v>
      </c>
      <c r="Q8179" t="s">
        <v>97</v>
      </c>
      <c r="R8179" t="s">
        <v>38</v>
      </c>
      <c r="S8179" t="s">
        <v>38</v>
      </c>
      <c r="T8179" s="2">
        <v>42895</v>
      </c>
      <c r="U8179" s="2">
        <v>42783</v>
      </c>
      <c r="V8179" s="2">
        <v>42605</v>
      </c>
      <c r="W8179" s="2">
        <v>42969</v>
      </c>
      <c r="X8179" t="s">
        <v>47</v>
      </c>
      <c r="Y8179" t="str">
        <f>IF(AND(U8179&lt;=W8179,U8179&gt;=V8179),"DENTRO DE VIGENCIA", "FUERA DE VIGENCIA")</f>
        <v>DENTRO DE VIGENCIA</v>
      </c>
      <c r="Z8179" t="str">
        <f>IF(AND((U8179-V8179&lt;=30),((U8179-V8179&gt;=0))),"SI", "NO")</f>
        <v>NO</v>
      </c>
      <c r="AA8179" t="str">
        <f>IF(AND((W8179-U8179&lt;=30),((W8179-U8179&gt;=0))),"SI", "NO")</f>
        <v>NO</v>
      </c>
    </row>
    <row r="8180" spans="1:27" x14ac:dyDescent="0.25">
      <c r="A8180">
        <v>140699</v>
      </c>
      <c r="B8180" t="s">
        <v>65</v>
      </c>
      <c r="C8180" t="s">
        <v>66</v>
      </c>
      <c r="D8180" t="s">
        <v>59</v>
      </c>
      <c r="E8180">
        <v>1</v>
      </c>
      <c r="F8180">
        <v>1</v>
      </c>
      <c r="G8180">
        <v>24</v>
      </c>
      <c r="H8180" t="s">
        <v>35</v>
      </c>
      <c r="I8180">
        <v>4</v>
      </c>
      <c r="J8180" t="s">
        <v>36</v>
      </c>
      <c r="K8180">
        <v>2</v>
      </c>
      <c r="L8180" t="s">
        <v>35</v>
      </c>
      <c r="M8180">
        <v>8</v>
      </c>
      <c r="N8180" t="s">
        <v>35</v>
      </c>
      <c r="O8180" s="1">
        <v>42898.885567129626</v>
      </c>
      <c r="P8180">
        <v>0</v>
      </c>
      <c r="Q8180" t="s">
        <v>50</v>
      </c>
      <c r="R8180" t="s">
        <v>38</v>
      </c>
      <c r="S8180" t="s">
        <v>38</v>
      </c>
      <c r="T8180" s="2">
        <v>42897</v>
      </c>
      <c r="U8180" s="2">
        <v>42896</v>
      </c>
      <c r="V8180" s="2">
        <v>42805</v>
      </c>
      <c r="W8180" s="2">
        <v>43169</v>
      </c>
      <c r="X8180" t="s">
        <v>39</v>
      </c>
      <c r="Y8180" t="str">
        <f>IF(AND(U8180&lt;=W8180,U8180&gt;=V8180),"DENTRO DE VIGENCIA", "FUERA DE VIGENCIA")</f>
        <v>DENTRO DE VIGENCIA</v>
      </c>
      <c r="Z8180" t="str">
        <f>IF(AND((U8180-V8180&lt;=30),((U8180-V8180&gt;=0))),"SI", "NO")</f>
        <v>NO</v>
      </c>
      <c r="AA8180" t="str">
        <f>IF(AND((W8180-U8180&lt;=30),((W8180-U8180&gt;=0))),"SI", "NO")</f>
        <v>NO</v>
      </c>
    </row>
    <row r="8181" spans="1:27" x14ac:dyDescent="0.25">
      <c r="A8181">
        <v>140700</v>
      </c>
      <c r="B8181" t="s">
        <v>78</v>
      </c>
      <c r="C8181" t="s">
        <v>79</v>
      </c>
      <c r="D8181" t="s">
        <v>80</v>
      </c>
      <c r="E8181">
        <v>1</v>
      </c>
      <c r="F8181">
        <v>1</v>
      </c>
      <c r="G8181">
        <v>40</v>
      </c>
      <c r="H8181" t="s">
        <v>35</v>
      </c>
      <c r="I8181">
        <v>4</v>
      </c>
      <c r="J8181" t="s">
        <v>36</v>
      </c>
      <c r="K8181">
        <v>1</v>
      </c>
      <c r="L8181" t="s">
        <v>35</v>
      </c>
      <c r="M8181">
        <v>8</v>
      </c>
      <c r="N8181" t="s">
        <v>35</v>
      </c>
      <c r="O8181" s="1">
        <v>42899.874293981484</v>
      </c>
      <c r="P8181">
        <v>0</v>
      </c>
      <c r="Q8181" t="s">
        <v>50</v>
      </c>
      <c r="R8181" t="s">
        <v>38</v>
      </c>
      <c r="S8181" t="s">
        <v>38</v>
      </c>
      <c r="T8181" s="2">
        <v>42894</v>
      </c>
      <c r="U8181" s="2">
        <v>42894</v>
      </c>
      <c r="V8181" s="2">
        <v>42845</v>
      </c>
      <c r="W8181" s="2">
        <v>43209</v>
      </c>
      <c r="X8181" t="s">
        <v>61</v>
      </c>
      <c r="Y8181" t="str">
        <f>IF(AND(U8181&lt;=W8181,U8181&gt;=V8181),"DENTRO DE VIGENCIA", "FUERA DE VIGENCIA")</f>
        <v>DENTRO DE VIGENCIA</v>
      </c>
      <c r="Z8181" t="str">
        <f>IF(AND((U8181-V8181&lt;=30),((U8181-V8181&gt;=0))),"SI", "NO")</f>
        <v>NO</v>
      </c>
      <c r="AA8181" t="str">
        <f>IF(AND((W8181-U8181&lt;=30),((W8181-U8181&gt;=0))),"SI", "NO")</f>
        <v>NO</v>
      </c>
    </row>
    <row r="8182" spans="1:27" x14ac:dyDescent="0.25">
      <c r="A8182">
        <v>140701</v>
      </c>
      <c r="B8182" t="s">
        <v>78</v>
      </c>
      <c r="C8182" t="s">
        <v>79</v>
      </c>
      <c r="D8182" t="s">
        <v>80</v>
      </c>
      <c r="E8182">
        <v>1</v>
      </c>
      <c r="F8182">
        <v>1</v>
      </c>
      <c r="G8182">
        <v>28</v>
      </c>
      <c r="H8182" t="s">
        <v>35</v>
      </c>
      <c r="I8182">
        <v>4</v>
      </c>
      <c r="J8182" t="s">
        <v>36</v>
      </c>
      <c r="K8182">
        <v>1</v>
      </c>
      <c r="L8182" t="s">
        <v>35</v>
      </c>
      <c r="M8182">
        <v>8</v>
      </c>
      <c r="N8182" t="s">
        <v>35</v>
      </c>
      <c r="O8182" s="1">
        <v>42899.898622685185</v>
      </c>
      <c r="P8182">
        <v>0</v>
      </c>
      <c r="Q8182" t="s">
        <v>50</v>
      </c>
      <c r="R8182" t="s">
        <v>38</v>
      </c>
      <c r="S8182" t="s">
        <v>46</v>
      </c>
      <c r="T8182" s="2">
        <v>42893</v>
      </c>
      <c r="U8182" s="2">
        <v>42892</v>
      </c>
      <c r="V8182" s="2">
        <v>42608</v>
      </c>
      <c r="W8182" s="2">
        <v>42972</v>
      </c>
      <c r="X8182" t="s">
        <v>39</v>
      </c>
      <c r="Y8182" t="str">
        <f>IF(AND(U8182&lt;=W8182,U8182&gt;=V8182),"DENTRO DE VIGENCIA", "FUERA DE VIGENCIA")</f>
        <v>DENTRO DE VIGENCIA</v>
      </c>
      <c r="Z8182" t="str">
        <f>IF(AND((U8182-V8182&lt;=30),((U8182-V8182&gt;=0))),"SI", "NO")</f>
        <v>NO</v>
      </c>
      <c r="AA8182" t="str">
        <f>IF(AND((W8182-U8182&lt;=30),((W8182-U8182&gt;=0))),"SI", "NO")</f>
        <v>NO</v>
      </c>
    </row>
    <row r="8183" spans="1:27" x14ac:dyDescent="0.25">
      <c r="A8183">
        <v>140702</v>
      </c>
      <c r="B8183" t="s">
        <v>78</v>
      </c>
      <c r="C8183" t="s">
        <v>79</v>
      </c>
      <c r="D8183" t="s">
        <v>80</v>
      </c>
      <c r="E8183">
        <v>1</v>
      </c>
      <c r="F8183">
        <v>1</v>
      </c>
      <c r="G8183">
        <v>46</v>
      </c>
      <c r="H8183" t="s">
        <v>35</v>
      </c>
      <c r="I8183">
        <v>4</v>
      </c>
      <c r="J8183" t="s">
        <v>35</v>
      </c>
      <c r="K8183">
        <v>1</v>
      </c>
      <c r="L8183" t="s">
        <v>35</v>
      </c>
      <c r="M8183">
        <v>8</v>
      </c>
      <c r="N8183" t="s">
        <v>35</v>
      </c>
      <c r="O8183" s="1">
        <v>42899.984583333331</v>
      </c>
      <c r="P8183">
        <v>1</v>
      </c>
      <c r="Q8183" t="s">
        <v>70</v>
      </c>
      <c r="R8183" t="s">
        <v>38</v>
      </c>
      <c r="S8183" t="s">
        <v>38</v>
      </c>
      <c r="T8183" s="2">
        <v>42898</v>
      </c>
      <c r="U8183" s="2">
        <v>42832</v>
      </c>
      <c r="V8183" s="2">
        <v>42761</v>
      </c>
      <c r="W8183" s="2">
        <v>43125</v>
      </c>
      <c r="X8183" t="s">
        <v>47</v>
      </c>
      <c r="Y8183" t="str">
        <f>IF(AND(U8183&lt;=W8183,U8183&gt;=V8183),"DENTRO DE VIGENCIA", "FUERA DE VIGENCIA")</f>
        <v>DENTRO DE VIGENCIA</v>
      </c>
      <c r="Z8183" t="str">
        <f>IF(AND((U8183-V8183&lt;=30),((U8183-V8183&gt;=0))),"SI", "NO")</f>
        <v>NO</v>
      </c>
      <c r="AA8183" t="str">
        <f>IF(AND((W8183-U8183&lt;=30),((W8183-U8183&gt;=0))),"SI", "NO")</f>
        <v>NO</v>
      </c>
    </row>
    <row r="8184" spans="1:27" x14ac:dyDescent="0.25">
      <c r="A8184">
        <v>140703</v>
      </c>
      <c r="B8184" t="s">
        <v>78</v>
      </c>
      <c r="C8184" t="s">
        <v>79</v>
      </c>
      <c r="D8184" t="s">
        <v>80</v>
      </c>
      <c r="E8184">
        <v>1</v>
      </c>
      <c r="F8184">
        <v>1</v>
      </c>
      <c r="G8184">
        <v>72</v>
      </c>
      <c r="H8184" t="s">
        <v>35</v>
      </c>
      <c r="I8184">
        <v>4</v>
      </c>
      <c r="J8184" t="s">
        <v>35</v>
      </c>
      <c r="K8184">
        <v>4</v>
      </c>
      <c r="L8184" t="s">
        <v>35</v>
      </c>
      <c r="M8184">
        <v>8</v>
      </c>
      <c r="N8184" t="s">
        <v>35</v>
      </c>
      <c r="O8184" s="1">
        <v>42899.992800925924</v>
      </c>
      <c r="P8184">
        <v>1</v>
      </c>
      <c r="Q8184" t="s">
        <v>50</v>
      </c>
      <c r="R8184" t="s">
        <v>38</v>
      </c>
      <c r="S8184" t="s">
        <v>38</v>
      </c>
      <c r="T8184" s="2">
        <v>42898</v>
      </c>
      <c r="U8184" s="2">
        <v>42794</v>
      </c>
      <c r="V8184" s="2">
        <v>42719</v>
      </c>
      <c r="W8184" s="2">
        <v>43083</v>
      </c>
      <c r="X8184" t="s">
        <v>47</v>
      </c>
      <c r="Y8184" t="str">
        <f>IF(AND(U8184&lt;=W8184,U8184&gt;=V8184),"DENTRO DE VIGENCIA", "FUERA DE VIGENCIA")</f>
        <v>DENTRO DE VIGENCIA</v>
      </c>
      <c r="Z8184" t="str">
        <f>IF(AND((U8184-V8184&lt;=30),((U8184-V8184&gt;=0))),"SI", "NO")</f>
        <v>NO</v>
      </c>
      <c r="AA8184" t="str">
        <f>IF(AND((W8184-U8184&lt;=30),((W8184-U8184&gt;=0))),"SI", "NO")</f>
        <v>NO</v>
      </c>
    </row>
    <row r="8185" spans="1:27" x14ac:dyDescent="0.25">
      <c r="A8185">
        <v>140704</v>
      </c>
      <c r="B8185" t="s">
        <v>78</v>
      </c>
      <c r="C8185" t="s">
        <v>79</v>
      </c>
      <c r="D8185" t="s">
        <v>80</v>
      </c>
      <c r="E8185">
        <v>1</v>
      </c>
      <c r="F8185">
        <v>1</v>
      </c>
      <c r="G8185">
        <v>30</v>
      </c>
      <c r="H8185" t="s">
        <v>35</v>
      </c>
      <c r="I8185">
        <v>4</v>
      </c>
      <c r="J8185" t="s">
        <v>35</v>
      </c>
      <c r="K8185">
        <v>1</v>
      </c>
      <c r="L8185" t="s">
        <v>35</v>
      </c>
      <c r="M8185">
        <v>8</v>
      </c>
      <c r="N8185" t="s">
        <v>35</v>
      </c>
      <c r="O8185" s="1">
        <v>42899.998761574076</v>
      </c>
      <c r="P8185">
        <v>1</v>
      </c>
      <c r="Q8185" t="s">
        <v>60</v>
      </c>
      <c r="R8185" t="s">
        <v>38</v>
      </c>
      <c r="S8185" t="s">
        <v>38</v>
      </c>
      <c r="T8185" s="2">
        <v>42898</v>
      </c>
      <c r="U8185" s="2">
        <v>42812</v>
      </c>
      <c r="V8185" s="2">
        <v>42461</v>
      </c>
      <c r="W8185" s="2">
        <v>42825</v>
      </c>
      <c r="X8185" t="s">
        <v>47</v>
      </c>
      <c r="Y8185" t="str">
        <f>IF(AND(U8185&lt;=W8185,U8185&gt;=V8185),"DENTRO DE VIGENCIA", "FUERA DE VIGENCIA")</f>
        <v>DENTRO DE VIGENCIA</v>
      </c>
      <c r="Z8185" t="str">
        <f>IF(AND((U8185-V8185&lt;=30),((U8185-V8185&gt;=0))),"SI", "NO")</f>
        <v>NO</v>
      </c>
      <c r="AA8185" t="str">
        <f>IF(AND((W8185-U8185&lt;=30),((W8185-U8185&gt;=0))),"SI", "NO")</f>
        <v>SI</v>
      </c>
    </row>
    <row r="8186" spans="1:27" x14ac:dyDescent="0.25">
      <c r="A8186">
        <v>140705</v>
      </c>
      <c r="B8186" t="s">
        <v>78</v>
      </c>
      <c r="C8186" t="s">
        <v>79</v>
      </c>
      <c r="D8186" t="s">
        <v>80</v>
      </c>
      <c r="E8186">
        <v>1</v>
      </c>
      <c r="F8186">
        <v>1</v>
      </c>
      <c r="G8186">
        <v>22</v>
      </c>
      <c r="H8186" t="s">
        <v>35</v>
      </c>
      <c r="I8186">
        <v>68</v>
      </c>
      <c r="J8186" t="s">
        <v>35</v>
      </c>
      <c r="K8186">
        <v>1</v>
      </c>
      <c r="L8186" t="s">
        <v>35</v>
      </c>
      <c r="M8186">
        <v>21</v>
      </c>
      <c r="N8186" t="s">
        <v>36</v>
      </c>
      <c r="O8186" s="1">
        <v>42900.006423611114</v>
      </c>
      <c r="P8186">
        <v>1</v>
      </c>
      <c r="Q8186" t="s">
        <v>60</v>
      </c>
      <c r="R8186" t="s">
        <v>46</v>
      </c>
      <c r="S8186" t="s">
        <v>46</v>
      </c>
      <c r="T8186" s="2">
        <v>42899</v>
      </c>
      <c r="U8186" s="2">
        <v>42721</v>
      </c>
      <c r="V8186" s="2">
        <v>42539</v>
      </c>
      <c r="W8186" s="2">
        <v>42903</v>
      </c>
      <c r="X8186" t="s">
        <v>47</v>
      </c>
      <c r="Y8186" t="str">
        <f>IF(AND(U8186&lt;=W8186,U8186&gt;=V8186),"DENTRO DE VIGENCIA", "FUERA DE VIGENCIA")</f>
        <v>DENTRO DE VIGENCIA</v>
      </c>
      <c r="Z8186" t="str">
        <f>IF(AND((U8186-V8186&lt;=30),((U8186-V8186&gt;=0))),"SI", "NO")</f>
        <v>NO</v>
      </c>
      <c r="AA8186" t="str">
        <f>IF(AND((W8186-U8186&lt;=30),((W8186-U8186&gt;=0))),"SI", "NO")</f>
        <v>NO</v>
      </c>
    </row>
    <row r="8187" spans="1:27" x14ac:dyDescent="0.25">
      <c r="A8187">
        <v>140706</v>
      </c>
      <c r="B8187" t="s">
        <v>65</v>
      </c>
      <c r="C8187" t="s">
        <v>66</v>
      </c>
      <c r="D8187" t="s">
        <v>59</v>
      </c>
      <c r="E8187">
        <v>1</v>
      </c>
      <c r="F8187">
        <v>1</v>
      </c>
      <c r="G8187">
        <v>28</v>
      </c>
      <c r="H8187" t="s">
        <v>36</v>
      </c>
      <c r="I8187">
        <v>4</v>
      </c>
      <c r="J8187" t="s">
        <v>36</v>
      </c>
      <c r="K8187">
        <v>1</v>
      </c>
      <c r="L8187" t="s">
        <v>35</v>
      </c>
      <c r="M8187">
        <v>8</v>
      </c>
      <c r="N8187" t="s">
        <v>35</v>
      </c>
      <c r="O8187" s="1">
        <v>42900.374224537038</v>
      </c>
      <c r="P8187">
        <v>0</v>
      </c>
      <c r="Q8187" t="s">
        <v>37</v>
      </c>
      <c r="R8187" t="s">
        <v>38</v>
      </c>
      <c r="S8187" t="s">
        <v>46</v>
      </c>
      <c r="T8187" s="2">
        <v>42899</v>
      </c>
      <c r="U8187" s="2">
        <v>42899</v>
      </c>
      <c r="V8187" s="2">
        <v>42595</v>
      </c>
      <c r="W8187" s="2">
        <v>42959</v>
      </c>
      <c r="X8187" t="s">
        <v>61</v>
      </c>
      <c r="Y8187" t="str">
        <f>IF(AND(U8187&lt;=W8187,U8187&gt;=V8187),"DENTRO DE VIGENCIA", "FUERA DE VIGENCIA")</f>
        <v>DENTRO DE VIGENCIA</v>
      </c>
      <c r="Z8187" t="str">
        <f>IF(AND((U8187-V8187&lt;=30),((U8187-V8187&gt;=0))),"SI", "NO")</f>
        <v>NO</v>
      </c>
      <c r="AA8187" t="str">
        <f>IF(AND((W8187-U8187&lt;=30),((W8187-U8187&gt;=0))),"SI", "NO")</f>
        <v>NO</v>
      </c>
    </row>
    <row r="8188" spans="1:27" x14ac:dyDescent="0.25">
      <c r="A8188">
        <v>140707</v>
      </c>
      <c r="B8188" t="s">
        <v>65</v>
      </c>
      <c r="C8188" t="s">
        <v>66</v>
      </c>
      <c r="D8188" t="s">
        <v>59</v>
      </c>
      <c r="E8188">
        <v>1</v>
      </c>
      <c r="F8188">
        <v>1</v>
      </c>
      <c r="G8188">
        <v>33</v>
      </c>
      <c r="H8188" t="s">
        <v>35</v>
      </c>
      <c r="I8188">
        <v>4</v>
      </c>
      <c r="J8188" t="s">
        <v>36</v>
      </c>
      <c r="K8188">
        <v>2</v>
      </c>
      <c r="L8188" t="s">
        <v>35</v>
      </c>
      <c r="M8188">
        <v>8</v>
      </c>
      <c r="N8188" t="s">
        <v>35</v>
      </c>
      <c r="O8188" s="1">
        <v>42900.38417824074</v>
      </c>
      <c r="P8188">
        <v>0</v>
      </c>
      <c r="Q8188" t="s">
        <v>37</v>
      </c>
      <c r="R8188" t="s">
        <v>38</v>
      </c>
      <c r="S8188" t="s">
        <v>46</v>
      </c>
      <c r="T8188" s="2">
        <v>42899</v>
      </c>
      <c r="U8188" s="2">
        <v>42899</v>
      </c>
      <c r="V8188" s="2">
        <v>42595</v>
      </c>
      <c r="W8188" s="2">
        <v>42959</v>
      </c>
      <c r="X8188" t="s">
        <v>61</v>
      </c>
      <c r="Y8188" t="str">
        <f>IF(AND(U8188&lt;=W8188,U8188&gt;=V8188),"DENTRO DE VIGENCIA", "FUERA DE VIGENCIA")</f>
        <v>DENTRO DE VIGENCIA</v>
      </c>
      <c r="Z8188" t="str">
        <f>IF(AND((U8188-V8188&lt;=30),((U8188-V8188&gt;=0))),"SI", "NO")</f>
        <v>NO</v>
      </c>
      <c r="AA8188" t="str">
        <f>IF(AND((W8188-U8188&lt;=30),((W8188-U8188&gt;=0))),"SI", "NO")</f>
        <v>NO</v>
      </c>
    </row>
    <row r="8189" spans="1:27" x14ac:dyDescent="0.25">
      <c r="A8189">
        <v>140708</v>
      </c>
      <c r="B8189" t="s">
        <v>54</v>
      </c>
      <c r="C8189" t="s">
        <v>55</v>
      </c>
      <c r="D8189" t="s">
        <v>34</v>
      </c>
      <c r="E8189">
        <v>1</v>
      </c>
      <c r="F8189">
        <v>1</v>
      </c>
      <c r="G8189">
        <v>29</v>
      </c>
      <c r="H8189" t="s">
        <v>35</v>
      </c>
      <c r="I8189">
        <v>4</v>
      </c>
      <c r="J8189" t="s">
        <v>36</v>
      </c>
      <c r="K8189">
        <v>1</v>
      </c>
      <c r="L8189" t="s">
        <v>35</v>
      </c>
      <c r="M8189">
        <v>8</v>
      </c>
      <c r="N8189" t="s">
        <v>35</v>
      </c>
      <c r="O8189" s="1">
        <v>42900.394699074073</v>
      </c>
      <c r="P8189">
        <v>1</v>
      </c>
      <c r="Q8189" t="s">
        <v>37</v>
      </c>
      <c r="R8189" t="s">
        <v>38</v>
      </c>
      <c r="S8189" t="s">
        <v>38</v>
      </c>
      <c r="T8189" s="2">
        <v>42894</v>
      </c>
      <c r="U8189" s="2">
        <v>42803</v>
      </c>
      <c r="V8189" s="2">
        <v>42679</v>
      </c>
      <c r="W8189" s="2">
        <v>43043</v>
      </c>
      <c r="X8189" t="s">
        <v>47</v>
      </c>
      <c r="Y8189" t="str">
        <f>IF(AND(U8189&lt;=W8189,U8189&gt;=V8189),"DENTRO DE VIGENCIA", "FUERA DE VIGENCIA")</f>
        <v>DENTRO DE VIGENCIA</v>
      </c>
      <c r="Z8189" t="str">
        <f>IF(AND((U8189-V8189&lt;=30),((U8189-V8189&gt;=0))),"SI", "NO")</f>
        <v>NO</v>
      </c>
      <c r="AA8189" t="str">
        <f>IF(AND((W8189-U8189&lt;=30),((W8189-U8189&gt;=0))),"SI", "NO")</f>
        <v>NO</v>
      </c>
    </row>
    <row r="8190" spans="1:27" x14ac:dyDescent="0.25">
      <c r="A8190">
        <v>140709</v>
      </c>
      <c r="B8190" t="s">
        <v>65</v>
      </c>
      <c r="C8190" t="s">
        <v>66</v>
      </c>
      <c r="D8190" t="s">
        <v>59</v>
      </c>
      <c r="E8190">
        <v>1</v>
      </c>
      <c r="F8190">
        <v>1</v>
      </c>
      <c r="G8190">
        <v>19</v>
      </c>
      <c r="H8190" t="s">
        <v>35</v>
      </c>
      <c r="I8190">
        <v>4</v>
      </c>
      <c r="J8190" t="s">
        <v>36</v>
      </c>
      <c r="K8190">
        <v>1</v>
      </c>
      <c r="L8190" t="s">
        <v>35</v>
      </c>
      <c r="M8190">
        <v>8</v>
      </c>
      <c r="N8190" t="s">
        <v>35</v>
      </c>
      <c r="O8190" s="1">
        <v>42900.395358796297</v>
      </c>
      <c r="P8190">
        <v>0</v>
      </c>
      <c r="Q8190" t="s">
        <v>60</v>
      </c>
      <c r="R8190" t="s">
        <v>38</v>
      </c>
      <c r="S8190" t="s">
        <v>38</v>
      </c>
      <c r="T8190" s="2">
        <v>42899</v>
      </c>
      <c r="U8190" s="2">
        <v>42899</v>
      </c>
      <c r="V8190" s="2">
        <v>42881</v>
      </c>
      <c r="W8190" s="2">
        <v>43245</v>
      </c>
      <c r="X8190" t="s">
        <v>61</v>
      </c>
      <c r="Y8190" t="str">
        <f>IF(AND(U8190&lt;=W8190,U8190&gt;=V8190),"DENTRO DE VIGENCIA", "FUERA DE VIGENCIA")</f>
        <v>DENTRO DE VIGENCIA</v>
      </c>
      <c r="Z8190" t="str">
        <f>IF(AND((U8190-V8190&lt;=30),((U8190-V8190&gt;=0))),"SI", "NO")</f>
        <v>SI</v>
      </c>
      <c r="AA8190" t="str">
        <f>IF(AND((W8190-U8190&lt;=30),((W8190-U8190&gt;=0))),"SI", "NO")</f>
        <v>NO</v>
      </c>
    </row>
    <row r="8191" spans="1:27" x14ac:dyDescent="0.25">
      <c r="A8191">
        <v>140710</v>
      </c>
      <c r="B8191" t="s">
        <v>54</v>
      </c>
      <c r="C8191" t="s">
        <v>55</v>
      </c>
      <c r="D8191" t="s">
        <v>34</v>
      </c>
      <c r="E8191">
        <v>1</v>
      </c>
      <c r="F8191">
        <v>1</v>
      </c>
      <c r="G8191">
        <v>23</v>
      </c>
      <c r="H8191" t="s">
        <v>35</v>
      </c>
      <c r="I8191">
        <v>4</v>
      </c>
      <c r="J8191" t="s">
        <v>36</v>
      </c>
      <c r="K8191">
        <v>1</v>
      </c>
      <c r="L8191" t="s">
        <v>35</v>
      </c>
      <c r="M8191">
        <v>8</v>
      </c>
      <c r="N8191" t="s">
        <v>35</v>
      </c>
      <c r="O8191" s="1">
        <v>42900.424907407411</v>
      </c>
      <c r="P8191">
        <v>1</v>
      </c>
      <c r="Q8191" t="s">
        <v>37</v>
      </c>
      <c r="R8191" t="s">
        <v>46</v>
      </c>
      <c r="S8191" t="s">
        <v>38</v>
      </c>
      <c r="T8191" s="2">
        <v>42888</v>
      </c>
      <c r="U8191" s="2">
        <v>42637</v>
      </c>
      <c r="V8191" s="2">
        <v>42549</v>
      </c>
      <c r="W8191" s="2">
        <v>42913</v>
      </c>
      <c r="X8191" t="s">
        <v>47</v>
      </c>
      <c r="Y8191" t="str">
        <f>IF(AND(U8191&lt;=W8191,U8191&gt;=V8191),"DENTRO DE VIGENCIA", "FUERA DE VIGENCIA")</f>
        <v>DENTRO DE VIGENCIA</v>
      </c>
      <c r="Z8191" t="str">
        <f>IF(AND((U8191-V8191&lt;=30),((U8191-V8191&gt;=0))),"SI", "NO")</f>
        <v>NO</v>
      </c>
      <c r="AA8191" t="str">
        <f>IF(AND((W8191-U8191&lt;=30),((W8191-U8191&gt;=0))),"SI", "NO")</f>
        <v>NO</v>
      </c>
    </row>
    <row r="8192" spans="1:27" x14ac:dyDescent="0.25">
      <c r="A8192">
        <v>140711</v>
      </c>
      <c r="B8192" t="s">
        <v>78</v>
      </c>
      <c r="C8192" t="s">
        <v>79</v>
      </c>
      <c r="D8192" t="s">
        <v>80</v>
      </c>
      <c r="E8192">
        <v>1</v>
      </c>
      <c r="F8192">
        <v>1</v>
      </c>
      <c r="G8192">
        <v>26</v>
      </c>
      <c r="H8192" t="s">
        <v>35</v>
      </c>
      <c r="I8192">
        <v>4</v>
      </c>
      <c r="J8192" t="s">
        <v>36</v>
      </c>
      <c r="K8192">
        <v>1</v>
      </c>
      <c r="L8192" t="s">
        <v>35</v>
      </c>
      <c r="M8192">
        <v>8</v>
      </c>
      <c r="N8192" t="s">
        <v>35</v>
      </c>
      <c r="O8192" s="1">
        <v>42900.952499999999</v>
      </c>
      <c r="P8192">
        <v>0</v>
      </c>
      <c r="Q8192" t="s">
        <v>60</v>
      </c>
      <c r="R8192" t="s">
        <v>38</v>
      </c>
      <c r="S8192" t="s">
        <v>38</v>
      </c>
      <c r="T8192" s="2">
        <v>42895</v>
      </c>
      <c r="U8192" s="2">
        <v>42895</v>
      </c>
      <c r="V8192" s="2">
        <v>42587</v>
      </c>
      <c r="W8192" s="2">
        <v>42951</v>
      </c>
      <c r="X8192" t="s">
        <v>61</v>
      </c>
      <c r="Y8192" t="str">
        <f>IF(AND(U8192&lt;=W8192,U8192&gt;=V8192),"DENTRO DE VIGENCIA", "FUERA DE VIGENCIA")</f>
        <v>DENTRO DE VIGENCIA</v>
      </c>
      <c r="Z8192" t="str">
        <f>IF(AND((U8192-V8192&lt;=30),((U8192-V8192&gt;=0))),"SI", "NO")</f>
        <v>NO</v>
      </c>
      <c r="AA8192" t="str">
        <f>IF(AND((W8192-U8192&lt;=30),((W8192-U8192&gt;=0))),"SI", "NO")</f>
        <v>NO</v>
      </c>
    </row>
    <row r="8193" spans="1:27" x14ac:dyDescent="0.25">
      <c r="A8193">
        <v>140712</v>
      </c>
      <c r="B8193" t="s">
        <v>78</v>
      </c>
      <c r="C8193" t="s">
        <v>79</v>
      </c>
      <c r="D8193" t="s">
        <v>80</v>
      </c>
      <c r="E8193">
        <v>1</v>
      </c>
      <c r="F8193">
        <v>1</v>
      </c>
      <c r="G8193">
        <v>46</v>
      </c>
      <c r="H8193" t="s">
        <v>35</v>
      </c>
      <c r="I8193">
        <v>4</v>
      </c>
      <c r="J8193" t="s">
        <v>36</v>
      </c>
      <c r="K8193">
        <v>1</v>
      </c>
      <c r="L8193" t="s">
        <v>35</v>
      </c>
      <c r="M8193">
        <v>8</v>
      </c>
      <c r="N8193" t="s">
        <v>35</v>
      </c>
      <c r="O8193" s="1">
        <v>42900.972905092596</v>
      </c>
      <c r="P8193">
        <v>0</v>
      </c>
      <c r="Q8193" t="s">
        <v>50</v>
      </c>
      <c r="R8193" t="s">
        <v>38</v>
      </c>
      <c r="S8193" t="s">
        <v>38</v>
      </c>
      <c r="T8193" s="2">
        <v>42895</v>
      </c>
      <c r="U8193" s="2">
        <v>42894</v>
      </c>
      <c r="V8193" s="2">
        <v>42735</v>
      </c>
      <c r="W8193" s="2">
        <v>43099</v>
      </c>
      <c r="X8193" t="s">
        <v>39</v>
      </c>
      <c r="Y8193" t="str">
        <f>IF(AND(U8193&lt;=W8193,U8193&gt;=V8193),"DENTRO DE VIGENCIA", "FUERA DE VIGENCIA")</f>
        <v>DENTRO DE VIGENCIA</v>
      </c>
      <c r="Z8193" t="str">
        <f>IF(AND((U8193-V8193&lt;=30),((U8193-V8193&gt;=0))),"SI", "NO")</f>
        <v>NO</v>
      </c>
      <c r="AA8193" t="str">
        <f>IF(AND((W8193-U8193&lt;=30),((W8193-U8193&gt;=0))),"SI", "NO")</f>
        <v>NO</v>
      </c>
    </row>
    <row r="8194" spans="1:27" x14ac:dyDescent="0.25">
      <c r="A8194">
        <v>140713</v>
      </c>
      <c r="B8194" t="s">
        <v>78</v>
      </c>
      <c r="C8194" t="s">
        <v>79</v>
      </c>
      <c r="D8194" t="s">
        <v>80</v>
      </c>
      <c r="E8194">
        <v>1</v>
      </c>
      <c r="F8194">
        <v>3</v>
      </c>
      <c r="G8194">
        <v>17</v>
      </c>
      <c r="H8194" t="s">
        <v>36</v>
      </c>
      <c r="I8194">
        <v>4</v>
      </c>
      <c r="J8194" t="s">
        <v>36</v>
      </c>
      <c r="K8194">
        <v>1</v>
      </c>
      <c r="L8194" t="s">
        <v>35</v>
      </c>
      <c r="M8194">
        <v>8</v>
      </c>
      <c r="N8194" t="s">
        <v>35</v>
      </c>
      <c r="O8194" s="1">
        <v>42900.986550925925</v>
      </c>
      <c r="P8194">
        <v>0</v>
      </c>
      <c r="Q8194" t="s">
        <v>60</v>
      </c>
      <c r="R8194" t="s">
        <v>38</v>
      </c>
      <c r="S8194" t="s">
        <v>38</v>
      </c>
      <c r="T8194" s="2">
        <v>42898</v>
      </c>
      <c r="U8194" s="2">
        <v>42898</v>
      </c>
      <c r="V8194" s="2">
        <v>42609</v>
      </c>
      <c r="W8194" s="2">
        <v>42973</v>
      </c>
      <c r="X8194" t="s">
        <v>61</v>
      </c>
      <c r="Y8194" t="str">
        <f>IF(AND(U8194&lt;=W8194,U8194&gt;=V8194),"DENTRO DE VIGENCIA", "FUERA DE VIGENCIA")</f>
        <v>DENTRO DE VIGENCIA</v>
      </c>
      <c r="Z8194" t="str">
        <f>IF(AND((U8194-V8194&lt;=30),((U8194-V8194&gt;=0))),"SI", "NO")</f>
        <v>NO</v>
      </c>
      <c r="AA8194" t="str">
        <f>IF(AND((W8194-U8194&lt;=30),((W8194-U8194&gt;=0))),"SI", "NO")</f>
        <v>NO</v>
      </c>
    </row>
    <row r="8195" spans="1:27" x14ac:dyDescent="0.25">
      <c r="A8195">
        <v>140714</v>
      </c>
      <c r="B8195" t="s">
        <v>65</v>
      </c>
      <c r="C8195" t="s">
        <v>66</v>
      </c>
      <c r="D8195" t="s">
        <v>59</v>
      </c>
      <c r="E8195">
        <v>1</v>
      </c>
      <c r="F8195">
        <v>3</v>
      </c>
      <c r="G8195">
        <v>15</v>
      </c>
      <c r="H8195" t="s">
        <v>35</v>
      </c>
      <c r="I8195">
        <v>4</v>
      </c>
      <c r="J8195" t="s">
        <v>36</v>
      </c>
      <c r="K8195">
        <v>2</v>
      </c>
      <c r="L8195" t="s">
        <v>35</v>
      </c>
      <c r="M8195">
        <v>8</v>
      </c>
      <c r="N8195" t="s">
        <v>35</v>
      </c>
      <c r="O8195" s="1">
        <v>42901.247893518521</v>
      </c>
      <c r="P8195">
        <v>0</v>
      </c>
      <c r="Q8195" t="s">
        <v>37</v>
      </c>
      <c r="R8195" t="s">
        <v>38</v>
      </c>
      <c r="S8195" t="s">
        <v>46</v>
      </c>
      <c r="T8195" s="2">
        <v>42886</v>
      </c>
      <c r="U8195" s="2">
        <v>42882</v>
      </c>
      <c r="V8195" s="2">
        <v>42762</v>
      </c>
      <c r="W8195" s="2">
        <v>43126</v>
      </c>
      <c r="X8195" t="s">
        <v>39</v>
      </c>
      <c r="Y8195" t="str">
        <f>IF(AND(U8195&lt;=W8195,U8195&gt;=V8195),"DENTRO DE VIGENCIA", "FUERA DE VIGENCIA")</f>
        <v>DENTRO DE VIGENCIA</v>
      </c>
      <c r="Z8195" t="str">
        <f>IF(AND((U8195-V8195&lt;=30),((U8195-V8195&gt;=0))),"SI", "NO")</f>
        <v>NO</v>
      </c>
      <c r="AA8195" t="str">
        <f>IF(AND((W8195-U8195&lt;=30),((W8195-U8195&gt;=0))),"SI", "NO")</f>
        <v>NO</v>
      </c>
    </row>
    <row r="8196" spans="1:27" x14ac:dyDescent="0.25">
      <c r="A8196">
        <v>140715</v>
      </c>
      <c r="B8196" t="s">
        <v>65</v>
      </c>
      <c r="C8196" t="s">
        <v>66</v>
      </c>
      <c r="D8196" t="s">
        <v>59</v>
      </c>
      <c r="E8196">
        <v>1</v>
      </c>
      <c r="F8196">
        <v>1</v>
      </c>
      <c r="G8196">
        <v>18</v>
      </c>
      <c r="H8196" t="s">
        <v>35</v>
      </c>
      <c r="I8196">
        <v>4</v>
      </c>
      <c r="J8196" t="s">
        <v>36</v>
      </c>
      <c r="K8196">
        <v>1</v>
      </c>
      <c r="L8196" t="s">
        <v>35</v>
      </c>
      <c r="M8196">
        <v>8</v>
      </c>
      <c r="N8196" t="s">
        <v>35</v>
      </c>
      <c r="O8196" s="1">
        <v>42901.254618055558</v>
      </c>
      <c r="P8196">
        <v>0</v>
      </c>
      <c r="Q8196" t="s">
        <v>37</v>
      </c>
      <c r="R8196" t="s">
        <v>38</v>
      </c>
      <c r="S8196" t="s">
        <v>46</v>
      </c>
      <c r="T8196" s="2">
        <v>42886</v>
      </c>
      <c r="U8196" s="2">
        <v>42882</v>
      </c>
      <c r="V8196" s="2">
        <v>42762</v>
      </c>
      <c r="W8196" s="2">
        <v>43126</v>
      </c>
      <c r="X8196" t="s">
        <v>39</v>
      </c>
      <c r="Y8196" t="str">
        <f>IF(AND(U8196&lt;=W8196,U8196&gt;=V8196),"DENTRO DE VIGENCIA", "FUERA DE VIGENCIA")</f>
        <v>DENTRO DE VIGENCIA</v>
      </c>
      <c r="Z8196" t="str">
        <f>IF(AND((U8196-V8196&lt;=30),((U8196-V8196&gt;=0))),"SI", "NO")</f>
        <v>NO</v>
      </c>
      <c r="AA8196" t="str">
        <f>IF(AND((W8196-U8196&lt;=30),((W8196-U8196&gt;=0))),"SI", "NO")</f>
        <v>NO</v>
      </c>
    </row>
    <row r="8197" spans="1:27" x14ac:dyDescent="0.25">
      <c r="A8197">
        <v>140716</v>
      </c>
      <c r="B8197" t="s">
        <v>65</v>
      </c>
      <c r="C8197" t="s">
        <v>66</v>
      </c>
      <c r="D8197" t="s">
        <v>59</v>
      </c>
      <c r="E8197">
        <v>1</v>
      </c>
      <c r="F8197">
        <v>1</v>
      </c>
      <c r="G8197">
        <v>34</v>
      </c>
      <c r="H8197" t="s">
        <v>35</v>
      </c>
      <c r="I8197">
        <v>68</v>
      </c>
      <c r="J8197" t="s">
        <v>36</v>
      </c>
      <c r="K8197">
        <v>3</v>
      </c>
      <c r="L8197" t="s">
        <v>35</v>
      </c>
      <c r="M8197">
        <v>8</v>
      </c>
      <c r="N8197" t="s">
        <v>35</v>
      </c>
      <c r="O8197" s="1">
        <v>42901.263449074075</v>
      </c>
      <c r="P8197">
        <v>0</v>
      </c>
      <c r="Q8197" t="s">
        <v>60</v>
      </c>
      <c r="R8197" t="s">
        <v>38</v>
      </c>
      <c r="S8197" t="s">
        <v>38</v>
      </c>
      <c r="T8197" s="2">
        <v>42887</v>
      </c>
      <c r="U8197" s="2">
        <v>42885</v>
      </c>
      <c r="V8197" s="2">
        <v>42648</v>
      </c>
      <c r="W8197" s="2">
        <v>43012</v>
      </c>
      <c r="X8197" t="s">
        <v>39</v>
      </c>
      <c r="Y8197" t="str">
        <f>IF(AND(U8197&lt;=W8197,U8197&gt;=V8197),"DENTRO DE VIGENCIA", "FUERA DE VIGENCIA")</f>
        <v>DENTRO DE VIGENCIA</v>
      </c>
      <c r="Z8197" t="str">
        <f>IF(AND((U8197-V8197&lt;=30),((U8197-V8197&gt;=0))),"SI", "NO")</f>
        <v>NO</v>
      </c>
      <c r="AA8197" t="str">
        <f>IF(AND((W8197-U8197&lt;=30),((W8197-U8197&gt;=0))),"SI", "NO")</f>
        <v>NO</v>
      </c>
    </row>
    <row r="8198" spans="1:27" x14ac:dyDescent="0.25">
      <c r="A8198">
        <v>140717</v>
      </c>
      <c r="B8198" t="s">
        <v>65</v>
      </c>
      <c r="C8198" t="s">
        <v>66</v>
      </c>
      <c r="D8198" t="s">
        <v>59</v>
      </c>
      <c r="E8198">
        <v>1</v>
      </c>
      <c r="F8198">
        <v>1</v>
      </c>
      <c r="G8198">
        <v>35</v>
      </c>
      <c r="H8198" t="s">
        <v>35</v>
      </c>
      <c r="I8198">
        <v>4</v>
      </c>
      <c r="J8198" t="s">
        <v>36</v>
      </c>
      <c r="K8198">
        <v>2</v>
      </c>
      <c r="L8198" t="s">
        <v>35</v>
      </c>
      <c r="M8198">
        <v>8</v>
      </c>
      <c r="N8198" t="s">
        <v>35</v>
      </c>
      <c r="O8198" s="1">
        <v>42901.277974537035</v>
      </c>
      <c r="P8198">
        <v>0</v>
      </c>
      <c r="Q8198" t="s">
        <v>60</v>
      </c>
      <c r="R8198" t="s">
        <v>38</v>
      </c>
      <c r="S8198" t="s">
        <v>46</v>
      </c>
      <c r="T8198" s="2">
        <v>42887</v>
      </c>
      <c r="U8198" s="2">
        <v>42885</v>
      </c>
      <c r="V8198" s="2">
        <v>42611</v>
      </c>
      <c r="W8198" s="2">
        <v>42975</v>
      </c>
      <c r="X8198" t="s">
        <v>39</v>
      </c>
      <c r="Y8198" t="str">
        <f>IF(AND(U8198&lt;=W8198,U8198&gt;=V8198),"DENTRO DE VIGENCIA", "FUERA DE VIGENCIA")</f>
        <v>DENTRO DE VIGENCIA</v>
      </c>
      <c r="Z8198" t="str">
        <f>IF(AND((U8198-V8198&lt;=30),((U8198-V8198&gt;=0))),"SI", "NO")</f>
        <v>NO</v>
      </c>
      <c r="AA8198" t="str">
        <f>IF(AND((W8198-U8198&lt;=30),((W8198-U8198&gt;=0))),"SI", "NO")</f>
        <v>NO</v>
      </c>
    </row>
    <row r="8199" spans="1:27" x14ac:dyDescent="0.25">
      <c r="A8199">
        <v>140718</v>
      </c>
      <c r="B8199" t="s">
        <v>65</v>
      </c>
      <c r="C8199" t="s">
        <v>66</v>
      </c>
      <c r="D8199" t="s">
        <v>59</v>
      </c>
      <c r="E8199">
        <v>1</v>
      </c>
      <c r="F8199">
        <v>1</v>
      </c>
      <c r="G8199">
        <v>27</v>
      </c>
      <c r="H8199" t="s">
        <v>35</v>
      </c>
      <c r="I8199">
        <v>4</v>
      </c>
      <c r="J8199" t="s">
        <v>36</v>
      </c>
      <c r="K8199">
        <v>1</v>
      </c>
      <c r="L8199" t="s">
        <v>35</v>
      </c>
      <c r="M8199">
        <v>8</v>
      </c>
      <c r="N8199" t="s">
        <v>35</v>
      </c>
      <c r="O8199" s="1">
        <v>42901.284131944441</v>
      </c>
      <c r="P8199">
        <v>0</v>
      </c>
      <c r="Q8199" t="s">
        <v>60</v>
      </c>
      <c r="R8199" t="s">
        <v>38</v>
      </c>
      <c r="S8199" t="s">
        <v>38</v>
      </c>
      <c r="T8199" s="2">
        <v>42885</v>
      </c>
      <c r="U8199" s="2">
        <v>42879</v>
      </c>
      <c r="V8199" s="2">
        <v>42589</v>
      </c>
      <c r="W8199" s="2">
        <v>42953</v>
      </c>
      <c r="X8199" t="s">
        <v>39</v>
      </c>
      <c r="Y8199" t="str">
        <f>IF(AND(U8199&lt;=W8199,U8199&gt;=V8199),"DENTRO DE VIGENCIA", "FUERA DE VIGENCIA")</f>
        <v>DENTRO DE VIGENCIA</v>
      </c>
      <c r="Z8199" t="str">
        <f>IF(AND((U8199-V8199&lt;=30),((U8199-V8199&gt;=0))),"SI", "NO")</f>
        <v>NO</v>
      </c>
      <c r="AA8199" t="str">
        <f>IF(AND((W8199-U8199&lt;=30),((W8199-U8199&gt;=0))),"SI", "NO")</f>
        <v>NO</v>
      </c>
    </row>
    <row r="8200" spans="1:27" x14ac:dyDescent="0.25">
      <c r="A8200">
        <v>140719</v>
      </c>
      <c r="B8200" t="s">
        <v>65</v>
      </c>
      <c r="C8200" t="s">
        <v>66</v>
      </c>
      <c r="D8200" t="s">
        <v>59</v>
      </c>
      <c r="E8200">
        <v>1</v>
      </c>
      <c r="F8200">
        <v>1</v>
      </c>
      <c r="G8200">
        <v>23</v>
      </c>
      <c r="H8200" t="s">
        <v>35</v>
      </c>
      <c r="I8200">
        <v>4</v>
      </c>
      <c r="J8200" t="s">
        <v>36</v>
      </c>
      <c r="K8200">
        <v>1</v>
      </c>
      <c r="L8200" t="s">
        <v>35</v>
      </c>
      <c r="M8200">
        <v>8</v>
      </c>
      <c r="N8200" t="s">
        <v>35</v>
      </c>
      <c r="O8200" s="1">
        <v>42901.29109953704</v>
      </c>
      <c r="P8200">
        <v>0</v>
      </c>
      <c r="Q8200" t="s">
        <v>37</v>
      </c>
      <c r="R8200" t="s">
        <v>38</v>
      </c>
      <c r="S8200" t="s">
        <v>38</v>
      </c>
      <c r="T8200" s="2">
        <v>42882</v>
      </c>
      <c r="U8200" s="2">
        <v>42881</v>
      </c>
      <c r="V8200" s="2">
        <v>42649</v>
      </c>
      <c r="W8200" s="2">
        <v>43013</v>
      </c>
      <c r="X8200" t="s">
        <v>39</v>
      </c>
      <c r="Y8200" t="str">
        <f>IF(AND(U8200&lt;=W8200,U8200&gt;=V8200),"DENTRO DE VIGENCIA", "FUERA DE VIGENCIA")</f>
        <v>DENTRO DE VIGENCIA</v>
      </c>
      <c r="Z8200" t="str">
        <f>IF(AND((U8200-V8200&lt;=30),((U8200-V8200&gt;=0))),"SI", "NO")</f>
        <v>NO</v>
      </c>
      <c r="AA8200" t="str">
        <f>IF(AND((W8200-U8200&lt;=30),((W8200-U8200&gt;=0))),"SI", "NO")</f>
        <v>NO</v>
      </c>
    </row>
    <row r="8201" spans="1:27" x14ac:dyDescent="0.25">
      <c r="A8201">
        <v>140720</v>
      </c>
      <c r="B8201" t="s">
        <v>65</v>
      </c>
      <c r="C8201" t="s">
        <v>66</v>
      </c>
      <c r="D8201" t="s">
        <v>59</v>
      </c>
      <c r="E8201">
        <v>1</v>
      </c>
      <c r="F8201">
        <v>1</v>
      </c>
      <c r="G8201">
        <v>25</v>
      </c>
      <c r="H8201" t="s">
        <v>35</v>
      </c>
      <c r="I8201">
        <v>68</v>
      </c>
      <c r="J8201" t="s">
        <v>36</v>
      </c>
      <c r="K8201">
        <v>2</v>
      </c>
      <c r="L8201" t="s">
        <v>35</v>
      </c>
      <c r="M8201">
        <v>8</v>
      </c>
      <c r="N8201" t="s">
        <v>35</v>
      </c>
      <c r="O8201" s="1">
        <v>42901.297453703701</v>
      </c>
      <c r="P8201">
        <v>0</v>
      </c>
      <c r="Q8201" t="s">
        <v>37</v>
      </c>
      <c r="R8201" t="s">
        <v>38</v>
      </c>
      <c r="S8201" t="s">
        <v>38</v>
      </c>
      <c r="T8201" s="2">
        <v>42884</v>
      </c>
      <c r="U8201" s="2">
        <v>42884</v>
      </c>
      <c r="V8201" s="2">
        <v>42877</v>
      </c>
      <c r="W8201" s="2">
        <v>43241</v>
      </c>
      <c r="X8201" t="s">
        <v>61</v>
      </c>
      <c r="Y8201" t="str">
        <f>IF(AND(U8201&lt;=W8201,U8201&gt;=V8201),"DENTRO DE VIGENCIA", "FUERA DE VIGENCIA")</f>
        <v>DENTRO DE VIGENCIA</v>
      </c>
      <c r="Z8201" t="str">
        <f>IF(AND((U8201-V8201&lt;=30),((U8201-V8201&gt;=0))),"SI", "NO")</f>
        <v>SI</v>
      </c>
      <c r="AA8201" t="str">
        <f>IF(AND((W8201-U8201&lt;=30),((W8201-U8201&gt;=0))),"SI", "NO")</f>
        <v>NO</v>
      </c>
    </row>
    <row r="8202" spans="1:27" x14ac:dyDescent="0.25">
      <c r="A8202">
        <v>140721</v>
      </c>
      <c r="B8202" t="s">
        <v>65</v>
      </c>
      <c r="C8202" t="s">
        <v>66</v>
      </c>
      <c r="D8202" t="s">
        <v>59</v>
      </c>
      <c r="E8202">
        <v>1</v>
      </c>
      <c r="F8202">
        <v>1</v>
      </c>
      <c r="G8202">
        <v>24</v>
      </c>
      <c r="H8202" t="s">
        <v>35</v>
      </c>
      <c r="I8202">
        <v>4</v>
      </c>
      <c r="J8202" t="s">
        <v>36</v>
      </c>
      <c r="K8202">
        <v>2</v>
      </c>
      <c r="L8202" t="s">
        <v>35</v>
      </c>
      <c r="M8202">
        <v>8</v>
      </c>
      <c r="N8202" t="s">
        <v>35</v>
      </c>
      <c r="O8202" s="1">
        <v>42901.305601851855</v>
      </c>
      <c r="P8202">
        <v>1</v>
      </c>
      <c r="Q8202" t="s">
        <v>37</v>
      </c>
      <c r="R8202" t="s">
        <v>38</v>
      </c>
      <c r="S8202" t="s">
        <v>46</v>
      </c>
      <c r="T8202" s="2">
        <v>42889</v>
      </c>
      <c r="U8202" s="2">
        <v>42799</v>
      </c>
      <c r="V8202" s="2">
        <v>42675</v>
      </c>
      <c r="W8202" s="2">
        <v>43039</v>
      </c>
      <c r="X8202" t="s">
        <v>47</v>
      </c>
      <c r="Y8202" t="str">
        <f>IF(AND(U8202&lt;=W8202,U8202&gt;=V8202),"DENTRO DE VIGENCIA", "FUERA DE VIGENCIA")</f>
        <v>DENTRO DE VIGENCIA</v>
      </c>
      <c r="Z8202" t="str">
        <f>IF(AND((U8202-V8202&lt;=30),((U8202-V8202&gt;=0))),"SI", "NO")</f>
        <v>NO</v>
      </c>
      <c r="AA8202" t="str">
        <f>IF(AND((W8202-U8202&lt;=30),((W8202-U8202&gt;=0))),"SI", "NO")</f>
        <v>NO</v>
      </c>
    </row>
    <row r="8203" spans="1:27" x14ac:dyDescent="0.25">
      <c r="A8203">
        <v>140722</v>
      </c>
      <c r="B8203" t="s">
        <v>65</v>
      </c>
      <c r="C8203" t="s">
        <v>66</v>
      </c>
      <c r="D8203" t="s">
        <v>59</v>
      </c>
      <c r="E8203">
        <v>1</v>
      </c>
      <c r="F8203">
        <v>1</v>
      </c>
      <c r="G8203">
        <v>32</v>
      </c>
      <c r="H8203" t="s">
        <v>35</v>
      </c>
      <c r="I8203">
        <v>4</v>
      </c>
      <c r="J8203" t="s">
        <v>36</v>
      </c>
      <c r="K8203">
        <v>1</v>
      </c>
      <c r="L8203" t="s">
        <v>35</v>
      </c>
      <c r="M8203">
        <v>8</v>
      </c>
      <c r="N8203" t="s">
        <v>35</v>
      </c>
      <c r="O8203" s="1">
        <v>42901.311388888891</v>
      </c>
      <c r="P8203">
        <v>1</v>
      </c>
      <c r="Q8203" t="s">
        <v>37</v>
      </c>
      <c r="R8203" t="s">
        <v>38</v>
      </c>
      <c r="S8203" t="s">
        <v>46</v>
      </c>
      <c r="T8203" s="2">
        <v>42889</v>
      </c>
      <c r="U8203" s="2">
        <v>42799</v>
      </c>
      <c r="V8203" s="2">
        <v>42675</v>
      </c>
      <c r="W8203" s="2">
        <v>43039</v>
      </c>
      <c r="X8203" t="s">
        <v>47</v>
      </c>
      <c r="Y8203" t="str">
        <f>IF(AND(U8203&lt;=W8203,U8203&gt;=V8203),"DENTRO DE VIGENCIA", "FUERA DE VIGENCIA")</f>
        <v>DENTRO DE VIGENCIA</v>
      </c>
      <c r="Z8203" t="str">
        <f>IF(AND((U8203-V8203&lt;=30),((U8203-V8203&gt;=0))),"SI", "NO")</f>
        <v>NO</v>
      </c>
      <c r="AA8203" t="str">
        <f>IF(AND((W8203-U8203&lt;=30),((W8203-U8203&gt;=0))),"SI", "NO")</f>
        <v>NO</v>
      </c>
    </row>
    <row r="8204" spans="1:27" x14ac:dyDescent="0.25">
      <c r="A8204">
        <v>140723</v>
      </c>
      <c r="B8204" t="s">
        <v>65</v>
      </c>
      <c r="C8204" t="s">
        <v>66</v>
      </c>
      <c r="D8204" t="s">
        <v>59</v>
      </c>
      <c r="E8204">
        <v>1</v>
      </c>
      <c r="F8204">
        <v>1</v>
      </c>
      <c r="G8204">
        <v>20</v>
      </c>
      <c r="H8204" t="s">
        <v>35</v>
      </c>
      <c r="I8204">
        <v>4</v>
      </c>
      <c r="J8204" t="s">
        <v>36</v>
      </c>
      <c r="K8204">
        <v>1</v>
      </c>
      <c r="L8204" t="s">
        <v>35</v>
      </c>
      <c r="M8204">
        <v>8</v>
      </c>
      <c r="N8204" t="s">
        <v>35</v>
      </c>
      <c r="O8204" s="1">
        <v>42901.317245370374</v>
      </c>
      <c r="P8204">
        <v>1</v>
      </c>
      <c r="Q8204" t="s">
        <v>37</v>
      </c>
      <c r="R8204" t="s">
        <v>38</v>
      </c>
      <c r="S8204" t="s">
        <v>38</v>
      </c>
      <c r="T8204" s="2">
        <v>42857</v>
      </c>
      <c r="U8204" s="2">
        <v>42855</v>
      </c>
      <c r="V8204" s="2">
        <v>42679</v>
      </c>
      <c r="W8204" s="2">
        <v>43043</v>
      </c>
      <c r="X8204" t="s">
        <v>39</v>
      </c>
      <c r="Y8204" t="str">
        <f>IF(AND(U8204&lt;=W8204,U8204&gt;=V8204),"DENTRO DE VIGENCIA", "FUERA DE VIGENCIA")</f>
        <v>DENTRO DE VIGENCIA</v>
      </c>
      <c r="Z8204" t="str">
        <f>IF(AND((U8204-V8204&lt;=30),((U8204-V8204&gt;=0))),"SI", "NO")</f>
        <v>NO</v>
      </c>
      <c r="AA8204" t="str">
        <f>IF(AND((W8204-U8204&lt;=30),((W8204-U8204&gt;=0))),"SI", "NO")</f>
        <v>NO</v>
      </c>
    </row>
    <row r="8205" spans="1:27" x14ac:dyDescent="0.25">
      <c r="A8205">
        <v>140724</v>
      </c>
      <c r="B8205" t="s">
        <v>78</v>
      </c>
      <c r="C8205" t="s">
        <v>79</v>
      </c>
      <c r="D8205" t="s">
        <v>80</v>
      </c>
      <c r="E8205">
        <v>1</v>
      </c>
      <c r="F8205">
        <v>1</v>
      </c>
      <c r="G8205">
        <v>32</v>
      </c>
      <c r="H8205" t="s">
        <v>35</v>
      </c>
      <c r="I8205">
        <v>4</v>
      </c>
      <c r="J8205" t="s">
        <v>35</v>
      </c>
      <c r="K8205">
        <v>2</v>
      </c>
      <c r="L8205" t="s">
        <v>36</v>
      </c>
      <c r="M8205">
        <v>8</v>
      </c>
      <c r="N8205" t="s">
        <v>35</v>
      </c>
      <c r="O8205" s="1">
        <v>42901.359189814815</v>
      </c>
      <c r="P8205">
        <v>0</v>
      </c>
      <c r="Q8205" t="s">
        <v>60</v>
      </c>
      <c r="R8205" t="s">
        <v>38</v>
      </c>
      <c r="S8205" t="s">
        <v>38</v>
      </c>
      <c r="T8205" s="2">
        <v>42892</v>
      </c>
      <c r="U8205" s="2">
        <v>42889</v>
      </c>
      <c r="V8205" s="2">
        <v>42580</v>
      </c>
      <c r="W8205" s="2">
        <v>42944</v>
      </c>
      <c r="X8205" t="s">
        <v>39</v>
      </c>
      <c r="Y8205" t="str">
        <f>IF(AND(U8205&lt;=W8205,U8205&gt;=V8205),"DENTRO DE VIGENCIA", "FUERA DE VIGENCIA")</f>
        <v>DENTRO DE VIGENCIA</v>
      </c>
      <c r="Z8205" t="str">
        <f>IF(AND((U8205-V8205&lt;=30),((U8205-V8205&gt;=0))),"SI", "NO")</f>
        <v>NO</v>
      </c>
      <c r="AA8205" t="str">
        <f>IF(AND((W8205-U8205&lt;=30),((W8205-U8205&gt;=0))),"SI", "NO")</f>
        <v>NO</v>
      </c>
    </row>
    <row r="8206" spans="1:27" x14ac:dyDescent="0.25">
      <c r="A8206">
        <v>140725</v>
      </c>
      <c r="B8206" t="s">
        <v>78</v>
      </c>
      <c r="C8206" t="s">
        <v>79</v>
      </c>
      <c r="D8206" t="s">
        <v>80</v>
      </c>
      <c r="E8206">
        <v>1</v>
      </c>
      <c r="F8206">
        <v>1</v>
      </c>
      <c r="G8206">
        <v>27</v>
      </c>
      <c r="H8206" t="s">
        <v>35</v>
      </c>
      <c r="I8206">
        <v>4</v>
      </c>
      <c r="J8206" t="s">
        <v>35</v>
      </c>
      <c r="K8206">
        <v>1</v>
      </c>
      <c r="L8206" t="s">
        <v>36</v>
      </c>
      <c r="M8206">
        <v>8</v>
      </c>
      <c r="N8206" t="s">
        <v>35</v>
      </c>
      <c r="O8206" s="1">
        <v>42901.368460648147</v>
      </c>
      <c r="P8206">
        <v>0</v>
      </c>
      <c r="Q8206" t="s">
        <v>60</v>
      </c>
      <c r="R8206" t="s">
        <v>46</v>
      </c>
      <c r="S8206" t="s">
        <v>38</v>
      </c>
      <c r="T8206" s="2">
        <v>42888</v>
      </c>
      <c r="U8206" s="2">
        <v>42886</v>
      </c>
      <c r="V8206" s="2">
        <v>42623</v>
      </c>
      <c r="W8206" s="2">
        <v>42987</v>
      </c>
      <c r="X8206" t="s">
        <v>39</v>
      </c>
      <c r="Y8206" t="str">
        <f>IF(AND(U8206&lt;=W8206,U8206&gt;=V8206),"DENTRO DE VIGENCIA", "FUERA DE VIGENCIA")</f>
        <v>DENTRO DE VIGENCIA</v>
      </c>
      <c r="Z8206" t="str">
        <f>IF(AND((U8206-V8206&lt;=30),((U8206-V8206&gt;=0))),"SI", "NO")</f>
        <v>NO</v>
      </c>
      <c r="AA8206" t="str">
        <f>IF(AND((W8206-U8206&lt;=30),((W8206-U8206&gt;=0))),"SI", "NO")</f>
        <v>NO</v>
      </c>
    </row>
    <row r="8207" spans="1:27" x14ac:dyDescent="0.25">
      <c r="A8207">
        <v>140726</v>
      </c>
      <c r="B8207" t="s">
        <v>78</v>
      </c>
      <c r="C8207" t="s">
        <v>79</v>
      </c>
      <c r="D8207" t="s">
        <v>80</v>
      </c>
      <c r="E8207">
        <v>1</v>
      </c>
      <c r="F8207">
        <v>1</v>
      </c>
      <c r="G8207">
        <v>26</v>
      </c>
      <c r="H8207" t="s">
        <v>35</v>
      </c>
      <c r="I8207">
        <v>4</v>
      </c>
      <c r="J8207" t="s">
        <v>35</v>
      </c>
      <c r="K8207">
        <v>1</v>
      </c>
      <c r="L8207" t="s">
        <v>35</v>
      </c>
      <c r="M8207">
        <v>8</v>
      </c>
      <c r="N8207" t="s">
        <v>35</v>
      </c>
      <c r="O8207" s="1">
        <v>42901.376157407409</v>
      </c>
      <c r="P8207">
        <v>0</v>
      </c>
      <c r="Q8207" t="s">
        <v>60</v>
      </c>
      <c r="R8207" t="s">
        <v>38</v>
      </c>
      <c r="S8207" t="s">
        <v>38</v>
      </c>
      <c r="T8207" s="2">
        <v>42891</v>
      </c>
      <c r="U8207" s="2">
        <v>42891</v>
      </c>
      <c r="V8207" s="2">
        <v>42769</v>
      </c>
      <c r="W8207" s="2">
        <v>43133</v>
      </c>
      <c r="X8207" t="s">
        <v>61</v>
      </c>
      <c r="Y8207" t="str">
        <f>IF(AND(U8207&lt;=W8207,U8207&gt;=V8207),"DENTRO DE VIGENCIA", "FUERA DE VIGENCIA")</f>
        <v>DENTRO DE VIGENCIA</v>
      </c>
      <c r="Z8207" t="str">
        <f>IF(AND((U8207-V8207&lt;=30),((U8207-V8207&gt;=0))),"SI", "NO")</f>
        <v>NO</v>
      </c>
      <c r="AA8207" t="str">
        <f>IF(AND((W8207-U8207&lt;=30),((W8207-U8207&gt;=0))),"SI", "NO")</f>
        <v>NO</v>
      </c>
    </row>
    <row r="8208" spans="1:27" x14ac:dyDescent="0.25">
      <c r="A8208">
        <v>140727</v>
      </c>
      <c r="B8208" t="s">
        <v>78</v>
      </c>
      <c r="C8208" t="s">
        <v>79</v>
      </c>
      <c r="D8208" t="s">
        <v>80</v>
      </c>
      <c r="E8208">
        <v>1</v>
      </c>
      <c r="F8208">
        <v>1</v>
      </c>
      <c r="G8208">
        <v>30</v>
      </c>
      <c r="H8208" t="s">
        <v>35</v>
      </c>
      <c r="I8208">
        <v>4</v>
      </c>
      <c r="J8208" t="s">
        <v>35</v>
      </c>
      <c r="K8208">
        <v>1</v>
      </c>
      <c r="L8208" t="s">
        <v>35</v>
      </c>
      <c r="M8208">
        <v>8</v>
      </c>
      <c r="N8208" t="s">
        <v>35</v>
      </c>
      <c r="O8208" s="1">
        <v>42901.383125</v>
      </c>
      <c r="P8208">
        <v>0</v>
      </c>
      <c r="Q8208" t="s">
        <v>60</v>
      </c>
      <c r="R8208" t="s">
        <v>38</v>
      </c>
      <c r="S8208" t="s">
        <v>38</v>
      </c>
      <c r="T8208" s="2">
        <v>42892</v>
      </c>
      <c r="U8208" s="2">
        <v>42891</v>
      </c>
      <c r="V8208" s="2">
        <v>42785</v>
      </c>
      <c r="W8208" s="2">
        <v>43149</v>
      </c>
      <c r="X8208" t="s">
        <v>39</v>
      </c>
      <c r="Y8208" t="str">
        <f>IF(AND(U8208&lt;=W8208,U8208&gt;=V8208),"DENTRO DE VIGENCIA", "FUERA DE VIGENCIA")</f>
        <v>DENTRO DE VIGENCIA</v>
      </c>
      <c r="Z8208" t="str">
        <f>IF(AND((U8208-V8208&lt;=30),((U8208-V8208&gt;=0))),"SI", "NO")</f>
        <v>NO</v>
      </c>
      <c r="AA8208" t="str">
        <f>IF(AND((W8208-U8208&lt;=30),((W8208-U8208&gt;=0))),"SI", "NO")</f>
        <v>NO</v>
      </c>
    </row>
    <row r="8209" spans="1:27" x14ac:dyDescent="0.25">
      <c r="A8209">
        <v>140728</v>
      </c>
      <c r="B8209" t="s">
        <v>78</v>
      </c>
      <c r="C8209" t="s">
        <v>79</v>
      </c>
      <c r="D8209" t="s">
        <v>80</v>
      </c>
      <c r="E8209">
        <v>1</v>
      </c>
      <c r="F8209">
        <v>1</v>
      </c>
      <c r="G8209">
        <v>20</v>
      </c>
      <c r="H8209" t="s">
        <v>35</v>
      </c>
      <c r="I8209">
        <v>4</v>
      </c>
      <c r="J8209" t="s">
        <v>35</v>
      </c>
      <c r="K8209">
        <v>1</v>
      </c>
      <c r="L8209" t="s">
        <v>35</v>
      </c>
      <c r="M8209">
        <v>8</v>
      </c>
      <c r="N8209" t="s">
        <v>35</v>
      </c>
      <c r="O8209" s="1">
        <v>42901.389363425929</v>
      </c>
      <c r="P8209">
        <v>0</v>
      </c>
      <c r="Q8209" t="s">
        <v>60</v>
      </c>
      <c r="R8209" t="s">
        <v>38</v>
      </c>
      <c r="S8209" t="s">
        <v>46</v>
      </c>
      <c r="T8209" s="2">
        <v>42892</v>
      </c>
      <c r="U8209" s="2">
        <v>42891</v>
      </c>
      <c r="V8209" s="2">
        <v>42591</v>
      </c>
      <c r="W8209" s="2">
        <v>42955</v>
      </c>
      <c r="X8209" t="s">
        <v>39</v>
      </c>
      <c r="Y8209" t="str">
        <f>IF(AND(U8209&lt;=W8209,U8209&gt;=V8209),"DENTRO DE VIGENCIA", "FUERA DE VIGENCIA")</f>
        <v>DENTRO DE VIGENCIA</v>
      </c>
      <c r="Z8209" t="str">
        <f>IF(AND((U8209-V8209&lt;=30),((U8209-V8209&gt;=0))),"SI", "NO")</f>
        <v>NO</v>
      </c>
      <c r="AA8209" t="str">
        <f>IF(AND((W8209-U8209&lt;=30),((W8209-U8209&gt;=0))),"SI", "NO")</f>
        <v>NO</v>
      </c>
    </row>
    <row r="8210" spans="1:27" x14ac:dyDescent="0.25">
      <c r="A8210">
        <v>140729</v>
      </c>
      <c r="B8210" t="s">
        <v>78</v>
      </c>
      <c r="C8210" t="s">
        <v>79</v>
      </c>
      <c r="D8210" t="s">
        <v>80</v>
      </c>
      <c r="E8210">
        <v>1</v>
      </c>
      <c r="F8210">
        <v>1</v>
      </c>
      <c r="G8210">
        <v>22</v>
      </c>
      <c r="H8210" t="s">
        <v>35</v>
      </c>
      <c r="I8210">
        <v>4</v>
      </c>
      <c r="J8210" t="s">
        <v>35</v>
      </c>
      <c r="K8210">
        <v>2</v>
      </c>
      <c r="L8210" t="s">
        <v>35</v>
      </c>
      <c r="M8210">
        <v>8</v>
      </c>
      <c r="N8210" t="s">
        <v>35</v>
      </c>
      <c r="O8210" s="1">
        <v>42901.403194444443</v>
      </c>
      <c r="P8210">
        <v>0</v>
      </c>
      <c r="Q8210" t="s">
        <v>60</v>
      </c>
      <c r="R8210" t="s">
        <v>38</v>
      </c>
      <c r="S8210" t="s">
        <v>46</v>
      </c>
      <c r="T8210" s="2">
        <v>42892</v>
      </c>
      <c r="U8210" s="2">
        <v>42891</v>
      </c>
      <c r="V8210" s="2">
        <v>42591</v>
      </c>
      <c r="W8210" s="2">
        <v>42955</v>
      </c>
      <c r="X8210" t="s">
        <v>39</v>
      </c>
      <c r="Y8210" t="str">
        <f>IF(AND(U8210&lt;=W8210,U8210&gt;=V8210),"DENTRO DE VIGENCIA", "FUERA DE VIGENCIA")</f>
        <v>DENTRO DE VIGENCIA</v>
      </c>
      <c r="Z8210" t="str">
        <f>IF(AND((U8210-V8210&lt;=30),((U8210-V8210&gt;=0))),"SI", "NO")</f>
        <v>NO</v>
      </c>
      <c r="AA8210" t="str">
        <f>IF(AND((W8210-U8210&lt;=30),((W8210-U8210&gt;=0))),"SI", "NO")</f>
        <v>NO</v>
      </c>
    </row>
    <row r="8211" spans="1:27" x14ac:dyDescent="0.25">
      <c r="A8211">
        <v>140730</v>
      </c>
      <c r="B8211" t="s">
        <v>78</v>
      </c>
      <c r="C8211" t="s">
        <v>79</v>
      </c>
      <c r="D8211" t="s">
        <v>80</v>
      </c>
      <c r="E8211">
        <v>9</v>
      </c>
      <c r="F8211">
        <v>1</v>
      </c>
      <c r="G8211">
        <v>46</v>
      </c>
      <c r="H8211" t="s">
        <v>35</v>
      </c>
      <c r="I8211">
        <v>4</v>
      </c>
      <c r="J8211" t="s">
        <v>35</v>
      </c>
      <c r="K8211">
        <v>2</v>
      </c>
      <c r="L8211" t="s">
        <v>36</v>
      </c>
      <c r="M8211">
        <v>8</v>
      </c>
      <c r="N8211" t="s">
        <v>35</v>
      </c>
      <c r="O8211" s="1">
        <v>42901.411307870374</v>
      </c>
      <c r="P8211">
        <v>0</v>
      </c>
      <c r="Q8211" t="s">
        <v>60</v>
      </c>
      <c r="R8211" t="s">
        <v>38</v>
      </c>
      <c r="S8211" t="s">
        <v>38</v>
      </c>
      <c r="T8211" s="2">
        <v>42892</v>
      </c>
      <c r="U8211" s="2">
        <v>42881</v>
      </c>
      <c r="V8211" s="2">
        <v>42533</v>
      </c>
      <c r="W8211" s="2">
        <v>42897</v>
      </c>
      <c r="X8211" t="s">
        <v>39</v>
      </c>
      <c r="Y8211" t="str">
        <f>IF(AND(U8211&lt;=W8211,U8211&gt;=V8211),"DENTRO DE VIGENCIA", "FUERA DE VIGENCIA")</f>
        <v>DENTRO DE VIGENCIA</v>
      </c>
      <c r="Z8211" t="str">
        <f>IF(AND((U8211-V8211&lt;=30),((U8211-V8211&gt;=0))),"SI", "NO")</f>
        <v>NO</v>
      </c>
      <c r="AA8211" t="str">
        <f>IF(AND((W8211-U8211&lt;=30),((W8211-U8211&gt;=0))),"SI", "NO")</f>
        <v>SI</v>
      </c>
    </row>
    <row r="8212" spans="1:27" x14ac:dyDescent="0.25">
      <c r="A8212">
        <v>140731</v>
      </c>
      <c r="B8212" t="s">
        <v>78</v>
      </c>
      <c r="C8212" t="s">
        <v>79</v>
      </c>
      <c r="D8212" t="s">
        <v>80</v>
      </c>
      <c r="E8212">
        <v>1</v>
      </c>
      <c r="F8212">
        <v>1</v>
      </c>
      <c r="G8212">
        <v>34</v>
      </c>
      <c r="H8212" t="s">
        <v>35</v>
      </c>
      <c r="I8212">
        <v>4</v>
      </c>
      <c r="J8212" t="s">
        <v>35</v>
      </c>
      <c r="K8212">
        <v>1</v>
      </c>
      <c r="L8212" t="s">
        <v>35</v>
      </c>
      <c r="M8212">
        <v>8</v>
      </c>
      <c r="N8212" t="s">
        <v>35</v>
      </c>
      <c r="O8212" s="1">
        <v>42901.418206018519</v>
      </c>
      <c r="P8212">
        <v>0</v>
      </c>
      <c r="Q8212" t="s">
        <v>60</v>
      </c>
      <c r="R8212" t="s">
        <v>38</v>
      </c>
      <c r="S8212" t="s">
        <v>38</v>
      </c>
      <c r="T8212" s="2">
        <v>42892</v>
      </c>
      <c r="U8212" s="2">
        <v>42892</v>
      </c>
      <c r="V8212" s="2">
        <v>42587</v>
      </c>
      <c r="W8212" s="2">
        <v>42951</v>
      </c>
      <c r="X8212" t="s">
        <v>61</v>
      </c>
      <c r="Y8212" t="str">
        <f>IF(AND(U8212&lt;=W8212,U8212&gt;=V8212),"DENTRO DE VIGENCIA", "FUERA DE VIGENCIA")</f>
        <v>DENTRO DE VIGENCIA</v>
      </c>
      <c r="Z8212" t="str">
        <f>IF(AND((U8212-V8212&lt;=30),((U8212-V8212&gt;=0))),"SI", "NO")</f>
        <v>NO</v>
      </c>
      <c r="AA8212" t="str">
        <f>IF(AND((W8212-U8212&lt;=30),((W8212-U8212&gt;=0))),"SI", "NO")</f>
        <v>NO</v>
      </c>
    </row>
    <row r="8213" spans="1:27" x14ac:dyDescent="0.25">
      <c r="A8213">
        <v>140732</v>
      </c>
      <c r="B8213" t="s">
        <v>78</v>
      </c>
      <c r="C8213" t="s">
        <v>79</v>
      </c>
      <c r="D8213" t="s">
        <v>80</v>
      </c>
      <c r="E8213">
        <v>1</v>
      </c>
      <c r="F8213">
        <v>1</v>
      </c>
      <c r="G8213">
        <v>19</v>
      </c>
      <c r="H8213" t="s">
        <v>35</v>
      </c>
      <c r="I8213">
        <v>4</v>
      </c>
      <c r="J8213" t="s">
        <v>35</v>
      </c>
      <c r="K8213">
        <v>1</v>
      </c>
      <c r="L8213" t="s">
        <v>36</v>
      </c>
      <c r="M8213">
        <v>8</v>
      </c>
      <c r="N8213" t="s">
        <v>35</v>
      </c>
      <c r="O8213" s="1">
        <v>42901.430891203701</v>
      </c>
      <c r="P8213">
        <v>0</v>
      </c>
      <c r="Q8213" t="s">
        <v>60</v>
      </c>
      <c r="R8213" t="s">
        <v>38</v>
      </c>
      <c r="S8213" t="s">
        <v>38</v>
      </c>
      <c r="T8213" s="2">
        <v>42892</v>
      </c>
      <c r="U8213" s="2">
        <v>42888</v>
      </c>
      <c r="V8213" s="2">
        <v>42568</v>
      </c>
      <c r="W8213" s="2">
        <v>42932</v>
      </c>
      <c r="X8213" t="s">
        <v>39</v>
      </c>
      <c r="Y8213" t="str">
        <f>IF(AND(U8213&lt;=W8213,U8213&gt;=V8213),"DENTRO DE VIGENCIA", "FUERA DE VIGENCIA")</f>
        <v>DENTRO DE VIGENCIA</v>
      </c>
      <c r="Z8213" t="str">
        <f>IF(AND((U8213-V8213&lt;=30),((U8213-V8213&gt;=0))),"SI", "NO")</f>
        <v>NO</v>
      </c>
      <c r="AA8213" t="str">
        <f>IF(AND((W8213-U8213&lt;=30),((W8213-U8213&gt;=0))),"SI", "NO")</f>
        <v>NO</v>
      </c>
    </row>
    <row r="8214" spans="1:27" x14ac:dyDescent="0.25">
      <c r="A8214">
        <v>140733</v>
      </c>
      <c r="B8214" t="s">
        <v>78</v>
      </c>
      <c r="C8214" t="s">
        <v>79</v>
      </c>
      <c r="D8214" t="s">
        <v>80</v>
      </c>
      <c r="E8214">
        <v>3</v>
      </c>
      <c r="F8214">
        <v>1</v>
      </c>
      <c r="G8214">
        <v>24</v>
      </c>
      <c r="H8214" t="s">
        <v>35</v>
      </c>
      <c r="I8214">
        <v>4</v>
      </c>
      <c r="J8214" t="s">
        <v>35</v>
      </c>
      <c r="K8214">
        <v>4</v>
      </c>
      <c r="L8214" t="s">
        <v>36</v>
      </c>
      <c r="M8214">
        <v>21</v>
      </c>
      <c r="N8214" t="s">
        <v>36</v>
      </c>
      <c r="O8214" s="1">
        <v>42901.621990740743</v>
      </c>
      <c r="P8214">
        <v>1</v>
      </c>
      <c r="Q8214" t="s">
        <v>70</v>
      </c>
      <c r="R8214" t="s">
        <v>38</v>
      </c>
      <c r="S8214" t="s">
        <v>38</v>
      </c>
      <c r="T8214" s="2">
        <v>42899</v>
      </c>
      <c r="U8214" s="2">
        <v>42841</v>
      </c>
      <c r="V8214" s="2">
        <v>42388</v>
      </c>
      <c r="W8214" s="2">
        <v>42753</v>
      </c>
      <c r="X8214" t="s">
        <v>47</v>
      </c>
      <c r="Y8214" t="str">
        <f>IF(AND(U8214&lt;=W8214,U8214&gt;=V8214),"DENTRO DE VIGENCIA", "FUERA DE VIGENCIA")</f>
        <v>FUERA DE VIGENCIA</v>
      </c>
      <c r="Z8214" t="str">
        <f>IF(AND((U8214-V8214&lt;=30),((U8214-V8214&gt;=0))),"SI", "NO")</f>
        <v>NO</v>
      </c>
      <c r="AA8214" t="str">
        <f>IF(AND((W8214-U8214&lt;=30),((W8214-U8214&gt;=0))),"SI", "NO")</f>
        <v>NO</v>
      </c>
    </row>
    <row r="8215" spans="1:27" x14ac:dyDescent="0.25">
      <c r="A8215">
        <v>140734</v>
      </c>
      <c r="B8215" t="s">
        <v>54</v>
      </c>
      <c r="C8215" t="s">
        <v>55</v>
      </c>
      <c r="D8215" t="s">
        <v>34</v>
      </c>
      <c r="E8215">
        <v>1</v>
      </c>
      <c r="F8215">
        <v>1</v>
      </c>
      <c r="G8215">
        <v>33</v>
      </c>
      <c r="H8215" t="s">
        <v>35</v>
      </c>
      <c r="I8215">
        <v>4</v>
      </c>
      <c r="J8215" t="s">
        <v>36</v>
      </c>
      <c r="K8215">
        <v>2</v>
      </c>
      <c r="L8215" t="s">
        <v>36</v>
      </c>
      <c r="M8215">
        <v>8</v>
      </c>
      <c r="N8215" t="s">
        <v>35</v>
      </c>
      <c r="O8215" s="1">
        <v>42901.624016203707</v>
      </c>
      <c r="P8215">
        <v>1</v>
      </c>
      <c r="Q8215" t="s">
        <v>37</v>
      </c>
      <c r="R8215" t="s">
        <v>38</v>
      </c>
      <c r="S8215" t="s">
        <v>38</v>
      </c>
      <c r="T8215" s="2">
        <v>42898</v>
      </c>
      <c r="U8215" s="2">
        <v>42837</v>
      </c>
      <c r="V8215" s="2">
        <v>42720</v>
      </c>
      <c r="W8215" s="2">
        <v>43084</v>
      </c>
      <c r="X8215" t="s">
        <v>47</v>
      </c>
      <c r="Y8215" t="str">
        <f>IF(AND(U8215&lt;=W8215,U8215&gt;=V8215),"DENTRO DE VIGENCIA", "FUERA DE VIGENCIA")</f>
        <v>DENTRO DE VIGENCIA</v>
      </c>
      <c r="Z8215" t="str">
        <f>IF(AND((U8215-V8215&lt;=30),((U8215-V8215&gt;=0))),"SI", "NO")</f>
        <v>NO</v>
      </c>
      <c r="AA8215" t="str">
        <f>IF(AND((W8215-U8215&lt;=30),((W8215-U8215&gt;=0))),"SI", "NO")</f>
        <v>NO</v>
      </c>
    </row>
    <row r="8216" spans="1:27" x14ac:dyDescent="0.25">
      <c r="A8216">
        <v>140735</v>
      </c>
      <c r="B8216" t="s">
        <v>54</v>
      </c>
      <c r="C8216" t="s">
        <v>55</v>
      </c>
      <c r="D8216" t="s">
        <v>34</v>
      </c>
      <c r="E8216">
        <v>1</v>
      </c>
      <c r="F8216">
        <v>1</v>
      </c>
      <c r="G8216">
        <v>28</v>
      </c>
      <c r="H8216" t="s">
        <v>35</v>
      </c>
      <c r="I8216">
        <v>4</v>
      </c>
      <c r="J8216" t="s">
        <v>36</v>
      </c>
      <c r="K8216">
        <v>2</v>
      </c>
      <c r="L8216" t="s">
        <v>35</v>
      </c>
      <c r="M8216">
        <v>8</v>
      </c>
      <c r="N8216" t="s">
        <v>35</v>
      </c>
      <c r="O8216" s="1">
        <v>42901.771122685182</v>
      </c>
      <c r="P8216">
        <v>1</v>
      </c>
      <c r="Q8216" t="s">
        <v>37</v>
      </c>
      <c r="R8216" t="s">
        <v>38</v>
      </c>
      <c r="S8216" t="s">
        <v>38</v>
      </c>
      <c r="T8216" s="2">
        <v>42888</v>
      </c>
      <c r="U8216" s="2">
        <v>42689</v>
      </c>
      <c r="V8216" s="2">
        <v>42593</v>
      </c>
      <c r="W8216" s="2">
        <v>42957</v>
      </c>
      <c r="X8216" t="s">
        <v>47</v>
      </c>
      <c r="Y8216" t="str">
        <f>IF(AND(U8216&lt;=W8216,U8216&gt;=V8216),"DENTRO DE VIGENCIA", "FUERA DE VIGENCIA")</f>
        <v>DENTRO DE VIGENCIA</v>
      </c>
      <c r="Z8216" t="str">
        <f>IF(AND((U8216-V8216&lt;=30),((U8216-V8216&gt;=0))),"SI", "NO")</f>
        <v>NO</v>
      </c>
      <c r="AA8216" t="str">
        <f>IF(AND((W8216-U8216&lt;=30),((W8216-U8216&gt;=0))),"SI", "NO")</f>
        <v>NO</v>
      </c>
    </row>
    <row r="8217" spans="1:27" x14ac:dyDescent="0.25">
      <c r="A8217">
        <v>140736</v>
      </c>
      <c r="B8217" t="s">
        <v>54</v>
      </c>
      <c r="C8217" t="s">
        <v>55</v>
      </c>
      <c r="D8217" t="s">
        <v>34</v>
      </c>
      <c r="E8217">
        <v>9</v>
      </c>
      <c r="F8217">
        <v>3</v>
      </c>
      <c r="G8217">
        <v>10</v>
      </c>
      <c r="H8217" t="s">
        <v>36</v>
      </c>
      <c r="I8217">
        <v>4</v>
      </c>
      <c r="J8217" t="s">
        <v>36</v>
      </c>
      <c r="K8217">
        <v>2</v>
      </c>
      <c r="L8217" t="s">
        <v>35</v>
      </c>
      <c r="M8217">
        <v>8</v>
      </c>
      <c r="N8217" t="s">
        <v>35</v>
      </c>
      <c r="O8217" s="1">
        <v>42901.787268518521</v>
      </c>
      <c r="P8217">
        <v>1</v>
      </c>
      <c r="Q8217" t="s">
        <v>37</v>
      </c>
      <c r="R8217" t="s">
        <v>38</v>
      </c>
      <c r="S8217" t="s">
        <v>46</v>
      </c>
      <c r="T8217" s="2">
        <v>42888</v>
      </c>
      <c r="U8217" s="2">
        <v>42722</v>
      </c>
      <c r="V8217" s="2">
        <v>42364</v>
      </c>
      <c r="W8217" s="2">
        <v>42729</v>
      </c>
      <c r="X8217" t="s">
        <v>47</v>
      </c>
      <c r="Y8217" t="str">
        <f>IF(AND(U8217&lt;=W8217,U8217&gt;=V8217),"DENTRO DE VIGENCIA", "FUERA DE VIGENCIA")</f>
        <v>DENTRO DE VIGENCIA</v>
      </c>
      <c r="Z8217" t="str">
        <f>IF(AND((U8217-V8217&lt;=30),((U8217-V8217&gt;=0))),"SI", "NO")</f>
        <v>NO</v>
      </c>
      <c r="AA8217" t="str">
        <f>IF(AND((W8217-U8217&lt;=30),((W8217-U8217&gt;=0))),"SI", "NO")</f>
        <v>SI</v>
      </c>
    </row>
    <row r="8218" spans="1:27" x14ac:dyDescent="0.25">
      <c r="A8218">
        <v>140737</v>
      </c>
      <c r="B8218" t="s">
        <v>146</v>
      </c>
      <c r="C8218" t="s">
        <v>55</v>
      </c>
      <c r="D8218" t="s">
        <v>34</v>
      </c>
      <c r="E8218">
        <v>1</v>
      </c>
      <c r="F8218">
        <v>1</v>
      </c>
      <c r="G8218">
        <v>25</v>
      </c>
      <c r="H8218" t="s">
        <v>35</v>
      </c>
      <c r="I8218">
        <v>4</v>
      </c>
      <c r="J8218" t="s">
        <v>36</v>
      </c>
      <c r="K8218">
        <v>1</v>
      </c>
      <c r="L8218" t="s">
        <v>35</v>
      </c>
      <c r="M8218">
        <v>8</v>
      </c>
      <c r="N8218" t="s">
        <v>35</v>
      </c>
      <c r="O8218" s="1">
        <v>42901.866770833331</v>
      </c>
      <c r="P8218">
        <v>1</v>
      </c>
      <c r="Q8218" t="s">
        <v>97</v>
      </c>
      <c r="R8218" t="s">
        <v>38</v>
      </c>
      <c r="S8218" t="s">
        <v>38</v>
      </c>
      <c r="T8218" s="2">
        <v>42899</v>
      </c>
      <c r="U8218" s="2">
        <v>42777</v>
      </c>
      <c r="V8218" s="2">
        <v>42588</v>
      </c>
      <c r="W8218" s="2">
        <v>42952</v>
      </c>
      <c r="X8218" t="s">
        <v>47</v>
      </c>
      <c r="Y8218" t="str">
        <f>IF(AND(U8218&lt;=W8218,U8218&gt;=V8218),"DENTRO DE VIGENCIA", "FUERA DE VIGENCIA")</f>
        <v>DENTRO DE VIGENCIA</v>
      </c>
      <c r="Z8218" t="str">
        <f>IF(AND((U8218-V8218&lt;=30),((U8218-V8218&gt;=0))),"SI", "NO")</f>
        <v>NO</v>
      </c>
      <c r="AA8218" t="str">
        <f>IF(AND((W8218-U8218&lt;=30),((W8218-U8218&gt;=0))),"SI", "NO")</f>
        <v>NO</v>
      </c>
    </row>
    <row r="8219" spans="1:27" x14ac:dyDescent="0.25">
      <c r="A8219">
        <v>140738</v>
      </c>
      <c r="B8219" t="s">
        <v>65</v>
      </c>
      <c r="C8219" t="s">
        <v>66</v>
      </c>
      <c r="D8219" t="s">
        <v>59</v>
      </c>
      <c r="E8219">
        <v>1</v>
      </c>
      <c r="F8219">
        <v>1</v>
      </c>
      <c r="G8219">
        <v>21</v>
      </c>
      <c r="H8219" t="s">
        <v>35</v>
      </c>
      <c r="I8219">
        <v>4</v>
      </c>
      <c r="J8219" t="s">
        <v>36</v>
      </c>
      <c r="K8219">
        <v>1</v>
      </c>
      <c r="L8219" t="s">
        <v>35</v>
      </c>
      <c r="M8219">
        <v>8</v>
      </c>
      <c r="N8219" t="s">
        <v>35</v>
      </c>
      <c r="O8219" s="1">
        <v>42901.886412037034</v>
      </c>
      <c r="P8219">
        <v>0</v>
      </c>
      <c r="Q8219" t="s">
        <v>60</v>
      </c>
      <c r="R8219" t="s">
        <v>38</v>
      </c>
      <c r="S8219" t="s">
        <v>46</v>
      </c>
      <c r="T8219" s="2">
        <v>42901</v>
      </c>
      <c r="U8219" s="2">
        <v>42900</v>
      </c>
      <c r="V8219" s="2">
        <v>42539</v>
      </c>
      <c r="W8219" s="2">
        <v>42903</v>
      </c>
      <c r="X8219" t="s">
        <v>39</v>
      </c>
      <c r="Y8219" t="str">
        <f>IF(AND(U8219&lt;=W8219,U8219&gt;=V8219),"DENTRO DE VIGENCIA", "FUERA DE VIGENCIA")</f>
        <v>DENTRO DE VIGENCIA</v>
      </c>
      <c r="Z8219" t="str">
        <f>IF(AND((U8219-V8219&lt;=30),((U8219-V8219&gt;=0))),"SI", "NO")</f>
        <v>NO</v>
      </c>
      <c r="AA8219" t="str">
        <f>IF(AND((W8219-U8219&lt;=30),((W8219-U8219&gt;=0))),"SI", "NO")</f>
        <v>SI</v>
      </c>
    </row>
    <row r="8220" spans="1:27" x14ac:dyDescent="0.25">
      <c r="A8220">
        <v>140739</v>
      </c>
      <c r="B8220" t="s">
        <v>65</v>
      </c>
      <c r="C8220" t="s">
        <v>66</v>
      </c>
      <c r="D8220" t="s">
        <v>59</v>
      </c>
      <c r="E8220">
        <v>1</v>
      </c>
      <c r="F8220">
        <v>1</v>
      </c>
      <c r="G8220">
        <v>59</v>
      </c>
      <c r="H8220" t="s">
        <v>35</v>
      </c>
      <c r="I8220">
        <v>4</v>
      </c>
      <c r="J8220" t="s">
        <v>36</v>
      </c>
      <c r="K8220">
        <v>3</v>
      </c>
      <c r="L8220" t="s">
        <v>35</v>
      </c>
      <c r="M8220">
        <v>8</v>
      </c>
      <c r="N8220" t="s">
        <v>35</v>
      </c>
      <c r="O8220" s="1">
        <v>42901.893506944441</v>
      </c>
      <c r="P8220">
        <v>0</v>
      </c>
      <c r="Q8220" t="s">
        <v>60</v>
      </c>
      <c r="R8220" t="s">
        <v>38</v>
      </c>
      <c r="S8220" t="s">
        <v>46</v>
      </c>
      <c r="T8220" s="2">
        <v>42901</v>
      </c>
      <c r="U8220" s="2">
        <v>42900</v>
      </c>
      <c r="V8220" s="2">
        <v>42539</v>
      </c>
      <c r="W8220" s="2">
        <v>42903</v>
      </c>
      <c r="X8220" t="s">
        <v>39</v>
      </c>
      <c r="Y8220" t="str">
        <f>IF(AND(U8220&lt;=W8220,U8220&gt;=V8220),"DENTRO DE VIGENCIA", "FUERA DE VIGENCIA")</f>
        <v>DENTRO DE VIGENCIA</v>
      </c>
      <c r="Z8220" t="str">
        <f>IF(AND((U8220-V8220&lt;=30),((U8220-V8220&gt;=0))),"SI", "NO")</f>
        <v>NO</v>
      </c>
      <c r="AA8220" t="str">
        <f>IF(AND((W8220-U8220&lt;=30),((W8220-U8220&gt;=0))),"SI", "NO")</f>
        <v>SI</v>
      </c>
    </row>
    <row r="8221" spans="1:27" x14ac:dyDescent="0.25">
      <c r="A8221">
        <v>140740</v>
      </c>
      <c r="B8221" t="s">
        <v>78</v>
      </c>
      <c r="C8221" t="s">
        <v>79</v>
      </c>
      <c r="D8221" t="s">
        <v>80</v>
      </c>
      <c r="E8221">
        <v>1</v>
      </c>
      <c r="F8221">
        <v>1</v>
      </c>
      <c r="G8221">
        <v>27</v>
      </c>
      <c r="H8221" t="s">
        <v>35</v>
      </c>
      <c r="I8221">
        <v>4</v>
      </c>
      <c r="J8221" t="s">
        <v>36</v>
      </c>
      <c r="K8221">
        <v>2</v>
      </c>
      <c r="L8221" t="s">
        <v>35</v>
      </c>
      <c r="M8221">
        <v>8</v>
      </c>
      <c r="N8221" t="s">
        <v>35</v>
      </c>
      <c r="O8221" s="1">
        <v>42901.898009259261</v>
      </c>
      <c r="P8221">
        <v>0</v>
      </c>
      <c r="Q8221" t="s">
        <v>60</v>
      </c>
      <c r="R8221" t="s">
        <v>38</v>
      </c>
      <c r="S8221" t="s">
        <v>46</v>
      </c>
      <c r="T8221" s="2">
        <v>42899</v>
      </c>
      <c r="U8221" s="2">
        <v>42899</v>
      </c>
      <c r="V8221" s="2">
        <v>42620</v>
      </c>
      <c r="W8221" s="2">
        <v>42984</v>
      </c>
      <c r="X8221" t="s">
        <v>61</v>
      </c>
      <c r="Y8221" t="str">
        <f>IF(AND(U8221&lt;=W8221,U8221&gt;=V8221),"DENTRO DE VIGENCIA", "FUERA DE VIGENCIA")</f>
        <v>DENTRO DE VIGENCIA</v>
      </c>
      <c r="Z8221" t="str">
        <f>IF(AND((U8221-V8221&lt;=30),((U8221-V8221&gt;=0))),"SI", "NO")</f>
        <v>NO</v>
      </c>
      <c r="AA8221" t="str">
        <f>IF(AND((W8221-U8221&lt;=30),((W8221-U8221&gt;=0))),"SI", "NO")</f>
        <v>NO</v>
      </c>
    </row>
    <row r="8222" spans="1:27" x14ac:dyDescent="0.25">
      <c r="A8222">
        <v>140741</v>
      </c>
      <c r="B8222" t="s">
        <v>78</v>
      </c>
      <c r="C8222" t="s">
        <v>79</v>
      </c>
      <c r="D8222" t="s">
        <v>80</v>
      </c>
      <c r="E8222">
        <v>1</v>
      </c>
      <c r="F8222">
        <v>1</v>
      </c>
      <c r="G8222">
        <v>26</v>
      </c>
      <c r="H8222" t="s">
        <v>35</v>
      </c>
      <c r="I8222">
        <v>4</v>
      </c>
      <c r="J8222" t="s">
        <v>36</v>
      </c>
      <c r="K8222">
        <v>1</v>
      </c>
      <c r="L8222" t="s">
        <v>35</v>
      </c>
      <c r="M8222">
        <v>8</v>
      </c>
      <c r="N8222" t="s">
        <v>35</v>
      </c>
      <c r="O8222" s="1">
        <v>42901.913240740738</v>
      </c>
      <c r="P8222">
        <v>0</v>
      </c>
      <c r="Q8222" t="s">
        <v>60</v>
      </c>
      <c r="R8222" t="s">
        <v>38</v>
      </c>
      <c r="S8222" t="s">
        <v>46</v>
      </c>
      <c r="T8222" s="2">
        <v>42899</v>
      </c>
      <c r="U8222" s="2">
        <v>42899</v>
      </c>
      <c r="V8222" s="2">
        <v>42620</v>
      </c>
      <c r="W8222" s="2">
        <v>42984</v>
      </c>
      <c r="X8222" t="s">
        <v>61</v>
      </c>
      <c r="Y8222" t="str">
        <f>IF(AND(U8222&lt;=W8222,U8222&gt;=V8222),"DENTRO DE VIGENCIA", "FUERA DE VIGENCIA")</f>
        <v>DENTRO DE VIGENCIA</v>
      </c>
      <c r="Z8222" t="str">
        <f>IF(AND((U8222-V8222&lt;=30),((U8222-V8222&gt;=0))),"SI", "NO")</f>
        <v>NO</v>
      </c>
      <c r="AA8222" t="str">
        <f>IF(AND((W8222-U8222&lt;=30),((W8222-U8222&gt;=0))),"SI", "NO")</f>
        <v>NO</v>
      </c>
    </row>
    <row r="8223" spans="1:27" x14ac:dyDescent="0.25">
      <c r="A8223">
        <v>140742</v>
      </c>
      <c r="B8223" t="s">
        <v>65</v>
      </c>
      <c r="C8223" t="s">
        <v>66</v>
      </c>
      <c r="D8223" t="s">
        <v>59</v>
      </c>
      <c r="E8223">
        <v>1</v>
      </c>
      <c r="F8223">
        <v>1</v>
      </c>
      <c r="G8223">
        <v>34</v>
      </c>
      <c r="H8223" t="s">
        <v>35</v>
      </c>
      <c r="I8223">
        <v>4</v>
      </c>
      <c r="J8223" t="s">
        <v>36</v>
      </c>
      <c r="K8223">
        <v>2</v>
      </c>
      <c r="L8223" t="s">
        <v>35</v>
      </c>
      <c r="M8223">
        <v>8</v>
      </c>
      <c r="N8223" t="s">
        <v>35</v>
      </c>
      <c r="O8223" s="1">
        <v>42901.931111111109</v>
      </c>
      <c r="P8223">
        <v>0</v>
      </c>
      <c r="Q8223" t="s">
        <v>37</v>
      </c>
      <c r="R8223" t="s">
        <v>38</v>
      </c>
      <c r="S8223" t="s">
        <v>38</v>
      </c>
      <c r="T8223" s="2">
        <v>42901</v>
      </c>
      <c r="U8223" s="2">
        <v>42900</v>
      </c>
      <c r="V8223" s="2">
        <v>42726</v>
      </c>
      <c r="W8223" s="2">
        <v>43090</v>
      </c>
      <c r="X8223" t="s">
        <v>39</v>
      </c>
      <c r="Y8223" t="str">
        <f>IF(AND(U8223&lt;=W8223,U8223&gt;=V8223),"DENTRO DE VIGENCIA", "FUERA DE VIGENCIA")</f>
        <v>DENTRO DE VIGENCIA</v>
      </c>
      <c r="Z8223" t="str">
        <f>IF(AND((U8223-V8223&lt;=30),((U8223-V8223&gt;=0))),"SI", "NO")</f>
        <v>NO</v>
      </c>
      <c r="AA8223" t="str">
        <f>IF(AND((W8223-U8223&lt;=30),((W8223-U8223&gt;=0))),"SI", "NO")</f>
        <v>NO</v>
      </c>
    </row>
    <row r="8224" spans="1:27" x14ac:dyDescent="0.25">
      <c r="A8224">
        <v>140743</v>
      </c>
      <c r="B8224" t="s">
        <v>65</v>
      </c>
      <c r="C8224" t="s">
        <v>66</v>
      </c>
      <c r="D8224" t="s">
        <v>59</v>
      </c>
      <c r="E8224">
        <v>1</v>
      </c>
      <c r="F8224">
        <v>1</v>
      </c>
      <c r="G8224">
        <v>19</v>
      </c>
      <c r="H8224" t="s">
        <v>35</v>
      </c>
      <c r="I8224">
        <v>68</v>
      </c>
      <c r="J8224" t="s">
        <v>36</v>
      </c>
      <c r="K8224">
        <v>1</v>
      </c>
      <c r="L8224" t="s">
        <v>36</v>
      </c>
      <c r="M8224">
        <v>8</v>
      </c>
      <c r="N8224" t="s">
        <v>35</v>
      </c>
      <c r="O8224" s="1">
        <v>42901.941168981481</v>
      </c>
      <c r="P8224">
        <v>0</v>
      </c>
      <c r="Q8224" t="s">
        <v>37</v>
      </c>
      <c r="R8224" t="s">
        <v>38</v>
      </c>
      <c r="S8224" t="s">
        <v>38</v>
      </c>
      <c r="T8224" s="2">
        <v>42901</v>
      </c>
      <c r="U8224" s="2">
        <v>42821</v>
      </c>
      <c r="V8224" s="2">
        <v>42635</v>
      </c>
      <c r="W8224" s="2">
        <v>42999</v>
      </c>
      <c r="X8224" t="s">
        <v>47</v>
      </c>
      <c r="Y8224" t="str">
        <f>IF(AND(U8224&lt;=W8224,U8224&gt;=V8224),"DENTRO DE VIGENCIA", "FUERA DE VIGENCIA")</f>
        <v>DENTRO DE VIGENCIA</v>
      </c>
      <c r="Z8224" t="str">
        <f>IF(AND((U8224-V8224&lt;=30),((U8224-V8224&gt;=0))),"SI", "NO")</f>
        <v>NO</v>
      </c>
      <c r="AA8224" t="str">
        <f>IF(AND((W8224-U8224&lt;=30),((W8224-U8224&gt;=0))),"SI", "NO")</f>
        <v>NO</v>
      </c>
    </row>
    <row r="8225" spans="1:27" x14ac:dyDescent="0.25">
      <c r="A8225">
        <v>140744</v>
      </c>
      <c r="B8225" t="s">
        <v>78</v>
      </c>
      <c r="C8225" t="s">
        <v>79</v>
      </c>
      <c r="D8225" t="s">
        <v>80</v>
      </c>
      <c r="E8225">
        <v>1</v>
      </c>
      <c r="F8225">
        <v>1</v>
      </c>
      <c r="G8225">
        <v>51</v>
      </c>
      <c r="H8225" t="s">
        <v>35</v>
      </c>
      <c r="I8225">
        <v>4</v>
      </c>
      <c r="J8225" t="s">
        <v>36</v>
      </c>
      <c r="K8225">
        <v>1</v>
      </c>
      <c r="L8225" t="s">
        <v>35</v>
      </c>
      <c r="M8225">
        <v>8</v>
      </c>
      <c r="N8225" t="s">
        <v>35</v>
      </c>
      <c r="O8225" s="1">
        <v>42901.948530092595</v>
      </c>
      <c r="P8225">
        <v>0</v>
      </c>
      <c r="Q8225" t="s">
        <v>60</v>
      </c>
      <c r="R8225" t="s">
        <v>38</v>
      </c>
      <c r="S8225" t="s">
        <v>38</v>
      </c>
      <c r="T8225" s="2">
        <v>42899</v>
      </c>
      <c r="U8225" s="2">
        <v>42899</v>
      </c>
      <c r="V8225" s="2">
        <v>42611</v>
      </c>
      <c r="W8225" s="2">
        <v>42975</v>
      </c>
      <c r="X8225" t="s">
        <v>61</v>
      </c>
      <c r="Y8225" t="str">
        <f>IF(AND(U8225&lt;=W8225,U8225&gt;=V8225),"DENTRO DE VIGENCIA", "FUERA DE VIGENCIA")</f>
        <v>DENTRO DE VIGENCIA</v>
      </c>
      <c r="Z8225" t="str">
        <f>IF(AND((U8225-V8225&lt;=30),((U8225-V8225&gt;=0))),"SI", "NO")</f>
        <v>NO</v>
      </c>
      <c r="AA8225" t="str">
        <f>IF(AND((W8225-U8225&lt;=30),((W8225-U8225&gt;=0))),"SI", "NO")</f>
        <v>NO</v>
      </c>
    </row>
    <row r="8226" spans="1:27" x14ac:dyDescent="0.25">
      <c r="A8226">
        <v>140745</v>
      </c>
      <c r="B8226" t="s">
        <v>77</v>
      </c>
      <c r="C8226" t="s">
        <v>66</v>
      </c>
      <c r="D8226" t="s">
        <v>59</v>
      </c>
      <c r="E8226">
        <v>1</v>
      </c>
      <c r="F8226">
        <v>1</v>
      </c>
      <c r="G8226">
        <v>33</v>
      </c>
      <c r="H8226" t="s">
        <v>35</v>
      </c>
      <c r="I8226">
        <v>4</v>
      </c>
      <c r="J8226" t="s">
        <v>36</v>
      </c>
      <c r="K8226">
        <v>1</v>
      </c>
      <c r="L8226" t="s">
        <v>35</v>
      </c>
      <c r="M8226">
        <v>8</v>
      </c>
      <c r="N8226" t="s">
        <v>35</v>
      </c>
      <c r="O8226" s="1">
        <v>42901.948773148149</v>
      </c>
      <c r="P8226">
        <v>0</v>
      </c>
      <c r="Q8226" t="s">
        <v>70</v>
      </c>
      <c r="R8226" t="s">
        <v>38</v>
      </c>
      <c r="S8226" t="s">
        <v>46</v>
      </c>
      <c r="T8226" s="2">
        <v>42901</v>
      </c>
      <c r="U8226" s="2">
        <v>42900</v>
      </c>
      <c r="V8226" s="2">
        <v>42538</v>
      </c>
      <c r="W8226" s="2">
        <v>42902</v>
      </c>
      <c r="X8226" t="s">
        <v>39</v>
      </c>
      <c r="Y8226" t="str">
        <f>IF(AND(U8226&lt;=W8226,U8226&gt;=V8226),"DENTRO DE VIGENCIA", "FUERA DE VIGENCIA")</f>
        <v>DENTRO DE VIGENCIA</v>
      </c>
      <c r="Z8226" t="str">
        <f>IF(AND((U8226-V8226&lt;=30),((U8226-V8226&gt;=0))),"SI", "NO")</f>
        <v>NO</v>
      </c>
      <c r="AA8226" t="str">
        <f>IF(AND((W8226-U8226&lt;=30),((W8226-U8226&gt;=0))),"SI", "NO")</f>
        <v>SI</v>
      </c>
    </row>
    <row r="8227" spans="1:27" x14ac:dyDescent="0.25">
      <c r="A8227">
        <v>140746</v>
      </c>
      <c r="B8227" t="s">
        <v>77</v>
      </c>
      <c r="C8227" t="s">
        <v>66</v>
      </c>
      <c r="D8227" t="s">
        <v>59</v>
      </c>
      <c r="E8227">
        <v>1</v>
      </c>
      <c r="F8227">
        <v>1</v>
      </c>
      <c r="G8227">
        <v>64</v>
      </c>
      <c r="H8227" t="s">
        <v>36</v>
      </c>
      <c r="I8227">
        <v>4</v>
      </c>
      <c r="J8227" t="s">
        <v>36</v>
      </c>
      <c r="K8227">
        <v>3</v>
      </c>
      <c r="L8227" t="s">
        <v>35</v>
      </c>
      <c r="M8227">
        <v>8</v>
      </c>
      <c r="N8227" t="s">
        <v>35</v>
      </c>
      <c r="O8227" s="1">
        <v>42901.956192129626</v>
      </c>
      <c r="P8227">
        <v>0</v>
      </c>
      <c r="Q8227" t="s">
        <v>70</v>
      </c>
      <c r="R8227" t="s">
        <v>38</v>
      </c>
      <c r="S8227" t="s">
        <v>46</v>
      </c>
      <c r="T8227" s="2">
        <v>42901</v>
      </c>
      <c r="U8227" s="2">
        <v>42900</v>
      </c>
      <c r="V8227" s="2">
        <v>42538</v>
      </c>
      <c r="W8227" s="2">
        <v>42902</v>
      </c>
      <c r="X8227" t="s">
        <v>39</v>
      </c>
      <c r="Y8227" t="str">
        <f>IF(AND(U8227&lt;=W8227,U8227&gt;=V8227),"DENTRO DE VIGENCIA", "FUERA DE VIGENCIA")</f>
        <v>DENTRO DE VIGENCIA</v>
      </c>
      <c r="Z8227" t="str">
        <f>IF(AND((U8227-V8227&lt;=30),((U8227-V8227&gt;=0))),"SI", "NO")</f>
        <v>NO</v>
      </c>
      <c r="AA8227" t="str">
        <f>IF(AND((W8227-U8227&lt;=30),((W8227-U8227&gt;=0))),"SI", "NO")</f>
        <v>SI</v>
      </c>
    </row>
    <row r="8228" spans="1:27" x14ac:dyDescent="0.25">
      <c r="A8228">
        <v>140747</v>
      </c>
      <c r="B8228" t="s">
        <v>78</v>
      </c>
      <c r="C8228" t="s">
        <v>79</v>
      </c>
      <c r="D8228" t="s">
        <v>80</v>
      </c>
      <c r="E8228">
        <v>6</v>
      </c>
      <c r="F8228">
        <v>2</v>
      </c>
      <c r="G8228">
        <v>63</v>
      </c>
      <c r="H8228" t="s">
        <v>36</v>
      </c>
      <c r="I8228">
        <v>4</v>
      </c>
      <c r="J8228" t="s">
        <v>36</v>
      </c>
      <c r="K8228">
        <v>3</v>
      </c>
      <c r="L8228" t="s">
        <v>35</v>
      </c>
      <c r="M8228">
        <v>8</v>
      </c>
      <c r="N8228" t="s">
        <v>35</v>
      </c>
      <c r="O8228" s="1">
        <v>42901.968611111108</v>
      </c>
      <c r="P8228">
        <v>1</v>
      </c>
      <c r="Q8228" t="s">
        <v>70</v>
      </c>
      <c r="R8228" t="s">
        <v>38</v>
      </c>
      <c r="S8228" t="s">
        <v>38</v>
      </c>
      <c r="T8228" s="2">
        <v>42894</v>
      </c>
      <c r="U8228" s="2">
        <v>42566</v>
      </c>
      <c r="V8228" s="2">
        <v>42319</v>
      </c>
      <c r="W8228" s="2">
        <v>42684</v>
      </c>
      <c r="X8228" t="s">
        <v>47</v>
      </c>
      <c r="Y8228" t="str">
        <f>IF(AND(U8228&lt;=W8228,U8228&gt;=V8228),"DENTRO DE VIGENCIA", "FUERA DE VIGENCIA")</f>
        <v>DENTRO DE VIGENCIA</v>
      </c>
      <c r="Z8228" t="str">
        <f>IF(AND((U8228-V8228&lt;=30),((U8228-V8228&gt;=0))),"SI", "NO")</f>
        <v>NO</v>
      </c>
      <c r="AA8228" t="str">
        <f>IF(AND((W8228-U8228&lt;=30),((W8228-U8228&gt;=0))),"SI", "NO")</f>
        <v>NO</v>
      </c>
    </row>
    <row r="8229" spans="1:27" x14ac:dyDescent="0.25">
      <c r="A8229">
        <v>140748</v>
      </c>
      <c r="B8229" t="s">
        <v>78</v>
      </c>
      <c r="C8229" t="s">
        <v>79</v>
      </c>
      <c r="D8229" t="s">
        <v>80</v>
      </c>
      <c r="E8229">
        <v>1</v>
      </c>
      <c r="F8229">
        <v>1</v>
      </c>
      <c r="G8229">
        <v>33</v>
      </c>
      <c r="H8229" t="s">
        <v>35</v>
      </c>
      <c r="I8229">
        <v>4</v>
      </c>
      <c r="J8229" t="s">
        <v>36</v>
      </c>
      <c r="K8229">
        <v>1</v>
      </c>
      <c r="L8229" t="s">
        <v>35</v>
      </c>
      <c r="M8229">
        <v>8</v>
      </c>
      <c r="N8229" t="s">
        <v>35</v>
      </c>
      <c r="O8229" s="1">
        <v>42901.979212962964</v>
      </c>
      <c r="P8229">
        <v>0</v>
      </c>
      <c r="Q8229" t="s">
        <v>60</v>
      </c>
      <c r="R8229" t="s">
        <v>38</v>
      </c>
      <c r="S8229" t="s">
        <v>38</v>
      </c>
      <c r="T8229" s="2">
        <v>42898</v>
      </c>
      <c r="U8229" s="2">
        <v>42897</v>
      </c>
      <c r="V8229" s="2">
        <v>42832</v>
      </c>
      <c r="W8229" s="2">
        <v>43196</v>
      </c>
      <c r="X8229" t="s">
        <v>39</v>
      </c>
      <c r="Y8229" t="str">
        <f>IF(AND(U8229&lt;=W8229,U8229&gt;=V8229),"DENTRO DE VIGENCIA", "FUERA DE VIGENCIA")</f>
        <v>DENTRO DE VIGENCIA</v>
      </c>
      <c r="Z8229" t="str">
        <f>IF(AND((U8229-V8229&lt;=30),((U8229-V8229&gt;=0))),"SI", "NO")</f>
        <v>NO</v>
      </c>
      <c r="AA8229" t="str">
        <f>IF(AND((W8229-U8229&lt;=30),((W8229-U8229&gt;=0))),"SI", "NO")</f>
        <v>NO</v>
      </c>
    </row>
    <row r="8230" spans="1:27" x14ac:dyDescent="0.25">
      <c r="A8230">
        <v>140749</v>
      </c>
      <c r="B8230" t="s">
        <v>146</v>
      </c>
      <c r="C8230" t="s">
        <v>55</v>
      </c>
      <c r="D8230" t="s">
        <v>34</v>
      </c>
      <c r="E8230">
        <v>1</v>
      </c>
      <c r="F8230">
        <v>1</v>
      </c>
      <c r="G8230">
        <v>40</v>
      </c>
      <c r="H8230" t="s">
        <v>35</v>
      </c>
      <c r="I8230">
        <v>4</v>
      </c>
      <c r="J8230" t="s">
        <v>36</v>
      </c>
      <c r="K8230">
        <v>1</v>
      </c>
      <c r="L8230" t="s">
        <v>35</v>
      </c>
      <c r="M8230">
        <v>8</v>
      </c>
      <c r="N8230" t="s">
        <v>35</v>
      </c>
      <c r="O8230" s="1">
        <v>42902.081400462965</v>
      </c>
      <c r="P8230">
        <v>1</v>
      </c>
      <c r="Q8230" t="s">
        <v>97</v>
      </c>
      <c r="R8230" t="s">
        <v>38</v>
      </c>
      <c r="S8230" t="s">
        <v>38</v>
      </c>
      <c r="T8230" s="2">
        <v>42898</v>
      </c>
      <c r="U8230" s="2">
        <v>42801</v>
      </c>
      <c r="V8230" s="2">
        <v>42605</v>
      </c>
      <c r="W8230" s="2">
        <v>42969</v>
      </c>
      <c r="X8230" t="s">
        <v>47</v>
      </c>
      <c r="Y8230" t="str">
        <f>IF(AND(U8230&lt;=W8230,U8230&gt;=V8230),"DENTRO DE VIGENCIA", "FUERA DE VIGENCIA")</f>
        <v>DENTRO DE VIGENCIA</v>
      </c>
      <c r="Z8230" t="str">
        <f>IF(AND((U8230-V8230&lt;=30),((U8230-V8230&gt;=0))),"SI", "NO")</f>
        <v>NO</v>
      </c>
      <c r="AA8230" t="str">
        <f>IF(AND((W8230-U8230&lt;=30),((W8230-U8230&gt;=0))),"SI", "NO")</f>
        <v>NO</v>
      </c>
    </row>
    <row r="8231" spans="1:27" x14ac:dyDescent="0.25">
      <c r="A8231">
        <v>140750</v>
      </c>
      <c r="B8231" t="s">
        <v>78</v>
      </c>
      <c r="C8231" t="s">
        <v>79</v>
      </c>
      <c r="D8231" t="s">
        <v>80</v>
      </c>
      <c r="E8231">
        <v>4</v>
      </c>
      <c r="F8231">
        <v>1</v>
      </c>
      <c r="G8231">
        <v>32</v>
      </c>
      <c r="H8231" t="s">
        <v>35</v>
      </c>
      <c r="I8231">
        <v>4</v>
      </c>
      <c r="J8231" t="s">
        <v>36</v>
      </c>
      <c r="K8231">
        <v>3</v>
      </c>
      <c r="L8231" t="s">
        <v>36</v>
      </c>
      <c r="M8231">
        <v>8</v>
      </c>
      <c r="N8231" t="s">
        <v>35</v>
      </c>
      <c r="O8231" s="1">
        <v>42902.381423611114</v>
      </c>
      <c r="P8231">
        <v>0</v>
      </c>
      <c r="Q8231" t="s">
        <v>60</v>
      </c>
      <c r="R8231" t="s">
        <v>38</v>
      </c>
      <c r="S8231" t="s">
        <v>38</v>
      </c>
      <c r="T8231" s="2">
        <v>42894</v>
      </c>
      <c r="U8231" s="2">
        <v>42894</v>
      </c>
      <c r="V8231" s="2">
        <v>42543</v>
      </c>
      <c r="W8231" s="2">
        <v>42907</v>
      </c>
      <c r="X8231" t="s">
        <v>61</v>
      </c>
      <c r="Y8231" t="str">
        <f>IF(AND(U8231&lt;=W8231,U8231&gt;=V8231),"DENTRO DE VIGENCIA", "FUERA DE VIGENCIA")</f>
        <v>DENTRO DE VIGENCIA</v>
      </c>
      <c r="Z8231" t="str">
        <f>IF(AND((U8231-V8231&lt;=30),((U8231-V8231&gt;=0))),"SI", "NO")</f>
        <v>NO</v>
      </c>
      <c r="AA8231" t="str">
        <f>IF(AND((W8231-U8231&lt;=30),((W8231-U8231&gt;=0))),"SI", "NO")</f>
        <v>SI</v>
      </c>
    </row>
    <row r="8232" spans="1:27" x14ac:dyDescent="0.25">
      <c r="A8232">
        <v>140751</v>
      </c>
      <c r="B8232" t="s">
        <v>54</v>
      </c>
      <c r="C8232" t="s">
        <v>55</v>
      </c>
      <c r="D8232" t="s">
        <v>34</v>
      </c>
      <c r="E8232">
        <v>4</v>
      </c>
      <c r="F8232">
        <v>1</v>
      </c>
      <c r="G8232">
        <v>47</v>
      </c>
      <c r="H8232" t="s">
        <v>35</v>
      </c>
      <c r="I8232">
        <v>4</v>
      </c>
      <c r="J8232" t="s">
        <v>36</v>
      </c>
      <c r="K8232">
        <v>1</v>
      </c>
      <c r="L8232" t="s">
        <v>36</v>
      </c>
      <c r="M8232">
        <v>8</v>
      </c>
      <c r="N8232" t="s">
        <v>35</v>
      </c>
      <c r="O8232" s="1">
        <v>42902.406099537038</v>
      </c>
      <c r="P8232">
        <v>1</v>
      </c>
      <c r="Q8232" t="s">
        <v>37</v>
      </c>
      <c r="R8232" t="s">
        <v>38</v>
      </c>
      <c r="S8232" t="s">
        <v>38</v>
      </c>
      <c r="T8232" s="2">
        <v>42901</v>
      </c>
      <c r="U8232" s="2">
        <v>42828</v>
      </c>
      <c r="V8232" s="2">
        <v>42495</v>
      </c>
      <c r="W8232" s="2">
        <v>42859</v>
      </c>
      <c r="X8232" t="s">
        <v>47</v>
      </c>
      <c r="Y8232" t="str">
        <f>IF(AND(U8232&lt;=W8232,U8232&gt;=V8232),"DENTRO DE VIGENCIA", "FUERA DE VIGENCIA")</f>
        <v>DENTRO DE VIGENCIA</v>
      </c>
      <c r="Z8232" t="str">
        <f>IF(AND((U8232-V8232&lt;=30),((U8232-V8232&gt;=0))),"SI", "NO")</f>
        <v>NO</v>
      </c>
      <c r="AA8232" t="str">
        <f>IF(AND((W8232-U8232&lt;=30),((W8232-U8232&gt;=0))),"SI", "NO")</f>
        <v>NO</v>
      </c>
    </row>
    <row r="8233" spans="1:27" x14ac:dyDescent="0.25">
      <c r="A8233">
        <v>140752</v>
      </c>
      <c r="B8233" t="s">
        <v>54</v>
      </c>
      <c r="C8233" t="s">
        <v>55</v>
      </c>
      <c r="D8233" t="s">
        <v>34</v>
      </c>
      <c r="E8233">
        <v>1</v>
      </c>
      <c r="F8233">
        <v>1</v>
      </c>
      <c r="G8233">
        <v>28</v>
      </c>
      <c r="H8233" t="s">
        <v>35</v>
      </c>
      <c r="I8233">
        <v>4</v>
      </c>
      <c r="J8233" t="s">
        <v>36</v>
      </c>
      <c r="K8233">
        <v>1</v>
      </c>
      <c r="L8233" t="s">
        <v>35</v>
      </c>
      <c r="M8233">
        <v>8</v>
      </c>
      <c r="N8233" t="s">
        <v>35</v>
      </c>
      <c r="O8233" s="1">
        <v>42902.416168981479</v>
      </c>
      <c r="P8233">
        <v>1</v>
      </c>
      <c r="Q8233" t="s">
        <v>37</v>
      </c>
      <c r="R8233" t="s">
        <v>38</v>
      </c>
      <c r="S8233" t="s">
        <v>46</v>
      </c>
      <c r="T8233" s="2">
        <v>42901</v>
      </c>
      <c r="U8233" s="2">
        <v>42704</v>
      </c>
      <c r="V8233" s="2">
        <v>42637</v>
      </c>
      <c r="W8233" s="2">
        <v>43001</v>
      </c>
      <c r="X8233" t="s">
        <v>47</v>
      </c>
      <c r="Y8233" t="str">
        <f>IF(AND(U8233&lt;=W8233,U8233&gt;=V8233),"DENTRO DE VIGENCIA", "FUERA DE VIGENCIA")</f>
        <v>DENTRO DE VIGENCIA</v>
      </c>
      <c r="Z8233" t="str">
        <f>IF(AND((U8233-V8233&lt;=30),((U8233-V8233&gt;=0))),"SI", "NO")</f>
        <v>NO</v>
      </c>
      <c r="AA8233" t="str">
        <f>IF(AND((W8233-U8233&lt;=30),((W8233-U8233&gt;=0))),"SI", "NO")</f>
        <v>NO</v>
      </c>
    </row>
    <row r="8234" spans="1:27" x14ac:dyDescent="0.25">
      <c r="A8234">
        <v>140753</v>
      </c>
      <c r="B8234" t="s">
        <v>78</v>
      </c>
      <c r="C8234" t="s">
        <v>79</v>
      </c>
      <c r="D8234" t="s">
        <v>80</v>
      </c>
      <c r="E8234">
        <v>1</v>
      </c>
      <c r="F8234">
        <v>1</v>
      </c>
      <c r="G8234">
        <v>65</v>
      </c>
      <c r="H8234" t="s">
        <v>35</v>
      </c>
      <c r="I8234">
        <v>4</v>
      </c>
      <c r="J8234" t="s">
        <v>36</v>
      </c>
      <c r="K8234">
        <v>2</v>
      </c>
      <c r="L8234" t="s">
        <v>36</v>
      </c>
      <c r="M8234">
        <v>8</v>
      </c>
      <c r="N8234" t="s">
        <v>35</v>
      </c>
      <c r="O8234" s="1">
        <v>42902.434363425928</v>
      </c>
      <c r="P8234">
        <v>0</v>
      </c>
      <c r="Q8234" t="s">
        <v>50</v>
      </c>
      <c r="R8234" t="s">
        <v>38</v>
      </c>
      <c r="S8234" t="s">
        <v>38</v>
      </c>
      <c r="T8234" s="2">
        <v>42900</v>
      </c>
      <c r="U8234" s="2">
        <v>42899</v>
      </c>
      <c r="V8234" s="2">
        <v>42557</v>
      </c>
      <c r="W8234" s="2">
        <v>42921</v>
      </c>
      <c r="X8234" t="s">
        <v>39</v>
      </c>
      <c r="Y8234" t="str">
        <f>IF(AND(U8234&lt;=W8234,U8234&gt;=V8234),"DENTRO DE VIGENCIA", "FUERA DE VIGENCIA")</f>
        <v>DENTRO DE VIGENCIA</v>
      </c>
      <c r="Z8234" t="str">
        <f>IF(AND((U8234-V8234&lt;=30),((U8234-V8234&gt;=0))),"SI", "NO")</f>
        <v>NO</v>
      </c>
      <c r="AA8234" t="str">
        <f>IF(AND((W8234-U8234&lt;=30),((W8234-U8234&gt;=0))),"SI", "NO")</f>
        <v>SI</v>
      </c>
    </row>
    <row r="8235" spans="1:27" x14ac:dyDescent="0.25">
      <c r="A8235">
        <v>140754</v>
      </c>
      <c r="B8235" t="s">
        <v>152</v>
      </c>
      <c r="C8235" t="s">
        <v>79</v>
      </c>
      <c r="D8235" t="s">
        <v>80</v>
      </c>
      <c r="E8235">
        <v>1</v>
      </c>
      <c r="F8235">
        <v>1</v>
      </c>
      <c r="G8235">
        <v>32</v>
      </c>
      <c r="H8235" t="s">
        <v>35</v>
      </c>
      <c r="I8235">
        <v>4</v>
      </c>
      <c r="J8235" t="s">
        <v>35</v>
      </c>
      <c r="K8235">
        <v>1</v>
      </c>
      <c r="L8235" t="s">
        <v>35</v>
      </c>
      <c r="M8235">
        <v>8</v>
      </c>
      <c r="N8235" t="s">
        <v>35</v>
      </c>
      <c r="O8235" s="1">
        <v>42902.681886574072</v>
      </c>
      <c r="P8235">
        <v>1</v>
      </c>
      <c r="Q8235" t="s">
        <v>97</v>
      </c>
      <c r="R8235" t="s">
        <v>38</v>
      </c>
      <c r="S8235" t="s">
        <v>38</v>
      </c>
      <c r="T8235" s="2">
        <v>42900</v>
      </c>
      <c r="U8235" s="2">
        <v>42771</v>
      </c>
      <c r="V8235" s="2">
        <v>42628</v>
      </c>
      <c r="W8235" s="2">
        <v>42992</v>
      </c>
      <c r="X8235" t="s">
        <v>47</v>
      </c>
      <c r="Y8235" t="str">
        <f>IF(AND(U8235&lt;=W8235,U8235&gt;=V8235),"DENTRO DE VIGENCIA", "FUERA DE VIGENCIA")</f>
        <v>DENTRO DE VIGENCIA</v>
      </c>
      <c r="Z8235" t="str">
        <f>IF(AND((U8235-V8235&lt;=30),((U8235-V8235&gt;=0))),"SI", "NO")</f>
        <v>NO</v>
      </c>
      <c r="AA8235" t="str">
        <f>IF(AND((W8235-U8235&lt;=30),((W8235-U8235&gt;=0))),"SI", "NO")</f>
        <v>NO</v>
      </c>
    </row>
    <row r="8236" spans="1:27" x14ac:dyDescent="0.25">
      <c r="A8236">
        <v>140755</v>
      </c>
      <c r="B8236" t="s">
        <v>152</v>
      </c>
      <c r="C8236" t="s">
        <v>79</v>
      </c>
      <c r="D8236" t="s">
        <v>80</v>
      </c>
      <c r="E8236">
        <v>1</v>
      </c>
      <c r="F8236">
        <v>1</v>
      </c>
      <c r="G8236">
        <v>23</v>
      </c>
      <c r="H8236" t="s">
        <v>35</v>
      </c>
      <c r="I8236">
        <v>4</v>
      </c>
      <c r="J8236" t="s">
        <v>35</v>
      </c>
      <c r="K8236">
        <v>1</v>
      </c>
      <c r="L8236" t="s">
        <v>35</v>
      </c>
      <c r="M8236">
        <v>8</v>
      </c>
      <c r="N8236" t="s">
        <v>35</v>
      </c>
      <c r="O8236" s="1">
        <v>42902.691122685188</v>
      </c>
      <c r="P8236">
        <v>1</v>
      </c>
      <c r="Q8236" t="s">
        <v>97</v>
      </c>
      <c r="R8236" t="s">
        <v>38</v>
      </c>
      <c r="S8236" t="s">
        <v>38</v>
      </c>
      <c r="T8236" s="2">
        <v>42900</v>
      </c>
      <c r="U8236" s="2">
        <v>42835</v>
      </c>
      <c r="V8236" s="2">
        <v>42658</v>
      </c>
      <c r="W8236" s="2">
        <v>43022</v>
      </c>
      <c r="X8236" t="s">
        <v>47</v>
      </c>
      <c r="Y8236" t="str">
        <f>IF(AND(U8236&lt;=W8236,U8236&gt;=V8236),"DENTRO DE VIGENCIA", "FUERA DE VIGENCIA")</f>
        <v>DENTRO DE VIGENCIA</v>
      </c>
      <c r="Z8236" t="str">
        <f>IF(AND((U8236-V8236&lt;=30),((U8236-V8236&gt;=0))),"SI", "NO")</f>
        <v>NO</v>
      </c>
      <c r="AA8236" t="str">
        <f>IF(AND((W8236-U8236&lt;=30),((W8236-U8236&gt;=0))),"SI", "NO")</f>
        <v>NO</v>
      </c>
    </row>
    <row r="8237" spans="1:27" x14ac:dyDescent="0.25">
      <c r="A8237">
        <v>140756</v>
      </c>
      <c r="B8237" t="s">
        <v>54</v>
      </c>
      <c r="C8237" t="s">
        <v>55</v>
      </c>
      <c r="D8237" t="s">
        <v>34</v>
      </c>
      <c r="E8237">
        <v>6</v>
      </c>
      <c r="F8237">
        <v>6</v>
      </c>
      <c r="G8237">
        <v>4</v>
      </c>
      <c r="H8237" t="s">
        <v>35</v>
      </c>
      <c r="I8237">
        <v>4</v>
      </c>
      <c r="J8237" t="s">
        <v>36</v>
      </c>
      <c r="K8237">
        <v>3</v>
      </c>
      <c r="L8237" t="s">
        <v>35</v>
      </c>
      <c r="M8237">
        <v>3</v>
      </c>
      <c r="N8237" t="s">
        <v>36</v>
      </c>
      <c r="O8237" s="1">
        <v>42902.764016203706</v>
      </c>
      <c r="P8237">
        <v>0</v>
      </c>
      <c r="Q8237" t="s">
        <v>37</v>
      </c>
      <c r="R8237" t="s">
        <v>38</v>
      </c>
      <c r="S8237" t="s">
        <v>38</v>
      </c>
      <c r="T8237" s="2">
        <v>42896</v>
      </c>
      <c r="U8237" s="2">
        <v>42885</v>
      </c>
      <c r="V8237" s="2">
        <v>42718</v>
      </c>
      <c r="W8237" s="2">
        <v>43082</v>
      </c>
      <c r="X8237" t="s">
        <v>39</v>
      </c>
      <c r="Y8237" t="str">
        <f>IF(AND(U8237&lt;=W8237,U8237&gt;=V8237),"DENTRO DE VIGENCIA", "FUERA DE VIGENCIA")</f>
        <v>DENTRO DE VIGENCIA</v>
      </c>
      <c r="Z8237" t="str">
        <f>IF(AND((U8237-V8237&lt;=30),((U8237-V8237&gt;=0))),"SI", "NO")</f>
        <v>NO</v>
      </c>
      <c r="AA8237" t="str">
        <f>IF(AND((W8237-U8237&lt;=30),((W8237-U8237&gt;=0))),"SI", "NO")</f>
        <v>NO</v>
      </c>
    </row>
    <row r="8238" spans="1:27" x14ac:dyDescent="0.25">
      <c r="A8238">
        <v>140757</v>
      </c>
      <c r="B8238" t="s">
        <v>54</v>
      </c>
      <c r="C8238" t="s">
        <v>55</v>
      </c>
      <c r="D8238" t="s">
        <v>34</v>
      </c>
      <c r="E8238">
        <v>7</v>
      </c>
      <c r="F8238">
        <v>1</v>
      </c>
      <c r="G8238">
        <v>52</v>
      </c>
      <c r="H8238" t="s">
        <v>35</v>
      </c>
      <c r="I8238">
        <v>4</v>
      </c>
      <c r="J8238" t="s">
        <v>36</v>
      </c>
      <c r="K8238">
        <v>2</v>
      </c>
      <c r="L8238" t="s">
        <v>35</v>
      </c>
      <c r="M8238">
        <v>8</v>
      </c>
      <c r="N8238" t="s">
        <v>35</v>
      </c>
      <c r="O8238" s="1">
        <v>42902.778101851851</v>
      </c>
      <c r="P8238">
        <v>0</v>
      </c>
      <c r="Q8238" t="s">
        <v>37</v>
      </c>
      <c r="R8238" t="s">
        <v>38</v>
      </c>
      <c r="S8238" t="s">
        <v>46</v>
      </c>
      <c r="T8238" s="2">
        <v>42895</v>
      </c>
      <c r="U8238" s="2">
        <v>42890</v>
      </c>
      <c r="V8238" s="2">
        <v>42662</v>
      </c>
      <c r="W8238" s="2">
        <v>43026</v>
      </c>
      <c r="X8238" t="s">
        <v>39</v>
      </c>
      <c r="Y8238" t="str">
        <f>IF(AND(U8238&lt;=W8238,U8238&gt;=V8238),"DENTRO DE VIGENCIA", "FUERA DE VIGENCIA")</f>
        <v>DENTRO DE VIGENCIA</v>
      </c>
      <c r="Z8238" t="str">
        <f>IF(AND((U8238-V8238&lt;=30),((U8238-V8238&gt;=0))),"SI", "NO")</f>
        <v>NO</v>
      </c>
      <c r="AA8238" t="str">
        <f>IF(AND((W8238-U8238&lt;=30),((W8238-U8238&gt;=0))),"SI", "NO")</f>
        <v>NO</v>
      </c>
    </row>
    <row r="8239" spans="1:27" x14ac:dyDescent="0.25">
      <c r="A8239">
        <v>140758</v>
      </c>
      <c r="B8239" t="s">
        <v>54</v>
      </c>
      <c r="C8239" t="s">
        <v>55</v>
      </c>
      <c r="D8239" t="s">
        <v>34</v>
      </c>
      <c r="E8239">
        <v>7</v>
      </c>
      <c r="F8239">
        <v>1</v>
      </c>
      <c r="G8239">
        <v>51</v>
      </c>
      <c r="H8239" t="s">
        <v>35</v>
      </c>
      <c r="I8239">
        <v>4</v>
      </c>
      <c r="J8239" t="s">
        <v>36</v>
      </c>
      <c r="K8239">
        <v>2</v>
      </c>
      <c r="L8239" t="s">
        <v>35</v>
      </c>
      <c r="M8239">
        <v>8</v>
      </c>
      <c r="N8239" t="s">
        <v>35</v>
      </c>
      <c r="O8239" s="1">
        <v>42902.794791666667</v>
      </c>
      <c r="P8239">
        <v>0</v>
      </c>
      <c r="Q8239" t="s">
        <v>37</v>
      </c>
      <c r="R8239" t="s">
        <v>38</v>
      </c>
      <c r="S8239" t="s">
        <v>46</v>
      </c>
      <c r="T8239" s="2">
        <v>42892</v>
      </c>
      <c r="U8239" s="2">
        <v>42890</v>
      </c>
      <c r="V8239" s="2">
        <v>42662</v>
      </c>
      <c r="W8239" s="2">
        <v>43026</v>
      </c>
      <c r="X8239" t="s">
        <v>39</v>
      </c>
      <c r="Y8239" t="str">
        <f>IF(AND(U8239&lt;=W8239,U8239&gt;=V8239),"DENTRO DE VIGENCIA", "FUERA DE VIGENCIA")</f>
        <v>DENTRO DE VIGENCIA</v>
      </c>
      <c r="Z8239" t="str">
        <f>IF(AND((U8239-V8239&lt;=30),((U8239-V8239&gt;=0))),"SI", "NO")</f>
        <v>NO</v>
      </c>
      <c r="AA8239" t="str">
        <f>IF(AND((W8239-U8239&lt;=30),((W8239-U8239&gt;=0))),"SI", "NO")</f>
        <v>NO</v>
      </c>
    </row>
    <row r="8240" spans="1:27" x14ac:dyDescent="0.25">
      <c r="A8240">
        <v>140759</v>
      </c>
      <c r="B8240" t="s">
        <v>54</v>
      </c>
      <c r="C8240" t="s">
        <v>55</v>
      </c>
      <c r="D8240" t="s">
        <v>34</v>
      </c>
      <c r="E8240">
        <v>7</v>
      </c>
      <c r="F8240">
        <v>1</v>
      </c>
      <c r="G8240">
        <v>54</v>
      </c>
      <c r="H8240" t="s">
        <v>35</v>
      </c>
      <c r="I8240">
        <v>4</v>
      </c>
      <c r="J8240" t="s">
        <v>36</v>
      </c>
      <c r="K8240">
        <v>2</v>
      </c>
      <c r="L8240" t="s">
        <v>35</v>
      </c>
      <c r="M8240">
        <v>8</v>
      </c>
      <c r="N8240" t="s">
        <v>35</v>
      </c>
      <c r="O8240" s="1">
        <v>42902.807083333333</v>
      </c>
      <c r="P8240">
        <v>0</v>
      </c>
      <c r="Q8240" t="s">
        <v>37</v>
      </c>
      <c r="R8240" t="s">
        <v>38</v>
      </c>
      <c r="S8240" t="s">
        <v>46</v>
      </c>
      <c r="T8240" s="2">
        <v>42892</v>
      </c>
      <c r="U8240" s="2">
        <v>42890</v>
      </c>
      <c r="V8240" s="2">
        <v>42662</v>
      </c>
      <c r="W8240" s="2">
        <v>43026</v>
      </c>
      <c r="X8240" t="s">
        <v>39</v>
      </c>
      <c r="Y8240" t="str">
        <f>IF(AND(U8240&lt;=W8240,U8240&gt;=V8240),"DENTRO DE VIGENCIA", "FUERA DE VIGENCIA")</f>
        <v>DENTRO DE VIGENCIA</v>
      </c>
      <c r="Z8240" t="str">
        <f>IF(AND((U8240-V8240&lt;=30),((U8240-V8240&gt;=0))),"SI", "NO")</f>
        <v>NO</v>
      </c>
      <c r="AA8240" t="str">
        <f>IF(AND((W8240-U8240&lt;=30),((W8240-U8240&gt;=0))),"SI", "NO")</f>
        <v>NO</v>
      </c>
    </row>
    <row r="8241" spans="1:27" x14ac:dyDescent="0.25">
      <c r="A8241">
        <v>140760</v>
      </c>
      <c r="B8241" t="s">
        <v>54</v>
      </c>
      <c r="C8241" t="s">
        <v>55</v>
      </c>
      <c r="D8241" t="s">
        <v>34</v>
      </c>
      <c r="E8241">
        <v>7</v>
      </c>
      <c r="F8241">
        <v>1</v>
      </c>
      <c r="G8241">
        <v>27</v>
      </c>
      <c r="H8241" t="s">
        <v>35</v>
      </c>
      <c r="I8241">
        <v>4</v>
      </c>
      <c r="J8241" t="s">
        <v>36</v>
      </c>
      <c r="K8241">
        <v>2</v>
      </c>
      <c r="L8241" t="s">
        <v>35</v>
      </c>
      <c r="M8241">
        <v>8</v>
      </c>
      <c r="N8241" t="s">
        <v>35</v>
      </c>
      <c r="O8241" s="1">
        <v>42902.813622685186</v>
      </c>
      <c r="P8241">
        <v>0</v>
      </c>
      <c r="Q8241" t="s">
        <v>37</v>
      </c>
      <c r="R8241" t="s">
        <v>38</v>
      </c>
      <c r="S8241" t="s">
        <v>46</v>
      </c>
      <c r="T8241" s="2">
        <v>42892</v>
      </c>
      <c r="U8241" s="2">
        <v>42890</v>
      </c>
      <c r="V8241" s="2">
        <v>42662</v>
      </c>
      <c r="W8241" s="2">
        <v>43026</v>
      </c>
      <c r="X8241" t="s">
        <v>39</v>
      </c>
      <c r="Y8241" t="str">
        <f>IF(AND(U8241&lt;=W8241,U8241&gt;=V8241),"DENTRO DE VIGENCIA", "FUERA DE VIGENCIA")</f>
        <v>DENTRO DE VIGENCIA</v>
      </c>
      <c r="Z8241" t="str">
        <f>IF(AND((U8241-V8241&lt;=30),((U8241-V8241&gt;=0))),"SI", "NO")</f>
        <v>NO</v>
      </c>
      <c r="AA8241" t="str">
        <f>IF(AND((W8241-U8241&lt;=30),((W8241-U8241&gt;=0))),"SI", "NO")</f>
        <v>NO</v>
      </c>
    </row>
    <row r="8242" spans="1:27" x14ac:dyDescent="0.25">
      <c r="A8242">
        <v>140761</v>
      </c>
      <c r="B8242" t="s">
        <v>54</v>
      </c>
      <c r="C8242" t="s">
        <v>55</v>
      </c>
      <c r="D8242" t="s">
        <v>34</v>
      </c>
      <c r="E8242">
        <v>7</v>
      </c>
      <c r="F8242">
        <v>6</v>
      </c>
      <c r="G8242">
        <v>2</v>
      </c>
      <c r="H8242" t="s">
        <v>35</v>
      </c>
      <c r="I8242">
        <v>4</v>
      </c>
      <c r="J8242" t="s">
        <v>36</v>
      </c>
      <c r="K8242">
        <v>2</v>
      </c>
      <c r="L8242" t="s">
        <v>35</v>
      </c>
      <c r="M8242">
        <v>8</v>
      </c>
      <c r="N8242" t="s">
        <v>35</v>
      </c>
      <c r="O8242" s="1">
        <v>42902.820335648146</v>
      </c>
      <c r="P8242">
        <v>0</v>
      </c>
      <c r="Q8242" t="s">
        <v>37</v>
      </c>
      <c r="R8242" t="s">
        <v>38</v>
      </c>
      <c r="S8242" t="s">
        <v>46</v>
      </c>
      <c r="T8242" s="2">
        <v>42892</v>
      </c>
      <c r="U8242" s="2">
        <v>42890</v>
      </c>
      <c r="V8242" s="2">
        <v>42662</v>
      </c>
      <c r="W8242" s="2">
        <v>43026</v>
      </c>
      <c r="X8242" t="s">
        <v>39</v>
      </c>
      <c r="Y8242" t="str">
        <f>IF(AND(U8242&lt;=W8242,U8242&gt;=V8242),"DENTRO DE VIGENCIA", "FUERA DE VIGENCIA")</f>
        <v>DENTRO DE VIGENCIA</v>
      </c>
      <c r="Z8242" t="str">
        <f>IF(AND((U8242-V8242&lt;=30),((U8242-V8242&gt;=0))),"SI", "NO")</f>
        <v>NO</v>
      </c>
      <c r="AA8242" t="str">
        <f>IF(AND((W8242-U8242&lt;=30),((W8242-U8242&gt;=0))),"SI", "NO")</f>
        <v>NO</v>
      </c>
    </row>
    <row r="8243" spans="1:27" x14ac:dyDescent="0.25">
      <c r="A8243">
        <v>140762</v>
      </c>
      <c r="B8243" t="s">
        <v>54</v>
      </c>
      <c r="C8243" t="s">
        <v>55</v>
      </c>
      <c r="D8243" t="s">
        <v>34</v>
      </c>
      <c r="E8243">
        <v>7</v>
      </c>
      <c r="F8243">
        <v>6</v>
      </c>
      <c r="G8243">
        <v>2</v>
      </c>
      <c r="H8243" t="s">
        <v>35</v>
      </c>
      <c r="I8243">
        <v>4</v>
      </c>
      <c r="J8243" t="s">
        <v>36</v>
      </c>
      <c r="K8243">
        <v>2</v>
      </c>
      <c r="L8243" t="s">
        <v>35</v>
      </c>
      <c r="M8243">
        <v>8</v>
      </c>
      <c r="N8243" t="s">
        <v>35</v>
      </c>
      <c r="O8243" s="1">
        <v>42902.826655092591</v>
      </c>
      <c r="P8243">
        <v>0</v>
      </c>
      <c r="Q8243" t="s">
        <v>37</v>
      </c>
      <c r="R8243" t="s">
        <v>38</v>
      </c>
      <c r="S8243" t="s">
        <v>46</v>
      </c>
      <c r="T8243" s="2">
        <v>42892</v>
      </c>
      <c r="U8243" s="2">
        <v>42890</v>
      </c>
      <c r="V8243" s="2">
        <v>42662</v>
      </c>
      <c r="W8243" s="2">
        <v>43026</v>
      </c>
      <c r="X8243" t="s">
        <v>39</v>
      </c>
      <c r="Y8243" t="str">
        <f>IF(AND(U8243&lt;=W8243,U8243&gt;=V8243),"DENTRO DE VIGENCIA", "FUERA DE VIGENCIA")</f>
        <v>DENTRO DE VIGENCIA</v>
      </c>
      <c r="Z8243" t="str">
        <f>IF(AND((U8243-V8243&lt;=30),((U8243-V8243&gt;=0))),"SI", "NO")</f>
        <v>NO</v>
      </c>
      <c r="AA8243" t="str">
        <f>IF(AND((W8243-U8243&lt;=30),((W8243-U8243&gt;=0))),"SI", "NO")</f>
        <v>NO</v>
      </c>
    </row>
    <row r="8244" spans="1:27" x14ac:dyDescent="0.25">
      <c r="A8244">
        <v>140763</v>
      </c>
      <c r="B8244" t="s">
        <v>54</v>
      </c>
      <c r="C8244" t="s">
        <v>55</v>
      </c>
      <c r="D8244" t="s">
        <v>34</v>
      </c>
      <c r="E8244">
        <v>7</v>
      </c>
      <c r="F8244">
        <v>3</v>
      </c>
      <c r="G8244">
        <v>11</v>
      </c>
      <c r="H8244" t="s">
        <v>35</v>
      </c>
      <c r="I8244">
        <v>4</v>
      </c>
      <c r="J8244" t="s">
        <v>36</v>
      </c>
      <c r="K8244">
        <v>2</v>
      </c>
      <c r="L8244" t="s">
        <v>35</v>
      </c>
      <c r="M8244">
        <v>8</v>
      </c>
      <c r="N8244" t="s">
        <v>35</v>
      </c>
      <c r="O8244" s="1">
        <v>42902.834594907406</v>
      </c>
      <c r="P8244">
        <v>0</v>
      </c>
      <c r="Q8244" t="s">
        <v>37</v>
      </c>
      <c r="R8244" t="s">
        <v>38</v>
      </c>
      <c r="S8244" t="s">
        <v>46</v>
      </c>
      <c r="T8244" s="2">
        <v>42892</v>
      </c>
      <c r="U8244" s="2">
        <v>42890</v>
      </c>
      <c r="V8244" s="2">
        <v>42662</v>
      </c>
      <c r="W8244" s="2">
        <v>43026</v>
      </c>
      <c r="X8244" t="s">
        <v>39</v>
      </c>
      <c r="Y8244" t="str">
        <f>IF(AND(U8244&lt;=W8244,U8244&gt;=V8244),"DENTRO DE VIGENCIA", "FUERA DE VIGENCIA")</f>
        <v>DENTRO DE VIGENCIA</v>
      </c>
      <c r="Z8244" t="str">
        <f>IF(AND((U8244-V8244&lt;=30),((U8244-V8244&gt;=0))),"SI", "NO")</f>
        <v>NO</v>
      </c>
      <c r="AA8244" t="str">
        <f>IF(AND((W8244-U8244&lt;=30),((W8244-U8244&gt;=0))),"SI", "NO")</f>
        <v>NO</v>
      </c>
    </row>
    <row r="8245" spans="1:27" x14ac:dyDescent="0.25">
      <c r="A8245">
        <v>140764</v>
      </c>
      <c r="B8245" t="s">
        <v>54</v>
      </c>
      <c r="C8245" t="s">
        <v>55</v>
      </c>
      <c r="D8245" t="s">
        <v>34</v>
      </c>
      <c r="E8245">
        <v>7</v>
      </c>
      <c r="F8245">
        <v>3</v>
      </c>
      <c r="G8245">
        <v>15</v>
      </c>
      <c r="H8245" t="s">
        <v>35</v>
      </c>
      <c r="I8245">
        <v>4</v>
      </c>
      <c r="J8245" t="s">
        <v>36</v>
      </c>
      <c r="K8245">
        <v>2</v>
      </c>
      <c r="L8245" t="s">
        <v>35</v>
      </c>
      <c r="M8245">
        <v>8</v>
      </c>
      <c r="N8245" t="s">
        <v>35</v>
      </c>
      <c r="O8245" s="1">
        <v>42902.842372685183</v>
      </c>
      <c r="P8245">
        <v>0</v>
      </c>
      <c r="Q8245" t="s">
        <v>37</v>
      </c>
      <c r="R8245" t="s">
        <v>38</v>
      </c>
      <c r="S8245" t="s">
        <v>46</v>
      </c>
      <c r="T8245" s="2">
        <v>42894</v>
      </c>
      <c r="U8245" s="2">
        <v>42890</v>
      </c>
      <c r="V8245" s="2">
        <v>42662</v>
      </c>
      <c r="W8245" s="2">
        <v>43026</v>
      </c>
      <c r="X8245" t="s">
        <v>39</v>
      </c>
      <c r="Y8245" t="str">
        <f>IF(AND(U8245&lt;=W8245,U8245&gt;=V8245),"DENTRO DE VIGENCIA", "FUERA DE VIGENCIA")</f>
        <v>DENTRO DE VIGENCIA</v>
      </c>
      <c r="Z8245" t="str">
        <f>IF(AND((U8245-V8245&lt;=30),((U8245-V8245&gt;=0))),"SI", "NO")</f>
        <v>NO</v>
      </c>
      <c r="AA8245" t="str">
        <f>IF(AND((W8245-U8245&lt;=30),((W8245-U8245&gt;=0))),"SI", "NO")</f>
        <v>NO</v>
      </c>
    </row>
    <row r="8246" spans="1:27" x14ac:dyDescent="0.25">
      <c r="A8246">
        <v>140765</v>
      </c>
      <c r="B8246" t="s">
        <v>54</v>
      </c>
      <c r="C8246" t="s">
        <v>55</v>
      </c>
      <c r="D8246" t="s">
        <v>34</v>
      </c>
      <c r="E8246">
        <v>7</v>
      </c>
      <c r="F8246">
        <v>1</v>
      </c>
      <c r="G8246">
        <v>22</v>
      </c>
      <c r="H8246" t="s">
        <v>35</v>
      </c>
      <c r="I8246">
        <v>4</v>
      </c>
      <c r="J8246" t="s">
        <v>36</v>
      </c>
      <c r="K8246">
        <v>2</v>
      </c>
      <c r="L8246" t="s">
        <v>35</v>
      </c>
      <c r="M8246">
        <v>8</v>
      </c>
      <c r="N8246" t="s">
        <v>35</v>
      </c>
      <c r="O8246" s="1">
        <v>42902.849270833336</v>
      </c>
      <c r="P8246">
        <v>0</v>
      </c>
      <c r="Q8246" t="s">
        <v>37</v>
      </c>
      <c r="R8246" t="s">
        <v>38</v>
      </c>
      <c r="S8246" t="s">
        <v>46</v>
      </c>
      <c r="T8246" s="2">
        <v>42894</v>
      </c>
      <c r="U8246" s="2">
        <v>42890</v>
      </c>
      <c r="V8246" s="2">
        <v>42662</v>
      </c>
      <c r="W8246" s="2">
        <v>43026</v>
      </c>
      <c r="X8246" t="s">
        <v>39</v>
      </c>
      <c r="Y8246" t="str">
        <f>IF(AND(U8246&lt;=W8246,U8246&gt;=V8246),"DENTRO DE VIGENCIA", "FUERA DE VIGENCIA")</f>
        <v>DENTRO DE VIGENCIA</v>
      </c>
      <c r="Z8246" t="str">
        <f>IF(AND((U8246-V8246&lt;=30),((U8246-V8246&gt;=0))),"SI", "NO")</f>
        <v>NO</v>
      </c>
      <c r="AA8246" t="str">
        <f>IF(AND((W8246-U8246&lt;=30),((W8246-U8246&gt;=0))),"SI", "NO")</f>
        <v>NO</v>
      </c>
    </row>
    <row r="8247" spans="1:27" x14ac:dyDescent="0.25">
      <c r="A8247">
        <v>140766</v>
      </c>
      <c r="B8247" t="s">
        <v>54</v>
      </c>
      <c r="C8247" t="s">
        <v>55</v>
      </c>
      <c r="D8247" t="s">
        <v>34</v>
      </c>
      <c r="E8247">
        <v>7</v>
      </c>
      <c r="F8247">
        <v>6</v>
      </c>
      <c r="G8247">
        <v>1</v>
      </c>
      <c r="H8247" t="s">
        <v>35</v>
      </c>
      <c r="I8247">
        <v>4</v>
      </c>
      <c r="J8247" t="s">
        <v>36</v>
      </c>
      <c r="K8247">
        <v>2</v>
      </c>
      <c r="L8247" t="s">
        <v>35</v>
      </c>
      <c r="M8247">
        <v>8</v>
      </c>
      <c r="N8247" t="s">
        <v>35</v>
      </c>
      <c r="O8247" s="1">
        <v>42902.855451388888</v>
      </c>
      <c r="P8247">
        <v>0</v>
      </c>
      <c r="Q8247" t="s">
        <v>37</v>
      </c>
      <c r="R8247" t="s">
        <v>38</v>
      </c>
      <c r="S8247" t="s">
        <v>46</v>
      </c>
      <c r="T8247" s="2">
        <v>42894</v>
      </c>
      <c r="U8247" s="2">
        <v>42890</v>
      </c>
      <c r="V8247" s="2">
        <v>42662</v>
      </c>
      <c r="W8247" s="2">
        <v>43026</v>
      </c>
      <c r="X8247" t="s">
        <v>39</v>
      </c>
      <c r="Y8247" t="str">
        <f>IF(AND(U8247&lt;=W8247,U8247&gt;=V8247),"DENTRO DE VIGENCIA", "FUERA DE VIGENCIA")</f>
        <v>DENTRO DE VIGENCIA</v>
      </c>
      <c r="Z8247" t="str">
        <f>IF(AND((U8247-V8247&lt;=30),((U8247-V8247&gt;=0))),"SI", "NO")</f>
        <v>NO</v>
      </c>
      <c r="AA8247" t="str">
        <f>IF(AND((W8247-U8247&lt;=30),((W8247-U8247&gt;=0))),"SI", "NO")</f>
        <v>NO</v>
      </c>
    </row>
    <row r="8248" spans="1:27" x14ac:dyDescent="0.25">
      <c r="A8248">
        <v>140767</v>
      </c>
      <c r="B8248" t="s">
        <v>65</v>
      </c>
      <c r="C8248" t="s">
        <v>66</v>
      </c>
      <c r="D8248" t="s">
        <v>59</v>
      </c>
      <c r="E8248">
        <v>1</v>
      </c>
      <c r="F8248">
        <v>1</v>
      </c>
      <c r="G8248">
        <v>29</v>
      </c>
      <c r="H8248" t="s">
        <v>35</v>
      </c>
      <c r="I8248">
        <v>1102</v>
      </c>
      <c r="J8248" t="s">
        <v>36</v>
      </c>
      <c r="K8248">
        <v>1</v>
      </c>
      <c r="L8248" t="s">
        <v>35</v>
      </c>
      <c r="M8248">
        <v>8</v>
      </c>
      <c r="N8248" t="s">
        <v>35</v>
      </c>
      <c r="O8248" s="1">
        <v>42902.886666666665</v>
      </c>
      <c r="P8248">
        <v>0</v>
      </c>
      <c r="Q8248" t="s">
        <v>60</v>
      </c>
      <c r="R8248" t="s">
        <v>38</v>
      </c>
      <c r="S8248" t="s">
        <v>38</v>
      </c>
      <c r="T8248" s="2">
        <v>42902</v>
      </c>
      <c r="U8248" s="2">
        <v>42901</v>
      </c>
      <c r="V8248" s="2">
        <v>42556</v>
      </c>
      <c r="W8248" s="2">
        <v>42920</v>
      </c>
      <c r="X8248" t="s">
        <v>39</v>
      </c>
      <c r="Y8248" t="str">
        <f>IF(AND(U8248&lt;=W8248,U8248&gt;=V8248),"DENTRO DE VIGENCIA", "FUERA DE VIGENCIA")</f>
        <v>DENTRO DE VIGENCIA</v>
      </c>
      <c r="Z8248" t="str">
        <f>IF(AND((U8248-V8248&lt;=30),((U8248-V8248&gt;=0))),"SI", "NO")</f>
        <v>NO</v>
      </c>
      <c r="AA8248" t="str">
        <f>IF(AND((W8248-U8248&lt;=30),((W8248-U8248&gt;=0))),"SI", "NO")</f>
        <v>SI</v>
      </c>
    </row>
    <row r="8249" spans="1:27" x14ac:dyDescent="0.25">
      <c r="A8249">
        <v>140768</v>
      </c>
      <c r="B8249" t="s">
        <v>65</v>
      </c>
      <c r="C8249" t="s">
        <v>66</v>
      </c>
      <c r="D8249" t="s">
        <v>59</v>
      </c>
      <c r="E8249">
        <v>1</v>
      </c>
      <c r="F8249">
        <v>1</v>
      </c>
      <c r="G8249">
        <v>21</v>
      </c>
      <c r="H8249" t="s">
        <v>35</v>
      </c>
      <c r="I8249">
        <v>4</v>
      </c>
      <c r="J8249" t="s">
        <v>36</v>
      </c>
      <c r="K8249">
        <v>1</v>
      </c>
      <c r="L8249" t="s">
        <v>35</v>
      </c>
      <c r="M8249">
        <v>8</v>
      </c>
      <c r="N8249" t="s">
        <v>35</v>
      </c>
      <c r="O8249" s="1">
        <v>42902.894120370373</v>
      </c>
      <c r="P8249">
        <v>0</v>
      </c>
      <c r="Q8249" t="s">
        <v>60</v>
      </c>
      <c r="R8249" t="s">
        <v>46</v>
      </c>
      <c r="S8249" t="s">
        <v>38</v>
      </c>
      <c r="T8249" s="2">
        <v>42902</v>
      </c>
      <c r="U8249" s="2">
        <v>42902</v>
      </c>
      <c r="V8249" s="2">
        <v>42675</v>
      </c>
      <c r="W8249" s="2">
        <v>43039</v>
      </c>
      <c r="X8249" t="s">
        <v>61</v>
      </c>
      <c r="Y8249" t="str">
        <f>IF(AND(U8249&lt;=W8249,U8249&gt;=V8249),"DENTRO DE VIGENCIA", "FUERA DE VIGENCIA")</f>
        <v>DENTRO DE VIGENCIA</v>
      </c>
      <c r="Z8249" t="str">
        <f>IF(AND((U8249-V8249&lt;=30),((U8249-V8249&gt;=0))),"SI", "NO")</f>
        <v>NO</v>
      </c>
      <c r="AA8249" t="str">
        <f>IF(AND((W8249-U8249&lt;=30),((W8249-U8249&gt;=0))),"SI", "NO")</f>
        <v>NO</v>
      </c>
    </row>
    <row r="8250" spans="1:27" x14ac:dyDescent="0.25">
      <c r="A8250">
        <v>140769</v>
      </c>
      <c r="B8250" t="s">
        <v>146</v>
      </c>
      <c r="C8250" t="s">
        <v>55</v>
      </c>
      <c r="D8250" t="s">
        <v>34</v>
      </c>
      <c r="E8250">
        <v>4</v>
      </c>
      <c r="F8250">
        <v>1</v>
      </c>
      <c r="G8250">
        <v>33</v>
      </c>
      <c r="H8250" t="s">
        <v>35</v>
      </c>
      <c r="I8250">
        <v>4</v>
      </c>
      <c r="J8250" t="s">
        <v>36</v>
      </c>
      <c r="K8250">
        <v>2</v>
      </c>
      <c r="L8250" t="s">
        <v>35</v>
      </c>
      <c r="M8250">
        <v>8</v>
      </c>
      <c r="N8250" t="s">
        <v>35</v>
      </c>
      <c r="O8250" s="1">
        <v>42902.989340277774</v>
      </c>
      <c r="P8250">
        <v>1</v>
      </c>
      <c r="Q8250" t="s">
        <v>97</v>
      </c>
      <c r="R8250" t="s">
        <v>38</v>
      </c>
      <c r="S8250" t="s">
        <v>46</v>
      </c>
      <c r="T8250" s="2">
        <v>42894</v>
      </c>
      <c r="U8250" s="2">
        <v>42854</v>
      </c>
      <c r="V8250" s="2">
        <v>42737</v>
      </c>
      <c r="W8250" s="2">
        <v>43101</v>
      </c>
      <c r="X8250" t="s">
        <v>47</v>
      </c>
      <c r="Y8250" t="str">
        <f>IF(AND(U8250&lt;=W8250,U8250&gt;=V8250),"DENTRO DE VIGENCIA", "FUERA DE VIGENCIA")</f>
        <v>DENTRO DE VIGENCIA</v>
      </c>
      <c r="Z8250" t="str">
        <f>IF(AND((U8250-V8250&lt;=30),((U8250-V8250&gt;=0))),"SI", "NO")</f>
        <v>NO</v>
      </c>
      <c r="AA8250" t="str">
        <f>IF(AND((W8250-U8250&lt;=30),((W8250-U8250&gt;=0))),"SI", "NO")</f>
        <v>NO</v>
      </c>
    </row>
    <row r="8251" spans="1:27" x14ac:dyDescent="0.25">
      <c r="A8251">
        <v>140770</v>
      </c>
      <c r="B8251" t="s">
        <v>146</v>
      </c>
      <c r="C8251" t="s">
        <v>55</v>
      </c>
      <c r="D8251" t="s">
        <v>34</v>
      </c>
      <c r="E8251">
        <v>4</v>
      </c>
      <c r="F8251">
        <v>1</v>
      </c>
      <c r="G8251">
        <v>32</v>
      </c>
      <c r="H8251" t="s">
        <v>35</v>
      </c>
      <c r="I8251">
        <v>4</v>
      </c>
      <c r="J8251" t="s">
        <v>36</v>
      </c>
      <c r="K8251">
        <v>1</v>
      </c>
      <c r="L8251" t="s">
        <v>35</v>
      </c>
      <c r="M8251">
        <v>8</v>
      </c>
      <c r="N8251" t="s">
        <v>35</v>
      </c>
      <c r="O8251" s="1">
        <v>42903.008611111109</v>
      </c>
      <c r="P8251">
        <v>1</v>
      </c>
      <c r="Q8251" t="s">
        <v>97</v>
      </c>
      <c r="R8251" t="s">
        <v>38</v>
      </c>
      <c r="S8251" t="s">
        <v>46</v>
      </c>
      <c r="T8251" s="2">
        <v>42894</v>
      </c>
      <c r="U8251" s="2">
        <v>42854</v>
      </c>
      <c r="V8251" s="2">
        <v>42737</v>
      </c>
      <c r="W8251" s="2">
        <v>43101</v>
      </c>
      <c r="X8251" t="s">
        <v>47</v>
      </c>
      <c r="Y8251" t="str">
        <f>IF(AND(U8251&lt;=W8251,U8251&gt;=V8251),"DENTRO DE VIGENCIA", "FUERA DE VIGENCIA")</f>
        <v>DENTRO DE VIGENCIA</v>
      </c>
      <c r="Z8251" t="str">
        <f>IF(AND((U8251-V8251&lt;=30),((U8251-V8251&gt;=0))),"SI", "NO")</f>
        <v>NO</v>
      </c>
      <c r="AA8251" t="str">
        <f>IF(AND((W8251-U8251&lt;=30),((W8251-U8251&gt;=0))),"SI", "NO")</f>
        <v>NO</v>
      </c>
    </row>
    <row r="8252" spans="1:27" x14ac:dyDescent="0.25">
      <c r="A8252">
        <v>140771</v>
      </c>
      <c r="B8252" t="s">
        <v>65</v>
      </c>
      <c r="C8252" t="s">
        <v>66</v>
      </c>
      <c r="D8252" t="s">
        <v>59</v>
      </c>
      <c r="E8252">
        <v>1</v>
      </c>
      <c r="F8252">
        <v>1</v>
      </c>
      <c r="G8252">
        <v>33</v>
      </c>
      <c r="H8252" t="s">
        <v>36</v>
      </c>
      <c r="I8252">
        <v>4</v>
      </c>
      <c r="J8252" t="s">
        <v>36</v>
      </c>
      <c r="K8252">
        <v>1</v>
      </c>
      <c r="L8252" t="s">
        <v>35</v>
      </c>
      <c r="M8252">
        <v>8</v>
      </c>
      <c r="N8252" t="s">
        <v>35</v>
      </c>
      <c r="O8252" s="1">
        <v>42903.500092592592</v>
      </c>
      <c r="P8252">
        <v>0</v>
      </c>
      <c r="Q8252" t="s">
        <v>60</v>
      </c>
      <c r="R8252" t="s">
        <v>38</v>
      </c>
      <c r="S8252" t="s">
        <v>38</v>
      </c>
      <c r="T8252" s="2">
        <v>42903</v>
      </c>
      <c r="U8252" s="2">
        <v>42902</v>
      </c>
      <c r="V8252" s="2">
        <v>42881</v>
      </c>
      <c r="W8252" s="2">
        <v>43245</v>
      </c>
      <c r="X8252" t="s">
        <v>39</v>
      </c>
      <c r="Y8252" t="str">
        <f>IF(AND(U8252&lt;=W8252,U8252&gt;=V8252),"DENTRO DE VIGENCIA", "FUERA DE VIGENCIA")</f>
        <v>DENTRO DE VIGENCIA</v>
      </c>
      <c r="Z8252" t="str">
        <f>IF(AND((U8252-V8252&lt;=30),((U8252-V8252&gt;=0))),"SI", "NO")</f>
        <v>SI</v>
      </c>
      <c r="AA8252" t="str">
        <f>IF(AND((W8252-U8252&lt;=30),((W8252-U8252&gt;=0))),"SI", "NO")</f>
        <v>NO</v>
      </c>
    </row>
    <row r="8253" spans="1:27" x14ac:dyDescent="0.25">
      <c r="A8253">
        <v>140772</v>
      </c>
      <c r="B8253" t="s">
        <v>85</v>
      </c>
      <c r="C8253" t="s">
        <v>79</v>
      </c>
      <c r="D8253" t="s">
        <v>80</v>
      </c>
      <c r="E8253">
        <v>1</v>
      </c>
      <c r="F8253">
        <v>1</v>
      </c>
      <c r="G8253">
        <v>18</v>
      </c>
      <c r="H8253" t="s">
        <v>36</v>
      </c>
      <c r="I8253">
        <v>4</v>
      </c>
      <c r="J8253" t="s">
        <v>36</v>
      </c>
      <c r="K8253">
        <v>1</v>
      </c>
      <c r="L8253" t="s">
        <v>35</v>
      </c>
      <c r="M8253">
        <v>8</v>
      </c>
      <c r="N8253" t="s">
        <v>35</v>
      </c>
      <c r="O8253" s="1">
        <v>42903.565775462965</v>
      </c>
      <c r="P8253">
        <v>1</v>
      </c>
      <c r="Q8253" t="s">
        <v>97</v>
      </c>
      <c r="R8253" t="s">
        <v>38</v>
      </c>
      <c r="S8253" t="s">
        <v>38</v>
      </c>
      <c r="T8253" s="2">
        <v>42900</v>
      </c>
      <c r="U8253" s="2">
        <v>42830</v>
      </c>
      <c r="V8253" s="2">
        <v>42567</v>
      </c>
      <c r="W8253" s="2">
        <v>42931</v>
      </c>
      <c r="X8253" t="s">
        <v>47</v>
      </c>
      <c r="Y8253" t="str">
        <f>IF(AND(U8253&lt;=W8253,U8253&gt;=V8253),"DENTRO DE VIGENCIA", "FUERA DE VIGENCIA")</f>
        <v>DENTRO DE VIGENCIA</v>
      </c>
      <c r="Z8253" t="str">
        <f>IF(AND((U8253-V8253&lt;=30),((U8253-V8253&gt;=0))),"SI", "NO")</f>
        <v>NO</v>
      </c>
      <c r="AA8253" t="str">
        <f>IF(AND((W8253-U8253&lt;=30),((W8253-U8253&gt;=0))),"SI", "NO")</f>
        <v>NO</v>
      </c>
    </row>
    <row r="8254" spans="1:27" x14ac:dyDescent="0.25">
      <c r="A8254">
        <v>140773</v>
      </c>
      <c r="B8254" t="s">
        <v>65</v>
      </c>
      <c r="C8254" t="s">
        <v>66</v>
      </c>
      <c r="D8254" t="s">
        <v>59</v>
      </c>
      <c r="E8254">
        <v>1</v>
      </c>
      <c r="F8254">
        <v>1</v>
      </c>
      <c r="G8254">
        <v>23</v>
      </c>
      <c r="H8254" t="s">
        <v>35</v>
      </c>
      <c r="I8254">
        <v>4</v>
      </c>
      <c r="J8254" t="s">
        <v>36</v>
      </c>
      <c r="K8254">
        <v>1</v>
      </c>
      <c r="L8254" t="s">
        <v>35</v>
      </c>
      <c r="M8254">
        <v>8</v>
      </c>
      <c r="N8254" t="s">
        <v>35</v>
      </c>
      <c r="O8254" s="1">
        <v>42903.766608796293</v>
      </c>
      <c r="P8254">
        <v>1</v>
      </c>
      <c r="Q8254" t="s">
        <v>50</v>
      </c>
      <c r="R8254" t="s">
        <v>38</v>
      </c>
      <c r="S8254" t="s">
        <v>46</v>
      </c>
      <c r="T8254" s="2">
        <v>42903</v>
      </c>
      <c r="U8254" s="2">
        <v>42838</v>
      </c>
      <c r="V8254" s="2">
        <v>42628</v>
      </c>
      <c r="W8254" s="2">
        <v>42992</v>
      </c>
      <c r="X8254" t="s">
        <v>47</v>
      </c>
      <c r="Y8254" t="str">
        <f>IF(AND(U8254&lt;=W8254,U8254&gt;=V8254),"DENTRO DE VIGENCIA", "FUERA DE VIGENCIA")</f>
        <v>DENTRO DE VIGENCIA</v>
      </c>
      <c r="Z8254" t="str">
        <f>IF(AND((U8254-V8254&lt;=30),((U8254-V8254&gt;=0))),"SI", "NO")</f>
        <v>NO</v>
      </c>
      <c r="AA8254" t="str">
        <f>IF(AND((W8254-U8254&lt;=30),((W8254-U8254&gt;=0))),"SI", "NO")</f>
        <v>NO</v>
      </c>
    </row>
    <row r="8255" spans="1:27" x14ac:dyDescent="0.25">
      <c r="A8255">
        <v>140774</v>
      </c>
      <c r="B8255" t="s">
        <v>65</v>
      </c>
      <c r="C8255" t="s">
        <v>66</v>
      </c>
      <c r="D8255" t="s">
        <v>59</v>
      </c>
      <c r="E8255">
        <v>1</v>
      </c>
      <c r="F8255">
        <v>1</v>
      </c>
      <c r="G8255">
        <v>25</v>
      </c>
      <c r="H8255" t="s">
        <v>36</v>
      </c>
      <c r="I8255">
        <v>4</v>
      </c>
      <c r="J8255" t="s">
        <v>36</v>
      </c>
      <c r="K8255">
        <v>2</v>
      </c>
      <c r="L8255" t="s">
        <v>35</v>
      </c>
      <c r="M8255">
        <v>8</v>
      </c>
      <c r="N8255" t="s">
        <v>35</v>
      </c>
      <c r="O8255" s="1">
        <v>42903.776631944442</v>
      </c>
      <c r="P8255">
        <v>1</v>
      </c>
      <c r="Q8255" t="s">
        <v>50</v>
      </c>
      <c r="R8255" t="s">
        <v>38</v>
      </c>
      <c r="S8255" t="s">
        <v>46</v>
      </c>
      <c r="T8255" s="2">
        <v>42903</v>
      </c>
      <c r="U8255" s="2">
        <v>42838</v>
      </c>
      <c r="V8255" s="2">
        <v>42628</v>
      </c>
      <c r="W8255" s="2">
        <v>42992</v>
      </c>
      <c r="X8255" t="s">
        <v>47</v>
      </c>
      <c r="Y8255" t="str">
        <f>IF(AND(U8255&lt;=W8255,U8255&gt;=V8255),"DENTRO DE VIGENCIA", "FUERA DE VIGENCIA")</f>
        <v>DENTRO DE VIGENCIA</v>
      </c>
      <c r="Z8255" t="str">
        <f>IF(AND((U8255-V8255&lt;=30),((U8255-V8255&gt;=0))),"SI", "NO")</f>
        <v>NO</v>
      </c>
      <c r="AA8255" t="str">
        <f>IF(AND((W8255-U8255&lt;=30),((W8255-U8255&gt;=0))),"SI", "NO")</f>
        <v>NO</v>
      </c>
    </row>
    <row r="8256" spans="1:27" x14ac:dyDescent="0.25">
      <c r="A8256">
        <v>140775</v>
      </c>
      <c r="B8256" t="s">
        <v>54</v>
      </c>
      <c r="C8256" t="s">
        <v>55</v>
      </c>
      <c r="D8256" t="s">
        <v>34</v>
      </c>
      <c r="E8256">
        <v>6</v>
      </c>
      <c r="F8256">
        <v>1</v>
      </c>
      <c r="G8256">
        <v>48</v>
      </c>
      <c r="H8256" t="s">
        <v>35</v>
      </c>
      <c r="I8256">
        <v>4</v>
      </c>
      <c r="J8256" t="s">
        <v>36</v>
      </c>
      <c r="K8256">
        <v>4</v>
      </c>
      <c r="L8256" t="s">
        <v>35</v>
      </c>
      <c r="M8256">
        <v>8</v>
      </c>
      <c r="N8256" t="s">
        <v>35</v>
      </c>
      <c r="O8256" s="1">
        <v>42903.876215277778</v>
      </c>
      <c r="P8256">
        <v>1</v>
      </c>
      <c r="Q8256" t="s">
        <v>50</v>
      </c>
      <c r="R8256" t="s">
        <v>38</v>
      </c>
      <c r="S8256" t="s">
        <v>38</v>
      </c>
      <c r="T8256" s="2">
        <v>42901</v>
      </c>
      <c r="U8256" s="2">
        <v>42887</v>
      </c>
      <c r="V8256" s="2">
        <v>42647</v>
      </c>
      <c r="W8256" s="2">
        <v>43011</v>
      </c>
      <c r="X8256" t="s">
        <v>39</v>
      </c>
      <c r="Y8256" t="str">
        <f>IF(AND(U8256&lt;=W8256,U8256&gt;=V8256),"DENTRO DE VIGENCIA", "FUERA DE VIGENCIA")</f>
        <v>DENTRO DE VIGENCIA</v>
      </c>
      <c r="Z8256" t="str">
        <f>IF(AND((U8256-V8256&lt;=30),((U8256-V8256&gt;=0))),"SI", "NO")</f>
        <v>NO</v>
      </c>
      <c r="AA8256" t="str">
        <f>IF(AND((W8256-U8256&lt;=30),((W8256-U8256&gt;=0))),"SI", "NO")</f>
        <v>NO</v>
      </c>
    </row>
    <row r="8257" spans="1:27" x14ac:dyDescent="0.25">
      <c r="A8257">
        <v>140776</v>
      </c>
      <c r="B8257" t="s">
        <v>54</v>
      </c>
      <c r="C8257" t="s">
        <v>55</v>
      </c>
      <c r="D8257" t="s">
        <v>34</v>
      </c>
      <c r="E8257">
        <v>1</v>
      </c>
      <c r="F8257">
        <v>1</v>
      </c>
      <c r="G8257">
        <v>23</v>
      </c>
      <c r="H8257" t="s">
        <v>35</v>
      </c>
      <c r="I8257">
        <v>4</v>
      </c>
      <c r="J8257" t="s">
        <v>36</v>
      </c>
      <c r="K8257">
        <v>1</v>
      </c>
      <c r="L8257" t="s">
        <v>35</v>
      </c>
      <c r="M8257">
        <v>11</v>
      </c>
      <c r="N8257" t="s">
        <v>36</v>
      </c>
      <c r="O8257" s="1">
        <v>42903.909236111111</v>
      </c>
      <c r="P8257">
        <v>0</v>
      </c>
      <c r="Q8257" t="s">
        <v>50</v>
      </c>
      <c r="R8257" t="s">
        <v>38</v>
      </c>
      <c r="S8257" t="s">
        <v>38</v>
      </c>
      <c r="T8257" s="2">
        <v>42895</v>
      </c>
      <c r="U8257" s="2">
        <v>42895</v>
      </c>
      <c r="V8257" s="2">
        <v>42641</v>
      </c>
      <c r="W8257" s="2">
        <v>43005</v>
      </c>
      <c r="X8257" t="s">
        <v>61</v>
      </c>
      <c r="Y8257" t="str">
        <f>IF(AND(U8257&lt;=W8257,U8257&gt;=V8257),"DENTRO DE VIGENCIA", "FUERA DE VIGENCIA")</f>
        <v>DENTRO DE VIGENCIA</v>
      </c>
      <c r="Z8257" t="str">
        <f>IF(AND((U8257-V8257&lt;=30),((U8257-V8257&gt;=0))),"SI", "NO")</f>
        <v>NO</v>
      </c>
      <c r="AA8257" t="str">
        <f>IF(AND((W8257-U8257&lt;=30),((W8257-U8257&gt;=0))),"SI", "NO")</f>
        <v>NO</v>
      </c>
    </row>
    <row r="8258" spans="1:27" x14ac:dyDescent="0.25">
      <c r="A8258">
        <v>140777</v>
      </c>
      <c r="B8258" t="s">
        <v>54</v>
      </c>
      <c r="C8258" t="s">
        <v>55</v>
      </c>
      <c r="D8258" t="s">
        <v>34</v>
      </c>
      <c r="E8258">
        <v>6</v>
      </c>
      <c r="F8258">
        <v>1</v>
      </c>
      <c r="G8258">
        <v>21</v>
      </c>
      <c r="H8258" t="s">
        <v>35</v>
      </c>
      <c r="I8258">
        <v>4</v>
      </c>
      <c r="J8258" t="s">
        <v>36</v>
      </c>
      <c r="K8258">
        <v>1</v>
      </c>
      <c r="L8258" t="s">
        <v>35</v>
      </c>
      <c r="M8258">
        <v>8</v>
      </c>
      <c r="N8258" t="s">
        <v>35</v>
      </c>
      <c r="O8258" s="1">
        <v>42903.939571759256</v>
      </c>
      <c r="P8258">
        <v>0</v>
      </c>
      <c r="Q8258" t="s">
        <v>50</v>
      </c>
      <c r="R8258" t="s">
        <v>38</v>
      </c>
      <c r="S8258" t="s">
        <v>38</v>
      </c>
      <c r="T8258" s="2">
        <v>42899</v>
      </c>
      <c r="U8258" s="2">
        <v>42890</v>
      </c>
      <c r="V8258" s="2">
        <v>42558</v>
      </c>
      <c r="W8258" s="2">
        <v>42922</v>
      </c>
      <c r="X8258" t="s">
        <v>39</v>
      </c>
      <c r="Y8258" t="str">
        <f>IF(AND(U8258&lt;=W8258,U8258&gt;=V8258),"DENTRO DE VIGENCIA", "FUERA DE VIGENCIA")</f>
        <v>DENTRO DE VIGENCIA</v>
      </c>
      <c r="Z8258" t="str">
        <f>IF(AND((U8258-V8258&lt;=30),((U8258-V8258&gt;=0))),"SI", "NO")</f>
        <v>NO</v>
      </c>
      <c r="AA8258" t="str">
        <f>IF(AND((W8258-U8258&lt;=30),((W8258-U8258&gt;=0))),"SI", "NO")</f>
        <v>NO</v>
      </c>
    </row>
    <row r="8259" spans="1:27" x14ac:dyDescent="0.25">
      <c r="A8259">
        <v>140778</v>
      </c>
      <c r="B8259" t="s">
        <v>85</v>
      </c>
      <c r="C8259" t="s">
        <v>79</v>
      </c>
      <c r="D8259" t="s">
        <v>80</v>
      </c>
      <c r="E8259">
        <v>1</v>
      </c>
      <c r="F8259">
        <v>1</v>
      </c>
      <c r="G8259">
        <v>22</v>
      </c>
      <c r="H8259" t="s">
        <v>35</v>
      </c>
      <c r="I8259">
        <v>4</v>
      </c>
      <c r="J8259" t="s">
        <v>36</v>
      </c>
      <c r="K8259">
        <v>2</v>
      </c>
      <c r="L8259" t="s">
        <v>35</v>
      </c>
      <c r="M8259">
        <v>8</v>
      </c>
      <c r="N8259" t="s">
        <v>35</v>
      </c>
      <c r="O8259" s="1">
        <v>42905.574016203704</v>
      </c>
      <c r="P8259">
        <v>1</v>
      </c>
      <c r="Q8259" t="s">
        <v>37</v>
      </c>
      <c r="R8259" t="s">
        <v>38</v>
      </c>
      <c r="S8259" t="s">
        <v>38</v>
      </c>
      <c r="T8259" s="2">
        <v>42899</v>
      </c>
      <c r="U8259" s="2">
        <v>42824</v>
      </c>
      <c r="V8259" s="2">
        <v>42773</v>
      </c>
      <c r="W8259" s="2">
        <v>43137</v>
      </c>
      <c r="X8259" t="s">
        <v>47</v>
      </c>
      <c r="Y8259" t="str">
        <f>IF(AND(U8259&lt;=W8259,U8259&gt;=V8259),"DENTRO DE VIGENCIA", "FUERA DE VIGENCIA")</f>
        <v>DENTRO DE VIGENCIA</v>
      </c>
      <c r="Z8259" t="str">
        <f>IF(AND((U8259-V8259&lt;=30),((U8259-V8259&gt;=0))),"SI", "NO")</f>
        <v>NO</v>
      </c>
      <c r="AA8259" t="str">
        <f>IF(AND((W8259-U8259&lt;=30),((W8259-U8259&gt;=0))),"SI", "NO")</f>
        <v>NO</v>
      </c>
    </row>
    <row r="8260" spans="1:27" x14ac:dyDescent="0.25">
      <c r="A8260">
        <v>140779</v>
      </c>
      <c r="B8260" t="s">
        <v>85</v>
      </c>
      <c r="C8260" t="s">
        <v>79</v>
      </c>
      <c r="D8260" t="s">
        <v>80</v>
      </c>
      <c r="E8260">
        <v>1</v>
      </c>
      <c r="F8260">
        <v>1</v>
      </c>
      <c r="G8260">
        <v>37</v>
      </c>
      <c r="H8260" t="s">
        <v>35</v>
      </c>
      <c r="I8260">
        <v>4</v>
      </c>
      <c r="J8260" t="s">
        <v>36</v>
      </c>
      <c r="K8260">
        <v>1</v>
      </c>
      <c r="L8260" t="s">
        <v>35</v>
      </c>
      <c r="M8260">
        <v>8</v>
      </c>
      <c r="N8260" t="s">
        <v>35</v>
      </c>
      <c r="O8260" s="1">
        <v>42905.613194444442</v>
      </c>
      <c r="P8260">
        <v>1</v>
      </c>
      <c r="Q8260" t="s">
        <v>97</v>
      </c>
      <c r="R8260" t="s">
        <v>38</v>
      </c>
      <c r="S8260" t="s">
        <v>38</v>
      </c>
      <c r="T8260" s="2">
        <v>42893</v>
      </c>
      <c r="U8260" s="2">
        <v>42799</v>
      </c>
      <c r="V8260" s="2">
        <v>42644</v>
      </c>
      <c r="W8260" s="2">
        <v>43008</v>
      </c>
      <c r="X8260" t="s">
        <v>47</v>
      </c>
      <c r="Y8260" t="str">
        <f>IF(AND(U8260&lt;=W8260,U8260&gt;=V8260),"DENTRO DE VIGENCIA", "FUERA DE VIGENCIA")</f>
        <v>DENTRO DE VIGENCIA</v>
      </c>
      <c r="Z8260" t="str">
        <f>IF(AND((U8260-V8260&lt;=30),((U8260-V8260&gt;=0))),"SI", "NO")</f>
        <v>NO</v>
      </c>
      <c r="AA8260" t="str">
        <f>IF(AND((W8260-U8260&lt;=30),((W8260-U8260&gt;=0))),"SI", "NO")</f>
        <v>NO</v>
      </c>
    </row>
    <row r="8261" spans="1:27" x14ac:dyDescent="0.25">
      <c r="A8261">
        <v>140780</v>
      </c>
      <c r="B8261" t="s">
        <v>65</v>
      </c>
      <c r="C8261" t="s">
        <v>66</v>
      </c>
      <c r="D8261" t="s">
        <v>59</v>
      </c>
      <c r="E8261">
        <v>4</v>
      </c>
      <c r="F8261">
        <v>1</v>
      </c>
      <c r="G8261">
        <v>22</v>
      </c>
      <c r="H8261" t="s">
        <v>35</v>
      </c>
      <c r="I8261">
        <v>68</v>
      </c>
      <c r="J8261" t="s">
        <v>36</v>
      </c>
      <c r="K8261">
        <v>1</v>
      </c>
      <c r="L8261" t="s">
        <v>36</v>
      </c>
      <c r="M8261">
        <v>8</v>
      </c>
      <c r="N8261" t="s">
        <v>35</v>
      </c>
      <c r="O8261" s="1">
        <v>42905.653981481482</v>
      </c>
      <c r="P8261">
        <v>0</v>
      </c>
      <c r="Q8261" t="s">
        <v>60</v>
      </c>
      <c r="R8261" t="s">
        <v>38</v>
      </c>
      <c r="S8261" t="s">
        <v>38</v>
      </c>
      <c r="T8261" s="2">
        <v>42904</v>
      </c>
      <c r="U8261" s="2">
        <v>42884</v>
      </c>
      <c r="V8261" s="2">
        <v>42543</v>
      </c>
      <c r="W8261" s="2">
        <v>42907</v>
      </c>
      <c r="X8261" t="s">
        <v>39</v>
      </c>
      <c r="Y8261" t="str">
        <f>IF(AND(U8261&lt;=W8261,U8261&gt;=V8261),"DENTRO DE VIGENCIA", "FUERA DE VIGENCIA")</f>
        <v>DENTRO DE VIGENCIA</v>
      </c>
      <c r="Z8261" t="str">
        <f>IF(AND((U8261-V8261&lt;=30),((U8261-V8261&gt;=0))),"SI", "NO")</f>
        <v>NO</v>
      </c>
      <c r="AA8261" t="str">
        <f>IF(AND((W8261-U8261&lt;=30),((W8261-U8261&gt;=0))),"SI", "NO")</f>
        <v>SI</v>
      </c>
    </row>
    <row r="8262" spans="1:27" x14ac:dyDescent="0.25">
      <c r="A8262">
        <v>140781</v>
      </c>
      <c r="B8262" t="s">
        <v>65</v>
      </c>
      <c r="C8262" t="s">
        <v>66</v>
      </c>
      <c r="D8262" t="s">
        <v>59</v>
      </c>
      <c r="E8262">
        <v>1</v>
      </c>
      <c r="F8262">
        <v>1</v>
      </c>
      <c r="G8262">
        <v>25</v>
      </c>
      <c r="H8262" t="s">
        <v>35</v>
      </c>
      <c r="I8262">
        <v>4</v>
      </c>
      <c r="J8262" t="s">
        <v>36</v>
      </c>
      <c r="K8262">
        <v>1</v>
      </c>
      <c r="L8262" t="s">
        <v>35</v>
      </c>
      <c r="M8262">
        <v>8</v>
      </c>
      <c r="N8262" t="s">
        <v>35</v>
      </c>
      <c r="O8262" s="1">
        <v>42905.665347222224</v>
      </c>
      <c r="P8262">
        <v>0</v>
      </c>
      <c r="Q8262" t="s">
        <v>37</v>
      </c>
      <c r="R8262" t="s">
        <v>38</v>
      </c>
      <c r="S8262" t="s">
        <v>46</v>
      </c>
      <c r="T8262" s="2">
        <v>42904</v>
      </c>
      <c r="U8262" s="2">
        <v>42903</v>
      </c>
      <c r="V8262" s="2">
        <v>42760</v>
      </c>
      <c r="W8262" s="2">
        <v>43124</v>
      </c>
      <c r="X8262" t="s">
        <v>39</v>
      </c>
      <c r="Y8262" t="str">
        <f>IF(AND(U8262&lt;=W8262,U8262&gt;=V8262),"DENTRO DE VIGENCIA", "FUERA DE VIGENCIA")</f>
        <v>DENTRO DE VIGENCIA</v>
      </c>
      <c r="Z8262" t="str">
        <f>IF(AND((U8262-V8262&lt;=30),((U8262-V8262&gt;=0))),"SI", "NO")</f>
        <v>NO</v>
      </c>
      <c r="AA8262" t="str">
        <f>IF(AND((W8262-U8262&lt;=30),((W8262-U8262&gt;=0))),"SI", "NO")</f>
        <v>NO</v>
      </c>
    </row>
    <row r="8263" spans="1:27" x14ac:dyDescent="0.25">
      <c r="A8263">
        <v>140782</v>
      </c>
      <c r="B8263" t="s">
        <v>65</v>
      </c>
      <c r="C8263" t="s">
        <v>66</v>
      </c>
      <c r="D8263" t="s">
        <v>59</v>
      </c>
      <c r="E8263">
        <v>1</v>
      </c>
      <c r="F8263">
        <v>1</v>
      </c>
      <c r="G8263">
        <v>40</v>
      </c>
      <c r="H8263" t="s">
        <v>35</v>
      </c>
      <c r="I8263">
        <v>4</v>
      </c>
      <c r="J8263" t="s">
        <v>36</v>
      </c>
      <c r="K8263">
        <v>2</v>
      </c>
      <c r="L8263" t="s">
        <v>35</v>
      </c>
      <c r="M8263">
        <v>8</v>
      </c>
      <c r="N8263" t="s">
        <v>35</v>
      </c>
      <c r="O8263" s="1">
        <v>42905.675081018519</v>
      </c>
      <c r="P8263">
        <v>0</v>
      </c>
      <c r="Q8263" t="s">
        <v>37</v>
      </c>
      <c r="R8263" t="s">
        <v>38</v>
      </c>
      <c r="S8263" t="s">
        <v>46</v>
      </c>
      <c r="T8263" s="2">
        <v>42904</v>
      </c>
      <c r="U8263" s="2">
        <v>42903</v>
      </c>
      <c r="V8263" s="2">
        <v>42760</v>
      </c>
      <c r="W8263" s="2">
        <v>43124</v>
      </c>
      <c r="X8263" t="s">
        <v>39</v>
      </c>
      <c r="Y8263" t="str">
        <f>IF(AND(U8263&lt;=W8263,U8263&gt;=V8263),"DENTRO DE VIGENCIA", "FUERA DE VIGENCIA")</f>
        <v>DENTRO DE VIGENCIA</v>
      </c>
      <c r="Z8263" t="str">
        <f>IF(AND((U8263-V8263&lt;=30),((U8263-V8263&gt;=0))),"SI", "NO")</f>
        <v>NO</v>
      </c>
      <c r="AA8263" t="str">
        <f>IF(AND((W8263-U8263&lt;=30),((W8263-U8263&gt;=0))),"SI", "NO")</f>
        <v>NO</v>
      </c>
    </row>
    <row r="8264" spans="1:27" x14ac:dyDescent="0.25">
      <c r="A8264">
        <v>140783</v>
      </c>
      <c r="B8264" t="s">
        <v>78</v>
      </c>
      <c r="C8264" t="s">
        <v>79</v>
      </c>
      <c r="D8264" t="s">
        <v>80</v>
      </c>
      <c r="E8264">
        <v>1</v>
      </c>
      <c r="F8264">
        <v>1</v>
      </c>
      <c r="G8264">
        <v>38</v>
      </c>
      <c r="H8264" t="s">
        <v>35</v>
      </c>
      <c r="I8264">
        <v>4</v>
      </c>
      <c r="J8264" t="s">
        <v>36</v>
      </c>
      <c r="K8264">
        <v>1</v>
      </c>
      <c r="L8264" t="s">
        <v>35</v>
      </c>
      <c r="M8264">
        <v>8</v>
      </c>
      <c r="N8264" t="s">
        <v>35</v>
      </c>
      <c r="O8264" s="1">
        <v>42905.681018518517</v>
      </c>
      <c r="P8264">
        <v>0</v>
      </c>
      <c r="Q8264" t="s">
        <v>60</v>
      </c>
      <c r="R8264" t="s">
        <v>38</v>
      </c>
      <c r="S8264" t="s">
        <v>38</v>
      </c>
      <c r="T8264" s="2">
        <v>42895</v>
      </c>
      <c r="U8264" s="2">
        <v>42893</v>
      </c>
      <c r="V8264" s="2">
        <v>42886</v>
      </c>
      <c r="W8264" s="2">
        <v>43250</v>
      </c>
      <c r="X8264" t="s">
        <v>39</v>
      </c>
      <c r="Y8264" t="str">
        <f>IF(AND(U8264&lt;=W8264,U8264&gt;=V8264),"DENTRO DE VIGENCIA", "FUERA DE VIGENCIA")</f>
        <v>DENTRO DE VIGENCIA</v>
      </c>
      <c r="Z8264" t="str">
        <f>IF(AND((U8264-V8264&lt;=30),((U8264-V8264&gt;=0))),"SI", "NO")</f>
        <v>SI</v>
      </c>
      <c r="AA8264" t="str">
        <f>IF(AND((W8264-U8264&lt;=30),((W8264-U8264&gt;=0))),"SI", "NO")</f>
        <v>NO</v>
      </c>
    </row>
    <row r="8265" spans="1:27" x14ac:dyDescent="0.25">
      <c r="A8265">
        <v>140784</v>
      </c>
      <c r="B8265" t="s">
        <v>65</v>
      </c>
      <c r="C8265" t="s">
        <v>66</v>
      </c>
      <c r="D8265" t="s">
        <v>59</v>
      </c>
      <c r="E8265">
        <v>1</v>
      </c>
      <c r="F8265">
        <v>1</v>
      </c>
      <c r="G8265">
        <v>31</v>
      </c>
      <c r="H8265" t="s">
        <v>35</v>
      </c>
      <c r="I8265">
        <v>4</v>
      </c>
      <c r="J8265" t="s">
        <v>36</v>
      </c>
      <c r="K8265">
        <v>2</v>
      </c>
      <c r="L8265" t="s">
        <v>35</v>
      </c>
      <c r="M8265">
        <v>8</v>
      </c>
      <c r="N8265" t="s">
        <v>35</v>
      </c>
      <c r="O8265" s="1">
        <v>42905.68241898148</v>
      </c>
      <c r="P8265">
        <v>0</v>
      </c>
      <c r="Q8265" t="s">
        <v>60</v>
      </c>
      <c r="R8265" t="s">
        <v>38</v>
      </c>
      <c r="S8265" t="s">
        <v>38</v>
      </c>
      <c r="T8265" s="2">
        <v>42904</v>
      </c>
      <c r="U8265" s="2">
        <v>42904</v>
      </c>
      <c r="V8265" s="2">
        <v>42684</v>
      </c>
      <c r="W8265" s="2">
        <v>43048</v>
      </c>
      <c r="X8265" t="s">
        <v>61</v>
      </c>
      <c r="Y8265" t="str">
        <f>IF(AND(U8265&lt;=W8265,U8265&gt;=V8265),"DENTRO DE VIGENCIA", "FUERA DE VIGENCIA")</f>
        <v>DENTRO DE VIGENCIA</v>
      </c>
      <c r="Z8265" t="str">
        <f>IF(AND((U8265-V8265&lt;=30),((U8265-V8265&gt;=0))),"SI", "NO")</f>
        <v>NO</v>
      </c>
      <c r="AA8265" t="str">
        <f>IF(AND((W8265-U8265&lt;=30),((W8265-U8265&gt;=0))),"SI", "NO")</f>
        <v>NO</v>
      </c>
    </row>
    <row r="8266" spans="1:27" x14ac:dyDescent="0.25">
      <c r="A8266">
        <v>140785</v>
      </c>
      <c r="B8266" t="s">
        <v>85</v>
      </c>
      <c r="C8266" t="s">
        <v>79</v>
      </c>
      <c r="D8266" t="s">
        <v>80</v>
      </c>
      <c r="E8266">
        <v>1</v>
      </c>
      <c r="F8266">
        <v>1</v>
      </c>
      <c r="G8266">
        <v>36</v>
      </c>
      <c r="H8266" t="s">
        <v>35</v>
      </c>
      <c r="I8266">
        <v>4</v>
      </c>
      <c r="J8266" t="s">
        <v>36</v>
      </c>
      <c r="K8266">
        <v>1</v>
      </c>
      <c r="L8266" t="s">
        <v>35</v>
      </c>
      <c r="M8266">
        <v>8</v>
      </c>
      <c r="N8266" t="s">
        <v>35</v>
      </c>
      <c r="O8266" s="1">
        <v>42905.692303240743</v>
      </c>
      <c r="P8266">
        <v>1</v>
      </c>
      <c r="Q8266" t="s">
        <v>37</v>
      </c>
      <c r="R8266" t="s">
        <v>38</v>
      </c>
      <c r="S8266" t="s">
        <v>38</v>
      </c>
      <c r="T8266" s="2">
        <v>42900</v>
      </c>
      <c r="U8266" s="2">
        <v>42849</v>
      </c>
      <c r="V8266" s="2">
        <v>42696</v>
      </c>
      <c r="W8266" s="2">
        <v>43060</v>
      </c>
      <c r="X8266" t="s">
        <v>47</v>
      </c>
      <c r="Y8266" t="str">
        <f>IF(AND(U8266&lt;=W8266,U8266&gt;=V8266),"DENTRO DE VIGENCIA", "FUERA DE VIGENCIA")</f>
        <v>DENTRO DE VIGENCIA</v>
      </c>
      <c r="Z8266" t="str">
        <f>IF(AND((U8266-V8266&lt;=30),((U8266-V8266&gt;=0))),"SI", "NO")</f>
        <v>NO</v>
      </c>
      <c r="AA8266" t="str">
        <f>IF(AND((W8266-U8266&lt;=30),((W8266-U8266&gt;=0))),"SI", "NO")</f>
        <v>NO</v>
      </c>
    </row>
    <row r="8267" spans="1:27" x14ac:dyDescent="0.25">
      <c r="A8267">
        <v>140786</v>
      </c>
      <c r="B8267" t="s">
        <v>65</v>
      </c>
      <c r="C8267" t="s">
        <v>66</v>
      </c>
      <c r="D8267" t="s">
        <v>59</v>
      </c>
      <c r="E8267">
        <v>1</v>
      </c>
      <c r="F8267">
        <v>1</v>
      </c>
      <c r="G8267">
        <v>19</v>
      </c>
      <c r="H8267" t="s">
        <v>35</v>
      </c>
      <c r="I8267">
        <v>4</v>
      </c>
      <c r="J8267" t="s">
        <v>36</v>
      </c>
      <c r="K8267">
        <v>1</v>
      </c>
      <c r="L8267" t="s">
        <v>35</v>
      </c>
      <c r="M8267">
        <v>8</v>
      </c>
      <c r="N8267" t="s">
        <v>35</v>
      </c>
      <c r="O8267" s="1">
        <v>42905.692303240743</v>
      </c>
      <c r="P8267">
        <v>0</v>
      </c>
      <c r="Q8267" t="s">
        <v>60</v>
      </c>
      <c r="R8267" t="s">
        <v>38</v>
      </c>
      <c r="S8267" t="s">
        <v>38</v>
      </c>
      <c r="T8267" s="2">
        <v>42904</v>
      </c>
      <c r="U8267" s="2">
        <v>42904</v>
      </c>
      <c r="V8267" s="2">
        <v>42749</v>
      </c>
      <c r="W8267" s="2">
        <v>43113</v>
      </c>
      <c r="X8267" t="s">
        <v>61</v>
      </c>
      <c r="Y8267" t="str">
        <f>IF(AND(U8267&lt;=W8267,U8267&gt;=V8267),"DENTRO DE VIGENCIA", "FUERA DE VIGENCIA")</f>
        <v>DENTRO DE VIGENCIA</v>
      </c>
      <c r="Z8267" t="str">
        <f>IF(AND((U8267-V8267&lt;=30),((U8267-V8267&gt;=0))),"SI", "NO")</f>
        <v>NO</v>
      </c>
      <c r="AA8267" t="str">
        <f>IF(AND((W8267-U8267&lt;=30),((W8267-U8267&gt;=0))),"SI", "NO")</f>
        <v>NO</v>
      </c>
    </row>
    <row r="8268" spans="1:27" x14ac:dyDescent="0.25">
      <c r="A8268">
        <v>140787</v>
      </c>
      <c r="B8268" t="s">
        <v>65</v>
      </c>
      <c r="C8268" t="s">
        <v>66</v>
      </c>
      <c r="D8268" t="s">
        <v>59</v>
      </c>
      <c r="E8268">
        <v>1</v>
      </c>
      <c r="F8268">
        <v>1</v>
      </c>
      <c r="G8268">
        <v>21</v>
      </c>
      <c r="H8268" t="s">
        <v>35</v>
      </c>
      <c r="I8268">
        <v>4</v>
      </c>
      <c r="J8268" t="s">
        <v>36</v>
      </c>
      <c r="K8268">
        <v>1</v>
      </c>
      <c r="L8268" t="s">
        <v>35</v>
      </c>
      <c r="M8268">
        <v>8</v>
      </c>
      <c r="N8268" t="s">
        <v>35</v>
      </c>
      <c r="O8268" s="1">
        <v>42905.708773148152</v>
      </c>
      <c r="P8268">
        <v>0</v>
      </c>
      <c r="Q8268" t="s">
        <v>60</v>
      </c>
      <c r="R8268" t="s">
        <v>38</v>
      </c>
      <c r="S8268" t="s">
        <v>38</v>
      </c>
      <c r="T8268" s="2">
        <v>42904</v>
      </c>
      <c r="U8268" s="2">
        <v>42904</v>
      </c>
      <c r="V8268" s="2">
        <v>42631</v>
      </c>
      <c r="W8268" s="2">
        <v>42995</v>
      </c>
      <c r="X8268" t="s">
        <v>61</v>
      </c>
      <c r="Y8268" t="str">
        <f>IF(AND(U8268&lt;=W8268,U8268&gt;=V8268),"DENTRO DE VIGENCIA", "FUERA DE VIGENCIA")</f>
        <v>DENTRO DE VIGENCIA</v>
      </c>
      <c r="Z8268" t="str">
        <f>IF(AND((U8268-V8268&lt;=30),((U8268-V8268&gt;=0))),"SI", "NO")</f>
        <v>NO</v>
      </c>
      <c r="AA8268" t="str">
        <f>IF(AND((W8268-U8268&lt;=30),((W8268-U8268&gt;=0))),"SI", "NO")</f>
        <v>NO</v>
      </c>
    </row>
    <row r="8269" spans="1:27" x14ac:dyDescent="0.25">
      <c r="A8269">
        <v>140788</v>
      </c>
      <c r="B8269" t="s">
        <v>54</v>
      </c>
      <c r="C8269" t="s">
        <v>55</v>
      </c>
      <c r="D8269" t="s">
        <v>34</v>
      </c>
      <c r="E8269">
        <v>1</v>
      </c>
      <c r="F8269">
        <v>3</v>
      </c>
      <c r="G8269">
        <v>11</v>
      </c>
      <c r="H8269" t="s">
        <v>35</v>
      </c>
      <c r="I8269">
        <v>4</v>
      </c>
      <c r="J8269" t="s">
        <v>36</v>
      </c>
      <c r="K8269">
        <v>3</v>
      </c>
      <c r="L8269" t="s">
        <v>35</v>
      </c>
      <c r="M8269">
        <v>8</v>
      </c>
      <c r="N8269" t="s">
        <v>35</v>
      </c>
      <c r="O8269" s="1">
        <v>42905.893437500003</v>
      </c>
      <c r="P8269">
        <v>0</v>
      </c>
      <c r="Q8269" t="s">
        <v>37</v>
      </c>
      <c r="R8269" t="s">
        <v>38</v>
      </c>
      <c r="S8269" t="s">
        <v>46</v>
      </c>
      <c r="T8269" s="2">
        <v>42902</v>
      </c>
      <c r="U8269" s="2">
        <v>42897</v>
      </c>
      <c r="V8269" s="2">
        <v>42656</v>
      </c>
      <c r="W8269" s="2">
        <v>43020</v>
      </c>
      <c r="X8269" t="s">
        <v>39</v>
      </c>
      <c r="Y8269" t="str">
        <f>IF(AND(U8269&lt;=W8269,U8269&gt;=V8269),"DENTRO DE VIGENCIA", "FUERA DE VIGENCIA")</f>
        <v>DENTRO DE VIGENCIA</v>
      </c>
      <c r="Z8269" t="str">
        <f>IF(AND((U8269-V8269&lt;=30),((U8269-V8269&gt;=0))),"SI", "NO")</f>
        <v>NO</v>
      </c>
      <c r="AA8269" t="str">
        <f>IF(AND((W8269-U8269&lt;=30),((W8269-U8269&gt;=0))),"SI", "NO")</f>
        <v>NO</v>
      </c>
    </row>
    <row r="8270" spans="1:27" x14ac:dyDescent="0.25">
      <c r="A8270">
        <v>140789</v>
      </c>
      <c r="B8270" t="s">
        <v>65</v>
      </c>
      <c r="C8270" t="s">
        <v>66</v>
      </c>
      <c r="D8270" t="s">
        <v>59</v>
      </c>
      <c r="E8270">
        <v>1</v>
      </c>
      <c r="F8270">
        <v>1</v>
      </c>
      <c r="G8270">
        <v>47</v>
      </c>
      <c r="H8270" t="s">
        <v>35</v>
      </c>
      <c r="I8270">
        <v>68</v>
      </c>
      <c r="J8270" t="s">
        <v>36</v>
      </c>
      <c r="K8270">
        <v>1</v>
      </c>
      <c r="L8270" t="s">
        <v>35</v>
      </c>
      <c r="M8270">
        <v>8</v>
      </c>
      <c r="N8270" t="s">
        <v>35</v>
      </c>
      <c r="O8270" s="1">
        <v>42905.897916666669</v>
      </c>
      <c r="P8270">
        <v>0</v>
      </c>
      <c r="Q8270" t="s">
        <v>37</v>
      </c>
      <c r="R8270" t="s">
        <v>38</v>
      </c>
      <c r="S8270" t="s">
        <v>38</v>
      </c>
      <c r="T8270" s="2">
        <v>42885</v>
      </c>
      <c r="U8270" s="2">
        <v>42885</v>
      </c>
      <c r="V8270" s="2">
        <v>42577</v>
      </c>
      <c r="W8270" s="2">
        <v>42941</v>
      </c>
      <c r="X8270" t="s">
        <v>61</v>
      </c>
      <c r="Y8270" t="str">
        <f>IF(AND(U8270&lt;=W8270,U8270&gt;=V8270),"DENTRO DE VIGENCIA", "FUERA DE VIGENCIA")</f>
        <v>DENTRO DE VIGENCIA</v>
      </c>
      <c r="Z8270" t="str">
        <f>IF(AND((U8270-V8270&lt;=30),((U8270-V8270&gt;=0))),"SI", "NO")</f>
        <v>NO</v>
      </c>
      <c r="AA8270" t="str">
        <f>IF(AND((W8270-U8270&lt;=30),((W8270-U8270&gt;=0))),"SI", "NO")</f>
        <v>NO</v>
      </c>
    </row>
    <row r="8271" spans="1:27" x14ac:dyDescent="0.25">
      <c r="A8271">
        <v>140790</v>
      </c>
      <c r="B8271" t="s">
        <v>54</v>
      </c>
      <c r="C8271" t="s">
        <v>55</v>
      </c>
      <c r="D8271" t="s">
        <v>34</v>
      </c>
      <c r="E8271">
        <v>1</v>
      </c>
      <c r="F8271">
        <v>1</v>
      </c>
      <c r="G8271">
        <v>38</v>
      </c>
      <c r="H8271" t="s">
        <v>35</v>
      </c>
      <c r="I8271">
        <v>4</v>
      </c>
      <c r="J8271" t="s">
        <v>36</v>
      </c>
      <c r="K8271">
        <v>1</v>
      </c>
      <c r="L8271" t="s">
        <v>35</v>
      </c>
      <c r="M8271">
        <v>8</v>
      </c>
      <c r="N8271" t="s">
        <v>35</v>
      </c>
      <c r="O8271" s="1">
        <v>42905.953761574077</v>
      </c>
      <c r="P8271">
        <v>0</v>
      </c>
      <c r="Q8271" t="s">
        <v>50</v>
      </c>
      <c r="R8271" t="s">
        <v>38</v>
      </c>
      <c r="S8271" t="s">
        <v>46</v>
      </c>
      <c r="T8271" s="2">
        <v>42902</v>
      </c>
      <c r="U8271" s="2">
        <v>42898</v>
      </c>
      <c r="V8271" s="2">
        <v>42630</v>
      </c>
      <c r="W8271" s="2">
        <v>42994</v>
      </c>
      <c r="X8271" t="s">
        <v>39</v>
      </c>
      <c r="Y8271" t="str">
        <f>IF(AND(U8271&lt;=W8271,U8271&gt;=V8271),"DENTRO DE VIGENCIA", "FUERA DE VIGENCIA")</f>
        <v>DENTRO DE VIGENCIA</v>
      </c>
      <c r="Z8271" t="str">
        <f>IF(AND((U8271-V8271&lt;=30),((U8271-V8271&gt;=0))),"SI", "NO")</f>
        <v>NO</v>
      </c>
      <c r="AA8271" t="str">
        <f>IF(AND((W8271-U8271&lt;=30),((W8271-U8271&gt;=0))),"SI", "NO")</f>
        <v>NO</v>
      </c>
    </row>
    <row r="8272" spans="1:27" x14ac:dyDescent="0.25">
      <c r="A8272">
        <v>140791</v>
      </c>
      <c r="B8272" t="s">
        <v>78</v>
      </c>
      <c r="C8272" t="s">
        <v>79</v>
      </c>
      <c r="D8272" t="s">
        <v>80</v>
      </c>
      <c r="E8272">
        <v>1</v>
      </c>
      <c r="F8272">
        <v>1</v>
      </c>
      <c r="G8272">
        <v>38</v>
      </c>
      <c r="H8272" t="s">
        <v>35</v>
      </c>
      <c r="I8272">
        <v>4</v>
      </c>
      <c r="J8272" t="s">
        <v>36</v>
      </c>
      <c r="K8272">
        <v>1</v>
      </c>
      <c r="L8272" t="s">
        <v>36</v>
      </c>
      <c r="M8272">
        <v>8</v>
      </c>
      <c r="N8272" t="s">
        <v>35</v>
      </c>
      <c r="O8272" s="1">
        <v>42905.963263888887</v>
      </c>
      <c r="P8272">
        <v>0</v>
      </c>
      <c r="Q8272" t="s">
        <v>50</v>
      </c>
      <c r="R8272" t="s">
        <v>38</v>
      </c>
      <c r="S8272" t="s">
        <v>38</v>
      </c>
      <c r="T8272" s="2">
        <v>42902</v>
      </c>
      <c r="U8272" s="2">
        <v>42901</v>
      </c>
      <c r="V8272" s="2">
        <v>42593</v>
      </c>
      <c r="W8272" s="2">
        <v>42957</v>
      </c>
      <c r="X8272" t="s">
        <v>39</v>
      </c>
      <c r="Y8272" t="str">
        <f>IF(AND(U8272&lt;=W8272,U8272&gt;=V8272),"DENTRO DE VIGENCIA", "FUERA DE VIGENCIA")</f>
        <v>DENTRO DE VIGENCIA</v>
      </c>
      <c r="Z8272" t="str">
        <f>IF(AND((U8272-V8272&lt;=30),((U8272-V8272&gt;=0))),"SI", "NO")</f>
        <v>NO</v>
      </c>
      <c r="AA8272" t="str">
        <f>IF(AND((W8272-U8272&lt;=30),((W8272-U8272&gt;=0))),"SI", "NO")</f>
        <v>NO</v>
      </c>
    </row>
    <row r="8273" spans="1:27" x14ac:dyDescent="0.25">
      <c r="A8273">
        <v>140792</v>
      </c>
      <c r="B8273" t="s">
        <v>65</v>
      </c>
      <c r="C8273" t="s">
        <v>66</v>
      </c>
      <c r="D8273" t="s">
        <v>59</v>
      </c>
      <c r="E8273">
        <v>1</v>
      </c>
      <c r="F8273">
        <v>1</v>
      </c>
      <c r="G8273">
        <v>19</v>
      </c>
      <c r="H8273" t="s">
        <v>35</v>
      </c>
      <c r="I8273">
        <v>1102</v>
      </c>
      <c r="J8273" t="s">
        <v>36</v>
      </c>
      <c r="K8273">
        <v>2</v>
      </c>
      <c r="L8273" t="s">
        <v>35</v>
      </c>
      <c r="M8273">
        <v>8</v>
      </c>
      <c r="N8273" t="s">
        <v>35</v>
      </c>
      <c r="O8273" s="1">
        <v>42905.968645833331</v>
      </c>
      <c r="P8273">
        <v>0</v>
      </c>
      <c r="Q8273" t="s">
        <v>60</v>
      </c>
      <c r="R8273" t="s">
        <v>38</v>
      </c>
      <c r="S8273" t="s">
        <v>38</v>
      </c>
      <c r="T8273" s="2">
        <v>42875</v>
      </c>
      <c r="U8273" s="2">
        <v>42823</v>
      </c>
      <c r="V8273" s="2">
        <v>42539</v>
      </c>
      <c r="W8273" s="2">
        <v>42903</v>
      </c>
      <c r="X8273" t="s">
        <v>47</v>
      </c>
      <c r="Y8273" t="str">
        <f>IF(AND(U8273&lt;=W8273,U8273&gt;=V8273),"DENTRO DE VIGENCIA", "FUERA DE VIGENCIA")</f>
        <v>DENTRO DE VIGENCIA</v>
      </c>
      <c r="Z8273" t="str">
        <f>IF(AND((U8273-V8273&lt;=30),((U8273-V8273&gt;=0))),"SI", "NO")</f>
        <v>NO</v>
      </c>
      <c r="AA8273" t="str">
        <f>IF(AND((W8273-U8273&lt;=30),((W8273-U8273&gt;=0))),"SI", "NO")</f>
        <v>NO</v>
      </c>
    </row>
    <row r="8274" spans="1:27" x14ac:dyDescent="0.25">
      <c r="A8274">
        <v>140793</v>
      </c>
      <c r="B8274" t="s">
        <v>78</v>
      </c>
      <c r="C8274" t="s">
        <v>79</v>
      </c>
      <c r="D8274" t="s">
        <v>80</v>
      </c>
      <c r="E8274">
        <v>1</v>
      </c>
      <c r="F8274">
        <v>1</v>
      </c>
      <c r="G8274">
        <v>56</v>
      </c>
      <c r="H8274" t="s">
        <v>35</v>
      </c>
      <c r="I8274">
        <v>4</v>
      </c>
      <c r="J8274" t="s">
        <v>36</v>
      </c>
      <c r="K8274">
        <v>1</v>
      </c>
      <c r="L8274" t="s">
        <v>35</v>
      </c>
      <c r="M8274">
        <v>8</v>
      </c>
      <c r="N8274" t="s">
        <v>35</v>
      </c>
      <c r="O8274" s="1">
        <v>42905.98609953704</v>
      </c>
      <c r="P8274">
        <v>0</v>
      </c>
      <c r="Q8274" t="s">
        <v>60</v>
      </c>
      <c r="R8274" t="s">
        <v>38</v>
      </c>
      <c r="S8274" t="s">
        <v>38</v>
      </c>
      <c r="T8274" s="2">
        <v>42902</v>
      </c>
      <c r="U8274" s="2">
        <v>42902</v>
      </c>
      <c r="V8274" s="2">
        <v>42656</v>
      </c>
      <c r="W8274" s="2">
        <v>43020</v>
      </c>
      <c r="X8274" t="s">
        <v>61</v>
      </c>
      <c r="Y8274" t="str">
        <f>IF(AND(U8274&lt;=W8274,U8274&gt;=V8274),"DENTRO DE VIGENCIA", "FUERA DE VIGENCIA")</f>
        <v>DENTRO DE VIGENCIA</v>
      </c>
      <c r="Z8274" t="str">
        <f>IF(AND((U8274-V8274&lt;=30),((U8274-V8274&gt;=0))),"SI", "NO")</f>
        <v>NO</v>
      </c>
      <c r="AA8274" t="str">
        <f>IF(AND((W8274-U8274&lt;=30),((W8274-U8274&gt;=0))),"SI", "NO")</f>
        <v>NO</v>
      </c>
    </row>
    <row r="8275" spans="1:27" x14ac:dyDescent="0.25">
      <c r="A8275">
        <v>140794</v>
      </c>
      <c r="B8275" t="s">
        <v>54</v>
      </c>
      <c r="C8275" t="s">
        <v>55</v>
      </c>
      <c r="D8275" t="s">
        <v>34</v>
      </c>
      <c r="E8275">
        <v>1</v>
      </c>
      <c r="F8275">
        <v>2</v>
      </c>
      <c r="G8275">
        <v>23</v>
      </c>
      <c r="H8275" t="s">
        <v>36</v>
      </c>
      <c r="I8275">
        <v>4</v>
      </c>
      <c r="J8275" t="s">
        <v>36</v>
      </c>
      <c r="K8275">
        <v>1</v>
      </c>
      <c r="L8275" t="s">
        <v>35</v>
      </c>
      <c r="M8275">
        <v>8</v>
      </c>
      <c r="N8275" t="s">
        <v>35</v>
      </c>
      <c r="O8275" s="1">
        <v>42905.994467592594</v>
      </c>
      <c r="P8275">
        <v>0</v>
      </c>
      <c r="Q8275" t="s">
        <v>50</v>
      </c>
      <c r="R8275" t="s">
        <v>38</v>
      </c>
      <c r="S8275" t="s">
        <v>38</v>
      </c>
      <c r="T8275" s="2">
        <v>42901</v>
      </c>
      <c r="U8275" s="2">
        <v>42891</v>
      </c>
      <c r="V8275" s="2">
        <v>42607</v>
      </c>
      <c r="W8275" s="2">
        <v>42971</v>
      </c>
      <c r="X8275" t="s">
        <v>39</v>
      </c>
      <c r="Y8275" t="str">
        <f>IF(AND(U8275&lt;=W8275,U8275&gt;=V8275),"DENTRO DE VIGENCIA", "FUERA DE VIGENCIA")</f>
        <v>DENTRO DE VIGENCIA</v>
      </c>
      <c r="Z8275" t="str">
        <f>IF(AND((U8275-V8275&lt;=30),((U8275-V8275&gt;=0))),"SI", "NO")</f>
        <v>NO</v>
      </c>
      <c r="AA8275" t="str">
        <f>IF(AND((W8275-U8275&lt;=30),((W8275-U8275&gt;=0))),"SI", "NO")</f>
        <v>NO</v>
      </c>
    </row>
    <row r="8276" spans="1:27" x14ac:dyDescent="0.25">
      <c r="A8276">
        <v>140795</v>
      </c>
      <c r="B8276" t="s">
        <v>65</v>
      </c>
      <c r="C8276" t="s">
        <v>66</v>
      </c>
      <c r="D8276" t="s">
        <v>59</v>
      </c>
      <c r="E8276">
        <v>1</v>
      </c>
      <c r="F8276">
        <v>1</v>
      </c>
      <c r="G8276">
        <v>20</v>
      </c>
      <c r="H8276" t="s">
        <v>36</v>
      </c>
      <c r="I8276">
        <v>4</v>
      </c>
      <c r="J8276" t="s">
        <v>36</v>
      </c>
      <c r="K8276">
        <v>1</v>
      </c>
      <c r="L8276" t="s">
        <v>35</v>
      </c>
      <c r="M8276">
        <v>8</v>
      </c>
      <c r="N8276" t="s">
        <v>35</v>
      </c>
      <c r="O8276" s="1">
        <v>42906.018807870372</v>
      </c>
      <c r="P8276">
        <v>0</v>
      </c>
      <c r="Q8276" t="s">
        <v>37</v>
      </c>
      <c r="R8276" t="s">
        <v>38</v>
      </c>
      <c r="S8276" t="s">
        <v>46</v>
      </c>
      <c r="T8276" s="2">
        <v>42885</v>
      </c>
      <c r="U8276" s="2">
        <v>42885</v>
      </c>
      <c r="V8276" s="2">
        <v>42683</v>
      </c>
      <c r="W8276" s="2">
        <v>43047</v>
      </c>
      <c r="X8276" t="s">
        <v>61</v>
      </c>
      <c r="Y8276" t="str">
        <f>IF(AND(U8276&lt;=W8276,U8276&gt;=V8276),"DENTRO DE VIGENCIA", "FUERA DE VIGENCIA")</f>
        <v>DENTRO DE VIGENCIA</v>
      </c>
      <c r="Z8276" t="str">
        <f>IF(AND((U8276-V8276&lt;=30),((U8276-V8276&gt;=0))),"SI", "NO")</f>
        <v>NO</v>
      </c>
      <c r="AA8276" t="str">
        <f>IF(AND((W8276-U8276&lt;=30),((W8276-U8276&gt;=0))),"SI", "NO")</f>
        <v>NO</v>
      </c>
    </row>
    <row r="8277" spans="1:27" x14ac:dyDescent="0.25">
      <c r="A8277">
        <v>140796</v>
      </c>
      <c r="B8277" t="s">
        <v>54</v>
      </c>
      <c r="C8277" t="s">
        <v>55</v>
      </c>
      <c r="D8277" t="s">
        <v>34</v>
      </c>
      <c r="E8277">
        <v>1</v>
      </c>
      <c r="F8277">
        <v>1</v>
      </c>
      <c r="G8277">
        <v>34</v>
      </c>
      <c r="H8277" t="s">
        <v>35</v>
      </c>
      <c r="I8277">
        <v>4</v>
      </c>
      <c r="J8277" t="s">
        <v>36</v>
      </c>
      <c r="K8277">
        <v>2</v>
      </c>
      <c r="L8277" t="s">
        <v>35</v>
      </c>
      <c r="M8277">
        <v>8</v>
      </c>
      <c r="N8277" t="s">
        <v>35</v>
      </c>
      <c r="O8277" s="1">
        <v>42906.019085648149</v>
      </c>
      <c r="P8277">
        <v>0</v>
      </c>
      <c r="Q8277" t="s">
        <v>50</v>
      </c>
      <c r="R8277" t="s">
        <v>38</v>
      </c>
      <c r="S8277" t="s">
        <v>38</v>
      </c>
      <c r="T8277" s="2">
        <v>42891</v>
      </c>
      <c r="U8277" s="2">
        <v>42891</v>
      </c>
      <c r="V8277" s="2">
        <v>42956</v>
      </c>
      <c r="W8277" s="2">
        <v>42955</v>
      </c>
      <c r="X8277" t="s">
        <v>61</v>
      </c>
      <c r="Y8277" t="str">
        <f>IF(AND(U8277&lt;=W8277,U8277&gt;=V8277),"DENTRO DE VIGENCIA", "FUERA DE VIGENCIA")</f>
        <v>FUERA DE VIGENCIA</v>
      </c>
      <c r="Z8277" t="str">
        <f>IF(AND((U8277-V8277&lt;=30),((U8277-V8277&gt;=0))),"SI", "NO")</f>
        <v>NO</v>
      </c>
      <c r="AA8277" t="str">
        <f>IF(AND((W8277-U8277&lt;=30),((W8277-U8277&gt;=0))),"SI", "NO")</f>
        <v>NO</v>
      </c>
    </row>
    <row r="8278" spans="1:27" x14ac:dyDescent="0.25">
      <c r="A8278">
        <v>140797</v>
      </c>
      <c r="B8278" t="s">
        <v>77</v>
      </c>
      <c r="C8278" t="s">
        <v>66</v>
      </c>
      <c r="D8278" t="s">
        <v>59</v>
      </c>
      <c r="E8278">
        <v>6</v>
      </c>
      <c r="F8278">
        <v>3</v>
      </c>
      <c r="G8278">
        <v>13</v>
      </c>
      <c r="H8278" t="s">
        <v>35</v>
      </c>
      <c r="I8278">
        <v>4</v>
      </c>
      <c r="J8278" t="s">
        <v>36</v>
      </c>
      <c r="K8278">
        <v>3</v>
      </c>
      <c r="L8278" t="s">
        <v>35</v>
      </c>
      <c r="M8278">
        <v>8</v>
      </c>
      <c r="N8278" t="s">
        <v>35</v>
      </c>
      <c r="O8278" s="1">
        <v>42906.027465277781</v>
      </c>
      <c r="P8278">
        <v>0</v>
      </c>
      <c r="Q8278" t="s">
        <v>70</v>
      </c>
      <c r="R8278" t="s">
        <v>38</v>
      </c>
      <c r="S8278" t="s">
        <v>38</v>
      </c>
      <c r="T8278" s="2">
        <v>42888</v>
      </c>
      <c r="U8278" s="2">
        <v>42888</v>
      </c>
      <c r="V8278" s="2">
        <v>42609</v>
      </c>
      <c r="W8278" s="2">
        <v>42973</v>
      </c>
      <c r="X8278" t="s">
        <v>61</v>
      </c>
      <c r="Y8278" t="str">
        <f>IF(AND(U8278&lt;=W8278,U8278&gt;=V8278),"DENTRO DE VIGENCIA", "FUERA DE VIGENCIA")</f>
        <v>DENTRO DE VIGENCIA</v>
      </c>
      <c r="Z8278" t="str">
        <f>IF(AND((U8278-V8278&lt;=30),((U8278-V8278&gt;=0))),"SI", "NO")</f>
        <v>NO</v>
      </c>
      <c r="AA8278" t="str">
        <f>IF(AND((W8278-U8278&lt;=30),((W8278-U8278&gt;=0))),"SI", "NO")</f>
        <v>NO</v>
      </c>
    </row>
    <row r="8279" spans="1:27" x14ac:dyDescent="0.25">
      <c r="A8279">
        <v>140798</v>
      </c>
      <c r="B8279" t="s">
        <v>65</v>
      </c>
      <c r="C8279" t="s">
        <v>66</v>
      </c>
      <c r="D8279" t="s">
        <v>59</v>
      </c>
      <c r="E8279">
        <v>1</v>
      </c>
      <c r="F8279">
        <v>1</v>
      </c>
      <c r="G8279">
        <v>26</v>
      </c>
      <c r="H8279" t="s">
        <v>35</v>
      </c>
      <c r="I8279">
        <v>4</v>
      </c>
      <c r="J8279" t="s">
        <v>36</v>
      </c>
      <c r="K8279">
        <v>1</v>
      </c>
      <c r="L8279" t="s">
        <v>35</v>
      </c>
      <c r="M8279">
        <v>8</v>
      </c>
      <c r="N8279" t="s">
        <v>35</v>
      </c>
      <c r="O8279" s="1">
        <v>42906.030289351853</v>
      </c>
      <c r="P8279">
        <v>0</v>
      </c>
      <c r="Q8279" t="s">
        <v>37</v>
      </c>
      <c r="R8279" t="s">
        <v>38</v>
      </c>
      <c r="S8279" t="s">
        <v>38</v>
      </c>
      <c r="T8279" s="2">
        <v>42888</v>
      </c>
      <c r="U8279" s="2">
        <v>42888</v>
      </c>
      <c r="V8279" s="2">
        <v>42709</v>
      </c>
      <c r="W8279" s="2">
        <v>43073</v>
      </c>
      <c r="X8279" t="s">
        <v>61</v>
      </c>
      <c r="Y8279" t="str">
        <f>IF(AND(U8279&lt;=W8279,U8279&gt;=V8279),"DENTRO DE VIGENCIA", "FUERA DE VIGENCIA")</f>
        <v>DENTRO DE VIGENCIA</v>
      </c>
      <c r="Z8279" t="str">
        <f>IF(AND((U8279-V8279&lt;=30),((U8279-V8279&gt;=0))),"SI", "NO")</f>
        <v>NO</v>
      </c>
      <c r="AA8279" t="str">
        <f>IF(AND((W8279-U8279&lt;=30),((W8279-U8279&gt;=0))),"SI", "NO")</f>
        <v>NO</v>
      </c>
    </row>
    <row r="8280" spans="1:27" x14ac:dyDescent="0.25">
      <c r="A8280">
        <v>140799</v>
      </c>
      <c r="B8280" t="s">
        <v>65</v>
      </c>
      <c r="C8280" t="s">
        <v>66</v>
      </c>
      <c r="D8280" t="s">
        <v>59</v>
      </c>
      <c r="E8280">
        <v>1</v>
      </c>
      <c r="F8280">
        <v>1</v>
      </c>
      <c r="G8280">
        <v>0</v>
      </c>
      <c r="H8280" t="s">
        <v>35</v>
      </c>
      <c r="I8280">
        <v>4</v>
      </c>
      <c r="J8280" t="s">
        <v>36</v>
      </c>
      <c r="K8280">
        <v>3</v>
      </c>
      <c r="L8280" t="s">
        <v>35</v>
      </c>
      <c r="M8280">
        <v>8</v>
      </c>
      <c r="N8280" t="s">
        <v>35</v>
      </c>
      <c r="O8280" s="1">
        <v>42906.034699074073</v>
      </c>
      <c r="P8280">
        <v>0</v>
      </c>
      <c r="Q8280" t="s">
        <v>37</v>
      </c>
      <c r="R8280" t="s">
        <v>38</v>
      </c>
      <c r="S8280" t="s">
        <v>46</v>
      </c>
      <c r="T8280" s="2">
        <v>42885</v>
      </c>
      <c r="U8280" s="2">
        <v>42885</v>
      </c>
      <c r="V8280" s="2">
        <v>42683</v>
      </c>
      <c r="W8280" s="2">
        <v>43047</v>
      </c>
      <c r="X8280" t="s">
        <v>61</v>
      </c>
      <c r="Y8280" t="str">
        <f>IF(AND(U8280&lt;=W8280,U8280&gt;=V8280),"DENTRO DE VIGENCIA", "FUERA DE VIGENCIA")</f>
        <v>DENTRO DE VIGENCIA</v>
      </c>
      <c r="Z8280" t="str">
        <f>IF(AND((U8280-V8280&lt;=30),((U8280-V8280&gt;=0))),"SI", "NO")</f>
        <v>NO</v>
      </c>
      <c r="AA8280" t="str">
        <f>IF(AND((W8280-U8280&lt;=30),((W8280-U8280&gt;=0))),"SI", "NO")</f>
        <v>NO</v>
      </c>
    </row>
    <row r="8281" spans="1:27" x14ac:dyDescent="0.25">
      <c r="A8281">
        <v>140800</v>
      </c>
      <c r="B8281" t="s">
        <v>65</v>
      </c>
      <c r="C8281" t="s">
        <v>66</v>
      </c>
      <c r="D8281" t="s">
        <v>59</v>
      </c>
      <c r="E8281">
        <v>1</v>
      </c>
      <c r="F8281">
        <v>1</v>
      </c>
      <c r="G8281">
        <v>22</v>
      </c>
      <c r="H8281" t="s">
        <v>35</v>
      </c>
      <c r="I8281">
        <v>68</v>
      </c>
      <c r="J8281" t="s">
        <v>36</v>
      </c>
      <c r="K8281">
        <v>1</v>
      </c>
      <c r="L8281" t="s">
        <v>35</v>
      </c>
      <c r="M8281">
        <v>8</v>
      </c>
      <c r="N8281" t="s">
        <v>35</v>
      </c>
      <c r="O8281" s="1">
        <v>42906.038946759261</v>
      </c>
      <c r="P8281">
        <v>0</v>
      </c>
      <c r="Q8281" t="s">
        <v>37</v>
      </c>
      <c r="R8281" t="s">
        <v>38</v>
      </c>
      <c r="S8281" t="s">
        <v>46</v>
      </c>
      <c r="T8281" s="2">
        <v>42888</v>
      </c>
      <c r="U8281" s="2">
        <v>42887</v>
      </c>
      <c r="V8281" s="2">
        <v>42728</v>
      </c>
      <c r="W8281" s="2">
        <v>43092</v>
      </c>
      <c r="X8281" t="s">
        <v>39</v>
      </c>
      <c r="Y8281" t="str">
        <f>IF(AND(U8281&lt;=W8281,U8281&gt;=V8281),"DENTRO DE VIGENCIA", "FUERA DE VIGENCIA")</f>
        <v>DENTRO DE VIGENCIA</v>
      </c>
      <c r="Z8281" t="str">
        <f>IF(AND((U8281-V8281&lt;=30),((U8281-V8281&gt;=0))),"SI", "NO")</f>
        <v>NO</v>
      </c>
      <c r="AA8281" t="str">
        <f>IF(AND((W8281-U8281&lt;=30),((W8281-U8281&gt;=0))),"SI", "NO")</f>
        <v>NO</v>
      </c>
    </row>
    <row r="8282" spans="1:27" x14ac:dyDescent="0.25">
      <c r="A8282">
        <v>140801</v>
      </c>
      <c r="B8282" t="s">
        <v>65</v>
      </c>
      <c r="C8282" t="s">
        <v>66</v>
      </c>
      <c r="D8282" t="s">
        <v>59</v>
      </c>
      <c r="E8282">
        <v>1</v>
      </c>
      <c r="F8282">
        <v>3</v>
      </c>
      <c r="G8282">
        <v>11</v>
      </c>
      <c r="H8282" t="s">
        <v>35</v>
      </c>
      <c r="I8282">
        <v>4</v>
      </c>
      <c r="J8282" t="s">
        <v>36</v>
      </c>
      <c r="K8282">
        <v>3</v>
      </c>
      <c r="L8282" t="s">
        <v>35</v>
      </c>
      <c r="M8282">
        <v>8</v>
      </c>
      <c r="N8282" t="s">
        <v>35</v>
      </c>
      <c r="O8282" s="1">
        <v>42906.045162037037</v>
      </c>
      <c r="P8282">
        <v>0</v>
      </c>
      <c r="Q8282" t="s">
        <v>37</v>
      </c>
      <c r="R8282" t="s">
        <v>38</v>
      </c>
      <c r="S8282" t="s">
        <v>46</v>
      </c>
      <c r="T8282" s="2">
        <v>42885</v>
      </c>
      <c r="U8282" s="2">
        <v>42885</v>
      </c>
      <c r="V8282" s="2">
        <v>42581</v>
      </c>
      <c r="W8282" s="2">
        <v>42945</v>
      </c>
      <c r="X8282" t="s">
        <v>61</v>
      </c>
      <c r="Y8282" t="str">
        <f>IF(AND(U8282&lt;=W8282,U8282&gt;=V8282),"DENTRO DE VIGENCIA", "FUERA DE VIGENCIA")</f>
        <v>DENTRO DE VIGENCIA</v>
      </c>
      <c r="Z8282" t="str">
        <f>IF(AND((U8282-V8282&lt;=30),((U8282-V8282&gt;=0))),"SI", "NO")</f>
        <v>NO</v>
      </c>
      <c r="AA8282" t="str">
        <f>IF(AND((W8282-U8282&lt;=30),((W8282-U8282&gt;=0))),"SI", "NO")</f>
        <v>NO</v>
      </c>
    </row>
    <row r="8283" spans="1:27" x14ac:dyDescent="0.25">
      <c r="A8283">
        <v>140802</v>
      </c>
      <c r="B8283" t="s">
        <v>54</v>
      </c>
      <c r="C8283" t="s">
        <v>55</v>
      </c>
      <c r="D8283" t="s">
        <v>34</v>
      </c>
      <c r="E8283">
        <v>1</v>
      </c>
      <c r="F8283">
        <v>1</v>
      </c>
      <c r="G8283">
        <v>30</v>
      </c>
      <c r="H8283" t="s">
        <v>35</v>
      </c>
      <c r="I8283">
        <v>4</v>
      </c>
      <c r="J8283" t="s">
        <v>36</v>
      </c>
      <c r="K8283">
        <v>1</v>
      </c>
      <c r="L8283" t="s">
        <v>35</v>
      </c>
      <c r="M8283">
        <v>8</v>
      </c>
      <c r="N8283" t="s">
        <v>35</v>
      </c>
      <c r="O8283" s="1">
        <v>42906.05164351852</v>
      </c>
      <c r="P8283">
        <v>0</v>
      </c>
      <c r="Q8283" t="s">
        <v>50</v>
      </c>
      <c r="R8283" t="s">
        <v>38</v>
      </c>
      <c r="S8283" t="s">
        <v>38</v>
      </c>
      <c r="T8283" s="2">
        <v>42902</v>
      </c>
      <c r="U8283" s="2">
        <v>42891</v>
      </c>
      <c r="V8283" s="2">
        <v>42591</v>
      </c>
      <c r="W8283" s="2">
        <v>42955</v>
      </c>
      <c r="X8283" t="s">
        <v>39</v>
      </c>
      <c r="Y8283" t="str">
        <f>IF(AND(U8283&lt;=W8283,U8283&gt;=V8283),"DENTRO DE VIGENCIA", "FUERA DE VIGENCIA")</f>
        <v>DENTRO DE VIGENCIA</v>
      </c>
      <c r="Z8283" t="str">
        <f>IF(AND((U8283-V8283&lt;=30),((U8283-V8283&gt;=0))),"SI", "NO")</f>
        <v>NO</v>
      </c>
      <c r="AA8283" t="str">
        <f>IF(AND((W8283-U8283&lt;=30),((W8283-U8283&gt;=0))),"SI", "NO")</f>
        <v>NO</v>
      </c>
    </row>
    <row r="8284" spans="1:27" x14ac:dyDescent="0.25">
      <c r="A8284">
        <v>140803</v>
      </c>
      <c r="B8284" t="s">
        <v>67</v>
      </c>
      <c r="C8284" t="s">
        <v>66</v>
      </c>
      <c r="D8284" t="s">
        <v>59</v>
      </c>
      <c r="E8284">
        <v>1</v>
      </c>
      <c r="F8284">
        <v>1</v>
      </c>
      <c r="G8284">
        <v>55</v>
      </c>
      <c r="H8284" t="s">
        <v>35</v>
      </c>
      <c r="I8284">
        <v>4</v>
      </c>
      <c r="J8284" t="s">
        <v>36</v>
      </c>
      <c r="K8284">
        <v>2</v>
      </c>
      <c r="L8284" t="s">
        <v>35</v>
      </c>
      <c r="M8284">
        <v>8</v>
      </c>
      <c r="N8284" t="s">
        <v>35</v>
      </c>
      <c r="O8284" s="1">
        <v>42906.090601851851</v>
      </c>
      <c r="P8284">
        <v>1</v>
      </c>
      <c r="Q8284" t="s">
        <v>37</v>
      </c>
      <c r="R8284" t="s">
        <v>38</v>
      </c>
      <c r="S8284" t="s">
        <v>38</v>
      </c>
      <c r="T8284" s="2">
        <v>42894</v>
      </c>
      <c r="U8284" s="2">
        <v>42791</v>
      </c>
      <c r="V8284" s="2">
        <v>42644</v>
      </c>
      <c r="W8284" s="2">
        <v>43008</v>
      </c>
      <c r="X8284" t="s">
        <v>47</v>
      </c>
      <c r="Y8284" t="str">
        <f>IF(AND(U8284&lt;=W8284,U8284&gt;=V8284),"DENTRO DE VIGENCIA", "FUERA DE VIGENCIA")</f>
        <v>DENTRO DE VIGENCIA</v>
      </c>
      <c r="Z8284" t="str">
        <f>IF(AND((U8284-V8284&lt;=30),((U8284-V8284&gt;=0))),"SI", "NO")</f>
        <v>NO</v>
      </c>
      <c r="AA8284" t="str">
        <f>IF(AND((W8284-U8284&lt;=30),((W8284-U8284&gt;=0))),"SI", "NO")</f>
        <v>NO</v>
      </c>
    </row>
    <row r="8285" spans="1:27" x14ac:dyDescent="0.25">
      <c r="A8285">
        <v>140804</v>
      </c>
      <c r="B8285" t="s">
        <v>67</v>
      </c>
      <c r="C8285" t="s">
        <v>66</v>
      </c>
      <c r="D8285" t="s">
        <v>59</v>
      </c>
      <c r="E8285">
        <v>6</v>
      </c>
      <c r="F8285">
        <v>6</v>
      </c>
      <c r="G8285">
        <v>4</v>
      </c>
      <c r="H8285" t="s">
        <v>35</v>
      </c>
      <c r="I8285">
        <v>4</v>
      </c>
      <c r="J8285" t="s">
        <v>36</v>
      </c>
      <c r="K8285">
        <v>2</v>
      </c>
      <c r="L8285" t="s">
        <v>35</v>
      </c>
      <c r="M8285">
        <v>8</v>
      </c>
      <c r="N8285" t="s">
        <v>35</v>
      </c>
      <c r="O8285" s="1">
        <v>42906.106168981481</v>
      </c>
      <c r="P8285">
        <v>1</v>
      </c>
      <c r="Q8285" t="s">
        <v>37</v>
      </c>
      <c r="R8285" t="s">
        <v>38</v>
      </c>
      <c r="S8285" t="s">
        <v>46</v>
      </c>
      <c r="T8285" s="2">
        <v>42889</v>
      </c>
      <c r="U8285" s="2">
        <v>42804</v>
      </c>
      <c r="V8285" s="2">
        <v>42619</v>
      </c>
      <c r="W8285" s="2">
        <v>42983</v>
      </c>
      <c r="X8285" t="s">
        <v>47</v>
      </c>
      <c r="Y8285" t="str">
        <f>IF(AND(U8285&lt;=W8285,U8285&gt;=V8285),"DENTRO DE VIGENCIA", "FUERA DE VIGENCIA")</f>
        <v>DENTRO DE VIGENCIA</v>
      </c>
      <c r="Z8285" t="str">
        <f>IF(AND((U8285-V8285&lt;=30),((U8285-V8285&gt;=0))),"SI", "NO")</f>
        <v>NO</v>
      </c>
      <c r="AA8285" t="str">
        <f>IF(AND((W8285-U8285&lt;=30),((W8285-U8285&gt;=0))),"SI", "NO")</f>
        <v>NO</v>
      </c>
    </row>
    <row r="8286" spans="1:27" x14ac:dyDescent="0.25">
      <c r="A8286">
        <v>140805</v>
      </c>
      <c r="B8286" t="s">
        <v>67</v>
      </c>
      <c r="C8286" t="s">
        <v>66</v>
      </c>
      <c r="D8286" t="s">
        <v>59</v>
      </c>
      <c r="E8286">
        <v>6</v>
      </c>
      <c r="F8286">
        <v>1</v>
      </c>
      <c r="G8286">
        <v>37</v>
      </c>
      <c r="H8286" t="s">
        <v>35</v>
      </c>
      <c r="I8286">
        <v>4</v>
      </c>
      <c r="J8286" t="s">
        <v>36</v>
      </c>
      <c r="K8286">
        <v>1</v>
      </c>
      <c r="L8286" t="s">
        <v>35</v>
      </c>
      <c r="M8286">
        <v>8</v>
      </c>
      <c r="N8286" t="s">
        <v>35</v>
      </c>
      <c r="O8286" s="1">
        <v>42906.111168981479</v>
      </c>
      <c r="P8286">
        <v>1</v>
      </c>
      <c r="Q8286" t="s">
        <v>37</v>
      </c>
      <c r="R8286" t="s">
        <v>38</v>
      </c>
      <c r="S8286" t="s">
        <v>46</v>
      </c>
      <c r="T8286" s="2">
        <v>42889</v>
      </c>
      <c r="U8286" s="2">
        <v>42804</v>
      </c>
      <c r="V8286" s="2">
        <v>42619</v>
      </c>
      <c r="W8286" s="2">
        <v>42983</v>
      </c>
      <c r="X8286" t="s">
        <v>47</v>
      </c>
      <c r="Y8286" t="str">
        <f>IF(AND(U8286&lt;=W8286,U8286&gt;=V8286),"DENTRO DE VIGENCIA", "FUERA DE VIGENCIA")</f>
        <v>DENTRO DE VIGENCIA</v>
      </c>
      <c r="Z8286" t="str">
        <f>IF(AND((U8286-V8286&lt;=30),((U8286-V8286&gt;=0))),"SI", "NO")</f>
        <v>NO</v>
      </c>
      <c r="AA8286" t="str">
        <f>IF(AND((W8286-U8286&lt;=30),((W8286-U8286&gt;=0))),"SI", "NO")</f>
        <v>NO</v>
      </c>
    </row>
    <row r="8287" spans="1:27" x14ac:dyDescent="0.25">
      <c r="A8287">
        <v>140806</v>
      </c>
      <c r="B8287" t="s">
        <v>67</v>
      </c>
      <c r="C8287" t="s">
        <v>66</v>
      </c>
      <c r="D8287" t="s">
        <v>59</v>
      </c>
      <c r="E8287">
        <v>1</v>
      </c>
      <c r="F8287">
        <v>1</v>
      </c>
      <c r="G8287">
        <v>19</v>
      </c>
      <c r="H8287" t="s">
        <v>35</v>
      </c>
      <c r="I8287">
        <v>4</v>
      </c>
      <c r="J8287" t="s">
        <v>36</v>
      </c>
      <c r="K8287">
        <v>2</v>
      </c>
      <c r="L8287" t="s">
        <v>35</v>
      </c>
      <c r="M8287">
        <v>8</v>
      </c>
      <c r="N8287" t="s">
        <v>35</v>
      </c>
      <c r="O8287" s="1">
        <v>42906.125486111108</v>
      </c>
      <c r="P8287">
        <v>1</v>
      </c>
      <c r="Q8287" t="s">
        <v>37</v>
      </c>
      <c r="R8287" t="s">
        <v>38</v>
      </c>
      <c r="S8287" t="s">
        <v>38</v>
      </c>
      <c r="T8287" s="2">
        <v>42894</v>
      </c>
      <c r="U8287" s="2">
        <v>42882</v>
      </c>
      <c r="V8287" s="2">
        <v>42762</v>
      </c>
      <c r="W8287" s="2">
        <v>43126</v>
      </c>
      <c r="X8287" t="s">
        <v>39</v>
      </c>
      <c r="Y8287" t="str">
        <f>IF(AND(U8287&lt;=W8287,U8287&gt;=V8287),"DENTRO DE VIGENCIA", "FUERA DE VIGENCIA")</f>
        <v>DENTRO DE VIGENCIA</v>
      </c>
      <c r="Z8287" t="str">
        <f>IF(AND((U8287-V8287&lt;=30),((U8287-V8287&gt;=0))),"SI", "NO")</f>
        <v>NO</v>
      </c>
      <c r="AA8287" t="str">
        <f>IF(AND((W8287-U8287&lt;=30),((W8287-U8287&gt;=0))),"SI", "NO")</f>
        <v>NO</v>
      </c>
    </row>
    <row r="8288" spans="1:27" x14ac:dyDescent="0.25">
      <c r="A8288">
        <v>140807</v>
      </c>
      <c r="B8288" t="s">
        <v>67</v>
      </c>
      <c r="C8288" t="s">
        <v>66</v>
      </c>
      <c r="D8288" t="s">
        <v>59</v>
      </c>
      <c r="E8288">
        <v>1</v>
      </c>
      <c r="F8288">
        <v>1</v>
      </c>
      <c r="G8288">
        <v>30</v>
      </c>
      <c r="H8288" t="s">
        <v>35</v>
      </c>
      <c r="I8288">
        <v>4</v>
      </c>
      <c r="J8288" t="s">
        <v>36</v>
      </c>
      <c r="K8288">
        <v>1</v>
      </c>
      <c r="L8288" t="s">
        <v>35</v>
      </c>
      <c r="M8288">
        <v>8</v>
      </c>
      <c r="N8288" t="s">
        <v>35</v>
      </c>
      <c r="O8288" s="1">
        <v>42906.139791666668</v>
      </c>
      <c r="P8288">
        <v>1</v>
      </c>
      <c r="Q8288" t="s">
        <v>37</v>
      </c>
      <c r="R8288" t="s">
        <v>38</v>
      </c>
      <c r="S8288" t="s">
        <v>38</v>
      </c>
      <c r="T8288" s="2">
        <v>42894</v>
      </c>
      <c r="U8288" s="2">
        <v>42881</v>
      </c>
      <c r="V8288" s="2">
        <v>42736</v>
      </c>
      <c r="W8288" s="2">
        <v>43100</v>
      </c>
      <c r="X8288" t="s">
        <v>39</v>
      </c>
      <c r="Y8288" t="str">
        <f>IF(AND(U8288&lt;=W8288,U8288&gt;=V8288),"DENTRO DE VIGENCIA", "FUERA DE VIGENCIA")</f>
        <v>DENTRO DE VIGENCIA</v>
      </c>
      <c r="Z8288" t="str">
        <f>IF(AND((U8288-V8288&lt;=30),((U8288-V8288&gt;=0))),"SI", "NO")</f>
        <v>NO</v>
      </c>
      <c r="AA8288" t="str">
        <f>IF(AND((W8288-U8288&lt;=30),((W8288-U8288&gt;=0))),"SI", "NO")</f>
        <v>NO</v>
      </c>
    </row>
    <row r="8289" spans="1:27" x14ac:dyDescent="0.25">
      <c r="A8289">
        <v>140808</v>
      </c>
      <c r="B8289" t="s">
        <v>67</v>
      </c>
      <c r="C8289" t="s">
        <v>66</v>
      </c>
      <c r="D8289" t="s">
        <v>59</v>
      </c>
      <c r="E8289">
        <v>1</v>
      </c>
      <c r="F8289">
        <v>1</v>
      </c>
      <c r="G8289">
        <v>37</v>
      </c>
      <c r="H8289" t="s">
        <v>35</v>
      </c>
      <c r="I8289">
        <v>4</v>
      </c>
      <c r="J8289" t="s">
        <v>36</v>
      </c>
      <c r="K8289">
        <v>1</v>
      </c>
      <c r="L8289" t="s">
        <v>35</v>
      </c>
      <c r="M8289">
        <v>8</v>
      </c>
      <c r="N8289" t="s">
        <v>35</v>
      </c>
      <c r="O8289" s="1">
        <v>42906.149097222224</v>
      </c>
      <c r="P8289">
        <v>1</v>
      </c>
      <c r="Q8289" t="s">
        <v>37</v>
      </c>
      <c r="R8289" t="s">
        <v>38</v>
      </c>
      <c r="S8289" t="s">
        <v>38</v>
      </c>
      <c r="T8289" s="2">
        <v>42894</v>
      </c>
      <c r="U8289" s="2">
        <v>42881</v>
      </c>
      <c r="V8289" s="2">
        <v>42673</v>
      </c>
      <c r="W8289" s="2">
        <v>43037</v>
      </c>
      <c r="X8289" t="s">
        <v>39</v>
      </c>
      <c r="Y8289" t="str">
        <f>IF(AND(U8289&lt;=W8289,U8289&gt;=V8289),"DENTRO DE VIGENCIA", "FUERA DE VIGENCIA")</f>
        <v>DENTRO DE VIGENCIA</v>
      </c>
      <c r="Z8289" t="str">
        <f>IF(AND((U8289-V8289&lt;=30),((U8289-V8289&gt;=0))),"SI", "NO")</f>
        <v>NO</v>
      </c>
      <c r="AA8289" t="str">
        <f>IF(AND((W8289-U8289&lt;=30),((W8289-U8289&gt;=0))),"SI", "NO")</f>
        <v>NO</v>
      </c>
    </row>
    <row r="8290" spans="1:27" x14ac:dyDescent="0.25">
      <c r="A8290">
        <v>140809</v>
      </c>
      <c r="B8290" t="s">
        <v>67</v>
      </c>
      <c r="C8290" t="s">
        <v>66</v>
      </c>
      <c r="D8290" t="s">
        <v>59</v>
      </c>
      <c r="E8290">
        <v>1</v>
      </c>
      <c r="F8290">
        <v>1</v>
      </c>
      <c r="G8290">
        <v>58</v>
      </c>
      <c r="H8290" t="s">
        <v>35</v>
      </c>
      <c r="I8290">
        <v>4</v>
      </c>
      <c r="J8290" t="s">
        <v>36</v>
      </c>
      <c r="K8290">
        <v>1</v>
      </c>
      <c r="L8290" t="s">
        <v>35</v>
      </c>
      <c r="M8290">
        <v>8</v>
      </c>
      <c r="N8290" t="s">
        <v>35</v>
      </c>
      <c r="O8290" s="1">
        <v>42906.156840277778</v>
      </c>
      <c r="P8290">
        <v>1</v>
      </c>
      <c r="Q8290" t="s">
        <v>37</v>
      </c>
      <c r="R8290" t="s">
        <v>38</v>
      </c>
      <c r="S8290" t="s">
        <v>38</v>
      </c>
      <c r="T8290" s="2">
        <v>42894</v>
      </c>
      <c r="U8290" s="2">
        <v>42874</v>
      </c>
      <c r="V8290" s="2">
        <v>42612</v>
      </c>
      <c r="W8290" s="2">
        <v>42976</v>
      </c>
      <c r="X8290" t="s">
        <v>39</v>
      </c>
      <c r="Y8290" t="str">
        <f>IF(AND(U8290&lt;=W8290,U8290&gt;=V8290),"DENTRO DE VIGENCIA", "FUERA DE VIGENCIA")</f>
        <v>DENTRO DE VIGENCIA</v>
      </c>
      <c r="Z8290" t="str">
        <f>IF(AND((U8290-V8290&lt;=30),((U8290-V8290&gt;=0))),"SI", "NO")</f>
        <v>NO</v>
      </c>
      <c r="AA8290" t="str">
        <f>IF(AND((W8290-U8290&lt;=30),((W8290-U8290&gt;=0))),"SI", "NO")</f>
        <v>NO</v>
      </c>
    </row>
    <row r="8291" spans="1:27" x14ac:dyDescent="0.25">
      <c r="A8291">
        <v>140810</v>
      </c>
      <c r="B8291" t="s">
        <v>54</v>
      </c>
      <c r="C8291" t="s">
        <v>55</v>
      </c>
      <c r="D8291" t="s">
        <v>34</v>
      </c>
      <c r="E8291">
        <v>1</v>
      </c>
      <c r="F8291">
        <v>1</v>
      </c>
      <c r="G8291">
        <v>28</v>
      </c>
      <c r="H8291" t="s">
        <v>35</v>
      </c>
      <c r="I8291">
        <v>4</v>
      </c>
      <c r="J8291" t="s">
        <v>36</v>
      </c>
      <c r="K8291">
        <v>2</v>
      </c>
      <c r="L8291" t="s">
        <v>35</v>
      </c>
      <c r="M8291">
        <v>8</v>
      </c>
      <c r="N8291" t="s">
        <v>35</v>
      </c>
      <c r="O8291" s="1">
        <v>42906.360266203701</v>
      </c>
      <c r="P8291">
        <v>0</v>
      </c>
      <c r="Q8291" t="s">
        <v>37</v>
      </c>
      <c r="R8291" t="s">
        <v>38</v>
      </c>
      <c r="S8291" t="s">
        <v>38</v>
      </c>
      <c r="T8291" s="2">
        <v>42902</v>
      </c>
      <c r="U8291" s="2">
        <v>42892</v>
      </c>
      <c r="V8291" s="2">
        <v>42844</v>
      </c>
      <c r="W8291" s="2">
        <v>43208</v>
      </c>
      <c r="X8291" t="s">
        <v>39</v>
      </c>
      <c r="Y8291" t="str">
        <f>IF(AND(U8291&lt;=W8291,U8291&gt;=V8291),"DENTRO DE VIGENCIA", "FUERA DE VIGENCIA")</f>
        <v>DENTRO DE VIGENCIA</v>
      </c>
      <c r="Z8291" t="str">
        <f>IF(AND((U8291-V8291&lt;=30),((U8291-V8291&gt;=0))),"SI", "NO")</f>
        <v>NO</v>
      </c>
      <c r="AA8291" t="str">
        <f>IF(AND((W8291-U8291&lt;=30),((W8291-U8291&gt;=0))),"SI", "NO")</f>
        <v>NO</v>
      </c>
    </row>
    <row r="8292" spans="1:27" x14ac:dyDescent="0.25">
      <c r="A8292">
        <v>140811</v>
      </c>
      <c r="B8292" t="s">
        <v>54</v>
      </c>
      <c r="C8292" t="s">
        <v>55</v>
      </c>
      <c r="D8292" t="s">
        <v>34</v>
      </c>
      <c r="E8292">
        <v>1</v>
      </c>
      <c r="F8292">
        <v>1</v>
      </c>
      <c r="G8292">
        <v>30</v>
      </c>
      <c r="H8292" t="s">
        <v>35</v>
      </c>
      <c r="I8292">
        <v>4</v>
      </c>
      <c r="J8292" t="s">
        <v>36</v>
      </c>
      <c r="K8292">
        <v>1</v>
      </c>
      <c r="L8292" t="s">
        <v>35</v>
      </c>
      <c r="M8292">
        <v>8</v>
      </c>
      <c r="N8292" t="s">
        <v>35</v>
      </c>
      <c r="O8292" s="1">
        <v>42906.385648148149</v>
      </c>
      <c r="P8292">
        <v>1</v>
      </c>
      <c r="Q8292" t="s">
        <v>37</v>
      </c>
      <c r="R8292" t="s">
        <v>38</v>
      </c>
      <c r="S8292" t="s">
        <v>46</v>
      </c>
      <c r="T8292" s="2">
        <v>42898</v>
      </c>
      <c r="U8292" s="2">
        <v>42890</v>
      </c>
      <c r="V8292" s="2">
        <v>42766</v>
      </c>
      <c r="W8292" s="2">
        <v>43130</v>
      </c>
      <c r="X8292" t="s">
        <v>39</v>
      </c>
      <c r="Y8292" t="str">
        <f>IF(AND(U8292&lt;=W8292,U8292&gt;=V8292),"DENTRO DE VIGENCIA", "FUERA DE VIGENCIA")</f>
        <v>DENTRO DE VIGENCIA</v>
      </c>
      <c r="Z8292" t="str">
        <f>IF(AND((U8292-V8292&lt;=30),((U8292-V8292&gt;=0))),"SI", "NO")</f>
        <v>NO</v>
      </c>
      <c r="AA8292" t="str">
        <f>IF(AND((W8292-U8292&lt;=30),((W8292-U8292&gt;=0))),"SI", "NO")</f>
        <v>NO</v>
      </c>
    </row>
    <row r="8293" spans="1:27" x14ac:dyDescent="0.25">
      <c r="A8293">
        <v>140812</v>
      </c>
      <c r="B8293" t="s">
        <v>54</v>
      </c>
      <c r="C8293" t="s">
        <v>55</v>
      </c>
      <c r="D8293" t="s">
        <v>34</v>
      </c>
      <c r="E8293">
        <v>1</v>
      </c>
      <c r="F8293">
        <v>1</v>
      </c>
      <c r="G8293">
        <v>20</v>
      </c>
      <c r="H8293" t="s">
        <v>35</v>
      </c>
      <c r="I8293">
        <v>4</v>
      </c>
      <c r="J8293" t="s">
        <v>36</v>
      </c>
      <c r="K8293">
        <v>2</v>
      </c>
      <c r="L8293" t="s">
        <v>35</v>
      </c>
      <c r="M8293">
        <v>8</v>
      </c>
      <c r="N8293" t="s">
        <v>35</v>
      </c>
      <c r="O8293" s="1">
        <v>42906.395613425928</v>
      </c>
      <c r="P8293">
        <v>0</v>
      </c>
      <c r="Q8293" t="s">
        <v>37</v>
      </c>
      <c r="R8293" t="s">
        <v>38</v>
      </c>
      <c r="S8293" t="s">
        <v>46</v>
      </c>
      <c r="T8293" s="2">
        <v>42898</v>
      </c>
      <c r="U8293" s="2">
        <v>42890</v>
      </c>
      <c r="V8293" s="2">
        <v>42766</v>
      </c>
      <c r="W8293" s="2">
        <v>43130</v>
      </c>
      <c r="X8293" t="s">
        <v>39</v>
      </c>
      <c r="Y8293" t="str">
        <f>IF(AND(U8293&lt;=W8293,U8293&gt;=V8293),"DENTRO DE VIGENCIA", "FUERA DE VIGENCIA")</f>
        <v>DENTRO DE VIGENCIA</v>
      </c>
      <c r="Z8293" t="str">
        <f>IF(AND((U8293-V8293&lt;=30),((U8293-V8293&gt;=0))),"SI", "NO")</f>
        <v>NO</v>
      </c>
      <c r="AA8293" t="str">
        <f>IF(AND((W8293-U8293&lt;=30),((W8293-U8293&gt;=0))),"SI", "NO")</f>
        <v>NO</v>
      </c>
    </row>
    <row r="8294" spans="1:27" x14ac:dyDescent="0.25">
      <c r="A8294">
        <v>140813</v>
      </c>
      <c r="B8294" t="s">
        <v>54</v>
      </c>
      <c r="C8294" t="s">
        <v>55</v>
      </c>
      <c r="D8294" t="s">
        <v>34</v>
      </c>
      <c r="E8294">
        <v>9</v>
      </c>
      <c r="F8294">
        <v>3</v>
      </c>
      <c r="G8294">
        <v>13</v>
      </c>
      <c r="H8294" t="s">
        <v>36</v>
      </c>
      <c r="I8294">
        <v>4</v>
      </c>
      <c r="J8294" t="s">
        <v>36</v>
      </c>
      <c r="K8294">
        <v>2</v>
      </c>
      <c r="L8294" t="s">
        <v>35</v>
      </c>
      <c r="M8294">
        <v>8</v>
      </c>
      <c r="N8294" t="s">
        <v>35</v>
      </c>
      <c r="O8294" s="1">
        <v>42906.424525462964</v>
      </c>
      <c r="P8294">
        <v>1</v>
      </c>
      <c r="Q8294" t="s">
        <v>37</v>
      </c>
      <c r="R8294" t="s">
        <v>38</v>
      </c>
      <c r="S8294" t="s">
        <v>46</v>
      </c>
      <c r="T8294" s="2">
        <v>42899</v>
      </c>
      <c r="U8294" s="2">
        <v>42722</v>
      </c>
      <c r="V8294" s="2">
        <v>42364</v>
      </c>
      <c r="W8294" s="2">
        <v>42729</v>
      </c>
      <c r="X8294" t="s">
        <v>47</v>
      </c>
      <c r="Y8294" t="str">
        <f>IF(AND(U8294&lt;=W8294,U8294&gt;=V8294),"DENTRO DE VIGENCIA", "FUERA DE VIGENCIA")</f>
        <v>DENTRO DE VIGENCIA</v>
      </c>
      <c r="Z8294" t="str">
        <f>IF(AND((U8294-V8294&lt;=30),((U8294-V8294&gt;=0))),"SI", "NO")</f>
        <v>NO</v>
      </c>
      <c r="AA8294" t="str">
        <f>IF(AND((W8294-U8294&lt;=30),((W8294-U8294&gt;=0))),"SI", "NO")</f>
        <v>SI</v>
      </c>
    </row>
    <row r="8295" spans="1:27" x14ac:dyDescent="0.25">
      <c r="A8295">
        <v>140814</v>
      </c>
      <c r="B8295" t="s">
        <v>78</v>
      </c>
      <c r="C8295" t="s">
        <v>79</v>
      </c>
      <c r="D8295" t="s">
        <v>80</v>
      </c>
      <c r="E8295">
        <v>1</v>
      </c>
      <c r="F8295">
        <v>1</v>
      </c>
      <c r="G8295">
        <v>26</v>
      </c>
      <c r="H8295" t="s">
        <v>35</v>
      </c>
      <c r="I8295">
        <v>4</v>
      </c>
      <c r="J8295" t="s">
        <v>36</v>
      </c>
      <c r="K8295">
        <v>1</v>
      </c>
      <c r="L8295" t="s">
        <v>35</v>
      </c>
      <c r="M8295">
        <v>8</v>
      </c>
      <c r="N8295" t="s">
        <v>35</v>
      </c>
      <c r="O8295" s="1">
        <v>42906.433900462966</v>
      </c>
      <c r="P8295">
        <v>0</v>
      </c>
      <c r="Q8295" t="s">
        <v>60</v>
      </c>
      <c r="R8295" t="s">
        <v>46</v>
      </c>
      <c r="S8295" t="s">
        <v>46</v>
      </c>
      <c r="T8295" s="2">
        <v>42902</v>
      </c>
      <c r="U8295" s="2">
        <v>42902</v>
      </c>
      <c r="V8295" s="2">
        <v>42629</v>
      </c>
      <c r="W8295" s="2">
        <v>42993</v>
      </c>
      <c r="X8295" t="s">
        <v>61</v>
      </c>
      <c r="Y8295" t="str">
        <f>IF(AND(U8295&lt;=W8295,U8295&gt;=V8295),"DENTRO DE VIGENCIA", "FUERA DE VIGENCIA")</f>
        <v>DENTRO DE VIGENCIA</v>
      </c>
      <c r="Z8295" t="str">
        <f>IF(AND((U8295-V8295&lt;=30),((U8295-V8295&gt;=0))),"SI", "NO")</f>
        <v>NO</v>
      </c>
      <c r="AA8295" t="str">
        <f>IF(AND((W8295-U8295&lt;=30),((W8295-U8295&gt;=0))),"SI", "NO")</f>
        <v>NO</v>
      </c>
    </row>
    <row r="8296" spans="1:27" x14ac:dyDescent="0.25">
      <c r="A8296">
        <v>140815</v>
      </c>
      <c r="B8296" t="s">
        <v>54</v>
      </c>
      <c r="C8296" t="s">
        <v>55</v>
      </c>
      <c r="D8296" t="s">
        <v>34</v>
      </c>
      <c r="E8296">
        <v>9</v>
      </c>
      <c r="F8296">
        <v>1</v>
      </c>
      <c r="G8296">
        <v>20</v>
      </c>
      <c r="H8296" t="s">
        <v>35</v>
      </c>
      <c r="I8296">
        <v>4</v>
      </c>
      <c r="J8296" t="s">
        <v>36</v>
      </c>
      <c r="K8296">
        <v>2</v>
      </c>
      <c r="L8296" t="s">
        <v>35</v>
      </c>
      <c r="M8296">
        <v>8</v>
      </c>
      <c r="N8296" t="s">
        <v>35</v>
      </c>
      <c r="O8296" s="1">
        <v>42906.438043981485</v>
      </c>
      <c r="P8296">
        <v>1</v>
      </c>
      <c r="Q8296" t="s">
        <v>50</v>
      </c>
      <c r="R8296" t="s">
        <v>38</v>
      </c>
      <c r="S8296" t="s">
        <v>46</v>
      </c>
      <c r="T8296" s="2">
        <v>42902</v>
      </c>
      <c r="U8296" s="2">
        <v>42722</v>
      </c>
      <c r="V8296" s="2">
        <v>42364</v>
      </c>
      <c r="W8296" s="2">
        <v>42729</v>
      </c>
      <c r="X8296" t="s">
        <v>47</v>
      </c>
      <c r="Y8296" t="str">
        <f>IF(AND(U8296&lt;=W8296,U8296&gt;=V8296),"DENTRO DE VIGENCIA", "FUERA DE VIGENCIA")</f>
        <v>DENTRO DE VIGENCIA</v>
      </c>
      <c r="Z8296" t="str">
        <f>IF(AND((U8296-V8296&lt;=30),((U8296-V8296&gt;=0))),"SI", "NO")</f>
        <v>NO</v>
      </c>
      <c r="AA8296" t="str">
        <f>IF(AND((W8296-U8296&lt;=30),((W8296-U8296&gt;=0))),"SI", "NO")</f>
        <v>SI</v>
      </c>
    </row>
    <row r="8297" spans="1:27" x14ac:dyDescent="0.25">
      <c r="A8297">
        <v>140816</v>
      </c>
      <c r="B8297" t="s">
        <v>54</v>
      </c>
      <c r="C8297" t="s">
        <v>55</v>
      </c>
      <c r="D8297" t="s">
        <v>34</v>
      </c>
      <c r="E8297">
        <v>9</v>
      </c>
      <c r="F8297">
        <v>1</v>
      </c>
      <c r="G8297">
        <v>47</v>
      </c>
      <c r="H8297" t="s">
        <v>35</v>
      </c>
      <c r="I8297">
        <v>4</v>
      </c>
      <c r="J8297" t="s">
        <v>36</v>
      </c>
      <c r="K8297">
        <v>2</v>
      </c>
      <c r="L8297" t="s">
        <v>35</v>
      </c>
      <c r="M8297">
        <v>8</v>
      </c>
      <c r="N8297" t="s">
        <v>35</v>
      </c>
      <c r="O8297" s="1">
        <v>42906.457928240743</v>
      </c>
      <c r="P8297">
        <v>1</v>
      </c>
      <c r="Q8297" t="s">
        <v>37</v>
      </c>
      <c r="R8297" t="s">
        <v>38</v>
      </c>
      <c r="S8297" t="s">
        <v>46</v>
      </c>
      <c r="T8297" s="2">
        <v>42902</v>
      </c>
      <c r="U8297" s="2">
        <v>42722</v>
      </c>
      <c r="V8297" s="2">
        <v>42364</v>
      </c>
      <c r="W8297" s="2">
        <v>42729</v>
      </c>
      <c r="X8297" t="s">
        <v>47</v>
      </c>
      <c r="Y8297" t="str">
        <f>IF(AND(U8297&lt;=W8297,U8297&gt;=V8297),"DENTRO DE VIGENCIA", "FUERA DE VIGENCIA")</f>
        <v>DENTRO DE VIGENCIA</v>
      </c>
      <c r="Z8297" t="str">
        <f>IF(AND((U8297-V8297&lt;=30),((U8297-V8297&gt;=0))),"SI", "NO")</f>
        <v>NO</v>
      </c>
      <c r="AA8297" t="str">
        <f>IF(AND((W8297-U8297&lt;=30),((W8297-U8297&gt;=0))),"SI", "NO")</f>
        <v>SI</v>
      </c>
    </row>
    <row r="8298" spans="1:27" x14ac:dyDescent="0.25">
      <c r="A8298">
        <v>140817</v>
      </c>
      <c r="B8298" t="s">
        <v>54</v>
      </c>
      <c r="C8298" t="s">
        <v>55</v>
      </c>
      <c r="D8298" t="s">
        <v>34</v>
      </c>
      <c r="E8298">
        <v>6</v>
      </c>
      <c r="F8298">
        <v>1</v>
      </c>
      <c r="G8298">
        <v>20</v>
      </c>
      <c r="H8298" t="s">
        <v>35</v>
      </c>
      <c r="I8298">
        <v>4</v>
      </c>
      <c r="J8298" t="s">
        <v>36</v>
      </c>
      <c r="K8298">
        <v>4</v>
      </c>
      <c r="L8298" t="s">
        <v>35</v>
      </c>
      <c r="M8298">
        <v>8</v>
      </c>
      <c r="N8298" t="s">
        <v>35</v>
      </c>
      <c r="O8298" s="1">
        <v>42906.482569444444</v>
      </c>
      <c r="P8298">
        <v>1</v>
      </c>
      <c r="Q8298" t="s">
        <v>37</v>
      </c>
      <c r="R8298" t="s">
        <v>38</v>
      </c>
      <c r="S8298" t="s">
        <v>38</v>
      </c>
      <c r="T8298" s="2">
        <v>42902</v>
      </c>
      <c r="U8298" s="2">
        <v>42874</v>
      </c>
      <c r="V8298" s="2">
        <v>42796</v>
      </c>
      <c r="W8298" s="2">
        <v>43160</v>
      </c>
      <c r="X8298" t="s">
        <v>39</v>
      </c>
      <c r="Y8298" t="str">
        <f>IF(AND(U8298&lt;=W8298,U8298&gt;=V8298),"DENTRO DE VIGENCIA", "FUERA DE VIGENCIA")</f>
        <v>DENTRO DE VIGENCIA</v>
      </c>
      <c r="Z8298" t="str">
        <f>IF(AND((U8298-V8298&lt;=30),((U8298-V8298&gt;=0))),"SI", "NO")</f>
        <v>NO</v>
      </c>
      <c r="AA8298" t="str">
        <f>IF(AND((W8298-U8298&lt;=30),((W8298-U8298&gt;=0))),"SI", "NO")</f>
        <v>NO</v>
      </c>
    </row>
    <row r="8299" spans="1:27" x14ac:dyDescent="0.25">
      <c r="A8299">
        <v>140818</v>
      </c>
      <c r="B8299" t="s">
        <v>78</v>
      </c>
      <c r="C8299" t="s">
        <v>79</v>
      </c>
      <c r="D8299" t="s">
        <v>80</v>
      </c>
      <c r="E8299">
        <v>1</v>
      </c>
      <c r="F8299">
        <v>1</v>
      </c>
      <c r="G8299">
        <v>22</v>
      </c>
      <c r="H8299" t="s">
        <v>35</v>
      </c>
      <c r="I8299">
        <v>4</v>
      </c>
      <c r="J8299" t="s">
        <v>36</v>
      </c>
      <c r="K8299">
        <v>1</v>
      </c>
      <c r="L8299" t="s">
        <v>35</v>
      </c>
      <c r="M8299">
        <v>8</v>
      </c>
      <c r="N8299" t="s">
        <v>35</v>
      </c>
      <c r="O8299" s="1">
        <v>42906.503587962965</v>
      </c>
      <c r="P8299">
        <v>0</v>
      </c>
      <c r="Q8299" t="s">
        <v>60</v>
      </c>
      <c r="R8299" t="s">
        <v>38</v>
      </c>
      <c r="S8299" t="s">
        <v>46</v>
      </c>
      <c r="T8299" s="2">
        <v>42902</v>
      </c>
      <c r="U8299" s="2">
        <v>42902</v>
      </c>
      <c r="V8299" s="2">
        <v>42679</v>
      </c>
      <c r="W8299" s="2">
        <v>43043</v>
      </c>
      <c r="X8299" t="s">
        <v>61</v>
      </c>
      <c r="Y8299" t="str">
        <f>IF(AND(U8299&lt;=W8299,U8299&gt;=V8299),"DENTRO DE VIGENCIA", "FUERA DE VIGENCIA")</f>
        <v>DENTRO DE VIGENCIA</v>
      </c>
      <c r="Z8299" t="str">
        <f>IF(AND((U8299-V8299&lt;=30),((U8299-V8299&gt;=0))),"SI", "NO")</f>
        <v>NO</v>
      </c>
      <c r="AA8299" t="str">
        <f>IF(AND((W8299-U8299&lt;=30),((W8299-U8299&gt;=0))),"SI", "NO")</f>
        <v>NO</v>
      </c>
    </row>
    <row r="8300" spans="1:27" x14ac:dyDescent="0.25">
      <c r="A8300">
        <v>140819</v>
      </c>
      <c r="B8300" t="s">
        <v>78</v>
      </c>
      <c r="C8300" t="s">
        <v>79</v>
      </c>
      <c r="D8300" t="s">
        <v>80</v>
      </c>
      <c r="E8300">
        <v>1</v>
      </c>
      <c r="F8300">
        <v>1</v>
      </c>
      <c r="G8300">
        <v>20</v>
      </c>
      <c r="H8300" t="s">
        <v>35</v>
      </c>
      <c r="I8300">
        <v>4</v>
      </c>
      <c r="J8300" t="s">
        <v>36</v>
      </c>
      <c r="K8300">
        <v>1</v>
      </c>
      <c r="L8300" t="s">
        <v>35</v>
      </c>
      <c r="M8300">
        <v>8</v>
      </c>
      <c r="N8300" t="s">
        <v>35</v>
      </c>
      <c r="O8300" s="1">
        <v>42906.51767361111</v>
      </c>
      <c r="P8300">
        <v>1</v>
      </c>
      <c r="Q8300" t="s">
        <v>60</v>
      </c>
      <c r="R8300" t="s">
        <v>38</v>
      </c>
      <c r="S8300" t="s">
        <v>38</v>
      </c>
      <c r="T8300" s="2">
        <v>42893</v>
      </c>
      <c r="U8300" s="2">
        <v>42812</v>
      </c>
      <c r="V8300" s="2">
        <v>42644</v>
      </c>
      <c r="W8300" s="2">
        <v>43008</v>
      </c>
      <c r="X8300" t="s">
        <v>47</v>
      </c>
      <c r="Y8300" t="str">
        <f>IF(AND(U8300&lt;=W8300,U8300&gt;=V8300),"DENTRO DE VIGENCIA", "FUERA DE VIGENCIA")</f>
        <v>DENTRO DE VIGENCIA</v>
      </c>
      <c r="Z8300" t="str">
        <f>IF(AND((U8300-V8300&lt;=30),((U8300-V8300&gt;=0))),"SI", "NO")</f>
        <v>NO</v>
      </c>
      <c r="AA8300" t="str">
        <f>IF(AND((W8300-U8300&lt;=30),((W8300-U8300&gt;=0))),"SI", "NO")</f>
        <v>NO</v>
      </c>
    </row>
    <row r="8301" spans="1:27" x14ac:dyDescent="0.25">
      <c r="A8301">
        <v>140820</v>
      </c>
      <c r="B8301" t="s">
        <v>78</v>
      </c>
      <c r="C8301" t="s">
        <v>79</v>
      </c>
      <c r="D8301" t="s">
        <v>80</v>
      </c>
      <c r="E8301">
        <v>1</v>
      </c>
      <c r="F8301">
        <v>1</v>
      </c>
      <c r="G8301">
        <v>45</v>
      </c>
      <c r="H8301" t="s">
        <v>35</v>
      </c>
      <c r="I8301">
        <v>4</v>
      </c>
      <c r="J8301" t="s">
        <v>36</v>
      </c>
      <c r="K8301">
        <v>2</v>
      </c>
      <c r="L8301" t="s">
        <v>35</v>
      </c>
      <c r="M8301">
        <v>8</v>
      </c>
      <c r="N8301" t="s">
        <v>35</v>
      </c>
      <c r="O8301" s="1">
        <v>42906.55568287037</v>
      </c>
      <c r="P8301">
        <v>0</v>
      </c>
      <c r="Q8301" t="s">
        <v>60</v>
      </c>
      <c r="R8301" t="s">
        <v>38</v>
      </c>
      <c r="S8301" t="s">
        <v>46</v>
      </c>
      <c r="T8301" s="2">
        <v>42902</v>
      </c>
      <c r="U8301" s="2">
        <v>42902</v>
      </c>
      <c r="V8301" s="2">
        <v>42679</v>
      </c>
      <c r="W8301" s="2">
        <v>43043</v>
      </c>
      <c r="X8301" t="s">
        <v>61</v>
      </c>
      <c r="Y8301" t="str">
        <f>IF(AND(U8301&lt;=W8301,U8301&gt;=V8301),"DENTRO DE VIGENCIA", "FUERA DE VIGENCIA")</f>
        <v>DENTRO DE VIGENCIA</v>
      </c>
      <c r="Z8301" t="str">
        <f>IF(AND((U8301-V8301&lt;=30),((U8301-V8301&gt;=0))),"SI", "NO")</f>
        <v>NO</v>
      </c>
      <c r="AA8301" t="str">
        <f>IF(AND((W8301-U8301&lt;=30),((W8301-U8301&gt;=0))),"SI", "NO")</f>
        <v>NO</v>
      </c>
    </row>
    <row r="8302" spans="1:27" x14ac:dyDescent="0.25">
      <c r="A8302">
        <v>140821</v>
      </c>
      <c r="B8302" t="s">
        <v>65</v>
      </c>
      <c r="C8302" t="s">
        <v>66</v>
      </c>
      <c r="D8302" t="s">
        <v>59</v>
      </c>
      <c r="E8302">
        <v>1</v>
      </c>
      <c r="F8302">
        <v>1</v>
      </c>
      <c r="G8302">
        <v>26</v>
      </c>
      <c r="H8302" t="s">
        <v>35</v>
      </c>
      <c r="I8302">
        <v>68</v>
      </c>
      <c r="J8302" t="s">
        <v>36</v>
      </c>
      <c r="K8302">
        <v>1</v>
      </c>
      <c r="L8302" t="s">
        <v>35</v>
      </c>
      <c r="M8302">
        <v>8</v>
      </c>
      <c r="N8302" t="s">
        <v>35</v>
      </c>
      <c r="O8302" s="1">
        <v>42906.671990740739</v>
      </c>
      <c r="P8302">
        <v>0</v>
      </c>
      <c r="Q8302" t="s">
        <v>37</v>
      </c>
      <c r="R8302" t="s">
        <v>38</v>
      </c>
      <c r="S8302" t="s">
        <v>38</v>
      </c>
      <c r="T8302" s="2">
        <v>42894</v>
      </c>
      <c r="U8302" s="2">
        <v>42894</v>
      </c>
      <c r="V8302" s="2">
        <v>42631</v>
      </c>
      <c r="W8302" s="2">
        <v>42995</v>
      </c>
      <c r="X8302" t="s">
        <v>61</v>
      </c>
      <c r="Y8302" t="str">
        <f>IF(AND(U8302&lt;=W8302,U8302&gt;=V8302),"DENTRO DE VIGENCIA", "FUERA DE VIGENCIA")</f>
        <v>DENTRO DE VIGENCIA</v>
      </c>
      <c r="Z8302" t="str">
        <f>IF(AND((U8302-V8302&lt;=30),((U8302-V8302&gt;=0))),"SI", "NO")</f>
        <v>NO</v>
      </c>
      <c r="AA8302" t="str">
        <f>IF(AND((W8302-U8302&lt;=30),((W8302-U8302&gt;=0))),"SI", "NO")</f>
        <v>NO</v>
      </c>
    </row>
    <row r="8303" spans="1:27" x14ac:dyDescent="0.25">
      <c r="A8303">
        <v>140822</v>
      </c>
      <c r="B8303" t="s">
        <v>65</v>
      </c>
      <c r="C8303" t="s">
        <v>66</v>
      </c>
      <c r="D8303" t="s">
        <v>59</v>
      </c>
      <c r="E8303">
        <v>1</v>
      </c>
      <c r="F8303">
        <v>1</v>
      </c>
      <c r="G8303">
        <v>46</v>
      </c>
      <c r="H8303" t="s">
        <v>35</v>
      </c>
      <c r="I8303">
        <v>4</v>
      </c>
      <c r="J8303" t="s">
        <v>36</v>
      </c>
      <c r="K8303">
        <v>2</v>
      </c>
      <c r="L8303" t="s">
        <v>35</v>
      </c>
      <c r="M8303">
        <v>8</v>
      </c>
      <c r="N8303" t="s">
        <v>35</v>
      </c>
      <c r="O8303" s="1">
        <v>42906.67769675926</v>
      </c>
      <c r="P8303">
        <v>0</v>
      </c>
      <c r="Q8303" t="s">
        <v>37</v>
      </c>
      <c r="R8303" t="s">
        <v>38</v>
      </c>
      <c r="S8303" t="s">
        <v>46</v>
      </c>
      <c r="T8303" s="2">
        <v>42890</v>
      </c>
      <c r="U8303" s="2">
        <v>42890</v>
      </c>
      <c r="V8303" s="2">
        <v>42583</v>
      </c>
      <c r="W8303" s="2">
        <v>42947</v>
      </c>
      <c r="X8303" t="s">
        <v>61</v>
      </c>
      <c r="Y8303" t="str">
        <f>IF(AND(U8303&lt;=W8303,U8303&gt;=V8303),"DENTRO DE VIGENCIA", "FUERA DE VIGENCIA")</f>
        <v>DENTRO DE VIGENCIA</v>
      </c>
      <c r="Z8303" t="str">
        <f>IF(AND((U8303-V8303&lt;=30),((U8303-V8303&gt;=0))),"SI", "NO")</f>
        <v>NO</v>
      </c>
      <c r="AA8303" t="str">
        <f>IF(AND((W8303-U8303&lt;=30),((W8303-U8303&gt;=0))),"SI", "NO")</f>
        <v>NO</v>
      </c>
    </row>
    <row r="8304" spans="1:27" x14ac:dyDescent="0.25">
      <c r="A8304">
        <v>140823</v>
      </c>
      <c r="B8304" t="s">
        <v>65</v>
      </c>
      <c r="C8304" t="s">
        <v>66</v>
      </c>
      <c r="D8304" t="s">
        <v>59</v>
      </c>
      <c r="E8304">
        <v>1</v>
      </c>
      <c r="F8304">
        <v>1</v>
      </c>
      <c r="G8304">
        <v>23</v>
      </c>
      <c r="H8304" t="s">
        <v>35</v>
      </c>
      <c r="I8304">
        <v>4</v>
      </c>
      <c r="J8304" t="s">
        <v>36</v>
      </c>
      <c r="K8304">
        <v>1</v>
      </c>
      <c r="L8304" t="s">
        <v>35</v>
      </c>
      <c r="M8304">
        <v>8</v>
      </c>
      <c r="N8304" t="s">
        <v>35</v>
      </c>
      <c r="O8304" s="1">
        <v>42906.683634259258</v>
      </c>
      <c r="P8304">
        <v>0</v>
      </c>
      <c r="Q8304" t="s">
        <v>37</v>
      </c>
      <c r="R8304" t="s">
        <v>38</v>
      </c>
      <c r="S8304" t="s">
        <v>38</v>
      </c>
      <c r="T8304" s="2">
        <v>42894</v>
      </c>
      <c r="U8304" s="2">
        <v>42894</v>
      </c>
      <c r="V8304" s="2">
        <v>42613</v>
      </c>
      <c r="W8304" s="2">
        <v>42977</v>
      </c>
      <c r="X8304" t="s">
        <v>61</v>
      </c>
      <c r="Y8304" t="str">
        <f>IF(AND(U8304&lt;=W8304,U8304&gt;=V8304),"DENTRO DE VIGENCIA", "FUERA DE VIGENCIA")</f>
        <v>DENTRO DE VIGENCIA</v>
      </c>
      <c r="Z8304" t="str">
        <f>IF(AND((U8304-V8304&lt;=30),((U8304-V8304&gt;=0))),"SI", "NO")</f>
        <v>NO</v>
      </c>
      <c r="AA8304" t="str">
        <f>IF(AND((W8304-U8304&lt;=30),((W8304-U8304&gt;=0))),"SI", "NO")</f>
        <v>NO</v>
      </c>
    </row>
    <row r="8305" spans="1:27" x14ac:dyDescent="0.25">
      <c r="A8305">
        <v>140824</v>
      </c>
      <c r="B8305" t="s">
        <v>65</v>
      </c>
      <c r="C8305" t="s">
        <v>66</v>
      </c>
      <c r="D8305" t="s">
        <v>59</v>
      </c>
      <c r="E8305">
        <v>1</v>
      </c>
      <c r="F8305">
        <v>1</v>
      </c>
      <c r="G8305">
        <v>20</v>
      </c>
      <c r="H8305" t="s">
        <v>36</v>
      </c>
      <c r="I8305">
        <v>4</v>
      </c>
      <c r="J8305" t="s">
        <v>36</v>
      </c>
      <c r="K8305">
        <v>1</v>
      </c>
      <c r="L8305" t="s">
        <v>35</v>
      </c>
      <c r="M8305">
        <v>8</v>
      </c>
      <c r="N8305" t="s">
        <v>35</v>
      </c>
      <c r="O8305" s="1">
        <v>42906.688761574071</v>
      </c>
      <c r="P8305">
        <v>0</v>
      </c>
      <c r="Q8305" t="s">
        <v>60</v>
      </c>
      <c r="R8305" t="s">
        <v>46</v>
      </c>
      <c r="S8305" t="s">
        <v>46</v>
      </c>
      <c r="T8305" s="2">
        <v>42891</v>
      </c>
      <c r="U8305" s="2">
        <v>42891</v>
      </c>
      <c r="V8305" s="2">
        <v>42824</v>
      </c>
      <c r="W8305" s="2">
        <v>43188</v>
      </c>
      <c r="X8305" t="s">
        <v>61</v>
      </c>
      <c r="Y8305" t="str">
        <f>IF(AND(U8305&lt;=W8305,U8305&gt;=V8305),"DENTRO DE VIGENCIA", "FUERA DE VIGENCIA")</f>
        <v>DENTRO DE VIGENCIA</v>
      </c>
      <c r="Z8305" t="str">
        <f>IF(AND((U8305-V8305&lt;=30),((U8305-V8305&gt;=0))),"SI", "NO")</f>
        <v>NO</v>
      </c>
      <c r="AA8305" t="str">
        <f>IF(AND((W8305-U8305&lt;=30),((W8305-U8305&gt;=0))),"SI", "NO")</f>
        <v>NO</v>
      </c>
    </row>
    <row r="8306" spans="1:27" x14ac:dyDescent="0.25">
      <c r="A8306">
        <v>140825</v>
      </c>
      <c r="B8306" t="s">
        <v>65</v>
      </c>
      <c r="C8306" t="s">
        <v>66</v>
      </c>
      <c r="D8306" t="s">
        <v>59</v>
      </c>
      <c r="E8306">
        <v>1</v>
      </c>
      <c r="F8306">
        <v>1</v>
      </c>
      <c r="G8306">
        <v>32</v>
      </c>
      <c r="H8306" t="s">
        <v>35</v>
      </c>
      <c r="I8306">
        <v>4</v>
      </c>
      <c r="J8306" t="s">
        <v>36</v>
      </c>
      <c r="K8306">
        <v>1</v>
      </c>
      <c r="L8306" t="s">
        <v>35</v>
      </c>
      <c r="M8306">
        <v>8</v>
      </c>
      <c r="N8306" t="s">
        <v>35</v>
      </c>
      <c r="O8306" s="1">
        <v>42906.695648148147</v>
      </c>
      <c r="P8306">
        <v>0</v>
      </c>
      <c r="Q8306" t="s">
        <v>37</v>
      </c>
      <c r="R8306" t="s">
        <v>38</v>
      </c>
      <c r="S8306" t="s">
        <v>46</v>
      </c>
      <c r="T8306" s="2">
        <v>42890</v>
      </c>
      <c r="U8306" s="2">
        <v>42890</v>
      </c>
      <c r="V8306" s="2">
        <v>42583</v>
      </c>
      <c r="W8306" s="2">
        <v>42947</v>
      </c>
      <c r="X8306" t="s">
        <v>61</v>
      </c>
      <c r="Y8306" t="str">
        <f>IF(AND(U8306&lt;=W8306,U8306&gt;=V8306),"DENTRO DE VIGENCIA", "FUERA DE VIGENCIA")</f>
        <v>DENTRO DE VIGENCIA</v>
      </c>
      <c r="Z8306" t="str">
        <f>IF(AND((U8306-V8306&lt;=30),((U8306-V8306&gt;=0))),"SI", "NO")</f>
        <v>NO</v>
      </c>
      <c r="AA8306" t="str">
        <f>IF(AND((W8306-U8306&lt;=30),((W8306-U8306&gt;=0))),"SI", "NO")</f>
        <v>NO</v>
      </c>
    </row>
    <row r="8307" spans="1:27" x14ac:dyDescent="0.25">
      <c r="A8307">
        <v>140826</v>
      </c>
      <c r="B8307" t="s">
        <v>65</v>
      </c>
      <c r="C8307" t="s">
        <v>66</v>
      </c>
      <c r="D8307" t="s">
        <v>59</v>
      </c>
      <c r="E8307">
        <v>1</v>
      </c>
      <c r="F8307">
        <v>1</v>
      </c>
      <c r="G8307">
        <v>51</v>
      </c>
      <c r="H8307" t="s">
        <v>35</v>
      </c>
      <c r="I8307">
        <v>4</v>
      </c>
      <c r="J8307" t="s">
        <v>36</v>
      </c>
      <c r="K8307">
        <v>1</v>
      </c>
      <c r="L8307" t="s">
        <v>35</v>
      </c>
      <c r="M8307">
        <v>8</v>
      </c>
      <c r="N8307" t="s">
        <v>35</v>
      </c>
      <c r="O8307" s="1">
        <v>42906.699976851851</v>
      </c>
      <c r="P8307">
        <v>0</v>
      </c>
      <c r="Q8307" t="s">
        <v>60</v>
      </c>
      <c r="R8307" t="s">
        <v>38</v>
      </c>
      <c r="S8307" t="s">
        <v>38</v>
      </c>
      <c r="T8307" s="2">
        <v>42889</v>
      </c>
      <c r="U8307" s="2">
        <v>42889</v>
      </c>
      <c r="V8307" s="2">
        <v>42584</v>
      </c>
      <c r="W8307" s="2">
        <v>42948</v>
      </c>
      <c r="X8307" t="s">
        <v>61</v>
      </c>
      <c r="Y8307" t="str">
        <f>IF(AND(U8307&lt;=W8307,U8307&gt;=V8307),"DENTRO DE VIGENCIA", "FUERA DE VIGENCIA")</f>
        <v>DENTRO DE VIGENCIA</v>
      </c>
      <c r="Z8307" t="str">
        <f>IF(AND((U8307-V8307&lt;=30),((U8307-V8307&gt;=0))),"SI", "NO")</f>
        <v>NO</v>
      </c>
      <c r="AA8307" t="str">
        <f>IF(AND((W8307-U8307&lt;=30),((W8307-U8307&gt;=0))),"SI", "NO")</f>
        <v>NO</v>
      </c>
    </row>
    <row r="8308" spans="1:27" x14ac:dyDescent="0.25">
      <c r="A8308">
        <v>140827</v>
      </c>
      <c r="B8308" t="s">
        <v>65</v>
      </c>
      <c r="C8308" t="s">
        <v>66</v>
      </c>
      <c r="D8308" t="s">
        <v>59</v>
      </c>
      <c r="E8308">
        <v>1</v>
      </c>
      <c r="F8308">
        <v>1</v>
      </c>
      <c r="G8308">
        <v>26</v>
      </c>
      <c r="H8308" t="s">
        <v>35</v>
      </c>
      <c r="I8308">
        <v>4</v>
      </c>
      <c r="J8308" t="s">
        <v>36</v>
      </c>
      <c r="K8308">
        <v>1</v>
      </c>
      <c r="L8308" t="s">
        <v>35</v>
      </c>
      <c r="M8308">
        <v>8</v>
      </c>
      <c r="N8308" t="s">
        <v>35</v>
      </c>
      <c r="O8308" s="1">
        <v>42906.704780092594</v>
      </c>
      <c r="P8308">
        <v>0</v>
      </c>
      <c r="Q8308" t="s">
        <v>37</v>
      </c>
      <c r="R8308" t="s">
        <v>38</v>
      </c>
      <c r="S8308" t="s">
        <v>38</v>
      </c>
      <c r="T8308" s="2">
        <v>42891</v>
      </c>
      <c r="U8308" s="2">
        <v>42890</v>
      </c>
      <c r="V8308" s="2">
        <v>42621</v>
      </c>
      <c r="W8308" s="2">
        <v>42985</v>
      </c>
      <c r="X8308" t="s">
        <v>39</v>
      </c>
      <c r="Y8308" t="str">
        <f>IF(AND(U8308&lt;=W8308,U8308&gt;=V8308),"DENTRO DE VIGENCIA", "FUERA DE VIGENCIA")</f>
        <v>DENTRO DE VIGENCIA</v>
      </c>
      <c r="Z8308" t="str">
        <f>IF(AND((U8308-V8308&lt;=30),((U8308-V8308&gt;=0))),"SI", "NO")</f>
        <v>NO</v>
      </c>
      <c r="AA8308" t="str">
        <f>IF(AND((W8308-U8308&lt;=30),((W8308-U8308&gt;=0))),"SI", "NO")</f>
        <v>NO</v>
      </c>
    </row>
    <row r="8309" spans="1:27" x14ac:dyDescent="0.25">
      <c r="A8309">
        <v>140828</v>
      </c>
      <c r="B8309" t="s">
        <v>65</v>
      </c>
      <c r="C8309" t="s">
        <v>66</v>
      </c>
      <c r="D8309" t="s">
        <v>59</v>
      </c>
      <c r="E8309">
        <v>1</v>
      </c>
      <c r="F8309">
        <v>1</v>
      </c>
      <c r="G8309">
        <v>31</v>
      </c>
      <c r="H8309" t="s">
        <v>35</v>
      </c>
      <c r="I8309">
        <v>1102</v>
      </c>
      <c r="J8309" t="s">
        <v>36</v>
      </c>
      <c r="K8309">
        <v>1</v>
      </c>
      <c r="L8309" t="s">
        <v>35</v>
      </c>
      <c r="M8309">
        <v>8</v>
      </c>
      <c r="N8309" t="s">
        <v>35</v>
      </c>
      <c r="O8309" s="1">
        <v>42906.710266203707</v>
      </c>
      <c r="P8309">
        <v>0</v>
      </c>
      <c r="Q8309" t="s">
        <v>60</v>
      </c>
      <c r="R8309" t="s">
        <v>38</v>
      </c>
      <c r="S8309" t="s">
        <v>38</v>
      </c>
      <c r="T8309" s="2">
        <v>42892</v>
      </c>
      <c r="U8309" s="2">
        <v>42892</v>
      </c>
      <c r="V8309" s="2">
        <v>42604</v>
      </c>
      <c r="W8309" s="2">
        <v>42968</v>
      </c>
      <c r="X8309" t="s">
        <v>61</v>
      </c>
      <c r="Y8309" t="str">
        <f>IF(AND(U8309&lt;=W8309,U8309&gt;=V8309),"DENTRO DE VIGENCIA", "FUERA DE VIGENCIA")</f>
        <v>DENTRO DE VIGENCIA</v>
      </c>
      <c r="Z8309" t="str">
        <f>IF(AND((U8309-V8309&lt;=30),((U8309-V8309&gt;=0))),"SI", "NO")</f>
        <v>NO</v>
      </c>
      <c r="AA8309" t="str">
        <f>IF(AND((W8309-U8309&lt;=30),((W8309-U8309&gt;=0))),"SI", "NO")</f>
        <v>NO</v>
      </c>
    </row>
    <row r="8310" spans="1:27" x14ac:dyDescent="0.25">
      <c r="A8310">
        <v>140829</v>
      </c>
      <c r="B8310" t="s">
        <v>65</v>
      </c>
      <c r="C8310" t="s">
        <v>66</v>
      </c>
      <c r="D8310" t="s">
        <v>59</v>
      </c>
      <c r="E8310">
        <v>1</v>
      </c>
      <c r="F8310">
        <v>1</v>
      </c>
      <c r="G8310">
        <v>32</v>
      </c>
      <c r="H8310" t="s">
        <v>35</v>
      </c>
      <c r="I8310">
        <v>4</v>
      </c>
      <c r="J8310" t="s">
        <v>36</v>
      </c>
      <c r="K8310">
        <v>2</v>
      </c>
      <c r="L8310" t="s">
        <v>35</v>
      </c>
      <c r="M8310">
        <v>8</v>
      </c>
      <c r="N8310" t="s">
        <v>35</v>
      </c>
      <c r="O8310" s="1">
        <v>42906.715983796297</v>
      </c>
      <c r="P8310">
        <v>0</v>
      </c>
      <c r="Q8310" t="s">
        <v>37</v>
      </c>
      <c r="R8310" t="s">
        <v>38</v>
      </c>
      <c r="S8310" t="s">
        <v>38</v>
      </c>
      <c r="T8310" s="2">
        <v>42888</v>
      </c>
      <c r="U8310" s="2">
        <v>42888</v>
      </c>
      <c r="V8310" s="2">
        <v>42588</v>
      </c>
      <c r="W8310" s="2">
        <v>42952</v>
      </c>
      <c r="X8310" t="s">
        <v>61</v>
      </c>
      <c r="Y8310" t="str">
        <f>IF(AND(U8310&lt;=W8310,U8310&gt;=V8310),"DENTRO DE VIGENCIA", "FUERA DE VIGENCIA")</f>
        <v>DENTRO DE VIGENCIA</v>
      </c>
      <c r="Z8310" t="str">
        <f>IF(AND((U8310-V8310&lt;=30),((U8310-V8310&gt;=0))),"SI", "NO")</f>
        <v>NO</v>
      </c>
      <c r="AA8310" t="str">
        <f>IF(AND((W8310-U8310&lt;=30),((W8310-U8310&gt;=0))),"SI", "NO")</f>
        <v>NO</v>
      </c>
    </row>
    <row r="8311" spans="1:27" x14ac:dyDescent="0.25">
      <c r="A8311">
        <v>140830</v>
      </c>
      <c r="B8311" t="s">
        <v>85</v>
      </c>
      <c r="C8311" t="s">
        <v>79</v>
      </c>
      <c r="D8311" t="s">
        <v>80</v>
      </c>
      <c r="E8311">
        <v>1</v>
      </c>
      <c r="F8311">
        <v>1</v>
      </c>
      <c r="G8311">
        <v>44</v>
      </c>
      <c r="H8311" t="s">
        <v>35</v>
      </c>
      <c r="I8311">
        <v>4</v>
      </c>
      <c r="J8311" t="s">
        <v>35</v>
      </c>
      <c r="K8311">
        <v>2</v>
      </c>
      <c r="L8311" t="s">
        <v>35</v>
      </c>
      <c r="M8311">
        <v>8</v>
      </c>
      <c r="N8311" t="s">
        <v>35</v>
      </c>
      <c r="O8311" s="1">
        <v>42906.732488425929</v>
      </c>
      <c r="P8311">
        <v>1</v>
      </c>
      <c r="Q8311" t="s">
        <v>97</v>
      </c>
      <c r="R8311" t="s">
        <v>38</v>
      </c>
      <c r="S8311" t="s">
        <v>38</v>
      </c>
      <c r="T8311" s="2">
        <v>42902</v>
      </c>
      <c r="U8311" s="2">
        <v>42812</v>
      </c>
      <c r="V8311" s="2">
        <v>42565</v>
      </c>
      <c r="W8311" s="2">
        <v>42929</v>
      </c>
      <c r="X8311" t="s">
        <v>47</v>
      </c>
      <c r="Y8311" t="str">
        <f>IF(AND(U8311&lt;=W8311,U8311&gt;=V8311),"DENTRO DE VIGENCIA", "FUERA DE VIGENCIA")</f>
        <v>DENTRO DE VIGENCIA</v>
      </c>
      <c r="Z8311" t="str">
        <f>IF(AND((U8311-V8311&lt;=30),((U8311-V8311&gt;=0))),"SI", "NO")</f>
        <v>NO</v>
      </c>
      <c r="AA8311" t="str">
        <f>IF(AND((W8311-U8311&lt;=30),((W8311-U8311&gt;=0))),"SI", "NO")</f>
        <v>NO</v>
      </c>
    </row>
    <row r="8312" spans="1:27" x14ac:dyDescent="0.25">
      <c r="A8312">
        <v>140831</v>
      </c>
      <c r="B8312" t="s">
        <v>78</v>
      </c>
      <c r="C8312" t="s">
        <v>79</v>
      </c>
      <c r="D8312" t="s">
        <v>80</v>
      </c>
      <c r="E8312">
        <v>1</v>
      </c>
      <c r="F8312">
        <v>1</v>
      </c>
      <c r="G8312">
        <v>26</v>
      </c>
      <c r="H8312" t="s">
        <v>35</v>
      </c>
      <c r="I8312">
        <v>4</v>
      </c>
      <c r="J8312" t="s">
        <v>36</v>
      </c>
      <c r="K8312">
        <v>1</v>
      </c>
      <c r="L8312" t="s">
        <v>35</v>
      </c>
      <c r="M8312">
        <v>8</v>
      </c>
      <c r="N8312" t="s">
        <v>35</v>
      </c>
      <c r="O8312" s="1">
        <v>42906.852534722224</v>
      </c>
      <c r="P8312">
        <v>1</v>
      </c>
      <c r="Q8312" t="s">
        <v>50</v>
      </c>
      <c r="R8312" t="s">
        <v>38</v>
      </c>
      <c r="S8312" t="s">
        <v>38</v>
      </c>
      <c r="T8312" s="2">
        <v>42900</v>
      </c>
      <c r="U8312" s="2">
        <v>42848</v>
      </c>
      <c r="V8312" s="2">
        <v>42756</v>
      </c>
      <c r="W8312" s="2">
        <v>43120</v>
      </c>
      <c r="X8312" t="s">
        <v>47</v>
      </c>
      <c r="Y8312" t="str">
        <f>IF(AND(U8312&lt;=W8312,U8312&gt;=V8312),"DENTRO DE VIGENCIA", "FUERA DE VIGENCIA")</f>
        <v>DENTRO DE VIGENCIA</v>
      </c>
      <c r="Z8312" t="str">
        <f>IF(AND((U8312-V8312&lt;=30),((U8312-V8312&gt;=0))),"SI", "NO")</f>
        <v>NO</v>
      </c>
      <c r="AA8312" t="str">
        <f>IF(AND((W8312-U8312&lt;=30),((W8312-U8312&gt;=0))),"SI", "NO")</f>
        <v>NO</v>
      </c>
    </row>
    <row r="8313" spans="1:27" x14ac:dyDescent="0.25">
      <c r="A8313">
        <v>140832</v>
      </c>
      <c r="B8313" t="s">
        <v>78</v>
      </c>
      <c r="C8313" t="s">
        <v>79</v>
      </c>
      <c r="D8313" t="s">
        <v>80</v>
      </c>
      <c r="E8313">
        <v>1</v>
      </c>
      <c r="F8313">
        <v>1</v>
      </c>
      <c r="G8313">
        <v>21</v>
      </c>
      <c r="H8313" t="s">
        <v>35</v>
      </c>
      <c r="I8313">
        <v>4</v>
      </c>
      <c r="J8313" t="s">
        <v>35</v>
      </c>
      <c r="K8313">
        <v>1</v>
      </c>
      <c r="L8313" t="s">
        <v>35</v>
      </c>
      <c r="M8313">
        <v>21</v>
      </c>
      <c r="N8313" t="s">
        <v>36</v>
      </c>
      <c r="O8313" s="1">
        <v>42906.956770833334</v>
      </c>
      <c r="P8313">
        <v>1</v>
      </c>
      <c r="Q8313" t="s">
        <v>60</v>
      </c>
      <c r="R8313" t="s">
        <v>38</v>
      </c>
      <c r="S8313" t="s">
        <v>38</v>
      </c>
      <c r="T8313" s="2">
        <v>42902</v>
      </c>
      <c r="U8313" s="2">
        <v>42850</v>
      </c>
      <c r="V8313" s="2">
        <v>42824</v>
      </c>
      <c r="W8313" s="2">
        <v>43188</v>
      </c>
      <c r="X8313" t="s">
        <v>47</v>
      </c>
      <c r="Y8313" t="str">
        <f>IF(AND(U8313&lt;=W8313,U8313&gt;=V8313),"DENTRO DE VIGENCIA", "FUERA DE VIGENCIA")</f>
        <v>DENTRO DE VIGENCIA</v>
      </c>
      <c r="Z8313" t="str">
        <f>IF(AND((U8313-V8313&lt;=30),((U8313-V8313&gt;=0))),"SI", "NO")</f>
        <v>SI</v>
      </c>
      <c r="AA8313" t="str">
        <f>IF(AND((W8313-U8313&lt;=30),((W8313-U8313&gt;=0))),"SI", "NO")</f>
        <v>NO</v>
      </c>
    </row>
    <row r="8314" spans="1:27" x14ac:dyDescent="0.25">
      <c r="A8314">
        <v>140833</v>
      </c>
      <c r="B8314" t="s">
        <v>54</v>
      </c>
      <c r="C8314" t="s">
        <v>55</v>
      </c>
      <c r="D8314" t="s">
        <v>34</v>
      </c>
      <c r="E8314">
        <v>9</v>
      </c>
      <c r="F8314">
        <v>1</v>
      </c>
      <c r="G8314">
        <v>21</v>
      </c>
      <c r="H8314" t="s">
        <v>35</v>
      </c>
      <c r="I8314">
        <v>4</v>
      </c>
      <c r="J8314" t="s">
        <v>36</v>
      </c>
      <c r="K8314">
        <v>2</v>
      </c>
      <c r="L8314" t="s">
        <v>35</v>
      </c>
      <c r="M8314">
        <v>2</v>
      </c>
      <c r="N8314" t="s">
        <v>36</v>
      </c>
      <c r="O8314" s="1">
        <v>42906.974374999998</v>
      </c>
      <c r="P8314">
        <v>1</v>
      </c>
      <c r="Q8314" t="s">
        <v>37</v>
      </c>
      <c r="R8314" t="s">
        <v>38</v>
      </c>
      <c r="S8314" t="s">
        <v>46</v>
      </c>
      <c r="T8314" s="2">
        <v>42906</v>
      </c>
      <c r="U8314" s="2">
        <v>42365</v>
      </c>
      <c r="V8314" s="2">
        <v>42074</v>
      </c>
      <c r="W8314" s="2">
        <v>42439</v>
      </c>
      <c r="X8314" t="s">
        <v>47</v>
      </c>
      <c r="Y8314" t="str">
        <f>IF(AND(U8314&lt;=W8314,U8314&gt;=V8314),"DENTRO DE VIGENCIA", "FUERA DE VIGENCIA")</f>
        <v>DENTRO DE VIGENCIA</v>
      </c>
      <c r="Z8314" t="str">
        <f>IF(AND((U8314-V8314&lt;=30),((U8314-V8314&gt;=0))),"SI", "NO")</f>
        <v>NO</v>
      </c>
      <c r="AA8314" t="str">
        <f>IF(AND((W8314-U8314&lt;=30),((W8314-U8314&gt;=0))),"SI", "NO")</f>
        <v>NO</v>
      </c>
    </row>
    <row r="8315" spans="1:27" x14ac:dyDescent="0.25">
      <c r="A8315">
        <v>140834</v>
      </c>
      <c r="B8315" t="s">
        <v>78</v>
      </c>
      <c r="C8315" t="s">
        <v>79</v>
      </c>
      <c r="D8315" t="s">
        <v>80</v>
      </c>
      <c r="E8315">
        <v>1</v>
      </c>
      <c r="F8315">
        <v>1</v>
      </c>
      <c r="G8315">
        <v>22</v>
      </c>
      <c r="H8315" t="s">
        <v>35</v>
      </c>
      <c r="I8315">
        <v>4</v>
      </c>
      <c r="J8315" t="s">
        <v>36</v>
      </c>
      <c r="K8315">
        <v>1</v>
      </c>
      <c r="L8315" t="s">
        <v>35</v>
      </c>
      <c r="M8315">
        <v>8</v>
      </c>
      <c r="N8315" t="s">
        <v>35</v>
      </c>
      <c r="O8315" s="1">
        <v>42907.844490740739</v>
      </c>
      <c r="P8315">
        <v>0</v>
      </c>
      <c r="Q8315" t="s">
        <v>60</v>
      </c>
      <c r="R8315" t="s">
        <v>38</v>
      </c>
      <c r="S8315" t="s">
        <v>38</v>
      </c>
      <c r="T8315" s="2">
        <v>42907</v>
      </c>
      <c r="U8315" s="2">
        <v>42907</v>
      </c>
      <c r="V8315" s="2">
        <v>42622</v>
      </c>
      <c r="W8315" s="2">
        <v>42986</v>
      </c>
      <c r="X8315" t="s">
        <v>61</v>
      </c>
      <c r="Y8315" t="str">
        <f>IF(AND(U8315&lt;=W8315,U8315&gt;=V8315),"DENTRO DE VIGENCIA", "FUERA DE VIGENCIA")</f>
        <v>DENTRO DE VIGENCIA</v>
      </c>
      <c r="Z8315" t="str">
        <f>IF(AND((U8315-V8315&lt;=30),((U8315-V8315&gt;=0))),"SI", "NO")</f>
        <v>NO</v>
      </c>
      <c r="AA8315" t="str">
        <f>IF(AND((W8315-U8315&lt;=30),((W8315-U8315&gt;=0))),"SI", "NO")</f>
        <v>NO</v>
      </c>
    </row>
    <row r="8316" spans="1:27" x14ac:dyDescent="0.25">
      <c r="A8316">
        <v>140835</v>
      </c>
      <c r="B8316" t="s">
        <v>78</v>
      </c>
      <c r="C8316" t="s">
        <v>79</v>
      </c>
      <c r="D8316" t="s">
        <v>80</v>
      </c>
      <c r="E8316">
        <v>3</v>
      </c>
      <c r="F8316">
        <v>1</v>
      </c>
      <c r="G8316">
        <v>24</v>
      </c>
      <c r="H8316" t="s">
        <v>35</v>
      </c>
      <c r="I8316">
        <v>4</v>
      </c>
      <c r="J8316" t="s">
        <v>36</v>
      </c>
      <c r="K8316">
        <v>4</v>
      </c>
      <c r="L8316" t="s">
        <v>35</v>
      </c>
      <c r="M8316">
        <v>8</v>
      </c>
      <c r="N8316" t="s">
        <v>35</v>
      </c>
      <c r="O8316" s="1">
        <v>42907.883761574078</v>
      </c>
      <c r="P8316">
        <v>0</v>
      </c>
      <c r="Q8316" t="s">
        <v>60</v>
      </c>
      <c r="R8316" t="s">
        <v>38</v>
      </c>
      <c r="S8316" t="s">
        <v>38</v>
      </c>
      <c r="T8316" s="2">
        <v>42893</v>
      </c>
      <c r="U8316" s="2">
        <v>42893</v>
      </c>
      <c r="V8316" s="2">
        <v>42615</v>
      </c>
      <c r="W8316" s="2">
        <v>42979</v>
      </c>
      <c r="X8316" t="s">
        <v>61</v>
      </c>
      <c r="Y8316" t="str">
        <f>IF(AND(U8316&lt;=W8316,U8316&gt;=V8316),"DENTRO DE VIGENCIA", "FUERA DE VIGENCIA")</f>
        <v>DENTRO DE VIGENCIA</v>
      </c>
      <c r="Z8316" t="str">
        <f>IF(AND((U8316-V8316&lt;=30),((U8316-V8316&gt;=0))),"SI", "NO")</f>
        <v>NO</v>
      </c>
      <c r="AA8316" t="str">
        <f>IF(AND((W8316-U8316&lt;=30),((W8316-U8316&gt;=0))),"SI", "NO")</f>
        <v>NO</v>
      </c>
    </row>
    <row r="8317" spans="1:27" x14ac:dyDescent="0.25">
      <c r="A8317">
        <v>140836</v>
      </c>
      <c r="B8317" t="s">
        <v>54</v>
      </c>
      <c r="C8317" t="s">
        <v>55</v>
      </c>
      <c r="D8317" t="s">
        <v>34</v>
      </c>
      <c r="E8317">
        <v>9</v>
      </c>
      <c r="F8317">
        <v>1</v>
      </c>
      <c r="G8317">
        <v>58</v>
      </c>
      <c r="H8317" t="s">
        <v>35</v>
      </c>
      <c r="I8317">
        <v>4</v>
      </c>
      <c r="J8317" t="s">
        <v>36</v>
      </c>
      <c r="K8317">
        <v>2</v>
      </c>
      <c r="L8317" t="s">
        <v>35</v>
      </c>
      <c r="M8317">
        <v>8</v>
      </c>
      <c r="N8317" t="s">
        <v>35</v>
      </c>
      <c r="O8317" s="1">
        <v>42908.431585648148</v>
      </c>
      <c r="P8317">
        <v>1</v>
      </c>
      <c r="Q8317" t="s">
        <v>37</v>
      </c>
      <c r="R8317" t="s">
        <v>38</v>
      </c>
      <c r="S8317" t="s">
        <v>46</v>
      </c>
      <c r="T8317" s="2">
        <v>42901</v>
      </c>
      <c r="U8317" s="2">
        <v>42722</v>
      </c>
      <c r="V8317" s="2">
        <v>42364</v>
      </c>
      <c r="W8317" s="2">
        <v>42729</v>
      </c>
      <c r="X8317" t="s">
        <v>47</v>
      </c>
      <c r="Y8317" t="str">
        <f>IF(AND(U8317&lt;=W8317,U8317&gt;=V8317),"DENTRO DE VIGENCIA", "FUERA DE VIGENCIA")</f>
        <v>DENTRO DE VIGENCIA</v>
      </c>
      <c r="Z8317" t="str">
        <f>IF(AND((U8317-V8317&lt;=30),((U8317-V8317&gt;=0))),"SI", "NO")</f>
        <v>NO</v>
      </c>
      <c r="AA8317" t="str">
        <f>IF(AND((W8317-U8317&lt;=30),((W8317-U8317&gt;=0))),"SI", "NO")</f>
        <v>SI</v>
      </c>
    </row>
    <row r="8318" spans="1:27" x14ac:dyDescent="0.25">
      <c r="A8318">
        <v>140837</v>
      </c>
      <c r="B8318" t="s">
        <v>65</v>
      </c>
      <c r="C8318" t="s">
        <v>66</v>
      </c>
      <c r="D8318" t="s">
        <v>59</v>
      </c>
      <c r="E8318">
        <v>1</v>
      </c>
      <c r="F8318">
        <v>1</v>
      </c>
      <c r="G8318">
        <v>28</v>
      </c>
      <c r="H8318" t="s">
        <v>35</v>
      </c>
      <c r="I8318">
        <v>4</v>
      </c>
      <c r="J8318" t="s">
        <v>36</v>
      </c>
      <c r="K8318">
        <v>1</v>
      </c>
      <c r="L8318" t="s">
        <v>35</v>
      </c>
      <c r="M8318">
        <v>8</v>
      </c>
      <c r="N8318" t="s">
        <v>35</v>
      </c>
      <c r="O8318" s="1">
        <v>42908.432245370372</v>
      </c>
      <c r="P8318">
        <v>0</v>
      </c>
      <c r="Q8318" t="s">
        <v>50</v>
      </c>
      <c r="R8318" t="s">
        <v>38</v>
      </c>
      <c r="S8318" t="s">
        <v>38</v>
      </c>
      <c r="T8318" s="2">
        <v>42906</v>
      </c>
      <c r="U8318" s="2">
        <v>42906</v>
      </c>
      <c r="V8318" s="2">
        <v>42752</v>
      </c>
      <c r="W8318" s="2">
        <v>43116</v>
      </c>
      <c r="X8318" t="s">
        <v>61</v>
      </c>
      <c r="Y8318" t="str">
        <f>IF(AND(U8318&lt;=W8318,U8318&gt;=V8318),"DENTRO DE VIGENCIA", "FUERA DE VIGENCIA")</f>
        <v>DENTRO DE VIGENCIA</v>
      </c>
      <c r="Z8318" t="str">
        <f>IF(AND((U8318-V8318&lt;=30),((U8318-V8318&gt;=0))),"SI", "NO")</f>
        <v>NO</v>
      </c>
      <c r="AA8318" t="str">
        <f>IF(AND((W8318-U8318&lt;=30),((W8318-U8318&gt;=0))),"SI", "NO")</f>
        <v>NO</v>
      </c>
    </row>
    <row r="8319" spans="1:27" x14ac:dyDescent="0.25">
      <c r="A8319">
        <v>140838</v>
      </c>
      <c r="B8319" t="s">
        <v>65</v>
      </c>
      <c r="C8319" t="s">
        <v>66</v>
      </c>
      <c r="D8319" t="s">
        <v>59</v>
      </c>
      <c r="E8319">
        <v>1</v>
      </c>
      <c r="F8319">
        <v>1</v>
      </c>
      <c r="G8319">
        <v>17</v>
      </c>
      <c r="H8319" t="s">
        <v>35</v>
      </c>
      <c r="I8319">
        <v>4</v>
      </c>
      <c r="J8319" t="s">
        <v>36</v>
      </c>
      <c r="K8319">
        <v>1</v>
      </c>
      <c r="L8319" t="s">
        <v>35</v>
      </c>
      <c r="M8319">
        <v>8</v>
      </c>
      <c r="N8319" t="s">
        <v>35</v>
      </c>
      <c r="O8319" s="1">
        <v>42908.440185185187</v>
      </c>
      <c r="P8319">
        <v>0</v>
      </c>
      <c r="Q8319" t="s">
        <v>50</v>
      </c>
      <c r="R8319" t="s">
        <v>38</v>
      </c>
      <c r="S8319" t="s">
        <v>38</v>
      </c>
      <c r="T8319" s="2">
        <v>42903</v>
      </c>
      <c r="U8319" s="2">
        <v>42903</v>
      </c>
      <c r="V8319" s="2">
        <v>42615</v>
      </c>
      <c r="W8319" s="2">
        <v>42979</v>
      </c>
      <c r="X8319" t="s">
        <v>61</v>
      </c>
      <c r="Y8319" t="str">
        <f>IF(AND(U8319&lt;=W8319,U8319&gt;=V8319),"DENTRO DE VIGENCIA", "FUERA DE VIGENCIA")</f>
        <v>DENTRO DE VIGENCIA</v>
      </c>
      <c r="Z8319" t="str">
        <f>IF(AND((U8319-V8319&lt;=30),((U8319-V8319&gt;=0))),"SI", "NO")</f>
        <v>NO</v>
      </c>
      <c r="AA8319" t="str">
        <f>IF(AND((W8319-U8319&lt;=30),((W8319-U8319&gt;=0))),"SI", "NO")</f>
        <v>NO</v>
      </c>
    </row>
    <row r="8320" spans="1:27" x14ac:dyDescent="0.25">
      <c r="A8320">
        <v>140839</v>
      </c>
      <c r="B8320" t="s">
        <v>54</v>
      </c>
      <c r="C8320" t="s">
        <v>55</v>
      </c>
      <c r="D8320" t="s">
        <v>34</v>
      </c>
      <c r="E8320">
        <v>9</v>
      </c>
      <c r="F8320">
        <v>1</v>
      </c>
      <c r="G8320">
        <v>50</v>
      </c>
      <c r="H8320" t="s">
        <v>35</v>
      </c>
      <c r="I8320">
        <v>4</v>
      </c>
      <c r="J8320" t="s">
        <v>36</v>
      </c>
      <c r="K8320">
        <v>2</v>
      </c>
      <c r="L8320" t="s">
        <v>35</v>
      </c>
      <c r="M8320">
        <v>8</v>
      </c>
      <c r="N8320" t="s">
        <v>35</v>
      </c>
      <c r="O8320" s="1">
        <v>42908.448252314818</v>
      </c>
      <c r="P8320">
        <v>1</v>
      </c>
      <c r="Q8320" t="s">
        <v>37</v>
      </c>
      <c r="R8320" t="s">
        <v>38</v>
      </c>
      <c r="S8320" t="s">
        <v>46</v>
      </c>
      <c r="T8320" s="2">
        <v>42901</v>
      </c>
      <c r="U8320" s="2">
        <v>42722</v>
      </c>
      <c r="V8320" s="2">
        <v>42364</v>
      </c>
      <c r="W8320" s="2">
        <v>42729</v>
      </c>
      <c r="X8320" t="s">
        <v>47</v>
      </c>
      <c r="Y8320" t="str">
        <f>IF(AND(U8320&lt;=W8320,U8320&gt;=V8320),"DENTRO DE VIGENCIA", "FUERA DE VIGENCIA")</f>
        <v>DENTRO DE VIGENCIA</v>
      </c>
      <c r="Z8320" t="str">
        <f>IF(AND((U8320-V8320&lt;=30),((U8320-V8320&gt;=0))),"SI", "NO")</f>
        <v>NO</v>
      </c>
      <c r="AA8320" t="str">
        <f>IF(AND((W8320-U8320&lt;=30),((W8320-U8320&gt;=0))),"SI", "NO")</f>
        <v>SI</v>
      </c>
    </row>
    <row r="8321" spans="1:27" x14ac:dyDescent="0.25">
      <c r="A8321">
        <v>140840</v>
      </c>
      <c r="B8321" t="s">
        <v>65</v>
      </c>
      <c r="C8321" t="s">
        <v>66</v>
      </c>
      <c r="D8321" t="s">
        <v>59</v>
      </c>
      <c r="E8321">
        <v>1</v>
      </c>
      <c r="F8321">
        <v>1</v>
      </c>
      <c r="G8321">
        <v>23</v>
      </c>
      <c r="H8321" t="s">
        <v>35</v>
      </c>
      <c r="I8321">
        <v>4</v>
      </c>
      <c r="J8321" t="s">
        <v>36</v>
      </c>
      <c r="K8321">
        <v>1</v>
      </c>
      <c r="L8321" t="s">
        <v>35</v>
      </c>
      <c r="M8321">
        <v>8</v>
      </c>
      <c r="N8321" t="s">
        <v>35</v>
      </c>
      <c r="O8321" s="1">
        <v>42908.448553240742</v>
      </c>
      <c r="P8321">
        <v>0</v>
      </c>
      <c r="Q8321" t="s">
        <v>60</v>
      </c>
      <c r="R8321" t="s">
        <v>38</v>
      </c>
      <c r="S8321" t="s">
        <v>46</v>
      </c>
      <c r="T8321" s="2">
        <v>42907</v>
      </c>
      <c r="U8321" s="2">
        <v>42907</v>
      </c>
      <c r="V8321" s="2">
        <v>42718</v>
      </c>
      <c r="W8321" s="2">
        <v>43082</v>
      </c>
      <c r="X8321" t="s">
        <v>61</v>
      </c>
      <c r="Y8321" t="str">
        <f>IF(AND(U8321&lt;=W8321,U8321&gt;=V8321),"DENTRO DE VIGENCIA", "FUERA DE VIGENCIA")</f>
        <v>DENTRO DE VIGENCIA</v>
      </c>
      <c r="Z8321" t="str">
        <f>IF(AND((U8321-V8321&lt;=30),((U8321-V8321&gt;=0))),"SI", "NO")</f>
        <v>NO</v>
      </c>
      <c r="AA8321" t="str">
        <f>IF(AND((W8321-U8321&lt;=30),((W8321-U8321&gt;=0))),"SI", "NO")</f>
        <v>NO</v>
      </c>
    </row>
    <row r="8322" spans="1:27" x14ac:dyDescent="0.25">
      <c r="A8322">
        <v>140841</v>
      </c>
      <c r="B8322" t="s">
        <v>54</v>
      </c>
      <c r="C8322" t="s">
        <v>55</v>
      </c>
      <c r="D8322" t="s">
        <v>34</v>
      </c>
      <c r="E8322">
        <v>9</v>
      </c>
      <c r="F8322">
        <v>1</v>
      </c>
      <c r="G8322">
        <v>45</v>
      </c>
      <c r="H8322" t="s">
        <v>35</v>
      </c>
      <c r="I8322">
        <v>4</v>
      </c>
      <c r="J8322" t="s">
        <v>36</v>
      </c>
      <c r="K8322">
        <v>2</v>
      </c>
      <c r="L8322" t="s">
        <v>35</v>
      </c>
      <c r="M8322">
        <v>8</v>
      </c>
      <c r="N8322" t="s">
        <v>35</v>
      </c>
      <c r="O8322" s="1">
        <v>42908.456018518518</v>
      </c>
      <c r="P8322">
        <v>1</v>
      </c>
      <c r="Q8322" t="s">
        <v>37</v>
      </c>
      <c r="R8322" t="s">
        <v>38</v>
      </c>
      <c r="S8322" t="s">
        <v>46</v>
      </c>
      <c r="T8322" s="2">
        <v>42901</v>
      </c>
      <c r="U8322" s="2">
        <v>42722</v>
      </c>
      <c r="V8322" s="2">
        <v>42363</v>
      </c>
      <c r="W8322" s="2">
        <v>42728</v>
      </c>
      <c r="X8322" t="s">
        <v>47</v>
      </c>
      <c r="Y8322" t="str">
        <f>IF(AND(U8322&lt;=W8322,U8322&gt;=V8322),"DENTRO DE VIGENCIA", "FUERA DE VIGENCIA")</f>
        <v>DENTRO DE VIGENCIA</v>
      </c>
      <c r="Z8322" t="str">
        <f>IF(AND((U8322-V8322&lt;=30),((U8322-V8322&gt;=0))),"SI", "NO")</f>
        <v>NO</v>
      </c>
      <c r="AA8322" t="str">
        <f>IF(AND((W8322-U8322&lt;=30),((W8322-U8322&gt;=0))),"SI", "NO")</f>
        <v>SI</v>
      </c>
    </row>
    <row r="8323" spans="1:27" x14ac:dyDescent="0.25">
      <c r="A8323">
        <v>140842</v>
      </c>
      <c r="B8323" t="s">
        <v>65</v>
      </c>
      <c r="C8323" t="s">
        <v>66</v>
      </c>
      <c r="D8323" t="s">
        <v>59</v>
      </c>
      <c r="E8323">
        <v>1</v>
      </c>
      <c r="F8323">
        <v>1</v>
      </c>
      <c r="G8323">
        <v>18</v>
      </c>
      <c r="H8323" t="s">
        <v>35</v>
      </c>
      <c r="I8323">
        <v>4</v>
      </c>
      <c r="J8323" t="s">
        <v>36</v>
      </c>
      <c r="K8323">
        <v>2</v>
      </c>
      <c r="L8323" t="s">
        <v>35</v>
      </c>
      <c r="M8323">
        <v>8</v>
      </c>
      <c r="N8323" t="s">
        <v>35</v>
      </c>
      <c r="O8323" s="1">
        <v>42908.458101851851</v>
      </c>
      <c r="P8323">
        <v>0</v>
      </c>
      <c r="Q8323" t="s">
        <v>60</v>
      </c>
      <c r="R8323" t="s">
        <v>38</v>
      </c>
      <c r="S8323" t="s">
        <v>46</v>
      </c>
      <c r="T8323" s="2">
        <v>42907</v>
      </c>
      <c r="U8323" s="2">
        <v>42907</v>
      </c>
      <c r="V8323" s="2">
        <v>42718</v>
      </c>
      <c r="W8323" s="2">
        <v>43082</v>
      </c>
      <c r="X8323" t="s">
        <v>61</v>
      </c>
      <c r="Y8323" t="str">
        <f>IF(AND(U8323&lt;=W8323,U8323&gt;=V8323),"DENTRO DE VIGENCIA", "FUERA DE VIGENCIA")</f>
        <v>DENTRO DE VIGENCIA</v>
      </c>
      <c r="Z8323" t="str">
        <f>IF(AND((U8323-V8323&lt;=30),((U8323-V8323&gt;=0))),"SI", "NO")</f>
        <v>NO</v>
      </c>
      <c r="AA8323" t="str">
        <f>IF(AND((W8323-U8323&lt;=30),((W8323-U8323&gt;=0))),"SI", "NO")</f>
        <v>NO</v>
      </c>
    </row>
    <row r="8324" spans="1:27" x14ac:dyDescent="0.25">
      <c r="A8324">
        <v>140843</v>
      </c>
      <c r="B8324" t="s">
        <v>65</v>
      </c>
      <c r="C8324" t="s">
        <v>66</v>
      </c>
      <c r="D8324" t="s">
        <v>59</v>
      </c>
      <c r="E8324">
        <v>1</v>
      </c>
      <c r="F8324">
        <v>1</v>
      </c>
      <c r="G8324">
        <v>38</v>
      </c>
      <c r="H8324" t="s">
        <v>35</v>
      </c>
      <c r="I8324">
        <v>4</v>
      </c>
      <c r="J8324" t="s">
        <v>36</v>
      </c>
      <c r="K8324">
        <v>1</v>
      </c>
      <c r="L8324" t="s">
        <v>35</v>
      </c>
      <c r="M8324">
        <v>8</v>
      </c>
      <c r="N8324" t="s">
        <v>35</v>
      </c>
      <c r="O8324" s="1">
        <v>42908.467858796299</v>
      </c>
      <c r="P8324">
        <v>0</v>
      </c>
      <c r="Q8324" t="s">
        <v>60</v>
      </c>
      <c r="R8324" t="s">
        <v>38</v>
      </c>
      <c r="S8324" t="s">
        <v>38</v>
      </c>
      <c r="T8324" s="2">
        <v>42906</v>
      </c>
      <c r="U8324" s="2">
        <v>42906</v>
      </c>
      <c r="V8324" s="2">
        <v>42727</v>
      </c>
      <c r="W8324" s="2">
        <v>43091</v>
      </c>
      <c r="X8324" t="s">
        <v>61</v>
      </c>
      <c r="Y8324" t="str">
        <f>IF(AND(U8324&lt;=W8324,U8324&gt;=V8324),"DENTRO DE VIGENCIA", "FUERA DE VIGENCIA")</f>
        <v>DENTRO DE VIGENCIA</v>
      </c>
      <c r="Z8324" t="str">
        <f>IF(AND((U8324-V8324&lt;=30),((U8324-V8324&gt;=0))),"SI", "NO")</f>
        <v>NO</v>
      </c>
      <c r="AA8324" t="str">
        <f>IF(AND((W8324-U8324&lt;=30),((W8324-U8324&gt;=0))),"SI", "NO")</f>
        <v>NO</v>
      </c>
    </row>
    <row r="8325" spans="1:27" x14ac:dyDescent="0.25">
      <c r="A8325">
        <v>140847</v>
      </c>
      <c r="B8325" t="s">
        <v>54</v>
      </c>
      <c r="C8325" t="s">
        <v>55</v>
      </c>
      <c r="D8325" t="s">
        <v>34</v>
      </c>
      <c r="E8325">
        <v>1</v>
      </c>
      <c r="F8325">
        <v>1</v>
      </c>
      <c r="G8325">
        <v>61</v>
      </c>
      <c r="H8325" t="s">
        <v>35</v>
      </c>
      <c r="I8325">
        <v>4</v>
      </c>
      <c r="J8325" t="s">
        <v>36</v>
      </c>
      <c r="K8325">
        <v>1</v>
      </c>
      <c r="L8325" t="s">
        <v>35</v>
      </c>
      <c r="M8325">
        <v>8</v>
      </c>
      <c r="N8325" t="s">
        <v>35</v>
      </c>
      <c r="O8325" s="1">
        <v>42908.91201388889</v>
      </c>
      <c r="P8325">
        <v>1</v>
      </c>
      <c r="Q8325" t="s">
        <v>37</v>
      </c>
      <c r="R8325" t="s">
        <v>38</v>
      </c>
      <c r="S8325" t="s">
        <v>38</v>
      </c>
      <c r="T8325" s="2">
        <v>42907</v>
      </c>
      <c r="U8325" s="2">
        <v>42876</v>
      </c>
      <c r="V8325" s="2">
        <v>42588</v>
      </c>
      <c r="W8325" s="2">
        <v>42952</v>
      </c>
      <c r="X8325" t="s">
        <v>47</v>
      </c>
      <c r="Y8325" t="str">
        <f>IF(AND(U8325&lt;=W8325,U8325&gt;=V8325),"DENTRO DE VIGENCIA", "FUERA DE VIGENCIA")</f>
        <v>DENTRO DE VIGENCIA</v>
      </c>
      <c r="Z8325" t="str">
        <f>IF(AND((U8325-V8325&lt;=30),((U8325-V8325&gt;=0))),"SI", "NO")</f>
        <v>NO</v>
      </c>
      <c r="AA8325" t="str">
        <f>IF(AND((W8325-U8325&lt;=30),((W8325-U8325&gt;=0))),"SI", "NO")</f>
        <v>NO</v>
      </c>
    </row>
    <row r="8326" spans="1:27" x14ac:dyDescent="0.25">
      <c r="A8326">
        <v>140848</v>
      </c>
      <c r="B8326" t="s">
        <v>78</v>
      </c>
      <c r="C8326" t="s">
        <v>79</v>
      </c>
      <c r="D8326" t="s">
        <v>80</v>
      </c>
      <c r="E8326">
        <v>1</v>
      </c>
      <c r="F8326">
        <v>1</v>
      </c>
      <c r="G8326">
        <v>35</v>
      </c>
      <c r="H8326" t="s">
        <v>35</v>
      </c>
      <c r="I8326">
        <v>4</v>
      </c>
      <c r="J8326" t="s">
        <v>36</v>
      </c>
      <c r="K8326">
        <v>1</v>
      </c>
      <c r="L8326" t="s">
        <v>35</v>
      </c>
      <c r="M8326">
        <v>8</v>
      </c>
      <c r="N8326" t="s">
        <v>35</v>
      </c>
      <c r="O8326" s="1">
        <v>42908.919178240743</v>
      </c>
      <c r="P8326">
        <v>0</v>
      </c>
      <c r="Q8326" t="s">
        <v>50</v>
      </c>
      <c r="R8326" t="s">
        <v>38</v>
      </c>
      <c r="S8326" t="s">
        <v>38</v>
      </c>
      <c r="T8326" s="2">
        <v>42907</v>
      </c>
      <c r="U8326" s="2">
        <v>42906</v>
      </c>
      <c r="V8326" s="2">
        <v>42659</v>
      </c>
      <c r="W8326" s="2">
        <v>43023</v>
      </c>
      <c r="X8326" t="s">
        <v>39</v>
      </c>
      <c r="Y8326" t="str">
        <f>IF(AND(U8326&lt;=W8326,U8326&gt;=V8326),"DENTRO DE VIGENCIA", "FUERA DE VIGENCIA")</f>
        <v>DENTRO DE VIGENCIA</v>
      </c>
      <c r="Z8326" t="str">
        <f>IF(AND((U8326-V8326&lt;=30),((U8326-V8326&gt;=0))),"SI", "NO")</f>
        <v>NO</v>
      </c>
      <c r="AA8326" t="str">
        <f>IF(AND((W8326-U8326&lt;=30),((W8326-U8326&gt;=0))),"SI", "NO")</f>
        <v>NO</v>
      </c>
    </row>
    <row r="8327" spans="1:27" x14ac:dyDescent="0.25">
      <c r="A8327">
        <v>140849</v>
      </c>
      <c r="B8327" t="s">
        <v>65</v>
      </c>
      <c r="C8327" t="s">
        <v>66</v>
      </c>
      <c r="D8327" t="s">
        <v>59</v>
      </c>
      <c r="E8327">
        <v>1</v>
      </c>
      <c r="F8327">
        <v>2</v>
      </c>
      <c r="G8327">
        <v>15</v>
      </c>
      <c r="H8327" t="s">
        <v>36</v>
      </c>
      <c r="I8327">
        <v>4</v>
      </c>
      <c r="J8327" t="s">
        <v>36</v>
      </c>
      <c r="K8327">
        <v>3</v>
      </c>
      <c r="L8327" t="s">
        <v>35</v>
      </c>
      <c r="M8327">
        <v>8</v>
      </c>
      <c r="N8327" t="s">
        <v>35</v>
      </c>
      <c r="O8327" s="1">
        <v>42909.330497685187</v>
      </c>
      <c r="P8327">
        <v>0</v>
      </c>
      <c r="Q8327" t="s">
        <v>37</v>
      </c>
      <c r="R8327" t="s">
        <v>38</v>
      </c>
      <c r="S8327" t="s">
        <v>38</v>
      </c>
      <c r="T8327" s="2">
        <v>42907</v>
      </c>
      <c r="U8327" s="2">
        <v>42907</v>
      </c>
      <c r="V8327" s="2">
        <v>42679</v>
      </c>
      <c r="W8327" s="2">
        <v>43043</v>
      </c>
      <c r="X8327" t="s">
        <v>61</v>
      </c>
      <c r="Y8327" t="str">
        <f>IF(AND(U8327&lt;=W8327,U8327&gt;=V8327),"DENTRO DE VIGENCIA", "FUERA DE VIGENCIA")</f>
        <v>DENTRO DE VIGENCIA</v>
      </c>
      <c r="Z8327" t="str">
        <f>IF(AND((U8327-V8327&lt;=30),((U8327-V8327&gt;=0))),"SI", "NO")</f>
        <v>NO</v>
      </c>
      <c r="AA8327" t="str">
        <f>IF(AND((W8327-U8327&lt;=30),((W8327-U8327&gt;=0))),"SI", "NO")</f>
        <v>NO</v>
      </c>
    </row>
    <row r="8328" spans="1:27" x14ac:dyDescent="0.25">
      <c r="A8328">
        <v>140850</v>
      </c>
      <c r="B8328" t="s">
        <v>65</v>
      </c>
      <c r="C8328" t="s">
        <v>66</v>
      </c>
      <c r="D8328" t="s">
        <v>59</v>
      </c>
      <c r="E8328">
        <v>1</v>
      </c>
      <c r="F8328">
        <v>3</v>
      </c>
      <c r="G8328">
        <v>17</v>
      </c>
      <c r="H8328" t="s">
        <v>35</v>
      </c>
      <c r="I8328">
        <v>4</v>
      </c>
      <c r="J8328" t="s">
        <v>36</v>
      </c>
      <c r="K8328">
        <v>1</v>
      </c>
      <c r="L8328" t="s">
        <v>35</v>
      </c>
      <c r="M8328">
        <v>8</v>
      </c>
      <c r="N8328" t="s">
        <v>35</v>
      </c>
      <c r="O8328" s="1">
        <v>42909.401539351849</v>
      </c>
      <c r="P8328">
        <v>1</v>
      </c>
      <c r="Q8328" t="s">
        <v>50</v>
      </c>
      <c r="R8328" t="s">
        <v>38</v>
      </c>
      <c r="S8328" t="s">
        <v>38</v>
      </c>
      <c r="T8328" s="2">
        <v>42904</v>
      </c>
      <c r="U8328" s="2">
        <v>42870</v>
      </c>
      <c r="V8328" s="2">
        <v>42755</v>
      </c>
      <c r="W8328" s="2">
        <v>43119</v>
      </c>
      <c r="X8328" t="s">
        <v>47</v>
      </c>
      <c r="Y8328" t="str">
        <f>IF(AND(U8328&lt;=W8328,U8328&gt;=V8328),"DENTRO DE VIGENCIA", "FUERA DE VIGENCIA")</f>
        <v>DENTRO DE VIGENCIA</v>
      </c>
      <c r="Z8328" t="str">
        <f>IF(AND((U8328-V8328&lt;=30),((U8328-V8328&gt;=0))),"SI", "NO")</f>
        <v>NO</v>
      </c>
      <c r="AA8328" t="str">
        <f>IF(AND((W8328-U8328&lt;=30),((W8328-U8328&gt;=0))),"SI", "NO")</f>
        <v>NO</v>
      </c>
    </row>
    <row r="8329" spans="1:27" x14ac:dyDescent="0.25">
      <c r="A8329">
        <v>140851</v>
      </c>
      <c r="B8329" t="s">
        <v>65</v>
      </c>
      <c r="C8329" t="s">
        <v>66</v>
      </c>
      <c r="D8329" t="s">
        <v>59</v>
      </c>
      <c r="E8329">
        <v>1</v>
      </c>
      <c r="F8329">
        <v>1</v>
      </c>
      <c r="G8329">
        <v>68</v>
      </c>
      <c r="H8329" t="s">
        <v>35</v>
      </c>
      <c r="I8329">
        <v>1102</v>
      </c>
      <c r="J8329" t="s">
        <v>36</v>
      </c>
      <c r="K8329">
        <v>4</v>
      </c>
      <c r="L8329" t="s">
        <v>35</v>
      </c>
      <c r="M8329">
        <v>8</v>
      </c>
      <c r="N8329" t="s">
        <v>35</v>
      </c>
      <c r="O8329" s="1">
        <v>42909.435995370368</v>
      </c>
      <c r="P8329">
        <v>0</v>
      </c>
      <c r="Q8329" t="s">
        <v>37</v>
      </c>
      <c r="R8329" t="s">
        <v>38</v>
      </c>
      <c r="S8329" t="s">
        <v>46</v>
      </c>
      <c r="T8329" s="2">
        <v>42897</v>
      </c>
      <c r="U8329" s="2">
        <v>42897</v>
      </c>
      <c r="V8329" s="2">
        <v>42541</v>
      </c>
      <c r="W8329" s="2">
        <v>42905</v>
      </c>
      <c r="X8329" t="s">
        <v>61</v>
      </c>
      <c r="Y8329" t="str">
        <f>IF(AND(U8329&lt;=W8329,U8329&gt;=V8329),"DENTRO DE VIGENCIA", "FUERA DE VIGENCIA")</f>
        <v>DENTRO DE VIGENCIA</v>
      </c>
      <c r="Z8329" t="str">
        <f>IF(AND((U8329-V8329&lt;=30),((U8329-V8329&gt;=0))),"SI", "NO")</f>
        <v>NO</v>
      </c>
      <c r="AA8329" t="str">
        <f>IF(AND((W8329-U8329&lt;=30),((W8329-U8329&gt;=0))),"SI", "NO")</f>
        <v>SI</v>
      </c>
    </row>
    <row r="8330" spans="1:27" x14ac:dyDescent="0.25">
      <c r="A8330">
        <v>140852</v>
      </c>
      <c r="B8330" t="s">
        <v>65</v>
      </c>
      <c r="C8330" t="s">
        <v>66</v>
      </c>
      <c r="D8330" t="s">
        <v>59</v>
      </c>
      <c r="E8330">
        <v>1</v>
      </c>
      <c r="F8330">
        <v>1</v>
      </c>
      <c r="G8330">
        <v>33</v>
      </c>
      <c r="H8330" t="s">
        <v>35</v>
      </c>
      <c r="I8330">
        <v>1102</v>
      </c>
      <c r="J8330" t="s">
        <v>36</v>
      </c>
      <c r="K8330">
        <v>1</v>
      </c>
      <c r="L8330" t="s">
        <v>35</v>
      </c>
      <c r="M8330">
        <v>8</v>
      </c>
      <c r="N8330" t="s">
        <v>35</v>
      </c>
      <c r="O8330" s="1">
        <v>42909.441400462965</v>
      </c>
      <c r="P8330">
        <v>0</v>
      </c>
      <c r="Q8330" t="s">
        <v>37</v>
      </c>
      <c r="R8330" t="s">
        <v>38</v>
      </c>
      <c r="S8330" t="s">
        <v>46</v>
      </c>
      <c r="T8330" s="2">
        <v>42897</v>
      </c>
      <c r="U8330" s="2">
        <v>42897</v>
      </c>
      <c r="V8330" s="2">
        <v>42541</v>
      </c>
      <c r="W8330" s="2">
        <v>42905</v>
      </c>
      <c r="X8330" t="s">
        <v>61</v>
      </c>
      <c r="Y8330" t="str">
        <f>IF(AND(U8330&lt;=W8330,U8330&gt;=V8330),"DENTRO DE VIGENCIA", "FUERA DE VIGENCIA")</f>
        <v>DENTRO DE VIGENCIA</v>
      </c>
      <c r="Z8330" t="str">
        <f>IF(AND((U8330-V8330&lt;=30),((U8330-V8330&gt;=0))),"SI", "NO")</f>
        <v>NO</v>
      </c>
      <c r="AA8330" t="str">
        <f>IF(AND((W8330-U8330&lt;=30),((W8330-U8330&gt;=0))),"SI", "NO")</f>
        <v>SI</v>
      </c>
    </row>
    <row r="8331" spans="1:27" x14ac:dyDescent="0.25">
      <c r="A8331">
        <v>140853</v>
      </c>
      <c r="B8331" t="s">
        <v>65</v>
      </c>
      <c r="C8331" t="s">
        <v>66</v>
      </c>
      <c r="D8331" t="s">
        <v>59</v>
      </c>
      <c r="E8331">
        <v>1</v>
      </c>
      <c r="F8331">
        <v>1</v>
      </c>
      <c r="G8331">
        <v>22</v>
      </c>
      <c r="H8331" t="s">
        <v>35</v>
      </c>
      <c r="I8331">
        <v>68</v>
      </c>
      <c r="J8331" t="s">
        <v>36</v>
      </c>
      <c r="K8331">
        <v>2</v>
      </c>
      <c r="L8331" t="s">
        <v>35</v>
      </c>
      <c r="M8331">
        <v>8</v>
      </c>
      <c r="N8331" t="s">
        <v>35</v>
      </c>
      <c r="O8331" s="1">
        <v>42909.447326388887</v>
      </c>
      <c r="P8331">
        <v>0</v>
      </c>
      <c r="Q8331" t="s">
        <v>37</v>
      </c>
      <c r="R8331" t="s">
        <v>38</v>
      </c>
      <c r="S8331" t="s">
        <v>46</v>
      </c>
      <c r="T8331" s="2">
        <v>42894</v>
      </c>
      <c r="U8331" s="2">
        <v>42893</v>
      </c>
      <c r="V8331" s="2">
        <v>42529</v>
      </c>
      <c r="W8331" s="2">
        <v>42894</v>
      </c>
      <c r="X8331" t="s">
        <v>39</v>
      </c>
      <c r="Y8331" t="str">
        <f>IF(AND(U8331&lt;=W8331,U8331&gt;=V8331),"DENTRO DE VIGENCIA", "FUERA DE VIGENCIA")</f>
        <v>DENTRO DE VIGENCIA</v>
      </c>
      <c r="Z8331" t="str">
        <f>IF(AND((U8331-V8331&lt;=30),((U8331-V8331&gt;=0))),"SI", "NO")</f>
        <v>NO</v>
      </c>
      <c r="AA8331" t="str">
        <f>IF(AND((W8331-U8331&lt;=30),((W8331-U8331&gt;=0))),"SI", "NO")</f>
        <v>SI</v>
      </c>
    </row>
    <row r="8332" spans="1:27" x14ac:dyDescent="0.25">
      <c r="A8332">
        <v>140854</v>
      </c>
      <c r="B8332" t="s">
        <v>77</v>
      </c>
      <c r="C8332" t="s">
        <v>66</v>
      </c>
      <c r="D8332" t="s">
        <v>59</v>
      </c>
      <c r="E8332">
        <v>1</v>
      </c>
      <c r="F8332">
        <v>1</v>
      </c>
      <c r="G8332">
        <v>47</v>
      </c>
      <c r="H8332" t="s">
        <v>35</v>
      </c>
      <c r="I8332">
        <v>4</v>
      </c>
      <c r="J8332" t="s">
        <v>36</v>
      </c>
      <c r="K8332">
        <v>1</v>
      </c>
      <c r="L8332" t="s">
        <v>35</v>
      </c>
      <c r="M8332">
        <v>8</v>
      </c>
      <c r="N8332" t="s">
        <v>35</v>
      </c>
      <c r="O8332" s="1">
        <v>42909.456793981481</v>
      </c>
      <c r="P8332">
        <v>0</v>
      </c>
      <c r="Q8332" t="s">
        <v>70</v>
      </c>
      <c r="R8332" t="s">
        <v>38</v>
      </c>
      <c r="S8332" t="s">
        <v>38</v>
      </c>
      <c r="T8332" s="2">
        <v>42901</v>
      </c>
      <c r="U8332" s="2">
        <v>42901</v>
      </c>
      <c r="V8332" s="2">
        <v>42630</v>
      </c>
      <c r="W8332" s="2">
        <v>42994</v>
      </c>
      <c r="X8332" t="s">
        <v>61</v>
      </c>
      <c r="Y8332" t="str">
        <f>IF(AND(U8332&lt;=W8332,U8332&gt;=V8332),"DENTRO DE VIGENCIA", "FUERA DE VIGENCIA")</f>
        <v>DENTRO DE VIGENCIA</v>
      </c>
      <c r="Z8332" t="str">
        <f>IF(AND((U8332-V8332&lt;=30),((U8332-V8332&gt;=0))),"SI", "NO")</f>
        <v>NO</v>
      </c>
      <c r="AA8332" t="str">
        <f>IF(AND((W8332-U8332&lt;=30),((W8332-U8332&gt;=0))),"SI", "NO")</f>
        <v>NO</v>
      </c>
    </row>
    <row r="8333" spans="1:27" x14ac:dyDescent="0.25">
      <c r="A8333">
        <v>140855</v>
      </c>
      <c r="B8333" t="s">
        <v>65</v>
      </c>
      <c r="C8333" t="s">
        <v>66</v>
      </c>
      <c r="D8333" t="s">
        <v>59</v>
      </c>
      <c r="E8333">
        <v>1</v>
      </c>
      <c r="F8333">
        <v>1</v>
      </c>
      <c r="G8333">
        <v>20</v>
      </c>
      <c r="H8333" t="s">
        <v>36</v>
      </c>
      <c r="I8333">
        <v>4</v>
      </c>
      <c r="J8333" t="s">
        <v>36</v>
      </c>
      <c r="K8333">
        <v>1</v>
      </c>
      <c r="L8333" t="s">
        <v>35</v>
      </c>
      <c r="M8333">
        <v>8</v>
      </c>
      <c r="N8333" t="s">
        <v>35</v>
      </c>
      <c r="O8333" s="1">
        <v>42909.491736111115</v>
      </c>
      <c r="P8333">
        <v>0</v>
      </c>
      <c r="Q8333" t="s">
        <v>37</v>
      </c>
      <c r="R8333" t="s">
        <v>46</v>
      </c>
      <c r="S8333" t="s">
        <v>46</v>
      </c>
      <c r="T8333" s="2">
        <v>42908</v>
      </c>
      <c r="U8333" s="2">
        <v>42908</v>
      </c>
      <c r="V8333" s="2">
        <v>42733</v>
      </c>
      <c r="W8333" s="2">
        <v>43097</v>
      </c>
      <c r="X8333" t="s">
        <v>61</v>
      </c>
      <c r="Y8333" t="str">
        <f>IF(AND(U8333&lt;=W8333,U8333&gt;=V8333),"DENTRO DE VIGENCIA", "FUERA DE VIGENCIA")</f>
        <v>DENTRO DE VIGENCIA</v>
      </c>
      <c r="Z8333" t="str">
        <f>IF(AND((U8333-V8333&lt;=30),((U8333-V8333&gt;=0))),"SI", "NO")</f>
        <v>NO</v>
      </c>
      <c r="AA8333" t="str">
        <f>IF(AND((W8333-U8333&lt;=30),((W8333-U8333&gt;=0))),"SI", "NO")</f>
        <v>NO</v>
      </c>
    </row>
    <row r="8334" spans="1:27" x14ac:dyDescent="0.25">
      <c r="A8334">
        <v>140856</v>
      </c>
      <c r="B8334" t="s">
        <v>65</v>
      </c>
      <c r="C8334" t="s">
        <v>66</v>
      </c>
      <c r="D8334" t="s">
        <v>59</v>
      </c>
      <c r="E8334">
        <v>1</v>
      </c>
      <c r="F8334">
        <v>1</v>
      </c>
      <c r="G8334">
        <v>33</v>
      </c>
      <c r="H8334" t="s">
        <v>35</v>
      </c>
      <c r="I8334">
        <v>4</v>
      </c>
      <c r="J8334" t="s">
        <v>36</v>
      </c>
      <c r="K8334">
        <v>1</v>
      </c>
      <c r="L8334" t="s">
        <v>35</v>
      </c>
      <c r="M8334">
        <v>8</v>
      </c>
      <c r="N8334" t="s">
        <v>35</v>
      </c>
      <c r="O8334" s="1">
        <v>42909.516574074078</v>
      </c>
      <c r="P8334">
        <v>0</v>
      </c>
      <c r="Q8334" t="s">
        <v>60</v>
      </c>
      <c r="R8334" t="s">
        <v>46</v>
      </c>
      <c r="S8334" t="s">
        <v>46</v>
      </c>
      <c r="T8334" s="2">
        <v>42903</v>
      </c>
      <c r="U8334" s="2">
        <v>42903</v>
      </c>
      <c r="V8334" s="2">
        <v>42649</v>
      </c>
      <c r="W8334" s="2">
        <v>43013</v>
      </c>
      <c r="X8334" t="s">
        <v>61</v>
      </c>
      <c r="Y8334" t="str">
        <f>IF(AND(U8334&lt;=W8334,U8334&gt;=V8334),"DENTRO DE VIGENCIA", "FUERA DE VIGENCIA")</f>
        <v>DENTRO DE VIGENCIA</v>
      </c>
      <c r="Z8334" t="str">
        <f>IF(AND((U8334-V8334&lt;=30),((U8334-V8334&gt;=0))),"SI", "NO")</f>
        <v>NO</v>
      </c>
      <c r="AA8334" t="str">
        <f>IF(AND((W8334-U8334&lt;=30),((W8334-U8334&gt;=0))),"SI", "NO")</f>
        <v>NO</v>
      </c>
    </row>
    <row r="8335" spans="1:27" x14ac:dyDescent="0.25">
      <c r="A8335">
        <v>140857</v>
      </c>
      <c r="B8335" t="s">
        <v>65</v>
      </c>
      <c r="C8335" t="s">
        <v>66</v>
      </c>
      <c r="D8335" t="s">
        <v>59</v>
      </c>
      <c r="E8335">
        <v>1</v>
      </c>
      <c r="F8335">
        <v>1</v>
      </c>
      <c r="G8335">
        <v>56</v>
      </c>
      <c r="H8335" t="s">
        <v>35</v>
      </c>
      <c r="I8335">
        <v>4</v>
      </c>
      <c r="J8335" t="s">
        <v>36</v>
      </c>
      <c r="K8335">
        <v>1</v>
      </c>
      <c r="L8335" t="s">
        <v>35</v>
      </c>
      <c r="M8335">
        <v>8</v>
      </c>
      <c r="N8335" t="s">
        <v>35</v>
      </c>
      <c r="O8335" s="1">
        <v>42909.524791666663</v>
      </c>
      <c r="P8335">
        <v>0</v>
      </c>
      <c r="Q8335" t="s">
        <v>37</v>
      </c>
      <c r="R8335" t="s">
        <v>38</v>
      </c>
      <c r="S8335" t="s">
        <v>38</v>
      </c>
      <c r="T8335" s="2">
        <v>42897</v>
      </c>
      <c r="U8335" s="2">
        <v>42895</v>
      </c>
      <c r="V8335" s="2">
        <v>42732</v>
      </c>
      <c r="W8335" s="2">
        <v>43096</v>
      </c>
      <c r="X8335" t="s">
        <v>39</v>
      </c>
      <c r="Y8335" t="str">
        <f>IF(AND(U8335&lt;=W8335,U8335&gt;=V8335),"DENTRO DE VIGENCIA", "FUERA DE VIGENCIA")</f>
        <v>DENTRO DE VIGENCIA</v>
      </c>
      <c r="Z8335" t="str">
        <f>IF(AND((U8335-V8335&lt;=30),((U8335-V8335&gt;=0))),"SI", "NO")</f>
        <v>NO</v>
      </c>
      <c r="AA8335" t="str">
        <f>IF(AND((W8335-U8335&lt;=30),((W8335-U8335&gt;=0))),"SI", "NO")</f>
        <v>NO</v>
      </c>
    </row>
    <row r="8336" spans="1:27" x14ac:dyDescent="0.25">
      <c r="A8336">
        <v>140858</v>
      </c>
      <c r="B8336" t="s">
        <v>77</v>
      </c>
      <c r="C8336" t="s">
        <v>66</v>
      </c>
      <c r="D8336" t="s">
        <v>59</v>
      </c>
      <c r="E8336">
        <v>1</v>
      </c>
      <c r="F8336">
        <v>1</v>
      </c>
      <c r="G8336">
        <v>30</v>
      </c>
      <c r="H8336" t="s">
        <v>35</v>
      </c>
      <c r="I8336">
        <v>4</v>
      </c>
      <c r="J8336" t="s">
        <v>36</v>
      </c>
      <c r="K8336">
        <v>1</v>
      </c>
      <c r="L8336" t="s">
        <v>35</v>
      </c>
      <c r="M8336">
        <v>8</v>
      </c>
      <c r="N8336" t="s">
        <v>35</v>
      </c>
      <c r="O8336" s="1">
        <v>42909.539247685185</v>
      </c>
      <c r="P8336">
        <v>0</v>
      </c>
      <c r="Q8336" t="s">
        <v>70</v>
      </c>
      <c r="R8336" t="s">
        <v>46</v>
      </c>
      <c r="S8336" t="s">
        <v>46</v>
      </c>
      <c r="T8336" s="2">
        <v>42888</v>
      </c>
      <c r="U8336" s="2">
        <v>42885</v>
      </c>
      <c r="V8336" s="2">
        <v>42727</v>
      </c>
      <c r="W8336" s="2">
        <v>43091</v>
      </c>
      <c r="X8336" t="s">
        <v>39</v>
      </c>
      <c r="Y8336" t="str">
        <f>IF(AND(U8336&lt;=W8336,U8336&gt;=V8336),"DENTRO DE VIGENCIA", "FUERA DE VIGENCIA")</f>
        <v>DENTRO DE VIGENCIA</v>
      </c>
      <c r="Z8336" t="str">
        <f>IF(AND((U8336-V8336&lt;=30),((U8336-V8336&gt;=0))),"SI", "NO")</f>
        <v>NO</v>
      </c>
      <c r="AA8336" t="str">
        <f>IF(AND((W8336-U8336&lt;=30),((W8336-U8336&gt;=0))),"SI", "NO")</f>
        <v>NO</v>
      </c>
    </row>
    <row r="8337" spans="1:27" x14ac:dyDescent="0.25">
      <c r="A8337">
        <v>140859</v>
      </c>
      <c r="B8337" t="s">
        <v>65</v>
      </c>
      <c r="C8337" t="s">
        <v>66</v>
      </c>
      <c r="D8337" t="s">
        <v>59</v>
      </c>
      <c r="E8337">
        <v>1</v>
      </c>
      <c r="F8337">
        <v>1</v>
      </c>
      <c r="G8337">
        <v>20</v>
      </c>
      <c r="H8337" t="s">
        <v>35</v>
      </c>
      <c r="I8337">
        <v>4</v>
      </c>
      <c r="J8337" t="s">
        <v>36</v>
      </c>
      <c r="K8337">
        <v>1</v>
      </c>
      <c r="L8337" t="s">
        <v>35</v>
      </c>
      <c r="M8337">
        <v>8</v>
      </c>
      <c r="N8337" t="s">
        <v>35</v>
      </c>
      <c r="O8337" s="1">
        <v>42909.549641203703</v>
      </c>
      <c r="P8337">
        <v>0</v>
      </c>
      <c r="Q8337" t="s">
        <v>37</v>
      </c>
      <c r="R8337" t="s">
        <v>38</v>
      </c>
      <c r="S8337" t="s">
        <v>46</v>
      </c>
      <c r="T8337" s="2">
        <v>42897</v>
      </c>
      <c r="U8337" s="2">
        <v>42896</v>
      </c>
      <c r="V8337" s="2">
        <v>42643</v>
      </c>
      <c r="W8337" s="2">
        <v>43007</v>
      </c>
      <c r="X8337" t="s">
        <v>39</v>
      </c>
      <c r="Y8337" t="str">
        <f>IF(AND(U8337&lt;=W8337,U8337&gt;=V8337),"DENTRO DE VIGENCIA", "FUERA DE VIGENCIA")</f>
        <v>DENTRO DE VIGENCIA</v>
      </c>
      <c r="Z8337" t="str">
        <f>IF(AND((U8337-V8337&lt;=30),((U8337-V8337&gt;=0))),"SI", "NO")</f>
        <v>NO</v>
      </c>
      <c r="AA8337" t="str">
        <f>IF(AND((W8337-U8337&lt;=30),((W8337-U8337&gt;=0))),"SI", "NO")</f>
        <v>NO</v>
      </c>
    </row>
    <row r="8338" spans="1:27" x14ac:dyDescent="0.25">
      <c r="A8338">
        <v>140860</v>
      </c>
      <c r="B8338" t="s">
        <v>65</v>
      </c>
      <c r="C8338" t="s">
        <v>66</v>
      </c>
      <c r="D8338" t="s">
        <v>59</v>
      </c>
      <c r="E8338">
        <v>1</v>
      </c>
      <c r="F8338">
        <v>1</v>
      </c>
      <c r="G8338">
        <v>19</v>
      </c>
      <c r="H8338" t="s">
        <v>35</v>
      </c>
      <c r="I8338">
        <v>4</v>
      </c>
      <c r="J8338" t="s">
        <v>36</v>
      </c>
      <c r="K8338">
        <v>2</v>
      </c>
      <c r="L8338" t="s">
        <v>35</v>
      </c>
      <c r="M8338">
        <v>8</v>
      </c>
      <c r="N8338" t="s">
        <v>35</v>
      </c>
      <c r="O8338" s="1">
        <v>42909.583518518521</v>
      </c>
      <c r="P8338">
        <v>0</v>
      </c>
      <c r="Q8338" t="s">
        <v>37</v>
      </c>
      <c r="R8338" t="s">
        <v>38</v>
      </c>
      <c r="S8338" t="s">
        <v>46</v>
      </c>
      <c r="T8338" s="2">
        <v>42897</v>
      </c>
      <c r="U8338" s="2">
        <v>42896</v>
      </c>
      <c r="V8338" s="2">
        <v>42643</v>
      </c>
      <c r="W8338" s="2">
        <v>43007</v>
      </c>
      <c r="X8338" t="s">
        <v>39</v>
      </c>
      <c r="Y8338" t="str">
        <f>IF(AND(U8338&lt;=W8338,U8338&gt;=V8338),"DENTRO DE VIGENCIA", "FUERA DE VIGENCIA")</f>
        <v>DENTRO DE VIGENCIA</v>
      </c>
      <c r="Z8338" t="str">
        <f>IF(AND((U8338-V8338&lt;=30),((U8338-V8338&gt;=0))),"SI", "NO")</f>
        <v>NO</v>
      </c>
      <c r="AA8338" t="str">
        <f>IF(AND((W8338-U8338&lt;=30),((W8338-U8338&gt;=0))),"SI", "NO")</f>
        <v>NO</v>
      </c>
    </row>
    <row r="8339" spans="1:27" x14ac:dyDescent="0.25">
      <c r="A8339">
        <v>140861</v>
      </c>
      <c r="B8339" t="s">
        <v>77</v>
      </c>
      <c r="C8339" t="s">
        <v>66</v>
      </c>
      <c r="D8339" t="s">
        <v>59</v>
      </c>
      <c r="E8339">
        <v>1</v>
      </c>
      <c r="F8339">
        <v>1</v>
      </c>
      <c r="G8339">
        <v>30</v>
      </c>
      <c r="H8339" t="s">
        <v>35</v>
      </c>
      <c r="I8339">
        <v>4</v>
      </c>
      <c r="J8339" t="s">
        <v>36</v>
      </c>
      <c r="K8339">
        <v>1</v>
      </c>
      <c r="L8339" t="s">
        <v>35</v>
      </c>
      <c r="M8339">
        <v>8</v>
      </c>
      <c r="N8339" t="s">
        <v>35</v>
      </c>
      <c r="O8339" s="1">
        <v>42909.588726851849</v>
      </c>
      <c r="P8339">
        <v>0</v>
      </c>
      <c r="Q8339" t="s">
        <v>70</v>
      </c>
      <c r="R8339" t="s">
        <v>38</v>
      </c>
      <c r="S8339" t="s">
        <v>38</v>
      </c>
      <c r="T8339" s="2">
        <v>42897</v>
      </c>
      <c r="U8339" s="2">
        <v>42896</v>
      </c>
      <c r="V8339" s="2">
        <v>42862</v>
      </c>
      <c r="W8339" s="2">
        <v>43226</v>
      </c>
      <c r="X8339" t="s">
        <v>39</v>
      </c>
      <c r="Y8339" t="str">
        <f>IF(AND(U8339&lt;=W8339,U8339&gt;=V8339),"DENTRO DE VIGENCIA", "FUERA DE VIGENCIA")</f>
        <v>DENTRO DE VIGENCIA</v>
      </c>
      <c r="Z8339" t="str">
        <f>IF(AND((U8339-V8339&lt;=30),((U8339-V8339&gt;=0))),"SI", "NO")</f>
        <v>NO</v>
      </c>
      <c r="AA8339" t="str">
        <f>IF(AND((W8339-U8339&lt;=30),((W8339-U8339&gt;=0))),"SI", "NO")</f>
        <v>NO</v>
      </c>
    </row>
    <row r="8340" spans="1:27" x14ac:dyDescent="0.25">
      <c r="A8340">
        <v>140862</v>
      </c>
      <c r="B8340" t="s">
        <v>77</v>
      </c>
      <c r="C8340" t="s">
        <v>66</v>
      </c>
      <c r="D8340" t="s">
        <v>59</v>
      </c>
      <c r="E8340">
        <v>1</v>
      </c>
      <c r="F8340">
        <v>1</v>
      </c>
      <c r="G8340">
        <v>39</v>
      </c>
      <c r="H8340" t="s">
        <v>35</v>
      </c>
      <c r="I8340">
        <v>4</v>
      </c>
      <c r="J8340" t="s">
        <v>36</v>
      </c>
      <c r="K8340">
        <v>1</v>
      </c>
      <c r="L8340" t="s">
        <v>35</v>
      </c>
      <c r="M8340">
        <v>8</v>
      </c>
      <c r="N8340" t="s">
        <v>35</v>
      </c>
      <c r="O8340" s="1">
        <v>42909.596550925926</v>
      </c>
      <c r="P8340">
        <v>0</v>
      </c>
      <c r="Q8340" t="s">
        <v>70</v>
      </c>
      <c r="R8340" t="s">
        <v>38</v>
      </c>
      <c r="S8340" t="s">
        <v>38</v>
      </c>
      <c r="T8340" s="2">
        <v>42902</v>
      </c>
      <c r="U8340" s="2">
        <v>42901</v>
      </c>
      <c r="V8340" s="2">
        <v>42676</v>
      </c>
      <c r="W8340" s="2">
        <v>43040</v>
      </c>
      <c r="X8340" t="s">
        <v>39</v>
      </c>
      <c r="Y8340" t="str">
        <f>IF(AND(U8340&lt;=W8340,U8340&gt;=V8340),"DENTRO DE VIGENCIA", "FUERA DE VIGENCIA")</f>
        <v>DENTRO DE VIGENCIA</v>
      </c>
      <c r="Z8340" t="str">
        <f>IF(AND((U8340-V8340&lt;=30),((U8340-V8340&gt;=0))),"SI", "NO")</f>
        <v>NO</v>
      </c>
      <c r="AA8340" t="str">
        <f>IF(AND((W8340-U8340&lt;=30),((W8340-U8340&gt;=0))),"SI", "NO")</f>
        <v>NO</v>
      </c>
    </row>
    <row r="8341" spans="1:27" x14ac:dyDescent="0.25">
      <c r="A8341">
        <v>140863</v>
      </c>
      <c r="B8341" t="s">
        <v>77</v>
      </c>
      <c r="C8341" t="s">
        <v>66</v>
      </c>
      <c r="D8341" t="s">
        <v>59</v>
      </c>
      <c r="E8341">
        <v>1</v>
      </c>
      <c r="F8341">
        <v>3</v>
      </c>
      <c r="G8341">
        <v>9</v>
      </c>
      <c r="H8341" t="s">
        <v>35</v>
      </c>
      <c r="I8341">
        <v>4</v>
      </c>
      <c r="J8341" t="s">
        <v>36</v>
      </c>
      <c r="K8341">
        <v>3</v>
      </c>
      <c r="L8341" t="s">
        <v>35</v>
      </c>
      <c r="M8341">
        <v>8</v>
      </c>
      <c r="N8341" t="s">
        <v>35</v>
      </c>
      <c r="O8341" s="1">
        <v>42909.602164351854</v>
      </c>
      <c r="P8341">
        <v>0</v>
      </c>
      <c r="Q8341" t="s">
        <v>70</v>
      </c>
      <c r="R8341" t="s">
        <v>38</v>
      </c>
      <c r="S8341" t="s">
        <v>38</v>
      </c>
      <c r="T8341" s="2">
        <v>42902</v>
      </c>
      <c r="U8341" s="2">
        <v>42901</v>
      </c>
      <c r="V8341" s="2">
        <v>42670</v>
      </c>
      <c r="W8341" s="2">
        <v>43034</v>
      </c>
      <c r="X8341" t="s">
        <v>39</v>
      </c>
      <c r="Y8341" t="str">
        <f>IF(AND(U8341&lt;=W8341,U8341&gt;=V8341),"DENTRO DE VIGENCIA", "FUERA DE VIGENCIA")</f>
        <v>DENTRO DE VIGENCIA</v>
      </c>
      <c r="Z8341" t="str">
        <f>IF(AND((U8341-V8341&lt;=30),((U8341-V8341&gt;=0))),"SI", "NO")</f>
        <v>NO</v>
      </c>
      <c r="AA8341" t="str">
        <f>IF(AND((W8341-U8341&lt;=30),((W8341-U8341&gt;=0))),"SI", "NO")</f>
        <v>NO</v>
      </c>
    </row>
    <row r="8342" spans="1:27" x14ac:dyDescent="0.25">
      <c r="A8342">
        <v>140864</v>
      </c>
      <c r="B8342" t="s">
        <v>78</v>
      </c>
      <c r="C8342" t="s">
        <v>79</v>
      </c>
      <c r="D8342" t="s">
        <v>80</v>
      </c>
      <c r="E8342">
        <v>1</v>
      </c>
      <c r="F8342">
        <v>1</v>
      </c>
      <c r="G8342">
        <v>31</v>
      </c>
      <c r="H8342" t="s">
        <v>35</v>
      </c>
      <c r="I8342">
        <v>4</v>
      </c>
      <c r="J8342" t="s">
        <v>36</v>
      </c>
      <c r="K8342">
        <v>1</v>
      </c>
      <c r="L8342" t="s">
        <v>35</v>
      </c>
      <c r="M8342">
        <v>8</v>
      </c>
      <c r="N8342" t="s">
        <v>35</v>
      </c>
      <c r="O8342" s="1">
        <v>42909.721747685187</v>
      </c>
      <c r="P8342">
        <v>1</v>
      </c>
      <c r="Q8342" t="s">
        <v>70</v>
      </c>
      <c r="R8342" t="s">
        <v>38</v>
      </c>
      <c r="S8342" t="s">
        <v>38</v>
      </c>
      <c r="T8342" s="2">
        <v>42901</v>
      </c>
      <c r="U8342" s="2">
        <v>42864</v>
      </c>
      <c r="V8342" s="2">
        <v>42797</v>
      </c>
      <c r="W8342" s="2">
        <v>43161</v>
      </c>
      <c r="X8342" t="s">
        <v>47</v>
      </c>
      <c r="Y8342" t="str">
        <f>IF(AND(U8342&lt;=W8342,U8342&gt;=V8342),"DENTRO DE VIGENCIA", "FUERA DE VIGENCIA")</f>
        <v>DENTRO DE VIGENCIA</v>
      </c>
      <c r="Z8342" t="str">
        <f>IF(AND((U8342-V8342&lt;=30),((U8342-V8342&gt;=0))),"SI", "NO")</f>
        <v>NO</v>
      </c>
      <c r="AA8342" t="str">
        <f>IF(AND((W8342-U8342&lt;=30),((W8342-U8342&gt;=0))),"SI", "NO")</f>
        <v>NO</v>
      </c>
    </row>
    <row r="8343" spans="1:27" x14ac:dyDescent="0.25">
      <c r="A8343">
        <v>140865</v>
      </c>
      <c r="B8343" t="s">
        <v>78</v>
      </c>
      <c r="C8343" t="s">
        <v>79</v>
      </c>
      <c r="D8343" t="s">
        <v>80</v>
      </c>
      <c r="E8343">
        <v>1</v>
      </c>
      <c r="F8343">
        <v>1</v>
      </c>
      <c r="G8343">
        <v>37</v>
      </c>
      <c r="H8343" t="s">
        <v>35</v>
      </c>
      <c r="I8343">
        <v>4</v>
      </c>
      <c r="J8343" t="s">
        <v>36</v>
      </c>
      <c r="K8343">
        <v>1</v>
      </c>
      <c r="L8343" t="s">
        <v>35</v>
      </c>
      <c r="M8343">
        <v>8</v>
      </c>
      <c r="N8343" t="s">
        <v>35</v>
      </c>
      <c r="O8343" s="1">
        <v>42909.787662037037</v>
      </c>
      <c r="P8343">
        <v>0</v>
      </c>
      <c r="Q8343" t="s">
        <v>60</v>
      </c>
      <c r="R8343" t="s">
        <v>38</v>
      </c>
      <c r="S8343" t="s">
        <v>46</v>
      </c>
      <c r="T8343" s="2">
        <v>42899</v>
      </c>
      <c r="U8343" s="2">
        <v>42898</v>
      </c>
      <c r="V8343" s="2">
        <v>42812</v>
      </c>
      <c r="W8343" s="2">
        <v>43176</v>
      </c>
      <c r="X8343" t="s">
        <v>39</v>
      </c>
      <c r="Y8343" t="str">
        <f>IF(AND(U8343&lt;=W8343,U8343&gt;=V8343),"DENTRO DE VIGENCIA", "FUERA DE VIGENCIA")</f>
        <v>DENTRO DE VIGENCIA</v>
      </c>
      <c r="Z8343" t="str">
        <f>IF(AND((U8343-V8343&lt;=30),((U8343-V8343&gt;=0))),"SI", "NO")</f>
        <v>NO</v>
      </c>
      <c r="AA8343" t="str">
        <f>IF(AND((W8343-U8343&lt;=30),((W8343-U8343&gt;=0))),"SI", "NO")</f>
        <v>NO</v>
      </c>
    </row>
    <row r="8344" spans="1:27" x14ac:dyDescent="0.25">
      <c r="A8344">
        <v>140866</v>
      </c>
      <c r="B8344" t="s">
        <v>65</v>
      </c>
      <c r="C8344" t="s">
        <v>66</v>
      </c>
      <c r="D8344" t="s">
        <v>59</v>
      </c>
      <c r="E8344">
        <v>1</v>
      </c>
      <c r="F8344">
        <v>1</v>
      </c>
      <c r="G8344">
        <v>30</v>
      </c>
      <c r="H8344" t="s">
        <v>36</v>
      </c>
      <c r="I8344">
        <v>4</v>
      </c>
      <c r="J8344" t="s">
        <v>36</v>
      </c>
      <c r="K8344">
        <v>1</v>
      </c>
      <c r="L8344" t="s">
        <v>35</v>
      </c>
      <c r="M8344">
        <v>8</v>
      </c>
      <c r="N8344" t="s">
        <v>35</v>
      </c>
      <c r="O8344" s="1">
        <v>42910.711342592593</v>
      </c>
      <c r="P8344">
        <v>0</v>
      </c>
      <c r="Q8344" t="s">
        <v>60</v>
      </c>
      <c r="R8344" t="s">
        <v>38</v>
      </c>
      <c r="S8344" t="s">
        <v>38</v>
      </c>
      <c r="T8344" s="2">
        <v>42908</v>
      </c>
      <c r="U8344" s="2">
        <v>42908</v>
      </c>
      <c r="V8344" s="2">
        <v>42757</v>
      </c>
      <c r="W8344" s="2">
        <v>43121</v>
      </c>
      <c r="X8344" t="s">
        <v>61</v>
      </c>
      <c r="Y8344" t="str">
        <f>IF(AND(U8344&lt;=W8344,U8344&gt;=V8344),"DENTRO DE VIGENCIA", "FUERA DE VIGENCIA")</f>
        <v>DENTRO DE VIGENCIA</v>
      </c>
      <c r="Z8344" t="str">
        <f>IF(AND((U8344-V8344&lt;=30),((U8344-V8344&gt;=0))),"SI", "NO")</f>
        <v>NO</v>
      </c>
      <c r="AA8344" t="str">
        <f>IF(AND((W8344-U8344&lt;=30),((W8344-U8344&gt;=0))),"SI", "NO")</f>
        <v>NO</v>
      </c>
    </row>
    <row r="8345" spans="1:27" x14ac:dyDescent="0.25">
      <c r="A8345">
        <v>140867</v>
      </c>
      <c r="B8345" t="s">
        <v>78</v>
      </c>
      <c r="C8345" t="s">
        <v>79</v>
      </c>
      <c r="D8345" t="s">
        <v>80</v>
      </c>
      <c r="E8345">
        <v>1</v>
      </c>
      <c r="F8345">
        <v>1</v>
      </c>
      <c r="G8345">
        <v>21</v>
      </c>
      <c r="H8345" t="s">
        <v>35</v>
      </c>
      <c r="I8345">
        <v>4</v>
      </c>
      <c r="J8345" t="s">
        <v>35</v>
      </c>
      <c r="K8345">
        <v>1</v>
      </c>
      <c r="L8345" t="s">
        <v>35</v>
      </c>
      <c r="M8345">
        <v>8</v>
      </c>
      <c r="N8345" t="s">
        <v>35</v>
      </c>
      <c r="O8345" s="1">
        <v>42910.718819444446</v>
      </c>
      <c r="P8345">
        <v>1</v>
      </c>
      <c r="Q8345" t="s">
        <v>60</v>
      </c>
      <c r="R8345" t="s">
        <v>38</v>
      </c>
      <c r="S8345" t="s">
        <v>38</v>
      </c>
      <c r="T8345" s="2">
        <v>42908</v>
      </c>
      <c r="U8345" s="2">
        <v>42893</v>
      </c>
      <c r="V8345" s="2">
        <v>42594</v>
      </c>
      <c r="W8345" s="2">
        <v>42958</v>
      </c>
      <c r="X8345" t="s">
        <v>39</v>
      </c>
      <c r="Y8345" t="str">
        <f>IF(AND(U8345&lt;=W8345,U8345&gt;=V8345),"DENTRO DE VIGENCIA", "FUERA DE VIGENCIA")</f>
        <v>DENTRO DE VIGENCIA</v>
      </c>
      <c r="Z8345" t="str">
        <f>IF(AND((U8345-V8345&lt;=30),((U8345-V8345&gt;=0))),"SI", "NO")</f>
        <v>NO</v>
      </c>
      <c r="AA8345" t="str">
        <f>IF(AND((W8345-U8345&lt;=30),((W8345-U8345&gt;=0))),"SI", "NO")</f>
        <v>NO</v>
      </c>
    </row>
    <row r="8346" spans="1:27" x14ac:dyDescent="0.25">
      <c r="A8346">
        <v>140868</v>
      </c>
      <c r="B8346" t="s">
        <v>65</v>
      </c>
      <c r="C8346" t="s">
        <v>66</v>
      </c>
      <c r="D8346" t="s">
        <v>59</v>
      </c>
      <c r="E8346">
        <v>1</v>
      </c>
      <c r="F8346">
        <v>1</v>
      </c>
      <c r="G8346">
        <v>19</v>
      </c>
      <c r="H8346" t="s">
        <v>36</v>
      </c>
      <c r="I8346">
        <v>4</v>
      </c>
      <c r="J8346" t="s">
        <v>36</v>
      </c>
      <c r="K8346">
        <v>2</v>
      </c>
      <c r="L8346" t="s">
        <v>35</v>
      </c>
      <c r="M8346">
        <v>8</v>
      </c>
      <c r="N8346" t="s">
        <v>35</v>
      </c>
      <c r="O8346" s="1">
        <v>42910.722037037034</v>
      </c>
      <c r="P8346">
        <v>0</v>
      </c>
      <c r="Q8346" t="s">
        <v>37</v>
      </c>
      <c r="R8346" t="s">
        <v>46</v>
      </c>
      <c r="S8346" t="s">
        <v>46</v>
      </c>
      <c r="T8346" s="2">
        <v>42908</v>
      </c>
      <c r="U8346" s="2">
        <v>42908</v>
      </c>
      <c r="V8346" s="2">
        <v>42733</v>
      </c>
      <c r="W8346" s="2">
        <v>43097</v>
      </c>
      <c r="X8346" t="s">
        <v>61</v>
      </c>
      <c r="Y8346" t="str">
        <f>IF(AND(U8346&lt;=W8346,U8346&gt;=V8346),"DENTRO DE VIGENCIA", "FUERA DE VIGENCIA")</f>
        <v>DENTRO DE VIGENCIA</v>
      </c>
      <c r="Z8346" t="str">
        <f>IF(AND((U8346-V8346&lt;=30),((U8346-V8346&gt;=0))),"SI", "NO")</f>
        <v>NO</v>
      </c>
      <c r="AA8346" t="str">
        <f>IF(AND((W8346-U8346&lt;=30),((W8346-U8346&gt;=0))),"SI", "NO")</f>
        <v>NO</v>
      </c>
    </row>
    <row r="8347" spans="1:27" x14ac:dyDescent="0.25">
      <c r="A8347">
        <v>140869</v>
      </c>
      <c r="B8347" t="s">
        <v>78</v>
      </c>
      <c r="C8347" t="s">
        <v>79</v>
      </c>
      <c r="D8347" t="s">
        <v>80</v>
      </c>
      <c r="E8347">
        <v>1</v>
      </c>
      <c r="F8347">
        <v>1</v>
      </c>
      <c r="G8347">
        <v>20</v>
      </c>
      <c r="H8347" t="s">
        <v>35</v>
      </c>
      <c r="I8347">
        <v>4</v>
      </c>
      <c r="J8347" t="s">
        <v>35</v>
      </c>
      <c r="K8347">
        <v>1</v>
      </c>
      <c r="L8347" t="s">
        <v>35</v>
      </c>
      <c r="M8347">
        <v>8</v>
      </c>
      <c r="N8347" t="s">
        <v>35</v>
      </c>
      <c r="O8347" s="1">
        <v>42910.725312499999</v>
      </c>
      <c r="P8347">
        <v>1</v>
      </c>
      <c r="Q8347" t="s">
        <v>50</v>
      </c>
      <c r="R8347" t="s">
        <v>38</v>
      </c>
      <c r="S8347" t="s">
        <v>46</v>
      </c>
      <c r="T8347" s="2">
        <v>42908</v>
      </c>
      <c r="U8347" s="2">
        <v>42735</v>
      </c>
      <c r="V8347" s="2">
        <v>42643</v>
      </c>
      <c r="W8347" s="2">
        <v>43007</v>
      </c>
      <c r="X8347" t="s">
        <v>47</v>
      </c>
      <c r="Y8347" t="str">
        <f>IF(AND(U8347&lt;=W8347,U8347&gt;=V8347),"DENTRO DE VIGENCIA", "FUERA DE VIGENCIA")</f>
        <v>DENTRO DE VIGENCIA</v>
      </c>
      <c r="Z8347" t="str">
        <f>IF(AND((U8347-V8347&lt;=30),((U8347-V8347&gt;=0))),"SI", "NO")</f>
        <v>NO</v>
      </c>
      <c r="AA8347" t="str">
        <f>IF(AND((W8347-U8347&lt;=30),((W8347-U8347&gt;=0))),"SI", "NO")</f>
        <v>NO</v>
      </c>
    </row>
    <row r="8348" spans="1:27" x14ac:dyDescent="0.25">
      <c r="A8348">
        <v>140870</v>
      </c>
      <c r="B8348" t="s">
        <v>65</v>
      </c>
      <c r="C8348" t="s">
        <v>66</v>
      </c>
      <c r="D8348" t="s">
        <v>59</v>
      </c>
      <c r="E8348">
        <v>3</v>
      </c>
      <c r="F8348">
        <v>1</v>
      </c>
      <c r="G8348">
        <v>39</v>
      </c>
      <c r="H8348" t="s">
        <v>35</v>
      </c>
      <c r="I8348">
        <v>4</v>
      </c>
      <c r="J8348" t="s">
        <v>36</v>
      </c>
      <c r="K8348">
        <v>3</v>
      </c>
      <c r="L8348" t="s">
        <v>35</v>
      </c>
      <c r="M8348">
        <v>8</v>
      </c>
      <c r="N8348" t="s">
        <v>35</v>
      </c>
      <c r="O8348" s="1">
        <v>42910.731319444443</v>
      </c>
      <c r="P8348">
        <v>0</v>
      </c>
      <c r="Q8348" t="s">
        <v>60</v>
      </c>
      <c r="R8348" t="s">
        <v>38</v>
      </c>
      <c r="S8348" t="s">
        <v>38</v>
      </c>
      <c r="T8348" s="2">
        <v>42909</v>
      </c>
      <c r="U8348" s="2">
        <v>42909</v>
      </c>
      <c r="V8348" s="2">
        <v>42725</v>
      </c>
      <c r="W8348" s="2">
        <v>43089</v>
      </c>
      <c r="X8348" t="s">
        <v>61</v>
      </c>
      <c r="Y8348" t="str">
        <f>IF(AND(U8348&lt;=W8348,U8348&gt;=V8348),"DENTRO DE VIGENCIA", "FUERA DE VIGENCIA")</f>
        <v>DENTRO DE VIGENCIA</v>
      </c>
      <c r="Z8348" t="str">
        <f>IF(AND((U8348-V8348&lt;=30),((U8348-V8348&gt;=0))),"SI", "NO")</f>
        <v>NO</v>
      </c>
      <c r="AA8348" t="str">
        <f>IF(AND((W8348-U8348&lt;=30),((W8348-U8348&gt;=0))),"SI", "NO")</f>
        <v>NO</v>
      </c>
    </row>
    <row r="8349" spans="1:27" x14ac:dyDescent="0.25">
      <c r="A8349">
        <v>140871</v>
      </c>
      <c r="B8349" t="s">
        <v>65</v>
      </c>
      <c r="C8349" t="s">
        <v>66</v>
      </c>
      <c r="D8349" t="s">
        <v>59</v>
      </c>
      <c r="E8349">
        <v>1</v>
      </c>
      <c r="F8349">
        <v>1</v>
      </c>
      <c r="G8349">
        <v>37</v>
      </c>
      <c r="H8349" t="s">
        <v>35</v>
      </c>
      <c r="I8349">
        <v>4</v>
      </c>
      <c r="J8349" t="s">
        <v>36</v>
      </c>
      <c r="K8349">
        <v>1</v>
      </c>
      <c r="L8349" t="s">
        <v>35</v>
      </c>
      <c r="M8349">
        <v>8</v>
      </c>
      <c r="N8349" t="s">
        <v>35</v>
      </c>
      <c r="O8349" s="1">
        <v>42910.742164351854</v>
      </c>
      <c r="P8349">
        <v>0</v>
      </c>
      <c r="Q8349" t="s">
        <v>60</v>
      </c>
      <c r="R8349" t="s">
        <v>38</v>
      </c>
      <c r="S8349" t="s">
        <v>38</v>
      </c>
      <c r="T8349" s="2">
        <v>42908</v>
      </c>
      <c r="U8349" s="2">
        <v>42908</v>
      </c>
      <c r="V8349" s="2">
        <v>42903</v>
      </c>
      <c r="W8349" s="2">
        <v>43267</v>
      </c>
      <c r="X8349" t="s">
        <v>61</v>
      </c>
      <c r="Y8349" t="str">
        <f>IF(AND(U8349&lt;=W8349,U8349&gt;=V8349),"DENTRO DE VIGENCIA", "FUERA DE VIGENCIA")</f>
        <v>DENTRO DE VIGENCIA</v>
      </c>
      <c r="Z8349" t="str">
        <f>IF(AND((U8349-V8349&lt;=30),((U8349-V8349&gt;=0))),"SI", "NO")</f>
        <v>SI</v>
      </c>
      <c r="AA8349" t="str">
        <f>IF(AND((W8349-U8349&lt;=30),((W8349-U8349&gt;=0))),"SI", "NO")</f>
        <v>NO</v>
      </c>
    </row>
    <row r="8350" spans="1:27" x14ac:dyDescent="0.25">
      <c r="A8350">
        <v>140872</v>
      </c>
      <c r="B8350" t="s">
        <v>78</v>
      </c>
      <c r="C8350" t="s">
        <v>79</v>
      </c>
      <c r="D8350" t="s">
        <v>80</v>
      </c>
      <c r="E8350">
        <v>1</v>
      </c>
      <c r="F8350">
        <v>1</v>
      </c>
      <c r="G8350">
        <v>34</v>
      </c>
      <c r="H8350" t="s">
        <v>35</v>
      </c>
      <c r="I8350">
        <v>4</v>
      </c>
      <c r="J8350" t="s">
        <v>35</v>
      </c>
      <c r="K8350">
        <v>4</v>
      </c>
      <c r="L8350" t="s">
        <v>35</v>
      </c>
      <c r="M8350">
        <v>8</v>
      </c>
      <c r="N8350" t="s">
        <v>35</v>
      </c>
      <c r="O8350" s="1">
        <v>42910.788171296299</v>
      </c>
      <c r="P8350">
        <v>1</v>
      </c>
      <c r="Q8350" t="s">
        <v>70</v>
      </c>
      <c r="R8350" t="s">
        <v>38</v>
      </c>
      <c r="S8350" t="s">
        <v>46</v>
      </c>
      <c r="T8350" s="2">
        <v>42908</v>
      </c>
      <c r="U8350" s="2">
        <v>42795</v>
      </c>
      <c r="V8350" s="2">
        <v>42475</v>
      </c>
      <c r="W8350" s="2">
        <v>42839</v>
      </c>
      <c r="X8350" t="s">
        <v>47</v>
      </c>
      <c r="Y8350" t="str">
        <f>IF(AND(U8350&lt;=W8350,U8350&gt;=V8350),"DENTRO DE VIGENCIA", "FUERA DE VIGENCIA")</f>
        <v>DENTRO DE VIGENCIA</v>
      </c>
      <c r="Z8350" t="str">
        <f>IF(AND((U8350-V8350&lt;=30),((U8350-V8350&gt;=0))),"SI", "NO")</f>
        <v>NO</v>
      </c>
      <c r="AA8350" t="str">
        <f>IF(AND((W8350-U8350&lt;=30),((W8350-U8350&gt;=0))),"SI", "NO")</f>
        <v>NO</v>
      </c>
    </row>
    <row r="8351" spans="1:27" x14ac:dyDescent="0.25">
      <c r="A8351">
        <v>140873</v>
      </c>
      <c r="B8351" t="s">
        <v>54</v>
      </c>
      <c r="C8351" t="s">
        <v>55</v>
      </c>
      <c r="D8351" t="s">
        <v>34</v>
      </c>
      <c r="E8351">
        <v>8</v>
      </c>
      <c r="F8351">
        <v>1</v>
      </c>
      <c r="G8351">
        <v>19</v>
      </c>
      <c r="H8351" t="s">
        <v>35</v>
      </c>
      <c r="I8351">
        <v>4</v>
      </c>
      <c r="J8351" t="s">
        <v>36</v>
      </c>
      <c r="K8351">
        <v>2</v>
      </c>
      <c r="L8351" t="s">
        <v>35</v>
      </c>
      <c r="M8351">
        <v>8</v>
      </c>
      <c r="N8351" t="s">
        <v>35</v>
      </c>
      <c r="O8351" s="1">
        <v>42911.570219907408</v>
      </c>
      <c r="P8351">
        <v>1</v>
      </c>
      <c r="Q8351" t="s">
        <v>37</v>
      </c>
      <c r="R8351" t="s">
        <v>38</v>
      </c>
      <c r="S8351" t="s">
        <v>46</v>
      </c>
      <c r="T8351" s="2">
        <v>42908</v>
      </c>
      <c r="U8351" s="2">
        <v>42881</v>
      </c>
      <c r="V8351" s="2">
        <v>42573</v>
      </c>
      <c r="W8351" s="2">
        <v>42937</v>
      </c>
      <c r="X8351" t="s">
        <v>39</v>
      </c>
      <c r="Y8351" t="str">
        <f>IF(AND(U8351&lt;=W8351,U8351&gt;=V8351),"DENTRO DE VIGENCIA", "FUERA DE VIGENCIA")</f>
        <v>DENTRO DE VIGENCIA</v>
      </c>
      <c r="Z8351" t="str">
        <f>IF(AND((U8351-V8351&lt;=30),((U8351-V8351&gt;=0))),"SI", "NO")</f>
        <v>NO</v>
      </c>
      <c r="AA8351" t="str">
        <f>IF(AND((W8351-U8351&lt;=30),((W8351-U8351&gt;=0))),"SI", "NO")</f>
        <v>NO</v>
      </c>
    </row>
    <row r="8352" spans="1:27" x14ac:dyDescent="0.25">
      <c r="A8352">
        <v>140874</v>
      </c>
      <c r="B8352" t="s">
        <v>54</v>
      </c>
      <c r="C8352" t="s">
        <v>55</v>
      </c>
      <c r="D8352" t="s">
        <v>34</v>
      </c>
      <c r="E8352">
        <v>8</v>
      </c>
      <c r="F8352">
        <v>3</v>
      </c>
      <c r="G8352">
        <v>18</v>
      </c>
      <c r="H8352" t="s">
        <v>35</v>
      </c>
      <c r="I8352">
        <v>4</v>
      </c>
      <c r="J8352" t="s">
        <v>36</v>
      </c>
      <c r="K8352">
        <v>2</v>
      </c>
      <c r="L8352" t="s">
        <v>35</v>
      </c>
      <c r="M8352">
        <v>8</v>
      </c>
      <c r="N8352" t="s">
        <v>35</v>
      </c>
      <c r="O8352" s="1">
        <v>42911.576817129629</v>
      </c>
      <c r="P8352">
        <v>1</v>
      </c>
      <c r="Q8352" t="s">
        <v>37</v>
      </c>
      <c r="R8352" t="s">
        <v>38</v>
      </c>
      <c r="S8352" t="s">
        <v>46</v>
      </c>
      <c r="T8352" s="2">
        <v>42908</v>
      </c>
      <c r="U8352" s="2">
        <v>42881</v>
      </c>
      <c r="V8352" s="2">
        <v>42573</v>
      </c>
      <c r="W8352" s="2">
        <v>42937</v>
      </c>
      <c r="X8352" t="s">
        <v>39</v>
      </c>
      <c r="Y8352" t="str">
        <f>IF(AND(U8352&lt;=W8352,U8352&gt;=V8352),"DENTRO DE VIGENCIA", "FUERA DE VIGENCIA")</f>
        <v>DENTRO DE VIGENCIA</v>
      </c>
      <c r="Z8352" t="str">
        <f>IF(AND((U8352-V8352&lt;=30),((U8352-V8352&gt;=0))),"SI", "NO")</f>
        <v>NO</v>
      </c>
      <c r="AA8352" t="str">
        <f>IF(AND((W8352-U8352&lt;=30),((W8352-U8352&gt;=0))),"SI", "NO")</f>
        <v>NO</v>
      </c>
    </row>
    <row r="8353" spans="1:27" x14ac:dyDescent="0.25">
      <c r="A8353">
        <v>140875</v>
      </c>
      <c r="B8353" t="s">
        <v>54</v>
      </c>
      <c r="C8353" t="s">
        <v>55</v>
      </c>
      <c r="D8353" t="s">
        <v>34</v>
      </c>
      <c r="E8353">
        <v>8</v>
      </c>
      <c r="F8353">
        <v>1</v>
      </c>
      <c r="G8353">
        <v>19</v>
      </c>
      <c r="H8353" t="s">
        <v>35</v>
      </c>
      <c r="I8353">
        <v>4</v>
      </c>
      <c r="J8353" t="s">
        <v>36</v>
      </c>
      <c r="K8353">
        <v>2</v>
      </c>
      <c r="L8353" t="s">
        <v>35</v>
      </c>
      <c r="M8353">
        <v>8</v>
      </c>
      <c r="N8353" t="s">
        <v>35</v>
      </c>
      <c r="O8353" s="1">
        <v>42911.599710648145</v>
      </c>
      <c r="P8353">
        <v>1</v>
      </c>
      <c r="Q8353" t="s">
        <v>37</v>
      </c>
      <c r="R8353" t="s">
        <v>38</v>
      </c>
      <c r="S8353" t="s">
        <v>46</v>
      </c>
      <c r="T8353" s="2">
        <v>42908</v>
      </c>
      <c r="U8353" s="2">
        <v>42881</v>
      </c>
      <c r="V8353" s="2">
        <v>42573</v>
      </c>
      <c r="W8353" s="2">
        <v>42937</v>
      </c>
      <c r="X8353" t="s">
        <v>39</v>
      </c>
      <c r="Y8353" t="str">
        <f>IF(AND(U8353&lt;=W8353,U8353&gt;=V8353),"DENTRO DE VIGENCIA", "FUERA DE VIGENCIA")</f>
        <v>DENTRO DE VIGENCIA</v>
      </c>
      <c r="Z8353" t="str">
        <f>IF(AND((U8353-V8353&lt;=30),((U8353-V8353&gt;=0))),"SI", "NO")</f>
        <v>NO</v>
      </c>
      <c r="AA8353" t="str">
        <f>IF(AND((W8353-U8353&lt;=30),((W8353-U8353&gt;=0))),"SI", "NO")</f>
        <v>NO</v>
      </c>
    </row>
    <row r="8354" spans="1:27" x14ac:dyDescent="0.25">
      <c r="A8354">
        <v>140876</v>
      </c>
      <c r="B8354" t="s">
        <v>54</v>
      </c>
      <c r="C8354" t="s">
        <v>55</v>
      </c>
      <c r="D8354" t="s">
        <v>34</v>
      </c>
      <c r="E8354">
        <v>8</v>
      </c>
      <c r="F8354">
        <v>1</v>
      </c>
      <c r="G8354">
        <v>19</v>
      </c>
      <c r="H8354" t="s">
        <v>35</v>
      </c>
      <c r="I8354">
        <v>4</v>
      </c>
      <c r="J8354" t="s">
        <v>36</v>
      </c>
      <c r="K8354">
        <v>2</v>
      </c>
      <c r="L8354" t="s">
        <v>35</v>
      </c>
      <c r="M8354">
        <v>8</v>
      </c>
      <c r="N8354" t="s">
        <v>35</v>
      </c>
      <c r="O8354" s="1">
        <v>42911.606886574074</v>
      </c>
      <c r="P8354">
        <v>1</v>
      </c>
      <c r="Q8354" t="s">
        <v>37</v>
      </c>
      <c r="R8354" t="s">
        <v>38</v>
      </c>
      <c r="S8354" t="s">
        <v>46</v>
      </c>
      <c r="T8354" s="2">
        <v>42908</v>
      </c>
      <c r="U8354" s="2">
        <v>42881</v>
      </c>
      <c r="V8354" s="2">
        <v>42573</v>
      </c>
      <c r="W8354" s="2">
        <v>42937</v>
      </c>
      <c r="X8354" t="s">
        <v>39</v>
      </c>
      <c r="Y8354" t="str">
        <f>IF(AND(U8354&lt;=W8354,U8354&gt;=V8354),"DENTRO DE VIGENCIA", "FUERA DE VIGENCIA")</f>
        <v>DENTRO DE VIGENCIA</v>
      </c>
      <c r="Z8354" t="str">
        <f>IF(AND((U8354-V8354&lt;=30),((U8354-V8354&gt;=0))),"SI", "NO")</f>
        <v>NO</v>
      </c>
      <c r="AA8354" t="str">
        <f>IF(AND((W8354-U8354&lt;=30),((W8354-U8354&gt;=0))),"SI", "NO")</f>
        <v>NO</v>
      </c>
    </row>
    <row r="8355" spans="1:27" x14ac:dyDescent="0.25">
      <c r="A8355">
        <v>140877</v>
      </c>
      <c r="B8355" t="s">
        <v>78</v>
      </c>
      <c r="C8355" t="s">
        <v>79</v>
      </c>
      <c r="D8355" t="s">
        <v>80</v>
      </c>
      <c r="E8355">
        <v>1</v>
      </c>
      <c r="F8355">
        <v>1</v>
      </c>
      <c r="G8355">
        <v>61</v>
      </c>
      <c r="H8355" t="s">
        <v>35</v>
      </c>
      <c r="I8355">
        <v>4</v>
      </c>
      <c r="J8355" t="s">
        <v>35</v>
      </c>
      <c r="K8355">
        <v>3</v>
      </c>
      <c r="L8355" t="s">
        <v>35</v>
      </c>
      <c r="M8355">
        <v>8</v>
      </c>
      <c r="N8355" t="s">
        <v>35</v>
      </c>
      <c r="O8355" s="1">
        <v>42911.645879629628</v>
      </c>
      <c r="P8355">
        <v>1</v>
      </c>
      <c r="Q8355" t="s">
        <v>70</v>
      </c>
      <c r="R8355" t="s">
        <v>38</v>
      </c>
      <c r="S8355" t="s">
        <v>38</v>
      </c>
      <c r="T8355" s="2">
        <v>42908</v>
      </c>
      <c r="U8355" s="2">
        <v>42826</v>
      </c>
      <c r="V8355" s="2">
        <v>42783</v>
      </c>
      <c r="W8355" s="2">
        <v>43147</v>
      </c>
      <c r="X8355" t="s">
        <v>47</v>
      </c>
      <c r="Y8355" t="str">
        <f>IF(AND(U8355&lt;=W8355,U8355&gt;=V8355),"DENTRO DE VIGENCIA", "FUERA DE VIGENCIA")</f>
        <v>DENTRO DE VIGENCIA</v>
      </c>
      <c r="Z8355" t="str">
        <f>IF(AND((U8355-V8355&lt;=30),((U8355-V8355&gt;=0))),"SI", "NO")</f>
        <v>NO</v>
      </c>
      <c r="AA8355" t="str">
        <f>IF(AND((W8355-U8355&lt;=30),((W8355-U8355&gt;=0))),"SI", "NO")</f>
        <v>NO</v>
      </c>
    </row>
    <row r="8356" spans="1:27" x14ac:dyDescent="0.25">
      <c r="A8356">
        <v>140878</v>
      </c>
      <c r="B8356" t="s">
        <v>78</v>
      </c>
      <c r="C8356" t="s">
        <v>79</v>
      </c>
      <c r="D8356" t="s">
        <v>80</v>
      </c>
      <c r="E8356">
        <v>1</v>
      </c>
      <c r="F8356">
        <v>1</v>
      </c>
      <c r="G8356">
        <v>22</v>
      </c>
      <c r="H8356" t="s">
        <v>35</v>
      </c>
      <c r="I8356">
        <v>4</v>
      </c>
      <c r="J8356" t="s">
        <v>35</v>
      </c>
      <c r="K8356">
        <v>1</v>
      </c>
      <c r="L8356" t="s">
        <v>35</v>
      </c>
      <c r="M8356">
        <v>8</v>
      </c>
      <c r="N8356" t="s">
        <v>35</v>
      </c>
      <c r="O8356" s="1">
        <v>42911.703159722223</v>
      </c>
      <c r="P8356">
        <v>1</v>
      </c>
      <c r="Q8356" t="s">
        <v>70</v>
      </c>
      <c r="R8356" t="s">
        <v>38</v>
      </c>
      <c r="S8356" t="s">
        <v>46</v>
      </c>
      <c r="T8356" s="2">
        <v>42908</v>
      </c>
      <c r="U8356" s="2">
        <v>42736</v>
      </c>
      <c r="V8356" s="2">
        <v>42391</v>
      </c>
      <c r="W8356" s="2">
        <v>42756</v>
      </c>
      <c r="X8356" t="s">
        <v>47</v>
      </c>
      <c r="Y8356" t="str">
        <f>IF(AND(U8356&lt;=W8356,U8356&gt;=V8356),"DENTRO DE VIGENCIA", "FUERA DE VIGENCIA")</f>
        <v>DENTRO DE VIGENCIA</v>
      </c>
      <c r="Z8356" t="str">
        <f>IF(AND((U8356-V8356&lt;=30),((U8356-V8356&gt;=0))),"SI", "NO")</f>
        <v>NO</v>
      </c>
      <c r="AA8356" t="str">
        <f>IF(AND((W8356-U8356&lt;=30),((W8356-U8356&gt;=0))),"SI", "NO")</f>
        <v>SI</v>
      </c>
    </row>
    <row r="8357" spans="1:27" x14ac:dyDescent="0.25">
      <c r="A8357">
        <v>140879</v>
      </c>
      <c r="B8357" t="s">
        <v>78</v>
      </c>
      <c r="C8357" t="s">
        <v>79</v>
      </c>
      <c r="D8357" t="s">
        <v>80</v>
      </c>
      <c r="E8357">
        <v>1</v>
      </c>
      <c r="F8357">
        <v>1</v>
      </c>
      <c r="G8357">
        <v>4</v>
      </c>
      <c r="H8357" t="s">
        <v>35</v>
      </c>
      <c r="I8357">
        <v>4</v>
      </c>
      <c r="J8357" t="s">
        <v>35</v>
      </c>
      <c r="K8357">
        <v>1</v>
      </c>
      <c r="L8357" t="s">
        <v>36</v>
      </c>
      <c r="M8357">
        <v>8</v>
      </c>
      <c r="N8357" t="s">
        <v>35</v>
      </c>
      <c r="O8357" s="1">
        <v>42911.800115740742</v>
      </c>
      <c r="P8357">
        <v>1</v>
      </c>
      <c r="Q8357" t="s">
        <v>50</v>
      </c>
      <c r="R8357" t="s">
        <v>38</v>
      </c>
      <c r="S8357" t="s">
        <v>38</v>
      </c>
      <c r="T8357" s="2">
        <v>42908</v>
      </c>
      <c r="U8357" s="2">
        <v>42842</v>
      </c>
      <c r="V8357" s="2">
        <v>42605</v>
      </c>
      <c r="W8357" s="2">
        <v>42969</v>
      </c>
      <c r="X8357" t="s">
        <v>47</v>
      </c>
      <c r="Y8357" t="str">
        <f>IF(AND(U8357&lt;=W8357,U8357&gt;=V8357),"DENTRO DE VIGENCIA", "FUERA DE VIGENCIA")</f>
        <v>DENTRO DE VIGENCIA</v>
      </c>
      <c r="Z8357" t="str">
        <f>IF(AND((U8357-V8357&lt;=30),((U8357-V8357&gt;=0))),"SI", "NO")</f>
        <v>NO</v>
      </c>
      <c r="AA8357" t="str">
        <f>IF(AND((W8357-U8357&lt;=30),((W8357-U8357&gt;=0))),"SI", "NO")</f>
        <v>NO</v>
      </c>
    </row>
    <row r="8358" spans="1:27" x14ac:dyDescent="0.25">
      <c r="A8358">
        <v>140880</v>
      </c>
      <c r="B8358" t="s">
        <v>85</v>
      </c>
      <c r="C8358" t="s">
        <v>79</v>
      </c>
      <c r="D8358" t="s">
        <v>80</v>
      </c>
      <c r="E8358">
        <v>8</v>
      </c>
      <c r="F8358">
        <v>1</v>
      </c>
      <c r="G8358">
        <v>47</v>
      </c>
      <c r="H8358" t="s">
        <v>35</v>
      </c>
      <c r="I8358">
        <v>4</v>
      </c>
      <c r="J8358" t="s">
        <v>36</v>
      </c>
      <c r="K8358">
        <v>3</v>
      </c>
      <c r="L8358" t="s">
        <v>35</v>
      </c>
      <c r="M8358">
        <v>21</v>
      </c>
      <c r="N8358" t="s">
        <v>36</v>
      </c>
      <c r="O8358" s="1">
        <v>42911.80431712963</v>
      </c>
      <c r="P8358">
        <v>1</v>
      </c>
      <c r="Q8358" t="s">
        <v>97</v>
      </c>
      <c r="R8358" t="s">
        <v>38</v>
      </c>
      <c r="S8358" t="s">
        <v>38</v>
      </c>
      <c r="T8358" s="2">
        <v>42909</v>
      </c>
      <c r="U8358" s="2">
        <v>42729</v>
      </c>
      <c r="V8358" s="2">
        <v>42663</v>
      </c>
      <c r="W8358" s="2">
        <v>43027</v>
      </c>
      <c r="X8358" t="s">
        <v>47</v>
      </c>
      <c r="Y8358" t="str">
        <f>IF(AND(U8358&lt;=W8358,U8358&gt;=V8358),"DENTRO DE VIGENCIA", "FUERA DE VIGENCIA")</f>
        <v>DENTRO DE VIGENCIA</v>
      </c>
      <c r="Z8358" t="str">
        <f>IF(AND((U8358-V8358&lt;=30),((U8358-V8358&gt;=0))),"SI", "NO")</f>
        <v>NO</v>
      </c>
      <c r="AA8358" t="str">
        <f>IF(AND((W8358-U8358&lt;=30),((W8358-U8358&gt;=0))),"SI", "NO")</f>
        <v>NO</v>
      </c>
    </row>
    <row r="8359" spans="1:27" x14ac:dyDescent="0.25">
      <c r="A8359">
        <v>140881</v>
      </c>
      <c r="B8359" t="s">
        <v>78</v>
      </c>
      <c r="C8359" t="s">
        <v>79</v>
      </c>
      <c r="D8359" t="s">
        <v>80</v>
      </c>
      <c r="E8359">
        <v>1</v>
      </c>
      <c r="F8359">
        <v>1</v>
      </c>
      <c r="G8359">
        <v>35</v>
      </c>
      <c r="H8359" t="s">
        <v>35</v>
      </c>
      <c r="I8359">
        <v>4</v>
      </c>
      <c r="J8359" t="s">
        <v>36</v>
      </c>
      <c r="K8359">
        <v>1</v>
      </c>
      <c r="L8359" t="s">
        <v>35</v>
      </c>
      <c r="M8359">
        <v>21</v>
      </c>
      <c r="N8359" t="s">
        <v>36</v>
      </c>
      <c r="O8359" s="1">
        <v>42911.865034722221</v>
      </c>
      <c r="P8359">
        <v>1</v>
      </c>
      <c r="Q8359" t="s">
        <v>50</v>
      </c>
      <c r="R8359" t="s">
        <v>38</v>
      </c>
      <c r="S8359" t="s">
        <v>38</v>
      </c>
      <c r="T8359" s="2">
        <v>42901</v>
      </c>
      <c r="U8359" s="2">
        <v>42807</v>
      </c>
      <c r="V8359" s="2">
        <v>42594</v>
      </c>
      <c r="W8359" s="2">
        <v>42958</v>
      </c>
      <c r="X8359" t="s">
        <v>47</v>
      </c>
      <c r="Y8359" t="str">
        <f>IF(AND(U8359&lt;=W8359,U8359&gt;=V8359),"DENTRO DE VIGENCIA", "FUERA DE VIGENCIA")</f>
        <v>DENTRO DE VIGENCIA</v>
      </c>
      <c r="Z8359" t="str">
        <f>IF(AND((U8359-V8359&lt;=30),((U8359-V8359&gt;=0))),"SI", "NO")</f>
        <v>NO</v>
      </c>
      <c r="AA8359" t="str">
        <f>IF(AND((W8359-U8359&lt;=30),((W8359-U8359&gt;=0))),"SI", "NO")</f>
        <v>NO</v>
      </c>
    </row>
    <row r="8360" spans="1:27" x14ac:dyDescent="0.25">
      <c r="A8360">
        <v>140882</v>
      </c>
      <c r="B8360" t="s">
        <v>54</v>
      </c>
      <c r="C8360" t="s">
        <v>55</v>
      </c>
      <c r="D8360" t="s">
        <v>34</v>
      </c>
      <c r="E8360">
        <v>6</v>
      </c>
      <c r="F8360">
        <v>1</v>
      </c>
      <c r="G8360">
        <v>18</v>
      </c>
      <c r="H8360" t="s">
        <v>35</v>
      </c>
      <c r="I8360">
        <v>4</v>
      </c>
      <c r="J8360" t="s">
        <v>36</v>
      </c>
      <c r="K8360">
        <v>3</v>
      </c>
      <c r="L8360" t="s">
        <v>35</v>
      </c>
      <c r="M8360">
        <v>8</v>
      </c>
      <c r="N8360" t="s">
        <v>35</v>
      </c>
      <c r="O8360" s="1">
        <v>42912.812650462962</v>
      </c>
      <c r="P8360">
        <v>1</v>
      </c>
      <c r="Q8360" t="s">
        <v>37</v>
      </c>
      <c r="R8360" t="s">
        <v>38</v>
      </c>
      <c r="S8360" t="s">
        <v>46</v>
      </c>
      <c r="T8360" s="2">
        <v>42909</v>
      </c>
      <c r="U8360" s="2">
        <v>42883</v>
      </c>
      <c r="V8360" s="2">
        <v>42530</v>
      </c>
      <c r="W8360" s="2">
        <v>42894</v>
      </c>
      <c r="X8360" t="s">
        <v>39</v>
      </c>
      <c r="Y8360" t="str">
        <f>IF(AND(U8360&lt;=W8360,U8360&gt;=V8360),"DENTRO DE VIGENCIA", "FUERA DE VIGENCIA")</f>
        <v>DENTRO DE VIGENCIA</v>
      </c>
      <c r="Z8360" t="str">
        <f>IF(AND((U8360-V8360&lt;=30),((U8360-V8360&gt;=0))),"SI", "NO")</f>
        <v>NO</v>
      </c>
      <c r="AA8360" t="str">
        <f>IF(AND((W8360-U8360&lt;=30),((W8360-U8360&gt;=0))),"SI", "NO")</f>
        <v>SI</v>
      </c>
    </row>
    <row r="8361" spans="1:27" x14ac:dyDescent="0.25">
      <c r="A8361">
        <v>140883</v>
      </c>
      <c r="B8361" t="s">
        <v>54</v>
      </c>
      <c r="C8361" t="s">
        <v>55</v>
      </c>
      <c r="D8361" t="s">
        <v>34</v>
      </c>
      <c r="E8361">
        <v>8</v>
      </c>
      <c r="F8361">
        <v>1</v>
      </c>
      <c r="G8361">
        <v>32</v>
      </c>
      <c r="H8361" t="s">
        <v>35</v>
      </c>
      <c r="I8361">
        <v>4</v>
      </c>
      <c r="J8361" t="s">
        <v>35</v>
      </c>
      <c r="K8361">
        <v>2</v>
      </c>
      <c r="L8361" t="s">
        <v>35</v>
      </c>
      <c r="M8361">
        <v>8</v>
      </c>
      <c r="N8361" t="s">
        <v>35</v>
      </c>
      <c r="O8361" s="1">
        <v>42912.840671296297</v>
      </c>
      <c r="P8361">
        <v>1</v>
      </c>
      <c r="Q8361" t="s">
        <v>37</v>
      </c>
      <c r="R8361" t="s">
        <v>38</v>
      </c>
      <c r="S8361" t="s">
        <v>38</v>
      </c>
      <c r="T8361" s="2">
        <v>42906</v>
      </c>
      <c r="U8361" s="2">
        <v>42872</v>
      </c>
      <c r="V8361" s="2">
        <v>42810</v>
      </c>
      <c r="W8361" s="2">
        <v>43174</v>
      </c>
      <c r="X8361" t="s">
        <v>47</v>
      </c>
      <c r="Y8361" t="str">
        <f>IF(AND(U8361&lt;=W8361,U8361&gt;=V8361),"DENTRO DE VIGENCIA", "FUERA DE VIGENCIA")</f>
        <v>DENTRO DE VIGENCIA</v>
      </c>
      <c r="Z8361" t="str">
        <f>IF(AND((U8361-V8361&lt;=30),((U8361-V8361&gt;=0))),"SI", "NO")</f>
        <v>NO</v>
      </c>
      <c r="AA8361" t="str">
        <f>IF(AND((W8361-U8361&lt;=30),((W8361-U8361&gt;=0))),"SI", "NO")</f>
        <v>NO</v>
      </c>
    </row>
    <row r="8362" spans="1:27" x14ac:dyDescent="0.25">
      <c r="A8362">
        <v>140884</v>
      </c>
      <c r="B8362" t="s">
        <v>54</v>
      </c>
      <c r="C8362" t="s">
        <v>55</v>
      </c>
      <c r="D8362" t="s">
        <v>34</v>
      </c>
      <c r="E8362">
        <v>1</v>
      </c>
      <c r="F8362">
        <v>1</v>
      </c>
      <c r="G8362">
        <v>38</v>
      </c>
      <c r="H8362" t="s">
        <v>35</v>
      </c>
      <c r="I8362">
        <v>4</v>
      </c>
      <c r="J8362" t="s">
        <v>36</v>
      </c>
      <c r="K8362">
        <v>1</v>
      </c>
      <c r="L8362" t="s">
        <v>35</v>
      </c>
      <c r="M8362">
        <v>8</v>
      </c>
      <c r="N8362" t="s">
        <v>35</v>
      </c>
      <c r="O8362" s="1">
        <v>42912.848645833335</v>
      </c>
      <c r="P8362">
        <v>1</v>
      </c>
      <c r="Q8362" t="s">
        <v>37</v>
      </c>
      <c r="R8362" t="s">
        <v>38</v>
      </c>
      <c r="S8362" t="s">
        <v>38</v>
      </c>
      <c r="T8362" s="2">
        <v>42909</v>
      </c>
      <c r="U8362" s="2">
        <v>42875</v>
      </c>
      <c r="V8362" s="2">
        <v>42810</v>
      </c>
      <c r="W8362" s="2">
        <v>43174</v>
      </c>
      <c r="X8362" t="s">
        <v>47</v>
      </c>
      <c r="Y8362" t="str">
        <f>IF(AND(U8362&lt;=W8362,U8362&gt;=V8362),"DENTRO DE VIGENCIA", "FUERA DE VIGENCIA")</f>
        <v>DENTRO DE VIGENCIA</v>
      </c>
      <c r="Z8362" t="str">
        <f>IF(AND((U8362-V8362&lt;=30),((U8362-V8362&gt;=0))),"SI", "NO")</f>
        <v>NO</v>
      </c>
      <c r="AA8362" t="str">
        <f>IF(AND((W8362-U8362&lt;=30),((W8362-U8362&gt;=0))),"SI", "NO")</f>
        <v>NO</v>
      </c>
    </row>
    <row r="8363" spans="1:27" x14ac:dyDescent="0.25">
      <c r="A8363">
        <v>140885</v>
      </c>
      <c r="B8363" t="s">
        <v>54</v>
      </c>
      <c r="C8363" t="s">
        <v>55</v>
      </c>
      <c r="D8363" t="s">
        <v>34</v>
      </c>
      <c r="E8363">
        <v>8</v>
      </c>
      <c r="F8363">
        <v>1</v>
      </c>
      <c r="G8363">
        <v>42</v>
      </c>
      <c r="H8363" t="s">
        <v>36</v>
      </c>
      <c r="I8363">
        <v>4</v>
      </c>
      <c r="J8363" t="s">
        <v>36</v>
      </c>
      <c r="K8363">
        <v>1</v>
      </c>
      <c r="L8363" t="s">
        <v>35</v>
      </c>
      <c r="M8363">
        <v>8</v>
      </c>
      <c r="N8363" t="s">
        <v>35</v>
      </c>
      <c r="O8363" s="1">
        <v>42912.866539351853</v>
      </c>
      <c r="P8363">
        <v>1</v>
      </c>
      <c r="Q8363" t="s">
        <v>37</v>
      </c>
      <c r="R8363" t="s">
        <v>38</v>
      </c>
      <c r="S8363" t="s">
        <v>46</v>
      </c>
      <c r="T8363" s="2">
        <v>42839</v>
      </c>
      <c r="U8363" s="2">
        <v>42839</v>
      </c>
      <c r="V8363" s="2">
        <v>42656</v>
      </c>
      <c r="W8363" s="2">
        <v>43020</v>
      </c>
      <c r="X8363" t="s">
        <v>61</v>
      </c>
      <c r="Y8363" t="str">
        <f>IF(AND(U8363&lt;=W8363,U8363&gt;=V8363),"DENTRO DE VIGENCIA", "FUERA DE VIGENCIA")</f>
        <v>DENTRO DE VIGENCIA</v>
      </c>
      <c r="Z8363" t="str">
        <f>IF(AND((U8363-V8363&lt;=30),((U8363-V8363&gt;=0))),"SI", "NO")</f>
        <v>NO</v>
      </c>
      <c r="AA8363" t="str">
        <f>IF(AND((W8363-U8363&lt;=30),((W8363-U8363&gt;=0))),"SI", "NO")</f>
        <v>NO</v>
      </c>
    </row>
    <row r="8364" spans="1:27" x14ac:dyDescent="0.25">
      <c r="A8364">
        <v>140886</v>
      </c>
      <c r="B8364" t="s">
        <v>85</v>
      </c>
      <c r="C8364" t="s">
        <v>79</v>
      </c>
      <c r="D8364" t="s">
        <v>80</v>
      </c>
      <c r="E8364">
        <v>3</v>
      </c>
      <c r="F8364">
        <v>1</v>
      </c>
      <c r="G8364">
        <v>79</v>
      </c>
      <c r="H8364" t="s">
        <v>35</v>
      </c>
      <c r="I8364">
        <v>4</v>
      </c>
      <c r="J8364" t="s">
        <v>36</v>
      </c>
      <c r="K8364">
        <v>2</v>
      </c>
      <c r="L8364" t="s">
        <v>35</v>
      </c>
      <c r="M8364">
        <v>21</v>
      </c>
      <c r="N8364" t="s">
        <v>36</v>
      </c>
      <c r="O8364" s="1">
        <v>42912.890405092592</v>
      </c>
      <c r="P8364">
        <v>1</v>
      </c>
      <c r="Q8364" t="s">
        <v>97</v>
      </c>
      <c r="R8364" t="s">
        <v>38</v>
      </c>
      <c r="S8364" t="s">
        <v>38</v>
      </c>
      <c r="T8364" s="2">
        <v>42899</v>
      </c>
      <c r="U8364" s="2">
        <v>42727</v>
      </c>
      <c r="V8364" s="2">
        <v>42568</v>
      </c>
      <c r="W8364" s="2">
        <v>42932</v>
      </c>
      <c r="X8364" t="s">
        <v>47</v>
      </c>
      <c r="Y8364" t="str">
        <f>IF(AND(U8364&lt;=W8364,U8364&gt;=V8364),"DENTRO DE VIGENCIA", "FUERA DE VIGENCIA")</f>
        <v>DENTRO DE VIGENCIA</v>
      </c>
      <c r="Z8364" t="str">
        <f>IF(AND((U8364-V8364&lt;=30),((U8364-V8364&gt;=0))),"SI", "NO")</f>
        <v>NO</v>
      </c>
      <c r="AA8364" t="str">
        <f>IF(AND((W8364-U8364&lt;=30),((W8364-U8364&gt;=0))),"SI", "NO")</f>
        <v>NO</v>
      </c>
    </row>
    <row r="8365" spans="1:27" x14ac:dyDescent="0.25">
      <c r="A8365">
        <v>140887</v>
      </c>
      <c r="B8365" t="s">
        <v>78</v>
      </c>
      <c r="C8365" t="s">
        <v>79</v>
      </c>
      <c r="D8365" t="s">
        <v>80</v>
      </c>
      <c r="E8365">
        <v>1</v>
      </c>
      <c r="F8365">
        <v>1</v>
      </c>
      <c r="G8365">
        <v>31</v>
      </c>
      <c r="H8365" t="s">
        <v>35</v>
      </c>
      <c r="I8365">
        <v>4</v>
      </c>
      <c r="J8365" t="s">
        <v>36</v>
      </c>
      <c r="K8365">
        <v>1</v>
      </c>
      <c r="L8365" t="s">
        <v>35</v>
      </c>
      <c r="M8365">
        <v>8</v>
      </c>
      <c r="N8365" t="s">
        <v>35</v>
      </c>
      <c r="O8365" s="1">
        <v>42912.923356481479</v>
      </c>
      <c r="P8365">
        <v>1</v>
      </c>
      <c r="Q8365" t="s">
        <v>50</v>
      </c>
      <c r="R8365" t="s">
        <v>38</v>
      </c>
      <c r="S8365" t="s">
        <v>38</v>
      </c>
      <c r="T8365" s="2">
        <v>42900</v>
      </c>
      <c r="U8365" s="2">
        <v>42796</v>
      </c>
      <c r="V8365" s="2">
        <v>42501</v>
      </c>
      <c r="W8365" s="2">
        <v>42865</v>
      </c>
      <c r="X8365" t="s">
        <v>47</v>
      </c>
      <c r="Y8365" t="str">
        <f>IF(AND(U8365&lt;=W8365,U8365&gt;=V8365),"DENTRO DE VIGENCIA", "FUERA DE VIGENCIA")</f>
        <v>DENTRO DE VIGENCIA</v>
      </c>
      <c r="Z8365" t="str">
        <f>IF(AND((U8365-V8365&lt;=30),((U8365-V8365&gt;=0))),"SI", "NO")</f>
        <v>NO</v>
      </c>
      <c r="AA8365" t="str">
        <f>IF(AND((W8365-U8365&lt;=30),((W8365-U8365&gt;=0))),"SI", "NO")</f>
        <v>NO</v>
      </c>
    </row>
    <row r="8366" spans="1:27" x14ac:dyDescent="0.25">
      <c r="A8366">
        <v>140888</v>
      </c>
      <c r="B8366" t="s">
        <v>78</v>
      </c>
      <c r="C8366" t="s">
        <v>79</v>
      </c>
      <c r="D8366" t="s">
        <v>80</v>
      </c>
      <c r="E8366">
        <v>1</v>
      </c>
      <c r="F8366">
        <v>1</v>
      </c>
      <c r="G8366">
        <v>33</v>
      </c>
      <c r="H8366" t="s">
        <v>35</v>
      </c>
      <c r="I8366">
        <v>4</v>
      </c>
      <c r="J8366" t="s">
        <v>36</v>
      </c>
      <c r="K8366">
        <v>1</v>
      </c>
      <c r="L8366" t="s">
        <v>35</v>
      </c>
      <c r="M8366">
        <v>8</v>
      </c>
      <c r="N8366" t="s">
        <v>35</v>
      </c>
      <c r="O8366" s="1">
        <v>42913.383668981478</v>
      </c>
      <c r="P8366">
        <v>0</v>
      </c>
      <c r="Q8366" t="s">
        <v>60</v>
      </c>
      <c r="R8366" t="s">
        <v>38</v>
      </c>
      <c r="S8366" t="s">
        <v>38</v>
      </c>
      <c r="T8366" s="2">
        <v>42907</v>
      </c>
      <c r="U8366" s="2">
        <v>42907</v>
      </c>
      <c r="V8366" s="2">
        <v>42575</v>
      </c>
      <c r="W8366" s="2">
        <v>42939</v>
      </c>
      <c r="X8366" t="s">
        <v>61</v>
      </c>
      <c r="Y8366" t="str">
        <f>IF(AND(U8366&lt;=W8366,U8366&gt;=V8366),"DENTRO DE VIGENCIA", "FUERA DE VIGENCIA")</f>
        <v>DENTRO DE VIGENCIA</v>
      </c>
      <c r="Z8366" t="str">
        <f>IF(AND((U8366-V8366&lt;=30),((U8366-V8366&gt;=0))),"SI", "NO")</f>
        <v>NO</v>
      </c>
      <c r="AA8366" t="str">
        <f>IF(AND((W8366-U8366&lt;=30),((W8366-U8366&gt;=0))),"SI", "NO")</f>
        <v>NO</v>
      </c>
    </row>
    <row r="8367" spans="1:27" x14ac:dyDescent="0.25">
      <c r="A8367">
        <v>140890</v>
      </c>
      <c r="B8367" t="s">
        <v>54</v>
      </c>
      <c r="C8367" t="s">
        <v>55</v>
      </c>
      <c r="D8367" t="s">
        <v>34</v>
      </c>
      <c r="E8367">
        <v>9</v>
      </c>
      <c r="F8367">
        <v>1</v>
      </c>
      <c r="G8367">
        <v>34</v>
      </c>
      <c r="H8367" t="s">
        <v>35</v>
      </c>
      <c r="I8367">
        <v>4</v>
      </c>
      <c r="J8367" t="s">
        <v>36</v>
      </c>
      <c r="K8367">
        <v>2</v>
      </c>
      <c r="L8367" t="s">
        <v>35</v>
      </c>
      <c r="M8367">
        <v>8</v>
      </c>
      <c r="N8367" t="s">
        <v>35</v>
      </c>
      <c r="O8367" s="1">
        <v>42913.404456018521</v>
      </c>
      <c r="P8367">
        <v>1</v>
      </c>
      <c r="Q8367" t="s">
        <v>37</v>
      </c>
      <c r="R8367" t="s">
        <v>38</v>
      </c>
      <c r="S8367" t="s">
        <v>46</v>
      </c>
      <c r="T8367" s="2">
        <v>42910</v>
      </c>
      <c r="U8367" s="2">
        <v>42722</v>
      </c>
      <c r="V8367" s="2">
        <v>42364</v>
      </c>
      <c r="W8367" s="2">
        <v>42729</v>
      </c>
      <c r="X8367" t="s">
        <v>47</v>
      </c>
      <c r="Y8367" t="str">
        <f>IF(AND(U8367&lt;=W8367,U8367&gt;=V8367),"DENTRO DE VIGENCIA", "FUERA DE VIGENCIA")</f>
        <v>DENTRO DE VIGENCIA</v>
      </c>
      <c r="Z8367" t="str">
        <f>IF(AND((U8367-V8367&lt;=30),((U8367-V8367&gt;=0))),"SI", "NO")</f>
        <v>NO</v>
      </c>
      <c r="AA8367" t="str">
        <f>IF(AND((W8367-U8367&lt;=30),((W8367-U8367&gt;=0))),"SI", "NO")</f>
        <v>SI</v>
      </c>
    </row>
    <row r="8368" spans="1:27" x14ac:dyDescent="0.25">
      <c r="A8368">
        <v>140891</v>
      </c>
      <c r="B8368" t="s">
        <v>54</v>
      </c>
      <c r="C8368" t="s">
        <v>55</v>
      </c>
      <c r="D8368" t="s">
        <v>34</v>
      </c>
      <c r="E8368">
        <v>1</v>
      </c>
      <c r="F8368">
        <v>1</v>
      </c>
      <c r="G8368">
        <v>37</v>
      </c>
      <c r="H8368" t="s">
        <v>35</v>
      </c>
      <c r="I8368">
        <v>4</v>
      </c>
      <c r="J8368" t="s">
        <v>36</v>
      </c>
      <c r="K8368">
        <v>1</v>
      </c>
      <c r="L8368" t="s">
        <v>35</v>
      </c>
      <c r="M8368">
        <v>8</v>
      </c>
      <c r="N8368" t="s">
        <v>35</v>
      </c>
      <c r="O8368" s="1">
        <v>42913.414930555555</v>
      </c>
      <c r="P8368">
        <v>1</v>
      </c>
      <c r="Q8368" t="s">
        <v>37</v>
      </c>
      <c r="R8368" t="s">
        <v>46</v>
      </c>
      <c r="S8368" t="s">
        <v>38</v>
      </c>
      <c r="T8368" s="2">
        <v>42909</v>
      </c>
      <c r="U8368" s="2">
        <v>42877</v>
      </c>
      <c r="V8368" s="2">
        <v>42593</v>
      </c>
      <c r="W8368" s="2">
        <v>42957</v>
      </c>
      <c r="X8368" t="s">
        <v>47</v>
      </c>
      <c r="Y8368" t="str">
        <f>IF(AND(U8368&lt;=W8368,U8368&gt;=V8368),"DENTRO DE VIGENCIA", "FUERA DE VIGENCIA")</f>
        <v>DENTRO DE VIGENCIA</v>
      </c>
      <c r="Z8368" t="str">
        <f>IF(AND((U8368-V8368&lt;=30),((U8368-V8368&gt;=0))),"SI", "NO")</f>
        <v>NO</v>
      </c>
      <c r="AA8368" t="str">
        <f>IF(AND((W8368-U8368&lt;=30),((W8368-U8368&gt;=0))),"SI", "NO")</f>
        <v>NO</v>
      </c>
    </row>
    <row r="8369" spans="1:27" x14ac:dyDescent="0.25">
      <c r="A8369">
        <v>140892</v>
      </c>
      <c r="B8369" t="s">
        <v>54</v>
      </c>
      <c r="C8369" t="s">
        <v>55</v>
      </c>
      <c r="D8369" t="s">
        <v>34</v>
      </c>
      <c r="E8369">
        <v>8</v>
      </c>
      <c r="F8369">
        <v>1</v>
      </c>
      <c r="G8369">
        <v>55</v>
      </c>
      <c r="H8369" t="s">
        <v>35</v>
      </c>
      <c r="I8369">
        <v>4</v>
      </c>
      <c r="J8369" t="s">
        <v>36</v>
      </c>
      <c r="K8369">
        <v>1</v>
      </c>
      <c r="L8369" t="s">
        <v>35</v>
      </c>
      <c r="M8369">
        <v>8</v>
      </c>
      <c r="N8369" t="s">
        <v>35</v>
      </c>
      <c r="O8369" s="1">
        <v>42913.423298611109</v>
      </c>
      <c r="P8369">
        <v>1</v>
      </c>
      <c r="Q8369" t="s">
        <v>37</v>
      </c>
      <c r="R8369" t="s">
        <v>38</v>
      </c>
      <c r="S8369" t="s">
        <v>38</v>
      </c>
      <c r="T8369" s="2">
        <v>42909</v>
      </c>
      <c r="U8369" s="2">
        <v>42885</v>
      </c>
      <c r="V8369" s="2">
        <v>42633</v>
      </c>
      <c r="W8369" s="2">
        <v>42997</v>
      </c>
      <c r="X8369" t="s">
        <v>39</v>
      </c>
      <c r="Y8369" t="str">
        <f>IF(AND(U8369&lt;=W8369,U8369&gt;=V8369),"DENTRO DE VIGENCIA", "FUERA DE VIGENCIA")</f>
        <v>DENTRO DE VIGENCIA</v>
      </c>
      <c r="Z8369" t="str">
        <f>IF(AND((U8369-V8369&lt;=30),((U8369-V8369&gt;=0))),"SI", "NO")</f>
        <v>NO</v>
      </c>
      <c r="AA8369" t="str">
        <f>IF(AND((W8369-U8369&lt;=30),((W8369-U8369&gt;=0))),"SI", "NO")</f>
        <v>NO</v>
      </c>
    </row>
    <row r="8370" spans="1:27" x14ac:dyDescent="0.25">
      <c r="A8370">
        <v>140893</v>
      </c>
      <c r="B8370" t="s">
        <v>54</v>
      </c>
      <c r="C8370" t="s">
        <v>55</v>
      </c>
      <c r="D8370" t="s">
        <v>34</v>
      </c>
      <c r="E8370">
        <v>1</v>
      </c>
      <c r="F8370">
        <v>1</v>
      </c>
      <c r="G8370">
        <v>32</v>
      </c>
      <c r="H8370" t="s">
        <v>35</v>
      </c>
      <c r="I8370">
        <v>4</v>
      </c>
      <c r="J8370" t="s">
        <v>36</v>
      </c>
      <c r="K8370">
        <v>1</v>
      </c>
      <c r="L8370" t="s">
        <v>35</v>
      </c>
      <c r="M8370">
        <v>8</v>
      </c>
      <c r="N8370" t="s">
        <v>35</v>
      </c>
      <c r="O8370" s="1">
        <v>42913.432384259257</v>
      </c>
      <c r="P8370">
        <v>1</v>
      </c>
      <c r="Q8370" t="s">
        <v>37</v>
      </c>
      <c r="R8370" t="s">
        <v>38</v>
      </c>
      <c r="S8370" t="s">
        <v>38</v>
      </c>
      <c r="T8370" s="2">
        <v>42910</v>
      </c>
      <c r="U8370" s="2">
        <v>42883</v>
      </c>
      <c r="V8370" s="2">
        <v>42743</v>
      </c>
      <c r="W8370" s="2">
        <v>43107</v>
      </c>
      <c r="X8370" t="s">
        <v>39</v>
      </c>
      <c r="Y8370" t="str">
        <f>IF(AND(U8370&lt;=W8370,U8370&gt;=V8370),"DENTRO DE VIGENCIA", "FUERA DE VIGENCIA")</f>
        <v>DENTRO DE VIGENCIA</v>
      </c>
      <c r="Z8370" t="str">
        <f>IF(AND((U8370-V8370&lt;=30),((U8370-V8370&gt;=0))),"SI", "NO")</f>
        <v>NO</v>
      </c>
      <c r="AA8370" t="str">
        <f>IF(AND((W8370-U8370&lt;=30),((W8370-U8370&gt;=0))),"SI", "NO")</f>
        <v>NO</v>
      </c>
    </row>
    <row r="8371" spans="1:27" x14ac:dyDescent="0.25">
      <c r="A8371">
        <v>140894</v>
      </c>
      <c r="B8371" t="s">
        <v>54</v>
      </c>
      <c r="C8371" t="s">
        <v>55</v>
      </c>
      <c r="D8371" t="s">
        <v>34</v>
      </c>
      <c r="E8371">
        <v>6</v>
      </c>
      <c r="F8371">
        <v>3</v>
      </c>
      <c r="G8371">
        <v>13</v>
      </c>
      <c r="H8371" t="s">
        <v>35</v>
      </c>
      <c r="I8371">
        <v>4</v>
      </c>
      <c r="J8371" t="s">
        <v>36</v>
      </c>
      <c r="K8371">
        <v>3</v>
      </c>
      <c r="L8371" t="s">
        <v>35</v>
      </c>
      <c r="M8371">
        <v>8</v>
      </c>
      <c r="N8371" t="s">
        <v>35</v>
      </c>
      <c r="O8371" s="1">
        <v>42913.464108796295</v>
      </c>
      <c r="P8371">
        <v>1</v>
      </c>
      <c r="Q8371" t="s">
        <v>37</v>
      </c>
      <c r="R8371" t="s">
        <v>38</v>
      </c>
      <c r="S8371" t="s">
        <v>38</v>
      </c>
      <c r="T8371" s="2">
        <v>42909</v>
      </c>
      <c r="U8371" s="2">
        <v>42887</v>
      </c>
      <c r="V8371" s="2">
        <v>42533</v>
      </c>
      <c r="W8371" s="2">
        <v>42897</v>
      </c>
      <c r="X8371" t="s">
        <v>39</v>
      </c>
      <c r="Y8371" t="str">
        <f>IF(AND(U8371&lt;=W8371,U8371&gt;=V8371),"DENTRO DE VIGENCIA", "FUERA DE VIGENCIA")</f>
        <v>DENTRO DE VIGENCIA</v>
      </c>
      <c r="Z8371" t="str">
        <f>IF(AND((U8371-V8371&lt;=30),((U8371-V8371&gt;=0))),"SI", "NO")</f>
        <v>NO</v>
      </c>
      <c r="AA8371" t="str">
        <f>IF(AND((W8371-U8371&lt;=30),((W8371-U8371&gt;=0))),"SI", "NO")</f>
        <v>SI</v>
      </c>
    </row>
    <row r="8372" spans="1:27" x14ac:dyDescent="0.25">
      <c r="A8372">
        <v>140895</v>
      </c>
      <c r="B8372" t="s">
        <v>78</v>
      </c>
      <c r="C8372" t="s">
        <v>79</v>
      </c>
      <c r="D8372" t="s">
        <v>80</v>
      </c>
      <c r="E8372">
        <v>1</v>
      </c>
      <c r="F8372">
        <v>1</v>
      </c>
      <c r="G8372">
        <v>22</v>
      </c>
      <c r="H8372" t="s">
        <v>35</v>
      </c>
      <c r="I8372">
        <v>4</v>
      </c>
      <c r="J8372" t="s">
        <v>35</v>
      </c>
      <c r="K8372">
        <v>1</v>
      </c>
      <c r="L8372" t="s">
        <v>35</v>
      </c>
      <c r="M8372">
        <v>8</v>
      </c>
      <c r="N8372" t="s">
        <v>35</v>
      </c>
      <c r="O8372" s="1">
        <v>42913.485300925924</v>
      </c>
      <c r="P8372">
        <v>1</v>
      </c>
      <c r="Q8372" t="s">
        <v>50</v>
      </c>
      <c r="R8372" t="s">
        <v>38</v>
      </c>
      <c r="S8372" t="s">
        <v>38</v>
      </c>
      <c r="T8372" s="2">
        <v>42912</v>
      </c>
      <c r="U8372" s="2">
        <v>42842</v>
      </c>
      <c r="V8372" s="2">
        <v>42760</v>
      </c>
      <c r="W8372" s="2">
        <v>43124</v>
      </c>
      <c r="X8372" t="s">
        <v>47</v>
      </c>
      <c r="Y8372" t="str">
        <f>IF(AND(U8372&lt;=W8372,U8372&gt;=V8372),"DENTRO DE VIGENCIA", "FUERA DE VIGENCIA")</f>
        <v>DENTRO DE VIGENCIA</v>
      </c>
      <c r="Z8372" t="str">
        <f>IF(AND((U8372-V8372&lt;=30),((U8372-V8372&gt;=0))),"SI", "NO")</f>
        <v>NO</v>
      </c>
      <c r="AA8372" t="str">
        <f>IF(AND((W8372-U8372&lt;=30),((W8372-U8372&gt;=0))),"SI", "NO")</f>
        <v>NO</v>
      </c>
    </row>
    <row r="8373" spans="1:27" x14ac:dyDescent="0.25">
      <c r="A8373">
        <v>140896</v>
      </c>
      <c r="B8373" t="s">
        <v>78</v>
      </c>
      <c r="C8373" t="s">
        <v>79</v>
      </c>
      <c r="D8373" t="s">
        <v>80</v>
      </c>
      <c r="E8373">
        <v>1</v>
      </c>
      <c r="F8373">
        <v>1</v>
      </c>
      <c r="G8373">
        <v>33</v>
      </c>
      <c r="H8373" t="s">
        <v>35</v>
      </c>
      <c r="I8373">
        <v>4</v>
      </c>
      <c r="J8373" t="s">
        <v>36</v>
      </c>
      <c r="K8373">
        <v>2</v>
      </c>
      <c r="L8373" t="s">
        <v>36</v>
      </c>
      <c r="M8373">
        <v>21</v>
      </c>
      <c r="N8373" t="s">
        <v>36</v>
      </c>
      <c r="O8373" s="1">
        <v>42913.514976851853</v>
      </c>
      <c r="P8373">
        <v>1</v>
      </c>
      <c r="Q8373" t="s">
        <v>50</v>
      </c>
      <c r="R8373" t="s">
        <v>38</v>
      </c>
      <c r="S8373" t="s">
        <v>38</v>
      </c>
      <c r="T8373" s="2">
        <v>42906</v>
      </c>
      <c r="U8373" s="2">
        <v>42821</v>
      </c>
      <c r="V8373" s="2">
        <v>42623</v>
      </c>
      <c r="W8373" s="2">
        <v>42987</v>
      </c>
      <c r="X8373" t="s">
        <v>47</v>
      </c>
      <c r="Y8373" t="str">
        <f>IF(AND(U8373&lt;=W8373,U8373&gt;=V8373),"DENTRO DE VIGENCIA", "FUERA DE VIGENCIA")</f>
        <v>DENTRO DE VIGENCIA</v>
      </c>
      <c r="Z8373" t="str">
        <f>IF(AND((U8373-V8373&lt;=30),((U8373-V8373&gt;=0))),"SI", "NO")</f>
        <v>NO</v>
      </c>
      <c r="AA8373" t="str">
        <f>IF(AND((W8373-U8373&lt;=30),((W8373-U8373&gt;=0))),"SI", "NO")</f>
        <v>NO</v>
      </c>
    </row>
    <row r="8374" spans="1:27" x14ac:dyDescent="0.25">
      <c r="A8374">
        <v>140897</v>
      </c>
      <c r="B8374" t="s">
        <v>78</v>
      </c>
      <c r="C8374" t="s">
        <v>79</v>
      </c>
      <c r="D8374" t="s">
        <v>80</v>
      </c>
      <c r="E8374">
        <v>1</v>
      </c>
      <c r="F8374">
        <v>1</v>
      </c>
      <c r="G8374">
        <v>37</v>
      </c>
      <c r="H8374" t="s">
        <v>35</v>
      </c>
      <c r="I8374">
        <v>4</v>
      </c>
      <c r="J8374" t="s">
        <v>36</v>
      </c>
      <c r="K8374">
        <v>1</v>
      </c>
      <c r="L8374" t="s">
        <v>35</v>
      </c>
      <c r="M8374">
        <v>8</v>
      </c>
      <c r="N8374" t="s">
        <v>35</v>
      </c>
      <c r="O8374" s="1">
        <v>42913.531064814815</v>
      </c>
      <c r="P8374">
        <v>1</v>
      </c>
      <c r="Q8374" t="s">
        <v>60</v>
      </c>
      <c r="R8374" t="s">
        <v>38</v>
      </c>
      <c r="S8374" t="s">
        <v>38</v>
      </c>
      <c r="T8374" s="2">
        <v>42902</v>
      </c>
      <c r="U8374" s="2">
        <v>42900</v>
      </c>
      <c r="V8374" s="2">
        <v>42684</v>
      </c>
      <c r="W8374" s="2">
        <v>43048</v>
      </c>
      <c r="X8374" t="s">
        <v>39</v>
      </c>
      <c r="Y8374" t="str">
        <f>IF(AND(U8374&lt;=W8374,U8374&gt;=V8374),"DENTRO DE VIGENCIA", "FUERA DE VIGENCIA")</f>
        <v>DENTRO DE VIGENCIA</v>
      </c>
      <c r="Z8374" t="str">
        <f>IF(AND((U8374-V8374&lt;=30),((U8374-V8374&gt;=0))),"SI", "NO")</f>
        <v>NO</v>
      </c>
      <c r="AA8374" t="str">
        <f>IF(AND((W8374-U8374&lt;=30),((W8374-U8374&gt;=0))),"SI", "NO")</f>
        <v>NO</v>
      </c>
    </row>
    <row r="8375" spans="1:27" x14ac:dyDescent="0.25">
      <c r="A8375">
        <v>140898</v>
      </c>
      <c r="B8375" t="s">
        <v>58</v>
      </c>
      <c r="C8375" t="s">
        <v>58</v>
      </c>
      <c r="D8375" t="s">
        <v>59</v>
      </c>
      <c r="E8375">
        <v>4</v>
      </c>
      <c r="F8375">
        <v>3</v>
      </c>
      <c r="G8375">
        <v>16</v>
      </c>
      <c r="H8375" t="s">
        <v>35</v>
      </c>
      <c r="I8375">
        <v>4</v>
      </c>
      <c r="J8375" t="s">
        <v>36</v>
      </c>
      <c r="K8375">
        <v>2</v>
      </c>
      <c r="L8375" t="s">
        <v>36</v>
      </c>
      <c r="M8375">
        <v>8</v>
      </c>
      <c r="N8375" t="s">
        <v>35</v>
      </c>
      <c r="O8375" s="1">
        <v>42913.621423611112</v>
      </c>
      <c r="P8375">
        <v>1</v>
      </c>
      <c r="Q8375" t="s">
        <v>50</v>
      </c>
      <c r="R8375" t="s">
        <v>38</v>
      </c>
      <c r="S8375" t="s">
        <v>38</v>
      </c>
      <c r="T8375" s="2">
        <v>42906</v>
      </c>
      <c r="U8375" s="2">
        <v>42591</v>
      </c>
      <c r="V8375" s="2">
        <v>42522</v>
      </c>
      <c r="W8375" s="2">
        <v>42886</v>
      </c>
      <c r="X8375" t="s">
        <v>47</v>
      </c>
      <c r="Y8375" t="str">
        <f>IF(AND(U8375&lt;=W8375,U8375&gt;=V8375),"DENTRO DE VIGENCIA", "FUERA DE VIGENCIA")</f>
        <v>DENTRO DE VIGENCIA</v>
      </c>
      <c r="Z8375" t="str">
        <f>IF(AND((U8375-V8375&lt;=30),((U8375-V8375&gt;=0))),"SI", "NO")</f>
        <v>NO</v>
      </c>
      <c r="AA8375" t="str">
        <f>IF(AND((W8375-U8375&lt;=30),((W8375-U8375&gt;=0))),"SI", "NO")</f>
        <v>NO</v>
      </c>
    </row>
    <row r="8376" spans="1:27" x14ac:dyDescent="0.25">
      <c r="A8376">
        <v>140899</v>
      </c>
      <c r="B8376" t="s">
        <v>54</v>
      </c>
      <c r="C8376" t="s">
        <v>55</v>
      </c>
      <c r="D8376" t="s">
        <v>34</v>
      </c>
      <c r="E8376">
        <v>1</v>
      </c>
      <c r="F8376">
        <v>1</v>
      </c>
      <c r="G8376">
        <v>36</v>
      </c>
      <c r="H8376" t="s">
        <v>35</v>
      </c>
      <c r="I8376">
        <v>4</v>
      </c>
      <c r="J8376" t="s">
        <v>36</v>
      </c>
      <c r="K8376">
        <v>1</v>
      </c>
      <c r="L8376" t="s">
        <v>35</v>
      </c>
      <c r="M8376">
        <v>8</v>
      </c>
      <c r="N8376" t="s">
        <v>35</v>
      </c>
      <c r="O8376" s="1">
        <v>42913.686018518521</v>
      </c>
      <c r="P8376">
        <v>1</v>
      </c>
      <c r="Q8376" t="s">
        <v>37</v>
      </c>
      <c r="R8376" t="s">
        <v>38</v>
      </c>
      <c r="S8376" t="s">
        <v>38</v>
      </c>
      <c r="T8376" s="2">
        <v>42902</v>
      </c>
      <c r="U8376" s="2">
        <v>42900</v>
      </c>
      <c r="V8376" s="2">
        <v>42662</v>
      </c>
      <c r="W8376" s="2">
        <v>43026</v>
      </c>
      <c r="X8376" t="s">
        <v>39</v>
      </c>
      <c r="Y8376" t="str">
        <f>IF(AND(U8376&lt;=W8376,U8376&gt;=V8376),"DENTRO DE VIGENCIA", "FUERA DE VIGENCIA")</f>
        <v>DENTRO DE VIGENCIA</v>
      </c>
      <c r="Z8376" t="str">
        <f>IF(AND((U8376-V8376&lt;=30),((U8376-V8376&gt;=0))),"SI", "NO")</f>
        <v>NO</v>
      </c>
      <c r="AA8376" t="str">
        <f>IF(AND((W8376-U8376&lt;=30),((W8376-U8376&gt;=0))),"SI", "NO")</f>
        <v>NO</v>
      </c>
    </row>
    <row r="8377" spans="1:27" x14ac:dyDescent="0.25">
      <c r="A8377">
        <v>140900</v>
      </c>
      <c r="B8377" t="s">
        <v>54</v>
      </c>
      <c r="C8377" t="s">
        <v>55</v>
      </c>
      <c r="D8377" t="s">
        <v>34</v>
      </c>
      <c r="E8377">
        <v>1</v>
      </c>
      <c r="F8377">
        <v>1</v>
      </c>
      <c r="G8377">
        <v>53</v>
      </c>
      <c r="H8377" t="s">
        <v>36</v>
      </c>
      <c r="I8377">
        <v>4</v>
      </c>
      <c r="J8377" t="s">
        <v>36</v>
      </c>
      <c r="K8377">
        <v>1</v>
      </c>
      <c r="L8377" t="s">
        <v>35</v>
      </c>
      <c r="M8377">
        <v>8</v>
      </c>
      <c r="N8377" t="s">
        <v>35</v>
      </c>
      <c r="O8377" s="1">
        <v>42913.801412037035</v>
      </c>
      <c r="P8377">
        <v>1</v>
      </c>
      <c r="Q8377" t="s">
        <v>37</v>
      </c>
      <c r="R8377" t="s">
        <v>38</v>
      </c>
      <c r="S8377" t="s">
        <v>38</v>
      </c>
      <c r="T8377" s="2">
        <v>42901</v>
      </c>
      <c r="U8377" s="2">
        <v>42892</v>
      </c>
      <c r="V8377" s="2">
        <v>42867</v>
      </c>
      <c r="W8377" s="2">
        <v>43231</v>
      </c>
      <c r="X8377" t="s">
        <v>39</v>
      </c>
      <c r="Y8377" t="str">
        <f>IF(AND(U8377&lt;=W8377,U8377&gt;=V8377),"DENTRO DE VIGENCIA", "FUERA DE VIGENCIA")</f>
        <v>DENTRO DE VIGENCIA</v>
      </c>
      <c r="Z8377" t="str">
        <f>IF(AND((U8377-V8377&lt;=30),((U8377-V8377&gt;=0))),"SI", "NO")</f>
        <v>SI</v>
      </c>
      <c r="AA8377" t="str">
        <f>IF(AND((W8377-U8377&lt;=30),((W8377-U8377&gt;=0))),"SI", "NO")</f>
        <v>NO</v>
      </c>
    </row>
    <row r="8378" spans="1:27" x14ac:dyDescent="0.25">
      <c r="A8378">
        <v>140901</v>
      </c>
      <c r="B8378" t="s">
        <v>54</v>
      </c>
      <c r="C8378" t="s">
        <v>55</v>
      </c>
      <c r="D8378" t="s">
        <v>34</v>
      </c>
      <c r="E8378">
        <v>1</v>
      </c>
      <c r="F8378">
        <v>3</v>
      </c>
      <c r="G8378">
        <v>8</v>
      </c>
      <c r="H8378" t="s">
        <v>35</v>
      </c>
      <c r="I8378">
        <v>4</v>
      </c>
      <c r="J8378" t="s">
        <v>36</v>
      </c>
      <c r="K8378">
        <v>2</v>
      </c>
      <c r="L8378" t="s">
        <v>35</v>
      </c>
      <c r="M8378">
        <v>8</v>
      </c>
      <c r="N8378" t="s">
        <v>35</v>
      </c>
      <c r="O8378" s="1">
        <v>42913.919305555559</v>
      </c>
      <c r="P8378">
        <v>1</v>
      </c>
      <c r="Q8378" t="s">
        <v>37</v>
      </c>
      <c r="R8378" t="s">
        <v>38</v>
      </c>
      <c r="S8378" t="s">
        <v>38</v>
      </c>
      <c r="T8378" s="2">
        <v>42906</v>
      </c>
      <c r="U8378" s="2">
        <v>42900</v>
      </c>
      <c r="V8378" s="2">
        <v>42732</v>
      </c>
      <c r="W8378" s="2">
        <v>43096</v>
      </c>
      <c r="X8378" t="s">
        <v>39</v>
      </c>
      <c r="Y8378" t="str">
        <f>IF(AND(U8378&lt;=W8378,U8378&gt;=V8378),"DENTRO DE VIGENCIA", "FUERA DE VIGENCIA")</f>
        <v>DENTRO DE VIGENCIA</v>
      </c>
      <c r="Z8378" t="str">
        <f>IF(AND((U8378-V8378&lt;=30),((U8378-V8378&gt;=0))),"SI", "NO")</f>
        <v>NO</v>
      </c>
      <c r="AA8378" t="str">
        <f>IF(AND((W8378-U8378&lt;=30),((W8378-U8378&gt;=0))),"SI", "NO")</f>
        <v>NO</v>
      </c>
    </row>
    <row r="8379" spans="1:27" x14ac:dyDescent="0.25">
      <c r="A8379">
        <v>140902</v>
      </c>
      <c r="B8379" t="s">
        <v>78</v>
      </c>
      <c r="C8379" t="s">
        <v>79</v>
      </c>
      <c r="D8379" t="s">
        <v>80</v>
      </c>
      <c r="E8379">
        <v>1</v>
      </c>
      <c r="F8379">
        <v>1</v>
      </c>
      <c r="G8379">
        <v>22</v>
      </c>
      <c r="H8379" t="s">
        <v>35</v>
      </c>
      <c r="I8379">
        <v>4</v>
      </c>
      <c r="J8379" t="s">
        <v>35</v>
      </c>
      <c r="K8379">
        <v>1</v>
      </c>
      <c r="L8379" t="s">
        <v>35</v>
      </c>
      <c r="M8379">
        <v>8</v>
      </c>
      <c r="N8379" t="s">
        <v>35</v>
      </c>
      <c r="O8379" s="1">
        <v>42913.927060185182</v>
      </c>
      <c r="P8379">
        <v>1</v>
      </c>
      <c r="Q8379" t="s">
        <v>60</v>
      </c>
      <c r="R8379" t="s">
        <v>38</v>
      </c>
      <c r="S8379" t="s">
        <v>38</v>
      </c>
      <c r="T8379" s="2">
        <v>42909</v>
      </c>
      <c r="U8379" s="2">
        <v>42894</v>
      </c>
      <c r="V8379" s="2">
        <v>42366</v>
      </c>
      <c r="W8379" s="2">
        <v>43096</v>
      </c>
      <c r="X8379" t="s">
        <v>39</v>
      </c>
      <c r="Y8379" t="str">
        <f>IF(AND(U8379&lt;=W8379,U8379&gt;=V8379),"DENTRO DE VIGENCIA", "FUERA DE VIGENCIA")</f>
        <v>DENTRO DE VIGENCIA</v>
      </c>
      <c r="Z8379" t="str">
        <f>IF(AND((U8379-V8379&lt;=30),((U8379-V8379&gt;=0))),"SI", "NO")</f>
        <v>NO</v>
      </c>
      <c r="AA8379" t="str">
        <f>IF(AND((W8379-U8379&lt;=30),((W8379-U8379&gt;=0))),"SI", "NO")</f>
        <v>NO</v>
      </c>
    </row>
    <row r="8380" spans="1:27" x14ac:dyDescent="0.25">
      <c r="A8380">
        <v>140903</v>
      </c>
      <c r="B8380" t="s">
        <v>54</v>
      </c>
      <c r="C8380" t="s">
        <v>55</v>
      </c>
      <c r="D8380" t="s">
        <v>34</v>
      </c>
      <c r="E8380">
        <v>3</v>
      </c>
      <c r="F8380">
        <v>1</v>
      </c>
      <c r="G8380">
        <v>46</v>
      </c>
      <c r="H8380" t="s">
        <v>36</v>
      </c>
      <c r="I8380">
        <v>4</v>
      </c>
      <c r="J8380" t="s">
        <v>36</v>
      </c>
      <c r="K8380">
        <v>3</v>
      </c>
      <c r="L8380" t="s">
        <v>35</v>
      </c>
      <c r="M8380">
        <v>21</v>
      </c>
      <c r="N8380" t="s">
        <v>36</v>
      </c>
      <c r="O8380" s="1">
        <v>42913.931562500002</v>
      </c>
      <c r="P8380">
        <v>0</v>
      </c>
      <c r="Q8380" t="s">
        <v>37</v>
      </c>
      <c r="R8380" t="s">
        <v>38</v>
      </c>
      <c r="S8380" t="s">
        <v>38</v>
      </c>
      <c r="T8380" s="2">
        <v>42900</v>
      </c>
      <c r="U8380" s="2">
        <v>42899</v>
      </c>
      <c r="V8380" s="2">
        <v>42545</v>
      </c>
      <c r="W8380" s="2">
        <v>42909</v>
      </c>
      <c r="X8380" t="s">
        <v>39</v>
      </c>
      <c r="Y8380" t="str">
        <f>IF(AND(U8380&lt;=W8380,U8380&gt;=V8380),"DENTRO DE VIGENCIA", "FUERA DE VIGENCIA")</f>
        <v>DENTRO DE VIGENCIA</v>
      </c>
      <c r="Z8380" t="str">
        <f>IF(AND((U8380-V8380&lt;=30),((U8380-V8380&gt;=0))),"SI", "NO")</f>
        <v>NO</v>
      </c>
      <c r="AA8380" t="str">
        <f>IF(AND((W8380-U8380&lt;=30),((W8380-U8380&gt;=0))),"SI", "NO")</f>
        <v>SI</v>
      </c>
    </row>
    <row r="8381" spans="1:27" x14ac:dyDescent="0.25">
      <c r="A8381">
        <v>140904</v>
      </c>
      <c r="B8381" t="s">
        <v>78</v>
      </c>
      <c r="C8381" t="s">
        <v>79</v>
      </c>
      <c r="D8381" t="s">
        <v>80</v>
      </c>
      <c r="E8381">
        <v>1</v>
      </c>
      <c r="F8381">
        <v>1</v>
      </c>
      <c r="G8381">
        <v>33</v>
      </c>
      <c r="H8381" t="s">
        <v>35</v>
      </c>
      <c r="I8381">
        <v>4</v>
      </c>
      <c r="J8381" t="s">
        <v>36</v>
      </c>
      <c r="K8381">
        <v>1</v>
      </c>
      <c r="L8381" t="s">
        <v>35</v>
      </c>
      <c r="M8381">
        <v>8</v>
      </c>
      <c r="N8381" t="s">
        <v>35</v>
      </c>
      <c r="O8381" s="1">
        <v>42913.938784722224</v>
      </c>
      <c r="P8381">
        <v>0</v>
      </c>
      <c r="Q8381" t="s">
        <v>60</v>
      </c>
      <c r="R8381" t="s">
        <v>38</v>
      </c>
      <c r="S8381" t="s">
        <v>46</v>
      </c>
      <c r="T8381" s="2">
        <v>42909</v>
      </c>
      <c r="U8381" s="2">
        <v>42909</v>
      </c>
      <c r="V8381" s="2">
        <v>42656</v>
      </c>
      <c r="W8381" s="2">
        <v>43020</v>
      </c>
      <c r="X8381" t="s">
        <v>61</v>
      </c>
      <c r="Y8381" t="str">
        <f>IF(AND(U8381&lt;=W8381,U8381&gt;=V8381),"DENTRO DE VIGENCIA", "FUERA DE VIGENCIA")</f>
        <v>DENTRO DE VIGENCIA</v>
      </c>
      <c r="Z8381" t="str">
        <f>IF(AND((U8381-V8381&lt;=30),((U8381-V8381&gt;=0))),"SI", "NO")</f>
        <v>NO</v>
      </c>
      <c r="AA8381" t="str">
        <f>IF(AND((W8381-U8381&lt;=30),((W8381-U8381&gt;=0))),"SI", "NO")</f>
        <v>NO</v>
      </c>
    </row>
    <row r="8382" spans="1:27" x14ac:dyDescent="0.25">
      <c r="A8382">
        <v>140905</v>
      </c>
      <c r="B8382" t="s">
        <v>78</v>
      </c>
      <c r="C8382" t="s">
        <v>79</v>
      </c>
      <c r="D8382" t="s">
        <v>80</v>
      </c>
      <c r="E8382">
        <v>1</v>
      </c>
      <c r="F8382">
        <v>1</v>
      </c>
      <c r="G8382">
        <v>32</v>
      </c>
      <c r="H8382" t="s">
        <v>35</v>
      </c>
      <c r="I8382">
        <v>4</v>
      </c>
      <c r="J8382" t="s">
        <v>36</v>
      </c>
      <c r="K8382">
        <v>1</v>
      </c>
      <c r="L8382" t="s">
        <v>36</v>
      </c>
      <c r="M8382">
        <v>8</v>
      </c>
      <c r="N8382" t="s">
        <v>35</v>
      </c>
      <c r="O8382" s="1">
        <v>42913.963877314818</v>
      </c>
      <c r="P8382">
        <v>0</v>
      </c>
      <c r="Q8382" t="s">
        <v>60</v>
      </c>
      <c r="R8382" t="s">
        <v>46</v>
      </c>
      <c r="S8382" t="s">
        <v>38</v>
      </c>
      <c r="T8382" s="2">
        <v>42909</v>
      </c>
      <c r="U8382" s="2">
        <v>42909</v>
      </c>
      <c r="V8382" s="2">
        <v>42671</v>
      </c>
      <c r="W8382" s="2">
        <v>43035</v>
      </c>
      <c r="X8382" t="s">
        <v>61</v>
      </c>
      <c r="Y8382" t="str">
        <f>IF(AND(U8382&lt;=W8382,U8382&gt;=V8382),"DENTRO DE VIGENCIA", "FUERA DE VIGENCIA")</f>
        <v>DENTRO DE VIGENCIA</v>
      </c>
      <c r="Z8382" t="str">
        <f>IF(AND((U8382-V8382&lt;=30),((U8382-V8382&gt;=0))),"SI", "NO")</f>
        <v>NO</v>
      </c>
      <c r="AA8382" t="str">
        <f>IF(AND((W8382-U8382&lt;=30),((W8382-U8382&gt;=0))),"SI", "NO")</f>
        <v>NO</v>
      </c>
    </row>
    <row r="8383" spans="1:27" x14ac:dyDescent="0.25">
      <c r="A8383">
        <v>140906</v>
      </c>
      <c r="B8383" t="s">
        <v>54</v>
      </c>
      <c r="C8383" t="s">
        <v>55</v>
      </c>
      <c r="D8383" t="s">
        <v>34</v>
      </c>
      <c r="E8383">
        <v>1</v>
      </c>
      <c r="F8383">
        <v>1</v>
      </c>
      <c r="G8383">
        <v>32</v>
      </c>
      <c r="H8383" t="s">
        <v>35</v>
      </c>
      <c r="I8383">
        <v>4</v>
      </c>
      <c r="J8383" t="s">
        <v>36</v>
      </c>
      <c r="K8383">
        <v>1</v>
      </c>
      <c r="L8383" t="s">
        <v>35</v>
      </c>
      <c r="M8383">
        <v>8</v>
      </c>
      <c r="N8383" t="s">
        <v>35</v>
      </c>
      <c r="O8383" s="1">
        <v>42914.022453703707</v>
      </c>
      <c r="P8383">
        <v>0</v>
      </c>
      <c r="Q8383" t="s">
        <v>50</v>
      </c>
      <c r="R8383" t="s">
        <v>38</v>
      </c>
      <c r="S8383" t="s">
        <v>38</v>
      </c>
      <c r="T8383" s="2">
        <v>42905</v>
      </c>
      <c r="U8383" s="2">
        <v>42891</v>
      </c>
      <c r="V8383" s="2">
        <v>42837</v>
      </c>
      <c r="W8383" s="2">
        <v>43201</v>
      </c>
      <c r="X8383" t="s">
        <v>39</v>
      </c>
      <c r="Y8383" t="str">
        <f>IF(AND(U8383&lt;=W8383,U8383&gt;=V8383),"DENTRO DE VIGENCIA", "FUERA DE VIGENCIA")</f>
        <v>DENTRO DE VIGENCIA</v>
      </c>
      <c r="Z8383" t="str">
        <f>IF(AND((U8383-V8383&lt;=30),((U8383-V8383&gt;=0))),"SI", "NO")</f>
        <v>NO</v>
      </c>
      <c r="AA8383" t="str">
        <f>IF(AND((W8383-U8383&lt;=30),((W8383-U8383&gt;=0))),"SI", "NO")</f>
        <v>NO</v>
      </c>
    </row>
    <row r="8384" spans="1:27" x14ac:dyDescent="0.25">
      <c r="A8384">
        <v>140907</v>
      </c>
      <c r="B8384" t="s">
        <v>65</v>
      </c>
      <c r="C8384" t="s">
        <v>66</v>
      </c>
      <c r="D8384" t="s">
        <v>59</v>
      </c>
      <c r="E8384">
        <v>1</v>
      </c>
      <c r="F8384">
        <v>1</v>
      </c>
      <c r="G8384">
        <v>22</v>
      </c>
      <c r="H8384" t="s">
        <v>35</v>
      </c>
      <c r="I8384">
        <v>4</v>
      </c>
      <c r="J8384" t="s">
        <v>36</v>
      </c>
      <c r="K8384">
        <v>2</v>
      </c>
      <c r="L8384" t="s">
        <v>35</v>
      </c>
      <c r="M8384">
        <v>8</v>
      </c>
      <c r="N8384" t="s">
        <v>35</v>
      </c>
      <c r="O8384" s="1">
        <v>42914.323229166665</v>
      </c>
      <c r="P8384">
        <v>0</v>
      </c>
      <c r="Q8384" t="s">
        <v>37</v>
      </c>
      <c r="R8384" t="s">
        <v>38</v>
      </c>
      <c r="S8384" t="s">
        <v>46</v>
      </c>
      <c r="T8384" s="2">
        <v>42910</v>
      </c>
      <c r="U8384" s="2">
        <v>42910</v>
      </c>
      <c r="V8384" s="2">
        <v>42719</v>
      </c>
      <c r="W8384" s="2">
        <v>43083</v>
      </c>
      <c r="X8384" t="s">
        <v>61</v>
      </c>
      <c r="Y8384" t="str">
        <f>IF(AND(U8384&lt;=W8384,U8384&gt;=V8384),"DENTRO DE VIGENCIA", "FUERA DE VIGENCIA")</f>
        <v>DENTRO DE VIGENCIA</v>
      </c>
      <c r="Z8384" t="str">
        <f>IF(AND((U8384-V8384&lt;=30),((U8384-V8384&gt;=0))),"SI", "NO")</f>
        <v>NO</v>
      </c>
      <c r="AA8384" t="str">
        <f>IF(AND((W8384-U8384&lt;=30),((W8384-U8384&gt;=0))),"SI", "NO")</f>
        <v>NO</v>
      </c>
    </row>
    <row r="8385" spans="1:27" x14ac:dyDescent="0.25">
      <c r="A8385">
        <v>140908</v>
      </c>
      <c r="B8385" t="s">
        <v>65</v>
      </c>
      <c r="C8385" t="s">
        <v>66</v>
      </c>
      <c r="D8385" t="s">
        <v>59</v>
      </c>
      <c r="E8385">
        <v>1</v>
      </c>
      <c r="F8385">
        <v>1</v>
      </c>
      <c r="G8385">
        <v>24</v>
      </c>
      <c r="H8385" t="s">
        <v>35</v>
      </c>
      <c r="I8385">
        <v>4</v>
      </c>
      <c r="J8385" t="s">
        <v>36</v>
      </c>
      <c r="K8385">
        <v>1</v>
      </c>
      <c r="L8385" t="s">
        <v>35</v>
      </c>
      <c r="M8385">
        <v>8</v>
      </c>
      <c r="N8385" t="s">
        <v>35</v>
      </c>
      <c r="O8385" s="1">
        <v>42914.349074074074</v>
      </c>
      <c r="P8385">
        <v>0</v>
      </c>
      <c r="Q8385" t="s">
        <v>37</v>
      </c>
      <c r="R8385" t="s">
        <v>38</v>
      </c>
      <c r="S8385" t="s">
        <v>46</v>
      </c>
      <c r="T8385" s="2">
        <v>42910</v>
      </c>
      <c r="U8385" s="2">
        <v>42910</v>
      </c>
      <c r="V8385" s="2">
        <v>42719</v>
      </c>
      <c r="W8385" s="2">
        <v>43083</v>
      </c>
      <c r="X8385" t="s">
        <v>61</v>
      </c>
      <c r="Y8385" t="str">
        <f>IF(AND(U8385&lt;=W8385,U8385&gt;=V8385),"DENTRO DE VIGENCIA", "FUERA DE VIGENCIA")</f>
        <v>DENTRO DE VIGENCIA</v>
      </c>
      <c r="Z8385" t="str">
        <f>IF(AND((U8385-V8385&lt;=30),((U8385-V8385&gt;=0))),"SI", "NO")</f>
        <v>NO</v>
      </c>
      <c r="AA8385" t="str">
        <f>IF(AND((W8385-U8385&lt;=30),((W8385-U8385&gt;=0))),"SI", "NO")</f>
        <v>NO</v>
      </c>
    </row>
    <row r="8386" spans="1:27" x14ac:dyDescent="0.25">
      <c r="A8386">
        <v>140909</v>
      </c>
      <c r="B8386" t="s">
        <v>65</v>
      </c>
      <c r="C8386" t="s">
        <v>66</v>
      </c>
      <c r="D8386" t="s">
        <v>59</v>
      </c>
      <c r="E8386">
        <v>1</v>
      </c>
      <c r="F8386">
        <v>1</v>
      </c>
      <c r="G8386">
        <v>24</v>
      </c>
      <c r="H8386" t="s">
        <v>35</v>
      </c>
      <c r="I8386">
        <v>4</v>
      </c>
      <c r="J8386" t="s">
        <v>36</v>
      </c>
      <c r="K8386">
        <v>1</v>
      </c>
      <c r="L8386" t="s">
        <v>36</v>
      </c>
      <c r="M8386">
        <v>8</v>
      </c>
      <c r="N8386" t="s">
        <v>35</v>
      </c>
      <c r="O8386" s="1">
        <v>42914.378530092596</v>
      </c>
      <c r="P8386">
        <v>0</v>
      </c>
      <c r="Q8386" t="s">
        <v>60</v>
      </c>
      <c r="R8386" t="s">
        <v>38</v>
      </c>
      <c r="S8386" t="s">
        <v>38</v>
      </c>
      <c r="T8386" s="2">
        <v>42910</v>
      </c>
      <c r="U8386" s="2">
        <v>42866</v>
      </c>
      <c r="V8386" s="2">
        <v>42680</v>
      </c>
      <c r="W8386" s="2">
        <v>42679</v>
      </c>
      <c r="X8386" t="s">
        <v>47</v>
      </c>
      <c r="Y8386" t="str">
        <f>IF(AND(U8386&lt;=W8386,U8386&gt;=V8386),"DENTRO DE VIGENCIA", "FUERA DE VIGENCIA")</f>
        <v>FUERA DE VIGENCIA</v>
      </c>
      <c r="Z8386" t="str">
        <f>IF(AND((U8386-V8386&lt;=30),((U8386-V8386&gt;=0))),"SI", "NO")</f>
        <v>NO</v>
      </c>
      <c r="AA8386" t="str">
        <f>IF(AND((W8386-U8386&lt;=30),((W8386-U8386&gt;=0))),"SI", "NO")</f>
        <v>NO</v>
      </c>
    </row>
    <row r="8387" spans="1:27" x14ac:dyDescent="0.25">
      <c r="A8387">
        <v>140911</v>
      </c>
      <c r="B8387" t="s">
        <v>77</v>
      </c>
      <c r="C8387" t="s">
        <v>66</v>
      </c>
      <c r="D8387" t="s">
        <v>59</v>
      </c>
      <c r="E8387">
        <v>6</v>
      </c>
      <c r="F8387">
        <v>1</v>
      </c>
      <c r="G8387">
        <v>48</v>
      </c>
      <c r="H8387" t="s">
        <v>36</v>
      </c>
      <c r="I8387">
        <v>4</v>
      </c>
      <c r="J8387" t="s">
        <v>36</v>
      </c>
      <c r="K8387">
        <v>2</v>
      </c>
      <c r="L8387" t="s">
        <v>35</v>
      </c>
      <c r="M8387">
        <v>8</v>
      </c>
      <c r="N8387" t="s">
        <v>35</v>
      </c>
      <c r="O8387" s="1">
        <v>42914.413541666669</v>
      </c>
      <c r="P8387">
        <v>0</v>
      </c>
      <c r="Q8387" t="s">
        <v>70</v>
      </c>
      <c r="R8387" t="s">
        <v>38</v>
      </c>
      <c r="S8387" t="s">
        <v>46</v>
      </c>
      <c r="T8387" s="2">
        <v>42912</v>
      </c>
      <c r="U8387" s="2">
        <v>42911</v>
      </c>
      <c r="V8387" s="2">
        <v>42826</v>
      </c>
      <c r="W8387" s="2">
        <v>43190</v>
      </c>
      <c r="X8387" t="s">
        <v>39</v>
      </c>
      <c r="Y8387" t="str">
        <f>IF(AND(U8387&lt;=W8387,U8387&gt;=V8387),"DENTRO DE VIGENCIA", "FUERA DE VIGENCIA")</f>
        <v>DENTRO DE VIGENCIA</v>
      </c>
      <c r="Z8387" t="str">
        <f>IF(AND((U8387-V8387&lt;=30),((U8387-V8387&gt;=0))),"SI", "NO")</f>
        <v>NO</v>
      </c>
      <c r="AA8387" t="str">
        <f>IF(AND((W8387-U8387&lt;=30),((W8387-U8387&gt;=0))),"SI", "NO")</f>
        <v>NO</v>
      </c>
    </row>
    <row r="8388" spans="1:27" x14ac:dyDescent="0.25">
      <c r="A8388">
        <v>140912</v>
      </c>
      <c r="B8388" t="s">
        <v>54</v>
      </c>
      <c r="C8388" t="s">
        <v>55</v>
      </c>
      <c r="D8388" t="s">
        <v>34</v>
      </c>
      <c r="E8388">
        <v>1</v>
      </c>
      <c r="F8388">
        <v>1</v>
      </c>
      <c r="G8388">
        <v>19</v>
      </c>
      <c r="H8388" t="s">
        <v>35</v>
      </c>
      <c r="I8388">
        <v>4</v>
      </c>
      <c r="J8388" t="s">
        <v>36</v>
      </c>
      <c r="K8388">
        <v>1</v>
      </c>
      <c r="L8388" t="s">
        <v>36</v>
      </c>
      <c r="M8388">
        <v>8</v>
      </c>
      <c r="N8388" t="s">
        <v>35</v>
      </c>
      <c r="O8388" s="1">
        <v>42914.835231481484</v>
      </c>
      <c r="P8388">
        <v>1</v>
      </c>
      <c r="Q8388" t="s">
        <v>37</v>
      </c>
      <c r="R8388" t="s">
        <v>38</v>
      </c>
      <c r="S8388" t="s">
        <v>38</v>
      </c>
      <c r="T8388" s="2">
        <v>42914</v>
      </c>
      <c r="U8388" s="2">
        <v>42890</v>
      </c>
      <c r="V8388" s="2">
        <v>42593</v>
      </c>
      <c r="W8388" s="2">
        <v>42957</v>
      </c>
      <c r="X8388" t="s">
        <v>39</v>
      </c>
      <c r="Y8388" t="str">
        <f>IF(AND(U8388&lt;=W8388,U8388&gt;=V8388),"DENTRO DE VIGENCIA", "FUERA DE VIGENCIA")</f>
        <v>DENTRO DE VIGENCIA</v>
      </c>
      <c r="Z8388" t="str">
        <f>IF(AND((U8388-V8388&lt;=30),((U8388-V8388&gt;=0))),"SI", "NO")</f>
        <v>NO</v>
      </c>
      <c r="AA8388" t="str">
        <f>IF(AND((W8388-U8388&lt;=30),((W8388-U8388&gt;=0))),"SI", "NO")</f>
        <v>NO</v>
      </c>
    </row>
    <row r="8389" spans="1:27" x14ac:dyDescent="0.25">
      <c r="A8389">
        <v>140913</v>
      </c>
      <c r="B8389" t="s">
        <v>103</v>
      </c>
      <c r="C8389" t="s">
        <v>104</v>
      </c>
      <c r="D8389" t="s">
        <v>59</v>
      </c>
      <c r="E8389">
        <v>1</v>
      </c>
      <c r="F8389">
        <v>1</v>
      </c>
      <c r="G8389">
        <v>33</v>
      </c>
      <c r="H8389" t="s">
        <v>35</v>
      </c>
      <c r="I8389">
        <v>4</v>
      </c>
      <c r="J8389" t="s">
        <v>36</v>
      </c>
      <c r="K8389">
        <v>1</v>
      </c>
      <c r="L8389" t="s">
        <v>35</v>
      </c>
      <c r="M8389">
        <v>8</v>
      </c>
      <c r="N8389" t="s">
        <v>35</v>
      </c>
      <c r="O8389" s="1">
        <v>42914.83697916667</v>
      </c>
      <c r="P8389">
        <v>1</v>
      </c>
      <c r="Q8389" t="s">
        <v>97</v>
      </c>
      <c r="R8389" t="s">
        <v>38</v>
      </c>
      <c r="S8389" t="s">
        <v>38</v>
      </c>
      <c r="T8389" s="2">
        <v>42879</v>
      </c>
      <c r="U8389" s="2">
        <v>42805</v>
      </c>
      <c r="V8389" s="2">
        <v>42582</v>
      </c>
      <c r="W8389" s="2">
        <v>42946</v>
      </c>
      <c r="X8389" t="s">
        <v>47</v>
      </c>
      <c r="Y8389" t="str">
        <f>IF(AND(U8389&lt;=W8389,U8389&gt;=V8389),"DENTRO DE VIGENCIA", "FUERA DE VIGENCIA")</f>
        <v>DENTRO DE VIGENCIA</v>
      </c>
      <c r="Z8389" t="str">
        <f>IF(AND((U8389-V8389&lt;=30),((U8389-V8389&gt;=0))),"SI", "NO")</f>
        <v>NO</v>
      </c>
      <c r="AA8389" t="str">
        <f>IF(AND((W8389-U8389&lt;=30),((W8389-U8389&gt;=0))),"SI", "NO")</f>
        <v>NO</v>
      </c>
    </row>
    <row r="8390" spans="1:27" x14ac:dyDescent="0.25">
      <c r="A8390">
        <v>140914</v>
      </c>
      <c r="B8390" t="s">
        <v>54</v>
      </c>
      <c r="C8390" t="s">
        <v>55</v>
      </c>
      <c r="D8390" t="s">
        <v>34</v>
      </c>
      <c r="E8390">
        <v>9</v>
      </c>
      <c r="F8390">
        <v>6</v>
      </c>
      <c r="G8390">
        <v>7</v>
      </c>
      <c r="H8390" t="s">
        <v>36</v>
      </c>
      <c r="I8390">
        <v>4</v>
      </c>
      <c r="J8390" t="s">
        <v>36</v>
      </c>
      <c r="K8390">
        <v>2</v>
      </c>
      <c r="L8390" t="s">
        <v>35</v>
      </c>
      <c r="M8390">
        <v>8</v>
      </c>
      <c r="N8390" t="s">
        <v>35</v>
      </c>
      <c r="O8390" s="1">
        <v>42914.841226851851</v>
      </c>
      <c r="P8390">
        <v>1</v>
      </c>
      <c r="Q8390" t="s">
        <v>37</v>
      </c>
      <c r="R8390" t="s">
        <v>38</v>
      </c>
      <c r="S8390" t="s">
        <v>46</v>
      </c>
      <c r="T8390" s="2">
        <v>42914</v>
      </c>
      <c r="U8390" s="2">
        <v>42722</v>
      </c>
      <c r="V8390" s="2">
        <v>42364</v>
      </c>
      <c r="W8390" s="2">
        <v>43094</v>
      </c>
      <c r="X8390" t="s">
        <v>47</v>
      </c>
      <c r="Y8390" t="str">
        <f>IF(AND(U8390&lt;=W8390,U8390&gt;=V8390),"DENTRO DE VIGENCIA", "FUERA DE VIGENCIA")</f>
        <v>DENTRO DE VIGENCIA</v>
      </c>
      <c r="Z8390" t="str">
        <f>IF(AND((U8390-V8390&lt;=30),((U8390-V8390&gt;=0))),"SI", "NO")</f>
        <v>NO</v>
      </c>
      <c r="AA8390" t="str">
        <f>IF(AND((W8390-U8390&lt;=30),((W8390-U8390&gt;=0))),"SI", "NO")</f>
        <v>NO</v>
      </c>
    </row>
    <row r="8391" spans="1:27" x14ac:dyDescent="0.25">
      <c r="A8391">
        <v>140915</v>
      </c>
      <c r="B8391" t="s">
        <v>54</v>
      </c>
      <c r="C8391" t="s">
        <v>55</v>
      </c>
      <c r="D8391" t="s">
        <v>34</v>
      </c>
      <c r="E8391">
        <v>6</v>
      </c>
      <c r="F8391">
        <v>3</v>
      </c>
      <c r="G8391">
        <v>8</v>
      </c>
      <c r="H8391" t="s">
        <v>35</v>
      </c>
      <c r="I8391">
        <v>4</v>
      </c>
      <c r="J8391" t="s">
        <v>36</v>
      </c>
      <c r="K8391">
        <v>4</v>
      </c>
      <c r="L8391" t="s">
        <v>35</v>
      </c>
      <c r="M8391">
        <v>8</v>
      </c>
      <c r="N8391" t="s">
        <v>35</v>
      </c>
      <c r="O8391" s="1">
        <v>42914.848182870373</v>
      </c>
      <c r="P8391">
        <v>1</v>
      </c>
      <c r="Q8391" t="s">
        <v>37</v>
      </c>
      <c r="R8391" t="s">
        <v>38</v>
      </c>
      <c r="S8391" t="s">
        <v>38</v>
      </c>
      <c r="T8391" s="2">
        <v>42914</v>
      </c>
      <c r="U8391" s="2">
        <v>42858</v>
      </c>
      <c r="V8391" s="2">
        <v>42856</v>
      </c>
      <c r="W8391" s="2">
        <v>43220</v>
      </c>
      <c r="X8391" t="s">
        <v>47</v>
      </c>
      <c r="Y8391" t="str">
        <f>IF(AND(U8391&lt;=W8391,U8391&gt;=V8391),"DENTRO DE VIGENCIA", "FUERA DE VIGENCIA")</f>
        <v>DENTRO DE VIGENCIA</v>
      </c>
      <c r="Z8391" t="str">
        <f>IF(AND((U8391-V8391&lt;=30),((U8391-V8391&gt;=0))),"SI", "NO")</f>
        <v>SI</v>
      </c>
      <c r="AA8391" t="str">
        <f>IF(AND((W8391-U8391&lt;=30),((W8391-U8391&gt;=0))),"SI", "NO")</f>
        <v>NO</v>
      </c>
    </row>
    <row r="8392" spans="1:27" x14ac:dyDescent="0.25">
      <c r="A8392">
        <v>140916</v>
      </c>
      <c r="B8392" t="s">
        <v>54</v>
      </c>
      <c r="C8392" t="s">
        <v>55</v>
      </c>
      <c r="D8392" t="s">
        <v>34</v>
      </c>
      <c r="E8392">
        <v>1</v>
      </c>
      <c r="F8392">
        <v>1</v>
      </c>
      <c r="G8392">
        <v>35</v>
      </c>
      <c r="H8392" t="s">
        <v>35</v>
      </c>
      <c r="I8392">
        <v>4</v>
      </c>
      <c r="J8392" t="s">
        <v>36</v>
      </c>
      <c r="K8392">
        <v>2</v>
      </c>
      <c r="L8392" t="s">
        <v>36</v>
      </c>
      <c r="M8392">
        <v>8</v>
      </c>
      <c r="N8392" t="s">
        <v>35</v>
      </c>
      <c r="O8392" s="1">
        <v>42914.923206018517</v>
      </c>
      <c r="P8392">
        <v>1</v>
      </c>
      <c r="Q8392" t="s">
        <v>37</v>
      </c>
      <c r="R8392" t="s">
        <v>38</v>
      </c>
      <c r="S8392" t="s">
        <v>38</v>
      </c>
      <c r="T8392" s="2">
        <v>42913</v>
      </c>
      <c r="U8392" s="2">
        <v>42854</v>
      </c>
      <c r="V8392" s="2">
        <v>42755</v>
      </c>
      <c r="W8392" s="2">
        <v>43119</v>
      </c>
      <c r="X8392" t="s">
        <v>47</v>
      </c>
      <c r="Y8392" t="str">
        <f>IF(AND(U8392&lt;=W8392,U8392&gt;=V8392),"DENTRO DE VIGENCIA", "FUERA DE VIGENCIA")</f>
        <v>DENTRO DE VIGENCIA</v>
      </c>
      <c r="Z8392" t="str">
        <f>IF(AND((U8392-V8392&lt;=30),((U8392-V8392&gt;=0))),"SI", "NO")</f>
        <v>NO</v>
      </c>
      <c r="AA8392" t="str">
        <f>IF(AND((W8392-U8392&lt;=30),((W8392-U8392&gt;=0))),"SI", "NO")</f>
        <v>NO</v>
      </c>
    </row>
    <row r="8393" spans="1:27" x14ac:dyDescent="0.25">
      <c r="A8393">
        <v>140917</v>
      </c>
      <c r="B8393" t="s">
        <v>65</v>
      </c>
      <c r="C8393" t="s">
        <v>66</v>
      </c>
      <c r="D8393" t="s">
        <v>59</v>
      </c>
      <c r="E8393">
        <v>1</v>
      </c>
      <c r="F8393">
        <v>1</v>
      </c>
      <c r="G8393">
        <v>22</v>
      </c>
      <c r="H8393" t="s">
        <v>35</v>
      </c>
      <c r="I8393">
        <v>4</v>
      </c>
      <c r="J8393" t="s">
        <v>36</v>
      </c>
      <c r="K8393">
        <v>1</v>
      </c>
      <c r="L8393" t="s">
        <v>35</v>
      </c>
      <c r="M8393">
        <v>8</v>
      </c>
      <c r="N8393" t="s">
        <v>35</v>
      </c>
      <c r="O8393" s="1">
        <v>42915.358981481484</v>
      </c>
      <c r="P8393">
        <v>0</v>
      </c>
      <c r="Q8393" t="s">
        <v>37</v>
      </c>
      <c r="R8393" t="s">
        <v>38</v>
      </c>
      <c r="S8393" t="s">
        <v>38</v>
      </c>
      <c r="T8393" s="2">
        <v>42911</v>
      </c>
      <c r="U8393" s="2">
        <v>42911</v>
      </c>
      <c r="V8393" s="2">
        <v>42880</v>
      </c>
      <c r="W8393" s="2">
        <v>43244</v>
      </c>
      <c r="X8393" t="s">
        <v>61</v>
      </c>
      <c r="Y8393" t="str">
        <f>IF(AND(U8393&lt;=W8393,U8393&gt;=V8393),"DENTRO DE VIGENCIA", "FUERA DE VIGENCIA")</f>
        <v>DENTRO DE VIGENCIA</v>
      </c>
      <c r="Z8393" t="str">
        <f>IF(AND((U8393-V8393&lt;=30),((U8393-V8393&gt;=0))),"SI", "NO")</f>
        <v>NO</v>
      </c>
      <c r="AA8393" t="str">
        <f>IF(AND((W8393-U8393&lt;=30),((W8393-U8393&gt;=0))),"SI", "NO")</f>
        <v>NO</v>
      </c>
    </row>
    <row r="8394" spans="1:27" x14ac:dyDescent="0.25">
      <c r="A8394">
        <v>140918</v>
      </c>
      <c r="B8394" t="s">
        <v>65</v>
      </c>
      <c r="C8394" t="s">
        <v>66</v>
      </c>
      <c r="D8394" t="s">
        <v>59</v>
      </c>
      <c r="E8394">
        <v>1</v>
      </c>
      <c r="F8394">
        <v>1</v>
      </c>
      <c r="G8394">
        <v>21</v>
      </c>
      <c r="H8394" t="s">
        <v>35</v>
      </c>
      <c r="I8394">
        <v>4</v>
      </c>
      <c r="J8394" t="s">
        <v>36</v>
      </c>
      <c r="K8394">
        <v>2</v>
      </c>
      <c r="L8394" t="s">
        <v>35</v>
      </c>
      <c r="M8394">
        <v>8</v>
      </c>
      <c r="N8394" t="s">
        <v>35</v>
      </c>
      <c r="O8394" s="1">
        <v>42915.372407407405</v>
      </c>
      <c r="P8394">
        <v>0</v>
      </c>
      <c r="Q8394" t="s">
        <v>60</v>
      </c>
      <c r="R8394" t="s">
        <v>38</v>
      </c>
      <c r="S8394" t="s">
        <v>46</v>
      </c>
      <c r="T8394" s="2">
        <v>42912</v>
      </c>
      <c r="U8394" s="2">
        <v>42910</v>
      </c>
      <c r="V8394" s="2">
        <v>42691</v>
      </c>
      <c r="W8394" s="2">
        <v>43055</v>
      </c>
      <c r="X8394" t="s">
        <v>39</v>
      </c>
      <c r="Y8394" t="str">
        <f>IF(AND(U8394&lt;=W8394,U8394&gt;=V8394),"DENTRO DE VIGENCIA", "FUERA DE VIGENCIA")</f>
        <v>DENTRO DE VIGENCIA</v>
      </c>
      <c r="Z8394" t="str">
        <f>IF(AND((U8394-V8394&lt;=30),((U8394-V8394&gt;=0))),"SI", "NO")</f>
        <v>NO</v>
      </c>
      <c r="AA8394" t="str">
        <f>IF(AND((W8394-U8394&lt;=30),((W8394-U8394&gt;=0))),"SI", "NO")</f>
        <v>NO</v>
      </c>
    </row>
    <row r="8395" spans="1:27" x14ac:dyDescent="0.25">
      <c r="A8395">
        <v>140919</v>
      </c>
      <c r="B8395" t="s">
        <v>65</v>
      </c>
      <c r="C8395" t="s">
        <v>66</v>
      </c>
      <c r="D8395" t="s">
        <v>59</v>
      </c>
      <c r="E8395">
        <v>1</v>
      </c>
      <c r="F8395">
        <v>1</v>
      </c>
      <c r="G8395">
        <v>28</v>
      </c>
      <c r="H8395" t="s">
        <v>35</v>
      </c>
      <c r="I8395">
        <v>4</v>
      </c>
      <c r="J8395" t="s">
        <v>36</v>
      </c>
      <c r="K8395">
        <v>1</v>
      </c>
      <c r="L8395" t="s">
        <v>35</v>
      </c>
      <c r="M8395">
        <v>8</v>
      </c>
      <c r="N8395" t="s">
        <v>35</v>
      </c>
      <c r="O8395" s="1">
        <v>42915.406030092592</v>
      </c>
      <c r="P8395">
        <v>0</v>
      </c>
      <c r="Q8395" t="s">
        <v>60</v>
      </c>
      <c r="R8395" t="s">
        <v>38</v>
      </c>
      <c r="S8395" t="s">
        <v>46</v>
      </c>
      <c r="T8395" s="2">
        <v>42912</v>
      </c>
      <c r="U8395" s="2">
        <v>42910</v>
      </c>
      <c r="V8395" s="2">
        <v>42691</v>
      </c>
      <c r="W8395" s="2">
        <v>43055</v>
      </c>
      <c r="X8395" t="s">
        <v>39</v>
      </c>
      <c r="Y8395" t="str">
        <f>IF(AND(U8395&lt;=W8395,U8395&gt;=V8395),"DENTRO DE VIGENCIA", "FUERA DE VIGENCIA")</f>
        <v>DENTRO DE VIGENCIA</v>
      </c>
      <c r="Z8395" t="str">
        <f>IF(AND((U8395-V8395&lt;=30),((U8395-V8395&gt;=0))),"SI", "NO")</f>
        <v>NO</v>
      </c>
      <c r="AA8395" t="str">
        <f>IF(AND((W8395-U8395&lt;=30),((W8395-U8395&gt;=0))),"SI", "NO")</f>
        <v>NO</v>
      </c>
    </row>
    <row r="8396" spans="1:27" x14ac:dyDescent="0.25">
      <c r="A8396">
        <v>140920</v>
      </c>
      <c r="B8396" t="s">
        <v>65</v>
      </c>
      <c r="C8396" t="s">
        <v>66</v>
      </c>
      <c r="D8396" t="s">
        <v>59</v>
      </c>
      <c r="E8396">
        <v>1</v>
      </c>
      <c r="F8396">
        <v>1</v>
      </c>
      <c r="G8396">
        <v>24</v>
      </c>
      <c r="H8396" t="s">
        <v>35</v>
      </c>
      <c r="I8396">
        <v>4</v>
      </c>
      <c r="J8396" t="s">
        <v>36</v>
      </c>
      <c r="K8396">
        <v>2</v>
      </c>
      <c r="L8396" t="s">
        <v>35</v>
      </c>
      <c r="M8396">
        <v>8</v>
      </c>
      <c r="N8396" t="s">
        <v>35</v>
      </c>
      <c r="O8396" s="1">
        <v>42915.417939814812</v>
      </c>
      <c r="P8396">
        <v>0</v>
      </c>
      <c r="Q8396" t="s">
        <v>37</v>
      </c>
      <c r="R8396" t="s">
        <v>38</v>
      </c>
      <c r="S8396" t="s">
        <v>38</v>
      </c>
      <c r="T8396" s="2">
        <v>42912</v>
      </c>
      <c r="U8396" s="2">
        <v>42912</v>
      </c>
      <c r="V8396" s="2">
        <v>42560</v>
      </c>
      <c r="W8396" s="2">
        <v>42924</v>
      </c>
      <c r="X8396" t="s">
        <v>61</v>
      </c>
      <c r="Y8396" t="str">
        <f>IF(AND(U8396&lt;=W8396,U8396&gt;=V8396),"DENTRO DE VIGENCIA", "FUERA DE VIGENCIA")</f>
        <v>DENTRO DE VIGENCIA</v>
      </c>
      <c r="Z8396" t="str">
        <f>IF(AND((U8396-V8396&lt;=30),((U8396-V8396&gt;=0))),"SI", "NO")</f>
        <v>NO</v>
      </c>
      <c r="AA8396" t="str">
        <f>IF(AND((W8396-U8396&lt;=30),((W8396-U8396&gt;=0))),"SI", "NO")</f>
        <v>SI</v>
      </c>
    </row>
    <row r="8397" spans="1:27" x14ac:dyDescent="0.25">
      <c r="A8397">
        <v>140921</v>
      </c>
      <c r="B8397" t="s">
        <v>77</v>
      </c>
      <c r="C8397" t="s">
        <v>66</v>
      </c>
      <c r="D8397" t="s">
        <v>59</v>
      </c>
      <c r="E8397">
        <v>6</v>
      </c>
      <c r="F8397">
        <v>1</v>
      </c>
      <c r="G8397">
        <v>60</v>
      </c>
      <c r="H8397" t="s">
        <v>35</v>
      </c>
      <c r="I8397">
        <v>4</v>
      </c>
      <c r="J8397" t="s">
        <v>36</v>
      </c>
      <c r="K8397">
        <v>1</v>
      </c>
      <c r="L8397" t="s">
        <v>35</v>
      </c>
      <c r="M8397">
        <v>8</v>
      </c>
      <c r="N8397" t="s">
        <v>35</v>
      </c>
      <c r="O8397" s="1">
        <v>42915.429745370369</v>
      </c>
      <c r="P8397">
        <v>0</v>
      </c>
      <c r="Q8397" t="s">
        <v>70</v>
      </c>
      <c r="R8397" t="s">
        <v>38</v>
      </c>
      <c r="S8397" t="s">
        <v>46</v>
      </c>
      <c r="T8397" s="2">
        <v>42912</v>
      </c>
      <c r="U8397" s="2">
        <v>42911</v>
      </c>
      <c r="V8397" s="2">
        <v>42826</v>
      </c>
      <c r="W8397" s="2">
        <v>43190</v>
      </c>
      <c r="X8397" t="s">
        <v>39</v>
      </c>
      <c r="Y8397" t="str">
        <f>IF(AND(U8397&lt;=W8397,U8397&gt;=V8397),"DENTRO DE VIGENCIA", "FUERA DE VIGENCIA")</f>
        <v>DENTRO DE VIGENCIA</v>
      </c>
      <c r="Z8397" t="str">
        <f>IF(AND((U8397-V8397&lt;=30),((U8397-V8397&gt;=0))),"SI", "NO")</f>
        <v>NO</v>
      </c>
      <c r="AA8397" t="str">
        <f>IF(AND((W8397-U8397&lt;=30),((W8397-U8397&gt;=0))),"SI", "NO")</f>
        <v>NO</v>
      </c>
    </row>
    <row r="8398" spans="1:27" x14ac:dyDescent="0.25">
      <c r="A8398">
        <v>140922</v>
      </c>
      <c r="B8398" t="s">
        <v>65</v>
      </c>
      <c r="C8398" t="s">
        <v>66</v>
      </c>
      <c r="D8398" t="s">
        <v>59</v>
      </c>
      <c r="E8398">
        <v>1</v>
      </c>
      <c r="F8398">
        <v>1</v>
      </c>
      <c r="G8398">
        <v>21</v>
      </c>
      <c r="H8398" t="s">
        <v>35</v>
      </c>
      <c r="I8398">
        <v>4</v>
      </c>
      <c r="J8398" t="s">
        <v>36</v>
      </c>
      <c r="K8398">
        <v>1</v>
      </c>
      <c r="L8398" t="s">
        <v>35</v>
      </c>
      <c r="M8398">
        <v>8</v>
      </c>
      <c r="N8398" t="s">
        <v>35</v>
      </c>
      <c r="O8398" s="1">
        <v>42915.43854166667</v>
      </c>
      <c r="P8398">
        <v>0</v>
      </c>
      <c r="Q8398" t="s">
        <v>37</v>
      </c>
      <c r="R8398" t="s">
        <v>38</v>
      </c>
      <c r="S8398" t="s">
        <v>38</v>
      </c>
      <c r="T8398" s="2">
        <v>42914</v>
      </c>
      <c r="U8398" s="2">
        <v>42914</v>
      </c>
      <c r="V8398" s="2">
        <v>42894</v>
      </c>
      <c r="W8398" s="2">
        <v>43258</v>
      </c>
      <c r="X8398" t="s">
        <v>61</v>
      </c>
      <c r="Y8398" t="str">
        <f>IF(AND(U8398&lt;=W8398,U8398&gt;=V8398),"DENTRO DE VIGENCIA", "FUERA DE VIGENCIA")</f>
        <v>DENTRO DE VIGENCIA</v>
      </c>
      <c r="Z8398" t="str">
        <f>IF(AND((U8398-V8398&lt;=30),((U8398-V8398&gt;=0))),"SI", "NO")</f>
        <v>SI</v>
      </c>
      <c r="AA8398" t="str">
        <f>IF(AND((W8398-U8398&lt;=30),((W8398-U8398&gt;=0))),"SI", "NO")</f>
        <v>NO</v>
      </c>
    </row>
    <row r="8399" spans="1:27" x14ac:dyDescent="0.25">
      <c r="A8399">
        <v>140923</v>
      </c>
      <c r="B8399" t="s">
        <v>78</v>
      </c>
      <c r="C8399" t="s">
        <v>79</v>
      </c>
      <c r="D8399" t="s">
        <v>80</v>
      </c>
      <c r="E8399">
        <v>1</v>
      </c>
      <c r="F8399">
        <v>1</v>
      </c>
      <c r="G8399">
        <v>63</v>
      </c>
      <c r="H8399" t="s">
        <v>35</v>
      </c>
      <c r="I8399">
        <v>4</v>
      </c>
      <c r="J8399" t="s">
        <v>36</v>
      </c>
      <c r="K8399">
        <v>1</v>
      </c>
      <c r="L8399" t="s">
        <v>35</v>
      </c>
      <c r="M8399">
        <v>8</v>
      </c>
      <c r="N8399" t="s">
        <v>35</v>
      </c>
      <c r="O8399" s="1">
        <v>42915.46471064815</v>
      </c>
      <c r="P8399">
        <v>0</v>
      </c>
      <c r="Q8399" t="s">
        <v>60</v>
      </c>
      <c r="R8399" t="s">
        <v>38</v>
      </c>
      <c r="S8399" t="s">
        <v>38</v>
      </c>
      <c r="T8399" s="2">
        <v>42913</v>
      </c>
      <c r="U8399" s="2">
        <v>42912</v>
      </c>
      <c r="V8399" s="2">
        <v>42881</v>
      </c>
      <c r="W8399" s="2">
        <v>43245</v>
      </c>
      <c r="X8399" t="s">
        <v>39</v>
      </c>
      <c r="Y8399" t="str">
        <f>IF(AND(U8399&lt;=W8399,U8399&gt;=V8399),"DENTRO DE VIGENCIA", "FUERA DE VIGENCIA")</f>
        <v>DENTRO DE VIGENCIA</v>
      </c>
      <c r="Z8399" t="str">
        <f>IF(AND((U8399-V8399&lt;=30),((U8399-V8399&gt;=0))),"SI", "NO")</f>
        <v>NO</v>
      </c>
      <c r="AA8399" t="str">
        <f>IF(AND((W8399-U8399&lt;=30),((W8399-U8399&gt;=0))),"SI", "NO")</f>
        <v>NO</v>
      </c>
    </row>
    <row r="8400" spans="1:27" x14ac:dyDescent="0.25">
      <c r="A8400">
        <v>140924</v>
      </c>
      <c r="B8400" t="s">
        <v>65</v>
      </c>
      <c r="C8400" t="s">
        <v>66</v>
      </c>
      <c r="D8400" t="s">
        <v>59</v>
      </c>
      <c r="E8400">
        <v>1</v>
      </c>
      <c r="F8400">
        <v>1</v>
      </c>
      <c r="G8400">
        <v>26</v>
      </c>
      <c r="H8400" t="s">
        <v>35</v>
      </c>
      <c r="I8400">
        <v>1102</v>
      </c>
      <c r="J8400" t="s">
        <v>36</v>
      </c>
      <c r="K8400">
        <v>2</v>
      </c>
      <c r="L8400" t="s">
        <v>35</v>
      </c>
      <c r="M8400">
        <v>8</v>
      </c>
      <c r="N8400" t="s">
        <v>35</v>
      </c>
      <c r="O8400" s="1">
        <v>42915.475601851853</v>
      </c>
      <c r="P8400">
        <v>0</v>
      </c>
      <c r="Q8400" t="s">
        <v>37</v>
      </c>
      <c r="R8400" t="s">
        <v>38</v>
      </c>
      <c r="S8400" t="s">
        <v>46</v>
      </c>
      <c r="T8400" s="2">
        <v>42914</v>
      </c>
      <c r="U8400" s="2">
        <v>42914</v>
      </c>
      <c r="V8400" s="2">
        <v>42552</v>
      </c>
      <c r="W8400" s="2">
        <v>42916</v>
      </c>
      <c r="X8400" t="s">
        <v>61</v>
      </c>
      <c r="Y8400" t="str">
        <f>IF(AND(U8400&lt;=W8400,U8400&gt;=V8400),"DENTRO DE VIGENCIA", "FUERA DE VIGENCIA")</f>
        <v>DENTRO DE VIGENCIA</v>
      </c>
      <c r="Z8400" t="str">
        <f>IF(AND((U8400-V8400&lt;=30),((U8400-V8400&gt;=0))),"SI", "NO")</f>
        <v>NO</v>
      </c>
      <c r="AA8400" t="str">
        <f>IF(AND((W8400-U8400&lt;=30),((W8400-U8400&gt;=0))),"SI", "NO")</f>
        <v>SI</v>
      </c>
    </row>
    <row r="8401" spans="1:27" x14ac:dyDescent="0.25">
      <c r="A8401">
        <v>140925</v>
      </c>
      <c r="B8401" t="s">
        <v>78</v>
      </c>
      <c r="C8401" t="s">
        <v>79</v>
      </c>
      <c r="D8401" t="s">
        <v>80</v>
      </c>
      <c r="E8401">
        <v>10</v>
      </c>
      <c r="F8401">
        <v>1</v>
      </c>
      <c r="G8401">
        <v>56</v>
      </c>
      <c r="H8401" t="s">
        <v>35</v>
      </c>
      <c r="I8401">
        <v>4</v>
      </c>
      <c r="J8401" t="s">
        <v>36</v>
      </c>
      <c r="K8401">
        <v>4</v>
      </c>
      <c r="L8401" t="s">
        <v>36</v>
      </c>
      <c r="M8401">
        <v>8</v>
      </c>
      <c r="N8401" t="s">
        <v>35</v>
      </c>
      <c r="O8401" s="1">
        <v>42915.525636574072</v>
      </c>
      <c r="P8401">
        <v>1</v>
      </c>
      <c r="Q8401" t="s">
        <v>50</v>
      </c>
      <c r="R8401" t="s">
        <v>38</v>
      </c>
      <c r="S8401" t="s">
        <v>38</v>
      </c>
      <c r="T8401" s="2">
        <v>42901</v>
      </c>
      <c r="U8401" s="2">
        <v>42743</v>
      </c>
      <c r="V8401" s="2">
        <v>42438</v>
      </c>
      <c r="W8401" s="2">
        <v>42802</v>
      </c>
      <c r="X8401" t="s">
        <v>47</v>
      </c>
      <c r="Y8401" t="str">
        <f>IF(AND(U8401&lt;=W8401,U8401&gt;=V8401),"DENTRO DE VIGENCIA", "FUERA DE VIGENCIA")</f>
        <v>DENTRO DE VIGENCIA</v>
      </c>
      <c r="Z8401" t="str">
        <f>IF(AND((U8401-V8401&lt;=30),((U8401-V8401&gt;=0))),"SI", "NO")</f>
        <v>NO</v>
      </c>
      <c r="AA8401" t="str">
        <f>IF(AND((W8401-U8401&lt;=30),((W8401-U8401&gt;=0))),"SI", "NO")</f>
        <v>NO</v>
      </c>
    </row>
    <row r="8402" spans="1:27" x14ac:dyDescent="0.25">
      <c r="A8402">
        <v>140926</v>
      </c>
      <c r="B8402" t="s">
        <v>78</v>
      </c>
      <c r="C8402" t="s">
        <v>79</v>
      </c>
      <c r="D8402" t="s">
        <v>80</v>
      </c>
      <c r="E8402">
        <v>1</v>
      </c>
      <c r="F8402">
        <v>1</v>
      </c>
      <c r="G8402">
        <v>38</v>
      </c>
      <c r="H8402" t="s">
        <v>35</v>
      </c>
      <c r="I8402">
        <v>4</v>
      </c>
      <c r="J8402" t="s">
        <v>36</v>
      </c>
      <c r="K8402">
        <v>1</v>
      </c>
      <c r="L8402" t="s">
        <v>35</v>
      </c>
      <c r="M8402">
        <v>8</v>
      </c>
      <c r="N8402" t="s">
        <v>35</v>
      </c>
      <c r="O8402" s="1">
        <v>42915.536817129629</v>
      </c>
      <c r="P8402">
        <v>0</v>
      </c>
      <c r="Q8402" t="s">
        <v>60</v>
      </c>
      <c r="R8402" t="s">
        <v>38</v>
      </c>
      <c r="S8402" t="s">
        <v>38</v>
      </c>
      <c r="T8402" s="2">
        <v>42914</v>
      </c>
      <c r="U8402" s="2">
        <v>42882</v>
      </c>
      <c r="V8402" s="2">
        <v>42654</v>
      </c>
      <c r="W8402" s="2">
        <v>43018</v>
      </c>
      <c r="X8402" t="s">
        <v>47</v>
      </c>
      <c r="Y8402" t="str">
        <f>IF(AND(U8402&lt;=W8402,U8402&gt;=V8402),"DENTRO DE VIGENCIA", "FUERA DE VIGENCIA")</f>
        <v>DENTRO DE VIGENCIA</v>
      </c>
      <c r="Z8402" t="str">
        <f>IF(AND((U8402-V8402&lt;=30),((U8402-V8402&gt;=0))),"SI", "NO")</f>
        <v>NO</v>
      </c>
      <c r="AA8402" t="str">
        <f>IF(AND((W8402-U8402&lt;=30),((W8402-U8402&gt;=0))),"SI", "NO")</f>
        <v>NO</v>
      </c>
    </row>
    <row r="8403" spans="1:27" x14ac:dyDescent="0.25">
      <c r="A8403">
        <v>140927</v>
      </c>
      <c r="B8403" t="s">
        <v>78</v>
      </c>
      <c r="C8403" t="s">
        <v>79</v>
      </c>
      <c r="D8403" t="s">
        <v>80</v>
      </c>
      <c r="E8403">
        <v>1</v>
      </c>
      <c r="F8403">
        <v>1</v>
      </c>
      <c r="G8403">
        <v>21</v>
      </c>
      <c r="H8403" t="s">
        <v>35</v>
      </c>
      <c r="I8403">
        <v>4</v>
      </c>
      <c r="J8403" t="s">
        <v>36</v>
      </c>
      <c r="K8403">
        <v>1</v>
      </c>
      <c r="L8403" t="s">
        <v>35</v>
      </c>
      <c r="M8403">
        <v>8</v>
      </c>
      <c r="N8403" t="s">
        <v>35</v>
      </c>
      <c r="O8403" s="1">
        <v>42915.58284722222</v>
      </c>
      <c r="P8403">
        <v>0</v>
      </c>
      <c r="Q8403" t="s">
        <v>60</v>
      </c>
      <c r="R8403" t="s">
        <v>38</v>
      </c>
      <c r="S8403" t="s">
        <v>38</v>
      </c>
      <c r="T8403" s="2">
        <v>42899</v>
      </c>
      <c r="U8403" s="2">
        <v>42899</v>
      </c>
      <c r="V8403" s="2">
        <v>42838</v>
      </c>
      <c r="W8403" s="2">
        <v>43202</v>
      </c>
      <c r="X8403" t="s">
        <v>61</v>
      </c>
      <c r="Y8403" t="str">
        <f>IF(AND(U8403&lt;=W8403,U8403&gt;=V8403),"DENTRO DE VIGENCIA", "FUERA DE VIGENCIA")</f>
        <v>DENTRO DE VIGENCIA</v>
      </c>
      <c r="Z8403" t="str">
        <f>IF(AND((U8403-V8403&lt;=30),((U8403-V8403&gt;=0))),"SI", "NO")</f>
        <v>NO</v>
      </c>
      <c r="AA8403" t="str">
        <f>IF(AND((W8403-U8403&lt;=30),((W8403-U8403&gt;=0))),"SI", "NO")</f>
        <v>NO</v>
      </c>
    </row>
    <row r="8404" spans="1:27" x14ac:dyDescent="0.25">
      <c r="A8404">
        <v>140928</v>
      </c>
      <c r="B8404" t="s">
        <v>65</v>
      </c>
      <c r="C8404" t="s">
        <v>66</v>
      </c>
      <c r="D8404" t="s">
        <v>59</v>
      </c>
      <c r="E8404">
        <v>1</v>
      </c>
      <c r="F8404">
        <v>1</v>
      </c>
      <c r="G8404">
        <v>27</v>
      </c>
      <c r="H8404" t="s">
        <v>35</v>
      </c>
      <c r="I8404">
        <v>1102</v>
      </c>
      <c r="J8404" t="s">
        <v>36</v>
      </c>
      <c r="K8404">
        <v>1</v>
      </c>
      <c r="L8404" t="s">
        <v>35</v>
      </c>
      <c r="M8404">
        <v>8</v>
      </c>
      <c r="N8404" t="s">
        <v>35</v>
      </c>
      <c r="O8404" s="1">
        <v>42915.655011574076</v>
      </c>
      <c r="P8404">
        <v>0</v>
      </c>
      <c r="Q8404" t="s">
        <v>37</v>
      </c>
      <c r="R8404" t="s">
        <v>38</v>
      </c>
      <c r="S8404" t="s">
        <v>46</v>
      </c>
      <c r="T8404" s="2">
        <v>42914</v>
      </c>
      <c r="U8404" s="2">
        <v>42914</v>
      </c>
      <c r="V8404" s="2">
        <v>42552</v>
      </c>
      <c r="W8404" s="2">
        <v>42916</v>
      </c>
      <c r="X8404" t="s">
        <v>61</v>
      </c>
      <c r="Y8404" t="str">
        <f>IF(AND(U8404&lt;=W8404,U8404&gt;=V8404),"DENTRO DE VIGENCIA", "FUERA DE VIGENCIA")</f>
        <v>DENTRO DE VIGENCIA</v>
      </c>
      <c r="Z8404" t="str">
        <f>IF(AND((U8404-V8404&lt;=30),((U8404-V8404&gt;=0))),"SI", "NO")</f>
        <v>NO</v>
      </c>
      <c r="AA8404" t="str">
        <f>IF(AND((W8404-U8404&lt;=30),((W8404-U8404&gt;=0))),"SI", "NO")</f>
        <v>SI</v>
      </c>
    </row>
    <row r="8405" spans="1:27" x14ac:dyDescent="0.25">
      <c r="A8405">
        <v>140929</v>
      </c>
      <c r="B8405" t="s">
        <v>78</v>
      </c>
      <c r="C8405" t="s">
        <v>79</v>
      </c>
      <c r="D8405" t="s">
        <v>80</v>
      </c>
      <c r="E8405">
        <v>1</v>
      </c>
      <c r="F8405">
        <v>1</v>
      </c>
      <c r="G8405">
        <v>18</v>
      </c>
      <c r="H8405" t="s">
        <v>36</v>
      </c>
      <c r="I8405">
        <v>4</v>
      </c>
      <c r="J8405" t="s">
        <v>36</v>
      </c>
      <c r="K8405">
        <v>1</v>
      </c>
      <c r="L8405" t="s">
        <v>35</v>
      </c>
      <c r="M8405">
        <v>8</v>
      </c>
      <c r="N8405" t="s">
        <v>35</v>
      </c>
      <c r="O8405" s="1">
        <v>42915.775277777779</v>
      </c>
      <c r="P8405">
        <v>0</v>
      </c>
      <c r="Q8405" t="s">
        <v>60</v>
      </c>
      <c r="R8405" t="s">
        <v>38</v>
      </c>
      <c r="S8405" t="s">
        <v>46</v>
      </c>
      <c r="T8405" s="2">
        <v>42913</v>
      </c>
      <c r="U8405" s="2">
        <v>42911</v>
      </c>
      <c r="V8405" s="2">
        <v>42720</v>
      </c>
      <c r="W8405" s="2">
        <v>43084</v>
      </c>
      <c r="X8405" t="s">
        <v>39</v>
      </c>
      <c r="Y8405" t="str">
        <f>IF(AND(U8405&lt;=W8405,U8405&gt;=V8405),"DENTRO DE VIGENCIA", "FUERA DE VIGENCIA")</f>
        <v>DENTRO DE VIGENCIA</v>
      </c>
      <c r="Z8405" t="str">
        <f>IF(AND((U8405-V8405&lt;=30),((U8405-V8405&gt;=0))),"SI", "NO")</f>
        <v>NO</v>
      </c>
      <c r="AA8405" t="str">
        <f>IF(AND((W8405-U8405&lt;=30),((W8405-U8405&gt;=0))),"SI", "NO")</f>
        <v>NO</v>
      </c>
    </row>
    <row r="8406" spans="1:27" x14ac:dyDescent="0.25">
      <c r="A8406">
        <v>140930</v>
      </c>
      <c r="B8406" t="s">
        <v>78</v>
      </c>
      <c r="C8406" t="s">
        <v>79</v>
      </c>
      <c r="D8406" t="s">
        <v>80</v>
      </c>
      <c r="E8406">
        <v>1</v>
      </c>
      <c r="F8406">
        <v>3</v>
      </c>
      <c r="G8406">
        <v>15</v>
      </c>
      <c r="H8406" t="s">
        <v>35</v>
      </c>
      <c r="I8406">
        <v>4</v>
      </c>
      <c r="J8406" t="s">
        <v>36</v>
      </c>
      <c r="K8406">
        <v>1</v>
      </c>
      <c r="L8406" t="s">
        <v>35</v>
      </c>
      <c r="M8406">
        <v>8</v>
      </c>
      <c r="N8406" t="s">
        <v>35</v>
      </c>
      <c r="O8406" s="1">
        <v>42915.808888888889</v>
      </c>
      <c r="P8406">
        <v>0</v>
      </c>
      <c r="Q8406" t="s">
        <v>60</v>
      </c>
      <c r="R8406" t="s">
        <v>38</v>
      </c>
      <c r="S8406" t="s">
        <v>46</v>
      </c>
      <c r="T8406" s="2">
        <v>42913</v>
      </c>
      <c r="U8406" s="2">
        <v>42911</v>
      </c>
      <c r="V8406" s="2">
        <v>42720</v>
      </c>
      <c r="W8406" s="2">
        <v>43084</v>
      </c>
      <c r="X8406" t="s">
        <v>39</v>
      </c>
      <c r="Y8406" t="str">
        <f>IF(AND(U8406&lt;=W8406,U8406&gt;=V8406),"DENTRO DE VIGENCIA", "FUERA DE VIGENCIA")</f>
        <v>DENTRO DE VIGENCIA</v>
      </c>
      <c r="Z8406" t="str">
        <f>IF(AND((U8406-V8406&lt;=30),((U8406-V8406&gt;=0))),"SI", "NO")</f>
        <v>NO</v>
      </c>
      <c r="AA8406" t="str">
        <f>IF(AND((W8406-U8406&lt;=30),((W8406-U8406&gt;=0))),"SI", "NO")</f>
        <v>NO</v>
      </c>
    </row>
    <row r="8407" spans="1:27" x14ac:dyDescent="0.25">
      <c r="A8407">
        <v>140931</v>
      </c>
      <c r="B8407" t="s">
        <v>65</v>
      </c>
      <c r="C8407" t="s">
        <v>66</v>
      </c>
      <c r="D8407" t="s">
        <v>59</v>
      </c>
      <c r="E8407">
        <v>3</v>
      </c>
      <c r="F8407">
        <v>1</v>
      </c>
      <c r="G8407">
        <v>33</v>
      </c>
      <c r="H8407" t="s">
        <v>36</v>
      </c>
      <c r="I8407">
        <v>4</v>
      </c>
      <c r="J8407" t="s">
        <v>36</v>
      </c>
      <c r="K8407">
        <v>3</v>
      </c>
      <c r="L8407" t="s">
        <v>35</v>
      </c>
      <c r="M8407">
        <v>8</v>
      </c>
      <c r="N8407" t="s">
        <v>35</v>
      </c>
      <c r="O8407" s="1">
        <v>42915.869212962964</v>
      </c>
      <c r="P8407">
        <v>0</v>
      </c>
      <c r="Q8407" t="s">
        <v>37</v>
      </c>
      <c r="R8407" t="s">
        <v>38</v>
      </c>
      <c r="S8407" t="s">
        <v>38</v>
      </c>
      <c r="T8407" s="2">
        <v>42913</v>
      </c>
      <c r="U8407" s="2">
        <v>42912</v>
      </c>
      <c r="V8407" s="2">
        <v>42797</v>
      </c>
      <c r="W8407" s="2">
        <v>43161</v>
      </c>
      <c r="X8407" t="s">
        <v>39</v>
      </c>
      <c r="Y8407" t="str">
        <f>IF(AND(U8407&lt;=W8407,U8407&gt;=V8407),"DENTRO DE VIGENCIA", "FUERA DE VIGENCIA")</f>
        <v>DENTRO DE VIGENCIA</v>
      </c>
      <c r="Z8407" t="str">
        <f>IF(AND((U8407-V8407&lt;=30),((U8407-V8407&gt;=0))),"SI", "NO")</f>
        <v>NO</v>
      </c>
      <c r="AA8407" t="str">
        <f>IF(AND((W8407-U8407&lt;=30),((W8407-U8407&gt;=0))),"SI", "NO")</f>
        <v>NO</v>
      </c>
    </row>
    <row r="8408" spans="1:27" x14ac:dyDescent="0.25">
      <c r="A8408">
        <v>140932</v>
      </c>
      <c r="B8408" t="s">
        <v>78</v>
      </c>
      <c r="C8408" t="s">
        <v>79</v>
      </c>
      <c r="D8408" t="s">
        <v>80</v>
      </c>
      <c r="E8408">
        <v>6</v>
      </c>
      <c r="F8408">
        <v>1</v>
      </c>
      <c r="G8408">
        <v>38</v>
      </c>
      <c r="H8408" t="s">
        <v>35</v>
      </c>
      <c r="I8408">
        <v>4</v>
      </c>
      <c r="J8408" t="s">
        <v>36</v>
      </c>
      <c r="K8408">
        <v>2</v>
      </c>
      <c r="L8408" t="s">
        <v>35</v>
      </c>
      <c r="M8408">
        <v>8</v>
      </c>
      <c r="N8408" t="s">
        <v>35</v>
      </c>
      <c r="O8408" s="1">
        <v>42915.869606481479</v>
      </c>
      <c r="P8408">
        <v>0</v>
      </c>
      <c r="Q8408" t="s">
        <v>50</v>
      </c>
      <c r="R8408" t="s">
        <v>38</v>
      </c>
      <c r="S8408" t="s">
        <v>46</v>
      </c>
      <c r="T8408" s="2">
        <v>42913</v>
      </c>
      <c r="U8408" s="2">
        <v>42911</v>
      </c>
      <c r="V8408" s="2">
        <v>42678</v>
      </c>
      <c r="W8408" s="2">
        <v>43042</v>
      </c>
      <c r="X8408" t="s">
        <v>39</v>
      </c>
      <c r="Y8408" t="str">
        <f>IF(AND(U8408&lt;=W8408,U8408&gt;=V8408),"DENTRO DE VIGENCIA", "FUERA DE VIGENCIA")</f>
        <v>DENTRO DE VIGENCIA</v>
      </c>
      <c r="Z8408" t="str">
        <f>IF(AND((U8408-V8408&lt;=30),((U8408-V8408&gt;=0))),"SI", "NO")</f>
        <v>NO</v>
      </c>
      <c r="AA8408" t="str">
        <f>IF(AND((W8408-U8408&lt;=30),((W8408-U8408&gt;=0))),"SI", "NO")</f>
        <v>NO</v>
      </c>
    </row>
    <row r="8409" spans="1:27" x14ac:dyDescent="0.25">
      <c r="A8409">
        <v>140933</v>
      </c>
      <c r="B8409" t="s">
        <v>78</v>
      </c>
      <c r="C8409" t="s">
        <v>79</v>
      </c>
      <c r="D8409" t="s">
        <v>80</v>
      </c>
      <c r="E8409">
        <v>6</v>
      </c>
      <c r="F8409">
        <v>1</v>
      </c>
      <c r="G8409">
        <v>41</v>
      </c>
      <c r="H8409" t="s">
        <v>35</v>
      </c>
      <c r="I8409">
        <v>4</v>
      </c>
      <c r="J8409" t="s">
        <v>36</v>
      </c>
      <c r="K8409">
        <v>1</v>
      </c>
      <c r="L8409" t="s">
        <v>35</v>
      </c>
      <c r="M8409">
        <v>8</v>
      </c>
      <c r="N8409" t="s">
        <v>35</v>
      </c>
      <c r="O8409" s="1">
        <v>42915.875474537039</v>
      </c>
      <c r="P8409">
        <v>0</v>
      </c>
      <c r="Q8409" t="s">
        <v>50</v>
      </c>
      <c r="R8409" t="s">
        <v>38</v>
      </c>
      <c r="S8409" t="s">
        <v>46</v>
      </c>
      <c r="T8409" s="2">
        <v>42913</v>
      </c>
      <c r="U8409" s="2">
        <v>42911</v>
      </c>
      <c r="V8409" s="2">
        <v>42678</v>
      </c>
      <c r="W8409" s="2">
        <v>43042</v>
      </c>
      <c r="X8409" t="s">
        <v>39</v>
      </c>
      <c r="Y8409" t="str">
        <f>IF(AND(U8409&lt;=W8409,U8409&gt;=V8409),"DENTRO DE VIGENCIA", "FUERA DE VIGENCIA")</f>
        <v>DENTRO DE VIGENCIA</v>
      </c>
      <c r="Z8409" t="str">
        <f>IF(AND((U8409-V8409&lt;=30),((U8409-V8409&gt;=0))),"SI", "NO")</f>
        <v>NO</v>
      </c>
      <c r="AA8409" t="str">
        <f>IF(AND((W8409-U8409&lt;=30),((W8409-U8409&gt;=0))),"SI", "NO")</f>
        <v>NO</v>
      </c>
    </row>
    <row r="8410" spans="1:27" x14ac:dyDescent="0.25">
      <c r="A8410">
        <v>140934</v>
      </c>
      <c r="B8410" t="s">
        <v>65</v>
      </c>
      <c r="C8410" t="s">
        <v>66</v>
      </c>
      <c r="D8410" t="s">
        <v>59</v>
      </c>
      <c r="E8410">
        <v>1</v>
      </c>
      <c r="F8410">
        <v>1</v>
      </c>
      <c r="G8410">
        <v>28</v>
      </c>
      <c r="H8410" t="s">
        <v>35</v>
      </c>
      <c r="I8410">
        <v>4</v>
      </c>
      <c r="J8410" t="s">
        <v>36</v>
      </c>
      <c r="K8410">
        <v>1</v>
      </c>
      <c r="L8410" t="s">
        <v>35</v>
      </c>
      <c r="M8410">
        <v>8</v>
      </c>
      <c r="N8410" t="s">
        <v>35</v>
      </c>
      <c r="O8410" s="1">
        <v>42915.880671296298</v>
      </c>
      <c r="P8410">
        <v>0</v>
      </c>
      <c r="Q8410" t="s">
        <v>50</v>
      </c>
      <c r="R8410" t="s">
        <v>38</v>
      </c>
      <c r="S8410" t="s">
        <v>38</v>
      </c>
      <c r="T8410" s="2">
        <v>42913</v>
      </c>
      <c r="U8410" s="2">
        <v>42912</v>
      </c>
      <c r="V8410" s="2">
        <v>42822</v>
      </c>
      <c r="W8410" s="2">
        <v>43186</v>
      </c>
      <c r="X8410" t="s">
        <v>39</v>
      </c>
      <c r="Y8410" t="str">
        <f>IF(AND(U8410&lt;=W8410,U8410&gt;=V8410),"DENTRO DE VIGENCIA", "FUERA DE VIGENCIA")</f>
        <v>DENTRO DE VIGENCIA</v>
      </c>
      <c r="Z8410" t="str">
        <f>IF(AND((U8410-V8410&lt;=30),((U8410-V8410&gt;=0))),"SI", "NO")</f>
        <v>NO</v>
      </c>
      <c r="AA8410" t="str">
        <f>IF(AND((W8410-U8410&lt;=30),((W8410-U8410&gt;=0))),"SI", "NO")</f>
        <v>NO</v>
      </c>
    </row>
    <row r="8411" spans="1:27" x14ac:dyDescent="0.25">
      <c r="A8411">
        <v>140936</v>
      </c>
      <c r="B8411" t="s">
        <v>78</v>
      </c>
      <c r="C8411" t="s">
        <v>79</v>
      </c>
      <c r="D8411" t="s">
        <v>80</v>
      </c>
      <c r="E8411">
        <v>1</v>
      </c>
      <c r="F8411">
        <v>1</v>
      </c>
      <c r="G8411">
        <v>24</v>
      </c>
      <c r="H8411" t="s">
        <v>35</v>
      </c>
      <c r="I8411">
        <v>4</v>
      </c>
      <c r="J8411" t="s">
        <v>36</v>
      </c>
      <c r="K8411">
        <v>1</v>
      </c>
      <c r="L8411" t="s">
        <v>35</v>
      </c>
      <c r="M8411">
        <v>8</v>
      </c>
      <c r="N8411" t="s">
        <v>35</v>
      </c>
      <c r="O8411" s="1">
        <v>42915.895138888889</v>
      </c>
      <c r="P8411">
        <v>0</v>
      </c>
      <c r="Q8411" t="s">
        <v>50</v>
      </c>
      <c r="R8411" t="s">
        <v>38</v>
      </c>
      <c r="S8411" t="s">
        <v>46</v>
      </c>
      <c r="T8411" s="2">
        <v>42913</v>
      </c>
      <c r="U8411" s="2">
        <v>42913</v>
      </c>
      <c r="V8411" s="2">
        <v>42635</v>
      </c>
      <c r="W8411" s="2">
        <v>42999</v>
      </c>
      <c r="X8411" t="s">
        <v>61</v>
      </c>
      <c r="Y8411" t="str">
        <f>IF(AND(U8411&lt;=W8411,U8411&gt;=V8411),"DENTRO DE VIGENCIA", "FUERA DE VIGENCIA")</f>
        <v>DENTRO DE VIGENCIA</v>
      </c>
      <c r="Z8411" t="str">
        <f>IF(AND((U8411-V8411&lt;=30),((U8411-V8411&gt;=0))),"SI", "NO")</f>
        <v>NO</v>
      </c>
      <c r="AA8411" t="str">
        <f>IF(AND((W8411-U8411&lt;=30),((W8411-U8411&gt;=0))),"SI", "NO")</f>
        <v>NO</v>
      </c>
    </row>
    <row r="8412" spans="1:27" x14ac:dyDescent="0.25">
      <c r="A8412">
        <v>140937</v>
      </c>
      <c r="B8412" t="s">
        <v>78</v>
      </c>
      <c r="C8412" t="s">
        <v>79</v>
      </c>
      <c r="D8412" t="s">
        <v>80</v>
      </c>
      <c r="E8412">
        <v>1</v>
      </c>
      <c r="F8412">
        <v>1</v>
      </c>
      <c r="G8412">
        <v>26</v>
      </c>
      <c r="H8412" t="s">
        <v>35</v>
      </c>
      <c r="I8412">
        <v>4</v>
      </c>
      <c r="J8412" t="s">
        <v>36</v>
      </c>
      <c r="K8412">
        <v>4</v>
      </c>
      <c r="L8412" t="s">
        <v>35</v>
      </c>
      <c r="M8412">
        <v>8</v>
      </c>
      <c r="N8412" t="s">
        <v>35</v>
      </c>
      <c r="O8412" s="1">
        <v>42915.911527777775</v>
      </c>
      <c r="P8412">
        <v>0</v>
      </c>
      <c r="Q8412" t="s">
        <v>50</v>
      </c>
      <c r="R8412" t="s">
        <v>38</v>
      </c>
      <c r="S8412" t="s">
        <v>46</v>
      </c>
      <c r="T8412" s="2">
        <v>42913</v>
      </c>
      <c r="U8412" s="2">
        <v>42913</v>
      </c>
      <c r="V8412" s="2">
        <v>42635</v>
      </c>
      <c r="W8412" s="2">
        <v>42999</v>
      </c>
      <c r="X8412" t="s">
        <v>61</v>
      </c>
      <c r="Y8412" t="str">
        <f>IF(AND(U8412&lt;=W8412,U8412&gt;=V8412),"DENTRO DE VIGENCIA", "FUERA DE VIGENCIA")</f>
        <v>DENTRO DE VIGENCIA</v>
      </c>
      <c r="Z8412" t="str">
        <f>IF(AND((U8412-V8412&lt;=30),((U8412-V8412&gt;=0))),"SI", "NO")</f>
        <v>NO</v>
      </c>
      <c r="AA8412" t="str">
        <f>IF(AND((W8412-U8412&lt;=30),((W8412-U8412&gt;=0))),"SI", "NO")</f>
        <v>NO</v>
      </c>
    </row>
    <row r="8413" spans="1:27" x14ac:dyDescent="0.25">
      <c r="A8413">
        <v>140938</v>
      </c>
      <c r="B8413" t="s">
        <v>78</v>
      </c>
      <c r="C8413" t="s">
        <v>79</v>
      </c>
      <c r="D8413" t="s">
        <v>80</v>
      </c>
      <c r="E8413">
        <v>1</v>
      </c>
      <c r="F8413">
        <v>1</v>
      </c>
      <c r="G8413">
        <v>27</v>
      </c>
      <c r="H8413" t="s">
        <v>35</v>
      </c>
      <c r="I8413">
        <v>4</v>
      </c>
      <c r="J8413" t="s">
        <v>35</v>
      </c>
      <c r="K8413">
        <v>1</v>
      </c>
      <c r="L8413" t="s">
        <v>35</v>
      </c>
      <c r="M8413">
        <v>8</v>
      </c>
      <c r="N8413" t="s">
        <v>35</v>
      </c>
      <c r="O8413" s="1">
        <v>42916.060069444444</v>
      </c>
      <c r="P8413">
        <v>1</v>
      </c>
      <c r="Q8413" t="s">
        <v>60</v>
      </c>
      <c r="R8413" t="s">
        <v>38</v>
      </c>
      <c r="S8413" t="s">
        <v>38</v>
      </c>
      <c r="T8413" s="2">
        <v>42914</v>
      </c>
      <c r="U8413" s="2">
        <v>42893</v>
      </c>
      <c r="V8413" s="2">
        <v>42662</v>
      </c>
      <c r="W8413" s="2">
        <v>43026</v>
      </c>
      <c r="X8413" t="s">
        <v>39</v>
      </c>
      <c r="Y8413" t="str">
        <f>IF(AND(U8413&lt;=W8413,U8413&gt;=V8413),"DENTRO DE VIGENCIA", "FUERA DE VIGENCIA")</f>
        <v>DENTRO DE VIGENCIA</v>
      </c>
      <c r="Z8413" t="str">
        <f>IF(AND((U8413-V8413&lt;=30),((U8413-V8413&gt;=0))),"SI", "NO")</f>
        <v>NO</v>
      </c>
      <c r="AA8413" t="str">
        <f>IF(AND((W8413-U8413&lt;=30),((W8413-U8413&gt;=0))),"SI", "NO")</f>
        <v>NO</v>
      </c>
    </row>
    <row r="8414" spans="1:27" x14ac:dyDescent="0.25">
      <c r="A8414">
        <v>140939</v>
      </c>
      <c r="B8414" t="s">
        <v>65</v>
      </c>
      <c r="C8414" t="s">
        <v>66</v>
      </c>
      <c r="D8414" t="s">
        <v>59</v>
      </c>
      <c r="E8414">
        <v>1</v>
      </c>
      <c r="F8414">
        <v>1</v>
      </c>
      <c r="G8414">
        <v>24</v>
      </c>
      <c r="H8414" t="s">
        <v>35</v>
      </c>
      <c r="I8414">
        <v>4</v>
      </c>
      <c r="J8414" t="s">
        <v>36</v>
      </c>
      <c r="K8414">
        <v>2</v>
      </c>
      <c r="L8414" t="s">
        <v>35</v>
      </c>
      <c r="M8414">
        <v>8</v>
      </c>
      <c r="N8414" t="s">
        <v>35</v>
      </c>
      <c r="O8414" s="1">
        <v>42916.810173611113</v>
      </c>
      <c r="P8414">
        <v>0</v>
      </c>
      <c r="Q8414" t="s">
        <v>37</v>
      </c>
      <c r="R8414" t="s">
        <v>38</v>
      </c>
      <c r="S8414" t="s">
        <v>46</v>
      </c>
      <c r="T8414" s="2">
        <v>42904</v>
      </c>
      <c r="U8414" s="2">
        <v>42904</v>
      </c>
      <c r="V8414" s="2">
        <v>42691</v>
      </c>
      <c r="W8414" s="2">
        <v>43055</v>
      </c>
      <c r="X8414" t="s">
        <v>61</v>
      </c>
      <c r="Y8414" t="str">
        <f>IF(AND(U8414&lt;=W8414,U8414&gt;=V8414),"DENTRO DE VIGENCIA", "FUERA DE VIGENCIA")</f>
        <v>DENTRO DE VIGENCIA</v>
      </c>
      <c r="Z8414" t="str">
        <f>IF(AND((U8414-V8414&lt;=30),((U8414-V8414&gt;=0))),"SI", "NO")</f>
        <v>NO</v>
      </c>
      <c r="AA8414" t="str">
        <f>IF(AND((W8414-U8414&lt;=30),((W8414-U8414&gt;=0))),"SI", "NO")</f>
        <v>NO</v>
      </c>
    </row>
    <row r="8415" spans="1:27" x14ac:dyDescent="0.25">
      <c r="A8415">
        <v>140940</v>
      </c>
      <c r="B8415" t="s">
        <v>65</v>
      </c>
      <c r="C8415" t="s">
        <v>66</v>
      </c>
      <c r="D8415" t="s">
        <v>59</v>
      </c>
      <c r="E8415">
        <v>1</v>
      </c>
      <c r="F8415">
        <v>1</v>
      </c>
      <c r="G8415">
        <v>24</v>
      </c>
      <c r="H8415" t="s">
        <v>35</v>
      </c>
      <c r="I8415">
        <v>4</v>
      </c>
      <c r="J8415" t="s">
        <v>36</v>
      </c>
      <c r="K8415">
        <v>1</v>
      </c>
      <c r="L8415" t="s">
        <v>35</v>
      </c>
      <c r="M8415">
        <v>8</v>
      </c>
      <c r="N8415" t="s">
        <v>35</v>
      </c>
      <c r="O8415" s="1">
        <v>42916.876863425925</v>
      </c>
      <c r="P8415">
        <v>0</v>
      </c>
      <c r="Q8415" t="s">
        <v>37</v>
      </c>
      <c r="R8415" t="s">
        <v>38</v>
      </c>
      <c r="S8415" t="s">
        <v>46</v>
      </c>
      <c r="T8415" s="2">
        <v>42904</v>
      </c>
      <c r="U8415" s="2">
        <v>42904</v>
      </c>
      <c r="V8415" s="2">
        <v>42691</v>
      </c>
      <c r="W8415" s="2">
        <v>43055</v>
      </c>
      <c r="X8415" t="s">
        <v>61</v>
      </c>
      <c r="Y8415" t="str">
        <f>IF(AND(U8415&lt;=W8415,U8415&gt;=V8415),"DENTRO DE VIGENCIA", "FUERA DE VIGENCIA")</f>
        <v>DENTRO DE VIGENCIA</v>
      </c>
      <c r="Z8415" t="str">
        <f>IF(AND((U8415-V8415&lt;=30),((U8415-V8415&gt;=0))),"SI", "NO")</f>
        <v>NO</v>
      </c>
      <c r="AA8415" t="str">
        <f>IF(AND((W8415-U8415&lt;=30),((W8415-U8415&gt;=0))),"SI", "NO")</f>
        <v>NO</v>
      </c>
    </row>
    <row r="8416" spans="1:27" x14ac:dyDescent="0.25">
      <c r="A8416">
        <v>140941</v>
      </c>
      <c r="B8416" t="s">
        <v>65</v>
      </c>
      <c r="C8416" t="s">
        <v>66</v>
      </c>
      <c r="D8416" t="s">
        <v>59</v>
      </c>
      <c r="E8416">
        <v>1</v>
      </c>
      <c r="F8416">
        <v>1</v>
      </c>
      <c r="G8416">
        <v>18</v>
      </c>
      <c r="H8416" t="s">
        <v>36</v>
      </c>
      <c r="I8416">
        <v>4</v>
      </c>
      <c r="J8416" t="s">
        <v>36</v>
      </c>
      <c r="K8416">
        <v>1</v>
      </c>
      <c r="L8416" t="s">
        <v>35</v>
      </c>
      <c r="M8416">
        <v>8</v>
      </c>
      <c r="N8416" t="s">
        <v>35</v>
      </c>
      <c r="O8416" s="1">
        <v>42916.881574074076</v>
      </c>
      <c r="P8416">
        <v>0</v>
      </c>
      <c r="Q8416" t="s">
        <v>37</v>
      </c>
      <c r="R8416" t="s">
        <v>38</v>
      </c>
      <c r="S8416" t="s">
        <v>38</v>
      </c>
      <c r="T8416" s="2">
        <v>42905</v>
      </c>
      <c r="U8416" s="2">
        <v>42904</v>
      </c>
      <c r="V8416" s="2">
        <v>42810</v>
      </c>
      <c r="W8416" s="2">
        <v>43174</v>
      </c>
      <c r="X8416" t="s">
        <v>39</v>
      </c>
      <c r="Y8416" t="str">
        <f>IF(AND(U8416&lt;=W8416,U8416&gt;=V8416),"DENTRO DE VIGENCIA", "FUERA DE VIGENCIA")</f>
        <v>DENTRO DE VIGENCIA</v>
      </c>
      <c r="Z8416" t="str">
        <f>IF(AND((U8416-V8416&lt;=30),((U8416-V8416&gt;=0))),"SI", "NO")</f>
        <v>NO</v>
      </c>
      <c r="AA8416" t="str">
        <f>IF(AND((W8416-U8416&lt;=30),((W8416-U8416&gt;=0))),"SI", "NO")</f>
        <v>NO</v>
      </c>
    </row>
    <row r="8417" spans="1:27" x14ac:dyDescent="0.25">
      <c r="A8417">
        <v>140942</v>
      </c>
      <c r="B8417" t="s">
        <v>65</v>
      </c>
      <c r="C8417" t="s">
        <v>66</v>
      </c>
      <c r="D8417" t="s">
        <v>59</v>
      </c>
      <c r="E8417">
        <v>1</v>
      </c>
      <c r="F8417">
        <v>1</v>
      </c>
      <c r="G8417">
        <v>40</v>
      </c>
      <c r="H8417" t="s">
        <v>35</v>
      </c>
      <c r="I8417">
        <v>4</v>
      </c>
      <c r="J8417" t="s">
        <v>36</v>
      </c>
      <c r="K8417">
        <v>2</v>
      </c>
      <c r="L8417" t="s">
        <v>35</v>
      </c>
      <c r="M8417">
        <v>8</v>
      </c>
      <c r="N8417" t="s">
        <v>35</v>
      </c>
      <c r="O8417" s="1">
        <v>42916.886631944442</v>
      </c>
      <c r="P8417">
        <v>0</v>
      </c>
      <c r="Q8417" t="s">
        <v>37</v>
      </c>
      <c r="R8417" t="s">
        <v>38</v>
      </c>
      <c r="S8417" t="s">
        <v>38</v>
      </c>
      <c r="T8417" s="2">
        <v>42912</v>
      </c>
      <c r="U8417" s="2">
        <v>42911</v>
      </c>
      <c r="V8417" s="2">
        <v>42700</v>
      </c>
      <c r="W8417" s="2">
        <v>43064</v>
      </c>
      <c r="X8417" t="s">
        <v>39</v>
      </c>
      <c r="Y8417" t="str">
        <f>IF(AND(U8417&lt;=W8417,U8417&gt;=V8417),"DENTRO DE VIGENCIA", "FUERA DE VIGENCIA")</f>
        <v>DENTRO DE VIGENCIA</v>
      </c>
      <c r="Z8417" t="str">
        <f>IF(AND((U8417-V8417&lt;=30),((U8417-V8417&gt;=0))),"SI", "NO")</f>
        <v>NO</v>
      </c>
      <c r="AA8417" t="str">
        <f>IF(AND((W8417-U8417&lt;=30),((W8417-U8417&gt;=0))),"SI", "NO")</f>
        <v>NO</v>
      </c>
    </row>
    <row r="8418" spans="1:27" x14ac:dyDescent="0.25">
      <c r="A8418">
        <v>140943</v>
      </c>
      <c r="B8418" t="s">
        <v>65</v>
      </c>
      <c r="C8418" t="s">
        <v>66</v>
      </c>
      <c r="D8418" t="s">
        <v>59</v>
      </c>
      <c r="E8418">
        <v>1</v>
      </c>
      <c r="F8418">
        <v>1</v>
      </c>
      <c r="G8418">
        <v>25</v>
      </c>
      <c r="H8418" t="s">
        <v>35</v>
      </c>
      <c r="I8418">
        <v>4</v>
      </c>
      <c r="J8418" t="s">
        <v>36</v>
      </c>
      <c r="K8418">
        <v>1</v>
      </c>
      <c r="L8418" t="s">
        <v>35</v>
      </c>
      <c r="M8418">
        <v>8</v>
      </c>
      <c r="N8418" t="s">
        <v>35</v>
      </c>
      <c r="O8418" s="1">
        <v>42916.891377314816</v>
      </c>
      <c r="P8418">
        <v>0</v>
      </c>
      <c r="Q8418" t="s">
        <v>37</v>
      </c>
      <c r="R8418" t="s">
        <v>38</v>
      </c>
      <c r="S8418" t="s">
        <v>38</v>
      </c>
      <c r="T8418" s="2">
        <v>42911</v>
      </c>
      <c r="U8418" s="2">
        <v>42908</v>
      </c>
      <c r="V8418" s="2">
        <v>42893</v>
      </c>
      <c r="W8418" s="2">
        <v>43257</v>
      </c>
      <c r="X8418" t="s">
        <v>39</v>
      </c>
      <c r="Y8418" t="str">
        <f>IF(AND(U8418&lt;=W8418,U8418&gt;=V8418),"DENTRO DE VIGENCIA", "FUERA DE VIGENCIA")</f>
        <v>DENTRO DE VIGENCIA</v>
      </c>
      <c r="Z8418" t="str">
        <f>IF(AND((U8418-V8418&lt;=30),((U8418-V8418&gt;=0))),"SI", "NO")</f>
        <v>SI</v>
      </c>
      <c r="AA8418" t="str">
        <f>IF(AND((W8418-U8418&lt;=30),((W8418-U8418&gt;=0))),"SI", "NO")</f>
        <v>NO</v>
      </c>
    </row>
    <row r="8419" spans="1:27" x14ac:dyDescent="0.25">
      <c r="A8419">
        <v>140944</v>
      </c>
      <c r="B8419" t="s">
        <v>65</v>
      </c>
      <c r="C8419" t="s">
        <v>66</v>
      </c>
      <c r="D8419" t="s">
        <v>59</v>
      </c>
      <c r="E8419">
        <v>1</v>
      </c>
      <c r="F8419">
        <v>1</v>
      </c>
      <c r="G8419">
        <v>36</v>
      </c>
      <c r="H8419" t="s">
        <v>35</v>
      </c>
      <c r="I8419">
        <v>4</v>
      </c>
      <c r="J8419" t="s">
        <v>36</v>
      </c>
      <c r="K8419">
        <v>1</v>
      </c>
      <c r="L8419" t="s">
        <v>35</v>
      </c>
      <c r="M8419">
        <v>8</v>
      </c>
      <c r="N8419" t="s">
        <v>35</v>
      </c>
      <c r="O8419" s="1">
        <v>42916.918761574074</v>
      </c>
      <c r="P8419">
        <v>0</v>
      </c>
      <c r="Q8419" t="s">
        <v>50</v>
      </c>
      <c r="R8419" t="s">
        <v>38</v>
      </c>
      <c r="S8419" t="s">
        <v>38</v>
      </c>
      <c r="T8419" s="2">
        <v>42916</v>
      </c>
      <c r="U8419" s="2">
        <v>42915</v>
      </c>
      <c r="V8419" s="2">
        <v>42671</v>
      </c>
      <c r="W8419" s="2">
        <v>43035</v>
      </c>
      <c r="X8419" t="s">
        <v>39</v>
      </c>
      <c r="Y8419" t="str">
        <f>IF(AND(U8419&lt;=W8419,U8419&gt;=V8419),"DENTRO DE VIGENCIA", "FUERA DE VIGENCIA")</f>
        <v>DENTRO DE VIGENCIA</v>
      </c>
      <c r="Z8419" t="str">
        <f>IF(AND((U8419-V8419&lt;=30),((U8419-V8419&gt;=0))),"SI", "NO")</f>
        <v>NO</v>
      </c>
      <c r="AA8419" t="str">
        <f>IF(AND((W8419-U8419&lt;=30),((W8419-U8419&gt;=0))),"SI", "NO")</f>
        <v>NO</v>
      </c>
    </row>
    <row r="8420" spans="1:27" x14ac:dyDescent="0.25">
      <c r="A8420">
        <v>140945</v>
      </c>
      <c r="B8420" t="s">
        <v>65</v>
      </c>
      <c r="C8420" t="s">
        <v>66</v>
      </c>
      <c r="D8420" t="s">
        <v>59</v>
      </c>
      <c r="E8420">
        <v>1</v>
      </c>
      <c r="F8420">
        <v>1</v>
      </c>
      <c r="G8420">
        <v>25</v>
      </c>
      <c r="H8420" t="s">
        <v>35</v>
      </c>
      <c r="I8420">
        <v>4</v>
      </c>
      <c r="J8420" t="s">
        <v>36</v>
      </c>
      <c r="K8420">
        <v>1</v>
      </c>
      <c r="L8420" t="s">
        <v>35</v>
      </c>
      <c r="M8420">
        <v>8</v>
      </c>
      <c r="N8420" t="s">
        <v>35</v>
      </c>
      <c r="O8420" s="1">
        <v>42916.919988425929</v>
      </c>
      <c r="P8420">
        <v>1</v>
      </c>
      <c r="Q8420" t="s">
        <v>37</v>
      </c>
      <c r="R8420" t="s">
        <v>38</v>
      </c>
      <c r="S8420" t="s">
        <v>46</v>
      </c>
      <c r="T8420" s="2">
        <v>42916</v>
      </c>
      <c r="U8420" s="2">
        <v>42898</v>
      </c>
      <c r="V8420" s="2">
        <v>42656</v>
      </c>
      <c r="W8420" s="2">
        <v>43020</v>
      </c>
      <c r="X8420" t="s">
        <v>39</v>
      </c>
      <c r="Y8420" t="str">
        <f>IF(AND(U8420&lt;=W8420,U8420&gt;=V8420),"DENTRO DE VIGENCIA", "FUERA DE VIGENCIA")</f>
        <v>DENTRO DE VIGENCIA</v>
      </c>
      <c r="Z8420" t="str">
        <f>IF(AND((U8420-V8420&lt;=30),((U8420-V8420&gt;=0))),"SI", "NO")</f>
        <v>NO</v>
      </c>
      <c r="AA8420" t="str">
        <f>IF(AND((W8420-U8420&lt;=30),((W8420-U8420&gt;=0))),"SI", "NO")</f>
        <v>NO</v>
      </c>
    </row>
    <row r="8421" spans="1:27" x14ac:dyDescent="0.25">
      <c r="A8421">
        <v>140946</v>
      </c>
      <c r="B8421" t="s">
        <v>65</v>
      </c>
      <c r="C8421" t="s">
        <v>66</v>
      </c>
      <c r="D8421" t="s">
        <v>59</v>
      </c>
      <c r="E8421">
        <v>1</v>
      </c>
      <c r="F8421">
        <v>1</v>
      </c>
      <c r="G8421">
        <v>21</v>
      </c>
      <c r="H8421" t="s">
        <v>35</v>
      </c>
      <c r="I8421">
        <v>4</v>
      </c>
      <c r="J8421" t="s">
        <v>36</v>
      </c>
      <c r="K8421">
        <v>2</v>
      </c>
      <c r="L8421" t="s">
        <v>35</v>
      </c>
      <c r="M8421">
        <v>8</v>
      </c>
      <c r="N8421" t="s">
        <v>35</v>
      </c>
      <c r="O8421" s="1">
        <v>42916.929351851853</v>
      </c>
      <c r="P8421">
        <v>1</v>
      </c>
      <c r="Q8421" t="s">
        <v>37</v>
      </c>
      <c r="R8421" t="s">
        <v>38</v>
      </c>
      <c r="S8421" t="s">
        <v>46</v>
      </c>
      <c r="T8421" s="2">
        <v>42916</v>
      </c>
      <c r="U8421" s="2">
        <v>42898</v>
      </c>
      <c r="V8421" s="2">
        <v>42656</v>
      </c>
      <c r="W8421" s="2">
        <v>43020</v>
      </c>
      <c r="X8421" t="s">
        <v>39</v>
      </c>
      <c r="Y8421" t="str">
        <f>IF(AND(U8421&lt;=W8421,U8421&gt;=V8421),"DENTRO DE VIGENCIA", "FUERA DE VIGENCIA")</f>
        <v>DENTRO DE VIGENCIA</v>
      </c>
      <c r="Z8421" t="str">
        <f>IF(AND((U8421-V8421&lt;=30),((U8421-V8421&gt;=0))),"SI", "NO")</f>
        <v>NO</v>
      </c>
      <c r="AA8421" t="str">
        <f>IF(AND((W8421-U8421&lt;=30),((W8421-U8421&gt;=0))),"SI", "NO")</f>
        <v>NO</v>
      </c>
    </row>
    <row r="8422" spans="1:27" x14ac:dyDescent="0.25">
      <c r="A8422">
        <v>140947</v>
      </c>
      <c r="B8422" t="s">
        <v>54</v>
      </c>
      <c r="C8422" t="s">
        <v>55</v>
      </c>
      <c r="D8422" t="s">
        <v>34</v>
      </c>
      <c r="E8422">
        <v>1</v>
      </c>
      <c r="F8422">
        <v>1</v>
      </c>
      <c r="G8422">
        <v>27</v>
      </c>
      <c r="H8422" t="s">
        <v>35</v>
      </c>
      <c r="I8422">
        <v>4</v>
      </c>
      <c r="J8422" t="s">
        <v>36</v>
      </c>
      <c r="K8422">
        <v>1</v>
      </c>
      <c r="L8422" t="s">
        <v>35</v>
      </c>
      <c r="M8422">
        <v>8</v>
      </c>
      <c r="N8422" t="s">
        <v>35</v>
      </c>
      <c r="O8422" s="1">
        <v>42917.408912037034</v>
      </c>
      <c r="P8422">
        <v>1</v>
      </c>
      <c r="Q8422" t="s">
        <v>37</v>
      </c>
      <c r="R8422" t="s">
        <v>38</v>
      </c>
      <c r="S8422" t="s">
        <v>46</v>
      </c>
      <c r="T8422" s="2">
        <v>42915</v>
      </c>
      <c r="U8422" s="2">
        <v>42892</v>
      </c>
      <c r="V8422" s="2">
        <v>42863</v>
      </c>
      <c r="W8422" s="2">
        <v>43227</v>
      </c>
      <c r="X8422" t="s">
        <v>39</v>
      </c>
      <c r="Y8422" t="str">
        <f>IF(AND(U8422&lt;=W8422,U8422&gt;=V8422),"DENTRO DE VIGENCIA", "FUERA DE VIGENCIA")</f>
        <v>DENTRO DE VIGENCIA</v>
      </c>
      <c r="Z8422" t="str">
        <f>IF(AND((U8422-V8422&lt;=30),((U8422-V8422&gt;=0))),"SI", "NO")</f>
        <v>SI</v>
      </c>
      <c r="AA8422" t="str">
        <f>IF(AND((W8422-U8422&lt;=30),((W8422-U8422&gt;=0))),"SI", "NO")</f>
        <v>NO</v>
      </c>
    </row>
    <row r="8423" spans="1:27" x14ac:dyDescent="0.25">
      <c r="A8423">
        <v>140948</v>
      </c>
      <c r="B8423" t="s">
        <v>54</v>
      </c>
      <c r="C8423" t="s">
        <v>55</v>
      </c>
      <c r="D8423" t="s">
        <v>34</v>
      </c>
      <c r="E8423">
        <v>1</v>
      </c>
      <c r="F8423">
        <v>1</v>
      </c>
      <c r="G8423">
        <v>24</v>
      </c>
      <c r="H8423" t="s">
        <v>35</v>
      </c>
      <c r="I8423">
        <v>4</v>
      </c>
      <c r="J8423" t="s">
        <v>36</v>
      </c>
      <c r="K8423">
        <v>2</v>
      </c>
      <c r="L8423" t="s">
        <v>35</v>
      </c>
      <c r="M8423">
        <v>8</v>
      </c>
      <c r="N8423" t="s">
        <v>35</v>
      </c>
      <c r="O8423" s="1">
        <v>42917.440717592595</v>
      </c>
      <c r="P8423">
        <v>1</v>
      </c>
      <c r="Q8423" t="s">
        <v>37</v>
      </c>
      <c r="R8423" t="s">
        <v>38</v>
      </c>
      <c r="S8423" t="s">
        <v>46</v>
      </c>
      <c r="T8423" s="2">
        <v>42915</v>
      </c>
      <c r="U8423" s="2">
        <v>42892</v>
      </c>
      <c r="V8423" s="2">
        <v>42863</v>
      </c>
      <c r="W8423" s="2">
        <v>43227</v>
      </c>
      <c r="X8423" t="s">
        <v>39</v>
      </c>
      <c r="Y8423" t="str">
        <f>IF(AND(U8423&lt;=W8423,U8423&gt;=V8423),"DENTRO DE VIGENCIA", "FUERA DE VIGENCIA")</f>
        <v>DENTRO DE VIGENCIA</v>
      </c>
      <c r="Z8423" t="str">
        <f>IF(AND((U8423-V8423&lt;=30),((U8423-V8423&gt;=0))),"SI", "NO")</f>
        <v>SI</v>
      </c>
      <c r="AA8423" t="str">
        <f>IF(AND((W8423-U8423&lt;=30),((W8423-U8423&gt;=0))),"SI", "NO")</f>
        <v>NO</v>
      </c>
    </row>
    <row r="8424" spans="1:27" x14ac:dyDescent="0.25">
      <c r="A8424">
        <v>140949</v>
      </c>
      <c r="B8424" t="s">
        <v>54</v>
      </c>
      <c r="C8424" t="s">
        <v>55</v>
      </c>
      <c r="D8424" t="s">
        <v>34</v>
      </c>
      <c r="E8424">
        <v>1</v>
      </c>
      <c r="F8424">
        <v>1</v>
      </c>
      <c r="G8424">
        <v>36</v>
      </c>
      <c r="H8424" t="s">
        <v>35</v>
      </c>
      <c r="I8424">
        <v>4</v>
      </c>
      <c r="J8424" t="s">
        <v>36</v>
      </c>
      <c r="K8424">
        <v>1</v>
      </c>
      <c r="L8424" t="s">
        <v>35</v>
      </c>
      <c r="M8424">
        <v>8</v>
      </c>
      <c r="N8424" t="s">
        <v>35</v>
      </c>
      <c r="O8424" s="1">
        <v>42917.451296296298</v>
      </c>
      <c r="P8424">
        <v>1</v>
      </c>
      <c r="Q8424" t="s">
        <v>37</v>
      </c>
      <c r="R8424" t="s">
        <v>38</v>
      </c>
      <c r="S8424" t="s">
        <v>46</v>
      </c>
      <c r="T8424" s="2">
        <v>42915</v>
      </c>
      <c r="U8424" s="2">
        <v>42854</v>
      </c>
      <c r="V8424" s="2">
        <v>42839</v>
      </c>
      <c r="W8424" s="2">
        <v>43203</v>
      </c>
      <c r="X8424" t="s">
        <v>47</v>
      </c>
      <c r="Y8424" t="str">
        <f>IF(AND(U8424&lt;=W8424,U8424&gt;=V8424),"DENTRO DE VIGENCIA", "FUERA DE VIGENCIA")</f>
        <v>DENTRO DE VIGENCIA</v>
      </c>
      <c r="Z8424" t="str">
        <f>IF(AND((U8424-V8424&lt;=30),((U8424-V8424&gt;=0))),"SI", "NO")</f>
        <v>SI</v>
      </c>
      <c r="AA8424" t="str">
        <f>IF(AND((W8424-U8424&lt;=30),((W8424-U8424&gt;=0))),"SI", "NO")</f>
        <v>NO</v>
      </c>
    </row>
    <row r="8425" spans="1:27" x14ac:dyDescent="0.25">
      <c r="A8425">
        <v>140950</v>
      </c>
      <c r="B8425" t="s">
        <v>54</v>
      </c>
      <c r="C8425" t="s">
        <v>55</v>
      </c>
      <c r="D8425" t="s">
        <v>34</v>
      </c>
      <c r="E8425">
        <v>1</v>
      </c>
      <c r="F8425">
        <v>1</v>
      </c>
      <c r="G8425">
        <v>34</v>
      </c>
      <c r="H8425" t="s">
        <v>35</v>
      </c>
      <c r="I8425">
        <v>4</v>
      </c>
      <c r="J8425" t="s">
        <v>36</v>
      </c>
      <c r="K8425">
        <v>1</v>
      </c>
      <c r="L8425" t="s">
        <v>35</v>
      </c>
      <c r="M8425">
        <v>8</v>
      </c>
      <c r="N8425" t="s">
        <v>35</v>
      </c>
      <c r="O8425" s="1">
        <v>42917.468136574076</v>
      </c>
      <c r="P8425">
        <v>1</v>
      </c>
      <c r="Q8425" t="s">
        <v>37</v>
      </c>
      <c r="R8425" t="s">
        <v>46</v>
      </c>
      <c r="S8425" t="s">
        <v>38</v>
      </c>
      <c r="T8425" s="2">
        <v>42909</v>
      </c>
      <c r="U8425" s="2">
        <v>42884</v>
      </c>
      <c r="V8425" s="2">
        <v>42770</v>
      </c>
      <c r="W8425" s="2">
        <v>43134</v>
      </c>
      <c r="X8425" t="s">
        <v>39</v>
      </c>
      <c r="Y8425" t="str">
        <f>IF(AND(U8425&lt;=W8425,U8425&gt;=V8425),"DENTRO DE VIGENCIA", "FUERA DE VIGENCIA")</f>
        <v>DENTRO DE VIGENCIA</v>
      </c>
      <c r="Z8425" t="str">
        <f>IF(AND((U8425-V8425&lt;=30),((U8425-V8425&gt;=0))),"SI", "NO")</f>
        <v>NO</v>
      </c>
      <c r="AA8425" t="str">
        <f>IF(AND((W8425-U8425&lt;=30),((W8425-U8425&gt;=0))),"SI", "NO")</f>
        <v>NO</v>
      </c>
    </row>
    <row r="8426" spans="1:27" x14ac:dyDescent="0.25">
      <c r="A8426">
        <v>140953</v>
      </c>
      <c r="B8426" t="s">
        <v>78</v>
      </c>
      <c r="C8426" t="s">
        <v>79</v>
      </c>
      <c r="D8426" t="s">
        <v>80</v>
      </c>
      <c r="E8426">
        <v>1</v>
      </c>
      <c r="F8426">
        <v>1</v>
      </c>
      <c r="G8426">
        <v>20</v>
      </c>
      <c r="H8426" t="s">
        <v>35</v>
      </c>
      <c r="I8426">
        <v>4</v>
      </c>
      <c r="J8426" t="s">
        <v>35</v>
      </c>
      <c r="K8426">
        <v>1</v>
      </c>
      <c r="L8426" t="s">
        <v>35</v>
      </c>
      <c r="M8426">
        <v>8</v>
      </c>
      <c r="N8426" t="s">
        <v>35</v>
      </c>
      <c r="O8426" s="1">
        <v>42917.519444444442</v>
      </c>
      <c r="P8426">
        <v>1</v>
      </c>
      <c r="Q8426" t="s">
        <v>60</v>
      </c>
      <c r="R8426" t="s">
        <v>38</v>
      </c>
      <c r="S8426" t="s">
        <v>38</v>
      </c>
      <c r="T8426" s="2">
        <v>42915</v>
      </c>
      <c r="U8426" s="2">
        <v>42914</v>
      </c>
      <c r="V8426" s="2">
        <v>42844</v>
      </c>
      <c r="W8426" s="2">
        <v>43208</v>
      </c>
      <c r="X8426" t="s">
        <v>39</v>
      </c>
      <c r="Y8426" t="str">
        <f>IF(AND(U8426&lt;=W8426,U8426&gt;=V8426),"DENTRO DE VIGENCIA", "FUERA DE VIGENCIA")</f>
        <v>DENTRO DE VIGENCIA</v>
      </c>
      <c r="Z8426" t="str">
        <f>IF(AND((U8426-V8426&lt;=30),((U8426-V8426&gt;=0))),"SI", "NO")</f>
        <v>NO</v>
      </c>
      <c r="AA8426" t="str">
        <f>IF(AND((W8426-U8426&lt;=30),((W8426-U8426&gt;=0))),"SI", "NO")</f>
        <v>NO</v>
      </c>
    </row>
    <row r="8427" spans="1:27" x14ac:dyDescent="0.25">
      <c r="A8427">
        <v>140954</v>
      </c>
      <c r="B8427" t="s">
        <v>54</v>
      </c>
      <c r="C8427" t="s">
        <v>55</v>
      </c>
      <c r="D8427" t="s">
        <v>34</v>
      </c>
      <c r="E8427">
        <v>1</v>
      </c>
      <c r="F8427">
        <v>1</v>
      </c>
      <c r="G8427">
        <v>49</v>
      </c>
      <c r="H8427" t="s">
        <v>36</v>
      </c>
      <c r="I8427">
        <v>4</v>
      </c>
      <c r="J8427" t="s">
        <v>36</v>
      </c>
      <c r="K8427">
        <v>1</v>
      </c>
      <c r="L8427" t="s">
        <v>35</v>
      </c>
      <c r="M8427">
        <v>8</v>
      </c>
      <c r="N8427" t="s">
        <v>35</v>
      </c>
      <c r="O8427" s="1">
        <v>42917.52820601852</v>
      </c>
      <c r="P8427">
        <v>1</v>
      </c>
      <c r="Q8427" t="s">
        <v>37</v>
      </c>
      <c r="R8427" t="s">
        <v>46</v>
      </c>
      <c r="S8427" t="s">
        <v>46</v>
      </c>
      <c r="T8427" s="2">
        <v>42909</v>
      </c>
      <c r="U8427" s="2">
        <v>42873</v>
      </c>
      <c r="V8427" s="2">
        <v>42775</v>
      </c>
      <c r="W8427" s="2">
        <v>43139</v>
      </c>
      <c r="X8427" t="s">
        <v>47</v>
      </c>
      <c r="Y8427" t="str">
        <f>IF(AND(U8427&lt;=W8427,U8427&gt;=V8427),"DENTRO DE VIGENCIA", "FUERA DE VIGENCIA")</f>
        <v>DENTRO DE VIGENCIA</v>
      </c>
      <c r="Z8427" t="str">
        <f>IF(AND((U8427-V8427&lt;=30),((U8427-V8427&gt;=0))),"SI", "NO")</f>
        <v>NO</v>
      </c>
      <c r="AA8427" t="str">
        <f>IF(AND((W8427-U8427&lt;=30),((W8427-U8427&gt;=0))),"SI", "NO")</f>
        <v>NO</v>
      </c>
    </row>
    <row r="8428" spans="1:27" x14ac:dyDescent="0.25">
      <c r="A8428">
        <v>140955</v>
      </c>
      <c r="B8428" t="s">
        <v>78</v>
      </c>
      <c r="C8428" t="s">
        <v>79</v>
      </c>
      <c r="D8428" t="s">
        <v>80</v>
      </c>
      <c r="E8428">
        <v>1</v>
      </c>
      <c r="F8428">
        <v>1</v>
      </c>
      <c r="G8428">
        <v>25</v>
      </c>
      <c r="H8428" t="s">
        <v>35</v>
      </c>
      <c r="I8428">
        <v>4</v>
      </c>
      <c r="J8428" t="s">
        <v>35</v>
      </c>
      <c r="K8428">
        <v>1</v>
      </c>
      <c r="L8428" t="s">
        <v>35</v>
      </c>
      <c r="M8428">
        <v>8</v>
      </c>
      <c r="N8428" t="s">
        <v>35</v>
      </c>
      <c r="O8428" s="1">
        <v>42917.528483796297</v>
      </c>
      <c r="P8428">
        <v>1</v>
      </c>
      <c r="Q8428" t="s">
        <v>60</v>
      </c>
      <c r="R8428" t="s">
        <v>38</v>
      </c>
      <c r="S8428" t="s">
        <v>38</v>
      </c>
      <c r="T8428" s="2">
        <v>42915</v>
      </c>
      <c r="U8428" s="2">
        <v>42902</v>
      </c>
      <c r="V8428" s="2">
        <v>42721</v>
      </c>
      <c r="W8428" s="2">
        <v>43085</v>
      </c>
      <c r="X8428" t="s">
        <v>39</v>
      </c>
      <c r="Y8428" t="str">
        <f>IF(AND(U8428&lt;=W8428,U8428&gt;=V8428),"DENTRO DE VIGENCIA", "FUERA DE VIGENCIA")</f>
        <v>DENTRO DE VIGENCIA</v>
      </c>
      <c r="Z8428" t="str">
        <f>IF(AND((U8428-V8428&lt;=30),((U8428-V8428&gt;=0))),"SI", "NO")</f>
        <v>NO</v>
      </c>
      <c r="AA8428" t="str">
        <f>IF(AND((W8428-U8428&lt;=30),((W8428-U8428&gt;=0))),"SI", "NO")</f>
        <v>NO</v>
      </c>
    </row>
    <row r="8429" spans="1:27" x14ac:dyDescent="0.25">
      <c r="A8429">
        <v>140956</v>
      </c>
      <c r="B8429" t="s">
        <v>78</v>
      </c>
      <c r="C8429" t="s">
        <v>79</v>
      </c>
      <c r="D8429" t="s">
        <v>80</v>
      </c>
      <c r="E8429">
        <v>1</v>
      </c>
      <c r="F8429">
        <v>1</v>
      </c>
      <c r="G8429">
        <v>22</v>
      </c>
      <c r="H8429" t="s">
        <v>35</v>
      </c>
      <c r="I8429">
        <v>4</v>
      </c>
      <c r="J8429" t="s">
        <v>35</v>
      </c>
      <c r="K8429">
        <v>1</v>
      </c>
      <c r="L8429" t="s">
        <v>35</v>
      </c>
      <c r="M8429">
        <v>8</v>
      </c>
      <c r="N8429" t="s">
        <v>35</v>
      </c>
      <c r="O8429" s="1">
        <v>42917.557129629633</v>
      </c>
      <c r="P8429">
        <v>1</v>
      </c>
      <c r="Q8429" t="s">
        <v>60</v>
      </c>
      <c r="R8429" t="s">
        <v>38</v>
      </c>
      <c r="S8429" t="s">
        <v>38</v>
      </c>
      <c r="T8429" s="2">
        <v>42915</v>
      </c>
      <c r="U8429" s="2">
        <v>42893</v>
      </c>
      <c r="V8429" s="2">
        <v>42748</v>
      </c>
      <c r="W8429" s="2">
        <v>43112</v>
      </c>
      <c r="X8429" t="s">
        <v>39</v>
      </c>
      <c r="Y8429" t="str">
        <f>IF(AND(U8429&lt;=W8429,U8429&gt;=V8429),"DENTRO DE VIGENCIA", "FUERA DE VIGENCIA")</f>
        <v>DENTRO DE VIGENCIA</v>
      </c>
      <c r="Z8429" t="str">
        <f>IF(AND((U8429-V8429&lt;=30),((U8429-V8429&gt;=0))),"SI", "NO")</f>
        <v>NO</v>
      </c>
      <c r="AA8429" t="str">
        <f>IF(AND((W8429-U8429&lt;=30),((W8429-U8429&gt;=0))),"SI", "NO")</f>
        <v>NO</v>
      </c>
    </row>
    <row r="8430" spans="1:27" x14ac:dyDescent="0.25">
      <c r="A8430">
        <v>140957</v>
      </c>
      <c r="B8430" t="s">
        <v>54</v>
      </c>
      <c r="C8430" t="s">
        <v>55</v>
      </c>
      <c r="D8430" t="s">
        <v>34</v>
      </c>
      <c r="E8430">
        <v>6</v>
      </c>
      <c r="F8430">
        <v>1</v>
      </c>
      <c r="G8430">
        <v>41</v>
      </c>
      <c r="H8430" t="s">
        <v>35</v>
      </c>
      <c r="I8430">
        <v>4</v>
      </c>
      <c r="J8430" t="s">
        <v>36</v>
      </c>
      <c r="K8430">
        <v>2</v>
      </c>
      <c r="L8430" t="s">
        <v>35</v>
      </c>
      <c r="M8430">
        <v>8</v>
      </c>
      <c r="N8430" t="s">
        <v>35</v>
      </c>
      <c r="O8430" s="1">
        <v>42917.640011574076</v>
      </c>
      <c r="P8430">
        <v>1</v>
      </c>
      <c r="Q8430" t="s">
        <v>37</v>
      </c>
      <c r="R8430" t="s">
        <v>38</v>
      </c>
      <c r="S8430" t="s">
        <v>38</v>
      </c>
      <c r="T8430" s="2">
        <v>42916</v>
      </c>
      <c r="U8430" s="2">
        <v>42866</v>
      </c>
      <c r="V8430" s="2">
        <v>42700</v>
      </c>
      <c r="W8430" s="2">
        <v>43064</v>
      </c>
      <c r="X8430" t="s">
        <v>47</v>
      </c>
      <c r="Y8430" t="str">
        <f>IF(AND(U8430&lt;=W8430,U8430&gt;=V8430),"DENTRO DE VIGENCIA", "FUERA DE VIGENCIA")</f>
        <v>DENTRO DE VIGENCIA</v>
      </c>
      <c r="Z8430" t="str">
        <f>IF(AND((U8430-V8430&lt;=30),((U8430-V8430&gt;=0))),"SI", "NO")</f>
        <v>NO</v>
      </c>
      <c r="AA8430" t="str">
        <f>IF(AND((W8430-U8430&lt;=30),((W8430-U8430&gt;=0))),"SI", "NO")</f>
        <v>NO</v>
      </c>
    </row>
    <row r="8431" spans="1:27" x14ac:dyDescent="0.25">
      <c r="A8431">
        <v>140958</v>
      </c>
      <c r="B8431" t="s">
        <v>65</v>
      </c>
      <c r="C8431" t="s">
        <v>66</v>
      </c>
      <c r="D8431" t="s">
        <v>59</v>
      </c>
      <c r="E8431">
        <v>1</v>
      </c>
      <c r="F8431">
        <v>1</v>
      </c>
      <c r="G8431">
        <v>30</v>
      </c>
      <c r="H8431" t="s">
        <v>35</v>
      </c>
      <c r="I8431">
        <v>4</v>
      </c>
      <c r="J8431" t="s">
        <v>36</v>
      </c>
      <c r="K8431">
        <v>1</v>
      </c>
      <c r="L8431" t="s">
        <v>35</v>
      </c>
      <c r="M8431">
        <v>8</v>
      </c>
      <c r="N8431" t="s">
        <v>35</v>
      </c>
      <c r="O8431" s="1">
        <v>42917.695196759261</v>
      </c>
      <c r="P8431">
        <v>0</v>
      </c>
      <c r="Q8431" t="s">
        <v>37</v>
      </c>
      <c r="R8431" t="s">
        <v>38</v>
      </c>
      <c r="S8431" t="s">
        <v>46</v>
      </c>
      <c r="T8431" s="2">
        <v>42913</v>
      </c>
      <c r="U8431" s="2">
        <v>42912</v>
      </c>
      <c r="V8431" s="2">
        <v>42569</v>
      </c>
      <c r="W8431" s="2">
        <v>42933</v>
      </c>
      <c r="X8431" t="s">
        <v>39</v>
      </c>
      <c r="Y8431" t="str">
        <f>IF(AND(U8431&lt;=W8431,U8431&gt;=V8431),"DENTRO DE VIGENCIA", "FUERA DE VIGENCIA")</f>
        <v>DENTRO DE VIGENCIA</v>
      </c>
      <c r="Z8431" t="str">
        <f>IF(AND((U8431-V8431&lt;=30),((U8431-V8431&gt;=0))),"SI", "NO")</f>
        <v>NO</v>
      </c>
      <c r="AA8431" t="str">
        <f>IF(AND((W8431-U8431&lt;=30),((W8431-U8431&gt;=0))),"SI", "NO")</f>
        <v>SI</v>
      </c>
    </row>
    <row r="8432" spans="1:27" x14ac:dyDescent="0.25">
      <c r="A8432">
        <v>140959</v>
      </c>
      <c r="B8432" t="s">
        <v>65</v>
      </c>
      <c r="C8432" t="s">
        <v>66</v>
      </c>
      <c r="D8432" t="s">
        <v>59</v>
      </c>
      <c r="E8432">
        <v>1</v>
      </c>
      <c r="F8432">
        <v>3</v>
      </c>
      <c r="G8432">
        <v>11</v>
      </c>
      <c r="H8432" t="s">
        <v>35</v>
      </c>
      <c r="I8432">
        <v>4</v>
      </c>
      <c r="J8432" t="s">
        <v>36</v>
      </c>
      <c r="K8432">
        <v>2</v>
      </c>
      <c r="L8432" t="s">
        <v>35</v>
      </c>
      <c r="M8432">
        <v>8</v>
      </c>
      <c r="N8432" t="s">
        <v>35</v>
      </c>
      <c r="O8432" s="1">
        <v>42917.702627314815</v>
      </c>
      <c r="P8432">
        <v>0</v>
      </c>
      <c r="Q8432" t="s">
        <v>37</v>
      </c>
      <c r="R8432" t="s">
        <v>38</v>
      </c>
      <c r="S8432" t="s">
        <v>46</v>
      </c>
      <c r="T8432" s="2">
        <v>42913</v>
      </c>
      <c r="U8432" s="2">
        <v>42912</v>
      </c>
      <c r="V8432" s="2">
        <v>42569</v>
      </c>
      <c r="W8432" s="2">
        <v>42933</v>
      </c>
      <c r="X8432" t="s">
        <v>39</v>
      </c>
      <c r="Y8432" t="str">
        <f>IF(AND(U8432&lt;=W8432,U8432&gt;=V8432),"DENTRO DE VIGENCIA", "FUERA DE VIGENCIA")</f>
        <v>DENTRO DE VIGENCIA</v>
      </c>
      <c r="Z8432" t="str">
        <f>IF(AND((U8432-V8432&lt;=30),((U8432-V8432&gt;=0))),"SI", "NO")</f>
        <v>NO</v>
      </c>
      <c r="AA8432" t="str">
        <f>IF(AND((W8432-U8432&lt;=30),((W8432-U8432&gt;=0))),"SI", "NO")</f>
        <v>SI</v>
      </c>
    </row>
    <row r="8433" spans="1:27" x14ac:dyDescent="0.25">
      <c r="A8433">
        <v>140960</v>
      </c>
      <c r="B8433" t="s">
        <v>65</v>
      </c>
      <c r="C8433" t="s">
        <v>66</v>
      </c>
      <c r="D8433" t="s">
        <v>59</v>
      </c>
      <c r="E8433">
        <v>1</v>
      </c>
      <c r="F8433">
        <v>1</v>
      </c>
      <c r="G8433">
        <v>30</v>
      </c>
      <c r="H8433" t="s">
        <v>36</v>
      </c>
      <c r="I8433">
        <v>4</v>
      </c>
      <c r="J8433" t="s">
        <v>36</v>
      </c>
      <c r="K8433">
        <v>1</v>
      </c>
      <c r="L8433" t="s">
        <v>35</v>
      </c>
      <c r="M8433">
        <v>8</v>
      </c>
      <c r="N8433" t="s">
        <v>35</v>
      </c>
      <c r="O8433" s="1">
        <v>42917.71166666667</v>
      </c>
      <c r="P8433">
        <v>0</v>
      </c>
      <c r="Q8433" t="s">
        <v>60</v>
      </c>
      <c r="R8433" t="s">
        <v>38</v>
      </c>
      <c r="S8433" t="s">
        <v>38</v>
      </c>
      <c r="T8433" s="2">
        <v>42913</v>
      </c>
      <c r="U8433" s="2">
        <v>42912</v>
      </c>
      <c r="V8433" s="2">
        <v>42901</v>
      </c>
      <c r="W8433" s="2">
        <v>42930</v>
      </c>
      <c r="X8433" t="s">
        <v>39</v>
      </c>
      <c r="Y8433" t="str">
        <f>IF(AND(U8433&lt;=W8433,U8433&gt;=V8433),"DENTRO DE VIGENCIA", "FUERA DE VIGENCIA")</f>
        <v>DENTRO DE VIGENCIA</v>
      </c>
      <c r="Z8433" t="str">
        <f>IF(AND((U8433-V8433&lt;=30),((U8433-V8433&gt;=0))),"SI", "NO")</f>
        <v>SI</v>
      </c>
      <c r="AA8433" t="str">
        <f>IF(AND((W8433-U8433&lt;=30),((W8433-U8433&gt;=0))),"SI", "NO")</f>
        <v>SI</v>
      </c>
    </row>
    <row r="8434" spans="1:27" x14ac:dyDescent="0.25">
      <c r="A8434">
        <v>140961</v>
      </c>
      <c r="B8434" t="s">
        <v>65</v>
      </c>
      <c r="C8434" t="s">
        <v>66</v>
      </c>
      <c r="D8434" t="s">
        <v>59</v>
      </c>
      <c r="E8434">
        <v>1</v>
      </c>
      <c r="F8434">
        <v>1</v>
      </c>
      <c r="G8434">
        <v>23</v>
      </c>
      <c r="H8434" t="s">
        <v>35</v>
      </c>
      <c r="I8434">
        <v>4</v>
      </c>
      <c r="J8434" t="s">
        <v>36</v>
      </c>
      <c r="K8434">
        <v>1</v>
      </c>
      <c r="L8434" t="s">
        <v>35</v>
      </c>
      <c r="M8434">
        <v>8</v>
      </c>
      <c r="N8434" t="s">
        <v>35</v>
      </c>
      <c r="O8434" s="1">
        <v>42917.720520833333</v>
      </c>
      <c r="P8434">
        <v>0</v>
      </c>
      <c r="Q8434" t="s">
        <v>37</v>
      </c>
      <c r="R8434" t="s">
        <v>38</v>
      </c>
      <c r="S8434" t="s">
        <v>38</v>
      </c>
      <c r="T8434" s="2">
        <v>42916</v>
      </c>
      <c r="U8434" s="2">
        <v>42915</v>
      </c>
      <c r="V8434" s="2">
        <v>42566</v>
      </c>
      <c r="W8434" s="2">
        <v>42930</v>
      </c>
      <c r="X8434" t="s">
        <v>39</v>
      </c>
      <c r="Y8434" t="str">
        <f>IF(AND(U8434&lt;=W8434,U8434&gt;=V8434),"DENTRO DE VIGENCIA", "FUERA DE VIGENCIA")</f>
        <v>DENTRO DE VIGENCIA</v>
      </c>
      <c r="Z8434" t="str">
        <f>IF(AND((U8434-V8434&lt;=30),((U8434-V8434&gt;=0))),"SI", "NO")</f>
        <v>NO</v>
      </c>
      <c r="AA8434" t="str">
        <f>IF(AND((W8434-U8434&lt;=30),((W8434-U8434&gt;=0))),"SI", "NO")</f>
        <v>SI</v>
      </c>
    </row>
    <row r="8435" spans="1:27" x14ac:dyDescent="0.25">
      <c r="A8435">
        <v>140962</v>
      </c>
      <c r="B8435" t="s">
        <v>65</v>
      </c>
      <c r="C8435" t="s">
        <v>66</v>
      </c>
      <c r="D8435" t="s">
        <v>59</v>
      </c>
      <c r="E8435">
        <v>1</v>
      </c>
      <c r="F8435">
        <v>1</v>
      </c>
      <c r="G8435">
        <v>31</v>
      </c>
      <c r="H8435" t="s">
        <v>35</v>
      </c>
      <c r="I8435">
        <v>4</v>
      </c>
      <c r="J8435" t="s">
        <v>36</v>
      </c>
      <c r="K8435">
        <v>1</v>
      </c>
      <c r="L8435" t="s">
        <v>35</v>
      </c>
      <c r="M8435">
        <v>8</v>
      </c>
      <c r="N8435" t="s">
        <v>35</v>
      </c>
      <c r="O8435" s="1">
        <v>42917.730983796297</v>
      </c>
      <c r="P8435">
        <v>0</v>
      </c>
      <c r="Q8435" t="s">
        <v>37</v>
      </c>
      <c r="R8435" t="s">
        <v>38</v>
      </c>
      <c r="S8435" t="s">
        <v>38</v>
      </c>
      <c r="T8435" s="2">
        <v>42916</v>
      </c>
      <c r="U8435" s="2">
        <v>42915</v>
      </c>
      <c r="V8435" s="2">
        <v>42644</v>
      </c>
      <c r="W8435" s="2">
        <v>43008</v>
      </c>
      <c r="X8435" t="s">
        <v>39</v>
      </c>
      <c r="Y8435" t="str">
        <f>IF(AND(U8435&lt;=W8435,U8435&gt;=V8435),"DENTRO DE VIGENCIA", "FUERA DE VIGENCIA")</f>
        <v>DENTRO DE VIGENCIA</v>
      </c>
      <c r="Z8435" t="str">
        <f>IF(AND((U8435-V8435&lt;=30),((U8435-V8435&gt;=0))),"SI", "NO")</f>
        <v>NO</v>
      </c>
      <c r="AA8435" t="str">
        <f>IF(AND((W8435-U8435&lt;=30),((W8435-U8435&gt;=0))),"SI", "NO")</f>
        <v>NO</v>
      </c>
    </row>
    <row r="8436" spans="1:27" x14ac:dyDescent="0.25">
      <c r="A8436">
        <v>140963</v>
      </c>
      <c r="B8436" t="s">
        <v>65</v>
      </c>
      <c r="C8436" t="s">
        <v>66</v>
      </c>
      <c r="D8436" t="s">
        <v>59</v>
      </c>
      <c r="E8436">
        <v>1</v>
      </c>
      <c r="F8436">
        <v>1</v>
      </c>
      <c r="G8436">
        <v>32</v>
      </c>
      <c r="H8436" t="s">
        <v>36</v>
      </c>
      <c r="I8436">
        <v>4</v>
      </c>
      <c r="J8436" t="s">
        <v>36</v>
      </c>
      <c r="K8436">
        <v>1</v>
      </c>
      <c r="L8436" t="s">
        <v>35</v>
      </c>
      <c r="M8436">
        <v>8</v>
      </c>
      <c r="N8436" t="s">
        <v>35</v>
      </c>
      <c r="O8436" s="1">
        <v>42917.771666666667</v>
      </c>
      <c r="P8436">
        <v>0</v>
      </c>
      <c r="Q8436" t="s">
        <v>50</v>
      </c>
      <c r="R8436" t="s">
        <v>38</v>
      </c>
      <c r="S8436" t="s">
        <v>38</v>
      </c>
      <c r="T8436" s="2">
        <v>42916</v>
      </c>
      <c r="U8436" s="2">
        <v>42916</v>
      </c>
      <c r="V8436" s="2">
        <v>42726</v>
      </c>
      <c r="W8436" s="2">
        <v>43090</v>
      </c>
      <c r="X8436" t="s">
        <v>61</v>
      </c>
      <c r="Y8436" t="str">
        <f>IF(AND(U8436&lt;=W8436,U8436&gt;=V8436),"DENTRO DE VIGENCIA", "FUERA DE VIGENCIA")</f>
        <v>DENTRO DE VIGENCIA</v>
      </c>
      <c r="Z8436" t="str">
        <f>IF(AND((U8436-V8436&lt;=30),((U8436-V8436&gt;=0))),"SI", "NO")</f>
        <v>NO</v>
      </c>
      <c r="AA8436" t="str">
        <f>IF(AND((W8436-U8436&lt;=30),((W8436-U8436&gt;=0))),"SI", "NO")</f>
        <v>NO</v>
      </c>
    </row>
    <row r="8437" spans="1:27" x14ac:dyDescent="0.25">
      <c r="A8437">
        <v>140964</v>
      </c>
      <c r="B8437" t="s">
        <v>65</v>
      </c>
      <c r="C8437" t="s">
        <v>66</v>
      </c>
      <c r="D8437" t="s">
        <v>59</v>
      </c>
      <c r="E8437">
        <v>1</v>
      </c>
      <c r="F8437">
        <v>1</v>
      </c>
      <c r="G8437">
        <v>22</v>
      </c>
      <c r="H8437" t="s">
        <v>35</v>
      </c>
      <c r="I8437">
        <v>4</v>
      </c>
      <c r="J8437" t="s">
        <v>36</v>
      </c>
      <c r="K8437">
        <v>1</v>
      </c>
      <c r="L8437" t="s">
        <v>35</v>
      </c>
      <c r="M8437">
        <v>8</v>
      </c>
      <c r="N8437" t="s">
        <v>35</v>
      </c>
      <c r="O8437" s="1">
        <v>42917.806192129632</v>
      </c>
      <c r="P8437">
        <v>1</v>
      </c>
      <c r="Q8437" t="s">
        <v>50</v>
      </c>
      <c r="R8437" t="s">
        <v>38</v>
      </c>
      <c r="S8437" t="s">
        <v>38</v>
      </c>
      <c r="T8437" s="2">
        <v>42917</v>
      </c>
      <c r="U8437" s="2">
        <v>42915</v>
      </c>
      <c r="V8437" s="2">
        <v>42652</v>
      </c>
      <c r="W8437" s="2">
        <v>43016</v>
      </c>
      <c r="X8437" t="s">
        <v>39</v>
      </c>
      <c r="Y8437" t="str">
        <f>IF(AND(U8437&lt;=W8437,U8437&gt;=V8437),"DENTRO DE VIGENCIA", "FUERA DE VIGENCIA")</f>
        <v>DENTRO DE VIGENCIA</v>
      </c>
      <c r="Z8437" t="str">
        <f>IF(AND((U8437-V8437&lt;=30),((U8437-V8437&gt;=0))),"SI", "NO")</f>
        <v>NO</v>
      </c>
      <c r="AA8437" t="str">
        <f>IF(AND((W8437-U8437&lt;=30),((W8437-U8437&gt;=0))),"SI", "NO")</f>
        <v>NO</v>
      </c>
    </row>
    <row r="8438" spans="1:27" x14ac:dyDescent="0.25">
      <c r="A8438">
        <v>140965</v>
      </c>
      <c r="B8438" t="s">
        <v>65</v>
      </c>
      <c r="C8438" t="s">
        <v>66</v>
      </c>
      <c r="D8438" t="s">
        <v>59</v>
      </c>
      <c r="E8438">
        <v>1</v>
      </c>
      <c r="F8438">
        <v>1</v>
      </c>
      <c r="G8438">
        <v>48</v>
      </c>
      <c r="H8438" t="s">
        <v>35</v>
      </c>
      <c r="I8438">
        <v>4</v>
      </c>
      <c r="J8438" t="s">
        <v>36</v>
      </c>
      <c r="K8438">
        <v>1</v>
      </c>
      <c r="L8438" t="s">
        <v>35</v>
      </c>
      <c r="M8438">
        <v>8</v>
      </c>
      <c r="N8438" t="s">
        <v>35</v>
      </c>
      <c r="O8438" s="1">
        <v>42917.850416666668</v>
      </c>
      <c r="P8438">
        <v>1</v>
      </c>
      <c r="Q8438" t="s">
        <v>50</v>
      </c>
      <c r="R8438" t="s">
        <v>38</v>
      </c>
      <c r="S8438" t="s">
        <v>46</v>
      </c>
      <c r="T8438" s="2">
        <v>42917</v>
      </c>
      <c r="U8438" s="2">
        <v>42791</v>
      </c>
      <c r="V8438" s="2">
        <v>42602</v>
      </c>
      <c r="W8438" s="2">
        <v>42966</v>
      </c>
      <c r="X8438" t="s">
        <v>47</v>
      </c>
      <c r="Y8438" t="str">
        <f>IF(AND(U8438&lt;=W8438,U8438&gt;=V8438),"DENTRO DE VIGENCIA", "FUERA DE VIGENCIA")</f>
        <v>DENTRO DE VIGENCIA</v>
      </c>
      <c r="Z8438" t="str">
        <f>IF(AND((U8438-V8438&lt;=30),((U8438-V8438&gt;=0))),"SI", "NO")</f>
        <v>NO</v>
      </c>
      <c r="AA8438" t="str">
        <f>IF(AND((W8438-U8438&lt;=30),((W8438-U8438&gt;=0))),"SI", "NO")</f>
        <v>NO</v>
      </c>
    </row>
    <row r="8439" spans="1:27" x14ac:dyDescent="0.25">
      <c r="A8439">
        <v>140966</v>
      </c>
      <c r="B8439" t="s">
        <v>65</v>
      </c>
      <c r="C8439" t="s">
        <v>66</v>
      </c>
      <c r="D8439" t="s">
        <v>59</v>
      </c>
      <c r="E8439">
        <v>1</v>
      </c>
      <c r="F8439">
        <v>1</v>
      </c>
      <c r="G8439">
        <v>24</v>
      </c>
      <c r="H8439" t="s">
        <v>35</v>
      </c>
      <c r="I8439">
        <v>4</v>
      </c>
      <c r="J8439" t="s">
        <v>36</v>
      </c>
      <c r="K8439">
        <v>2</v>
      </c>
      <c r="L8439" t="s">
        <v>35</v>
      </c>
      <c r="M8439">
        <v>8</v>
      </c>
      <c r="N8439" t="s">
        <v>35</v>
      </c>
      <c r="O8439" s="1">
        <v>42917.877025462964</v>
      </c>
      <c r="P8439">
        <v>1</v>
      </c>
      <c r="Q8439" t="s">
        <v>50</v>
      </c>
      <c r="R8439" t="s">
        <v>38</v>
      </c>
      <c r="S8439" t="s">
        <v>46</v>
      </c>
      <c r="T8439" s="2">
        <v>42917</v>
      </c>
      <c r="U8439" s="2">
        <v>42791</v>
      </c>
      <c r="V8439" s="2">
        <v>42602</v>
      </c>
      <c r="W8439" s="2">
        <v>42966</v>
      </c>
      <c r="X8439" t="s">
        <v>47</v>
      </c>
      <c r="Y8439" t="str">
        <f>IF(AND(U8439&lt;=W8439,U8439&gt;=V8439),"DENTRO DE VIGENCIA", "FUERA DE VIGENCIA")</f>
        <v>DENTRO DE VIGENCIA</v>
      </c>
      <c r="Z8439" t="str">
        <f>IF(AND((U8439-V8439&lt;=30),((U8439-V8439&gt;=0))),"SI", "NO")</f>
        <v>NO</v>
      </c>
      <c r="AA8439" t="str">
        <f>IF(AND((W8439-U8439&lt;=30),((W8439-U8439&gt;=0))),"SI", "NO")</f>
        <v>NO</v>
      </c>
    </row>
    <row r="8440" spans="1:27" x14ac:dyDescent="0.25">
      <c r="A8440">
        <v>140967</v>
      </c>
      <c r="B8440" t="s">
        <v>54</v>
      </c>
      <c r="C8440" t="s">
        <v>55</v>
      </c>
      <c r="D8440" t="s">
        <v>34</v>
      </c>
      <c r="E8440">
        <v>1</v>
      </c>
      <c r="F8440">
        <v>1</v>
      </c>
      <c r="G8440">
        <v>23</v>
      </c>
      <c r="H8440" t="s">
        <v>35</v>
      </c>
      <c r="I8440">
        <v>4</v>
      </c>
      <c r="J8440" t="s">
        <v>36</v>
      </c>
      <c r="K8440">
        <v>1</v>
      </c>
      <c r="L8440" t="s">
        <v>35</v>
      </c>
      <c r="M8440">
        <v>8</v>
      </c>
      <c r="N8440" t="s">
        <v>35</v>
      </c>
      <c r="O8440" s="1">
        <v>42918.027766203704</v>
      </c>
      <c r="P8440">
        <v>1</v>
      </c>
      <c r="Q8440" t="s">
        <v>37</v>
      </c>
      <c r="R8440" t="s">
        <v>38</v>
      </c>
      <c r="S8440" t="s">
        <v>38</v>
      </c>
      <c r="T8440" s="2">
        <v>42916</v>
      </c>
      <c r="U8440" s="2">
        <v>42878</v>
      </c>
      <c r="V8440" s="2">
        <v>42736</v>
      </c>
      <c r="W8440" s="2">
        <v>43465</v>
      </c>
      <c r="X8440" t="s">
        <v>47</v>
      </c>
      <c r="Y8440" t="str">
        <f>IF(AND(U8440&lt;=W8440,U8440&gt;=V8440),"DENTRO DE VIGENCIA", "FUERA DE VIGENCIA")</f>
        <v>DENTRO DE VIGENCIA</v>
      </c>
      <c r="Z8440" t="str">
        <f>IF(AND((U8440-V8440&lt;=30),((U8440-V8440&gt;=0))),"SI", "NO")</f>
        <v>NO</v>
      </c>
      <c r="AA8440" t="str">
        <f>IF(AND((W8440-U8440&lt;=30),((W8440-U8440&gt;=0))),"SI", "NO")</f>
        <v>NO</v>
      </c>
    </row>
    <row r="8441" spans="1:27" x14ac:dyDescent="0.25">
      <c r="A8441">
        <v>140968</v>
      </c>
      <c r="B8441" t="s">
        <v>77</v>
      </c>
      <c r="C8441" t="s">
        <v>66</v>
      </c>
      <c r="D8441" t="s">
        <v>59</v>
      </c>
      <c r="E8441">
        <v>1</v>
      </c>
      <c r="F8441">
        <v>1</v>
      </c>
      <c r="G8441">
        <v>22</v>
      </c>
      <c r="H8441" t="s">
        <v>35</v>
      </c>
      <c r="I8441">
        <v>4</v>
      </c>
      <c r="J8441" t="s">
        <v>36</v>
      </c>
      <c r="K8441">
        <v>1</v>
      </c>
      <c r="L8441" t="s">
        <v>36</v>
      </c>
      <c r="M8441">
        <v>8</v>
      </c>
      <c r="N8441" t="s">
        <v>35</v>
      </c>
      <c r="O8441" s="1">
        <v>42919.689305555556</v>
      </c>
      <c r="P8441">
        <v>0</v>
      </c>
      <c r="Q8441" t="s">
        <v>70</v>
      </c>
      <c r="R8441" t="s">
        <v>38</v>
      </c>
      <c r="S8441" t="s">
        <v>38</v>
      </c>
      <c r="T8441" s="2">
        <v>42919</v>
      </c>
      <c r="U8441" s="2">
        <v>42919</v>
      </c>
      <c r="V8441" s="2">
        <v>42698</v>
      </c>
      <c r="W8441" s="2">
        <v>43062</v>
      </c>
      <c r="X8441" t="s">
        <v>61</v>
      </c>
      <c r="Y8441" t="str">
        <f>IF(AND(U8441&lt;=W8441,U8441&gt;=V8441),"DENTRO DE VIGENCIA", "FUERA DE VIGENCIA")</f>
        <v>DENTRO DE VIGENCIA</v>
      </c>
      <c r="Z8441" t="str">
        <f>IF(AND((U8441-V8441&lt;=30),((U8441-V8441&gt;=0))),"SI", "NO")</f>
        <v>NO</v>
      </c>
      <c r="AA8441" t="str">
        <f>IF(AND((W8441-U8441&lt;=30),((W8441-U8441&gt;=0))),"SI", "NO")</f>
        <v>NO</v>
      </c>
    </row>
    <row r="8442" spans="1:27" x14ac:dyDescent="0.25">
      <c r="A8442">
        <v>140971</v>
      </c>
      <c r="B8442" t="s">
        <v>54</v>
      </c>
      <c r="C8442" t="s">
        <v>55</v>
      </c>
      <c r="D8442" t="s">
        <v>34</v>
      </c>
      <c r="E8442">
        <v>6</v>
      </c>
      <c r="F8442">
        <v>1</v>
      </c>
      <c r="G8442">
        <v>21</v>
      </c>
      <c r="H8442" t="s">
        <v>35</v>
      </c>
      <c r="I8442">
        <v>4</v>
      </c>
      <c r="J8442" t="s">
        <v>36</v>
      </c>
      <c r="K8442">
        <v>4</v>
      </c>
      <c r="L8442" t="s">
        <v>35</v>
      </c>
      <c r="M8442">
        <v>8</v>
      </c>
      <c r="N8442" t="s">
        <v>35</v>
      </c>
      <c r="O8442" s="1">
        <v>42919.833483796298</v>
      </c>
      <c r="P8442">
        <v>1</v>
      </c>
      <c r="Q8442" t="s">
        <v>37</v>
      </c>
      <c r="R8442" t="s">
        <v>38</v>
      </c>
      <c r="S8442" t="s">
        <v>38</v>
      </c>
      <c r="T8442" s="2">
        <v>42917</v>
      </c>
      <c r="U8442" s="2">
        <v>42896</v>
      </c>
      <c r="V8442" s="2">
        <v>42830</v>
      </c>
      <c r="W8442" s="2">
        <v>43194</v>
      </c>
      <c r="X8442" t="s">
        <v>39</v>
      </c>
      <c r="Y8442" t="str">
        <f>IF(AND(U8442&lt;=W8442,U8442&gt;=V8442),"DENTRO DE VIGENCIA", "FUERA DE VIGENCIA")</f>
        <v>DENTRO DE VIGENCIA</v>
      </c>
      <c r="Z8442" t="str">
        <f>IF(AND((U8442-V8442&lt;=30),((U8442-V8442&gt;=0))),"SI", "NO")</f>
        <v>NO</v>
      </c>
      <c r="AA8442" t="str">
        <f>IF(AND((W8442-U8442&lt;=30),((W8442-U8442&gt;=0))),"SI", "NO")</f>
        <v>NO</v>
      </c>
    </row>
    <row r="8443" spans="1:27" x14ac:dyDescent="0.25">
      <c r="A8443">
        <v>140972</v>
      </c>
      <c r="B8443" t="s">
        <v>54</v>
      </c>
      <c r="C8443" t="s">
        <v>55</v>
      </c>
      <c r="D8443" t="s">
        <v>34</v>
      </c>
      <c r="E8443">
        <v>6</v>
      </c>
      <c r="F8443">
        <v>1</v>
      </c>
      <c r="G8443">
        <v>76</v>
      </c>
      <c r="H8443" t="s">
        <v>35</v>
      </c>
      <c r="I8443">
        <v>4</v>
      </c>
      <c r="J8443" t="s">
        <v>36</v>
      </c>
      <c r="K8443">
        <v>4</v>
      </c>
      <c r="L8443" t="s">
        <v>35</v>
      </c>
      <c r="M8443">
        <v>8</v>
      </c>
      <c r="N8443" t="s">
        <v>35</v>
      </c>
      <c r="O8443" s="1">
        <v>42919.938807870371</v>
      </c>
      <c r="P8443">
        <v>1</v>
      </c>
      <c r="Q8443" t="s">
        <v>50</v>
      </c>
      <c r="R8443" t="s">
        <v>38</v>
      </c>
      <c r="S8443" t="s">
        <v>38</v>
      </c>
      <c r="T8443" s="2">
        <v>42916</v>
      </c>
      <c r="U8443" s="2">
        <v>42869</v>
      </c>
      <c r="V8443" s="2">
        <v>42618</v>
      </c>
      <c r="W8443" s="2">
        <v>42982</v>
      </c>
      <c r="X8443" t="s">
        <v>47</v>
      </c>
      <c r="Y8443" t="str">
        <f>IF(AND(U8443&lt;=W8443,U8443&gt;=V8443),"DENTRO DE VIGENCIA", "FUERA DE VIGENCIA")</f>
        <v>DENTRO DE VIGENCIA</v>
      </c>
      <c r="Z8443" t="str">
        <f>IF(AND((U8443-V8443&lt;=30),((U8443-V8443&gt;=0))),"SI", "NO")</f>
        <v>NO</v>
      </c>
      <c r="AA8443" t="str">
        <f>IF(AND((W8443-U8443&lt;=30),((W8443-U8443&gt;=0))),"SI", "NO")</f>
        <v>NO</v>
      </c>
    </row>
    <row r="8444" spans="1:27" x14ac:dyDescent="0.25">
      <c r="A8444">
        <v>140973</v>
      </c>
      <c r="B8444" t="s">
        <v>78</v>
      </c>
      <c r="C8444" t="s">
        <v>79</v>
      </c>
      <c r="D8444" t="s">
        <v>80</v>
      </c>
      <c r="E8444">
        <v>4</v>
      </c>
      <c r="F8444">
        <v>1</v>
      </c>
      <c r="G8444">
        <v>58</v>
      </c>
      <c r="H8444" t="s">
        <v>35</v>
      </c>
      <c r="I8444">
        <v>4</v>
      </c>
      <c r="J8444" t="s">
        <v>36</v>
      </c>
      <c r="K8444">
        <v>3</v>
      </c>
      <c r="L8444" t="s">
        <v>35</v>
      </c>
      <c r="M8444">
        <v>8</v>
      </c>
      <c r="N8444" t="s">
        <v>35</v>
      </c>
      <c r="O8444" s="1">
        <v>42920.427662037036</v>
      </c>
      <c r="P8444">
        <v>1</v>
      </c>
      <c r="Q8444" t="s">
        <v>60</v>
      </c>
      <c r="R8444" t="s">
        <v>38</v>
      </c>
      <c r="S8444" t="s">
        <v>38</v>
      </c>
      <c r="T8444" s="2">
        <v>42917</v>
      </c>
      <c r="U8444" s="2">
        <v>42839</v>
      </c>
      <c r="V8444" s="2">
        <v>42665</v>
      </c>
      <c r="W8444" s="2">
        <v>43029</v>
      </c>
      <c r="X8444" t="s">
        <v>47</v>
      </c>
      <c r="Y8444" t="str">
        <f>IF(AND(U8444&lt;=W8444,U8444&gt;=V8444),"DENTRO DE VIGENCIA", "FUERA DE VIGENCIA")</f>
        <v>DENTRO DE VIGENCIA</v>
      </c>
      <c r="Z8444" t="str">
        <f>IF(AND((U8444-V8444&lt;=30),((U8444-V8444&gt;=0))),"SI", "NO")</f>
        <v>NO</v>
      </c>
      <c r="AA8444" t="str">
        <f>IF(AND((W8444-U8444&lt;=30),((W8444-U8444&gt;=0))),"SI", "NO")</f>
        <v>NO</v>
      </c>
    </row>
    <row r="8445" spans="1:27" x14ac:dyDescent="0.25">
      <c r="A8445">
        <v>140974</v>
      </c>
      <c r="B8445" t="s">
        <v>54</v>
      </c>
      <c r="C8445" t="s">
        <v>55</v>
      </c>
      <c r="D8445" t="s">
        <v>34</v>
      </c>
      <c r="E8445">
        <v>3</v>
      </c>
      <c r="F8445">
        <v>1</v>
      </c>
      <c r="G8445">
        <v>26</v>
      </c>
      <c r="H8445" t="s">
        <v>35</v>
      </c>
      <c r="I8445">
        <v>4</v>
      </c>
      <c r="J8445" t="s">
        <v>36</v>
      </c>
      <c r="K8445">
        <v>2</v>
      </c>
      <c r="L8445" t="s">
        <v>35</v>
      </c>
      <c r="M8445">
        <v>8</v>
      </c>
      <c r="N8445" t="s">
        <v>35</v>
      </c>
      <c r="O8445" s="1">
        <v>42920.46199074074</v>
      </c>
      <c r="P8445">
        <v>1</v>
      </c>
      <c r="Q8445" t="s">
        <v>50</v>
      </c>
      <c r="R8445" t="s">
        <v>38</v>
      </c>
      <c r="S8445" t="s">
        <v>38</v>
      </c>
      <c r="T8445" s="2">
        <v>42915</v>
      </c>
      <c r="U8445" s="2">
        <v>42881</v>
      </c>
      <c r="V8445" s="2">
        <v>42851</v>
      </c>
      <c r="W8445" s="2">
        <v>43215</v>
      </c>
      <c r="X8445" t="s">
        <v>47</v>
      </c>
      <c r="Y8445" t="str">
        <f>IF(AND(U8445&lt;=W8445,U8445&gt;=V8445),"DENTRO DE VIGENCIA", "FUERA DE VIGENCIA")</f>
        <v>DENTRO DE VIGENCIA</v>
      </c>
      <c r="Z8445" t="str">
        <f>IF(AND((U8445-V8445&lt;=30),((U8445-V8445&gt;=0))),"SI", "NO")</f>
        <v>SI</v>
      </c>
      <c r="AA8445" t="str">
        <f>IF(AND((W8445-U8445&lt;=30),((W8445-U8445&gt;=0))),"SI", "NO")</f>
        <v>NO</v>
      </c>
    </row>
    <row r="8446" spans="1:27" x14ac:dyDescent="0.25">
      <c r="A8446">
        <v>140975</v>
      </c>
      <c r="B8446" t="s">
        <v>78</v>
      </c>
      <c r="C8446" t="s">
        <v>79</v>
      </c>
      <c r="D8446" t="s">
        <v>80</v>
      </c>
      <c r="E8446">
        <v>1</v>
      </c>
      <c r="F8446">
        <v>1</v>
      </c>
      <c r="G8446">
        <v>20</v>
      </c>
      <c r="H8446" t="s">
        <v>35</v>
      </c>
      <c r="I8446">
        <v>4</v>
      </c>
      <c r="J8446" t="s">
        <v>36</v>
      </c>
      <c r="K8446">
        <v>1</v>
      </c>
      <c r="L8446" t="s">
        <v>35</v>
      </c>
      <c r="M8446">
        <v>8</v>
      </c>
      <c r="N8446" t="s">
        <v>35</v>
      </c>
      <c r="O8446" s="1">
        <v>42920.466122685182</v>
      </c>
      <c r="P8446">
        <v>1</v>
      </c>
      <c r="Q8446" t="s">
        <v>60</v>
      </c>
      <c r="R8446" t="s">
        <v>38</v>
      </c>
      <c r="S8446" t="s">
        <v>46</v>
      </c>
      <c r="T8446" s="2">
        <v>42915</v>
      </c>
      <c r="U8446" s="2">
        <v>42915</v>
      </c>
      <c r="V8446" s="2">
        <v>42718</v>
      </c>
      <c r="W8446" s="2">
        <v>43082</v>
      </c>
      <c r="X8446" t="s">
        <v>61</v>
      </c>
      <c r="Y8446" t="str">
        <f>IF(AND(U8446&lt;=W8446,U8446&gt;=V8446),"DENTRO DE VIGENCIA", "FUERA DE VIGENCIA")</f>
        <v>DENTRO DE VIGENCIA</v>
      </c>
      <c r="Z8446" t="str">
        <f>IF(AND((U8446-V8446&lt;=30),((U8446-V8446&gt;=0))),"SI", "NO")</f>
        <v>NO</v>
      </c>
      <c r="AA8446" t="str">
        <f>IF(AND((W8446-U8446&lt;=30),((W8446-U8446&gt;=0))),"SI", "NO")</f>
        <v>NO</v>
      </c>
    </row>
    <row r="8447" spans="1:27" x14ac:dyDescent="0.25">
      <c r="A8447">
        <v>140976</v>
      </c>
      <c r="B8447" t="s">
        <v>78</v>
      </c>
      <c r="C8447" t="s">
        <v>79</v>
      </c>
      <c r="D8447" t="s">
        <v>80</v>
      </c>
      <c r="E8447">
        <v>1</v>
      </c>
      <c r="F8447">
        <v>1</v>
      </c>
      <c r="G8447">
        <v>22</v>
      </c>
      <c r="H8447" t="s">
        <v>35</v>
      </c>
      <c r="I8447">
        <v>4</v>
      </c>
      <c r="J8447" t="s">
        <v>36</v>
      </c>
      <c r="K8447">
        <v>2</v>
      </c>
      <c r="L8447" t="s">
        <v>35</v>
      </c>
      <c r="M8447">
        <v>8</v>
      </c>
      <c r="N8447" t="s">
        <v>35</v>
      </c>
      <c r="O8447" s="1">
        <v>42920.492997685185</v>
      </c>
      <c r="P8447">
        <v>0</v>
      </c>
      <c r="Q8447" t="s">
        <v>60</v>
      </c>
      <c r="R8447" t="s">
        <v>38</v>
      </c>
      <c r="S8447" t="s">
        <v>46</v>
      </c>
      <c r="T8447" s="2">
        <v>42915</v>
      </c>
      <c r="U8447" s="2">
        <v>42915</v>
      </c>
      <c r="V8447" s="2">
        <v>42718</v>
      </c>
      <c r="W8447" s="2">
        <v>43082</v>
      </c>
      <c r="X8447" t="s">
        <v>61</v>
      </c>
      <c r="Y8447" t="str">
        <f>IF(AND(U8447&lt;=W8447,U8447&gt;=V8447),"DENTRO DE VIGENCIA", "FUERA DE VIGENCIA")</f>
        <v>DENTRO DE VIGENCIA</v>
      </c>
      <c r="Z8447" t="str">
        <f>IF(AND((U8447-V8447&lt;=30),((U8447-V8447&gt;=0))),"SI", "NO")</f>
        <v>NO</v>
      </c>
      <c r="AA8447" t="str">
        <f>IF(AND((W8447-U8447&lt;=30),((W8447-U8447&gt;=0))),"SI", "NO")</f>
        <v>NO</v>
      </c>
    </row>
    <row r="8448" spans="1:27" x14ac:dyDescent="0.25">
      <c r="A8448">
        <v>140977</v>
      </c>
      <c r="B8448" t="s">
        <v>54</v>
      </c>
      <c r="C8448" t="s">
        <v>55</v>
      </c>
      <c r="D8448" t="s">
        <v>34</v>
      </c>
      <c r="E8448">
        <v>6</v>
      </c>
      <c r="F8448">
        <v>2</v>
      </c>
      <c r="G8448">
        <v>24</v>
      </c>
      <c r="H8448" t="s">
        <v>35</v>
      </c>
      <c r="I8448">
        <v>4</v>
      </c>
      <c r="J8448" t="s">
        <v>36</v>
      </c>
      <c r="K8448">
        <v>1</v>
      </c>
      <c r="L8448" t="s">
        <v>35</v>
      </c>
      <c r="M8448">
        <v>8</v>
      </c>
      <c r="N8448" t="s">
        <v>35</v>
      </c>
      <c r="O8448" s="1">
        <v>42920.495034722226</v>
      </c>
      <c r="P8448">
        <v>1</v>
      </c>
      <c r="Q8448" t="s">
        <v>37</v>
      </c>
      <c r="R8448" t="s">
        <v>38</v>
      </c>
      <c r="S8448" t="s">
        <v>38</v>
      </c>
      <c r="T8448" s="2">
        <v>42916</v>
      </c>
      <c r="U8448" s="2">
        <v>42890</v>
      </c>
      <c r="V8448" s="2">
        <v>42792</v>
      </c>
      <c r="W8448" s="2">
        <v>43156</v>
      </c>
      <c r="X8448" t="s">
        <v>39</v>
      </c>
      <c r="Y8448" t="str">
        <f>IF(AND(U8448&lt;=W8448,U8448&gt;=V8448),"DENTRO DE VIGENCIA", "FUERA DE VIGENCIA")</f>
        <v>DENTRO DE VIGENCIA</v>
      </c>
      <c r="Z8448" t="str">
        <f>IF(AND((U8448-V8448&lt;=30),((U8448-V8448&gt;=0))),"SI", "NO")</f>
        <v>NO</v>
      </c>
      <c r="AA8448" t="str">
        <f>IF(AND((W8448-U8448&lt;=30),((W8448-U8448&gt;=0))),"SI", "NO")</f>
        <v>NO</v>
      </c>
    </row>
    <row r="8449" spans="1:27" x14ac:dyDescent="0.25">
      <c r="A8449">
        <v>140978</v>
      </c>
      <c r="B8449" t="s">
        <v>78</v>
      </c>
      <c r="C8449" t="s">
        <v>79</v>
      </c>
      <c r="D8449" t="s">
        <v>80</v>
      </c>
      <c r="E8449">
        <v>1</v>
      </c>
      <c r="F8449">
        <v>1</v>
      </c>
      <c r="G8449">
        <v>50</v>
      </c>
      <c r="H8449" t="s">
        <v>35</v>
      </c>
      <c r="I8449">
        <v>4</v>
      </c>
      <c r="J8449" t="s">
        <v>36</v>
      </c>
      <c r="K8449">
        <v>2</v>
      </c>
      <c r="L8449" t="s">
        <v>35</v>
      </c>
      <c r="M8449">
        <v>8</v>
      </c>
      <c r="N8449" t="s">
        <v>35</v>
      </c>
      <c r="O8449" s="1">
        <v>42920.518136574072</v>
      </c>
      <c r="P8449">
        <v>0</v>
      </c>
      <c r="Q8449" t="s">
        <v>60</v>
      </c>
      <c r="R8449" t="s">
        <v>38</v>
      </c>
      <c r="S8449" t="s">
        <v>46</v>
      </c>
      <c r="T8449" s="2">
        <v>42898</v>
      </c>
      <c r="U8449" s="2">
        <v>42897</v>
      </c>
      <c r="V8449" s="2">
        <v>42812</v>
      </c>
      <c r="W8449" s="2">
        <v>43176</v>
      </c>
      <c r="X8449" t="s">
        <v>39</v>
      </c>
      <c r="Y8449" t="str">
        <f>IF(AND(U8449&lt;=W8449,U8449&gt;=V8449),"DENTRO DE VIGENCIA", "FUERA DE VIGENCIA")</f>
        <v>DENTRO DE VIGENCIA</v>
      </c>
      <c r="Z8449" t="str">
        <f>IF(AND((U8449-V8449&lt;=30),((U8449-V8449&gt;=0))),"SI", "NO")</f>
        <v>NO</v>
      </c>
      <c r="AA8449" t="str">
        <f>IF(AND((W8449-U8449&lt;=30),((W8449-U8449&gt;=0))),"SI", "NO")</f>
        <v>NO</v>
      </c>
    </row>
    <row r="8450" spans="1:27" x14ac:dyDescent="0.25">
      <c r="A8450">
        <v>140979</v>
      </c>
      <c r="B8450" t="s">
        <v>54</v>
      </c>
      <c r="C8450" t="s">
        <v>55</v>
      </c>
      <c r="D8450" t="s">
        <v>34</v>
      </c>
      <c r="E8450">
        <v>6</v>
      </c>
      <c r="F8450">
        <v>1</v>
      </c>
      <c r="G8450">
        <v>24</v>
      </c>
      <c r="H8450" t="s">
        <v>35</v>
      </c>
      <c r="I8450">
        <v>4</v>
      </c>
      <c r="J8450" t="s">
        <v>36</v>
      </c>
      <c r="K8450">
        <v>1</v>
      </c>
      <c r="L8450" t="s">
        <v>35</v>
      </c>
      <c r="M8450">
        <v>8</v>
      </c>
      <c r="N8450" t="s">
        <v>35</v>
      </c>
      <c r="O8450" s="1">
        <v>42920.525416666664</v>
      </c>
      <c r="P8450">
        <v>1</v>
      </c>
      <c r="Q8450" t="s">
        <v>37</v>
      </c>
      <c r="R8450" t="s">
        <v>38</v>
      </c>
      <c r="S8450" t="s">
        <v>38</v>
      </c>
      <c r="T8450" s="2">
        <v>42916</v>
      </c>
      <c r="U8450" s="2">
        <v>42892</v>
      </c>
      <c r="V8450" s="2">
        <v>42698</v>
      </c>
      <c r="W8450" s="2">
        <v>43062</v>
      </c>
      <c r="X8450" t="s">
        <v>39</v>
      </c>
      <c r="Y8450" t="str">
        <f>IF(AND(U8450&lt;=W8450,U8450&gt;=V8450),"DENTRO DE VIGENCIA", "FUERA DE VIGENCIA")</f>
        <v>DENTRO DE VIGENCIA</v>
      </c>
      <c r="Z8450" t="str">
        <f>IF(AND((U8450-V8450&lt;=30),((U8450-V8450&gt;=0))),"SI", "NO")</f>
        <v>NO</v>
      </c>
      <c r="AA8450" t="str">
        <f>IF(AND((W8450-U8450&lt;=30),((W8450-U8450&gt;=0))),"SI", "NO")</f>
        <v>NO</v>
      </c>
    </row>
    <row r="8451" spans="1:27" x14ac:dyDescent="0.25">
      <c r="A8451">
        <v>140981</v>
      </c>
      <c r="B8451" t="s">
        <v>78</v>
      </c>
      <c r="C8451" t="s">
        <v>79</v>
      </c>
      <c r="D8451" t="s">
        <v>80</v>
      </c>
      <c r="E8451">
        <v>1</v>
      </c>
      <c r="F8451">
        <v>1</v>
      </c>
      <c r="G8451">
        <v>30</v>
      </c>
      <c r="H8451" t="s">
        <v>35</v>
      </c>
      <c r="I8451">
        <v>4</v>
      </c>
      <c r="J8451" t="s">
        <v>36</v>
      </c>
      <c r="K8451">
        <v>1</v>
      </c>
      <c r="L8451" t="s">
        <v>35</v>
      </c>
      <c r="M8451">
        <v>8</v>
      </c>
      <c r="N8451" t="s">
        <v>35</v>
      </c>
      <c r="O8451" s="1">
        <v>42920.735543981478</v>
      </c>
      <c r="P8451">
        <v>0</v>
      </c>
      <c r="Q8451" t="s">
        <v>60</v>
      </c>
      <c r="R8451" t="s">
        <v>38</v>
      </c>
      <c r="S8451" t="s">
        <v>38</v>
      </c>
      <c r="T8451" s="2">
        <v>42910</v>
      </c>
      <c r="U8451" s="2">
        <v>42910</v>
      </c>
      <c r="V8451" s="2">
        <v>42783</v>
      </c>
      <c r="W8451" s="2">
        <v>43147</v>
      </c>
      <c r="X8451" t="s">
        <v>61</v>
      </c>
      <c r="Y8451" t="str">
        <f>IF(AND(U8451&lt;=W8451,U8451&gt;=V8451),"DENTRO DE VIGENCIA", "FUERA DE VIGENCIA")</f>
        <v>DENTRO DE VIGENCIA</v>
      </c>
      <c r="Z8451" t="str">
        <f>IF(AND((U8451-V8451&lt;=30),((U8451-V8451&gt;=0))),"SI", "NO")</f>
        <v>NO</v>
      </c>
      <c r="AA8451" t="str">
        <f>IF(AND((W8451-U8451&lt;=30),((W8451-U8451&gt;=0))),"SI", "NO")</f>
        <v>NO</v>
      </c>
    </row>
    <row r="8452" spans="1:27" x14ac:dyDescent="0.25">
      <c r="A8452">
        <v>140982</v>
      </c>
      <c r="B8452" t="s">
        <v>78</v>
      </c>
      <c r="C8452" t="s">
        <v>79</v>
      </c>
      <c r="D8452" t="s">
        <v>80</v>
      </c>
      <c r="E8452">
        <v>1</v>
      </c>
      <c r="F8452">
        <v>1</v>
      </c>
      <c r="G8452">
        <v>22</v>
      </c>
      <c r="H8452" t="s">
        <v>35</v>
      </c>
      <c r="I8452">
        <v>4</v>
      </c>
      <c r="J8452" t="s">
        <v>36</v>
      </c>
      <c r="K8452">
        <v>1</v>
      </c>
      <c r="L8452" t="s">
        <v>35</v>
      </c>
      <c r="M8452">
        <v>8</v>
      </c>
      <c r="N8452" t="s">
        <v>35</v>
      </c>
      <c r="O8452" s="1">
        <v>42920.771678240744</v>
      </c>
      <c r="P8452">
        <v>0</v>
      </c>
      <c r="Q8452" t="s">
        <v>60</v>
      </c>
      <c r="R8452" t="s">
        <v>38</v>
      </c>
      <c r="S8452" t="s">
        <v>38</v>
      </c>
      <c r="T8452" s="2">
        <v>42909</v>
      </c>
      <c r="U8452" s="2">
        <v>42909</v>
      </c>
      <c r="V8452" s="2">
        <v>42757</v>
      </c>
      <c r="W8452" s="2">
        <v>43121</v>
      </c>
      <c r="X8452" t="s">
        <v>61</v>
      </c>
      <c r="Y8452" t="str">
        <f>IF(AND(U8452&lt;=W8452,U8452&gt;=V8452),"DENTRO DE VIGENCIA", "FUERA DE VIGENCIA")</f>
        <v>DENTRO DE VIGENCIA</v>
      </c>
      <c r="Z8452" t="str">
        <f>IF(AND((U8452-V8452&lt;=30),((U8452-V8452&gt;=0))),"SI", "NO")</f>
        <v>NO</v>
      </c>
      <c r="AA8452" t="str">
        <f>IF(AND((W8452-U8452&lt;=30),((W8452-U8452&gt;=0))),"SI", "NO")</f>
        <v>NO</v>
      </c>
    </row>
    <row r="8453" spans="1:27" x14ac:dyDescent="0.25">
      <c r="A8453">
        <v>140983</v>
      </c>
      <c r="B8453" t="s">
        <v>54</v>
      </c>
      <c r="C8453" t="s">
        <v>55</v>
      </c>
      <c r="D8453" t="s">
        <v>34</v>
      </c>
      <c r="E8453">
        <v>3</v>
      </c>
      <c r="F8453">
        <v>1</v>
      </c>
      <c r="G8453">
        <v>54</v>
      </c>
      <c r="H8453" t="s">
        <v>35</v>
      </c>
      <c r="I8453">
        <v>4</v>
      </c>
      <c r="J8453" t="s">
        <v>36</v>
      </c>
      <c r="K8453">
        <v>3</v>
      </c>
      <c r="L8453" t="s">
        <v>35</v>
      </c>
      <c r="M8453">
        <v>8</v>
      </c>
      <c r="N8453" t="s">
        <v>35</v>
      </c>
      <c r="O8453" s="1">
        <v>42920.784560185188</v>
      </c>
      <c r="P8453">
        <v>1</v>
      </c>
      <c r="Q8453" t="s">
        <v>50</v>
      </c>
      <c r="R8453" t="s">
        <v>38</v>
      </c>
      <c r="S8453" t="s">
        <v>38</v>
      </c>
      <c r="T8453" s="2">
        <v>42917</v>
      </c>
      <c r="U8453" s="2">
        <v>42847</v>
      </c>
      <c r="V8453" s="2">
        <v>42643</v>
      </c>
      <c r="W8453" s="2">
        <v>43007</v>
      </c>
      <c r="X8453" t="s">
        <v>47</v>
      </c>
      <c r="Y8453" t="str">
        <f>IF(AND(U8453&lt;=W8453,U8453&gt;=V8453),"DENTRO DE VIGENCIA", "FUERA DE VIGENCIA")</f>
        <v>DENTRO DE VIGENCIA</v>
      </c>
      <c r="Z8453" t="str">
        <f>IF(AND((U8453-V8453&lt;=30),((U8453-V8453&gt;=0))),"SI", "NO")</f>
        <v>NO</v>
      </c>
      <c r="AA8453" t="str">
        <f>IF(AND((W8453-U8453&lt;=30),((W8453-U8453&gt;=0))),"SI", "NO")</f>
        <v>NO</v>
      </c>
    </row>
    <row r="8454" spans="1:27" x14ac:dyDescent="0.25">
      <c r="A8454">
        <v>140984</v>
      </c>
      <c r="B8454" t="s">
        <v>78</v>
      </c>
      <c r="C8454" t="s">
        <v>79</v>
      </c>
      <c r="D8454" t="s">
        <v>80</v>
      </c>
      <c r="E8454">
        <v>1</v>
      </c>
      <c r="F8454">
        <v>1</v>
      </c>
      <c r="G8454">
        <v>19</v>
      </c>
      <c r="H8454" t="s">
        <v>36</v>
      </c>
      <c r="I8454">
        <v>4</v>
      </c>
      <c r="J8454" t="s">
        <v>36</v>
      </c>
      <c r="K8454">
        <v>2</v>
      </c>
      <c r="L8454" t="s">
        <v>36</v>
      </c>
      <c r="M8454">
        <v>8</v>
      </c>
      <c r="N8454" t="s">
        <v>35</v>
      </c>
      <c r="O8454" s="1">
        <v>42920.811076388891</v>
      </c>
      <c r="P8454">
        <v>0</v>
      </c>
      <c r="Q8454" t="s">
        <v>60</v>
      </c>
      <c r="R8454" t="s">
        <v>38</v>
      </c>
      <c r="S8454" t="s">
        <v>46</v>
      </c>
      <c r="T8454" s="2">
        <v>42913</v>
      </c>
      <c r="U8454" s="2">
        <v>42912</v>
      </c>
      <c r="V8454" s="2">
        <v>42635</v>
      </c>
      <c r="W8454" s="2">
        <v>42999</v>
      </c>
      <c r="X8454" t="s">
        <v>39</v>
      </c>
      <c r="Y8454" t="str">
        <f>IF(AND(U8454&lt;=W8454,U8454&gt;=V8454),"DENTRO DE VIGENCIA", "FUERA DE VIGENCIA")</f>
        <v>DENTRO DE VIGENCIA</v>
      </c>
      <c r="Z8454" t="str">
        <f>IF(AND((U8454-V8454&lt;=30),((U8454-V8454&gt;=0))),"SI", "NO")</f>
        <v>NO</v>
      </c>
      <c r="AA8454" t="str">
        <f>IF(AND((W8454-U8454&lt;=30),((W8454-U8454&gt;=0))),"SI", "NO")</f>
        <v>NO</v>
      </c>
    </row>
    <row r="8455" spans="1:27" x14ac:dyDescent="0.25">
      <c r="A8455">
        <v>140985</v>
      </c>
      <c r="B8455" t="s">
        <v>54</v>
      </c>
      <c r="C8455" t="s">
        <v>55</v>
      </c>
      <c r="D8455" t="s">
        <v>34</v>
      </c>
      <c r="E8455">
        <v>1</v>
      </c>
      <c r="F8455">
        <v>1</v>
      </c>
      <c r="G8455">
        <v>30</v>
      </c>
      <c r="H8455" t="s">
        <v>35</v>
      </c>
      <c r="I8455">
        <v>4</v>
      </c>
      <c r="J8455" t="s">
        <v>36</v>
      </c>
      <c r="K8455">
        <v>1</v>
      </c>
      <c r="L8455" t="s">
        <v>36</v>
      </c>
      <c r="M8455">
        <v>12</v>
      </c>
      <c r="N8455" t="s">
        <v>36</v>
      </c>
      <c r="O8455" s="1">
        <v>42920.813657407409</v>
      </c>
      <c r="P8455">
        <v>1</v>
      </c>
      <c r="Q8455" t="s">
        <v>37</v>
      </c>
      <c r="R8455" t="s">
        <v>38</v>
      </c>
      <c r="S8455" t="s">
        <v>38</v>
      </c>
      <c r="T8455" s="2">
        <v>42920</v>
      </c>
      <c r="U8455" s="2">
        <v>42761</v>
      </c>
      <c r="V8455" s="2">
        <v>42545</v>
      </c>
      <c r="W8455" s="2">
        <v>42909</v>
      </c>
      <c r="X8455" t="s">
        <v>47</v>
      </c>
      <c r="Y8455" t="str">
        <f>IF(AND(U8455&lt;=W8455,U8455&gt;=V8455),"DENTRO DE VIGENCIA", "FUERA DE VIGENCIA")</f>
        <v>DENTRO DE VIGENCIA</v>
      </c>
      <c r="Z8455" t="str">
        <f>IF(AND((U8455-V8455&lt;=30),((U8455-V8455&gt;=0))),"SI", "NO")</f>
        <v>NO</v>
      </c>
      <c r="AA8455" t="str">
        <f>IF(AND((W8455-U8455&lt;=30),((W8455-U8455&gt;=0))),"SI", "NO")</f>
        <v>NO</v>
      </c>
    </row>
    <row r="8456" spans="1:27" x14ac:dyDescent="0.25">
      <c r="A8456">
        <v>140986</v>
      </c>
      <c r="B8456" t="s">
        <v>65</v>
      </c>
      <c r="C8456" t="s">
        <v>66</v>
      </c>
      <c r="D8456" t="s">
        <v>59</v>
      </c>
      <c r="E8456">
        <v>6</v>
      </c>
      <c r="F8456">
        <v>1</v>
      </c>
      <c r="G8456">
        <v>52</v>
      </c>
      <c r="H8456" t="s">
        <v>35</v>
      </c>
      <c r="I8456">
        <v>1102</v>
      </c>
      <c r="J8456" t="s">
        <v>36</v>
      </c>
      <c r="K8456">
        <v>2</v>
      </c>
      <c r="L8456" t="s">
        <v>35</v>
      </c>
      <c r="M8456">
        <v>8</v>
      </c>
      <c r="N8456" t="s">
        <v>35</v>
      </c>
      <c r="O8456" s="1">
        <v>42920.860729166663</v>
      </c>
      <c r="P8456">
        <v>0</v>
      </c>
      <c r="Q8456" t="s">
        <v>37</v>
      </c>
      <c r="R8456" t="s">
        <v>38</v>
      </c>
      <c r="S8456" t="s">
        <v>46</v>
      </c>
      <c r="T8456" s="2">
        <v>42919</v>
      </c>
      <c r="U8456" s="2">
        <v>42918</v>
      </c>
      <c r="V8456" s="2">
        <v>42609</v>
      </c>
      <c r="W8456" s="2">
        <v>42973</v>
      </c>
      <c r="X8456" t="s">
        <v>39</v>
      </c>
      <c r="Y8456" t="str">
        <f>IF(AND(U8456&lt;=W8456,U8456&gt;=V8456),"DENTRO DE VIGENCIA", "FUERA DE VIGENCIA")</f>
        <v>DENTRO DE VIGENCIA</v>
      </c>
      <c r="Z8456" t="str">
        <f>IF(AND((U8456-V8456&lt;=30),((U8456-V8456&gt;=0))),"SI", "NO")</f>
        <v>NO</v>
      </c>
      <c r="AA8456" t="str">
        <f>IF(AND((W8456-U8456&lt;=30),((W8456-U8456&gt;=0))),"SI", "NO")</f>
        <v>NO</v>
      </c>
    </row>
    <row r="8457" spans="1:27" x14ac:dyDescent="0.25">
      <c r="A8457">
        <v>140987</v>
      </c>
      <c r="B8457" t="s">
        <v>65</v>
      </c>
      <c r="C8457" t="s">
        <v>66</v>
      </c>
      <c r="D8457" t="s">
        <v>59</v>
      </c>
      <c r="E8457">
        <v>6</v>
      </c>
      <c r="F8457">
        <v>3</v>
      </c>
      <c r="G8457">
        <v>9</v>
      </c>
      <c r="H8457" t="s">
        <v>36</v>
      </c>
      <c r="I8457">
        <v>1102</v>
      </c>
      <c r="J8457" t="s">
        <v>36</v>
      </c>
      <c r="K8457">
        <v>2</v>
      </c>
      <c r="L8457" t="s">
        <v>35</v>
      </c>
      <c r="M8457">
        <v>8</v>
      </c>
      <c r="N8457" t="s">
        <v>35</v>
      </c>
      <c r="O8457" s="1">
        <v>42920.871076388888</v>
      </c>
      <c r="P8457">
        <v>0</v>
      </c>
      <c r="Q8457" t="s">
        <v>37</v>
      </c>
      <c r="R8457" t="s">
        <v>38</v>
      </c>
      <c r="S8457" t="s">
        <v>46</v>
      </c>
      <c r="T8457" s="2">
        <v>42919</v>
      </c>
      <c r="U8457" s="2">
        <v>42918</v>
      </c>
      <c r="V8457" s="2">
        <v>42609</v>
      </c>
      <c r="W8457" s="2">
        <v>42973</v>
      </c>
      <c r="X8457" t="s">
        <v>39</v>
      </c>
      <c r="Y8457" t="str">
        <f>IF(AND(U8457&lt;=W8457,U8457&gt;=V8457),"DENTRO DE VIGENCIA", "FUERA DE VIGENCIA")</f>
        <v>DENTRO DE VIGENCIA</v>
      </c>
      <c r="Z8457" t="str">
        <f>IF(AND((U8457-V8457&lt;=30),((U8457-V8457&gt;=0))),"SI", "NO")</f>
        <v>NO</v>
      </c>
      <c r="AA8457" t="str">
        <f>IF(AND((W8457-U8457&lt;=30),((W8457-U8457&gt;=0))),"SI", "NO")</f>
        <v>NO</v>
      </c>
    </row>
    <row r="8458" spans="1:27" x14ac:dyDescent="0.25">
      <c r="A8458">
        <v>140992</v>
      </c>
      <c r="B8458" t="s">
        <v>78</v>
      </c>
      <c r="C8458" t="s">
        <v>79</v>
      </c>
      <c r="D8458" t="s">
        <v>80</v>
      </c>
      <c r="E8458">
        <v>1</v>
      </c>
      <c r="F8458">
        <v>1</v>
      </c>
      <c r="G8458">
        <v>25</v>
      </c>
      <c r="H8458" t="s">
        <v>35</v>
      </c>
      <c r="I8458">
        <v>4</v>
      </c>
      <c r="J8458" t="s">
        <v>36</v>
      </c>
      <c r="K8458">
        <v>1</v>
      </c>
      <c r="L8458" t="s">
        <v>35</v>
      </c>
      <c r="M8458">
        <v>8</v>
      </c>
      <c r="N8458" t="s">
        <v>35</v>
      </c>
      <c r="O8458" s="1">
        <v>42920.962083333332</v>
      </c>
      <c r="P8458">
        <v>0</v>
      </c>
      <c r="Q8458" t="s">
        <v>60</v>
      </c>
      <c r="R8458" t="s">
        <v>38</v>
      </c>
      <c r="S8458" t="s">
        <v>38</v>
      </c>
      <c r="T8458" s="2">
        <v>42914</v>
      </c>
      <c r="U8458" s="2">
        <v>42913</v>
      </c>
      <c r="V8458" s="2">
        <v>42848</v>
      </c>
      <c r="W8458" s="2">
        <v>43212</v>
      </c>
      <c r="X8458" t="s">
        <v>39</v>
      </c>
      <c r="Y8458" t="str">
        <f>IF(AND(U8458&lt;=W8458,U8458&gt;=V8458),"DENTRO DE VIGENCIA", "FUERA DE VIGENCIA")</f>
        <v>DENTRO DE VIGENCIA</v>
      </c>
      <c r="Z8458" t="str">
        <f>IF(AND((U8458-V8458&lt;=30),((U8458-V8458&gt;=0))),"SI", "NO")</f>
        <v>NO</v>
      </c>
      <c r="AA8458" t="str">
        <f>IF(AND((W8458-U8458&lt;=30),((W8458-U8458&gt;=0))),"SI", "NO")</f>
        <v>NO</v>
      </c>
    </row>
    <row r="8459" spans="1:27" x14ac:dyDescent="0.25">
      <c r="A8459">
        <v>140993</v>
      </c>
      <c r="B8459" t="s">
        <v>78</v>
      </c>
      <c r="C8459" t="s">
        <v>79</v>
      </c>
      <c r="D8459" t="s">
        <v>80</v>
      </c>
      <c r="E8459">
        <v>1</v>
      </c>
      <c r="F8459">
        <v>1</v>
      </c>
      <c r="G8459">
        <v>23</v>
      </c>
      <c r="H8459" t="s">
        <v>35</v>
      </c>
      <c r="I8459">
        <v>4</v>
      </c>
      <c r="J8459" t="s">
        <v>35</v>
      </c>
      <c r="K8459">
        <v>1</v>
      </c>
      <c r="L8459" t="s">
        <v>36</v>
      </c>
      <c r="M8459">
        <v>8</v>
      </c>
      <c r="N8459" t="s">
        <v>35</v>
      </c>
      <c r="O8459" s="1">
        <v>42920.982187499998</v>
      </c>
      <c r="P8459">
        <v>0</v>
      </c>
      <c r="Q8459" t="s">
        <v>60</v>
      </c>
      <c r="R8459" t="s">
        <v>38</v>
      </c>
      <c r="S8459" t="s">
        <v>38</v>
      </c>
      <c r="T8459" s="2">
        <v>42916</v>
      </c>
      <c r="U8459" s="2">
        <v>42912</v>
      </c>
      <c r="V8459" s="2">
        <v>42759</v>
      </c>
      <c r="W8459" s="2">
        <v>43123</v>
      </c>
      <c r="X8459" t="s">
        <v>39</v>
      </c>
      <c r="Y8459" t="str">
        <f>IF(AND(U8459&lt;=W8459,U8459&gt;=V8459),"DENTRO DE VIGENCIA", "FUERA DE VIGENCIA")</f>
        <v>DENTRO DE VIGENCIA</v>
      </c>
      <c r="Z8459" t="str">
        <f>IF(AND((U8459-V8459&lt;=30),((U8459-V8459&gt;=0))),"SI", "NO")</f>
        <v>NO</v>
      </c>
      <c r="AA8459" t="str">
        <f>IF(AND((W8459-U8459&lt;=30),((W8459-U8459&gt;=0))),"SI", "NO")</f>
        <v>NO</v>
      </c>
    </row>
    <row r="8460" spans="1:27" x14ac:dyDescent="0.25">
      <c r="A8460">
        <v>140994</v>
      </c>
      <c r="B8460" t="s">
        <v>54</v>
      </c>
      <c r="C8460" t="s">
        <v>55</v>
      </c>
      <c r="D8460" t="s">
        <v>34</v>
      </c>
      <c r="E8460">
        <v>1</v>
      </c>
      <c r="F8460">
        <v>1</v>
      </c>
      <c r="G8460">
        <v>46</v>
      </c>
      <c r="H8460" t="s">
        <v>35</v>
      </c>
      <c r="I8460">
        <v>4</v>
      </c>
      <c r="J8460" t="s">
        <v>36</v>
      </c>
      <c r="K8460">
        <v>1</v>
      </c>
      <c r="L8460" t="s">
        <v>35</v>
      </c>
      <c r="M8460">
        <v>8</v>
      </c>
      <c r="N8460" t="s">
        <v>35</v>
      </c>
      <c r="O8460" s="1">
        <v>42921.548310185186</v>
      </c>
      <c r="P8460">
        <v>1</v>
      </c>
      <c r="Q8460" t="s">
        <v>37</v>
      </c>
      <c r="R8460" t="s">
        <v>38</v>
      </c>
      <c r="S8460" t="s">
        <v>38</v>
      </c>
      <c r="T8460" s="2">
        <v>42920</v>
      </c>
      <c r="U8460" s="2">
        <v>42886</v>
      </c>
      <c r="V8460" s="2">
        <v>42853</v>
      </c>
      <c r="W8460" s="2">
        <v>43217</v>
      </c>
      <c r="X8460" t="s">
        <v>47</v>
      </c>
      <c r="Y8460" t="str">
        <f>IF(AND(U8460&lt;=W8460,U8460&gt;=V8460),"DENTRO DE VIGENCIA", "FUERA DE VIGENCIA")</f>
        <v>DENTRO DE VIGENCIA</v>
      </c>
      <c r="Z8460" t="str">
        <f>IF(AND((U8460-V8460&lt;=30),((U8460-V8460&gt;=0))),"SI", "NO")</f>
        <v>NO</v>
      </c>
      <c r="AA8460" t="str">
        <f>IF(AND((W8460-U8460&lt;=30),((W8460-U8460&gt;=0))),"SI", "NO")</f>
        <v>NO</v>
      </c>
    </row>
    <row r="8461" spans="1:27" x14ac:dyDescent="0.25">
      <c r="A8461">
        <v>140995</v>
      </c>
      <c r="B8461" t="s">
        <v>54</v>
      </c>
      <c r="C8461" t="s">
        <v>55</v>
      </c>
      <c r="D8461" t="s">
        <v>34</v>
      </c>
      <c r="E8461">
        <v>1</v>
      </c>
      <c r="F8461">
        <v>1</v>
      </c>
      <c r="G8461">
        <v>37</v>
      </c>
      <c r="H8461" t="s">
        <v>35</v>
      </c>
      <c r="I8461">
        <v>4</v>
      </c>
      <c r="J8461" t="s">
        <v>36</v>
      </c>
      <c r="K8461">
        <v>1</v>
      </c>
      <c r="L8461" t="s">
        <v>35</v>
      </c>
      <c r="M8461">
        <v>8</v>
      </c>
      <c r="N8461" t="s">
        <v>35</v>
      </c>
      <c r="O8461" s="1">
        <v>42921.685231481482</v>
      </c>
      <c r="P8461">
        <v>1</v>
      </c>
      <c r="Q8461" t="s">
        <v>37</v>
      </c>
      <c r="R8461" t="s">
        <v>38</v>
      </c>
      <c r="S8461" t="s">
        <v>38</v>
      </c>
      <c r="T8461" s="2">
        <v>42920</v>
      </c>
      <c r="U8461" s="2">
        <v>42890</v>
      </c>
      <c r="V8461" s="2">
        <v>42651</v>
      </c>
      <c r="W8461" s="2">
        <v>43015</v>
      </c>
      <c r="X8461" t="s">
        <v>39</v>
      </c>
      <c r="Y8461" t="str">
        <f>IF(AND(U8461&lt;=W8461,U8461&gt;=V8461),"DENTRO DE VIGENCIA", "FUERA DE VIGENCIA")</f>
        <v>DENTRO DE VIGENCIA</v>
      </c>
      <c r="Z8461" t="str">
        <f>IF(AND((U8461-V8461&lt;=30),((U8461-V8461&gt;=0))),"SI", "NO")</f>
        <v>NO</v>
      </c>
      <c r="AA8461" t="str">
        <f>IF(AND((W8461-U8461&lt;=30),((W8461-U8461&gt;=0))),"SI", "NO")</f>
        <v>NO</v>
      </c>
    </row>
    <row r="8462" spans="1:27" x14ac:dyDescent="0.25">
      <c r="A8462">
        <v>140996</v>
      </c>
      <c r="B8462" t="s">
        <v>65</v>
      </c>
      <c r="C8462" t="s">
        <v>66</v>
      </c>
      <c r="D8462" t="s">
        <v>59</v>
      </c>
      <c r="E8462">
        <v>6</v>
      </c>
      <c r="F8462">
        <v>1</v>
      </c>
      <c r="G8462">
        <v>58</v>
      </c>
      <c r="H8462" t="s">
        <v>36</v>
      </c>
      <c r="I8462">
        <v>4</v>
      </c>
      <c r="J8462" t="s">
        <v>36</v>
      </c>
      <c r="K8462">
        <v>1</v>
      </c>
      <c r="L8462" t="s">
        <v>35</v>
      </c>
      <c r="M8462">
        <v>8</v>
      </c>
      <c r="N8462" t="s">
        <v>35</v>
      </c>
      <c r="O8462" s="1">
        <v>42921.721631944441</v>
      </c>
      <c r="P8462">
        <v>0</v>
      </c>
      <c r="Q8462" t="s">
        <v>37</v>
      </c>
      <c r="R8462" t="s">
        <v>38</v>
      </c>
      <c r="S8462" t="s">
        <v>46</v>
      </c>
      <c r="T8462" s="2">
        <v>42919</v>
      </c>
      <c r="U8462" s="2">
        <v>42918</v>
      </c>
      <c r="V8462" s="2">
        <v>42608</v>
      </c>
      <c r="W8462" s="2">
        <v>42973</v>
      </c>
      <c r="X8462" t="s">
        <v>39</v>
      </c>
      <c r="Y8462" t="str">
        <f>IF(AND(U8462&lt;=W8462,U8462&gt;=V8462),"DENTRO DE VIGENCIA", "FUERA DE VIGENCIA")</f>
        <v>DENTRO DE VIGENCIA</v>
      </c>
      <c r="Z8462" t="str">
        <f>IF(AND((U8462-V8462&lt;=30),((U8462-V8462&gt;=0))),"SI", "NO")</f>
        <v>NO</v>
      </c>
      <c r="AA8462" t="str">
        <f>IF(AND((W8462-U8462&lt;=30),((W8462-U8462&gt;=0))),"SI", "NO")</f>
        <v>NO</v>
      </c>
    </row>
    <row r="8463" spans="1:27" x14ac:dyDescent="0.25">
      <c r="A8463">
        <v>140997</v>
      </c>
      <c r="B8463" t="s">
        <v>65</v>
      </c>
      <c r="C8463" t="s">
        <v>66</v>
      </c>
      <c r="D8463" t="s">
        <v>59</v>
      </c>
      <c r="E8463">
        <v>1</v>
      </c>
      <c r="F8463">
        <v>1</v>
      </c>
      <c r="G8463">
        <v>23</v>
      </c>
      <c r="H8463" t="s">
        <v>35</v>
      </c>
      <c r="I8463">
        <v>4</v>
      </c>
      <c r="J8463" t="s">
        <v>36</v>
      </c>
      <c r="K8463">
        <v>1</v>
      </c>
      <c r="L8463" t="s">
        <v>35</v>
      </c>
      <c r="M8463">
        <v>8</v>
      </c>
      <c r="N8463" t="s">
        <v>35</v>
      </c>
      <c r="O8463" s="1">
        <v>42921.730300925927</v>
      </c>
      <c r="P8463">
        <v>0</v>
      </c>
      <c r="Q8463" t="s">
        <v>60</v>
      </c>
      <c r="R8463" t="s">
        <v>38</v>
      </c>
      <c r="S8463" t="s">
        <v>38</v>
      </c>
      <c r="T8463" s="2">
        <v>42907</v>
      </c>
      <c r="U8463" s="2">
        <v>42906</v>
      </c>
      <c r="V8463" s="2">
        <v>42796</v>
      </c>
      <c r="W8463" s="2">
        <v>43160</v>
      </c>
      <c r="X8463" t="s">
        <v>39</v>
      </c>
      <c r="Y8463" t="str">
        <f>IF(AND(U8463&lt;=W8463,U8463&gt;=V8463),"DENTRO DE VIGENCIA", "FUERA DE VIGENCIA")</f>
        <v>DENTRO DE VIGENCIA</v>
      </c>
      <c r="Z8463" t="str">
        <f>IF(AND((U8463-V8463&lt;=30),((U8463-V8463&gt;=0))),"SI", "NO")</f>
        <v>NO</v>
      </c>
      <c r="AA8463" t="str">
        <f>IF(AND((W8463-U8463&lt;=30),((W8463-U8463&gt;=0))),"SI", "NO")</f>
        <v>NO</v>
      </c>
    </row>
    <row r="8464" spans="1:27" x14ac:dyDescent="0.25">
      <c r="A8464">
        <v>140998</v>
      </c>
      <c r="B8464" t="s">
        <v>78</v>
      </c>
      <c r="C8464" t="s">
        <v>79</v>
      </c>
      <c r="D8464" t="s">
        <v>80</v>
      </c>
      <c r="E8464">
        <v>1</v>
      </c>
      <c r="F8464">
        <v>1</v>
      </c>
      <c r="G8464">
        <v>20</v>
      </c>
      <c r="H8464" t="s">
        <v>35</v>
      </c>
      <c r="I8464">
        <v>4</v>
      </c>
      <c r="J8464" t="s">
        <v>36</v>
      </c>
      <c r="K8464">
        <v>1</v>
      </c>
      <c r="L8464" t="s">
        <v>35</v>
      </c>
      <c r="M8464">
        <v>8</v>
      </c>
      <c r="N8464" t="s">
        <v>35</v>
      </c>
      <c r="O8464" s="1">
        <v>42921.84747685185</v>
      </c>
      <c r="P8464">
        <v>0</v>
      </c>
      <c r="Q8464" t="s">
        <v>60</v>
      </c>
      <c r="R8464" t="s">
        <v>38</v>
      </c>
      <c r="S8464" t="s">
        <v>46</v>
      </c>
      <c r="T8464" s="2">
        <v>42915</v>
      </c>
      <c r="U8464" s="2">
        <v>42915</v>
      </c>
      <c r="V8464" s="2">
        <v>42717</v>
      </c>
      <c r="W8464" s="2">
        <v>43081</v>
      </c>
      <c r="X8464" t="s">
        <v>61</v>
      </c>
      <c r="Y8464" t="str">
        <f>IF(AND(U8464&lt;=W8464,U8464&gt;=V8464),"DENTRO DE VIGENCIA", "FUERA DE VIGENCIA")</f>
        <v>DENTRO DE VIGENCIA</v>
      </c>
      <c r="Z8464" t="str">
        <f>IF(AND((U8464-V8464&lt;=30),((U8464-V8464&gt;=0))),"SI", "NO")</f>
        <v>NO</v>
      </c>
      <c r="AA8464" t="str">
        <f>IF(AND((W8464-U8464&lt;=30),((W8464-U8464&gt;=0))),"SI", "NO")</f>
        <v>NO</v>
      </c>
    </row>
    <row r="8465" spans="1:27" x14ac:dyDescent="0.25">
      <c r="A8465">
        <v>141000</v>
      </c>
      <c r="B8465" t="s">
        <v>78</v>
      </c>
      <c r="C8465" t="s">
        <v>79</v>
      </c>
      <c r="D8465" t="s">
        <v>80</v>
      </c>
      <c r="E8465">
        <v>1</v>
      </c>
      <c r="F8465">
        <v>1</v>
      </c>
      <c r="G8465">
        <v>21</v>
      </c>
      <c r="H8465" t="s">
        <v>35</v>
      </c>
      <c r="I8465">
        <v>4</v>
      </c>
      <c r="J8465" t="s">
        <v>36</v>
      </c>
      <c r="K8465">
        <v>1</v>
      </c>
      <c r="L8465" t="s">
        <v>36</v>
      </c>
      <c r="M8465">
        <v>8</v>
      </c>
      <c r="N8465" t="s">
        <v>35</v>
      </c>
      <c r="O8465" s="1">
        <v>42921.913124999999</v>
      </c>
      <c r="P8465">
        <v>0</v>
      </c>
      <c r="Q8465" t="s">
        <v>60</v>
      </c>
      <c r="R8465" t="s">
        <v>46</v>
      </c>
      <c r="S8465" t="s">
        <v>46</v>
      </c>
      <c r="T8465" s="2">
        <v>42916</v>
      </c>
      <c r="U8465" s="2">
        <v>42916</v>
      </c>
      <c r="V8465" s="2">
        <v>42816</v>
      </c>
      <c r="W8465" s="2">
        <v>43180</v>
      </c>
      <c r="X8465" t="s">
        <v>61</v>
      </c>
      <c r="Y8465" t="str">
        <f>IF(AND(U8465&lt;=W8465,U8465&gt;=V8465),"DENTRO DE VIGENCIA", "FUERA DE VIGENCIA")</f>
        <v>DENTRO DE VIGENCIA</v>
      </c>
      <c r="Z8465" t="str">
        <f>IF(AND((U8465-V8465&lt;=30),((U8465-V8465&gt;=0))),"SI", "NO")</f>
        <v>NO</v>
      </c>
      <c r="AA8465" t="str">
        <f>IF(AND((W8465-U8465&lt;=30),((W8465-U8465&gt;=0))),"SI", "NO")</f>
        <v>NO</v>
      </c>
    </row>
    <row r="8466" spans="1:27" x14ac:dyDescent="0.25">
      <c r="A8466">
        <v>141001</v>
      </c>
      <c r="B8466" t="s">
        <v>78</v>
      </c>
      <c r="C8466" t="s">
        <v>79</v>
      </c>
      <c r="D8466" t="s">
        <v>80</v>
      </c>
      <c r="E8466">
        <v>1</v>
      </c>
      <c r="F8466">
        <v>1</v>
      </c>
      <c r="G8466">
        <v>41</v>
      </c>
      <c r="H8466" t="s">
        <v>35</v>
      </c>
      <c r="I8466">
        <v>4</v>
      </c>
      <c r="J8466" t="s">
        <v>36</v>
      </c>
      <c r="K8466">
        <v>4</v>
      </c>
      <c r="L8466" t="s">
        <v>36</v>
      </c>
      <c r="M8466">
        <v>8</v>
      </c>
      <c r="N8466" t="s">
        <v>35</v>
      </c>
      <c r="O8466" s="1">
        <v>42921.94803240741</v>
      </c>
      <c r="P8466">
        <v>0</v>
      </c>
      <c r="Q8466" t="s">
        <v>60</v>
      </c>
      <c r="R8466" t="s">
        <v>38</v>
      </c>
      <c r="S8466" t="s">
        <v>46</v>
      </c>
      <c r="T8466" s="2">
        <v>42916</v>
      </c>
      <c r="U8466" s="2">
        <v>42916</v>
      </c>
      <c r="V8466" s="2">
        <v>42816</v>
      </c>
      <c r="W8466" s="2">
        <v>43180</v>
      </c>
      <c r="X8466" t="s">
        <v>61</v>
      </c>
      <c r="Y8466" t="str">
        <f>IF(AND(U8466&lt;=W8466,U8466&gt;=V8466),"DENTRO DE VIGENCIA", "FUERA DE VIGENCIA")</f>
        <v>DENTRO DE VIGENCIA</v>
      </c>
      <c r="Z8466" t="str">
        <f>IF(AND((U8466-V8466&lt;=30),((U8466-V8466&gt;=0))),"SI", "NO")</f>
        <v>NO</v>
      </c>
      <c r="AA8466" t="str">
        <f>IF(AND((W8466-U8466&lt;=30),((W8466-U8466&gt;=0))),"SI", "NO")</f>
        <v>NO</v>
      </c>
    </row>
    <row r="8467" spans="1:27" x14ac:dyDescent="0.25">
      <c r="A8467">
        <v>141002</v>
      </c>
      <c r="B8467" t="s">
        <v>54</v>
      </c>
      <c r="C8467" t="s">
        <v>55</v>
      </c>
      <c r="D8467" t="s">
        <v>34</v>
      </c>
      <c r="E8467">
        <v>6</v>
      </c>
      <c r="F8467">
        <v>1</v>
      </c>
      <c r="G8467">
        <v>23</v>
      </c>
      <c r="H8467" t="s">
        <v>35</v>
      </c>
      <c r="I8467">
        <v>4</v>
      </c>
      <c r="J8467" t="s">
        <v>36</v>
      </c>
      <c r="K8467">
        <v>1</v>
      </c>
      <c r="L8467" t="s">
        <v>35</v>
      </c>
      <c r="M8467">
        <v>8</v>
      </c>
      <c r="N8467" t="s">
        <v>35</v>
      </c>
      <c r="O8467" s="1">
        <v>42922.360312500001</v>
      </c>
      <c r="P8467">
        <v>1</v>
      </c>
      <c r="Q8467" t="s">
        <v>97</v>
      </c>
      <c r="R8467" t="s">
        <v>38</v>
      </c>
      <c r="S8467" t="s">
        <v>38</v>
      </c>
      <c r="T8467" s="2">
        <v>42920</v>
      </c>
      <c r="U8467" s="2">
        <v>42675</v>
      </c>
      <c r="V8467" s="2">
        <v>42546</v>
      </c>
      <c r="W8467" s="2">
        <v>42940</v>
      </c>
      <c r="X8467" t="s">
        <v>47</v>
      </c>
      <c r="Y8467" t="str">
        <f>IF(AND(U8467&lt;=W8467,U8467&gt;=V8467),"DENTRO DE VIGENCIA", "FUERA DE VIGENCIA")</f>
        <v>DENTRO DE VIGENCIA</v>
      </c>
      <c r="Z8467" t="str">
        <f>IF(AND((U8467-V8467&lt;=30),((U8467-V8467&gt;=0))),"SI", "NO")</f>
        <v>NO</v>
      </c>
      <c r="AA8467" t="str">
        <f>IF(AND((W8467-U8467&lt;=30),((W8467-U8467&gt;=0))),"SI", "NO")</f>
        <v>NO</v>
      </c>
    </row>
    <row r="8468" spans="1:27" x14ac:dyDescent="0.25">
      <c r="A8468">
        <v>141003</v>
      </c>
      <c r="B8468" t="s">
        <v>54</v>
      </c>
      <c r="C8468" t="s">
        <v>55</v>
      </c>
      <c r="D8468" t="s">
        <v>34</v>
      </c>
      <c r="E8468">
        <v>3</v>
      </c>
      <c r="F8468">
        <v>1</v>
      </c>
      <c r="G8468">
        <v>25</v>
      </c>
      <c r="H8468" t="s">
        <v>35</v>
      </c>
      <c r="I8468">
        <v>4</v>
      </c>
      <c r="J8468" t="s">
        <v>36</v>
      </c>
      <c r="K8468">
        <v>1</v>
      </c>
      <c r="L8468" t="s">
        <v>35</v>
      </c>
      <c r="M8468">
        <v>8</v>
      </c>
      <c r="N8468" t="s">
        <v>35</v>
      </c>
      <c r="O8468" s="1">
        <v>42922.73945601852</v>
      </c>
      <c r="P8468">
        <v>1</v>
      </c>
      <c r="Q8468" t="s">
        <v>37</v>
      </c>
      <c r="R8468" t="s">
        <v>38</v>
      </c>
      <c r="S8468" t="s">
        <v>38</v>
      </c>
      <c r="T8468" s="2">
        <v>42922</v>
      </c>
      <c r="U8468" s="2">
        <v>42905</v>
      </c>
      <c r="V8468" s="2">
        <v>42672</v>
      </c>
      <c r="W8468" s="2">
        <v>43036</v>
      </c>
      <c r="X8468" t="s">
        <v>39</v>
      </c>
      <c r="Y8468" t="str">
        <f>IF(AND(U8468&lt;=W8468,U8468&gt;=V8468),"DENTRO DE VIGENCIA", "FUERA DE VIGENCIA")</f>
        <v>DENTRO DE VIGENCIA</v>
      </c>
      <c r="Z8468" t="str">
        <f>IF(AND((U8468-V8468&lt;=30),((U8468-V8468&gt;=0))),"SI", "NO")</f>
        <v>NO</v>
      </c>
      <c r="AA8468" t="str">
        <f>IF(AND((W8468-U8468&lt;=30),((W8468-U8468&gt;=0))),"SI", "NO")</f>
        <v>NO</v>
      </c>
    </row>
    <row r="8469" spans="1:27" x14ac:dyDescent="0.25">
      <c r="A8469">
        <v>141004</v>
      </c>
      <c r="B8469" t="s">
        <v>54</v>
      </c>
      <c r="C8469" t="s">
        <v>55</v>
      </c>
      <c r="D8469" t="s">
        <v>34</v>
      </c>
      <c r="E8469">
        <v>1</v>
      </c>
      <c r="F8469">
        <v>1</v>
      </c>
      <c r="G8469">
        <v>42</v>
      </c>
      <c r="H8469" t="s">
        <v>35</v>
      </c>
      <c r="I8469">
        <v>4</v>
      </c>
      <c r="J8469" t="s">
        <v>36</v>
      </c>
      <c r="K8469">
        <v>1</v>
      </c>
      <c r="L8469" t="s">
        <v>35</v>
      </c>
      <c r="M8469">
        <v>8</v>
      </c>
      <c r="N8469" t="s">
        <v>35</v>
      </c>
      <c r="O8469" s="1">
        <v>42922.765949074077</v>
      </c>
      <c r="P8469">
        <v>1</v>
      </c>
      <c r="Q8469" t="s">
        <v>37</v>
      </c>
      <c r="R8469" t="s">
        <v>46</v>
      </c>
      <c r="S8469" t="s">
        <v>46</v>
      </c>
      <c r="T8469" s="2">
        <v>42922</v>
      </c>
      <c r="U8469" s="2">
        <v>42897</v>
      </c>
      <c r="V8469" s="2">
        <v>42591</v>
      </c>
      <c r="W8469" s="2">
        <v>42955</v>
      </c>
      <c r="X8469" t="s">
        <v>39</v>
      </c>
      <c r="Y8469" t="str">
        <f>IF(AND(U8469&lt;=W8469,U8469&gt;=V8469),"DENTRO DE VIGENCIA", "FUERA DE VIGENCIA")</f>
        <v>DENTRO DE VIGENCIA</v>
      </c>
      <c r="Z8469" t="str">
        <f>IF(AND((U8469-V8469&lt;=30),((U8469-V8469&gt;=0))),"SI", "NO")</f>
        <v>NO</v>
      </c>
      <c r="AA8469" t="str">
        <f>IF(AND((W8469-U8469&lt;=30),((W8469-U8469&gt;=0))),"SI", "NO")</f>
        <v>NO</v>
      </c>
    </row>
    <row r="8470" spans="1:27" x14ac:dyDescent="0.25">
      <c r="A8470">
        <v>141005</v>
      </c>
      <c r="B8470" t="s">
        <v>78</v>
      </c>
      <c r="C8470" t="s">
        <v>79</v>
      </c>
      <c r="D8470" t="s">
        <v>80</v>
      </c>
      <c r="E8470">
        <v>1</v>
      </c>
      <c r="F8470">
        <v>1</v>
      </c>
      <c r="G8470">
        <v>38</v>
      </c>
      <c r="H8470" t="s">
        <v>35</v>
      </c>
      <c r="I8470">
        <v>4</v>
      </c>
      <c r="J8470" t="s">
        <v>36</v>
      </c>
      <c r="K8470">
        <v>1</v>
      </c>
      <c r="L8470" t="s">
        <v>35</v>
      </c>
      <c r="M8470">
        <v>8</v>
      </c>
      <c r="N8470" t="s">
        <v>35</v>
      </c>
      <c r="O8470" s="1">
        <v>42922.976631944446</v>
      </c>
      <c r="P8470">
        <v>0</v>
      </c>
      <c r="Q8470" t="s">
        <v>50</v>
      </c>
      <c r="R8470" t="s">
        <v>38</v>
      </c>
      <c r="S8470" t="s">
        <v>38</v>
      </c>
      <c r="T8470" s="2">
        <v>42916</v>
      </c>
      <c r="U8470" s="2">
        <v>42878</v>
      </c>
      <c r="V8470" s="2">
        <v>42575</v>
      </c>
      <c r="W8470" s="2">
        <v>42939</v>
      </c>
      <c r="X8470" t="s">
        <v>47</v>
      </c>
      <c r="Y8470" t="str">
        <f>IF(AND(U8470&lt;=W8470,U8470&gt;=V8470),"DENTRO DE VIGENCIA", "FUERA DE VIGENCIA")</f>
        <v>DENTRO DE VIGENCIA</v>
      </c>
      <c r="Z8470" t="str">
        <f>IF(AND((U8470-V8470&lt;=30),((U8470-V8470&gt;=0))),"SI", "NO")</f>
        <v>NO</v>
      </c>
      <c r="AA8470" t="str">
        <f>IF(AND((W8470-U8470&lt;=30),((W8470-U8470&gt;=0))),"SI", "NO")</f>
        <v>NO</v>
      </c>
    </row>
    <row r="8471" spans="1:27" x14ac:dyDescent="0.25">
      <c r="A8471">
        <v>141006</v>
      </c>
      <c r="B8471" t="s">
        <v>54</v>
      </c>
      <c r="C8471" t="s">
        <v>55</v>
      </c>
      <c r="D8471" t="s">
        <v>34</v>
      </c>
      <c r="E8471">
        <v>3</v>
      </c>
      <c r="F8471">
        <v>1</v>
      </c>
      <c r="G8471">
        <v>20</v>
      </c>
      <c r="H8471" t="s">
        <v>36</v>
      </c>
      <c r="I8471">
        <v>4</v>
      </c>
      <c r="J8471" t="s">
        <v>36</v>
      </c>
      <c r="K8471">
        <v>4</v>
      </c>
      <c r="L8471" t="s">
        <v>35</v>
      </c>
      <c r="M8471">
        <v>8</v>
      </c>
      <c r="N8471" t="s">
        <v>35</v>
      </c>
      <c r="O8471" s="1">
        <v>42923.029305555552</v>
      </c>
      <c r="P8471">
        <v>1</v>
      </c>
      <c r="Q8471" t="s">
        <v>37</v>
      </c>
      <c r="R8471" t="s">
        <v>38</v>
      </c>
      <c r="S8471" t="s">
        <v>38</v>
      </c>
      <c r="T8471" s="2">
        <v>42922</v>
      </c>
      <c r="U8471" s="2">
        <v>42910</v>
      </c>
      <c r="V8471" s="2">
        <v>42809</v>
      </c>
      <c r="W8471" s="2">
        <v>43173</v>
      </c>
      <c r="X8471" t="s">
        <v>39</v>
      </c>
      <c r="Y8471" t="str">
        <f>IF(AND(U8471&lt;=W8471,U8471&gt;=V8471),"DENTRO DE VIGENCIA", "FUERA DE VIGENCIA")</f>
        <v>DENTRO DE VIGENCIA</v>
      </c>
      <c r="Z8471" t="str">
        <f>IF(AND((U8471-V8471&lt;=30),((U8471-V8471&gt;=0))),"SI", "NO")</f>
        <v>NO</v>
      </c>
      <c r="AA8471" t="str">
        <f>IF(AND((W8471-U8471&lt;=30),((W8471-U8471&gt;=0))),"SI", "NO")</f>
        <v>NO</v>
      </c>
    </row>
    <row r="8472" spans="1:27" x14ac:dyDescent="0.25">
      <c r="A8472">
        <v>141008</v>
      </c>
      <c r="B8472" t="s">
        <v>78</v>
      </c>
      <c r="C8472" t="s">
        <v>79</v>
      </c>
      <c r="D8472" t="s">
        <v>80</v>
      </c>
      <c r="E8472">
        <v>1</v>
      </c>
      <c r="F8472">
        <v>1</v>
      </c>
      <c r="G8472">
        <v>23</v>
      </c>
      <c r="H8472" t="s">
        <v>35</v>
      </c>
      <c r="I8472">
        <v>4</v>
      </c>
      <c r="J8472" t="s">
        <v>35</v>
      </c>
      <c r="K8472">
        <v>1</v>
      </c>
      <c r="L8472" t="s">
        <v>35</v>
      </c>
      <c r="M8472">
        <v>8</v>
      </c>
      <c r="N8472" t="s">
        <v>35</v>
      </c>
      <c r="O8472" s="1">
        <v>42923.555752314816</v>
      </c>
      <c r="P8472">
        <v>0</v>
      </c>
      <c r="Q8472" t="s">
        <v>60</v>
      </c>
      <c r="R8472" t="s">
        <v>38</v>
      </c>
      <c r="S8472" t="s">
        <v>38</v>
      </c>
      <c r="T8472" s="2">
        <v>42921</v>
      </c>
      <c r="U8472" s="2">
        <v>42920</v>
      </c>
      <c r="V8472" s="2">
        <v>42570</v>
      </c>
      <c r="W8472" s="2">
        <v>42934</v>
      </c>
      <c r="X8472" t="s">
        <v>39</v>
      </c>
      <c r="Y8472" t="str">
        <f>IF(AND(U8472&lt;=W8472,U8472&gt;=V8472),"DENTRO DE VIGENCIA", "FUERA DE VIGENCIA")</f>
        <v>DENTRO DE VIGENCIA</v>
      </c>
      <c r="Z8472" t="str">
        <f>IF(AND((U8472-V8472&lt;=30),((U8472-V8472&gt;=0))),"SI", "NO")</f>
        <v>NO</v>
      </c>
      <c r="AA8472" t="str">
        <f>IF(AND((W8472-U8472&lt;=30),((W8472-U8472&gt;=0))),"SI", "NO")</f>
        <v>SI</v>
      </c>
    </row>
    <row r="8473" spans="1:27" x14ac:dyDescent="0.25">
      <c r="A8473">
        <v>141010</v>
      </c>
      <c r="B8473" t="s">
        <v>127</v>
      </c>
      <c r="C8473" t="s">
        <v>72</v>
      </c>
      <c r="D8473" t="s">
        <v>59</v>
      </c>
      <c r="E8473">
        <v>1</v>
      </c>
      <c r="F8473">
        <v>1</v>
      </c>
      <c r="G8473">
        <v>39</v>
      </c>
      <c r="H8473" t="s">
        <v>35</v>
      </c>
      <c r="I8473">
        <v>4</v>
      </c>
      <c r="J8473" t="s">
        <v>36</v>
      </c>
      <c r="K8473">
        <v>1</v>
      </c>
      <c r="L8473" t="s">
        <v>36</v>
      </c>
      <c r="M8473">
        <v>8</v>
      </c>
      <c r="N8473" t="s">
        <v>35</v>
      </c>
      <c r="O8473" s="1">
        <v>42923.744629629633</v>
      </c>
      <c r="P8473">
        <v>1</v>
      </c>
      <c r="Q8473" t="s">
        <v>97</v>
      </c>
      <c r="R8473" t="s">
        <v>38</v>
      </c>
      <c r="S8473" t="s">
        <v>38</v>
      </c>
      <c r="T8473" s="2">
        <v>42916</v>
      </c>
      <c r="U8473" s="2">
        <v>42792</v>
      </c>
      <c r="V8473" s="2">
        <v>42788</v>
      </c>
      <c r="W8473" s="2">
        <v>43152</v>
      </c>
      <c r="X8473" t="s">
        <v>47</v>
      </c>
      <c r="Y8473" t="str">
        <f>IF(AND(U8473&lt;=W8473,U8473&gt;=V8473),"DENTRO DE VIGENCIA", "FUERA DE VIGENCIA")</f>
        <v>DENTRO DE VIGENCIA</v>
      </c>
      <c r="Z8473" t="str">
        <f>IF(AND((U8473-V8473&lt;=30),((U8473-V8473&gt;=0))),"SI", "NO")</f>
        <v>SI</v>
      </c>
      <c r="AA8473" t="str">
        <f>IF(AND((W8473-U8473&lt;=30),((W8473-U8473&gt;=0))),"SI", "NO")</f>
        <v>NO</v>
      </c>
    </row>
    <row r="8474" spans="1:27" x14ac:dyDescent="0.25">
      <c r="A8474">
        <v>141011</v>
      </c>
      <c r="B8474" t="s">
        <v>77</v>
      </c>
      <c r="C8474" t="s">
        <v>66</v>
      </c>
      <c r="D8474" t="s">
        <v>59</v>
      </c>
      <c r="E8474">
        <v>1</v>
      </c>
      <c r="F8474">
        <v>1</v>
      </c>
      <c r="G8474">
        <v>54</v>
      </c>
      <c r="H8474" t="s">
        <v>35</v>
      </c>
      <c r="I8474">
        <v>4</v>
      </c>
      <c r="J8474" t="s">
        <v>36</v>
      </c>
      <c r="K8474">
        <v>3</v>
      </c>
      <c r="L8474" t="s">
        <v>35</v>
      </c>
      <c r="M8474">
        <v>8</v>
      </c>
      <c r="N8474" t="s">
        <v>35</v>
      </c>
      <c r="O8474" s="1">
        <v>42923.876504629632</v>
      </c>
      <c r="P8474">
        <v>0</v>
      </c>
      <c r="Q8474" t="s">
        <v>70</v>
      </c>
      <c r="R8474" t="s">
        <v>38</v>
      </c>
      <c r="S8474" t="s">
        <v>38</v>
      </c>
      <c r="T8474" s="2">
        <v>42923</v>
      </c>
      <c r="U8474" s="2">
        <v>42923</v>
      </c>
      <c r="V8474" s="2">
        <v>42591</v>
      </c>
      <c r="W8474" s="2">
        <v>42955</v>
      </c>
      <c r="X8474" t="s">
        <v>61</v>
      </c>
      <c r="Y8474" t="str">
        <f>IF(AND(U8474&lt;=W8474,U8474&gt;=V8474),"DENTRO DE VIGENCIA", "FUERA DE VIGENCIA")</f>
        <v>DENTRO DE VIGENCIA</v>
      </c>
      <c r="Z8474" t="str">
        <f>IF(AND((U8474-V8474&lt;=30),((U8474-V8474&gt;=0))),"SI", "NO")</f>
        <v>NO</v>
      </c>
      <c r="AA8474" t="str">
        <f>IF(AND((W8474-U8474&lt;=30),((W8474-U8474&gt;=0))),"SI", "NO")</f>
        <v>NO</v>
      </c>
    </row>
    <row r="8475" spans="1:27" x14ac:dyDescent="0.25">
      <c r="A8475">
        <v>141012</v>
      </c>
      <c r="B8475" t="s">
        <v>77</v>
      </c>
      <c r="C8475" t="s">
        <v>66</v>
      </c>
      <c r="D8475" t="s">
        <v>59</v>
      </c>
      <c r="E8475">
        <v>6</v>
      </c>
      <c r="F8475">
        <v>1</v>
      </c>
      <c r="G8475">
        <v>58</v>
      </c>
      <c r="H8475" t="s">
        <v>35</v>
      </c>
      <c r="I8475">
        <v>4</v>
      </c>
      <c r="J8475" t="s">
        <v>36</v>
      </c>
      <c r="K8475">
        <v>4</v>
      </c>
      <c r="L8475" t="s">
        <v>35</v>
      </c>
      <c r="M8475">
        <v>8</v>
      </c>
      <c r="N8475" t="s">
        <v>35</v>
      </c>
      <c r="O8475" s="1">
        <v>42923.8908912037</v>
      </c>
      <c r="P8475">
        <v>0</v>
      </c>
      <c r="Q8475" t="s">
        <v>70</v>
      </c>
      <c r="R8475" t="s">
        <v>38</v>
      </c>
      <c r="S8475" t="s">
        <v>38</v>
      </c>
      <c r="T8475" s="2">
        <v>42923</v>
      </c>
      <c r="U8475" s="2">
        <v>42923</v>
      </c>
      <c r="V8475" s="2">
        <v>42687</v>
      </c>
      <c r="W8475" s="2">
        <v>43051</v>
      </c>
      <c r="X8475" t="s">
        <v>61</v>
      </c>
      <c r="Y8475" t="str">
        <f>IF(AND(U8475&lt;=W8475,U8475&gt;=V8475),"DENTRO DE VIGENCIA", "FUERA DE VIGENCIA")</f>
        <v>DENTRO DE VIGENCIA</v>
      </c>
      <c r="Z8475" t="str">
        <f>IF(AND((U8475-V8475&lt;=30),((U8475-V8475&gt;=0))),"SI", "NO")</f>
        <v>NO</v>
      </c>
      <c r="AA8475" t="str">
        <f>IF(AND((W8475-U8475&lt;=30),((W8475-U8475&gt;=0))),"SI", "NO")</f>
        <v>NO</v>
      </c>
    </row>
    <row r="8476" spans="1:27" x14ac:dyDescent="0.25">
      <c r="A8476">
        <v>141013</v>
      </c>
      <c r="B8476" t="s">
        <v>54</v>
      </c>
      <c r="C8476" t="s">
        <v>55</v>
      </c>
      <c r="D8476" t="s">
        <v>34</v>
      </c>
      <c r="E8476">
        <v>1</v>
      </c>
      <c r="F8476">
        <v>1</v>
      </c>
      <c r="G8476">
        <v>22</v>
      </c>
      <c r="H8476" t="s">
        <v>35</v>
      </c>
      <c r="I8476">
        <v>4</v>
      </c>
      <c r="J8476" t="s">
        <v>36</v>
      </c>
      <c r="K8476">
        <v>1</v>
      </c>
      <c r="L8476" t="s">
        <v>35</v>
      </c>
      <c r="M8476">
        <v>8</v>
      </c>
      <c r="N8476" t="s">
        <v>35</v>
      </c>
      <c r="O8476" s="1">
        <v>42924.825231481482</v>
      </c>
      <c r="P8476">
        <v>1</v>
      </c>
      <c r="Q8476" t="s">
        <v>37</v>
      </c>
      <c r="R8476" t="s">
        <v>38</v>
      </c>
      <c r="S8476" t="s">
        <v>38</v>
      </c>
      <c r="T8476" s="2">
        <v>42920</v>
      </c>
      <c r="U8476" s="2">
        <v>42873</v>
      </c>
      <c r="V8476" s="2">
        <v>42816</v>
      </c>
      <c r="W8476" s="2">
        <v>43180</v>
      </c>
      <c r="X8476" t="s">
        <v>47</v>
      </c>
      <c r="Y8476" t="str">
        <f>IF(AND(U8476&lt;=W8476,U8476&gt;=V8476),"DENTRO DE VIGENCIA", "FUERA DE VIGENCIA")</f>
        <v>DENTRO DE VIGENCIA</v>
      </c>
      <c r="Z8476" t="str">
        <f>IF(AND((U8476-V8476&lt;=30),((U8476-V8476&gt;=0))),"SI", "NO")</f>
        <v>NO</v>
      </c>
      <c r="AA8476" t="str">
        <f>IF(AND((W8476-U8476&lt;=30),((W8476-U8476&gt;=0))),"SI", "NO")</f>
        <v>NO</v>
      </c>
    </row>
    <row r="8477" spans="1:27" x14ac:dyDescent="0.25">
      <c r="A8477">
        <v>141015</v>
      </c>
      <c r="B8477" t="s">
        <v>78</v>
      </c>
      <c r="C8477" t="s">
        <v>79</v>
      </c>
      <c r="D8477" t="s">
        <v>80</v>
      </c>
      <c r="E8477">
        <v>1</v>
      </c>
      <c r="F8477">
        <v>1</v>
      </c>
      <c r="G8477">
        <v>24</v>
      </c>
      <c r="H8477" t="s">
        <v>35</v>
      </c>
      <c r="I8477">
        <v>4</v>
      </c>
      <c r="J8477" t="s">
        <v>36</v>
      </c>
      <c r="K8477">
        <v>1</v>
      </c>
      <c r="L8477" t="s">
        <v>35</v>
      </c>
      <c r="M8477">
        <v>8</v>
      </c>
      <c r="N8477" t="s">
        <v>35</v>
      </c>
      <c r="O8477" s="1">
        <v>42926.380868055552</v>
      </c>
      <c r="P8477">
        <v>0</v>
      </c>
      <c r="Q8477" t="s">
        <v>50</v>
      </c>
      <c r="R8477" t="s">
        <v>38</v>
      </c>
      <c r="S8477" t="s">
        <v>38</v>
      </c>
      <c r="T8477" s="2">
        <v>42917</v>
      </c>
      <c r="U8477" s="2">
        <v>42914</v>
      </c>
      <c r="V8477" s="2">
        <v>42824</v>
      </c>
      <c r="W8477" s="2">
        <v>43188</v>
      </c>
      <c r="X8477" t="s">
        <v>39</v>
      </c>
      <c r="Y8477" t="str">
        <f>IF(AND(U8477&lt;=W8477,U8477&gt;=V8477),"DENTRO DE VIGENCIA", "FUERA DE VIGENCIA")</f>
        <v>DENTRO DE VIGENCIA</v>
      </c>
      <c r="Z8477" t="str">
        <f>IF(AND((U8477-V8477&lt;=30),((U8477-V8477&gt;=0))),"SI", "NO")</f>
        <v>NO</v>
      </c>
      <c r="AA8477" t="str">
        <f>IF(AND((W8477-U8477&lt;=30),((W8477-U8477&gt;=0))),"SI", "NO")</f>
        <v>NO</v>
      </c>
    </row>
    <row r="8478" spans="1:27" x14ac:dyDescent="0.25">
      <c r="A8478">
        <v>141016</v>
      </c>
      <c r="B8478" t="s">
        <v>78</v>
      </c>
      <c r="C8478" t="s">
        <v>79</v>
      </c>
      <c r="D8478" t="s">
        <v>80</v>
      </c>
      <c r="E8478">
        <v>1</v>
      </c>
      <c r="F8478">
        <v>1</v>
      </c>
      <c r="G8478">
        <v>28</v>
      </c>
      <c r="H8478" t="s">
        <v>35</v>
      </c>
      <c r="I8478">
        <v>4</v>
      </c>
      <c r="J8478" t="s">
        <v>36</v>
      </c>
      <c r="K8478">
        <v>1</v>
      </c>
      <c r="L8478" t="s">
        <v>35</v>
      </c>
      <c r="M8478">
        <v>8</v>
      </c>
      <c r="N8478" t="s">
        <v>35</v>
      </c>
      <c r="O8478" s="1">
        <v>42926.410810185182</v>
      </c>
      <c r="P8478">
        <v>0</v>
      </c>
      <c r="Q8478" t="s">
        <v>50</v>
      </c>
      <c r="R8478" t="s">
        <v>38</v>
      </c>
      <c r="S8478" t="s">
        <v>38</v>
      </c>
      <c r="T8478" s="2">
        <v>42916</v>
      </c>
      <c r="U8478" s="2">
        <v>42916</v>
      </c>
      <c r="V8478" s="2">
        <v>42774</v>
      </c>
      <c r="W8478" s="2">
        <v>43138</v>
      </c>
      <c r="X8478" t="s">
        <v>61</v>
      </c>
      <c r="Y8478" t="str">
        <f>IF(AND(U8478&lt;=W8478,U8478&gt;=V8478),"DENTRO DE VIGENCIA", "FUERA DE VIGENCIA")</f>
        <v>DENTRO DE VIGENCIA</v>
      </c>
      <c r="Z8478" t="str">
        <f>IF(AND((U8478-V8478&lt;=30),((U8478-V8478&gt;=0))),"SI", "NO")</f>
        <v>NO</v>
      </c>
      <c r="AA8478" t="str">
        <f>IF(AND((W8478-U8478&lt;=30),((W8478-U8478&gt;=0))),"SI", "NO")</f>
        <v>NO</v>
      </c>
    </row>
    <row r="8479" spans="1:27" x14ac:dyDescent="0.25">
      <c r="A8479">
        <v>141017</v>
      </c>
      <c r="B8479" t="s">
        <v>78</v>
      </c>
      <c r="C8479" t="s">
        <v>79</v>
      </c>
      <c r="D8479" t="s">
        <v>80</v>
      </c>
      <c r="E8479">
        <v>1</v>
      </c>
      <c r="F8479">
        <v>1</v>
      </c>
      <c r="G8479">
        <v>36</v>
      </c>
      <c r="H8479" t="s">
        <v>35</v>
      </c>
      <c r="I8479">
        <v>4</v>
      </c>
      <c r="J8479" t="s">
        <v>36</v>
      </c>
      <c r="K8479">
        <v>2</v>
      </c>
      <c r="L8479" t="s">
        <v>35</v>
      </c>
      <c r="M8479">
        <v>8</v>
      </c>
      <c r="N8479" t="s">
        <v>35</v>
      </c>
      <c r="O8479" s="1">
        <v>42926.502997685187</v>
      </c>
      <c r="P8479">
        <v>0</v>
      </c>
      <c r="Q8479" t="s">
        <v>60</v>
      </c>
      <c r="R8479" t="s">
        <v>38</v>
      </c>
      <c r="S8479" t="s">
        <v>38</v>
      </c>
      <c r="T8479" s="2">
        <v>42917</v>
      </c>
      <c r="U8479" s="2">
        <v>42915</v>
      </c>
      <c r="V8479" s="2">
        <v>42599</v>
      </c>
      <c r="W8479" s="2">
        <v>42963</v>
      </c>
      <c r="X8479" t="s">
        <v>39</v>
      </c>
      <c r="Y8479" t="str">
        <f>IF(AND(U8479&lt;=W8479,U8479&gt;=V8479),"DENTRO DE VIGENCIA", "FUERA DE VIGENCIA")</f>
        <v>DENTRO DE VIGENCIA</v>
      </c>
      <c r="Z8479" t="str">
        <f>IF(AND((U8479-V8479&lt;=30),((U8479-V8479&gt;=0))),"SI", "NO")</f>
        <v>NO</v>
      </c>
      <c r="AA8479" t="str">
        <f>IF(AND((W8479-U8479&lt;=30),((W8479-U8479&gt;=0))),"SI", "NO")</f>
        <v>NO</v>
      </c>
    </row>
    <row r="8480" spans="1:27" x14ac:dyDescent="0.25">
      <c r="A8480">
        <v>141018</v>
      </c>
      <c r="B8480" t="s">
        <v>78</v>
      </c>
      <c r="C8480" t="s">
        <v>79</v>
      </c>
      <c r="D8480" t="s">
        <v>80</v>
      </c>
      <c r="E8480">
        <v>1</v>
      </c>
      <c r="F8480">
        <v>1</v>
      </c>
      <c r="G8480">
        <v>24</v>
      </c>
      <c r="H8480" t="s">
        <v>35</v>
      </c>
      <c r="I8480">
        <v>4</v>
      </c>
      <c r="J8480" t="s">
        <v>36</v>
      </c>
      <c r="K8480">
        <v>1</v>
      </c>
      <c r="L8480" t="s">
        <v>35</v>
      </c>
      <c r="M8480">
        <v>8</v>
      </c>
      <c r="N8480" t="s">
        <v>35</v>
      </c>
      <c r="O8480" s="1">
        <v>42926.872094907405</v>
      </c>
      <c r="P8480">
        <v>0</v>
      </c>
      <c r="Q8480" t="s">
        <v>60</v>
      </c>
      <c r="R8480" t="s">
        <v>38</v>
      </c>
      <c r="S8480" t="s">
        <v>46</v>
      </c>
      <c r="T8480" s="2">
        <v>42920</v>
      </c>
      <c r="U8480" s="2">
        <v>42919</v>
      </c>
      <c r="V8480" s="2">
        <v>42814</v>
      </c>
      <c r="W8480" s="2">
        <v>43178</v>
      </c>
      <c r="X8480" t="s">
        <v>39</v>
      </c>
      <c r="Y8480" t="str">
        <f>IF(AND(U8480&lt;=W8480,U8480&gt;=V8480),"DENTRO DE VIGENCIA", "FUERA DE VIGENCIA")</f>
        <v>DENTRO DE VIGENCIA</v>
      </c>
      <c r="Z8480" t="str">
        <f>IF(AND((U8480-V8480&lt;=30),((U8480-V8480&gt;=0))),"SI", "NO")</f>
        <v>NO</v>
      </c>
      <c r="AA8480" t="str">
        <f>IF(AND((W8480-U8480&lt;=30),((W8480-U8480&gt;=0))),"SI", "NO")</f>
        <v>NO</v>
      </c>
    </row>
    <row r="8481" spans="1:27" x14ac:dyDescent="0.25">
      <c r="A8481">
        <v>141019</v>
      </c>
      <c r="B8481" t="s">
        <v>78</v>
      </c>
      <c r="C8481" t="s">
        <v>79</v>
      </c>
      <c r="D8481" t="s">
        <v>80</v>
      </c>
      <c r="E8481">
        <v>1</v>
      </c>
      <c r="F8481">
        <v>1</v>
      </c>
      <c r="G8481">
        <v>39</v>
      </c>
      <c r="H8481" t="s">
        <v>35</v>
      </c>
      <c r="I8481">
        <v>4</v>
      </c>
      <c r="J8481" t="s">
        <v>36</v>
      </c>
      <c r="K8481">
        <v>1</v>
      </c>
      <c r="L8481" t="s">
        <v>35</v>
      </c>
      <c r="M8481">
        <v>8</v>
      </c>
      <c r="N8481" t="s">
        <v>35</v>
      </c>
      <c r="O8481" s="1">
        <v>42926.895162037035</v>
      </c>
      <c r="P8481">
        <v>0</v>
      </c>
      <c r="Q8481" t="s">
        <v>60</v>
      </c>
      <c r="R8481" t="s">
        <v>38</v>
      </c>
      <c r="S8481" t="s">
        <v>46</v>
      </c>
      <c r="T8481" s="2">
        <v>42920</v>
      </c>
      <c r="U8481" s="2">
        <v>42920</v>
      </c>
      <c r="V8481" s="2">
        <v>42755</v>
      </c>
      <c r="W8481" s="2">
        <v>43119</v>
      </c>
      <c r="X8481" t="s">
        <v>61</v>
      </c>
      <c r="Y8481" t="str">
        <f>IF(AND(U8481&lt;=W8481,U8481&gt;=V8481),"DENTRO DE VIGENCIA", "FUERA DE VIGENCIA")</f>
        <v>DENTRO DE VIGENCIA</v>
      </c>
      <c r="Z8481" t="str">
        <f>IF(AND((U8481-V8481&lt;=30),((U8481-V8481&gt;=0))),"SI", "NO")</f>
        <v>NO</v>
      </c>
      <c r="AA8481" t="str">
        <f>IF(AND((W8481-U8481&lt;=30),((W8481-U8481&gt;=0))),"SI", "NO")</f>
        <v>NO</v>
      </c>
    </row>
    <row r="8482" spans="1:27" x14ac:dyDescent="0.25">
      <c r="A8482">
        <v>141020</v>
      </c>
      <c r="B8482" t="s">
        <v>54</v>
      </c>
      <c r="C8482" t="s">
        <v>55</v>
      </c>
      <c r="D8482" t="s">
        <v>34</v>
      </c>
      <c r="E8482">
        <v>1</v>
      </c>
      <c r="F8482">
        <v>1</v>
      </c>
      <c r="G8482">
        <v>26</v>
      </c>
      <c r="H8482" t="s">
        <v>35</v>
      </c>
      <c r="I8482">
        <v>4</v>
      </c>
      <c r="J8482" t="s">
        <v>36</v>
      </c>
      <c r="K8482">
        <v>1</v>
      </c>
      <c r="L8482" t="s">
        <v>36</v>
      </c>
      <c r="M8482">
        <v>8</v>
      </c>
      <c r="N8482" t="s">
        <v>35</v>
      </c>
      <c r="O8482" s="1">
        <v>42926.907534722224</v>
      </c>
      <c r="P8482">
        <v>1</v>
      </c>
      <c r="Q8482" t="s">
        <v>37</v>
      </c>
      <c r="R8482" t="s">
        <v>38</v>
      </c>
      <c r="S8482" t="s">
        <v>38</v>
      </c>
      <c r="T8482" s="2">
        <v>42926</v>
      </c>
      <c r="U8482" s="2">
        <v>42910</v>
      </c>
      <c r="V8482" s="2">
        <v>42777</v>
      </c>
      <c r="W8482" s="2">
        <v>43141</v>
      </c>
      <c r="X8482" t="s">
        <v>39</v>
      </c>
      <c r="Y8482" t="str">
        <f>IF(AND(U8482&lt;=W8482,U8482&gt;=V8482),"DENTRO DE VIGENCIA", "FUERA DE VIGENCIA")</f>
        <v>DENTRO DE VIGENCIA</v>
      </c>
      <c r="Z8482" t="str">
        <f>IF(AND((U8482-V8482&lt;=30),((U8482-V8482&gt;=0))),"SI", "NO")</f>
        <v>NO</v>
      </c>
      <c r="AA8482" t="str">
        <f>IF(AND((W8482-U8482&lt;=30),((W8482-U8482&gt;=0))),"SI", "NO")</f>
        <v>NO</v>
      </c>
    </row>
    <row r="8483" spans="1:27" x14ac:dyDescent="0.25">
      <c r="A8483">
        <v>141021</v>
      </c>
      <c r="B8483" t="s">
        <v>78</v>
      </c>
      <c r="C8483" t="s">
        <v>79</v>
      </c>
      <c r="D8483" t="s">
        <v>80</v>
      </c>
      <c r="E8483">
        <v>1</v>
      </c>
      <c r="F8483">
        <v>3</v>
      </c>
      <c r="G8483">
        <v>17</v>
      </c>
      <c r="H8483" t="s">
        <v>36</v>
      </c>
      <c r="I8483">
        <v>4</v>
      </c>
      <c r="J8483" t="s">
        <v>36</v>
      </c>
      <c r="K8483">
        <v>1</v>
      </c>
      <c r="L8483" t="s">
        <v>35</v>
      </c>
      <c r="M8483">
        <v>8</v>
      </c>
      <c r="N8483" t="s">
        <v>35</v>
      </c>
      <c r="O8483" s="1">
        <v>42926.928298611114</v>
      </c>
      <c r="P8483">
        <v>0</v>
      </c>
      <c r="Q8483" t="s">
        <v>60</v>
      </c>
      <c r="R8483" t="s">
        <v>38</v>
      </c>
      <c r="S8483" t="s">
        <v>46</v>
      </c>
      <c r="T8483" s="2">
        <v>42920</v>
      </c>
      <c r="U8483" s="2">
        <v>42920</v>
      </c>
      <c r="V8483" s="2">
        <v>42755</v>
      </c>
      <c r="W8483" s="2">
        <v>43119</v>
      </c>
      <c r="X8483" t="s">
        <v>61</v>
      </c>
      <c r="Y8483" t="str">
        <f>IF(AND(U8483&lt;=W8483,U8483&gt;=V8483),"DENTRO DE VIGENCIA", "FUERA DE VIGENCIA")</f>
        <v>DENTRO DE VIGENCIA</v>
      </c>
      <c r="Z8483" t="str">
        <f>IF(AND((U8483-V8483&lt;=30),((U8483-V8483&gt;=0))),"SI", "NO")</f>
        <v>NO</v>
      </c>
      <c r="AA8483" t="str">
        <f>IF(AND((W8483-U8483&lt;=30),((W8483-U8483&gt;=0))),"SI", "NO")</f>
        <v>NO</v>
      </c>
    </row>
    <row r="8484" spans="1:27" x14ac:dyDescent="0.25">
      <c r="A8484">
        <v>141023</v>
      </c>
      <c r="B8484" t="s">
        <v>54</v>
      </c>
      <c r="C8484" t="s">
        <v>55</v>
      </c>
      <c r="D8484" t="s">
        <v>34</v>
      </c>
      <c r="E8484">
        <v>1</v>
      </c>
      <c r="F8484">
        <v>1</v>
      </c>
      <c r="G8484">
        <v>21</v>
      </c>
      <c r="H8484" t="s">
        <v>35</v>
      </c>
      <c r="I8484">
        <v>4</v>
      </c>
      <c r="J8484" t="s">
        <v>36</v>
      </c>
      <c r="K8484">
        <v>1</v>
      </c>
      <c r="L8484" t="s">
        <v>35</v>
      </c>
      <c r="M8484">
        <v>8</v>
      </c>
      <c r="N8484" t="s">
        <v>35</v>
      </c>
      <c r="O8484" s="1">
        <v>42927.822048611109</v>
      </c>
      <c r="P8484">
        <v>1</v>
      </c>
      <c r="Q8484" t="s">
        <v>37</v>
      </c>
      <c r="R8484" t="s">
        <v>38</v>
      </c>
      <c r="S8484" t="s">
        <v>38</v>
      </c>
      <c r="T8484" s="2">
        <v>42926</v>
      </c>
      <c r="U8484" s="2">
        <v>42845</v>
      </c>
      <c r="V8484" s="2">
        <v>42769</v>
      </c>
      <c r="W8484" s="2">
        <v>43133</v>
      </c>
      <c r="X8484" t="s">
        <v>47</v>
      </c>
      <c r="Y8484" t="str">
        <f>IF(AND(U8484&lt;=W8484,U8484&gt;=V8484),"DENTRO DE VIGENCIA", "FUERA DE VIGENCIA")</f>
        <v>DENTRO DE VIGENCIA</v>
      </c>
      <c r="Z8484" t="str">
        <f>IF(AND((U8484-V8484&lt;=30),((U8484-V8484&gt;=0))),"SI", "NO")</f>
        <v>NO</v>
      </c>
      <c r="AA8484" t="str">
        <f>IF(AND((W8484-U8484&lt;=30),((W8484-U8484&gt;=0))),"SI", "NO")</f>
        <v>NO</v>
      </c>
    </row>
    <row r="8485" spans="1:27" x14ac:dyDescent="0.25">
      <c r="A8485">
        <v>141025</v>
      </c>
      <c r="B8485" t="s">
        <v>78</v>
      </c>
      <c r="C8485" t="s">
        <v>79</v>
      </c>
      <c r="D8485" t="s">
        <v>80</v>
      </c>
      <c r="E8485">
        <v>1</v>
      </c>
      <c r="F8485">
        <v>1</v>
      </c>
      <c r="G8485">
        <v>63</v>
      </c>
      <c r="H8485" t="s">
        <v>35</v>
      </c>
      <c r="I8485">
        <v>4</v>
      </c>
      <c r="J8485" t="s">
        <v>36</v>
      </c>
      <c r="K8485">
        <v>4</v>
      </c>
      <c r="L8485" t="s">
        <v>35</v>
      </c>
      <c r="M8485">
        <v>8</v>
      </c>
      <c r="N8485" t="s">
        <v>35</v>
      </c>
      <c r="O8485" s="1">
        <v>42927.918981481482</v>
      </c>
      <c r="P8485">
        <v>0</v>
      </c>
      <c r="Q8485" t="s">
        <v>50</v>
      </c>
      <c r="R8485" t="s">
        <v>38</v>
      </c>
      <c r="S8485" t="s">
        <v>38</v>
      </c>
      <c r="T8485" s="2">
        <v>42922</v>
      </c>
      <c r="U8485" s="2">
        <v>42921</v>
      </c>
      <c r="V8485" s="2">
        <v>42902</v>
      </c>
      <c r="W8485" s="2">
        <v>43266</v>
      </c>
      <c r="X8485" t="s">
        <v>39</v>
      </c>
      <c r="Y8485" t="str">
        <f>IF(AND(U8485&lt;=W8485,U8485&gt;=V8485),"DENTRO DE VIGENCIA", "FUERA DE VIGENCIA")</f>
        <v>DENTRO DE VIGENCIA</v>
      </c>
      <c r="Z8485" t="str">
        <f>IF(AND((U8485-V8485&lt;=30),((U8485-V8485&gt;=0))),"SI", "NO")</f>
        <v>SI</v>
      </c>
      <c r="AA8485" t="str">
        <f>IF(AND((W8485-U8485&lt;=30),((W8485-U8485&gt;=0))),"SI", "NO")</f>
        <v>NO</v>
      </c>
    </row>
    <row r="8486" spans="1:27" x14ac:dyDescent="0.25">
      <c r="A8486">
        <v>141026</v>
      </c>
      <c r="B8486" t="s">
        <v>78</v>
      </c>
      <c r="C8486" t="s">
        <v>79</v>
      </c>
      <c r="D8486" t="s">
        <v>80</v>
      </c>
      <c r="E8486">
        <v>1</v>
      </c>
      <c r="F8486">
        <v>1</v>
      </c>
      <c r="G8486">
        <v>21</v>
      </c>
      <c r="H8486" t="s">
        <v>35</v>
      </c>
      <c r="I8486">
        <v>4</v>
      </c>
      <c r="J8486" t="s">
        <v>36</v>
      </c>
      <c r="K8486">
        <v>1</v>
      </c>
      <c r="L8486" t="s">
        <v>35</v>
      </c>
      <c r="M8486">
        <v>8</v>
      </c>
      <c r="N8486" t="s">
        <v>35</v>
      </c>
      <c r="O8486" s="1">
        <v>42927.949525462966</v>
      </c>
      <c r="P8486">
        <v>0</v>
      </c>
      <c r="Q8486" t="s">
        <v>60</v>
      </c>
      <c r="R8486" t="s">
        <v>38</v>
      </c>
      <c r="S8486" t="s">
        <v>38</v>
      </c>
      <c r="T8486" s="2">
        <v>42921</v>
      </c>
      <c r="U8486" s="2">
        <v>42921</v>
      </c>
      <c r="V8486" s="2">
        <v>42612</v>
      </c>
      <c r="W8486" s="2">
        <v>42976</v>
      </c>
      <c r="X8486" t="s">
        <v>61</v>
      </c>
      <c r="Y8486" t="str">
        <f>IF(AND(U8486&lt;=W8486,U8486&gt;=V8486),"DENTRO DE VIGENCIA", "FUERA DE VIGENCIA")</f>
        <v>DENTRO DE VIGENCIA</v>
      </c>
      <c r="Z8486" t="str">
        <f>IF(AND((U8486-V8486&lt;=30),((U8486-V8486&gt;=0))),"SI", "NO")</f>
        <v>NO</v>
      </c>
      <c r="AA8486" t="str">
        <f>IF(AND((W8486-U8486&lt;=30),((W8486-U8486&gt;=0))),"SI", "NO")</f>
        <v>NO</v>
      </c>
    </row>
    <row r="8487" spans="1:27" x14ac:dyDescent="0.25">
      <c r="A8487">
        <v>141027</v>
      </c>
      <c r="B8487" t="s">
        <v>54</v>
      </c>
      <c r="C8487" t="s">
        <v>55</v>
      </c>
      <c r="D8487" t="s">
        <v>34</v>
      </c>
      <c r="E8487">
        <v>4</v>
      </c>
      <c r="F8487">
        <v>3</v>
      </c>
      <c r="G8487">
        <v>17</v>
      </c>
      <c r="H8487" t="s">
        <v>35</v>
      </c>
      <c r="I8487">
        <v>4</v>
      </c>
      <c r="J8487" t="s">
        <v>36</v>
      </c>
      <c r="K8487">
        <v>4</v>
      </c>
      <c r="L8487" t="s">
        <v>35</v>
      </c>
      <c r="M8487">
        <v>2</v>
      </c>
      <c r="N8487" t="s">
        <v>36</v>
      </c>
      <c r="O8487" s="1">
        <v>42927.989930555559</v>
      </c>
      <c r="P8487">
        <v>0</v>
      </c>
      <c r="Q8487" t="s">
        <v>50</v>
      </c>
      <c r="R8487" t="s">
        <v>38</v>
      </c>
      <c r="S8487" t="s">
        <v>38</v>
      </c>
      <c r="T8487" s="2">
        <v>42914</v>
      </c>
      <c r="U8487" s="2">
        <v>42901</v>
      </c>
      <c r="V8487" s="2">
        <v>42639</v>
      </c>
      <c r="W8487" s="2">
        <v>43003</v>
      </c>
      <c r="X8487" t="s">
        <v>39</v>
      </c>
      <c r="Y8487" t="str">
        <f>IF(AND(U8487&lt;=W8487,U8487&gt;=V8487),"DENTRO DE VIGENCIA", "FUERA DE VIGENCIA")</f>
        <v>DENTRO DE VIGENCIA</v>
      </c>
      <c r="Z8487" t="str">
        <f>IF(AND((U8487-V8487&lt;=30),((U8487-V8487&gt;=0))),"SI", "NO")</f>
        <v>NO</v>
      </c>
      <c r="AA8487" t="str">
        <f>IF(AND((W8487-U8487&lt;=30),((W8487-U8487&gt;=0))),"SI", "NO")</f>
        <v>NO</v>
      </c>
    </row>
    <row r="8488" spans="1:27" x14ac:dyDescent="0.25">
      <c r="A8488">
        <v>141028</v>
      </c>
      <c r="B8488" t="s">
        <v>54</v>
      </c>
      <c r="C8488" t="s">
        <v>55</v>
      </c>
      <c r="D8488" t="s">
        <v>34</v>
      </c>
      <c r="E8488">
        <v>1</v>
      </c>
      <c r="F8488">
        <v>1</v>
      </c>
      <c r="G8488">
        <v>31</v>
      </c>
      <c r="H8488" t="s">
        <v>35</v>
      </c>
      <c r="I8488">
        <v>4</v>
      </c>
      <c r="J8488" t="s">
        <v>36</v>
      </c>
      <c r="K8488">
        <v>1</v>
      </c>
      <c r="L8488" t="s">
        <v>35</v>
      </c>
      <c r="M8488">
        <v>8</v>
      </c>
      <c r="N8488" t="s">
        <v>35</v>
      </c>
      <c r="O8488" s="1">
        <v>42928.011458333334</v>
      </c>
      <c r="P8488">
        <v>0</v>
      </c>
      <c r="Q8488" t="s">
        <v>37</v>
      </c>
      <c r="R8488" t="s">
        <v>46</v>
      </c>
      <c r="S8488" t="s">
        <v>46</v>
      </c>
      <c r="T8488" s="2">
        <v>42922</v>
      </c>
      <c r="U8488" s="2">
        <v>42895</v>
      </c>
      <c r="V8488" s="2">
        <v>42755</v>
      </c>
      <c r="W8488" s="2">
        <v>43119</v>
      </c>
      <c r="X8488" t="s">
        <v>39</v>
      </c>
      <c r="Y8488" t="str">
        <f>IF(AND(U8488&lt;=W8488,U8488&gt;=V8488),"DENTRO DE VIGENCIA", "FUERA DE VIGENCIA")</f>
        <v>DENTRO DE VIGENCIA</v>
      </c>
      <c r="Z8488" t="str">
        <f>IF(AND((U8488-V8488&lt;=30),((U8488-V8488&gt;=0))),"SI", "NO")</f>
        <v>NO</v>
      </c>
      <c r="AA8488" t="str">
        <f>IF(AND((W8488-U8488&lt;=30),((W8488-U8488&gt;=0))),"SI", "NO")</f>
        <v>NO</v>
      </c>
    </row>
    <row r="8489" spans="1:27" x14ac:dyDescent="0.25">
      <c r="A8489">
        <v>141029</v>
      </c>
      <c r="B8489" t="s">
        <v>54</v>
      </c>
      <c r="C8489" t="s">
        <v>55</v>
      </c>
      <c r="D8489" t="s">
        <v>34</v>
      </c>
      <c r="E8489">
        <v>1</v>
      </c>
      <c r="F8489">
        <v>3</v>
      </c>
      <c r="G8489">
        <v>16</v>
      </c>
      <c r="H8489" t="s">
        <v>35</v>
      </c>
      <c r="I8489">
        <v>4</v>
      </c>
      <c r="J8489" t="s">
        <v>36</v>
      </c>
      <c r="K8489">
        <v>2</v>
      </c>
      <c r="L8489" t="s">
        <v>35</v>
      </c>
      <c r="M8489">
        <v>8</v>
      </c>
      <c r="N8489" t="s">
        <v>35</v>
      </c>
      <c r="O8489" s="1">
        <v>42928.434236111112</v>
      </c>
      <c r="P8489">
        <v>0</v>
      </c>
      <c r="Q8489" t="s">
        <v>50</v>
      </c>
      <c r="R8489" t="s">
        <v>38</v>
      </c>
      <c r="S8489" t="s">
        <v>38</v>
      </c>
      <c r="T8489" s="2">
        <v>42909</v>
      </c>
      <c r="U8489" s="2">
        <v>42907</v>
      </c>
      <c r="V8489" s="2">
        <v>42888</v>
      </c>
      <c r="W8489" s="2">
        <v>43252</v>
      </c>
      <c r="X8489" t="s">
        <v>39</v>
      </c>
      <c r="Y8489" t="str">
        <f>IF(AND(U8489&lt;=W8489,U8489&gt;=V8489),"DENTRO DE VIGENCIA", "FUERA DE VIGENCIA")</f>
        <v>DENTRO DE VIGENCIA</v>
      </c>
      <c r="Z8489" t="str">
        <f>IF(AND((U8489-V8489&lt;=30),((U8489-V8489&gt;=0))),"SI", "NO")</f>
        <v>SI</v>
      </c>
      <c r="AA8489" t="str">
        <f>IF(AND((W8489-U8489&lt;=30),((W8489-U8489&gt;=0))),"SI", "NO")</f>
        <v>NO</v>
      </c>
    </row>
    <row r="8490" spans="1:27" x14ac:dyDescent="0.25">
      <c r="A8490">
        <v>141030</v>
      </c>
      <c r="B8490" t="s">
        <v>78</v>
      </c>
      <c r="C8490" t="s">
        <v>79</v>
      </c>
      <c r="D8490" t="s">
        <v>80</v>
      </c>
      <c r="E8490">
        <v>1</v>
      </c>
      <c r="F8490">
        <v>1</v>
      </c>
      <c r="G8490">
        <v>27</v>
      </c>
      <c r="H8490" t="s">
        <v>35</v>
      </c>
      <c r="I8490">
        <v>4</v>
      </c>
      <c r="J8490" t="s">
        <v>36</v>
      </c>
      <c r="K8490">
        <v>1</v>
      </c>
      <c r="L8490" t="s">
        <v>36</v>
      </c>
      <c r="M8490">
        <v>8</v>
      </c>
      <c r="N8490" t="s">
        <v>35</v>
      </c>
      <c r="O8490" s="1">
        <v>42928.581793981481</v>
      </c>
      <c r="P8490">
        <v>0</v>
      </c>
      <c r="Q8490" t="s">
        <v>50</v>
      </c>
      <c r="R8490" t="s">
        <v>38</v>
      </c>
      <c r="S8490" t="s">
        <v>38</v>
      </c>
      <c r="T8490" s="2">
        <v>42921</v>
      </c>
      <c r="U8490" s="2">
        <v>42917</v>
      </c>
      <c r="V8490" s="2">
        <v>42728</v>
      </c>
      <c r="W8490" s="2">
        <v>43092</v>
      </c>
      <c r="X8490" t="s">
        <v>39</v>
      </c>
      <c r="Y8490" t="str">
        <f>IF(AND(U8490&lt;=W8490,U8490&gt;=V8490),"DENTRO DE VIGENCIA", "FUERA DE VIGENCIA")</f>
        <v>DENTRO DE VIGENCIA</v>
      </c>
      <c r="Z8490" t="str">
        <f>IF(AND((U8490-V8490&lt;=30),((U8490-V8490&gt;=0))),"SI", "NO")</f>
        <v>NO</v>
      </c>
      <c r="AA8490" t="str">
        <f>IF(AND((W8490-U8490&lt;=30),((W8490-U8490&gt;=0))),"SI", "NO")</f>
        <v>NO</v>
      </c>
    </row>
    <row r="8491" spans="1:27" x14ac:dyDescent="0.25">
      <c r="A8491">
        <v>141031</v>
      </c>
      <c r="B8491" t="s">
        <v>78</v>
      </c>
      <c r="C8491" t="s">
        <v>79</v>
      </c>
      <c r="D8491" t="s">
        <v>80</v>
      </c>
      <c r="E8491">
        <v>3</v>
      </c>
      <c r="F8491">
        <v>1</v>
      </c>
      <c r="G8491">
        <v>20</v>
      </c>
      <c r="H8491" t="s">
        <v>35</v>
      </c>
      <c r="I8491">
        <v>4</v>
      </c>
      <c r="J8491" t="s">
        <v>35</v>
      </c>
      <c r="K8491">
        <v>2</v>
      </c>
      <c r="L8491" t="s">
        <v>35</v>
      </c>
      <c r="M8491">
        <v>8</v>
      </c>
      <c r="N8491" t="s">
        <v>35</v>
      </c>
      <c r="O8491" s="1">
        <v>42928.615034722221</v>
      </c>
      <c r="P8491">
        <v>0</v>
      </c>
      <c r="Q8491" t="s">
        <v>60</v>
      </c>
      <c r="R8491" t="s">
        <v>38</v>
      </c>
      <c r="S8491" t="s">
        <v>38</v>
      </c>
      <c r="T8491" s="2">
        <v>42928</v>
      </c>
      <c r="U8491" s="2">
        <v>42913</v>
      </c>
      <c r="V8491" s="2">
        <v>42712</v>
      </c>
      <c r="W8491" s="2">
        <v>43076</v>
      </c>
      <c r="X8491" t="s">
        <v>39</v>
      </c>
      <c r="Y8491" t="str">
        <f>IF(AND(U8491&lt;=W8491,U8491&gt;=V8491),"DENTRO DE VIGENCIA", "FUERA DE VIGENCIA")</f>
        <v>DENTRO DE VIGENCIA</v>
      </c>
      <c r="Z8491" t="str">
        <f>IF(AND((U8491-V8491&lt;=30),((U8491-V8491&gt;=0))),"SI", "NO")</f>
        <v>NO</v>
      </c>
      <c r="AA8491" t="str">
        <f>IF(AND((W8491-U8491&lt;=30),((W8491-U8491&gt;=0))),"SI", "NO")</f>
        <v>NO</v>
      </c>
    </row>
    <row r="8492" spans="1:27" x14ac:dyDescent="0.25">
      <c r="A8492">
        <v>141032</v>
      </c>
      <c r="B8492" t="s">
        <v>58</v>
      </c>
      <c r="C8492" t="s">
        <v>58</v>
      </c>
      <c r="D8492" t="s">
        <v>59</v>
      </c>
      <c r="E8492">
        <v>1</v>
      </c>
      <c r="F8492">
        <v>1</v>
      </c>
      <c r="G8492">
        <v>60</v>
      </c>
      <c r="H8492" t="s">
        <v>36</v>
      </c>
      <c r="I8492">
        <v>4</v>
      </c>
      <c r="J8492" t="s">
        <v>36</v>
      </c>
      <c r="K8492">
        <v>1</v>
      </c>
      <c r="L8492" t="s">
        <v>36</v>
      </c>
      <c r="M8492">
        <v>8</v>
      </c>
      <c r="N8492" t="s">
        <v>35</v>
      </c>
      <c r="O8492" s="1">
        <v>42928.626261574071</v>
      </c>
      <c r="P8492">
        <v>1</v>
      </c>
      <c r="Q8492" t="s">
        <v>50</v>
      </c>
      <c r="R8492" t="s">
        <v>46</v>
      </c>
      <c r="S8492" t="s">
        <v>38</v>
      </c>
      <c r="T8492" s="2">
        <v>42921</v>
      </c>
      <c r="U8492" s="2">
        <v>42695</v>
      </c>
      <c r="V8492" s="2">
        <v>42589</v>
      </c>
      <c r="W8492" s="2">
        <v>42953</v>
      </c>
      <c r="X8492" t="s">
        <v>47</v>
      </c>
      <c r="Y8492" t="str">
        <f>IF(AND(U8492&lt;=W8492,U8492&gt;=V8492),"DENTRO DE VIGENCIA", "FUERA DE VIGENCIA")</f>
        <v>DENTRO DE VIGENCIA</v>
      </c>
      <c r="Z8492" t="str">
        <f>IF(AND((U8492-V8492&lt;=30),((U8492-V8492&gt;=0))),"SI", "NO")</f>
        <v>NO</v>
      </c>
      <c r="AA8492" t="str">
        <f>IF(AND((W8492-U8492&lt;=30),((W8492-U8492&gt;=0))),"SI", "NO")</f>
        <v>NO</v>
      </c>
    </row>
    <row r="8493" spans="1:27" x14ac:dyDescent="0.25">
      <c r="A8493">
        <v>141033</v>
      </c>
      <c r="B8493" t="s">
        <v>54</v>
      </c>
      <c r="C8493" t="s">
        <v>55</v>
      </c>
      <c r="D8493" t="s">
        <v>34</v>
      </c>
      <c r="E8493">
        <v>6</v>
      </c>
      <c r="F8493">
        <v>1</v>
      </c>
      <c r="G8493">
        <v>23</v>
      </c>
      <c r="H8493" t="s">
        <v>35</v>
      </c>
      <c r="I8493">
        <v>4</v>
      </c>
      <c r="J8493" t="s">
        <v>36</v>
      </c>
      <c r="K8493">
        <v>3</v>
      </c>
      <c r="L8493" t="s">
        <v>35</v>
      </c>
      <c r="M8493">
        <v>8</v>
      </c>
      <c r="N8493" t="s">
        <v>35</v>
      </c>
      <c r="O8493" s="1">
        <v>42928.84752314815</v>
      </c>
      <c r="P8493">
        <v>1</v>
      </c>
      <c r="Q8493" t="s">
        <v>37</v>
      </c>
      <c r="R8493" t="s">
        <v>38</v>
      </c>
      <c r="S8493" t="s">
        <v>38</v>
      </c>
      <c r="T8493" s="2">
        <v>42928</v>
      </c>
      <c r="U8493" s="2">
        <v>42889</v>
      </c>
      <c r="V8493" s="2">
        <v>42790</v>
      </c>
      <c r="W8493" s="2">
        <v>43154</v>
      </c>
      <c r="X8493" t="s">
        <v>47</v>
      </c>
      <c r="Y8493" t="str">
        <f>IF(AND(U8493&lt;=W8493,U8493&gt;=V8493),"DENTRO DE VIGENCIA", "FUERA DE VIGENCIA")</f>
        <v>DENTRO DE VIGENCIA</v>
      </c>
      <c r="Z8493" t="str">
        <f>IF(AND((U8493-V8493&lt;=30),((U8493-V8493&gt;=0))),"SI", "NO")</f>
        <v>NO</v>
      </c>
      <c r="AA8493" t="str">
        <f>IF(AND((W8493-U8493&lt;=30),((W8493-U8493&gt;=0))),"SI", "NO")</f>
        <v>NO</v>
      </c>
    </row>
    <row r="8494" spans="1:27" x14ac:dyDescent="0.25">
      <c r="A8494">
        <v>141034</v>
      </c>
      <c r="B8494" t="s">
        <v>77</v>
      </c>
      <c r="C8494" t="s">
        <v>66</v>
      </c>
      <c r="D8494" t="s">
        <v>59</v>
      </c>
      <c r="E8494">
        <v>1</v>
      </c>
      <c r="F8494">
        <v>1</v>
      </c>
      <c r="G8494">
        <v>51</v>
      </c>
      <c r="H8494" t="s">
        <v>35</v>
      </c>
      <c r="I8494">
        <v>4</v>
      </c>
      <c r="J8494" t="s">
        <v>36</v>
      </c>
      <c r="K8494">
        <v>1</v>
      </c>
      <c r="L8494" t="s">
        <v>35</v>
      </c>
      <c r="M8494">
        <v>8</v>
      </c>
      <c r="N8494" t="s">
        <v>35</v>
      </c>
      <c r="O8494" s="1">
        <v>42928.881354166668</v>
      </c>
      <c r="P8494">
        <v>0</v>
      </c>
      <c r="Q8494" t="s">
        <v>70</v>
      </c>
      <c r="R8494" t="s">
        <v>38</v>
      </c>
      <c r="S8494" t="s">
        <v>38</v>
      </c>
      <c r="T8494" s="2">
        <v>42926</v>
      </c>
      <c r="U8494" s="2">
        <v>42925</v>
      </c>
      <c r="V8494" s="2">
        <v>42664</v>
      </c>
      <c r="W8494" s="2">
        <v>43028</v>
      </c>
      <c r="X8494" t="s">
        <v>39</v>
      </c>
      <c r="Y8494" t="str">
        <f>IF(AND(U8494&lt;=W8494,U8494&gt;=V8494),"DENTRO DE VIGENCIA", "FUERA DE VIGENCIA")</f>
        <v>DENTRO DE VIGENCIA</v>
      </c>
      <c r="Z8494" t="str">
        <f>IF(AND((U8494-V8494&lt;=30),((U8494-V8494&gt;=0))),"SI", "NO")</f>
        <v>NO</v>
      </c>
      <c r="AA8494" t="str">
        <f>IF(AND((W8494-U8494&lt;=30),((W8494-U8494&gt;=0))),"SI", "NO")</f>
        <v>NO</v>
      </c>
    </row>
    <row r="8495" spans="1:27" x14ac:dyDescent="0.25">
      <c r="A8495">
        <v>141035</v>
      </c>
      <c r="B8495" t="s">
        <v>78</v>
      </c>
      <c r="C8495" t="s">
        <v>79</v>
      </c>
      <c r="D8495" t="s">
        <v>80</v>
      </c>
      <c r="E8495">
        <v>1</v>
      </c>
      <c r="F8495">
        <v>1</v>
      </c>
      <c r="G8495">
        <v>27</v>
      </c>
      <c r="H8495" t="s">
        <v>35</v>
      </c>
      <c r="I8495">
        <v>4</v>
      </c>
      <c r="J8495" t="s">
        <v>35</v>
      </c>
      <c r="K8495">
        <v>1</v>
      </c>
      <c r="L8495" t="s">
        <v>35</v>
      </c>
      <c r="M8495">
        <v>8</v>
      </c>
      <c r="N8495" t="s">
        <v>35</v>
      </c>
      <c r="O8495" s="1">
        <v>42929.434490740743</v>
      </c>
      <c r="P8495">
        <v>0</v>
      </c>
      <c r="Q8495" t="s">
        <v>60</v>
      </c>
      <c r="R8495" t="s">
        <v>38</v>
      </c>
      <c r="S8495" t="s">
        <v>38</v>
      </c>
      <c r="T8495" s="2">
        <v>42928</v>
      </c>
      <c r="U8495" s="2">
        <v>42924</v>
      </c>
      <c r="V8495" s="2">
        <v>42755</v>
      </c>
      <c r="W8495" s="2">
        <v>43119</v>
      </c>
      <c r="X8495" t="s">
        <v>39</v>
      </c>
      <c r="Y8495" t="str">
        <f>IF(AND(U8495&lt;=W8495,U8495&gt;=V8495),"DENTRO DE VIGENCIA", "FUERA DE VIGENCIA")</f>
        <v>DENTRO DE VIGENCIA</v>
      </c>
      <c r="Z8495" t="str">
        <f>IF(AND((U8495-V8495&lt;=30),((U8495-V8495&gt;=0))),"SI", "NO")</f>
        <v>NO</v>
      </c>
      <c r="AA8495" t="str">
        <f>IF(AND((W8495-U8495&lt;=30),((W8495-U8495&gt;=0))),"SI", "NO")</f>
        <v>NO</v>
      </c>
    </row>
    <row r="8496" spans="1:27" x14ac:dyDescent="0.25">
      <c r="A8496">
        <v>141036</v>
      </c>
      <c r="B8496" t="s">
        <v>78</v>
      </c>
      <c r="C8496" t="s">
        <v>79</v>
      </c>
      <c r="D8496" t="s">
        <v>80</v>
      </c>
      <c r="E8496">
        <v>1</v>
      </c>
      <c r="F8496">
        <v>1</v>
      </c>
      <c r="G8496">
        <v>56</v>
      </c>
      <c r="H8496" t="s">
        <v>35</v>
      </c>
      <c r="I8496">
        <v>4</v>
      </c>
      <c r="J8496" t="s">
        <v>35</v>
      </c>
      <c r="K8496">
        <v>4</v>
      </c>
      <c r="L8496" t="s">
        <v>35</v>
      </c>
      <c r="M8496">
        <v>8</v>
      </c>
      <c r="N8496" t="s">
        <v>35</v>
      </c>
      <c r="O8496" s="1">
        <v>42929.523854166669</v>
      </c>
      <c r="P8496">
        <v>0</v>
      </c>
      <c r="Q8496" t="s">
        <v>50</v>
      </c>
      <c r="R8496" t="s">
        <v>38</v>
      </c>
      <c r="S8496" t="s">
        <v>38</v>
      </c>
      <c r="T8496" s="2">
        <v>42928</v>
      </c>
      <c r="U8496" s="2">
        <v>42893</v>
      </c>
      <c r="V8496" s="2">
        <v>42755</v>
      </c>
      <c r="W8496" s="2">
        <v>43119</v>
      </c>
      <c r="X8496" t="s">
        <v>47</v>
      </c>
      <c r="Y8496" t="str">
        <f>IF(AND(U8496&lt;=W8496,U8496&gt;=V8496),"DENTRO DE VIGENCIA", "FUERA DE VIGENCIA")</f>
        <v>DENTRO DE VIGENCIA</v>
      </c>
      <c r="Z8496" t="str">
        <f>IF(AND((U8496-V8496&lt;=30),((U8496-V8496&gt;=0))),"SI", "NO")</f>
        <v>NO</v>
      </c>
      <c r="AA8496" t="str">
        <f>IF(AND((W8496-U8496&lt;=30),((W8496-U8496&gt;=0))),"SI", "NO")</f>
        <v>NO</v>
      </c>
    </row>
    <row r="8497" spans="1:27" x14ac:dyDescent="0.25">
      <c r="A8497">
        <v>141037</v>
      </c>
      <c r="B8497" t="s">
        <v>78</v>
      </c>
      <c r="C8497" t="s">
        <v>79</v>
      </c>
      <c r="D8497" t="s">
        <v>80</v>
      </c>
      <c r="E8497">
        <v>1</v>
      </c>
      <c r="F8497">
        <v>1</v>
      </c>
      <c r="G8497">
        <v>18</v>
      </c>
      <c r="H8497" t="s">
        <v>36</v>
      </c>
      <c r="I8497">
        <v>4</v>
      </c>
      <c r="J8497" t="s">
        <v>36</v>
      </c>
      <c r="K8497">
        <v>1</v>
      </c>
      <c r="L8497" t="s">
        <v>36</v>
      </c>
      <c r="M8497">
        <v>8</v>
      </c>
      <c r="N8497" t="s">
        <v>35</v>
      </c>
      <c r="O8497" s="1">
        <v>42929.766967592594</v>
      </c>
      <c r="P8497">
        <v>0</v>
      </c>
      <c r="Q8497" t="s">
        <v>60</v>
      </c>
      <c r="R8497" t="s">
        <v>38</v>
      </c>
      <c r="S8497" t="s">
        <v>46</v>
      </c>
      <c r="T8497" s="2">
        <v>42912</v>
      </c>
      <c r="U8497" s="2">
        <v>42912</v>
      </c>
      <c r="V8497" s="2">
        <v>42635</v>
      </c>
      <c r="W8497" s="2">
        <v>42999</v>
      </c>
      <c r="X8497" t="s">
        <v>61</v>
      </c>
      <c r="Y8497" t="str">
        <f>IF(AND(U8497&lt;=W8497,U8497&gt;=V8497),"DENTRO DE VIGENCIA", "FUERA DE VIGENCIA")</f>
        <v>DENTRO DE VIGENCIA</v>
      </c>
      <c r="Z8497" t="str">
        <f>IF(AND((U8497-V8497&lt;=30),((U8497-V8497&gt;=0))),"SI", "NO")</f>
        <v>NO</v>
      </c>
      <c r="AA8497" t="str">
        <f>IF(AND((W8497-U8497&lt;=30),((W8497-U8497&gt;=0))),"SI", "NO")</f>
        <v>NO</v>
      </c>
    </row>
    <row r="8498" spans="1:27" x14ac:dyDescent="0.25">
      <c r="A8498">
        <v>141038</v>
      </c>
      <c r="B8498" t="s">
        <v>65</v>
      </c>
      <c r="C8498" t="s">
        <v>66</v>
      </c>
      <c r="D8498" t="s">
        <v>59</v>
      </c>
      <c r="E8498">
        <v>1</v>
      </c>
      <c r="F8498">
        <v>1</v>
      </c>
      <c r="G8498">
        <v>27</v>
      </c>
      <c r="H8498" t="s">
        <v>35</v>
      </c>
      <c r="I8498">
        <v>4</v>
      </c>
      <c r="J8498" t="s">
        <v>36</v>
      </c>
      <c r="K8498">
        <v>1</v>
      </c>
      <c r="L8498" t="s">
        <v>35</v>
      </c>
      <c r="M8498">
        <v>8</v>
      </c>
      <c r="N8498" t="s">
        <v>35</v>
      </c>
      <c r="O8498" s="1">
        <v>42929.863136574073</v>
      </c>
      <c r="P8498">
        <v>0</v>
      </c>
      <c r="Q8498" t="s">
        <v>60</v>
      </c>
      <c r="R8498" t="s">
        <v>38</v>
      </c>
      <c r="S8498" t="s">
        <v>38</v>
      </c>
      <c r="T8498" s="2">
        <v>42926</v>
      </c>
      <c r="U8498" s="2">
        <v>42926</v>
      </c>
      <c r="V8498" s="2">
        <v>42563</v>
      </c>
      <c r="W8498" s="2">
        <v>42927</v>
      </c>
      <c r="X8498" t="s">
        <v>61</v>
      </c>
      <c r="Y8498" t="str">
        <f>IF(AND(U8498&lt;=W8498,U8498&gt;=V8498),"DENTRO DE VIGENCIA", "FUERA DE VIGENCIA")</f>
        <v>DENTRO DE VIGENCIA</v>
      </c>
      <c r="Z8498" t="str">
        <f>IF(AND((U8498-V8498&lt;=30),((U8498-V8498&gt;=0))),"SI", "NO")</f>
        <v>NO</v>
      </c>
      <c r="AA8498" t="str">
        <f>IF(AND((W8498-U8498&lt;=30),((W8498-U8498&gt;=0))),"SI", "NO")</f>
        <v>SI</v>
      </c>
    </row>
    <row r="8499" spans="1:27" x14ac:dyDescent="0.25">
      <c r="A8499">
        <v>141039</v>
      </c>
      <c r="B8499" t="s">
        <v>54</v>
      </c>
      <c r="C8499" t="s">
        <v>55</v>
      </c>
      <c r="D8499" t="s">
        <v>34</v>
      </c>
      <c r="E8499">
        <v>6</v>
      </c>
      <c r="F8499">
        <v>3</v>
      </c>
      <c r="G8499">
        <v>14</v>
      </c>
      <c r="H8499" t="s">
        <v>35</v>
      </c>
      <c r="I8499">
        <v>4</v>
      </c>
      <c r="J8499" t="s">
        <v>36</v>
      </c>
      <c r="K8499">
        <v>3</v>
      </c>
      <c r="L8499" t="s">
        <v>35</v>
      </c>
      <c r="M8499">
        <v>8</v>
      </c>
      <c r="N8499" t="s">
        <v>35</v>
      </c>
      <c r="O8499" s="1">
        <v>42929.885844907411</v>
      </c>
      <c r="P8499">
        <v>1</v>
      </c>
      <c r="Q8499" t="s">
        <v>50</v>
      </c>
      <c r="R8499" t="s">
        <v>38</v>
      </c>
      <c r="S8499" t="s">
        <v>38</v>
      </c>
      <c r="T8499" s="2">
        <v>42927</v>
      </c>
      <c r="U8499" s="2">
        <v>42855</v>
      </c>
      <c r="V8499" s="2">
        <v>42696</v>
      </c>
      <c r="W8499" s="2">
        <v>43060</v>
      </c>
      <c r="X8499" t="s">
        <v>47</v>
      </c>
      <c r="Y8499" t="str">
        <f>IF(AND(U8499&lt;=W8499,U8499&gt;=V8499),"DENTRO DE VIGENCIA", "FUERA DE VIGENCIA")</f>
        <v>DENTRO DE VIGENCIA</v>
      </c>
      <c r="Z8499" t="str">
        <f>IF(AND((U8499-V8499&lt;=30),((U8499-V8499&gt;=0))),"SI", "NO")</f>
        <v>NO</v>
      </c>
      <c r="AA8499" t="str">
        <f>IF(AND((W8499-U8499&lt;=30),((W8499-U8499&gt;=0))),"SI", "NO")</f>
        <v>NO</v>
      </c>
    </row>
    <row r="8500" spans="1:27" x14ac:dyDescent="0.25">
      <c r="A8500">
        <v>141040</v>
      </c>
      <c r="B8500" t="s">
        <v>78</v>
      </c>
      <c r="C8500" t="s">
        <v>79</v>
      </c>
      <c r="D8500" t="s">
        <v>80</v>
      </c>
      <c r="E8500">
        <v>1</v>
      </c>
      <c r="F8500">
        <v>1</v>
      </c>
      <c r="G8500">
        <v>19</v>
      </c>
      <c r="H8500" t="s">
        <v>35</v>
      </c>
      <c r="I8500">
        <v>4</v>
      </c>
      <c r="J8500" t="s">
        <v>36</v>
      </c>
      <c r="K8500">
        <v>1</v>
      </c>
      <c r="L8500" t="s">
        <v>35</v>
      </c>
      <c r="M8500">
        <v>8</v>
      </c>
      <c r="N8500" t="s">
        <v>35</v>
      </c>
      <c r="O8500" s="1">
        <v>42929.902858796297</v>
      </c>
      <c r="P8500">
        <v>0</v>
      </c>
      <c r="Q8500" t="s">
        <v>60</v>
      </c>
      <c r="R8500" t="s">
        <v>38</v>
      </c>
      <c r="S8500" t="s">
        <v>46</v>
      </c>
      <c r="T8500" s="2">
        <v>42929</v>
      </c>
      <c r="U8500" s="2">
        <v>42929</v>
      </c>
      <c r="V8500" s="2">
        <v>42614</v>
      </c>
      <c r="W8500" s="2">
        <v>42978</v>
      </c>
      <c r="X8500" t="s">
        <v>61</v>
      </c>
      <c r="Y8500" t="str">
        <f>IF(AND(U8500&lt;=W8500,U8500&gt;=V8500),"DENTRO DE VIGENCIA", "FUERA DE VIGENCIA")</f>
        <v>DENTRO DE VIGENCIA</v>
      </c>
      <c r="Z8500" t="str">
        <f>IF(AND((U8500-V8500&lt;=30),((U8500-V8500&gt;=0))),"SI", "NO")</f>
        <v>NO</v>
      </c>
      <c r="AA8500" t="str">
        <f>IF(AND((W8500-U8500&lt;=30),((W8500-U8500&gt;=0))),"SI", "NO")</f>
        <v>NO</v>
      </c>
    </row>
    <row r="8501" spans="1:27" x14ac:dyDescent="0.25">
      <c r="A8501">
        <v>141041</v>
      </c>
      <c r="B8501" t="s">
        <v>78</v>
      </c>
      <c r="C8501" t="s">
        <v>79</v>
      </c>
      <c r="D8501" t="s">
        <v>80</v>
      </c>
      <c r="E8501">
        <v>1</v>
      </c>
      <c r="F8501">
        <v>1</v>
      </c>
      <c r="G8501">
        <v>40</v>
      </c>
      <c r="H8501" t="s">
        <v>35</v>
      </c>
      <c r="I8501">
        <v>4</v>
      </c>
      <c r="J8501" t="s">
        <v>36</v>
      </c>
      <c r="K8501">
        <v>2</v>
      </c>
      <c r="L8501" t="s">
        <v>35</v>
      </c>
      <c r="M8501">
        <v>8</v>
      </c>
      <c r="N8501" t="s">
        <v>35</v>
      </c>
      <c r="O8501" s="1">
        <v>42929.937627314815</v>
      </c>
      <c r="P8501">
        <v>0</v>
      </c>
      <c r="Q8501" t="s">
        <v>60</v>
      </c>
      <c r="R8501" t="s">
        <v>38</v>
      </c>
      <c r="S8501" t="s">
        <v>46</v>
      </c>
      <c r="T8501" s="2">
        <v>42929</v>
      </c>
      <c r="U8501" s="2">
        <v>42929</v>
      </c>
      <c r="V8501" s="2">
        <v>42614</v>
      </c>
      <c r="W8501" s="2">
        <v>42978</v>
      </c>
      <c r="X8501" t="s">
        <v>61</v>
      </c>
      <c r="Y8501" t="str">
        <f>IF(AND(U8501&lt;=W8501,U8501&gt;=V8501),"DENTRO DE VIGENCIA", "FUERA DE VIGENCIA")</f>
        <v>DENTRO DE VIGENCIA</v>
      </c>
      <c r="Z8501" t="str">
        <f>IF(AND((U8501-V8501&lt;=30),((U8501-V8501&gt;=0))),"SI", "NO")</f>
        <v>NO</v>
      </c>
      <c r="AA8501" t="str">
        <f>IF(AND((W8501-U8501&lt;=30),((W8501-U8501&gt;=0))),"SI", "NO")</f>
        <v>NO</v>
      </c>
    </row>
    <row r="8502" spans="1:27" x14ac:dyDescent="0.25">
      <c r="A8502">
        <v>141042</v>
      </c>
      <c r="B8502" t="s">
        <v>78</v>
      </c>
      <c r="C8502" t="s">
        <v>79</v>
      </c>
      <c r="D8502" t="s">
        <v>80</v>
      </c>
      <c r="E8502">
        <v>1</v>
      </c>
      <c r="F8502">
        <v>1</v>
      </c>
      <c r="G8502">
        <v>29</v>
      </c>
      <c r="H8502" t="s">
        <v>35</v>
      </c>
      <c r="I8502">
        <v>4</v>
      </c>
      <c r="J8502" t="s">
        <v>36</v>
      </c>
      <c r="K8502">
        <v>1</v>
      </c>
      <c r="L8502" t="s">
        <v>35</v>
      </c>
      <c r="M8502">
        <v>8</v>
      </c>
      <c r="N8502" t="s">
        <v>35</v>
      </c>
      <c r="O8502" s="1">
        <v>42930.5465625</v>
      </c>
      <c r="P8502">
        <v>0</v>
      </c>
      <c r="Q8502" t="s">
        <v>60</v>
      </c>
      <c r="R8502" t="s">
        <v>38</v>
      </c>
      <c r="S8502" t="s">
        <v>38</v>
      </c>
      <c r="T8502" s="2">
        <v>42902</v>
      </c>
      <c r="U8502" s="2">
        <v>42896</v>
      </c>
      <c r="V8502" s="2">
        <v>42838</v>
      </c>
      <c r="W8502" s="2">
        <v>43202</v>
      </c>
      <c r="X8502" t="s">
        <v>39</v>
      </c>
      <c r="Y8502" t="str">
        <f>IF(AND(U8502&lt;=W8502,U8502&gt;=V8502),"DENTRO DE VIGENCIA", "FUERA DE VIGENCIA")</f>
        <v>DENTRO DE VIGENCIA</v>
      </c>
      <c r="Z8502" t="str">
        <f>IF(AND((U8502-V8502&lt;=30),((U8502-V8502&gt;=0))),"SI", "NO")</f>
        <v>NO</v>
      </c>
      <c r="AA8502" t="str">
        <f>IF(AND((W8502-U8502&lt;=30),((W8502-U8502&gt;=0))),"SI", "NO")</f>
        <v>NO</v>
      </c>
    </row>
    <row r="8503" spans="1:27" x14ac:dyDescent="0.25">
      <c r="A8503">
        <v>141043</v>
      </c>
      <c r="B8503" t="s">
        <v>78</v>
      </c>
      <c r="C8503" t="s">
        <v>79</v>
      </c>
      <c r="D8503" t="s">
        <v>80</v>
      </c>
      <c r="E8503">
        <v>1</v>
      </c>
      <c r="F8503">
        <v>1</v>
      </c>
      <c r="G8503">
        <v>23</v>
      </c>
      <c r="H8503" t="s">
        <v>35</v>
      </c>
      <c r="I8503">
        <v>4</v>
      </c>
      <c r="J8503" t="s">
        <v>36</v>
      </c>
      <c r="K8503">
        <v>1</v>
      </c>
      <c r="L8503" t="s">
        <v>35</v>
      </c>
      <c r="M8503">
        <v>8</v>
      </c>
      <c r="N8503" t="s">
        <v>35</v>
      </c>
      <c r="O8503" s="1">
        <v>42930.553738425922</v>
      </c>
      <c r="P8503">
        <v>0</v>
      </c>
      <c r="Q8503" t="s">
        <v>60</v>
      </c>
      <c r="R8503" t="s">
        <v>38</v>
      </c>
      <c r="S8503" t="s">
        <v>38</v>
      </c>
      <c r="T8503" s="2">
        <v>42928</v>
      </c>
      <c r="U8503" s="2">
        <v>42906</v>
      </c>
      <c r="V8503" s="2">
        <v>42878</v>
      </c>
      <c r="W8503" s="2">
        <v>43242</v>
      </c>
      <c r="X8503" t="s">
        <v>39</v>
      </c>
      <c r="Y8503" t="str">
        <f>IF(AND(U8503&lt;=W8503,U8503&gt;=V8503),"DENTRO DE VIGENCIA", "FUERA DE VIGENCIA")</f>
        <v>DENTRO DE VIGENCIA</v>
      </c>
      <c r="Z8503" t="str">
        <f>IF(AND((U8503-V8503&lt;=30),((U8503-V8503&gt;=0))),"SI", "NO")</f>
        <v>SI</v>
      </c>
      <c r="AA8503" t="str">
        <f>IF(AND((W8503-U8503&lt;=30),((W8503-U8503&gt;=0))),"SI", "NO")</f>
        <v>NO</v>
      </c>
    </row>
    <row r="8504" spans="1:27" x14ac:dyDescent="0.25">
      <c r="A8504">
        <v>141044</v>
      </c>
      <c r="B8504" t="s">
        <v>78</v>
      </c>
      <c r="C8504" t="s">
        <v>79</v>
      </c>
      <c r="D8504" t="s">
        <v>80</v>
      </c>
      <c r="E8504">
        <v>1</v>
      </c>
      <c r="F8504">
        <v>1</v>
      </c>
      <c r="G8504">
        <v>30</v>
      </c>
      <c r="H8504" t="s">
        <v>35</v>
      </c>
      <c r="I8504">
        <v>4</v>
      </c>
      <c r="J8504" t="s">
        <v>36</v>
      </c>
      <c r="K8504">
        <v>1</v>
      </c>
      <c r="L8504" t="s">
        <v>35</v>
      </c>
      <c r="M8504">
        <v>8</v>
      </c>
      <c r="N8504" t="s">
        <v>35</v>
      </c>
      <c r="O8504" s="1">
        <v>42930.610138888886</v>
      </c>
      <c r="P8504">
        <v>0</v>
      </c>
      <c r="Q8504" t="s">
        <v>60</v>
      </c>
      <c r="R8504" t="s">
        <v>38</v>
      </c>
      <c r="S8504" t="s">
        <v>38</v>
      </c>
      <c r="T8504" s="2">
        <v>42923</v>
      </c>
      <c r="U8504" s="2">
        <v>42922</v>
      </c>
      <c r="V8504" s="2">
        <v>42902</v>
      </c>
      <c r="W8504" s="2">
        <v>43266</v>
      </c>
      <c r="X8504" t="s">
        <v>39</v>
      </c>
      <c r="Y8504" t="str">
        <f>IF(AND(U8504&lt;=W8504,U8504&gt;=V8504),"DENTRO DE VIGENCIA", "FUERA DE VIGENCIA")</f>
        <v>DENTRO DE VIGENCIA</v>
      </c>
      <c r="Z8504" t="str">
        <f>IF(AND((U8504-V8504&lt;=30),((U8504-V8504&gt;=0))),"SI", "NO")</f>
        <v>SI</v>
      </c>
      <c r="AA8504" t="str">
        <f>IF(AND((W8504-U8504&lt;=30),((W8504-U8504&gt;=0))),"SI", "NO")</f>
        <v>NO</v>
      </c>
    </row>
    <row r="8505" spans="1:27" x14ac:dyDescent="0.25">
      <c r="A8505">
        <v>141045</v>
      </c>
      <c r="B8505" t="s">
        <v>65</v>
      </c>
      <c r="C8505" t="s">
        <v>66</v>
      </c>
      <c r="D8505" t="s">
        <v>59</v>
      </c>
      <c r="E8505">
        <v>1</v>
      </c>
      <c r="F8505">
        <v>1</v>
      </c>
      <c r="G8505">
        <v>26</v>
      </c>
      <c r="H8505" t="s">
        <v>35</v>
      </c>
      <c r="I8505">
        <v>4</v>
      </c>
      <c r="J8505" t="s">
        <v>36</v>
      </c>
      <c r="K8505">
        <v>1</v>
      </c>
      <c r="L8505" t="s">
        <v>35</v>
      </c>
      <c r="M8505">
        <v>8</v>
      </c>
      <c r="N8505" t="s">
        <v>35</v>
      </c>
      <c r="O8505" s="1">
        <v>42930.887870370374</v>
      </c>
      <c r="P8505">
        <v>0</v>
      </c>
      <c r="Q8505" t="s">
        <v>37</v>
      </c>
      <c r="R8505" t="s">
        <v>38</v>
      </c>
      <c r="S8505" t="s">
        <v>38</v>
      </c>
      <c r="T8505" s="2">
        <v>42929</v>
      </c>
      <c r="U8505" s="2">
        <v>42929</v>
      </c>
      <c r="V8505" s="2">
        <v>42773</v>
      </c>
      <c r="W8505" s="2">
        <v>43137</v>
      </c>
      <c r="X8505" t="s">
        <v>61</v>
      </c>
      <c r="Y8505" t="str">
        <f>IF(AND(U8505&lt;=W8505,U8505&gt;=V8505),"DENTRO DE VIGENCIA", "FUERA DE VIGENCIA")</f>
        <v>DENTRO DE VIGENCIA</v>
      </c>
      <c r="Z8505" t="str">
        <f>IF(AND((U8505-V8505&lt;=30),((U8505-V8505&gt;=0))),"SI", "NO")</f>
        <v>NO</v>
      </c>
      <c r="AA8505" t="str">
        <f>IF(AND((W8505-U8505&lt;=30),((W8505-U8505&gt;=0))),"SI", "NO")</f>
        <v>NO</v>
      </c>
    </row>
    <row r="8506" spans="1:27" x14ac:dyDescent="0.25">
      <c r="A8506">
        <v>141046</v>
      </c>
      <c r="B8506" t="s">
        <v>65</v>
      </c>
      <c r="C8506" t="s">
        <v>66</v>
      </c>
      <c r="D8506" t="s">
        <v>59</v>
      </c>
      <c r="E8506">
        <v>1</v>
      </c>
      <c r="F8506">
        <v>1</v>
      </c>
      <c r="G8506">
        <v>34</v>
      </c>
      <c r="H8506" t="s">
        <v>35</v>
      </c>
      <c r="I8506">
        <v>4</v>
      </c>
      <c r="J8506" t="s">
        <v>36</v>
      </c>
      <c r="K8506">
        <v>1</v>
      </c>
      <c r="L8506" t="s">
        <v>35</v>
      </c>
      <c r="M8506">
        <v>8</v>
      </c>
      <c r="N8506" t="s">
        <v>35</v>
      </c>
      <c r="O8506" s="1">
        <v>42931.516192129631</v>
      </c>
      <c r="P8506">
        <v>0</v>
      </c>
      <c r="Q8506" t="s">
        <v>60</v>
      </c>
      <c r="R8506" t="s">
        <v>38</v>
      </c>
      <c r="S8506" t="s">
        <v>38</v>
      </c>
      <c r="T8506" s="2">
        <v>42917</v>
      </c>
      <c r="U8506" s="2">
        <v>42915</v>
      </c>
      <c r="V8506" s="2">
        <v>42569</v>
      </c>
      <c r="W8506" s="2">
        <v>42933</v>
      </c>
      <c r="X8506" t="s">
        <v>39</v>
      </c>
      <c r="Y8506" t="str">
        <f>IF(AND(U8506&lt;=W8506,U8506&gt;=V8506),"DENTRO DE VIGENCIA", "FUERA DE VIGENCIA")</f>
        <v>DENTRO DE VIGENCIA</v>
      </c>
      <c r="Z8506" t="str">
        <f>IF(AND((U8506-V8506&lt;=30),((U8506-V8506&gt;=0))),"SI", "NO")</f>
        <v>NO</v>
      </c>
      <c r="AA8506" t="str">
        <f>IF(AND((W8506-U8506&lt;=30),((W8506-U8506&gt;=0))),"SI", "NO")</f>
        <v>SI</v>
      </c>
    </row>
    <row r="8507" spans="1:27" x14ac:dyDescent="0.25">
      <c r="A8507">
        <v>141047</v>
      </c>
      <c r="B8507" t="s">
        <v>78</v>
      </c>
      <c r="C8507" t="s">
        <v>79</v>
      </c>
      <c r="D8507" t="s">
        <v>80</v>
      </c>
      <c r="E8507">
        <v>1</v>
      </c>
      <c r="F8507">
        <v>1</v>
      </c>
      <c r="G8507">
        <v>27</v>
      </c>
      <c r="H8507" t="s">
        <v>35</v>
      </c>
      <c r="I8507">
        <v>4</v>
      </c>
      <c r="J8507" t="s">
        <v>35</v>
      </c>
      <c r="K8507">
        <v>1</v>
      </c>
      <c r="L8507" t="s">
        <v>35</v>
      </c>
      <c r="M8507">
        <v>8</v>
      </c>
      <c r="N8507" t="s">
        <v>35</v>
      </c>
      <c r="O8507" s="1">
        <v>42931.68677083333</v>
      </c>
      <c r="P8507">
        <v>0</v>
      </c>
      <c r="Q8507" t="s">
        <v>60</v>
      </c>
      <c r="R8507" t="s">
        <v>38</v>
      </c>
      <c r="S8507" t="s">
        <v>38</v>
      </c>
      <c r="T8507" s="2">
        <v>42930</v>
      </c>
      <c r="U8507" s="2">
        <v>42897</v>
      </c>
      <c r="V8507" s="2">
        <v>42634</v>
      </c>
      <c r="W8507" s="2">
        <v>42998</v>
      </c>
      <c r="X8507" t="s">
        <v>47</v>
      </c>
      <c r="Y8507" t="str">
        <f>IF(AND(U8507&lt;=W8507,U8507&gt;=V8507),"DENTRO DE VIGENCIA", "FUERA DE VIGENCIA")</f>
        <v>DENTRO DE VIGENCIA</v>
      </c>
      <c r="Z8507" t="str">
        <f>IF(AND((U8507-V8507&lt;=30),((U8507-V8507&gt;=0))),"SI", "NO")</f>
        <v>NO</v>
      </c>
      <c r="AA8507" t="str">
        <f>IF(AND((W8507-U8507&lt;=30),((W8507-U8507&gt;=0))),"SI", "NO")</f>
        <v>NO</v>
      </c>
    </row>
    <row r="8508" spans="1:27" x14ac:dyDescent="0.25">
      <c r="A8508">
        <v>141048</v>
      </c>
      <c r="B8508" t="s">
        <v>78</v>
      </c>
      <c r="C8508" t="s">
        <v>79</v>
      </c>
      <c r="D8508" t="s">
        <v>80</v>
      </c>
      <c r="E8508">
        <v>1</v>
      </c>
      <c r="F8508">
        <v>1</v>
      </c>
      <c r="G8508">
        <v>20</v>
      </c>
      <c r="H8508" t="s">
        <v>35</v>
      </c>
      <c r="I8508">
        <v>4</v>
      </c>
      <c r="J8508" t="s">
        <v>35</v>
      </c>
      <c r="K8508">
        <v>1</v>
      </c>
      <c r="L8508" t="s">
        <v>35</v>
      </c>
      <c r="M8508">
        <v>8</v>
      </c>
      <c r="N8508" t="s">
        <v>35</v>
      </c>
      <c r="O8508" s="1">
        <v>42931.757187499999</v>
      </c>
      <c r="P8508">
        <v>0</v>
      </c>
      <c r="Q8508" t="s">
        <v>60</v>
      </c>
      <c r="R8508" t="s">
        <v>38</v>
      </c>
      <c r="S8508" t="s">
        <v>38</v>
      </c>
      <c r="T8508" s="2">
        <v>42929</v>
      </c>
      <c r="U8508" s="2">
        <v>42895</v>
      </c>
      <c r="V8508" s="2">
        <v>42687</v>
      </c>
      <c r="W8508" s="2">
        <v>43051</v>
      </c>
      <c r="X8508" t="s">
        <v>47</v>
      </c>
      <c r="Y8508" t="str">
        <f>IF(AND(U8508&lt;=W8508,U8508&gt;=V8508),"DENTRO DE VIGENCIA", "FUERA DE VIGENCIA")</f>
        <v>DENTRO DE VIGENCIA</v>
      </c>
      <c r="Z8508" t="str">
        <f>IF(AND((U8508-V8508&lt;=30),((U8508-V8508&gt;=0))),"SI", "NO")</f>
        <v>NO</v>
      </c>
      <c r="AA8508" t="str">
        <f>IF(AND((W8508-U8508&lt;=30),((W8508-U8508&gt;=0))),"SI", "NO")</f>
        <v>NO</v>
      </c>
    </row>
    <row r="8509" spans="1:27" x14ac:dyDescent="0.25">
      <c r="A8509">
        <v>141049</v>
      </c>
      <c r="B8509" t="s">
        <v>54</v>
      </c>
      <c r="C8509" t="s">
        <v>55</v>
      </c>
      <c r="D8509" t="s">
        <v>34</v>
      </c>
      <c r="E8509">
        <v>1</v>
      </c>
      <c r="F8509">
        <v>1</v>
      </c>
      <c r="G8509">
        <v>60</v>
      </c>
      <c r="H8509" t="s">
        <v>35</v>
      </c>
      <c r="I8509">
        <v>4</v>
      </c>
      <c r="J8509" t="s">
        <v>36</v>
      </c>
      <c r="K8509">
        <v>2</v>
      </c>
      <c r="L8509" t="s">
        <v>35</v>
      </c>
      <c r="M8509">
        <v>2</v>
      </c>
      <c r="N8509" t="s">
        <v>36</v>
      </c>
      <c r="O8509" s="1">
        <v>42931.857442129629</v>
      </c>
      <c r="P8509">
        <v>1</v>
      </c>
      <c r="Q8509" t="s">
        <v>37</v>
      </c>
      <c r="R8509" t="s">
        <v>38</v>
      </c>
      <c r="S8509" t="s">
        <v>38</v>
      </c>
      <c r="T8509" s="2">
        <v>42930</v>
      </c>
      <c r="U8509" s="2">
        <v>42865</v>
      </c>
      <c r="V8509" s="2">
        <v>42641</v>
      </c>
      <c r="W8509" s="2">
        <v>43005</v>
      </c>
      <c r="X8509" t="s">
        <v>47</v>
      </c>
      <c r="Y8509" t="str">
        <f>IF(AND(U8509&lt;=W8509,U8509&gt;=V8509),"DENTRO DE VIGENCIA", "FUERA DE VIGENCIA")</f>
        <v>DENTRO DE VIGENCIA</v>
      </c>
      <c r="Z8509" t="str">
        <f>IF(AND((U8509-V8509&lt;=30),((U8509-V8509&gt;=0))),"SI", "NO")</f>
        <v>NO</v>
      </c>
      <c r="AA8509" t="str">
        <f>IF(AND((W8509-U8509&lt;=30),((W8509-U8509&gt;=0))),"SI", "NO")</f>
        <v>NO</v>
      </c>
    </row>
    <row r="8510" spans="1:27" x14ac:dyDescent="0.25">
      <c r="A8510">
        <v>141050</v>
      </c>
      <c r="B8510" t="s">
        <v>54</v>
      </c>
      <c r="C8510" t="s">
        <v>55</v>
      </c>
      <c r="D8510" t="s">
        <v>34</v>
      </c>
      <c r="E8510">
        <v>6</v>
      </c>
      <c r="F8510">
        <v>1</v>
      </c>
      <c r="G8510">
        <v>26</v>
      </c>
      <c r="H8510" t="s">
        <v>35</v>
      </c>
      <c r="I8510">
        <v>4</v>
      </c>
      <c r="J8510" t="s">
        <v>36</v>
      </c>
      <c r="K8510">
        <v>3</v>
      </c>
      <c r="L8510" t="s">
        <v>35</v>
      </c>
      <c r="M8510">
        <v>8</v>
      </c>
      <c r="N8510" t="s">
        <v>35</v>
      </c>
      <c r="O8510" s="1">
        <v>42931.872581018521</v>
      </c>
      <c r="P8510">
        <v>1</v>
      </c>
      <c r="Q8510" t="s">
        <v>37</v>
      </c>
      <c r="R8510" t="s">
        <v>38</v>
      </c>
      <c r="S8510" t="s">
        <v>38</v>
      </c>
      <c r="T8510" s="2">
        <v>42929</v>
      </c>
      <c r="U8510" s="2">
        <v>42858</v>
      </c>
      <c r="V8510" s="2">
        <v>42647</v>
      </c>
      <c r="W8510" s="2">
        <v>43011</v>
      </c>
      <c r="X8510" t="s">
        <v>47</v>
      </c>
      <c r="Y8510" t="str">
        <f>IF(AND(U8510&lt;=W8510,U8510&gt;=V8510),"DENTRO DE VIGENCIA", "FUERA DE VIGENCIA")</f>
        <v>DENTRO DE VIGENCIA</v>
      </c>
      <c r="Z8510" t="str">
        <f>IF(AND((U8510-V8510&lt;=30),((U8510-V8510&gt;=0))),"SI", "NO")</f>
        <v>NO</v>
      </c>
      <c r="AA8510" t="str">
        <f>IF(AND((W8510-U8510&lt;=30),((W8510-U8510&gt;=0))),"SI", "NO")</f>
        <v>NO</v>
      </c>
    </row>
    <row r="8511" spans="1:27" x14ac:dyDescent="0.25">
      <c r="A8511">
        <v>141051</v>
      </c>
      <c r="B8511" t="s">
        <v>54</v>
      </c>
      <c r="C8511" t="s">
        <v>55</v>
      </c>
      <c r="D8511" t="s">
        <v>34</v>
      </c>
      <c r="E8511">
        <v>1</v>
      </c>
      <c r="F8511">
        <v>1</v>
      </c>
      <c r="G8511">
        <v>18</v>
      </c>
      <c r="H8511" t="s">
        <v>36</v>
      </c>
      <c r="I8511">
        <v>4</v>
      </c>
      <c r="J8511" t="s">
        <v>36</v>
      </c>
      <c r="K8511">
        <v>2</v>
      </c>
      <c r="L8511" t="s">
        <v>35</v>
      </c>
      <c r="M8511">
        <v>8</v>
      </c>
      <c r="N8511" t="s">
        <v>35</v>
      </c>
      <c r="O8511" s="1">
        <v>42931.88484953704</v>
      </c>
      <c r="P8511">
        <v>1</v>
      </c>
      <c r="Q8511" t="s">
        <v>37</v>
      </c>
      <c r="R8511" t="s">
        <v>38</v>
      </c>
      <c r="S8511" t="s">
        <v>38</v>
      </c>
      <c r="T8511" s="2">
        <v>42930</v>
      </c>
      <c r="U8511" s="2">
        <v>42908</v>
      </c>
      <c r="V8511" s="2">
        <v>42602</v>
      </c>
      <c r="W8511" s="2">
        <v>42966</v>
      </c>
      <c r="X8511" t="s">
        <v>39</v>
      </c>
      <c r="Y8511" t="str">
        <f>IF(AND(U8511&lt;=W8511,U8511&gt;=V8511),"DENTRO DE VIGENCIA", "FUERA DE VIGENCIA")</f>
        <v>DENTRO DE VIGENCIA</v>
      </c>
      <c r="Z8511" t="str">
        <f>IF(AND((U8511-V8511&lt;=30),((U8511-V8511&gt;=0))),"SI", "NO")</f>
        <v>NO</v>
      </c>
      <c r="AA8511" t="str">
        <f>IF(AND((W8511-U8511&lt;=30),((W8511-U8511&gt;=0))),"SI", "NO")</f>
        <v>NO</v>
      </c>
    </row>
    <row r="8512" spans="1:27" x14ac:dyDescent="0.25">
      <c r="A8512">
        <v>141052</v>
      </c>
      <c r="B8512" t="s">
        <v>54</v>
      </c>
      <c r="C8512" t="s">
        <v>55</v>
      </c>
      <c r="D8512" t="s">
        <v>34</v>
      </c>
      <c r="E8512">
        <v>8</v>
      </c>
      <c r="F8512">
        <v>1</v>
      </c>
      <c r="G8512">
        <v>37</v>
      </c>
      <c r="H8512" t="s">
        <v>35</v>
      </c>
      <c r="I8512">
        <v>4</v>
      </c>
      <c r="J8512" t="s">
        <v>36</v>
      </c>
      <c r="K8512">
        <v>3</v>
      </c>
      <c r="L8512" t="s">
        <v>35</v>
      </c>
      <c r="M8512">
        <v>5</v>
      </c>
      <c r="N8512" t="s">
        <v>36</v>
      </c>
      <c r="O8512" s="1">
        <v>42931.895520833335</v>
      </c>
      <c r="P8512">
        <v>1</v>
      </c>
      <c r="Q8512" t="s">
        <v>37</v>
      </c>
      <c r="R8512" t="s">
        <v>38</v>
      </c>
      <c r="S8512" t="s">
        <v>46</v>
      </c>
      <c r="T8512" s="2">
        <v>42927</v>
      </c>
      <c r="U8512" s="2">
        <v>42857</v>
      </c>
      <c r="V8512" s="2">
        <v>42729</v>
      </c>
      <c r="W8512" s="2">
        <v>43093</v>
      </c>
      <c r="X8512" t="s">
        <v>47</v>
      </c>
      <c r="Y8512" t="str">
        <f>IF(AND(U8512&lt;=W8512,U8512&gt;=V8512),"DENTRO DE VIGENCIA", "FUERA DE VIGENCIA")</f>
        <v>DENTRO DE VIGENCIA</v>
      </c>
      <c r="Z8512" t="str">
        <f>IF(AND((U8512-V8512&lt;=30),((U8512-V8512&gt;=0))),"SI", "NO")</f>
        <v>NO</v>
      </c>
      <c r="AA8512" t="str">
        <f>IF(AND((W8512-U8512&lt;=30),((W8512-U8512&gt;=0))),"SI", "NO")</f>
        <v>NO</v>
      </c>
    </row>
    <row r="8513" spans="1:27" x14ac:dyDescent="0.25">
      <c r="A8513">
        <v>141053</v>
      </c>
      <c r="B8513" t="s">
        <v>54</v>
      </c>
      <c r="C8513" t="s">
        <v>55</v>
      </c>
      <c r="D8513" t="s">
        <v>34</v>
      </c>
      <c r="E8513">
        <v>4</v>
      </c>
      <c r="F8513">
        <v>1</v>
      </c>
      <c r="G8513">
        <v>40</v>
      </c>
      <c r="H8513" t="s">
        <v>35</v>
      </c>
      <c r="I8513">
        <v>4</v>
      </c>
      <c r="J8513" t="s">
        <v>36</v>
      </c>
      <c r="K8513">
        <v>2</v>
      </c>
      <c r="L8513" t="s">
        <v>35</v>
      </c>
      <c r="M8513">
        <v>2</v>
      </c>
      <c r="N8513" t="s">
        <v>36</v>
      </c>
      <c r="O8513" s="1">
        <v>42931.909166666665</v>
      </c>
      <c r="P8513">
        <v>1</v>
      </c>
      <c r="Q8513" t="s">
        <v>37</v>
      </c>
      <c r="R8513" t="s">
        <v>38</v>
      </c>
      <c r="S8513" t="s">
        <v>38</v>
      </c>
      <c r="T8513" s="2">
        <v>42930</v>
      </c>
      <c r="U8513" s="2">
        <v>42893</v>
      </c>
      <c r="V8513" s="2">
        <v>42600</v>
      </c>
      <c r="W8513" s="2">
        <v>42964</v>
      </c>
      <c r="X8513" t="s">
        <v>47</v>
      </c>
      <c r="Y8513" t="str">
        <f>IF(AND(U8513&lt;=W8513,U8513&gt;=V8513),"DENTRO DE VIGENCIA", "FUERA DE VIGENCIA")</f>
        <v>DENTRO DE VIGENCIA</v>
      </c>
      <c r="Z8513" t="str">
        <f>IF(AND((U8513-V8513&lt;=30),((U8513-V8513&gt;=0))),"SI", "NO")</f>
        <v>NO</v>
      </c>
      <c r="AA8513" t="str">
        <f>IF(AND((W8513-U8513&lt;=30),((W8513-U8513&gt;=0))),"SI", "NO")</f>
        <v>NO</v>
      </c>
    </row>
    <row r="8514" spans="1:27" x14ac:dyDescent="0.25">
      <c r="A8514">
        <v>141054</v>
      </c>
      <c r="B8514" t="s">
        <v>54</v>
      </c>
      <c r="C8514" t="s">
        <v>55</v>
      </c>
      <c r="D8514" t="s">
        <v>34</v>
      </c>
      <c r="E8514">
        <v>1</v>
      </c>
      <c r="F8514">
        <v>1</v>
      </c>
      <c r="G8514">
        <v>57</v>
      </c>
      <c r="H8514" t="s">
        <v>35</v>
      </c>
      <c r="I8514">
        <v>4</v>
      </c>
      <c r="J8514" t="s">
        <v>36</v>
      </c>
      <c r="K8514">
        <v>2</v>
      </c>
      <c r="L8514" t="s">
        <v>35</v>
      </c>
      <c r="M8514">
        <v>8</v>
      </c>
      <c r="N8514" t="s">
        <v>35</v>
      </c>
      <c r="O8514" s="1">
        <v>42932.886261574073</v>
      </c>
      <c r="P8514">
        <v>1</v>
      </c>
      <c r="Q8514" t="s">
        <v>37</v>
      </c>
      <c r="R8514" t="s">
        <v>38</v>
      </c>
      <c r="S8514" t="s">
        <v>38</v>
      </c>
      <c r="T8514" s="2">
        <v>42930</v>
      </c>
      <c r="U8514" s="2">
        <v>42905</v>
      </c>
      <c r="V8514" s="2">
        <v>42903</v>
      </c>
      <c r="W8514" s="2">
        <v>43267</v>
      </c>
      <c r="X8514" t="s">
        <v>39</v>
      </c>
      <c r="Y8514" t="str">
        <f>IF(AND(U8514&lt;=W8514,U8514&gt;=V8514),"DENTRO DE VIGENCIA", "FUERA DE VIGENCIA")</f>
        <v>DENTRO DE VIGENCIA</v>
      </c>
      <c r="Z8514" t="str">
        <f>IF(AND((U8514-V8514&lt;=30),((U8514-V8514&gt;=0))),"SI", "NO")</f>
        <v>SI</v>
      </c>
      <c r="AA8514" t="str">
        <f>IF(AND((W8514-U8514&lt;=30),((W8514-U8514&gt;=0))),"SI", "NO")</f>
        <v>NO</v>
      </c>
    </row>
    <row r="8515" spans="1:27" x14ac:dyDescent="0.25">
      <c r="A8515">
        <v>141055</v>
      </c>
      <c r="B8515" t="s">
        <v>54</v>
      </c>
      <c r="C8515" t="s">
        <v>55</v>
      </c>
      <c r="D8515" t="s">
        <v>34</v>
      </c>
      <c r="E8515">
        <v>1</v>
      </c>
      <c r="F8515">
        <v>1</v>
      </c>
      <c r="G8515">
        <v>18</v>
      </c>
      <c r="H8515" t="s">
        <v>35</v>
      </c>
      <c r="I8515">
        <v>4</v>
      </c>
      <c r="J8515" t="s">
        <v>36</v>
      </c>
      <c r="K8515">
        <v>1</v>
      </c>
      <c r="L8515" t="s">
        <v>35</v>
      </c>
      <c r="M8515">
        <v>8</v>
      </c>
      <c r="N8515" t="s">
        <v>35</v>
      </c>
      <c r="O8515" s="1">
        <v>42932.893773148149</v>
      </c>
      <c r="P8515">
        <v>1</v>
      </c>
      <c r="Q8515" t="s">
        <v>37</v>
      </c>
      <c r="R8515" t="s">
        <v>38</v>
      </c>
      <c r="S8515" t="s">
        <v>38</v>
      </c>
      <c r="T8515" s="2">
        <v>42930</v>
      </c>
      <c r="U8515" s="2">
        <v>42882</v>
      </c>
      <c r="V8515" s="2">
        <v>42636</v>
      </c>
      <c r="W8515" s="2">
        <v>43000</v>
      </c>
      <c r="X8515" t="s">
        <v>47</v>
      </c>
      <c r="Y8515" t="str">
        <f>IF(AND(U8515&lt;=W8515,U8515&gt;=V8515),"DENTRO DE VIGENCIA", "FUERA DE VIGENCIA")</f>
        <v>DENTRO DE VIGENCIA</v>
      </c>
      <c r="Z8515" t="str">
        <f>IF(AND((U8515-V8515&lt;=30),((U8515-V8515&gt;=0))),"SI", "NO")</f>
        <v>NO</v>
      </c>
      <c r="AA8515" t="str">
        <f>IF(AND((W8515-U8515&lt;=30),((W8515-U8515&gt;=0))),"SI", "NO")</f>
        <v>NO</v>
      </c>
    </row>
    <row r="8516" spans="1:27" x14ac:dyDescent="0.25">
      <c r="A8516">
        <v>141056</v>
      </c>
      <c r="B8516" t="s">
        <v>54</v>
      </c>
      <c r="C8516" t="s">
        <v>55</v>
      </c>
      <c r="D8516" t="s">
        <v>34</v>
      </c>
      <c r="E8516">
        <v>1</v>
      </c>
      <c r="F8516">
        <v>1</v>
      </c>
      <c r="G8516">
        <v>34</v>
      </c>
      <c r="H8516" t="s">
        <v>35</v>
      </c>
      <c r="I8516">
        <v>4</v>
      </c>
      <c r="J8516" t="s">
        <v>36</v>
      </c>
      <c r="K8516">
        <v>1</v>
      </c>
      <c r="L8516" t="s">
        <v>35</v>
      </c>
      <c r="M8516">
        <v>8</v>
      </c>
      <c r="N8516" t="s">
        <v>35</v>
      </c>
      <c r="O8516" s="1">
        <v>42932.90216435185</v>
      </c>
      <c r="P8516">
        <v>1</v>
      </c>
      <c r="Q8516" t="s">
        <v>37</v>
      </c>
      <c r="R8516" t="s">
        <v>38</v>
      </c>
      <c r="S8516" t="s">
        <v>38</v>
      </c>
      <c r="T8516" s="2">
        <v>42930</v>
      </c>
      <c r="U8516" s="2">
        <v>42885</v>
      </c>
      <c r="V8516" s="2">
        <v>42804</v>
      </c>
      <c r="W8516" s="2">
        <v>43168</v>
      </c>
      <c r="X8516" t="s">
        <v>47</v>
      </c>
      <c r="Y8516" t="str">
        <f>IF(AND(U8516&lt;=W8516,U8516&gt;=V8516),"DENTRO DE VIGENCIA", "FUERA DE VIGENCIA")</f>
        <v>DENTRO DE VIGENCIA</v>
      </c>
      <c r="Z8516" t="str">
        <f>IF(AND((U8516-V8516&lt;=30),((U8516-V8516&gt;=0))),"SI", "NO")</f>
        <v>NO</v>
      </c>
      <c r="AA8516" t="str">
        <f>IF(AND((W8516-U8516&lt;=30),((W8516-U8516&gt;=0))),"SI", "NO")</f>
        <v>NO</v>
      </c>
    </row>
    <row r="8517" spans="1:27" x14ac:dyDescent="0.25">
      <c r="A8517">
        <v>141057</v>
      </c>
      <c r="B8517" t="s">
        <v>103</v>
      </c>
      <c r="C8517" t="s">
        <v>104</v>
      </c>
      <c r="D8517" t="s">
        <v>59</v>
      </c>
      <c r="E8517">
        <v>1</v>
      </c>
      <c r="F8517">
        <v>1</v>
      </c>
      <c r="G8517">
        <v>23</v>
      </c>
      <c r="H8517" t="s">
        <v>35</v>
      </c>
      <c r="I8517">
        <v>4</v>
      </c>
      <c r="J8517" t="s">
        <v>36</v>
      </c>
      <c r="K8517">
        <v>3</v>
      </c>
      <c r="L8517" t="s">
        <v>35</v>
      </c>
      <c r="M8517">
        <v>8</v>
      </c>
      <c r="N8517" t="s">
        <v>35</v>
      </c>
      <c r="O8517" s="1">
        <v>42933.570231481484</v>
      </c>
      <c r="P8517">
        <v>1</v>
      </c>
      <c r="Q8517" t="s">
        <v>97</v>
      </c>
      <c r="R8517" t="s">
        <v>38</v>
      </c>
      <c r="S8517" t="s">
        <v>46</v>
      </c>
      <c r="T8517" s="2">
        <v>42926</v>
      </c>
      <c r="U8517" s="2">
        <v>42829</v>
      </c>
      <c r="V8517" s="2">
        <v>42712</v>
      </c>
      <c r="W8517" s="2">
        <v>43076</v>
      </c>
      <c r="X8517" t="s">
        <v>47</v>
      </c>
      <c r="Y8517" t="str">
        <f>IF(AND(U8517&lt;=W8517,U8517&gt;=V8517),"DENTRO DE VIGENCIA", "FUERA DE VIGENCIA")</f>
        <v>DENTRO DE VIGENCIA</v>
      </c>
      <c r="Z8517" t="str">
        <f>IF(AND((U8517-V8517&lt;=30),((U8517-V8517&gt;=0))),"SI", "NO")</f>
        <v>NO</v>
      </c>
      <c r="AA8517" t="str">
        <f>IF(AND((W8517-U8517&lt;=30),((W8517-U8517&gt;=0))),"SI", "NO")</f>
        <v>NO</v>
      </c>
    </row>
    <row r="8518" spans="1:27" x14ac:dyDescent="0.25">
      <c r="A8518">
        <v>141058</v>
      </c>
      <c r="B8518" t="s">
        <v>108</v>
      </c>
      <c r="C8518" t="s">
        <v>109</v>
      </c>
      <c r="D8518" t="s">
        <v>59</v>
      </c>
      <c r="E8518">
        <v>6</v>
      </c>
      <c r="F8518">
        <v>1</v>
      </c>
      <c r="G8518">
        <v>41</v>
      </c>
      <c r="H8518" t="s">
        <v>35</v>
      </c>
      <c r="I8518">
        <v>4</v>
      </c>
      <c r="J8518" t="s">
        <v>35</v>
      </c>
      <c r="K8518">
        <v>3</v>
      </c>
      <c r="L8518" t="s">
        <v>36</v>
      </c>
      <c r="M8518">
        <v>8</v>
      </c>
      <c r="N8518" t="s">
        <v>35</v>
      </c>
      <c r="O8518" s="1">
        <v>42933.598946759259</v>
      </c>
      <c r="P8518">
        <v>1</v>
      </c>
      <c r="Q8518" t="s">
        <v>97</v>
      </c>
      <c r="R8518" t="s">
        <v>38</v>
      </c>
      <c r="S8518" t="s">
        <v>38</v>
      </c>
      <c r="T8518" s="2">
        <v>42927</v>
      </c>
      <c r="U8518" s="2">
        <v>42794</v>
      </c>
      <c r="V8518" s="2">
        <v>42554</v>
      </c>
      <c r="W8518" s="2">
        <v>42919</v>
      </c>
      <c r="X8518" t="s">
        <v>47</v>
      </c>
      <c r="Y8518" t="str">
        <f>IF(AND(U8518&lt;=W8518,U8518&gt;=V8518),"DENTRO DE VIGENCIA", "FUERA DE VIGENCIA")</f>
        <v>DENTRO DE VIGENCIA</v>
      </c>
      <c r="Z8518" t="str">
        <f>IF(AND((U8518-V8518&lt;=30),((U8518-V8518&gt;=0))),"SI", "NO")</f>
        <v>NO</v>
      </c>
      <c r="AA8518" t="str">
        <f>IF(AND((W8518-U8518&lt;=30),((W8518-U8518&gt;=0))),"SI", "NO")</f>
        <v>NO</v>
      </c>
    </row>
    <row r="8519" spans="1:27" x14ac:dyDescent="0.25">
      <c r="A8519">
        <v>141059</v>
      </c>
      <c r="B8519" t="s">
        <v>78</v>
      </c>
      <c r="C8519" t="s">
        <v>79</v>
      </c>
      <c r="D8519" t="s">
        <v>80</v>
      </c>
      <c r="E8519">
        <v>1</v>
      </c>
      <c r="F8519">
        <v>1</v>
      </c>
      <c r="G8519">
        <v>30</v>
      </c>
      <c r="H8519" t="s">
        <v>35</v>
      </c>
      <c r="I8519">
        <v>4</v>
      </c>
      <c r="J8519" t="s">
        <v>36</v>
      </c>
      <c r="K8519">
        <v>1</v>
      </c>
      <c r="L8519" t="s">
        <v>36</v>
      </c>
      <c r="M8519">
        <v>8</v>
      </c>
      <c r="N8519" t="s">
        <v>35</v>
      </c>
      <c r="O8519" s="1">
        <v>42933.760474537034</v>
      </c>
      <c r="P8519">
        <v>0</v>
      </c>
      <c r="Q8519" t="s">
        <v>60</v>
      </c>
      <c r="R8519" t="s">
        <v>38</v>
      </c>
      <c r="S8519" t="s">
        <v>38</v>
      </c>
      <c r="T8519" s="2">
        <v>42923</v>
      </c>
      <c r="U8519" s="2">
        <v>42745</v>
      </c>
      <c r="V8519" s="2">
        <v>42610</v>
      </c>
      <c r="W8519" s="2">
        <v>42974</v>
      </c>
      <c r="X8519" t="s">
        <v>47</v>
      </c>
      <c r="Y8519" t="str">
        <f>IF(AND(U8519&lt;=W8519,U8519&gt;=V8519),"DENTRO DE VIGENCIA", "FUERA DE VIGENCIA")</f>
        <v>DENTRO DE VIGENCIA</v>
      </c>
      <c r="Z8519" t="str">
        <f>IF(AND((U8519-V8519&lt;=30),((U8519-V8519&gt;=0))),"SI", "NO")</f>
        <v>NO</v>
      </c>
      <c r="AA8519" t="str">
        <f>IF(AND((W8519-U8519&lt;=30),((W8519-U8519&gt;=0))),"SI", "NO")</f>
        <v>NO</v>
      </c>
    </row>
    <row r="8520" spans="1:27" x14ac:dyDescent="0.25">
      <c r="A8520">
        <v>141060</v>
      </c>
      <c r="B8520" t="s">
        <v>54</v>
      </c>
      <c r="C8520" t="s">
        <v>55</v>
      </c>
      <c r="D8520" t="s">
        <v>34</v>
      </c>
      <c r="E8520">
        <v>1</v>
      </c>
      <c r="F8520">
        <v>1</v>
      </c>
      <c r="G8520">
        <v>30</v>
      </c>
      <c r="H8520" t="s">
        <v>35</v>
      </c>
      <c r="I8520">
        <v>4</v>
      </c>
      <c r="J8520" t="s">
        <v>36</v>
      </c>
      <c r="K8520">
        <v>1</v>
      </c>
      <c r="L8520" t="s">
        <v>35</v>
      </c>
      <c r="M8520">
        <v>8</v>
      </c>
      <c r="N8520" t="s">
        <v>35</v>
      </c>
      <c r="O8520" s="1">
        <v>42933.791643518518</v>
      </c>
      <c r="P8520">
        <v>1</v>
      </c>
      <c r="Q8520" t="s">
        <v>37</v>
      </c>
      <c r="R8520" t="s">
        <v>38</v>
      </c>
      <c r="S8520" t="s">
        <v>38</v>
      </c>
      <c r="T8520" s="2">
        <v>42930</v>
      </c>
      <c r="U8520" s="2">
        <v>42899</v>
      </c>
      <c r="V8520" s="2">
        <v>42882</v>
      </c>
      <c r="W8520" s="2">
        <v>43246</v>
      </c>
      <c r="X8520" t="s">
        <v>47</v>
      </c>
      <c r="Y8520" t="str">
        <f>IF(AND(U8520&lt;=W8520,U8520&gt;=V8520),"DENTRO DE VIGENCIA", "FUERA DE VIGENCIA")</f>
        <v>DENTRO DE VIGENCIA</v>
      </c>
      <c r="Z8520" t="str">
        <f>IF(AND((U8520-V8520&lt;=30),((U8520-V8520&gt;=0))),"SI", "NO")</f>
        <v>SI</v>
      </c>
      <c r="AA8520" t="str">
        <f>IF(AND((W8520-U8520&lt;=30),((W8520-U8520&gt;=0))),"SI", "NO")</f>
        <v>NO</v>
      </c>
    </row>
    <row r="8521" spans="1:27" x14ac:dyDescent="0.25">
      <c r="A8521">
        <v>141061</v>
      </c>
      <c r="B8521" t="s">
        <v>78</v>
      </c>
      <c r="C8521" t="s">
        <v>79</v>
      </c>
      <c r="D8521" t="s">
        <v>80</v>
      </c>
      <c r="E8521">
        <v>1</v>
      </c>
      <c r="F8521">
        <v>1</v>
      </c>
      <c r="G8521">
        <v>40</v>
      </c>
      <c r="H8521" t="s">
        <v>35</v>
      </c>
      <c r="I8521">
        <v>4</v>
      </c>
      <c r="J8521" t="s">
        <v>36</v>
      </c>
      <c r="K8521">
        <v>2</v>
      </c>
      <c r="L8521" t="s">
        <v>35</v>
      </c>
      <c r="M8521">
        <v>8</v>
      </c>
      <c r="N8521" t="s">
        <v>35</v>
      </c>
      <c r="O8521" s="1">
        <v>42933.828564814816</v>
      </c>
      <c r="P8521">
        <v>0</v>
      </c>
      <c r="Q8521" t="s">
        <v>50</v>
      </c>
      <c r="R8521" t="s">
        <v>38</v>
      </c>
      <c r="S8521" t="s">
        <v>46</v>
      </c>
      <c r="T8521" s="2">
        <v>42927</v>
      </c>
      <c r="U8521" s="2">
        <v>42909</v>
      </c>
      <c r="V8521" s="2">
        <v>42656</v>
      </c>
      <c r="W8521" s="2">
        <v>43020</v>
      </c>
      <c r="X8521" t="s">
        <v>39</v>
      </c>
      <c r="Y8521" t="str">
        <f>IF(AND(U8521&lt;=W8521,U8521&gt;=V8521),"DENTRO DE VIGENCIA", "FUERA DE VIGENCIA")</f>
        <v>DENTRO DE VIGENCIA</v>
      </c>
      <c r="Z8521" t="str">
        <f>IF(AND((U8521-V8521&lt;=30),((U8521-V8521&gt;=0))),"SI", "NO")</f>
        <v>NO</v>
      </c>
      <c r="AA8521" t="str">
        <f>IF(AND((W8521-U8521&lt;=30),((W8521-U8521&gt;=0))),"SI", "NO")</f>
        <v>NO</v>
      </c>
    </row>
    <row r="8522" spans="1:27" x14ac:dyDescent="0.25">
      <c r="A8522">
        <v>141062</v>
      </c>
      <c r="B8522" t="s">
        <v>78</v>
      </c>
      <c r="C8522" t="s">
        <v>79</v>
      </c>
      <c r="D8522" t="s">
        <v>80</v>
      </c>
      <c r="E8522">
        <v>1</v>
      </c>
      <c r="F8522">
        <v>1</v>
      </c>
      <c r="G8522">
        <v>24</v>
      </c>
      <c r="H8522" t="s">
        <v>35</v>
      </c>
      <c r="I8522">
        <v>4</v>
      </c>
      <c r="J8522" t="s">
        <v>36</v>
      </c>
      <c r="K8522">
        <v>1</v>
      </c>
      <c r="L8522" t="s">
        <v>36</v>
      </c>
      <c r="M8522">
        <v>8</v>
      </c>
      <c r="N8522" t="s">
        <v>35</v>
      </c>
      <c r="O8522" s="1">
        <v>42933.836076388892</v>
      </c>
      <c r="P8522">
        <v>0</v>
      </c>
      <c r="Q8522" t="s">
        <v>60</v>
      </c>
      <c r="R8522" t="s">
        <v>38</v>
      </c>
      <c r="S8522" t="s">
        <v>38</v>
      </c>
      <c r="T8522" s="2">
        <v>42923</v>
      </c>
      <c r="U8522" s="2">
        <v>42923</v>
      </c>
      <c r="V8522" s="2">
        <v>42608</v>
      </c>
      <c r="W8522" s="2">
        <v>42972</v>
      </c>
      <c r="X8522" t="s">
        <v>61</v>
      </c>
      <c r="Y8522" t="str">
        <f>IF(AND(U8522&lt;=W8522,U8522&gt;=V8522),"DENTRO DE VIGENCIA", "FUERA DE VIGENCIA")</f>
        <v>DENTRO DE VIGENCIA</v>
      </c>
      <c r="Z8522" t="str">
        <f>IF(AND((U8522-V8522&lt;=30),((U8522-V8522&gt;=0))),"SI", "NO")</f>
        <v>NO</v>
      </c>
      <c r="AA8522" t="str">
        <f>IF(AND((W8522-U8522&lt;=30),((W8522-U8522&gt;=0))),"SI", "NO")</f>
        <v>NO</v>
      </c>
    </row>
    <row r="8523" spans="1:27" x14ac:dyDescent="0.25">
      <c r="A8523">
        <v>141063</v>
      </c>
      <c r="B8523" t="s">
        <v>78</v>
      </c>
      <c r="C8523" t="s">
        <v>79</v>
      </c>
      <c r="D8523" t="s">
        <v>80</v>
      </c>
      <c r="E8523">
        <v>1</v>
      </c>
      <c r="F8523">
        <v>1</v>
      </c>
      <c r="G8523">
        <v>27</v>
      </c>
      <c r="H8523" t="s">
        <v>35</v>
      </c>
      <c r="I8523">
        <v>4</v>
      </c>
      <c r="J8523" t="s">
        <v>36</v>
      </c>
      <c r="K8523">
        <v>1</v>
      </c>
      <c r="L8523" t="s">
        <v>35</v>
      </c>
      <c r="M8523">
        <v>8</v>
      </c>
      <c r="N8523" t="s">
        <v>35</v>
      </c>
      <c r="O8523" s="1">
        <v>42933.845185185186</v>
      </c>
      <c r="P8523">
        <v>0</v>
      </c>
      <c r="Q8523" t="s">
        <v>60</v>
      </c>
      <c r="R8523" t="s">
        <v>38</v>
      </c>
      <c r="S8523" t="s">
        <v>38</v>
      </c>
      <c r="T8523" s="2">
        <v>42924</v>
      </c>
      <c r="U8523" s="2">
        <v>42924</v>
      </c>
      <c r="V8523" s="2">
        <v>42795</v>
      </c>
      <c r="W8523" s="2">
        <v>43159</v>
      </c>
      <c r="X8523" t="s">
        <v>61</v>
      </c>
      <c r="Y8523" t="str">
        <f>IF(AND(U8523&lt;=W8523,U8523&gt;=V8523),"DENTRO DE VIGENCIA", "FUERA DE VIGENCIA")</f>
        <v>DENTRO DE VIGENCIA</v>
      </c>
      <c r="Z8523" t="str">
        <f>IF(AND((U8523-V8523&lt;=30),((U8523-V8523&gt;=0))),"SI", "NO")</f>
        <v>NO</v>
      </c>
      <c r="AA8523" t="str">
        <f>IF(AND((W8523-U8523&lt;=30),((W8523-U8523&gt;=0))),"SI", "NO")</f>
        <v>NO</v>
      </c>
    </row>
    <row r="8524" spans="1:27" x14ac:dyDescent="0.25">
      <c r="A8524">
        <v>141064</v>
      </c>
      <c r="B8524" t="s">
        <v>65</v>
      </c>
      <c r="C8524" t="s">
        <v>66</v>
      </c>
      <c r="D8524" t="s">
        <v>59</v>
      </c>
      <c r="E8524">
        <v>1</v>
      </c>
      <c r="F8524">
        <v>1</v>
      </c>
      <c r="G8524">
        <v>19</v>
      </c>
      <c r="H8524" t="s">
        <v>35</v>
      </c>
      <c r="I8524">
        <v>4</v>
      </c>
      <c r="J8524" t="s">
        <v>36</v>
      </c>
      <c r="K8524">
        <v>2</v>
      </c>
      <c r="L8524" t="s">
        <v>35</v>
      </c>
      <c r="M8524">
        <v>8</v>
      </c>
      <c r="N8524" t="s">
        <v>35</v>
      </c>
      <c r="O8524" s="1">
        <v>42933.872696759259</v>
      </c>
      <c r="P8524">
        <v>0</v>
      </c>
      <c r="Q8524" t="s">
        <v>37</v>
      </c>
      <c r="R8524" t="s">
        <v>38</v>
      </c>
      <c r="S8524" t="s">
        <v>46</v>
      </c>
      <c r="T8524" s="2">
        <v>42929</v>
      </c>
      <c r="U8524" s="2">
        <v>42928</v>
      </c>
      <c r="V8524" s="2">
        <v>42943</v>
      </c>
      <c r="W8524" s="2">
        <v>42942</v>
      </c>
      <c r="X8524" t="s">
        <v>39</v>
      </c>
      <c r="Y8524" t="str">
        <f>IF(AND(U8524&lt;=W8524,U8524&gt;=V8524),"DENTRO DE VIGENCIA", "FUERA DE VIGENCIA")</f>
        <v>FUERA DE VIGENCIA</v>
      </c>
      <c r="Z8524" t="str">
        <f>IF(AND((U8524-V8524&lt;=30),((U8524-V8524&gt;=0))),"SI", "NO")</f>
        <v>NO</v>
      </c>
      <c r="AA8524" t="str">
        <f>IF(AND((W8524-U8524&lt;=30),((W8524-U8524&gt;=0))),"SI", "NO")</f>
        <v>SI</v>
      </c>
    </row>
    <row r="8525" spans="1:27" x14ac:dyDescent="0.25">
      <c r="A8525">
        <v>141065</v>
      </c>
      <c r="B8525" t="s">
        <v>78</v>
      </c>
      <c r="C8525" t="s">
        <v>79</v>
      </c>
      <c r="D8525" t="s">
        <v>80</v>
      </c>
      <c r="E8525">
        <v>1</v>
      </c>
      <c r="F8525">
        <v>1</v>
      </c>
      <c r="G8525">
        <v>25</v>
      </c>
      <c r="H8525" t="s">
        <v>35</v>
      </c>
      <c r="I8525">
        <v>4</v>
      </c>
      <c r="J8525" t="s">
        <v>35</v>
      </c>
      <c r="K8525">
        <v>1</v>
      </c>
      <c r="L8525" t="s">
        <v>35</v>
      </c>
      <c r="M8525">
        <v>8</v>
      </c>
      <c r="N8525" t="s">
        <v>35</v>
      </c>
      <c r="O8525" s="1">
        <v>42933.957442129627</v>
      </c>
      <c r="P8525">
        <v>0</v>
      </c>
      <c r="Q8525" t="s">
        <v>60</v>
      </c>
      <c r="R8525" t="s">
        <v>38</v>
      </c>
      <c r="S8525" t="s">
        <v>38</v>
      </c>
      <c r="T8525" s="2">
        <v>42930</v>
      </c>
      <c r="U8525" s="2">
        <v>42896</v>
      </c>
      <c r="V8525" s="2">
        <v>42732</v>
      </c>
      <c r="W8525" s="2">
        <v>43096</v>
      </c>
      <c r="X8525" t="s">
        <v>47</v>
      </c>
      <c r="Y8525" t="str">
        <f>IF(AND(U8525&lt;=W8525,U8525&gt;=V8525),"DENTRO DE VIGENCIA", "FUERA DE VIGENCIA")</f>
        <v>DENTRO DE VIGENCIA</v>
      </c>
      <c r="Z8525" t="str">
        <f>IF(AND((U8525-V8525&lt;=30),((U8525-V8525&gt;=0))),"SI", "NO")</f>
        <v>NO</v>
      </c>
      <c r="AA8525" t="str">
        <f>IF(AND((W8525-U8525&lt;=30),((W8525-U8525&gt;=0))),"SI", "NO")</f>
        <v>NO</v>
      </c>
    </row>
    <row r="8526" spans="1:27" x14ac:dyDescent="0.25">
      <c r="A8526">
        <v>141066</v>
      </c>
      <c r="B8526" t="s">
        <v>78</v>
      </c>
      <c r="C8526" t="s">
        <v>79</v>
      </c>
      <c r="D8526" t="s">
        <v>80</v>
      </c>
      <c r="E8526">
        <v>1</v>
      </c>
      <c r="F8526">
        <v>1</v>
      </c>
      <c r="G8526">
        <v>26</v>
      </c>
      <c r="H8526" t="s">
        <v>35</v>
      </c>
      <c r="I8526">
        <v>4</v>
      </c>
      <c r="J8526" t="s">
        <v>35</v>
      </c>
      <c r="K8526">
        <v>1</v>
      </c>
      <c r="L8526" t="s">
        <v>35</v>
      </c>
      <c r="M8526">
        <v>8</v>
      </c>
      <c r="N8526" t="s">
        <v>35</v>
      </c>
      <c r="O8526" s="1">
        <v>42934.025763888887</v>
      </c>
      <c r="P8526">
        <v>0</v>
      </c>
      <c r="Q8526" t="s">
        <v>60</v>
      </c>
      <c r="R8526" t="s">
        <v>38</v>
      </c>
      <c r="S8526" t="s">
        <v>38</v>
      </c>
      <c r="T8526" s="2">
        <v>42930</v>
      </c>
      <c r="U8526" s="2">
        <v>42895</v>
      </c>
      <c r="V8526" s="2">
        <v>42790</v>
      </c>
      <c r="W8526" s="2">
        <v>43154</v>
      </c>
      <c r="X8526" t="s">
        <v>47</v>
      </c>
      <c r="Y8526" t="str">
        <f>IF(AND(U8526&lt;=W8526,U8526&gt;=V8526),"DENTRO DE VIGENCIA", "FUERA DE VIGENCIA")</f>
        <v>DENTRO DE VIGENCIA</v>
      </c>
      <c r="Z8526" t="str">
        <f>IF(AND((U8526-V8526&lt;=30),((U8526-V8526&gt;=0))),"SI", "NO")</f>
        <v>NO</v>
      </c>
      <c r="AA8526" t="str">
        <f>IF(AND((W8526-U8526&lt;=30),((W8526-U8526&gt;=0))),"SI", "NO")</f>
        <v>NO</v>
      </c>
    </row>
    <row r="8527" spans="1:27" x14ac:dyDescent="0.25">
      <c r="A8527">
        <v>141067</v>
      </c>
      <c r="B8527" t="s">
        <v>65</v>
      </c>
      <c r="C8527" t="s">
        <v>66</v>
      </c>
      <c r="D8527" t="s">
        <v>59</v>
      </c>
      <c r="E8527">
        <v>1</v>
      </c>
      <c r="F8527">
        <v>1</v>
      </c>
      <c r="G8527">
        <v>30</v>
      </c>
      <c r="H8527" t="s">
        <v>36</v>
      </c>
      <c r="I8527">
        <v>4</v>
      </c>
      <c r="J8527" t="s">
        <v>36</v>
      </c>
      <c r="K8527">
        <v>1</v>
      </c>
      <c r="L8527" t="s">
        <v>35</v>
      </c>
      <c r="M8527">
        <v>8</v>
      </c>
      <c r="N8527" t="s">
        <v>35</v>
      </c>
      <c r="O8527" s="1">
        <v>42934.441562499997</v>
      </c>
      <c r="P8527">
        <v>0</v>
      </c>
      <c r="Q8527" t="s">
        <v>37</v>
      </c>
      <c r="R8527" t="s">
        <v>38</v>
      </c>
      <c r="S8527" t="s">
        <v>38</v>
      </c>
      <c r="T8527" s="2">
        <v>42926</v>
      </c>
      <c r="U8527" s="2">
        <v>42926</v>
      </c>
      <c r="V8527" s="2">
        <v>42697</v>
      </c>
      <c r="W8527" s="2">
        <v>43061</v>
      </c>
      <c r="X8527" t="s">
        <v>61</v>
      </c>
      <c r="Y8527" t="str">
        <f>IF(AND(U8527&lt;=W8527,U8527&gt;=V8527),"DENTRO DE VIGENCIA", "FUERA DE VIGENCIA")</f>
        <v>DENTRO DE VIGENCIA</v>
      </c>
      <c r="Z8527" t="str">
        <f>IF(AND((U8527-V8527&lt;=30),((U8527-V8527&gt;=0))),"SI", "NO")</f>
        <v>NO</v>
      </c>
      <c r="AA8527" t="str">
        <f>IF(AND((W8527-U8527&lt;=30),((W8527-U8527&gt;=0))),"SI", "NO")</f>
        <v>NO</v>
      </c>
    </row>
    <row r="8528" spans="1:27" x14ac:dyDescent="0.25">
      <c r="A8528">
        <v>141068</v>
      </c>
      <c r="B8528" t="s">
        <v>65</v>
      </c>
      <c r="C8528" t="s">
        <v>66</v>
      </c>
      <c r="D8528" t="s">
        <v>59</v>
      </c>
      <c r="E8528">
        <v>1</v>
      </c>
      <c r="F8528">
        <v>1</v>
      </c>
      <c r="G8528">
        <v>27</v>
      </c>
      <c r="H8528" t="s">
        <v>35</v>
      </c>
      <c r="I8528">
        <v>4</v>
      </c>
      <c r="J8528" t="s">
        <v>36</v>
      </c>
      <c r="K8528">
        <v>1</v>
      </c>
      <c r="L8528" t="s">
        <v>35</v>
      </c>
      <c r="M8528">
        <v>8</v>
      </c>
      <c r="N8528" t="s">
        <v>35</v>
      </c>
      <c r="O8528" s="1">
        <v>42934.447743055556</v>
      </c>
      <c r="P8528">
        <v>0</v>
      </c>
      <c r="Q8528" t="s">
        <v>50</v>
      </c>
      <c r="R8528" t="s">
        <v>38</v>
      </c>
      <c r="S8528" t="s">
        <v>38</v>
      </c>
      <c r="T8528" s="2">
        <v>42926</v>
      </c>
      <c r="U8528" s="2">
        <v>42926</v>
      </c>
      <c r="V8528" s="2">
        <v>42670</v>
      </c>
      <c r="W8528" s="2">
        <v>43034</v>
      </c>
      <c r="X8528" t="s">
        <v>61</v>
      </c>
      <c r="Y8528" t="str">
        <f>IF(AND(U8528&lt;=W8528,U8528&gt;=V8528),"DENTRO DE VIGENCIA", "FUERA DE VIGENCIA")</f>
        <v>DENTRO DE VIGENCIA</v>
      </c>
      <c r="Z8528" t="str">
        <f>IF(AND((U8528-V8528&lt;=30),((U8528-V8528&gt;=0))),"SI", "NO")</f>
        <v>NO</v>
      </c>
      <c r="AA8528" t="str">
        <f>IF(AND((W8528-U8528&lt;=30),((W8528-U8528&gt;=0))),"SI", "NO")</f>
        <v>NO</v>
      </c>
    </row>
    <row r="8529" spans="1:27" x14ac:dyDescent="0.25">
      <c r="A8529">
        <v>141069</v>
      </c>
      <c r="B8529" t="s">
        <v>65</v>
      </c>
      <c r="C8529" t="s">
        <v>66</v>
      </c>
      <c r="D8529" t="s">
        <v>59</v>
      </c>
      <c r="E8529">
        <v>1</v>
      </c>
      <c r="F8529">
        <v>1</v>
      </c>
      <c r="G8529">
        <v>27</v>
      </c>
      <c r="H8529" t="s">
        <v>35</v>
      </c>
      <c r="I8529">
        <v>4</v>
      </c>
      <c r="J8529" t="s">
        <v>36</v>
      </c>
      <c r="K8529">
        <v>1</v>
      </c>
      <c r="L8529" t="s">
        <v>35</v>
      </c>
      <c r="M8529">
        <v>8</v>
      </c>
      <c r="N8529" t="s">
        <v>35</v>
      </c>
      <c r="O8529" s="1">
        <v>42934.456018518518</v>
      </c>
      <c r="P8529">
        <v>0</v>
      </c>
      <c r="Q8529" t="s">
        <v>50</v>
      </c>
      <c r="R8529" t="s">
        <v>38</v>
      </c>
      <c r="S8529" t="s">
        <v>38</v>
      </c>
      <c r="T8529" s="2">
        <v>42930</v>
      </c>
      <c r="U8529" s="2">
        <v>42929</v>
      </c>
      <c r="V8529" s="2">
        <v>42844</v>
      </c>
      <c r="W8529" s="2">
        <v>43208</v>
      </c>
      <c r="X8529" t="s">
        <v>39</v>
      </c>
      <c r="Y8529" t="str">
        <f>IF(AND(U8529&lt;=W8529,U8529&gt;=V8529),"DENTRO DE VIGENCIA", "FUERA DE VIGENCIA")</f>
        <v>DENTRO DE VIGENCIA</v>
      </c>
      <c r="Z8529" t="str">
        <f>IF(AND((U8529-V8529&lt;=30),((U8529-V8529&gt;=0))),"SI", "NO")</f>
        <v>NO</v>
      </c>
      <c r="AA8529" t="str">
        <f>IF(AND((W8529-U8529&lt;=30),((W8529-U8529&gt;=0))),"SI", "NO")</f>
        <v>NO</v>
      </c>
    </row>
    <row r="8530" spans="1:27" x14ac:dyDescent="0.25">
      <c r="A8530">
        <v>141070</v>
      </c>
      <c r="B8530" t="s">
        <v>54</v>
      </c>
      <c r="C8530" t="s">
        <v>55</v>
      </c>
      <c r="D8530" t="s">
        <v>34</v>
      </c>
      <c r="E8530">
        <v>1</v>
      </c>
      <c r="F8530">
        <v>1</v>
      </c>
      <c r="G8530">
        <v>25</v>
      </c>
      <c r="H8530" t="s">
        <v>35</v>
      </c>
      <c r="I8530">
        <v>4</v>
      </c>
      <c r="J8530" t="s">
        <v>36</v>
      </c>
      <c r="K8530">
        <v>1</v>
      </c>
      <c r="L8530" t="s">
        <v>35</v>
      </c>
      <c r="M8530">
        <v>8</v>
      </c>
      <c r="N8530" t="s">
        <v>35</v>
      </c>
      <c r="O8530" s="1">
        <v>42934.456365740742</v>
      </c>
      <c r="P8530">
        <v>1</v>
      </c>
      <c r="Q8530" t="s">
        <v>50</v>
      </c>
      <c r="R8530" t="s">
        <v>38</v>
      </c>
      <c r="S8530" t="s">
        <v>46</v>
      </c>
      <c r="T8530" s="2">
        <v>42922</v>
      </c>
      <c r="U8530" s="2">
        <v>42916</v>
      </c>
      <c r="V8530" s="2">
        <v>42879</v>
      </c>
      <c r="W8530" s="2">
        <v>42878</v>
      </c>
      <c r="X8530" t="s">
        <v>39</v>
      </c>
      <c r="Y8530" t="str">
        <f>IF(AND(U8530&lt;=W8530,U8530&gt;=V8530),"DENTRO DE VIGENCIA", "FUERA DE VIGENCIA")</f>
        <v>FUERA DE VIGENCIA</v>
      </c>
      <c r="Z8530" t="str">
        <f>IF(AND((U8530-V8530&lt;=30),((U8530-V8530&gt;=0))),"SI", "NO")</f>
        <v>NO</v>
      </c>
      <c r="AA8530" t="str">
        <f>IF(AND((W8530-U8530&lt;=30),((W8530-U8530&gt;=0))),"SI", "NO")</f>
        <v>NO</v>
      </c>
    </row>
    <row r="8531" spans="1:27" x14ac:dyDescent="0.25">
      <c r="A8531">
        <v>141071</v>
      </c>
      <c r="B8531" t="s">
        <v>65</v>
      </c>
      <c r="C8531" t="s">
        <v>66</v>
      </c>
      <c r="D8531" t="s">
        <v>59</v>
      </c>
      <c r="E8531">
        <v>1</v>
      </c>
      <c r="F8531">
        <v>1</v>
      </c>
      <c r="G8531">
        <v>20</v>
      </c>
      <c r="H8531" t="s">
        <v>35</v>
      </c>
      <c r="I8531">
        <v>4</v>
      </c>
      <c r="J8531" t="s">
        <v>36</v>
      </c>
      <c r="K8531">
        <v>1</v>
      </c>
      <c r="L8531" t="s">
        <v>35</v>
      </c>
      <c r="M8531">
        <v>8</v>
      </c>
      <c r="N8531" t="s">
        <v>35</v>
      </c>
      <c r="O8531" s="1">
        <v>42934.463425925926</v>
      </c>
      <c r="P8531">
        <v>0</v>
      </c>
      <c r="Q8531" t="s">
        <v>60</v>
      </c>
      <c r="R8531" t="s">
        <v>46</v>
      </c>
      <c r="S8531" t="s">
        <v>46</v>
      </c>
      <c r="T8531" s="2">
        <v>42926</v>
      </c>
      <c r="U8531" s="2">
        <v>42924</v>
      </c>
      <c r="V8531" s="2">
        <v>42824</v>
      </c>
      <c r="W8531" s="2">
        <v>43219</v>
      </c>
      <c r="X8531" t="s">
        <v>39</v>
      </c>
      <c r="Y8531" t="str">
        <f>IF(AND(U8531&lt;=W8531,U8531&gt;=V8531),"DENTRO DE VIGENCIA", "FUERA DE VIGENCIA")</f>
        <v>DENTRO DE VIGENCIA</v>
      </c>
      <c r="Z8531" t="str">
        <f>IF(AND((U8531-V8531&lt;=30),((U8531-V8531&gt;=0))),"SI", "NO")</f>
        <v>NO</v>
      </c>
      <c r="AA8531" t="str">
        <f>IF(AND((W8531-U8531&lt;=30),((W8531-U8531&gt;=0))),"SI", "NO")</f>
        <v>NO</v>
      </c>
    </row>
    <row r="8532" spans="1:27" x14ac:dyDescent="0.25">
      <c r="A8532">
        <v>141072</v>
      </c>
      <c r="B8532" t="s">
        <v>65</v>
      </c>
      <c r="C8532" t="s">
        <v>66</v>
      </c>
      <c r="D8532" t="s">
        <v>59</v>
      </c>
      <c r="E8532">
        <v>1</v>
      </c>
      <c r="F8532">
        <v>6</v>
      </c>
      <c r="G8532">
        <v>6</v>
      </c>
      <c r="H8532" t="s">
        <v>35</v>
      </c>
      <c r="I8532">
        <v>4</v>
      </c>
      <c r="J8532" t="s">
        <v>36</v>
      </c>
      <c r="K8532">
        <v>3</v>
      </c>
      <c r="L8532" t="s">
        <v>35</v>
      </c>
      <c r="M8532">
        <v>8</v>
      </c>
      <c r="N8532" t="s">
        <v>35</v>
      </c>
      <c r="O8532" s="1">
        <v>42934.47152777778</v>
      </c>
      <c r="P8532">
        <v>0</v>
      </c>
      <c r="Q8532" t="s">
        <v>37</v>
      </c>
      <c r="R8532" t="s">
        <v>38</v>
      </c>
      <c r="S8532" t="s">
        <v>38</v>
      </c>
      <c r="T8532" s="2">
        <v>42926</v>
      </c>
      <c r="U8532" s="2">
        <v>42925</v>
      </c>
      <c r="V8532" s="2">
        <v>42595</v>
      </c>
      <c r="W8532" s="2">
        <v>42959</v>
      </c>
      <c r="X8532" t="s">
        <v>39</v>
      </c>
      <c r="Y8532" t="str">
        <f>IF(AND(U8532&lt;=W8532,U8532&gt;=V8532),"DENTRO DE VIGENCIA", "FUERA DE VIGENCIA")</f>
        <v>DENTRO DE VIGENCIA</v>
      </c>
      <c r="Z8532" t="str">
        <f>IF(AND((U8532-V8532&lt;=30),((U8532-V8532&gt;=0))),"SI", "NO")</f>
        <v>NO</v>
      </c>
      <c r="AA8532" t="str">
        <f>IF(AND((W8532-U8532&lt;=30),((W8532-U8532&gt;=0))),"SI", "NO")</f>
        <v>NO</v>
      </c>
    </row>
    <row r="8533" spans="1:27" x14ac:dyDescent="0.25">
      <c r="A8533">
        <v>141073</v>
      </c>
      <c r="B8533" t="s">
        <v>78</v>
      </c>
      <c r="C8533" t="s">
        <v>79</v>
      </c>
      <c r="D8533" t="s">
        <v>80</v>
      </c>
      <c r="E8533">
        <v>1</v>
      </c>
      <c r="F8533">
        <v>1</v>
      </c>
      <c r="G8533">
        <v>21</v>
      </c>
      <c r="H8533" t="s">
        <v>35</v>
      </c>
      <c r="I8533">
        <v>4</v>
      </c>
      <c r="J8533" t="s">
        <v>36</v>
      </c>
      <c r="K8533">
        <v>1</v>
      </c>
      <c r="L8533" t="s">
        <v>35</v>
      </c>
      <c r="M8533">
        <v>8</v>
      </c>
      <c r="N8533" t="s">
        <v>35</v>
      </c>
      <c r="O8533" s="1">
        <v>42934.574120370373</v>
      </c>
      <c r="P8533">
        <v>0</v>
      </c>
      <c r="Q8533" t="s">
        <v>50</v>
      </c>
      <c r="R8533" t="s">
        <v>38</v>
      </c>
      <c r="S8533" t="s">
        <v>38</v>
      </c>
      <c r="T8533" s="2">
        <v>42928</v>
      </c>
      <c r="U8533" s="2">
        <v>42928</v>
      </c>
      <c r="V8533" s="2">
        <v>42700</v>
      </c>
      <c r="W8533" s="2">
        <v>43064</v>
      </c>
      <c r="X8533" t="s">
        <v>61</v>
      </c>
      <c r="Y8533" t="str">
        <f>IF(AND(U8533&lt;=W8533,U8533&gt;=V8533),"DENTRO DE VIGENCIA", "FUERA DE VIGENCIA")</f>
        <v>DENTRO DE VIGENCIA</v>
      </c>
      <c r="Z8533" t="str">
        <f>IF(AND((U8533-V8533&lt;=30),((U8533-V8533&gt;=0))),"SI", "NO")</f>
        <v>NO</v>
      </c>
      <c r="AA8533" t="str">
        <f>IF(AND((W8533-U8533&lt;=30),((W8533-U8533&gt;=0))),"SI", "NO")</f>
        <v>NO</v>
      </c>
    </row>
    <row r="8534" spans="1:27" x14ac:dyDescent="0.25">
      <c r="A8534">
        <v>141074</v>
      </c>
      <c r="B8534" t="s">
        <v>65</v>
      </c>
      <c r="C8534" t="s">
        <v>66</v>
      </c>
      <c r="D8534" t="s">
        <v>59</v>
      </c>
      <c r="E8534">
        <v>1</v>
      </c>
      <c r="F8534">
        <v>1</v>
      </c>
      <c r="G8534">
        <v>24</v>
      </c>
      <c r="H8534" t="s">
        <v>35</v>
      </c>
      <c r="I8534">
        <v>4</v>
      </c>
      <c r="J8534" t="s">
        <v>36</v>
      </c>
      <c r="K8534">
        <v>1</v>
      </c>
      <c r="L8534" t="s">
        <v>35</v>
      </c>
      <c r="M8534">
        <v>8</v>
      </c>
      <c r="N8534" t="s">
        <v>35</v>
      </c>
      <c r="O8534" s="1">
        <v>42934.578668981485</v>
      </c>
      <c r="P8534">
        <v>0</v>
      </c>
      <c r="Q8534" t="s">
        <v>37</v>
      </c>
      <c r="R8534" t="s">
        <v>38</v>
      </c>
      <c r="S8534" t="s">
        <v>38</v>
      </c>
      <c r="T8534" s="2">
        <v>42932</v>
      </c>
      <c r="U8534" s="2">
        <v>42932</v>
      </c>
      <c r="V8534" s="2">
        <v>42749</v>
      </c>
      <c r="W8534" s="2">
        <v>43113</v>
      </c>
      <c r="X8534" t="s">
        <v>61</v>
      </c>
      <c r="Y8534" t="str">
        <f>IF(AND(U8534&lt;=W8534,U8534&gt;=V8534),"DENTRO DE VIGENCIA", "FUERA DE VIGENCIA")</f>
        <v>DENTRO DE VIGENCIA</v>
      </c>
      <c r="Z8534" t="str">
        <f>IF(AND((U8534-V8534&lt;=30),((U8534-V8534&gt;=0))),"SI", "NO")</f>
        <v>NO</v>
      </c>
      <c r="AA8534" t="str">
        <f>IF(AND((W8534-U8534&lt;=30),((W8534-U8534&gt;=0))),"SI", "NO")</f>
        <v>NO</v>
      </c>
    </row>
    <row r="8535" spans="1:27" x14ac:dyDescent="0.25">
      <c r="A8535">
        <v>141075</v>
      </c>
      <c r="B8535" t="s">
        <v>65</v>
      </c>
      <c r="C8535" t="s">
        <v>66</v>
      </c>
      <c r="D8535" t="s">
        <v>59</v>
      </c>
      <c r="E8535">
        <v>1</v>
      </c>
      <c r="F8535">
        <v>1</v>
      </c>
      <c r="G8535">
        <v>29</v>
      </c>
      <c r="H8535" t="s">
        <v>35</v>
      </c>
      <c r="I8535">
        <v>4</v>
      </c>
      <c r="J8535" t="s">
        <v>36</v>
      </c>
      <c r="K8535">
        <v>1</v>
      </c>
      <c r="L8535" t="s">
        <v>35</v>
      </c>
      <c r="M8535">
        <v>8</v>
      </c>
      <c r="N8535" t="s">
        <v>35</v>
      </c>
      <c r="O8535" s="1">
        <v>42934.591122685182</v>
      </c>
      <c r="P8535">
        <v>0</v>
      </c>
      <c r="Q8535" t="s">
        <v>50</v>
      </c>
      <c r="R8535" t="s">
        <v>38</v>
      </c>
      <c r="S8535" t="s">
        <v>38</v>
      </c>
      <c r="T8535" s="2">
        <v>42930</v>
      </c>
      <c r="U8535" s="2">
        <v>42930</v>
      </c>
      <c r="V8535" s="2">
        <v>42788</v>
      </c>
      <c r="W8535" s="2">
        <v>43152</v>
      </c>
      <c r="X8535" t="s">
        <v>61</v>
      </c>
      <c r="Y8535" t="str">
        <f>IF(AND(U8535&lt;=W8535,U8535&gt;=V8535),"DENTRO DE VIGENCIA", "FUERA DE VIGENCIA")</f>
        <v>DENTRO DE VIGENCIA</v>
      </c>
      <c r="Z8535" t="str">
        <f>IF(AND((U8535-V8535&lt;=30),((U8535-V8535&gt;=0))),"SI", "NO")</f>
        <v>NO</v>
      </c>
      <c r="AA8535" t="str">
        <f>IF(AND((W8535-U8535&lt;=30),((W8535-U8535&gt;=0))),"SI", "NO")</f>
        <v>NO</v>
      </c>
    </row>
    <row r="8536" spans="1:27" x14ac:dyDescent="0.25">
      <c r="A8536">
        <v>141076</v>
      </c>
      <c r="B8536" t="s">
        <v>77</v>
      </c>
      <c r="C8536" t="s">
        <v>66</v>
      </c>
      <c r="D8536" t="s">
        <v>59</v>
      </c>
      <c r="E8536">
        <v>1</v>
      </c>
      <c r="F8536">
        <v>1</v>
      </c>
      <c r="G8536">
        <v>38</v>
      </c>
      <c r="H8536" t="s">
        <v>36</v>
      </c>
      <c r="I8536">
        <v>4</v>
      </c>
      <c r="J8536" t="s">
        <v>36</v>
      </c>
      <c r="K8536">
        <v>2</v>
      </c>
      <c r="L8536" t="s">
        <v>35</v>
      </c>
      <c r="M8536">
        <v>8</v>
      </c>
      <c r="N8536" t="s">
        <v>35</v>
      </c>
      <c r="O8536" s="1">
        <v>42934.599652777775</v>
      </c>
      <c r="P8536">
        <v>0</v>
      </c>
      <c r="Q8536" t="s">
        <v>70</v>
      </c>
      <c r="R8536" t="s">
        <v>38</v>
      </c>
      <c r="S8536" t="s">
        <v>46</v>
      </c>
      <c r="T8536" s="2">
        <v>42932</v>
      </c>
      <c r="U8536" s="2">
        <v>42932</v>
      </c>
      <c r="V8536" s="2">
        <v>42684</v>
      </c>
      <c r="W8536" s="2">
        <v>43048</v>
      </c>
      <c r="X8536" t="s">
        <v>61</v>
      </c>
      <c r="Y8536" t="str">
        <f>IF(AND(U8536&lt;=W8536,U8536&gt;=V8536),"DENTRO DE VIGENCIA", "FUERA DE VIGENCIA")</f>
        <v>DENTRO DE VIGENCIA</v>
      </c>
      <c r="Z8536" t="str">
        <f>IF(AND((U8536-V8536&lt;=30),((U8536-V8536&gt;=0))),"SI", "NO")</f>
        <v>NO</v>
      </c>
      <c r="AA8536" t="str">
        <f>IF(AND((W8536-U8536&lt;=30),((W8536-U8536&gt;=0))),"SI", "NO")</f>
        <v>NO</v>
      </c>
    </row>
    <row r="8537" spans="1:27" x14ac:dyDescent="0.25">
      <c r="A8537">
        <v>141077</v>
      </c>
      <c r="B8537" t="s">
        <v>54</v>
      </c>
      <c r="C8537" t="s">
        <v>55</v>
      </c>
      <c r="D8537" t="s">
        <v>34</v>
      </c>
      <c r="E8537">
        <v>1</v>
      </c>
      <c r="F8537">
        <v>1</v>
      </c>
      <c r="G8537">
        <v>21</v>
      </c>
      <c r="H8537" t="s">
        <v>35</v>
      </c>
      <c r="I8537">
        <v>4</v>
      </c>
      <c r="J8537" t="s">
        <v>36</v>
      </c>
      <c r="K8537">
        <v>2</v>
      </c>
      <c r="L8537" t="s">
        <v>35</v>
      </c>
      <c r="M8537">
        <v>8</v>
      </c>
      <c r="N8537" t="s">
        <v>35</v>
      </c>
      <c r="O8537" s="1">
        <v>42934.610439814816</v>
      </c>
      <c r="P8537">
        <v>1</v>
      </c>
      <c r="Q8537" t="s">
        <v>50</v>
      </c>
      <c r="R8537" t="s">
        <v>38</v>
      </c>
      <c r="S8537" t="s">
        <v>46</v>
      </c>
      <c r="T8537" s="2">
        <v>42922</v>
      </c>
      <c r="U8537" s="2">
        <v>42916</v>
      </c>
      <c r="V8537" s="2">
        <v>42879</v>
      </c>
      <c r="W8537" s="2">
        <v>43243</v>
      </c>
      <c r="X8537" t="s">
        <v>39</v>
      </c>
      <c r="Y8537" t="str">
        <f>IF(AND(U8537&lt;=W8537,U8537&gt;=V8537),"DENTRO DE VIGENCIA", "FUERA DE VIGENCIA")</f>
        <v>DENTRO DE VIGENCIA</v>
      </c>
      <c r="Z8537" t="str">
        <f>IF(AND((U8537-V8537&lt;=30),((U8537-V8537&gt;=0))),"SI", "NO")</f>
        <v>NO</v>
      </c>
      <c r="AA8537" t="str">
        <f>IF(AND((W8537-U8537&lt;=30),((W8537-U8537&gt;=0))),"SI", "NO")</f>
        <v>NO</v>
      </c>
    </row>
    <row r="8538" spans="1:27" x14ac:dyDescent="0.25">
      <c r="A8538">
        <v>141078</v>
      </c>
      <c r="B8538" t="s">
        <v>54</v>
      </c>
      <c r="C8538" t="s">
        <v>55</v>
      </c>
      <c r="D8538" t="s">
        <v>34</v>
      </c>
      <c r="E8538">
        <v>1</v>
      </c>
      <c r="F8538">
        <v>3</v>
      </c>
      <c r="G8538">
        <v>13</v>
      </c>
      <c r="H8538" t="s">
        <v>35</v>
      </c>
      <c r="I8538">
        <v>4</v>
      </c>
      <c r="J8538" t="s">
        <v>36</v>
      </c>
      <c r="K8538">
        <v>2</v>
      </c>
      <c r="L8538" t="s">
        <v>35</v>
      </c>
      <c r="M8538">
        <v>8</v>
      </c>
      <c r="N8538" t="s">
        <v>35</v>
      </c>
      <c r="O8538" s="1">
        <v>42934.706099537034</v>
      </c>
      <c r="P8538">
        <v>1</v>
      </c>
      <c r="Q8538" t="s">
        <v>50</v>
      </c>
      <c r="R8538" t="s">
        <v>38</v>
      </c>
      <c r="S8538" t="s">
        <v>46</v>
      </c>
      <c r="T8538" s="2">
        <v>42923</v>
      </c>
      <c r="U8538" s="2">
        <v>42920</v>
      </c>
      <c r="V8538" s="2">
        <v>42881</v>
      </c>
      <c r="W8538" s="2">
        <v>42880</v>
      </c>
      <c r="X8538" t="s">
        <v>39</v>
      </c>
      <c r="Y8538" t="str">
        <f>IF(AND(U8538&lt;=W8538,U8538&gt;=V8538),"DENTRO DE VIGENCIA", "FUERA DE VIGENCIA")</f>
        <v>FUERA DE VIGENCIA</v>
      </c>
      <c r="Z8538" t="str">
        <f>IF(AND((U8538-V8538&lt;=30),((U8538-V8538&gt;=0))),"SI", "NO")</f>
        <v>NO</v>
      </c>
      <c r="AA8538" t="str">
        <f>IF(AND((W8538-U8538&lt;=30),((W8538-U8538&gt;=0))),"SI", "NO")</f>
        <v>NO</v>
      </c>
    </row>
    <row r="8539" spans="1:27" x14ac:dyDescent="0.25">
      <c r="A8539">
        <v>141079</v>
      </c>
      <c r="B8539" t="s">
        <v>54</v>
      </c>
      <c r="C8539" t="s">
        <v>55</v>
      </c>
      <c r="D8539" t="s">
        <v>34</v>
      </c>
      <c r="E8539">
        <v>1</v>
      </c>
      <c r="F8539">
        <v>3</v>
      </c>
      <c r="G8539">
        <v>13</v>
      </c>
      <c r="H8539" t="s">
        <v>35</v>
      </c>
      <c r="I8539">
        <v>4</v>
      </c>
      <c r="J8539" t="s">
        <v>36</v>
      </c>
      <c r="K8539">
        <v>2</v>
      </c>
      <c r="L8539" t="s">
        <v>35</v>
      </c>
      <c r="M8539">
        <v>8</v>
      </c>
      <c r="N8539" t="s">
        <v>35</v>
      </c>
      <c r="O8539" s="1">
        <v>42934.717939814815</v>
      </c>
      <c r="P8539">
        <v>1</v>
      </c>
      <c r="Q8539" t="s">
        <v>50</v>
      </c>
      <c r="R8539" t="s">
        <v>38</v>
      </c>
      <c r="S8539" t="s">
        <v>46</v>
      </c>
      <c r="T8539" s="2">
        <v>42923</v>
      </c>
      <c r="U8539" s="2">
        <v>42920</v>
      </c>
      <c r="V8539" s="2">
        <v>42881</v>
      </c>
      <c r="W8539" s="2">
        <v>42880</v>
      </c>
      <c r="X8539" t="s">
        <v>39</v>
      </c>
      <c r="Y8539" t="str">
        <f>IF(AND(U8539&lt;=W8539,U8539&gt;=V8539),"DENTRO DE VIGENCIA", "FUERA DE VIGENCIA")</f>
        <v>FUERA DE VIGENCIA</v>
      </c>
      <c r="Z8539" t="str">
        <f>IF(AND((U8539-V8539&lt;=30),((U8539-V8539&gt;=0))),"SI", "NO")</f>
        <v>NO</v>
      </c>
      <c r="AA8539" t="str">
        <f>IF(AND((W8539-U8539&lt;=30),((W8539-U8539&gt;=0))),"SI", "NO")</f>
        <v>NO</v>
      </c>
    </row>
    <row r="8540" spans="1:27" x14ac:dyDescent="0.25">
      <c r="A8540">
        <v>141080</v>
      </c>
      <c r="B8540" t="s">
        <v>78</v>
      </c>
      <c r="C8540" t="s">
        <v>79</v>
      </c>
      <c r="D8540" t="s">
        <v>80</v>
      </c>
      <c r="E8540">
        <v>1</v>
      </c>
      <c r="F8540">
        <v>1</v>
      </c>
      <c r="G8540">
        <v>37</v>
      </c>
      <c r="H8540" t="s">
        <v>35</v>
      </c>
      <c r="I8540">
        <v>4</v>
      </c>
      <c r="J8540" t="s">
        <v>36</v>
      </c>
      <c r="K8540">
        <v>1</v>
      </c>
      <c r="L8540" t="s">
        <v>35</v>
      </c>
      <c r="M8540">
        <v>8</v>
      </c>
      <c r="N8540" t="s">
        <v>35</v>
      </c>
      <c r="O8540" s="1">
        <v>42934.768206018518</v>
      </c>
      <c r="P8540">
        <v>0</v>
      </c>
      <c r="Q8540" t="s">
        <v>70</v>
      </c>
      <c r="R8540" t="s">
        <v>38</v>
      </c>
      <c r="S8540" t="s">
        <v>38</v>
      </c>
      <c r="T8540" s="2">
        <v>42929</v>
      </c>
      <c r="U8540" s="2">
        <v>42928</v>
      </c>
      <c r="V8540" s="2">
        <v>42733</v>
      </c>
      <c r="W8540" s="2">
        <v>43097</v>
      </c>
      <c r="X8540" t="s">
        <v>39</v>
      </c>
      <c r="Y8540" t="str">
        <f>IF(AND(U8540&lt;=W8540,U8540&gt;=V8540),"DENTRO DE VIGENCIA", "FUERA DE VIGENCIA")</f>
        <v>DENTRO DE VIGENCIA</v>
      </c>
      <c r="Z8540" t="str">
        <f>IF(AND((U8540-V8540&lt;=30),((U8540-V8540&gt;=0))),"SI", "NO")</f>
        <v>NO</v>
      </c>
      <c r="AA8540" t="str">
        <f>IF(AND((W8540-U8540&lt;=30),((W8540-U8540&gt;=0))),"SI", "NO")</f>
        <v>NO</v>
      </c>
    </row>
    <row r="8541" spans="1:27" x14ac:dyDescent="0.25">
      <c r="A8541">
        <v>141081</v>
      </c>
      <c r="B8541" t="s">
        <v>78</v>
      </c>
      <c r="C8541" t="s">
        <v>79</v>
      </c>
      <c r="D8541" t="s">
        <v>80</v>
      </c>
      <c r="E8541">
        <v>1</v>
      </c>
      <c r="F8541">
        <v>1</v>
      </c>
      <c r="G8541">
        <v>30</v>
      </c>
      <c r="H8541" t="s">
        <v>35</v>
      </c>
      <c r="I8541">
        <v>4</v>
      </c>
      <c r="J8541" t="s">
        <v>36</v>
      </c>
      <c r="K8541">
        <v>2</v>
      </c>
      <c r="L8541" t="s">
        <v>35</v>
      </c>
      <c r="M8541">
        <v>8</v>
      </c>
      <c r="N8541" t="s">
        <v>35</v>
      </c>
      <c r="O8541" s="1">
        <v>42934.783993055556</v>
      </c>
      <c r="P8541">
        <v>0</v>
      </c>
      <c r="Q8541" t="s">
        <v>60</v>
      </c>
      <c r="R8541" t="s">
        <v>38</v>
      </c>
      <c r="S8541" t="s">
        <v>38</v>
      </c>
      <c r="T8541" s="2">
        <v>42928</v>
      </c>
      <c r="U8541" s="2">
        <v>42928</v>
      </c>
      <c r="V8541" s="2">
        <v>42728</v>
      </c>
      <c r="W8541" s="2">
        <v>43092</v>
      </c>
      <c r="X8541" t="s">
        <v>61</v>
      </c>
      <c r="Y8541" t="str">
        <f>IF(AND(U8541&lt;=W8541,U8541&gt;=V8541),"DENTRO DE VIGENCIA", "FUERA DE VIGENCIA")</f>
        <v>DENTRO DE VIGENCIA</v>
      </c>
      <c r="Z8541" t="str">
        <f>IF(AND((U8541-V8541&lt;=30),((U8541-V8541&gt;=0))),"SI", "NO")</f>
        <v>NO</v>
      </c>
      <c r="AA8541" t="str">
        <f>IF(AND((W8541-U8541&lt;=30),((W8541-U8541&gt;=0))),"SI", "NO")</f>
        <v>NO</v>
      </c>
    </row>
    <row r="8542" spans="1:27" x14ac:dyDescent="0.25">
      <c r="A8542">
        <v>141082</v>
      </c>
      <c r="B8542" t="s">
        <v>54</v>
      </c>
      <c r="C8542" t="s">
        <v>55</v>
      </c>
      <c r="D8542" t="s">
        <v>34</v>
      </c>
      <c r="E8542">
        <v>1</v>
      </c>
      <c r="F8542">
        <v>1</v>
      </c>
      <c r="G8542">
        <v>22</v>
      </c>
      <c r="H8542" t="s">
        <v>35</v>
      </c>
      <c r="I8542">
        <v>4</v>
      </c>
      <c r="J8542" t="s">
        <v>36</v>
      </c>
      <c r="K8542">
        <v>2</v>
      </c>
      <c r="L8542" t="s">
        <v>35</v>
      </c>
      <c r="M8542">
        <v>8</v>
      </c>
      <c r="N8542" t="s">
        <v>35</v>
      </c>
      <c r="O8542" s="1">
        <v>42934.803402777776</v>
      </c>
      <c r="P8542">
        <v>1</v>
      </c>
      <c r="Q8542" t="s">
        <v>37</v>
      </c>
      <c r="R8542" t="s">
        <v>38</v>
      </c>
      <c r="S8542" t="s">
        <v>46</v>
      </c>
      <c r="T8542" s="2">
        <v>42929</v>
      </c>
      <c r="U8542" s="2">
        <v>42887</v>
      </c>
      <c r="V8542" s="2">
        <v>42848</v>
      </c>
      <c r="W8542" s="2">
        <v>43242</v>
      </c>
      <c r="X8542" t="s">
        <v>47</v>
      </c>
      <c r="Y8542" t="str">
        <f>IF(AND(U8542&lt;=W8542,U8542&gt;=V8542),"DENTRO DE VIGENCIA", "FUERA DE VIGENCIA")</f>
        <v>DENTRO DE VIGENCIA</v>
      </c>
      <c r="Z8542" t="str">
        <f>IF(AND((U8542-V8542&lt;=30),((U8542-V8542&gt;=0))),"SI", "NO")</f>
        <v>NO</v>
      </c>
      <c r="AA8542" t="str">
        <f>IF(AND((W8542-U8542&lt;=30),((W8542-U8542&gt;=0))),"SI", "NO")</f>
        <v>NO</v>
      </c>
    </row>
    <row r="8543" spans="1:27" x14ac:dyDescent="0.25">
      <c r="A8543">
        <v>141083</v>
      </c>
      <c r="B8543" t="s">
        <v>54</v>
      </c>
      <c r="C8543" t="s">
        <v>55</v>
      </c>
      <c r="D8543" t="s">
        <v>34</v>
      </c>
      <c r="E8543">
        <v>3</v>
      </c>
      <c r="F8543">
        <v>1</v>
      </c>
      <c r="G8543">
        <v>30</v>
      </c>
      <c r="H8543" t="s">
        <v>35</v>
      </c>
      <c r="I8543">
        <v>4</v>
      </c>
      <c r="J8543" t="s">
        <v>36</v>
      </c>
      <c r="K8543">
        <v>3</v>
      </c>
      <c r="L8543" t="s">
        <v>35</v>
      </c>
      <c r="M8543">
        <v>8</v>
      </c>
      <c r="N8543" t="s">
        <v>35</v>
      </c>
      <c r="O8543" s="1">
        <v>42934.817418981482</v>
      </c>
      <c r="P8543">
        <v>1</v>
      </c>
      <c r="Q8543" t="s">
        <v>50</v>
      </c>
      <c r="R8543" t="s">
        <v>38</v>
      </c>
      <c r="S8543" t="s">
        <v>38</v>
      </c>
      <c r="T8543" s="2">
        <v>42930</v>
      </c>
      <c r="U8543" s="2">
        <v>42858</v>
      </c>
      <c r="V8543" s="2">
        <v>42575</v>
      </c>
      <c r="W8543" s="2">
        <v>42939</v>
      </c>
      <c r="X8543" t="s">
        <v>47</v>
      </c>
      <c r="Y8543" t="str">
        <f>IF(AND(U8543&lt;=W8543,U8543&gt;=V8543),"DENTRO DE VIGENCIA", "FUERA DE VIGENCIA")</f>
        <v>DENTRO DE VIGENCIA</v>
      </c>
      <c r="Z8543" t="str">
        <f>IF(AND((U8543-V8543&lt;=30),((U8543-V8543&gt;=0))),"SI", "NO")</f>
        <v>NO</v>
      </c>
      <c r="AA8543" t="str">
        <f>IF(AND((W8543-U8543&lt;=30),((W8543-U8543&gt;=0))),"SI", "NO")</f>
        <v>NO</v>
      </c>
    </row>
    <row r="8544" spans="1:27" x14ac:dyDescent="0.25">
      <c r="A8544">
        <v>141085</v>
      </c>
      <c r="B8544" t="s">
        <v>54</v>
      </c>
      <c r="C8544" t="s">
        <v>55</v>
      </c>
      <c r="D8544" t="s">
        <v>34</v>
      </c>
      <c r="E8544">
        <v>3</v>
      </c>
      <c r="F8544">
        <v>1</v>
      </c>
      <c r="G8544">
        <v>47</v>
      </c>
      <c r="H8544" t="s">
        <v>35</v>
      </c>
      <c r="I8544">
        <v>4</v>
      </c>
      <c r="J8544" t="s">
        <v>36</v>
      </c>
      <c r="K8544">
        <v>3</v>
      </c>
      <c r="L8544" t="s">
        <v>35</v>
      </c>
      <c r="M8544">
        <v>2</v>
      </c>
      <c r="N8544" t="s">
        <v>36</v>
      </c>
      <c r="O8544" s="1">
        <v>42934.836342592593</v>
      </c>
      <c r="P8544">
        <v>1</v>
      </c>
      <c r="Q8544" t="s">
        <v>37</v>
      </c>
      <c r="R8544" t="s">
        <v>38</v>
      </c>
      <c r="S8544" t="s">
        <v>38</v>
      </c>
      <c r="T8544" s="2">
        <v>42931</v>
      </c>
      <c r="U8544" s="2">
        <v>42908</v>
      </c>
      <c r="V8544" s="2">
        <v>42837</v>
      </c>
      <c r="W8544" s="2">
        <v>43201</v>
      </c>
      <c r="X8544" t="s">
        <v>39</v>
      </c>
      <c r="Y8544" t="str">
        <f>IF(AND(U8544&lt;=W8544,U8544&gt;=V8544),"DENTRO DE VIGENCIA", "FUERA DE VIGENCIA")</f>
        <v>DENTRO DE VIGENCIA</v>
      </c>
      <c r="Z8544" t="str">
        <f>IF(AND((U8544-V8544&lt;=30),((U8544-V8544&gt;=0))),"SI", "NO")</f>
        <v>NO</v>
      </c>
      <c r="AA8544" t="str">
        <f>IF(AND((W8544-U8544&lt;=30),((W8544-U8544&gt;=0))),"SI", "NO")</f>
        <v>NO</v>
      </c>
    </row>
    <row r="8545" spans="1:27" x14ac:dyDescent="0.25">
      <c r="A8545">
        <v>141086</v>
      </c>
      <c r="B8545" t="s">
        <v>114</v>
      </c>
      <c r="C8545" t="s">
        <v>66</v>
      </c>
      <c r="D8545" t="s">
        <v>59</v>
      </c>
      <c r="E8545">
        <v>1</v>
      </c>
      <c r="F8545">
        <v>1</v>
      </c>
      <c r="G8545">
        <v>75</v>
      </c>
      <c r="H8545" t="s">
        <v>35</v>
      </c>
      <c r="I8545">
        <v>4</v>
      </c>
      <c r="J8545" t="s">
        <v>35</v>
      </c>
      <c r="K8545">
        <v>3</v>
      </c>
      <c r="L8545" t="s">
        <v>35</v>
      </c>
      <c r="M8545">
        <v>8</v>
      </c>
      <c r="N8545" t="s">
        <v>35</v>
      </c>
      <c r="O8545" s="1">
        <v>42934.845347222225</v>
      </c>
      <c r="P8545">
        <v>1</v>
      </c>
      <c r="Q8545" t="s">
        <v>37</v>
      </c>
      <c r="R8545" t="s">
        <v>38</v>
      </c>
      <c r="S8545" t="s">
        <v>38</v>
      </c>
      <c r="T8545" s="2">
        <v>42669</v>
      </c>
      <c r="U8545" s="2">
        <v>42668</v>
      </c>
      <c r="V8545" s="2">
        <v>42426</v>
      </c>
      <c r="W8545" s="2">
        <v>42791</v>
      </c>
      <c r="X8545" t="s">
        <v>39</v>
      </c>
      <c r="Y8545" t="str">
        <f>IF(AND(U8545&lt;=W8545,U8545&gt;=V8545),"DENTRO DE VIGENCIA", "FUERA DE VIGENCIA")</f>
        <v>DENTRO DE VIGENCIA</v>
      </c>
      <c r="Z8545" t="str">
        <f>IF(AND((U8545-V8545&lt;=30),((U8545-V8545&gt;=0))),"SI", "NO")</f>
        <v>NO</v>
      </c>
      <c r="AA8545" t="str">
        <f>IF(AND((W8545-U8545&lt;=30),((W8545-U8545&gt;=0))),"SI", "NO")</f>
        <v>NO</v>
      </c>
    </row>
    <row r="8546" spans="1:27" x14ac:dyDescent="0.25">
      <c r="A8546">
        <v>141087</v>
      </c>
      <c r="B8546" t="s">
        <v>54</v>
      </c>
      <c r="C8546" t="s">
        <v>55</v>
      </c>
      <c r="D8546" t="s">
        <v>34</v>
      </c>
      <c r="E8546">
        <v>6</v>
      </c>
      <c r="F8546">
        <v>1</v>
      </c>
      <c r="G8546">
        <v>39</v>
      </c>
      <c r="H8546" t="s">
        <v>35</v>
      </c>
      <c r="I8546">
        <v>4</v>
      </c>
      <c r="J8546" t="s">
        <v>36</v>
      </c>
      <c r="K8546">
        <v>1</v>
      </c>
      <c r="L8546" t="s">
        <v>35</v>
      </c>
      <c r="M8546">
        <v>8</v>
      </c>
      <c r="N8546" t="s">
        <v>35</v>
      </c>
      <c r="O8546" s="1">
        <v>42934.84579861111</v>
      </c>
      <c r="P8546">
        <v>1</v>
      </c>
      <c r="Q8546" t="s">
        <v>37</v>
      </c>
      <c r="R8546" t="s">
        <v>46</v>
      </c>
      <c r="S8546" t="s">
        <v>38</v>
      </c>
      <c r="T8546" s="2">
        <v>42921</v>
      </c>
      <c r="U8546" s="2">
        <v>42910</v>
      </c>
      <c r="V8546" s="2">
        <v>42562</v>
      </c>
      <c r="W8546" s="2">
        <v>42896</v>
      </c>
      <c r="X8546" t="s">
        <v>39</v>
      </c>
      <c r="Y8546" t="str">
        <f>IF(AND(U8546&lt;=W8546,U8546&gt;=V8546),"DENTRO DE VIGENCIA", "FUERA DE VIGENCIA")</f>
        <v>FUERA DE VIGENCIA</v>
      </c>
      <c r="Z8546" t="str">
        <f>IF(AND((U8546-V8546&lt;=30),((U8546-V8546&gt;=0))),"SI", "NO")</f>
        <v>NO</v>
      </c>
      <c r="AA8546" t="str">
        <f>IF(AND((W8546-U8546&lt;=30),((W8546-U8546&gt;=0))),"SI", "NO")</f>
        <v>NO</v>
      </c>
    </row>
    <row r="8547" spans="1:27" x14ac:dyDescent="0.25">
      <c r="A8547">
        <v>141088</v>
      </c>
      <c r="B8547" t="s">
        <v>54</v>
      </c>
      <c r="C8547" t="s">
        <v>55</v>
      </c>
      <c r="D8547" t="s">
        <v>34</v>
      </c>
      <c r="E8547">
        <v>4</v>
      </c>
      <c r="F8547">
        <v>1</v>
      </c>
      <c r="G8547">
        <v>16</v>
      </c>
      <c r="H8547" t="s">
        <v>35</v>
      </c>
      <c r="I8547">
        <v>4</v>
      </c>
      <c r="J8547" t="s">
        <v>36</v>
      </c>
      <c r="K8547">
        <v>3</v>
      </c>
      <c r="L8547" t="s">
        <v>35</v>
      </c>
      <c r="M8547">
        <v>8</v>
      </c>
      <c r="N8547" t="s">
        <v>35</v>
      </c>
      <c r="O8547" s="1">
        <v>42934.851875</v>
      </c>
      <c r="P8547">
        <v>0</v>
      </c>
      <c r="Q8547" t="s">
        <v>37</v>
      </c>
      <c r="R8547" t="s">
        <v>38</v>
      </c>
      <c r="S8547" t="s">
        <v>46</v>
      </c>
      <c r="T8547" s="2">
        <v>42910</v>
      </c>
      <c r="U8547" s="2">
        <v>42910</v>
      </c>
      <c r="V8547" s="2">
        <v>42652</v>
      </c>
      <c r="W8547" s="2">
        <v>43016</v>
      </c>
      <c r="X8547" t="s">
        <v>61</v>
      </c>
      <c r="Y8547" t="str">
        <f>IF(AND(U8547&lt;=W8547,U8547&gt;=V8547),"DENTRO DE VIGENCIA", "FUERA DE VIGENCIA")</f>
        <v>DENTRO DE VIGENCIA</v>
      </c>
      <c r="Z8547" t="str">
        <f>IF(AND((U8547-V8547&lt;=30),((U8547-V8547&gt;=0))),"SI", "NO")</f>
        <v>NO</v>
      </c>
      <c r="AA8547" t="str">
        <f>IF(AND((W8547-U8547&lt;=30),((W8547-U8547&gt;=0))),"SI", "NO")</f>
        <v>NO</v>
      </c>
    </row>
    <row r="8548" spans="1:27" x14ac:dyDescent="0.25">
      <c r="A8548">
        <v>141089</v>
      </c>
      <c r="B8548" t="s">
        <v>54</v>
      </c>
      <c r="C8548" t="s">
        <v>55</v>
      </c>
      <c r="D8548" t="s">
        <v>34</v>
      </c>
      <c r="E8548">
        <v>1</v>
      </c>
      <c r="F8548">
        <v>1</v>
      </c>
      <c r="G8548">
        <v>18</v>
      </c>
      <c r="H8548" t="s">
        <v>35</v>
      </c>
      <c r="I8548">
        <v>4</v>
      </c>
      <c r="J8548" t="s">
        <v>36</v>
      </c>
      <c r="K8548">
        <v>2</v>
      </c>
      <c r="L8548" t="s">
        <v>35</v>
      </c>
      <c r="M8548">
        <v>8</v>
      </c>
      <c r="N8548" t="s">
        <v>35</v>
      </c>
      <c r="O8548" s="1">
        <v>42934.866481481484</v>
      </c>
      <c r="P8548">
        <v>0</v>
      </c>
      <c r="Q8548" t="s">
        <v>37</v>
      </c>
      <c r="R8548" t="s">
        <v>38</v>
      </c>
      <c r="S8548" t="s">
        <v>38</v>
      </c>
      <c r="T8548" s="2">
        <v>42908</v>
      </c>
      <c r="U8548" s="2">
        <v>42897</v>
      </c>
      <c r="V8548" s="2">
        <v>42668</v>
      </c>
      <c r="W8548" s="2">
        <v>43032</v>
      </c>
      <c r="X8548" t="s">
        <v>39</v>
      </c>
      <c r="Y8548" t="str">
        <f>IF(AND(U8548&lt;=W8548,U8548&gt;=V8548),"DENTRO DE VIGENCIA", "FUERA DE VIGENCIA")</f>
        <v>DENTRO DE VIGENCIA</v>
      </c>
      <c r="Z8548" t="str">
        <f>IF(AND((U8548-V8548&lt;=30),((U8548-V8548&gt;=0))),"SI", "NO")</f>
        <v>NO</v>
      </c>
      <c r="AA8548" t="str">
        <f>IF(AND((W8548-U8548&lt;=30),((W8548-U8548&gt;=0))),"SI", "NO")</f>
        <v>NO</v>
      </c>
    </row>
    <row r="8549" spans="1:27" x14ac:dyDescent="0.25">
      <c r="A8549">
        <v>141090</v>
      </c>
      <c r="B8549" t="s">
        <v>78</v>
      </c>
      <c r="C8549" t="s">
        <v>79</v>
      </c>
      <c r="D8549" t="s">
        <v>80</v>
      </c>
      <c r="E8549">
        <v>1</v>
      </c>
      <c r="F8549">
        <v>3</v>
      </c>
      <c r="G8549">
        <v>17</v>
      </c>
      <c r="H8549" t="s">
        <v>35</v>
      </c>
      <c r="I8549">
        <v>4</v>
      </c>
      <c r="J8549" t="s">
        <v>36</v>
      </c>
      <c r="K8549">
        <v>1</v>
      </c>
      <c r="L8549" t="s">
        <v>35</v>
      </c>
      <c r="M8549">
        <v>2</v>
      </c>
      <c r="N8549" t="s">
        <v>36</v>
      </c>
      <c r="O8549" s="1">
        <v>42934.86986111111</v>
      </c>
      <c r="P8549">
        <v>0</v>
      </c>
      <c r="Q8549" t="s">
        <v>60</v>
      </c>
      <c r="R8549" t="s">
        <v>38</v>
      </c>
      <c r="S8549" t="s">
        <v>38</v>
      </c>
      <c r="T8549" s="2">
        <v>42928</v>
      </c>
      <c r="U8549" s="2">
        <v>42872</v>
      </c>
      <c r="V8549" s="2">
        <v>42783</v>
      </c>
      <c r="W8549" s="2">
        <v>43147</v>
      </c>
      <c r="X8549" t="s">
        <v>47</v>
      </c>
      <c r="Y8549" t="str">
        <f>IF(AND(U8549&lt;=W8549,U8549&gt;=V8549),"DENTRO DE VIGENCIA", "FUERA DE VIGENCIA")</f>
        <v>DENTRO DE VIGENCIA</v>
      </c>
      <c r="Z8549" t="str">
        <f>IF(AND((U8549-V8549&lt;=30),((U8549-V8549&gt;=0))),"SI", "NO")</f>
        <v>NO</v>
      </c>
      <c r="AA8549" t="str">
        <f>IF(AND((W8549-U8549&lt;=30),((W8549-U8549&gt;=0))),"SI", "NO")</f>
        <v>NO</v>
      </c>
    </row>
    <row r="8550" spans="1:27" x14ac:dyDescent="0.25">
      <c r="A8550">
        <v>141091</v>
      </c>
      <c r="B8550" t="s">
        <v>78</v>
      </c>
      <c r="C8550" t="s">
        <v>79</v>
      </c>
      <c r="D8550" t="s">
        <v>80</v>
      </c>
      <c r="E8550">
        <v>1</v>
      </c>
      <c r="F8550">
        <v>1</v>
      </c>
      <c r="G8550">
        <v>25</v>
      </c>
      <c r="H8550" t="s">
        <v>35</v>
      </c>
      <c r="I8550">
        <v>4</v>
      </c>
      <c r="J8550" t="s">
        <v>36</v>
      </c>
      <c r="K8550">
        <v>1</v>
      </c>
      <c r="L8550" t="s">
        <v>35</v>
      </c>
      <c r="M8550">
        <v>8</v>
      </c>
      <c r="N8550" t="s">
        <v>35</v>
      </c>
      <c r="O8550" s="1">
        <v>42934.881620370368</v>
      </c>
      <c r="P8550">
        <v>0</v>
      </c>
      <c r="Q8550" t="s">
        <v>60</v>
      </c>
      <c r="R8550" t="s">
        <v>38</v>
      </c>
      <c r="S8550" t="s">
        <v>38</v>
      </c>
      <c r="T8550" s="2">
        <v>42929</v>
      </c>
      <c r="U8550" s="2">
        <v>42929</v>
      </c>
      <c r="V8550" s="2">
        <v>42898</v>
      </c>
      <c r="W8550" s="2">
        <v>43262</v>
      </c>
      <c r="X8550" t="s">
        <v>61</v>
      </c>
      <c r="Y8550" t="str">
        <f>IF(AND(U8550&lt;=W8550,U8550&gt;=V8550),"DENTRO DE VIGENCIA", "FUERA DE VIGENCIA")</f>
        <v>DENTRO DE VIGENCIA</v>
      </c>
      <c r="Z8550" t="str">
        <f>IF(AND((U8550-V8550&lt;=30),((U8550-V8550&gt;=0))),"SI", "NO")</f>
        <v>NO</v>
      </c>
      <c r="AA8550" t="str">
        <f>IF(AND((W8550-U8550&lt;=30),((W8550-U8550&gt;=0))),"SI", "NO")</f>
        <v>NO</v>
      </c>
    </row>
    <row r="8551" spans="1:27" x14ac:dyDescent="0.25">
      <c r="A8551">
        <v>141092</v>
      </c>
      <c r="B8551" t="s">
        <v>54</v>
      </c>
      <c r="C8551" t="s">
        <v>55</v>
      </c>
      <c r="D8551" t="s">
        <v>34</v>
      </c>
      <c r="E8551">
        <v>1</v>
      </c>
      <c r="F8551">
        <v>1</v>
      </c>
      <c r="G8551">
        <v>31</v>
      </c>
      <c r="H8551" t="s">
        <v>35</v>
      </c>
      <c r="I8551">
        <v>4</v>
      </c>
      <c r="J8551" t="s">
        <v>36</v>
      </c>
      <c r="K8551">
        <v>1</v>
      </c>
      <c r="L8551" t="s">
        <v>35</v>
      </c>
      <c r="M8551">
        <v>8</v>
      </c>
      <c r="N8551" t="s">
        <v>35</v>
      </c>
      <c r="O8551" s="1">
        <v>42934.8828125</v>
      </c>
      <c r="P8551">
        <v>0</v>
      </c>
      <c r="Q8551" t="s">
        <v>50</v>
      </c>
      <c r="R8551" t="s">
        <v>38</v>
      </c>
      <c r="S8551" t="s">
        <v>38</v>
      </c>
      <c r="T8551" s="2">
        <v>42921</v>
      </c>
      <c r="U8551" s="2">
        <v>42906</v>
      </c>
      <c r="V8551" s="2">
        <v>42802</v>
      </c>
      <c r="W8551" s="2">
        <v>43166</v>
      </c>
      <c r="X8551" t="s">
        <v>39</v>
      </c>
      <c r="Y8551" t="str">
        <f>IF(AND(U8551&lt;=W8551,U8551&gt;=V8551),"DENTRO DE VIGENCIA", "FUERA DE VIGENCIA")</f>
        <v>DENTRO DE VIGENCIA</v>
      </c>
      <c r="Z8551" t="str">
        <f>IF(AND((U8551-V8551&lt;=30),((U8551-V8551&gt;=0))),"SI", "NO")</f>
        <v>NO</v>
      </c>
      <c r="AA8551" t="str">
        <f>IF(AND((W8551-U8551&lt;=30),((W8551-U8551&gt;=0))),"SI", "NO")</f>
        <v>NO</v>
      </c>
    </row>
    <row r="8552" spans="1:27" x14ac:dyDescent="0.25">
      <c r="A8552">
        <v>141093</v>
      </c>
      <c r="B8552" t="s">
        <v>78</v>
      </c>
      <c r="C8552" t="s">
        <v>79</v>
      </c>
      <c r="D8552" t="s">
        <v>80</v>
      </c>
      <c r="E8552">
        <v>1</v>
      </c>
      <c r="F8552">
        <v>1</v>
      </c>
      <c r="G8552">
        <v>60</v>
      </c>
      <c r="H8552" t="s">
        <v>35</v>
      </c>
      <c r="I8552">
        <v>4</v>
      </c>
      <c r="J8552" t="s">
        <v>36</v>
      </c>
      <c r="K8552">
        <v>1</v>
      </c>
      <c r="L8552" t="s">
        <v>35</v>
      </c>
      <c r="M8552">
        <v>8</v>
      </c>
      <c r="N8552" t="s">
        <v>35</v>
      </c>
      <c r="O8552" s="1">
        <v>42934.889178240737</v>
      </c>
      <c r="P8552">
        <v>0</v>
      </c>
      <c r="Q8552" t="s">
        <v>60</v>
      </c>
      <c r="R8552" t="s">
        <v>38</v>
      </c>
      <c r="S8552" t="s">
        <v>46</v>
      </c>
      <c r="T8552" s="2">
        <v>42926</v>
      </c>
      <c r="U8552" s="2">
        <v>42926</v>
      </c>
      <c r="V8552" s="2">
        <v>42683</v>
      </c>
      <c r="W8552" s="2">
        <v>43047</v>
      </c>
      <c r="X8552" t="s">
        <v>61</v>
      </c>
      <c r="Y8552" t="str">
        <f>IF(AND(U8552&lt;=W8552,U8552&gt;=V8552),"DENTRO DE VIGENCIA", "FUERA DE VIGENCIA")</f>
        <v>DENTRO DE VIGENCIA</v>
      </c>
      <c r="Z8552" t="str">
        <f>IF(AND((U8552-V8552&lt;=30),((U8552-V8552&gt;=0))),"SI", "NO")</f>
        <v>NO</v>
      </c>
      <c r="AA8552" t="str">
        <f>IF(AND((W8552-U8552&lt;=30),((W8552-U8552&gt;=0))),"SI", "NO")</f>
        <v>NO</v>
      </c>
    </row>
    <row r="8553" spans="1:27" x14ac:dyDescent="0.25">
      <c r="A8553">
        <v>141094</v>
      </c>
      <c r="B8553" t="s">
        <v>65</v>
      </c>
      <c r="C8553" t="s">
        <v>66</v>
      </c>
      <c r="D8553" t="s">
        <v>59</v>
      </c>
      <c r="E8553">
        <v>1</v>
      </c>
      <c r="F8553">
        <v>1</v>
      </c>
      <c r="G8553">
        <v>59</v>
      </c>
      <c r="H8553" t="s">
        <v>35</v>
      </c>
      <c r="I8553">
        <v>4</v>
      </c>
      <c r="J8553" t="s">
        <v>36</v>
      </c>
      <c r="K8553">
        <v>1</v>
      </c>
      <c r="L8553" t="s">
        <v>35</v>
      </c>
      <c r="M8553">
        <v>8</v>
      </c>
      <c r="N8553" t="s">
        <v>35</v>
      </c>
      <c r="O8553" s="1">
        <v>42934.889652777776</v>
      </c>
      <c r="P8553">
        <v>0</v>
      </c>
      <c r="Q8553" t="s">
        <v>37</v>
      </c>
      <c r="R8553" t="s">
        <v>38</v>
      </c>
      <c r="S8553" t="s">
        <v>38</v>
      </c>
      <c r="T8553" s="2">
        <v>42933</v>
      </c>
      <c r="U8553" s="2">
        <v>42933</v>
      </c>
      <c r="V8553" s="2">
        <v>42911</v>
      </c>
      <c r="W8553" s="2">
        <v>43275</v>
      </c>
      <c r="X8553" t="s">
        <v>61</v>
      </c>
      <c r="Y8553" t="str">
        <f>IF(AND(U8553&lt;=W8553,U8553&gt;=V8553),"DENTRO DE VIGENCIA", "FUERA DE VIGENCIA")</f>
        <v>DENTRO DE VIGENCIA</v>
      </c>
      <c r="Z8553" t="str">
        <f>IF(AND((U8553-V8553&lt;=30),((U8553-V8553&gt;=0))),"SI", "NO")</f>
        <v>SI</v>
      </c>
      <c r="AA8553" t="str">
        <f>IF(AND((W8553-U8553&lt;=30),((W8553-U8553&gt;=0))),"SI", "NO")</f>
        <v>NO</v>
      </c>
    </row>
    <row r="8554" spans="1:27" x14ac:dyDescent="0.25">
      <c r="A8554">
        <v>141095</v>
      </c>
      <c r="B8554" t="s">
        <v>78</v>
      </c>
      <c r="C8554" t="s">
        <v>79</v>
      </c>
      <c r="D8554" t="s">
        <v>80</v>
      </c>
      <c r="E8554">
        <v>1</v>
      </c>
      <c r="F8554">
        <v>1</v>
      </c>
      <c r="G8554">
        <v>67</v>
      </c>
      <c r="H8554" t="s">
        <v>35</v>
      </c>
      <c r="I8554">
        <v>4</v>
      </c>
      <c r="J8554" t="s">
        <v>36</v>
      </c>
      <c r="K8554">
        <v>2</v>
      </c>
      <c r="L8554" t="s">
        <v>35</v>
      </c>
      <c r="M8554">
        <v>8</v>
      </c>
      <c r="N8554" t="s">
        <v>35</v>
      </c>
      <c r="O8554" s="1">
        <v>42934.894652777781</v>
      </c>
      <c r="P8554">
        <v>0</v>
      </c>
      <c r="Q8554" t="s">
        <v>60</v>
      </c>
      <c r="R8554" t="s">
        <v>38</v>
      </c>
      <c r="S8554" t="s">
        <v>46</v>
      </c>
      <c r="T8554" s="2">
        <v>42926</v>
      </c>
      <c r="U8554" s="2">
        <v>42926</v>
      </c>
      <c r="V8554" s="2">
        <v>42683</v>
      </c>
      <c r="W8554" s="2">
        <v>43047</v>
      </c>
      <c r="X8554" t="s">
        <v>61</v>
      </c>
      <c r="Y8554" t="str">
        <f>IF(AND(U8554&lt;=W8554,U8554&gt;=V8554),"DENTRO DE VIGENCIA", "FUERA DE VIGENCIA")</f>
        <v>DENTRO DE VIGENCIA</v>
      </c>
      <c r="Z8554" t="str">
        <f>IF(AND((U8554-V8554&lt;=30),((U8554-V8554&gt;=0))),"SI", "NO")</f>
        <v>NO</v>
      </c>
      <c r="AA8554" t="str">
        <f>IF(AND((W8554-U8554&lt;=30),((W8554-U8554&gt;=0))),"SI", "NO")</f>
        <v>NO</v>
      </c>
    </row>
    <row r="8555" spans="1:27" x14ac:dyDescent="0.25">
      <c r="A8555">
        <v>141096</v>
      </c>
      <c r="B8555" t="s">
        <v>65</v>
      </c>
      <c r="C8555" t="s">
        <v>66</v>
      </c>
      <c r="D8555" t="s">
        <v>59</v>
      </c>
      <c r="E8555">
        <v>1</v>
      </c>
      <c r="F8555">
        <v>1</v>
      </c>
      <c r="G8555">
        <v>20</v>
      </c>
      <c r="H8555" t="s">
        <v>35</v>
      </c>
      <c r="I8555">
        <v>4</v>
      </c>
      <c r="J8555" t="s">
        <v>36</v>
      </c>
      <c r="K8555">
        <v>1</v>
      </c>
      <c r="L8555" t="s">
        <v>35</v>
      </c>
      <c r="M8555">
        <v>8</v>
      </c>
      <c r="N8555" t="s">
        <v>35</v>
      </c>
      <c r="O8555" s="1">
        <v>42934.89638888889</v>
      </c>
      <c r="P8555">
        <v>0</v>
      </c>
      <c r="Q8555" t="s">
        <v>50</v>
      </c>
      <c r="R8555" t="s">
        <v>38</v>
      </c>
      <c r="S8555" t="s">
        <v>38</v>
      </c>
      <c r="T8555" s="2">
        <v>42932</v>
      </c>
      <c r="U8555" s="2">
        <v>42930</v>
      </c>
      <c r="V8555" s="2">
        <v>42635</v>
      </c>
      <c r="W8555" s="2">
        <v>42999</v>
      </c>
      <c r="X8555" t="s">
        <v>39</v>
      </c>
      <c r="Y8555" t="str">
        <f>IF(AND(U8555&lt;=W8555,U8555&gt;=V8555),"DENTRO DE VIGENCIA", "FUERA DE VIGENCIA")</f>
        <v>DENTRO DE VIGENCIA</v>
      </c>
      <c r="Z8555" t="str">
        <f>IF(AND((U8555-V8555&lt;=30),((U8555-V8555&gt;=0))),"SI", "NO")</f>
        <v>NO</v>
      </c>
      <c r="AA8555" t="str">
        <f>IF(AND((W8555-U8555&lt;=30),((W8555-U8555&gt;=0))),"SI", "NO")</f>
        <v>NO</v>
      </c>
    </row>
    <row r="8556" spans="1:27" x14ac:dyDescent="0.25">
      <c r="A8556">
        <v>141097</v>
      </c>
      <c r="B8556" t="s">
        <v>65</v>
      </c>
      <c r="C8556" t="s">
        <v>66</v>
      </c>
      <c r="D8556" t="s">
        <v>59</v>
      </c>
      <c r="E8556">
        <v>1</v>
      </c>
      <c r="F8556">
        <v>1</v>
      </c>
      <c r="G8556">
        <v>26</v>
      </c>
      <c r="H8556" t="s">
        <v>35</v>
      </c>
      <c r="I8556">
        <v>4</v>
      </c>
      <c r="J8556" t="s">
        <v>36</v>
      </c>
      <c r="K8556">
        <v>1</v>
      </c>
      <c r="L8556" t="s">
        <v>35</v>
      </c>
      <c r="M8556">
        <v>8</v>
      </c>
      <c r="N8556" t="s">
        <v>35</v>
      </c>
      <c r="O8556" s="1">
        <v>42934.903692129628</v>
      </c>
      <c r="P8556">
        <v>0</v>
      </c>
      <c r="Q8556" t="s">
        <v>37</v>
      </c>
      <c r="R8556" t="s">
        <v>38</v>
      </c>
      <c r="S8556" t="s">
        <v>46</v>
      </c>
      <c r="T8556" s="2">
        <v>42929</v>
      </c>
      <c r="U8556" s="2">
        <v>42928</v>
      </c>
      <c r="V8556" s="2">
        <v>42578</v>
      </c>
      <c r="W8556" s="2">
        <v>42942</v>
      </c>
      <c r="X8556" t="s">
        <v>39</v>
      </c>
      <c r="Y8556" t="str">
        <f>IF(AND(U8556&lt;=W8556,U8556&gt;=V8556),"DENTRO DE VIGENCIA", "FUERA DE VIGENCIA")</f>
        <v>DENTRO DE VIGENCIA</v>
      </c>
      <c r="Z8556" t="str">
        <f>IF(AND((U8556-V8556&lt;=30),((U8556-V8556&gt;=0))),"SI", "NO")</f>
        <v>NO</v>
      </c>
      <c r="AA8556" t="str">
        <f>IF(AND((W8556-U8556&lt;=30),((W8556-U8556&gt;=0))),"SI", "NO")</f>
        <v>SI</v>
      </c>
    </row>
    <row r="8557" spans="1:27" x14ac:dyDescent="0.25">
      <c r="A8557">
        <v>141098</v>
      </c>
      <c r="B8557" t="s">
        <v>77</v>
      </c>
      <c r="C8557" t="s">
        <v>66</v>
      </c>
      <c r="D8557" t="s">
        <v>59</v>
      </c>
      <c r="E8557">
        <v>1</v>
      </c>
      <c r="F8557">
        <v>1</v>
      </c>
      <c r="G8557">
        <v>33</v>
      </c>
      <c r="H8557" t="s">
        <v>36</v>
      </c>
      <c r="I8557">
        <v>4</v>
      </c>
      <c r="J8557" t="s">
        <v>36</v>
      </c>
      <c r="K8557">
        <v>1</v>
      </c>
      <c r="L8557" t="s">
        <v>35</v>
      </c>
      <c r="M8557">
        <v>8</v>
      </c>
      <c r="N8557" t="s">
        <v>35</v>
      </c>
      <c r="O8557" s="1">
        <v>42934.910567129627</v>
      </c>
      <c r="P8557">
        <v>0</v>
      </c>
      <c r="Q8557" t="s">
        <v>70</v>
      </c>
      <c r="R8557" t="s">
        <v>38</v>
      </c>
      <c r="S8557" t="s">
        <v>46</v>
      </c>
      <c r="T8557" s="2">
        <v>42932</v>
      </c>
      <c r="U8557" s="2">
        <v>42932</v>
      </c>
      <c r="V8557" s="2">
        <v>42684</v>
      </c>
      <c r="W8557" s="2">
        <v>43048</v>
      </c>
      <c r="X8557" t="s">
        <v>61</v>
      </c>
      <c r="Y8557" t="str">
        <f>IF(AND(U8557&lt;=W8557,U8557&gt;=V8557),"DENTRO DE VIGENCIA", "FUERA DE VIGENCIA")</f>
        <v>DENTRO DE VIGENCIA</v>
      </c>
      <c r="Z8557" t="str">
        <f>IF(AND((U8557-V8557&lt;=30),((U8557-V8557&gt;=0))),"SI", "NO")</f>
        <v>NO</v>
      </c>
      <c r="AA8557" t="str">
        <f>IF(AND((W8557-U8557&lt;=30),((W8557-U8557&gt;=0))),"SI", "NO")</f>
        <v>NO</v>
      </c>
    </row>
    <row r="8558" spans="1:27" x14ac:dyDescent="0.25">
      <c r="A8558">
        <v>141099</v>
      </c>
      <c r="B8558" t="s">
        <v>65</v>
      </c>
      <c r="C8558" t="s">
        <v>66</v>
      </c>
      <c r="D8558" t="s">
        <v>59</v>
      </c>
      <c r="E8558">
        <v>1</v>
      </c>
      <c r="F8558">
        <v>1</v>
      </c>
      <c r="G8558">
        <v>45</v>
      </c>
      <c r="H8558" t="s">
        <v>35</v>
      </c>
      <c r="I8558">
        <v>4</v>
      </c>
      <c r="J8558" t="s">
        <v>36</v>
      </c>
      <c r="K8558">
        <v>1</v>
      </c>
      <c r="L8558" t="s">
        <v>35</v>
      </c>
      <c r="M8558">
        <v>8</v>
      </c>
      <c r="N8558" t="s">
        <v>35</v>
      </c>
      <c r="O8558" s="1">
        <v>42934.917314814818</v>
      </c>
      <c r="P8558">
        <v>0</v>
      </c>
      <c r="Q8558" t="s">
        <v>60</v>
      </c>
      <c r="R8558" t="s">
        <v>38</v>
      </c>
      <c r="S8558" t="s">
        <v>38</v>
      </c>
      <c r="T8558" s="2">
        <v>42927</v>
      </c>
      <c r="U8558" s="2">
        <v>42925</v>
      </c>
      <c r="V8558" s="2">
        <v>42741</v>
      </c>
      <c r="W8558" s="2">
        <v>43105</v>
      </c>
      <c r="X8558" t="s">
        <v>39</v>
      </c>
      <c r="Y8558" t="str">
        <f>IF(AND(U8558&lt;=W8558,U8558&gt;=V8558),"DENTRO DE VIGENCIA", "FUERA DE VIGENCIA")</f>
        <v>DENTRO DE VIGENCIA</v>
      </c>
      <c r="Z8558" t="str">
        <f>IF(AND((U8558-V8558&lt;=30),((U8558-V8558&gt;=0))),"SI", "NO")</f>
        <v>NO</v>
      </c>
      <c r="AA8558" t="str">
        <f>IF(AND((W8558-U8558&lt;=30),((W8558-U8558&gt;=0))),"SI", "NO")</f>
        <v>NO</v>
      </c>
    </row>
    <row r="8559" spans="1:27" x14ac:dyDescent="0.25">
      <c r="A8559">
        <v>141100</v>
      </c>
      <c r="B8559" t="s">
        <v>78</v>
      </c>
      <c r="C8559" t="s">
        <v>79</v>
      </c>
      <c r="D8559" t="s">
        <v>80</v>
      </c>
      <c r="E8559">
        <v>1</v>
      </c>
      <c r="F8559">
        <v>1</v>
      </c>
      <c r="G8559">
        <v>39</v>
      </c>
      <c r="H8559" t="s">
        <v>35</v>
      </c>
      <c r="I8559">
        <v>4</v>
      </c>
      <c r="J8559" t="s">
        <v>36</v>
      </c>
      <c r="K8559">
        <v>1</v>
      </c>
      <c r="L8559" t="s">
        <v>36</v>
      </c>
      <c r="M8559">
        <v>8</v>
      </c>
      <c r="N8559" t="s">
        <v>35</v>
      </c>
      <c r="O8559" s="1">
        <v>42934.924375000002</v>
      </c>
      <c r="P8559">
        <v>0</v>
      </c>
      <c r="Q8559" t="s">
        <v>60</v>
      </c>
      <c r="R8559" t="s">
        <v>38</v>
      </c>
      <c r="S8559" t="s">
        <v>38</v>
      </c>
      <c r="T8559" s="2">
        <v>42926</v>
      </c>
      <c r="U8559" s="2">
        <v>42921</v>
      </c>
      <c r="V8559" s="2">
        <v>42612</v>
      </c>
      <c r="W8559" s="2">
        <v>42976</v>
      </c>
      <c r="X8559" t="s">
        <v>39</v>
      </c>
      <c r="Y8559" t="str">
        <f>IF(AND(U8559&lt;=W8559,U8559&gt;=V8559),"DENTRO DE VIGENCIA", "FUERA DE VIGENCIA")</f>
        <v>DENTRO DE VIGENCIA</v>
      </c>
      <c r="Z8559" t="str">
        <f>IF(AND((U8559-V8559&lt;=30),((U8559-V8559&gt;=0))),"SI", "NO")</f>
        <v>NO</v>
      </c>
      <c r="AA8559" t="str">
        <f>IF(AND((W8559-U8559&lt;=30),((W8559-U8559&gt;=0))),"SI", "NO")</f>
        <v>NO</v>
      </c>
    </row>
    <row r="8560" spans="1:27" x14ac:dyDescent="0.25">
      <c r="A8560">
        <v>141101</v>
      </c>
      <c r="B8560" t="s">
        <v>78</v>
      </c>
      <c r="C8560" t="s">
        <v>79</v>
      </c>
      <c r="D8560" t="s">
        <v>80</v>
      </c>
      <c r="E8560">
        <v>1</v>
      </c>
      <c r="F8560">
        <v>1</v>
      </c>
      <c r="G8560">
        <v>24</v>
      </c>
      <c r="H8560" t="s">
        <v>35</v>
      </c>
      <c r="I8560">
        <v>4</v>
      </c>
      <c r="J8560" t="s">
        <v>36</v>
      </c>
      <c r="K8560">
        <v>1</v>
      </c>
      <c r="L8560" t="s">
        <v>35</v>
      </c>
      <c r="M8560">
        <v>8</v>
      </c>
      <c r="N8560" t="s">
        <v>35</v>
      </c>
      <c r="O8560" s="1">
        <v>42934.955081018517</v>
      </c>
      <c r="P8560">
        <v>0</v>
      </c>
      <c r="Q8560" t="s">
        <v>60</v>
      </c>
      <c r="R8560" t="s">
        <v>38</v>
      </c>
      <c r="S8560" t="s">
        <v>38</v>
      </c>
      <c r="T8560" s="2">
        <v>42927</v>
      </c>
      <c r="U8560" s="2">
        <v>42927</v>
      </c>
      <c r="V8560" s="2">
        <v>42832</v>
      </c>
      <c r="W8560" s="2">
        <v>43196</v>
      </c>
      <c r="X8560" t="s">
        <v>61</v>
      </c>
      <c r="Y8560" t="str">
        <f>IF(AND(U8560&lt;=W8560,U8560&gt;=V8560),"DENTRO DE VIGENCIA", "FUERA DE VIGENCIA")</f>
        <v>DENTRO DE VIGENCIA</v>
      </c>
      <c r="Z8560" t="str">
        <f>IF(AND((U8560-V8560&lt;=30),((U8560-V8560&gt;=0))),"SI", "NO")</f>
        <v>NO</v>
      </c>
      <c r="AA8560" t="str">
        <f>IF(AND((W8560-U8560&lt;=30),((W8560-U8560&gt;=0))),"SI", "NO")</f>
        <v>NO</v>
      </c>
    </row>
    <row r="8561" spans="1:27" x14ac:dyDescent="0.25">
      <c r="A8561">
        <v>141102</v>
      </c>
      <c r="B8561" t="s">
        <v>54</v>
      </c>
      <c r="C8561" t="s">
        <v>55</v>
      </c>
      <c r="D8561" t="s">
        <v>34</v>
      </c>
      <c r="E8561">
        <v>8</v>
      </c>
      <c r="F8561">
        <v>1</v>
      </c>
      <c r="G8561">
        <v>52</v>
      </c>
      <c r="H8561" t="s">
        <v>35</v>
      </c>
      <c r="I8561">
        <v>4</v>
      </c>
      <c r="J8561" t="s">
        <v>36</v>
      </c>
      <c r="K8561">
        <v>1</v>
      </c>
      <c r="L8561" t="s">
        <v>35</v>
      </c>
      <c r="M8561">
        <v>8</v>
      </c>
      <c r="N8561" t="s">
        <v>35</v>
      </c>
      <c r="O8561" s="1">
        <v>42934.983530092592</v>
      </c>
      <c r="P8561">
        <v>0</v>
      </c>
      <c r="Q8561" t="s">
        <v>37</v>
      </c>
      <c r="R8561" t="s">
        <v>38</v>
      </c>
      <c r="S8561" t="s">
        <v>38</v>
      </c>
      <c r="T8561" s="2">
        <v>42929</v>
      </c>
      <c r="U8561" s="2">
        <v>42924</v>
      </c>
      <c r="V8561" s="2">
        <v>42746</v>
      </c>
      <c r="W8561" s="2">
        <v>43110</v>
      </c>
      <c r="X8561" t="s">
        <v>39</v>
      </c>
      <c r="Y8561" t="str">
        <f>IF(AND(U8561&lt;=W8561,U8561&gt;=V8561),"DENTRO DE VIGENCIA", "FUERA DE VIGENCIA")</f>
        <v>DENTRO DE VIGENCIA</v>
      </c>
      <c r="Z8561" t="str">
        <f>IF(AND((U8561-V8561&lt;=30),((U8561-V8561&gt;=0))),"SI", "NO")</f>
        <v>NO</v>
      </c>
      <c r="AA8561" t="str">
        <f>IF(AND((W8561-U8561&lt;=30),((W8561-U8561&gt;=0))),"SI", "NO")</f>
        <v>NO</v>
      </c>
    </row>
    <row r="8562" spans="1:27" x14ac:dyDescent="0.25">
      <c r="A8562">
        <v>141103</v>
      </c>
      <c r="B8562" t="s">
        <v>71</v>
      </c>
      <c r="C8562" t="s">
        <v>72</v>
      </c>
      <c r="D8562" t="s">
        <v>59</v>
      </c>
      <c r="E8562">
        <v>1</v>
      </c>
      <c r="F8562">
        <v>1</v>
      </c>
      <c r="G8562">
        <v>30</v>
      </c>
      <c r="H8562" t="s">
        <v>35</v>
      </c>
      <c r="I8562">
        <v>4</v>
      </c>
      <c r="J8562" t="s">
        <v>35</v>
      </c>
      <c r="K8562">
        <v>1</v>
      </c>
      <c r="L8562" t="s">
        <v>36</v>
      </c>
      <c r="M8562">
        <v>8</v>
      </c>
      <c r="N8562" t="s">
        <v>35</v>
      </c>
      <c r="O8562" s="1">
        <v>42935.402905092589</v>
      </c>
      <c r="P8562">
        <v>1</v>
      </c>
      <c r="Q8562" t="s">
        <v>97</v>
      </c>
      <c r="R8562" t="s">
        <v>38</v>
      </c>
      <c r="S8562" t="s">
        <v>38</v>
      </c>
      <c r="T8562" s="2">
        <v>42929</v>
      </c>
      <c r="U8562" s="2">
        <v>42795</v>
      </c>
      <c r="V8562" s="2">
        <v>42697</v>
      </c>
      <c r="W8562" s="2">
        <v>43061</v>
      </c>
      <c r="X8562" t="s">
        <v>47</v>
      </c>
      <c r="Y8562" t="str">
        <f>IF(AND(U8562&lt;=W8562,U8562&gt;=V8562),"DENTRO DE VIGENCIA", "FUERA DE VIGENCIA")</f>
        <v>DENTRO DE VIGENCIA</v>
      </c>
      <c r="Z8562" t="str">
        <f>IF(AND((U8562-V8562&lt;=30),((U8562-V8562&gt;=0))),"SI", "NO")</f>
        <v>NO</v>
      </c>
      <c r="AA8562" t="str">
        <f>IF(AND((W8562-U8562&lt;=30),((W8562-U8562&gt;=0))),"SI", "NO")</f>
        <v>NO</v>
      </c>
    </row>
    <row r="8563" spans="1:27" x14ac:dyDescent="0.25">
      <c r="A8563">
        <v>141104</v>
      </c>
      <c r="B8563" t="s">
        <v>78</v>
      </c>
      <c r="C8563" t="s">
        <v>79</v>
      </c>
      <c r="D8563" t="s">
        <v>80</v>
      </c>
      <c r="E8563">
        <v>1</v>
      </c>
      <c r="F8563">
        <v>1</v>
      </c>
      <c r="G8563">
        <v>19</v>
      </c>
      <c r="H8563" t="s">
        <v>35</v>
      </c>
      <c r="I8563">
        <v>4</v>
      </c>
      <c r="J8563" t="s">
        <v>35</v>
      </c>
      <c r="K8563">
        <v>1</v>
      </c>
      <c r="L8563" t="s">
        <v>35</v>
      </c>
      <c r="M8563">
        <v>8</v>
      </c>
      <c r="N8563" t="s">
        <v>35</v>
      </c>
      <c r="O8563" s="1">
        <v>42935.405532407407</v>
      </c>
      <c r="P8563">
        <v>0</v>
      </c>
      <c r="Q8563" t="s">
        <v>60</v>
      </c>
      <c r="R8563" t="s">
        <v>38</v>
      </c>
      <c r="S8563" t="s">
        <v>38</v>
      </c>
      <c r="T8563" s="2">
        <v>42933</v>
      </c>
      <c r="U8563" s="2">
        <v>42898</v>
      </c>
      <c r="V8563" s="2">
        <v>42822</v>
      </c>
      <c r="W8563" s="2">
        <v>43186</v>
      </c>
      <c r="X8563" t="s">
        <v>47</v>
      </c>
      <c r="Y8563" t="str">
        <f>IF(AND(U8563&lt;=W8563,U8563&gt;=V8563),"DENTRO DE VIGENCIA", "FUERA DE VIGENCIA")</f>
        <v>DENTRO DE VIGENCIA</v>
      </c>
      <c r="Z8563" t="str">
        <f>IF(AND((U8563-V8563&lt;=30),((U8563-V8563&gt;=0))),"SI", "NO")</f>
        <v>NO</v>
      </c>
      <c r="AA8563" t="str">
        <f>IF(AND((W8563-U8563&lt;=30),((W8563-U8563&gt;=0))),"SI", "NO")</f>
        <v>NO</v>
      </c>
    </row>
    <row r="8564" spans="1:27" x14ac:dyDescent="0.25">
      <c r="A8564">
        <v>141105</v>
      </c>
      <c r="B8564" t="s">
        <v>54</v>
      </c>
      <c r="C8564" t="s">
        <v>55</v>
      </c>
      <c r="D8564" t="s">
        <v>34</v>
      </c>
      <c r="E8564">
        <v>1</v>
      </c>
      <c r="F8564">
        <v>1</v>
      </c>
      <c r="G8564">
        <v>23</v>
      </c>
      <c r="H8564" t="s">
        <v>35</v>
      </c>
      <c r="I8564">
        <v>4</v>
      </c>
      <c r="J8564" t="s">
        <v>36</v>
      </c>
      <c r="K8564">
        <v>1</v>
      </c>
      <c r="L8564" t="s">
        <v>35</v>
      </c>
      <c r="M8564">
        <v>8</v>
      </c>
      <c r="N8564" t="s">
        <v>35</v>
      </c>
      <c r="O8564" s="1">
        <v>42935.425509259258</v>
      </c>
      <c r="P8564">
        <v>0</v>
      </c>
      <c r="Q8564" t="s">
        <v>37</v>
      </c>
      <c r="R8564" t="s">
        <v>38</v>
      </c>
      <c r="S8564" t="s">
        <v>38</v>
      </c>
      <c r="T8564" s="2">
        <v>42933</v>
      </c>
      <c r="U8564" s="2">
        <v>42927</v>
      </c>
      <c r="V8564" s="2">
        <v>42669</v>
      </c>
      <c r="W8564" s="2">
        <v>43033</v>
      </c>
      <c r="X8564" t="s">
        <v>39</v>
      </c>
      <c r="Y8564" t="str">
        <f>IF(AND(U8564&lt;=W8564,U8564&gt;=V8564),"DENTRO DE VIGENCIA", "FUERA DE VIGENCIA")</f>
        <v>DENTRO DE VIGENCIA</v>
      </c>
      <c r="Z8564" t="str">
        <f>IF(AND((U8564-V8564&lt;=30),((U8564-V8564&gt;=0))),"SI", "NO")</f>
        <v>NO</v>
      </c>
      <c r="AA8564" t="str">
        <f>IF(AND((W8564-U8564&lt;=30),((W8564-U8564&gt;=0))),"SI", "NO")</f>
        <v>NO</v>
      </c>
    </row>
    <row r="8565" spans="1:27" x14ac:dyDescent="0.25">
      <c r="A8565">
        <v>141106</v>
      </c>
      <c r="B8565" t="s">
        <v>54</v>
      </c>
      <c r="C8565" t="s">
        <v>55</v>
      </c>
      <c r="D8565" t="s">
        <v>34</v>
      </c>
      <c r="E8565">
        <v>1</v>
      </c>
      <c r="F8565">
        <v>1</v>
      </c>
      <c r="G8565">
        <v>25</v>
      </c>
      <c r="H8565" t="s">
        <v>35</v>
      </c>
      <c r="I8565">
        <v>4</v>
      </c>
      <c r="J8565" t="s">
        <v>36</v>
      </c>
      <c r="K8565">
        <v>1</v>
      </c>
      <c r="L8565" t="s">
        <v>35</v>
      </c>
      <c r="M8565">
        <v>8</v>
      </c>
      <c r="N8565" t="s">
        <v>35</v>
      </c>
      <c r="O8565" s="1">
        <v>42935.437314814815</v>
      </c>
      <c r="P8565">
        <v>0</v>
      </c>
      <c r="Q8565" t="s">
        <v>37</v>
      </c>
      <c r="R8565" t="s">
        <v>46</v>
      </c>
      <c r="S8565" t="s">
        <v>46</v>
      </c>
      <c r="T8565" s="2">
        <v>42934</v>
      </c>
      <c r="U8565" s="2">
        <v>42913</v>
      </c>
      <c r="V8565" s="2">
        <v>42804</v>
      </c>
      <c r="W8565" s="2">
        <v>43168</v>
      </c>
      <c r="X8565" t="s">
        <v>39</v>
      </c>
      <c r="Y8565" t="str">
        <f>IF(AND(U8565&lt;=W8565,U8565&gt;=V8565),"DENTRO DE VIGENCIA", "FUERA DE VIGENCIA")</f>
        <v>DENTRO DE VIGENCIA</v>
      </c>
      <c r="Z8565" t="str">
        <f>IF(AND((U8565-V8565&lt;=30),((U8565-V8565&gt;=0))),"SI", "NO")</f>
        <v>NO</v>
      </c>
      <c r="AA8565" t="str">
        <f>IF(AND((W8565-U8565&lt;=30),((W8565-U8565&gt;=0))),"SI", "NO")</f>
        <v>NO</v>
      </c>
    </row>
    <row r="8566" spans="1:27" x14ac:dyDescent="0.25">
      <c r="A8566">
        <v>141107</v>
      </c>
      <c r="B8566" t="s">
        <v>58</v>
      </c>
      <c r="C8566" t="s">
        <v>58</v>
      </c>
      <c r="D8566" t="s">
        <v>59</v>
      </c>
      <c r="E8566">
        <v>6</v>
      </c>
      <c r="F8566">
        <v>1</v>
      </c>
      <c r="G8566">
        <v>37</v>
      </c>
      <c r="H8566" t="s">
        <v>35</v>
      </c>
      <c r="I8566">
        <v>4</v>
      </c>
      <c r="J8566" t="s">
        <v>36</v>
      </c>
      <c r="K8566">
        <v>3</v>
      </c>
      <c r="L8566" t="s">
        <v>35</v>
      </c>
      <c r="M8566">
        <v>8</v>
      </c>
      <c r="N8566" t="s">
        <v>35</v>
      </c>
      <c r="O8566" s="1">
        <v>42935.441423611112</v>
      </c>
      <c r="P8566">
        <v>1</v>
      </c>
      <c r="Q8566" t="s">
        <v>50</v>
      </c>
      <c r="R8566" t="s">
        <v>38</v>
      </c>
      <c r="S8566" t="s">
        <v>38</v>
      </c>
      <c r="T8566" s="2">
        <v>42929</v>
      </c>
      <c r="U8566" s="2">
        <v>42805</v>
      </c>
      <c r="V8566" s="2">
        <v>42648</v>
      </c>
      <c r="W8566" s="2">
        <v>43012</v>
      </c>
      <c r="X8566" t="s">
        <v>47</v>
      </c>
      <c r="Y8566" t="str">
        <f>IF(AND(U8566&lt;=W8566,U8566&gt;=V8566),"DENTRO DE VIGENCIA", "FUERA DE VIGENCIA")</f>
        <v>DENTRO DE VIGENCIA</v>
      </c>
      <c r="Z8566" t="str">
        <f>IF(AND((U8566-V8566&lt;=30),((U8566-V8566&gt;=0))),"SI", "NO")</f>
        <v>NO</v>
      </c>
      <c r="AA8566" t="str">
        <f>IF(AND((W8566-U8566&lt;=30),((W8566-U8566&gt;=0))),"SI", "NO")</f>
        <v>NO</v>
      </c>
    </row>
    <row r="8567" spans="1:27" x14ac:dyDescent="0.25">
      <c r="A8567">
        <v>141108</v>
      </c>
      <c r="B8567" t="s">
        <v>54</v>
      </c>
      <c r="C8567" t="s">
        <v>55</v>
      </c>
      <c r="D8567" t="s">
        <v>34</v>
      </c>
      <c r="E8567">
        <v>8</v>
      </c>
      <c r="F8567">
        <v>1</v>
      </c>
      <c r="G8567">
        <v>22</v>
      </c>
      <c r="H8567" t="s">
        <v>35</v>
      </c>
      <c r="I8567">
        <v>4</v>
      </c>
      <c r="J8567" t="s">
        <v>36</v>
      </c>
      <c r="K8567">
        <v>3</v>
      </c>
      <c r="L8567" t="s">
        <v>35</v>
      </c>
      <c r="M8567">
        <v>8</v>
      </c>
      <c r="N8567" t="s">
        <v>35</v>
      </c>
      <c r="O8567" s="1">
        <v>42935.445706018516</v>
      </c>
      <c r="P8567">
        <v>1</v>
      </c>
      <c r="Q8567" t="s">
        <v>37</v>
      </c>
      <c r="R8567" t="s">
        <v>38</v>
      </c>
      <c r="S8567" t="s">
        <v>38</v>
      </c>
      <c r="T8567" s="2">
        <v>42919</v>
      </c>
      <c r="U8567" s="2">
        <v>42916</v>
      </c>
      <c r="V8567" s="2">
        <v>42611</v>
      </c>
      <c r="W8567" s="2">
        <v>42975</v>
      </c>
      <c r="X8567" t="s">
        <v>39</v>
      </c>
      <c r="Y8567" t="str">
        <f>IF(AND(U8567&lt;=W8567,U8567&gt;=V8567),"DENTRO DE VIGENCIA", "FUERA DE VIGENCIA")</f>
        <v>DENTRO DE VIGENCIA</v>
      </c>
      <c r="Z8567" t="str">
        <f>IF(AND((U8567-V8567&lt;=30),((U8567-V8567&gt;=0))),"SI", "NO")</f>
        <v>NO</v>
      </c>
      <c r="AA8567" t="str">
        <f>IF(AND((W8567-U8567&lt;=30),((W8567-U8567&gt;=0))),"SI", "NO")</f>
        <v>NO</v>
      </c>
    </row>
    <row r="8568" spans="1:27" x14ac:dyDescent="0.25">
      <c r="A8568">
        <v>141109</v>
      </c>
      <c r="B8568" t="s">
        <v>54</v>
      </c>
      <c r="C8568" t="s">
        <v>55</v>
      </c>
      <c r="D8568" t="s">
        <v>34</v>
      </c>
      <c r="E8568">
        <v>1</v>
      </c>
      <c r="F8568">
        <v>1</v>
      </c>
      <c r="G8568">
        <v>45</v>
      </c>
      <c r="H8568" t="s">
        <v>35</v>
      </c>
      <c r="I8568">
        <v>4</v>
      </c>
      <c r="J8568" t="s">
        <v>36</v>
      </c>
      <c r="K8568">
        <v>1</v>
      </c>
      <c r="L8568" t="s">
        <v>35</v>
      </c>
      <c r="M8568">
        <v>8</v>
      </c>
      <c r="N8568" t="s">
        <v>35</v>
      </c>
      <c r="O8568" s="1">
        <v>42935.447141203702</v>
      </c>
      <c r="P8568">
        <v>0</v>
      </c>
      <c r="Q8568" t="s">
        <v>50</v>
      </c>
      <c r="R8568" t="s">
        <v>38</v>
      </c>
      <c r="S8568" t="s">
        <v>38</v>
      </c>
      <c r="T8568" s="2">
        <v>42916</v>
      </c>
      <c r="U8568" s="2">
        <v>42916</v>
      </c>
      <c r="V8568" s="2">
        <v>42793</v>
      </c>
      <c r="W8568" s="2">
        <v>43157</v>
      </c>
      <c r="X8568" t="s">
        <v>61</v>
      </c>
      <c r="Y8568" t="str">
        <f>IF(AND(U8568&lt;=W8568,U8568&gt;=V8568),"DENTRO DE VIGENCIA", "FUERA DE VIGENCIA")</f>
        <v>DENTRO DE VIGENCIA</v>
      </c>
      <c r="Z8568" t="str">
        <f>IF(AND((U8568-V8568&lt;=30),((U8568-V8568&gt;=0))),"SI", "NO")</f>
        <v>NO</v>
      </c>
      <c r="AA8568" t="str">
        <f>IF(AND((W8568-U8568&lt;=30),((W8568-U8568&gt;=0))),"SI", "NO")</f>
        <v>NO</v>
      </c>
    </row>
    <row r="8569" spans="1:27" x14ac:dyDescent="0.25">
      <c r="A8569">
        <v>141110</v>
      </c>
      <c r="B8569" t="s">
        <v>54</v>
      </c>
      <c r="C8569" t="s">
        <v>55</v>
      </c>
      <c r="D8569" t="s">
        <v>34</v>
      </c>
      <c r="E8569">
        <v>1</v>
      </c>
      <c r="F8569">
        <v>1</v>
      </c>
      <c r="G8569">
        <v>36</v>
      </c>
      <c r="H8569" t="s">
        <v>35</v>
      </c>
      <c r="I8569">
        <v>4</v>
      </c>
      <c r="J8569" t="s">
        <v>36</v>
      </c>
      <c r="K8569">
        <v>1</v>
      </c>
      <c r="L8569" t="s">
        <v>35</v>
      </c>
      <c r="M8569">
        <v>8</v>
      </c>
      <c r="N8569" t="s">
        <v>35</v>
      </c>
      <c r="O8569" s="1">
        <v>42935.45925925926</v>
      </c>
      <c r="P8569">
        <v>0</v>
      </c>
      <c r="Q8569" t="s">
        <v>37</v>
      </c>
      <c r="R8569" t="s">
        <v>38</v>
      </c>
      <c r="S8569" t="s">
        <v>46</v>
      </c>
      <c r="T8569" s="2">
        <v>42933</v>
      </c>
      <c r="U8569" s="2">
        <v>42925</v>
      </c>
      <c r="V8569" s="2">
        <v>42922</v>
      </c>
      <c r="W8569" s="2">
        <v>43286</v>
      </c>
      <c r="X8569" t="s">
        <v>39</v>
      </c>
      <c r="Y8569" t="str">
        <f>IF(AND(U8569&lt;=W8569,U8569&gt;=V8569),"DENTRO DE VIGENCIA", "FUERA DE VIGENCIA")</f>
        <v>DENTRO DE VIGENCIA</v>
      </c>
      <c r="Z8569" t="str">
        <f>IF(AND((U8569-V8569&lt;=30),((U8569-V8569&gt;=0))),"SI", "NO")</f>
        <v>SI</v>
      </c>
      <c r="AA8569" t="str">
        <f>IF(AND((W8569-U8569&lt;=30),((W8569-U8569&gt;=0))),"SI", "NO")</f>
        <v>NO</v>
      </c>
    </row>
    <row r="8570" spans="1:27" x14ac:dyDescent="0.25">
      <c r="A8570">
        <v>141111</v>
      </c>
      <c r="B8570" t="s">
        <v>54</v>
      </c>
      <c r="C8570" t="s">
        <v>55</v>
      </c>
      <c r="D8570" t="s">
        <v>34</v>
      </c>
      <c r="E8570">
        <v>1</v>
      </c>
      <c r="F8570">
        <v>6</v>
      </c>
      <c r="G8570">
        <v>7</v>
      </c>
      <c r="H8570" t="s">
        <v>35</v>
      </c>
      <c r="I8570">
        <v>4</v>
      </c>
      <c r="J8570" t="s">
        <v>36</v>
      </c>
      <c r="K8570">
        <v>3</v>
      </c>
      <c r="L8570" t="s">
        <v>36</v>
      </c>
      <c r="M8570">
        <v>8</v>
      </c>
      <c r="N8570" t="s">
        <v>35</v>
      </c>
      <c r="O8570" s="1">
        <v>42935.48096064815</v>
      </c>
      <c r="P8570">
        <v>0</v>
      </c>
      <c r="Q8570" t="s">
        <v>50</v>
      </c>
      <c r="R8570" t="s">
        <v>38</v>
      </c>
      <c r="S8570" t="s">
        <v>38</v>
      </c>
      <c r="T8570" s="2">
        <v>42934</v>
      </c>
      <c r="U8570" s="2">
        <v>42916</v>
      </c>
      <c r="V8570" s="2">
        <v>42871</v>
      </c>
      <c r="W8570" s="2">
        <v>43235</v>
      </c>
      <c r="X8570" t="s">
        <v>39</v>
      </c>
      <c r="Y8570" t="str">
        <f>IF(AND(U8570&lt;=W8570,U8570&gt;=V8570),"DENTRO DE VIGENCIA", "FUERA DE VIGENCIA")</f>
        <v>DENTRO DE VIGENCIA</v>
      </c>
      <c r="Z8570" t="str">
        <f>IF(AND((U8570-V8570&lt;=30),((U8570-V8570&gt;=0))),"SI", "NO")</f>
        <v>NO</v>
      </c>
      <c r="AA8570" t="str">
        <f>IF(AND((W8570-U8570&lt;=30),((W8570-U8570&gt;=0))),"SI", "NO")</f>
        <v>NO</v>
      </c>
    </row>
    <row r="8571" spans="1:27" x14ac:dyDescent="0.25">
      <c r="A8571">
        <v>141112</v>
      </c>
      <c r="B8571" t="s">
        <v>54</v>
      </c>
      <c r="C8571" t="s">
        <v>55</v>
      </c>
      <c r="D8571" t="s">
        <v>34</v>
      </c>
      <c r="E8571">
        <v>1</v>
      </c>
      <c r="F8571">
        <v>1</v>
      </c>
      <c r="G8571">
        <v>24</v>
      </c>
      <c r="H8571" t="s">
        <v>35</v>
      </c>
      <c r="I8571">
        <v>4</v>
      </c>
      <c r="J8571" t="s">
        <v>36</v>
      </c>
      <c r="K8571">
        <v>2</v>
      </c>
      <c r="L8571" t="s">
        <v>35</v>
      </c>
      <c r="M8571">
        <v>8</v>
      </c>
      <c r="N8571" t="s">
        <v>35</v>
      </c>
      <c r="O8571" s="1">
        <v>42935.497002314813</v>
      </c>
      <c r="P8571">
        <v>0</v>
      </c>
      <c r="Q8571" t="s">
        <v>50</v>
      </c>
      <c r="R8571" t="s">
        <v>38</v>
      </c>
      <c r="S8571" t="s">
        <v>46</v>
      </c>
      <c r="T8571" s="2">
        <v>42934</v>
      </c>
      <c r="U8571" s="2">
        <v>42902</v>
      </c>
      <c r="V8571" s="2">
        <v>42868</v>
      </c>
      <c r="W8571" s="2">
        <v>43232</v>
      </c>
      <c r="X8571" t="s">
        <v>47</v>
      </c>
      <c r="Y8571" t="str">
        <f>IF(AND(U8571&lt;=W8571,U8571&gt;=V8571),"DENTRO DE VIGENCIA", "FUERA DE VIGENCIA")</f>
        <v>DENTRO DE VIGENCIA</v>
      </c>
      <c r="Z8571" t="str">
        <f>IF(AND((U8571-V8571&lt;=30),((U8571-V8571&gt;=0))),"SI", "NO")</f>
        <v>NO</v>
      </c>
      <c r="AA8571" t="str">
        <f>IF(AND((W8571-U8571&lt;=30),((W8571-U8571&gt;=0))),"SI", "NO")</f>
        <v>NO</v>
      </c>
    </row>
    <row r="8572" spans="1:27" x14ac:dyDescent="0.25">
      <c r="A8572">
        <v>141113</v>
      </c>
      <c r="B8572" t="s">
        <v>54</v>
      </c>
      <c r="C8572" t="s">
        <v>55</v>
      </c>
      <c r="D8572" t="s">
        <v>34</v>
      </c>
      <c r="E8572">
        <v>1</v>
      </c>
      <c r="F8572">
        <v>1</v>
      </c>
      <c r="G8572">
        <v>22</v>
      </c>
      <c r="H8572" t="s">
        <v>35</v>
      </c>
      <c r="I8572">
        <v>4</v>
      </c>
      <c r="J8572" t="s">
        <v>36</v>
      </c>
      <c r="K8572">
        <v>1</v>
      </c>
      <c r="L8572" t="s">
        <v>35</v>
      </c>
      <c r="M8572">
        <v>8</v>
      </c>
      <c r="N8572" t="s">
        <v>35</v>
      </c>
      <c r="O8572" s="1">
        <v>42935.506990740738</v>
      </c>
      <c r="P8572">
        <v>0</v>
      </c>
      <c r="Q8572" t="s">
        <v>50</v>
      </c>
      <c r="R8572" t="s">
        <v>38</v>
      </c>
      <c r="S8572" t="s">
        <v>46</v>
      </c>
      <c r="T8572" s="2">
        <v>42934</v>
      </c>
      <c r="U8572" s="2">
        <v>42902</v>
      </c>
      <c r="V8572" s="2">
        <v>42868</v>
      </c>
      <c r="W8572" s="2">
        <v>43232</v>
      </c>
      <c r="X8572" t="s">
        <v>47</v>
      </c>
      <c r="Y8572" t="str">
        <f>IF(AND(U8572&lt;=W8572,U8572&gt;=V8572),"DENTRO DE VIGENCIA", "FUERA DE VIGENCIA")</f>
        <v>DENTRO DE VIGENCIA</v>
      </c>
      <c r="Z8572" t="str">
        <f>IF(AND((U8572-V8572&lt;=30),((U8572-V8572&gt;=0))),"SI", "NO")</f>
        <v>NO</v>
      </c>
      <c r="AA8572" t="str">
        <f>IF(AND((W8572-U8572&lt;=30),((W8572-U8572&gt;=0))),"SI", "NO")</f>
        <v>NO</v>
      </c>
    </row>
    <row r="8573" spans="1:27" x14ac:dyDescent="0.25">
      <c r="A8573">
        <v>141114</v>
      </c>
      <c r="B8573" t="s">
        <v>78</v>
      </c>
      <c r="C8573" t="s">
        <v>79</v>
      </c>
      <c r="D8573" t="s">
        <v>80</v>
      </c>
      <c r="E8573">
        <v>1</v>
      </c>
      <c r="F8573">
        <v>1</v>
      </c>
      <c r="G8573">
        <v>20</v>
      </c>
      <c r="H8573" t="s">
        <v>35</v>
      </c>
      <c r="I8573">
        <v>4</v>
      </c>
      <c r="J8573" t="s">
        <v>36</v>
      </c>
      <c r="K8573">
        <v>1</v>
      </c>
      <c r="L8573" t="s">
        <v>35</v>
      </c>
      <c r="M8573">
        <v>8</v>
      </c>
      <c r="N8573" t="s">
        <v>35</v>
      </c>
      <c r="O8573" s="1">
        <v>42935.507233796299</v>
      </c>
      <c r="P8573">
        <v>0</v>
      </c>
      <c r="Q8573" t="s">
        <v>60</v>
      </c>
      <c r="R8573" t="s">
        <v>38</v>
      </c>
      <c r="S8573" t="s">
        <v>38</v>
      </c>
      <c r="T8573" s="2">
        <v>42921</v>
      </c>
      <c r="U8573" s="2">
        <v>42918</v>
      </c>
      <c r="V8573" s="2">
        <v>42776</v>
      </c>
      <c r="W8573" s="2">
        <v>43140</v>
      </c>
      <c r="X8573" t="s">
        <v>39</v>
      </c>
      <c r="Y8573" t="str">
        <f>IF(AND(U8573&lt;=W8573,U8573&gt;=V8573),"DENTRO DE VIGENCIA", "FUERA DE VIGENCIA")</f>
        <v>DENTRO DE VIGENCIA</v>
      </c>
      <c r="Z8573" t="str">
        <f>IF(AND((U8573-V8573&lt;=30),((U8573-V8573&gt;=0))),"SI", "NO")</f>
        <v>NO</v>
      </c>
      <c r="AA8573" t="str">
        <f>IF(AND((W8573-U8573&lt;=30),((W8573-U8573&gt;=0))),"SI", "NO")</f>
        <v>NO</v>
      </c>
    </row>
    <row r="8574" spans="1:27" x14ac:dyDescent="0.25">
      <c r="A8574">
        <v>141115</v>
      </c>
      <c r="B8574" t="s">
        <v>78</v>
      </c>
      <c r="C8574" t="s">
        <v>79</v>
      </c>
      <c r="D8574" t="s">
        <v>80</v>
      </c>
      <c r="E8574">
        <v>1</v>
      </c>
      <c r="F8574">
        <v>1</v>
      </c>
      <c r="G8574">
        <v>51</v>
      </c>
      <c r="H8574" t="s">
        <v>35</v>
      </c>
      <c r="I8574">
        <v>4</v>
      </c>
      <c r="J8574" t="s">
        <v>36</v>
      </c>
      <c r="K8574">
        <v>1</v>
      </c>
      <c r="L8574" t="s">
        <v>36</v>
      </c>
      <c r="M8574">
        <v>8</v>
      </c>
      <c r="N8574" t="s">
        <v>35</v>
      </c>
      <c r="O8574" s="1">
        <v>42935.573391203703</v>
      </c>
      <c r="P8574">
        <v>0</v>
      </c>
      <c r="Q8574" t="s">
        <v>60</v>
      </c>
      <c r="R8574" t="s">
        <v>38</v>
      </c>
      <c r="S8574" t="s">
        <v>38</v>
      </c>
      <c r="T8574" s="2">
        <v>42927</v>
      </c>
      <c r="U8574" s="2">
        <v>42920</v>
      </c>
      <c r="V8574" s="2">
        <v>42623</v>
      </c>
      <c r="W8574" s="2">
        <v>42987</v>
      </c>
      <c r="X8574" t="s">
        <v>39</v>
      </c>
      <c r="Y8574" t="str">
        <f>IF(AND(U8574&lt;=W8574,U8574&gt;=V8574),"DENTRO DE VIGENCIA", "FUERA DE VIGENCIA")</f>
        <v>DENTRO DE VIGENCIA</v>
      </c>
      <c r="Z8574" t="str">
        <f>IF(AND((U8574-V8574&lt;=30),((U8574-V8574&gt;=0))),"SI", "NO")</f>
        <v>NO</v>
      </c>
      <c r="AA8574" t="str">
        <f>IF(AND((W8574-U8574&lt;=30),((W8574-U8574&gt;=0))),"SI", "NO")</f>
        <v>NO</v>
      </c>
    </row>
    <row r="8575" spans="1:27" x14ac:dyDescent="0.25">
      <c r="A8575">
        <v>141116</v>
      </c>
      <c r="B8575" t="s">
        <v>54</v>
      </c>
      <c r="C8575" t="s">
        <v>55</v>
      </c>
      <c r="D8575" t="s">
        <v>34</v>
      </c>
      <c r="E8575">
        <v>1</v>
      </c>
      <c r="F8575">
        <v>1</v>
      </c>
      <c r="G8575">
        <v>45</v>
      </c>
      <c r="H8575" t="s">
        <v>35</v>
      </c>
      <c r="I8575">
        <v>4</v>
      </c>
      <c r="J8575" t="s">
        <v>36</v>
      </c>
      <c r="K8575">
        <v>1</v>
      </c>
      <c r="L8575" t="s">
        <v>35</v>
      </c>
      <c r="M8575">
        <v>8</v>
      </c>
      <c r="N8575" t="s">
        <v>35</v>
      </c>
      <c r="O8575" s="1">
        <v>42935.671597222223</v>
      </c>
      <c r="P8575">
        <v>0</v>
      </c>
      <c r="Q8575" t="s">
        <v>50</v>
      </c>
      <c r="R8575" t="s">
        <v>46</v>
      </c>
      <c r="S8575" t="s">
        <v>46</v>
      </c>
      <c r="T8575" s="2">
        <v>42933</v>
      </c>
      <c r="U8575" s="2">
        <v>42918</v>
      </c>
      <c r="V8575" s="2">
        <v>42571</v>
      </c>
      <c r="W8575" s="2">
        <v>42935</v>
      </c>
      <c r="X8575" t="s">
        <v>39</v>
      </c>
      <c r="Y8575" t="str">
        <f>IF(AND(U8575&lt;=W8575,U8575&gt;=V8575),"DENTRO DE VIGENCIA", "FUERA DE VIGENCIA")</f>
        <v>DENTRO DE VIGENCIA</v>
      </c>
      <c r="Z8575" t="str">
        <f>IF(AND((U8575-V8575&lt;=30),((U8575-V8575&gt;=0))),"SI", "NO")</f>
        <v>NO</v>
      </c>
      <c r="AA8575" t="str">
        <f>IF(AND((W8575-U8575&lt;=30),((W8575-U8575&gt;=0))),"SI", "NO")</f>
        <v>SI</v>
      </c>
    </row>
    <row r="8576" spans="1:27" x14ac:dyDescent="0.25">
      <c r="A8576">
        <v>141117</v>
      </c>
      <c r="B8576" t="s">
        <v>54</v>
      </c>
      <c r="C8576" t="s">
        <v>55</v>
      </c>
      <c r="D8576" t="s">
        <v>34</v>
      </c>
      <c r="E8576">
        <v>1</v>
      </c>
      <c r="F8576">
        <v>1</v>
      </c>
      <c r="G8576">
        <v>43</v>
      </c>
      <c r="H8576" t="s">
        <v>35</v>
      </c>
      <c r="I8576">
        <v>4</v>
      </c>
      <c r="J8576" t="s">
        <v>36</v>
      </c>
      <c r="K8576">
        <v>2</v>
      </c>
      <c r="L8576" t="s">
        <v>35</v>
      </c>
      <c r="M8576">
        <v>8</v>
      </c>
      <c r="N8576" t="s">
        <v>35</v>
      </c>
      <c r="O8576" s="1">
        <v>42935.680937500001</v>
      </c>
      <c r="P8576">
        <v>1</v>
      </c>
      <c r="Q8576" t="s">
        <v>50</v>
      </c>
      <c r="R8576" t="s">
        <v>38</v>
      </c>
      <c r="S8576" t="s">
        <v>46</v>
      </c>
      <c r="T8576" s="2">
        <v>42924</v>
      </c>
      <c r="U8576" s="2">
        <v>42923</v>
      </c>
      <c r="V8576" s="2">
        <v>42566</v>
      </c>
      <c r="W8576" s="2">
        <v>42930</v>
      </c>
      <c r="X8576" t="s">
        <v>39</v>
      </c>
      <c r="Y8576" t="str">
        <f>IF(AND(U8576&lt;=W8576,U8576&gt;=V8576),"DENTRO DE VIGENCIA", "FUERA DE VIGENCIA")</f>
        <v>DENTRO DE VIGENCIA</v>
      </c>
      <c r="Z8576" t="str">
        <f>IF(AND((U8576-V8576&lt;=30),((U8576-V8576&gt;=0))),"SI", "NO")</f>
        <v>NO</v>
      </c>
      <c r="AA8576" t="str">
        <f>IF(AND((W8576-U8576&lt;=30),((W8576-U8576&gt;=0))),"SI", "NO")</f>
        <v>SI</v>
      </c>
    </row>
    <row r="8577" spans="1:27" x14ac:dyDescent="0.25">
      <c r="A8577">
        <v>141118</v>
      </c>
      <c r="B8577" t="s">
        <v>54</v>
      </c>
      <c r="C8577" t="s">
        <v>55</v>
      </c>
      <c r="D8577" t="s">
        <v>34</v>
      </c>
      <c r="E8577">
        <v>1</v>
      </c>
      <c r="F8577">
        <v>1</v>
      </c>
      <c r="G8577">
        <v>71</v>
      </c>
      <c r="H8577" t="s">
        <v>35</v>
      </c>
      <c r="I8577">
        <v>4</v>
      </c>
      <c r="J8577" t="s">
        <v>36</v>
      </c>
      <c r="K8577">
        <v>3</v>
      </c>
      <c r="L8577" t="s">
        <v>36</v>
      </c>
      <c r="M8577">
        <v>8</v>
      </c>
      <c r="N8577" t="s">
        <v>35</v>
      </c>
      <c r="O8577" s="1">
        <v>42935.687777777777</v>
      </c>
      <c r="P8577">
        <v>0</v>
      </c>
      <c r="Q8577" t="s">
        <v>37</v>
      </c>
      <c r="R8577" t="s">
        <v>38</v>
      </c>
      <c r="S8577" t="s">
        <v>38</v>
      </c>
      <c r="T8577" s="2">
        <v>42923</v>
      </c>
      <c r="U8577" s="2">
        <v>42888</v>
      </c>
      <c r="V8577" s="2">
        <v>42816</v>
      </c>
      <c r="W8577" s="2">
        <v>43180</v>
      </c>
      <c r="X8577" t="s">
        <v>47</v>
      </c>
      <c r="Y8577" t="str">
        <f>IF(AND(U8577&lt;=W8577,U8577&gt;=V8577),"DENTRO DE VIGENCIA", "FUERA DE VIGENCIA")</f>
        <v>DENTRO DE VIGENCIA</v>
      </c>
      <c r="Z8577" t="str">
        <f>IF(AND((U8577-V8577&lt;=30),((U8577-V8577&gt;=0))),"SI", "NO")</f>
        <v>NO</v>
      </c>
      <c r="AA8577" t="str">
        <f>IF(AND((W8577-U8577&lt;=30),((W8577-U8577&gt;=0))),"SI", "NO")</f>
        <v>NO</v>
      </c>
    </row>
    <row r="8578" spans="1:27" x14ac:dyDescent="0.25">
      <c r="A8578">
        <v>141119</v>
      </c>
      <c r="B8578" t="s">
        <v>54</v>
      </c>
      <c r="C8578" t="s">
        <v>55</v>
      </c>
      <c r="D8578" t="s">
        <v>34</v>
      </c>
      <c r="E8578">
        <v>1</v>
      </c>
      <c r="F8578">
        <v>1</v>
      </c>
      <c r="G8578">
        <v>24</v>
      </c>
      <c r="H8578" t="s">
        <v>35</v>
      </c>
      <c r="I8578">
        <v>4</v>
      </c>
      <c r="J8578" t="s">
        <v>36</v>
      </c>
      <c r="K8578">
        <v>1</v>
      </c>
      <c r="L8578" t="s">
        <v>35</v>
      </c>
      <c r="M8578">
        <v>8</v>
      </c>
      <c r="N8578" t="s">
        <v>35</v>
      </c>
      <c r="O8578" s="1">
        <v>42935.693668981483</v>
      </c>
      <c r="P8578">
        <v>1</v>
      </c>
      <c r="Q8578" t="s">
        <v>37</v>
      </c>
      <c r="R8578" t="s">
        <v>38</v>
      </c>
      <c r="S8578" t="s">
        <v>46</v>
      </c>
      <c r="T8578" s="2">
        <v>42923</v>
      </c>
      <c r="U8578" s="2">
        <v>42921</v>
      </c>
      <c r="V8578" s="2">
        <v>42844</v>
      </c>
      <c r="W8578" s="2">
        <v>43208</v>
      </c>
      <c r="X8578" t="s">
        <v>39</v>
      </c>
      <c r="Y8578" t="str">
        <f>IF(AND(U8578&lt;=W8578,U8578&gt;=V8578),"DENTRO DE VIGENCIA", "FUERA DE VIGENCIA")</f>
        <v>DENTRO DE VIGENCIA</v>
      </c>
      <c r="Z8578" t="str">
        <f>IF(AND((U8578-V8578&lt;=30),((U8578-V8578&gt;=0))),"SI", "NO")</f>
        <v>NO</v>
      </c>
      <c r="AA8578" t="str">
        <f>IF(AND((W8578-U8578&lt;=30),((W8578-U8578&gt;=0))),"SI", "NO")</f>
        <v>NO</v>
      </c>
    </row>
    <row r="8579" spans="1:27" x14ac:dyDescent="0.25">
      <c r="A8579">
        <v>141120</v>
      </c>
      <c r="B8579" t="s">
        <v>54</v>
      </c>
      <c r="C8579" t="s">
        <v>55</v>
      </c>
      <c r="D8579" t="s">
        <v>34</v>
      </c>
      <c r="E8579">
        <v>6</v>
      </c>
      <c r="F8579">
        <v>6</v>
      </c>
      <c r="G8579">
        <v>7</v>
      </c>
      <c r="H8579" t="s">
        <v>35</v>
      </c>
      <c r="I8579">
        <v>4</v>
      </c>
      <c r="J8579" t="s">
        <v>36</v>
      </c>
      <c r="K8579">
        <v>3</v>
      </c>
      <c r="L8579" t="s">
        <v>35</v>
      </c>
      <c r="M8579">
        <v>8</v>
      </c>
      <c r="N8579" t="s">
        <v>35</v>
      </c>
      <c r="O8579" s="1">
        <v>42935.707314814812</v>
      </c>
      <c r="P8579">
        <v>0</v>
      </c>
      <c r="Q8579" t="s">
        <v>50</v>
      </c>
      <c r="R8579" t="s">
        <v>38</v>
      </c>
      <c r="S8579" t="s">
        <v>38</v>
      </c>
      <c r="T8579" s="2">
        <v>42922</v>
      </c>
      <c r="U8579" s="2">
        <v>42910</v>
      </c>
      <c r="V8579" s="2">
        <v>42879</v>
      </c>
      <c r="W8579" s="2">
        <v>43243</v>
      </c>
      <c r="X8579" t="s">
        <v>39</v>
      </c>
      <c r="Y8579" t="str">
        <f>IF(AND(U8579&lt;=W8579,U8579&gt;=V8579),"DENTRO DE VIGENCIA", "FUERA DE VIGENCIA")</f>
        <v>DENTRO DE VIGENCIA</v>
      </c>
      <c r="Z8579" t="str">
        <f>IF(AND((U8579-V8579&lt;=30),((U8579-V8579&gt;=0))),"SI", "NO")</f>
        <v>NO</v>
      </c>
      <c r="AA8579" t="str">
        <f>IF(AND((W8579-U8579&lt;=30),((W8579-U8579&gt;=0))),"SI", "NO")</f>
        <v>NO</v>
      </c>
    </row>
    <row r="8580" spans="1:27" x14ac:dyDescent="0.25">
      <c r="A8580">
        <v>141121</v>
      </c>
      <c r="B8580" t="s">
        <v>54</v>
      </c>
      <c r="C8580" t="s">
        <v>55</v>
      </c>
      <c r="D8580" t="s">
        <v>34</v>
      </c>
      <c r="E8580">
        <v>1</v>
      </c>
      <c r="F8580">
        <v>3</v>
      </c>
      <c r="G8580">
        <v>11</v>
      </c>
      <c r="H8580" t="s">
        <v>35</v>
      </c>
      <c r="I8580">
        <v>4</v>
      </c>
      <c r="J8580" t="s">
        <v>36</v>
      </c>
      <c r="K8580">
        <v>3</v>
      </c>
      <c r="L8580" t="s">
        <v>35</v>
      </c>
      <c r="M8580">
        <v>8</v>
      </c>
      <c r="N8580" t="s">
        <v>35</v>
      </c>
      <c r="O8580" s="1">
        <v>42935.711145833331</v>
      </c>
      <c r="P8580">
        <v>1</v>
      </c>
      <c r="Q8580" t="s">
        <v>50</v>
      </c>
      <c r="R8580" t="s">
        <v>38</v>
      </c>
      <c r="S8580" t="s">
        <v>46</v>
      </c>
      <c r="T8580" s="2">
        <v>42930</v>
      </c>
      <c r="U8580" s="2">
        <v>42929</v>
      </c>
      <c r="V8580" s="2">
        <v>42844</v>
      </c>
      <c r="W8580" s="2">
        <v>43208</v>
      </c>
      <c r="X8580" t="s">
        <v>39</v>
      </c>
      <c r="Y8580" t="str">
        <f>IF(AND(U8580&lt;=W8580,U8580&gt;=V8580),"DENTRO DE VIGENCIA", "FUERA DE VIGENCIA")</f>
        <v>DENTRO DE VIGENCIA</v>
      </c>
      <c r="Z8580" t="str">
        <f>IF(AND((U8580-V8580&lt;=30),((U8580-V8580&gt;=0))),"SI", "NO")</f>
        <v>NO</v>
      </c>
      <c r="AA8580" t="str">
        <f>IF(AND((W8580-U8580&lt;=30),((W8580-U8580&gt;=0))),"SI", "NO")</f>
        <v>NO</v>
      </c>
    </row>
    <row r="8581" spans="1:27" x14ac:dyDescent="0.25">
      <c r="A8581">
        <v>141122</v>
      </c>
      <c r="B8581" t="s">
        <v>54</v>
      </c>
      <c r="C8581" t="s">
        <v>55</v>
      </c>
      <c r="D8581" t="s">
        <v>34</v>
      </c>
      <c r="E8581">
        <v>1</v>
      </c>
      <c r="F8581">
        <v>1</v>
      </c>
      <c r="G8581">
        <v>42</v>
      </c>
      <c r="H8581" t="s">
        <v>35</v>
      </c>
      <c r="I8581">
        <v>4</v>
      </c>
      <c r="J8581" t="s">
        <v>36</v>
      </c>
      <c r="K8581">
        <v>1</v>
      </c>
      <c r="L8581" t="s">
        <v>35</v>
      </c>
      <c r="M8581">
        <v>8</v>
      </c>
      <c r="N8581" t="s">
        <v>35</v>
      </c>
      <c r="O8581" s="1">
        <v>42935.723645833335</v>
      </c>
      <c r="P8581">
        <v>1</v>
      </c>
      <c r="Q8581" t="s">
        <v>50</v>
      </c>
      <c r="R8581" t="s">
        <v>46</v>
      </c>
      <c r="S8581" t="s">
        <v>46</v>
      </c>
      <c r="T8581" s="2">
        <v>42928</v>
      </c>
      <c r="U8581" s="2">
        <v>42926</v>
      </c>
      <c r="V8581" s="2">
        <v>42802</v>
      </c>
      <c r="W8581" s="2">
        <v>43166</v>
      </c>
      <c r="X8581" t="s">
        <v>39</v>
      </c>
      <c r="Y8581" t="str">
        <f>IF(AND(U8581&lt;=W8581,U8581&gt;=V8581),"DENTRO DE VIGENCIA", "FUERA DE VIGENCIA")</f>
        <v>DENTRO DE VIGENCIA</v>
      </c>
      <c r="Z8581" t="str">
        <f>IF(AND((U8581-V8581&lt;=30),((U8581-V8581&gt;=0))),"SI", "NO")</f>
        <v>NO</v>
      </c>
      <c r="AA8581" t="str">
        <f>IF(AND((W8581-U8581&lt;=30),((W8581-U8581&gt;=0))),"SI", "NO")</f>
        <v>NO</v>
      </c>
    </row>
    <row r="8582" spans="1:27" x14ac:dyDescent="0.25">
      <c r="A8582">
        <v>141123</v>
      </c>
      <c r="B8582" t="s">
        <v>54</v>
      </c>
      <c r="C8582" t="s">
        <v>55</v>
      </c>
      <c r="D8582" t="s">
        <v>34</v>
      </c>
      <c r="E8582">
        <v>1</v>
      </c>
      <c r="F8582">
        <v>1</v>
      </c>
      <c r="G8582">
        <v>37</v>
      </c>
      <c r="H8582" t="s">
        <v>35</v>
      </c>
      <c r="I8582">
        <v>4</v>
      </c>
      <c r="J8582" t="s">
        <v>36</v>
      </c>
      <c r="K8582">
        <v>3</v>
      </c>
      <c r="L8582" t="s">
        <v>36</v>
      </c>
      <c r="M8582">
        <v>11</v>
      </c>
      <c r="N8582" t="s">
        <v>36</v>
      </c>
      <c r="O8582" s="1">
        <v>42935.730150462965</v>
      </c>
      <c r="P8582">
        <v>0</v>
      </c>
      <c r="Q8582" t="s">
        <v>50</v>
      </c>
      <c r="R8582" t="s">
        <v>38</v>
      </c>
      <c r="S8582" t="s">
        <v>38</v>
      </c>
      <c r="T8582" s="2">
        <v>42927</v>
      </c>
      <c r="U8582" s="2">
        <v>42927</v>
      </c>
      <c r="V8582" s="2">
        <v>42636</v>
      </c>
      <c r="W8582" s="2">
        <v>43000</v>
      </c>
      <c r="X8582" t="s">
        <v>61</v>
      </c>
      <c r="Y8582" t="str">
        <f>IF(AND(U8582&lt;=W8582,U8582&gt;=V8582),"DENTRO DE VIGENCIA", "FUERA DE VIGENCIA")</f>
        <v>DENTRO DE VIGENCIA</v>
      </c>
      <c r="Z8582" t="str">
        <f>IF(AND((U8582-V8582&lt;=30),((U8582-V8582&gt;=0))),"SI", "NO")</f>
        <v>NO</v>
      </c>
      <c r="AA8582" t="str">
        <f>IF(AND((W8582-U8582&lt;=30),((W8582-U8582&gt;=0))),"SI", "NO")</f>
        <v>NO</v>
      </c>
    </row>
    <row r="8583" spans="1:27" x14ac:dyDescent="0.25">
      <c r="A8583">
        <v>141124</v>
      </c>
      <c r="B8583" t="s">
        <v>54</v>
      </c>
      <c r="C8583" t="s">
        <v>55</v>
      </c>
      <c r="D8583" t="s">
        <v>34</v>
      </c>
      <c r="E8583">
        <v>1</v>
      </c>
      <c r="F8583">
        <v>1</v>
      </c>
      <c r="G8583">
        <v>38</v>
      </c>
      <c r="H8583" t="s">
        <v>35</v>
      </c>
      <c r="I8583">
        <v>4</v>
      </c>
      <c r="J8583" t="s">
        <v>35</v>
      </c>
      <c r="K8583">
        <v>2</v>
      </c>
      <c r="L8583" t="s">
        <v>36</v>
      </c>
      <c r="M8583">
        <v>3</v>
      </c>
      <c r="N8583" t="s">
        <v>36</v>
      </c>
      <c r="O8583" s="1">
        <v>42935.750347222223</v>
      </c>
      <c r="P8583">
        <v>0</v>
      </c>
      <c r="Q8583" t="s">
        <v>50</v>
      </c>
      <c r="R8583" t="s">
        <v>38</v>
      </c>
      <c r="S8583" t="s">
        <v>38</v>
      </c>
      <c r="T8583" s="2">
        <v>42930</v>
      </c>
      <c r="U8583" s="2">
        <v>42926</v>
      </c>
      <c r="V8583" s="2">
        <v>42658</v>
      </c>
      <c r="W8583" s="2">
        <v>43022</v>
      </c>
      <c r="X8583" t="s">
        <v>39</v>
      </c>
      <c r="Y8583" t="str">
        <f>IF(AND(U8583&lt;=W8583,U8583&gt;=V8583),"DENTRO DE VIGENCIA", "FUERA DE VIGENCIA")</f>
        <v>DENTRO DE VIGENCIA</v>
      </c>
      <c r="Z8583" t="str">
        <f>IF(AND((U8583-V8583&lt;=30),((U8583-V8583&gt;=0))),"SI", "NO")</f>
        <v>NO</v>
      </c>
      <c r="AA8583" t="str">
        <f>IF(AND((W8583-U8583&lt;=30),((W8583-U8583&gt;=0))),"SI", "NO")</f>
        <v>NO</v>
      </c>
    </row>
    <row r="8584" spans="1:27" x14ac:dyDescent="0.25">
      <c r="A8584">
        <v>141125</v>
      </c>
      <c r="B8584" t="s">
        <v>54</v>
      </c>
      <c r="C8584" t="s">
        <v>55</v>
      </c>
      <c r="D8584" t="s">
        <v>34</v>
      </c>
      <c r="E8584">
        <v>1</v>
      </c>
      <c r="F8584">
        <v>1</v>
      </c>
      <c r="G8584">
        <v>27</v>
      </c>
      <c r="H8584" t="s">
        <v>35</v>
      </c>
      <c r="I8584">
        <v>4</v>
      </c>
      <c r="J8584" t="s">
        <v>36</v>
      </c>
      <c r="K8584">
        <v>2</v>
      </c>
      <c r="L8584" t="s">
        <v>35</v>
      </c>
      <c r="M8584">
        <v>8</v>
      </c>
      <c r="N8584" t="s">
        <v>35</v>
      </c>
      <c r="O8584" s="1">
        <v>42935.754363425927</v>
      </c>
      <c r="P8584">
        <v>1</v>
      </c>
      <c r="Q8584" t="s">
        <v>50</v>
      </c>
      <c r="R8584" t="s">
        <v>38</v>
      </c>
      <c r="S8584" t="s">
        <v>46</v>
      </c>
      <c r="T8584" s="2">
        <v>42933</v>
      </c>
      <c r="U8584" s="2">
        <v>42932</v>
      </c>
      <c r="V8584" s="2">
        <v>42802</v>
      </c>
      <c r="W8584" s="2">
        <v>43166</v>
      </c>
      <c r="X8584" t="s">
        <v>39</v>
      </c>
      <c r="Y8584" t="str">
        <f>IF(AND(U8584&lt;=W8584,U8584&gt;=V8584),"DENTRO DE VIGENCIA", "FUERA DE VIGENCIA")</f>
        <v>DENTRO DE VIGENCIA</v>
      </c>
      <c r="Z8584" t="str">
        <f>IF(AND((U8584-V8584&lt;=30),((U8584-V8584&gt;=0))),"SI", "NO")</f>
        <v>NO</v>
      </c>
      <c r="AA8584" t="str">
        <f>IF(AND((W8584-U8584&lt;=30),((W8584-U8584&gt;=0))),"SI", "NO")</f>
        <v>NO</v>
      </c>
    </row>
    <row r="8585" spans="1:27" x14ac:dyDescent="0.25">
      <c r="A8585">
        <v>141126</v>
      </c>
      <c r="B8585" t="s">
        <v>54</v>
      </c>
      <c r="C8585" t="s">
        <v>55</v>
      </c>
      <c r="D8585" t="s">
        <v>34</v>
      </c>
      <c r="E8585">
        <v>1</v>
      </c>
      <c r="F8585">
        <v>1</v>
      </c>
      <c r="G8585">
        <v>43</v>
      </c>
      <c r="H8585" t="s">
        <v>35</v>
      </c>
      <c r="I8585">
        <v>4</v>
      </c>
      <c r="J8585" t="s">
        <v>36</v>
      </c>
      <c r="K8585">
        <v>3</v>
      </c>
      <c r="L8585" t="s">
        <v>35</v>
      </c>
      <c r="M8585">
        <v>8</v>
      </c>
      <c r="N8585" t="s">
        <v>35</v>
      </c>
      <c r="O8585" s="1">
        <v>42935.762800925928</v>
      </c>
      <c r="P8585">
        <v>0</v>
      </c>
      <c r="Q8585" t="s">
        <v>50</v>
      </c>
      <c r="R8585" t="s">
        <v>38</v>
      </c>
      <c r="S8585" t="s">
        <v>38</v>
      </c>
      <c r="T8585" s="2">
        <v>42934</v>
      </c>
      <c r="U8585" s="2">
        <v>42916</v>
      </c>
      <c r="V8585" s="2">
        <v>42728</v>
      </c>
      <c r="W8585" s="2">
        <v>43092</v>
      </c>
      <c r="X8585" t="s">
        <v>39</v>
      </c>
      <c r="Y8585" t="str">
        <f>IF(AND(U8585&lt;=W8585,U8585&gt;=V8585),"DENTRO DE VIGENCIA", "FUERA DE VIGENCIA")</f>
        <v>DENTRO DE VIGENCIA</v>
      </c>
      <c r="Z8585" t="str">
        <f>IF(AND((U8585-V8585&lt;=30),((U8585-V8585&gt;=0))),"SI", "NO")</f>
        <v>NO</v>
      </c>
      <c r="AA8585" t="str">
        <f>IF(AND((W8585-U8585&lt;=30),((W8585-U8585&gt;=0))),"SI", "NO")</f>
        <v>NO</v>
      </c>
    </row>
    <row r="8586" spans="1:27" x14ac:dyDescent="0.25">
      <c r="A8586">
        <v>141127</v>
      </c>
      <c r="B8586" t="s">
        <v>54</v>
      </c>
      <c r="C8586" t="s">
        <v>55</v>
      </c>
      <c r="D8586" t="s">
        <v>34</v>
      </c>
      <c r="E8586">
        <v>1</v>
      </c>
      <c r="F8586">
        <v>1</v>
      </c>
      <c r="G8586">
        <v>8</v>
      </c>
      <c r="H8586" t="s">
        <v>35</v>
      </c>
      <c r="I8586">
        <v>4</v>
      </c>
      <c r="J8586" t="s">
        <v>36</v>
      </c>
      <c r="K8586">
        <v>2</v>
      </c>
      <c r="L8586" t="s">
        <v>35</v>
      </c>
      <c r="M8586">
        <v>8</v>
      </c>
      <c r="N8586" t="s">
        <v>35</v>
      </c>
      <c r="O8586" s="1">
        <v>42935.76289351852</v>
      </c>
      <c r="P8586">
        <v>0</v>
      </c>
      <c r="Q8586" t="s">
        <v>37</v>
      </c>
      <c r="R8586" t="s">
        <v>38</v>
      </c>
      <c r="S8586" t="s">
        <v>46</v>
      </c>
      <c r="T8586" s="2">
        <v>42933</v>
      </c>
      <c r="U8586" s="2">
        <v>42932</v>
      </c>
      <c r="V8586" s="2">
        <v>42802</v>
      </c>
      <c r="W8586" s="2">
        <v>43166</v>
      </c>
      <c r="X8586" t="s">
        <v>39</v>
      </c>
      <c r="Y8586" t="str">
        <f>IF(AND(U8586&lt;=W8586,U8586&gt;=V8586),"DENTRO DE VIGENCIA", "FUERA DE VIGENCIA")</f>
        <v>DENTRO DE VIGENCIA</v>
      </c>
      <c r="Z8586" t="str">
        <f>IF(AND((U8586-V8586&lt;=30),((U8586-V8586&gt;=0))),"SI", "NO")</f>
        <v>NO</v>
      </c>
      <c r="AA8586" t="str">
        <f>IF(AND((W8586-U8586&lt;=30),((W8586-U8586&gt;=0))),"SI", "NO")</f>
        <v>NO</v>
      </c>
    </row>
    <row r="8587" spans="1:27" x14ac:dyDescent="0.25">
      <c r="A8587">
        <v>141128</v>
      </c>
      <c r="B8587" t="s">
        <v>78</v>
      </c>
      <c r="C8587" t="s">
        <v>79</v>
      </c>
      <c r="D8587" t="s">
        <v>80</v>
      </c>
      <c r="E8587">
        <v>1</v>
      </c>
      <c r="F8587">
        <v>1</v>
      </c>
      <c r="G8587">
        <v>28</v>
      </c>
      <c r="H8587" t="s">
        <v>35</v>
      </c>
      <c r="I8587">
        <v>4</v>
      </c>
      <c r="J8587" t="s">
        <v>36</v>
      </c>
      <c r="K8587">
        <v>2</v>
      </c>
      <c r="L8587" t="s">
        <v>36</v>
      </c>
      <c r="M8587">
        <v>8</v>
      </c>
      <c r="N8587" t="s">
        <v>35</v>
      </c>
      <c r="O8587" s="1">
        <v>42935.888067129628</v>
      </c>
      <c r="P8587">
        <v>0</v>
      </c>
      <c r="Q8587" t="s">
        <v>50</v>
      </c>
      <c r="R8587" t="s">
        <v>38</v>
      </c>
      <c r="S8587" t="s">
        <v>38</v>
      </c>
      <c r="T8587" s="2">
        <v>42926</v>
      </c>
      <c r="U8587" s="2">
        <v>42913</v>
      </c>
      <c r="V8587" s="2">
        <v>42680</v>
      </c>
      <c r="W8587" s="2">
        <v>43044</v>
      </c>
      <c r="X8587" t="s">
        <v>39</v>
      </c>
      <c r="Y8587" t="str">
        <f>IF(AND(U8587&lt;=W8587,U8587&gt;=V8587),"DENTRO DE VIGENCIA", "FUERA DE VIGENCIA")</f>
        <v>DENTRO DE VIGENCIA</v>
      </c>
      <c r="Z8587" t="str">
        <f>IF(AND((U8587-V8587&lt;=30),((U8587-V8587&gt;=0))),"SI", "NO")</f>
        <v>NO</v>
      </c>
      <c r="AA8587" t="str">
        <f>IF(AND((W8587-U8587&lt;=30),((W8587-U8587&gt;=0))),"SI", "NO")</f>
        <v>NO</v>
      </c>
    </row>
    <row r="8588" spans="1:27" x14ac:dyDescent="0.25">
      <c r="A8588">
        <v>141129</v>
      </c>
      <c r="B8588" t="s">
        <v>78</v>
      </c>
      <c r="C8588" t="s">
        <v>79</v>
      </c>
      <c r="D8588" t="s">
        <v>80</v>
      </c>
      <c r="E8588">
        <v>1</v>
      </c>
      <c r="F8588">
        <v>1</v>
      </c>
      <c r="G8588">
        <v>50</v>
      </c>
      <c r="H8588" t="s">
        <v>35</v>
      </c>
      <c r="I8588">
        <v>4</v>
      </c>
      <c r="J8588" t="s">
        <v>36</v>
      </c>
      <c r="K8588">
        <v>1</v>
      </c>
      <c r="L8588" t="s">
        <v>35</v>
      </c>
      <c r="M8588">
        <v>8</v>
      </c>
      <c r="N8588" t="s">
        <v>35</v>
      </c>
      <c r="O8588" s="1">
        <v>42935.957951388889</v>
      </c>
      <c r="P8588">
        <v>0</v>
      </c>
      <c r="Q8588" t="s">
        <v>50</v>
      </c>
      <c r="R8588" t="s">
        <v>38</v>
      </c>
      <c r="S8588" t="s">
        <v>46</v>
      </c>
      <c r="T8588" s="2">
        <v>42930</v>
      </c>
      <c r="U8588" s="2">
        <v>42930</v>
      </c>
      <c r="V8588" s="2">
        <v>42732</v>
      </c>
      <c r="W8588" s="2">
        <v>43096</v>
      </c>
      <c r="X8588" t="s">
        <v>61</v>
      </c>
      <c r="Y8588" t="str">
        <f>IF(AND(U8588&lt;=W8588,U8588&gt;=V8588),"DENTRO DE VIGENCIA", "FUERA DE VIGENCIA")</f>
        <v>DENTRO DE VIGENCIA</v>
      </c>
      <c r="Z8588" t="str">
        <f>IF(AND((U8588-V8588&lt;=30),((U8588-V8588&gt;=0))),"SI", "NO")</f>
        <v>NO</v>
      </c>
      <c r="AA8588" t="str">
        <f>IF(AND((W8588-U8588&lt;=30),((W8588-U8588&gt;=0))),"SI", "NO")</f>
        <v>NO</v>
      </c>
    </row>
    <row r="8589" spans="1:27" x14ac:dyDescent="0.25">
      <c r="A8589">
        <v>141130</v>
      </c>
      <c r="B8589" t="s">
        <v>78</v>
      </c>
      <c r="C8589" t="s">
        <v>79</v>
      </c>
      <c r="D8589" t="s">
        <v>80</v>
      </c>
      <c r="E8589">
        <v>1</v>
      </c>
      <c r="F8589">
        <v>1</v>
      </c>
      <c r="G8589">
        <v>59</v>
      </c>
      <c r="H8589" t="s">
        <v>35</v>
      </c>
      <c r="I8589">
        <v>4</v>
      </c>
      <c r="J8589" t="s">
        <v>36</v>
      </c>
      <c r="K8589">
        <v>2</v>
      </c>
      <c r="L8589" t="s">
        <v>35</v>
      </c>
      <c r="M8589">
        <v>8</v>
      </c>
      <c r="N8589" t="s">
        <v>35</v>
      </c>
      <c r="O8589" s="1">
        <v>42935.967881944445</v>
      </c>
      <c r="P8589">
        <v>0</v>
      </c>
      <c r="Q8589" t="s">
        <v>50</v>
      </c>
      <c r="R8589" t="s">
        <v>46</v>
      </c>
      <c r="S8589" t="s">
        <v>46</v>
      </c>
      <c r="T8589" s="2">
        <v>42930</v>
      </c>
      <c r="U8589" s="2">
        <v>42930</v>
      </c>
      <c r="V8589" s="2">
        <v>42732</v>
      </c>
      <c r="W8589" s="2">
        <v>43096</v>
      </c>
      <c r="X8589" t="s">
        <v>61</v>
      </c>
      <c r="Y8589" t="str">
        <f>IF(AND(U8589&lt;=W8589,U8589&gt;=V8589),"DENTRO DE VIGENCIA", "FUERA DE VIGENCIA")</f>
        <v>DENTRO DE VIGENCIA</v>
      </c>
      <c r="Z8589" t="str">
        <f>IF(AND((U8589-V8589&lt;=30),((U8589-V8589&gt;=0))),"SI", "NO")</f>
        <v>NO</v>
      </c>
      <c r="AA8589" t="str">
        <f>IF(AND((W8589-U8589&lt;=30),((W8589-U8589&gt;=0))),"SI", "NO")</f>
        <v>NO</v>
      </c>
    </row>
    <row r="8590" spans="1:27" x14ac:dyDescent="0.25">
      <c r="A8590">
        <v>141131</v>
      </c>
      <c r="B8590" t="s">
        <v>78</v>
      </c>
      <c r="C8590" t="s">
        <v>79</v>
      </c>
      <c r="D8590" t="s">
        <v>80</v>
      </c>
      <c r="E8590">
        <v>1</v>
      </c>
      <c r="F8590">
        <v>1</v>
      </c>
      <c r="G8590">
        <v>80</v>
      </c>
      <c r="H8590" t="s">
        <v>35</v>
      </c>
      <c r="I8590">
        <v>4</v>
      </c>
      <c r="J8590" t="s">
        <v>36</v>
      </c>
      <c r="K8590">
        <v>3</v>
      </c>
      <c r="L8590" t="s">
        <v>35</v>
      </c>
      <c r="M8590">
        <v>8</v>
      </c>
      <c r="N8590" t="s">
        <v>35</v>
      </c>
      <c r="O8590" s="1">
        <v>42935.978263888886</v>
      </c>
      <c r="P8590">
        <v>0</v>
      </c>
      <c r="Q8590" t="s">
        <v>50</v>
      </c>
      <c r="R8590" t="s">
        <v>38</v>
      </c>
      <c r="S8590" t="s">
        <v>46</v>
      </c>
      <c r="T8590" s="2">
        <v>42930</v>
      </c>
      <c r="U8590" s="2">
        <v>42930</v>
      </c>
      <c r="V8590" s="2">
        <v>42732</v>
      </c>
      <c r="W8590" s="2">
        <v>43096</v>
      </c>
      <c r="X8590" t="s">
        <v>61</v>
      </c>
      <c r="Y8590" t="str">
        <f>IF(AND(U8590&lt;=W8590,U8590&gt;=V8590),"DENTRO DE VIGENCIA", "FUERA DE VIGENCIA")</f>
        <v>DENTRO DE VIGENCIA</v>
      </c>
      <c r="Z8590" t="str">
        <f>IF(AND((U8590-V8590&lt;=30),((U8590-V8590&gt;=0))),"SI", "NO")</f>
        <v>NO</v>
      </c>
      <c r="AA8590" t="str">
        <f>IF(AND((W8590-U8590&lt;=30),((W8590-U8590&gt;=0))),"SI", "NO")</f>
        <v>NO</v>
      </c>
    </row>
    <row r="8591" spans="1:27" x14ac:dyDescent="0.25">
      <c r="A8591">
        <v>141132</v>
      </c>
      <c r="B8591" t="s">
        <v>78</v>
      </c>
      <c r="C8591" t="s">
        <v>79</v>
      </c>
      <c r="D8591" t="s">
        <v>80</v>
      </c>
      <c r="E8591">
        <v>1</v>
      </c>
      <c r="F8591">
        <v>1</v>
      </c>
      <c r="G8591">
        <v>36</v>
      </c>
      <c r="H8591" t="s">
        <v>35</v>
      </c>
      <c r="I8591">
        <v>4</v>
      </c>
      <c r="J8591" t="s">
        <v>36</v>
      </c>
      <c r="K8591">
        <v>1</v>
      </c>
      <c r="L8591" t="s">
        <v>35</v>
      </c>
      <c r="M8591">
        <v>8</v>
      </c>
      <c r="N8591" t="s">
        <v>35</v>
      </c>
      <c r="O8591" s="1">
        <v>42936.017106481479</v>
      </c>
      <c r="P8591">
        <v>0</v>
      </c>
      <c r="Q8591" t="s">
        <v>60</v>
      </c>
      <c r="R8591" t="s">
        <v>38</v>
      </c>
      <c r="S8591" t="s">
        <v>38</v>
      </c>
      <c r="T8591" s="2">
        <v>42933</v>
      </c>
      <c r="U8591" s="2">
        <v>42933</v>
      </c>
      <c r="V8591" s="2">
        <v>42683</v>
      </c>
      <c r="W8591" s="2">
        <v>43047</v>
      </c>
      <c r="X8591" t="s">
        <v>61</v>
      </c>
      <c r="Y8591" t="str">
        <f>IF(AND(U8591&lt;=W8591,U8591&gt;=V8591),"DENTRO DE VIGENCIA", "FUERA DE VIGENCIA")</f>
        <v>DENTRO DE VIGENCIA</v>
      </c>
      <c r="Z8591" t="str">
        <f>IF(AND((U8591-V8591&lt;=30),((U8591-V8591&gt;=0))),"SI", "NO")</f>
        <v>NO</v>
      </c>
      <c r="AA8591" t="str">
        <f>IF(AND((W8591-U8591&lt;=30),((W8591-U8591&gt;=0))),"SI", "NO")</f>
        <v>NO</v>
      </c>
    </row>
    <row r="8592" spans="1:27" x14ac:dyDescent="0.25">
      <c r="A8592">
        <v>141133</v>
      </c>
      <c r="B8592" t="s">
        <v>65</v>
      </c>
      <c r="C8592" t="s">
        <v>66</v>
      </c>
      <c r="D8592" t="s">
        <v>59</v>
      </c>
      <c r="E8592">
        <v>1</v>
      </c>
      <c r="F8592">
        <v>1</v>
      </c>
      <c r="G8592">
        <v>23</v>
      </c>
      <c r="H8592" t="s">
        <v>36</v>
      </c>
      <c r="I8592">
        <v>4</v>
      </c>
      <c r="J8592" t="s">
        <v>36</v>
      </c>
      <c r="K8592">
        <v>1</v>
      </c>
      <c r="L8592" t="s">
        <v>35</v>
      </c>
      <c r="M8592">
        <v>8</v>
      </c>
      <c r="N8592" t="s">
        <v>35</v>
      </c>
      <c r="O8592" s="1">
        <v>42936.411886574075</v>
      </c>
      <c r="P8592">
        <v>0</v>
      </c>
      <c r="Q8592" t="s">
        <v>37</v>
      </c>
      <c r="R8592" t="s">
        <v>38</v>
      </c>
      <c r="S8592" t="s">
        <v>38</v>
      </c>
      <c r="T8592" s="2">
        <v>42919</v>
      </c>
      <c r="U8592" s="2">
        <v>42918</v>
      </c>
      <c r="V8592" s="2">
        <v>42903</v>
      </c>
      <c r="W8592" s="2">
        <v>43267</v>
      </c>
      <c r="X8592" t="s">
        <v>39</v>
      </c>
      <c r="Y8592" t="str">
        <f>IF(AND(U8592&lt;=W8592,U8592&gt;=V8592),"DENTRO DE VIGENCIA", "FUERA DE VIGENCIA")</f>
        <v>DENTRO DE VIGENCIA</v>
      </c>
      <c r="Z8592" t="str">
        <f>IF(AND((U8592-V8592&lt;=30),((U8592-V8592&gt;=0))),"SI", "NO")</f>
        <v>SI</v>
      </c>
      <c r="AA8592" t="str">
        <f>IF(AND((W8592-U8592&lt;=30),((W8592-U8592&gt;=0))),"SI", "NO")</f>
        <v>NO</v>
      </c>
    </row>
    <row r="8593" spans="1:27" x14ac:dyDescent="0.25">
      <c r="A8593">
        <v>141134</v>
      </c>
      <c r="B8593" t="s">
        <v>65</v>
      </c>
      <c r="C8593" t="s">
        <v>66</v>
      </c>
      <c r="D8593" t="s">
        <v>59</v>
      </c>
      <c r="E8593">
        <v>1</v>
      </c>
      <c r="F8593">
        <v>1</v>
      </c>
      <c r="G8593">
        <v>22</v>
      </c>
      <c r="H8593" t="s">
        <v>36</v>
      </c>
      <c r="I8593">
        <v>4</v>
      </c>
      <c r="J8593" t="s">
        <v>36</v>
      </c>
      <c r="K8593">
        <v>1</v>
      </c>
      <c r="L8593" t="s">
        <v>35</v>
      </c>
      <c r="M8593">
        <v>8</v>
      </c>
      <c r="N8593" t="s">
        <v>35</v>
      </c>
      <c r="O8593" s="1">
        <v>42936.465543981481</v>
      </c>
      <c r="P8593">
        <v>0</v>
      </c>
      <c r="Q8593" t="s">
        <v>37</v>
      </c>
      <c r="R8593" t="s">
        <v>38</v>
      </c>
      <c r="S8593" t="s">
        <v>46</v>
      </c>
      <c r="T8593" s="2">
        <v>42910</v>
      </c>
      <c r="U8593" s="2">
        <v>42908</v>
      </c>
      <c r="V8593" s="2">
        <v>42581</v>
      </c>
      <c r="W8593" s="2">
        <v>42945</v>
      </c>
      <c r="X8593" t="s">
        <v>39</v>
      </c>
      <c r="Y8593" t="str">
        <f>IF(AND(U8593&lt;=W8593,U8593&gt;=V8593),"DENTRO DE VIGENCIA", "FUERA DE VIGENCIA")</f>
        <v>DENTRO DE VIGENCIA</v>
      </c>
      <c r="Z8593" t="str">
        <f>IF(AND((U8593-V8593&lt;=30),((U8593-V8593&gt;=0))),"SI", "NO")</f>
        <v>NO</v>
      </c>
      <c r="AA8593" t="str">
        <f>IF(AND((W8593-U8593&lt;=30),((W8593-U8593&gt;=0))),"SI", "NO")</f>
        <v>NO</v>
      </c>
    </row>
    <row r="8594" spans="1:27" x14ac:dyDescent="0.25">
      <c r="A8594">
        <v>141135</v>
      </c>
      <c r="B8594" t="s">
        <v>65</v>
      </c>
      <c r="C8594" t="s">
        <v>66</v>
      </c>
      <c r="D8594" t="s">
        <v>59</v>
      </c>
      <c r="E8594">
        <v>1</v>
      </c>
      <c r="F8594">
        <v>1</v>
      </c>
      <c r="G8594">
        <v>24</v>
      </c>
      <c r="H8594" t="s">
        <v>36</v>
      </c>
      <c r="I8594">
        <v>4</v>
      </c>
      <c r="J8594" t="s">
        <v>36</v>
      </c>
      <c r="K8594">
        <v>1</v>
      </c>
      <c r="L8594" t="s">
        <v>35</v>
      </c>
      <c r="M8594">
        <v>8</v>
      </c>
      <c r="N8594" t="s">
        <v>35</v>
      </c>
      <c r="O8594" s="1">
        <v>42936.47074074074</v>
      </c>
      <c r="P8594">
        <v>0</v>
      </c>
      <c r="Q8594" t="s">
        <v>37</v>
      </c>
      <c r="R8594" t="s">
        <v>38</v>
      </c>
      <c r="S8594" t="s">
        <v>38</v>
      </c>
      <c r="T8594" s="2">
        <v>42916</v>
      </c>
      <c r="U8594" s="2">
        <v>42915</v>
      </c>
      <c r="V8594" s="2">
        <v>42600</v>
      </c>
      <c r="W8594" s="2">
        <v>42964</v>
      </c>
      <c r="X8594" t="s">
        <v>39</v>
      </c>
      <c r="Y8594" t="str">
        <f>IF(AND(U8594&lt;=W8594,U8594&gt;=V8594),"DENTRO DE VIGENCIA", "FUERA DE VIGENCIA")</f>
        <v>DENTRO DE VIGENCIA</v>
      </c>
      <c r="Z8594" t="str">
        <f>IF(AND((U8594-V8594&lt;=30),((U8594-V8594&gt;=0))),"SI", "NO")</f>
        <v>NO</v>
      </c>
      <c r="AA8594" t="str">
        <f>IF(AND((W8594-U8594&lt;=30),((W8594-U8594&gt;=0))),"SI", "NO")</f>
        <v>NO</v>
      </c>
    </row>
    <row r="8595" spans="1:27" x14ac:dyDescent="0.25">
      <c r="A8595">
        <v>141136</v>
      </c>
      <c r="B8595" t="s">
        <v>65</v>
      </c>
      <c r="C8595" t="s">
        <v>66</v>
      </c>
      <c r="D8595" t="s">
        <v>59</v>
      </c>
      <c r="E8595">
        <v>1</v>
      </c>
      <c r="F8595">
        <v>1</v>
      </c>
      <c r="G8595">
        <v>19</v>
      </c>
      <c r="H8595" t="s">
        <v>36</v>
      </c>
      <c r="I8595">
        <v>4</v>
      </c>
      <c r="J8595" t="s">
        <v>36</v>
      </c>
      <c r="K8595">
        <v>1</v>
      </c>
      <c r="L8595" t="s">
        <v>35</v>
      </c>
      <c r="M8595">
        <v>8</v>
      </c>
      <c r="N8595" t="s">
        <v>35</v>
      </c>
      <c r="O8595" s="1">
        <v>42936.475046296298</v>
      </c>
      <c r="P8595">
        <v>0</v>
      </c>
      <c r="Q8595" t="s">
        <v>37</v>
      </c>
      <c r="R8595" t="s">
        <v>38</v>
      </c>
      <c r="S8595" t="s">
        <v>46</v>
      </c>
      <c r="T8595" s="2">
        <v>42918</v>
      </c>
      <c r="U8595" s="2">
        <v>42917</v>
      </c>
      <c r="V8595" s="2">
        <v>42734</v>
      </c>
      <c r="W8595" s="2">
        <v>43098</v>
      </c>
      <c r="X8595" t="s">
        <v>39</v>
      </c>
      <c r="Y8595" t="str">
        <f>IF(AND(U8595&lt;=W8595,U8595&gt;=V8595),"DENTRO DE VIGENCIA", "FUERA DE VIGENCIA")</f>
        <v>DENTRO DE VIGENCIA</v>
      </c>
      <c r="Z8595" t="str">
        <f>IF(AND((U8595-V8595&lt;=30),((U8595-V8595&gt;=0))),"SI", "NO")</f>
        <v>NO</v>
      </c>
      <c r="AA8595" t="str">
        <f>IF(AND((W8595-U8595&lt;=30),((W8595-U8595&gt;=0))),"SI", "NO")</f>
        <v>NO</v>
      </c>
    </row>
    <row r="8596" spans="1:27" x14ac:dyDescent="0.25">
      <c r="A8596">
        <v>141137</v>
      </c>
      <c r="B8596" t="s">
        <v>65</v>
      </c>
      <c r="C8596" t="s">
        <v>66</v>
      </c>
      <c r="D8596" t="s">
        <v>59</v>
      </c>
      <c r="E8596">
        <v>1</v>
      </c>
      <c r="F8596">
        <v>1</v>
      </c>
      <c r="G8596">
        <v>26</v>
      </c>
      <c r="H8596" t="s">
        <v>36</v>
      </c>
      <c r="I8596">
        <v>4</v>
      </c>
      <c r="J8596" t="s">
        <v>36</v>
      </c>
      <c r="K8596">
        <v>2</v>
      </c>
      <c r="L8596" t="s">
        <v>35</v>
      </c>
      <c r="M8596">
        <v>8</v>
      </c>
      <c r="N8596" t="s">
        <v>35</v>
      </c>
      <c r="O8596" s="1">
        <v>42936.481423611112</v>
      </c>
      <c r="P8596">
        <v>0</v>
      </c>
      <c r="Q8596" t="s">
        <v>37</v>
      </c>
      <c r="R8596" t="s">
        <v>38</v>
      </c>
      <c r="S8596" t="s">
        <v>46</v>
      </c>
      <c r="T8596" s="2">
        <v>42910</v>
      </c>
      <c r="U8596" s="2">
        <v>42908</v>
      </c>
      <c r="V8596" s="2">
        <v>42581</v>
      </c>
      <c r="W8596" s="2">
        <v>42945</v>
      </c>
      <c r="X8596" t="s">
        <v>39</v>
      </c>
      <c r="Y8596" t="str">
        <f>IF(AND(U8596&lt;=W8596,U8596&gt;=V8596),"DENTRO DE VIGENCIA", "FUERA DE VIGENCIA")</f>
        <v>DENTRO DE VIGENCIA</v>
      </c>
      <c r="Z8596" t="str">
        <f>IF(AND((U8596-V8596&lt;=30),((U8596-V8596&gt;=0))),"SI", "NO")</f>
        <v>NO</v>
      </c>
      <c r="AA8596" t="str">
        <f>IF(AND((W8596-U8596&lt;=30),((W8596-U8596&gt;=0))),"SI", "NO")</f>
        <v>NO</v>
      </c>
    </row>
    <row r="8597" spans="1:27" x14ac:dyDescent="0.25">
      <c r="A8597">
        <v>141138</v>
      </c>
      <c r="B8597" t="s">
        <v>65</v>
      </c>
      <c r="C8597" t="s">
        <v>66</v>
      </c>
      <c r="D8597" t="s">
        <v>59</v>
      </c>
      <c r="E8597">
        <v>1</v>
      </c>
      <c r="F8597">
        <v>1</v>
      </c>
      <c r="G8597">
        <v>27</v>
      </c>
      <c r="H8597" t="s">
        <v>36</v>
      </c>
      <c r="I8597">
        <v>4</v>
      </c>
      <c r="J8597" t="s">
        <v>36</v>
      </c>
      <c r="K8597">
        <v>1</v>
      </c>
      <c r="L8597" t="s">
        <v>35</v>
      </c>
      <c r="M8597">
        <v>8</v>
      </c>
      <c r="N8597" t="s">
        <v>35</v>
      </c>
      <c r="O8597" s="1">
        <v>42936.487071759257</v>
      </c>
      <c r="P8597">
        <v>0</v>
      </c>
      <c r="Q8597" t="s">
        <v>60</v>
      </c>
      <c r="R8597" t="s">
        <v>38</v>
      </c>
      <c r="S8597" t="s">
        <v>38</v>
      </c>
      <c r="T8597" s="2">
        <v>42916</v>
      </c>
      <c r="U8597" s="2">
        <v>42915</v>
      </c>
      <c r="V8597" s="2">
        <v>42830</v>
      </c>
      <c r="W8597" s="2">
        <v>43194</v>
      </c>
      <c r="X8597" t="s">
        <v>39</v>
      </c>
      <c r="Y8597" t="str">
        <f>IF(AND(U8597&lt;=W8597,U8597&gt;=V8597),"DENTRO DE VIGENCIA", "FUERA DE VIGENCIA")</f>
        <v>DENTRO DE VIGENCIA</v>
      </c>
      <c r="Z8597" t="str">
        <f>IF(AND((U8597-V8597&lt;=30),((U8597-V8597&gt;=0))),"SI", "NO")</f>
        <v>NO</v>
      </c>
      <c r="AA8597" t="str">
        <f>IF(AND((W8597-U8597&lt;=30),((W8597-U8597&gt;=0))),"SI", "NO")</f>
        <v>NO</v>
      </c>
    </row>
    <row r="8598" spans="1:27" x14ac:dyDescent="0.25">
      <c r="A8598">
        <v>141139</v>
      </c>
      <c r="B8598" t="s">
        <v>78</v>
      </c>
      <c r="C8598" t="s">
        <v>79</v>
      </c>
      <c r="D8598" t="s">
        <v>80</v>
      </c>
      <c r="E8598">
        <v>1</v>
      </c>
      <c r="F8598">
        <v>1</v>
      </c>
      <c r="G8598">
        <v>21</v>
      </c>
      <c r="H8598" t="s">
        <v>35</v>
      </c>
      <c r="I8598">
        <v>4</v>
      </c>
      <c r="J8598" t="s">
        <v>36</v>
      </c>
      <c r="K8598">
        <v>1</v>
      </c>
      <c r="L8598" t="s">
        <v>35</v>
      </c>
      <c r="M8598">
        <v>8</v>
      </c>
      <c r="N8598" t="s">
        <v>35</v>
      </c>
      <c r="O8598" s="1">
        <v>42936.500289351854</v>
      </c>
      <c r="P8598">
        <v>0</v>
      </c>
      <c r="Q8598" t="s">
        <v>60</v>
      </c>
      <c r="R8598" t="s">
        <v>38</v>
      </c>
      <c r="S8598" t="s">
        <v>38</v>
      </c>
      <c r="T8598" s="2">
        <v>42934</v>
      </c>
      <c r="U8598" s="2">
        <v>42934</v>
      </c>
      <c r="V8598" s="2">
        <v>42662</v>
      </c>
      <c r="W8598" s="2">
        <v>43026</v>
      </c>
      <c r="X8598" t="s">
        <v>61</v>
      </c>
      <c r="Y8598" t="str">
        <f>IF(AND(U8598&lt;=W8598,U8598&gt;=V8598),"DENTRO DE VIGENCIA", "FUERA DE VIGENCIA")</f>
        <v>DENTRO DE VIGENCIA</v>
      </c>
      <c r="Z8598" t="str">
        <f>IF(AND((U8598-V8598&lt;=30),((U8598-V8598&gt;=0))),"SI", "NO")</f>
        <v>NO</v>
      </c>
      <c r="AA8598" t="str">
        <f>IF(AND((W8598-U8598&lt;=30),((W8598-U8598&gt;=0))),"SI", "NO")</f>
        <v>NO</v>
      </c>
    </row>
    <row r="8599" spans="1:27" x14ac:dyDescent="0.25">
      <c r="A8599">
        <v>141140</v>
      </c>
      <c r="B8599" t="s">
        <v>77</v>
      </c>
      <c r="C8599" t="s">
        <v>66</v>
      </c>
      <c r="D8599" t="s">
        <v>59</v>
      </c>
      <c r="E8599">
        <v>1</v>
      </c>
      <c r="F8599">
        <v>1</v>
      </c>
      <c r="G8599">
        <v>36</v>
      </c>
      <c r="H8599" t="s">
        <v>36</v>
      </c>
      <c r="I8599">
        <v>4</v>
      </c>
      <c r="J8599" t="s">
        <v>36</v>
      </c>
      <c r="K8599">
        <v>2</v>
      </c>
      <c r="L8599" t="s">
        <v>35</v>
      </c>
      <c r="M8599">
        <v>8</v>
      </c>
      <c r="N8599" t="s">
        <v>35</v>
      </c>
      <c r="O8599" s="1">
        <v>42936.506666666668</v>
      </c>
      <c r="P8599">
        <v>0</v>
      </c>
      <c r="Q8599" t="s">
        <v>70</v>
      </c>
      <c r="R8599" t="s">
        <v>38</v>
      </c>
      <c r="S8599" t="s">
        <v>46</v>
      </c>
      <c r="T8599" s="2">
        <v>42921</v>
      </c>
      <c r="U8599" s="2">
        <v>42920</v>
      </c>
      <c r="V8599" s="2">
        <v>42795</v>
      </c>
      <c r="W8599" s="2">
        <v>43159</v>
      </c>
      <c r="X8599" t="s">
        <v>39</v>
      </c>
      <c r="Y8599" t="str">
        <f>IF(AND(U8599&lt;=W8599,U8599&gt;=V8599),"DENTRO DE VIGENCIA", "FUERA DE VIGENCIA")</f>
        <v>DENTRO DE VIGENCIA</v>
      </c>
      <c r="Z8599" t="str">
        <f>IF(AND((U8599-V8599&lt;=30),((U8599-V8599&gt;=0))),"SI", "NO")</f>
        <v>NO</v>
      </c>
      <c r="AA8599" t="str">
        <f>IF(AND((W8599-U8599&lt;=30),((W8599-U8599&gt;=0))),"SI", "NO")</f>
        <v>NO</v>
      </c>
    </row>
    <row r="8600" spans="1:27" x14ac:dyDescent="0.25">
      <c r="A8600">
        <v>141141</v>
      </c>
      <c r="B8600" t="s">
        <v>77</v>
      </c>
      <c r="C8600" t="s">
        <v>66</v>
      </c>
      <c r="D8600" t="s">
        <v>59</v>
      </c>
      <c r="E8600">
        <v>1</v>
      </c>
      <c r="F8600">
        <v>1</v>
      </c>
      <c r="G8600">
        <v>41</v>
      </c>
      <c r="H8600" t="s">
        <v>36</v>
      </c>
      <c r="I8600">
        <v>4</v>
      </c>
      <c r="J8600" t="s">
        <v>36</v>
      </c>
      <c r="K8600">
        <v>2</v>
      </c>
      <c r="L8600" t="s">
        <v>35</v>
      </c>
      <c r="M8600">
        <v>8</v>
      </c>
      <c r="N8600" t="s">
        <v>35</v>
      </c>
      <c r="O8600" s="1">
        <v>42936.514606481483</v>
      </c>
      <c r="P8600">
        <v>0</v>
      </c>
      <c r="Q8600" t="s">
        <v>70</v>
      </c>
      <c r="R8600" t="s">
        <v>38</v>
      </c>
      <c r="S8600" t="s">
        <v>38</v>
      </c>
      <c r="T8600" s="2">
        <v>42920</v>
      </c>
      <c r="U8600" s="2">
        <v>42919</v>
      </c>
      <c r="V8600" s="2">
        <v>42727</v>
      </c>
      <c r="W8600" s="2">
        <v>43091</v>
      </c>
      <c r="X8600" t="s">
        <v>39</v>
      </c>
      <c r="Y8600" t="str">
        <f>IF(AND(U8600&lt;=W8600,U8600&gt;=V8600),"DENTRO DE VIGENCIA", "FUERA DE VIGENCIA")</f>
        <v>DENTRO DE VIGENCIA</v>
      </c>
      <c r="Z8600" t="str">
        <f>IF(AND((U8600-V8600&lt;=30),((U8600-V8600&gt;=0))),"SI", "NO")</f>
        <v>NO</v>
      </c>
      <c r="AA8600" t="str">
        <f>IF(AND((W8600-U8600&lt;=30),((W8600-U8600&gt;=0))),"SI", "NO")</f>
        <v>NO</v>
      </c>
    </row>
    <row r="8601" spans="1:27" x14ac:dyDescent="0.25">
      <c r="A8601">
        <v>141142</v>
      </c>
      <c r="B8601" t="s">
        <v>77</v>
      </c>
      <c r="C8601" t="s">
        <v>66</v>
      </c>
      <c r="D8601" t="s">
        <v>59</v>
      </c>
      <c r="E8601">
        <v>1</v>
      </c>
      <c r="F8601">
        <v>1</v>
      </c>
      <c r="G8601">
        <v>27</v>
      </c>
      <c r="H8601" t="s">
        <v>36</v>
      </c>
      <c r="I8601">
        <v>4</v>
      </c>
      <c r="J8601" t="s">
        <v>36</v>
      </c>
      <c r="K8601">
        <v>1</v>
      </c>
      <c r="L8601" t="s">
        <v>35</v>
      </c>
      <c r="M8601">
        <v>8</v>
      </c>
      <c r="N8601" t="s">
        <v>35</v>
      </c>
      <c r="O8601" s="1">
        <v>42936.527175925927</v>
      </c>
      <c r="P8601">
        <v>0</v>
      </c>
      <c r="Q8601" t="s">
        <v>70</v>
      </c>
      <c r="R8601" t="s">
        <v>38</v>
      </c>
      <c r="S8601" t="s">
        <v>46</v>
      </c>
      <c r="T8601" s="2">
        <v>42916</v>
      </c>
      <c r="U8601" s="2">
        <v>42914</v>
      </c>
      <c r="V8601" s="2">
        <v>42707</v>
      </c>
      <c r="W8601" s="2">
        <v>43071</v>
      </c>
      <c r="X8601" t="s">
        <v>39</v>
      </c>
      <c r="Y8601" t="str">
        <f>IF(AND(U8601&lt;=W8601,U8601&gt;=V8601),"DENTRO DE VIGENCIA", "FUERA DE VIGENCIA")</f>
        <v>DENTRO DE VIGENCIA</v>
      </c>
      <c r="Z8601" t="str">
        <f>IF(AND((U8601-V8601&lt;=30),((U8601-V8601&gt;=0))),"SI", "NO")</f>
        <v>NO</v>
      </c>
      <c r="AA8601" t="str">
        <f>IF(AND((W8601-U8601&lt;=30),((W8601-U8601&gt;=0))),"SI", "NO")</f>
        <v>NO</v>
      </c>
    </row>
    <row r="8602" spans="1:27" x14ac:dyDescent="0.25">
      <c r="A8602">
        <v>141143</v>
      </c>
      <c r="B8602" t="s">
        <v>78</v>
      </c>
      <c r="C8602" t="s">
        <v>79</v>
      </c>
      <c r="D8602" t="s">
        <v>80</v>
      </c>
      <c r="E8602">
        <v>1</v>
      </c>
      <c r="F8602">
        <v>1</v>
      </c>
      <c r="G8602">
        <v>22</v>
      </c>
      <c r="H8602" t="s">
        <v>35</v>
      </c>
      <c r="I8602">
        <v>4</v>
      </c>
      <c r="J8602" t="s">
        <v>36</v>
      </c>
      <c r="K8602">
        <v>1</v>
      </c>
      <c r="L8602" t="s">
        <v>36</v>
      </c>
      <c r="M8602">
        <v>8</v>
      </c>
      <c r="N8602" t="s">
        <v>35</v>
      </c>
      <c r="O8602" s="1">
        <v>42936.553981481484</v>
      </c>
      <c r="P8602">
        <v>0</v>
      </c>
      <c r="Q8602" t="s">
        <v>60</v>
      </c>
      <c r="R8602" t="s">
        <v>38</v>
      </c>
      <c r="S8602" t="s">
        <v>38</v>
      </c>
      <c r="T8602" s="2">
        <v>42922</v>
      </c>
      <c r="U8602" s="2">
        <v>42918</v>
      </c>
      <c r="V8602" s="2">
        <v>42773</v>
      </c>
      <c r="W8602" s="2">
        <v>43137</v>
      </c>
      <c r="X8602" t="s">
        <v>39</v>
      </c>
      <c r="Y8602" t="str">
        <f>IF(AND(U8602&lt;=W8602,U8602&gt;=V8602),"DENTRO DE VIGENCIA", "FUERA DE VIGENCIA")</f>
        <v>DENTRO DE VIGENCIA</v>
      </c>
      <c r="Z8602" t="str">
        <f>IF(AND((U8602-V8602&lt;=30),((U8602-V8602&gt;=0))),"SI", "NO")</f>
        <v>NO</v>
      </c>
      <c r="AA8602" t="str">
        <f>IF(AND((W8602-U8602&lt;=30),((W8602-U8602&gt;=0))),"SI", "NO")</f>
        <v>NO</v>
      </c>
    </row>
    <row r="8603" spans="1:27" x14ac:dyDescent="0.25">
      <c r="A8603">
        <v>141144</v>
      </c>
      <c r="B8603" t="s">
        <v>65</v>
      </c>
      <c r="C8603" t="s">
        <v>66</v>
      </c>
      <c r="D8603" t="s">
        <v>59</v>
      </c>
      <c r="E8603">
        <v>1</v>
      </c>
      <c r="F8603">
        <v>1</v>
      </c>
      <c r="G8603">
        <v>18</v>
      </c>
      <c r="H8603" t="s">
        <v>36</v>
      </c>
      <c r="I8603">
        <v>4</v>
      </c>
      <c r="J8603" t="s">
        <v>36</v>
      </c>
      <c r="K8603">
        <v>2</v>
      </c>
      <c r="L8603" t="s">
        <v>35</v>
      </c>
      <c r="M8603">
        <v>8</v>
      </c>
      <c r="N8603" t="s">
        <v>35</v>
      </c>
      <c r="O8603" s="1">
        <v>42936.576608796298</v>
      </c>
      <c r="P8603">
        <v>0</v>
      </c>
      <c r="Q8603" t="s">
        <v>60</v>
      </c>
      <c r="R8603" t="s">
        <v>38</v>
      </c>
      <c r="S8603" t="s">
        <v>38</v>
      </c>
      <c r="T8603" s="2">
        <v>42917</v>
      </c>
      <c r="U8603" s="2">
        <v>42916</v>
      </c>
      <c r="V8603" s="2">
        <v>42622</v>
      </c>
      <c r="W8603" s="2">
        <v>42986</v>
      </c>
      <c r="X8603" t="s">
        <v>39</v>
      </c>
      <c r="Y8603" t="str">
        <f>IF(AND(U8603&lt;=W8603,U8603&gt;=V8603),"DENTRO DE VIGENCIA", "FUERA DE VIGENCIA")</f>
        <v>DENTRO DE VIGENCIA</v>
      </c>
      <c r="Z8603" t="str">
        <f>IF(AND((U8603-V8603&lt;=30),((U8603-V8603&gt;=0))),"SI", "NO")</f>
        <v>NO</v>
      </c>
      <c r="AA8603" t="str">
        <f>IF(AND((W8603-U8603&lt;=30),((W8603-U8603&gt;=0))),"SI", "NO")</f>
        <v>NO</v>
      </c>
    </row>
    <row r="8604" spans="1:27" x14ac:dyDescent="0.25">
      <c r="A8604">
        <v>141145</v>
      </c>
      <c r="B8604" t="s">
        <v>54</v>
      </c>
      <c r="C8604" t="s">
        <v>55</v>
      </c>
      <c r="D8604" t="s">
        <v>34</v>
      </c>
      <c r="E8604">
        <v>1</v>
      </c>
      <c r="F8604">
        <v>1</v>
      </c>
      <c r="G8604">
        <v>25</v>
      </c>
      <c r="H8604" t="s">
        <v>35</v>
      </c>
      <c r="I8604">
        <v>4</v>
      </c>
      <c r="J8604" t="s">
        <v>36</v>
      </c>
      <c r="K8604">
        <v>1</v>
      </c>
      <c r="L8604" t="s">
        <v>35</v>
      </c>
      <c r="M8604">
        <v>8</v>
      </c>
      <c r="N8604" t="s">
        <v>35</v>
      </c>
      <c r="O8604" s="1">
        <v>42936.584606481483</v>
      </c>
      <c r="P8604">
        <v>1</v>
      </c>
      <c r="Q8604" t="s">
        <v>50</v>
      </c>
      <c r="R8604" t="s">
        <v>46</v>
      </c>
      <c r="S8604" t="s">
        <v>46</v>
      </c>
      <c r="T8604" s="2">
        <v>42936</v>
      </c>
      <c r="U8604" s="2">
        <v>42891</v>
      </c>
      <c r="V8604" s="2">
        <v>42804</v>
      </c>
      <c r="W8604" s="2">
        <v>43168</v>
      </c>
      <c r="X8604" t="s">
        <v>47</v>
      </c>
      <c r="Y8604" t="str">
        <f>IF(AND(U8604&lt;=W8604,U8604&gt;=V8604),"DENTRO DE VIGENCIA", "FUERA DE VIGENCIA")</f>
        <v>DENTRO DE VIGENCIA</v>
      </c>
      <c r="Z8604" t="str">
        <f>IF(AND((U8604-V8604&lt;=30),((U8604-V8604&gt;=0))),"SI", "NO")</f>
        <v>NO</v>
      </c>
      <c r="AA8604" t="str">
        <f>IF(AND((W8604-U8604&lt;=30),((W8604-U8604&gt;=0))),"SI", "NO")</f>
        <v>NO</v>
      </c>
    </row>
    <row r="8605" spans="1:27" x14ac:dyDescent="0.25">
      <c r="A8605">
        <v>141146</v>
      </c>
      <c r="B8605" t="s">
        <v>78</v>
      </c>
      <c r="C8605" t="s">
        <v>79</v>
      </c>
      <c r="D8605" t="s">
        <v>80</v>
      </c>
      <c r="E8605">
        <v>1</v>
      </c>
      <c r="F8605">
        <v>1</v>
      </c>
      <c r="G8605">
        <v>19</v>
      </c>
      <c r="H8605" t="s">
        <v>35</v>
      </c>
      <c r="I8605">
        <v>4</v>
      </c>
      <c r="J8605" t="s">
        <v>36</v>
      </c>
      <c r="K8605">
        <v>1</v>
      </c>
      <c r="L8605" t="s">
        <v>35</v>
      </c>
      <c r="M8605">
        <v>8</v>
      </c>
      <c r="N8605" t="s">
        <v>35</v>
      </c>
      <c r="O8605" s="1">
        <v>42936.590208333335</v>
      </c>
      <c r="P8605">
        <v>0</v>
      </c>
      <c r="Q8605" t="s">
        <v>60</v>
      </c>
      <c r="R8605" t="s">
        <v>38</v>
      </c>
      <c r="S8605" t="s">
        <v>38</v>
      </c>
      <c r="T8605" s="2">
        <v>42922</v>
      </c>
      <c r="U8605" s="2">
        <v>42922</v>
      </c>
      <c r="V8605" s="2">
        <v>42881</v>
      </c>
      <c r="W8605" s="2">
        <v>43245</v>
      </c>
      <c r="X8605" t="s">
        <v>61</v>
      </c>
      <c r="Y8605" t="str">
        <f>IF(AND(U8605&lt;=W8605,U8605&gt;=V8605),"DENTRO DE VIGENCIA", "FUERA DE VIGENCIA")</f>
        <v>DENTRO DE VIGENCIA</v>
      </c>
      <c r="Z8605" t="str">
        <f>IF(AND((U8605-V8605&lt;=30),((U8605-V8605&gt;=0))),"SI", "NO")</f>
        <v>NO</v>
      </c>
      <c r="AA8605" t="str">
        <f>IF(AND((W8605-U8605&lt;=30),((W8605-U8605&gt;=0))),"SI", "NO")</f>
        <v>NO</v>
      </c>
    </row>
    <row r="8606" spans="1:27" x14ac:dyDescent="0.25">
      <c r="A8606">
        <v>141147</v>
      </c>
      <c r="B8606" t="s">
        <v>65</v>
      </c>
      <c r="C8606" t="s">
        <v>66</v>
      </c>
      <c r="D8606" t="s">
        <v>59</v>
      </c>
      <c r="E8606">
        <v>1</v>
      </c>
      <c r="F8606">
        <v>1</v>
      </c>
      <c r="G8606">
        <v>57</v>
      </c>
      <c r="H8606" t="s">
        <v>35</v>
      </c>
      <c r="I8606">
        <v>4</v>
      </c>
      <c r="J8606" t="s">
        <v>36</v>
      </c>
      <c r="K8606">
        <v>3</v>
      </c>
      <c r="L8606" t="s">
        <v>35</v>
      </c>
      <c r="M8606">
        <v>8</v>
      </c>
      <c r="N8606" t="s">
        <v>35</v>
      </c>
      <c r="O8606" s="1">
        <v>42936.615127314813</v>
      </c>
      <c r="P8606">
        <v>0</v>
      </c>
      <c r="Q8606" t="s">
        <v>37</v>
      </c>
      <c r="R8606" t="s">
        <v>38</v>
      </c>
      <c r="S8606" t="s">
        <v>46</v>
      </c>
      <c r="T8606" s="2">
        <v>42918</v>
      </c>
      <c r="U8606" s="2">
        <v>42917</v>
      </c>
      <c r="V8606" s="2">
        <v>42734</v>
      </c>
      <c r="W8606" s="2">
        <v>43098</v>
      </c>
      <c r="X8606" t="s">
        <v>39</v>
      </c>
      <c r="Y8606" t="str">
        <f>IF(AND(U8606&lt;=W8606,U8606&gt;=V8606),"DENTRO DE VIGENCIA", "FUERA DE VIGENCIA")</f>
        <v>DENTRO DE VIGENCIA</v>
      </c>
      <c r="Z8606" t="str">
        <f>IF(AND((U8606-V8606&lt;=30),((U8606-V8606&gt;=0))),"SI", "NO")</f>
        <v>NO</v>
      </c>
      <c r="AA8606" t="str">
        <f>IF(AND((W8606-U8606&lt;=30),((W8606-U8606&gt;=0))),"SI", "NO")</f>
        <v>NO</v>
      </c>
    </row>
    <row r="8607" spans="1:27" x14ac:dyDescent="0.25">
      <c r="A8607">
        <v>141148</v>
      </c>
      <c r="B8607" t="s">
        <v>54</v>
      </c>
      <c r="C8607" t="s">
        <v>55</v>
      </c>
      <c r="D8607" t="s">
        <v>34</v>
      </c>
      <c r="E8607">
        <v>1</v>
      </c>
      <c r="F8607">
        <v>1</v>
      </c>
      <c r="G8607">
        <v>23</v>
      </c>
      <c r="H8607" t="s">
        <v>35</v>
      </c>
      <c r="I8607">
        <v>4</v>
      </c>
      <c r="J8607" t="s">
        <v>36</v>
      </c>
      <c r="K8607">
        <v>2</v>
      </c>
      <c r="L8607" t="s">
        <v>35</v>
      </c>
      <c r="M8607">
        <v>8</v>
      </c>
      <c r="N8607" t="s">
        <v>35</v>
      </c>
      <c r="O8607" s="1">
        <v>42936.625</v>
      </c>
      <c r="P8607">
        <v>1</v>
      </c>
      <c r="Q8607" t="s">
        <v>50</v>
      </c>
      <c r="R8607" t="s">
        <v>38</v>
      </c>
      <c r="S8607" t="s">
        <v>38</v>
      </c>
      <c r="T8607" s="2">
        <v>42934</v>
      </c>
      <c r="U8607" s="2">
        <v>42903</v>
      </c>
      <c r="V8607" s="2">
        <v>42887</v>
      </c>
      <c r="W8607" s="2">
        <v>43251</v>
      </c>
      <c r="X8607" t="s">
        <v>47</v>
      </c>
      <c r="Y8607" t="str">
        <f>IF(AND(U8607&lt;=W8607,U8607&gt;=V8607),"DENTRO DE VIGENCIA", "FUERA DE VIGENCIA")</f>
        <v>DENTRO DE VIGENCIA</v>
      </c>
      <c r="Z8607" t="str">
        <f>IF(AND((U8607-V8607&lt;=30),((U8607-V8607&gt;=0))),"SI", "NO")</f>
        <v>SI</v>
      </c>
      <c r="AA8607" t="str">
        <f>IF(AND((W8607-U8607&lt;=30),((W8607-U8607&gt;=0))),"SI", "NO")</f>
        <v>NO</v>
      </c>
    </row>
    <row r="8608" spans="1:27" x14ac:dyDescent="0.25">
      <c r="A8608">
        <v>141149</v>
      </c>
      <c r="B8608" t="s">
        <v>78</v>
      </c>
      <c r="C8608" t="s">
        <v>79</v>
      </c>
      <c r="D8608" t="s">
        <v>80</v>
      </c>
      <c r="E8608">
        <v>1</v>
      </c>
      <c r="F8608">
        <v>1</v>
      </c>
      <c r="G8608">
        <v>28</v>
      </c>
      <c r="H8608" t="s">
        <v>35</v>
      </c>
      <c r="I8608">
        <v>4</v>
      </c>
      <c r="J8608" t="s">
        <v>36</v>
      </c>
      <c r="K8608">
        <v>2</v>
      </c>
      <c r="L8608" t="s">
        <v>35</v>
      </c>
      <c r="M8608">
        <v>8</v>
      </c>
      <c r="N8608" t="s">
        <v>35</v>
      </c>
      <c r="O8608" s="1">
        <v>42936.754247685189</v>
      </c>
      <c r="P8608">
        <v>0</v>
      </c>
      <c r="Q8608" t="s">
        <v>60</v>
      </c>
      <c r="R8608" t="s">
        <v>38</v>
      </c>
      <c r="S8608" t="s">
        <v>46</v>
      </c>
      <c r="T8608" s="2">
        <v>42929</v>
      </c>
      <c r="U8608" s="2">
        <v>42920</v>
      </c>
      <c r="V8608" s="2">
        <v>42694</v>
      </c>
      <c r="W8608" s="2">
        <v>43058</v>
      </c>
      <c r="X8608" t="s">
        <v>39</v>
      </c>
      <c r="Y8608" t="str">
        <f>IF(AND(U8608&lt;=W8608,U8608&gt;=V8608),"DENTRO DE VIGENCIA", "FUERA DE VIGENCIA")</f>
        <v>DENTRO DE VIGENCIA</v>
      </c>
      <c r="Z8608" t="str">
        <f>IF(AND((U8608-V8608&lt;=30),((U8608-V8608&gt;=0))),"SI", "NO")</f>
        <v>NO</v>
      </c>
      <c r="AA8608" t="str">
        <f>IF(AND((W8608-U8608&lt;=30),((W8608-U8608&gt;=0))),"SI", "NO")</f>
        <v>NO</v>
      </c>
    </row>
    <row r="8609" spans="1:27" x14ac:dyDescent="0.25">
      <c r="A8609">
        <v>141150</v>
      </c>
      <c r="B8609" t="s">
        <v>78</v>
      </c>
      <c r="C8609" t="s">
        <v>79</v>
      </c>
      <c r="D8609" t="s">
        <v>80</v>
      </c>
      <c r="E8609">
        <v>1</v>
      </c>
      <c r="F8609">
        <v>1</v>
      </c>
      <c r="G8609">
        <v>25</v>
      </c>
      <c r="H8609" t="s">
        <v>35</v>
      </c>
      <c r="I8609">
        <v>4</v>
      </c>
      <c r="J8609" t="s">
        <v>36</v>
      </c>
      <c r="K8609">
        <v>1</v>
      </c>
      <c r="L8609" t="s">
        <v>35</v>
      </c>
      <c r="M8609">
        <v>8</v>
      </c>
      <c r="N8609" t="s">
        <v>35</v>
      </c>
      <c r="O8609" s="1">
        <v>42936.774606481478</v>
      </c>
      <c r="P8609">
        <v>0</v>
      </c>
      <c r="Q8609" t="s">
        <v>60</v>
      </c>
      <c r="R8609" t="s">
        <v>38</v>
      </c>
      <c r="S8609" t="s">
        <v>46</v>
      </c>
      <c r="T8609" s="2">
        <v>42929</v>
      </c>
      <c r="U8609" s="2">
        <v>42920</v>
      </c>
      <c r="V8609" s="2">
        <v>42694</v>
      </c>
      <c r="W8609" s="2">
        <v>43058</v>
      </c>
      <c r="X8609" t="s">
        <v>39</v>
      </c>
      <c r="Y8609" t="str">
        <f>IF(AND(U8609&lt;=W8609,U8609&gt;=V8609),"DENTRO DE VIGENCIA", "FUERA DE VIGENCIA")</f>
        <v>DENTRO DE VIGENCIA</v>
      </c>
      <c r="Z8609" t="str">
        <f>IF(AND((U8609-V8609&lt;=30),((U8609-V8609&gt;=0))),"SI", "NO")</f>
        <v>NO</v>
      </c>
      <c r="AA8609" t="str">
        <f>IF(AND((W8609-U8609&lt;=30),((W8609-U8609&gt;=0))),"SI", "NO")</f>
        <v>NO</v>
      </c>
    </row>
    <row r="8610" spans="1:27" x14ac:dyDescent="0.25">
      <c r="A8610">
        <v>141151</v>
      </c>
      <c r="B8610" t="s">
        <v>65</v>
      </c>
      <c r="C8610" t="s">
        <v>66</v>
      </c>
      <c r="D8610" t="s">
        <v>59</v>
      </c>
      <c r="E8610">
        <v>1</v>
      </c>
      <c r="F8610">
        <v>1</v>
      </c>
      <c r="G8610">
        <v>35</v>
      </c>
      <c r="H8610" t="s">
        <v>35</v>
      </c>
      <c r="I8610">
        <v>4</v>
      </c>
      <c r="J8610" t="s">
        <v>36</v>
      </c>
      <c r="K8610">
        <v>1</v>
      </c>
      <c r="L8610" t="s">
        <v>35</v>
      </c>
      <c r="M8610">
        <v>8</v>
      </c>
      <c r="N8610" t="s">
        <v>35</v>
      </c>
      <c r="O8610" s="1">
        <v>42936.797974537039</v>
      </c>
      <c r="P8610">
        <v>0</v>
      </c>
      <c r="Q8610" t="s">
        <v>37</v>
      </c>
      <c r="R8610" t="s">
        <v>38</v>
      </c>
      <c r="S8610" t="s">
        <v>38</v>
      </c>
      <c r="T8610" s="2">
        <v>42914</v>
      </c>
      <c r="U8610" s="2">
        <v>42911</v>
      </c>
      <c r="V8610" s="2">
        <v>42698</v>
      </c>
      <c r="W8610" s="2">
        <v>43062</v>
      </c>
      <c r="X8610" t="s">
        <v>39</v>
      </c>
      <c r="Y8610" t="str">
        <f>IF(AND(U8610&lt;=W8610,U8610&gt;=V8610),"DENTRO DE VIGENCIA", "FUERA DE VIGENCIA")</f>
        <v>DENTRO DE VIGENCIA</v>
      </c>
      <c r="Z8610" t="str">
        <f>IF(AND((U8610-V8610&lt;=30),((U8610-V8610&gt;=0))),"SI", "NO")</f>
        <v>NO</v>
      </c>
      <c r="AA8610" t="str">
        <f>IF(AND((W8610-U8610&lt;=30),((W8610-U8610&gt;=0))),"SI", "NO")</f>
        <v>NO</v>
      </c>
    </row>
    <row r="8611" spans="1:27" x14ac:dyDescent="0.25">
      <c r="A8611">
        <v>141152</v>
      </c>
      <c r="B8611" t="s">
        <v>58</v>
      </c>
      <c r="C8611" t="s">
        <v>58</v>
      </c>
      <c r="D8611" t="s">
        <v>59</v>
      </c>
      <c r="E8611">
        <v>1</v>
      </c>
      <c r="F8611">
        <v>1</v>
      </c>
      <c r="G8611">
        <v>58</v>
      </c>
      <c r="H8611" t="s">
        <v>35</v>
      </c>
      <c r="I8611">
        <v>4</v>
      </c>
      <c r="J8611" t="s">
        <v>36</v>
      </c>
      <c r="K8611">
        <v>3</v>
      </c>
      <c r="L8611" t="s">
        <v>35</v>
      </c>
      <c r="M8611">
        <v>8</v>
      </c>
      <c r="N8611" t="s">
        <v>35</v>
      </c>
      <c r="O8611" s="1">
        <v>42936.878472222219</v>
      </c>
      <c r="P8611">
        <v>1</v>
      </c>
      <c r="Q8611" t="s">
        <v>37</v>
      </c>
      <c r="R8611" t="s">
        <v>38</v>
      </c>
      <c r="S8611" t="s">
        <v>38</v>
      </c>
      <c r="T8611" s="2">
        <v>42908</v>
      </c>
      <c r="U8611" s="2">
        <v>42886</v>
      </c>
      <c r="V8611" s="2">
        <v>42751</v>
      </c>
      <c r="W8611" s="2">
        <v>43115</v>
      </c>
      <c r="X8611" t="s">
        <v>39</v>
      </c>
      <c r="Y8611" t="str">
        <f>IF(AND(U8611&lt;=W8611,U8611&gt;=V8611),"DENTRO DE VIGENCIA", "FUERA DE VIGENCIA")</f>
        <v>DENTRO DE VIGENCIA</v>
      </c>
      <c r="Z8611" t="str">
        <f>IF(AND((U8611-V8611&lt;=30),((U8611-V8611&gt;=0))),"SI", "NO")</f>
        <v>NO</v>
      </c>
      <c r="AA8611" t="str">
        <f>IF(AND((W8611-U8611&lt;=30),((W8611-U8611&gt;=0))),"SI", "NO")</f>
        <v>NO</v>
      </c>
    </row>
    <row r="8612" spans="1:27" x14ac:dyDescent="0.25">
      <c r="A8612">
        <v>141153</v>
      </c>
      <c r="B8612" t="s">
        <v>78</v>
      </c>
      <c r="C8612" t="s">
        <v>79</v>
      </c>
      <c r="D8612" t="s">
        <v>80</v>
      </c>
      <c r="E8612">
        <v>1</v>
      </c>
      <c r="F8612">
        <v>1</v>
      </c>
      <c r="G8612">
        <v>26</v>
      </c>
      <c r="H8612" t="s">
        <v>35</v>
      </c>
      <c r="I8612">
        <v>4</v>
      </c>
      <c r="J8612" t="s">
        <v>35</v>
      </c>
      <c r="K8612">
        <v>1</v>
      </c>
      <c r="L8612" t="s">
        <v>35</v>
      </c>
      <c r="M8612">
        <v>8</v>
      </c>
      <c r="N8612" t="s">
        <v>35</v>
      </c>
      <c r="O8612" s="1">
        <v>42936.882881944446</v>
      </c>
      <c r="P8612">
        <v>0</v>
      </c>
      <c r="Q8612" t="s">
        <v>60</v>
      </c>
      <c r="R8612" t="s">
        <v>38</v>
      </c>
      <c r="S8612" t="s">
        <v>38</v>
      </c>
      <c r="T8612" s="2">
        <v>42935</v>
      </c>
      <c r="U8612" s="2">
        <v>42820</v>
      </c>
      <c r="V8612" s="2">
        <v>42727</v>
      </c>
      <c r="W8612" s="2">
        <v>43091</v>
      </c>
      <c r="X8612" t="s">
        <v>47</v>
      </c>
      <c r="Y8612" t="str">
        <f>IF(AND(U8612&lt;=W8612,U8612&gt;=V8612),"DENTRO DE VIGENCIA", "FUERA DE VIGENCIA")</f>
        <v>DENTRO DE VIGENCIA</v>
      </c>
      <c r="Z8612" t="str">
        <f>IF(AND((U8612-V8612&lt;=30),((U8612-V8612&gt;=0))),"SI", "NO")</f>
        <v>NO</v>
      </c>
      <c r="AA8612" t="str">
        <f>IF(AND((W8612-U8612&lt;=30),((W8612-U8612&gt;=0))),"SI", "NO")</f>
        <v>NO</v>
      </c>
    </row>
    <row r="8613" spans="1:27" x14ac:dyDescent="0.25">
      <c r="A8613">
        <v>141154</v>
      </c>
      <c r="B8613" t="s">
        <v>58</v>
      </c>
      <c r="C8613" t="s">
        <v>58</v>
      </c>
      <c r="D8613" t="s">
        <v>59</v>
      </c>
      <c r="E8613">
        <v>1</v>
      </c>
      <c r="F8613">
        <v>1</v>
      </c>
      <c r="G8613">
        <v>26</v>
      </c>
      <c r="H8613" t="s">
        <v>35</v>
      </c>
      <c r="I8613">
        <v>4</v>
      </c>
      <c r="J8613" t="s">
        <v>36</v>
      </c>
      <c r="K8613">
        <v>2</v>
      </c>
      <c r="L8613" t="s">
        <v>35</v>
      </c>
      <c r="M8613">
        <v>8</v>
      </c>
      <c r="N8613" t="s">
        <v>35</v>
      </c>
      <c r="O8613" s="1">
        <v>42936.883645833332</v>
      </c>
      <c r="P8613">
        <v>1</v>
      </c>
      <c r="Q8613" t="s">
        <v>97</v>
      </c>
      <c r="R8613" t="s">
        <v>38</v>
      </c>
      <c r="S8613" t="s">
        <v>38</v>
      </c>
      <c r="T8613" s="2">
        <v>42916</v>
      </c>
      <c r="U8613" s="2">
        <v>42859</v>
      </c>
      <c r="V8613" s="2">
        <v>42732</v>
      </c>
      <c r="W8613" s="2">
        <v>43096</v>
      </c>
      <c r="X8613" t="s">
        <v>47</v>
      </c>
      <c r="Y8613" t="str">
        <f>IF(AND(U8613&lt;=W8613,U8613&gt;=V8613),"DENTRO DE VIGENCIA", "FUERA DE VIGENCIA")</f>
        <v>DENTRO DE VIGENCIA</v>
      </c>
      <c r="Z8613" t="str">
        <f>IF(AND((U8613-V8613&lt;=30),((U8613-V8613&gt;=0))),"SI", "NO")</f>
        <v>NO</v>
      </c>
      <c r="AA8613" t="str">
        <f>IF(AND((W8613-U8613&lt;=30),((W8613-U8613&gt;=0))),"SI", "NO")</f>
        <v>NO</v>
      </c>
    </row>
    <row r="8614" spans="1:27" x14ac:dyDescent="0.25">
      <c r="A8614">
        <v>141155</v>
      </c>
      <c r="B8614" t="s">
        <v>78</v>
      </c>
      <c r="C8614" t="s">
        <v>79</v>
      </c>
      <c r="D8614" t="s">
        <v>80</v>
      </c>
      <c r="E8614">
        <v>1</v>
      </c>
      <c r="F8614">
        <v>1</v>
      </c>
      <c r="G8614">
        <v>19</v>
      </c>
      <c r="H8614" t="s">
        <v>35</v>
      </c>
      <c r="I8614">
        <v>4</v>
      </c>
      <c r="J8614" t="s">
        <v>36</v>
      </c>
      <c r="K8614">
        <v>2</v>
      </c>
      <c r="L8614" t="s">
        <v>35</v>
      </c>
      <c r="M8614">
        <v>8</v>
      </c>
      <c r="N8614" t="s">
        <v>35</v>
      </c>
      <c r="O8614" s="1">
        <v>42936.887303240743</v>
      </c>
      <c r="P8614">
        <v>0</v>
      </c>
      <c r="Q8614" t="s">
        <v>60</v>
      </c>
      <c r="R8614" t="s">
        <v>38</v>
      </c>
      <c r="S8614" t="s">
        <v>38</v>
      </c>
      <c r="T8614" s="2">
        <v>42923</v>
      </c>
      <c r="U8614" s="2">
        <v>42923</v>
      </c>
      <c r="V8614" s="2">
        <v>42634</v>
      </c>
      <c r="W8614" s="2">
        <v>42998</v>
      </c>
      <c r="X8614" t="s">
        <v>61</v>
      </c>
      <c r="Y8614" t="str">
        <f>IF(AND(U8614&lt;=W8614,U8614&gt;=V8614),"DENTRO DE VIGENCIA", "FUERA DE VIGENCIA")</f>
        <v>DENTRO DE VIGENCIA</v>
      </c>
      <c r="Z8614" t="str">
        <f>IF(AND((U8614-V8614&lt;=30),((U8614-V8614&gt;=0))),"SI", "NO")</f>
        <v>NO</v>
      </c>
      <c r="AA8614" t="str">
        <f>IF(AND((W8614-U8614&lt;=30),((W8614-U8614&gt;=0))),"SI", "NO")</f>
        <v>NO</v>
      </c>
    </row>
    <row r="8615" spans="1:27" x14ac:dyDescent="0.25">
      <c r="A8615">
        <v>141156</v>
      </c>
      <c r="B8615" t="s">
        <v>78</v>
      </c>
      <c r="C8615" t="s">
        <v>79</v>
      </c>
      <c r="D8615" t="s">
        <v>80</v>
      </c>
      <c r="E8615">
        <v>1</v>
      </c>
      <c r="F8615">
        <v>1</v>
      </c>
      <c r="G8615">
        <v>48</v>
      </c>
      <c r="H8615" t="s">
        <v>35</v>
      </c>
      <c r="I8615">
        <v>4</v>
      </c>
      <c r="J8615" t="s">
        <v>35</v>
      </c>
      <c r="K8615">
        <v>1</v>
      </c>
      <c r="L8615" t="s">
        <v>35</v>
      </c>
      <c r="M8615">
        <v>8</v>
      </c>
      <c r="N8615" t="s">
        <v>35</v>
      </c>
      <c r="O8615" s="1">
        <v>42936.889062499999</v>
      </c>
      <c r="P8615">
        <v>1</v>
      </c>
      <c r="Q8615" t="s">
        <v>70</v>
      </c>
      <c r="R8615" t="s">
        <v>46</v>
      </c>
      <c r="S8615" t="s">
        <v>46</v>
      </c>
      <c r="T8615" s="2">
        <v>42935</v>
      </c>
      <c r="U8615" s="2">
        <v>42825</v>
      </c>
      <c r="V8615" s="2">
        <v>42533</v>
      </c>
      <c r="W8615" s="2">
        <v>42897</v>
      </c>
      <c r="X8615" t="s">
        <v>47</v>
      </c>
      <c r="Y8615" t="str">
        <f>IF(AND(U8615&lt;=W8615,U8615&gt;=V8615),"DENTRO DE VIGENCIA", "FUERA DE VIGENCIA")</f>
        <v>DENTRO DE VIGENCIA</v>
      </c>
      <c r="Z8615" t="str">
        <f>IF(AND((U8615-V8615&lt;=30),((U8615-V8615&gt;=0))),"SI", "NO")</f>
        <v>NO</v>
      </c>
      <c r="AA8615" t="str">
        <f>IF(AND((W8615-U8615&lt;=30),((W8615-U8615&gt;=0))),"SI", "NO")</f>
        <v>NO</v>
      </c>
    </row>
    <row r="8616" spans="1:27" x14ac:dyDescent="0.25">
      <c r="A8616">
        <v>141157</v>
      </c>
      <c r="B8616" t="s">
        <v>102</v>
      </c>
      <c r="C8616" t="s">
        <v>101</v>
      </c>
      <c r="D8616" t="s">
        <v>59</v>
      </c>
      <c r="E8616">
        <v>1</v>
      </c>
      <c r="F8616">
        <v>1</v>
      </c>
      <c r="G8616">
        <v>34</v>
      </c>
      <c r="H8616" t="s">
        <v>35</v>
      </c>
      <c r="I8616">
        <v>4</v>
      </c>
      <c r="J8616" t="s">
        <v>36</v>
      </c>
      <c r="K8616">
        <v>1</v>
      </c>
      <c r="L8616" t="s">
        <v>36</v>
      </c>
      <c r="M8616">
        <v>8</v>
      </c>
      <c r="N8616" t="s">
        <v>35</v>
      </c>
      <c r="O8616" s="1">
        <v>42936.895300925928</v>
      </c>
      <c r="P8616">
        <v>1</v>
      </c>
      <c r="Q8616" t="s">
        <v>70</v>
      </c>
      <c r="R8616" t="s">
        <v>38</v>
      </c>
      <c r="S8616" t="s">
        <v>38</v>
      </c>
      <c r="T8616" s="2">
        <v>42909</v>
      </c>
      <c r="U8616" s="2">
        <v>42866</v>
      </c>
      <c r="V8616" s="2">
        <v>42675</v>
      </c>
      <c r="W8616" s="2">
        <v>43039</v>
      </c>
      <c r="X8616" t="s">
        <v>47</v>
      </c>
      <c r="Y8616" t="str">
        <f>IF(AND(U8616&lt;=W8616,U8616&gt;=V8616),"DENTRO DE VIGENCIA", "FUERA DE VIGENCIA")</f>
        <v>DENTRO DE VIGENCIA</v>
      </c>
      <c r="Z8616" t="str">
        <f>IF(AND((U8616-V8616&lt;=30),((U8616-V8616&gt;=0))),"SI", "NO")</f>
        <v>NO</v>
      </c>
      <c r="AA8616" t="str">
        <f>IF(AND((W8616-U8616&lt;=30),((W8616-U8616&gt;=0))),"SI", "NO")</f>
        <v>NO</v>
      </c>
    </row>
    <row r="8617" spans="1:27" x14ac:dyDescent="0.25">
      <c r="A8617">
        <v>141158</v>
      </c>
      <c r="B8617" t="s">
        <v>58</v>
      </c>
      <c r="C8617" t="s">
        <v>58</v>
      </c>
      <c r="D8617" t="s">
        <v>59</v>
      </c>
      <c r="E8617">
        <v>9</v>
      </c>
      <c r="F8617">
        <v>1</v>
      </c>
      <c r="G8617">
        <v>30</v>
      </c>
      <c r="H8617" t="s">
        <v>35</v>
      </c>
      <c r="I8617">
        <v>4</v>
      </c>
      <c r="J8617" t="s">
        <v>36</v>
      </c>
      <c r="K8617">
        <v>3</v>
      </c>
      <c r="L8617" t="s">
        <v>35</v>
      </c>
      <c r="M8617">
        <v>8</v>
      </c>
      <c r="N8617" t="s">
        <v>35</v>
      </c>
      <c r="O8617" s="1">
        <v>42936.899502314816</v>
      </c>
      <c r="P8617">
        <v>1</v>
      </c>
      <c r="Q8617" t="s">
        <v>70</v>
      </c>
      <c r="R8617" t="s">
        <v>38</v>
      </c>
      <c r="S8617" t="s">
        <v>38</v>
      </c>
      <c r="T8617" s="2">
        <v>42915</v>
      </c>
      <c r="U8617" s="2">
        <v>42863</v>
      </c>
      <c r="V8617" s="2">
        <v>42744</v>
      </c>
      <c r="W8617" s="2">
        <v>43108</v>
      </c>
      <c r="X8617" t="s">
        <v>47</v>
      </c>
      <c r="Y8617" t="str">
        <f>IF(AND(U8617&lt;=W8617,U8617&gt;=V8617),"DENTRO DE VIGENCIA", "FUERA DE VIGENCIA")</f>
        <v>DENTRO DE VIGENCIA</v>
      </c>
      <c r="Z8617" t="str">
        <f>IF(AND((U8617-V8617&lt;=30),((U8617-V8617&gt;=0))),"SI", "NO")</f>
        <v>NO</v>
      </c>
      <c r="AA8617" t="str">
        <f>IF(AND((W8617-U8617&lt;=30),((W8617-U8617&gt;=0))),"SI", "NO")</f>
        <v>NO</v>
      </c>
    </row>
    <row r="8618" spans="1:27" x14ac:dyDescent="0.25">
      <c r="A8618">
        <v>141159</v>
      </c>
      <c r="B8618" t="s">
        <v>71</v>
      </c>
      <c r="C8618" t="s">
        <v>72</v>
      </c>
      <c r="D8618" t="s">
        <v>59</v>
      </c>
      <c r="E8618">
        <v>1</v>
      </c>
      <c r="F8618">
        <v>1</v>
      </c>
      <c r="G8618">
        <v>19</v>
      </c>
      <c r="H8618" t="s">
        <v>35</v>
      </c>
      <c r="I8618">
        <v>4</v>
      </c>
      <c r="J8618" t="s">
        <v>36</v>
      </c>
      <c r="K8618">
        <v>1</v>
      </c>
      <c r="L8618" t="s">
        <v>36</v>
      </c>
      <c r="M8618">
        <v>8</v>
      </c>
      <c r="N8618" t="s">
        <v>35</v>
      </c>
      <c r="O8618" s="1">
        <v>42936.903124999997</v>
      </c>
      <c r="P8618">
        <v>1</v>
      </c>
      <c r="Q8618" t="s">
        <v>37</v>
      </c>
      <c r="R8618" t="s">
        <v>38</v>
      </c>
      <c r="S8618" t="s">
        <v>38</v>
      </c>
      <c r="T8618" s="2">
        <v>42909</v>
      </c>
      <c r="U8618" s="2">
        <v>42881</v>
      </c>
      <c r="V8618" s="2">
        <v>42687</v>
      </c>
      <c r="W8618" s="2">
        <v>43051</v>
      </c>
      <c r="X8618" t="s">
        <v>39</v>
      </c>
      <c r="Y8618" t="str">
        <f>IF(AND(U8618&lt;=W8618,U8618&gt;=V8618),"DENTRO DE VIGENCIA", "FUERA DE VIGENCIA")</f>
        <v>DENTRO DE VIGENCIA</v>
      </c>
      <c r="Z8618" t="str">
        <f>IF(AND((U8618-V8618&lt;=30),((U8618-V8618&gt;=0))),"SI", "NO")</f>
        <v>NO</v>
      </c>
      <c r="AA8618" t="str">
        <f>IF(AND((W8618-U8618&lt;=30),((W8618-U8618&gt;=0))),"SI", "NO")</f>
        <v>NO</v>
      </c>
    </row>
    <row r="8619" spans="1:27" x14ac:dyDescent="0.25">
      <c r="A8619">
        <v>141160</v>
      </c>
      <c r="B8619" t="s">
        <v>93</v>
      </c>
      <c r="C8619" t="s">
        <v>94</v>
      </c>
      <c r="D8619" t="s">
        <v>80</v>
      </c>
      <c r="E8619">
        <v>1</v>
      </c>
      <c r="F8619">
        <v>1</v>
      </c>
      <c r="G8619">
        <v>69</v>
      </c>
      <c r="H8619" t="s">
        <v>35</v>
      </c>
      <c r="I8619">
        <v>4</v>
      </c>
      <c r="J8619" t="s">
        <v>36</v>
      </c>
      <c r="K8619">
        <v>2</v>
      </c>
      <c r="L8619" t="s">
        <v>36</v>
      </c>
      <c r="M8619">
        <v>8</v>
      </c>
      <c r="N8619" t="s">
        <v>35</v>
      </c>
      <c r="O8619" s="1">
        <v>42936.907106481478</v>
      </c>
      <c r="P8619">
        <v>1</v>
      </c>
      <c r="Q8619" t="s">
        <v>70</v>
      </c>
      <c r="R8619" t="s">
        <v>38</v>
      </c>
      <c r="S8619" t="s">
        <v>38</v>
      </c>
      <c r="T8619" s="2">
        <v>42914</v>
      </c>
      <c r="U8619" s="2">
        <v>42875</v>
      </c>
      <c r="V8619" s="2">
        <v>42584</v>
      </c>
      <c r="W8619" s="2">
        <v>42948</v>
      </c>
      <c r="X8619" t="s">
        <v>47</v>
      </c>
      <c r="Y8619" t="str">
        <f>IF(AND(U8619&lt;=W8619,U8619&gt;=V8619),"DENTRO DE VIGENCIA", "FUERA DE VIGENCIA")</f>
        <v>DENTRO DE VIGENCIA</v>
      </c>
      <c r="Z8619" t="str">
        <f>IF(AND((U8619-V8619&lt;=30),((U8619-V8619&gt;=0))),"SI", "NO")</f>
        <v>NO</v>
      </c>
      <c r="AA8619" t="str">
        <f>IF(AND((W8619-U8619&lt;=30),((W8619-U8619&gt;=0))),"SI", "NO")</f>
        <v>NO</v>
      </c>
    </row>
    <row r="8620" spans="1:27" x14ac:dyDescent="0.25">
      <c r="A8620">
        <v>141161</v>
      </c>
      <c r="B8620" t="s">
        <v>58</v>
      </c>
      <c r="C8620" t="s">
        <v>58</v>
      </c>
      <c r="D8620" t="s">
        <v>59</v>
      </c>
      <c r="E8620">
        <v>1</v>
      </c>
      <c r="F8620">
        <v>1</v>
      </c>
      <c r="G8620">
        <v>24</v>
      </c>
      <c r="H8620" t="s">
        <v>35</v>
      </c>
      <c r="I8620">
        <v>4</v>
      </c>
      <c r="J8620" t="s">
        <v>36</v>
      </c>
      <c r="K8620">
        <v>2</v>
      </c>
      <c r="L8620" t="s">
        <v>35</v>
      </c>
      <c r="M8620">
        <v>8</v>
      </c>
      <c r="N8620" t="s">
        <v>35</v>
      </c>
      <c r="O8620" s="1">
        <v>42936.911307870374</v>
      </c>
      <c r="P8620">
        <v>1</v>
      </c>
      <c r="Q8620" t="s">
        <v>60</v>
      </c>
      <c r="R8620" t="s">
        <v>38</v>
      </c>
      <c r="S8620" t="s">
        <v>38</v>
      </c>
      <c r="T8620" s="2">
        <v>42916</v>
      </c>
      <c r="U8620" s="2">
        <v>42886</v>
      </c>
      <c r="V8620" s="2">
        <v>42664</v>
      </c>
      <c r="W8620" s="2">
        <v>43028</v>
      </c>
      <c r="X8620" t="s">
        <v>39</v>
      </c>
      <c r="Y8620" t="str">
        <f>IF(AND(U8620&lt;=W8620,U8620&gt;=V8620),"DENTRO DE VIGENCIA", "FUERA DE VIGENCIA")</f>
        <v>DENTRO DE VIGENCIA</v>
      </c>
      <c r="Z8620" t="str">
        <f>IF(AND((U8620-V8620&lt;=30),((U8620-V8620&gt;=0))),"SI", "NO")</f>
        <v>NO</v>
      </c>
      <c r="AA8620" t="str">
        <f>IF(AND((W8620-U8620&lt;=30),((W8620-U8620&gt;=0))),"SI", "NO")</f>
        <v>NO</v>
      </c>
    </row>
    <row r="8621" spans="1:27" x14ac:dyDescent="0.25">
      <c r="A8621">
        <v>141162</v>
      </c>
      <c r="B8621" t="s">
        <v>58</v>
      </c>
      <c r="C8621" t="s">
        <v>58</v>
      </c>
      <c r="D8621" t="s">
        <v>59</v>
      </c>
      <c r="E8621">
        <v>1</v>
      </c>
      <c r="F8621">
        <v>1</v>
      </c>
      <c r="G8621">
        <v>28</v>
      </c>
      <c r="H8621" t="s">
        <v>35</v>
      </c>
      <c r="I8621">
        <v>4</v>
      </c>
      <c r="J8621" t="s">
        <v>36</v>
      </c>
      <c r="K8621">
        <v>1</v>
      </c>
      <c r="L8621" t="s">
        <v>36</v>
      </c>
      <c r="M8621">
        <v>8</v>
      </c>
      <c r="N8621" t="s">
        <v>35</v>
      </c>
      <c r="O8621" s="1">
        <v>42936.914849537039</v>
      </c>
      <c r="P8621">
        <v>1</v>
      </c>
      <c r="Q8621" t="s">
        <v>60</v>
      </c>
      <c r="R8621" t="s">
        <v>38</v>
      </c>
      <c r="S8621" t="s">
        <v>38</v>
      </c>
      <c r="T8621" s="2">
        <v>42916</v>
      </c>
      <c r="U8621" s="2">
        <v>42882</v>
      </c>
      <c r="V8621" s="2">
        <v>42727</v>
      </c>
      <c r="W8621" s="2">
        <v>43091</v>
      </c>
      <c r="X8621" t="s">
        <v>47</v>
      </c>
      <c r="Y8621" t="str">
        <f>IF(AND(U8621&lt;=W8621,U8621&gt;=V8621),"DENTRO DE VIGENCIA", "FUERA DE VIGENCIA")</f>
        <v>DENTRO DE VIGENCIA</v>
      </c>
      <c r="Z8621" t="str">
        <f>IF(AND((U8621-V8621&lt;=30),((U8621-V8621&gt;=0))),"SI", "NO")</f>
        <v>NO</v>
      </c>
      <c r="AA8621" t="str">
        <f>IF(AND((W8621-U8621&lt;=30),((W8621-U8621&gt;=0))),"SI", "NO")</f>
        <v>NO</v>
      </c>
    </row>
    <row r="8622" spans="1:27" x14ac:dyDescent="0.25">
      <c r="A8622">
        <v>141163</v>
      </c>
      <c r="B8622" t="s">
        <v>187</v>
      </c>
      <c r="C8622" t="s">
        <v>143</v>
      </c>
      <c r="D8622" t="s">
        <v>59</v>
      </c>
      <c r="E8622">
        <v>6</v>
      </c>
      <c r="F8622">
        <v>1</v>
      </c>
      <c r="G8622">
        <v>49</v>
      </c>
      <c r="H8622" t="s">
        <v>35</v>
      </c>
      <c r="I8622">
        <v>4</v>
      </c>
      <c r="J8622" t="s">
        <v>36</v>
      </c>
      <c r="K8622">
        <v>1</v>
      </c>
      <c r="L8622" t="s">
        <v>36</v>
      </c>
      <c r="M8622">
        <v>8</v>
      </c>
      <c r="N8622" t="s">
        <v>35</v>
      </c>
      <c r="O8622" s="1">
        <v>42936.92324074074</v>
      </c>
      <c r="P8622">
        <v>1</v>
      </c>
      <c r="Q8622" t="s">
        <v>97</v>
      </c>
      <c r="R8622" t="s">
        <v>38</v>
      </c>
      <c r="S8622" t="s">
        <v>46</v>
      </c>
      <c r="T8622" s="2">
        <v>42930</v>
      </c>
      <c r="U8622" s="2">
        <v>42774</v>
      </c>
      <c r="V8622" s="2">
        <v>42711</v>
      </c>
      <c r="W8622" s="2">
        <v>43075</v>
      </c>
      <c r="X8622" t="s">
        <v>47</v>
      </c>
      <c r="Y8622" t="str">
        <f>IF(AND(U8622&lt;=W8622,U8622&gt;=V8622),"DENTRO DE VIGENCIA", "FUERA DE VIGENCIA")</f>
        <v>DENTRO DE VIGENCIA</v>
      </c>
      <c r="Z8622" t="str">
        <f>IF(AND((U8622-V8622&lt;=30),((U8622-V8622&gt;=0))),"SI", "NO")</f>
        <v>NO</v>
      </c>
      <c r="AA8622" t="str">
        <f>IF(AND((W8622-U8622&lt;=30),((W8622-U8622&gt;=0))),"SI", "NO")</f>
        <v>NO</v>
      </c>
    </row>
    <row r="8623" spans="1:27" x14ac:dyDescent="0.25">
      <c r="A8623">
        <v>141164</v>
      </c>
      <c r="B8623" t="s">
        <v>95</v>
      </c>
      <c r="C8623" t="s">
        <v>96</v>
      </c>
      <c r="D8623" t="s">
        <v>59</v>
      </c>
      <c r="E8623">
        <v>1</v>
      </c>
      <c r="F8623">
        <v>1</v>
      </c>
      <c r="G8623">
        <v>61</v>
      </c>
      <c r="H8623" t="s">
        <v>35</v>
      </c>
      <c r="I8623">
        <v>4</v>
      </c>
      <c r="J8623" t="s">
        <v>36</v>
      </c>
      <c r="K8623">
        <v>3</v>
      </c>
      <c r="L8623" t="s">
        <v>36</v>
      </c>
      <c r="M8623">
        <v>8</v>
      </c>
      <c r="N8623" t="s">
        <v>35</v>
      </c>
      <c r="O8623" s="1">
        <v>42936.929050925923</v>
      </c>
      <c r="P8623">
        <v>1</v>
      </c>
      <c r="Q8623" t="s">
        <v>97</v>
      </c>
      <c r="R8623" t="s">
        <v>38</v>
      </c>
      <c r="S8623" t="s">
        <v>38</v>
      </c>
      <c r="T8623" s="2">
        <v>42934</v>
      </c>
      <c r="U8623" s="2">
        <v>42815</v>
      </c>
      <c r="V8623" s="2">
        <v>42515</v>
      </c>
      <c r="W8623" s="2">
        <v>42879</v>
      </c>
      <c r="X8623" t="s">
        <v>47</v>
      </c>
      <c r="Y8623" t="str">
        <f>IF(AND(U8623&lt;=W8623,U8623&gt;=V8623),"DENTRO DE VIGENCIA", "FUERA DE VIGENCIA")</f>
        <v>DENTRO DE VIGENCIA</v>
      </c>
      <c r="Z8623" t="str">
        <f>IF(AND((U8623-V8623&lt;=30),((U8623-V8623&gt;=0))),"SI", "NO")</f>
        <v>NO</v>
      </c>
      <c r="AA8623" t="str">
        <f>IF(AND((W8623-U8623&lt;=30),((W8623-U8623&gt;=0))),"SI", "NO")</f>
        <v>NO</v>
      </c>
    </row>
    <row r="8624" spans="1:27" x14ac:dyDescent="0.25">
      <c r="A8624">
        <v>141165</v>
      </c>
      <c r="B8624" t="s">
        <v>58</v>
      </c>
      <c r="C8624" t="s">
        <v>58</v>
      </c>
      <c r="D8624" t="s">
        <v>59</v>
      </c>
      <c r="E8624">
        <v>1</v>
      </c>
      <c r="F8624">
        <v>1</v>
      </c>
      <c r="G8624">
        <v>20</v>
      </c>
      <c r="H8624" t="s">
        <v>35</v>
      </c>
      <c r="I8624">
        <v>4</v>
      </c>
      <c r="J8624" t="s">
        <v>36</v>
      </c>
      <c r="K8624">
        <v>2</v>
      </c>
      <c r="L8624" t="s">
        <v>35</v>
      </c>
      <c r="M8624">
        <v>8</v>
      </c>
      <c r="N8624" t="s">
        <v>35</v>
      </c>
      <c r="O8624" s="1">
        <v>42936.935925925929</v>
      </c>
      <c r="P8624">
        <v>1</v>
      </c>
      <c r="Q8624" t="s">
        <v>50</v>
      </c>
      <c r="R8624" t="s">
        <v>38</v>
      </c>
      <c r="S8624" t="s">
        <v>38</v>
      </c>
      <c r="T8624" s="2">
        <v>42933</v>
      </c>
      <c r="U8624" s="2">
        <v>42888</v>
      </c>
      <c r="V8624" s="2">
        <v>42826</v>
      </c>
      <c r="W8624" s="2">
        <v>43190</v>
      </c>
      <c r="X8624" t="s">
        <v>47</v>
      </c>
      <c r="Y8624" t="str">
        <f>IF(AND(U8624&lt;=W8624,U8624&gt;=V8624),"DENTRO DE VIGENCIA", "FUERA DE VIGENCIA")</f>
        <v>DENTRO DE VIGENCIA</v>
      </c>
      <c r="Z8624" t="str">
        <f>IF(AND((U8624-V8624&lt;=30),((U8624-V8624&gt;=0))),"SI", "NO")</f>
        <v>NO</v>
      </c>
      <c r="AA8624" t="str">
        <f>IF(AND((W8624-U8624&lt;=30),((W8624-U8624&gt;=0))),"SI", "NO")</f>
        <v>NO</v>
      </c>
    </row>
    <row r="8625" spans="1:27" x14ac:dyDescent="0.25">
      <c r="A8625">
        <v>141166</v>
      </c>
      <c r="B8625" t="s">
        <v>77</v>
      </c>
      <c r="C8625" t="s">
        <v>66</v>
      </c>
      <c r="D8625" t="s">
        <v>59</v>
      </c>
      <c r="E8625">
        <v>1</v>
      </c>
      <c r="F8625">
        <v>1</v>
      </c>
      <c r="G8625">
        <v>13</v>
      </c>
      <c r="H8625" t="s">
        <v>35</v>
      </c>
      <c r="I8625">
        <v>4</v>
      </c>
      <c r="J8625" t="s">
        <v>36</v>
      </c>
      <c r="K8625">
        <v>4</v>
      </c>
      <c r="L8625" t="s">
        <v>35</v>
      </c>
      <c r="M8625">
        <v>8</v>
      </c>
      <c r="N8625" t="s">
        <v>35</v>
      </c>
      <c r="O8625" s="1">
        <v>42936.935937499999</v>
      </c>
      <c r="P8625">
        <v>0</v>
      </c>
      <c r="Q8625" t="s">
        <v>70</v>
      </c>
      <c r="R8625" t="s">
        <v>38</v>
      </c>
      <c r="S8625" t="s">
        <v>46</v>
      </c>
      <c r="T8625" s="2">
        <v>42915</v>
      </c>
      <c r="U8625" s="2">
        <v>42914</v>
      </c>
      <c r="V8625" s="2">
        <v>42707</v>
      </c>
      <c r="W8625" s="2">
        <v>43071</v>
      </c>
      <c r="X8625" t="s">
        <v>39</v>
      </c>
      <c r="Y8625" t="str">
        <f>IF(AND(U8625&lt;=W8625,U8625&gt;=V8625),"DENTRO DE VIGENCIA", "FUERA DE VIGENCIA")</f>
        <v>DENTRO DE VIGENCIA</v>
      </c>
      <c r="Z8625" t="str">
        <f>IF(AND((U8625-V8625&lt;=30),((U8625-V8625&gt;=0))),"SI", "NO")</f>
        <v>NO</v>
      </c>
      <c r="AA8625" t="str">
        <f>IF(AND((W8625-U8625&lt;=30),((W8625-U8625&gt;=0))),"SI", "NO")</f>
        <v>NO</v>
      </c>
    </row>
    <row r="8626" spans="1:27" x14ac:dyDescent="0.25">
      <c r="A8626">
        <v>141167</v>
      </c>
      <c r="B8626" t="s">
        <v>77</v>
      </c>
      <c r="C8626" t="s">
        <v>66</v>
      </c>
      <c r="D8626" t="s">
        <v>59</v>
      </c>
      <c r="E8626">
        <v>1</v>
      </c>
      <c r="F8626">
        <v>1</v>
      </c>
      <c r="G8626">
        <v>38</v>
      </c>
      <c r="H8626" t="s">
        <v>35</v>
      </c>
      <c r="I8626">
        <v>4</v>
      </c>
      <c r="J8626" t="s">
        <v>36</v>
      </c>
      <c r="K8626">
        <v>2</v>
      </c>
      <c r="L8626" t="s">
        <v>35</v>
      </c>
      <c r="M8626">
        <v>8</v>
      </c>
      <c r="N8626" t="s">
        <v>35</v>
      </c>
      <c r="O8626" s="1">
        <v>42936.941053240742</v>
      </c>
      <c r="P8626">
        <v>0</v>
      </c>
      <c r="Q8626" t="s">
        <v>70</v>
      </c>
      <c r="R8626" t="s">
        <v>38</v>
      </c>
      <c r="S8626" t="s">
        <v>38</v>
      </c>
      <c r="T8626" s="2">
        <v>42920</v>
      </c>
      <c r="U8626" s="2">
        <v>42919</v>
      </c>
      <c r="V8626" s="2">
        <v>42753</v>
      </c>
      <c r="W8626" s="2">
        <v>43117</v>
      </c>
      <c r="X8626" t="s">
        <v>39</v>
      </c>
      <c r="Y8626" t="str">
        <f>IF(AND(U8626&lt;=W8626,U8626&gt;=V8626),"DENTRO DE VIGENCIA", "FUERA DE VIGENCIA")</f>
        <v>DENTRO DE VIGENCIA</v>
      </c>
      <c r="Z8626" t="str">
        <f>IF(AND((U8626-V8626&lt;=30),((U8626-V8626&gt;=0))),"SI", "NO")</f>
        <v>NO</v>
      </c>
      <c r="AA8626" t="str">
        <f>IF(AND((W8626-U8626&lt;=30),((W8626-U8626&gt;=0))),"SI", "NO")</f>
        <v>NO</v>
      </c>
    </row>
    <row r="8627" spans="1:27" x14ac:dyDescent="0.25">
      <c r="A8627">
        <v>141168</v>
      </c>
      <c r="B8627" t="s">
        <v>182</v>
      </c>
      <c r="C8627" t="s">
        <v>143</v>
      </c>
      <c r="D8627" t="s">
        <v>59</v>
      </c>
      <c r="E8627">
        <v>4</v>
      </c>
      <c r="F8627">
        <v>1</v>
      </c>
      <c r="G8627">
        <v>57</v>
      </c>
      <c r="H8627" t="s">
        <v>35</v>
      </c>
      <c r="I8627">
        <v>4</v>
      </c>
      <c r="J8627" t="s">
        <v>36</v>
      </c>
      <c r="K8627">
        <v>1</v>
      </c>
      <c r="L8627" t="s">
        <v>36</v>
      </c>
      <c r="M8627">
        <v>8</v>
      </c>
      <c r="N8627" t="s">
        <v>35</v>
      </c>
      <c r="O8627" s="1">
        <v>42936.941122685188</v>
      </c>
      <c r="P8627">
        <v>1</v>
      </c>
      <c r="Q8627" t="s">
        <v>97</v>
      </c>
      <c r="R8627" t="s">
        <v>46</v>
      </c>
      <c r="S8627" t="s">
        <v>38</v>
      </c>
      <c r="T8627" s="2">
        <v>42933</v>
      </c>
      <c r="U8627" s="2">
        <v>42534</v>
      </c>
      <c r="V8627" s="2">
        <v>42355</v>
      </c>
      <c r="W8627" s="2">
        <v>42720</v>
      </c>
      <c r="X8627" t="s">
        <v>47</v>
      </c>
      <c r="Y8627" t="str">
        <f>IF(AND(U8627&lt;=W8627,U8627&gt;=V8627),"DENTRO DE VIGENCIA", "FUERA DE VIGENCIA")</f>
        <v>DENTRO DE VIGENCIA</v>
      </c>
      <c r="Z8627" t="str">
        <f>IF(AND((U8627-V8627&lt;=30),((U8627-V8627&gt;=0))),"SI", "NO")</f>
        <v>NO</v>
      </c>
      <c r="AA8627" t="str">
        <f>IF(AND((W8627-U8627&lt;=30),((W8627-U8627&gt;=0))),"SI", "NO")</f>
        <v>NO</v>
      </c>
    </row>
    <row r="8628" spans="1:27" x14ac:dyDescent="0.25">
      <c r="A8628">
        <v>141169</v>
      </c>
      <c r="B8628" t="s">
        <v>78</v>
      </c>
      <c r="C8628" t="s">
        <v>79</v>
      </c>
      <c r="D8628" t="s">
        <v>80</v>
      </c>
      <c r="E8628">
        <v>1</v>
      </c>
      <c r="F8628">
        <v>1</v>
      </c>
      <c r="G8628">
        <v>46</v>
      </c>
      <c r="H8628" t="s">
        <v>35</v>
      </c>
      <c r="I8628">
        <v>4</v>
      </c>
      <c r="J8628" t="s">
        <v>36</v>
      </c>
      <c r="K8628">
        <v>1</v>
      </c>
      <c r="L8628" t="s">
        <v>35</v>
      </c>
      <c r="M8628">
        <v>8</v>
      </c>
      <c r="N8628" t="s">
        <v>35</v>
      </c>
      <c r="O8628" s="1">
        <v>42936.942962962959</v>
      </c>
      <c r="P8628">
        <v>0</v>
      </c>
      <c r="Q8628" t="s">
        <v>50</v>
      </c>
      <c r="R8628" t="s">
        <v>38</v>
      </c>
      <c r="S8628" t="s">
        <v>38</v>
      </c>
      <c r="T8628" s="2">
        <v>42921</v>
      </c>
      <c r="U8628" s="2">
        <v>42920</v>
      </c>
      <c r="V8628" s="2">
        <v>42862</v>
      </c>
      <c r="W8628" s="2">
        <v>43226</v>
      </c>
      <c r="X8628" t="s">
        <v>39</v>
      </c>
      <c r="Y8628" t="str">
        <f>IF(AND(U8628&lt;=W8628,U8628&gt;=V8628),"DENTRO DE VIGENCIA", "FUERA DE VIGENCIA")</f>
        <v>DENTRO DE VIGENCIA</v>
      </c>
      <c r="Z8628" t="str">
        <f>IF(AND((U8628-V8628&lt;=30),((U8628-V8628&gt;=0))),"SI", "NO")</f>
        <v>NO</v>
      </c>
      <c r="AA8628" t="str">
        <f>IF(AND((W8628-U8628&lt;=30),((W8628-U8628&gt;=0))),"SI", "NO")</f>
        <v>NO</v>
      </c>
    </row>
    <row r="8629" spans="1:27" x14ac:dyDescent="0.25">
      <c r="A8629">
        <v>141170</v>
      </c>
      <c r="B8629" t="s">
        <v>77</v>
      </c>
      <c r="C8629" t="s">
        <v>66</v>
      </c>
      <c r="D8629" t="s">
        <v>59</v>
      </c>
      <c r="E8629">
        <v>1</v>
      </c>
      <c r="F8629">
        <v>1</v>
      </c>
      <c r="G8629">
        <v>32</v>
      </c>
      <c r="H8629" t="s">
        <v>35</v>
      </c>
      <c r="I8629">
        <v>4</v>
      </c>
      <c r="J8629" t="s">
        <v>36</v>
      </c>
      <c r="K8629">
        <v>1</v>
      </c>
      <c r="L8629" t="s">
        <v>35</v>
      </c>
      <c r="M8629">
        <v>8</v>
      </c>
      <c r="N8629" t="s">
        <v>35</v>
      </c>
      <c r="O8629" s="1">
        <v>42936.950289351851</v>
      </c>
      <c r="P8629">
        <v>0</v>
      </c>
      <c r="Q8629" t="s">
        <v>70</v>
      </c>
      <c r="R8629" t="s">
        <v>38</v>
      </c>
      <c r="S8629" t="s">
        <v>38</v>
      </c>
      <c r="T8629" s="2">
        <v>42915</v>
      </c>
      <c r="U8629" s="2">
        <v>42915</v>
      </c>
      <c r="V8629" s="2">
        <v>42672</v>
      </c>
      <c r="W8629" s="2">
        <v>43036</v>
      </c>
      <c r="X8629" t="s">
        <v>61</v>
      </c>
      <c r="Y8629" t="str">
        <f>IF(AND(U8629&lt;=W8629,U8629&gt;=V8629),"DENTRO DE VIGENCIA", "FUERA DE VIGENCIA")</f>
        <v>DENTRO DE VIGENCIA</v>
      </c>
      <c r="Z8629" t="str">
        <f>IF(AND((U8629-V8629&lt;=30),((U8629-V8629&gt;=0))),"SI", "NO")</f>
        <v>NO</v>
      </c>
      <c r="AA8629" t="str">
        <f>IF(AND((W8629-U8629&lt;=30),((W8629-U8629&gt;=0))),"SI", "NO")</f>
        <v>NO</v>
      </c>
    </row>
    <row r="8630" spans="1:27" x14ac:dyDescent="0.25">
      <c r="A8630">
        <v>141171</v>
      </c>
      <c r="B8630" t="s">
        <v>78</v>
      </c>
      <c r="C8630" t="s">
        <v>79</v>
      </c>
      <c r="D8630" t="s">
        <v>80</v>
      </c>
      <c r="E8630">
        <v>1</v>
      </c>
      <c r="F8630">
        <v>1</v>
      </c>
      <c r="G8630">
        <v>20</v>
      </c>
      <c r="H8630" t="s">
        <v>35</v>
      </c>
      <c r="I8630">
        <v>4</v>
      </c>
      <c r="J8630" t="s">
        <v>36</v>
      </c>
      <c r="K8630">
        <v>2</v>
      </c>
      <c r="L8630" t="s">
        <v>35</v>
      </c>
      <c r="M8630">
        <v>8</v>
      </c>
      <c r="N8630" t="s">
        <v>35</v>
      </c>
      <c r="O8630" s="1">
        <v>42936.963287037041</v>
      </c>
      <c r="P8630">
        <v>0</v>
      </c>
      <c r="Q8630" t="s">
        <v>60</v>
      </c>
      <c r="R8630" t="s">
        <v>38</v>
      </c>
      <c r="S8630" t="s">
        <v>38</v>
      </c>
      <c r="T8630" s="2">
        <v>42934</v>
      </c>
      <c r="U8630" s="2">
        <v>42928</v>
      </c>
      <c r="V8630" s="2">
        <v>42628</v>
      </c>
      <c r="W8630" s="2">
        <v>42992</v>
      </c>
      <c r="X8630" t="s">
        <v>39</v>
      </c>
      <c r="Y8630" t="str">
        <f>IF(AND(U8630&lt;=W8630,U8630&gt;=V8630),"DENTRO DE VIGENCIA", "FUERA DE VIGENCIA")</f>
        <v>DENTRO DE VIGENCIA</v>
      </c>
      <c r="Z8630" t="str">
        <f>IF(AND((U8630-V8630&lt;=30),((U8630-V8630&gt;=0))),"SI", "NO")</f>
        <v>NO</v>
      </c>
      <c r="AA8630" t="str">
        <f>IF(AND((W8630-U8630&lt;=30),((W8630-U8630&gt;=0))),"SI", "NO")</f>
        <v>NO</v>
      </c>
    </row>
    <row r="8631" spans="1:27" x14ac:dyDescent="0.25">
      <c r="A8631">
        <v>141172</v>
      </c>
      <c r="B8631" t="s">
        <v>78</v>
      </c>
      <c r="C8631" t="s">
        <v>79</v>
      </c>
      <c r="D8631" t="s">
        <v>80</v>
      </c>
      <c r="E8631">
        <v>1</v>
      </c>
      <c r="F8631">
        <v>1</v>
      </c>
      <c r="G8631">
        <v>60</v>
      </c>
      <c r="H8631" t="s">
        <v>35</v>
      </c>
      <c r="I8631">
        <v>4</v>
      </c>
      <c r="J8631" t="s">
        <v>36</v>
      </c>
      <c r="K8631">
        <v>1</v>
      </c>
      <c r="L8631" t="s">
        <v>35</v>
      </c>
      <c r="M8631">
        <v>8</v>
      </c>
      <c r="N8631" t="s">
        <v>35</v>
      </c>
      <c r="O8631" s="1">
        <v>42936.989652777775</v>
      </c>
      <c r="P8631">
        <v>0</v>
      </c>
      <c r="Q8631" t="s">
        <v>60</v>
      </c>
      <c r="R8631" t="s">
        <v>38</v>
      </c>
      <c r="S8631" t="s">
        <v>46</v>
      </c>
      <c r="T8631" s="2">
        <v>42934</v>
      </c>
      <c r="U8631" s="2">
        <v>42934</v>
      </c>
      <c r="V8631" s="2">
        <v>42753</v>
      </c>
      <c r="W8631" s="2">
        <v>43117</v>
      </c>
      <c r="X8631" t="s">
        <v>61</v>
      </c>
      <c r="Y8631" t="str">
        <f>IF(AND(U8631&lt;=W8631,U8631&gt;=V8631),"DENTRO DE VIGENCIA", "FUERA DE VIGENCIA")</f>
        <v>DENTRO DE VIGENCIA</v>
      </c>
      <c r="Z8631" t="str">
        <f>IF(AND((U8631-V8631&lt;=30),((U8631-V8631&gt;=0))),"SI", "NO")</f>
        <v>NO</v>
      </c>
      <c r="AA8631" t="str">
        <f>IF(AND((W8631-U8631&lt;=30),((W8631-U8631&gt;=0))),"SI", "NO")</f>
        <v>NO</v>
      </c>
    </row>
    <row r="8632" spans="1:27" x14ac:dyDescent="0.25">
      <c r="A8632">
        <v>141173</v>
      </c>
      <c r="B8632" t="s">
        <v>78</v>
      </c>
      <c r="C8632" t="s">
        <v>79</v>
      </c>
      <c r="D8632" t="s">
        <v>80</v>
      </c>
      <c r="E8632">
        <v>1</v>
      </c>
      <c r="F8632">
        <v>3</v>
      </c>
      <c r="G8632">
        <v>10</v>
      </c>
      <c r="H8632" t="s">
        <v>35</v>
      </c>
      <c r="I8632">
        <v>4</v>
      </c>
      <c r="J8632" t="s">
        <v>36</v>
      </c>
      <c r="K8632">
        <v>2</v>
      </c>
      <c r="L8632" t="s">
        <v>35</v>
      </c>
      <c r="M8632">
        <v>8</v>
      </c>
      <c r="N8632" t="s">
        <v>35</v>
      </c>
      <c r="O8632" s="1">
        <v>42937.003321759257</v>
      </c>
      <c r="P8632">
        <v>0</v>
      </c>
      <c r="Q8632" t="s">
        <v>60</v>
      </c>
      <c r="R8632" t="s">
        <v>38</v>
      </c>
      <c r="S8632" t="s">
        <v>46</v>
      </c>
      <c r="T8632" s="2">
        <v>42934</v>
      </c>
      <c r="U8632" s="2">
        <v>42934</v>
      </c>
      <c r="V8632" s="2">
        <v>42753</v>
      </c>
      <c r="W8632" s="2">
        <v>43117</v>
      </c>
      <c r="X8632" t="s">
        <v>61</v>
      </c>
      <c r="Y8632" t="str">
        <f>IF(AND(U8632&lt;=W8632,U8632&gt;=V8632),"DENTRO DE VIGENCIA", "FUERA DE VIGENCIA")</f>
        <v>DENTRO DE VIGENCIA</v>
      </c>
      <c r="Z8632" t="str">
        <f>IF(AND((U8632-V8632&lt;=30),((U8632-V8632&gt;=0))),"SI", "NO")</f>
        <v>NO</v>
      </c>
      <c r="AA8632" t="str">
        <f>IF(AND((W8632-U8632&lt;=30),((W8632-U8632&gt;=0))),"SI", "NO")</f>
        <v>NO</v>
      </c>
    </row>
    <row r="8633" spans="1:27" x14ac:dyDescent="0.25">
      <c r="A8633">
        <v>141175</v>
      </c>
      <c r="B8633" t="s">
        <v>54</v>
      </c>
      <c r="C8633" t="s">
        <v>55</v>
      </c>
      <c r="D8633" t="s">
        <v>34</v>
      </c>
      <c r="E8633">
        <v>3</v>
      </c>
      <c r="F8633">
        <v>1</v>
      </c>
      <c r="G8633">
        <v>26</v>
      </c>
      <c r="H8633" t="s">
        <v>35</v>
      </c>
      <c r="I8633">
        <v>4</v>
      </c>
      <c r="J8633" t="s">
        <v>36</v>
      </c>
      <c r="K8633">
        <v>3</v>
      </c>
      <c r="L8633" t="s">
        <v>35</v>
      </c>
      <c r="M8633">
        <v>8</v>
      </c>
      <c r="N8633" t="s">
        <v>35</v>
      </c>
      <c r="O8633" s="1">
        <v>42937.353796296295</v>
      </c>
      <c r="P8633">
        <v>1</v>
      </c>
      <c r="Q8633" t="s">
        <v>37</v>
      </c>
      <c r="R8633" t="s">
        <v>38</v>
      </c>
      <c r="S8633" t="s">
        <v>38</v>
      </c>
      <c r="T8633" s="2">
        <v>42935</v>
      </c>
      <c r="U8633" s="2">
        <v>42836</v>
      </c>
      <c r="V8633" s="2">
        <v>42735</v>
      </c>
      <c r="W8633" s="2">
        <v>43099</v>
      </c>
      <c r="X8633" t="s">
        <v>47</v>
      </c>
      <c r="Y8633" t="str">
        <f>IF(AND(U8633&lt;=W8633,U8633&gt;=V8633),"DENTRO DE VIGENCIA", "FUERA DE VIGENCIA")</f>
        <v>DENTRO DE VIGENCIA</v>
      </c>
      <c r="Z8633" t="str">
        <f>IF(AND((U8633-V8633&lt;=30),((U8633-V8633&gt;=0))),"SI", "NO")</f>
        <v>NO</v>
      </c>
      <c r="AA8633" t="str">
        <f>IF(AND((W8633-U8633&lt;=30),((W8633-U8633&gt;=0))),"SI", "NO")</f>
        <v>NO</v>
      </c>
    </row>
    <row r="8634" spans="1:27" x14ac:dyDescent="0.25">
      <c r="A8634">
        <v>141176</v>
      </c>
      <c r="B8634" t="s">
        <v>78</v>
      </c>
      <c r="C8634" t="s">
        <v>79</v>
      </c>
      <c r="D8634" t="s">
        <v>80</v>
      </c>
      <c r="E8634">
        <v>1</v>
      </c>
      <c r="F8634">
        <v>1</v>
      </c>
      <c r="G8634">
        <v>22</v>
      </c>
      <c r="H8634" t="s">
        <v>35</v>
      </c>
      <c r="I8634">
        <v>4</v>
      </c>
      <c r="J8634" t="s">
        <v>36</v>
      </c>
      <c r="K8634">
        <v>1</v>
      </c>
      <c r="L8634" t="s">
        <v>35</v>
      </c>
      <c r="M8634">
        <v>8</v>
      </c>
      <c r="N8634" t="s">
        <v>35</v>
      </c>
      <c r="O8634" s="1">
        <v>42937.358495370368</v>
      </c>
      <c r="P8634">
        <v>0</v>
      </c>
      <c r="Q8634" t="s">
        <v>60</v>
      </c>
      <c r="R8634" t="s">
        <v>38</v>
      </c>
      <c r="S8634" t="s">
        <v>38</v>
      </c>
      <c r="T8634" s="2">
        <v>42933</v>
      </c>
      <c r="U8634" s="2">
        <v>42929</v>
      </c>
      <c r="V8634" s="2">
        <v>42717</v>
      </c>
      <c r="W8634" s="2">
        <v>43091</v>
      </c>
      <c r="X8634" t="s">
        <v>39</v>
      </c>
      <c r="Y8634" t="str">
        <f>IF(AND(U8634&lt;=W8634,U8634&gt;=V8634),"DENTRO DE VIGENCIA", "FUERA DE VIGENCIA")</f>
        <v>DENTRO DE VIGENCIA</v>
      </c>
      <c r="Z8634" t="str">
        <f>IF(AND((U8634-V8634&lt;=30),((U8634-V8634&gt;=0))),"SI", "NO")</f>
        <v>NO</v>
      </c>
      <c r="AA8634" t="str">
        <f>IF(AND((W8634-U8634&lt;=30),((W8634-U8634&gt;=0))),"SI", "NO")</f>
        <v>NO</v>
      </c>
    </row>
    <row r="8635" spans="1:27" x14ac:dyDescent="0.25">
      <c r="A8635">
        <v>141177</v>
      </c>
      <c r="B8635" t="s">
        <v>73</v>
      </c>
      <c r="C8635" t="s">
        <v>74</v>
      </c>
      <c r="D8635" t="s">
        <v>34</v>
      </c>
      <c r="E8635">
        <v>1</v>
      </c>
      <c r="F8635">
        <v>1</v>
      </c>
      <c r="G8635">
        <v>41</v>
      </c>
      <c r="H8635" t="s">
        <v>35</v>
      </c>
      <c r="I8635">
        <v>4</v>
      </c>
      <c r="J8635" t="s">
        <v>36</v>
      </c>
      <c r="K8635">
        <v>2</v>
      </c>
      <c r="L8635" t="s">
        <v>36</v>
      </c>
      <c r="M8635">
        <v>8</v>
      </c>
      <c r="N8635" t="s">
        <v>35</v>
      </c>
      <c r="O8635" s="1">
        <v>42938.604305555556</v>
      </c>
      <c r="P8635">
        <v>1</v>
      </c>
      <c r="Q8635" t="s">
        <v>37</v>
      </c>
      <c r="R8635" t="s">
        <v>38</v>
      </c>
      <c r="S8635" t="s">
        <v>38</v>
      </c>
      <c r="T8635" s="2">
        <v>42934</v>
      </c>
      <c r="U8635" s="2">
        <v>42879</v>
      </c>
      <c r="V8635" s="2">
        <v>42720</v>
      </c>
      <c r="W8635" s="2">
        <v>43084</v>
      </c>
      <c r="X8635" t="s">
        <v>47</v>
      </c>
      <c r="Y8635" t="str">
        <f>IF(AND(U8635&lt;=W8635,U8635&gt;=V8635),"DENTRO DE VIGENCIA", "FUERA DE VIGENCIA")</f>
        <v>DENTRO DE VIGENCIA</v>
      </c>
      <c r="Z8635" t="str">
        <f>IF(AND((U8635-V8635&lt;=30),((U8635-V8635&gt;=0))),"SI", "NO")</f>
        <v>NO</v>
      </c>
      <c r="AA8635" t="str">
        <f>IF(AND((W8635-U8635&lt;=30),((W8635-U8635&gt;=0))),"SI", "NO")</f>
        <v>NO</v>
      </c>
    </row>
    <row r="8636" spans="1:27" x14ac:dyDescent="0.25">
      <c r="A8636">
        <v>141178</v>
      </c>
      <c r="B8636" t="s">
        <v>73</v>
      </c>
      <c r="C8636" t="s">
        <v>74</v>
      </c>
      <c r="D8636" t="s">
        <v>34</v>
      </c>
      <c r="E8636">
        <v>1</v>
      </c>
      <c r="F8636">
        <v>1</v>
      </c>
      <c r="G8636">
        <v>18</v>
      </c>
      <c r="H8636" t="s">
        <v>35</v>
      </c>
      <c r="I8636">
        <v>4</v>
      </c>
      <c r="J8636" t="s">
        <v>36</v>
      </c>
      <c r="K8636">
        <v>2</v>
      </c>
      <c r="L8636" t="s">
        <v>36</v>
      </c>
      <c r="M8636">
        <v>8</v>
      </c>
      <c r="N8636" t="s">
        <v>35</v>
      </c>
      <c r="O8636" s="1">
        <v>42938.61341435185</v>
      </c>
      <c r="P8636">
        <v>1</v>
      </c>
      <c r="Q8636" t="s">
        <v>37</v>
      </c>
      <c r="R8636" t="s">
        <v>38</v>
      </c>
      <c r="S8636" t="s">
        <v>38</v>
      </c>
      <c r="T8636" s="2">
        <v>42934</v>
      </c>
      <c r="U8636" s="2">
        <v>42857</v>
      </c>
      <c r="V8636" s="2">
        <v>42671</v>
      </c>
      <c r="W8636" s="2">
        <v>43035</v>
      </c>
      <c r="X8636" t="s">
        <v>47</v>
      </c>
      <c r="Y8636" t="str">
        <f>IF(AND(U8636&lt;=W8636,U8636&gt;=V8636),"DENTRO DE VIGENCIA", "FUERA DE VIGENCIA")</f>
        <v>DENTRO DE VIGENCIA</v>
      </c>
      <c r="Z8636" t="str">
        <f>IF(AND((U8636-V8636&lt;=30),((U8636-V8636&gt;=0))),"SI", "NO")</f>
        <v>NO</v>
      </c>
      <c r="AA8636" t="str">
        <f>IF(AND((W8636-U8636&lt;=30),((W8636-U8636&gt;=0))),"SI", "NO")</f>
        <v>NO</v>
      </c>
    </row>
    <row r="8637" spans="1:27" x14ac:dyDescent="0.25">
      <c r="A8637">
        <v>141179</v>
      </c>
      <c r="B8637" t="s">
        <v>73</v>
      </c>
      <c r="C8637" t="s">
        <v>74</v>
      </c>
      <c r="D8637" t="s">
        <v>34</v>
      </c>
      <c r="E8637">
        <v>4</v>
      </c>
      <c r="F8637">
        <v>1</v>
      </c>
      <c r="G8637">
        <v>31</v>
      </c>
      <c r="H8637" t="s">
        <v>35</v>
      </c>
      <c r="I8637">
        <v>4</v>
      </c>
      <c r="J8637" t="s">
        <v>36</v>
      </c>
      <c r="K8637">
        <v>1</v>
      </c>
      <c r="L8637" t="s">
        <v>36</v>
      </c>
      <c r="M8637">
        <v>8</v>
      </c>
      <c r="N8637" t="s">
        <v>35</v>
      </c>
      <c r="O8637" s="1">
        <v>42938.643877314818</v>
      </c>
      <c r="P8637">
        <v>1</v>
      </c>
      <c r="Q8637" t="s">
        <v>37</v>
      </c>
      <c r="R8637" t="s">
        <v>38</v>
      </c>
      <c r="S8637" t="s">
        <v>38</v>
      </c>
      <c r="T8637" s="2">
        <v>42934</v>
      </c>
      <c r="U8637" s="2">
        <v>42891</v>
      </c>
      <c r="V8637" s="2">
        <v>42548</v>
      </c>
      <c r="W8637" s="2">
        <v>42912</v>
      </c>
      <c r="X8637" t="s">
        <v>47</v>
      </c>
      <c r="Y8637" t="str">
        <f>IF(AND(U8637&lt;=W8637,U8637&gt;=V8637),"DENTRO DE VIGENCIA", "FUERA DE VIGENCIA")</f>
        <v>DENTRO DE VIGENCIA</v>
      </c>
      <c r="Z8637" t="str">
        <f>IF(AND((U8637-V8637&lt;=30),((U8637-V8637&gt;=0))),"SI", "NO")</f>
        <v>NO</v>
      </c>
      <c r="AA8637" t="str">
        <f>IF(AND((W8637-U8637&lt;=30),((W8637-U8637&gt;=0))),"SI", "NO")</f>
        <v>SI</v>
      </c>
    </row>
    <row r="8638" spans="1:27" x14ac:dyDescent="0.25">
      <c r="A8638">
        <v>141180</v>
      </c>
      <c r="B8638" t="s">
        <v>54</v>
      </c>
      <c r="C8638" t="s">
        <v>55</v>
      </c>
      <c r="D8638" t="s">
        <v>34</v>
      </c>
      <c r="E8638">
        <v>6</v>
      </c>
      <c r="F8638">
        <v>1</v>
      </c>
      <c r="G8638">
        <v>22</v>
      </c>
      <c r="H8638" t="s">
        <v>35</v>
      </c>
      <c r="I8638">
        <v>4</v>
      </c>
      <c r="J8638" t="s">
        <v>36</v>
      </c>
      <c r="K8638">
        <v>1</v>
      </c>
      <c r="L8638" t="s">
        <v>35</v>
      </c>
      <c r="M8638">
        <v>8</v>
      </c>
      <c r="N8638" t="s">
        <v>35</v>
      </c>
      <c r="O8638" s="1">
        <v>42939.474814814814</v>
      </c>
      <c r="P8638">
        <v>1</v>
      </c>
      <c r="Q8638" t="s">
        <v>37</v>
      </c>
      <c r="R8638" t="s">
        <v>38</v>
      </c>
      <c r="S8638" t="s">
        <v>46</v>
      </c>
      <c r="T8638" s="2">
        <v>42938</v>
      </c>
      <c r="U8638" s="2">
        <v>42906</v>
      </c>
      <c r="V8638" s="2">
        <v>42677</v>
      </c>
      <c r="W8638" s="2">
        <v>43041</v>
      </c>
      <c r="X8638" t="s">
        <v>47</v>
      </c>
      <c r="Y8638" t="str">
        <f>IF(AND(U8638&lt;=W8638,U8638&gt;=V8638),"DENTRO DE VIGENCIA", "FUERA DE VIGENCIA")</f>
        <v>DENTRO DE VIGENCIA</v>
      </c>
      <c r="Z8638" t="str">
        <f>IF(AND((U8638-V8638&lt;=30),((U8638-V8638&gt;=0))),"SI", "NO")</f>
        <v>NO</v>
      </c>
      <c r="AA8638" t="str">
        <f>IF(AND((W8638-U8638&lt;=30),((W8638-U8638&gt;=0))),"SI", "NO")</f>
        <v>NO</v>
      </c>
    </row>
    <row r="8639" spans="1:27" x14ac:dyDescent="0.25">
      <c r="A8639">
        <v>141181</v>
      </c>
      <c r="B8639" t="s">
        <v>54</v>
      </c>
      <c r="C8639" t="s">
        <v>55</v>
      </c>
      <c r="D8639" t="s">
        <v>34</v>
      </c>
      <c r="E8639">
        <v>1</v>
      </c>
      <c r="F8639">
        <v>1</v>
      </c>
      <c r="G8639">
        <v>20</v>
      </c>
      <c r="H8639" t="s">
        <v>35</v>
      </c>
      <c r="I8639">
        <v>4</v>
      </c>
      <c r="J8639" t="s">
        <v>36</v>
      </c>
      <c r="K8639">
        <v>1</v>
      </c>
      <c r="L8639" t="s">
        <v>35</v>
      </c>
      <c r="M8639">
        <v>8</v>
      </c>
      <c r="N8639" t="s">
        <v>35</v>
      </c>
      <c r="O8639" s="1">
        <v>42939.553055555552</v>
      </c>
      <c r="P8639">
        <v>1</v>
      </c>
      <c r="Q8639" t="s">
        <v>37</v>
      </c>
      <c r="R8639" t="s">
        <v>38</v>
      </c>
      <c r="S8639" t="s">
        <v>46</v>
      </c>
      <c r="T8639" s="2">
        <v>42937</v>
      </c>
      <c r="U8639" s="2">
        <v>42887</v>
      </c>
      <c r="V8639" s="2">
        <v>42878</v>
      </c>
      <c r="W8639" s="2">
        <v>43242</v>
      </c>
      <c r="X8639" t="s">
        <v>47</v>
      </c>
      <c r="Y8639" t="str">
        <f>IF(AND(U8639&lt;=W8639,U8639&gt;=V8639),"DENTRO DE VIGENCIA", "FUERA DE VIGENCIA")</f>
        <v>DENTRO DE VIGENCIA</v>
      </c>
      <c r="Z8639" t="str">
        <f>IF(AND((U8639-V8639&lt;=30),((U8639-V8639&gt;=0))),"SI", "NO")</f>
        <v>SI</v>
      </c>
      <c r="AA8639" t="str">
        <f>IF(AND((W8639-U8639&lt;=30),((W8639-U8639&gt;=0))),"SI", "NO")</f>
        <v>NO</v>
      </c>
    </row>
    <row r="8640" spans="1:27" x14ac:dyDescent="0.25">
      <c r="A8640">
        <v>141182</v>
      </c>
      <c r="B8640" t="s">
        <v>78</v>
      </c>
      <c r="C8640" t="s">
        <v>79</v>
      </c>
      <c r="D8640" t="s">
        <v>80</v>
      </c>
      <c r="E8640">
        <v>1</v>
      </c>
      <c r="F8640">
        <v>1</v>
      </c>
      <c r="G8640">
        <v>25</v>
      </c>
      <c r="H8640" t="s">
        <v>35</v>
      </c>
      <c r="I8640">
        <v>4</v>
      </c>
      <c r="J8640" t="s">
        <v>36</v>
      </c>
      <c r="K8640">
        <v>2</v>
      </c>
      <c r="L8640" t="s">
        <v>35</v>
      </c>
      <c r="M8640">
        <v>8</v>
      </c>
      <c r="N8640" t="s">
        <v>35</v>
      </c>
      <c r="O8640" s="1">
        <v>42940.798495370371</v>
      </c>
      <c r="P8640">
        <v>0</v>
      </c>
      <c r="Q8640" t="s">
        <v>50</v>
      </c>
      <c r="R8640" t="s">
        <v>38</v>
      </c>
      <c r="S8640" t="s">
        <v>46</v>
      </c>
      <c r="T8640" s="2">
        <v>42934</v>
      </c>
      <c r="U8640" s="2">
        <v>42929</v>
      </c>
      <c r="V8640" s="2">
        <v>42825</v>
      </c>
      <c r="W8640" s="2">
        <v>43159</v>
      </c>
      <c r="X8640" t="s">
        <v>39</v>
      </c>
      <c r="Y8640" t="str">
        <f>IF(AND(U8640&lt;=W8640,U8640&gt;=V8640),"DENTRO DE VIGENCIA", "FUERA DE VIGENCIA")</f>
        <v>DENTRO DE VIGENCIA</v>
      </c>
      <c r="Z8640" t="str">
        <f>IF(AND((U8640-V8640&lt;=30),((U8640-V8640&gt;=0))),"SI", "NO")</f>
        <v>NO</v>
      </c>
      <c r="AA8640" t="str">
        <f>IF(AND((W8640-U8640&lt;=30),((W8640-U8640&gt;=0))),"SI", "NO")</f>
        <v>NO</v>
      </c>
    </row>
    <row r="8641" spans="1:27" x14ac:dyDescent="0.25">
      <c r="A8641">
        <v>141183</v>
      </c>
      <c r="B8641" t="s">
        <v>78</v>
      </c>
      <c r="C8641" t="s">
        <v>79</v>
      </c>
      <c r="D8641" t="s">
        <v>80</v>
      </c>
      <c r="E8641">
        <v>6</v>
      </c>
      <c r="F8641">
        <v>1</v>
      </c>
      <c r="G8641">
        <v>26</v>
      </c>
      <c r="H8641" t="s">
        <v>35</v>
      </c>
      <c r="I8641">
        <v>4</v>
      </c>
      <c r="J8641" t="s">
        <v>35</v>
      </c>
      <c r="K8641">
        <v>3</v>
      </c>
      <c r="L8641" t="s">
        <v>35</v>
      </c>
      <c r="M8641">
        <v>8</v>
      </c>
      <c r="N8641" t="s">
        <v>35</v>
      </c>
      <c r="O8641" s="1">
        <v>42940.814745370371</v>
      </c>
      <c r="P8641">
        <v>1</v>
      </c>
      <c r="Q8641" t="s">
        <v>37</v>
      </c>
      <c r="R8641" t="s">
        <v>38</v>
      </c>
      <c r="S8641" t="s">
        <v>38</v>
      </c>
      <c r="T8641" s="2">
        <v>42937</v>
      </c>
      <c r="U8641" s="2">
        <v>42892</v>
      </c>
      <c r="V8641" s="2">
        <v>42595</v>
      </c>
      <c r="W8641" s="2">
        <v>42959</v>
      </c>
      <c r="X8641" t="s">
        <v>47</v>
      </c>
      <c r="Y8641" t="str">
        <f>IF(AND(U8641&lt;=W8641,U8641&gt;=V8641),"DENTRO DE VIGENCIA", "FUERA DE VIGENCIA")</f>
        <v>DENTRO DE VIGENCIA</v>
      </c>
      <c r="Z8641" t="str">
        <f>IF(AND((U8641-V8641&lt;=30),((U8641-V8641&gt;=0))),"SI", "NO")</f>
        <v>NO</v>
      </c>
      <c r="AA8641" t="str">
        <f>IF(AND((W8641-U8641&lt;=30),((W8641-U8641&gt;=0))),"SI", "NO")</f>
        <v>NO</v>
      </c>
    </row>
    <row r="8642" spans="1:27" x14ac:dyDescent="0.25">
      <c r="A8642">
        <v>141184</v>
      </c>
      <c r="B8642" t="s">
        <v>78</v>
      </c>
      <c r="C8642" t="s">
        <v>79</v>
      </c>
      <c r="D8642" t="s">
        <v>80</v>
      </c>
      <c r="E8642">
        <v>1</v>
      </c>
      <c r="F8642">
        <v>1</v>
      </c>
      <c r="G8642">
        <v>20</v>
      </c>
      <c r="H8642" t="s">
        <v>35</v>
      </c>
      <c r="I8642">
        <v>4</v>
      </c>
      <c r="J8642" t="s">
        <v>36</v>
      </c>
      <c r="K8642">
        <v>2</v>
      </c>
      <c r="L8642" t="s">
        <v>35</v>
      </c>
      <c r="M8642">
        <v>8</v>
      </c>
      <c r="N8642" t="s">
        <v>35</v>
      </c>
      <c r="O8642" s="1">
        <v>42940.817453703705</v>
      </c>
      <c r="P8642">
        <v>0</v>
      </c>
      <c r="Q8642" t="s">
        <v>50</v>
      </c>
      <c r="R8642" t="s">
        <v>38</v>
      </c>
      <c r="S8642" t="s">
        <v>46</v>
      </c>
      <c r="T8642" s="2">
        <v>42934</v>
      </c>
      <c r="U8642" s="2">
        <v>42929</v>
      </c>
      <c r="V8642" s="2">
        <v>42795</v>
      </c>
      <c r="W8642" s="2">
        <v>43159</v>
      </c>
      <c r="X8642" t="s">
        <v>39</v>
      </c>
      <c r="Y8642" t="str">
        <f>IF(AND(U8642&lt;=W8642,U8642&gt;=V8642),"DENTRO DE VIGENCIA", "FUERA DE VIGENCIA")</f>
        <v>DENTRO DE VIGENCIA</v>
      </c>
      <c r="Z8642" t="str">
        <f>IF(AND((U8642-V8642&lt;=30),((U8642-V8642&gt;=0))),"SI", "NO")</f>
        <v>NO</v>
      </c>
      <c r="AA8642" t="str">
        <f>IF(AND((W8642-U8642&lt;=30),((W8642-U8642&gt;=0))),"SI", "NO")</f>
        <v>NO</v>
      </c>
    </row>
    <row r="8643" spans="1:27" x14ac:dyDescent="0.25">
      <c r="A8643">
        <v>141185</v>
      </c>
      <c r="B8643" t="s">
        <v>78</v>
      </c>
      <c r="C8643" t="s">
        <v>79</v>
      </c>
      <c r="D8643" t="s">
        <v>80</v>
      </c>
      <c r="E8643">
        <v>1</v>
      </c>
      <c r="F8643">
        <v>1</v>
      </c>
      <c r="G8643">
        <v>45</v>
      </c>
      <c r="H8643" t="s">
        <v>35</v>
      </c>
      <c r="I8643">
        <v>4</v>
      </c>
      <c r="J8643" t="s">
        <v>36</v>
      </c>
      <c r="K8643">
        <v>1</v>
      </c>
      <c r="L8643" t="s">
        <v>36</v>
      </c>
      <c r="M8643">
        <v>8</v>
      </c>
      <c r="N8643" t="s">
        <v>35</v>
      </c>
      <c r="O8643" s="1">
        <v>42940.895173611112</v>
      </c>
      <c r="P8643">
        <v>0</v>
      </c>
      <c r="Q8643" t="s">
        <v>60</v>
      </c>
      <c r="R8643" t="s">
        <v>38</v>
      </c>
      <c r="S8643" t="s">
        <v>38</v>
      </c>
      <c r="T8643" s="2">
        <v>42927</v>
      </c>
      <c r="U8643" s="2">
        <v>42924</v>
      </c>
      <c r="V8643" s="2">
        <v>42568</v>
      </c>
      <c r="W8643" s="2">
        <v>42932</v>
      </c>
      <c r="X8643" t="s">
        <v>39</v>
      </c>
      <c r="Y8643" t="str">
        <f>IF(AND(U8643&lt;=W8643,U8643&gt;=V8643),"DENTRO DE VIGENCIA", "FUERA DE VIGENCIA")</f>
        <v>DENTRO DE VIGENCIA</v>
      </c>
      <c r="Z8643" t="str">
        <f>IF(AND((U8643-V8643&lt;=30),((U8643-V8643&gt;=0))),"SI", "NO")</f>
        <v>NO</v>
      </c>
      <c r="AA8643" t="str">
        <f>IF(AND((W8643-U8643&lt;=30),((W8643-U8643&gt;=0))),"SI", "NO")</f>
        <v>SI</v>
      </c>
    </row>
    <row r="8644" spans="1:27" x14ac:dyDescent="0.25">
      <c r="A8644">
        <v>141186</v>
      </c>
      <c r="B8644" t="s">
        <v>78</v>
      </c>
      <c r="C8644" t="s">
        <v>79</v>
      </c>
      <c r="D8644" t="s">
        <v>80</v>
      </c>
      <c r="E8644">
        <v>1</v>
      </c>
      <c r="F8644">
        <v>1</v>
      </c>
      <c r="G8644">
        <v>39</v>
      </c>
      <c r="H8644" t="s">
        <v>35</v>
      </c>
      <c r="I8644">
        <v>4</v>
      </c>
      <c r="J8644" t="s">
        <v>36</v>
      </c>
      <c r="K8644">
        <v>1</v>
      </c>
      <c r="L8644" t="s">
        <v>35</v>
      </c>
      <c r="M8644">
        <v>8</v>
      </c>
      <c r="N8644" t="s">
        <v>35</v>
      </c>
      <c r="O8644" s="1">
        <v>42940.900752314818</v>
      </c>
      <c r="P8644">
        <v>0</v>
      </c>
      <c r="Q8644" t="s">
        <v>60</v>
      </c>
      <c r="R8644" t="s">
        <v>38</v>
      </c>
      <c r="S8644" t="s">
        <v>38</v>
      </c>
      <c r="T8644" s="2">
        <v>42935</v>
      </c>
      <c r="U8644" s="2">
        <v>42920</v>
      </c>
      <c r="V8644" s="2">
        <v>42701</v>
      </c>
      <c r="W8644" s="2">
        <v>43065</v>
      </c>
      <c r="X8644" t="s">
        <v>39</v>
      </c>
      <c r="Y8644" t="str">
        <f>IF(AND(U8644&lt;=W8644,U8644&gt;=V8644),"DENTRO DE VIGENCIA", "FUERA DE VIGENCIA")</f>
        <v>DENTRO DE VIGENCIA</v>
      </c>
      <c r="Z8644" t="str">
        <f>IF(AND((U8644-V8644&lt;=30),((U8644-V8644&gt;=0))),"SI", "NO")</f>
        <v>NO</v>
      </c>
      <c r="AA8644" t="str">
        <f>IF(AND((W8644-U8644&lt;=30),((W8644-U8644&gt;=0))),"SI", "NO")</f>
        <v>NO</v>
      </c>
    </row>
    <row r="8645" spans="1:27" x14ac:dyDescent="0.25">
      <c r="A8645">
        <v>141187</v>
      </c>
      <c r="B8645" t="s">
        <v>78</v>
      </c>
      <c r="C8645" t="s">
        <v>79</v>
      </c>
      <c r="D8645" t="s">
        <v>80</v>
      </c>
      <c r="E8645">
        <v>1</v>
      </c>
      <c r="F8645">
        <v>1</v>
      </c>
      <c r="G8645">
        <v>32</v>
      </c>
      <c r="H8645" t="s">
        <v>36</v>
      </c>
      <c r="I8645">
        <v>4</v>
      </c>
      <c r="J8645" t="s">
        <v>35</v>
      </c>
      <c r="K8645">
        <v>1</v>
      </c>
      <c r="L8645" t="s">
        <v>35</v>
      </c>
      <c r="M8645">
        <v>8</v>
      </c>
      <c r="N8645" t="s">
        <v>35</v>
      </c>
      <c r="O8645" s="1">
        <v>42940.945787037039</v>
      </c>
      <c r="P8645">
        <v>1</v>
      </c>
      <c r="Q8645" t="s">
        <v>60</v>
      </c>
      <c r="R8645" t="s">
        <v>38</v>
      </c>
      <c r="S8645" t="s">
        <v>38</v>
      </c>
      <c r="T8645" s="2">
        <v>42937</v>
      </c>
      <c r="U8645" s="2">
        <v>42883</v>
      </c>
      <c r="V8645" s="2">
        <v>42844</v>
      </c>
      <c r="W8645" s="2">
        <v>43208</v>
      </c>
      <c r="X8645" t="s">
        <v>47</v>
      </c>
      <c r="Y8645" t="str">
        <f>IF(AND(U8645&lt;=W8645,U8645&gt;=V8645),"DENTRO DE VIGENCIA", "FUERA DE VIGENCIA")</f>
        <v>DENTRO DE VIGENCIA</v>
      </c>
      <c r="Z8645" t="str">
        <f>IF(AND((U8645-V8645&lt;=30),((U8645-V8645&gt;=0))),"SI", "NO")</f>
        <v>NO</v>
      </c>
      <c r="AA8645" t="str">
        <f>IF(AND((W8645-U8645&lt;=30),((W8645-U8645&gt;=0))),"SI", "NO")</f>
        <v>NO</v>
      </c>
    </row>
    <row r="8646" spans="1:27" x14ac:dyDescent="0.25">
      <c r="A8646">
        <v>141188</v>
      </c>
      <c r="B8646" t="s">
        <v>78</v>
      </c>
      <c r="C8646" t="s">
        <v>79</v>
      </c>
      <c r="D8646" t="s">
        <v>80</v>
      </c>
      <c r="E8646">
        <v>1</v>
      </c>
      <c r="F8646">
        <v>1</v>
      </c>
      <c r="G8646">
        <v>25</v>
      </c>
      <c r="H8646" t="s">
        <v>35</v>
      </c>
      <c r="I8646">
        <v>4</v>
      </c>
      <c r="J8646" t="s">
        <v>35</v>
      </c>
      <c r="K8646">
        <v>1</v>
      </c>
      <c r="L8646" t="s">
        <v>35</v>
      </c>
      <c r="M8646">
        <v>8</v>
      </c>
      <c r="N8646" t="s">
        <v>35</v>
      </c>
      <c r="O8646" s="1">
        <v>42940.951469907406</v>
      </c>
      <c r="P8646">
        <v>1</v>
      </c>
      <c r="Q8646" t="s">
        <v>60</v>
      </c>
      <c r="R8646" t="s">
        <v>38</v>
      </c>
      <c r="S8646" t="s">
        <v>38</v>
      </c>
      <c r="T8646" s="2">
        <v>42937</v>
      </c>
      <c r="U8646" s="2">
        <v>42929</v>
      </c>
      <c r="V8646" s="2">
        <v>42668</v>
      </c>
      <c r="W8646" s="2">
        <v>43032</v>
      </c>
      <c r="X8646" t="s">
        <v>39</v>
      </c>
      <c r="Y8646" t="str">
        <f>IF(AND(U8646&lt;=W8646,U8646&gt;=V8646),"DENTRO DE VIGENCIA", "FUERA DE VIGENCIA")</f>
        <v>DENTRO DE VIGENCIA</v>
      </c>
      <c r="Z8646" t="str">
        <f>IF(AND((U8646-V8646&lt;=30),((U8646-V8646&gt;=0))),"SI", "NO")</f>
        <v>NO</v>
      </c>
      <c r="AA8646" t="str">
        <f>IF(AND((W8646-U8646&lt;=30),((W8646-U8646&gt;=0))),"SI", "NO")</f>
        <v>NO</v>
      </c>
    </row>
    <row r="8647" spans="1:27" x14ac:dyDescent="0.25">
      <c r="A8647">
        <v>141189</v>
      </c>
      <c r="B8647" t="s">
        <v>78</v>
      </c>
      <c r="C8647" t="s">
        <v>79</v>
      </c>
      <c r="D8647" t="s">
        <v>80</v>
      </c>
      <c r="E8647">
        <v>1</v>
      </c>
      <c r="F8647">
        <v>1</v>
      </c>
      <c r="G8647">
        <v>37</v>
      </c>
      <c r="H8647" t="s">
        <v>35</v>
      </c>
      <c r="I8647">
        <v>4</v>
      </c>
      <c r="J8647" t="s">
        <v>35</v>
      </c>
      <c r="K8647">
        <v>1</v>
      </c>
      <c r="L8647" t="s">
        <v>35</v>
      </c>
      <c r="M8647">
        <v>8</v>
      </c>
      <c r="N8647" t="s">
        <v>35</v>
      </c>
      <c r="O8647" s="1">
        <v>42941.793935185182</v>
      </c>
      <c r="P8647">
        <v>0</v>
      </c>
      <c r="Q8647" t="s">
        <v>60</v>
      </c>
      <c r="R8647" t="s">
        <v>38</v>
      </c>
      <c r="S8647" t="s">
        <v>38</v>
      </c>
      <c r="T8647" s="2">
        <v>42940</v>
      </c>
      <c r="U8647" s="2">
        <v>42902</v>
      </c>
      <c r="V8647" s="2">
        <v>42711</v>
      </c>
      <c r="W8647" s="2">
        <v>43075</v>
      </c>
      <c r="X8647" t="s">
        <v>47</v>
      </c>
      <c r="Y8647" t="str">
        <f>IF(AND(U8647&lt;=W8647,U8647&gt;=V8647),"DENTRO DE VIGENCIA", "FUERA DE VIGENCIA")</f>
        <v>DENTRO DE VIGENCIA</v>
      </c>
      <c r="Z8647" t="str">
        <f>IF(AND((U8647-V8647&lt;=30),((U8647-V8647&gt;=0))),"SI", "NO")</f>
        <v>NO</v>
      </c>
      <c r="AA8647" t="str">
        <f>IF(AND((W8647-U8647&lt;=30),((W8647-U8647&gt;=0))),"SI", "NO")</f>
        <v>NO</v>
      </c>
    </row>
    <row r="8648" spans="1:27" x14ac:dyDescent="0.25">
      <c r="A8648">
        <v>141190</v>
      </c>
      <c r="B8648" t="s">
        <v>78</v>
      </c>
      <c r="C8648" t="s">
        <v>79</v>
      </c>
      <c r="D8648" t="s">
        <v>80</v>
      </c>
      <c r="E8648">
        <v>1</v>
      </c>
      <c r="F8648">
        <v>1</v>
      </c>
      <c r="G8648">
        <v>32</v>
      </c>
      <c r="H8648" t="s">
        <v>35</v>
      </c>
      <c r="I8648">
        <v>4</v>
      </c>
      <c r="J8648" t="s">
        <v>36</v>
      </c>
      <c r="K8648">
        <v>1</v>
      </c>
      <c r="L8648" t="s">
        <v>36</v>
      </c>
      <c r="M8648">
        <v>8</v>
      </c>
      <c r="N8648" t="s">
        <v>35</v>
      </c>
      <c r="O8648" s="1">
        <v>42941.815034722225</v>
      </c>
      <c r="P8648">
        <v>1</v>
      </c>
      <c r="Q8648" t="s">
        <v>70</v>
      </c>
      <c r="R8648" t="s">
        <v>38</v>
      </c>
      <c r="S8648" t="s">
        <v>38</v>
      </c>
      <c r="T8648" s="2">
        <v>42941</v>
      </c>
      <c r="U8648" s="2">
        <v>42832</v>
      </c>
      <c r="V8648" s="2">
        <v>42493</v>
      </c>
      <c r="W8648" s="2">
        <v>42857</v>
      </c>
      <c r="X8648" t="s">
        <v>47</v>
      </c>
      <c r="Y8648" t="str">
        <f>IF(AND(U8648&lt;=W8648,U8648&gt;=V8648),"DENTRO DE VIGENCIA", "FUERA DE VIGENCIA")</f>
        <v>DENTRO DE VIGENCIA</v>
      </c>
      <c r="Z8648" t="str">
        <f>IF(AND((U8648-V8648&lt;=30),((U8648-V8648&gt;=0))),"SI", "NO")</f>
        <v>NO</v>
      </c>
      <c r="AA8648" t="str">
        <f>IF(AND((W8648-U8648&lt;=30),((W8648-U8648&gt;=0))),"SI", "NO")</f>
        <v>SI</v>
      </c>
    </row>
    <row r="8649" spans="1:27" x14ac:dyDescent="0.25">
      <c r="A8649">
        <v>141191</v>
      </c>
      <c r="B8649" t="s">
        <v>54</v>
      </c>
      <c r="C8649" t="s">
        <v>55</v>
      </c>
      <c r="D8649" t="s">
        <v>34</v>
      </c>
      <c r="E8649">
        <v>1</v>
      </c>
      <c r="F8649">
        <v>1</v>
      </c>
      <c r="G8649">
        <v>28</v>
      </c>
      <c r="H8649" t="s">
        <v>35</v>
      </c>
      <c r="I8649">
        <v>4</v>
      </c>
      <c r="J8649" t="s">
        <v>36</v>
      </c>
      <c r="K8649">
        <v>1</v>
      </c>
      <c r="L8649" t="s">
        <v>36</v>
      </c>
      <c r="M8649">
        <v>8</v>
      </c>
      <c r="N8649" t="s">
        <v>35</v>
      </c>
      <c r="O8649" s="1">
        <v>42941.853171296294</v>
      </c>
      <c r="P8649">
        <v>1</v>
      </c>
      <c r="Q8649" t="s">
        <v>37</v>
      </c>
      <c r="R8649" t="s">
        <v>38</v>
      </c>
      <c r="S8649" t="s">
        <v>38</v>
      </c>
      <c r="T8649" s="2">
        <v>42938</v>
      </c>
      <c r="U8649" s="2">
        <v>42864</v>
      </c>
      <c r="V8649" s="2">
        <v>42774</v>
      </c>
      <c r="W8649" s="2">
        <v>43138</v>
      </c>
      <c r="X8649" t="s">
        <v>47</v>
      </c>
      <c r="Y8649" t="str">
        <f>IF(AND(U8649&lt;=W8649,U8649&gt;=V8649),"DENTRO DE VIGENCIA", "FUERA DE VIGENCIA")</f>
        <v>DENTRO DE VIGENCIA</v>
      </c>
      <c r="Z8649" t="str">
        <f>IF(AND((U8649-V8649&lt;=30),((U8649-V8649&gt;=0))),"SI", "NO")</f>
        <v>NO</v>
      </c>
      <c r="AA8649" t="str">
        <f>IF(AND((W8649-U8649&lt;=30),((W8649-U8649&gt;=0))),"SI", "NO")</f>
        <v>NO</v>
      </c>
    </row>
    <row r="8650" spans="1:27" x14ac:dyDescent="0.25">
      <c r="A8650">
        <v>141192</v>
      </c>
      <c r="B8650" t="s">
        <v>54</v>
      </c>
      <c r="C8650" t="s">
        <v>55</v>
      </c>
      <c r="D8650" t="s">
        <v>34</v>
      </c>
      <c r="E8650">
        <v>1</v>
      </c>
      <c r="F8650">
        <v>1</v>
      </c>
      <c r="G8650">
        <v>27</v>
      </c>
      <c r="H8650" t="s">
        <v>35</v>
      </c>
      <c r="I8650">
        <v>4</v>
      </c>
      <c r="J8650" t="s">
        <v>36</v>
      </c>
      <c r="K8650">
        <v>1</v>
      </c>
      <c r="L8650" t="s">
        <v>35</v>
      </c>
      <c r="M8650">
        <v>6</v>
      </c>
      <c r="N8650" t="s">
        <v>36</v>
      </c>
      <c r="O8650" s="1">
        <v>42941.869687500002</v>
      </c>
      <c r="P8650">
        <v>1</v>
      </c>
      <c r="Q8650" t="s">
        <v>37</v>
      </c>
      <c r="R8650" t="s">
        <v>38</v>
      </c>
      <c r="S8650" t="s">
        <v>46</v>
      </c>
      <c r="T8650" s="2">
        <v>42941</v>
      </c>
      <c r="U8650" s="2">
        <v>42893</v>
      </c>
      <c r="V8650" s="2">
        <v>42781</v>
      </c>
      <c r="W8650" s="2">
        <v>43145</v>
      </c>
      <c r="X8650" t="s">
        <v>47</v>
      </c>
      <c r="Y8650" t="str">
        <f>IF(AND(U8650&lt;=W8650,U8650&gt;=V8650),"DENTRO DE VIGENCIA", "FUERA DE VIGENCIA")</f>
        <v>DENTRO DE VIGENCIA</v>
      </c>
      <c r="Z8650" t="str">
        <f>IF(AND((U8650-V8650&lt;=30),((U8650-V8650&gt;=0))),"SI", "NO")</f>
        <v>NO</v>
      </c>
      <c r="AA8650" t="str">
        <f>IF(AND((W8650-U8650&lt;=30),((W8650-U8650&gt;=0))),"SI", "NO")</f>
        <v>NO</v>
      </c>
    </row>
    <row r="8651" spans="1:27" x14ac:dyDescent="0.25">
      <c r="A8651">
        <v>141193</v>
      </c>
      <c r="B8651" t="s">
        <v>65</v>
      </c>
      <c r="C8651" t="s">
        <v>66</v>
      </c>
      <c r="D8651" t="s">
        <v>59</v>
      </c>
      <c r="E8651">
        <v>1</v>
      </c>
      <c r="F8651">
        <v>1</v>
      </c>
      <c r="G8651">
        <v>30</v>
      </c>
      <c r="H8651" t="s">
        <v>35</v>
      </c>
      <c r="I8651">
        <v>4</v>
      </c>
      <c r="J8651" t="s">
        <v>36</v>
      </c>
      <c r="K8651">
        <v>1</v>
      </c>
      <c r="L8651" t="s">
        <v>35</v>
      </c>
      <c r="M8651">
        <v>8</v>
      </c>
      <c r="N8651" t="s">
        <v>35</v>
      </c>
      <c r="O8651" s="1">
        <v>42941.929513888892</v>
      </c>
      <c r="P8651">
        <v>0</v>
      </c>
      <c r="Q8651" t="s">
        <v>37</v>
      </c>
      <c r="R8651" t="s">
        <v>38</v>
      </c>
      <c r="S8651" t="s">
        <v>38</v>
      </c>
      <c r="T8651" s="2">
        <v>42940</v>
      </c>
      <c r="U8651" s="2">
        <v>42940</v>
      </c>
      <c r="V8651" s="2">
        <v>42770</v>
      </c>
      <c r="W8651" s="2">
        <v>42769</v>
      </c>
      <c r="X8651" t="s">
        <v>61</v>
      </c>
      <c r="Y8651" t="str">
        <f>IF(AND(U8651&lt;=W8651,U8651&gt;=V8651),"DENTRO DE VIGENCIA", "FUERA DE VIGENCIA")</f>
        <v>FUERA DE VIGENCIA</v>
      </c>
      <c r="Z8651" t="str">
        <f>IF(AND((U8651-V8651&lt;=30),((U8651-V8651&gt;=0))),"SI", "NO")</f>
        <v>NO</v>
      </c>
      <c r="AA8651" t="str">
        <f>IF(AND((W8651-U8651&lt;=30),((W8651-U8651&gt;=0))),"SI", "NO")</f>
        <v>NO</v>
      </c>
    </row>
    <row r="8652" spans="1:27" x14ac:dyDescent="0.25">
      <c r="A8652">
        <v>141194</v>
      </c>
      <c r="B8652" t="s">
        <v>65</v>
      </c>
      <c r="C8652" t="s">
        <v>66</v>
      </c>
      <c r="D8652" t="s">
        <v>59</v>
      </c>
      <c r="E8652">
        <v>1</v>
      </c>
      <c r="F8652">
        <v>1</v>
      </c>
      <c r="G8652">
        <v>28</v>
      </c>
      <c r="H8652" t="s">
        <v>35</v>
      </c>
      <c r="I8652">
        <v>4</v>
      </c>
      <c r="J8652" t="s">
        <v>36</v>
      </c>
      <c r="K8652">
        <v>1</v>
      </c>
      <c r="L8652" t="s">
        <v>35</v>
      </c>
      <c r="M8652">
        <v>8</v>
      </c>
      <c r="N8652" t="s">
        <v>35</v>
      </c>
      <c r="O8652" s="1">
        <v>42941.948078703703</v>
      </c>
      <c r="P8652">
        <v>0</v>
      </c>
      <c r="Q8652" t="s">
        <v>60</v>
      </c>
      <c r="R8652" t="s">
        <v>38</v>
      </c>
      <c r="S8652" t="s">
        <v>38</v>
      </c>
      <c r="T8652" s="2">
        <v>42941</v>
      </c>
      <c r="U8652" s="2">
        <v>42931</v>
      </c>
      <c r="V8652" s="2">
        <v>42699</v>
      </c>
      <c r="W8652" s="2">
        <v>43063</v>
      </c>
      <c r="X8652" t="s">
        <v>39</v>
      </c>
      <c r="Y8652" t="str">
        <f>IF(AND(U8652&lt;=W8652,U8652&gt;=V8652),"DENTRO DE VIGENCIA", "FUERA DE VIGENCIA")</f>
        <v>DENTRO DE VIGENCIA</v>
      </c>
      <c r="Z8652" t="str">
        <f>IF(AND((U8652-V8652&lt;=30),((U8652-V8652&gt;=0))),"SI", "NO")</f>
        <v>NO</v>
      </c>
      <c r="AA8652" t="str">
        <f>IF(AND((W8652-U8652&lt;=30),((W8652-U8652&gt;=0))),"SI", "NO")</f>
        <v>NO</v>
      </c>
    </row>
    <row r="8653" spans="1:27" x14ac:dyDescent="0.25">
      <c r="A8653">
        <v>141196</v>
      </c>
      <c r="B8653" t="s">
        <v>78</v>
      </c>
      <c r="C8653" t="s">
        <v>79</v>
      </c>
      <c r="D8653" t="s">
        <v>80</v>
      </c>
      <c r="E8653">
        <v>1</v>
      </c>
      <c r="F8653">
        <v>1</v>
      </c>
      <c r="G8653">
        <v>43</v>
      </c>
      <c r="H8653" t="s">
        <v>35</v>
      </c>
      <c r="I8653">
        <v>4</v>
      </c>
      <c r="J8653" t="s">
        <v>36</v>
      </c>
      <c r="K8653">
        <v>1</v>
      </c>
      <c r="L8653" t="s">
        <v>35</v>
      </c>
      <c r="M8653">
        <v>8</v>
      </c>
      <c r="N8653" t="s">
        <v>35</v>
      </c>
      <c r="O8653" s="1">
        <v>42943.625347222223</v>
      </c>
      <c r="P8653">
        <v>0</v>
      </c>
      <c r="Q8653" t="s">
        <v>60</v>
      </c>
      <c r="R8653" t="s">
        <v>38</v>
      </c>
      <c r="S8653" t="s">
        <v>38</v>
      </c>
      <c r="T8653" s="2">
        <v>42927</v>
      </c>
      <c r="U8653" s="2">
        <v>42910</v>
      </c>
      <c r="V8653" s="2">
        <v>42715</v>
      </c>
      <c r="W8653" s="2">
        <v>43079</v>
      </c>
      <c r="X8653" t="s">
        <v>39</v>
      </c>
      <c r="Y8653" t="str">
        <f>IF(AND(U8653&lt;=W8653,U8653&gt;=V8653),"DENTRO DE VIGENCIA", "FUERA DE VIGENCIA")</f>
        <v>DENTRO DE VIGENCIA</v>
      </c>
      <c r="Z8653" t="str">
        <f>IF(AND((U8653-V8653&lt;=30),((U8653-V8653&gt;=0))),"SI", "NO")</f>
        <v>NO</v>
      </c>
      <c r="AA8653" t="str">
        <f>IF(AND((W8653-U8653&lt;=30),((W8653-U8653&gt;=0))),"SI", "NO")</f>
        <v>NO</v>
      </c>
    </row>
    <row r="8654" spans="1:27" x14ac:dyDescent="0.25">
      <c r="A8654">
        <v>141197</v>
      </c>
      <c r="B8654" t="s">
        <v>54</v>
      </c>
      <c r="C8654" t="s">
        <v>55</v>
      </c>
      <c r="D8654" t="s">
        <v>34</v>
      </c>
      <c r="E8654">
        <v>1</v>
      </c>
      <c r="F8654">
        <v>1</v>
      </c>
      <c r="G8654">
        <v>23</v>
      </c>
      <c r="H8654" t="s">
        <v>35</v>
      </c>
      <c r="I8654">
        <v>4</v>
      </c>
      <c r="J8654" t="s">
        <v>36</v>
      </c>
      <c r="K8654">
        <v>1</v>
      </c>
      <c r="L8654" t="s">
        <v>35</v>
      </c>
      <c r="M8654">
        <v>8</v>
      </c>
      <c r="N8654" t="s">
        <v>35</v>
      </c>
      <c r="O8654" s="1">
        <v>42943.744456018518</v>
      </c>
      <c r="P8654">
        <v>1</v>
      </c>
      <c r="Q8654" t="s">
        <v>37</v>
      </c>
      <c r="R8654" t="s">
        <v>38</v>
      </c>
      <c r="S8654" t="s">
        <v>38</v>
      </c>
      <c r="T8654" s="2">
        <v>42941</v>
      </c>
      <c r="U8654" s="2">
        <v>42923</v>
      </c>
      <c r="V8654" s="2">
        <v>42692</v>
      </c>
      <c r="W8654" s="2">
        <v>43056</v>
      </c>
      <c r="X8654" t="s">
        <v>39</v>
      </c>
      <c r="Y8654" t="str">
        <f>IF(AND(U8654&lt;=W8654,U8654&gt;=V8654),"DENTRO DE VIGENCIA", "FUERA DE VIGENCIA")</f>
        <v>DENTRO DE VIGENCIA</v>
      </c>
      <c r="Z8654" t="str">
        <f>IF(AND((U8654-V8654&lt;=30),((U8654-V8654&gt;=0))),"SI", "NO")</f>
        <v>NO</v>
      </c>
      <c r="AA8654" t="str">
        <f>IF(AND((W8654-U8654&lt;=30),((W8654-U8654&gt;=0))),"SI", "NO")</f>
        <v>NO</v>
      </c>
    </row>
    <row r="8655" spans="1:27" x14ac:dyDescent="0.25">
      <c r="A8655">
        <v>141198</v>
      </c>
      <c r="B8655" t="s">
        <v>54</v>
      </c>
      <c r="C8655" t="s">
        <v>55</v>
      </c>
      <c r="D8655" t="s">
        <v>34</v>
      </c>
      <c r="E8655">
        <v>1</v>
      </c>
      <c r="F8655">
        <v>1</v>
      </c>
      <c r="G8655">
        <v>34</v>
      </c>
      <c r="H8655" t="s">
        <v>35</v>
      </c>
      <c r="I8655">
        <v>4</v>
      </c>
      <c r="J8655" t="s">
        <v>36</v>
      </c>
      <c r="K8655">
        <v>1</v>
      </c>
      <c r="L8655" t="s">
        <v>35</v>
      </c>
      <c r="M8655">
        <v>8</v>
      </c>
      <c r="N8655" t="s">
        <v>35</v>
      </c>
      <c r="O8655" s="1">
        <v>42943.755891203706</v>
      </c>
      <c r="P8655">
        <v>1</v>
      </c>
      <c r="Q8655" t="s">
        <v>37</v>
      </c>
      <c r="R8655" t="s">
        <v>38</v>
      </c>
      <c r="S8655" t="s">
        <v>38</v>
      </c>
      <c r="T8655" s="2">
        <v>42941</v>
      </c>
      <c r="U8655" s="2">
        <v>42920</v>
      </c>
      <c r="V8655" s="2">
        <v>42651</v>
      </c>
      <c r="W8655" s="2">
        <v>43015</v>
      </c>
      <c r="X8655" t="s">
        <v>39</v>
      </c>
      <c r="Y8655" t="str">
        <f>IF(AND(U8655&lt;=W8655,U8655&gt;=V8655),"DENTRO DE VIGENCIA", "FUERA DE VIGENCIA")</f>
        <v>DENTRO DE VIGENCIA</v>
      </c>
      <c r="Z8655" t="str">
        <f>IF(AND((U8655-V8655&lt;=30),((U8655-V8655&gt;=0))),"SI", "NO")</f>
        <v>NO</v>
      </c>
      <c r="AA8655" t="str">
        <f>IF(AND((W8655-U8655&lt;=30),((W8655-U8655&gt;=0))),"SI", "NO")</f>
        <v>NO</v>
      </c>
    </row>
    <row r="8656" spans="1:27" x14ac:dyDescent="0.25">
      <c r="A8656">
        <v>141199</v>
      </c>
      <c r="B8656" t="s">
        <v>54</v>
      </c>
      <c r="C8656" t="s">
        <v>55</v>
      </c>
      <c r="D8656" t="s">
        <v>34</v>
      </c>
      <c r="E8656">
        <v>1</v>
      </c>
      <c r="F8656">
        <v>3</v>
      </c>
      <c r="G8656">
        <v>16</v>
      </c>
      <c r="H8656" t="s">
        <v>35</v>
      </c>
      <c r="I8656">
        <v>4</v>
      </c>
      <c r="J8656" t="s">
        <v>36</v>
      </c>
      <c r="K8656">
        <v>2</v>
      </c>
      <c r="L8656" t="s">
        <v>35</v>
      </c>
      <c r="M8656">
        <v>11</v>
      </c>
      <c r="N8656" t="s">
        <v>36</v>
      </c>
      <c r="O8656" s="1">
        <v>42943.769143518519</v>
      </c>
      <c r="P8656">
        <v>1</v>
      </c>
      <c r="Q8656" t="s">
        <v>37</v>
      </c>
      <c r="R8656" t="s">
        <v>38</v>
      </c>
      <c r="S8656" t="s">
        <v>38</v>
      </c>
      <c r="T8656" s="2">
        <v>42940</v>
      </c>
      <c r="U8656" s="2">
        <v>42914</v>
      </c>
      <c r="V8656" s="2">
        <v>42760</v>
      </c>
      <c r="W8656" s="2">
        <v>43124</v>
      </c>
      <c r="X8656" t="s">
        <v>39</v>
      </c>
      <c r="Y8656" t="str">
        <f>IF(AND(U8656&lt;=W8656,U8656&gt;=V8656),"DENTRO DE VIGENCIA", "FUERA DE VIGENCIA")</f>
        <v>DENTRO DE VIGENCIA</v>
      </c>
      <c r="Z8656" t="str">
        <f>IF(AND((U8656-V8656&lt;=30),((U8656-V8656&gt;=0))),"SI", "NO")</f>
        <v>NO</v>
      </c>
      <c r="AA8656" t="str">
        <f>IF(AND((W8656-U8656&lt;=30),((W8656-U8656&gt;=0))),"SI", "NO")</f>
        <v>NO</v>
      </c>
    </row>
    <row r="8657" spans="1:27" x14ac:dyDescent="0.25">
      <c r="A8657">
        <v>141200</v>
      </c>
      <c r="B8657" t="s">
        <v>78</v>
      </c>
      <c r="C8657" t="s">
        <v>79</v>
      </c>
      <c r="D8657" t="s">
        <v>80</v>
      </c>
      <c r="E8657">
        <v>6</v>
      </c>
      <c r="F8657">
        <v>1</v>
      </c>
      <c r="G8657">
        <v>65</v>
      </c>
      <c r="H8657" t="s">
        <v>35</v>
      </c>
      <c r="I8657">
        <v>4</v>
      </c>
      <c r="J8657" t="s">
        <v>36</v>
      </c>
      <c r="K8657">
        <v>4</v>
      </c>
      <c r="L8657" t="s">
        <v>35</v>
      </c>
      <c r="M8657">
        <v>8</v>
      </c>
      <c r="N8657" t="s">
        <v>35</v>
      </c>
      <c r="O8657" s="1">
        <v>42943.948252314818</v>
      </c>
      <c r="P8657">
        <v>0</v>
      </c>
      <c r="Q8657" t="s">
        <v>50</v>
      </c>
      <c r="R8657" t="s">
        <v>38</v>
      </c>
      <c r="S8657" t="s">
        <v>38</v>
      </c>
      <c r="T8657" s="2">
        <v>42940</v>
      </c>
      <c r="U8657" s="2">
        <v>42935</v>
      </c>
      <c r="V8657" s="2">
        <v>42654</v>
      </c>
      <c r="W8657" s="2">
        <v>43018</v>
      </c>
      <c r="X8657" t="s">
        <v>39</v>
      </c>
      <c r="Y8657" t="str">
        <f>IF(AND(U8657&lt;=W8657,U8657&gt;=V8657),"DENTRO DE VIGENCIA", "FUERA DE VIGENCIA")</f>
        <v>DENTRO DE VIGENCIA</v>
      </c>
      <c r="Z8657" t="str">
        <f>IF(AND((U8657-V8657&lt;=30),((U8657-V8657&gt;=0))),"SI", "NO")</f>
        <v>NO</v>
      </c>
      <c r="AA8657" t="str">
        <f>IF(AND((W8657-U8657&lt;=30),((W8657-U8657&gt;=0))),"SI", "NO")</f>
        <v>NO</v>
      </c>
    </row>
    <row r="8658" spans="1:27" x14ac:dyDescent="0.25">
      <c r="A8658">
        <v>141201</v>
      </c>
      <c r="B8658" t="s">
        <v>78</v>
      </c>
      <c r="C8658" t="s">
        <v>79</v>
      </c>
      <c r="D8658" t="s">
        <v>80</v>
      </c>
      <c r="E8658">
        <v>1</v>
      </c>
      <c r="F8658">
        <v>1</v>
      </c>
      <c r="G8658">
        <v>19</v>
      </c>
      <c r="H8658" t="s">
        <v>35</v>
      </c>
      <c r="I8658">
        <v>4</v>
      </c>
      <c r="J8658" t="s">
        <v>35</v>
      </c>
      <c r="K8658">
        <v>1</v>
      </c>
      <c r="L8658" t="s">
        <v>35</v>
      </c>
      <c r="M8658">
        <v>8</v>
      </c>
      <c r="N8658" t="s">
        <v>35</v>
      </c>
      <c r="O8658" s="1">
        <v>42944.474027777775</v>
      </c>
      <c r="P8658">
        <v>0</v>
      </c>
      <c r="Q8658" t="s">
        <v>60</v>
      </c>
      <c r="R8658" t="s">
        <v>38</v>
      </c>
      <c r="S8658" t="s">
        <v>38</v>
      </c>
      <c r="T8658" s="2">
        <v>42942</v>
      </c>
      <c r="U8658" s="2">
        <v>42919</v>
      </c>
      <c r="V8658" s="2">
        <v>42656</v>
      </c>
      <c r="W8658" s="2">
        <v>43020</v>
      </c>
      <c r="X8658" t="s">
        <v>39</v>
      </c>
      <c r="Y8658" t="str">
        <f>IF(AND(U8658&lt;=W8658,U8658&gt;=V8658),"DENTRO DE VIGENCIA", "FUERA DE VIGENCIA")</f>
        <v>DENTRO DE VIGENCIA</v>
      </c>
      <c r="Z8658" t="str">
        <f>IF(AND((U8658-V8658&lt;=30),((U8658-V8658&gt;=0))),"SI", "NO")</f>
        <v>NO</v>
      </c>
      <c r="AA8658" t="str">
        <f>IF(AND((W8658-U8658&lt;=30),((W8658-U8658&gt;=0))),"SI", "NO")</f>
        <v>NO</v>
      </c>
    </row>
    <row r="8659" spans="1:27" x14ac:dyDescent="0.25">
      <c r="A8659">
        <v>141202</v>
      </c>
      <c r="B8659" t="s">
        <v>78</v>
      </c>
      <c r="C8659" t="s">
        <v>79</v>
      </c>
      <c r="D8659" t="s">
        <v>80</v>
      </c>
      <c r="E8659">
        <v>1</v>
      </c>
      <c r="F8659">
        <v>1</v>
      </c>
      <c r="G8659">
        <v>32</v>
      </c>
      <c r="H8659" t="s">
        <v>35</v>
      </c>
      <c r="I8659">
        <v>4</v>
      </c>
      <c r="J8659" t="s">
        <v>35</v>
      </c>
      <c r="K8659">
        <v>1</v>
      </c>
      <c r="L8659" t="s">
        <v>35</v>
      </c>
      <c r="M8659">
        <v>8</v>
      </c>
      <c r="N8659" t="s">
        <v>35</v>
      </c>
      <c r="O8659" s="1">
        <v>42944.478379629632</v>
      </c>
      <c r="P8659">
        <v>0</v>
      </c>
      <c r="Q8659" t="s">
        <v>60</v>
      </c>
      <c r="R8659" t="s">
        <v>38</v>
      </c>
      <c r="S8659" t="s">
        <v>38</v>
      </c>
      <c r="T8659" s="2">
        <v>42942</v>
      </c>
      <c r="U8659" s="2">
        <v>42928</v>
      </c>
      <c r="V8659" s="2">
        <v>42731</v>
      </c>
      <c r="W8659" s="2">
        <v>43095</v>
      </c>
      <c r="X8659" t="s">
        <v>39</v>
      </c>
      <c r="Y8659" t="str">
        <f>IF(AND(U8659&lt;=W8659,U8659&gt;=V8659),"DENTRO DE VIGENCIA", "FUERA DE VIGENCIA")</f>
        <v>DENTRO DE VIGENCIA</v>
      </c>
      <c r="Z8659" t="str">
        <f>IF(AND((U8659-V8659&lt;=30),((U8659-V8659&gt;=0))),"SI", "NO")</f>
        <v>NO</v>
      </c>
      <c r="AA8659" t="str">
        <f>IF(AND((W8659-U8659&lt;=30),((W8659-U8659&gt;=0))),"SI", "NO")</f>
        <v>NO</v>
      </c>
    </row>
    <row r="8660" spans="1:27" x14ac:dyDescent="0.25">
      <c r="A8660">
        <v>141203</v>
      </c>
      <c r="B8660" t="s">
        <v>78</v>
      </c>
      <c r="C8660" t="s">
        <v>79</v>
      </c>
      <c r="D8660" t="s">
        <v>80</v>
      </c>
      <c r="E8660">
        <v>1</v>
      </c>
      <c r="F8660">
        <v>1</v>
      </c>
      <c r="G8660">
        <v>19</v>
      </c>
      <c r="H8660" t="s">
        <v>35</v>
      </c>
      <c r="I8660">
        <v>4</v>
      </c>
      <c r="J8660" t="s">
        <v>36</v>
      </c>
      <c r="K8660">
        <v>1</v>
      </c>
      <c r="L8660" t="s">
        <v>35</v>
      </c>
      <c r="M8660">
        <v>8</v>
      </c>
      <c r="N8660" t="s">
        <v>35</v>
      </c>
      <c r="O8660" s="1">
        <v>42944.49486111111</v>
      </c>
      <c r="P8660">
        <v>0</v>
      </c>
      <c r="Q8660" t="s">
        <v>50</v>
      </c>
      <c r="R8660" t="s">
        <v>46</v>
      </c>
      <c r="S8660" t="s">
        <v>46</v>
      </c>
      <c r="T8660" s="2">
        <v>42937</v>
      </c>
      <c r="U8660" s="2">
        <v>42827</v>
      </c>
      <c r="V8660" s="2">
        <v>42504</v>
      </c>
      <c r="W8660" s="2">
        <v>42868</v>
      </c>
      <c r="X8660" t="s">
        <v>47</v>
      </c>
      <c r="Y8660" t="str">
        <f>IF(AND(U8660&lt;=W8660,U8660&gt;=V8660),"DENTRO DE VIGENCIA", "FUERA DE VIGENCIA")</f>
        <v>DENTRO DE VIGENCIA</v>
      </c>
      <c r="Z8660" t="str">
        <f>IF(AND((U8660-V8660&lt;=30),((U8660-V8660&gt;=0))),"SI", "NO")</f>
        <v>NO</v>
      </c>
      <c r="AA8660" t="str">
        <f>IF(AND((W8660-U8660&lt;=30),((W8660-U8660&gt;=0))),"SI", "NO")</f>
        <v>NO</v>
      </c>
    </row>
    <row r="8661" spans="1:27" x14ac:dyDescent="0.25">
      <c r="A8661">
        <v>141204</v>
      </c>
      <c r="B8661" t="s">
        <v>54</v>
      </c>
      <c r="C8661" t="s">
        <v>55</v>
      </c>
      <c r="D8661" t="s">
        <v>34</v>
      </c>
      <c r="E8661">
        <v>6</v>
      </c>
      <c r="F8661">
        <v>1</v>
      </c>
      <c r="G8661">
        <v>53</v>
      </c>
      <c r="H8661" t="s">
        <v>35</v>
      </c>
      <c r="I8661">
        <v>4</v>
      </c>
      <c r="J8661" t="s">
        <v>36</v>
      </c>
      <c r="K8661">
        <v>4</v>
      </c>
      <c r="L8661" t="s">
        <v>35</v>
      </c>
      <c r="M8661">
        <v>2</v>
      </c>
      <c r="N8661" t="s">
        <v>36</v>
      </c>
      <c r="O8661" s="1">
        <v>42944.840763888889</v>
      </c>
      <c r="P8661">
        <v>0</v>
      </c>
      <c r="Q8661" t="s">
        <v>50</v>
      </c>
      <c r="R8661" t="s">
        <v>38</v>
      </c>
      <c r="S8661" t="s">
        <v>38</v>
      </c>
      <c r="T8661" s="2">
        <v>42942</v>
      </c>
      <c r="U8661" s="2">
        <v>42937</v>
      </c>
      <c r="V8661" s="2">
        <v>42740</v>
      </c>
      <c r="W8661" s="2">
        <v>43104</v>
      </c>
      <c r="X8661" t="s">
        <v>39</v>
      </c>
      <c r="Y8661" t="str">
        <f>IF(AND(U8661&lt;=W8661,U8661&gt;=V8661),"DENTRO DE VIGENCIA", "FUERA DE VIGENCIA")</f>
        <v>DENTRO DE VIGENCIA</v>
      </c>
      <c r="Z8661" t="str">
        <f>IF(AND((U8661-V8661&lt;=30),((U8661-V8661&gt;=0))),"SI", "NO")</f>
        <v>NO</v>
      </c>
      <c r="AA8661" t="str">
        <f>IF(AND((W8661-U8661&lt;=30),((W8661-U8661&gt;=0))),"SI", "NO")</f>
        <v>NO</v>
      </c>
    </row>
    <row r="8662" spans="1:27" x14ac:dyDescent="0.25">
      <c r="A8662">
        <v>141205</v>
      </c>
      <c r="B8662" t="s">
        <v>65</v>
      </c>
      <c r="C8662" t="s">
        <v>66</v>
      </c>
      <c r="D8662" t="s">
        <v>59</v>
      </c>
      <c r="E8662">
        <v>1</v>
      </c>
      <c r="F8662">
        <v>1</v>
      </c>
      <c r="G8662">
        <v>33</v>
      </c>
      <c r="H8662" t="s">
        <v>36</v>
      </c>
      <c r="I8662">
        <v>4</v>
      </c>
      <c r="J8662" t="s">
        <v>36</v>
      </c>
      <c r="K8662">
        <v>1</v>
      </c>
      <c r="L8662" t="s">
        <v>35</v>
      </c>
      <c r="M8662">
        <v>8</v>
      </c>
      <c r="N8662" t="s">
        <v>35</v>
      </c>
      <c r="O8662" s="1">
        <v>42944.875694444447</v>
      </c>
      <c r="P8662">
        <v>0</v>
      </c>
      <c r="Q8662" t="s">
        <v>50</v>
      </c>
      <c r="R8662" t="s">
        <v>38</v>
      </c>
      <c r="S8662" t="s">
        <v>38</v>
      </c>
      <c r="T8662" s="2">
        <v>42942</v>
      </c>
      <c r="U8662" s="2">
        <v>42942</v>
      </c>
      <c r="V8662" s="2">
        <v>42809</v>
      </c>
      <c r="W8662" s="2">
        <v>43173</v>
      </c>
      <c r="X8662" t="s">
        <v>61</v>
      </c>
      <c r="Y8662" t="str">
        <f>IF(AND(U8662&lt;=W8662,U8662&gt;=V8662),"DENTRO DE VIGENCIA", "FUERA DE VIGENCIA")</f>
        <v>DENTRO DE VIGENCIA</v>
      </c>
      <c r="Z8662" t="str">
        <f>IF(AND((U8662-V8662&lt;=30),((U8662-V8662&gt;=0))),"SI", "NO")</f>
        <v>NO</v>
      </c>
      <c r="AA8662" t="str">
        <f>IF(AND((W8662-U8662&lt;=30),((W8662-U8662&gt;=0))),"SI", "NO")</f>
        <v>NO</v>
      </c>
    </row>
    <row r="8663" spans="1:27" x14ac:dyDescent="0.25">
      <c r="A8663">
        <v>141206</v>
      </c>
      <c r="B8663" t="s">
        <v>54</v>
      </c>
      <c r="C8663" t="s">
        <v>55</v>
      </c>
      <c r="D8663" t="s">
        <v>34</v>
      </c>
      <c r="E8663">
        <v>1</v>
      </c>
      <c r="F8663">
        <v>1</v>
      </c>
      <c r="G8663">
        <v>20</v>
      </c>
      <c r="H8663" t="s">
        <v>35</v>
      </c>
      <c r="I8663">
        <v>4</v>
      </c>
      <c r="J8663" t="s">
        <v>36</v>
      </c>
      <c r="K8663">
        <v>1</v>
      </c>
      <c r="L8663" t="s">
        <v>36</v>
      </c>
      <c r="M8663">
        <v>8</v>
      </c>
      <c r="N8663" t="s">
        <v>35</v>
      </c>
      <c r="O8663" s="1">
        <v>42944.894502314812</v>
      </c>
      <c r="P8663">
        <v>0</v>
      </c>
      <c r="Q8663" t="s">
        <v>50</v>
      </c>
      <c r="R8663" t="s">
        <v>46</v>
      </c>
      <c r="S8663" t="s">
        <v>38</v>
      </c>
      <c r="T8663" s="2">
        <v>42942</v>
      </c>
      <c r="U8663" s="2">
        <v>42912</v>
      </c>
      <c r="V8663" s="2">
        <v>42907</v>
      </c>
      <c r="W8663" s="2">
        <v>43271</v>
      </c>
      <c r="X8663" t="s">
        <v>39</v>
      </c>
      <c r="Y8663" t="str">
        <f>IF(AND(U8663&lt;=W8663,U8663&gt;=V8663),"DENTRO DE VIGENCIA", "FUERA DE VIGENCIA")</f>
        <v>DENTRO DE VIGENCIA</v>
      </c>
      <c r="Z8663" t="str">
        <f>IF(AND((U8663-V8663&lt;=30),((U8663-V8663&gt;=0))),"SI", "NO")</f>
        <v>SI</v>
      </c>
      <c r="AA8663" t="str">
        <f>IF(AND((W8663-U8663&lt;=30),((W8663-U8663&gt;=0))),"SI", "NO")</f>
        <v>NO</v>
      </c>
    </row>
    <row r="8664" spans="1:27" x14ac:dyDescent="0.25">
      <c r="A8664">
        <v>141207</v>
      </c>
      <c r="B8664" t="s">
        <v>65</v>
      </c>
      <c r="C8664" t="s">
        <v>66</v>
      </c>
      <c r="D8664" t="s">
        <v>59</v>
      </c>
      <c r="E8664">
        <v>1</v>
      </c>
      <c r="F8664">
        <v>1</v>
      </c>
      <c r="G8664">
        <v>31</v>
      </c>
      <c r="H8664" t="s">
        <v>35</v>
      </c>
      <c r="I8664">
        <v>4</v>
      </c>
      <c r="J8664" t="s">
        <v>36</v>
      </c>
      <c r="K8664">
        <v>1</v>
      </c>
      <c r="L8664" t="s">
        <v>35</v>
      </c>
      <c r="M8664">
        <v>8</v>
      </c>
      <c r="N8664" t="s">
        <v>35</v>
      </c>
      <c r="O8664" s="1">
        <v>42944.90148148148</v>
      </c>
      <c r="P8664">
        <v>0</v>
      </c>
      <c r="Q8664" t="s">
        <v>50</v>
      </c>
      <c r="R8664" t="s">
        <v>38</v>
      </c>
      <c r="S8664" t="s">
        <v>38</v>
      </c>
      <c r="T8664" s="2">
        <v>42942</v>
      </c>
      <c r="U8664" s="2">
        <v>42935</v>
      </c>
      <c r="V8664" s="2">
        <v>42736</v>
      </c>
      <c r="W8664" s="2">
        <v>43100</v>
      </c>
      <c r="X8664" t="s">
        <v>39</v>
      </c>
      <c r="Y8664" t="str">
        <f>IF(AND(U8664&lt;=W8664,U8664&gt;=V8664),"DENTRO DE VIGENCIA", "FUERA DE VIGENCIA")</f>
        <v>DENTRO DE VIGENCIA</v>
      </c>
      <c r="Z8664" t="str">
        <f>IF(AND((U8664-V8664&lt;=30),((U8664-V8664&gt;=0))),"SI", "NO")</f>
        <v>NO</v>
      </c>
      <c r="AA8664" t="str">
        <f>IF(AND((W8664-U8664&lt;=30),((W8664-U8664&gt;=0))),"SI", "NO")</f>
        <v>NO</v>
      </c>
    </row>
    <row r="8665" spans="1:27" x14ac:dyDescent="0.25">
      <c r="A8665">
        <v>141208</v>
      </c>
      <c r="B8665" t="s">
        <v>54</v>
      </c>
      <c r="C8665" t="s">
        <v>55</v>
      </c>
      <c r="D8665" t="s">
        <v>34</v>
      </c>
      <c r="E8665">
        <v>1</v>
      </c>
      <c r="F8665">
        <v>1</v>
      </c>
      <c r="G8665">
        <v>18</v>
      </c>
      <c r="H8665" t="s">
        <v>35</v>
      </c>
      <c r="I8665">
        <v>4</v>
      </c>
      <c r="J8665" t="s">
        <v>35</v>
      </c>
      <c r="K8665">
        <v>2</v>
      </c>
      <c r="L8665" t="s">
        <v>35</v>
      </c>
      <c r="M8665">
        <v>8</v>
      </c>
      <c r="N8665" t="s">
        <v>35</v>
      </c>
      <c r="O8665" s="1">
        <v>42945.786273148151</v>
      </c>
      <c r="P8665">
        <v>0</v>
      </c>
      <c r="Q8665" t="s">
        <v>37</v>
      </c>
      <c r="R8665" t="s">
        <v>38</v>
      </c>
      <c r="S8665" t="s">
        <v>38</v>
      </c>
      <c r="T8665" s="2">
        <v>42938</v>
      </c>
      <c r="U8665" s="2">
        <v>42933</v>
      </c>
      <c r="V8665" s="2">
        <v>42762</v>
      </c>
      <c r="W8665" s="2">
        <v>43126</v>
      </c>
      <c r="X8665" t="s">
        <v>39</v>
      </c>
      <c r="Y8665" t="str">
        <f>IF(AND(U8665&lt;=W8665,U8665&gt;=V8665),"DENTRO DE VIGENCIA", "FUERA DE VIGENCIA")</f>
        <v>DENTRO DE VIGENCIA</v>
      </c>
      <c r="Z8665" t="str">
        <f>IF(AND((U8665-V8665&lt;=30),((U8665-V8665&gt;=0))),"SI", "NO")</f>
        <v>NO</v>
      </c>
      <c r="AA8665" t="str">
        <f>IF(AND((W8665-U8665&lt;=30),((W8665-U8665&gt;=0))),"SI", "NO")</f>
        <v>NO</v>
      </c>
    </row>
    <row r="8666" spans="1:27" x14ac:dyDescent="0.25">
      <c r="A8666">
        <v>141209</v>
      </c>
      <c r="B8666" t="s">
        <v>54</v>
      </c>
      <c r="C8666" t="s">
        <v>55</v>
      </c>
      <c r="D8666" t="s">
        <v>34</v>
      </c>
      <c r="E8666">
        <v>1</v>
      </c>
      <c r="F8666">
        <v>1</v>
      </c>
      <c r="G8666">
        <v>19</v>
      </c>
      <c r="H8666" t="s">
        <v>35</v>
      </c>
      <c r="I8666">
        <v>4</v>
      </c>
      <c r="J8666" t="s">
        <v>36</v>
      </c>
      <c r="K8666">
        <v>2</v>
      </c>
      <c r="L8666" t="s">
        <v>35</v>
      </c>
      <c r="M8666">
        <v>2</v>
      </c>
      <c r="N8666" t="s">
        <v>36</v>
      </c>
      <c r="O8666" s="1">
        <v>42945.804398148146</v>
      </c>
      <c r="P8666">
        <v>0</v>
      </c>
      <c r="Q8666" t="s">
        <v>37</v>
      </c>
      <c r="R8666" t="s">
        <v>38</v>
      </c>
      <c r="S8666" t="s">
        <v>46</v>
      </c>
      <c r="T8666" s="2">
        <v>42929</v>
      </c>
      <c r="U8666" s="2">
        <v>42901</v>
      </c>
      <c r="V8666" s="2">
        <v>42883</v>
      </c>
      <c r="W8666" s="2">
        <v>43247</v>
      </c>
      <c r="X8666" t="s">
        <v>39</v>
      </c>
      <c r="Y8666" t="str">
        <f>IF(AND(U8666&lt;=W8666,U8666&gt;=V8666),"DENTRO DE VIGENCIA", "FUERA DE VIGENCIA")</f>
        <v>DENTRO DE VIGENCIA</v>
      </c>
      <c r="Z8666" t="str">
        <f>IF(AND((U8666-V8666&lt;=30),((U8666-V8666&gt;=0))),"SI", "NO")</f>
        <v>SI</v>
      </c>
      <c r="AA8666" t="str">
        <f>IF(AND((W8666-U8666&lt;=30),((W8666-U8666&gt;=0))),"SI", "NO")</f>
        <v>NO</v>
      </c>
    </row>
    <row r="8667" spans="1:27" x14ac:dyDescent="0.25">
      <c r="A8667">
        <v>141210</v>
      </c>
      <c r="B8667" t="s">
        <v>54</v>
      </c>
      <c r="C8667" t="s">
        <v>55</v>
      </c>
      <c r="D8667" t="s">
        <v>34</v>
      </c>
      <c r="E8667">
        <v>3</v>
      </c>
      <c r="F8667">
        <v>1</v>
      </c>
      <c r="G8667">
        <v>49</v>
      </c>
      <c r="H8667" t="s">
        <v>35</v>
      </c>
      <c r="I8667">
        <v>4</v>
      </c>
      <c r="J8667" t="s">
        <v>36</v>
      </c>
      <c r="K8667">
        <v>3</v>
      </c>
      <c r="L8667" t="s">
        <v>35</v>
      </c>
      <c r="M8667">
        <v>12</v>
      </c>
      <c r="N8667" t="s">
        <v>36</v>
      </c>
      <c r="O8667" s="1">
        <v>42945.827060185184</v>
      </c>
      <c r="P8667">
        <v>0</v>
      </c>
      <c r="Q8667" t="s">
        <v>37</v>
      </c>
      <c r="R8667" t="s">
        <v>38</v>
      </c>
      <c r="S8667" t="s">
        <v>38</v>
      </c>
      <c r="T8667" s="2">
        <v>42933</v>
      </c>
      <c r="U8667" s="2">
        <v>42929</v>
      </c>
      <c r="V8667" s="2">
        <v>42883</v>
      </c>
      <c r="W8667" s="2">
        <v>43247</v>
      </c>
      <c r="X8667" t="s">
        <v>39</v>
      </c>
      <c r="Y8667" t="str">
        <f>IF(AND(U8667&lt;=W8667,U8667&gt;=V8667),"DENTRO DE VIGENCIA", "FUERA DE VIGENCIA")</f>
        <v>DENTRO DE VIGENCIA</v>
      </c>
      <c r="Z8667" t="str">
        <f>IF(AND((U8667-V8667&lt;=30),((U8667-V8667&gt;=0))),"SI", "NO")</f>
        <v>NO</v>
      </c>
      <c r="AA8667" t="str">
        <f>IF(AND((W8667-U8667&lt;=30),((W8667-U8667&gt;=0))),"SI", "NO")</f>
        <v>NO</v>
      </c>
    </row>
    <row r="8668" spans="1:27" x14ac:dyDescent="0.25">
      <c r="A8668">
        <v>141211</v>
      </c>
      <c r="B8668" t="s">
        <v>54</v>
      </c>
      <c r="C8668" t="s">
        <v>55</v>
      </c>
      <c r="D8668" t="s">
        <v>34</v>
      </c>
      <c r="E8668">
        <v>1</v>
      </c>
      <c r="F8668">
        <v>1</v>
      </c>
      <c r="G8668">
        <v>29</v>
      </c>
      <c r="H8668" t="s">
        <v>35</v>
      </c>
      <c r="I8668">
        <v>4</v>
      </c>
      <c r="J8668" t="s">
        <v>36</v>
      </c>
      <c r="K8668">
        <v>1</v>
      </c>
      <c r="L8668" t="s">
        <v>36</v>
      </c>
      <c r="M8668">
        <v>8</v>
      </c>
      <c r="N8668" t="s">
        <v>35</v>
      </c>
      <c r="O8668" s="1">
        <v>42945.839039351849</v>
      </c>
      <c r="P8668">
        <v>0</v>
      </c>
      <c r="Q8668" t="s">
        <v>50</v>
      </c>
      <c r="R8668" t="s">
        <v>38</v>
      </c>
      <c r="S8668" t="s">
        <v>38</v>
      </c>
      <c r="T8668" s="2">
        <v>42944</v>
      </c>
      <c r="U8668" s="2">
        <v>42934</v>
      </c>
      <c r="V8668" s="2">
        <v>42860</v>
      </c>
      <c r="W8668" s="2">
        <v>43224</v>
      </c>
      <c r="X8668" t="s">
        <v>39</v>
      </c>
      <c r="Y8668" t="str">
        <f>IF(AND(U8668&lt;=W8668,U8668&gt;=V8668),"DENTRO DE VIGENCIA", "FUERA DE VIGENCIA")</f>
        <v>DENTRO DE VIGENCIA</v>
      </c>
      <c r="Z8668" t="str">
        <f>IF(AND((U8668-V8668&lt;=30),((U8668-V8668&gt;=0))),"SI", "NO")</f>
        <v>NO</v>
      </c>
      <c r="AA8668" t="str">
        <f>IF(AND((W8668-U8668&lt;=30),((W8668-U8668&gt;=0))),"SI", "NO")</f>
        <v>NO</v>
      </c>
    </row>
    <row r="8669" spans="1:27" x14ac:dyDescent="0.25">
      <c r="A8669">
        <v>141212</v>
      </c>
      <c r="B8669" t="s">
        <v>54</v>
      </c>
      <c r="C8669" t="s">
        <v>55</v>
      </c>
      <c r="D8669" t="s">
        <v>34</v>
      </c>
      <c r="E8669">
        <v>1</v>
      </c>
      <c r="F8669">
        <v>6</v>
      </c>
      <c r="G8669">
        <v>3</v>
      </c>
      <c r="H8669" t="s">
        <v>35</v>
      </c>
      <c r="I8669">
        <v>4</v>
      </c>
      <c r="J8669" t="s">
        <v>36</v>
      </c>
      <c r="K8669">
        <v>3</v>
      </c>
      <c r="L8669" t="s">
        <v>35</v>
      </c>
      <c r="M8669">
        <v>8</v>
      </c>
      <c r="N8669" t="s">
        <v>35</v>
      </c>
      <c r="O8669" s="1">
        <v>42945.852685185186</v>
      </c>
      <c r="P8669">
        <v>1</v>
      </c>
      <c r="Q8669" t="s">
        <v>37</v>
      </c>
      <c r="R8669" t="s">
        <v>38</v>
      </c>
      <c r="S8669" t="s">
        <v>38</v>
      </c>
      <c r="T8669" s="2">
        <v>42940</v>
      </c>
      <c r="U8669" s="2">
        <v>42899</v>
      </c>
      <c r="V8669" s="2">
        <v>42832</v>
      </c>
      <c r="W8669" s="2">
        <v>43196</v>
      </c>
      <c r="X8669" t="s">
        <v>47</v>
      </c>
      <c r="Y8669" t="str">
        <f>IF(AND(U8669&lt;=W8669,U8669&gt;=V8669),"DENTRO DE VIGENCIA", "FUERA DE VIGENCIA")</f>
        <v>DENTRO DE VIGENCIA</v>
      </c>
      <c r="Z8669" t="str">
        <f>IF(AND((U8669-V8669&lt;=30),((U8669-V8669&gt;=0))),"SI", "NO")</f>
        <v>NO</v>
      </c>
      <c r="AA8669" t="str">
        <f>IF(AND((W8669-U8669&lt;=30),((W8669-U8669&gt;=0))),"SI", "NO")</f>
        <v>NO</v>
      </c>
    </row>
    <row r="8670" spans="1:27" x14ac:dyDescent="0.25">
      <c r="A8670">
        <v>141213</v>
      </c>
      <c r="B8670" t="s">
        <v>78</v>
      </c>
      <c r="C8670" t="s">
        <v>79</v>
      </c>
      <c r="D8670" t="s">
        <v>80</v>
      </c>
      <c r="E8670">
        <v>1</v>
      </c>
      <c r="F8670">
        <v>1</v>
      </c>
      <c r="G8670">
        <v>47</v>
      </c>
      <c r="H8670" t="s">
        <v>35</v>
      </c>
      <c r="I8670">
        <v>4</v>
      </c>
      <c r="J8670" t="s">
        <v>36</v>
      </c>
      <c r="K8670">
        <v>1</v>
      </c>
      <c r="L8670" t="s">
        <v>35</v>
      </c>
      <c r="M8670">
        <v>8</v>
      </c>
      <c r="N8670" t="s">
        <v>35</v>
      </c>
      <c r="O8670" s="1">
        <v>42946.766261574077</v>
      </c>
      <c r="P8670">
        <v>0</v>
      </c>
      <c r="Q8670" t="s">
        <v>60</v>
      </c>
      <c r="R8670" t="s">
        <v>38</v>
      </c>
      <c r="S8670" t="s">
        <v>38</v>
      </c>
      <c r="T8670" s="2">
        <v>42941</v>
      </c>
      <c r="U8670" s="2">
        <v>42941</v>
      </c>
      <c r="V8670" s="2">
        <v>42616</v>
      </c>
      <c r="W8670" s="2">
        <v>42980</v>
      </c>
      <c r="X8670" t="s">
        <v>61</v>
      </c>
      <c r="Y8670" t="str">
        <f>IF(AND(U8670&lt;=W8670,U8670&gt;=V8670),"DENTRO DE VIGENCIA", "FUERA DE VIGENCIA")</f>
        <v>DENTRO DE VIGENCIA</v>
      </c>
      <c r="Z8670" t="str">
        <f>IF(AND((U8670-V8670&lt;=30),((U8670-V8670&gt;=0))),"SI", "NO")</f>
        <v>NO</v>
      </c>
      <c r="AA8670" t="str">
        <f>IF(AND((W8670-U8670&lt;=30),((W8670-U8670&gt;=0))),"SI", "NO")</f>
        <v>NO</v>
      </c>
    </row>
    <row r="8671" spans="1:27" x14ac:dyDescent="0.25">
      <c r="A8671">
        <v>141214</v>
      </c>
      <c r="B8671" t="s">
        <v>65</v>
      </c>
      <c r="C8671" t="s">
        <v>66</v>
      </c>
      <c r="D8671" t="s">
        <v>59</v>
      </c>
      <c r="E8671">
        <v>1</v>
      </c>
      <c r="F8671">
        <v>1</v>
      </c>
      <c r="G8671">
        <v>33</v>
      </c>
      <c r="H8671" t="s">
        <v>35</v>
      </c>
      <c r="I8671">
        <v>4</v>
      </c>
      <c r="J8671" t="s">
        <v>36</v>
      </c>
      <c r="K8671">
        <v>1</v>
      </c>
      <c r="L8671" t="s">
        <v>35</v>
      </c>
      <c r="M8671">
        <v>8</v>
      </c>
      <c r="N8671" t="s">
        <v>35</v>
      </c>
      <c r="O8671" s="1">
        <v>42946.766793981478</v>
      </c>
      <c r="P8671">
        <v>0</v>
      </c>
      <c r="Q8671" t="s">
        <v>50</v>
      </c>
      <c r="R8671" t="s">
        <v>38</v>
      </c>
      <c r="S8671" t="s">
        <v>38</v>
      </c>
      <c r="T8671" s="2">
        <v>42935</v>
      </c>
      <c r="U8671" s="2">
        <v>42934</v>
      </c>
      <c r="V8671" s="2">
        <v>42824</v>
      </c>
      <c r="W8671" s="2">
        <v>43188</v>
      </c>
      <c r="X8671" t="s">
        <v>39</v>
      </c>
      <c r="Y8671" t="str">
        <f>IF(AND(U8671&lt;=W8671,U8671&gt;=V8671),"DENTRO DE VIGENCIA", "FUERA DE VIGENCIA")</f>
        <v>DENTRO DE VIGENCIA</v>
      </c>
      <c r="Z8671" t="str">
        <f>IF(AND((U8671-V8671&lt;=30),((U8671-V8671&gt;=0))),"SI", "NO")</f>
        <v>NO</v>
      </c>
      <c r="AA8671" t="str">
        <f>IF(AND((W8671-U8671&lt;=30),((W8671-U8671&gt;=0))),"SI", "NO")</f>
        <v>NO</v>
      </c>
    </row>
    <row r="8672" spans="1:27" x14ac:dyDescent="0.25">
      <c r="A8672">
        <v>141215</v>
      </c>
      <c r="B8672" t="s">
        <v>78</v>
      </c>
      <c r="C8672" t="s">
        <v>79</v>
      </c>
      <c r="D8672" t="s">
        <v>80</v>
      </c>
      <c r="E8672">
        <v>1</v>
      </c>
      <c r="F8672">
        <v>1</v>
      </c>
      <c r="G8672">
        <v>33</v>
      </c>
      <c r="H8672" t="s">
        <v>35</v>
      </c>
      <c r="I8672">
        <v>4</v>
      </c>
      <c r="J8672" t="s">
        <v>36</v>
      </c>
      <c r="K8672">
        <v>1</v>
      </c>
      <c r="L8672" t="s">
        <v>35</v>
      </c>
      <c r="M8672">
        <v>8</v>
      </c>
      <c r="N8672" t="s">
        <v>35</v>
      </c>
      <c r="O8672" s="1">
        <v>42946.774780092594</v>
      </c>
      <c r="P8672">
        <v>0</v>
      </c>
      <c r="Q8672" t="s">
        <v>60</v>
      </c>
      <c r="R8672" t="s">
        <v>38</v>
      </c>
      <c r="S8672" t="s">
        <v>38</v>
      </c>
      <c r="T8672" s="2">
        <v>42943</v>
      </c>
      <c r="U8672" s="2">
        <v>42930</v>
      </c>
      <c r="V8672" s="2">
        <v>42583</v>
      </c>
      <c r="W8672" s="2">
        <v>42947</v>
      </c>
      <c r="X8672" t="s">
        <v>39</v>
      </c>
      <c r="Y8672" t="str">
        <f>IF(AND(U8672&lt;=W8672,U8672&gt;=V8672),"DENTRO DE VIGENCIA", "FUERA DE VIGENCIA")</f>
        <v>DENTRO DE VIGENCIA</v>
      </c>
      <c r="Z8672" t="str">
        <f>IF(AND((U8672-V8672&lt;=30),((U8672-V8672&gt;=0))),"SI", "NO")</f>
        <v>NO</v>
      </c>
      <c r="AA8672" t="str">
        <f>IF(AND((W8672-U8672&lt;=30),((W8672-U8672&gt;=0))),"SI", "NO")</f>
        <v>SI</v>
      </c>
    </row>
    <row r="8673" spans="1:27" x14ac:dyDescent="0.25">
      <c r="A8673">
        <v>141216</v>
      </c>
      <c r="B8673" t="s">
        <v>65</v>
      </c>
      <c r="C8673" t="s">
        <v>66</v>
      </c>
      <c r="D8673" t="s">
        <v>59</v>
      </c>
      <c r="E8673">
        <v>1</v>
      </c>
      <c r="F8673">
        <v>1</v>
      </c>
      <c r="G8673">
        <v>24</v>
      </c>
      <c r="H8673" t="s">
        <v>35</v>
      </c>
      <c r="I8673">
        <v>4</v>
      </c>
      <c r="J8673" t="s">
        <v>36</v>
      </c>
      <c r="K8673">
        <v>1</v>
      </c>
      <c r="L8673" t="s">
        <v>35</v>
      </c>
      <c r="M8673">
        <v>8</v>
      </c>
      <c r="N8673" t="s">
        <v>35</v>
      </c>
      <c r="O8673" s="1">
        <v>42946.775370370371</v>
      </c>
      <c r="P8673">
        <v>0</v>
      </c>
      <c r="Q8673" t="s">
        <v>50</v>
      </c>
      <c r="R8673" t="s">
        <v>38</v>
      </c>
      <c r="S8673" t="s">
        <v>38</v>
      </c>
      <c r="T8673" s="2">
        <v>42939</v>
      </c>
      <c r="U8673" s="2">
        <v>42938</v>
      </c>
      <c r="V8673" s="2">
        <v>42757</v>
      </c>
      <c r="W8673" s="2">
        <v>43121</v>
      </c>
      <c r="X8673" t="s">
        <v>39</v>
      </c>
      <c r="Y8673" t="str">
        <f>IF(AND(U8673&lt;=W8673,U8673&gt;=V8673),"DENTRO DE VIGENCIA", "FUERA DE VIGENCIA")</f>
        <v>DENTRO DE VIGENCIA</v>
      </c>
      <c r="Z8673" t="str">
        <f>IF(AND((U8673-V8673&lt;=30),((U8673-V8673&gt;=0))),"SI", "NO")</f>
        <v>NO</v>
      </c>
      <c r="AA8673" t="str">
        <f>IF(AND((W8673-U8673&lt;=30),((W8673-U8673&gt;=0))),"SI", "NO")</f>
        <v>NO</v>
      </c>
    </row>
    <row r="8674" spans="1:27" x14ac:dyDescent="0.25">
      <c r="A8674">
        <v>141217</v>
      </c>
      <c r="B8674" t="s">
        <v>78</v>
      </c>
      <c r="C8674" t="s">
        <v>79</v>
      </c>
      <c r="D8674" t="s">
        <v>80</v>
      </c>
      <c r="E8674">
        <v>1</v>
      </c>
      <c r="F8674">
        <v>1</v>
      </c>
      <c r="G8674">
        <v>25</v>
      </c>
      <c r="H8674" t="s">
        <v>35</v>
      </c>
      <c r="I8674">
        <v>4</v>
      </c>
      <c r="J8674" t="s">
        <v>36</v>
      </c>
      <c r="K8674">
        <v>1</v>
      </c>
      <c r="L8674" t="s">
        <v>35</v>
      </c>
      <c r="M8674">
        <v>8</v>
      </c>
      <c r="N8674" t="s">
        <v>35</v>
      </c>
      <c r="O8674" s="1">
        <v>42946.784444444442</v>
      </c>
      <c r="P8674">
        <v>0</v>
      </c>
      <c r="Q8674" t="s">
        <v>60</v>
      </c>
      <c r="R8674" t="s">
        <v>38</v>
      </c>
      <c r="S8674" t="s">
        <v>38</v>
      </c>
      <c r="T8674" s="2">
        <v>42934</v>
      </c>
      <c r="U8674" s="2">
        <v>42934</v>
      </c>
      <c r="V8674" s="2">
        <v>42711</v>
      </c>
      <c r="W8674" s="2">
        <v>43075</v>
      </c>
      <c r="X8674" t="s">
        <v>61</v>
      </c>
      <c r="Y8674" t="str">
        <f>IF(AND(U8674&lt;=W8674,U8674&gt;=V8674),"DENTRO DE VIGENCIA", "FUERA DE VIGENCIA")</f>
        <v>DENTRO DE VIGENCIA</v>
      </c>
      <c r="Z8674" t="str">
        <f>IF(AND((U8674-V8674&lt;=30),((U8674-V8674&gt;=0))),"SI", "NO")</f>
        <v>NO</v>
      </c>
      <c r="AA8674" t="str">
        <f>IF(AND((W8674-U8674&lt;=30),((W8674-U8674&gt;=0))),"SI", "NO")</f>
        <v>NO</v>
      </c>
    </row>
    <row r="8675" spans="1:27" x14ac:dyDescent="0.25">
      <c r="A8675">
        <v>141218</v>
      </c>
      <c r="B8675" t="s">
        <v>65</v>
      </c>
      <c r="C8675" t="s">
        <v>66</v>
      </c>
      <c r="D8675" t="s">
        <v>59</v>
      </c>
      <c r="E8675">
        <v>1</v>
      </c>
      <c r="F8675">
        <v>1</v>
      </c>
      <c r="G8675">
        <v>20</v>
      </c>
      <c r="H8675" t="s">
        <v>35</v>
      </c>
      <c r="I8675">
        <v>4</v>
      </c>
      <c r="J8675" t="s">
        <v>36</v>
      </c>
      <c r="K8675">
        <v>1</v>
      </c>
      <c r="L8675" t="s">
        <v>35</v>
      </c>
      <c r="M8675">
        <v>8</v>
      </c>
      <c r="N8675" t="s">
        <v>35</v>
      </c>
      <c r="O8675" s="1">
        <v>42946.789247685185</v>
      </c>
      <c r="P8675">
        <v>0</v>
      </c>
      <c r="Q8675" t="s">
        <v>60</v>
      </c>
      <c r="R8675" t="s">
        <v>38</v>
      </c>
      <c r="S8675" t="s">
        <v>38</v>
      </c>
      <c r="T8675" s="2">
        <v>42936</v>
      </c>
      <c r="U8675" s="2">
        <v>42927</v>
      </c>
      <c r="V8675" s="2">
        <v>42808</v>
      </c>
      <c r="W8675" s="2">
        <v>43172</v>
      </c>
      <c r="X8675" t="s">
        <v>39</v>
      </c>
      <c r="Y8675" t="str">
        <f>IF(AND(U8675&lt;=W8675,U8675&gt;=V8675),"DENTRO DE VIGENCIA", "FUERA DE VIGENCIA")</f>
        <v>DENTRO DE VIGENCIA</v>
      </c>
      <c r="Z8675" t="str">
        <f>IF(AND((U8675-V8675&lt;=30),((U8675-V8675&gt;=0))),"SI", "NO")</f>
        <v>NO</v>
      </c>
      <c r="AA8675" t="str">
        <f>IF(AND((W8675-U8675&lt;=30),((W8675-U8675&gt;=0))),"SI", "NO")</f>
        <v>NO</v>
      </c>
    </row>
    <row r="8676" spans="1:27" x14ac:dyDescent="0.25">
      <c r="A8676">
        <v>141219</v>
      </c>
      <c r="B8676" t="s">
        <v>54</v>
      </c>
      <c r="C8676" t="s">
        <v>55</v>
      </c>
      <c r="D8676" t="s">
        <v>34</v>
      </c>
      <c r="E8676">
        <v>6</v>
      </c>
      <c r="F8676">
        <v>1</v>
      </c>
      <c r="G8676">
        <v>20</v>
      </c>
      <c r="H8676" t="s">
        <v>35</v>
      </c>
      <c r="I8676">
        <v>4</v>
      </c>
      <c r="J8676" t="s">
        <v>36</v>
      </c>
      <c r="K8676">
        <v>4</v>
      </c>
      <c r="L8676" t="s">
        <v>35</v>
      </c>
      <c r="M8676">
        <v>8</v>
      </c>
      <c r="N8676" t="s">
        <v>35</v>
      </c>
      <c r="O8676" s="1">
        <v>42946.789525462962</v>
      </c>
      <c r="P8676">
        <v>0</v>
      </c>
      <c r="Q8676" t="s">
        <v>37</v>
      </c>
      <c r="R8676" t="s">
        <v>38</v>
      </c>
      <c r="S8676" t="s">
        <v>38</v>
      </c>
      <c r="T8676" s="2">
        <v>42940</v>
      </c>
      <c r="U8676" s="2">
        <v>42920</v>
      </c>
      <c r="V8676" s="2">
        <v>42784</v>
      </c>
      <c r="W8676" s="2">
        <v>43148</v>
      </c>
      <c r="X8676" t="s">
        <v>39</v>
      </c>
      <c r="Y8676" t="str">
        <f>IF(AND(U8676&lt;=W8676,U8676&gt;=V8676),"DENTRO DE VIGENCIA", "FUERA DE VIGENCIA")</f>
        <v>DENTRO DE VIGENCIA</v>
      </c>
      <c r="Z8676" t="str">
        <f>IF(AND((U8676-V8676&lt;=30),((U8676-V8676&gt;=0))),"SI", "NO")</f>
        <v>NO</v>
      </c>
      <c r="AA8676" t="str">
        <f>IF(AND((W8676-U8676&lt;=30),((W8676-U8676&gt;=0))),"SI", "NO")</f>
        <v>NO</v>
      </c>
    </row>
    <row r="8677" spans="1:27" x14ac:dyDescent="0.25">
      <c r="A8677">
        <v>141220</v>
      </c>
      <c r="B8677" t="s">
        <v>78</v>
      </c>
      <c r="C8677" t="s">
        <v>79</v>
      </c>
      <c r="D8677" t="s">
        <v>80</v>
      </c>
      <c r="E8677">
        <v>1</v>
      </c>
      <c r="F8677">
        <v>1</v>
      </c>
      <c r="G8677">
        <v>30</v>
      </c>
      <c r="H8677" t="s">
        <v>35</v>
      </c>
      <c r="I8677">
        <v>4</v>
      </c>
      <c r="J8677" t="s">
        <v>36</v>
      </c>
      <c r="K8677">
        <v>1</v>
      </c>
      <c r="L8677" t="s">
        <v>35</v>
      </c>
      <c r="M8677">
        <v>8</v>
      </c>
      <c r="N8677" t="s">
        <v>35</v>
      </c>
      <c r="O8677" s="1">
        <v>42946.790462962963</v>
      </c>
      <c r="P8677">
        <v>0</v>
      </c>
      <c r="Q8677" t="s">
        <v>60</v>
      </c>
      <c r="R8677" t="s">
        <v>38</v>
      </c>
      <c r="S8677" t="s">
        <v>38</v>
      </c>
      <c r="T8677" s="2">
        <v>42940</v>
      </c>
      <c r="U8677" s="2">
        <v>42935</v>
      </c>
      <c r="V8677" s="2">
        <v>42693</v>
      </c>
      <c r="W8677" s="2">
        <v>43057</v>
      </c>
      <c r="X8677" t="s">
        <v>39</v>
      </c>
      <c r="Y8677" t="str">
        <f>IF(AND(U8677&lt;=W8677,U8677&gt;=V8677),"DENTRO DE VIGENCIA", "FUERA DE VIGENCIA")</f>
        <v>DENTRO DE VIGENCIA</v>
      </c>
      <c r="Z8677" t="str">
        <f>IF(AND((U8677-V8677&lt;=30),((U8677-V8677&gt;=0))),"SI", "NO")</f>
        <v>NO</v>
      </c>
      <c r="AA8677" t="str">
        <f>IF(AND((W8677-U8677&lt;=30),((W8677-U8677&gt;=0))),"SI", "NO")</f>
        <v>NO</v>
      </c>
    </row>
    <row r="8678" spans="1:27" x14ac:dyDescent="0.25">
      <c r="A8678">
        <v>141221</v>
      </c>
      <c r="B8678" t="s">
        <v>78</v>
      </c>
      <c r="C8678" t="s">
        <v>79</v>
      </c>
      <c r="D8678" t="s">
        <v>80</v>
      </c>
      <c r="E8678">
        <v>1</v>
      </c>
      <c r="F8678">
        <v>1</v>
      </c>
      <c r="G8678">
        <v>30</v>
      </c>
      <c r="H8678" t="s">
        <v>35</v>
      </c>
      <c r="I8678">
        <v>4</v>
      </c>
      <c r="J8678" t="s">
        <v>36</v>
      </c>
      <c r="K8678">
        <v>3</v>
      </c>
      <c r="L8678" t="s">
        <v>36</v>
      </c>
      <c r="M8678">
        <v>8</v>
      </c>
      <c r="N8678" t="s">
        <v>35</v>
      </c>
      <c r="O8678" s="1">
        <v>42946.798726851855</v>
      </c>
      <c r="P8678">
        <v>0</v>
      </c>
      <c r="Q8678" t="s">
        <v>50</v>
      </c>
      <c r="R8678" t="s">
        <v>38</v>
      </c>
      <c r="S8678" t="s">
        <v>38</v>
      </c>
      <c r="T8678" s="2">
        <v>42943</v>
      </c>
      <c r="U8678" s="2">
        <v>42919</v>
      </c>
      <c r="V8678" s="2">
        <v>42623</v>
      </c>
      <c r="W8678" s="2">
        <v>42987</v>
      </c>
      <c r="X8678" t="s">
        <v>39</v>
      </c>
      <c r="Y8678" t="str">
        <f>IF(AND(U8678&lt;=W8678,U8678&gt;=V8678),"DENTRO DE VIGENCIA", "FUERA DE VIGENCIA")</f>
        <v>DENTRO DE VIGENCIA</v>
      </c>
      <c r="Z8678" t="str">
        <f>IF(AND((U8678-V8678&lt;=30),((U8678-V8678&gt;=0))),"SI", "NO")</f>
        <v>NO</v>
      </c>
      <c r="AA8678" t="str">
        <f>IF(AND((W8678-U8678&lt;=30),((W8678-U8678&gt;=0))),"SI", "NO")</f>
        <v>NO</v>
      </c>
    </row>
    <row r="8679" spans="1:27" x14ac:dyDescent="0.25">
      <c r="A8679">
        <v>141222</v>
      </c>
      <c r="B8679" t="s">
        <v>65</v>
      </c>
      <c r="C8679" t="s">
        <v>66</v>
      </c>
      <c r="D8679" t="s">
        <v>59</v>
      </c>
      <c r="E8679">
        <v>1</v>
      </c>
      <c r="F8679">
        <v>1</v>
      </c>
      <c r="G8679">
        <v>32</v>
      </c>
      <c r="H8679" t="s">
        <v>35</v>
      </c>
      <c r="I8679">
        <v>4</v>
      </c>
      <c r="J8679" t="s">
        <v>36</v>
      </c>
      <c r="K8679">
        <v>1</v>
      </c>
      <c r="L8679" t="s">
        <v>35</v>
      </c>
      <c r="M8679">
        <v>8</v>
      </c>
      <c r="N8679" t="s">
        <v>35</v>
      </c>
      <c r="O8679" s="1">
        <v>42946.803333333337</v>
      </c>
      <c r="P8679">
        <v>0</v>
      </c>
      <c r="Q8679" t="s">
        <v>60</v>
      </c>
      <c r="R8679" t="s">
        <v>38</v>
      </c>
      <c r="S8679" t="s">
        <v>38</v>
      </c>
      <c r="T8679" s="2">
        <v>42937</v>
      </c>
      <c r="U8679" s="2">
        <v>42936</v>
      </c>
      <c r="V8679" s="2">
        <v>42924</v>
      </c>
      <c r="W8679" s="2">
        <v>43288</v>
      </c>
      <c r="X8679" t="s">
        <v>39</v>
      </c>
      <c r="Y8679" t="str">
        <f>IF(AND(U8679&lt;=W8679,U8679&gt;=V8679),"DENTRO DE VIGENCIA", "FUERA DE VIGENCIA")</f>
        <v>DENTRO DE VIGENCIA</v>
      </c>
      <c r="Z8679" t="str">
        <f>IF(AND((U8679-V8679&lt;=30),((U8679-V8679&gt;=0))),"SI", "NO")</f>
        <v>SI</v>
      </c>
      <c r="AA8679" t="str">
        <f>IF(AND((W8679-U8679&lt;=30),((W8679-U8679&gt;=0))),"SI", "NO")</f>
        <v>NO</v>
      </c>
    </row>
    <row r="8680" spans="1:27" x14ac:dyDescent="0.25">
      <c r="A8680">
        <v>141223</v>
      </c>
      <c r="B8680" t="s">
        <v>78</v>
      </c>
      <c r="C8680" t="s">
        <v>79</v>
      </c>
      <c r="D8680" t="s">
        <v>80</v>
      </c>
      <c r="E8680">
        <v>1</v>
      </c>
      <c r="F8680">
        <v>1</v>
      </c>
      <c r="G8680">
        <v>20</v>
      </c>
      <c r="H8680" t="s">
        <v>35</v>
      </c>
      <c r="I8680">
        <v>4</v>
      </c>
      <c r="J8680" t="s">
        <v>36</v>
      </c>
      <c r="K8680">
        <v>1</v>
      </c>
      <c r="L8680" t="s">
        <v>35</v>
      </c>
      <c r="M8680">
        <v>8</v>
      </c>
      <c r="N8680" t="s">
        <v>35</v>
      </c>
      <c r="O8680" s="1">
        <v>42946.805208333331</v>
      </c>
      <c r="P8680">
        <v>0</v>
      </c>
      <c r="Q8680" t="s">
        <v>60</v>
      </c>
      <c r="R8680" t="s">
        <v>46</v>
      </c>
      <c r="S8680" t="s">
        <v>46</v>
      </c>
      <c r="T8680" s="2">
        <v>42943</v>
      </c>
      <c r="U8680" s="2">
        <v>42941</v>
      </c>
      <c r="V8680" s="2">
        <v>42773</v>
      </c>
      <c r="W8680" s="2">
        <v>43133</v>
      </c>
      <c r="X8680" t="s">
        <v>39</v>
      </c>
      <c r="Y8680" t="str">
        <f>IF(AND(U8680&lt;=W8680,U8680&gt;=V8680),"DENTRO DE VIGENCIA", "FUERA DE VIGENCIA")</f>
        <v>DENTRO DE VIGENCIA</v>
      </c>
      <c r="Z8680" t="str">
        <f>IF(AND((U8680-V8680&lt;=30),((U8680-V8680&gt;=0))),"SI", "NO")</f>
        <v>NO</v>
      </c>
      <c r="AA8680" t="str">
        <f>IF(AND((W8680-U8680&lt;=30),((W8680-U8680&gt;=0))),"SI", "NO")</f>
        <v>NO</v>
      </c>
    </row>
    <row r="8681" spans="1:27" x14ac:dyDescent="0.25">
      <c r="A8681">
        <v>141224</v>
      </c>
      <c r="B8681" t="s">
        <v>78</v>
      </c>
      <c r="C8681" t="s">
        <v>79</v>
      </c>
      <c r="D8681" t="s">
        <v>80</v>
      </c>
      <c r="E8681">
        <v>1</v>
      </c>
      <c r="F8681">
        <v>1</v>
      </c>
      <c r="G8681">
        <v>20</v>
      </c>
      <c r="H8681" t="s">
        <v>35</v>
      </c>
      <c r="I8681">
        <v>4</v>
      </c>
      <c r="J8681" t="s">
        <v>36</v>
      </c>
      <c r="K8681">
        <v>1</v>
      </c>
      <c r="L8681" t="s">
        <v>35</v>
      </c>
      <c r="M8681">
        <v>8</v>
      </c>
      <c r="N8681" t="s">
        <v>35</v>
      </c>
      <c r="O8681" s="1">
        <v>42946.810439814813</v>
      </c>
      <c r="P8681">
        <v>0</v>
      </c>
      <c r="Q8681" t="s">
        <v>60</v>
      </c>
      <c r="R8681" t="s">
        <v>46</v>
      </c>
      <c r="S8681" t="s">
        <v>46</v>
      </c>
      <c r="T8681" s="2">
        <v>42943</v>
      </c>
      <c r="U8681" s="2">
        <v>42943</v>
      </c>
      <c r="V8681" s="2">
        <v>42773</v>
      </c>
      <c r="W8681" s="2">
        <v>43137</v>
      </c>
      <c r="X8681" t="s">
        <v>61</v>
      </c>
      <c r="Y8681" t="str">
        <f>IF(AND(U8681&lt;=W8681,U8681&gt;=V8681),"DENTRO DE VIGENCIA", "FUERA DE VIGENCIA")</f>
        <v>DENTRO DE VIGENCIA</v>
      </c>
      <c r="Z8681" t="str">
        <f>IF(AND((U8681-V8681&lt;=30),((U8681-V8681&gt;=0))),"SI", "NO")</f>
        <v>NO</v>
      </c>
      <c r="AA8681" t="str">
        <f>IF(AND((W8681-U8681&lt;=30),((W8681-U8681&gt;=0))),"SI", "NO")</f>
        <v>NO</v>
      </c>
    </row>
    <row r="8682" spans="1:27" x14ac:dyDescent="0.25">
      <c r="A8682">
        <v>141225</v>
      </c>
      <c r="B8682" t="s">
        <v>78</v>
      </c>
      <c r="C8682" t="s">
        <v>79</v>
      </c>
      <c r="D8682" t="s">
        <v>80</v>
      </c>
      <c r="E8682">
        <v>1</v>
      </c>
      <c r="F8682">
        <v>1</v>
      </c>
      <c r="G8682">
        <v>29</v>
      </c>
      <c r="H8682" t="s">
        <v>35</v>
      </c>
      <c r="I8682">
        <v>4</v>
      </c>
      <c r="J8682" t="s">
        <v>36</v>
      </c>
      <c r="K8682">
        <v>2</v>
      </c>
      <c r="L8682" t="s">
        <v>35</v>
      </c>
      <c r="M8682">
        <v>8</v>
      </c>
      <c r="N8682" t="s">
        <v>35</v>
      </c>
      <c r="O8682" s="1">
        <v>42946.817002314812</v>
      </c>
      <c r="P8682">
        <v>0</v>
      </c>
      <c r="Q8682" t="s">
        <v>60</v>
      </c>
      <c r="R8682" t="s">
        <v>38</v>
      </c>
      <c r="S8682" t="s">
        <v>38</v>
      </c>
      <c r="T8682" s="2">
        <v>42937</v>
      </c>
      <c r="U8682" s="2">
        <v>42932</v>
      </c>
      <c r="V8682" s="2">
        <v>42804</v>
      </c>
      <c r="W8682" s="2">
        <v>43168</v>
      </c>
      <c r="X8682" t="s">
        <v>39</v>
      </c>
      <c r="Y8682" t="str">
        <f>IF(AND(U8682&lt;=W8682,U8682&gt;=V8682),"DENTRO DE VIGENCIA", "FUERA DE VIGENCIA")</f>
        <v>DENTRO DE VIGENCIA</v>
      </c>
      <c r="Z8682" t="str">
        <f>IF(AND((U8682-V8682&lt;=30),((U8682-V8682&gt;=0))),"SI", "NO")</f>
        <v>NO</v>
      </c>
      <c r="AA8682" t="str">
        <f>IF(AND((W8682-U8682&lt;=30),((W8682-U8682&gt;=0))),"SI", "NO")</f>
        <v>NO</v>
      </c>
    </row>
    <row r="8683" spans="1:27" x14ac:dyDescent="0.25">
      <c r="A8683">
        <v>141226</v>
      </c>
      <c r="B8683" t="s">
        <v>65</v>
      </c>
      <c r="C8683" t="s">
        <v>66</v>
      </c>
      <c r="D8683" t="s">
        <v>59</v>
      </c>
      <c r="E8683">
        <v>1</v>
      </c>
      <c r="F8683">
        <v>1</v>
      </c>
      <c r="G8683">
        <v>47</v>
      </c>
      <c r="H8683" t="s">
        <v>36</v>
      </c>
      <c r="I8683">
        <v>4</v>
      </c>
      <c r="J8683" t="s">
        <v>36</v>
      </c>
      <c r="K8683">
        <v>2</v>
      </c>
      <c r="L8683" t="s">
        <v>35</v>
      </c>
      <c r="M8683">
        <v>8</v>
      </c>
      <c r="N8683" t="s">
        <v>35</v>
      </c>
      <c r="O8683" s="1">
        <v>42946.840312499997</v>
      </c>
      <c r="P8683">
        <v>0</v>
      </c>
      <c r="Q8683" t="s">
        <v>60</v>
      </c>
      <c r="R8683" t="s">
        <v>38</v>
      </c>
      <c r="S8683" t="s">
        <v>46</v>
      </c>
      <c r="T8683" s="2">
        <v>42937</v>
      </c>
      <c r="U8683" s="2">
        <v>42935</v>
      </c>
      <c r="V8683" s="2">
        <v>42643</v>
      </c>
      <c r="W8683" s="2">
        <v>43007</v>
      </c>
      <c r="X8683" t="s">
        <v>39</v>
      </c>
      <c r="Y8683" t="str">
        <f>IF(AND(U8683&lt;=W8683,U8683&gt;=V8683),"DENTRO DE VIGENCIA", "FUERA DE VIGENCIA")</f>
        <v>DENTRO DE VIGENCIA</v>
      </c>
      <c r="Z8683" t="str">
        <f>IF(AND((U8683-V8683&lt;=30),((U8683-V8683&gt;=0))),"SI", "NO")</f>
        <v>NO</v>
      </c>
      <c r="AA8683" t="str">
        <f>IF(AND((W8683-U8683&lt;=30),((W8683-U8683&gt;=0))),"SI", "NO")</f>
        <v>NO</v>
      </c>
    </row>
    <row r="8684" spans="1:27" x14ac:dyDescent="0.25">
      <c r="A8684">
        <v>141227</v>
      </c>
      <c r="B8684" t="s">
        <v>78</v>
      </c>
      <c r="C8684" t="s">
        <v>79</v>
      </c>
      <c r="D8684" t="s">
        <v>80</v>
      </c>
      <c r="E8684">
        <v>1</v>
      </c>
      <c r="F8684">
        <v>1</v>
      </c>
      <c r="G8684">
        <v>52</v>
      </c>
      <c r="H8684" t="s">
        <v>35</v>
      </c>
      <c r="I8684">
        <v>4</v>
      </c>
      <c r="J8684" t="s">
        <v>36</v>
      </c>
      <c r="K8684">
        <v>1</v>
      </c>
      <c r="L8684" t="s">
        <v>35</v>
      </c>
      <c r="M8684">
        <v>8</v>
      </c>
      <c r="N8684" t="s">
        <v>35</v>
      </c>
      <c r="O8684" s="1">
        <v>42946.845578703702</v>
      </c>
      <c r="P8684">
        <v>0</v>
      </c>
      <c r="Q8684" t="s">
        <v>60</v>
      </c>
      <c r="R8684" t="s">
        <v>38</v>
      </c>
      <c r="S8684" t="s">
        <v>38</v>
      </c>
      <c r="T8684" s="2">
        <v>42941</v>
      </c>
      <c r="U8684" s="2">
        <v>42941</v>
      </c>
      <c r="V8684" s="2">
        <v>42783</v>
      </c>
      <c r="W8684" s="2">
        <v>43147</v>
      </c>
      <c r="X8684" t="s">
        <v>61</v>
      </c>
      <c r="Y8684" t="str">
        <f>IF(AND(U8684&lt;=W8684,U8684&gt;=V8684),"DENTRO DE VIGENCIA", "FUERA DE VIGENCIA")</f>
        <v>DENTRO DE VIGENCIA</v>
      </c>
      <c r="Z8684" t="str">
        <f>IF(AND((U8684-V8684&lt;=30),((U8684-V8684&gt;=0))),"SI", "NO")</f>
        <v>NO</v>
      </c>
      <c r="AA8684" t="str">
        <f>IF(AND((W8684-U8684&lt;=30),((W8684-U8684&gt;=0))),"SI", "NO")</f>
        <v>NO</v>
      </c>
    </row>
    <row r="8685" spans="1:27" x14ac:dyDescent="0.25">
      <c r="A8685">
        <v>141228</v>
      </c>
      <c r="B8685" t="s">
        <v>77</v>
      </c>
      <c r="C8685" t="s">
        <v>66</v>
      </c>
      <c r="D8685" t="s">
        <v>59</v>
      </c>
      <c r="E8685">
        <v>1</v>
      </c>
      <c r="F8685">
        <v>1</v>
      </c>
      <c r="G8685">
        <v>28</v>
      </c>
      <c r="H8685" t="s">
        <v>36</v>
      </c>
      <c r="I8685">
        <v>4</v>
      </c>
      <c r="J8685" t="s">
        <v>36</v>
      </c>
      <c r="K8685">
        <v>1</v>
      </c>
      <c r="L8685" t="s">
        <v>35</v>
      </c>
      <c r="M8685">
        <v>8</v>
      </c>
      <c r="N8685" t="s">
        <v>35</v>
      </c>
      <c r="O8685" s="1">
        <v>42946.848333333335</v>
      </c>
      <c r="P8685">
        <v>0</v>
      </c>
      <c r="Q8685" t="s">
        <v>70</v>
      </c>
      <c r="R8685" t="s">
        <v>38</v>
      </c>
      <c r="S8685" t="s">
        <v>46</v>
      </c>
      <c r="T8685" s="2">
        <v>42940</v>
      </c>
      <c r="U8685" s="2">
        <v>42940</v>
      </c>
      <c r="V8685" s="2">
        <v>42757</v>
      </c>
      <c r="W8685" s="2">
        <v>43121</v>
      </c>
      <c r="X8685" t="s">
        <v>61</v>
      </c>
      <c r="Y8685" t="str">
        <f>IF(AND(U8685&lt;=W8685,U8685&gt;=V8685),"DENTRO DE VIGENCIA", "FUERA DE VIGENCIA")</f>
        <v>DENTRO DE VIGENCIA</v>
      </c>
      <c r="Z8685" t="str">
        <f>IF(AND((U8685-V8685&lt;=30),((U8685-V8685&gt;=0))),"SI", "NO")</f>
        <v>NO</v>
      </c>
      <c r="AA8685" t="str">
        <f>IF(AND((W8685-U8685&lt;=30),((W8685-U8685&gt;=0))),"SI", "NO")</f>
        <v>NO</v>
      </c>
    </row>
    <row r="8686" spans="1:27" x14ac:dyDescent="0.25">
      <c r="A8686">
        <v>141229</v>
      </c>
      <c r="B8686" t="s">
        <v>78</v>
      </c>
      <c r="C8686" t="s">
        <v>79</v>
      </c>
      <c r="D8686" t="s">
        <v>80</v>
      </c>
      <c r="E8686">
        <v>1</v>
      </c>
      <c r="F8686">
        <v>1</v>
      </c>
      <c r="G8686">
        <v>69</v>
      </c>
      <c r="H8686" t="s">
        <v>35</v>
      </c>
      <c r="I8686">
        <v>4</v>
      </c>
      <c r="J8686" t="s">
        <v>36</v>
      </c>
      <c r="K8686">
        <v>1</v>
      </c>
      <c r="L8686" t="s">
        <v>35</v>
      </c>
      <c r="M8686">
        <v>8</v>
      </c>
      <c r="N8686" t="s">
        <v>35</v>
      </c>
      <c r="O8686" s="1">
        <v>42946.909074074072</v>
      </c>
      <c r="P8686">
        <v>0</v>
      </c>
      <c r="Q8686" t="s">
        <v>60</v>
      </c>
      <c r="R8686" t="s">
        <v>38</v>
      </c>
      <c r="S8686" t="s">
        <v>38</v>
      </c>
      <c r="T8686" s="2">
        <v>42940</v>
      </c>
      <c r="U8686" s="2">
        <v>42940</v>
      </c>
      <c r="V8686" s="2">
        <v>42837</v>
      </c>
      <c r="W8686" s="2">
        <v>43201</v>
      </c>
      <c r="X8686" t="s">
        <v>61</v>
      </c>
      <c r="Y8686" t="str">
        <f>IF(AND(U8686&lt;=W8686,U8686&gt;=V8686),"DENTRO DE VIGENCIA", "FUERA DE VIGENCIA")</f>
        <v>DENTRO DE VIGENCIA</v>
      </c>
      <c r="Z8686" t="str">
        <f>IF(AND((U8686-V8686&lt;=30),((U8686-V8686&gt;=0))),"SI", "NO")</f>
        <v>NO</v>
      </c>
      <c r="AA8686" t="str">
        <f>IF(AND((W8686-U8686&lt;=30),((W8686-U8686&gt;=0))),"SI", "NO")</f>
        <v>NO</v>
      </c>
    </row>
    <row r="8687" spans="1:27" x14ac:dyDescent="0.25">
      <c r="A8687">
        <v>141230</v>
      </c>
      <c r="B8687" t="s">
        <v>78</v>
      </c>
      <c r="C8687" t="s">
        <v>79</v>
      </c>
      <c r="D8687" t="s">
        <v>80</v>
      </c>
      <c r="E8687">
        <v>1</v>
      </c>
      <c r="F8687">
        <v>1</v>
      </c>
      <c r="G8687">
        <v>21</v>
      </c>
      <c r="H8687" t="s">
        <v>36</v>
      </c>
      <c r="I8687">
        <v>4</v>
      </c>
      <c r="J8687" t="s">
        <v>36</v>
      </c>
      <c r="K8687">
        <v>1</v>
      </c>
      <c r="L8687" t="s">
        <v>35</v>
      </c>
      <c r="M8687">
        <v>8</v>
      </c>
      <c r="N8687" t="s">
        <v>35</v>
      </c>
      <c r="O8687" s="1">
        <v>42946.933819444443</v>
      </c>
      <c r="P8687">
        <v>0</v>
      </c>
      <c r="Q8687" t="s">
        <v>60</v>
      </c>
      <c r="R8687" t="s">
        <v>38</v>
      </c>
      <c r="S8687" t="s">
        <v>38</v>
      </c>
      <c r="T8687" s="2">
        <v>42943</v>
      </c>
      <c r="U8687" s="2">
        <v>42943</v>
      </c>
      <c r="V8687" s="2">
        <v>42623</v>
      </c>
      <c r="W8687" s="2">
        <v>42987</v>
      </c>
      <c r="X8687" t="s">
        <v>61</v>
      </c>
      <c r="Y8687" t="str">
        <f>IF(AND(U8687&lt;=W8687,U8687&gt;=V8687),"DENTRO DE VIGENCIA", "FUERA DE VIGENCIA")</f>
        <v>DENTRO DE VIGENCIA</v>
      </c>
      <c r="Z8687" t="str">
        <f>IF(AND((U8687-V8687&lt;=30),((U8687-V8687&gt;=0))),"SI", "NO")</f>
        <v>NO</v>
      </c>
      <c r="AA8687" t="str">
        <f>IF(AND((W8687-U8687&lt;=30),((W8687-U8687&gt;=0))),"SI", "NO")</f>
        <v>NO</v>
      </c>
    </row>
    <row r="8688" spans="1:27" x14ac:dyDescent="0.25">
      <c r="A8688">
        <v>141231</v>
      </c>
      <c r="B8688" t="s">
        <v>78</v>
      </c>
      <c r="C8688" t="s">
        <v>79</v>
      </c>
      <c r="D8688" t="s">
        <v>80</v>
      </c>
      <c r="E8688">
        <v>1</v>
      </c>
      <c r="F8688">
        <v>1</v>
      </c>
      <c r="G8688">
        <v>36</v>
      </c>
      <c r="H8688" t="s">
        <v>35</v>
      </c>
      <c r="I8688">
        <v>4</v>
      </c>
      <c r="J8688" t="s">
        <v>36</v>
      </c>
      <c r="K8688">
        <v>2</v>
      </c>
      <c r="L8688" t="s">
        <v>35</v>
      </c>
      <c r="M8688">
        <v>8</v>
      </c>
      <c r="N8688" t="s">
        <v>35</v>
      </c>
      <c r="O8688" s="1">
        <v>42946.954895833333</v>
      </c>
      <c r="P8688">
        <v>0</v>
      </c>
      <c r="Q8688" t="s">
        <v>60</v>
      </c>
      <c r="R8688" t="s">
        <v>38</v>
      </c>
      <c r="S8688" t="s">
        <v>46</v>
      </c>
      <c r="T8688" s="2">
        <v>42936</v>
      </c>
      <c r="U8688" s="2">
        <v>42922</v>
      </c>
      <c r="V8688" s="2">
        <v>42626</v>
      </c>
      <c r="W8688" s="2">
        <v>42990</v>
      </c>
      <c r="X8688" t="s">
        <v>39</v>
      </c>
      <c r="Y8688" t="str">
        <f>IF(AND(U8688&lt;=W8688,U8688&gt;=V8688),"DENTRO DE VIGENCIA", "FUERA DE VIGENCIA")</f>
        <v>DENTRO DE VIGENCIA</v>
      </c>
      <c r="Z8688" t="str">
        <f>IF(AND((U8688-V8688&lt;=30),((U8688-V8688&gt;=0))),"SI", "NO")</f>
        <v>NO</v>
      </c>
      <c r="AA8688" t="str">
        <f>IF(AND((W8688-U8688&lt;=30),((W8688-U8688&gt;=0))),"SI", "NO")</f>
        <v>NO</v>
      </c>
    </row>
    <row r="8689" spans="1:27" x14ac:dyDescent="0.25">
      <c r="A8689">
        <v>141232</v>
      </c>
      <c r="B8689" t="s">
        <v>78</v>
      </c>
      <c r="C8689" t="s">
        <v>79</v>
      </c>
      <c r="D8689" t="s">
        <v>80</v>
      </c>
      <c r="E8689">
        <v>1</v>
      </c>
      <c r="F8689">
        <v>1</v>
      </c>
      <c r="G8689">
        <v>50</v>
      </c>
      <c r="H8689" t="s">
        <v>35</v>
      </c>
      <c r="I8689">
        <v>4</v>
      </c>
      <c r="J8689" t="s">
        <v>36</v>
      </c>
      <c r="K8689">
        <v>1</v>
      </c>
      <c r="L8689" t="s">
        <v>35</v>
      </c>
      <c r="M8689">
        <v>8</v>
      </c>
      <c r="N8689" t="s">
        <v>35</v>
      </c>
      <c r="O8689" s="1">
        <v>42946.960196759261</v>
      </c>
      <c r="P8689">
        <v>0</v>
      </c>
      <c r="Q8689" t="s">
        <v>60</v>
      </c>
      <c r="R8689" t="s">
        <v>38</v>
      </c>
      <c r="S8689" t="s">
        <v>46</v>
      </c>
      <c r="T8689" s="2">
        <v>42936</v>
      </c>
      <c r="U8689" s="2">
        <v>42922</v>
      </c>
      <c r="V8689" s="2">
        <v>42626</v>
      </c>
      <c r="W8689" s="2">
        <v>42990</v>
      </c>
      <c r="X8689" t="s">
        <v>39</v>
      </c>
      <c r="Y8689" t="str">
        <f>IF(AND(U8689&lt;=W8689,U8689&gt;=V8689),"DENTRO DE VIGENCIA", "FUERA DE VIGENCIA")</f>
        <v>DENTRO DE VIGENCIA</v>
      </c>
      <c r="Z8689" t="str">
        <f>IF(AND((U8689-V8689&lt;=30),((U8689-V8689&gt;=0))),"SI", "NO")</f>
        <v>NO</v>
      </c>
      <c r="AA8689" t="str">
        <f>IF(AND((W8689-U8689&lt;=30),((W8689-U8689&gt;=0))),"SI", "NO")</f>
        <v>NO</v>
      </c>
    </row>
    <row r="8690" spans="1:27" x14ac:dyDescent="0.25">
      <c r="A8690">
        <v>141233</v>
      </c>
      <c r="B8690" t="s">
        <v>78</v>
      </c>
      <c r="C8690" t="s">
        <v>79</v>
      </c>
      <c r="D8690" t="s">
        <v>80</v>
      </c>
      <c r="E8690">
        <v>6</v>
      </c>
      <c r="F8690">
        <v>1</v>
      </c>
      <c r="G8690">
        <v>30</v>
      </c>
      <c r="H8690" t="s">
        <v>35</v>
      </c>
      <c r="I8690">
        <v>4</v>
      </c>
      <c r="J8690" t="s">
        <v>36</v>
      </c>
      <c r="K8690">
        <v>1</v>
      </c>
      <c r="L8690" t="s">
        <v>35</v>
      </c>
      <c r="M8690">
        <v>8</v>
      </c>
      <c r="N8690" t="s">
        <v>35</v>
      </c>
      <c r="O8690" s="1">
        <v>42947.472812499997</v>
      </c>
      <c r="P8690">
        <v>0</v>
      </c>
      <c r="Q8690" t="s">
        <v>60</v>
      </c>
      <c r="R8690" t="s">
        <v>38</v>
      </c>
      <c r="S8690" t="s">
        <v>46</v>
      </c>
      <c r="T8690" s="2">
        <v>42942</v>
      </c>
      <c r="U8690" s="2">
        <v>42940</v>
      </c>
      <c r="V8690" s="2">
        <v>42900</v>
      </c>
      <c r="W8690" s="2">
        <v>43264</v>
      </c>
      <c r="X8690" t="s">
        <v>39</v>
      </c>
      <c r="Y8690" t="str">
        <f>IF(AND(U8690&lt;=W8690,U8690&gt;=V8690),"DENTRO DE VIGENCIA", "FUERA DE VIGENCIA")</f>
        <v>DENTRO DE VIGENCIA</v>
      </c>
      <c r="Z8690" t="str">
        <f>IF(AND((U8690-V8690&lt;=30),((U8690-V8690&gt;=0))),"SI", "NO")</f>
        <v>NO</v>
      </c>
      <c r="AA8690" t="str">
        <f>IF(AND((W8690-U8690&lt;=30),((W8690-U8690&gt;=0))),"SI", "NO")</f>
        <v>NO</v>
      </c>
    </row>
    <row r="8691" spans="1:27" x14ac:dyDescent="0.25">
      <c r="A8691">
        <v>141234</v>
      </c>
      <c r="B8691" t="s">
        <v>78</v>
      </c>
      <c r="C8691" t="s">
        <v>79</v>
      </c>
      <c r="D8691" t="s">
        <v>80</v>
      </c>
      <c r="E8691">
        <v>6</v>
      </c>
      <c r="F8691">
        <v>3</v>
      </c>
      <c r="G8691">
        <v>13</v>
      </c>
      <c r="H8691" t="s">
        <v>35</v>
      </c>
      <c r="I8691">
        <v>4</v>
      </c>
      <c r="J8691" t="s">
        <v>36</v>
      </c>
      <c r="K8691">
        <v>2</v>
      </c>
      <c r="L8691" t="s">
        <v>35</v>
      </c>
      <c r="M8691">
        <v>8</v>
      </c>
      <c r="N8691" t="s">
        <v>35</v>
      </c>
      <c r="O8691" s="1">
        <v>42947.496180555558</v>
      </c>
      <c r="P8691">
        <v>0</v>
      </c>
      <c r="Q8691" t="s">
        <v>60</v>
      </c>
      <c r="R8691" t="s">
        <v>38</v>
      </c>
      <c r="S8691" t="s">
        <v>46</v>
      </c>
      <c r="T8691" s="2">
        <v>42942</v>
      </c>
      <c r="U8691" s="2">
        <v>42940</v>
      </c>
      <c r="V8691" s="2">
        <v>42900</v>
      </c>
      <c r="W8691" s="2">
        <v>43264</v>
      </c>
      <c r="X8691" t="s">
        <v>39</v>
      </c>
      <c r="Y8691" t="str">
        <f>IF(AND(U8691&lt;=W8691,U8691&gt;=V8691),"DENTRO DE VIGENCIA", "FUERA DE VIGENCIA")</f>
        <v>DENTRO DE VIGENCIA</v>
      </c>
      <c r="Z8691" t="str">
        <f>IF(AND((U8691-V8691&lt;=30),((U8691-V8691&gt;=0))),"SI", "NO")</f>
        <v>NO</v>
      </c>
      <c r="AA8691" t="str">
        <f>IF(AND((W8691-U8691&lt;=30),((W8691-U8691&gt;=0))),"SI", "NO")</f>
        <v>NO</v>
      </c>
    </row>
    <row r="8692" spans="1:27" x14ac:dyDescent="0.25">
      <c r="A8692">
        <v>141235</v>
      </c>
      <c r="B8692" t="s">
        <v>78</v>
      </c>
      <c r="C8692" t="s">
        <v>79</v>
      </c>
      <c r="D8692" t="s">
        <v>80</v>
      </c>
      <c r="E8692">
        <v>6</v>
      </c>
      <c r="F8692">
        <v>3</v>
      </c>
      <c r="G8692">
        <v>15</v>
      </c>
      <c r="H8692" t="s">
        <v>35</v>
      </c>
      <c r="I8692">
        <v>4</v>
      </c>
      <c r="J8692" t="s">
        <v>36</v>
      </c>
      <c r="K8692">
        <v>2</v>
      </c>
      <c r="L8692" t="s">
        <v>35</v>
      </c>
      <c r="M8692">
        <v>8</v>
      </c>
      <c r="N8692" t="s">
        <v>35</v>
      </c>
      <c r="O8692" s="1">
        <v>42947.511111111111</v>
      </c>
      <c r="P8692">
        <v>0</v>
      </c>
      <c r="Q8692" t="s">
        <v>60</v>
      </c>
      <c r="R8692" t="s">
        <v>38</v>
      </c>
      <c r="S8692" t="s">
        <v>46</v>
      </c>
      <c r="T8692" s="2">
        <v>42942</v>
      </c>
      <c r="U8692" s="2">
        <v>42940</v>
      </c>
      <c r="V8692" s="2">
        <v>42900</v>
      </c>
      <c r="W8692" s="2">
        <v>43264</v>
      </c>
      <c r="X8692" t="s">
        <v>39</v>
      </c>
      <c r="Y8692" t="str">
        <f>IF(AND(U8692&lt;=W8692,U8692&gt;=V8692),"DENTRO DE VIGENCIA", "FUERA DE VIGENCIA")</f>
        <v>DENTRO DE VIGENCIA</v>
      </c>
      <c r="Z8692" t="str">
        <f>IF(AND((U8692-V8692&lt;=30),((U8692-V8692&gt;=0))),"SI", "NO")</f>
        <v>NO</v>
      </c>
      <c r="AA8692" t="str">
        <f>IF(AND((W8692-U8692&lt;=30),((W8692-U8692&gt;=0))),"SI", "NO")</f>
        <v>NO</v>
      </c>
    </row>
    <row r="8693" spans="1:27" x14ac:dyDescent="0.25">
      <c r="A8693">
        <v>141236</v>
      </c>
      <c r="B8693" t="s">
        <v>78</v>
      </c>
      <c r="C8693" t="s">
        <v>79</v>
      </c>
      <c r="D8693" t="s">
        <v>80</v>
      </c>
      <c r="E8693">
        <v>1</v>
      </c>
      <c r="F8693">
        <v>1</v>
      </c>
      <c r="G8693">
        <v>21</v>
      </c>
      <c r="H8693" t="s">
        <v>35</v>
      </c>
      <c r="I8693">
        <v>4</v>
      </c>
      <c r="J8693" t="s">
        <v>36</v>
      </c>
      <c r="K8693">
        <v>2</v>
      </c>
      <c r="L8693" t="s">
        <v>35</v>
      </c>
      <c r="M8693">
        <v>8</v>
      </c>
      <c r="N8693" t="s">
        <v>35</v>
      </c>
      <c r="O8693" s="1">
        <v>42947.524201388886</v>
      </c>
      <c r="P8693">
        <v>0</v>
      </c>
      <c r="Q8693" t="s">
        <v>60</v>
      </c>
      <c r="R8693" t="s">
        <v>38</v>
      </c>
      <c r="S8693" t="s">
        <v>46</v>
      </c>
      <c r="T8693" s="2">
        <v>42941</v>
      </c>
      <c r="U8693" s="2">
        <v>42919</v>
      </c>
      <c r="V8693" s="2">
        <v>42814</v>
      </c>
      <c r="W8693" s="2">
        <v>43178</v>
      </c>
      <c r="X8693" t="s">
        <v>39</v>
      </c>
      <c r="Y8693" t="str">
        <f>IF(AND(U8693&lt;=W8693,U8693&gt;=V8693),"DENTRO DE VIGENCIA", "FUERA DE VIGENCIA")</f>
        <v>DENTRO DE VIGENCIA</v>
      </c>
      <c r="Z8693" t="str">
        <f>IF(AND((U8693-V8693&lt;=30),((U8693-V8693&gt;=0))),"SI", "NO")</f>
        <v>NO</v>
      </c>
      <c r="AA8693" t="str">
        <f>IF(AND((W8693-U8693&lt;=30),((W8693-U8693&gt;=0))),"SI", "NO")</f>
        <v>NO</v>
      </c>
    </row>
    <row r="8694" spans="1:27" x14ac:dyDescent="0.25">
      <c r="A8694">
        <v>141237</v>
      </c>
      <c r="B8694" t="s">
        <v>78</v>
      </c>
      <c r="C8694" t="s">
        <v>79</v>
      </c>
      <c r="D8694" t="s">
        <v>80</v>
      </c>
      <c r="E8694">
        <v>1</v>
      </c>
      <c r="F8694">
        <v>1</v>
      </c>
      <c r="G8694">
        <v>26</v>
      </c>
      <c r="H8694" t="s">
        <v>35</v>
      </c>
      <c r="I8694">
        <v>4</v>
      </c>
      <c r="J8694" t="s">
        <v>35</v>
      </c>
      <c r="K8694">
        <v>1</v>
      </c>
      <c r="L8694" t="s">
        <v>35</v>
      </c>
      <c r="M8694">
        <v>8</v>
      </c>
      <c r="N8694" t="s">
        <v>35</v>
      </c>
      <c r="O8694" s="1">
        <v>42947.530914351853</v>
      </c>
      <c r="P8694">
        <v>0</v>
      </c>
      <c r="Q8694" t="s">
        <v>60</v>
      </c>
      <c r="R8694" t="s">
        <v>38</v>
      </c>
      <c r="S8694" t="s">
        <v>38</v>
      </c>
      <c r="T8694" s="2">
        <v>42944</v>
      </c>
      <c r="U8694" s="2">
        <v>42920</v>
      </c>
      <c r="V8694" s="2">
        <v>42858</v>
      </c>
      <c r="W8694" s="2">
        <v>43222</v>
      </c>
      <c r="X8694" t="s">
        <v>39</v>
      </c>
      <c r="Y8694" t="str">
        <f>IF(AND(U8694&lt;=W8694,U8694&gt;=V8694),"DENTRO DE VIGENCIA", "FUERA DE VIGENCIA")</f>
        <v>DENTRO DE VIGENCIA</v>
      </c>
      <c r="Z8694" t="str">
        <f>IF(AND((U8694-V8694&lt;=30),((U8694-V8694&gt;=0))),"SI", "NO")</f>
        <v>NO</v>
      </c>
      <c r="AA8694" t="str">
        <f>IF(AND((W8694-U8694&lt;=30),((W8694-U8694&gt;=0))),"SI", "NO")</f>
        <v>NO</v>
      </c>
    </row>
    <row r="8695" spans="1:27" x14ac:dyDescent="0.25">
      <c r="A8695">
        <v>141238</v>
      </c>
      <c r="B8695" t="s">
        <v>78</v>
      </c>
      <c r="C8695" t="s">
        <v>79</v>
      </c>
      <c r="D8695" t="s">
        <v>80</v>
      </c>
      <c r="E8695">
        <v>1</v>
      </c>
      <c r="F8695">
        <v>1</v>
      </c>
      <c r="G8695">
        <v>21</v>
      </c>
      <c r="H8695" t="s">
        <v>35</v>
      </c>
      <c r="I8695">
        <v>4</v>
      </c>
      <c r="J8695" t="s">
        <v>36</v>
      </c>
      <c r="K8695">
        <v>1</v>
      </c>
      <c r="L8695" t="s">
        <v>35</v>
      </c>
      <c r="M8695">
        <v>8</v>
      </c>
      <c r="N8695" t="s">
        <v>35</v>
      </c>
      <c r="O8695" s="1">
        <v>42947.538321759261</v>
      </c>
      <c r="P8695">
        <v>0</v>
      </c>
      <c r="Q8695" t="s">
        <v>60</v>
      </c>
      <c r="R8695" t="s">
        <v>38</v>
      </c>
      <c r="S8695" t="s">
        <v>38</v>
      </c>
      <c r="T8695" s="2">
        <v>42942</v>
      </c>
      <c r="U8695" s="2">
        <v>42942</v>
      </c>
      <c r="V8695" s="2">
        <v>42795</v>
      </c>
      <c r="W8695" s="2">
        <v>43159</v>
      </c>
      <c r="X8695" t="s">
        <v>61</v>
      </c>
      <c r="Y8695" t="str">
        <f>IF(AND(U8695&lt;=W8695,U8695&gt;=V8695),"DENTRO DE VIGENCIA", "FUERA DE VIGENCIA")</f>
        <v>DENTRO DE VIGENCIA</v>
      </c>
      <c r="Z8695" t="str">
        <f>IF(AND((U8695-V8695&lt;=30),((U8695-V8695&gt;=0))),"SI", "NO")</f>
        <v>NO</v>
      </c>
      <c r="AA8695" t="str">
        <f>IF(AND((W8695-U8695&lt;=30),((W8695-U8695&gt;=0))),"SI", "NO")</f>
        <v>NO</v>
      </c>
    </row>
    <row r="8696" spans="1:27" x14ac:dyDescent="0.25">
      <c r="A8696">
        <v>141239</v>
      </c>
      <c r="B8696" t="s">
        <v>78</v>
      </c>
      <c r="C8696" t="s">
        <v>79</v>
      </c>
      <c r="D8696" t="s">
        <v>80</v>
      </c>
      <c r="E8696">
        <v>1</v>
      </c>
      <c r="F8696">
        <v>1</v>
      </c>
      <c r="G8696">
        <v>19</v>
      </c>
      <c r="H8696" t="s">
        <v>35</v>
      </c>
      <c r="I8696">
        <v>4</v>
      </c>
      <c r="J8696" t="s">
        <v>36</v>
      </c>
      <c r="K8696">
        <v>1</v>
      </c>
      <c r="L8696" t="s">
        <v>35</v>
      </c>
      <c r="M8696">
        <v>8</v>
      </c>
      <c r="N8696" t="s">
        <v>35</v>
      </c>
      <c r="O8696" s="1">
        <v>42947.546655092592</v>
      </c>
      <c r="P8696">
        <v>0</v>
      </c>
      <c r="Q8696" t="s">
        <v>60</v>
      </c>
      <c r="R8696" t="s">
        <v>38</v>
      </c>
      <c r="S8696" t="s">
        <v>38</v>
      </c>
      <c r="T8696" s="2">
        <v>42940</v>
      </c>
      <c r="U8696" s="2">
        <v>42938</v>
      </c>
      <c r="V8696" s="2">
        <v>42796</v>
      </c>
      <c r="W8696" s="2">
        <v>43160</v>
      </c>
      <c r="X8696" t="s">
        <v>39</v>
      </c>
      <c r="Y8696" t="str">
        <f>IF(AND(U8696&lt;=W8696,U8696&gt;=V8696),"DENTRO DE VIGENCIA", "FUERA DE VIGENCIA")</f>
        <v>DENTRO DE VIGENCIA</v>
      </c>
      <c r="Z8696" t="str">
        <f>IF(AND((U8696-V8696&lt;=30),((U8696-V8696&gt;=0))),"SI", "NO")</f>
        <v>NO</v>
      </c>
      <c r="AA8696" t="str">
        <f>IF(AND((W8696-U8696&lt;=30),((W8696-U8696&gt;=0))),"SI", "NO")</f>
        <v>NO</v>
      </c>
    </row>
    <row r="8697" spans="1:27" x14ac:dyDescent="0.25">
      <c r="A8697">
        <v>141240</v>
      </c>
      <c r="B8697" t="s">
        <v>78</v>
      </c>
      <c r="C8697" t="s">
        <v>79</v>
      </c>
      <c r="D8697" t="s">
        <v>80</v>
      </c>
      <c r="E8697">
        <v>6</v>
      </c>
      <c r="F8697">
        <v>1</v>
      </c>
      <c r="G8697">
        <v>48</v>
      </c>
      <c r="H8697" t="s">
        <v>35</v>
      </c>
      <c r="I8697">
        <v>4</v>
      </c>
      <c r="J8697" t="s">
        <v>36</v>
      </c>
      <c r="K8697">
        <v>4</v>
      </c>
      <c r="L8697" t="s">
        <v>35</v>
      </c>
      <c r="M8697">
        <v>8</v>
      </c>
      <c r="N8697" t="s">
        <v>35</v>
      </c>
      <c r="O8697" s="1">
        <v>42947.555127314816</v>
      </c>
      <c r="P8697">
        <v>0</v>
      </c>
      <c r="Q8697" t="s">
        <v>50</v>
      </c>
      <c r="R8697" t="s">
        <v>38</v>
      </c>
      <c r="S8697" t="s">
        <v>38</v>
      </c>
      <c r="T8697" s="2">
        <v>42940</v>
      </c>
      <c r="U8697" s="2">
        <v>42939</v>
      </c>
      <c r="V8697" s="2">
        <v>42735</v>
      </c>
      <c r="W8697" s="2">
        <v>43099</v>
      </c>
      <c r="X8697" t="s">
        <v>39</v>
      </c>
      <c r="Y8697" t="str">
        <f>IF(AND(U8697&lt;=W8697,U8697&gt;=V8697),"DENTRO DE VIGENCIA", "FUERA DE VIGENCIA")</f>
        <v>DENTRO DE VIGENCIA</v>
      </c>
      <c r="Z8697" t="str">
        <f>IF(AND((U8697-V8697&lt;=30),((U8697-V8697&gt;=0))),"SI", "NO")</f>
        <v>NO</v>
      </c>
      <c r="AA8697" t="str">
        <f>IF(AND((W8697-U8697&lt;=30),((W8697-U8697&gt;=0))),"SI", "NO")</f>
        <v>NO</v>
      </c>
    </row>
    <row r="8698" spans="1:27" x14ac:dyDescent="0.25">
      <c r="A8698">
        <v>141241</v>
      </c>
      <c r="B8698" t="s">
        <v>78</v>
      </c>
      <c r="C8698" t="s">
        <v>79</v>
      </c>
      <c r="D8698" t="s">
        <v>80</v>
      </c>
      <c r="E8698">
        <v>1</v>
      </c>
      <c r="F8698">
        <v>1</v>
      </c>
      <c r="G8698">
        <v>39</v>
      </c>
      <c r="H8698" t="s">
        <v>35</v>
      </c>
      <c r="I8698">
        <v>4</v>
      </c>
      <c r="J8698" t="s">
        <v>36</v>
      </c>
      <c r="K8698">
        <v>1</v>
      </c>
      <c r="L8698" t="s">
        <v>36</v>
      </c>
      <c r="M8698">
        <v>8</v>
      </c>
      <c r="N8698" t="s">
        <v>35</v>
      </c>
      <c r="O8698" s="1">
        <v>42947.574675925927</v>
      </c>
      <c r="P8698">
        <v>0</v>
      </c>
      <c r="Q8698" t="s">
        <v>60</v>
      </c>
      <c r="R8698" t="s">
        <v>38</v>
      </c>
      <c r="S8698" t="s">
        <v>38</v>
      </c>
      <c r="T8698" s="2">
        <v>42940</v>
      </c>
      <c r="U8698" s="2">
        <v>42940</v>
      </c>
      <c r="V8698" s="2">
        <v>42704</v>
      </c>
      <c r="W8698" s="2">
        <v>43068</v>
      </c>
      <c r="X8698" t="s">
        <v>61</v>
      </c>
      <c r="Y8698" t="str">
        <f>IF(AND(U8698&lt;=W8698,U8698&gt;=V8698),"DENTRO DE VIGENCIA", "FUERA DE VIGENCIA")</f>
        <v>DENTRO DE VIGENCIA</v>
      </c>
      <c r="Z8698" t="str">
        <f>IF(AND((U8698-V8698&lt;=30),((U8698-V8698&gt;=0))),"SI", "NO")</f>
        <v>NO</v>
      </c>
      <c r="AA8698" t="str">
        <f>IF(AND((W8698-U8698&lt;=30),((W8698-U8698&gt;=0))),"SI", "NO")</f>
        <v>NO</v>
      </c>
    </row>
    <row r="8699" spans="1:27" x14ac:dyDescent="0.25">
      <c r="A8699">
        <v>141242</v>
      </c>
      <c r="B8699" t="s">
        <v>78</v>
      </c>
      <c r="C8699" t="s">
        <v>79</v>
      </c>
      <c r="D8699" t="s">
        <v>80</v>
      </c>
      <c r="E8699">
        <v>1</v>
      </c>
      <c r="F8699">
        <v>1</v>
      </c>
      <c r="G8699">
        <v>25</v>
      </c>
      <c r="H8699" t="s">
        <v>35</v>
      </c>
      <c r="I8699">
        <v>4</v>
      </c>
      <c r="J8699" t="s">
        <v>36</v>
      </c>
      <c r="K8699">
        <v>1</v>
      </c>
      <c r="L8699" t="s">
        <v>36</v>
      </c>
      <c r="M8699">
        <v>8</v>
      </c>
      <c r="N8699" t="s">
        <v>35</v>
      </c>
      <c r="O8699" s="1">
        <v>42947.591307870367</v>
      </c>
      <c r="P8699">
        <v>0</v>
      </c>
      <c r="Q8699" t="s">
        <v>50</v>
      </c>
      <c r="R8699" t="s">
        <v>38</v>
      </c>
      <c r="S8699" t="s">
        <v>38</v>
      </c>
      <c r="T8699" s="2">
        <v>42942</v>
      </c>
      <c r="U8699" s="2">
        <v>42941</v>
      </c>
      <c r="V8699" s="2">
        <v>42888</v>
      </c>
      <c r="W8699" s="2">
        <v>43252</v>
      </c>
      <c r="X8699" t="s">
        <v>39</v>
      </c>
      <c r="Y8699" t="str">
        <f>IF(AND(U8699&lt;=W8699,U8699&gt;=V8699),"DENTRO DE VIGENCIA", "FUERA DE VIGENCIA")</f>
        <v>DENTRO DE VIGENCIA</v>
      </c>
      <c r="Z8699" t="str">
        <f>IF(AND((U8699-V8699&lt;=30),((U8699-V8699&gt;=0))),"SI", "NO")</f>
        <v>NO</v>
      </c>
      <c r="AA8699" t="str">
        <f>IF(AND((W8699-U8699&lt;=30),((W8699-U8699&gt;=0))),"SI", "NO")</f>
        <v>NO</v>
      </c>
    </row>
    <row r="8700" spans="1:27" x14ac:dyDescent="0.25">
      <c r="A8700">
        <v>141243</v>
      </c>
      <c r="B8700" t="s">
        <v>78</v>
      </c>
      <c r="C8700" t="s">
        <v>79</v>
      </c>
      <c r="D8700" t="s">
        <v>80</v>
      </c>
      <c r="E8700">
        <v>1</v>
      </c>
      <c r="F8700">
        <v>1</v>
      </c>
      <c r="G8700">
        <v>28</v>
      </c>
      <c r="H8700" t="s">
        <v>35</v>
      </c>
      <c r="I8700">
        <v>4</v>
      </c>
      <c r="J8700" t="s">
        <v>35</v>
      </c>
      <c r="K8700">
        <v>1</v>
      </c>
      <c r="L8700" t="s">
        <v>35</v>
      </c>
      <c r="M8700">
        <v>8</v>
      </c>
      <c r="N8700" t="s">
        <v>35</v>
      </c>
      <c r="O8700" s="1">
        <v>42947.59443287037</v>
      </c>
      <c r="P8700">
        <v>0</v>
      </c>
      <c r="Q8700" t="s">
        <v>60</v>
      </c>
      <c r="R8700" t="s">
        <v>38</v>
      </c>
      <c r="S8700" t="s">
        <v>38</v>
      </c>
      <c r="T8700" s="2">
        <v>42937</v>
      </c>
      <c r="U8700" s="2">
        <v>42912</v>
      </c>
      <c r="V8700" s="2">
        <v>42707</v>
      </c>
      <c r="W8700" s="2">
        <v>43071</v>
      </c>
      <c r="X8700" t="s">
        <v>39</v>
      </c>
      <c r="Y8700" t="str">
        <f>IF(AND(U8700&lt;=W8700,U8700&gt;=V8700),"DENTRO DE VIGENCIA", "FUERA DE VIGENCIA")</f>
        <v>DENTRO DE VIGENCIA</v>
      </c>
      <c r="Z8700" t="str">
        <f>IF(AND((U8700-V8700&lt;=30),((U8700-V8700&gt;=0))),"SI", "NO")</f>
        <v>NO</v>
      </c>
      <c r="AA8700" t="str">
        <f>IF(AND((W8700-U8700&lt;=30),((W8700-U8700&gt;=0))),"SI", "NO")</f>
        <v>NO</v>
      </c>
    </row>
    <row r="8701" spans="1:27" x14ac:dyDescent="0.25">
      <c r="A8701">
        <v>141244</v>
      </c>
      <c r="B8701" t="s">
        <v>78</v>
      </c>
      <c r="C8701" t="s">
        <v>79</v>
      </c>
      <c r="D8701" t="s">
        <v>80</v>
      </c>
      <c r="E8701">
        <v>1</v>
      </c>
      <c r="F8701">
        <v>1</v>
      </c>
      <c r="G8701">
        <v>34</v>
      </c>
      <c r="H8701" t="s">
        <v>35</v>
      </c>
      <c r="I8701">
        <v>4</v>
      </c>
      <c r="J8701" t="s">
        <v>36</v>
      </c>
      <c r="K8701">
        <v>1</v>
      </c>
      <c r="L8701" t="s">
        <v>35</v>
      </c>
      <c r="M8701">
        <v>8</v>
      </c>
      <c r="N8701" t="s">
        <v>35</v>
      </c>
      <c r="O8701" s="1">
        <v>42947.599502314813</v>
      </c>
      <c r="P8701">
        <v>0</v>
      </c>
      <c r="Q8701" t="s">
        <v>60</v>
      </c>
      <c r="R8701" t="s">
        <v>38</v>
      </c>
      <c r="S8701" t="s">
        <v>46</v>
      </c>
      <c r="T8701" s="2">
        <v>42942</v>
      </c>
      <c r="U8701" s="2">
        <v>42940</v>
      </c>
      <c r="V8701" s="2">
        <v>42657</v>
      </c>
      <c r="W8701" s="2">
        <v>43021</v>
      </c>
      <c r="X8701" t="s">
        <v>39</v>
      </c>
      <c r="Y8701" t="str">
        <f>IF(AND(U8701&lt;=W8701,U8701&gt;=V8701),"DENTRO DE VIGENCIA", "FUERA DE VIGENCIA")</f>
        <v>DENTRO DE VIGENCIA</v>
      </c>
      <c r="Z8701" t="str">
        <f>IF(AND((U8701-V8701&lt;=30),((U8701-V8701&gt;=0))),"SI", "NO")</f>
        <v>NO</v>
      </c>
      <c r="AA8701" t="str">
        <f>IF(AND((W8701-U8701&lt;=30),((W8701-U8701&gt;=0))),"SI", "NO")</f>
        <v>NO</v>
      </c>
    </row>
    <row r="8702" spans="1:27" x14ac:dyDescent="0.25">
      <c r="A8702">
        <v>141245</v>
      </c>
      <c r="B8702" t="s">
        <v>78</v>
      </c>
      <c r="C8702" t="s">
        <v>79</v>
      </c>
      <c r="D8702" t="s">
        <v>80</v>
      </c>
      <c r="E8702">
        <v>1</v>
      </c>
      <c r="F8702">
        <v>3</v>
      </c>
      <c r="G8702">
        <v>13</v>
      </c>
      <c r="H8702" t="s">
        <v>35</v>
      </c>
      <c r="I8702">
        <v>4</v>
      </c>
      <c r="J8702" t="s">
        <v>36</v>
      </c>
      <c r="K8702">
        <v>2</v>
      </c>
      <c r="L8702" t="s">
        <v>35</v>
      </c>
      <c r="M8702">
        <v>8</v>
      </c>
      <c r="N8702" t="s">
        <v>35</v>
      </c>
      <c r="O8702" s="1">
        <v>42947.607928240737</v>
      </c>
      <c r="P8702">
        <v>0</v>
      </c>
      <c r="Q8702" t="s">
        <v>60</v>
      </c>
      <c r="R8702" t="s">
        <v>38</v>
      </c>
      <c r="S8702" t="s">
        <v>46</v>
      </c>
      <c r="T8702" s="2">
        <v>42940</v>
      </c>
      <c r="U8702" s="2">
        <v>42940</v>
      </c>
      <c r="V8702" s="2">
        <v>42657</v>
      </c>
      <c r="W8702" s="2">
        <v>43021</v>
      </c>
      <c r="X8702" t="s">
        <v>61</v>
      </c>
      <c r="Y8702" t="str">
        <f>IF(AND(U8702&lt;=W8702,U8702&gt;=V8702),"DENTRO DE VIGENCIA", "FUERA DE VIGENCIA")</f>
        <v>DENTRO DE VIGENCIA</v>
      </c>
      <c r="Z8702" t="str">
        <f>IF(AND((U8702-V8702&lt;=30),((U8702-V8702&gt;=0))),"SI", "NO")</f>
        <v>NO</v>
      </c>
      <c r="AA8702" t="str">
        <f>IF(AND((W8702-U8702&lt;=30),((W8702-U8702&gt;=0))),"SI", "NO")</f>
        <v>NO</v>
      </c>
    </row>
    <row r="8703" spans="1:27" x14ac:dyDescent="0.25">
      <c r="A8703">
        <v>141246</v>
      </c>
      <c r="B8703" t="s">
        <v>78</v>
      </c>
      <c r="C8703" t="s">
        <v>79</v>
      </c>
      <c r="D8703" t="s">
        <v>80</v>
      </c>
      <c r="E8703">
        <v>1</v>
      </c>
      <c r="F8703">
        <v>1</v>
      </c>
      <c r="G8703">
        <v>56</v>
      </c>
      <c r="H8703" t="s">
        <v>35</v>
      </c>
      <c r="I8703">
        <v>4</v>
      </c>
      <c r="J8703" t="s">
        <v>36</v>
      </c>
      <c r="K8703">
        <v>2</v>
      </c>
      <c r="L8703" t="s">
        <v>35</v>
      </c>
      <c r="M8703">
        <v>8</v>
      </c>
      <c r="N8703" t="s">
        <v>35</v>
      </c>
      <c r="O8703" s="1">
        <v>42947.615856481483</v>
      </c>
      <c r="P8703">
        <v>0</v>
      </c>
      <c r="Q8703" t="s">
        <v>50</v>
      </c>
      <c r="R8703" t="s">
        <v>38</v>
      </c>
      <c r="S8703" t="s">
        <v>38</v>
      </c>
      <c r="T8703" s="2">
        <v>42942</v>
      </c>
      <c r="U8703" s="2">
        <v>42829</v>
      </c>
      <c r="V8703" s="2">
        <v>42600</v>
      </c>
      <c r="W8703" s="2">
        <v>42964</v>
      </c>
      <c r="X8703" t="s">
        <v>47</v>
      </c>
      <c r="Y8703" t="str">
        <f>IF(AND(U8703&lt;=W8703,U8703&gt;=V8703),"DENTRO DE VIGENCIA", "FUERA DE VIGENCIA")</f>
        <v>DENTRO DE VIGENCIA</v>
      </c>
      <c r="Z8703" t="str">
        <f>IF(AND((U8703-V8703&lt;=30),((U8703-V8703&gt;=0))),"SI", "NO")</f>
        <v>NO</v>
      </c>
      <c r="AA8703" t="str">
        <f>IF(AND((W8703-U8703&lt;=30),((W8703-U8703&gt;=0))),"SI", "NO")</f>
        <v>NO</v>
      </c>
    </row>
    <row r="8704" spans="1:27" x14ac:dyDescent="0.25">
      <c r="A8704">
        <v>141247</v>
      </c>
      <c r="B8704" t="s">
        <v>133</v>
      </c>
      <c r="C8704" t="s">
        <v>134</v>
      </c>
      <c r="D8704" t="s">
        <v>131</v>
      </c>
      <c r="E8704">
        <v>6</v>
      </c>
      <c r="F8704">
        <v>1</v>
      </c>
      <c r="G8704">
        <v>26</v>
      </c>
      <c r="H8704" t="s">
        <v>35</v>
      </c>
      <c r="I8704">
        <v>4</v>
      </c>
      <c r="J8704" t="s">
        <v>36</v>
      </c>
      <c r="K8704">
        <v>3</v>
      </c>
      <c r="L8704" t="s">
        <v>36</v>
      </c>
      <c r="M8704">
        <v>2</v>
      </c>
      <c r="N8704" t="s">
        <v>36</v>
      </c>
      <c r="O8704" s="1">
        <v>42947.616655092592</v>
      </c>
      <c r="P8704">
        <v>1</v>
      </c>
      <c r="Q8704" t="s">
        <v>97</v>
      </c>
      <c r="R8704" t="s">
        <v>38</v>
      </c>
      <c r="S8704" t="s">
        <v>38</v>
      </c>
      <c r="T8704" s="2">
        <v>42942</v>
      </c>
      <c r="U8704" s="2">
        <v>42886</v>
      </c>
      <c r="V8704" s="2">
        <v>42768</v>
      </c>
      <c r="W8704" s="2">
        <v>43132</v>
      </c>
      <c r="X8704" t="s">
        <v>47</v>
      </c>
      <c r="Y8704" t="str">
        <f>IF(AND(U8704&lt;=W8704,U8704&gt;=V8704),"DENTRO DE VIGENCIA", "FUERA DE VIGENCIA")</f>
        <v>DENTRO DE VIGENCIA</v>
      </c>
      <c r="Z8704" t="str">
        <f>IF(AND((U8704-V8704&lt;=30),((U8704-V8704&gt;=0))),"SI", "NO")</f>
        <v>NO</v>
      </c>
      <c r="AA8704" t="str">
        <f>IF(AND((W8704-U8704&lt;=30),((W8704-U8704&gt;=0))),"SI", "NO")</f>
        <v>NO</v>
      </c>
    </row>
    <row r="8705" spans="1:27" x14ac:dyDescent="0.25">
      <c r="A8705">
        <v>141248</v>
      </c>
      <c r="B8705" t="s">
        <v>174</v>
      </c>
      <c r="C8705" t="s">
        <v>107</v>
      </c>
      <c r="D8705" t="s">
        <v>59</v>
      </c>
      <c r="E8705">
        <v>3</v>
      </c>
      <c r="F8705">
        <v>3</v>
      </c>
      <c r="G8705">
        <v>11</v>
      </c>
      <c r="H8705" t="s">
        <v>35</v>
      </c>
      <c r="I8705">
        <v>68</v>
      </c>
      <c r="J8705" t="s">
        <v>36</v>
      </c>
      <c r="K8705">
        <v>2</v>
      </c>
      <c r="L8705" t="s">
        <v>36</v>
      </c>
      <c r="M8705">
        <v>8</v>
      </c>
      <c r="N8705" t="s">
        <v>35</v>
      </c>
      <c r="O8705" s="1">
        <v>42947.618611111109</v>
      </c>
      <c r="P8705" t="s">
        <v>92</v>
      </c>
      <c r="Q8705" t="s">
        <v>97</v>
      </c>
      <c r="R8705" t="s">
        <v>38</v>
      </c>
      <c r="S8705" t="s">
        <v>38</v>
      </c>
      <c r="T8705" s="2">
        <v>42947</v>
      </c>
      <c r="U8705" s="2">
        <v>42868</v>
      </c>
      <c r="V8705" s="2">
        <v>42515</v>
      </c>
      <c r="W8705" s="2">
        <v>42879</v>
      </c>
      <c r="X8705" t="s">
        <v>47</v>
      </c>
      <c r="Y8705" t="str">
        <f>IF(AND(U8705&lt;=W8705,U8705&gt;=V8705),"DENTRO DE VIGENCIA", "FUERA DE VIGENCIA")</f>
        <v>DENTRO DE VIGENCIA</v>
      </c>
      <c r="Z8705" t="str">
        <f>IF(AND((U8705-V8705&lt;=30),((U8705-V8705&gt;=0))),"SI", "NO")</f>
        <v>NO</v>
      </c>
      <c r="AA8705" t="str">
        <f>IF(AND((W8705-U8705&lt;=30),((W8705-U8705&gt;=0))),"SI", "NO")</f>
        <v>SI</v>
      </c>
    </row>
    <row r="8706" spans="1:27" x14ac:dyDescent="0.25">
      <c r="A8706">
        <v>141249</v>
      </c>
      <c r="B8706" t="s">
        <v>78</v>
      </c>
      <c r="C8706" t="s">
        <v>79</v>
      </c>
      <c r="D8706" t="s">
        <v>80</v>
      </c>
      <c r="E8706">
        <v>1</v>
      </c>
      <c r="F8706">
        <v>1</v>
      </c>
      <c r="G8706">
        <v>24</v>
      </c>
      <c r="H8706" t="s">
        <v>35</v>
      </c>
      <c r="I8706">
        <v>4</v>
      </c>
      <c r="J8706" t="s">
        <v>36</v>
      </c>
      <c r="K8706">
        <v>1</v>
      </c>
      <c r="L8706" t="s">
        <v>35</v>
      </c>
      <c r="M8706">
        <v>8</v>
      </c>
      <c r="N8706" t="s">
        <v>35</v>
      </c>
      <c r="O8706" s="1">
        <v>42947.622754629629</v>
      </c>
      <c r="P8706">
        <v>0</v>
      </c>
      <c r="Q8706" t="s">
        <v>50</v>
      </c>
      <c r="R8706" t="s">
        <v>38</v>
      </c>
      <c r="S8706" t="s">
        <v>38</v>
      </c>
      <c r="T8706" s="2">
        <v>42941</v>
      </c>
      <c r="U8706" s="2">
        <v>42916</v>
      </c>
      <c r="V8706" s="2">
        <v>42795</v>
      </c>
      <c r="W8706" s="2">
        <v>43159</v>
      </c>
      <c r="X8706" t="s">
        <v>39</v>
      </c>
      <c r="Y8706" t="str">
        <f>IF(AND(U8706&lt;=W8706,U8706&gt;=V8706),"DENTRO DE VIGENCIA", "FUERA DE VIGENCIA")</f>
        <v>DENTRO DE VIGENCIA</v>
      </c>
      <c r="Z8706" t="str">
        <f>IF(AND((U8706-V8706&lt;=30),((U8706-V8706&gt;=0))),"SI", "NO")</f>
        <v>NO</v>
      </c>
      <c r="AA8706" t="str">
        <f>IF(AND((W8706-U8706&lt;=30),((W8706-U8706&gt;=0))),"SI", "NO")</f>
        <v>NO</v>
      </c>
    </row>
    <row r="8707" spans="1:27" x14ac:dyDescent="0.25">
      <c r="A8707">
        <v>141250</v>
      </c>
      <c r="B8707" t="s">
        <v>58</v>
      </c>
      <c r="C8707" t="s">
        <v>58</v>
      </c>
      <c r="D8707" t="s">
        <v>59</v>
      </c>
      <c r="E8707">
        <v>1</v>
      </c>
      <c r="F8707">
        <v>1</v>
      </c>
      <c r="G8707">
        <v>38</v>
      </c>
      <c r="H8707" t="s">
        <v>35</v>
      </c>
      <c r="I8707">
        <v>4</v>
      </c>
      <c r="J8707" t="s">
        <v>36</v>
      </c>
      <c r="K8707">
        <v>1</v>
      </c>
      <c r="L8707" t="s">
        <v>36</v>
      </c>
      <c r="M8707">
        <v>8</v>
      </c>
      <c r="N8707" t="s">
        <v>35</v>
      </c>
      <c r="O8707" s="1">
        <v>42947.627210648148</v>
      </c>
      <c r="P8707">
        <v>1</v>
      </c>
      <c r="Q8707" t="s">
        <v>97</v>
      </c>
      <c r="R8707" t="s">
        <v>38</v>
      </c>
      <c r="S8707" t="s">
        <v>38</v>
      </c>
      <c r="T8707" s="2">
        <v>42942</v>
      </c>
      <c r="U8707" s="2">
        <v>42865</v>
      </c>
      <c r="V8707" s="2">
        <v>42772</v>
      </c>
      <c r="W8707" s="2">
        <v>43136</v>
      </c>
      <c r="X8707" t="s">
        <v>47</v>
      </c>
      <c r="Y8707" t="str">
        <f>IF(AND(U8707&lt;=W8707,U8707&gt;=V8707),"DENTRO DE VIGENCIA", "FUERA DE VIGENCIA")</f>
        <v>DENTRO DE VIGENCIA</v>
      </c>
      <c r="Z8707" t="str">
        <f>IF(AND((U8707-V8707&lt;=30),((U8707-V8707&gt;=0))),"SI", "NO")</f>
        <v>NO</v>
      </c>
      <c r="AA8707" t="str">
        <f>IF(AND((W8707-U8707&lt;=30),((W8707-U8707&gt;=0))),"SI", "NO")</f>
        <v>NO</v>
      </c>
    </row>
    <row r="8708" spans="1:27" x14ac:dyDescent="0.25">
      <c r="A8708">
        <v>141251</v>
      </c>
      <c r="B8708" t="s">
        <v>78</v>
      </c>
      <c r="C8708" t="s">
        <v>79</v>
      </c>
      <c r="D8708" t="s">
        <v>80</v>
      </c>
      <c r="E8708">
        <v>1</v>
      </c>
      <c r="F8708">
        <v>1</v>
      </c>
      <c r="G8708">
        <v>22</v>
      </c>
      <c r="H8708" t="s">
        <v>35</v>
      </c>
      <c r="I8708">
        <v>4</v>
      </c>
      <c r="J8708" t="s">
        <v>36</v>
      </c>
      <c r="K8708">
        <v>1</v>
      </c>
      <c r="L8708" t="s">
        <v>36</v>
      </c>
      <c r="M8708">
        <v>8</v>
      </c>
      <c r="N8708" t="s">
        <v>35</v>
      </c>
      <c r="O8708" s="1">
        <v>42947.627511574072</v>
      </c>
      <c r="P8708">
        <v>0</v>
      </c>
      <c r="Q8708" t="s">
        <v>60</v>
      </c>
      <c r="R8708" t="s">
        <v>38</v>
      </c>
      <c r="S8708" t="s">
        <v>38</v>
      </c>
      <c r="T8708" s="2">
        <v>42937</v>
      </c>
      <c r="U8708" s="2">
        <v>42922</v>
      </c>
      <c r="V8708" s="2">
        <v>42784</v>
      </c>
      <c r="W8708" s="2">
        <v>43148</v>
      </c>
      <c r="X8708" t="s">
        <v>39</v>
      </c>
      <c r="Y8708" t="str">
        <f>IF(AND(U8708&lt;=W8708,U8708&gt;=V8708),"DENTRO DE VIGENCIA", "FUERA DE VIGENCIA")</f>
        <v>DENTRO DE VIGENCIA</v>
      </c>
      <c r="Z8708" t="str">
        <f>IF(AND((U8708-V8708&lt;=30),((U8708-V8708&gt;=0))),"SI", "NO")</f>
        <v>NO</v>
      </c>
      <c r="AA8708" t="str">
        <f>IF(AND((W8708-U8708&lt;=30),((W8708-U8708&gt;=0))),"SI", "NO")</f>
        <v>NO</v>
      </c>
    </row>
    <row r="8709" spans="1:27" x14ac:dyDescent="0.25">
      <c r="A8709">
        <v>141252</v>
      </c>
      <c r="B8709" t="s">
        <v>78</v>
      </c>
      <c r="C8709" t="s">
        <v>79</v>
      </c>
      <c r="D8709" t="s">
        <v>80</v>
      </c>
      <c r="E8709">
        <v>1</v>
      </c>
      <c r="F8709">
        <v>1</v>
      </c>
      <c r="G8709">
        <v>21</v>
      </c>
      <c r="H8709" t="s">
        <v>35</v>
      </c>
      <c r="I8709">
        <v>4</v>
      </c>
      <c r="J8709" t="s">
        <v>36</v>
      </c>
      <c r="K8709">
        <v>1</v>
      </c>
      <c r="L8709" t="s">
        <v>36</v>
      </c>
      <c r="M8709">
        <v>8</v>
      </c>
      <c r="N8709" t="s">
        <v>35</v>
      </c>
      <c r="O8709" s="1">
        <v>42947.637326388889</v>
      </c>
      <c r="P8709">
        <v>0</v>
      </c>
      <c r="Q8709" t="s">
        <v>70</v>
      </c>
      <c r="R8709" t="s">
        <v>38</v>
      </c>
      <c r="S8709" t="s">
        <v>38</v>
      </c>
      <c r="T8709" s="2">
        <v>42940</v>
      </c>
      <c r="U8709" s="2">
        <v>42890</v>
      </c>
      <c r="V8709" s="2">
        <v>42693</v>
      </c>
      <c r="W8709" s="2">
        <v>43026</v>
      </c>
      <c r="X8709" t="s">
        <v>47</v>
      </c>
      <c r="Y8709" t="str">
        <f>IF(AND(U8709&lt;=W8709,U8709&gt;=V8709),"DENTRO DE VIGENCIA", "FUERA DE VIGENCIA")</f>
        <v>DENTRO DE VIGENCIA</v>
      </c>
      <c r="Z8709" t="str">
        <f>IF(AND((U8709-V8709&lt;=30),((U8709-V8709&gt;=0))),"SI", "NO")</f>
        <v>NO</v>
      </c>
      <c r="AA8709" t="str">
        <f>IF(AND((W8709-U8709&lt;=30),((W8709-U8709&gt;=0))),"SI", "NO")</f>
        <v>NO</v>
      </c>
    </row>
    <row r="8710" spans="1:27" x14ac:dyDescent="0.25">
      <c r="A8710">
        <v>141253</v>
      </c>
      <c r="B8710" t="s">
        <v>78</v>
      </c>
      <c r="C8710" t="s">
        <v>79</v>
      </c>
      <c r="D8710" t="s">
        <v>80</v>
      </c>
      <c r="E8710">
        <v>1</v>
      </c>
      <c r="F8710">
        <v>1</v>
      </c>
      <c r="G8710">
        <v>46</v>
      </c>
      <c r="H8710" t="s">
        <v>35</v>
      </c>
      <c r="I8710">
        <v>4</v>
      </c>
      <c r="J8710" t="s">
        <v>36</v>
      </c>
      <c r="K8710">
        <v>1</v>
      </c>
      <c r="L8710" t="s">
        <v>35</v>
      </c>
      <c r="M8710">
        <v>8</v>
      </c>
      <c r="N8710" t="s">
        <v>35</v>
      </c>
      <c r="O8710" s="1">
        <v>42947.641076388885</v>
      </c>
      <c r="P8710">
        <v>0</v>
      </c>
      <c r="Q8710" t="s">
        <v>60</v>
      </c>
      <c r="R8710" t="s">
        <v>38</v>
      </c>
      <c r="S8710" t="s">
        <v>38</v>
      </c>
      <c r="T8710" s="2">
        <v>42941</v>
      </c>
      <c r="U8710" s="2">
        <v>42922</v>
      </c>
      <c r="V8710" s="2">
        <v>42668</v>
      </c>
      <c r="W8710" s="2">
        <v>43032</v>
      </c>
      <c r="X8710" t="s">
        <v>39</v>
      </c>
      <c r="Y8710" t="str">
        <f>IF(AND(U8710&lt;=W8710,U8710&gt;=V8710),"DENTRO DE VIGENCIA", "FUERA DE VIGENCIA")</f>
        <v>DENTRO DE VIGENCIA</v>
      </c>
      <c r="Z8710" t="str">
        <f>IF(AND((U8710-V8710&lt;=30),((U8710-V8710&gt;=0))),"SI", "NO")</f>
        <v>NO</v>
      </c>
      <c r="AA8710" t="str">
        <f>IF(AND((W8710-U8710&lt;=30),((W8710-U8710&gt;=0))),"SI", "NO")</f>
        <v>NO</v>
      </c>
    </row>
    <row r="8711" spans="1:27" x14ac:dyDescent="0.25">
      <c r="A8711">
        <v>141254</v>
      </c>
      <c r="B8711" t="s">
        <v>78</v>
      </c>
      <c r="C8711" t="s">
        <v>79</v>
      </c>
      <c r="D8711" t="s">
        <v>80</v>
      </c>
      <c r="E8711">
        <v>1</v>
      </c>
      <c r="F8711">
        <v>1</v>
      </c>
      <c r="G8711">
        <v>42</v>
      </c>
      <c r="H8711" t="s">
        <v>35</v>
      </c>
      <c r="I8711">
        <v>4</v>
      </c>
      <c r="J8711" t="s">
        <v>36</v>
      </c>
      <c r="K8711">
        <v>1</v>
      </c>
      <c r="L8711" t="s">
        <v>35</v>
      </c>
      <c r="M8711">
        <v>8</v>
      </c>
      <c r="N8711" t="s">
        <v>35</v>
      </c>
      <c r="O8711" s="1">
        <v>42947.651446759257</v>
      </c>
      <c r="P8711">
        <v>0</v>
      </c>
      <c r="Q8711" t="s">
        <v>60</v>
      </c>
      <c r="R8711" t="s">
        <v>38</v>
      </c>
      <c r="S8711" t="s">
        <v>38</v>
      </c>
      <c r="T8711" s="2">
        <v>42935</v>
      </c>
      <c r="U8711" s="2">
        <v>42892</v>
      </c>
      <c r="V8711" s="2">
        <v>42580</v>
      </c>
      <c r="W8711" s="2">
        <v>42944</v>
      </c>
      <c r="X8711" t="s">
        <v>47</v>
      </c>
      <c r="Y8711" t="str">
        <f>IF(AND(U8711&lt;=W8711,U8711&gt;=V8711),"DENTRO DE VIGENCIA", "FUERA DE VIGENCIA")</f>
        <v>DENTRO DE VIGENCIA</v>
      </c>
      <c r="Z8711" t="str">
        <f>IF(AND((U8711-V8711&lt;=30),((U8711-V8711&gt;=0))),"SI", "NO")</f>
        <v>NO</v>
      </c>
      <c r="AA8711" t="str">
        <f>IF(AND((W8711-U8711&lt;=30),((W8711-U8711&gt;=0))),"SI", "NO")</f>
        <v>NO</v>
      </c>
    </row>
    <row r="8712" spans="1:27" x14ac:dyDescent="0.25">
      <c r="A8712">
        <v>141255</v>
      </c>
      <c r="B8712" t="s">
        <v>78</v>
      </c>
      <c r="C8712" t="s">
        <v>79</v>
      </c>
      <c r="D8712" t="s">
        <v>80</v>
      </c>
      <c r="E8712">
        <v>1</v>
      </c>
      <c r="F8712">
        <v>1</v>
      </c>
      <c r="G8712">
        <v>21</v>
      </c>
      <c r="H8712" t="s">
        <v>35</v>
      </c>
      <c r="I8712">
        <v>4</v>
      </c>
      <c r="J8712" t="s">
        <v>36</v>
      </c>
      <c r="K8712">
        <v>1</v>
      </c>
      <c r="L8712" t="s">
        <v>35</v>
      </c>
      <c r="M8712">
        <v>8</v>
      </c>
      <c r="N8712" t="s">
        <v>35</v>
      </c>
      <c r="O8712" s="1">
        <v>42947.656076388892</v>
      </c>
      <c r="P8712">
        <v>0</v>
      </c>
      <c r="Q8712" t="s">
        <v>60</v>
      </c>
      <c r="R8712" t="s">
        <v>38</v>
      </c>
      <c r="S8712" t="s">
        <v>38</v>
      </c>
      <c r="T8712" s="2">
        <v>42941</v>
      </c>
      <c r="U8712" s="2">
        <v>42892</v>
      </c>
      <c r="V8712" s="2">
        <v>42752</v>
      </c>
      <c r="W8712" s="2">
        <v>43116</v>
      </c>
      <c r="X8712" t="s">
        <v>47</v>
      </c>
      <c r="Y8712" t="str">
        <f>IF(AND(U8712&lt;=W8712,U8712&gt;=V8712),"DENTRO DE VIGENCIA", "FUERA DE VIGENCIA")</f>
        <v>DENTRO DE VIGENCIA</v>
      </c>
      <c r="Z8712" t="str">
        <f>IF(AND((U8712-V8712&lt;=30),((U8712-V8712&gt;=0))),"SI", "NO")</f>
        <v>NO</v>
      </c>
      <c r="AA8712" t="str">
        <f>IF(AND((W8712-U8712&lt;=30),((W8712-U8712&gt;=0))),"SI", "NO")</f>
        <v>NO</v>
      </c>
    </row>
    <row r="8713" spans="1:27" x14ac:dyDescent="0.25">
      <c r="A8713">
        <v>141256</v>
      </c>
      <c r="B8713" t="s">
        <v>78</v>
      </c>
      <c r="C8713" t="s">
        <v>79</v>
      </c>
      <c r="D8713" t="s">
        <v>80</v>
      </c>
      <c r="E8713">
        <v>1</v>
      </c>
      <c r="F8713">
        <v>1</v>
      </c>
      <c r="G8713">
        <v>28</v>
      </c>
      <c r="H8713" t="s">
        <v>35</v>
      </c>
      <c r="I8713">
        <v>4</v>
      </c>
      <c r="J8713" t="s">
        <v>36</v>
      </c>
      <c r="K8713">
        <v>1</v>
      </c>
      <c r="L8713" t="s">
        <v>35</v>
      </c>
      <c r="M8713">
        <v>8</v>
      </c>
      <c r="N8713" t="s">
        <v>35</v>
      </c>
      <c r="O8713" s="1">
        <v>42947.660104166665</v>
      </c>
      <c r="P8713">
        <v>0</v>
      </c>
      <c r="Q8713" t="s">
        <v>70</v>
      </c>
      <c r="R8713" t="s">
        <v>38</v>
      </c>
      <c r="S8713" t="s">
        <v>38</v>
      </c>
      <c r="T8713" s="2">
        <v>42942</v>
      </c>
      <c r="U8713" s="2">
        <v>42892</v>
      </c>
      <c r="V8713" s="2">
        <v>42689</v>
      </c>
      <c r="W8713" s="2">
        <v>43053</v>
      </c>
      <c r="X8713" t="s">
        <v>47</v>
      </c>
      <c r="Y8713" t="str">
        <f>IF(AND(U8713&lt;=W8713,U8713&gt;=V8713),"DENTRO DE VIGENCIA", "FUERA DE VIGENCIA")</f>
        <v>DENTRO DE VIGENCIA</v>
      </c>
      <c r="Z8713" t="str">
        <f>IF(AND((U8713-V8713&lt;=30),((U8713-V8713&gt;=0))),"SI", "NO")</f>
        <v>NO</v>
      </c>
      <c r="AA8713" t="str">
        <f>IF(AND((W8713-U8713&lt;=30),((W8713-U8713&gt;=0))),"SI", "NO")</f>
        <v>NO</v>
      </c>
    </row>
    <row r="8714" spans="1:27" x14ac:dyDescent="0.25">
      <c r="A8714">
        <v>141257</v>
      </c>
      <c r="B8714" t="s">
        <v>58</v>
      </c>
      <c r="C8714" t="s">
        <v>58</v>
      </c>
      <c r="D8714" t="s">
        <v>59</v>
      </c>
      <c r="E8714">
        <v>8</v>
      </c>
      <c r="F8714">
        <v>1</v>
      </c>
      <c r="G8714">
        <v>44</v>
      </c>
      <c r="H8714" t="s">
        <v>35</v>
      </c>
      <c r="I8714">
        <v>4</v>
      </c>
      <c r="J8714" t="s">
        <v>36</v>
      </c>
      <c r="K8714">
        <v>1</v>
      </c>
      <c r="L8714" t="s">
        <v>35</v>
      </c>
      <c r="M8714">
        <v>8</v>
      </c>
      <c r="N8714" t="s">
        <v>35</v>
      </c>
      <c r="O8714" s="1">
        <v>42947.662060185183</v>
      </c>
      <c r="P8714">
        <v>1</v>
      </c>
      <c r="Q8714" t="s">
        <v>60</v>
      </c>
      <c r="R8714" t="s">
        <v>38</v>
      </c>
      <c r="S8714" t="s">
        <v>38</v>
      </c>
      <c r="T8714" s="2">
        <v>42942</v>
      </c>
      <c r="U8714" s="2">
        <v>42881</v>
      </c>
      <c r="V8714" s="2">
        <v>42846</v>
      </c>
      <c r="W8714" s="2">
        <v>43210</v>
      </c>
      <c r="X8714" t="s">
        <v>47</v>
      </c>
      <c r="Y8714" t="str">
        <f>IF(AND(U8714&lt;=W8714,U8714&gt;=V8714),"DENTRO DE VIGENCIA", "FUERA DE VIGENCIA")</f>
        <v>DENTRO DE VIGENCIA</v>
      </c>
      <c r="Z8714" t="str">
        <f>IF(AND((U8714-V8714&lt;=30),((U8714-V8714&gt;=0))),"SI", "NO")</f>
        <v>NO</v>
      </c>
      <c r="AA8714" t="str">
        <f>IF(AND((W8714-U8714&lt;=30),((W8714-U8714&gt;=0))),"SI", "NO")</f>
        <v>NO</v>
      </c>
    </row>
    <row r="8715" spans="1:27" x14ac:dyDescent="0.25">
      <c r="A8715">
        <v>141258</v>
      </c>
      <c r="B8715" t="s">
        <v>78</v>
      </c>
      <c r="C8715" t="s">
        <v>79</v>
      </c>
      <c r="D8715" t="s">
        <v>80</v>
      </c>
      <c r="E8715">
        <v>1</v>
      </c>
      <c r="F8715">
        <v>1</v>
      </c>
      <c r="G8715">
        <v>50</v>
      </c>
      <c r="H8715" t="s">
        <v>35</v>
      </c>
      <c r="I8715">
        <v>4</v>
      </c>
      <c r="J8715" t="s">
        <v>36</v>
      </c>
      <c r="K8715">
        <v>1</v>
      </c>
      <c r="L8715" t="s">
        <v>35</v>
      </c>
      <c r="M8715">
        <v>8</v>
      </c>
      <c r="N8715" t="s">
        <v>35</v>
      </c>
      <c r="O8715" s="1">
        <v>42947.664456018516</v>
      </c>
      <c r="P8715">
        <v>0</v>
      </c>
      <c r="Q8715" t="s">
        <v>50</v>
      </c>
      <c r="R8715" t="s">
        <v>38</v>
      </c>
      <c r="S8715" t="s">
        <v>38</v>
      </c>
      <c r="T8715" s="2">
        <v>42942</v>
      </c>
      <c r="U8715" s="2">
        <v>42730</v>
      </c>
      <c r="V8715" s="2">
        <v>42633</v>
      </c>
      <c r="W8715" s="2">
        <v>42997</v>
      </c>
      <c r="X8715" t="s">
        <v>47</v>
      </c>
      <c r="Y8715" t="str">
        <f>IF(AND(U8715&lt;=W8715,U8715&gt;=V8715),"DENTRO DE VIGENCIA", "FUERA DE VIGENCIA")</f>
        <v>DENTRO DE VIGENCIA</v>
      </c>
      <c r="Z8715" t="str">
        <f>IF(AND((U8715-V8715&lt;=30),((U8715-V8715&gt;=0))),"SI", "NO")</f>
        <v>NO</v>
      </c>
      <c r="AA8715" t="str">
        <f>IF(AND((W8715-U8715&lt;=30),((W8715-U8715&gt;=0))),"SI", "NO")</f>
        <v>NO</v>
      </c>
    </row>
    <row r="8716" spans="1:27" x14ac:dyDescent="0.25">
      <c r="A8716">
        <v>141261</v>
      </c>
      <c r="B8716" t="s">
        <v>71</v>
      </c>
      <c r="C8716" t="s">
        <v>72</v>
      </c>
      <c r="D8716" t="s">
        <v>59</v>
      </c>
      <c r="E8716">
        <v>1</v>
      </c>
      <c r="F8716">
        <v>1</v>
      </c>
      <c r="G8716">
        <v>55</v>
      </c>
      <c r="H8716" t="s">
        <v>35</v>
      </c>
      <c r="I8716">
        <v>4</v>
      </c>
      <c r="J8716" t="s">
        <v>36</v>
      </c>
      <c r="K8716">
        <v>3</v>
      </c>
      <c r="L8716" t="s">
        <v>36</v>
      </c>
      <c r="M8716">
        <v>8</v>
      </c>
      <c r="N8716" t="s">
        <v>35</v>
      </c>
      <c r="O8716" s="1">
        <v>42948.636053240742</v>
      </c>
      <c r="P8716" t="s">
        <v>92</v>
      </c>
      <c r="Q8716" t="s">
        <v>37</v>
      </c>
      <c r="R8716" t="s">
        <v>38</v>
      </c>
      <c r="S8716" t="s">
        <v>38</v>
      </c>
      <c r="T8716" s="2">
        <v>42943</v>
      </c>
      <c r="U8716" s="2">
        <v>42901</v>
      </c>
      <c r="V8716" s="2">
        <v>42762</v>
      </c>
      <c r="W8716" s="2">
        <v>43126</v>
      </c>
      <c r="X8716" t="s">
        <v>47</v>
      </c>
      <c r="Y8716" t="str">
        <f>IF(AND(U8716&lt;=W8716,U8716&gt;=V8716),"DENTRO DE VIGENCIA", "FUERA DE VIGENCIA")</f>
        <v>DENTRO DE VIGENCIA</v>
      </c>
      <c r="Z8716" t="str">
        <f>IF(AND((U8716-V8716&lt;=30),((U8716-V8716&gt;=0))),"SI", "NO")</f>
        <v>NO</v>
      </c>
      <c r="AA8716" t="str">
        <f>IF(AND((W8716-U8716&lt;=30),((W8716-U8716&gt;=0))),"SI", "NO")</f>
        <v>NO</v>
      </c>
    </row>
    <row r="8717" spans="1:27" x14ac:dyDescent="0.25">
      <c r="A8717">
        <v>141264</v>
      </c>
      <c r="B8717" t="s">
        <v>78</v>
      </c>
      <c r="C8717" t="s">
        <v>79</v>
      </c>
      <c r="D8717" t="s">
        <v>80</v>
      </c>
      <c r="E8717">
        <v>1</v>
      </c>
      <c r="F8717">
        <v>1</v>
      </c>
      <c r="G8717">
        <v>36</v>
      </c>
      <c r="H8717" t="s">
        <v>35</v>
      </c>
      <c r="I8717">
        <v>4</v>
      </c>
      <c r="J8717" t="s">
        <v>36</v>
      </c>
      <c r="K8717">
        <v>1</v>
      </c>
      <c r="L8717" t="s">
        <v>35</v>
      </c>
      <c r="M8717">
        <v>8</v>
      </c>
      <c r="N8717" t="s">
        <v>35</v>
      </c>
      <c r="O8717" s="1">
        <v>42948.957187499997</v>
      </c>
      <c r="P8717" t="s">
        <v>92</v>
      </c>
      <c r="Q8717" t="s">
        <v>60</v>
      </c>
      <c r="R8717" t="s">
        <v>38</v>
      </c>
      <c r="S8717" t="s">
        <v>46</v>
      </c>
      <c r="T8717" s="2">
        <v>42948</v>
      </c>
      <c r="U8717" s="2">
        <v>42888</v>
      </c>
      <c r="V8717" s="2">
        <v>42773</v>
      </c>
      <c r="W8717" s="2">
        <v>43137</v>
      </c>
      <c r="X8717" t="s">
        <v>47</v>
      </c>
      <c r="Y8717" t="str">
        <f>IF(AND(U8717&lt;=W8717,U8717&gt;=V8717),"DENTRO DE VIGENCIA", "FUERA DE VIGENCIA")</f>
        <v>DENTRO DE VIGENCIA</v>
      </c>
      <c r="Z8717" t="str">
        <f>IF(AND((U8717-V8717&lt;=30),((U8717-V8717&gt;=0))),"SI", "NO")</f>
        <v>NO</v>
      </c>
      <c r="AA8717" t="str">
        <f>IF(AND((W8717-U8717&lt;=30),((W8717-U8717&gt;=0))),"SI", "NO")</f>
        <v>NO</v>
      </c>
    </row>
    <row r="8718" spans="1:27" x14ac:dyDescent="0.25">
      <c r="A8718">
        <v>141265</v>
      </c>
      <c r="B8718" t="s">
        <v>78</v>
      </c>
      <c r="C8718" t="s">
        <v>79</v>
      </c>
      <c r="D8718" t="s">
        <v>80</v>
      </c>
      <c r="E8718">
        <v>4</v>
      </c>
      <c r="F8718">
        <v>1</v>
      </c>
      <c r="G8718">
        <v>46</v>
      </c>
      <c r="H8718" t="s">
        <v>35</v>
      </c>
      <c r="I8718">
        <v>4</v>
      </c>
      <c r="J8718" t="s">
        <v>36</v>
      </c>
      <c r="K8718">
        <v>4</v>
      </c>
      <c r="L8718" t="s">
        <v>35</v>
      </c>
      <c r="M8718">
        <v>8</v>
      </c>
      <c r="N8718" t="s">
        <v>35</v>
      </c>
      <c r="O8718" s="1">
        <v>42948.957199074073</v>
      </c>
      <c r="P8718" t="s">
        <v>92</v>
      </c>
      <c r="Q8718" t="s">
        <v>50</v>
      </c>
      <c r="R8718" t="s">
        <v>38</v>
      </c>
      <c r="S8718" t="s">
        <v>38</v>
      </c>
      <c r="T8718" s="2">
        <v>42948</v>
      </c>
      <c r="U8718" s="2">
        <v>42947</v>
      </c>
      <c r="V8718" s="2">
        <v>42765</v>
      </c>
      <c r="W8718" s="2">
        <v>43129</v>
      </c>
      <c r="X8718" t="s">
        <v>39</v>
      </c>
      <c r="Y8718" t="str">
        <f>IF(AND(U8718&lt;=W8718,U8718&gt;=V8718),"DENTRO DE VIGENCIA", "FUERA DE VIGENCIA")</f>
        <v>DENTRO DE VIGENCIA</v>
      </c>
      <c r="Z8718" t="str">
        <f>IF(AND((U8718-V8718&lt;=30),((U8718-V8718&gt;=0))),"SI", "NO")</f>
        <v>NO</v>
      </c>
      <c r="AA8718" t="str">
        <f>IF(AND((W8718-U8718&lt;=30),((W8718-U8718&gt;=0))),"SI", "NO")</f>
        <v>NO</v>
      </c>
    </row>
    <row r="8719" spans="1:27" x14ac:dyDescent="0.25">
      <c r="A8719">
        <v>141267</v>
      </c>
      <c r="B8719" t="s">
        <v>78</v>
      </c>
      <c r="C8719" t="s">
        <v>79</v>
      </c>
      <c r="D8719" t="s">
        <v>80</v>
      </c>
      <c r="E8719">
        <v>1</v>
      </c>
      <c r="F8719">
        <v>1</v>
      </c>
      <c r="G8719">
        <v>26</v>
      </c>
      <c r="H8719" t="s">
        <v>35</v>
      </c>
      <c r="I8719">
        <v>4</v>
      </c>
      <c r="J8719" t="s">
        <v>36</v>
      </c>
      <c r="K8719">
        <v>1</v>
      </c>
      <c r="L8719" t="s">
        <v>35</v>
      </c>
      <c r="M8719">
        <v>8</v>
      </c>
      <c r="N8719" t="s">
        <v>35</v>
      </c>
      <c r="O8719" s="1">
        <v>42949.402569444443</v>
      </c>
      <c r="P8719" t="s">
        <v>92</v>
      </c>
      <c r="Q8719" t="s">
        <v>60</v>
      </c>
      <c r="R8719" t="s">
        <v>38</v>
      </c>
      <c r="S8719" t="s">
        <v>38</v>
      </c>
      <c r="T8719" s="2">
        <v>42947</v>
      </c>
      <c r="U8719" s="2">
        <v>42889</v>
      </c>
      <c r="V8719" s="2">
        <v>42657</v>
      </c>
      <c r="W8719" s="2">
        <v>43021</v>
      </c>
      <c r="X8719" t="s">
        <v>47</v>
      </c>
      <c r="Y8719" t="str">
        <f>IF(AND(U8719&lt;=W8719,U8719&gt;=V8719),"DENTRO DE VIGENCIA", "FUERA DE VIGENCIA")</f>
        <v>DENTRO DE VIGENCIA</v>
      </c>
      <c r="Z8719" t="str">
        <f>IF(AND((U8719-V8719&lt;=30),((U8719-V8719&gt;=0))),"SI", "NO")</f>
        <v>NO</v>
      </c>
      <c r="AA8719" t="str">
        <f>IF(AND((W8719-U8719&lt;=30),((W8719-U8719&gt;=0))),"SI", "NO")</f>
        <v>NO</v>
      </c>
    </row>
    <row r="8720" spans="1:27" x14ac:dyDescent="0.25">
      <c r="A8720">
        <v>141268</v>
      </c>
      <c r="B8720" t="s">
        <v>78</v>
      </c>
      <c r="C8720" t="s">
        <v>79</v>
      </c>
      <c r="D8720" t="s">
        <v>80</v>
      </c>
      <c r="E8720">
        <v>1</v>
      </c>
      <c r="F8720">
        <v>1</v>
      </c>
      <c r="G8720">
        <v>26</v>
      </c>
      <c r="H8720" t="s">
        <v>35</v>
      </c>
      <c r="I8720">
        <v>4</v>
      </c>
      <c r="J8720" t="s">
        <v>36</v>
      </c>
      <c r="K8720">
        <v>1</v>
      </c>
      <c r="L8720" t="s">
        <v>35</v>
      </c>
      <c r="M8720">
        <v>8</v>
      </c>
      <c r="N8720" t="s">
        <v>35</v>
      </c>
      <c r="O8720" s="1">
        <v>42949.926712962966</v>
      </c>
      <c r="P8720" t="s">
        <v>92</v>
      </c>
      <c r="Q8720" t="s">
        <v>70</v>
      </c>
      <c r="R8720" t="s">
        <v>38</v>
      </c>
      <c r="S8720" t="s">
        <v>38</v>
      </c>
      <c r="T8720" s="2">
        <v>42948</v>
      </c>
      <c r="U8720" s="2">
        <v>42868</v>
      </c>
      <c r="V8720" s="2">
        <v>42805</v>
      </c>
      <c r="W8720" s="2">
        <v>43169</v>
      </c>
      <c r="X8720" t="s">
        <v>47</v>
      </c>
      <c r="Y8720" t="str">
        <f>IF(AND(U8720&lt;=W8720,U8720&gt;=V8720),"DENTRO DE VIGENCIA", "FUERA DE VIGENCIA")</f>
        <v>DENTRO DE VIGENCIA</v>
      </c>
      <c r="Z8720" t="str">
        <f>IF(AND((U8720-V8720&lt;=30),((U8720-V8720&gt;=0))),"SI", "NO")</f>
        <v>NO</v>
      </c>
      <c r="AA8720" t="str">
        <f>IF(AND((W8720-U8720&lt;=30),((W8720-U8720&gt;=0))),"SI", "NO")</f>
        <v>NO</v>
      </c>
    </row>
    <row r="8721" spans="1:27" x14ac:dyDescent="0.25">
      <c r="A8721">
        <v>141271</v>
      </c>
      <c r="B8721" t="s">
        <v>78</v>
      </c>
      <c r="C8721" t="s">
        <v>79</v>
      </c>
      <c r="D8721" t="s">
        <v>80</v>
      </c>
      <c r="E8721">
        <v>1</v>
      </c>
      <c r="F8721">
        <v>1</v>
      </c>
      <c r="G8721">
        <v>21</v>
      </c>
      <c r="H8721" t="s">
        <v>35</v>
      </c>
      <c r="I8721">
        <v>4</v>
      </c>
      <c r="J8721" t="s">
        <v>36</v>
      </c>
      <c r="K8721">
        <v>4</v>
      </c>
      <c r="L8721" t="s">
        <v>35</v>
      </c>
      <c r="M8721">
        <v>8</v>
      </c>
      <c r="N8721" t="s">
        <v>35</v>
      </c>
      <c r="O8721" s="1">
        <v>42950.420439814814</v>
      </c>
      <c r="P8721" t="s">
        <v>92</v>
      </c>
      <c r="Q8721" t="s">
        <v>60</v>
      </c>
      <c r="R8721" t="s">
        <v>38</v>
      </c>
      <c r="S8721" t="s">
        <v>38</v>
      </c>
      <c r="T8721" s="2">
        <v>42948</v>
      </c>
      <c r="U8721" s="2">
        <v>42948</v>
      </c>
      <c r="V8721" s="2">
        <v>42823</v>
      </c>
      <c r="W8721" s="2">
        <v>43187</v>
      </c>
      <c r="X8721" t="s">
        <v>61</v>
      </c>
      <c r="Y8721" t="str">
        <f>IF(AND(U8721&lt;=W8721,U8721&gt;=V8721),"DENTRO DE VIGENCIA", "FUERA DE VIGENCIA")</f>
        <v>DENTRO DE VIGENCIA</v>
      </c>
      <c r="Z8721" t="str">
        <f>IF(AND((U8721-V8721&lt;=30),((U8721-V8721&gt;=0))),"SI", "NO")</f>
        <v>NO</v>
      </c>
      <c r="AA8721" t="str">
        <f>IF(AND((W8721-U8721&lt;=30),((W8721-U8721&gt;=0))),"SI", "NO")</f>
        <v>NO</v>
      </c>
    </row>
    <row r="8722" spans="1:27" x14ac:dyDescent="0.25">
      <c r="A8722">
        <v>141273</v>
      </c>
      <c r="B8722" t="s">
        <v>85</v>
      </c>
      <c r="C8722" t="s">
        <v>79</v>
      </c>
      <c r="D8722" t="s">
        <v>80</v>
      </c>
      <c r="E8722">
        <v>1</v>
      </c>
      <c r="F8722">
        <v>1</v>
      </c>
      <c r="G8722">
        <v>58</v>
      </c>
      <c r="H8722" t="s">
        <v>35</v>
      </c>
      <c r="I8722">
        <v>4</v>
      </c>
      <c r="J8722" t="s">
        <v>36</v>
      </c>
      <c r="K8722">
        <v>3</v>
      </c>
      <c r="L8722" t="s">
        <v>35</v>
      </c>
      <c r="M8722">
        <v>8</v>
      </c>
      <c r="N8722" t="s">
        <v>35</v>
      </c>
      <c r="O8722" s="1">
        <v>42950.649502314816</v>
      </c>
      <c r="P8722" t="s">
        <v>92</v>
      </c>
      <c r="Q8722" t="s">
        <v>97</v>
      </c>
      <c r="R8722" t="s">
        <v>38</v>
      </c>
      <c r="S8722" t="s">
        <v>38</v>
      </c>
      <c r="T8722" s="2">
        <v>42942</v>
      </c>
      <c r="U8722" s="2">
        <v>42888</v>
      </c>
      <c r="V8722" s="2">
        <v>42595</v>
      </c>
      <c r="W8722" s="2">
        <v>42959</v>
      </c>
      <c r="X8722" t="s">
        <v>47</v>
      </c>
      <c r="Y8722" t="str">
        <f>IF(AND(U8722&lt;=W8722,U8722&gt;=V8722),"DENTRO DE VIGENCIA", "FUERA DE VIGENCIA")</f>
        <v>DENTRO DE VIGENCIA</v>
      </c>
      <c r="Z8722" t="str">
        <f>IF(AND((U8722-V8722&lt;=30),((U8722-V8722&gt;=0))),"SI", "NO")</f>
        <v>NO</v>
      </c>
      <c r="AA8722" t="str">
        <f>IF(AND((W8722-U8722&lt;=30),((W8722-U8722&gt;=0))),"SI", "NO")</f>
        <v>NO</v>
      </c>
    </row>
    <row r="8723" spans="1:27" x14ac:dyDescent="0.25">
      <c r="A8723">
        <v>141274</v>
      </c>
      <c r="B8723" t="s">
        <v>58</v>
      </c>
      <c r="C8723" t="s">
        <v>58</v>
      </c>
      <c r="D8723" t="s">
        <v>59</v>
      </c>
      <c r="E8723">
        <v>1</v>
      </c>
      <c r="F8723">
        <v>1</v>
      </c>
      <c r="G8723">
        <v>72</v>
      </c>
      <c r="H8723" t="s">
        <v>35</v>
      </c>
      <c r="I8723">
        <v>4</v>
      </c>
      <c r="J8723" t="s">
        <v>36</v>
      </c>
      <c r="K8723">
        <v>2</v>
      </c>
      <c r="L8723" t="s">
        <v>35</v>
      </c>
      <c r="M8723">
        <v>8</v>
      </c>
      <c r="N8723" t="s">
        <v>35</v>
      </c>
      <c r="O8723" s="1">
        <v>42950.653611111113</v>
      </c>
      <c r="P8723" t="s">
        <v>92</v>
      </c>
      <c r="Q8723" t="s">
        <v>60</v>
      </c>
      <c r="R8723" t="s">
        <v>38</v>
      </c>
      <c r="S8723" t="s">
        <v>38</v>
      </c>
      <c r="T8723" s="2">
        <v>42948</v>
      </c>
      <c r="U8723" s="2">
        <v>42872</v>
      </c>
      <c r="V8723" s="2">
        <v>42699</v>
      </c>
      <c r="W8723" s="2">
        <v>43063</v>
      </c>
      <c r="X8723" t="s">
        <v>47</v>
      </c>
      <c r="Y8723" t="str">
        <f>IF(AND(U8723&lt;=W8723,U8723&gt;=V8723),"DENTRO DE VIGENCIA", "FUERA DE VIGENCIA")</f>
        <v>DENTRO DE VIGENCIA</v>
      </c>
      <c r="Z8723" t="str">
        <f>IF(AND((U8723-V8723&lt;=30),((U8723-V8723&gt;=0))),"SI", "NO")</f>
        <v>NO</v>
      </c>
      <c r="AA8723" t="str">
        <f>IF(AND((W8723-U8723&lt;=30),((W8723-U8723&gt;=0))),"SI", "NO")</f>
        <v>NO</v>
      </c>
    </row>
    <row r="8724" spans="1:27" x14ac:dyDescent="0.25">
      <c r="A8724">
        <v>141276</v>
      </c>
      <c r="B8724" t="s">
        <v>78</v>
      </c>
      <c r="C8724" t="s">
        <v>79</v>
      </c>
      <c r="D8724" t="s">
        <v>80</v>
      </c>
      <c r="E8724">
        <v>1</v>
      </c>
      <c r="F8724">
        <v>1</v>
      </c>
      <c r="G8724">
        <v>24</v>
      </c>
      <c r="H8724" t="s">
        <v>35</v>
      </c>
      <c r="I8724">
        <v>4</v>
      </c>
      <c r="J8724" t="s">
        <v>36</v>
      </c>
      <c r="K8724">
        <v>2</v>
      </c>
      <c r="L8724" t="s">
        <v>36</v>
      </c>
      <c r="M8724">
        <v>8</v>
      </c>
      <c r="N8724" t="s">
        <v>35</v>
      </c>
      <c r="O8724" s="1">
        <v>42950.682118055556</v>
      </c>
      <c r="P8724" t="s">
        <v>92</v>
      </c>
      <c r="Q8724" t="s">
        <v>60</v>
      </c>
      <c r="R8724" t="s">
        <v>38</v>
      </c>
      <c r="S8724" t="s">
        <v>46</v>
      </c>
      <c r="T8724" s="2">
        <v>42950</v>
      </c>
      <c r="U8724" s="2">
        <v>42888</v>
      </c>
      <c r="V8724" s="2">
        <v>42773</v>
      </c>
      <c r="W8724" s="2">
        <v>43137</v>
      </c>
      <c r="X8724" t="s">
        <v>47</v>
      </c>
      <c r="Y8724" t="str">
        <f>IF(AND(U8724&lt;=W8724,U8724&gt;=V8724),"DENTRO DE VIGENCIA", "FUERA DE VIGENCIA")</f>
        <v>DENTRO DE VIGENCIA</v>
      </c>
      <c r="Z8724" t="str">
        <f>IF(AND((U8724-V8724&lt;=30),((U8724-V8724&gt;=0))),"SI", "NO")</f>
        <v>NO</v>
      </c>
      <c r="AA8724" t="str">
        <f>IF(AND((W8724-U8724&lt;=30),((W8724-U8724&gt;=0))),"SI", "NO")</f>
        <v>NO</v>
      </c>
    </row>
    <row r="8725" spans="1:27" x14ac:dyDescent="0.25">
      <c r="A8725">
        <v>141277</v>
      </c>
      <c r="B8725" t="s">
        <v>54</v>
      </c>
      <c r="C8725" t="s">
        <v>55</v>
      </c>
      <c r="D8725" t="s">
        <v>34</v>
      </c>
      <c r="E8725">
        <v>1</v>
      </c>
      <c r="F8725">
        <v>1</v>
      </c>
      <c r="G8725">
        <v>34</v>
      </c>
      <c r="H8725" t="s">
        <v>35</v>
      </c>
      <c r="I8725">
        <v>4</v>
      </c>
      <c r="J8725" t="s">
        <v>36</v>
      </c>
      <c r="K8725">
        <v>1</v>
      </c>
      <c r="L8725" t="s">
        <v>35</v>
      </c>
      <c r="M8725">
        <v>8</v>
      </c>
      <c r="N8725" t="s">
        <v>35</v>
      </c>
      <c r="O8725" s="1">
        <v>42950.729699074072</v>
      </c>
      <c r="P8725" t="s">
        <v>92</v>
      </c>
      <c r="Q8725" t="s">
        <v>37</v>
      </c>
      <c r="R8725" t="s">
        <v>38</v>
      </c>
      <c r="S8725" t="s">
        <v>38</v>
      </c>
      <c r="T8725" s="2">
        <v>42948</v>
      </c>
      <c r="U8725" s="2">
        <v>42909</v>
      </c>
      <c r="V8725" s="2">
        <v>42578</v>
      </c>
      <c r="W8725" s="2">
        <v>42942</v>
      </c>
      <c r="X8725" t="s">
        <v>47</v>
      </c>
      <c r="Y8725" t="str">
        <f>IF(AND(U8725&lt;=W8725,U8725&gt;=V8725),"DENTRO DE VIGENCIA", "FUERA DE VIGENCIA")</f>
        <v>DENTRO DE VIGENCIA</v>
      </c>
      <c r="Z8725" t="str">
        <f>IF(AND((U8725-V8725&lt;=30),((U8725-V8725&gt;=0))),"SI", "NO")</f>
        <v>NO</v>
      </c>
      <c r="AA8725" t="str">
        <f>IF(AND((W8725-U8725&lt;=30),((W8725-U8725&gt;=0))),"SI", "NO")</f>
        <v>NO</v>
      </c>
    </row>
    <row r="8726" spans="1:27" x14ac:dyDescent="0.25">
      <c r="A8726">
        <v>141278</v>
      </c>
      <c r="B8726" t="s">
        <v>78</v>
      </c>
      <c r="C8726" t="s">
        <v>79</v>
      </c>
      <c r="D8726" t="s">
        <v>80</v>
      </c>
      <c r="E8726">
        <v>1</v>
      </c>
      <c r="F8726">
        <v>1</v>
      </c>
      <c r="G8726">
        <v>23</v>
      </c>
      <c r="H8726" t="s">
        <v>35</v>
      </c>
      <c r="I8726">
        <v>4</v>
      </c>
      <c r="J8726" t="s">
        <v>36</v>
      </c>
      <c r="K8726">
        <v>1</v>
      </c>
      <c r="L8726" t="s">
        <v>35</v>
      </c>
      <c r="M8726">
        <v>8</v>
      </c>
      <c r="N8726" t="s">
        <v>35</v>
      </c>
      <c r="O8726" s="1">
        <v>42950.731412037036</v>
      </c>
      <c r="P8726" t="s">
        <v>92</v>
      </c>
      <c r="Q8726" t="s">
        <v>60</v>
      </c>
      <c r="R8726" t="s">
        <v>38</v>
      </c>
      <c r="S8726" t="s">
        <v>38</v>
      </c>
      <c r="T8726" s="2">
        <v>42950</v>
      </c>
      <c r="U8726" s="2">
        <v>42942</v>
      </c>
      <c r="V8726" s="2">
        <v>42747</v>
      </c>
      <c r="W8726" s="2">
        <v>43111</v>
      </c>
      <c r="X8726" t="s">
        <v>39</v>
      </c>
      <c r="Y8726" t="str">
        <f>IF(AND(U8726&lt;=W8726,U8726&gt;=V8726),"DENTRO DE VIGENCIA", "FUERA DE VIGENCIA")</f>
        <v>DENTRO DE VIGENCIA</v>
      </c>
      <c r="Z8726" t="str">
        <f>IF(AND((U8726-V8726&lt;=30),((U8726-V8726&gt;=0))),"SI", "NO")</f>
        <v>NO</v>
      </c>
      <c r="AA8726" t="str">
        <f>IF(AND((W8726-U8726&lt;=30),((W8726-U8726&gt;=0))),"SI", "NO")</f>
        <v>NO</v>
      </c>
    </row>
    <row r="8727" spans="1:27" x14ac:dyDescent="0.25">
      <c r="A8727">
        <v>141279</v>
      </c>
      <c r="B8727" t="s">
        <v>54</v>
      </c>
      <c r="C8727" t="s">
        <v>55</v>
      </c>
      <c r="D8727" t="s">
        <v>34</v>
      </c>
      <c r="E8727">
        <v>6</v>
      </c>
      <c r="F8727">
        <v>3</v>
      </c>
      <c r="G8727">
        <v>12</v>
      </c>
      <c r="H8727" t="s">
        <v>35</v>
      </c>
      <c r="I8727">
        <v>4</v>
      </c>
      <c r="J8727" t="s">
        <v>36</v>
      </c>
      <c r="K8727">
        <v>3</v>
      </c>
      <c r="L8727" t="s">
        <v>35</v>
      </c>
      <c r="M8727">
        <v>8</v>
      </c>
      <c r="N8727" t="s">
        <v>35</v>
      </c>
      <c r="O8727" s="1">
        <v>42950.769490740742</v>
      </c>
      <c r="P8727" t="s">
        <v>92</v>
      </c>
      <c r="Q8727" t="s">
        <v>37</v>
      </c>
      <c r="R8727" t="s">
        <v>38</v>
      </c>
      <c r="S8727" t="s">
        <v>38</v>
      </c>
      <c r="T8727" s="2">
        <v>42948</v>
      </c>
      <c r="U8727" s="2">
        <v>42927</v>
      </c>
      <c r="V8727" s="2">
        <v>42580</v>
      </c>
      <c r="W8727" s="2">
        <v>42944</v>
      </c>
      <c r="X8727" t="s">
        <v>39</v>
      </c>
      <c r="Y8727" t="str">
        <f>IF(AND(U8727&lt;=W8727,U8727&gt;=V8727),"DENTRO DE VIGENCIA", "FUERA DE VIGENCIA")</f>
        <v>DENTRO DE VIGENCIA</v>
      </c>
      <c r="Z8727" t="str">
        <f>IF(AND((U8727-V8727&lt;=30),((U8727-V8727&gt;=0))),"SI", "NO")</f>
        <v>NO</v>
      </c>
      <c r="AA8727" t="str">
        <f>IF(AND((W8727-U8727&lt;=30),((W8727-U8727&gt;=0))),"SI", "NO")</f>
        <v>SI</v>
      </c>
    </row>
    <row r="8728" spans="1:27" x14ac:dyDescent="0.25">
      <c r="A8728">
        <v>141282</v>
      </c>
      <c r="B8728" t="s">
        <v>78</v>
      </c>
      <c r="C8728" t="s">
        <v>79</v>
      </c>
      <c r="D8728" t="s">
        <v>80</v>
      </c>
      <c r="E8728">
        <v>1</v>
      </c>
      <c r="F8728">
        <v>1</v>
      </c>
      <c r="G8728">
        <v>43</v>
      </c>
      <c r="H8728" t="s">
        <v>35</v>
      </c>
      <c r="I8728">
        <v>4</v>
      </c>
      <c r="J8728" t="s">
        <v>36</v>
      </c>
      <c r="K8728">
        <v>2</v>
      </c>
      <c r="L8728" t="s">
        <v>35</v>
      </c>
      <c r="M8728">
        <v>8</v>
      </c>
      <c r="N8728" t="s">
        <v>35</v>
      </c>
      <c r="O8728" s="1">
        <v>42950.832083333335</v>
      </c>
      <c r="P8728" t="s">
        <v>92</v>
      </c>
      <c r="Q8728" t="s">
        <v>60</v>
      </c>
      <c r="R8728" t="s">
        <v>38</v>
      </c>
      <c r="S8728" t="s">
        <v>38</v>
      </c>
      <c r="T8728" s="2">
        <v>42950</v>
      </c>
      <c r="U8728" s="2">
        <v>42946</v>
      </c>
      <c r="V8728" s="2">
        <v>42785</v>
      </c>
      <c r="W8728" s="2">
        <v>43149</v>
      </c>
      <c r="X8728" t="s">
        <v>39</v>
      </c>
      <c r="Y8728" t="str">
        <f>IF(AND(U8728&lt;=W8728,U8728&gt;=V8728),"DENTRO DE VIGENCIA", "FUERA DE VIGENCIA")</f>
        <v>DENTRO DE VIGENCIA</v>
      </c>
      <c r="Z8728" t="str">
        <f>IF(AND((U8728-V8728&lt;=30),((U8728-V8728&gt;=0))),"SI", "NO")</f>
        <v>NO</v>
      </c>
      <c r="AA8728" t="str">
        <f>IF(AND((W8728-U8728&lt;=30),((W8728-U8728&gt;=0))),"SI", "NO")</f>
        <v>NO</v>
      </c>
    </row>
    <row r="8729" spans="1:27" x14ac:dyDescent="0.25">
      <c r="A8729">
        <v>141283</v>
      </c>
      <c r="B8729" t="s">
        <v>54</v>
      </c>
      <c r="C8729" t="s">
        <v>55</v>
      </c>
      <c r="D8729" t="s">
        <v>34</v>
      </c>
      <c r="E8729">
        <v>1</v>
      </c>
      <c r="F8729">
        <v>1</v>
      </c>
      <c r="G8729">
        <v>19</v>
      </c>
      <c r="H8729" t="s">
        <v>35</v>
      </c>
      <c r="I8729">
        <v>4</v>
      </c>
      <c r="J8729" t="s">
        <v>36</v>
      </c>
      <c r="K8729">
        <v>2</v>
      </c>
      <c r="L8729" t="s">
        <v>35</v>
      </c>
      <c r="M8729">
        <v>21</v>
      </c>
      <c r="N8729" t="s">
        <v>36</v>
      </c>
      <c r="O8729" s="1">
        <v>42950.860243055555</v>
      </c>
      <c r="P8729" t="s">
        <v>92</v>
      </c>
      <c r="Q8729" t="s">
        <v>37</v>
      </c>
      <c r="R8729" t="s">
        <v>38</v>
      </c>
      <c r="S8729" t="s">
        <v>46</v>
      </c>
      <c r="T8729" s="2">
        <v>42948</v>
      </c>
      <c r="U8729" s="2">
        <v>42899</v>
      </c>
      <c r="V8729" s="2">
        <v>42587</v>
      </c>
      <c r="W8729" s="2">
        <v>42951</v>
      </c>
      <c r="X8729" t="s">
        <v>47</v>
      </c>
      <c r="Y8729" t="str">
        <f>IF(AND(U8729&lt;=W8729,U8729&gt;=V8729),"DENTRO DE VIGENCIA", "FUERA DE VIGENCIA")</f>
        <v>DENTRO DE VIGENCIA</v>
      </c>
      <c r="Z8729" t="str">
        <f>IF(AND((U8729-V8729&lt;=30),((U8729-V8729&gt;=0))),"SI", "NO")</f>
        <v>NO</v>
      </c>
      <c r="AA8729" t="str">
        <f>IF(AND((W8729-U8729&lt;=30),((W8729-U8729&gt;=0))),"SI", "NO")</f>
        <v>NO</v>
      </c>
    </row>
    <row r="8730" spans="1:27" x14ac:dyDescent="0.25">
      <c r="A8730">
        <v>141284</v>
      </c>
      <c r="B8730" t="s">
        <v>54</v>
      </c>
      <c r="C8730" t="s">
        <v>55</v>
      </c>
      <c r="D8730" t="s">
        <v>34</v>
      </c>
      <c r="E8730">
        <v>1</v>
      </c>
      <c r="F8730">
        <v>1</v>
      </c>
      <c r="G8730">
        <v>24</v>
      </c>
      <c r="H8730" t="s">
        <v>35</v>
      </c>
      <c r="I8730">
        <v>4</v>
      </c>
      <c r="J8730" t="s">
        <v>36</v>
      </c>
      <c r="K8730">
        <v>1</v>
      </c>
      <c r="L8730" t="s">
        <v>36</v>
      </c>
      <c r="M8730">
        <v>21</v>
      </c>
      <c r="N8730" t="s">
        <v>36</v>
      </c>
      <c r="O8730" s="1">
        <v>42950.91202546296</v>
      </c>
      <c r="P8730" t="s">
        <v>92</v>
      </c>
      <c r="Q8730" t="s">
        <v>37</v>
      </c>
      <c r="R8730" t="s">
        <v>38</v>
      </c>
      <c r="S8730" t="s">
        <v>46</v>
      </c>
      <c r="T8730" s="2">
        <v>42948</v>
      </c>
      <c r="U8730" s="2">
        <v>42899</v>
      </c>
      <c r="V8730" s="2">
        <v>42587</v>
      </c>
      <c r="W8730" s="2">
        <v>42951</v>
      </c>
      <c r="X8730" t="s">
        <v>47</v>
      </c>
      <c r="Y8730" t="str">
        <f>IF(AND(U8730&lt;=W8730,U8730&gt;=V8730),"DENTRO DE VIGENCIA", "FUERA DE VIGENCIA")</f>
        <v>DENTRO DE VIGENCIA</v>
      </c>
      <c r="Z8730" t="str">
        <f>IF(AND((U8730-V8730&lt;=30),((U8730-V8730&gt;=0))),"SI", "NO")</f>
        <v>NO</v>
      </c>
      <c r="AA8730" t="str">
        <f>IF(AND((W8730-U8730&lt;=30),((W8730-U8730&gt;=0))),"SI", "NO")</f>
        <v>NO</v>
      </c>
    </row>
    <row r="8731" spans="1:27" x14ac:dyDescent="0.25">
      <c r="A8731">
        <v>141285</v>
      </c>
      <c r="B8731" t="s">
        <v>54</v>
      </c>
      <c r="C8731" t="s">
        <v>55</v>
      </c>
      <c r="D8731" t="s">
        <v>34</v>
      </c>
      <c r="E8731">
        <v>6</v>
      </c>
      <c r="F8731">
        <v>1</v>
      </c>
      <c r="G8731">
        <v>22</v>
      </c>
      <c r="H8731" t="s">
        <v>35</v>
      </c>
      <c r="I8731">
        <v>4</v>
      </c>
      <c r="J8731" t="s">
        <v>36</v>
      </c>
      <c r="K8731">
        <v>2</v>
      </c>
      <c r="L8731" t="s">
        <v>92</v>
      </c>
      <c r="M8731">
        <v>8</v>
      </c>
      <c r="N8731" t="s">
        <v>35</v>
      </c>
      <c r="O8731" s="1">
        <v>42950.930069444446</v>
      </c>
      <c r="P8731" t="s">
        <v>92</v>
      </c>
      <c r="Q8731" t="s">
        <v>37</v>
      </c>
      <c r="R8731" t="s">
        <v>38</v>
      </c>
      <c r="S8731" t="s">
        <v>38</v>
      </c>
      <c r="T8731" s="2">
        <v>42948</v>
      </c>
      <c r="U8731" s="2">
        <v>42930</v>
      </c>
      <c r="V8731" s="2">
        <v>42631</v>
      </c>
      <c r="W8731" s="2">
        <v>42995</v>
      </c>
      <c r="X8731" t="s">
        <v>39</v>
      </c>
      <c r="Y8731" t="str">
        <f>IF(AND(U8731&lt;=W8731,U8731&gt;=V8731),"DENTRO DE VIGENCIA", "FUERA DE VIGENCIA")</f>
        <v>DENTRO DE VIGENCIA</v>
      </c>
      <c r="Z8731" t="str">
        <f>IF(AND((U8731-V8731&lt;=30),((U8731-V8731&gt;=0))),"SI", "NO")</f>
        <v>NO</v>
      </c>
      <c r="AA8731" t="str">
        <f>IF(AND((W8731-U8731&lt;=30),((W8731-U8731&gt;=0))),"SI", "NO")</f>
        <v>NO</v>
      </c>
    </row>
    <row r="8732" spans="1:27" x14ac:dyDescent="0.25">
      <c r="A8732">
        <v>141286</v>
      </c>
      <c r="B8732" t="s">
        <v>78</v>
      </c>
      <c r="C8732" t="s">
        <v>79</v>
      </c>
      <c r="D8732" t="s">
        <v>80</v>
      </c>
      <c r="E8732">
        <v>1</v>
      </c>
      <c r="F8732">
        <v>1</v>
      </c>
      <c r="G8732">
        <v>55</v>
      </c>
      <c r="H8732" t="s">
        <v>35</v>
      </c>
      <c r="I8732">
        <v>4</v>
      </c>
      <c r="J8732" t="s">
        <v>36</v>
      </c>
      <c r="K8732">
        <v>1</v>
      </c>
      <c r="L8732" t="s">
        <v>35</v>
      </c>
      <c r="M8732">
        <v>8</v>
      </c>
      <c r="N8732" t="s">
        <v>35</v>
      </c>
      <c r="O8732" s="1">
        <v>42950.93414351852</v>
      </c>
      <c r="P8732" t="s">
        <v>92</v>
      </c>
      <c r="Q8732" t="s">
        <v>60</v>
      </c>
      <c r="R8732" t="s">
        <v>38</v>
      </c>
      <c r="S8732" t="s">
        <v>38</v>
      </c>
      <c r="T8732" s="2">
        <v>42947</v>
      </c>
      <c r="U8732" s="2">
        <v>42945</v>
      </c>
      <c r="V8732" s="2">
        <v>42752</v>
      </c>
      <c r="W8732" s="2">
        <v>43116</v>
      </c>
      <c r="X8732" t="s">
        <v>39</v>
      </c>
      <c r="Y8732" t="str">
        <f>IF(AND(U8732&lt;=W8732,U8732&gt;=V8732),"DENTRO DE VIGENCIA", "FUERA DE VIGENCIA")</f>
        <v>DENTRO DE VIGENCIA</v>
      </c>
      <c r="Z8732" t="str">
        <f>IF(AND((U8732-V8732&lt;=30),((U8732-V8732&gt;=0))),"SI", "NO")</f>
        <v>NO</v>
      </c>
      <c r="AA8732" t="str">
        <f>IF(AND((W8732-U8732&lt;=30),((W8732-U8732&gt;=0))),"SI", "NO")</f>
        <v>NO</v>
      </c>
    </row>
    <row r="8733" spans="1:27" x14ac:dyDescent="0.25">
      <c r="A8733">
        <v>141287</v>
      </c>
      <c r="B8733" t="s">
        <v>48</v>
      </c>
      <c r="C8733" t="s">
        <v>49</v>
      </c>
      <c r="D8733" t="s">
        <v>34</v>
      </c>
      <c r="E8733">
        <v>1</v>
      </c>
      <c r="F8733">
        <v>1</v>
      </c>
      <c r="G8733">
        <v>51</v>
      </c>
      <c r="H8733" t="s">
        <v>35</v>
      </c>
      <c r="I8733">
        <v>4</v>
      </c>
      <c r="J8733" t="s">
        <v>36</v>
      </c>
      <c r="K8733">
        <v>1</v>
      </c>
      <c r="L8733" t="s">
        <v>36</v>
      </c>
      <c r="M8733">
        <v>8</v>
      </c>
      <c r="N8733" t="s">
        <v>35</v>
      </c>
      <c r="O8733" s="1">
        <v>42951.46025462963</v>
      </c>
      <c r="P8733" t="s">
        <v>92</v>
      </c>
      <c r="Q8733" t="s">
        <v>50</v>
      </c>
      <c r="R8733" t="s">
        <v>38</v>
      </c>
      <c r="S8733" t="s">
        <v>38</v>
      </c>
      <c r="T8733" s="2">
        <v>42951</v>
      </c>
      <c r="U8733" s="2">
        <v>42888</v>
      </c>
      <c r="V8733" s="2">
        <v>42858</v>
      </c>
      <c r="W8733" s="2">
        <v>43222</v>
      </c>
      <c r="X8733" t="s">
        <v>47</v>
      </c>
      <c r="Y8733" t="str">
        <f>IF(AND(U8733&lt;=W8733,U8733&gt;=V8733),"DENTRO DE VIGENCIA", "FUERA DE VIGENCIA")</f>
        <v>DENTRO DE VIGENCIA</v>
      </c>
      <c r="Z8733" t="str">
        <f>IF(AND((U8733-V8733&lt;=30),((U8733-V8733&gt;=0))),"SI", "NO")</f>
        <v>SI</v>
      </c>
      <c r="AA8733" t="str">
        <f>IF(AND((W8733-U8733&lt;=30),((W8733-U8733&gt;=0))),"SI", "NO")</f>
        <v>NO</v>
      </c>
    </row>
    <row r="8734" spans="1:27" x14ac:dyDescent="0.25">
      <c r="A8734">
        <v>141288</v>
      </c>
      <c r="B8734" t="s">
        <v>65</v>
      </c>
      <c r="C8734" t="s">
        <v>66</v>
      </c>
      <c r="D8734" t="s">
        <v>59</v>
      </c>
      <c r="E8734">
        <v>1</v>
      </c>
      <c r="F8734">
        <v>1</v>
      </c>
      <c r="G8734">
        <v>32</v>
      </c>
      <c r="H8734" t="s">
        <v>35</v>
      </c>
      <c r="I8734">
        <v>4</v>
      </c>
      <c r="J8734" t="s">
        <v>36</v>
      </c>
      <c r="K8734">
        <v>1</v>
      </c>
      <c r="L8734" t="s">
        <v>35</v>
      </c>
      <c r="M8734">
        <v>8</v>
      </c>
      <c r="N8734" t="s">
        <v>35</v>
      </c>
      <c r="O8734" s="1">
        <v>42951.641701388886</v>
      </c>
      <c r="P8734" t="s">
        <v>92</v>
      </c>
      <c r="Q8734" t="s">
        <v>50</v>
      </c>
      <c r="R8734" t="s">
        <v>38</v>
      </c>
      <c r="S8734" t="s">
        <v>38</v>
      </c>
      <c r="T8734" s="2">
        <v>42942</v>
      </c>
      <c r="U8734" s="2">
        <v>42934</v>
      </c>
      <c r="V8734" s="2">
        <v>42780</v>
      </c>
      <c r="W8734" s="2">
        <v>43144</v>
      </c>
      <c r="X8734" t="s">
        <v>39</v>
      </c>
      <c r="Y8734" t="str">
        <f>IF(AND(U8734&lt;=W8734,U8734&gt;=V8734),"DENTRO DE VIGENCIA", "FUERA DE VIGENCIA")</f>
        <v>DENTRO DE VIGENCIA</v>
      </c>
      <c r="Z8734" t="str">
        <f>IF(AND((U8734-V8734&lt;=30),((U8734-V8734&gt;=0))),"SI", "NO")</f>
        <v>NO</v>
      </c>
      <c r="AA8734" t="str">
        <f>IF(AND((W8734-U8734&lt;=30),((W8734-U8734&gt;=0))),"SI", "NO")</f>
        <v>NO</v>
      </c>
    </row>
    <row r="8735" spans="1:27" x14ac:dyDescent="0.25">
      <c r="A8735">
        <v>141289</v>
      </c>
      <c r="B8735" t="s">
        <v>54</v>
      </c>
      <c r="C8735" t="s">
        <v>55</v>
      </c>
      <c r="D8735" t="s">
        <v>34</v>
      </c>
      <c r="E8735">
        <v>1</v>
      </c>
      <c r="F8735">
        <v>1</v>
      </c>
      <c r="G8735">
        <v>20</v>
      </c>
      <c r="H8735" t="s">
        <v>35</v>
      </c>
      <c r="I8735">
        <v>4</v>
      </c>
      <c r="J8735" t="s">
        <v>36</v>
      </c>
      <c r="K8735">
        <v>1</v>
      </c>
      <c r="L8735" t="s">
        <v>35</v>
      </c>
      <c r="M8735">
        <v>3</v>
      </c>
      <c r="N8735" t="s">
        <v>36</v>
      </c>
      <c r="O8735" s="1">
        <v>42951.705509259256</v>
      </c>
      <c r="P8735" t="s">
        <v>92</v>
      </c>
      <c r="Q8735" t="s">
        <v>37</v>
      </c>
      <c r="R8735" t="s">
        <v>38</v>
      </c>
      <c r="S8735" t="s">
        <v>46</v>
      </c>
      <c r="T8735" s="2">
        <v>42948</v>
      </c>
      <c r="U8735" s="2">
        <v>42926</v>
      </c>
      <c r="V8735" s="2">
        <v>42640</v>
      </c>
      <c r="W8735" s="2">
        <v>43004</v>
      </c>
      <c r="X8735" t="s">
        <v>39</v>
      </c>
      <c r="Y8735" t="str">
        <f>IF(AND(U8735&lt;=W8735,U8735&gt;=V8735),"DENTRO DE VIGENCIA", "FUERA DE VIGENCIA")</f>
        <v>DENTRO DE VIGENCIA</v>
      </c>
      <c r="Z8735" t="str">
        <f>IF(AND((U8735-V8735&lt;=30),((U8735-V8735&gt;=0))),"SI", "NO")</f>
        <v>NO</v>
      </c>
      <c r="AA8735" t="str">
        <f>IF(AND((W8735-U8735&lt;=30),((W8735-U8735&gt;=0))),"SI", "NO")</f>
        <v>NO</v>
      </c>
    </row>
    <row r="8736" spans="1:27" x14ac:dyDescent="0.25">
      <c r="A8736">
        <v>141290</v>
      </c>
      <c r="B8736" t="s">
        <v>54</v>
      </c>
      <c r="C8736" t="s">
        <v>55</v>
      </c>
      <c r="D8736" t="s">
        <v>34</v>
      </c>
      <c r="E8736">
        <v>1</v>
      </c>
      <c r="F8736">
        <v>3</v>
      </c>
      <c r="G8736">
        <v>13</v>
      </c>
      <c r="H8736" t="s">
        <v>35</v>
      </c>
      <c r="I8736">
        <v>4</v>
      </c>
      <c r="J8736" t="s">
        <v>36</v>
      </c>
      <c r="K8736">
        <v>2</v>
      </c>
      <c r="L8736" t="s">
        <v>35</v>
      </c>
      <c r="M8736">
        <v>3</v>
      </c>
      <c r="N8736" t="s">
        <v>36</v>
      </c>
      <c r="O8736" s="1">
        <v>42951.764965277776</v>
      </c>
      <c r="P8736" t="s">
        <v>92</v>
      </c>
      <c r="Q8736" t="s">
        <v>37</v>
      </c>
      <c r="R8736" t="s">
        <v>38</v>
      </c>
      <c r="S8736" t="s">
        <v>46</v>
      </c>
      <c r="T8736" s="2">
        <v>42950</v>
      </c>
      <c r="U8736" s="2">
        <v>42926</v>
      </c>
      <c r="V8736" s="2">
        <v>42640</v>
      </c>
      <c r="W8736" s="2">
        <v>43004</v>
      </c>
      <c r="X8736" t="s">
        <v>39</v>
      </c>
      <c r="Y8736" t="str">
        <f>IF(AND(U8736&lt;=W8736,U8736&gt;=V8736),"DENTRO DE VIGENCIA", "FUERA DE VIGENCIA")</f>
        <v>DENTRO DE VIGENCIA</v>
      </c>
      <c r="Z8736" t="str">
        <f>IF(AND((U8736-V8736&lt;=30),((U8736-V8736&gt;=0))),"SI", "NO")</f>
        <v>NO</v>
      </c>
      <c r="AA8736" t="str">
        <f>IF(AND((W8736-U8736&lt;=30),((W8736-U8736&gt;=0))),"SI", "NO")</f>
        <v>NO</v>
      </c>
    </row>
    <row r="8737" spans="1:27" x14ac:dyDescent="0.25">
      <c r="A8737">
        <v>141291</v>
      </c>
      <c r="B8737" t="s">
        <v>65</v>
      </c>
      <c r="C8737" t="s">
        <v>66</v>
      </c>
      <c r="D8737" t="s">
        <v>59</v>
      </c>
      <c r="E8737">
        <v>1</v>
      </c>
      <c r="F8737">
        <v>1</v>
      </c>
      <c r="G8737">
        <v>39</v>
      </c>
      <c r="H8737" t="s">
        <v>35</v>
      </c>
      <c r="I8737">
        <v>4</v>
      </c>
      <c r="J8737" t="s">
        <v>36</v>
      </c>
      <c r="K8737">
        <v>1</v>
      </c>
      <c r="L8737" t="s">
        <v>35</v>
      </c>
      <c r="M8737">
        <v>8</v>
      </c>
      <c r="N8737" t="s">
        <v>35</v>
      </c>
      <c r="O8737" s="1">
        <v>42951.829108796293</v>
      </c>
      <c r="P8737" t="s">
        <v>92</v>
      </c>
      <c r="Q8737" t="s">
        <v>37</v>
      </c>
      <c r="R8737" t="s">
        <v>38</v>
      </c>
      <c r="S8737" t="s">
        <v>38</v>
      </c>
      <c r="T8737" s="2">
        <v>42942</v>
      </c>
      <c r="U8737" s="2">
        <v>42942</v>
      </c>
      <c r="V8737" s="2">
        <v>42594</v>
      </c>
      <c r="W8737" s="2">
        <v>42958</v>
      </c>
      <c r="X8737" t="s">
        <v>61</v>
      </c>
      <c r="Y8737" t="str">
        <f>IF(AND(U8737&lt;=W8737,U8737&gt;=V8737),"DENTRO DE VIGENCIA", "FUERA DE VIGENCIA")</f>
        <v>DENTRO DE VIGENCIA</v>
      </c>
      <c r="Z8737" t="str">
        <f>IF(AND((U8737-V8737&lt;=30),((U8737-V8737&gt;=0))),"SI", "NO")</f>
        <v>NO</v>
      </c>
      <c r="AA8737" t="str">
        <f>IF(AND((W8737-U8737&lt;=30),((W8737-U8737&gt;=0))),"SI", "NO")</f>
        <v>SI</v>
      </c>
    </row>
    <row r="8738" spans="1:27" x14ac:dyDescent="0.25">
      <c r="A8738">
        <v>141294</v>
      </c>
      <c r="B8738" t="s">
        <v>65</v>
      </c>
      <c r="C8738" t="s">
        <v>66</v>
      </c>
      <c r="D8738" t="s">
        <v>59</v>
      </c>
      <c r="E8738">
        <v>1</v>
      </c>
      <c r="F8738">
        <v>1</v>
      </c>
      <c r="G8738">
        <v>37</v>
      </c>
      <c r="H8738" t="s">
        <v>35</v>
      </c>
      <c r="I8738">
        <v>4</v>
      </c>
      <c r="J8738" t="s">
        <v>36</v>
      </c>
      <c r="K8738">
        <v>1</v>
      </c>
      <c r="L8738" t="s">
        <v>35</v>
      </c>
      <c r="M8738">
        <v>8</v>
      </c>
      <c r="N8738" t="s">
        <v>35</v>
      </c>
      <c r="O8738" s="1">
        <v>42952.295543981483</v>
      </c>
      <c r="P8738" t="s">
        <v>92</v>
      </c>
      <c r="Q8738" t="s">
        <v>37</v>
      </c>
      <c r="R8738" t="s">
        <v>38</v>
      </c>
      <c r="S8738" t="s">
        <v>38</v>
      </c>
      <c r="T8738" s="2">
        <v>42951</v>
      </c>
      <c r="U8738" s="2">
        <v>42942</v>
      </c>
      <c r="V8738" s="2">
        <v>42848</v>
      </c>
      <c r="W8738" s="2">
        <v>43212</v>
      </c>
      <c r="X8738" t="s">
        <v>39</v>
      </c>
      <c r="Y8738" t="str">
        <f>IF(AND(U8738&lt;=W8738,U8738&gt;=V8738),"DENTRO DE VIGENCIA", "FUERA DE VIGENCIA")</f>
        <v>DENTRO DE VIGENCIA</v>
      </c>
      <c r="Z8738" t="str">
        <f>IF(AND((U8738-V8738&lt;=30),((U8738-V8738&gt;=0))),"SI", "NO")</f>
        <v>NO</v>
      </c>
      <c r="AA8738" t="str">
        <f>IF(AND((W8738-U8738&lt;=30),((W8738-U8738&gt;=0))),"SI", "NO")</f>
        <v>NO</v>
      </c>
    </row>
    <row r="8739" spans="1:27" x14ac:dyDescent="0.25">
      <c r="A8739">
        <v>141295</v>
      </c>
      <c r="B8739" t="s">
        <v>65</v>
      </c>
      <c r="C8739" t="s">
        <v>66</v>
      </c>
      <c r="D8739" t="s">
        <v>59</v>
      </c>
      <c r="E8739">
        <v>1</v>
      </c>
      <c r="F8739">
        <v>1</v>
      </c>
      <c r="G8739">
        <v>23</v>
      </c>
      <c r="H8739" t="s">
        <v>35</v>
      </c>
      <c r="I8739">
        <v>4</v>
      </c>
      <c r="J8739" t="s">
        <v>36</v>
      </c>
      <c r="K8739">
        <v>2</v>
      </c>
      <c r="L8739" t="s">
        <v>35</v>
      </c>
      <c r="M8739">
        <v>8</v>
      </c>
      <c r="N8739" t="s">
        <v>35</v>
      </c>
      <c r="O8739" s="1">
        <v>42952.32608796296</v>
      </c>
      <c r="P8739" t="s">
        <v>92</v>
      </c>
      <c r="Q8739" t="s">
        <v>50</v>
      </c>
      <c r="R8739" t="s">
        <v>38</v>
      </c>
      <c r="S8739" t="s">
        <v>38</v>
      </c>
      <c r="T8739" s="2">
        <v>42941</v>
      </c>
      <c r="U8739" s="2">
        <v>42941</v>
      </c>
      <c r="V8739" s="2">
        <v>42688</v>
      </c>
      <c r="W8739" s="2">
        <v>43052</v>
      </c>
      <c r="X8739" t="s">
        <v>61</v>
      </c>
      <c r="Y8739" t="str">
        <f>IF(AND(U8739&lt;=W8739,U8739&gt;=V8739),"DENTRO DE VIGENCIA", "FUERA DE VIGENCIA")</f>
        <v>DENTRO DE VIGENCIA</v>
      </c>
      <c r="Z8739" t="str">
        <f>IF(AND((U8739-V8739&lt;=30),((U8739-V8739&gt;=0))),"SI", "NO")</f>
        <v>NO</v>
      </c>
      <c r="AA8739" t="str">
        <f>IF(AND((W8739-U8739&lt;=30),((W8739-U8739&gt;=0))),"SI", "NO")</f>
        <v>NO</v>
      </c>
    </row>
    <row r="8740" spans="1:27" x14ac:dyDescent="0.25">
      <c r="A8740">
        <v>141297</v>
      </c>
      <c r="B8740" t="s">
        <v>65</v>
      </c>
      <c r="C8740" t="s">
        <v>66</v>
      </c>
      <c r="D8740" t="s">
        <v>59</v>
      </c>
      <c r="E8740">
        <v>1</v>
      </c>
      <c r="F8740">
        <v>1</v>
      </c>
      <c r="G8740">
        <v>58</v>
      </c>
      <c r="H8740" t="s">
        <v>35</v>
      </c>
      <c r="I8740">
        <v>4</v>
      </c>
      <c r="J8740" t="s">
        <v>36</v>
      </c>
      <c r="K8740">
        <v>1</v>
      </c>
      <c r="L8740" t="s">
        <v>35</v>
      </c>
      <c r="M8740">
        <v>8</v>
      </c>
      <c r="N8740" t="s">
        <v>35</v>
      </c>
      <c r="O8740" s="1">
        <v>42952.38422453704</v>
      </c>
      <c r="P8740" t="s">
        <v>92</v>
      </c>
      <c r="Q8740" t="s">
        <v>60</v>
      </c>
      <c r="R8740" t="s">
        <v>38</v>
      </c>
      <c r="S8740" t="s">
        <v>38</v>
      </c>
      <c r="T8740" s="2">
        <v>42943</v>
      </c>
      <c r="U8740" s="2">
        <v>42943</v>
      </c>
      <c r="V8740" s="2">
        <v>42665</v>
      </c>
      <c r="W8740" s="2">
        <v>43029</v>
      </c>
      <c r="X8740" t="s">
        <v>61</v>
      </c>
      <c r="Y8740" t="str">
        <f>IF(AND(U8740&lt;=W8740,U8740&gt;=V8740),"DENTRO DE VIGENCIA", "FUERA DE VIGENCIA")</f>
        <v>DENTRO DE VIGENCIA</v>
      </c>
      <c r="Z8740" t="str">
        <f>IF(AND((U8740-V8740&lt;=30),((U8740-V8740&gt;=0))),"SI", "NO")</f>
        <v>NO</v>
      </c>
      <c r="AA8740" t="str">
        <f>IF(AND((W8740-U8740&lt;=30),((W8740-U8740&gt;=0))),"SI", "NO")</f>
        <v>NO</v>
      </c>
    </row>
    <row r="8741" spans="1:27" x14ac:dyDescent="0.25">
      <c r="A8741">
        <v>141298</v>
      </c>
      <c r="B8741" t="s">
        <v>65</v>
      </c>
      <c r="C8741" t="s">
        <v>66</v>
      </c>
      <c r="D8741" t="s">
        <v>59</v>
      </c>
      <c r="E8741">
        <v>1</v>
      </c>
      <c r="F8741">
        <v>3</v>
      </c>
      <c r="G8741">
        <v>17</v>
      </c>
      <c r="H8741" t="s">
        <v>35</v>
      </c>
      <c r="I8741">
        <v>4</v>
      </c>
      <c r="J8741" t="s">
        <v>36</v>
      </c>
      <c r="K8741">
        <v>2</v>
      </c>
      <c r="L8741" t="s">
        <v>35</v>
      </c>
      <c r="M8741">
        <v>8</v>
      </c>
      <c r="N8741" t="s">
        <v>35</v>
      </c>
      <c r="O8741" s="1">
        <v>42952.450150462966</v>
      </c>
      <c r="P8741" t="s">
        <v>92</v>
      </c>
      <c r="Q8741" t="s">
        <v>50</v>
      </c>
      <c r="R8741" t="s">
        <v>38</v>
      </c>
      <c r="S8741" t="s">
        <v>46</v>
      </c>
      <c r="T8741" s="2">
        <v>42951</v>
      </c>
      <c r="U8741" s="2">
        <v>42936</v>
      </c>
      <c r="V8741" s="2">
        <v>42922</v>
      </c>
      <c r="W8741" s="2">
        <v>43286</v>
      </c>
      <c r="X8741" t="s">
        <v>39</v>
      </c>
      <c r="Y8741" t="str">
        <f>IF(AND(U8741&lt;=W8741,U8741&gt;=V8741),"DENTRO DE VIGENCIA", "FUERA DE VIGENCIA")</f>
        <v>DENTRO DE VIGENCIA</v>
      </c>
      <c r="Z8741" t="str">
        <f>IF(AND((U8741-V8741&lt;=30),((U8741-V8741&gt;=0))),"SI", "NO")</f>
        <v>SI</v>
      </c>
      <c r="AA8741" t="str">
        <f>IF(AND((W8741-U8741&lt;=30),((W8741-U8741&gt;=0))),"SI", "NO")</f>
        <v>NO</v>
      </c>
    </row>
    <row r="8742" spans="1:27" x14ac:dyDescent="0.25">
      <c r="A8742">
        <v>141299</v>
      </c>
      <c r="B8742" t="s">
        <v>65</v>
      </c>
      <c r="C8742" t="s">
        <v>66</v>
      </c>
      <c r="D8742" t="s">
        <v>59</v>
      </c>
      <c r="E8742">
        <v>1</v>
      </c>
      <c r="F8742">
        <v>1</v>
      </c>
      <c r="G8742">
        <v>19</v>
      </c>
      <c r="H8742" t="s">
        <v>35</v>
      </c>
      <c r="I8742">
        <v>4</v>
      </c>
      <c r="J8742" t="s">
        <v>36</v>
      </c>
      <c r="K8742">
        <v>1</v>
      </c>
      <c r="L8742" t="s">
        <v>35</v>
      </c>
      <c r="M8742">
        <v>8</v>
      </c>
      <c r="N8742" t="s">
        <v>35</v>
      </c>
      <c r="O8742" s="1">
        <v>42952.490185185183</v>
      </c>
      <c r="P8742" t="s">
        <v>92</v>
      </c>
      <c r="Q8742" t="s">
        <v>37</v>
      </c>
      <c r="R8742" t="s">
        <v>38</v>
      </c>
      <c r="S8742" t="s">
        <v>38</v>
      </c>
      <c r="T8742" s="2">
        <v>42945</v>
      </c>
      <c r="U8742" s="2">
        <v>42945</v>
      </c>
      <c r="V8742" s="2">
        <v>42789</v>
      </c>
      <c r="W8742" s="2">
        <v>43153</v>
      </c>
      <c r="X8742" t="s">
        <v>61</v>
      </c>
      <c r="Y8742" t="str">
        <f>IF(AND(U8742&lt;=W8742,U8742&gt;=V8742),"DENTRO DE VIGENCIA", "FUERA DE VIGENCIA")</f>
        <v>DENTRO DE VIGENCIA</v>
      </c>
      <c r="Z8742" t="str">
        <f>IF(AND((U8742-V8742&lt;=30),((U8742-V8742&gt;=0))),"SI", "NO")</f>
        <v>NO</v>
      </c>
      <c r="AA8742" t="str">
        <f>IF(AND((W8742-U8742&lt;=30),((W8742-U8742&gt;=0))),"SI", "NO")</f>
        <v>NO</v>
      </c>
    </row>
    <row r="8743" spans="1:27" x14ac:dyDescent="0.25">
      <c r="A8743">
        <v>141300</v>
      </c>
      <c r="B8743" t="s">
        <v>78</v>
      </c>
      <c r="C8743" t="s">
        <v>79</v>
      </c>
      <c r="D8743" t="s">
        <v>80</v>
      </c>
      <c r="E8743">
        <v>1</v>
      </c>
      <c r="F8743">
        <v>1</v>
      </c>
      <c r="G8743">
        <v>22</v>
      </c>
      <c r="H8743" t="s">
        <v>35</v>
      </c>
      <c r="I8743">
        <v>4</v>
      </c>
      <c r="J8743" t="s">
        <v>36</v>
      </c>
      <c r="K8743">
        <v>1</v>
      </c>
      <c r="L8743" t="s">
        <v>35</v>
      </c>
      <c r="M8743">
        <v>8</v>
      </c>
      <c r="N8743" t="s">
        <v>35</v>
      </c>
      <c r="O8743" s="1">
        <v>42952.592662037037</v>
      </c>
      <c r="P8743" t="s">
        <v>92</v>
      </c>
      <c r="Q8743" t="s">
        <v>60</v>
      </c>
      <c r="R8743" t="s">
        <v>38</v>
      </c>
      <c r="S8743" t="s">
        <v>38</v>
      </c>
      <c r="T8743" s="2">
        <v>42950</v>
      </c>
      <c r="U8743" s="2">
        <v>42916</v>
      </c>
      <c r="V8743" s="2">
        <v>42821</v>
      </c>
      <c r="W8743" s="2">
        <v>43185</v>
      </c>
      <c r="X8743" t="s">
        <v>47</v>
      </c>
      <c r="Y8743" t="str">
        <f>IF(AND(U8743&lt;=W8743,U8743&gt;=V8743),"DENTRO DE VIGENCIA", "FUERA DE VIGENCIA")</f>
        <v>DENTRO DE VIGENCIA</v>
      </c>
      <c r="Z8743" t="str">
        <f>IF(AND((U8743-V8743&lt;=30),((U8743-V8743&gt;=0))),"SI", "NO")</f>
        <v>NO</v>
      </c>
      <c r="AA8743" t="str">
        <f>IF(AND((W8743-U8743&lt;=30),((W8743-U8743&gt;=0))),"SI", "NO")</f>
        <v>NO</v>
      </c>
    </row>
    <row r="8744" spans="1:27" x14ac:dyDescent="0.25">
      <c r="A8744">
        <v>141302</v>
      </c>
      <c r="B8744" t="s">
        <v>65</v>
      </c>
      <c r="C8744" t="s">
        <v>66</v>
      </c>
      <c r="D8744" t="s">
        <v>59</v>
      </c>
      <c r="E8744">
        <v>1</v>
      </c>
      <c r="F8744">
        <v>1</v>
      </c>
      <c r="G8744">
        <v>22</v>
      </c>
      <c r="H8744" t="s">
        <v>35</v>
      </c>
      <c r="I8744">
        <v>4</v>
      </c>
      <c r="J8744" t="s">
        <v>36</v>
      </c>
      <c r="K8744">
        <v>1</v>
      </c>
      <c r="L8744" t="s">
        <v>35</v>
      </c>
      <c r="M8744">
        <v>8</v>
      </c>
      <c r="N8744" t="s">
        <v>35</v>
      </c>
      <c r="O8744" s="1">
        <v>42952.755995370368</v>
      </c>
      <c r="P8744" t="s">
        <v>92</v>
      </c>
      <c r="Q8744" t="s">
        <v>37</v>
      </c>
      <c r="R8744" t="s">
        <v>38</v>
      </c>
      <c r="S8744" t="s">
        <v>46</v>
      </c>
      <c r="T8744" s="2">
        <v>42950</v>
      </c>
      <c r="U8744" s="2">
        <v>42950</v>
      </c>
      <c r="V8744" s="2">
        <v>42811</v>
      </c>
      <c r="W8744" s="2">
        <v>43175</v>
      </c>
      <c r="X8744" t="s">
        <v>61</v>
      </c>
      <c r="Y8744" t="str">
        <f>IF(AND(U8744&lt;=W8744,U8744&gt;=V8744),"DENTRO DE VIGENCIA", "FUERA DE VIGENCIA")</f>
        <v>DENTRO DE VIGENCIA</v>
      </c>
      <c r="Z8744" t="str">
        <f>IF(AND((U8744-V8744&lt;=30),((U8744-V8744&gt;=0))),"SI", "NO")</f>
        <v>NO</v>
      </c>
      <c r="AA8744" t="str">
        <f>IF(AND((W8744-U8744&lt;=30),((W8744-U8744&gt;=0))),"SI", "NO")</f>
        <v>NO</v>
      </c>
    </row>
    <row r="8745" spans="1:27" x14ac:dyDescent="0.25">
      <c r="A8745">
        <v>141306</v>
      </c>
      <c r="B8745" t="s">
        <v>54</v>
      </c>
      <c r="C8745" t="s">
        <v>55</v>
      </c>
      <c r="D8745" t="s">
        <v>34</v>
      </c>
      <c r="E8745">
        <v>8</v>
      </c>
      <c r="F8745">
        <v>1</v>
      </c>
      <c r="G8745">
        <v>27</v>
      </c>
      <c r="H8745" t="s">
        <v>35</v>
      </c>
      <c r="I8745">
        <v>4</v>
      </c>
      <c r="J8745" t="s">
        <v>36</v>
      </c>
      <c r="K8745">
        <v>2</v>
      </c>
      <c r="L8745" t="s">
        <v>35</v>
      </c>
      <c r="M8745">
        <v>8</v>
      </c>
      <c r="N8745" t="s">
        <v>35</v>
      </c>
      <c r="O8745" s="1">
        <v>42952.873333333337</v>
      </c>
      <c r="P8745" t="s">
        <v>92</v>
      </c>
      <c r="Q8745" t="s">
        <v>97</v>
      </c>
      <c r="R8745" t="s">
        <v>38</v>
      </c>
      <c r="S8745" t="s">
        <v>46</v>
      </c>
      <c r="T8745" s="2">
        <v>42948</v>
      </c>
      <c r="U8745" s="2">
        <v>42839</v>
      </c>
      <c r="V8745" s="2">
        <v>42656</v>
      </c>
      <c r="W8745" s="2">
        <v>43020</v>
      </c>
      <c r="X8745" t="s">
        <v>47</v>
      </c>
      <c r="Y8745" t="str">
        <f>IF(AND(U8745&lt;=W8745,U8745&gt;=V8745),"DENTRO DE VIGENCIA", "FUERA DE VIGENCIA")</f>
        <v>DENTRO DE VIGENCIA</v>
      </c>
      <c r="Z8745" t="str">
        <f>IF(AND((U8745-V8745&lt;=30),((U8745-V8745&gt;=0))),"SI", "NO")</f>
        <v>NO</v>
      </c>
      <c r="AA8745" t="str">
        <f>IF(AND((W8745-U8745&lt;=30),((W8745-U8745&gt;=0))),"SI", "NO")</f>
        <v>NO</v>
      </c>
    </row>
    <row r="8746" spans="1:27" x14ac:dyDescent="0.25">
      <c r="A8746">
        <v>141308</v>
      </c>
      <c r="B8746" t="s">
        <v>54</v>
      </c>
      <c r="C8746" t="s">
        <v>55</v>
      </c>
      <c r="D8746" t="s">
        <v>34</v>
      </c>
      <c r="E8746">
        <v>1</v>
      </c>
      <c r="F8746">
        <v>6</v>
      </c>
      <c r="G8746">
        <v>6</v>
      </c>
      <c r="H8746" t="s">
        <v>35</v>
      </c>
      <c r="I8746">
        <v>4</v>
      </c>
      <c r="J8746" t="s">
        <v>36</v>
      </c>
      <c r="K8746">
        <v>4</v>
      </c>
      <c r="L8746" t="s">
        <v>35</v>
      </c>
      <c r="M8746">
        <v>8</v>
      </c>
      <c r="N8746" t="s">
        <v>35</v>
      </c>
      <c r="O8746" s="1">
        <v>42952.932893518519</v>
      </c>
      <c r="P8746" t="s">
        <v>92</v>
      </c>
      <c r="Q8746" t="s">
        <v>97</v>
      </c>
      <c r="R8746" t="s">
        <v>38</v>
      </c>
      <c r="S8746" t="s">
        <v>38</v>
      </c>
      <c r="T8746" s="2">
        <v>42948</v>
      </c>
      <c r="U8746" s="2">
        <v>42921</v>
      </c>
      <c r="V8746" s="2">
        <v>42585</v>
      </c>
      <c r="W8746" s="2">
        <v>42949</v>
      </c>
      <c r="X8746" t="s">
        <v>39</v>
      </c>
      <c r="Y8746" t="str">
        <f>IF(AND(U8746&lt;=W8746,U8746&gt;=V8746),"DENTRO DE VIGENCIA", "FUERA DE VIGENCIA")</f>
        <v>DENTRO DE VIGENCIA</v>
      </c>
      <c r="Z8746" t="str">
        <f>IF(AND((U8746-V8746&lt;=30),((U8746-V8746&gt;=0))),"SI", "NO")</f>
        <v>NO</v>
      </c>
      <c r="AA8746" t="str">
        <f>IF(AND((W8746-U8746&lt;=30),((W8746-U8746&gt;=0))),"SI", "NO")</f>
        <v>SI</v>
      </c>
    </row>
    <row r="8747" spans="1:27" x14ac:dyDescent="0.25">
      <c r="A8747">
        <v>141310</v>
      </c>
      <c r="B8747" t="s">
        <v>78</v>
      </c>
      <c r="C8747" t="s">
        <v>79</v>
      </c>
      <c r="D8747" t="s">
        <v>80</v>
      </c>
      <c r="E8747">
        <v>1</v>
      </c>
      <c r="F8747">
        <v>1</v>
      </c>
      <c r="G8747">
        <v>32</v>
      </c>
      <c r="H8747" t="s">
        <v>35</v>
      </c>
      <c r="I8747">
        <v>4</v>
      </c>
      <c r="J8747" t="s">
        <v>36</v>
      </c>
      <c r="K8747">
        <v>1</v>
      </c>
      <c r="L8747" t="s">
        <v>35</v>
      </c>
      <c r="M8747">
        <v>8</v>
      </c>
      <c r="N8747" t="s">
        <v>35</v>
      </c>
      <c r="O8747" s="1">
        <v>42953.47351851852</v>
      </c>
      <c r="P8747" t="s">
        <v>92</v>
      </c>
      <c r="Q8747" t="s">
        <v>60</v>
      </c>
      <c r="R8747" t="s">
        <v>38</v>
      </c>
      <c r="S8747" t="s">
        <v>38</v>
      </c>
      <c r="T8747" s="2">
        <v>42953</v>
      </c>
      <c r="U8747" s="2">
        <v>42945</v>
      </c>
      <c r="V8747" s="2">
        <v>42675</v>
      </c>
      <c r="W8747" s="2">
        <v>43039</v>
      </c>
      <c r="X8747" t="s">
        <v>39</v>
      </c>
      <c r="Y8747" t="str">
        <f>IF(AND(U8747&lt;=W8747,U8747&gt;=V8747),"DENTRO DE VIGENCIA", "FUERA DE VIGENCIA")</f>
        <v>DENTRO DE VIGENCIA</v>
      </c>
      <c r="Z8747" t="str">
        <f>IF(AND((U8747-V8747&lt;=30),((U8747-V8747&gt;=0))),"SI", "NO")</f>
        <v>NO</v>
      </c>
      <c r="AA8747" t="str">
        <f>IF(AND((W8747-U8747&lt;=30),((W8747-U8747&gt;=0))),"SI", "NO")</f>
        <v>NO</v>
      </c>
    </row>
    <row r="8748" spans="1:27" x14ac:dyDescent="0.25">
      <c r="A8748">
        <v>141311</v>
      </c>
      <c r="B8748" t="s">
        <v>78</v>
      </c>
      <c r="C8748" t="s">
        <v>79</v>
      </c>
      <c r="D8748" t="s">
        <v>80</v>
      </c>
      <c r="E8748">
        <v>1</v>
      </c>
      <c r="F8748">
        <v>1</v>
      </c>
      <c r="G8748">
        <v>25</v>
      </c>
      <c r="H8748" t="s">
        <v>35</v>
      </c>
      <c r="I8748">
        <v>4</v>
      </c>
      <c r="J8748" t="s">
        <v>36</v>
      </c>
      <c r="K8748">
        <v>1</v>
      </c>
      <c r="L8748" t="s">
        <v>35</v>
      </c>
      <c r="M8748">
        <v>8</v>
      </c>
      <c r="N8748" t="s">
        <v>35</v>
      </c>
      <c r="O8748" s="1">
        <v>42953.539710648147</v>
      </c>
      <c r="P8748" t="s">
        <v>92</v>
      </c>
      <c r="Q8748" t="s">
        <v>60</v>
      </c>
      <c r="R8748" t="s">
        <v>38</v>
      </c>
      <c r="S8748" t="s">
        <v>38</v>
      </c>
      <c r="T8748" s="2">
        <v>42951</v>
      </c>
      <c r="U8748" s="2">
        <v>42946</v>
      </c>
      <c r="V8748" s="2">
        <v>42817</v>
      </c>
      <c r="W8748" s="2">
        <v>43181</v>
      </c>
      <c r="X8748" t="s">
        <v>39</v>
      </c>
      <c r="Y8748" t="str">
        <f>IF(AND(U8748&lt;=W8748,U8748&gt;=V8748),"DENTRO DE VIGENCIA", "FUERA DE VIGENCIA")</f>
        <v>DENTRO DE VIGENCIA</v>
      </c>
      <c r="Z8748" t="str">
        <f>IF(AND((U8748-V8748&lt;=30),((U8748-V8748&gt;=0))),"SI", "NO")</f>
        <v>NO</v>
      </c>
      <c r="AA8748" t="str">
        <f>IF(AND((W8748-U8748&lt;=30),((W8748-U8748&gt;=0))),"SI", "NO")</f>
        <v>NO</v>
      </c>
    </row>
    <row r="8749" spans="1:27" x14ac:dyDescent="0.25">
      <c r="A8749">
        <v>141313</v>
      </c>
      <c r="B8749" t="s">
        <v>54</v>
      </c>
      <c r="C8749" t="s">
        <v>55</v>
      </c>
      <c r="D8749" t="s">
        <v>34</v>
      </c>
      <c r="E8749">
        <v>1</v>
      </c>
      <c r="F8749">
        <v>1</v>
      </c>
      <c r="G8749">
        <v>34</v>
      </c>
      <c r="H8749" t="s">
        <v>35</v>
      </c>
      <c r="I8749">
        <v>4</v>
      </c>
      <c r="J8749" t="s">
        <v>36</v>
      </c>
      <c r="K8749">
        <v>1</v>
      </c>
      <c r="L8749" t="s">
        <v>35</v>
      </c>
      <c r="M8749">
        <v>3</v>
      </c>
      <c r="N8749" t="s">
        <v>36</v>
      </c>
      <c r="O8749" s="1">
        <v>42953.842233796298</v>
      </c>
      <c r="P8749" t="s">
        <v>92</v>
      </c>
      <c r="Q8749" t="s">
        <v>37</v>
      </c>
      <c r="R8749" t="s">
        <v>38</v>
      </c>
      <c r="S8749" t="s">
        <v>46</v>
      </c>
      <c r="T8749" s="2">
        <v>42929</v>
      </c>
      <c r="U8749" s="2">
        <v>42929</v>
      </c>
      <c r="V8749" s="2">
        <v>42605</v>
      </c>
      <c r="W8749" s="2">
        <v>42969</v>
      </c>
      <c r="X8749" t="s">
        <v>61</v>
      </c>
      <c r="Y8749" t="str">
        <f>IF(AND(U8749&lt;=W8749,U8749&gt;=V8749),"DENTRO DE VIGENCIA", "FUERA DE VIGENCIA")</f>
        <v>DENTRO DE VIGENCIA</v>
      </c>
      <c r="Z8749" t="str">
        <f>IF(AND((U8749-V8749&lt;=30),((U8749-V8749&gt;=0))),"SI", "NO")</f>
        <v>NO</v>
      </c>
      <c r="AA8749" t="str">
        <f>IF(AND((W8749-U8749&lt;=30),((W8749-U8749&gt;=0))),"SI", "NO")</f>
        <v>NO</v>
      </c>
    </row>
    <row r="8750" spans="1:27" x14ac:dyDescent="0.25">
      <c r="A8750">
        <v>141314</v>
      </c>
      <c r="B8750" t="s">
        <v>54</v>
      </c>
      <c r="C8750" t="s">
        <v>55</v>
      </c>
      <c r="D8750" t="s">
        <v>34</v>
      </c>
      <c r="E8750">
        <v>1</v>
      </c>
      <c r="F8750">
        <v>6</v>
      </c>
      <c r="G8750">
        <v>5</v>
      </c>
      <c r="H8750" t="s">
        <v>35</v>
      </c>
      <c r="I8750">
        <v>4</v>
      </c>
      <c r="J8750" t="s">
        <v>36</v>
      </c>
      <c r="K8750">
        <v>3</v>
      </c>
      <c r="L8750" t="s">
        <v>35</v>
      </c>
      <c r="M8750">
        <v>3</v>
      </c>
      <c r="N8750" t="s">
        <v>36</v>
      </c>
      <c r="O8750" s="1">
        <v>42954.7737037037</v>
      </c>
      <c r="P8750" t="s">
        <v>92</v>
      </c>
      <c r="Q8750" t="s">
        <v>37</v>
      </c>
      <c r="R8750" t="s">
        <v>38</v>
      </c>
      <c r="S8750" t="s">
        <v>38</v>
      </c>
      <c r="T8750" s="2">
        <v>42950</v>
      </c>
      <c r="U8750" s="2">
        <v>42917</v>
      </c>
      <c r="V8750" s="2">
        <v>42817</v>
      </c>
      <c r="W8750" s="2">
        <v>43181</v>
      </c>
      <c r="X8750" t="s">
        <v>47</v>
      </c>
      <c r="Y8750" t="str">
        <f>IF(AND(U8750&lt;=W8750,U8750&gt;=V8750),"DENTRO DE VIGENCIA", "FUERA DE VIGENCIA")</f>
        <v>DENTRO DE VIGENCIA</v>
      </c>
      <c r="Z8750" t="str">
        <f>IF(AND((U8750-V8750&lt;=30),((U8750-V8750&gt;=0))),"SI", "NO")</f>
        <v>NO</v>
      </c>
      <c r="AA8750" t="str">
        <f>IF(AND((W8750-U8750&lt;=30),((W8750-U8750&gt;=0))),"SI", "NO")</f>
        <v>NO</v>
      </c>
    </row>
    <row r="8751" spans="1:27" x14ac:dyDescent="0.25">
      <c r="A8751">
        <v>141315</v>
      </c>
      <c r="B8751" t="s">
        <v>65</v>
      </c>
      <c r="C8751" t="s">
        <v>66</v>
      </c>
      <c r="D8751" t="s">
        <v>59</v>
      </c>
      <c r="E8751">
        <v>1</v>
      </c>
      <c r="F8751">
        <v>1</v>
      </c>
      <c r="G8751">
        <v>61</v>
      </c>
      <c r="H8751" t="s">
        <v>35</v>
      </c>
      <c r="I8751">
        <v>4</v>
      </c>
      <c r="J8751" t="s">
        <v>36</v>
      </c>
      <c r="K8751">
        <v>2</v>
      </c>
      <c r="L8751" t="s">
        <v>35</v>
      </c>
      <c r="M8751">
        <v>8</v>
      </c>
      <c r="N8751" t="s">
        <v>35</v>
      </c>
      <c r="O8751" s="1">
        <v>42954.817858796298</v>
      </c>
      <c r="P8751" t="s">
        <v>92</v>
      </c>
      <c r="Q8751" t="s">
        <v>50</v>
      </c>
      <c r="R8751" t="s">
        <v>38</v>
      </c>
      <c r="S8751" t="s">
        <v>38</v>
      </c>
      <c r="T8751" s="2">
        <v>42947</v>
      </c>
      <c r="U8751" s="2">
        <v>42947</v>
      </c>
      <c r="V8751" s="2">
        <v>42904</v>
      </c>
      <c r="W8751" s="2">
        <v>43268</v>
      </c>
      <c r="X8751" t="s">
        <v>61</v>
      </c>
      <c r="Y8751" t="str">
        <f>IF(AND(U8751&lt;=W8751,U8751&gt;=V8751),"DENTRO DE VIGENCIA", "FUERA DE VIGENCIA")</f>
        <v>DENTRO DE VIGENCIA</v>
      </c>
      <c r="Z8751" t="str">
        <f>IF(AND((U8751-V8751&lt;=30),((U8751-V8751&gt;=0))),"SI", "NO")</f>
        <v>NO</v>
      </c>
      <c r="AA8751" t="str">
        <f>IF(AND((W8751-U8751&lt;=30),((W8751-U8751&gt;=0))),"SI", "NO")</f>
        <v>NO</v>
      </c>
    </row>
    <row r="8752" spans="1:27" x14ac:dyDescent="0.25">
      <c r="A8752">
        <v>141318</v>
      </c>
      <c r="B8752" t="s">
        <v>54</v>
      </c>
      <c r="C8752" t="s">
        <v>55</v>
      </c>
      <c r="D8752" t="s">
        <v>34</v>
      </c>
      <c r="E8752">
        <v>1</v>
      </c>
      <c r="F8752">
        <v>1</v>
      </c>
      <c r="G8752">
        <v>36</v>
      </c>
      <c r="H8752" t="s">
        <v>35</v>
      </c>
      <c r="I8752">
        <v>4</v>
      </c>
      <c r="J8752" t="s">
        <v>36</v>
      </c>
      <c r="K8752">
        <v>1</v>
      </c>
      <c r="L8752" t="s">
        <v>35</v>
      </c>
      <c r="M8752">
        <v>8</v>
      </c>
      <c r="N8752" t="s">
        <v>35</v>
      </c>
      <c r="O8752" s="1">
        <v>42955.232476851852</v>
      </c>
      <c r="P8752" t="s">
        <v>92</v>
      </c>
      <c r="Q8752" t="s">
        <v>37</v>
      </c>
      <c r="R8752" t="s">
        <v>46</v>
      </c>
      <c r="S8752" t="s">
        <v>38</v>
      </c>
      <c r="T8752" s="2">
        <v>42950</v>
      </c>
      <c r="U8752" s="2">
        <v>42916</v>
      </c>
      <c r="V8752" s="2">
        <v>42862</v>
      </c>
      <c r="W8752" s="2">
        <v>43226</v>
      </c>
      <c r="X8752" t="s">
        <v>47</v>
      </c>
      <c r="Y8752" t="str">
        <f>IF(AND(U8752&lt;=W8752,U8752&gt;=V8752),"DENTRO DE VIGENCIA", "FUERA DE VIGENCIA")</f>
        <v>DENTRO DE VIGENCIA</v>
      </c>
      <c r="Z8752" t="str">
        <f>IF(AND((U8752-V8752&lt;=30),((U8752-V8752&gt;=0))),"SI", "NO")</f>
        <v>NO</v>
      </c>
      <c r="AA8752" t="str">
        <f>IF(AND((W8752-U8752&lt;=30),((W8752-U8752&gt;=0))),"SI", "NO")</f>
        <v>NO</v>
      </c>
    </row>
    <row r="8753" spans="1:27" x14ac:dyDescent="0.25">
      <c r="A8753">
        <v>141324</v>
      </c>
      <c r="B8753" t="s">
        <v>65</v>
      </c>
      <c r="C8753" t="s">
        <v>66</v>
      </c>
      <c r="D8753" t="s">
        <v>59</v>
      </c>
      <c r="E8753">
        <v>1</v>
      </c>
      <c r="F8753">
        <v>1</v>
      </c>
      <c r="G8753">
        <v>31</v>
      </c>
      <c r="H8753" t="s">
        <v>36</v>
      </c>
      <c r="I8753">
        <v>4</v>
      </c>
      <c r="J8753" t="s">
        <v>36</v>
      </c>
      <c r="K8753">
        <v>1</v>
      </c>
      <c r="L8753" t="s">
        <v>35</v>
      </c>
      <c r="M8753">
        <v>8</v>
      </c>
      <c r="N8753" t="s">
        <v>35</v>
      </c>
      <c r="O8753" s="1">
        <v>42956.350752314815</v>
      </c>
      <c r="P8753" t="s">
        <v>92</v>
      </c>
      <c r="Q8753" t="s">
        <v>60</v>
      </c>
      <c r="R8753" t="s">
        <v>38</v>
      </c>
      <c r="S8753" t="s">
        <v>38</v>
      </c>
      <c r="T8753" s="2">
        <v>42950</v>
      </c>
      <c r="U8753" s="2">
        <v>42950</v>
      </c>
      <c r="V8753" s="2">
        <v>42676</v>
      </c>
      <c r="W8753" s="2">
        <v>43040</v>
      </c>
      <c r="X8753" t="s">
        <v>61</v>
      </c>
      <c r="Y8753" t="str">
        <f>IF(AND(U8753&lt;=W8753,U8753&gt;=V8753),"DENTRO DE VIGENCIA", "FUERA DE VIGENCIA")</f>
        <v>DENTRO DE VIGENCIA</v>
      </c>
      <c r="Z8753" t="str">
        <f>IF(AND((U8753-V8753&lt;=30),((U8753-V8753&gt;=0))),"SI", "NO")</f>
        <v>NO</v>
      </c>
      <c r="AA8753" t="str">
        <f>IF(AND((W8753-U8753&lt;=30),((W8753-U8753&gt;=0))),"SI", "NO")</f>
        <v>NO</v>
      </c>
    </row>
    <row r="8754" spans="1:27" x14ac:dyDescent="0.25">
      <c r="A8754">
        <v>141325</v>
      </c>
      <c r="B8754" t="s">
        <v>78</v>
      </c>
      <c r="C8754" t="s">
        <v>79</v>
      </c>
      <c r="D8754" t="s">
        <v>80</v>
      </c>
      <c r="E8754">
        <v>1</v>
      </c>
      <c r="F8754">
        <v>1</v>
      </c>
      <c r="G8754">
        <v>49</v>
      </c>
      <c r="H8754" t="s">
        <v>35</v>
      </c>
      <c r="I8754">
        <v>4</v>
      </c>
      <c r="J8754" t="s">
        <v>36</v>
      </c>
      <c r="K8754">
        <v>1</v>
      </c>
      <c r="L8754" t="s">
        <v>35</v>
      </c>
      <c r="M8754">
        <v>8</v>
      </c>
      <c r="N8754" t="s">
        <v>35</v>
      </c>
      <c r="O8754" s="1">
        <v>42956.353055555555</v>
      </c>
      <c r="P8754" t="s">
        <v>92</v>
      </c>
      <c r="Q8754" t="s">
        <v>60</v>
      </c>
      <c r="R8754" t="s">
        <v>38</v>
      </c>
      <c r="S8754" t="s">
        <v>38</v>
      </c>
      <c r="T8754" s="2">
        <v>42948</v>
      </c>
      <c r="U8754" s="2">
        <v>42878</v>
      </c>
      <c r="V8754" s="2">
        <v>42850</v>
      </c>
      <c r="W8754" s="2">
        <v>43214</v>
      </c>
      <c r="X8754" t="s">
        <v>47</v>
      </c>
      <c r="Y8754" t="str">
        <f>IF(AND(U8754&lt;=W8754,U8754&gt;=V8754),"DENTRO DE VIGENCIA", "FUERA DE VIGENCIA")</f>
        <v>DENTRO DE VIGENCIA</v>
      </c>
      <c r="Z8754" t="str">
        <f>IF(AND((U8754-V8754&lt;=30),((U8754-V8754&gt;=0))),"SI", "NO")</f>
        <v>SI</v>
      </c>
      <c r="AA8754" t="str">
        <f>IF(AND((W8754-U8754&lt;=30),((W8754-U8754&gt;=0))),"SI", "NO")</f>
        <v>NO</v>
      </c>
    </row>
    <row r="8755" spans="1:27" x14ac:dyDescent="0.25">
      <c r="A8755">
        <v>141326</v>
      </c>
      <c r="B8755" t="s">
        <v>58</v>
      </c>
      <c r="C8755" t="s">
        <v>58</v>
      </c>
      <c r="D8755" t="s">
        <v>59</v>
      </c>
      <c r="E8755">
        <v>1</v>
      </c>
      <c r="F8755">
        <v>1</v>
      </c>
      <c r="G8755">
        <v>34</v>
      </c>
      <c r="H8755" t="s">
        <v>35</v>
      </c>
      <c r="I8755">
        <v>4</v>
      </c>
      <c r="J8755" t="s">
        <v>36</v>
      </c>
      <c r="K8755">
        <v>1</v>
      </c>
      <c r="L8755" t="s">
        <v>35</v>
      </c>
      <c r="M8755">
        <v>8</v>
      </c>
      <c r="N8755" t="s">
        <v>35</v>
      </c>
      <c r="O8755" s="1">
        <v>42956.61681712963</v>
      </c>
      <c r="P8755" t="s">
        <v>92</v>
      </c>
      <c r="Q8755" t="s">
        <v>60</v>
      </c>
      <c r="R8755" t="s">
        <v>38</v>
      </c>
      <c r="S8755" t="s">
        <v>38</v>
      </c>
      <c r="T8755" s="2">
        <v>42951</v>
      </c>
      <c r="U8755" s="2">
        <v>42908</v>
      </c>
      <c r="V8755" s="2">
        <v>42655</v>
      </c>
      <c r="W8755" s="2">
        <v>43019</v>
      </c>
      <c r="X8755" t="s">
        <v>47</v>
      </c>
      <c r="Y8755" t="str">
        <f>IF(AND(U8755&lt;=W8755,U8755&gt;=V8755),"DENTRO DE VIGENCIA", "FUERA DE VIGENCIA")</f>
        <v>DENTRO DE VIGENCIA</v>
      </c>
      <c r="Z8755" t="str">
        <f>IF(AND((U8755-V8755&lt;=30),((U8755-V8755&gt;=0))),"SI", "NO")</f>
        <v>NO</v>
      </c>
      <c r="AA8755" t="str">
        <f>IF(AND((W8755-U8755&lt;=30),((W8755-U8755&gt;=0))),"SI", "NO")</f>
        <v>NO</v>
      </c>
    </row>
    <row r="8756" spans="1:27" x14ac:dyDescent="0.25">
      <c r="A8756">
        <v>141328</v>
      </c>
      <c r="B8756" t="s">
        <v>58</v>
      </c>
      <c r="C8756" t="s">
        <v>58</v>
      </c>
      <c r="D8756" t="s">
        <v>59</v>
      </c>
      <c r="E8756">
        <v>1</v>
      </c>
      <c r="F8756">
        <v>1</v>
      </c>
      <c r="G8756">
        <v>21</v>
      </c>
      <c r="H8756" t="s">
        <v>35</v>
      </c>
      <c r="I8756">
        <v>4</v>
      </c>
      <c r="J8756" t="s">
        <v>36</v>
      </c>
      <c r="K8756">
        <v>1</v>
      </c>
      <c r="L8756" t="s">
        <v>35</v>
      </c>
      <c r="M8756">
        <v>2</v>
      </c>
      <c r="N8756" t="s">
        <v>36</v>
      </c>
      <c r="O8756" s="1">
        <v>42956.750972222224</v>
      </c>
      <c r="P8756" t="s">
        <v>92</v>
      </c>
      <c r="Q8756" t="s">
        <v>97</v>
      </c>
      <c r="R8756" t="s">
        <v>46</v>
      </c>
      <c r="S8756" t="s">
        <v>38</v>
      </c>
      <c r="T8756" s="2">
        <v>42951</v>
      </c>
      <c r="U8756" s="2">
        <v>42875</v>
      </c>
      <c r="V8756" s="2">
        <v>42770</v>
      </c>
      <c r="W8756" s="2">
        <v>43134</v>
      </c>
      <c r="X8756" t="s">
        <v>47</v>
      </c>
      <c r="Y8756" t="str">
        <f>IF(AND(U8756&lt;=W8756,U8756&gt;=V8756),"DENTRO DE VIGENCIA", "FUERA DE VIGENCIA")</f>
        <v>DENTRO DE VIGENCIA</v>
      </c>
      <c r="Z8756" t="str">
        <f>IF(AND((U8756-V8756&lt;=30),((U8756-V8756&gt;=0))),"SI", "NO")</f>
        <v>NO</v>
      </c>
      <c r="AA8756" t="str">
        <f>IF(AND((W8756-U8756&lt;=30),((W8756-U8756&gt;=0))),"SI", "NO")</f>
        <v>NO</v>
      </c>
    </row>
    <row r="8757" spans="1:27" x14ac:dyDescent="0.25">
      <c r="A8757">
        <v>141329</v>
      </c>
      <c r="B8757" t="s">
        <v>58</v>
      </c>
      <c r="C8757" t="s">
        <v>58</v>
      </c>
      <c r="D8757" t="s">
        <v>59</v>
      </c>
      <c r="E8757">
        <v>1</v>
      </c>
      <c r="F8757">
        <v>1</v>
      </c>
      <c r="G8757">
        <v>19</v>
      </c>
      <c r="H8757" t="s">
        <v>35</v>
      </c>
      <c r="I8757">
        <v>4</v>
      </c>
      <c r="J8757" t="s">
        <v>36</v>
      </c>
      <c r="K8757">
        <v>2</v>
      </c>
      <c r="L8757" t="s">
        <v>35</v>
      </c>
      <c r="M8757">
        <v>8</v>
      </c>
      <c r="N8757" t="s">
        <v>35</v>
      </c>
      <c r="O8757" s="1">
        <v>42956.753564814811</v>
      </c>
      <c r="P8757" t="s">
        <v>92</v>
      </c>
      <c r="Q8757" t="s">
        <v>60</v>
      </c>
      <c r="R8757" t="s">
        <v>38</v>
      </c>
      <c r="S8757" t="s">
        <v>38</v>
      </c>
      <c r="T8757" s="2">
        <v>42956</v>
      </c>
      <c r="U8757" s="2">
        <v>42904</v>
      </c>
      <c r="V8757" s="2">
        <v>42708</v>
      </c>
      <c r="W8757" s="2">
        <v>43072</v>
      </c>
      <c r="X8757" t="s">
        <v>47</v>
      </c>
      <c r="Y8757" t="str">
        <f>IF(AND(U8757&lt;=W8757,U8757&gt;=V8757),"DENTRO DE VIGENCIA", "FUERA DE VIGENCIA")</f>
        <v>DENTRO DE VIGENCIA</v>
      </c>
      <c r="Z8757" t="str">
        <f>IF(AND((U8757-V8757&lt;=30),((U8757-V8757&gt;=0))),"SI", "NO")</f>
        <v>NO</v>
      </c>
      <c r="AA8757" t="str">
        <f>IF(AND((W8757-U8757&lt;=30),((W8757-U8757&gt;=0))),"SI", "NO")</f>
        <v>NO</v>
      </c>
    </row>
    <row r="8758" spans="1:27" x14ac:dyDescent="0.25">
      <c r="A8758">
        <v>141330</v>
      </c>
      <c r="B8758" t="s">
        <v>105</v>
      </c>
      <c r="C8758" t="s">
        <v>72</v>
      </c>
      <c r="D8758" t="s">
        <v>59</v>
      </c>
      <c r="E8758">
        <v>1</v>
      </c>
      <c r="F8758">
        <v>1</v>
      </c>
      <c r="G8758">
        <v>25</v>
      </c>
      <c r="H8758" t="s">
        <v>36</v>
      </c>
      <c r="I8758">
        <v>4</v>
      </c>
      <c r="J8758" t="s">
        <v>36</v>
      </c>
      <c r="K8758">
        <v>1</v>
      </c>
      <c r="L8758" t="s">
        <v>36</v>
      </c>
      <c r="M8758">
        <v>8</v>
      </c>
      <c r="N8758" t="s">
        <v>35</v>
      </c>
      <c r="O8758" s="1">
        <v>42956.756354166668</v>
      </c>
      <c r="P8758" t="s">
        <v>92</v>
      </c>
      <c r="Q8758" t="s">
        <v>37</v>
      </c>
      <c r="R8758" t="s">
        <v>38</v>
      </c>
      <c r="S8758" t="s">
        <v>38</v>
      </c>
      <c r="T8758" s="2">
        <v>42951</v>
      </c>
      <c r="U8758" s="2">
        <v>42844</v>
      </c>
      <c r="V8758" s="2">
        <v>42573</v>
      </c>
      <c r="W8758" s="2">
        <v>42937</v>
      </c>
      <c r="X8758" t="s">
        <v>47</v>
      </c>
      <c r="Y8758" t="str">
        <f>IF(AND(U8758&lt;=W8758,U8758&gt;=V8758),"DENTRO DE VIGENCIA", "FUERA DE VIGENCIA")</f>
        <v>DENTRO DE VIGENCIA</v>
      </c>
      <c r="Z8758" t="str">
        <f>IF(AND((U8758-V8758&lt;=30),((U8758-V8758&gt;=0))),"SI", "NO")</f>
        <v>NO</v>
      </c>
      <c r="AA8758" t="str">
        <f>IF(AND((W8758-U8758&lt;=30),((W8758-U8758&gt;=0))),"SI", "NO")</f>
        <v>NO</v>
      </c>
    </row>
    <row r="8759" spans="1:27" x14ac:dyDescent="0.25">
      <c r="A8759">
        <v>141331</v>
      </c>
      <c r="B8759" t="s">
        <v>58</v>
      </c>
      <c r="C8759" t="s">
        <v>58</v>
      </c>
      <c r="D8759" t="s">
        <v>59</v>
      </c>
      <c r="E8759">
        <v>1</v>
      </c>
      <c r="F8759">
        <v>1</v>
      </c>
      <c r="G8759">
        <v>24</v>
      </c>
      <c r="H8759" t="s">
        <v>35</v>
      </c>
      <c r="I8759">
        <v>4</v>
      </c>
      <c r="J8759" t="s">
        <v>36</v>
      </c>
      <c r="K8759">
        <v>1</v>
      </c>
      <c r="L8759" t="s">
        <v>36</v>
      </c>
      <c r="M8759">
        <v>8</v>
      </c>
      <c r="N8759" t="s">
        <v>35</v>
      </c>
      <c r="O8759" s="1">
        <v>42956.75854166667</v>
      </c>
      <c r="P8759" t="s">
        <v>92</v>
      </c>
      <c r="Q8759" t="s">
        <v>60</v>
      </c>
      <c r="R8759" t="s">
        <v>38</v>
      </c>
      <c r="S8759" t="s">
        <v>38</v>
      </c>
      <c r="T8759" s="2">
        <v>42951</v>
      </c>
      <c r="U8759" s="2">
        <v>42912</v>
      </c>
      <c r="V8759" s="2">
        <v>42774</v>
      </c>
      <c r="W8759" s="2">
        <v>43138</v>
      </c>
      <c r="X8759" t="s">
        <v>47</v>
      </c>
      <c r="Y8759" t="str">
        <f>IF(AND(U8759&lt;=W8759,U8759&gt;=V8759),"DENTRO DE VIGENCIA", "FUERA DE VIGENCIA")</f>
        <v>DENTRO DE VIGENCIA</v>
      </c>
      <c r="Z8759" t="str">
        <f>IF(AND((U8759-V8759&lt;=30),((U8759-V8759&gt;=0))),"SI", "NO")</f>
        <v>NO</v>
      </c>
      <c r="AA8759" t="str">
        <f>IF(AND((W8759-U8759&lt;=30),((W8759-U8759&gt;=0))),"SI", "NO")</f>
        <v>NO</v>
      </c>
    </row>
    <row r="8760" spans="1:27" x14ac:dyDescent="0.25">
      <c r="A8760">
        <v>141332</v>
      </c>
      <c r="B8760" t="s">
        <v>58</v>
      </c>
      <c r="C8760" t="s">
        <v>58</v>
      </c>
      <c r="D8760" t="s">
        <v>59</v>
      </c>
      <c r="E8760">
        <v>1</v>
      </c>
      <c r="F8760">
        <v>1</v>
      </c>
      <c r="G8760">
        <v>33</v>
      </c>
      <c r="H8760" t="s">
        <v>35</v>
      </c>
      <c r="I8760">
        <v>4</v>
      </c>
      <c r="J8760" t="s">
        <v>36</v>
      </c>
      <c r="K8760">
        <v>1</v>
      </c>
      <c r="L8760" t="s">
        <v>35</v>
      </c>
      <c r="M8760">
        <v>8</v>
      </c>
      <c r="N8760" t="s">
        <v>35</v>
      </c>
      <c r="O8760" s="1">
        <v>42956.76253472222</v>
      </c>
      <c r="P8760" t="s">
        <v>92</v>
      </c>
      <c r="Q8760" t="s">
        <v>60</v>
      </c>
      <c r="R8760" t="s">
        <v>38</v>
      </c>
      <c r="S8760" t="s">
        <v>38</v>
      </c>
      <c r="T8760" s="2">
        <v>42951</v>
      </c>
      <c r="U8760" s="2">
        <v>42899</v>
      </c>
      <c r="V8760" s="2">
        <v>42792</v>
      </c>
      <c r="W8760" s="2">
        <v>43156</v>
      </c>
      <c r="X8760" t="s">
        <v>47</v>
      </c>
      <c r="Y8760" t="str">
        <f>IF(AND(U8760&lt;=W8760,U8760&gt;=V8760),"DENTRO DE VIGENCIA", "FUERA DE VIGENCIA")</f>
        <v>DENTRO DE VIGENCIA</v>
      </c>
      <c r="Z8760" t="str">
        <f>IF(AND((U8760-V8760&lt;=30),((U8760-V8760&gt;=0))),"SI", "NO")</f>
        <v>NO</v>
      </c>
      <c r="AA8760" t="str">
        <f>IF(AND((W8760-U8760&lt;=30),((W8760-U8760&gt;=0))),"SI", "NO")</f>
        <v>NO</v>
      </c>
    </row>
    <row r="8761" spans="1:27" x14ac:dyDescent="0.25">
      <c r="A8761">
        <v>141333</v>
      </c>
      <c r="B8761" t="s">
        <v>58</v>
      </c>
      <c r="C8761" t="s">
        <v>58</v>
      </c>
      <c r="D8761" t="s">
        <v>59</v>
      </c>
      <c r="E8761">
        <v>9</v>
      </c>
      <c r="F8761">
        <v>1</v>
      </c>
      <c r="G8761">
        <v>21</v>
      </c>
      <c r="H8761" t="s">
        <v>35</v>
      </c>
      <c r="I8761">
        <v>4</v>
      </c>
      <c r="J8761" t="s">
        <v>36</v>
      </c>
      <c r="K8761">
        <v>3</v>
      </c>
      <c r="L8761" t="s">
        <v>35</v>
      </c>
      <c r="M8761">
        <v>8</v>
      </c>
      <c r="N8761" t="s">
        <v>35</v>
      </c>
      <c r="O8761" s="1">
        <v>42956.765763888892</v>
      </c>
      <c r="P8761" t="s">
        <v>92</v>
      </c>
      <c r="Q8761" t="s">
        <v>60</v>
      </c>
      <c r="R8761" t="s">
        <v>38</v>
      </c>
      <c r="S8761" t="s">
        <v>38</v>
      </c>
      <c r="T8761" s="2">
        <v>42951</v>
      </c>
      <c r="U8761" s="2">
        <v>42858</v>
      </c>
      <c r="V8761" s="2">
        <v>42801</v>
      </c>
      <c r="W8761" s="2">
        <v>43165</v>
      </c>
      <c r="X8761" t="s">
        <v>47</v>
      </c>
      <c r="Y8761" t="str">
        <f>IF(AND(U8761&lt;=W8761,U8761&gt;=V8761),"DENTRO DE VIGENCIA", "FUERA DE VIGENCIA")</f>
        <v>DENTRO DE VIGENCIA</v>
      </c>
      <c r="Z8761" t="str">
        <f>IF(AND((U8761-V8761&lt;=30),((U8761-V8761&gt;=0))),"SI", "NO")</f>
        <v>NO</v>
      </c>
      <c r="AA8761" t="str">
        <f>IF(AND((W8761-U8761&lt;=30),((W8761-U8761&gt;=0))),"SI", "NO")</f>
        <v>NO</v>
      </c>
    </row>
    <row r="8762" spans="1:27" x14ac:dyDescent="0.25">
      <c r="A8762">
        <v>141334</v>
      </c>
      <c r="B8762" t="s">
        <v>58</v>
      </c>
      <c r="C8762" t="s">
        <v>58</v>
      </c>
      <c r="D8762" t="s">
        <v>59</v>
      </c>
      <c r="E8762">
        <v>4</v>
      </c>
      <c r="F8762">
        <v>12</v>
      </c>
      <c r="G8762">
        <v>41</v>
      </c>
      <c r="H8762" t="s">
        <v>36</v>
      </c>
      <c r="I8762">
        <v>4</v>
      </c>
      <c r="J8762" t="s">
        <v>36</v>
      </c>
      <c r="K8762">
        <v>3</v>
      </c>
      <c r="L8762" t="s">
        <v>35</v>
      </c>
      <c r="M8762">
        <v>8</v>
      </c>
      <c r="N8762" t="s">
        <v>35</v>
      </c>
      <c r="O8762" s="1">
        <v>42956.770416666666</v>
      </c>
      <c r="P8762" t="s">
        <v>92</v>
      </c>
      <c r="Q8762" t="s">
        <v>60</v>
      </c>
      <c r="R8762" t="s">
        <v>38</v>
      </c>
      <c r="S8762" t="s">
        <v>38</v>
      </c>
      <c r="T8762" s="2">
        <v>42951</v>
      </c>
      <c r="U8762" s="2">
        <v>42776</v>
      </c>
      <c r="V8762" s="2">
        <v>42662</v>
      </c>
      <c r="W8762" s="2">
        <v>43026</v>
      </c>
      <c r="X8762" t="s">
        <v>47</v>
      </c>
      <c r="Y8762" t="str">
        <f>IF(AND(U8762&lt;=W8762,U8762&gt;=V8762),"DENTRO DE VIGENCIA", "FUERA DE VIGENCIA")</f>
        <v>DENTRO DE VIGENCIA</v>
      </c>
      <c r="Z8762" t="str">
        <f>IF(AND((U8762-V8762&lt;=30),((U8762-V8762&gt;=0))),"SI", "NO")</f>
        <v>NO</v>
      </c>
      <c r="AA8762" t="str">
        <f>IF(AND((W8762-U8762&lt;=30),((W8762-U8762&gt;=0))),"SI", "NO")</f>
        <v>NO</v>
      </c>
    </row>
    <row r="8763" spans="1:27" x14ac:dyDescent="0.25">
      <c r="A8763">
        <v>141336</v>
      </c>
      <c r="B8763" t="s">
        <v>67</v>
      </c>
      <c r="C8763" t="s">
        <v>66</v>
      </c>
      <c r="D8763" t="s">
        <v>59</v>
      </c>
      <c r="E8763">
        <v>1</v>
      </c>
      <c r="F8763">
        <v>1</v>
      </c>
      <c r="G8763">
        <v>26</v>
      </c>
      <c r="H8763" t="s">
        <v>35</v>
      </c>
      <c r="I8763">
        <v>4</v>
      </c>
      <c r="J8763" t="s">
        <v>36</v>
      </c>
      <c r="K8763">
        <v>1</v>
      </c>
      <c r="L8763" t="s">
        <v>35</v>
      </c>
      <c r="M8763">
        <v>8</v>
      </c>
      <c r="N8763" t="s">
        <v>35</v>
      </c>
      <c r="O8763" s="1">
        <v>42956.800486111111</v>
      </c>
      <c r="P8763" t="s">
        <v>92</v>
      </c>
      <c r="Q8763" t="s">
        <v>37</v>
      </c>
      <c r="R8763" t="s">
        <v>38</v>
      </c>
      <c r="S8763" t="s">
        <v>38</v>
      </c>
      <c r="T8763" s="2">
        <v>42948</v>
      </c>
      <c r="U8763" s="2">
        <v>42803</v>
      </c>
      <c r="V8763" s="2">
        <v>42529</v>
      </c>
      <c r="W8763" s="2">
        <v>42893</v>
      </c>
      <c r="X8763" t="s">
        <v>47</v>
      </c>
      <c r="Y8763" t="str">
        <f>IF(AND(U8763&lt;=W8763,U8763&gt;=V8763),"DENTRO DE VIGENCIA", "FUERA DE VIGENCIA")</f>
        <v>DENTRO DE VIGENCIA</v>
      </c>
      <c r="Z8763" t="str">
        <f>IF(AND((U8763-V8763&lt;=30),((U8763-V8763&gt;=0))),"SI", "NO")</f>
        <v>NO</v>
      </c>
      <c r="AA8763" t="str">
        <f>IF(AND((W8763-U8763&lt;=30),((W8763-U8763&gt;=0))),"SI", "NO")</f>
        <v>NO</v>
      </c>
    </row>
    <row r="8764" spans="1:27" x14ac:dyDescent="0.25">
      <c r="A8764">
        <v>141337</v>
      </c>
      <c r="B8764" t="s">
        <v>65</v>
      </c>
      <c r="C8764" t="s">
        <v>66</v>
      </c>
      <c r="D8764" t="s">
        <v>59</v>
      </c>
      <c r="E8764">
        <v>1</v>
      </c>
      <c r="F8764">
        <v>1</v>
      </c>
      <c r="G8764">
        <v>25</v>
      </c>
      <c r="H8764" t="s">
        <v>35</v>
      </c>
      <c r="I8764">
        <v>4</v>
      </c>
      <c r="J8764" t="s">
        <v>36</v>
      </c>
      <c r="K8764">
        <v>1</v>
      </c>
      <c r="L8764" t="s">
        <v>35</v>
      </c>
      <c r="M8764">
        <v>8</v>
      </c>
      <c r="N8764" t="s">
        <v>35</v>
      </c>
      <c r="O8764" s="1">
        <v>42956.827731481484</v>
      </c>
      <c r="P8764" t="s">
        <v>92</v>
      </c>
      <c r="Q8764" t="s">
        <v>60</v>
      </c>
      <c r="R8764" t="s">
        <v>38</v>
      </c>
      <c r="S8764" t="s">
        <v>38</v>
      </c>
      <c r="T8764" s="2">
        <v>42948</v>
      </c>
      <c r="U8764" s="2">
        <v>42947</v>
      </c>
      <c r="V8764" s="2">
        <v>42655</v>
      </c>
      <c r="W8764" s="2">
        <v>43019</v>
      </c>
      <c r="X8764" t="s">
        <v>39</v>
      </c>
      <c r="Y8764" t="str">
        <f>IF(AND(U8764&lt;=W8764,U8764&gt;=V8764),"DENTRO DE VIGENCIA", "FUERA DE VIGENCIA")</f>
        <v>DENTRO DE VIGENCIA</v>
      </c>
      <c r="Z8764" t="str">
        <f>IF(AND((U8764-V8764&lt;=30),((U8764-V8764&gt;=0))),"SI", "NO")</f>
        <v>NO</v>
      </c>
      <c r="AA8764" t="str">
        <f>IF(AND((W8764-U8764&lt;=30),((W8764-U8764&gt;=0))),"SI", "NO")</f>
        <v>NO</v>
      </c>
    </row>
    <row r="8765" spans="1:27" x14ac:dyDescent="0.25">
      <c r="A8765">
        <v>141338</v>
      </c>
      <c r="B8765" t="s">
        <v>78</v>
      </c>
      <c r="C8765" t="s">
        <v>79</v>
      </c>
      <c r="D8765" t="s">
        <v>80</v>
      </c>
      <c r="E8765">
        <v>1</v>
      </c>
      <c r="F8765">
        <v>1</v>
      </c>
      <c r="G8765">
        <v>19</v>
      </c>
      <c r="H8765" t="s">
        <v>35</v>
      </c>
      <c r="I8765">
        <v>4</v>
      </c>
      <c r="J8765" t="s">
        <v>36</v>
      </c>
      <c r="K8765">
        <v>1</v>
      </c>
      <c r="L8765" t="s">
        <v>35</v>
      </c>
      <c r="M8765">
        <v>8</v>
      </c>
      <c r="N8765" t="s">
        <v>35</v>
      </c>
      <c r="O8765" s="1">
        <v>42956.82885416667</v>
      </c>
      <c r="P8765" t="s">
        <v>92</v>
      </c>
      <c r="Q8765" t="s">
        <v>60</v>
      </c>
      <c r="R8765" t="s">
        <v>38</v>
      </c>
      <c r="S8765" t="s">
        <v>38</v>
      </c>
      <c r="T8765" s="2">
        <v>42954</v>
      </c>
      <c r="U8765" s="2">
        <v>42896</v>
      </c>
      <c r="V8765" s="2">
        <v>42790</v>
      </c>
      <c r="W8765" s="2">
        <v>43154</v>
      </c>
      <c r="X8765" t="s">
        <v>47</v>
      </c>
      <c r="Y8765" t="str">
        <f>IF(AND(U8765&lt;=W8765,U8765&gt;=V8765),"DENTRO DE VIGENCIA", "FUERA DE VIGENCIA")</f>
        <v>DENTRO DE VIGENCIA</v>
      </c>
      <c r="Z8765" t="str">
        <f>IF(AND((U8765-V8765&lt;=30),((U8765-V8765&gt;=0))),"SI", "NO")</f>
        <v>NO</v>
      </c>
      <c r="AA8765" t="str">
        <f>IF(AND((W8765-U8765&lt;=30),((W8765-U8765&gt;=0))),"SI", "NO")</f>
        <v>NO</v>
      </c>
    </row>
    <row r="8766" spans="1:27" x14ac:dyDescent="0.25">
      <c r="A8766">
        <v>141339</v>
      </c>
      <c r="B8766" t="s">
        <v>78</v>
      </c>
      <c r="C8766" t="s">
        <v>79</v>
      </c>
      <c r="D8766" t="s">
        <v>80</v>
      </c>
      <c r="E8766">
        <v>1</v>
      </c>
      <c r="F8766">
        <v>1</v>
      </c>
      <c r="G8766">
        <v>28</v>
      </c>
      <c r="H8766" t="s">
        <v>35</v>
      </c>
      <c r="I8766">
        <v>4</v>
      </c>
      <c r="J8766" t="s">
        <v>36</v>
      </c>
      <c r="K8766">
        <v>2</v>
      </c>
      <c r="L8766" t="s">
        <v>35</v>
      </c>
      <c r="M8766">
        <v>8</v>
      </c>
      <c r="N8766" t="s">
        <v>35</v>
      </c>
      <c r="O8766" s="1">
        <v>42956.918194444443</v>
      </c>
      <c r="P8766" t="s">
        <v>92</v>
      </c>
      <c r="Q8766" t="s">
        <v>60</v>
      </c>
      <c r="R8766" t="s">
        <v>38</v>
      </c>
      <c r="S8766" t="s">
        <v>46</v>
      </c>
      <c r="T8766" s="2">
        <v>42954</v>
      </c>
      <c r="U8766" s="2">
        <v>42943</v>
      </c>
      <c r="V8766" s="2">
        <v>42915</v>
      </c>
      <c r="W8766" s="2">
        <v>43279</v>
      </c>
      <c r="X8766" t="s">
        <v>39</v>
      </c>
      <c r="Y8766" t="str">
        <f>IF(AND(U8766&lt;=W8766,U8766&gt;=V8766),"DENTRO DE VIGENCIA", "FUERA DE VIGENCIA")</f>
        <v>DENTRO DE VIGENCIA</v>
      </c>
      <c r="Z8766" t="str">
        <f>IF(AND((U8766-V8766&lt;=30),((U8766-V8766&gt;=0))),"SI", "NO")</f>
        <v>SI</v>
      </c>
      <c r="AA8766" t="str">
        <f>IF(AND((W8766-U8766&lt;=30),((W8766-U8766&gt;=0))),"SI", "NO")</f>
        <v>NO</v>
      </c>
    </row>
    <row r="8767" spans="1:27" x14ac:dyDescent="0.25">
      <c r="A8767">
        <v>141342</v>
      </c>
      <c r="B8767" t="s">
        <v>78</v>
      </c>
      <c r="C8767" t="s">
        <v>79</v>
      </c>
      <c r="D8767" t="s">
        <v>80</v>
      </c>
      <c r="E8767">
        <v>6</v>
      </c>
      <c r="F8767">
        <v>3</v>
      </c>
      <c r="G8767">
        <v>16</v>
      </c>
      <c r="H8767" t="s">
        <v>35</v>
      </c>
      <c r="I8767">
        <v>4</v>
      </c>
      <c r="J8767" t="s">
        <v>36</v>
      </c>
      <c r="K8767">
        <v>2</v>
      </c>
      <c r="L8767" t="s">
        <v>35</v>
      </c>
      <c r="M8767">
        <v>8</v>
      </c>
      <c r="N8767" t="s">
        <v>35</v>
      </c>
      <c r="O8767" s="1">
        <v>42957.566620370373</v>
      </c>
      <c r="P8767" t="s">
        <v>92</v>
      </c>
      <c r="Q8767" t="s">
        <v>60</v>
      </c>
      <c r="R8767" t="s">
        <v>38</v>
      </c>
      <c r="S8767" t="s">
        <v>38</v>
      </c>
      <c r="T8767" s="2">
        <v>42950</v>
      </c>
      <c r="U8767" s="2">
        <v>42950</v>
      </c>
      <c r="V8767" s="2">
        <v>42712</v>
      </c>
      <c r="W8767" s="2">
        <v>43076</v>
      </c>
      <c r="X8767" t="s">
        <v>61</v>
      </c>
      <c r="Y8767" t="str">
        <f>IF(AND(U8767&lt;=W8767,U8767&gt;=V8767),"DENTRO DE VIGENCIA", "FUERA DE VIGENCIA")</f>
        <v>DENTRO DE VIGENCIA</v>
      </c>
      <c r="Z8767" t="str">
        <f>IF(AND((U8767-V8767&lt;=30),((U8767-V8767&gt;=0))),"SI", "NO")</f>
        <v>NO</v>
      </c>
      <c r="AA8767" t="str">
        <f>IF(AND((W8767-U8767&lt;=30),((W8767-U8767&gt;=0))),"SI", "NO")</f>
        <v>NO</v>
      </c>
    </row>
    <row r="8768" spans="1:27" x14ac:dyDescent="0.25">
      <c r="A8768">
        <v>141343</v>
      </c>
      <c r="B8768" t="s">
        <v>65</v>
      </c>
      <c r="C8768" t="s">
        <v>66</v>
      </c>
      <c r="D8768" t="s">
        <v>59</v>
      </c>
      <c r="E8768">
        <v>1</v>
      </c>
      <c r="F8768">
        <v>1</v>
      </c>
      <c r="G8768">
        <v>31</v>
      </c>
      <c r="H8768" t="s">
        <v>35</v>
      </c>
      <c r="I8768">
        <v>1102</v>
      </c>
      <c r="J8768" t="s">
        <v>36</v>
      </c>
      <c r="K8768">
        <v>1</v>
      </c>
      <c r="L8768" t="s">
        <v>35</v>
      </c>
      <c r="M8768">
        <v>8</v>
      </c>
      <c r="N8768" t="s">
        <v>35</v>
      </c>
      <c r="O8768" s="1">
        <v>42957.713009259256</v>
      </c>
      <c r="P8768" t="s">
        <v>92</v>
      </c>
      <c r="Q8768" t="s">
        <v>37</v>
      </c>
      <c r="R8768" t="s">
        <v>38</v>
      </c>
      <c r="S8768" t="s">
        <v>38</v>
      </c>
      <c r="T8768" s="2">
        <v>42948</v>
      </c>
      <c r="U8768" s="2">
        <v>42948</v>
      </c>
      <c r="V8768" s="2">
        <v>42587</v>
      </c>
      <c r="W8768" s="2">
        <v>42951</v>
      </c>
      <c r="X8768" t="s">
        <v>61</v>
      </c>
      <c r="Y8768" t="str">
        <f>IF(AND(U8768&lt;=W8768,U8768&gt;=V8768),"DENTRO DE VIGENCIA", "FUERA DE VIGENCIA")</f>
        <v>DENTRO DE VIGENCIA</v>
      </c>
      <c r="Z8768" t="str">
        <f>IF(AND((U8768-V8768&lt;=30),((U8768-V8768&gt;=0))),"SI", "NO")</f>
        <v>NO</v>
      </c>
      <c r="AA8768" t="str">
        <f>IF(AND((W8768-U8768&lt;=30),((W8768-U8768&gt;=0))),"SI", "NO")</f>
        <v>SI</v>
      </c>
    </row>
    <row r="8769" spans="1:27" x14ac:dyDescent="0.25">
      <c r="A8769">
        <v>141347</v>
      </c>
      <c r="B8769" t="s">
        <v>78</v>
      </c>
      <c r="C8769" t="s">
        <v>79</v>
      </c>
      <c r="D8769" t="s">
        <v>80</v>
      </c>
      <c r="E8769">
        <v>1</v>
      </c>
      <c r="F8769">
        <v>1</v>
      </c>
      <c r="G8769">
        <v>25</v>
      </c>
      <c r="H8769" t="s">
        <v>35</v>
      </c>
      <c r="I8769">
        <v>4</v>
      </c>
      <c r="J8769" t="s">
        <v>36</v>
      </c>
      <c r="K8769">
        <v>1</v>
      </c>
      <c r="L8769" t="s">
        <v>35</v>
      </c>
      <c r="M8769">
        <v>8</v>
      </c>
      <c r="N8769" t="s">
        <v>35</v>
      </c>
      <c r="O8769" s="1">
        <v>42957.940185185187</v>
      </c>
      <c r="P8769" t="s">
        <v>92</v>
      </c>
      <c r="Q8769" t="s">
        <v>60</v>
      </c>
      <c r="R8769" t="s">
        <v>38</v>
      </c>
      <c r="S8769" t="s">
        <v>38</v>
      </c>
      <c r="T8769" s="2">
        <v>42951</v>
      </c>
      <c r="U8769" s="2">
        <v>42950</v>
      </c>
      <c r="V8769" s="2">
        <v>42691</v>
      </c>
      <c r="W8769" s="2">
        <v>43055</v>
      </c>
      <c r="X8769" t="s">
        <v>39</v>
      </c>
      <c r="Y8769" t="str">
        <f>IF(AND(U8769&lt;=W8769,U8769&gt;=V8769),"DENTRO DE VIGENCIA", "FUERA DE VIGENCIA")</f>
        <v>DENTRO DE VIGENCIA</v>
      </c>
      <c r="Z8769" t="str">
        <f>IF(AND((U8769-V8769&lt;=30),((U8769-V8769&gt;=0))),"SI", "NO")</f>
        <v>NO</v>
      </c>
      <c r="AA8769" t="str">
        <f>IF(AND((W8769-U8769&lt;=30),((W8769-U8769&gt;=0))),"SI", "NO")</f>
        <v>NO</v>
      </c>
    </row>
    <row r="8770" spans="1:27" x14ac:dyDescent="0.25">
      <c r="A8770">
        <v>141348</v>
      </c>
      <c r="B8770" t="s">
        <v>78</v>
      </c>
      <c r="C8770" t="s">
        <v>79</v>
      </c>
      <c r="D8770" t="s">
        <v>80</v>
      </c>
      <c r="E8770">
        <v>4</v>
      </c>
      <c r="F8770">
        <v>3</v>
      </c>
      <c r="G8770">
        <v>11</v>
      </c>
      <c r="H8770" t="s">
        <v>35</v>
      </c>
      <c r="I8770">
        <v>4</v>
      </c>
      <c r="J8770" t="s">
        <v>36</v>
      </c>
      <c r="K8770">
        <v>3</v>
      </c>
      <c r="L8770" t="s">
        <v>35</v>
      </c>
      <c r="M8770">
        <v>8</v>
      </c>
      <c r="N8770" t="s">
        <v>35</v>
      </c>
      <c r="O8770" s="1">
        <v>42958.42597222222</v>
      </c>
      <c r="P8770" t="s">
        <v>92</v>
      </c>
      <c r="Q8770" t="s">
        <v>70</v>
      </c>
      <c r="R8770" t="s">
        <v>38</v>
      </c>
      <c r="S8770" t="s">
        <v>38</v>
      </c>
      <c r="T8770" s="2">
        <v>42920</v>
      </c>
      <c r="U8770" s="2">
        <v>42920</v>
      </c>
      <c r="V8770" s="2">
        <v>42726</v>
      </c>
      <c r="W8770" s="2">
        <v>43090</v>
      </c>
      <c r="X8770" t="s">
        <v>61</v>
      </c>
      <c r="Y8770" t="str">
        <f>IF(AND(U8770&lt;=W8770,U8770&gt;=V8770),"DENTRO DE VIGENCIA", "FUERA DE VIGENCIA")</f>
        <v>DENTRO DE VIGENCIA</v>
      </c>
      <c r="Z8770" t="str">
        <f>IF(AND((U8770-V8770&lt;=30),((U8770-V8770&gt;=0))),"SI", "NO")</f>
        <v>NO</v>
      </c>
      <c r="AA8770" t="str">
        <f>IF(AND((W8770-U8770&lt;=30),((W8770-U8770&gt;=0))),"SI", "NO")</f>
        <v>NO</v>
      </c>
    </row>
  </sheetData>
  <conditionalFormatting sqref="A1:A1048576">
    <cfRule type="duplicateValues" dxfId="1" priority="1"/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8770"/>
  <sheetViews>
    <sheetView tabSelected="1" workbookViewId="0">
      <selection activeCell="B11" sqref="B11"/>
    </sheetView>
  </sheetViews>
  <sheetFormatPr baseColWidth="10" defaultRowHeight="15" x14ac:dyDescent="0.25"/>
  <cols>
    <col min="1" max="1" width="7" bestFit="1" customWidth="1"/>
    <col min="2" max="2" width="20.5703125" bestFit="1" customWidth="1"/>
    <col min="3" max="3" width="16.85546875" bestFit="1" customWidth="1"/>
    <col min="4" max="4" width="21.42578125" bestFit="1" customWidth="1"/>
    <col min="5" max="5" width="24.140625" bestFit="1" customWidth="1"/>
    <col min="6" max="6" width="24.7109375" bestFit="1" customWidth="1"/>
    <col min="7" max="7" width="15.7109375" bestFit="1" customWidth="1"/>
    <col min="8" max="8" width="21.85546875" bestFit="1" customWidth="1"/>
    <col min="9" max="9" width="26.42578125" bestFit="1" customWidth="1"/>
    <col min="10" max="10" width="27.5703125" bestFit="1" customWidth="1"/>
  </cols>
  <sheetData>
    <row r="1" spans="1:10" x14ac:dyDescent="0.25">
      <c r="A1" t="s">
        <v>193</v>
      </c>
      <c r="B1" t="s">
        <v>24</v>
      </c>
      <c r="C1" t="s">
        <v>25</v>
      </c>
      <c r="D1" t="s">
        <v>26</v>
      </c>
      <c r="E1" t="s">
        <v>27</v>
      </c>
      <c r="F1" t="s">
        <v>28</v>
      </c>
      <c r="G1" t="s">
        <v>189</v>
      </c>
      <c r="H1" t="s">
        <v>29</v>
      </c>
      <c r="I1" t="s">
        <v>30</v>
      </c>
      <c r="J1" t="s">
        <v>31</v>
      </c>
    </row>
    <row r="2" spans="1:10" x14ac:dyDescent="0.25">
      <c r="A2">
        <v>131415</v>
      </c>
      <c r="B2" t="s">
        <v>40</v>
      </c>
      <c r="C2">
        <v>0</v>
      </c>
      <c r="D2" t="s">
        <v>41</v>
      </c>
      <c r="E2" t="s">
        <v>41</v>
      </c>
      <c r="F2" t="s">
        <v>41</v>
      </c>
      <c r="G2" t="s">
        <v>42</v>
      </c>
      <c r="H2" t="s">
        <v>52</v>
      </c>
      <c r="I2" t="s">
        <v>44</v>
      </c>
      <c r="J2" t="s">
        <v>62</v>
      </c>
    </row>
    <row r="3" spans="1:10" x14ac:dyDescent="0.25">
      <c r="A3">
        <v>131429</v>
      </c>
      <c r="B3" t="s">
        <v>40</v>
      </c>
      <c r="C3">
        <v>0</v>
      </c>
      <c r="D3" t="s">
        <v>41</v>
      </c>
      <c r="E3" t="s">
        <v>41</v>
      </c>
      <c r="F3" t="s">
        <v>41</v>
      </c>
      <c r="G3" t="s">
        <v>63</v>
      </c>
      <c r="H3" t="s">
        <v>43</v>
      </c>
      <c r="I3" t="s">
        <v>44</v>
      </c>
      <c r="J3" t="s">
        <v>45</v>
      </c>
    </row>
    <row r="4" spans="1:10" x14ac:dyDescent="0.25">
      <c r="A4">
        <v>131433</v>
      </c>
      <c r="B4" t="s">
        <v>40</v>
      </c>
      <c r="C4">
        <v>0</v>
      </c>
      <c r="D4" t="s">
        <v>41</v>
      </c>
      <c r="E4" t="s">
        <v>41</v>
      </c>
      <c r="F4" t="s">
        <v>41</v>
      </c>
      <c r="G4" t="s">
        <v>83</v>
      </c>
      <c r="H4" t="s">
        <v>52</v>
      </c>
      <c r="I4" t="s">
        <v>44</v>
      </c>
      <c r="J4" t="s">
        <v>62</v>
      </c>
    </row>
    <row r="5" spans="1:10" x14ac:dyDescent="0.25">
      <c r="A5">
        <v>131437</v>
      </c>
      <c r="B5" t="s">
        <v>40</v>
      </c>
      <c r="C5">
        <v>0</v>
      </c>
      <c r="D5" t="s">
        <v>41</v>
      </c>
      <c r="E5" t="s">
        <v>41</v>
      </c>
      <c r="F5" t="s">
        <v>41</v>
      </c>
      <c r="G5" t="s">
        <v>42</v>
      </c>
      <c r="H5" t="s">
        <v>43</v>
      </c>
      <c r="I5" t="s">
        <v>44</v>
      </c>
      <c r="J5" t="s">
        <v>53</v>
      </c>
    </row>
    <row r="6" spans="1:10" x14ac:dyDescent="0.25">
      <c r="A6">
        <v>131438</v>
      </c>
      <c r="B6" t="s">
        <v>40</v>
      </c>
      <c r="C6">
        <v>0</v>
      </c>
      <c r="D6" t="s">
        <v>41</v>
      </c>
      <c r="E6" t="s">
        <v>41</v>
      </c>
      <c r="F6" t="s">
        <v>41</v>
      </c>
      <c r="G6" t="s">
        <v>42</v>
      </c>
      <c r="H6" t="s">
        <v>43</v>
      </c>
      <c r="I6" t="s">
        <v>44</v>
      </c>
      <c r="J6" t="s">
        <v>53</v>
      </c>
    </row>
    <row r="7" spans="1:10" x14ac:dyDescent="0.25">
      <c r="A7">
        <v>131442</v>
      </c>
      <c r="B7" t="s">
        <v>40</v>
      </c>
      <c r="C7">
        <v>0</v>
      </c>
      <c r="D7" t="s">
        <v>41</v>
      </c>
      <c r="E7" t="s">
        <v>41</v>
      </c>
      <c r="F7" t="s">
        <v>41</v>
      </c>
      <c r="G7" t="s">
        <v>42</v>
      </c>
      <c r="H7" t="s">
        <v>52</v>
      </c>
      <c r="I7" t="s">
        <v>44</v>
      </c>
      <c r="J7" t="s">
        <v>75</v>
      </c>
    </row>
    <row r="8" spans="1:10" x14ac:dyDescent="0.25">
      <c r="A8">
        <v>131443</v>
      </c>
      <c r="B8" t="s">
        <v>40</v>
      </c>
      <c r="C8">
        <v>0</v>
      </c>
      <c r="D8" t="s">
        <v>41</v>
      </c>
      <c r="E8" t="s">
        <v>41</v>
      </c>
      <c r="F8" t="s">
        <v>41</v>
      </c>
      <c r="G8" t="s">
        <v>51</v>
      </c>
      <c r="H8" t="s">
        <v>52</v>
      </c>
      <c r="I8" t="s">
        <v>44</v>
      </c>
      <c r="J8" t="s">
        <v>75</v>
      </c>
    </row>
    <row r="9" spans="1:10" x14ac:dyDescent="0.25">
      <c r="A9">
        <v>131444</v>
      </c>
      <c r="B9" t="s">
        <v>40</v>
      </c>
      <c r="C9">
        <v>0</v>
      </c>
      <c r="D9" t="s">
        <v>41</v>
      </c>
      <c r="E9" t="s">
        <v>41</v>
      </c>
      <c r="F9" t="s">
        <v>41</v>
      </c>
      <c r="G9" t="s">
        <v>42</v>
      </c>
      <c r="H9" t="s">
        <v>52</v>
      </c>
      <c r="I9" t="s">
        <v>44</v>
      </c>
      <c r="J9" t="s">
        <v>75</v>
      </c>
    </row>
    <row r="10" spans="1:10" x14ac:dyDescent="0.25">
      <c r="A10">
        <v>131445</v>
      </c>
      <c r="B10" t="s">
        <v>40</v>
      </c>
      <c r="C10">
        <v>0</v>
      </c>
      <c r="D10" t="s">
        <v>41</v>
      </c>
      <c r="E10" t="s">
        <v>41</v>
      </c>
      <c r="F10" t="s">
        <v>41</v>
      </c>
      <c r="G10" t="s">
        <v>51</v>
      </c>
      <c r="H10" t="s">
        <v>43</v>
      </c>
      <c r="I10" t="s">
        <v>44</v>
      </c>
      <c r="J10" t="s">
        <v>45</v>
      </c>
    </row>
    <row r="11" spans="1:10" x14ac:dyDescent="0.25">
      <c r="A11">
        <v>131448</v>
      </c>
      <c r="B11" t="s">
        <v>40</v>
      </c>
      <c r="C11">
        <v>0</v>
      </c>
      <c r="D11" t="s">
        <v>41</v>
      </c>
      <c r="E11" t="s">
        <v>41</v>
      </c>
      <c r="F11" t="s">
        <v>41</v>
      </c>
      <c r="G11" t="s">
        <v>42</v>
      </c>
      <c r="H11" t="s">
        <v>52</v>
      </c>
      <c r="I11" t="s">
        <v>44</v>
      </c>
      <c r="J11" t="s">
        <v>56</v>
      </c>
    </row>
    <row r="12" spans="1:10" x14ac:dyDescent="0.25">
      <c r="A12">
        <v>131449</v>
      </c>
      <c r="B12" t="s">
        <v>40</v>
      </c>
      <c r="C12">
        <v>0</v>
      </c>
      <c r="D12" t="s">
        <v>41</v>
      </c>
      <c r="E12" t="s">
        <v>41</v>
      </c>
      <c r="F12" t="s">
        <v>41</v>
      </c>
      <c r="G12" t="s">
        <v>42</v>
      </c>
      <c r="H12" t="s">
        <v>52</v>
      </c>
      <c r="I12" t="s">
        <v>44</v>
      </c>
      <c r="J12" t="s">
        <v>56</v>
      </c>
    </row>
    <row r="13" spans="1:10" x14ac:dyDescent="0.25">
      <c r="A13">
        <v>131451</v>
      </c>
      <c r="B13" t="s">
        <v>40</v>
      </c>
      <c r="C13">
        <v>0</v>
      </c>
      <c r="D13" t="s">
        <v>41</v>
      </c>
      <c r="E13" t="s">
        <v>41</v>
      </c>
      <c r="F13" t="s">
        <v>41</v>
      </c>
      <c r="G13" t="s">
        <v>42</v>
      </c>
      <c r="H13" t="s">
        <v>52</v>
      </c>
      <c r="I13" t="s">
        <v>44</v>
      </c>
      <c r="J13" t="s">
        <v>62</v>
      </c>
    </row>
    <row r="14" spans="1:10" x14ac:dyDescent="0.25">
      <c r="A14">
        <v>131455</v>
      </c>
      <c r="B14" t="s">
        <v>40</v>
      </c>
      <c r="C14">
        <v>0</v>
      </c>
      <c r="D14" t="s">
        <v>41</v>
      </c>
      <c r="E14" t="s">
        <v>41</v>
      </c>
      <c r="F14" t="s">
        <v>41</v>
      </c>
      <c r="G14" t="s">
        <v>42</v>
      </c>
      <c r="H14" t="s">
        <v>52</v>
      </c>
      <c r="I14" t="s">
        <v>44</v>
      </c>
      <c r="J14" t="s">
        <v>62</v>
      </c>
    </row>
    <row r="15" spans="1:10" x14ac:dyDescent="0.25">
      <c r="A15">
        <v>131463</v>
      </c>
      <c r="B15" t="s">
        <v>40</v>
      </c>
      <c r="C15">
        <v>0</v>
      </c>
      <c r="D15" t="s">
        <v>41</v>
      </c>
      <c r="E15" t="s">
        <v>41</v>
      </c>
      <c r="F15" t="s">
        <v>41</v>
      </c>
      <c r="G15" t="s">
        <v>42</v>
      </c>
      <c r="H15" t="s">
        <v>52</v>
      </c>
      <c r="I15" t="s">
        <v>44</v>
      </c>
      <c r="J15" t="s">
        <v>56</v>
      </c>
    </row>
    <row r="16" spans="1:10" x14ac:dyDescent="0.25">
      <c r="A16">
        <v>131465</v>
      </c>
      <c r="B16" t="s">
        <v>40</v>
      </c>
      <c r="C16">
        <v>0</v>
      </c>
      <c r="D16" t="s">
        <v>41</v>
      </c>
      <c r="E16" t="s">
        <v>41</v>
      </c>
      <c r="F16" t="s">
        <v>41</v>
      </c>
      <c r="G16" t="s">
        <v>42</v>
      </c>
      <c r="H16" t="s">
        <v>43</v>
      </c>
      <c r="I16" t="s">
        <v>44</v>
      </c>
      <c r="J16" t="s">
        <v>62</v>
      </c>
    </row>
    <row r="17" spans="1:10" x14ac:dyDescent="0.25">
      <c r="A17">
        <v>131467</v>
      </c>
      <c r="B17" t="s">
        <v>40</v>
      </c>
      <c r="C17">
        <v>0</v>
      </c>
      <c r="D17" t="s">
        <v>41</v>
      </c>
      <c r="E17" t="s">
        <v>41</v>
      </c>
      <c r="F17" t="s">
        <v>41</v>
      </c>
      <c r="G17" t="s">
        <v>51</v>
      </c>
      <c r="H17" t="s">
        <v>43</v>
      </c>
      <c r="I17" t="s">
        <v>44</v>
      </c>
      <c r="J17" t="s">
        <v>53</v>
      </c>
    </row>
    <row r="18" spans="1:10" x14ac:dyDescent="0.25">
      <c r="A18">
        <v>131475</v>
      </c>
      <c r="B18" t="s">
        <v>40</v>
      </c>
      <c r="C18">
        <v>0</v>
      </c>
      <c r="D18" t="s">
        <v>41</v>
      </c>
      <c r="E18" t="s">
        <v>41</v>
      </c>
      <c r="F18" t="s">
        <v>41</v>
      </c>
      <c r="G18" t="s">
        <v>42</v>
      </c>
      <c r="H18" t="s">
        <v>52</v>
      </c>
      <c r="I18" t="s">
        <v>44</v>
      </c>
      <c r="J18" t="s">
        <v>62</v>
      </c>
    </row>
    <row r="19" spans="1:10" x14ac:dyDescent="0.25">
      <c r="A19">
        <v>131476</v>
      </c>
      <c r="B19" t="s">
        <v>40</v>
      </c>
      <c r="C19">
        <v>0</v>
      </c>
      <c r="D19" t="s">
        <v>41</v>
      </c>
      <c r="E19" t="s">
        <v>41</v>
      </c>
      <c r="F19" t="s">
        <v>41</v>
      </c>
      <c r="G19" t="s">
        <v>42</v>
      </c>
      <c r="H19" t="s">
        <v>52</v>
      </c>
      <c r="I19" t="s">
        <v>44</v>
      </c>
      <c r="J19" t="s">
        <v>62</v>
      </c>
    </row>
    <row r="20" spans="1:10" x14ac:dyDescent="0.25">
      <c r="A20">
        <v>131477</v>
      </c>
      <c r="B20" t="s">
        <v>40</v>
      </c>
      <c r="C20">
        <v>0</v>
      </c>
      <c r="D20" t="s">
        <v>41</v>
      </c>
      <c r="E20" t="s">
        <v>41</v>
      </c>
      <c r="F20" t="s">
        <v>41</v>
      </c>
      <c r="G20" t="s">
        <v>42</v>
      </c>
      <c r="H20" t="s">
        <v>52</v>
      </c>
      <c r="I20" t="s">
        <v>44</v>
      </c>
      <c r="J20" t="s">
        <v>62</v>
      </c>
    </row>
    <row r="21" spans="1:10" x14ac:dyDescent="0.25">
      <c r="A21">
        <v>131480</v>
      </c>
      <c r="B21" t="s">
        <v>40</v>
      </c>
      <c r="C21">
        <v>0</v>
      </c>
      <c r="D21" t="s">
        <v>41</v>
      </c>
      <c r="E21" t="s">
        <v>41</v>
      </c>
      <c r="F21" t="s">
        <v>41</v>
      </c>
      <c r="G21" t="s">
        <v>51</v>
      </c>
      <c r="H21" t="s">
        <v>43</v>
      </c>
      <c r="I21" t="s">
        <v>44</v>
      </c>
      <c r="J21" t="s">
        <v>45</v>
      </c>
    </row>
    <row r="22" spans="1:10" x14ac:dyDescent="0.25">
      <c r="A22">
        <v>131481</v>
      </c>
      <c r="B22" t="s">
        <v>40</v>
      </c>
      <c r="C22">
        <v>0</v>
      </c>
      <c r="D22" t="s">
        <v>41</v>
      </c>
      <c r="E22" t="s">
        <v>41</v>
      </c>
      <c r="F22" t="s">
        <v>41</v>
      </c>
      <c r="G22" t="s">
        <v>51</v>
      </c>
      <c r="H22" t="s">
        <v>43</v>
      </c>
      <c r="I22" t="s">
        <v>44</v>
      </c>
      <c r="J22" t="s">
        <v>45</v>
      </c>
    </row>
    <row r="23" spans="1:10" x14ac:dyDescent="0.25">
      <c r="A23">
        <v>131483</v>
      </c>
      <c r="B23" t="s">
        <v>40</v>
      </c>
      <c r="C23">
        <v>1</v>
      </c>
      <c r="D23" t="s">
        <v>41</v>
      </c>
      <c r="E23" t="s">
        <v>41</v>
      </c>
      <c r="F23" t="s">
        <v>41</v>
      </c>
      <c r="G23" t="s">
        <v>42</v>
      </c>
      <c r="H23" t="s">
        <v>43</v>
      </c>
      <c r="I23" t="s">
        <v>57</v>
      </c>
      <c r="J23" t="s">
        <v>62</v>
      </c>
    </row>
    <row r="24" spans="1:10" x14ac:dyDescent="0.25">
      <c r="A24">
        <v>131491</v>
      </c>
      <c r="B24" t="s">
        <v>40</v>
      </c>
      <c r="C24">
        <v>0</v>
      </c>
      <c r="D24" t="s">
        <v>41</v>
      </c>
      <c r="E24" t="s">
        <v>41</v>
      </c>
      <c r="F24" t="s">
        <v>41</v>
      </c>
      <c r="G24" t="s">
        <v>51</v>
      </c>
      <c r="H24" t="s">
        <v>43</v>
      </c>
      <c r="I24" t="s">
        <v>44</v>
      </c>
      <c r="J24" t="s">
        <v>62</v>
      </c>
    </row>
    <row r="25" spans="1:10" x14ac:dyDescent="0.25">
      <c r="A25">
        <v>131492</v>
      </c>
      <c r="B25" t="s">
        <v>40</v>
      </c>
      <c r="C25">
        <v>0</v>
      </c>
      <c r="D25" t="s">
        <v>41</v>
      </c>
      <c r="E25" t="s">
        <v>41</v>
      </c>
      <c r="F25" t="s">
        <v>41</v>
      </c>
      <c r="G25" t="s">
        <v>51</v>
      </c>
      <c r="H25" t="s">
        <v>43</v>
      </c>
      <c r="I25" t="s">
        <v>44</v>
      </c>
      <c r="J25" t="s">
        <v>62</v>
      </c>
    </row>
    <row r="26" spans="1:10" x14ac:dyDescent="0.25">
      <c r="A26">
        <v>131493</v>
      </c>
      <c r="B26" t="s">
        <v>40</v>
      </c>
      <c r="C26">
        <v>0</v>
      </c>
      <c r="D26" t="s">
        <v>41</v>
      </c>
      <c r="E26" t="s">
        <v>91</v>
      </c>
      <c r="F26" t="s">
        <v>91</v>
      </c>
      <c r="G26" t="s">
        <v>42</v>
      </c>
      <c r="H26" t="s">
        <v>43</v>
      </c>
      <c r="I26" t="s">
        <v>44</v>
      </c>
      <c r="J26" t="s">
        <v>62</v>
      </c>
    </row>
    <row r="27" spans="1:10" x14ac:dyDescent="0.25">
      <c r="A27">
        <v>131495</v>
      </c>
      <c r="B27" t="s">
        <v>40</v>
      </c>
      <c r="C27">
        <v>0</v>
      </c>
      <c r="D27" t="s">
        <v>41</v>
      </c>
      <c r="E27" t="s">
        <v>41</v>
      </c>
      <c r="F27" t="s">
        <v>41</v>
      </c>
      <c r="G27" t="s">
        <v>63</v>
      </c>
      <c r="H27" t="s">
        <v>43</v>
      </c>
      <c r="I27" t="s">
        <v>44</v>
      </c>
      <c r="J27" t="s">
        <v>62</v>
      </c>
    </row>
    <row r="28" spans="1:10" x14ac:dyDescent="0.25">
      <c r="A28">
        <v>131497</v>
      </c>
      <c r="B28" t="s">
        <v>40</v>
      </c>
      <c r="C28">
        <v>1</v>
      </c>
      <c r="D28" t="s">
        <v>41</v>
      </c>
      <c r="E28" t="s">
        <v>41</v>
      </c>
      <c r="F28" t="s">
        <v>41</v>
      </c>
      <c r="G28" t="s">
        <v>42</v>
      </c>
      <c r="H28" t="s">
        <v>43</v>
      </c>
      <c r="I28" t="s">
        <v>57</v>
      </c>
      <c r="J28" t="s">
        <v>45</v>
      </c>
    </row>
    <row r="29" spans="1:10" x14ac:dyDescent="0.25">
      <c r="A29">
        <v>131498</v>
      </c>
      <c r="B29" t="s">
        <v>40</v>
      </c>
      <c r="C29">
        <v>0</v>
      </c>
      <c r="D29" t="s">
        <v>41</v>
      </c>
      <c r="E29" t="s">
        <v>41</v>
      </c>
      <c r="F29" t="s">
        <v>41</v>
      </c>
      <c r="G29" t="s">
        <v>83</v>
      </c>
      <c r="H29" t="s">
        <v>43</v>
      </c>
      <c r="I29" t="s">
        <v>44</v>
      </c>
      <c r="J29" t="s">
        <v>62</v>
      </c>
    </row>
    <row r="30" spans="1:10" x14ac:dyDescent="0.25">
      <c r="A30">
        <v>131499</v>
      </c>
      <c r="B30" t="s">
        <v>40</v>
      </c>
      <c r="C30">
        <v>0</v>
      </c>
      <c r="D30" t="s">
        <v>41</v>
      </c>
      <c r="E30" t="s">
        <v>41</v>
      </c>
      <c r="F30" t="s">
        <v>41</v>
      </c>
      <c r="G30" t="s">
        <v>83</v>
      </c>
      <c r="H30" t="s">
        <v>43</v>
      </c>
      <c r="I30" t="s">
        <v>44</v>
      </c>
      <c r="J30" t="s">
        <v>56</v>
      </c>
    </row>
    <row r="31" spans="1:10" x14ac:dyDescent="0.25">
      <c r="A31">
        <v>131500</v>
      </c>
      <c r="B31" t="s">
        <v>40</v>
      </c>
      <c r="C31">
        <v>0</v>
      </c>
      <c r="D31" t="s">
        <v>41</v>
      </c>
      <c r="E31" t="s">
        <v>41</v>
      </c>
      <c r="F31" t="s">
        <v>41</v>
      </c>
      <c r="G31" t="s">
        <v>51</v>
      </c>
      <c r="H31" t="s">
        <v>43</v>
      </c>
      <c r="I31" t="s">
        <v>44</v>
      </c>
      <c r="J31" t="s">
        <v>53</v>
      </c>
    </row>
    <row r="32" spans="1:10" x14ac:dyDescent="0.25">
      <c r="A32">
        <v>131501</v>
      </c>
      <c r="B32" t="s">
        <v>40</v>
      </c>
      <c r="C32">
        <v>0</v>
      </c>
      <c r="D32" t="s">
        <v>41</v>
      </c>
      <c r="E32" t="s">
        <v>41</v>
      </c>
      <c r="F32" t="s">
        <v>41</v>
      </c>
      <c r="G32" t="s">
        <v>42</v>
      </c>
      <c r="H32" t="s">
        <v>43</v>
      </c>
      <c r="I32" t="s">
        <v>44</v>
      </c>
      <c r="J32" t="s">
        <v>53</v>
      </c>
    </row>
    <row r="33" spans="1:10" x14ac:dyDescent="0.25">
      <c r="A33">
        <v>131502</v>
      </c>
      <c r="B33" t="s">
        <v>40</v>
      </c>
      <c r="C33">
        <v>0</v>
      </c>
      <c r="D33" t="s">
        <v>41</v>
      </c>
      <c r="E33" t="s">
        <v>41</v>
      </c>
      <c r="F33" t="s">
        <v>41</v>
      </c>
      <c r="G33" t="s">
        <v>51</v>
      </c>
      <c r="H33" t="s">
        <v>52</v>
      </c>
      <c r="I33" t="s">
        <v>44</v>
      </c>
      <c r="J33" t="s">
        <v>56</v>
      </c>
    </row>
    <row r="34" spans="1:10" x14ac:dyDescent="0.25">
      <c r="A34">
        <v>131503</v>
      </c>
      <c r="B34" t="s">
        <v>40</v>
      </c>
      <c r="C34">
        <v>0</v>
      </c>
      <c r="D34" t="s">
        <v>41</v>
      </c>
      <c r="E34" t="s">
        <v>41</v>
      </c>
      <c r="F34" t="s">
        <v>41</v>
      </c>
      <c r="G34" t="s">
        <v>42</v>
      </c>
      <c r="H34" t="s">
        <v>52</v>
      </c>
      <c r="I34" t="s">
        <v>44</v>
      </c>
      <c r="J34" t="s">
        <v>62</v>
      </c>
    </row>
    <row r="35" spans="1:10" x14ac:dyDescent="0.25">
      <c r="A35">
        <v>131504</v>
      </c>
      <c r="B35" t="s">
        <v>40</v>
      </c>
      <c r="C35">
        <v>0</v>
      </c>
      <c r="D35" t="s">
        <v>41</v>
      </c>
      <c r="E35" t="s">
        <v>41</v>
      </c>
      <c r="F35" t="s">
        <v>41</v>
      </c>
      <c r="G35" t="s">
        <v>42</v>
      </c>
      <c r="H35" t="s">
        <v>52</v>
      </c>
      <c r="I35" t="s">
        <v>44</v>
      </c>
      <c r="J35" t="s">
        <v>62</v>
      </c>
    </row>
    <row r="36" spans="1:10" x14ac:dyDescent="0.25">
      <c r="A36">
        <v>131505</v>
      </c>
      <c r="B36" t="s">
        <v>40</v>
      </c>
      <c r="C36">
        <v>0</v>
      </c>
      <c r="D36" t="s">
        <v>41</v>
      </c>
      <c r="E36" t="s">
        <v>41</v>
      </c>
      <c r="F36" t="s">
        <v>41</v>
      </c>
      <c r="G36" t="s">
        <v>42</v>
      </c>
      <c r="H36" t="s">
        <v>43</v>
      </c>
      <c r="I36" t="s">
        <v>44</v>
      </c>
      <c r="J36" t="s">
        <v>45</v>
      </c>
    </row>
    <row r="37" spans="1:10" x14ac:dyDescent="0.25">
      <c r="A37">
        <v>131506</v>
      </c>
      <c r="B37" t="s">
        <v>40</v>
      </c>
      <c r="C37">
        <v>0</v>
      </c>
      <c r="D37" t="s">
        <v>41</v>
      </c>
      <c r="E37" t="s">
        <v>41</v>
      </c>
      <c r="F37" t="s">
        <v>41</v>
      </c>
      <c r="G37" t="s">
        <v>63</v>
      </c>
      <c r="H37" t="s">
        <v>43</v>
      </c>
      <c r="I37" t="s">
        <v>44</v>
      </c>
      <c r="J37" t="s">
        <v>45</v>
      </c>
    </row>
    <row r="38" spans="1:10" x14ac:dyDescent="0.25">
      <c r="A38">
        <v>131507</v>
      </c>
      <c r="B38" t="s">
        <v>40</v>
      </c>
      <c r="C38">
        <v>0</v>
      </c>
      <c r="D38" t="s">
        <v>41</v>
      </c>
      <c r="E38" t="s">
        <v>41</v>
      </c>
      <c r="F38" t="s">
        <v>41</v>
      </c>
      <c r="G38" t="s">
        <v>63</v>
      </c>
      <c r="H38" t="s">
        <v>43</v>
      </c>
      <c r="I38" t="s">
        <v>44</v>
      </c>
      <c r="J38" t="s">
        <v>45</v>
      </c>
    </row>
    <row r="39" spans="1:10" x14ac:dyDescent="0.25">
      <c r="A39">
        <v>131508</v>
      </c>
      <c r="B39" t="s">
        <v>40</v>
      </c>
      <c r="C39">
        <v>0</v>
      </c>
      <c r="D39" t="s">
        <v>41</v>
      </c>
      <c r="E39" t="s">
        <v>41</v>
      </c>
      <c r="F39" t="s">
        <v>41</v>
      </c>
      <c r="G39" t="s">
        <v>42</v>
      </c>
      <c r="H39" t="s">
        <v>43</v>
      </c>
      <c r="I39" t="s">
        <v>44</v>
      </c>
      <c r="J39" t="s">
        <v>45</v>
      </c>
    </row>
    <row r="40" spans="1:10" x14ac:dyDescent="0.25">
      <c r="A40">
        <v>131509</v>
      </c>
      <c r="B40" t="s">
        <v>40</v>
      </c>
      <c r="C40">
        <v>0</v>
      </c>
      <c r="D40" t="s">
        <v>41</v>
      </c>
      <c r="E40" t="s">
        <v>41</v>
      </c>
      <c r="F40" t="s">
        <v>41</v>
      </c>
      <c r="G40" t="s">
        <v>42</v>
      </c>
      <c r="H40" t="s">
        <v>52</v>
      </c>
      <c r="I40" t="s">
        <v>44</v>
      </c>
      <c r="J40" t="s">
        <v>62</v>
      </c>
    </row>
    <row r="41" spans="1:10" x14ac:dyDescent="0.25">
      <c r="A41">
        <v>131510</v>
      </c>
      <c r="B41" t="s">
        <v>40</v>
      </c>
      <c r="C41">
        <v>1</v>
      </c>
      <c r="D41" t="s">
        <v>41</v>
      </c>
      <c r="E41" t="s">
        <v>41</v>
      </c>
      <c r="F41" t="s">
        <v>41</v>
      </c>
      <c r="G41" t="s">
        <v>51</v>
      </c>
      <c r="H41" t="s">
        <v>52</v>
      </c>
      <c r="I41" t="s">
        <v>57</v>
      </c>
      <c r="J41" t="s">
        <v>62</v>
      </c>
    </row>
    <row r="42" spans="1:10" x14ac:dyDescent="0.25">
      <c r="A42">
        <v>131513</v>
      </c>
      <c r="B42" t="s">
        <v>40</v>
      </c>
      <c r="C42">
        <v>1</v>
      </c>
      <c r="D42" t="s">
        <v>41</v>
      </c>
      <c r="E42" t="s">
        <v>41</v>
      </c>
      <c r="F42" t="s">
        <v>41</v>
      </c>
      <c r="G42" t="s">
        <v>63</v>
      </c>
      <c r="H42" t="s">
        <v>43</v>
      </c>
      <c r="I42" t="s">
        <v>57</v>
      </c>
      <c r="J42" t="s">
        <v>53</v>
      </c>
    </row>
    <row r="43" spans="1:10" x14ac:dyDescent="0.25">
      <c r="A43">
        <v>131514</v>
      </c>
      <c r="B43" t="s">
        <v>40</v>
      </c>
      <c r="C43">
        <v>0</v>
      </c>
      <c r="D43" t="s">
        <v>41</v>
      </c>
      <c r="E43" t="s">
        <v>41</v>
      </c>
      <c r="F43" t="s">
        <v>41</v>
      </c>
      <c r="G43" t="s">
        <v>42</v>
      </c>
      <c r="H43" t="s">
        <v>43</v>
      </c>
      <c r="I43" t="s">
        <v>44</v>
      </c>
      <c r="J43" t="s">
        <v>53</v>
      </c>
    </row>
    <row r="44" spans="1:10" x14ac:dyDescent="0.25">
      <c r="A44">
        <v>131515</v>
      </c>
      <c r="B44" t="s">
        <v>40</v>
      </c>
      <c r="C44">
        <v>0</v>
      </c>
      <c r="D44" t="s">
        <v>41</v>
      </c>
      <c r="E44" t="s">
        <v>41</v>
      </c>
      <c r="F44" t="s">
        <v>41</v>
      </c>
      <c r="G44" t="s">
        <v>42</v>
      </c>
      <c r="H44" t="s">
        <v>43</v>
      </c>
      <c r="I44" t="s">
        <v>44</v>
      </c>
      <c r="J44" t="s">
        <v>53</v>
      </c>
    </row>
    <row r="45" spans="1:10" x14ac:dyDescent="0.25">
      <c r="A45">
        <v>131516</v>
      </c>
      <c r="B45" t="s">
        <v>40</v>
      </c>
      <c r="C45">
        <v>0</v>
      </c>
      <c r="D45" t="s">
        <v>41</v>
      </c>
      <c r="E45" t="s">
        <v>41</v>
      </c>
      <c r="F45" t="s">
        <v>41</v>
      </c>
      <c r="G45" t="s">
        <v>42</v>
      </c>
      <c r="H45" t="s">
        <v>43</v>
      </c>
      <c r="I45" t="s">
        <v>44</v>
      </c>
      <c r="J45" t="s">
        <v>53</v>
      </c>
    </row>
    <row r="46" spans="1:10" x14ac:dyDescent="0.25">
      <c r="A46">
        <v>131517</v>
      </c>
      <c r="B46" t="s">
        <v>40</v>
      </c>
      <c r="C46">
        <v>0</v>
      </c>
      <c r="D46" t="s">
        <v>41</v>
      </c>
      <c r="E46" t="s">
        <v>41</v>
      </c>
      <c r="F46" t="s">
        <v>41</v>
      </c>
      <c r="G46" t="s">
        <v>42</v>
      </c>
      <c r="H46" t="s">
        <v>52</v>
      </c>
      <c r="I46" t="s">
        <v>44</v>
      </c>
      <c r="J46" t="s">
        <v>62</v>
      </c>
    </row>
    <row r="47" spans="1:10" x14ac:dyDescent="0.25">
      <c r="A47">
        <v>131518</v>
      </c>
      <c r="B47" t="s">
        <v>40</v>
      </c>
      <c r="C47">
        <v>0</v>
      </c>
      <c r="D47" t="s">
        <v>41</v>
      </c>
      <c r="E47" t="s">
        <v>41</v>
      </c>
      <c r="F47" t="s">
        <v>41</v>
      </c>
      <c r="G47" t="s">
        <v>42</v>
      </c>
      <c r="H47" t="s">
        <v>52</v>
      </c>
      <c r="I47" t="s">
        <v>44</v>
      </c>
      <c r="J47" t="s">
        <v>62</v>
      </c>
    </row>
    <row r="48" spans="1:10" x14ac:dyDescent="0.25">
      <c r="A48">
        <v>131519</v>
      </c>
      <c r="B48" t="s">
        <v>40</v>
      </c>
      <c r="C48">
        <v>0</v>
      </c>
      <c r="D48" t="s">
        <v>41</v>
      </c>
      <c r="E48" t="s">
        <v>41</v>
      </c>
      <c r="F48" t="s">
        <v>41</v>
      </c>
      <c r="G48" t="s">
        <v>51</v>
      </c>
      <c r="H48" t="s">
        <v>43</v>
      </c>
      <c r="I48" t="s">
        <v>44</v>
      </c>
      <c r="J48" t="s">
        <v>53</v>
      </c>
    </row>
    <row r="49" spans="1:10" x14ac:dyDescent="0.25">
      <c r="A49">
        <v>131520</v>
      </c>
      <c r="B49" t="s">
        <v>40</v>
      </c>
      <c r="C49">
        <v>0</v>
      </c>
      <c r="D49" t="s">
        <v>41</v>
      </c>
      <c r="E49" t="s">
        <v>41</v>
      </c>
      <c r="F49" t="s">
        <v>41</v>
      </c>
      <c r="G49" t="s">
        <v>42</v>
      </c>
      <c r="H49" t="s">
        <v>52</v>
      </c>
      <c r="I49" t="s">
        <v>44</v>
      </c>
      <c r="J49" t="s">
        <v>62</v>
      </c>
    </row>
    <row r="50" spans="1:10" x14ac:dyDescent="0.25">
      <c r="A50">
        <v>131521</v>
      </c>
      <c r="B50" t="s">
        <v>40</v>
      </c>
      <c r="C50">
        <v>0</v>
      </c>
      <c r="D50" t="s">
        <v>41</v>
      </c>
      <c r="E50" t="s">
        <v>41</v>
      </c>
      <c r="F50" t="s">
        <v>41</v>
      </c>
      <c r="G50" t="s">
        <v>51</v>
      </c>
      <c r="H50" t="s">
        <v>43</v>
      </c>
      <c r="I50" t="s">
        <v>44</v>
      </c>
      <c r="J50" t="s">
        <v>62</v>
      </c>
    </row>
    <row r="51" spans="1:10" x14ac:dyDescent="0.25">
      <c r="A51">
        <v>131522</v>
      </c>
      <c r="B51" t="s">
        <v>40</v>
      </c>
      <c r="C51">
        <v>0</v>
      </c>
      <c r="D51" t="s">
        <v>41</v>
      </c>
      <c r="E51" t="s">
        <v>41</v>
      </c>
      <c r="F51" t="s">
        <v>41</v>
      </c>
      <c r="G51" t="s">
        <v>51</v>
      </c>
      <c r="H51" t="s">
        <v>43</v>
      </c>
      <c r="I51" t="s">
        <v>44</v>
      </c>
      <c r="J51" t="s">
        <v>45</v>
      </c>
    </row>
    <row r="52" spans="1:10" x14ac:dyDescent="0.25">
      <c r="A52">
        <v>131523</v>
      </c>
      <c r="B52" t="s">
        <v>40</v>
      </c>
      <c r="C52">
        <v>0</v>
      </c>
      <c r="D52" t="s">
        <v>41</v>
      </c>
      <c r="E52" t="s">
        <v>41</v>
      </c>
      <c r="F52" t="s">
        <v>41</v>
      </c>
      <c r="G52" t="s">
        <v>42</v>
      </c>
      <c r="H52" t="s">
        <v>52</v>
      </c>
      <c r="I52" t="s">
        <v>44</v>
      </c>
      <c r="J52" t="s">
        <v>62</v>
      </c>
    </row>
    <row r="53" spans="1:10" x14ac:dyDescent="0.25">
      <c r="A53">
        <v>131525</v>
      </c>
      <c r="B53" t="s">
        <v>40</v>
      </c>
      <c r="C53">
        <v>0</v>
      </c>
      <c r="D53" t="s">
        <v>41</v>
      </c>
      <c r="E53" t="s">
        <v>41</v>
      </c>
      <c r="F53" t="s">
        <v>41</v>
      </c>
      <c r="G53" t="s">
        <v>42</v>
      </c>
      <c r="H53" t="s">
        <v>52</v>
      </c>
      <c r="I53" t="s">
        <v>44</v>
      </c>
      <c r="J53" t="s">
        <v>62</v>
      </c>
    </row>
    <row r="54" spans="1:10" x14ac:dyDescent="0.25">
      <c r="A54">
        <v>131526</v>
      </c>
      <c r="B54" t="s">
        <v>40</v>
      </c>
      <c r="C54">
        <v>0</v>
      </c>
      <c r="D54" t="s">
        <v>41</v>
      </c>
      <c r="E54" t="s">
        <v>41</v>
      </c>
      <c r="F54" t="s">
        <v>41</v>
      </c>
      <c r="G54" t="s">
        <v>42</v>
      </c>
      <c r="H54" t="s">
        <v>43</v>
      </c>
      <c r="I54" t="s">
        <v>44</v>
      </c>
      <c r="J54" t="s">
        <v>53</v>
      </c>
    </row>
    <row r="55" spans="1:10" x14ac:dyDescent="0.25">
      <c r="A55">
        <v>131527</v>
      </c>
      <c r="B55" t="s">
        <v>40</v>
      </c>
      <c r="C55">
        <v>0</v>
      </c>
      <c r="D55" t="s">
        <v>41</v>
      </c>
      <c r="E55" t="s">
        <v>41</v>
      </c>
      <c r="F55" t="s">
        <v>41</v>
      </c>
      <c r="G55" t="s">
        <v>81</v>
      </c>
      <c r="H55" t="s">
        <v>43</v>
      </c>
      <c r="I55" t="s">
        <v>44</v>
      </c>
      <c r="J55" t="s">
        <v>53</v>
      </c>
    </row>
    <row r="56" spans="1:10" x14ac:dyDescent="0.25">
      <c r="A56">
        <v>131528</v>
      </c>
      <c r="B56" t="s">
        <v>40</v>
      </c>
      <c r="C56">
        <v>0</v>
      </c>
      <c r="D56" t="s">
        <v>41</v>
      </c>
      <c r="E56" t="s">
        <v>41</v>
      </c>
      <c r="F56" t="s">
        <v>41</v>
      </c>
      <c r="G56" t="s">
        <v>81</v>
      </c>
      <c r="H56" t="s">
        <v>43</v>
      </c>
      <c r="I56" t="s">
        <v>44</v>
      </c>
      <c r="J56" t="s">
        <v>53</v>
      </c>
    </row>
    <row r="57" spans="1:10" x14ac:dyDescent="0.25">
      <c r="A57">
        <v>131529</v>
      </c>
      <c r="B57" t="s">
        <v>40</v>
      </c>
      <c r="C57">
        <v>0</v>
      </c>
      <c r="D57" t="s">
        <v>41</v>
      </c>
      <c r="E57" t="s">
        <v>41</v>
      </c>
      <c r="F57" t="s">
        <v>41</v>
      </c>
      <c r="G57" t="s">
        <v>42</v>
      </c>
      <c r="H57" t="s">
        <v>43</v>
      </c>
      <c r="I57" t="s">
        <v>44</v>
      </c>
      <c r="J57" t="s">
        <v>53</v>
      </c>
    </row>
    <row r="58" spans="1:10" x14ac:dyDescent="0.25">
      <c r="A58">
        <v>131530</v>
      </c>
      <c r="B58" t="s">
        <v>40</v>
      </c>
      <c r="C58">
        <v>0</v>
      </c>
      <c r="D58" t="s">
        <v>41</v>
      </c>
      <c r="E58" t="s">
        <v>41</v>
      </c>
      <c r="F58" t="s">
        <v>41</v>
      </c>
      <c r="G58" t="s">
        <v>51</v>
      </c>
      <c r="H58" t="s">
        <v>43</v>
      </c>
      <c r="I58" t="s">
        <v>44</v>
      </c>
      <c r="J58" t="s">
        <v>53</v>
      </c>
    </row>
    <row r="59" spans="1:10" x14ac:dyDescent="0.25">
      <c r="A59">
        <v>131531</v>
      </c>
      <c r="B59" t="s">
        <v>40</v>
      </c>
      <c r="C59">
        <v>0</v>
      </c>
      <c r="D59" t="s">
        <v>41</v>
      </c>
      <c r="E59" t="s">
        <v>41</v>
      </c>
      <c r="F59" t="s">
        <v>41</v>
      </c>
      <c r="G59" t="s">
        <v>51</v>
      </c>
      <c r="H59" t="s">
        <v>43</v>
      </c>
      <c r="I59" t="s">
        <v>44</v>
      </c>
      <c r="J59" t="s">
        <v>53</v>
      </c>
    </row>
    <row r="60" spans="1:10" x14ac:dyDescent="0.25">
      <c r="A60">
        <v>131532</v>
      </c>
      <c r="B60" t="s">
        <v>40</v>
      </c>
      <c r="C60">
        <v>0</v>
      </c>
      <c r="D60" t="s">
        <v>41</v>
      </c>
      <c r="E60" t="s">
        <v>41</v>
      </c>
      <c r="F60" t="s">
        <v>41</v>
      </c>
      <c r="G60" t="s">
        <v>81</v>
      </c>
      <c r="H60" t="s">
        <v>52</v>
      </c>
      <c r="I60" t="s">
        <v>44</v>
      </c>
      <c r="J60" t="s">
        <v>53</v>
      </c>
    </row>
    <row r="61" spans="1:10" x14ac:dyDescent="0.25">
      <c r="A61">
        <v>131535</v>
      </c>
      <c r="B61" t="s">
        <v>40</v>
      </c>
      <c r="C61">
        <v>0</v>
      </c>
      <c r="D61" t="s">
        <v>41</v>
      </c>
      <c r="E61" t="s">
        <v>41</v>
      </c>
      <c r="F61" t="s">
        <v>41</v>
      </c>
      <c r="G61" t="s">
        <v>83</v>
      </c>
      <c r="H61" t="s">
        <v>43</v>
      </c>
      <c r="I61" t="s">
        <v>44</v>
      </c>
      <c r="J61" t="s">
        <v>45</v>
      </c>
    </row>
    <row r="62" spans="1:10" x14ac:dyDescent="0.25">
      <c r="A62">
        <v>131536</v>
      </c>
      <c r="B62" t="s">
        <v>64</v>
      </c>
      <c r="C62">
        <v>0</v>
      </c>
      <c r="D62" t="s">
        <v>41</v>
      </c>
      <c r="E62" t="s">
        <v>41</v>
      </c>
      <c r="F62" t="s">
        <v>41</v>
      </c>
      <c r="G62" t="s">
        <v>42</v>
      </c>
      <c r="H62" t="s">
        <v>52</v>
      </c>
      <c r="I62" t="s">
        <v>44</v>
      </c>
      <c r="J62" t="s">
        <v>75</v>
      </c>
    </row>
    <row r="63" spans="1:10" x14ac:dyDescent="0.25">
      <c r="A63">
        <v>131537</v>
      </c>
      <c r="B63" t="s">
        <v>40</v>
      </c>
      <c r="C63">
        <v>0</v>
      </c>
      <c r="D63" t="s">
        <v>41</v>
      </c>
      <c r="E63" t="s">
        <v>41</v>
      </c>
      <c r="F63" t="s">
        <v>41</v>
      </c>
      <c r="G63" t="s">
        <v>42</v>
      </c>
      <c r="H63" t="s">
        <v>52</v>
      </c>
      <c r="I63" t="s">
        <v>44</v>
      </c>
      <c r="J63" t="s">
        <v>75</v>
      </c>
    </row>
    <row r="64" spans="1:10" x14ac:dyDescent="0.25">
      <c r="A64">
        <v>131539</v>
      </c>
      <c r="B64" t="s">
        <v>40</v>
      </c>
      <c r="C64">
        <v>0</v>
      </c>
      <c r="D64" t="s">
        <v>41</v>
      </c>
      <c r="E64" t="s">
        <v>41</v>
      </c>
      <c r="F64" t="s">
        <v>41</v>
      </c>
      <c r="G64" t="s">
        <v>63</v>
      </c>
      <c r="H64" t="s">
        <v>43</v>
      </c>
      <c r="I64" t="s">
        <v>44</v>
      </c>
      <c r="J64" t="s">
        <v>75</v>
      </c>
    </row>
    <row r="65" spans="1:10" x14ac:dyDescent="0.25">
      <c r="A65">
        <v>131540</v>
      </c>
      <c r="B65" t="s">
        <v>40</v>
      </c>
      <c r="C65">
        <v>0</v>
      </c>
      <c r="D65" t="s">
        <v>41</v>
      </c>
      <c r="E65" t="s">
        <v>41</v>
      </c>
      <c r="F65" t="s">
        <v>41</v>
      </c>
      <c r="G65" t="s">
        <v>42</v>
      </c>
      <c r="H65" t="s">
        <v>43</v>
      </c>
      <c r="I65" t="s">
        <v>44</v>
      </c>
      <c r="J65" t="s">
        <v>56</v>
      </c>
    </row>
    <row r="66" spans="1:10" x14ac:dyDescent="0.25">
      <c r="A66">
        <v>131541</v>
      </c>
      <c r="B66" t="s">
        <v>40</v>
      </c>
      <c r="C66">
        <v>0</v>
      </c>
      <c r="D66" t="s">
        <v>41</v>
      </c>
      <c r="E66" t="s">
        <v>41</v>
      </c>
      <c r="F66" t="s">
        <v>41</v>
      </c>
      <c r="G66" t="s">
        <v>51</v>
      </c>
      <c r="H66" t="s">
        <v>52</v>
      </c>
      <c r="I66" t="s">
        <v>44</v>
      </c>
      <c r="J66" t="s">
        <v>75</v>
      </c>
    </row>
    <row r="67" spans="1:10" x14ac:dyDescent="0.25">
      <c r="A67">
        <v>131542</v>
      </c>
      <c r="B67" t="s">
        <v>40</v>
      </c>
      <c r="C67">
        <v>0</v>
      </c>
      <c r="D67" t="s">
        <v>41</v>
      </c>
      <c r="E67" t="s">
        <v>41</v>
      </c>
      <c r="F67" t="s">
        <v>41</v>
      </c>
      <c r="G67" t="s">
        <v>51</v>
      </c>
      <c r="H67" t="s">
        <v>52</v>
      </c>
      <c r="I67" t="s">
        <v>44</v>
      </c>
      <c r="J67" t="s">
        <v>75</v>
      </c>
    </row>
    <row r="68" spans="1:10" x14ac:dyDescent="0.25">
      <c r="A68">
        <v>131543</v>
      </c>
      <c r="B68" t="s">
        <v>40</v>
      </c>
      <c r="C68">
        <v>0</v>
      </c>
      <c r="D68" t="s">
        <v>41</v>
      </c>
      <c r="E68" t="s">
        <v>41</v>
      </c>
      <c r="F68" t="s">
        <v>41</v>
      </c>
      <c r="G68" t="s">
        <v>42</v>
      </c>
      <c r="H68" t="s">
        <v>52</v>
      </c>
      <c r="I68" t="s">
        <v>44</v>
      </c>
      <c r="J68" t="s">
        <v>75</v>
      </c>
    </row>
    <row r="69" spans="1:10" x14ac:dyDescent="0.25">
      <c r="A69">
        <v>131544</v>
      </c>
      <c r="B69" t="s">
        <v>40</v>
      </c>
      <c r="C69">
        <v>0</v>
      </c>
      <c r="D69" t="s">
        <v>41</v>
      </c>
      <c r="E69" t="s">
        <v>41</v>
      </c>
      <c r="F69" t="s">
        <v>41</v>
      </c>
      <c r="G69" t="s">
        <v>83</v>
      </c>
      <c r="H69" t="s">
        <v>43</v>
      </c>
      <c r="I69" t="s">
        <v>44</v>
      </c>
      <c r="J69" t="s">
        <v>75</v>
      </c>
    </row>
    <row r="70" spans="1:10" x14ac:dyDescent="0.25">
      <c r="A70">
        <v>131545</v>
      </c>
      <c r="B70" t="s">
        <v>40</v>
      </c>
      <c r="C70">
        <v>0</v>
      </c>
      <c r="D70" t="s">
        <v>41</v>
      </c>
      <c r="E70" t="s">
        <v>41</v>
      </c>
      <c r="F70" t="s">
        <v>41</v>
      </c>
      <c r="G70" t="s">
        <v>51</v>
      </c>
      <c r="H70" t="s">
        <v>52</v>
      </c>
      <c r="I70" t="s">
        <v>44</v>
      </c>
      <c r="J70" t="s">
        <v>62</v>
      </c>
    </row>
    <row r="71" spans="1:10" x14ac:dyDescent="0.25">
      <c r="A71">
        <v>131546</v>
      </c>
      <c r="B71" t="s">
        <v>40</v>
      </c>
      <c r="C71">
        <v>0</v>
      </c>
      <c r="D71" t="s">
        <v>41</v>
      </c>
      <c r="E71" t="s">
        <v>41</v>
      </c>
      <c r="F71" t="s">
        <v>41</v>
      </c>
      <c r="G71" t="s">
        <v>42</v>
      </c>
      <c r="H71" t="s">
        <v>52</v>
      </c>
      <c r="I71" t="s">
        <v>44</v>
      </c>
      <c r="J71" t="s">
        <v>62</v>
      </c>
    </row>
    <row r="72" spans="1:10" x14ac:dyDescent="0.25">
      <c r="A72">
        <v>131547</v>
      </c>
      <c r="B72" t="s">
        <v>40</v>
      </c>
      <c r="C72">
        <v>0</v>
      </c>
      <c r="D72" t="s">
        <v>41</v>
      </c>
      <c r="E72" t="s">
        <v>41</v>
      </c>
      <c r="F72" t="s">
        <v>41</v>
      </c>
      <c r="G72" t="s">
        <v>42</v>
      </c>
      <c r="H72" t="s">
        <v>43</v>
      </c>
      <c r="I72" t="s">
        <v>44</v>
      </c>
      <c r="J72" t="s">
        <v>62</v>
      </c>
    </row>
    <row r="73" spans="1:10" x14ac:dyDescent="0.25">
      <c r="A73">
        <v>131548</v>
      </c>
      <c r="B73" t="s">
        <v>40</v>
      </c>
      <c r="C73">
        <v>0</v>
      </c>
      <c r="D73" t="s">
        <v>41</v>
      </c>
      <c r="E73" t="s">
        <v>41</v>
      </c>
      <c r="F73" t="s">
        <v>41</v>
      </c>
      <c r="G73" t="s">
        <v>83</v>
      </c>
      <c r="H73" t="s">
        <v>43</v>
      </c>
      <c r="I73" t="s">
        <v>44</v>
      </c>
      <c r="J73" t="s">
        <v>62</v>
      </c>
    </row>
    <row r="74" spans="1:10" x14ac:dyDescent="0.25">
      <c r="A74">
        <v>131549</v>
      </c>
      <c r="B74" t="s">
        <v>40</v>
      </c>
      <c r="C74">
        <v>0</v>
      </c>
      <c r="D74" t="s">
        <v>41</v>
      </c>
      <c r="E74" t="s">
        <v>41</v>
      </c>
      <c r="F74" t="s">
        <v>41</v>
      </c>
      <c r="G74" t="s">
        <v>63</v>
      </c>
      <c r="H74" t="s">
        <v>43</v>
      </c>
      <c r="I74" t="s">
        <v>44</v>
      </c>
      <c r="J74" t="s">
        <v>56</v>
      </c>
    </row>
    <row r="75" spans="1:10" x14ac:dyDescent="0.25">
      <c r="A75">
        <v>131551</v>
      </c>
      <c r="B75" t="s">
        <v>40</v>
      </c>
      <c r="C75">
        <v>0</v>
      </c>
      <c r="D75" t="s">
        <v>41</v>
      </c>
      <c r="E75" t="s">
        <v>41</v>
      </c>
      <c r="F75" t="s">
        <v>41</v>
      </c>
      <c r="G75" t="s">
        <v>42</v>
      </c>
      <c r="H75" t="s">
        <v>43</v>
      </c>
      <c r="I75" t="s">
        <v>44</v>
      </c>
      <c r="J75" t="s">
        <v>56</v>
      </c>
    </row>
    <row r="76" spans="1:10" x14ac:dyDescent="0.25">
      <c r="A76">
        <v>131552</v>
      </c>
      <c r="B76" t="s">
        <v>40</v>
      </c>
      <c r="C76">
        <v>0</v>
      </c>
      <c r="D76" t="s">
        <v>41</v>
      </c>
      <c r="E76" t="s">
        <v>41</v>
      </c>
      <c r="F76" t="s">
        <v>41</v>
      </c>
      <c r="G76" t="s">
        <v>83</v>
      </c>
      <c r="H76" t="s">
        <v>43</v>
      </c>
      <c r="I76" t="s">
        <v>44</v>
      </c>
      <c r="J76" t="s">
        <v>62</v>
      </c>
    </row>
    <row r="77" spans="1:10" x14ac:dyDescent="0.25">
      <c r="A77">
        <v>131553</v>
      </c>
      <c r="B77" t="s">
        <v>40</v>
      </c>
      <c r="C77">
        <v>0</v>
      </c>
      <c r="D77" t="s">
        <v>41</v>
      </c>
      <c r="E77" t="s">
        <v>41</v>
      </c>
      <c r="F77" t="s">
        <v>41</v>
      </c>
      <c r="G77" t="s">
        <v>42</v>
      </c>
      <c r="H77" t="s">
        <v>52</v>
      </c>
      <c r="I77" t="s">
        <v>44</v>
      </c>
      <c r="J77" t="s">
        <v>62</v>
      </c>
    </row>
    <row r="78" spans="1:10" x14ac:dyDescent="0.25">
      <c r="A78">
        <v>131554</v>
      </c>
      <c r="B78" t="s">
        <v>40</v>
      </c>
      <c r="C78">
        <v>0</v>
      </c>
      <c r="D78" t="s">
        <v>41</v>
      </c>
      <c r="E78" t="s">
        <v>41</v>
      </c>
      <c r="F78" t="s">
        <v>41</v>
      </c>
      <c r="G78" t="s">
        <v>83</v>
      </c>
      <c r="H78" t="s">
        <v>52</v>
      </c>
      <c r="I78" t="s">
        <v>44</v>
      </c>
      <c r="J78" t="s">
        <v>62</v>
      </c>
    </row>
    <row r="79" spans="1:10" x14ac:dyDescent="0.25">
      <c r="A79">
        <v>131555</v>
      </c>
      <c r="B79" t="s">
        <v>40</v>
      </c>
      <c r="C79">
        <v>0</v>
      </c>
      <c r="D79" t="s">
        <v>41</v>
      </c>
      <c r="E79" t="s">
        <v>41</v>
      </c>
      <c r="F79" t="s">
        <v>41</v>
      </c>
      <c r="G79" t="s">
        <v>42</v>
      </c>
      <c r="H79" t="s">
        <v>43</v>
      </c>
      <c r="I79" t="s">
        <v>44</v>
      </c>
      <c r="J79" t="s">
        <v>62</v>
      </c>
    </row>
    <row r="80" spans="1:10" x14ac:dyDescent="0.25">
      <c r="A80">
        <v>131558</v>
      </c>
      <c r="B80" t="s">
        <v>40</v>
      </c>
      <c r="C80">
        <v>0</v>
      </c>
      <c r="D80" t="s">
        <v>41</v>
      </c>
      <c r="E80" t="s">
        <v>41</v>
      </c>
      <c r="F80" t="s">
        <v>41</v>
      </c>
      <c r="G80" t="s">
        <v>42</v>
      </c>
      <c r="H80" t="s">
        <v>43</v>
      </c>
      <c r="I80" t="s">
        <v>44</v>
      </c>
      <c r="J80" t="s">
        <v>62</v>
      </c>
    </row>
    <row r="81" spans="1:10" x14ac:dyDescent="0.25">
      <c r="A81">
        <v>131560</v>
      </c>
      <c r="B81" t="s">
        <v>40</v>
      </c>
      <c r="C81">
        <v>0</v>
      </c>
      <c r="D81" t="s">
        <v>41</v>
      </c>
      <c r="E81" t="s">
        <v>41</v>
      </c>
      <c r="F81" t="s">
        <v>41</v>
      </c>
      <c r="G81" t="s">
        <v>81</v>
      </c>
      <c r="H81" t="s">
        <v>43</v>
      </c>
      <c r="I81" t="s">
        <v>44</v>
      </c>
      <c r="J81" t="s">
        <v>62</v>
      </c>
    </row>
    <row r="82" spans="1:10" x14ac:dyDescent="0.25">
      <c r="A82">
        <v>131561</v>
      </c>
      <c r="B82" t="s">
        <v>40</v>
      </c>
      <c r="C82">
        <v>0</v>
      </c>
      <c r="D82" t="s">
        <v>41</v>
      </c>
      <c r="E82" t="s">
        <v>41</v>
      </c>
      <c r="F82" t="s">
        <v>41</v>
      </c>
      <c r="G82" t="s">
        <v>51</v>
      </c>
      <c r="H82" t="s">
        <v>52</v>
      </c>
      <c r="I82" t="s">
        <v>44</v>
      </c>
      <c r="J82" t="s">
        <v>45</v>
      </c>
    </row>
    <row r="83" spans="1:10" x14ac:dyDescent="0.25">
      <c r="A83">
        <v>131563</v>
      </c>
      <c r="B83" t="s">
        <v>40</v>
      </c>
      <c r="C83">
        <v>0</v>
      </c>
      <c r="D83" t="s">
        <v>41</v>
      </c>
      <c r="E83" t="s">
        <v>41</v>
      </c>
      <c r="F83" t="s">
        <v>41</v>
      </c>
      <c r="G83" t="s">
        <v>42</v>
      </c>
      <c r="H83" t="s">
        <v>52</v>
      </c>
      <c r="I83" t="s">
        <v>44</v>
      </c>
      <c r="J83" t="s">
        <v>62</v>
      </c>
    </row>
    <row r="84" spans="1:10" x14ac:dyDescent="0.25">
      <c r="A84">
        <v>131564</v>
      </c>
      <c r="B84" t="s">
        <v>40</v>
      </c>
      <c r="C84">
        <v>0</v>
      </c>
      <c r="D84" t="s">
        <v>41</v>
      </c>
      <c r="E84" t="s">
        <v>41</v>
      </c>
      <c r="F84" t="s">
        <v>41</v>
      </c>
      <c r="G84" t="s">
        <v>42</v>
      </c>
      <c r="H84" t="s">
        <v>52</v>
      </c>
      <c r="I84" t="s">
        <v>44</v>
      </c>
      <c r="J84" t="s">
        <v>62</v>
      </c>
    </row>
    <row r="85" spans="1:10" x14ac:dyDescent="0.25">
      <c r="A85">
        <v>131566</v>
      </c>
      <c r="B85" t="s">
        <v>40</v>
      </c>
      <c r="C85">
        <v>0</v>
      </c>
      <c r="D85" t="s">
        <v>41</v>
      </c>
      <c r="E85" t="s">
        <v>41</v>
      </c>
      <c r="F85" t="s">
        <v>41</v>
      </c>
      <c r="G85" t="s">
        <v>51</v>
      </c>
      <c r="H85" t="s">
        <v>52</v>
      </c>
      <c r="I85" t="s">
        <v>44</v>
      </c>
      <c r="J85" t="s">
        <v>62</v>
      </c>
    </row>
    <row r="86" spans="1:10" x14ac:dyDescent="0.25">
      <c r="A86">
        <v>131567</v>
      </c>
      <c r="B86" t="s">
        <v>40</v>
      </c>
      <c r="C86">
        <v>0</v>
      </c>
      <c r="D86" t="s">
        <v>41</v>
      </c>
      <c r="E86" t="s">
        <v>41</v>
      </c>
      <c r="F86" t="s">
        <v>41</v>
      </c>
      <c r="G86" t="s">
        <v>83</v>
      </c>
      <c r="H86" t="s">
        <v>43</v>
      </c>
      <c r="I86" t="s">
        <v>44</v>
      </c>
      <c r="J86" t="s">
        <v>62</v>
      </c>
    </row>
    <row r="87" spans="1:10" x14ac:dyDescent="0.25">
      <c r="A87">
        <v>131568</v>
      </c>
      <c r="B87" t="s">
        <v>40</v>
      </c>
      <c r="C87">
        <v>1</v>
      </c>
      <c r="D87" t="s">
        <v>41</v>
      </c>
      <c r="E87" t="s">
        <v>41</v>
      </c>
      <c r="F87" t="s">
        <v>41</v>
      </c>
      <c r="G87" t="s">
        <v>51</v>
      </c>
      <c r="H87" t="s">
        <v>52</v>
      </c>
      <c r="I87" t="s">
        <v>57</v>
      </c>
      <c r="J87" t="s">
        <v>45</v>
      </c>
    </row>
    <row r="88" spans="1:10" x14ac:dyDescent="0.25">
      <c r="A88">
        <v>131569</v>
      </c>
      <c r="B88" t="s">
        <v>40</v>
      </c>
      <c r="C88">
        <v>0</v>
      </c>
      <c r="D88" t="s">
        <v>41</v>
      </c>
      <c r="E88" t="s">
        <v>41</v>
      </c>
      <c r="F88" t="s">
        <v>41</v>
      </c>
      <c r="G88" t="s">
        <v>51</v>
      </c>
      <c r="H88" t="s">
        <v>52</v>
      </c>
      <c r="I88" t="s">
        <v>44</v>
      </c>
      <c r="J88" t="s">
        <v>62</v>
      </c>
    </row>
    <row r="89" spans="1:10" x14ac:dyDescent="0.25">
      <c r="A89">
        <v>131570</v>
      </c>
      <c r="B89" t="s">
        <v>40</v>
      </c>
      <c r="C89">
        <v>0</v>
      </c>
      <c r="D89" t="s">
        <v>41</v>
      </c>
      <c r="E89" t="s">
        <v>41</v>
      </c>
      <c r="F89" t="s">
        <v>41</v>
      </c>
      <c r="G89" t="s">
        <v>51</v>
      </c>
      <c r="H89" t="s">
        <v>43</v>
      </c>
      <c r="I89" t="s">
        <v>44</v>
      </c>
      <c r="J89" t="s">
        <v>62</v>
      </c>
    </row>
    <row r="90" spans="1:10" x14ac:dyDescent="0.25">
      <c r="A90">
        <v>131571</v>
      </c>
      <c r="B90" t="s">
        <v>40</v>
      </c>
      <c r="C90">
        <v>0</v>
      </c>
      <c r="D90" t="s">
        <v>41</v>
      </c>
      <c r="E90" t="s">
        <v>41</v>
      </c>
      <c r="F90" t="s">
        <v>41</v>
      </c>
      <c r="G90" t="s">
        <v>51</v>
      </c>
      <c r="H90" t="s">
        <v>43</v>
      </c>
      <c r="I90" t="s">
        <v>44</v>
      </c>
      <c r="J90" t="s">
        <v>62</v>
      </c>
    </row>
    <row r="91" spans="1:10" x14ac:dyDescent="0.25">
      <c r="A91">
        <v>131572</v>
      </c>
      <c r="B91" t="s">
        <v>40</v>
      </c>
      <c r="C91">
        <v>0</v>
      </c>
      <c r="D91" t="s">
        <v>41</v>
      </c>
      <c r="E91" t="s">
        <v>41</v>
      </c>
      <c r="F91" t="s">
        <v>41</v>
      </c>
      <c r="G91" t="s">
        <v>42</v>
      </c>
      <c r="H91" t="s">
        <v>52</v>
      </c>
      <c r="I91" t="s">
        <v>44</v>
      </c>
      <c r="J91" t="s">
        <v>62</v>
      </c>
    </row>
    <row r="92" spans="1:10" x14ac:dyDescent="0.25">
      <c r="A92">
        <v>131573</v>
      </c>
      <c r="B92" t="s">
        <v>40</v>
      </c>
      <c r="C92">
        <v>0</v>
      </c>
      <c r="D92" t="s">
        <v>41</v>
      </c>
      <c r="E92" t="s">
        <v>41</v>
      </c>
      <c r="F92" t="s">
        <v>41</v>
      </c>
      <c r="G92" t="s">
        <v>63</v>
      </c>
      <c r="H92" t="s">
        <v>43</v>
      </c>
      <c r="I92" t="s">
        <v>44</v>
      </c>
      <c r="J92" t="s">
        <v>53</v>
      </c>
    </row>
    <row r="93" spans="1:10" x14ac:dyDescent="0.25">
      <c r="A93">
        <v>131574</v>
      </c>
      <c r="B93" t="s">
        <v>40</v>
      </c>
      <c r="C93">
        <v>0</v>
      </c>
      <c r="D93" t="s">
        <v>41</v>
      </c>
      <c r="E93" t="s">
        <v>41</v>
      </c>
      <c r="F93" t="s">
        <v>41</v>
      </c>
      <c r="G93" t="s">
        <v>63</v>
      </c>
      <c r="H93" t="s">
        <v>43</v>
      </c>
      <c r="I93" t="s">
        <v>44</v>
      </c>
      <c r="J93" t="s">
        <v>53</v>
      </c>
    </row>
    <row r="94" spans="1:10" x14ac:dyDescent="0.25">
      <c r="A94">
        <v>131575</v>
      </c>
      <c r="B94" t="s">
        <v>40</v>
      </c>
      <c r="C94">
        <v>0</v>
      </c>
      <c r="D94" t="s">
        <v>41</v>
      </c>
      <c r="E94" t="s">
        <v>41</v>
      </c>
      <c r="F94" t="s">
        <v>41</v>
      </c>
      <c r="G94" t="s">
        <v>51</v>
      </c>
      <c r="H94" t="s">
        <v>43</v>
      </c>
      <c r="I94" t="s">
        <v>44</v>
      </c>
      <c r="J94" t="s">
        <v>53</v>
      </c>
    </row>
    <row r="95" spans="1:10" x14ac:dyDescent="0.25">
      <c r="A95">
        <v>131576</v>
      </c>
      <c r="B95" t="s">
        <v>40</v>
      </c>
      <c r="C95">
        <v>0</v>
      </c>
      <c r="D95" t="s">
        <v>41</v>
      </c>
      <c r="E95" t="s">
        <v>41</v>
      </c>
      <c r="F95" t="s">
        <v>41</v>
      </c>
      <c r="G95" t="s">
        <v>63</v>
      </c>
      <c r="H95" t="s">
        <v>43</v>
      </c>
      <c r="I95" t="s">
        <v>44</v>
      </c>
      <c r="J95" t="s">
        <v>53</v>
      </c>
    </row>
    <row r="96" spans="1:10" x14ac:dyDescent="0.25">
      <c r="A96">
        <v>131577</v>
      </c>
      <c r="B96" t="s">
        <v>40</v>
      </c>
      <c r="C96">
        <v>0</v>
      </c>
      <c r="D96" t="s">
        <v>41</v>
      </c>
      <c r="E96" t="s">
        <v>41</v>
      </c>
      <c r="F96" t="s">
        <v>41</v>
      </c>
      <c r="G96" t="s">
        <v>42</v>
      </c>
      <c r="H96" t="s">
        <v>43</v>
      </c>
      <c r="I96" t="s">
        <v>44</v>
      </c>
      <c r="J96" t="s">
        <v>53</v>
      </c>
    </row>
    <row r="97" spans="1:10" x14ac:dyDescent="0.25">
      <c r="A97">
        <v>131578</v>
      </c>
      <c r="B97" t="s">
        <v>40</v>
      </c>
      <c r="C97">
        <v>0</v>
      </c>
      <c r="D97" t="s">
        <v>41</v>
      </c>
      <c r="E97" t="s">
        <v>41</v>
      </c>
      <c r="F97" t="s">
        <v>41</v>
      </c>
      <c r="G97" t="s">
        <v>42</v>
      </c>
      <c r="H97" t="s">
        <v>43</v>
      </c>
      <c r="I97" t="s">
        <v>44</v>
      </c>
      <c r="J97" t="s">
        <v>53</v>
      </c>
    </row>
    <row r="98" spans="1:10" x14ac:dyDescent="0.25">
      <c r="A98">
        <v>131579</v>
      </c>
      <c r="B98" t="s">
        <v>40</v>
      </c>
      <c r="C98">
        <v>0</v>
      </c>
      <c r="D98" t="s">
        <v>41</v>
      </c>
      <c r="E98" t="s">
        <v>41</v>
      </c>
      <c r="F98" t="s">
        <v>41</v>
      </c>
      <c r="G98" t="s">
        <v>63</v>
      </c>
      <c r="H98" t="s">
        <v>43</v>
      </c>
      <c r="I98" t="s">
        <v>44</v>
      </c>
      <c r="J98" t="s">
        <v>56</v>
      </c>
    </row>
    <row r="99" spans="1:10" x14ac:dyDescent="0.25">
      <c r="A99">
        <v>131580</v>
      </c>
      <c r="B99" t="s">
        <v>40</v>
      </c>
      <c r="C99">
        <v>0</v>
      </c>
      <c r="D99" t="s">
        <v>41</v>
      </c>
      <c r="E99" t="s">
        <v>41</v>
      </c>
      <c r="F99" t="s">
        <v>41</v>
      </c>
      <c r="G99" t="s">
        <v>42</v>
      </c>
      <c r="H99" t="s">
        <v>43</v>
      </c>
      <c r="I99" t="s">
        <v>44</v>
      </c>
      <c r="J99" t="s">
        <v>53</v>
      </c>
    </row>
    <row r="100" spans="1:10" x14ac:dyDescent="0.25">
      <c r="A100">
        <v>131581</v>
      </c>
      <c r="B100" t="s">
        <v>40</v>
      </c>
      <c r="C100">
        <v>0</v>
      </c>
      <c r="D100" t="s">
        <v>41</v>
      </c>
      <c r="E100" t="s">
        <v>41</v>
      </c>
      <c r="F100" t="s">
        <v>41</v>
      </c>
      <c r="G100" t="s">
        <v>51</v>
      </c>
      <c r="H100" t="s">
        <v>43</v>
      </c>
      <c r="I100" t="s">
        <v>44</v>
      </c>
      <c r="J100" t="s">
        <v>45</v>
      </c>
    </row>
    <row r="101" spans="1:10" x14ac:dyDescent="0.25">
      <c r="A101">
        <v>131582</v>
      </c>
      <c r="B101" t="s">
        <v>40</v>
      </c>
      <c r="C101">
        <v>0</v>
      </c>
      <c r="D101" t="s">
        <v>41</v>
      </c>
      <c r="E101" t="s">
        <v>41</v>
      </c>
      <c r="F101" t="s">
        <v>41</v>
      </c>
      <c r="G101" t="s">
        <v>42</v>
      </c>
      <c r="H101" t="s">
        <v>43</v>
      </c>
      <c r="I101" t="s">
        <v>44</v>
      </c>
      <c r="J101" t="s">
        <v>62</v>
      </c>
    </row>
    <row r="102" spans="1:10" x14ac:dyDescent="0.25">
      <c r="A102">
        <v>131583</v>
      </c>
      <c r="B102" t="s">
        <v>40</v>
      </c>
      <c r="C102">
        <v>0</v>
      </c>
      <c r="D102" t="s">
        <v>41</v>
      </c>
      <c r="E102" t="s">
        <v>41</v>
      </c>
      <c r="F102" t="s">
        <v>41</v>
      </c>
      <c r="G102" t="s">
        <v>42</v>
      </c>
      <c r="H102" t="s">
        <v>43</v>
      </c>
      <c r="I102" t="s">
        <v>44</v>
      </c>
      <c r="J102" t="s">
        <v>75</v>
      </c>
    </row>
    <row r="103" spans="1:10" x14ac:dyDescent="0.25">
      <c r="A103">
        <v>131584</v>
      </c>
      <c r="B103" t="s">
        <v>40</v>
      </c>
      <c r="C103">
        <v>0</v>
      </c>
      <c r="D103" t="s">
        <v>41</v>
      </c>
      <c r="E103" t="s">
        <v>41</v>
      </c>
      <c r="F103" t="s">
        <v>41</v>
      </c>
      <c r="G103" t="s">
        <v>42</v>
      </c>
      <c r="H103" t="s">
        <v>43</v>
      </c>
      <c r="I103" t="s">
        <v>44</v>
      </c>
      <c r="J103" t="s">
        <v>75</v>
      </c>
    </row>
    <row r="104" spans="1:10" x14ac:dyDescent="0.25">
      <c r="A104">
        <v>131585</v>
      </c>
      <c r="B104" t="s">
        <v>40</v>
      </c>
      <c r="C104">
        <v>0</v>
      </c>
      <c r="D104" t="s">
        <v>41</v>
      </c>
      <c r="E104" t="s">
        <v>41</v>
      </c>
      <c r="F104" t="s">
        <v>41</v>
      </c>
      <c r="G104" t="s">
        <v>42</v>
      </c>
      <c r="H104" t="s">
        <v>43</v>
      </c>
      <c r="I104" t="s">
        <v>44</v>
      </c>
      <c r="J104" t="s">
        <v>75</v>
      </c>
    </row>
    <row r="105" spans="1:10" x14ac:dyDescent="0.25">
      <c r="A105">
        <v>131586</v>
      </c>
      <c r="B105" t="s">
        <v>40</v>
      </c>
      <c r="C105">
        <v>0</v>
      </c>
      <c r="D105" t="s">
        <v>41</v>
      </c>
      <c r="E105" t="s">
        <v>41</v>
      </c>
      <c r="F105" t="s">
        <v>41</v>
      </c>
      <c r="G105" t="s">
        <v>42</v>
      </c>
      <c r="H105" t="s">
        <v>43</v>
      </c>
      <c r="I105" t="s">
        <v>44</v>
      </c>
      <c r="J105" t="s">
        <v>75</v>
      </c>
    </row>
    <row r="106" spans="1:10" x14ac:dyDescent="0.25">
      <c r="A106">
        <v>131587</v>
      </c>
      <c r="B106" t="s">
        <v>40</v>
      </c>
      <c r="C106">
        <v>0</v>
      </c>
      <c r="D106" t="s">
        <v>41</v>
      </c>
      <c r="E106" t="s">
        <v>41</v>
      </c>
      <c r="F106" t="s">
        <v>41</v>
      </c>
      <c r="G106" t="s">
        <v>83</v>
      </c>
      <c r="H106" t="s">
        <v>43</v>
      </c>
      <c r="I106" t="s">
        <v>44</v>
      </c>
      <c r="J106" t="s">
        <v>62</v>
      </c>
    </row>
    <row r="107" spans="1:10" x14ac:dyDescent="0.25">
      <c r="A107">
        <v>131588</v>
      </c>
      <c r="B107" t="s">
        <v>40</v>
      </c>
      <c r="C107">
        <v>0</v>
      </c>
      <c r="D107" t="s">
        <v>41</v>
      </c>
      <c r="E107" t="s">
        <v>41</v>
      </c>
      <c r="F107" t="s">
        <v>41</v>
      </c>
      <c r="G107" t="s">
        <v>42</v>
      </c>
      <c r="H107" t="s">
        <v>52</v>
      </c>
      <c r="I107" t="s">
        <v>44</v>
      </c>
      <c r="J107" t="s">
        <v>53</v>
      </c>
    </row>
    <row r="108" spans="1:10" x14ac:dyDescent="0.25">
      <c r="A108">
        <v>131589</v>
      </c>
      <c r="B108" t="s">
        <v>40</v>
      </c>
      <c r="C108">
        <v>0</v>
      </c>
      <c r="D108" t="s">
        <v>41</v>
      </c>
      <c r="E108" t="s">
        <v>41</v>
      </c>
      <c r="F108" t="s">
        <v>41</v>
      </c>
      <c r="G108" t="s">
        <v>42</v>
      </c>
      <c r="H108" t="s">
        <v>43</v>
      </c>
      <c r="I108" t="s">
        <v>44</v>
      </c>
      <c r="J108" t="s">
        <v>53</v>
      </c>
    </row>
    <row r="109" spans="1:10" x14ac:dyDescent="0.25">
      <c r="A109">
        <v>131591</v>
      </c>
      <c r="B109" t="s">
        <v>40</v>
      </c>
      <c r="C109">
        <v>0</v>
      </c>
      <c r="D109" t="s">
        <v>41</v>
      </c>
      <c r="E109" t="s">
        <v>41</v>
      </c>
      <c r="F109" t="s">
        <v>41</v>
      </c>
      <c r="G109" t="s">
        <v>42</v>
      </c>
      <c r="H109" t="s">
        <v>43</v>
      </c>
      <c r="I109" t="s">
        <v>44</v>
      </c>
      <c r="J109" t="s">
        <v>53</v>
      </c>
    </row>
    <row r="110" spans="1:10" x14ac:dyDescent="0.25">
      <c r="A110">
        <v>131592</v>
      </c>
      <c r="B110" t="s">
        <v>40</v>
      </c>
      <c r="C110">
        <v>0</v>
      </c>
      <c r="D110" t="s">
        <v>41</v>
      </c>
      <c r="E110" t="s">
        <v>41</v>
      </c>
      <c r="F110" t="s">
        <v>41</v>
      </c>
      <c r="G110" t="s">
        <v>51</v>
      </c>
      <c r="H110" t="s">
        <v>43</v>
      </c>
      <c r="I110" t="s">
        <v>44</v>
      </c>
      <c r="J110" t="s">
        <v>53</v>
      </c>
    </row>
    <row r="111" spans="1:10" x14ac:dyDescent="0.25">
      <c r="A111">
        <v>131593</v>
      </c>
      <c r="B111" t="s">
        <v>40</v>
      </c>
      <c r="C111">
        <v>0</v>
      </c>
      <c r="D111" t="s">
        <v>41</v>
      </c>
      <c r="E111" t="s">
        <v>41</v>
      </c>
      <c r="F111" t="s">
        <v>41</v>
      </c>
      <c r="G111" t="s">
        <v>51</v>
      </c>
      <c r="H111" t="s">
        <v>43</v>
      </c>
      <c r="I111" t="s">
        <v>44</v>
      </c>
      <c r="J111" t="s">
        <v>45</v>
      </c>
    </row>
    <row r="112" spans="1:10" x14ac:dyDescent="0.25">
      <c r="A112">
        <v>131594</v>
      </c>
      <c r="B112" t="s">
        <v>40</v>
      </c>
      <c r="C112">
        <v>0</v>
      </c>
      <c r="D112" t="s">
        <v>41</v>
      </c>
      <c r="E112" t="s">
        <v>41</v>
      </c>
      <c r="F112" t="s">
        <v>41</v>
      </c>
      <c r="G112" t="s">
        <v>51</v>
      </c>
      <c r="H112" t="s">
        <v>52</v>
      </c>
      <c r="I112" t="s">
        <v>44</v>
      </c>
      <c r="J112" t="s">
        <v>45</v>
      </c>
    </row>
    <row r="113" spans="1:10" x14ac:dyDescent="0.25">
      <c r="A113">
        <v>131595</v>
      </c>
      <c r="B113" t="s">
        <v>40</v>
      </c>
      <c r="C113">
        <v>0</v>
      </c>
      <c r="D113" t="s">
        <v>41</v>
      </c>
      <c r="E113" t="s">
        <v>41</v>
      </c>
      <c r="F113" t="s">
        <v>41</v>
      </c>
      <c r="G113" t="s">
        <v>51</v>
      </c>
      <c r="H113" t="s">
        <v>43</v>
      </c>
      <c r="I113" t="s">
        <v>44</v>
      </c>
      <c r="J113" t="s">
        <v>45</v>
      </c>
    </row>
    <row r="114" spans="1:10" x14ac:dyDescent="0.25">
      <c r="A114">
        <v>131596</v>
      </c>
      <c r="B114" t="s">
        <v>40</v>
      </c>
      <c r="C114">
        <v>0</v>
      </c>
      <c r="D114" t="s">
        <v>41</v>
      </c>
      <c r="E114" t="s">
        <v>41</v>
      </c>
      <c r="F114" t="s">
        <v>41</v>
      </c>
      <c r="G114" t="s">
        <v>42</v>
      </c>
      <c r="H114" t="s">
        <v>43</v>
      </c>
      <c r="I114" t="s">
        <v>44</v>
      </c>
      <c r="J114" t="s">
        <v>45</v>
      </c>
    </row>
    <row r="115" spans="1:10" x14ac:dyDescent="0.25">
      <c r="A115">
        <v>131597</v>
      </c>
      <c r="B115" t="s">
        <v>40</v>
      </c>
      <c r="C115">
        <v>0</v>
      </c>
      <c r="D115" t="s">
        <v>41</v>
      </c>
      <c r="E115" t="s">
        <v>41</v>
      </c>
      <c r="F115" t="s">
        <v>41</v>
      </c>
      <c r="G115" t="s">
        <v>42</v>
      </c>
      <c r="H115" t="s">
        <v>43</v>
      </c>
      <c r="I115" t="s">
        <v>44</v>
      </c>
      <c r="J115" t="s">
        <v>62</v>
      </c>
    </row>
    <row r="116" spans="1:10" x14ac:dyDescent="0.25">
      <c r="A116">
        <v>131598</v>
      </c>
      <c r="B116" t="s">
        <v>40</v>
      </c>
      <c r="C116">
        <v>0</v>
      </c>
      <c r="D116" t="s">
        <v>41</v>
      </c>
      <c r="E116" t="s">
        <v>41</v>
      </c>
      <c r="F116" t="s">
        <v>41</v>
      </c>
      <c r="G116" t="s">
        <v>42</v>
      </c>
      <c r="H116" t="s">
        <v>43</v>
      </c>
      <c r="I116" t="s">
        <v>44</v>
      </c>
      <c r="J116" t="s">
        <v>62</v>
      </c>
    </row>
    <row r="117" spans="1:10" x14ac:dyDescent="0.25">
      <c r="A117">
        <v>131599</v>
      </c>
      <c r="B117" t="s">
        <v>40</v>
      </c>
      <c r="C117">
        <v>0</v>
      </c>
      <c r="D117" t="s">
        <v>41</v>
      </c>
      <c r="E117" t="s">
        <v>41</v>
      </c>
      <c r="F117" t="s">
        <v>41</v>
      </c>
      <c r="G117" t="s">
        <v>81</v>
      </c>
      <c r="H117" t="s">
        <v>43</v>
      </c>
      <c r="I117" t="s">
        <v>44</v>
      </c>
      <c r="J117" t="s">
        <v>62</v>
      </c>
    </row>
    <row r="118" spans="1:10" x14ac:dyDescent="0.25">
      <c r="A118">
        <v>131600</v>
      </c>
      <c r="B118" t="s">
        <v>40</v>
      </c>
      <c r="C118">
        <v>0</v>
      </c>
      <c r="D118" t="s">
        <v>41</v>
      </c>
      <c r="E118" t="s">
        <v>41</v>
      </c>
      <c r="F118" t="s">
        <v>41</v>
      </c>
      <c r="G118" t="s">
        <v>42</v>
      </c>
      <c r="H118" t="s">
        <v>43</v>
      </c>
      <c r="I118" t="s">
        <v>44</v>
      </c>
      <c r="J118" t="s">
        <v>45</v>
      </c>
    </row>
    <row r="119" spans="1:10" x14ac:dyDescent="0.25">
      <c r="A119">
        <v>131601</v>
      </c>
      <c r="B119" t="s">
        <v>40</v>
      </c>
      <c r="C119">
        <v>0</v>
      </c>
      <c r="D119" t="s">
        <v>41</v>
      </c>
      <c r="E119" t="s">
        <v>91</v>
      </c>
      <c r="F119" t="s">
        <v>41</v>
      </c>
      <c r="G119" t="s">
        <v>51</v>
      </c>
      <c r="H119" t="s">
        <v>43</v>
      </c>
      <c r="I119" t="s">
        <v>44</v>
      </c>
      <c r="J119" t="s">
        <v>45</v>
      </c>
    </row>
    <row r="120" spans="1:10" x14ac:dyDescent="0.25">
      <c r="A120">
        <v>131602</v>
      </c>
      <c r="B120" t="s">
        <v>40</v>
      </c>
      <c r="C120">
        <v>0</v>
      </c>
      <c r="D120" t="s">
        <v>41</v>
      </c>
      <c r="E120" t="s">
        <v>41</v>
      </c>
      <c r="F120" t="s">
        <v>41</v>
      </c>
      <c r="G120" t="s">
        <v>63</v>
      </c>
      <c r="H120" t="s">
        <v>43</v>
      </c>
      <c r="I120" t="s">
        <v>44</v>
      </c>
      <c r="J120" t="s">
        <v>45</v>
      </c>
    </row>
    <row r="121" spans="1:10" x14ac:dyDescent="0.25">
      <c r="A121">
        <v>131605</v>
      </c>
      <c r="B121" t="s">
        <v>40</v>
      </c>
      <c r="C121">
        <v>0</v>
      </c>
      <c r="D121" t="s">
        <v>41</v>
      </c>
      <c r="E121" t="s">
        <v>41</v>
      </c>
      <c r="F121" t="s">
        <v>41</v>
      </c>
      <c r="G121" t="s">
        <v>42</v>
      </c>
      <c r="H121" t="s">
        <v>43</v>
      </c>
      <c r="I121" t="s">
        <v>44</v>
      </c>
      <c r="J121" t="s">
        <v>56</v>
      </c>
    </row>
    <row r="122" spans="1:10" x14ac:dyDescent="0.25">
      <c r="A122">
        <v>131606</v>
      </c>
      <c r="B122" t="s">
        <v>40</v>
      </c>
      <c r="C122">
        <v>0</v>
      </c>
      <c r="D122" t="s">
        <v>41</v>
      </c>
      <c r="E122" t="s">
        <v>41</v>
      </c>
      <c r="F122" t="s">
        <v>41</v>
      </c>
      <c r="G122" t="s">
        <v>63</v>
      </c>
      <c r="H122" t="s">
        <v>43</v>
      </c>
      <c r="I122" t="s">
        <v>44</v>
      </c>
      <c r="J122" t="s">
        <v>62</v>
      </c>
    </row>
    <row r="123" spans="1:10" x14ac:dyDescent="0.25">
      <c r="A123">
        <v>131607</v>
      </c>
      <c r="B123" t="s">
        <v>40</v>
      </c>
      <c r="C123">
        <v>0</v>
      </c>
      <c r="D123" t="s">
        <v>41</v>
      </c>
      <c r="E123" t="s">
        <v>41</v>
      </c>
      <c r="F123" t="s">
        <v>41</v>
      </c>
      <c r="G123" t="s">
        <v>42</v>
      </c>
      <c r="H123" t="s">
        <v>52</v>
      </c>
      <c r="I123" t="s">
        <v>44</v>
      </c>
      <c r="J123" t="s">
        <v>62</v>
      </c>
    </row>
    <row r="124" spans="1:10" x14ac:dyDescent="0.25">
      <c r="A124">
        <v>131608</v>
      </c>
      <c r="B124" t="s">
        <v>40</v>
      </c>
      <c r="C124">
        <v>0</v>
      </c>
      <c r="D124" t="s">
        <v>41</v>
      </c>
      <c r="E124" t="s">
        <v>41</v>
      </c>
      <c r="F124" t="s">
        <v>41</v>
      </c>
      <c r="G124" t="s">
        <v>81</v>
      </c>
      <c r="H124" t="s">
        <v>52</v>
      </c>
      <c r="I124" t="s">
        <v>44</v>
      </c>
      <c r="J124" t="s">
        <v>62</v>
      </c>
    </row>
    <row r="125" spans="1:10" x14ac:dyDescent="0.25">
      <c r="A125">
        <v>131609</v>
      </c>
      <c r="B125" t="s">
        <v>40</v>
      </c>
      <c r="C125">
        <v>0</v>
      </c>
      <c r="D125" t="s">
        <v>41</v>
      </c>
      <c r="E125" t="s">
        <v>41</v>
      </c>
      <c r="F125" t="s">
        <v>41</v>
      </c>
      <c r="G125" t="s">
        <v>42</v>
      </c>
      <c r="H125" t="s">
        <v>43</v>
      </c>
      <c r="I125" t="s">
        <v>44</v>
      </c>
      <c r="J125" t="s">
        <v>62</v>
      </c>
    </row>
    <row r="126" spans="1:10" x14ac:dyDescent="0.25">
      <c r="A126">
        <v>131610</v>
      </c>
      <c r="B126" t="s">
        <v>40</v>
      </c>
      <c r="C126">
        <v>0</v>
      </c>
      <c r="D126" t="s">
        <v>41</v>
      </c>
      <c r="E126" t="s">
        <v>41</v>
      </c>
      <c r="F126" t="s">
        <v>41</v>
      </c>
      <c r="G126" t="s">
        <v>51</v>
      </c>
      <c r="H126" t="s">
        <v>43</v>
      </c>
      <c r="I126" t="s">
        <v>44</v>
      </c>
      <c r="J126" t="s">
        <v>62</v>
      </c>
    </row>
    <row r="127" spans="1:10" x14ac:dyDescent="0.25">
      <c r="A127">
        <v>131611</v>
      </c>
      <c r="B127" t="s">
        <v>40</v>
      </c>
      <c r="C127">
        <v>0</v>
      </c>
      <c r="D127" t="s">
        <v>41</v>
      </c>
      <c r="E127" t="s">
        <v>41</v>
      </c>
      <c r="F127" t="s">
        <v>41</v>
      </c>
      <c r="G127" t="s">
        <v>83</v>
      </c>
      <c r="H127" t="s">
        <v>52</v>
      </c>
      <c r="I127" t="s">
        <v>44</v>
      </c>
      <c r="J127" t="s">
        <v>62</v>
      </c>
    </row>
    <row r="128" spans="1:10" x14ac:dyDescent="0.25">
      <c r="A128">
        <v>131612</v>
      </c>
      <c r="B128" t="s">
        <v>40</v>
      </c>
      <c r="C128">
        <v>0</v>
      </c>
      <c r="D128" t="s">
        <v>41</v>
      </c>
      <c r="E128" t="s">
        <v>91</v>
      </c>
      <c r="F128" t="s">
        <v>91</v>
      </c>
      <c r="G128" t="s">
        <v>51</v>
      </c>
      <c r="H128" t="s">
        <v>43</v>
      </c>
      <c r="I128" t="s">
        <v>44</v>
      </c>
      <c r="J128" t="s">
        <v>56</v>
      </c>
    </row>
    <row r="129" spans="1:10" x14ac:dyDescent="0.25">
      <c r="A129">
        <v>131613</v>
      </c>
      <c r="B129" t="s">
        <v>40</v>
      </c>
      <c r="C129">
        <v>0</v>
      </c>
      <c r="D129" t="s">
        <v>41</v>
      </c>
      <c r="E129" t="s">
        <v>41</v>
      </c>
      <c r="F129" t="s">
        <v>41</v>
      </c>
      <c r="G129" t="s">
        <v>51</v>
      </c>
      <c r="H129" t="s">
        <v>43</v>
      </c>
      <c r="I129" t="s">
        <v>44</v>
      </c>
      <c r="J129" t="s">
        <v>56</v>
      </c>
    </row>
    <row r="130" spans="1:10" x14ac:dyDescent="0.25">
      <c r="A130">
        <v>131614</v>
      </c>
      <c r="B130" t="s">
        <v>40</v>
      </c>
      <c r="C130">
        <v>0</v>
      </c>
      <c r="D130" t="s">
        <v>41</v>
      </c>
      <c r="E130" t="s">
        <v>41</v>
      </c>
      <c r="F130" t="s">
        <v>41</v>
      </c>
      <c r="G130" t="s">
        <v>51</v>
      </c>
      <c r="H130" t="s">
        <v>43</v>
      </c>
      <c r="I130" t="s">
        <v>44</v>
      </c>
      <c r="J130" t="s">
        <v>56</v>
      </c>
    </row>
    <row r="131" spans="1:10" x14ac:dyDescent="0.25">
      <c r="A131">
        <v>131615</v>
      </c>
      <c r="B131" t="s">
        <v>40</v>
      </c>
      <c r="C131">
        <v>0</v>
      </c>
      <c r="D131" t="s">
        <v>41</v>
      </c>
      <c r="E131" t="s">
        <v>41</v>
      </c>
      <c r="F131" t="s">
        <v>41</v>
      </c>
      <c r="G131" t="s">
        <v>42</v>
      </c>
      <c r="H131" t="s">
        <v>52</v>
      </c>
      <c r="I131" t="s">
        <v>44</v>
      </c>
      <c r="J131" t="s">
        <v>62</v>
      </c>
    </row>
    <row r="132" spans="1:10" x14ac:dyDescent="0.25">
      <c r="A132">
        <v>131616</v>
      </c>
      <c r="B132" t="s">
        <v>40</v>
      </c>
      <c r="C132">
        <v>0</v>
      </c>
      <c r="D132" t="s">
        <v>41</v>
      </c>
      <c r="E132" t="s">
        <v>41</v>
      </c>
      <c r="F132" t="s">
        <v>41</v>
      </c>
      <c r="G132" t="s">
        <v>63</v>
      </c>
      <c r="H132" t="s">
        <v>43</v>
      </c>
      <c r="I132" t="s">
        <v>44</v>
      </c>
      <c r="J132" t="s">
        <v>45</v>
      </c>
    </row>
    <row r="133" spans="1:10" x14ac:dyDescent="0.25">
      <c r="A133">
        <v>131617</v>
      </c>
      <c r="B133" t="s">
        <v>40</v>
      </c>
      <c r="C133">
        <v>0</v>
      </c>
      <c r="D133" t="s">
        <v>41</v>
      </c>
      <c r="E133" t="s">
        <v>41</v>
      </c>
      <c r="F133" t="s">
        <v>41</v>
      </c>
      <c r="G133" t="s">
        <v>63</v>
      </c>
      <c r="H133" t="s">
        <v>43</v>
      </c>
      <c r="I133" t="s">
        <v>44</v>
      </c>
      <c r="J133" t="s">
        <v>45</v>
      </c>
    </row>
    <row r="134" spans="1:10" x14ac:dyDescent="0.25">
      <c r="A134">
        <v>131618</v>
      </c>
      <c r="B134" t="s">
        <v>40</v>
      </c>
      <c r="C134">
        <v>0</v>
      </c>
      <c r="D134" t="s">
        <v>41</v>
      </c>
      <c r="E134" t="s">
        <v>41</v>
      </c>
      <c r="F134" t="s">
        <v>41</v>
      </c>
      <c r="G134" t="s">
        <v>42</v>
      </c>
      <c r="H134" t="s">
        <v>43</v>
      </c>
      <c r="I134" t="s">
        <v>44</v>
      </c>
      <c r="J134" t="s">
        <v>62</v>
      </c>
    </row>
    <row r="135" spans="1:10" x14ac:dyDescent="0.25">
      <c r="A135">
        <v>131619</v>
      </c>
      <c r="B135" t="s">
        <v>40</v>
      </c>
      <c r="C135">
        <v>0</v>
      </c>
      <c r="D135" t="s">
        <v>41</v>
      </c>
      <c r="E135" t="s">
        <v>41</v>
      </c>
      <c r="F135" t="s">
        <v>41</v>
      </c>
      <c r="G135" t="s">
        <v>51</v>
      </c>
      <c r="H135" t="s">
        <v>43</v>
      </c>
      <c r="I135" t="s">
        <v>44</v>
      </c>
      <c r="J135" t="s">
        <v>45</v>
      </c>
    </row>
    <row r="136" spans="1:10" x14ac:dyDescent="0.25">
      <c r="A136">
        <v>131620</v>
      </c>
      <c r="B136" t="s">
        <v>40</v>
      </c>
      <c r="C136">
        <v>0</v>
      </c>
      <c r="D136" t="s">
        <v>41</v>
      </c>
      <c r="E136" t="s">
        <v>41</v>
      </c>
      <c r="F136" t="s">
        <v>41</v>
      </c>
      <c r="G136" t="s">
        <v>51</v>
      </c>
      <c r="H136" t="s">
        <v>52</v>
      </c>
      <c r="I136" t="s">
        <v>44</v>
      </c>
      <c r="J136" t="s">
        <v>62</v>
      </c>
    </row>
    <row r="137" spans="1:10" x14ac:dyDescent="0.25">
      <c r="A137">
        <v>131621</v>
      </c>
      <c r="B137" t="s">
        <v>40</v>
      </c>
      <c r="C137">
        <v>0</v>
      </c>
      <c r="D137" t="s">
        <v>41</v>
      </c>
      <c r="E137" t="s">
        <v>41</v>
      </c>
      <c r="F137" t="s">
        <v>41</v>
      </c>
      <c r="G137" t="s">
        <v>42</v>
      </c>
      <c r="H137" t="s">
        <v>52</v>
      </c>
      <c r="I137" t="s">
        <v>44</v>
      </c>
      <c r="J137" t="s">
        <v>62</v>
      </c>
    </row>
    <row r="138" spans="1:10" x14ac:dyDescent="0.25">
      <c r="A138">
        <v>131622</v>
      </c>
      <c r="B138" t="s">
        <v>40</v>
      </c>
      <c r="C138">
        <v>0</v>
      </c>
      <c r="D138" t="s">
        <v>41</v>
      </c>
      <c r="E138" t="s">
        <v>41</v>
      </c>
      <c r="F138" t="s">
        <v>41</v>
      </c>
      <c r="G138" t="s">
        <v>83</v>
      </c>
      <c r="H138" t="s">
        <v>52</v>
      </c>
      <c r="I138" t="s">
        <v>44</v>
      </c>
      <c r="J138" t="s">
        <v>62</v>
      </c>
    </row>
    <row r="139" spans="1:10" x14ac:dyDescent="0.25">
      <c r="A139">
        <v>131623</v>
      </c>
      <c r="B139" t="s">
        <v>40</v>
      </c>
      <c r="C139">
        <v>0</v>
      </c>
      <c r="D139" t="s">
        <v>41</v>
      </c>
      <c r="E139" t="s">
        <v>41</v>
      </c>
      <c r="F139" t="s">
        <v>41</v>
      </c>
      <c r="G139" t="s">
        <v>51</v>
      </c>
      <c r="H139" t="s">
        <v>43</v>
      </c>
      <c r="I139" t="s">
        <v>44</v>
      </c>
      <c r="J139" t="s">
        <v>62</v>
      </c>
    </row>
    <row r="140" spans="1:10" x14ac:dyDescent="0.25">
      <c r="A140">
        <v>131624</v>
      </c>
      <c r="B140" t="s">
        <v>40</v>
      </c>
      <c r="C140">
        <v>0</v>
      </c>
      <c r="D140" t="s">
        <v>41</v>
      </c>
      <c r="E140" t="s">
        <v>41</v>
      </c>
      <c r="F140" t="s">
        <v>41</v>
      </c>
      <c r="G140" t="s">
        <v>42</v>
      </c>
      <c r="H140" t="s">
        <v>43</v>
      </c>
      <c r="I140" t="s">
        <v>44</v>
      </c>
      <c r="J140" t="s">
        <v>62</v>
      </c>
    </row>
    <row r="141" spans="1:10" x14ac:dyDescent="0.25">
      <c r="A141">
        <v>131625</v>
      </c>
      <c r="B141" t="s">
        <v>40</v>
      </c>
      <c r="C141">
        <v>0</v>
      </c>
      <c r="D141" t="s">
        <v>41</v>
      </c>
      <c r="E141" t="s">
        <v>41</v>
      </c>
      <c r="F141" t="s">
        <v>41</v>
      </c>
      <c r="G141" t="s">
        <v>42</v>
      </c>
      <c r="H141" t="s">
        <v>43</v>
      </c>
      <c r="I141" t="s">
        <v>44</v>
      </c>
      <c r="J141" t="s">
        <v>62</v>
      </c>
    </row>
    <row r="142" spans="1:10" x14ac:dyDescent="0.25">
      <c r="A142">
        <v>131626</v>
      </c>
      <c r="B142" t="s">
        <v>40</v>
      </c>
      <c r="C142">
        <v>0</v>
      </c>
      <c r="D142" t="s">
        <v>41</v>
      </c>
      <c r="E142" t="s">
        <v>41</v>
      </c>
      <c r="F142" t="s">
        <v>41</v>
      </c>
      <c r="G142" t="s">
        <v>42</v>
      </c>
      <c r="H142" t="s">
        <v>52</v>
      </c>
      <c r="I142" t="s">
        <v>44</v>
      </c>
      <c r="J142" t="s">
        <v>62</v>
      </c>
    </row>
    <row r="143" spans="1:10" x14ac:dyDescent="0.25">
      <c r="A143">
        <v>131627</v>
      </c>
      <c r="B143" t="s">
        <v>40</v>
      </c>
      <c r="C143">
        <v>0</v>
      </c>
      <c r="D143" t="s">
        <v>41</v>
      </c>
      <c r="E143" t="s">
        <v>41</v>
      </c>
      <c r="F143" t="s">
        <v>41</v>
      </c>
      <c r="G143" t="s">
        <v>42</v>
      </c>
      <c r="H143" t="s">
        <v>52</v>
      </c>
      <c r="I143" t="s">
        <v>44</v>
      </c>
      <c r="J143" t="s">
        <v>62</v>
      </c>
    </row>
    <row r="144" spans="1:10" x14ac:dyDescent="0.25">
      <c r="A144">
        <v>131628</v>
      </c>
      <c r="B144" t="s">
        <v>40</v>
      </c>
      <c r="C144">
        <v>0</v>
      </c>
      <c r="D144" t="s">
        <v>41</v>
      </c>
      <c r="E144" t="s">
        <v>41</v>
      </c>
      <c r="F144" t="s">
        <v>41</v>
      </c>
      <c r="G144" t="s">
        <v>81</v>
      </c>
      <c r="H144" t="s">
        <v>43</v>
      </c>
      <c r="I144" t="s">
        <v>44</v>
      </c>
      <c r="J144" t="s">
        <v>62</v>
      </c>
    </row>
    <row r="145" spans="1:10" x14ac:dyDescent="0.25">
      <c r="A145">
        <v>131629</v>
      </c>
      <c r="B145" t="s">
        <v>40</v>
      </c>
      <c r="C145">
        <v>0</v>
      </c>
      <c r="D145" t="s">
        <v>41</v>
      </c>
      <c r="E145" t="s">
        <v>41</v>
      </c>
      <c r="F145" t="s">
        <v>41</v>
      </c>
      <c r="G145" t="s">
        <v>51</v>
      </c>
      <c r="H145" t="s">
        <v>43</v>
      </c>
      <c r="I145" t="s">
        <v>44</v>
      </c>
      <c r="J145" t="s">
        <v>62</v>
      </c>
    </row>
    <row r="146" spans="1:10" x14ac:dyDescent="0.25">
      <c r="A146">
        <v>131630</v>
      </c>
      <c r="B146" t="s">
        <v>40</v>
      </c>
      <c r="C146">
        <v>0</v>
      </c>
      <c r="D146" t="s">
        <v>41</v>
      </c>
      <c r="E146" t="s">
        <v>41</v>
      </c>
      <c r="F146" t="s">
        <v>41</v>
      </c>
      <c r="G146" t="s">
        <v>81</v>
      </c>
      <c r="H146" t="s">
        <v>43</v>
      </c>
      <c r="I146" t="s">
        <v>44</v>
      </c>
      <c r="J146" t="s">
        <v>45</v>
      </c>
    </row>
    <row r="147" spans="1:10" x14ac:dyDescent="0.25">
      <c r="A147">
        <v>131632</v>
      </c>
      <c r="B147" t="s">
        <v>40</v>
      </c>
      <c r="C147">
        <v>0</v>
      </c>
      <c r="D147" t="s">
        <v>41</v>
      </c>
      <c r="E147" t="s">
        <v>41</v>
      </c>
      <c r="F147" t="s">
        <v>41</v>
      </c>
      <c r="G147" t="s">
        <v>42</v>
      </c>
      <c r="H147" t="s">
        <v>43</v>
      </c>
      <c r="I147" t="s">
        <v>44</v>
      </c>
      <c r="J147" t="s">
        <v>45</v>
      </c>
    </row>
    <row r="148" spans="1:10" x14ac:dyDescent="0.25">
      <c r="A148">
        <v>131633</v>
      </c>
      <c r="B148" t="s">
        <v>40</v>
      </c>
      <c r="C148">
        <v>0</v>
      </c>
      <c r="D148" t="s">
        <v>41</v>
      </c>
      <c r="E148" t="s">
        <v>41</v>
      </c>
      <c r="F148" t="s">
        <v>41</v>
      </c>
      <c r="G148" t="s">
        <v>51</v>
      </c>
      <c r="H148" t="s">
        <v>52</v>
      </c>
      <c r="I148" t="s">
        <v>44</v>
      </c>
      <c r="J148" t="s">
        <v>45</v>
      </c>
    </row>
    <row r="149" spans="1:10" x14ac:dyDescent="0.25">
      <c r="A149">
        <v>131635</v>
      </c>
      <c r="B149" t="s">
        <v>40</v>
      </c>
      <c r="C149">
        <v>0</v>
      </c>
      <c r="D149" t="s">
        <v>41</v>
      </c>
      <c r="E149" t="s">
        <v>41</v>
      </c>
      <c r="F149" t="s">
        <v>41</v>
      </c>
      <c r="G149" t="s">
        <v>81</v>
      </c>
      <c r="H149" t="s">
        <v>43</v>
      </c>
      <c r="I149" t="s">
        <v>44</v>
      </c>
      <c r="J149" t="s">
        <v>45</v>
      </c>
    </row>
    <row r="150" spans="1:10" x14ac:dyDescent="0.25">
      <c r="A150">
        <v>131636</v>
      </c>
      <c r="B150" t="s">
        <v>40</v>
      </c>
      <c r="C150">
        <v>0</v>
      </c>
      <c r="D150" t="s">
        <v>41</v>
      </c>
      <c r="E150" t="s">
        <v>41</v>
      </c>
      <c r="F150" t="s">
        <v>41</v>
      </c>
      <c r="G150" t="s">
        <v>51</v>
      </c>
      <c r="H150" t="s">
        <v>43</v>
      </c>
      <c r="I150" t="s">
        <v>44</v>
      </c>
      <c r="J150" t="s">
        <v>53</v>
      </c>
    </row>
    <row r="151" spans="1:10" x14ac:dyDescent="0.25">
      <c r="A151">
        <v>131637</v>
      </c>
      <c r="B151" t="s">
        <v>40</v>
      </c>
      <c r="C151">
        <v>0</v>
      </c>
      <c r="D151" t="s">
        <v>41</v>
      </c>
      <c r="E151" t="s">
        <v>41</v>
      </c>
      <c r="F151" t="s">
        <v>41</v>
      </c>
      <c r="G151" t="s">
        <v>42</v>
      </c>
      <c r="H151" t="s">
        <v>43</v>
      </c>
      <c r="I151" t="s">
        <v>44</v>
      </c>
      <c r="J151" t="s">
        <v>62</v>
      </c>
    </row>
    <row r="152" spans="1:10" x14ac:dyDescent="0.25">
      <c r="A152">
        <v>131638</v>
      </c>
      <c r="B152" t="s">
        <v>40</v>
      </c>
      <c r="C152">
        <v>0</v>
      </c>
      <c r="D152" t="s">
        <v>41</v>
      </c>
      <c r="E152" t="s">
        <v>41</v>
      </c>
      <c r="F152" t="s">
        <v>41</v>
      </c>
      <c r="G152" t="s">
        <v>42</v>
      </c>
      <c r="H152" t="s">
        <v>43</v>
      </c>
      <c r="I152" t="s">
        <v>44</v>
      </c>
      <c r="J152" t="s">
        <v>45</v>
      </c>
    </row>
    <row r="153" spans="1:10" x14ac:dyDescent="0.25">
      <c r="A153">
        <v>131640</v>
      </c>
      <c r="B153" t="s">
        <v>40</v>
      </c>
      <c r="C153">
        <v>0</v>
      </c>
      <c r="D153" t="s">
        <v>41</v>
      </c>
      <c r="E153" t="s">
        <v>41</v>
      </c>
      <c r="F153" t="s">
        <v>41</v>
      </c>
      <c r="G153" t="s">
        <v>81</v>
      </c>
      <c r="H153" t="s">
        <v>43</v>
      </c>
      <c r="I153" t="s">
        <v>44</v>
      </c>
      <c r="J153" t="s">
        <v>45</v>
      </c>
    </row>
    <row r="154" spans="1:10" x14ac:dyDescent="0.25">
      <c r="A154">
        <v>131641</v>
      </c>
      <c r="B154" t="s">
        <v>40</v>
      </c>
      <c r="C154">
        <v>0</v>
      </c>
      <c r="D154" t="s">
        <v>41</v>
      </c>
      <c r="E154" t="s">
        <v>41</v>
      </c>
      <c r="F154" t="s">
        <v>41</v>
      </c>
      <c r="G154" t="s">
        <v>42</v>
      </c>
      <c r="H154" t="s">
        <v>43</v>
      </c>
      <c r="I154" t="s">
        <v>44</v>
      </c>
      <c r="J154" t="s">
        <v>45</v>
      </c>
    </row>
    <row r="155" spans="1:10" x14ac:dyDescent="0.25">
      <c r="A155">
        <v>131643</v>
      </c>
      <c r="B155" t="s">
        <v>40</v>
      </c>
      <c r="C155">
        <v>0</v>
      </c>
      <c r="D155" t="s">
        <v>41</v>
      </c>
      <c r="E155" t="s">
        <v>41</v>
      </c>
      <c r="F155" t="s">
        <v>41</v>
      </c>
      <c r="G155" t="s">
        <v>42</v>
      </c>
      <c r="H155" t="s">
        <v>43</v>
      </c>
      <c r="I155" t="s">
        <v>44</v>
      </c>
      <c r="J155" t="s">
        <v>62</v>
      </c>
    </row>
    <row r="156" spans="1:10" x14ac:dyDescent="0.25">
      <c r="A156">
        <v>131644</v>
      </c>
      <c r="B156" t="s">
        <v>40</v>
      </c>
      <c r="C156">
        <v>0</v>
      </c>
      <c r="D156" t="s">
        <v>41</v>
      </c>
      <c r="E156" t="s">
        <v>41</v>
      </c>
      <c r="F156" t="s">
        <v>41</v>
      </c>
      <c r="G156" t="s">
        <v>42</v>
      </c>
      <c r="H156" t="s">
        <v>52</v>
      </c>
      <c r="I156" t="s">
        <v>44</v>
      </c>
      <c r="J156" t="s">
        <v>56</v>
      </c>
    </row>
    <row r="157" spans="1:10" x14ac:dyDescent="0.25">
      <c r="A157">
        <v>131645</v>
      </c>
      <c r="B157" t="s">
        <v>40</v>
      </c>
      <c r="C157">
        <v>0</v>
      </c>
      <c r="D157" t="s">
        <v>41</v>
      </c>
      <c r="E157" t="s">
        <v>41</v>
      </c>
      <c r="F157" t="s">
        <v>41</v>
      </c>
      <c r="G157" t="s">
        <v>42</v>
      </c>
      <c r="H157" t="s">
        <v>52</v>
      </c>
      <c r="I157" t="s">
        <v>44</v>
      </c>
      <c r="J157" t="s">
        <v>56</v>
      </c>
    </row>
    <row r="158" spans="1:10" x14ac:dyDescent="0.25">
      <c r="A158">
        <v>131646</v>
      </c>
      <c r="B158" t="s">
        <v>40</v>
      </c>
      <c r="C158">
        <v>0</v>
      </c>
      <c r="D158" t="s">
        <v>41</v>
      </c>
      <c r="E158" t="s">
        <v>41</v>
      </c>
      <c r="F158" t="s">
        <v>41</v>
      </c>
      <c r="G158" t="s">
        <v>51</v>
      </c>
      <c r="H158" t="s">
        <v>43</v>
      </c>
      <c r="I158" t="s">
        <v>44</v>
      </c>
      <c r="J158" t="s">
        <v>53</v>
      </c>
    </row>
    <row r="159" spans="1:10" x14ac:dyDescent="0.25">
      <c r="A159">
        <v>131647</v>
      </c>
      <c r="B159" t="s">
        <v>40</v>
      </c>
      <c r="C159">
        <v>0</v>
      </c>
      <c r="D159" t="s">
        <v>41</v>
      </c>
      <c r="E159" t="s">
        <v>41</v>
      </c>
      <c r="F159" t="s">
        <v>41</v>
      </c>
      <c r="G159" t="s">
        <v>42</v>
      </c>
      <c r="H159" t="s">
        <v>43</v>
      </c>
      <c r="I159" t="s">
        <v>44</v>
      </c>
      <c r="J159" t="s">
        <v>53</v>
      </c>
    </row>
    <row r="160" spans="1:10" x14ac:dyDescent="0.25">
      <c r="A160">
        <v>131648</v>
      </c>
      <c r="B160" t="s">
        <v>40</v>
      </c>
      <c r="C160">
        <v>0</v>
      </c>
      <c r="D160" t="s">
        <v>41</v>
      </c>
      <c r="E160" t="s">
        <v>41</v>
      </c>
      <c r="F160" t="s">
        <v>41</v>
      </c>
      <c r="G160" t="s">
        <v>42</v>
      </c>
      <c r="H160" t="s">
        <v>52</v>
      </c>
      <c r="I160" t="s">
        <v>44</v>
      </c>
      <c r="J160" t="s">
        <v>62</v>
      </c>
    </row>
    <row r="161" spans="1:10" x14ac:dyDescent="0.25">
      <c r="A161">
        <v>131649</v>
      </c>
      <c r="B161" t="s">
        <v>40</v>
      </c>
      <c r="C161">
        <v>0</v>
      </c>
      <c r="D161" t="s">
        <v>41</v>
      </c>
      <c r="E161" t="s">
        <v>41</v>
      </c>
      <c r="F161" t="s">
        <v>41</v>
      </c>
      <c r="G161" t="s">
        <v>42</v>
      </c>
      <c r="H161" t="s">
        <v>52</v>
      </c>
      <c r="I161" t="s">
        <v>44</v>
      </c>
      <c r="J161" t="s">
        <v>62</v>
      </c>
    </row>
    <row r="162" spans="1:10" x14ac:dyDescent="0.25">
      <c r="A162">
        <v>131650</v>
      </c>
      <c r="B162" t="s">
        <v>40</v>
      </c>
      <c r="C162">
        <v>0</v>
      </c>
      <c r="D162" t="s">
        <v>41</v>
      </c>
      <c r="E162" t="s">
        <v>41</v>
      </c>
      <c r="F162" t="s">
        <v>41</v>
      </c>
      <c r="G162" t="s">
        <v>63</v>
      </c>
      <c r="H162" t="s">
        <v>52</v>
      </c>
      <c r="I162" t="s">
        <v>44</v>
      </c>
      <c r="J162" t="s">
        <v>62</v>
      </c>
    </row>
    <row r="163" spans="1:10" x14ac:dyDescent="0.25">
      <c r="A163">
        <v>131651</v>
      </c>
      <c r="B163" t="s">
        <v>40</v>
      </c>
      <c r="C163">
        <v>0</v>
      </c>
      <c r="D163" t="s">
        <v>41</v>
      </c>
      <c r="E163" t="s">
        <v>41</v>
      </c>
      <c r="F163" t="s">
        <v>41</v>
      </c>
      <c r="G163" t="s">
        <v>42</v>
      </c>
      <c r="H163" t="s">
        <v>43</v>
      </c>
      <c r="I163" t="s">
        <v>44</v>
      </c>
      <c r="J163" t="s">
        <v>56</v>
      </c>
    </row>
    <row r="164" spans="1:10" x14ac:dyDescent="0.25">
      <c r="A164">
        <v>131652</v>
      </c>
      <c r="B164" t="s">
        <v>40</v>
      </c>
      <c r="C164">
        <v>0</v>
      </c>
      <c r="D164" t="s">
        <v>41</v>
      </c>
      <c r="E164" t="s">
        <v>41</v>
      </c>
      <c r="F164" t="s">
        <v>41</v>
      </c>
      <c r="G164" t="s">
        <v>83</v>
      </c>
      <c r="H164" t="s">
        <v>43</v>
      </c>
      <c r="I164" t="s">
        <v>44</v>
      </c>
      <c r="J164" t="s">
        <v>56</v>
      </c>
    </row>
    <row r="165" spans="1:10" x14ac:dyDescent="0.25">
      <c r="A165">
        <v>131654</v>
      </c>
      <c r="B165" t="s">
        <v>40</v>
      </c>
      <c r="C165">
        <v>0</v>
      </c>
      <c r="D165" t="s">
        <v>41</v>
      </c>
      <c r="E165" t="s">
        <v>41</v>
      </c>
      <c r="F165" t="s">
        <v>41</v>
      </c>
      <c r="G165" t="s">
        <v>42</v>
      </c>
      <c r="H165" t="s">
        <v>43</v>
      </c>
      <c r="I165" t="s">
        <v>44</v>
      </c>
      <c r="J165" t="s">
        <v>62</v>
      </c>
    </row>
    <row r="166" spans="1:10" x14ac:dyDescent="0.25">
      <c r="A166">
        <v>131656</v>
      </c>
      <c r="B166" t="s">
        <v>40</v>
      </c>
      <c r="C166">
        <v>0</v>
      </c>
      <c r="D166" t="s">
        <v>41</v>
      </c>
      <c r="E166" t="s">
        <v>41</v>
      </c>
      <c r="F166" t="s">
        <v>41</v>
      </c>
      <c r="G166" t="s">
        <v>42</v>
      </c>
      <c r="H166" t="s">
        <v>43</v>
      </c>
      <c r="I166" t="s">
        <v>44</v>
      </c>
      <c r="J166" t="s">
        <v>45</v>
      </c>
    </row>
    <row r="167" spans="1:10" x14ac:dyDescent="0.25">
      <c r="A167">
        <v>131657</v>
      </c>
      <c r="B167" t="s">
        <v>40</v>
      </c>
      <c r="C167">
        <v>0</v>
      </c>
      <c r="D167" t="s">
        <v>41</v>
      </c>
      <c r="E167" t="s">
        <v>41</v>
      </c>
      <c r="F167" t="s">
        <v>41</v>
      </c>
      <c r="G167" t="s">
        <v>42</v>
      </c>
      <c r="H167" t="s">
        <v>52</v>
      </c>
      <c r="I167" t="s">
        <v>44</v>
      </c>
      <c r="J167" t="s">
        <v>45</v>
      </c>
    </row>
    <row r="168" spans="1:10" x14ac:dyDescent="0.25">
      <c r="A168">
        <v>131659</v>
      </c>
      <c r="B168" t="s">
        <v>40</v>
      </c>
      <c r="C168">
        <v>0</v>
      </c>
      <c r="D168" t="s">
        <v>41</v>
      </c>
      <c r="E168" t="s">
        <v>41</v>
      </c>
      <c r="F168" t="s">
        <v>41</v>
      </c>
      <c r="G168" t="s">
        <v>42</v>
      </c>
      <c r="H168" t="s">
        <v>52</v>
      </c>
      <c r="I168" t="s">
        <v>44</v>
      </c>
      <c r="J168" t="s">
        <v>56</v>
      </c>
    </row>
    <row r="169" spans="1:10" x14ac:dyDescent="0.25">
      <c r="A169">
        <v>131660</v>
      </c>
      <c r="B169" t="s">
        <v>40</v>
      </c>
      <c r="C169">
        <v>0</v>
      </c>
      <c r="D169" t="s">
        <v>41</v>
      </c>
      <c r="E169" t="s">
        <v>41</v>
      </c>
      <c r="F169" t="s">
        <v>41</v>
      </c>
      <c r="G169" t="s">
        <v>51</v>
      </c>
      <c r="H169" t="s">
        <v>52</v>
      </c>
      <c r="I169" t="s">
        <v>44</v>
      </c>
      <c r="J169" t="s">
        <v>56</v>
      </c>
    </row>
    <row r="170" spans="1:10" x14ac:dyDescent="0.25">
      <c r="A170">
        <v>131661</v>
      </c>
      <c r="B170" t="s">
        <v>40</v>
      </c>
      <c r="C170">
        <v>0</v>
      </c>
      <c r="D170" t="s">
        <v>41</v>
      </c>
      <c r="E170" t="s">
        <v>41</v>
      </c>
      <c r="F170" t="s">
        <v>41</v>
      </c>
      <c r="G170" t="s">
        <v>42</v>
      </c>
      <c r="H170" t="s">
        <v>52</v>
      </c>
      <c r="I170" t="s">
        <v>44</v>
      </c>
      <c r="J170" t="s">
        <v>56</v>
      </c>
    </row>
    <row r="171" spans="1:10" x14ac:dyDescent="0.25">
      <c r="A171">
        <v>131662</v>
      </c>
      <c r="B171" t="s">
        <v>40</v>
      </c>
      <c r="C171">
        <v>0</v>
      </c>
      <c r="D171" t="s">
        <v>41</v>
      </c>
      <c r="E171" t="s">
        <v>41</v>
      </c>
      <c r="F171" t="s">
        <v>41</v>
      </c>
      <c r="G171" t="s">
        <v>63</v>
      </c>
      <c r="H171" t="s">
        <v>52</v>
      </c>
      <c r="I171" t="s">
        <v>44</v>
      </c>
      <c r="J171" t="s">
        <v>62</v>
      </c>
    </row>
    <row r="172" spans="1:10" x14ac:dyDescent="0.25">
      <c r="A172">
        <v>131663</v>
      </c>
      <c r="B172" t="s">
        <v>40</v>
      </c>
      <c r="C172">
        <v>0</v>
      </c>
      <c r="D172" t="s">
        <v>41</v>
      </c>
      <c r="E172" t="s">
        <v>41</v>
      </c>
      <c r="F172" t="s">
        <v>41</v>
      </c>
      <c r="G172" t="s">
        <v>42</v>
      </c>
      <c r="H172" t="s">
        <v>52</v>
      </c>
      <c r="I172" t="s">
        <v>44</v>
      </c>
      <c r="J172" t="s">
        <v>62</v>
      </c>
    </row>
    <row r="173" spans="1:10" x14ac:dyDescent="0.25">
      <c r="A173">
        <v>131664</v>
      </c>
      <c r="B173" t="s">
        <v>40</v>
      </c>
      <c r="C173">
        <v>0</v>
      </c>
      <c r="D173" t="s">
        <v>41</v>
      </c>
      <c r="E173" t="s">
        <v>41</v>
      </c>
      <c r="F173" t="s">
        <v>41</v>
      </c>
      <c r="G173" t="s">
        <v>42</v>
      </c>
      <c r="H173" t="s">
        <v>52</v>
      </c>
      <c r="I173" t="s">
        <v>44</v>
      </c>
      <c r="J173" t="s">
        <v>62</v>
      </c>
    </row>
    <row r="174" spans="1:10" x14ac:dyDescent="0.25">
      <c r="A174">
        <v>131665</v>
      </c>
      <c r="B174" t="s">
        <v>40</v>
      </c>
      <c r="C174">
        <v>0</v>
      </c>
      <c r="D174" t="s">
        <v>41</v>
      </c>
      <c r="E174" t="s">
        <v>41</v>
      </c>
      <c r="F174" t="s">
        <v>41</v>
      </c>
      <c r="G174" t="s">
        <v>42</v>
      </c>
      <c r="H174" t="s">
        <v>52</v>
      </c>
      <c r="I174" t="s">
        <v>44</v>
      </c>
      <c r="J174" t="s">
        <v>62</v>
      </c>
    </row>
    <row r="175" spans="1:10" x14ac:dyDescent="0.25">
      <c r="A175">
        <v>131666</v>
      </c>
      <c r="B175" t="s">
        <v>40</v>
      </c>
      <c r="C175">
        <v>0</v>
      </c>
      <c r="D175" t="s">
        <v>41</v>
      </c>
      <c r="E175" t="s">
        <v>41</v>
      </c>
      <c r="F175" t="s">
        <v>41</v>
      </c>
      <c r="G175" t="s">
        <v>42</v>
      </c>
      <c r="H175" t="s">
        <v>43</v>
      </c>
      <c r="I175" t="s">
        <v>44</v>
      </c>
      <c r="J175" t="s">
        <v>62</v>
      </c>
    </row>
    <row r="176" spans="1:10" x14ac:dyDescent="0.25">
      <c r="A176">
        <v>131667</v>
      </c>
      <c r="B176" t="s">
        <v>40</v>
      </c>
      <c r="C176">
        <v>0</v>
      </c>
      <c r="D176" t="s">
        <v>41</v>
      </c>
      <c r="E176" t="s">
        <v>41</v>
      </c>
      <c r="F176" t="s">
        <v>41</v>
      </c>
      <c r="G176" t="s">
        <v>42</v>
      </c>
      <c r="H176" t="s">
        <v>52</v>
      </c>
      <c r="I176" t="s">
        <v>44</v>
      </c>
      <c r="J176" t="s">
        <v>56</v>
      </c>
    </row>
    <row r="177" spans="1:10" x14ac:dyDescent="0.25">
      <c r="A177">
        <v>131668</v>
      </c>
      <c r="B177" t="s">
        <v>40</v>
      </c>
      <c r="C177">
        <v>0</v>
      </c>
      <c r="D177" t="s">
        <v>41</v>
      </c>
      <c r="E177" t="s">
        <v>41</v>
      </c>
      <c r="F177" t="s">
        <v>41</v>
      </c>
      <c r="G177" t="s">
        <v>51</v>
      </c>
      <c r="H177" t="s">
        <v>52</v>
      </c>
      <c r="I177" t="s">
        <v>44</v>
      </c>
      <c r="J177" t="s">
        <v>62</v>
      </c>
    </row>
    <row r="178" spans="1:10" x14ac:dyDescent="0.25">
      <c r="A178">
        <v>131669</v>
      </c>
      <c r="B178" t="s">
        <v>40</v>
      </c>
      <c r="C178">
        <v>0</v>
      </c>
      <c r="D178" t="s">
        <v>41</v>
      </c>
      <c r="E178" t="s">
        <v>41</v>
      </c>
      <c r="F178" t="s">
        <v>41</v>
      </c>
      <c r="G178" t="s">
        <v>51</v>
      </c>
      <c r="H178" t="s">
        <v>52</v>
      </c>
      <c r="I178" t="s">
        <v>44</v>
      </c>
      <c r="J178" t="s">
        <v>56</v>
      </c>
    </row>
    <row r="179" spans="1:10" x14ac:dyDescent="0.25">
      <c r="A179">
        <v>131670</v>
      </c>
      <c r="B179" t="s">
        <v>40</v>
      </c>
      <c r="C179">
        <v>0</v>
      </c>
      <c r="D179" t="s">
        <v>41</v>
      </c>
      <c r="E179" t="s">
        <v>41</v>
      </c>
      <c r="F179" t="s">
        <v>41</v>
      </c>
      <c r="G179" t="s">
        <v>42</v>
      </c>
      <c r="H179" t="s">
        <v>43</v>
      </c>
      <c r="I179" t="s">
        <v>44</v>
      </c>
      <c r="J179" t="s">
        <v>56</v>
      </c>
    </row>
    <row r="180" spans="1:10" x14ac:dyDescent="0.25">
      <c r="A180">
        <v>131671</v>
      </c>
      <c r="B180" t="s">
        <v>40</v>
      </c>
      <c r="C180">
        <v>0</v>
      </c>
      <c r="D180" t="s">
        <v>41</v>
      </c>
      <c r="E180" t="s">
        <v>41</v>
      </c>
      <c r="F180" t="s">
        <v>41</v>
      </c>
      <c r="G180" t="s">
        <v>42</v>
      </c>
      <c r="H180" t="s">
        <v>43</v>
      </c>
      <c r="I180" t="s">
        <v>44</v>
      </c>
      <c r="J180" t="s">
        <v>56</v>
      </c>
    </row>
    <row r="181" spans="1:10" x14ac:dyDescent="0.25">
      <c r="A181">
        <v>131673</v>
      </c>
      <c r="B181" t="s">
        <v>40</v>
      </c>
      <c r="C181">
        <v>0</v>
      </c>
      <c r="D181" t="s">
        <v>41</v>
      </c>
      <c r="E181" t="s">
        <v>41</v>
      </c>
      <c r="F181" t="s">
        <v>41</v>
      </c>
      <c r="G181" t="s">
        <v>42</v>
      </c>
      <c r="H181" t="s">
        <v>52</v>
      </c>
      <c r="I181" t="s">
        <v>44</v>
      </c>
      <c r="J181" t="s">
        <v>53</v>
      </c>
    </row>
    <row r="182" spans="1:10" x14ac:dyDescent="0.25">
      <c r="A182">
        <v>131674</v>
      </c>
      <c r="B182" t="s">
        <v>40</v>
      </c>
      <c r="C182">
        <v>0</v>
      </c>
      <c r="D182" t="s">
        <v>41</v>
      </c>
      <c r="E182" t="s">
        <v>41</v>
      </c>
      <c r="F182" t="s">
        <v>41</v>
      </c>
      <c r="G182" t="s">
        <v>42</v>
      </c>
      <c r="H182" t="s">
        <v>43</v>
      </c>
      <c r="I182" t="s">
        <v>44</v>
      </c>
      <c r="J182" t="s">
        <v>53</v>
      </c>
    </row>
    <row r="183" spans="1:10" x14ac:dyDescent="0.25">
      <c r="A183">
        <v>131675</v>
      </c>
      <c r="B183" t="s">
        <v>40</v>
      </c>
      <c r="C183">
        <v>0</v>
      </c>
      <c r="D183" t="s">
        <v>41</v>
      </c>
      <c r="E183" t="s">
        <v>41</v>
      </c>
      <c r="F183" t="s">
        <v>41</v>
      </c>
      <c r="G183" t="s">
        <v>42</v>
      </c>
      <c r="H183" t="s">
        <v>43</v>
      </c>
      <c r="I183" t="s">
        <v>44</v>
      </c>
      <c r="J183" t="s">
        <v>53</v>
      </c>
    </row>
    <row r="184" spans="1:10" x14ac:dyDescent="0.25">
      <c r="A184">
        <v>131676</v>
      </c>
      <c r="B184" t="s">
        <v>40</v>
      </c>
      <c r="C184">
        <v>0</v>
      </c>
      <c r="D184" t="s">
        <v>41</v>
      </c>
      <c r="E184" t="s">
        <v>41</v>
      </c>
      <c r="F184" t="s">
        <v>41</v>
      </c>
      <c r="G184" t="s">
        <v>42</v>
      </c>
      <c r="H184" t="s">
        <v>52</v>
      </c>
      <c r="I184" t="s">
        <v>44</v>
      </c>
      <c r="J184" t="s">
        <v>45</v>
      </c>
    </row>
    <row r="185" spans="1:10" x14ac:dyDescent="0.25">
      <c r="A185">
        <v>131677</v>
      </c>
      <c r="B185" t="s">
        <v>40</v>
      </c>
      <c r="C185">
        <v>0</v>
      </c>
      <c r="D185" t="s">
        <v>41</v>
      </c>
      <c r="E185" t="s">
        <v>41</v>
      </c>
      <c r="F185" t="s">
        <v>41</v>
      </c>
      <c r="G185" t="s">
        <v>42</v>
      </c>
      <c r="H185" t="s">
        <v>52</v>
      </c>
      <c r="I185" t="s">
        <v>44</v>
      </c>
      <c r="J185" t="s">
        <v>62</v>
      </c>
    </row>
    <row r="186" spans="1:10" x14ac:dyDescent="0.25">
      <c r="A186">
        <v>131678</v>
      </c>
      <c r="B186" t="s">
        <v>40</v>
      </c>
      <c r="C186">
        <v>0</v>
      </c>
      <c r="D186" t="s">
        <v>41</v>
      </c>
      <c r="E186" t="s">
        <v>41</v>
      </c>
      <c r="F186" t="s">
        <v>41</v>
      </c>
      <c r="G186" t="s">
        <v>83</v>
      </c>
      <c r="H186" t="s">
        <v>52</v>
      </c>
      <c r="I186" t="s">
        <v>44</v>
      </c>
      <c r="J186" t="s">
        <v>62</v>
      </c>
    </row>
    <row r="187" spans="1:10" x14ac:dyDescent="0.25">
      <c r="A187">
        <v>131679</v>
      </c>
      <c r="B187" t="s">
        <v>40</v>
      </c>
      <c r="C187">
        <v>0</v>
      </c>
      <c r="D187" t="s">
        <v>41</v>
      </c>
      <c r="E187" t="s">
        <v>41</v>
      </c>
      <c r="F187" t="s">
        <v>41</v>
      </c>
      <c r="G187" t="s">
        <v>42</v>
      </c>
      <c r="H187" t="s">
        <v>52</v>
      </c>
      <c r="I187" t="s">
        <v>44</v>
      </c>
      <c r="J187" t="s">
        <v>62</v>
      </c>
    </row>
    <row r="188" spans="1:10" x14ac:dyDescent="0.25">
      <c r="A188">
        <v>131680</v>
      </c>
      <c r="B188" t="s">
        <v>40</v>
      </c>
      <c r="C188">
        <v>0</v>
      </c>
      <c r="D188" t="s">
        <v>41</v>
      </c>
      <c r="E188" t="s">
        <v>41</v>
      </c>
      <c r="F188" t="s">
        <v>41</v>
      </c>
      <c r="G188" t="s">
        <v>81</v>
      </c>
      <c r="H188" t="s">
        <v>43</v>
      </c>
      <c r="I188" t="s">
        <v>44</v>
      </c>
      <c r="J188" t="s">
        <v>62</v>
      </c>
    </row>
    <row r="189" spans="1:10" x14ac:dyDescent="0.25">
      <c r="A189">
        <v>131681</v>
      </c>
      <c r="B189" t="s">
        <v>40</v>
      </c>
      <c r="C189">
        <v>0</v>
      </c>
      <c r="D189" t="s">
        <v>41</v>
      </c>
      <c r="E189" t="s">
        <v>41</v>
      </c>
      <c r="F189" t="s">
        <v>41</v>
      </c>
      <c r="G189" t="s">
        <v>42</v>
      </c>
      <c r="H189" t="s">
        <v>43</v>
      </c>
      <c r="I189" t="s">
        <v>44</v>
      </c>
      <c r="J189" t="s">
        <v>62</v>
      </c>
    </row>
    <row r="190" spans="1:10" x14ac:dyDescent="0.25">
      <c r="A190">
        <v>131682</v>
      </c>
      <c r="B190" t="s">
        <v>40</v>
      </c>
      <c r="C190">
        <v>0</v>
      </c>
      <c r="D190" t="s">
        <v>41</v>
      </c>
      <c r="E190" t="s">
        <v>41</v>
      </c>
      <c r="F190" t="s">
        <v>41</v>
      </c>
      <c r="G190" t="s">
        <v>42</v>
      </c>
      <c r="H190" t="s">
        <v>43</v>
      </c>
      <c r="I190" t="s">
        <v>44</v>
      </c>
      <c r="J190" t="s">
        <v>62</v>
      </c>
    </row>
    <row r="191" spans="1:10" x14ac:dyDescent="0.25">
      <c r="A191">
        <v>131683</v>
      </c>
      <c r="B191" t="s">
        <v>40</v>
      </c>
      <c r="C191">
        <v>0</v>
      </c>
      <c r="D191" t="s">
        <v>41</v>
      </c>
      <c r="E191" t="s">
        <v>41</v>
      </c>
      <c r="F191" t="s">
        <v>41</v>
      </c>
      <c r="G191" t="s">
        <v>42</v>
      </c>
      <c r="H191" t="s">
        <v>43</v>
      </c>
      <c r="I191" t="s">
        <v>44</v>
      </c>
      <c r="J191" t="s">
        <v>56</v>
      </c>
    </row>
    <row r="192" spans="1:10" x14ac:dyDescent="0.25">
      <c r="A192">
        <v>131684</v>
      </c>
      <c r="B192" t="s">
        <v>40</v>
      </c>
      <c r="C192">
        <v>0</v>
      </c>
      <c r="D192" t="s">
        <v>41</v>
      </c>
      <c r="E192" t="s">
        <v>41</v>
      </c>
      <c r="F192" t="s">
        <v>41</v>
      </c>
      <c r="G192" t="s">
        <v>42</v>
      </c>
      <c r="H192" t="s">
        <v>43</v>
      </c>
      <c r="I192" t="s">
        <v>44</v>
      </c>
      <c r="J192" t="s">
        <v>62</v>
      </c>
    </row>
    <row r="193" spans="1:10" x14ac:dyDescent="0.25">
      <c r="A193">
        <v>131685</v>
      </c>
      <c r="B193" t="s">
        <v>40</v>
      </c>
      <c r="C193">
        <v>0</v>
      </c>
      <c r="D193" t="s">
        <v>41</v>
      </c>
      <c r="E193" t="s">
        <v>41</v>
      </c>
      <c r="F193" t="s">
        <v>41</v>
      </c>
      <c r="G193" t="s">
        <v>42</v>
      </c>
      <c r="H193" t="s">
        <v>52</v>
      </c>
      <c r="I193" t="s">
        <v>44</v>
      </c>
      <c r="J193" t="s">
        <v>62</v>
      </c>
    </row>
    <row r="194" spans="1:10" x14ac:dyDescent="0.25">
      <c r="A194">
        <v>131686</v>
      </c>
      <c r="B194" t="s">
        <v>40</v>
      </c>
      <c r="C194">
        <v>0</v>
      </c>
      <c r="D194" t="s">
        <v>41</v>
      </c>
      <c r="E194" t="s">
        <v>41</v>
      </c>
      <c r="F194" t="s">
        <v>41</v>
      </c>
      <c r="G194" t="s">
        <v>42</v>
      </c>
      <c r="H194" t="s">
        <v>52</v>
      </c>
      <c r="I194" t="s">
        <v>44</v>
      </c>
      <c r="J194" t="s">
        <v>62</v>
      </c>
    </row>
    <row r="195" spans="1:10" x14ac:dyDescent="0.25">
      <c r="A195">
        <v>131687</v>
      </c>
      <c r="B195" t="s">
        <v>40</v>
      </c>
      <c r="C195">
        <v>0</v>
      </c>
      <c r="D195" t="s">
        <v>41</v>
      </c>
      <c r="E195" t="s">
        <v>41</v>
      </c>
      <c r="F195" t="s">
        <v>41</v>
      </c>
      <c r="G195" t="s">
        <v>42</v>
      </c>
      <c r="H195" t="s">
        <v>43</v>
      </c>
      <c r="I195" t="s">
        <v>44</v>
      </c>
      <c r="J195" t="s">
        <v>53</v>
      </c>
    </row>
    <row r="196" spans="1:10" x14ac:dyDescent="0.25">
      <c r="A196">
        <v>131688</v>
      </c>
      <c r="B196" t="s">
        <v>40</v>
      </c>
      <c r="C196">
        <v>0</v>
      </c>
      <c r="D196" t="s">
        <v>41</v>
      </c>
      <c r="E196" t="s">
        <v>41</v>
      </c>
      <c r="F196" t="s">
        <v>41</v>
      </c>
      <c r="G196" t="s">
        <v>83</v>
      </c>
      <c r="H196" t="s">
        <v>52</v>
      </c>
      <c r="I196" t="s">
        <v>44</v>
      </c>
      <c r="J196" t="s">
        <v>62</v>
      </c>
    </row>
    <row r="197" spans="1:10" x14ac:dyDescent="0.25">
      <c r="A197">
        <v>131689</v>
      </c>
      <c r="B197" t="s">
        <v>40</v>
      </c>
      <c r="C197">
        <v>0</v>
      </c>
      <c r="D197" t="s">
        <v>41</v>
      </c>
      <c r="E197" t="s">
        <v>41</v>
      </c>
      <c r="F197" t="s">
        <v>41</v>
      </c>
      <c r="G197" t="s">
        <v>81</v>
      </c>
      <c r="H197" t="s">
        <v>52</v>
      </c>
      <c r="I197" t="s">
        <v>44</v>
      </c>
      <c r="J197" t="s">
        <v>62</v>
      </c>
    </row>
    <row r="198" spans="1:10" x14ac:dyDescent="0.25">
      <c r="A198">
        <v>131690</v>
      </c>
      <c r="B198" t="s">
        <v>40</v>
      </c>
      <c r="C198">
        <v>0</v>
      </c>
      <c r="D198" t="s">
        <v>41</v>
      </c>
      <c r="E198" t="s">
        <v>41</v>
      </c>
      <c r="F198" t="s">
        <v>41</v>
      </c>
      <c r="G198" t="s">
        <v>42</v>
      </c>
      <c r="H198" t="s">
        <v>52</v>
      </c>
      <c r="I198" t="s">
        <v>44</v>
      </c>
      <c r="J198" t="s">
        <v>62</v>
      </c>
    </row>
    <row r="199" spans="1:10" x14ac:dyDescent="0.25">
      <c r="A199">
        <v>131691</v>
      </c>
      <c r="B199" t="s">
        <v>40</v>
      </c>
      <c r="C199">
        <v>0</v>
      </c>
      <c r="D199" t="s">
        <v>41</v>
      </c>
      <c r="E199" t="s">
        <v>41</v>
      </c>
      <c r="F199" t="s">
        <v>41</v>
      </c>
      <c r="G199" t="s">
        <v>51</v>
      </c>
      <c r="H199" t="s">
        <v>43</v>
      </c>
      <c r="I199" t="s">
        <v>44</v>
      </c>
      <c r="J199" t="s">
        <v>45</v>
      </c>
    </row>
    <row r="200" spans="1:10" x14ac:dyDescent="0.25">
      <c r="A200">
        <v>131692</v>
      </c>
      <c r="B200" t="s">
        <v>40</v>
      </c>
      <c r="C200">
        <v>0</v>
      </c>
      <c r="D200" t="s">
        <v>41</v>
      </c>
      <c r="E200" t="s">
        <v>41</v>
      </c>
      <c r="F200" t="s">
        <v>41</v>
      </c>
      <c r="G200" t="s">
        <v>63</v>
      </c>
      <c r="H200" t="s">
        <v>43</v>
      </c>
      <c r="I200" t="s">
        <v>44</v>
      </c>
      <c r="J200" t="s">
        <v>53</v>
      </c>
    </row>
    <row r="201" spans="1:10" x14ac:dyDescent="0.25">
      <c r="A201">
        <v>131693</v>
      </c>
      <c r="B201" t="s">
        <v>40</v>
      </c>
      <c r="C201">
        <v>0</v>
      </c>
      <c r="D201" t="s">
        <v>41</v>
      </c>
      <c r="E201" t="s">
        <v>41</v>
      </c>
      <c r="F201" t="s">
        <v>41</v>
      </c>
      <c r="G201" t="s">
        <v>42</v>
      </c>
      <c r="H201" t="s">
        <v>43</v>
      </c>
      <c r="I201" t="s">
        <v>44</v>
      </c>
      <c r="J201" t="s">
        <v>53</v>
      </c>
    </row>
    <row r="202" spans="1:10" x14ac:dyDescent="0.25">
      <c r="A202">
        <v>131694</v>
      </c>
      <c r="B202" t="s">
        <v>40</v>
      </c>
      <c r="C202">
        <v>0</v>
      </c>
      <c r="D202" t="s">
        <v>41</v>
      </c>
      <c r="E202" t="s">
        <v>41</v>
      </c>
      <c r="F202" t="s">
        <v>41</v>
      </c>
      <c r="G202" t="s">
        <v>42</v>
      </c>
      <c r="H202" t="s">
        <v>43</v>
      </c>
      <c r="I202" t="s">
        <v>44</v>
      </c>
      <c r="J202" t="s">
        <v>56</v>
      </c>
    </row>
    <row r="203" spans="1:10" x14ac:dyDescent="0.25">
      <c r="A203">
        <v>131695</v>
      </c>
      <c r="B203" t="s">
        <v>40</v>
      </c>
      <c r="C203">
        <v>0</v>
      </c>
      <c r="D203" t="s">
        <v>41</v>
      </c>
      <c r="E203" t="s">
        <v>41</v>
      </c>
      <c r="F203" t="s">
        <v>41</v>
      </c>
      <c r="G203" t="s">
        <v>42</v>
      </c>
      <c r="H203" t="s">
        <v>43</v>
      </c>
      <c r="I203" t="s">
        <v>44</v>
      </c>
      <c r="J203" t="s">
        <v>53</v>
      </c>
    </row>
    <row r="204" spans="1:10" x14ac:dyDescent="0.25">
      <c r="A204">
        <v>131696</v>
      </c>
      <c r="B204" t="s">
        <v>40</v>
      </c>
      <c r="C204">
        <v>0</v>
      </c>
      <c r="D204" t="s">
        <v>41</v>
      </c>
      <c r="E204" t="s">
        <v>41</v>
      </c>
      <c r="F204" t="s">
        <v>41</v>
      </c>
      <c r="G204" t="s">
        <v>63</v>
      </c>
      <c r="H204" t="s">
        <v>43</v>
      </c>
      <c r="I204" t="s">
        <v>44</v>
      </c>
      <c r="J204" t="s">
        <v>53</v>
      </c>
    </row>
    <row r="205" spans="1:10" x14ac:dyDescent="0.25">
      <c r="A205">
        <v>131697</v>
      </c>
      <c r="B205" t="s">
        <v>40</v>
      </c>
      <c r="C205">
        <v>0</v>
      </c>
      <c r="D205" t="s">
        <v>41</v>
      </c>
      <c r="E205" t="s">
        <v>41</v>
      </c>
      <c r="F205" t="s">
        <v>41</v>
      </c>
      <c r="G205" t="s">
        <v>42</v>
      </c>
      <c r="H205" t="s">
        <v>52</v>
      </c>
      <c r="I205" t="s">
        <v>44</v>
      </c>
      <c r="J205" t="s">
        <v>56</v>
      </c>
    </row>
    <row r="206" spans="1:10" x14ac:dyDescent="0.25">
      <c r="A206">
        <v>131698</v>
      </c>
      <c r="B206" t="s">
        <v>40</v>
      </c>
      <c r="C206">
        <v>0</v>
      </c>
      <c r="D206" t="s">
        <v>41</v>
      </c>
      <c r="E206" t="s">
        <v>41</v>
      </c>
      <c r="F206" t="s">
        <v>41</v>
      </c>
      <c r="G206" t="s">
        <v>42</v>
      </c>
      <c r="H206" t="s">
        <v>43</v>
      </c>
      <c r="I206" t="s">
        <v>44</v>
      </c>
      <c r="J206" t="s">
        <v>53</v>
      </c>
    </row>
    <row r="207" spans="1:10" x14ac:dyDescent="0.25">
      <c r="A207">
        <v>131699</v>
      </c>
      <c r="B207" t="s">
        <v>40</v>
      </c>
      <c r="C207">
        <v>0</v>
      </c>
      <c r="D207" t="s">
        <v>41</v>
      </c>
      <c r="E207" t="s">
        <v>41</v>
      </c>
      <c r="F207" t="s">
        <v>41</v>
      </c>
      <c r="G207" t="s">
        <v>42</v>
      </c>
      <c r="H207" t="s">
        <v>43</v>
      </c>
      <c r="I207" t="s">
        <v>44</v>
      </c>
      <c r="J207" t="s">
        <v>56</v>
      </c>
    </row>
    <row r="208" spans="1:10" x14ac:dyDescent="0.25">
      <c r="A208">
        <v>131700</v>
      </c>
      <c r="B208" t="s">
        <v>40</v>
      </c>
      <c r="C208">
        <v>0</v>
      </c>
      <c r="D208" t="s">
        <v>41</v>
      </c>
      <c r="E208" t="s">
        <v>41</v>
      </c>
      <c r="F208" t="s">
        <v>41</v>
      </c>
      <c r="G208" t="s">
        <v>42</v>
      </c>
      <c r="H208" t="s">
        <v>43</v>
      </c>
      <c r="I208" t="s">
        <v>44</v>
      </c>
      <c r="J208" t="s">
        <v>56</v>
      </c>
    </row>
    <row r="209" spans="1:10" x14ac:dyDescent="0.25">
      <c r="A209">
        <v>131701</v>
      </c>
      <c r="B209" t="s">
        <v>40</v>
      </c>
      <c r="C209">
        <v>0</v>
      </c>
      <c r="D209" t="s">
        <v>41</v>
      </c>
      <c r="E209" t="s">
        <v>41</v>
      </c>
      <c r="F209" t="s">
        <v>41</v>
      </c>
      <c r="G209" t="s">
        <v>42</v>
      </c>
      <c r="H209" t="s">
        <v>43</v>
      </c>
      <c r="I209" t="s">
        <v>44</v>
      </c>
      <c r="J209" t="s">
        <v>56</v>
      </c>
    </row>
    <row r="210" spans="1:10" x14ac:dyDescent="0.25">
      <c r="A210">
        <v>131702</v>
      </c>
      <c r="B210" t="s">
        <v>40</v>
      </c>
      <c r="C210">
        <v>0</v>
      </c>
      <c r="D210" t="s">
        <v>41</v>
      </c>
      <c r="E210" t="s">
        <v>41</v>
      </c>
      <c r="F210" t="s">
        <v>41</v>
      </c>
      <c r="G210" t="s">
        <v>42</v>
      </c>
      <c r="H210" t="s">
        <v>43</v>
      </c>
      <c r="I210" t="s">
        <v>44</v>
      </c>
      <c r="J210" t="s">
        <v>56</v>
      </c>
    </row>
    <row r="211" spans="1:10" x14ac:dyDescent="0.25">
      <c r="A211">
        <v>131704</v>
      </c>
      <c r="B211" t="s">
        <v>40</v>
      </c>
      <c r="C211">
        <v>0</v>
      </c>
      <c r="D211" t="s">
        <v>41</v>
      </c>
      <c r="E211" t="s">
        <v>41</v>
      </c>
      <c r="F211" t="s">
        <v>41</v>
      </c>
      <c r="G211" t="s">
        <v>42</v>
      </c>
      <c r="H211" t="s">
        <v>52</v>
      </c>
      <c r="I211" t="s">
        <v>44</v>
      </c>
      <c r="J211" t="s">
        <v>62</v>
      </c>
    </row>
    <row r="212" spans="1:10" x14ac:dyDescent="0.25">
      <c r="A212">
        <v>131705</v>
      </c>
      <c r="B212" t="s">
        <v>40</v>
      </c>
      <c r="C212">
        <v>0</v>
      </c>
      <c r="D212" t="s">
        <v>41</v>
      </c>
      <c r="E212" t="s">
        <v>41</v>
      </c>
      <c r="F212" t="s">
        <v>41</v>
      </c>
      <c r="G212" t="s">
        <v>42</v>
      </c>
      <c r="H212" t="s">
        <v>43</v>
      </c>
      <c r="I212" t="s">
        <v>44</v>
      </c>
      <c r="J212" t="s">
        <v>45</v>
      </c>
    </row>
    <row r="213" spans="1:10" x14ac:dyDescent="0.25">
      <c r="A213">
        <v>131706</v>
      </c>
      <c r="B213" t="s">
        <v>40</v>
      </c>
      <c r="C213">
        <v>1</v>
      </c>
      <c r="D213" t="s">
        <v>41</v>
      </c>
      <c r="E213" t="s">
        <v>41</v>
      </c>
      <c r="F213" t="s">
        <v>41</v>
      </c>
      <c r="G213" t="s">
        <v>51</v>
      </c>
      <c r="H213" t="s">
        <v>43</v>
      </c>
      <c r="I213" t="s">
        <v>44</v>
      </c>
      <c r="J213" t="s">
        <v>56</v>
      </c>
    </row>
    <row r="214" spans="1:10" x14ac:dyDescent="0.25">
      <c r="A214">
        <v>131707</v>
      </c>
      <c r="B214" t="s">
        <v>40</v>
      </c>
      <c r="C214">
        <v>0</v>
      </c>
      <c r="D214" t="s">
        <v>41</v>
      </c>
      <c r="E214" t="s">
        <v>41</v>
      </c>
      <c r="F214" t="s">
        <v>41</v>
      </c>
      <c r="G214" t="s">
        <v>42</v>
      </c>
      <c r="H214" t="s">
        <v>43</v>
      </c>
      <c r="I214" t="s">
        <v>44</v>
      </c>
      <c r="J214" t="s">
        <v>62</v>
      </c>
    </row>
    <row r="215" spans="1:10" x14ac:dyDescent="0.25">
      <c r="A215">
        <v>131708</v>
      </c>
      <c r="B215" t="s">
        <v>40</v>
      </c>
      <c r="C215">
        <v>0</v>
      </c>
      <c r="D215" t="s">
        <v>41</v>
      </c>
      <c r="E215" t="s">
        <v>41</v>
      </c>
      <c r="F215" t="s">
        <v>41</v>
      </c>
      <c r="G215" t="s">
        <v>42</v>
      </c>
      <c r="H215" t="s">
        <v>43</v>
      </c>
      <c r="I215" t="s">
        <v>44</v>
      </c>
      <c r="J215" t="s">
        <v>62</v>
      </c>
    </row>
    <row r="216" spans="1:10" x14ac:dyDescent="0.25">
      <c r="A216">
        <v>131710</v>
      </c>
      <c r="B216" t="s">
        <v>40</v>
      </c>
      <c r="C216">
        <v>0</v>
      </c>
      <c r="D216" t="s">
        <v>41</v>
      </c>
      <c r="E216" t="s">
        <v>41</v>
      </c>
      <c r="F216" t="s">
        <v>41</v>
      </c>
      <c r="G216" t="s">
        <v>42</v>
      </c>
      <c r="H216" t="s">
        <v>43</v>
      </c>
      <c r="I216" t="s">
        <v>44</v>
      </c>
      <c r="J216" t="s">
        <v>45</v>
      </c>
    </row>
    <row r="217" spans="1:10" x14ac:dyDescent="0.25">
      <c r="A217">
        <v>131711</v>
      </c>
      <c r="B217" t="s">
        <v>40</v>
      </c>
      <c r="C217">
        <v>0</v>
      </c>
      <c r="D217" t="s">
        <v>41</v>
      </c>
      <c r="E217" t="s">
        <v>41</v>
      </c>
      <c r="F217" t="s">
        <v>41</v>
      </c>
      <c r="G217" t="s">
        <v>42</v>
      </c>
      <c r="H217" t="s">
        <v>43</v>
      </c>
      <c r="I217" t="s">
        <v>44</v>
      </c>
      <c r="J217" t="s">
        <v>45</v>
      </c>
    </row>
    <row r="218" spans="1:10" x14ac:dyDescent="0.25">
      <c r="A218">
        <v>131712</v>
      </c>
      <c r="B218" t="s">
        <v>40</v>
      </c>
      <c r="C218">
        <v>0</v>
      </c>
      <c r="D218" t="s">
        <v>41</v>
      </c>
      <c r="E218" t="s">
        <v>41</v>
      </c>
      <c r="F218" t="s">
        <v>41</v>
      </c>
      <c r="G218" t="s">
        <v>42</v>
      </c>
      <c r="H218" t="s">
        <v>52</v>
      </c>
      <c r="I218" t="s">
        <v>44</v>
      </c>
      <c r="J218" t="s">
        <v>62</v>
      </c>
    </row>
    <row r="219" spans="1:10" x14ac:dyDescent="0.25">
      <c r="A219">
        <v>131713</v>
      </c>
      <c r="B219" t="s">
        <v>40</v>
      </c>
      <c r="C219">
        <v>0</v>
      </c>
      <c r="D219" t="s">
        <v>41</v>
      </c>
      <c r="E219" t="s">
        <v>41</v>
      </c>
      <c r="F219" t="s">
        <v>41</v>
      </c>
      <c r="G219" t="s">
        <v>42</v>
      </c>
      <c r="H219" t="s">
        <v>43</v>
      </c>
      <c r="I219" t="s">
        <v>44</v>
      </c>
      <c r="J219" t="s">
        <v>62</v>
      </c>
    </row>
    <row r="220" spans="1:10" x14ac:dyDescent="0.25">
      <c r="A220">
        <v>131714</v>
      </c>
      <c r="B220" t="s">
        <v>40</v>
      </c>
      <c r="C220">
        <v>0</v>
      </c>
      <c r="D220" t="s">
        <v>41</v>
      </c>
      <c r="E220" t="s">
        <v>41</v>
      </c>
      <c r="F220" t="s">
        <v>41</v>
      </c>
      <c r="G220" t="s">
        <v>42</v>
      </c>
      <c r="H220" t="s">
        <v>43</v>
      </c>
      <c r="I220" t="s">
        <v>44</v>
      </c>
      <c r="J220" t="s">
        <v>62</v>
      </c>
    </row>
    <row r="221" spans="1:10" x14ac:dyDescent="0.25">
      <c r="A221">
        <v>131715</v>
      </c>
      <c r="B221" t="s">
        <v>40</v>
      </c>
      <c r="C221">
        <v>0</v>
      </c>
      <c r="D221" t="s">
        <v>41</v>
      </c>
      <c r="E221" t="s">
        <v>41</v>
      </c>
      <c r="F221" t="s">
        <v>41</v>
      </c>
      <c r="G221" t="s">
        <v>63</v>
      </c>
      <c r="H221" t="s">
        <v>43</v>
      </c>
      <c r="I221" t="s">
        <v>44</v>
      </c>
      <c r="J221" t="s">
        <v>62</v>
      </c>
    </row>
    <row r="222" spans="1:10" x14ac:dyDescent="0.25">
      <c r="A222">
        <v>131716</v>
      </c>
      <c r="B222" t="s">
        <v>40</v>
      </c>
      <c r="C222">
        <v>0</v>
      </c>
      <c r="D222" t="s">
        <v>41</v>
      </c>
      <c r="E222" t="s">
        <v>41</v>
      </c>
      <c r="F222" t="s">
        <v>41</v>
      </c>
      <c r="G222" t="s">
        <v>42</v>
      </c>
      <c r="H222" t="s">
        <v>52</v>
      </c>
      <c r="I222" t="s">
        <v>44</v>
      </c>
      <c r="J222" t="s">
        <v>56</v>
      </c>
    </row>
    <row r="223" spans="1:10" x14ac:dyDescent="0.25">
      <c r="A223">
        <v>131717</v>
      </c>
      <c r="B223" t="s">
        <v>40</v>
      </c>
      <c r="C223">
        <v>0</v>
      </c>
      <c r="D223" t="s">
        <v>41</v>
      </c>
      <c r="E223" t="s">
        <v>41</v>
      </c>
      <c r="F223" t="s">
        <v>41</v>
      </c>
      <c r="G223" t="s">
        <v>42</v>
      </c>
      <c r="H223" t="s">
        <v>43</v>
      </c>
      <c r="I223" t="s">
        <v>44</v>
      </c>
      <c r="J223" t="s">
        <v>56</v>
      </c>
    </row>
    <row r="224" spans="1:10" x14ac:dyDescent="0.25">
      <c r="A224">
        <v>131718</v>
      </c>
      <c r="B224" t="s">
        <v>40</v>
      </c>
      <c r="C224">
        <v>0</v>
      </c>
      <c r="D224" t="s">
        <v>41</v>
      </c>
      <c r="E224" t="s">
        <v>41</v>
      </c>
      <c r="F224" t="s">
        <v>41</v>
      </c>
      <c r="G224" t="s">
        <v>42</v>
      </c>
      <c r="H224" t="s">
        <v>52</v>
      </c>
      <c r="I224" t="s">
        <v>44</v>
      </c>
      <c r="J224" t="s">
        <v>56</v>
      </c>
    </row>
    <row r="225" spans="1:10" x14ac:dyDescent="0.25">
      <c r="A225">
        <v>131719</v>
      </c>
      <c r="B225" t="s">
        <v>40</v>
      </c>
      <c r="C225">
        <v>0</v>
      </c>
      <c r="D225" t="s">
        <v>41</v>
      </c>
      <c r="E225" t="s">
        <v>41</v>
      </c>
      <c r="F225" t="s">
        <v>41</v>
      </c>
      <c r="G225" t="s">
        <v>51</v>
      </c>
      <c r="H225" t="s">
        <v>43</v>
      </c>
      <c r="I225" t="s">
        <v>44</v>
      </c>
      <c r="J225" t="s">
        <v>62</v>
      </c>
    </row>
    <row r="226" spans="1:10" x14ac:dyDescent="0.25">
      <c r="A226">
        <v>131720</v>
      </c>
      <c r="B226" t="s">
        <v>40</v>
      </c>
      <c r="C226">
        <v>0</v>
      </c>
      <c r="D226" t="s">
        <v>41</v>
      </c>
      <c r="E226" t="s">
        <v>41</v>
      </c>
      <c r="F226" t="s">
        <v>41</v>
      </c>
      <c r="G226" t="s">
        <v>51</v>
      </c>
      <c r="H226" t="s">
        <v>43</v>
      </c>
      <c r="I226" t="s">
        <v>44</v>
      </c>
      <c r="J226" t="s">
        <v>53</v>
      </c>
    </row>
    <row r="227" spans="1:10" x14ac:dyDescent="0.25">
      <c r="A227">
        <v>131721</v>
      </c>
      <c r="B227" t="s">
        <v>40</v>
      </c>
      <c r="C227">
        <v>0</v>
      </c>
      <c r="D227" t="s">
        <v>41</v>
      </c>
      <c r="E227" t="s">
        <v>41</v>
      </c>
      <c r="F227" t="s">
        <v>41</v>
      </c>
      <c r="G227" t="s">
        <v>42</v>
      </c>
      <c r="H227" t="s">
        <v>52</v>
      </c>
      <c r="I227" t="s">
        <v>44</v>
      </c>
      <c r="J227" t="s">
        <v>62</v>
      </c>
    </row>
    <row r="228" spans="1:10" x14ac:dyDescent="0.25">
      <c r="A228">
        <v>131722</v>
      </c>
      <c r="B228" t="s">
        <v>40</v>
      </c>
      <c r="C228">
        <v>0</v>
      </c>
      <c r="D228" t="s">
        <v>41</v>
      </c>
      <c r="E228" t="s">
        <v>41</v>
      </c>
      <c r="F228" t="s">
        <v>41</v>
      </c>
      <c r="G228" t="s">
        <v>42</v>
      </c>
      <c r="H228" t="s">
        <v>52</v>
      </c>
      <c r="I228" t="s">
        <v>44</v>
      </c>
      <c r="J228" t="s">
        <v>62</v>
      </c>
    </row>
    <row r="229" spans="1:10" x14ac:dyDescent="0.25">
      <c r="A229">
        <v>131723</v>
      </c>
      <c r="B229" t="s">
        <v>40</v>
      </c>
      <c r="C229">
        <v>0</v>
      </c>
      <c r="D229" t="s">
        <v>41</v>
      </c>
      <c r="E229" t="s">
        <v>41</v>
      </c>
      <c r="F229" t="s">
        <v>41</v>
      </c>
      <c r="G229" t="s">
        <v>42</v>
      </c>
      <c r="H229" t="s">
        <v>43</v>
      </c>
      <c r="I229" t="s">
        <v>44</v>
      </c>
      <c r="J229" t="s">
        <v>45</v>
      </c>
    </row>
    <row r="230" spans="1:10" x14ac:dyDescent="0.25">
      <c r="A230">
        <v>131724</v>
      </c>
      <c r="B230" t="s">
        <v>40</v>
      </c>
      <c r="C230">
        <v>0</v>
      </c>
      <c r="D230" t="s">
        <v>41</v>
      </c>
      <c r="E230" t="s">
        <v>41</v>
      </c>
      <c r="F230" t="s">
        <v>41</v>
      </c>
      <c r="G230" t="s">
        <v>42</v>
      </c>
      <c r="H230" t="s">
        <v>52</v>
      </c>
      <c r="I230" t="s">
        <v>44</v>
      </c>
      <c r="J230" t="s">
        <v>62</v>
      </c>
    </row>
    <row r="231" spans="1:10" x14ac:dyDescent="0.25">
      <c r="A231">
        <v>131725</v>
      </c>
      <c r="B231" t="s">
        <v>40</v>
      </c>
      <c r="C231">
        <v>0</v>
      </c>
      <c r="D231" t="s">
        <v>41</v>
      </c>
      <c r="E231" t="s">
        <v>41</v>
      </c>
      <c r="F231" t="s">
        <v>41</v>
      </c>
      <c r="G231" t="s">
        <v>42</v>
      </c>
      <c r="H231" t="s">
        <v>43</v>
      </c>
      <c r="I231" t="s">
        <v>44</v>
      </c>
      <c r="J231" t="s">
        <v>53</v>
      </c>
    </row>
    <row r="232" spans="1:10" x14ac:dyDescent="0.25">
      <c r="A232">
        <v>131726</v>
      </c>
      <c r="B232" t="s">
        <v>40</v>
      </c>
      <c r="C232">
        <v>0</v>
      </c>
      <c r="D232" t="s">
        <v>41</v>
      </c>
      <c r="E232" t="s">
        <v>41</v>
      </c>
      <c r="F232" t="s">
        <v>41</v>
      </c>
      <c r="G232" t="s">
        <v>42</v>
      </c>
      <c r="H232" t="s">
        <v>43</v>
      </c>
      <c r="I232" t="s">
        <v>44</v>
      </c>
      <c r="J232" t="s">
        <v>62</v>
      </c>
    </row>
    <row r="233" spans="1:10" x14ac:dyDescent="0.25">
      <c r="A233">
        <v>131727</v>
      </c>
      <c r="B233" t="s">
        <v>40</v>
      </c>
      <c r="C233">
        <v>0</v>
      </c>
      <c r="D233" t="s">
        <v>41</v>
      </c>
      <c r="E233" t="s">
        <v>41</v>
      </c>
      <c r="F233" t="s">
        <v>41</v>
      </c>
      <c r="G233" t="s">
        <v>42</v>
      </c>
      <c r="H233" t="s">
        <v>52</v>
      </c>
      <c r="I233" t="s">
        <v>44</v>
      </c>
      <c r="J233" t="s">
        <v>62</v>
      </c>
    </row>
    <row r="234" spans="1:10" x14ac:dyDescent="0.25">
      <c r="A234">
        <v>131728</v>
      </c>
      <c r="B234" t="s">
        <v>40</v>
      </c>
      <c r="C234">
        <v>0</v>
      </c>
      <c r="D234" t="s">
        <v>41</v>
      </c>
      <c r="E234" t="s">
        <v>41</v>
      </c>
      <c r="F234" t="s">
        <v>41</v>
      </c>
      <c r="G234" t="s">
        <v>42</v>
      </c>
      <c r="H234" t="s">
        <v>43</v>
      </c>
      <c r="I234" t="s">
        <v>44</v>
      </c>
      <c r="J234" t="s">
        <v>62</v>
      </c>
    </row>
    <row r="235" spans="1:10" x14ac:dyDescent="0.25">
      <c r="A235">
        <v>131729</v>
      </c>
      <c r="B235" t="s">
        <v>40</v>
      </c>
      <c r="C235">
        <v>0</v>
      </c>
      <c r="D235" t="s">
        <v>41</v>
      </c>
      <c r="E235" t="s">
        <v>41</v>
      </c>
      <c r="F235" t="s">
        <v>41</v>
      </c>
      <c r="G235" t="s">
        <v>42</v>
      </c>
      <c r="H235" t="s">
        <v>43</v>
      </c>
      <c r="I235" t="s">
        <v>44</v>
      </c>
      <c r="J235" t="s">
        <v>62</v>
      </c>
    </row>
    <row r="236" spans="1:10" x14ac:dyDescent="0.25">
      <c r="A236">
        <v>131730</v>
      </c>
      <c r="B236" t="s">
        <v>40</v>
      </c>
      <c r="C236">
        <v>0</v>
      </c>
      <c r="D236" t="s">
        <v>41</v>
      </c>
      <c r="E236" t="s">
        <v>41</v>
      </c>
      <c r="F236" t="s">
        <v>41</v>
      </c>
      <c r="G236" t="s">
        <v>51</v>
      </c>
      <c r="H236" t="s">
        <v>43</v>
      </c>
      <c r="I236" t="s">
        <v>44</v>
      </c>
      <c r="J236" t="s">
        <v>62</v>
      </c>
    </row>
    <row r="237" spans="1:10" x14ac:dyDescent="0.25">
      <c r="A237">
        <v>131731</v>
      </c>
      <c r="B237" t="s">
        <v>40</v>
      </c>
      <c r="C237">
        <v>0</v>
      </c>
      <c r="D237" t="s">
        <v>41</v>
      </c>
      <c r="E237" t="s">
        <v>41</v>
      </c>
      <c r="F237" t="s">
        <v>41</v>
      </c>
      <c r="G237" t="s">
        <v>42</v>
      </c>
      <c r="H237" t="s">
        <v>43</v>
      </c>
      <c r="I237" t="s">
        <v>44</v>
      </c>
      <c r="J237" t="s">
        <v>62</v>
      </c>
    </row>
    <row r="238" spans="1:10" x14ac:dyDescent="0.25">
      <c r="A238">
        <v>131732</v>
      </c>
      <c r="B238" t="s">
        <v>40</v>
      </c>
      <c r="C238">
        <v>0</v>
      </c>
      <c r="D238" t="s">
        <v>41</v>
      </c>
      <c r="E238" t="s">
        <v>41</v>
      </c>
      <c r="F238" t="s">
        <v>41</v>
      </c>
      <c r="G238" t="s">
        <v>42</v>
      </c>
      <c r="H238" t="s">
        <v>43</v>
      </c>
      <c r="I238" t="s">
        <v>44</v>
      </c>
      <c r="J238" t="s">
        <v>53</v>
      </c>
    </row>
    <row r="239" spans="1:10" x14ac:dyDescent="0.25">
      <c r="A239">
        <v>131733</v>
      </c>
      <c r="B239" t="s">
        <v>40</v>
      </c>
      <c r="C239">
        <v>0</v>
      </c>
      <c r="D239" t="s">
        <v>41</v>
      </c>
      <c r="E239" t="s">
        <v>41</v>
      </c>
      <c r="F239" t="s">
        <v>41</v>
      </c>
      <c r="G239" t="s">
        <v>42</v>
      </c>
      <c r="H239" t="s">
        <v>43</v>
      </c>
      <c r="I239" t="s">
        <v>44</v>
      </c>
      <c r="J239" t="s">
        <v>53</v>
      </c>
    </row>
    <row r="240" spans="1:10" x14ac:dyDescent="0.25">
      <c r="A240">
        <v>131734</v>
      </c>
      <c r="B240" t="s">
        <v>40</v>
      </c>
      <c r="C240">
        <v>0</v>
      </c>
      <c r="D240" t="s">
        <v>41</v>
      </c>
      <c r="E240" t="s">
        <v>41</v>
      </c>
      <c r="F240" t="s">
        <v>41</v>
      </c>
      <c r="G240" t="s">
        <v>51</v>
      </c>
      <c r="H240" t="s">
        <v>52</v>
      </c>
      <c r="I240" t="s">
        <v>44</v>
      </c>
      <c r="J240" t="s">
        <v>53</v>
      </c>
    </row>
    <row r="241" spans="1:10" x14ac:dyDescent="0.25">
      <c r="A241">
        <v>131736</v>
      </c>
      <c r="B241" t="s">
        <v>40</v>
      </c>
      <c r="C241">
        <v>0</v>
      </c>
      <c r="D241" t="s">
        <v>41</v>
      </c>
      <c r="E241" t="s">
        <v>41</v>
      </c>
      <c r="F241" t="s">
        <v>41</v>
      </c>
      <c r="G241" t="s">
        <v>42</v>
      </c>
      <c r="H241" t="s">
        <v>43</v>
      </c>
      <c r="I241" t="s">
        <v>44</v>
      </c>
      <c r="J241" t="s">
        <v>53</v>
      </c>
    </row>
    <row r="242" spans="1:10" x14ac:dyDescent="0.25">
      <c r="A242">
        <v>131738</v>
      </c>
      <c r="B242" t="s">
        <v>40</v>
      </c>
      <c r="C242">
        <v>0</v>
      </c>
      <c r="D242" t="s">
        <v>41</v>
      </c>
      <c r="E242" t="s">
        <v>41</v>
      </c>
      <c r="F242" t="s">
        <v>41</v>
      </c>
      <c r="G242" t="s">
        <v>42</v>
      </c>
      <c r="H242" t="s">
        <v>43</v>
      </c>
      <c r="I242" t="s">
        <v>44</v>
      </c>
      <c r="J242" t="s">
        <v>62</v>
      </c>
    </row>
    <row r="243" spans="1:10" x14ac:dyDescent="0.25">
      <c r="A243">
        <v>131739</v>
      </c>
      <c r="B243" t="s">
        <v>40</v>
      </c>
      <c r="C243">
        <v>0</v>
      </c>
      <c r="D243" t="s">
        <v>41</v>
      </c>
      <c r="E243" t="s">
        <v>41</v>
      </c>
      <c r="F243" t="s">
        <v>41</v>
      </c>
      <c r="G243" t="s">
        <v>42</v>
      </c>
      <c r="H243" t="s">
        <v>52</v>
      </c>
      <c r="I243" t="s">
        <v>44</v>
      </c>
      <c r="J243" t="s">
        <v>62</v>
      </c>
    </row>
    <row r="244" spans="1:10" x14ac:dyDescent="0.25">
      <c r="A244">
        <v>131740</v>
      </c>
      <c r="B244" t="s">
        <v>40</v>
      </c>
      <c r="C244">
        <v>0</v>
      </c>
      <c r="D244" t="s">
        <v>41</v>
      </c>
      <c r="E244" t="s">
        <v>41</v>
      </c>
      <c r="F244" t="s">
        <v>41</v>
      </c>
      <c r="G244" t="s">
        <v>42</v>
      </c>
      <c r="H244" t="s">
        <v>43</v>
      </c>
      <c r="I244" t="s">
        <v>44</v>
      </c>
      <c r="J244" t="s">
        <v>75</v>
      </c>
    </row>
    <row r="245" spans="1:10" x14ac:dyDescent="0.25">
      <c r="A245">
        <v>131741</v>
      </c>
      <c r="B245" t="s">
        <v>40</v>
      </c>
      <c r="C245">
        <v>0</v>
      </c>
      <c r="D245" t="s">
        <v>41</v>
      </c>
      <c r="E245" t="s">
        <v>41</v>
      </c>
      <c r="F245" t="s">
        <v>41</v>
      </c>
      <c r="G245" t="s">
        <v>42</v>
      </c>
      <c r="H245" t="s">
        <v>52</v>
      </c>
      <c r="I245" t="s">
        <v>44</v>
      </c>
      <c r="J245" t="s">
        <v>75</v>
      </c>
    </row>
    <row r="246" spans="1:10" x14ac:dyDescent="0.25">
      <c r="A246">
        <v>131743</v>
      </c>
      <c r="B246" t="s">
        <v>40</v>
      </c>
      <c r="C246">
        <v>0</v>
      </c>
      <c r="D246" t="s">
        <v>41</v>
      </c>
      <c r="E246" t="s">
        <v>41</v>
      </c>
      <c r="F246" t="s">
        <v>41</v>
      </c>
      <c r="G246" t="s">
        <v>51</v>
      </c>
      <c r="H246" t="s">
        <v>43</v>
      </c>
      <c r="I246" t="s">
        <v>44</v>
      </c>
      <c r="J246" t="s">
        <v>56</v>
      </c>
    </row>
    <row r="247" spans="1:10" x14ac:dyDescent="0.25">
      <c r="A247">
        <v>131745</v>
      </c>
      <c r="B247" t="s">
        <v>40</v>
      </c>
      <c r="C247">
        <v>0</v>
      </c>
      <c r="D247" t="s">
        <v>41</v>
      </c>
      <c r="E247" t="s">
        <v>41</v>
      </c>
      <c r="F247" t="s">
        <v>41</v>
      </c>
      <c r="G247" t="s">
        <v>42</v>
      </c>
      <c r="H247" t="s">
        <v>52</v>
      </c>
      <c r="I247" t="s">
        <v>44</v>
      </c>
      <c r="J247" t="s">
        <v>62</v>
      </c>
    </row>
    <row r="248" spans="1:10" x14ac:dyDescent="0.25">
      <c r="A248">
        <v>131746</v>
      </c>
      <c r="B248" t="s">
        <v>40</v>
      </c>
      <c r="C248">
        <v>0</v>
      </c>
      <c r="D248" t="s">
        <v>41</v>
      </c>
      <c r="E248" t="s">
        <v>41</v>
      </c>
      <c r="F248" t="s">
        <v>41</v>
      </c>
      <c r="G248" t="s">
        <v>42</v>
      </c>
      <c r="H248" t="s">
        <v>52</v>
      </c>
      <c r="I248" t="s">
        <v>44</v>
      </c>
      <c r="J248" t="s">
        <v>53</v>
      </c>
    </row>
    <row r="249" spans="1:10" x14ac:dyDescent="0.25">
      <c r="A249">
        <v>131747</v>
      </c>
      <c r="B249" t="s">
        <v>40</v>
      </c>
      <c r="C249">
        <v>0</v>
      </c>
      <c r="D249" t="s">
        <v>41</v>
      </c>
      <c r="E249" t="s">
        <v>41</v>
      </c>
      <c r="F249" t="s">
        <v>41</v>
      </c>
      <c r="G249" t="s">
        <v>63</v>
      </c>
      <c r="H249" t="s">
        <v>52</v>
      </c>
      <c r="I249" t="s">
        <v>44</v>
      </c>
      <c r="J249" t="s">
        <v>62</v>
      </c>
    </row>
    <row r="250" spans="1:10" x14ac:dyDescent="0.25">
      <c r="A250">
        <v>131748</v>
      </c>
      <c r="B250" t="s">
        <v>40</v>
      </c>
      <c r="C250">
        <v>0</v>
      </c>
      <c r="D250" t="s">
        <v>41</v>
      </c>
      <c r="E250" t="s">
        <v>41</v>
      </c>
      <c r="F250" t="s">
        <v>41</v>
      </c>
      <c r="G250" t="s">
        <v>42</v>
      </c>
      <c r="H250" t="s">
        <v>43</v>
      </c>
      <c r="I250" t="s">
        <v>44</v>
      </c>
      <c r="J250" t="s">
        <v>45</v>
      </c>
    </row>
    <row r="251" spans="1:10" x14ac:dyDescent="0.25">
      <c r="A251">
        <v>131749</v>
      </c>
      <c r="B251" t="s">
        <v>40</v>
      </c>
      <c r="C251">
        <v>0</v>
      </c>
      <c r="D251" t="s">
        <v>41</v>
      </c>
      <c r="E251" t="s">
        <v>41</v>
      </c>
      <c r="F251" t="s">
        <v>41</v>
      </c>
      <c r="G251" t="s">
        <v>63</v>
      </c>
      <c r="H251" t="s">
        <v>43</v>
      </c>
      <c r="I251" t="s">
        <v>44</v>
      </c>
      <c r="J251" t="s">
        <v>62</v>
      </c>
    </row>
    <row r="252" spans="1:10" x14ac:dyDescent="0.25">
      <c r="A252">
        <v>131750</v>
      </c>
      <c r="B252" t="s">
        <v>40</v>
      </c>
      <c r="C252">
        <v>0</v>
      </c>
      <c r="D252" t="s">
        <v>41</v>
      </c>
      <c r="E252" t="s">
        <v>41</v>
      </c>
      <c r="F252" t="s">
        <v>41</v>
      </c>
      <c r="G252" t="s">
        <v>83</v>
      </c>
      <c r="H252" t="s">
        <v>43</v>
      </c>
      <c r="I252" t="s">
        <v>44</v>
      </c>
      <c r="J252" t="s">
        <v>45</v>
      </c>
    </row>
    <row r="253" spans="1:10" x14ac:dyDescent="0.25">
      <c r="A253">
        <v>131751</v>
      </c>
      <c r="B253" t="s">
        <v>40</v>
      </c>
      <c r="C253">
        <v>0</v>
      </c>
      <c r="D253" t="s">
        <v>41</v>
      </c>
      <c r="E253" t="s">
        <v>41</v>
      </c>
      <c r="F253" t="s">
        <v>41</v>
      </c>
      <c r="G253" t="s">
        <v>81</v>
      </c>
      <c r="H253" t="s">
        <v>43</v>
      </c>
      <c r="I253" t="s">
        <v>44</v>
      </c>
      <c r="J253" t="s">
        <v>45</v>
      </c>
    </row>
    <row r="254" spans="1:10" x14ac:dyDescent="0.25">
      <c r="A254">
        <v>131752</v>
      </c>
      <c r="B254" t="s">
        <v>40</v>
      </c>
      <c r="C254">
        <v>0</v>
      </c>
      <c r="D254" t="s">
        <v>41</v>
      </c>
      <c r="E254" t="s">
        <v>41</v>
      </c>
      <c r="F254" t="s">
        <v>41</v>
      </c>
      <c r="G254" t="s">
        <v>42</v>
      </c>
      <c r="H254" t="s">
        <v>43</v>
      </c>
      <c r="I254" t="s">
        <v>44</v>
      </c>
      <c r="J254" t="s">
        <v>45</v>
      </c>
    </row>
    <row r="255" spans="1:10" x14ac:dyDescent="0.25">
      <c r="A255">
        <v>131754</v>
      </c>
      <c r="B255" t="s">
        <v>40</v>
      </c>
      <c r="C255">
        <v>0</v>
      </c>
      <c r="D255" t="s">
        <v>41</v>
      </c>
      <c r="E255" t="s">
        <v>41</v>
      </c>
      <c r="F255" t="s">
        <v>41</v>
      </c>
      <c r="G255" t="s">
        <v>42</v>
      </c>
      <c r="H255" t="s">
        <v>52</v>
      </c>
      <c r="I255" t="s">
        <v>44</v>
      </c>
      <c r="J255" t="s">
        <v>62</v>
      </c>
    </row>
    <row r="256" spans="1:10" x14ac:dyDescent="0.25">
      <c r="A256">
        <v>131755</v>
      </c>
      <c r="B256" t="s">
        <v>40</v>
      </c>
      <c r="C256">
        <v>0</v>
      </c>
      <c r="D256" t="s">
        <v>41</v>
      </c>
      <c r="E256" t="s">
        <v>41</v>
      </c>
      <c r="F256" t="s">
        <v>41</v>
      </c>
      <c r="G256" t="s">
        <v>42</v>
      </c>
      <c r="H256" t="s">
        <v>43</v>
      </c>
      <c r="I256" t="s">
        <v>44</v>
      </c>
      <c r="J256" t="s">
        <v>62</v>
      </c>
    </row>
    <row r="257" spans="1:10" x14ac:dyDescent="0.25">
      <c r="A257">
        <v>131756</v>
      </c>
      <c r="B257" t="s">
        <v>40</v>
      </c>
      <c r="C257">
        <v>0</v>
      </c>
      <c r="D257" t="s">
        <v>41</v>
      </c>
      <c r="E257" t="s">
        <v>41</v>
      </c>
      <c r="F257" t="s">
        <v>41</v>
      </c>
      <c r="G257" t="s">
        <v>42</v>
      </c>
      <c r="H257" t="s">
        <v>52</v>
      </c>
      <c r="I257" t="s">
        <v>44</v>
      </c>
      <c r="J257" t="s">
        <v>53</v>
      </c>
    </row>
    <row r="258" spans="1:10" x14ac:dyDescent="0.25">
      <c r="A258">
        <v>131757</v>
      </c>
      <c r="B258" t="s">
        <v>40</v>
      </c>
      <c r="C258">
        <v>0</v>
      </c>
      <c r="D258" t="s">
        <v>41</v>
      </c>
      <c r="E258" t="s">
        <v>41</v>
      </c>
      <c r="F258" t="s">
        <v>41</v>
      </c>
      <c r="G258" t="s">
        <v>42</v>
      </c>
      <c r="H258" t="s">
        <v>52</v>
      </c>
      <c r="I258" t="s">
        <v>44</v>
      </c>
      <c r="J258" t="s">
        <v>62</v>
      </c>
    </row>
    <row r="259" spans="1:10" x14ac:dyDescent="0.25">
      <c r="A259">
        <v>131758</v>
      </c>
      <c r="B259" t="s">
        <v>40</v>
      </c>
      <c r="C259">
        <v>0</v>
      </c>
      <c r="D259" t="s">
        <v>41</v>
      </c>
      <c r="E259" t="s">
        <v>41</v>
      </c>
      <c r="F259" t="s">
        <v>41</v>
      </c>
      <c r="G259" t="s">
        <v>42</v>
      </c>
      <c r="H259" t="s">
        <v>52</v>
      </c>
      <c r="I259" t="s">
        <v>44</v>
      </c>
      <c r="J259" t="s">
        <v>62</v>
      </c>
    </row>
    <row r="260" spans="1:10" x14ac:dyDescent="0.25">
      <c r="A260">
        <v>131759</v>
      </c>
      <c r="B260" t="s">
        <v>40</v>
      </c>
      <c r="C260">
        <v>0</v>
      </c>
      <c r="D260" t="s">
        <v>41</v>
      </c>
      <c r="E260" t="s">
        <v>41</v>
      </c>
      <c r="F260" t="s">
        <v>41</v>
      </c>
      <c r="G260" t="s">
        <v>83</v>
      </c>
      <c r="H260" t="s">
        <v>43</v>
      </c>
      <c r="I260" t="s">
        <v>44</v>
      </c>
      <c r="J260" t="s">
        <v>53</v>
      </c>
    </row>
    <row r="261" spans="1:10" x14ac:dyDescent="0.25">
      <c r="A261">
        <v>131762</v>
      </c>
      <c r="B261" t="s">
        <v>40</v>
      </c>
      <c r="C261">
        <v>0</v>
      </c>
      <c r="D261" t="s">
        <v>41</v>
      </c>
      <c r="E261" t="s">
        <v>41</v>
      </c>
      <c r="F261" t="s">
        <v>41</v>
      </c>
      <c r="G261" t="s">
        <v>42</v>
      </c>
      <c r="H261" t="s">
        <v>52</v>
      </c>
      <c r="I261" t="s">
        <v>44</v>
      </c>
      <c r="J261" t="s">
        <v>53</v>
      </c>
    </row>
    <row r="262" spans="1:10" x14ac:dyDescent="0.25">
      <c r="A262">
        <v>131765</v>
      </c>
      <c r="B262" t="s">
        <v>40</v>
      </c>
      <c r="C262">
        <v>0</v>
      </c>
      <c r="D262" t="s">
        <v>41</v>
      </c>
      <c r="E262" t="s">
        <v>41</v>
      </c>
      <c r="F262" t="s">
        <v>41</v>
      </c>
      <c r="G262" t="s">
        <v>51</v>
      </c>
      <c r="H262" t="s">
        <v>52</v>
      </c>
      <c r="I262" t="s">
        <v>44</v>
      </c>
      <c r="J262" t="s">
        <v>53</v>
      </c>
    </row>
    <row r="263" spans="1:10" x14ac:dyDescent="0.25">
      <c r="A263">
        <v>131766</v>
      </c>
      <c r="B263" t="s">
        <v>40</v>
      </c>
      <c r="C263">
        <v>0</v>
      </c>
      <c r="D263" t="s">
        <v>41</v>
      </c>
      <c r="E263" t="s">
        <v>41</v>
      </c>
      <c r="F263" t="s">
        <v>41</v>
      </c>
      <c r="G263" t="s">
        <v>42</v>
      </c>
      <c r="H263" t="s">
        <v>52</v>
      </c>
      <c r="I263" t="s">
        <v>44</v>
      </c>
      <c r="J263" t="s">
        <v>62</v>
      </c>
    </row>
    <row r="264" spans="1:10" x14ac:dyDescent="0.25">
      <c r="A264">
        <v>131767</v>
      </c>
      <c r="B264" t="s">
        <v>40</v>
      </c>
      <c r="C264">
        <v>0</v>
      </c>
      <c r="D264" t="s">
        <v>41</v>
      </c>
      <c r="E264" t="s">
        <v>41</v>
      </c>
      <c r="F264" t="s">
        <v>41</v>
      </c>
      <c r="G264" t="s">
        <v>42</v>
      </c>
      <c r="H264" t="s">
        <v>43</v>
      </c>
      <c r="I264" t="s">
        <v>44</v>
      </c>
      <c r="J264" t="s">
        <v>56</v>
      </c>
    </row>
    <row r="265" spans="1:10" x14ac:dyDescent="0.25">
      <c r="A265">
        <v>131768</v>
      </c>
      <c r="B265" t="s">
        <v>40</v>
      </c>
      <c r="C265">
        <v>0</v>
      </c>
      <c r="D265" t="s">
        <v>41</v>
      </c>
      <c r="E265" t="s">
        <v>41</v>
      </c>
      <c r="F265" t="s">
        <v>41</v>
      </c>
      <c r="G265" t="s">
        <v>42</v>
      </c>
      <c r="H265" t="s">
        <v>43</v>
      </c>
      <c r="I265" t="s">
        <v>44</v>
      </c>
      <c r="J265" t="s">
        <v>53</v>
      </c>
    </row>
    <row r="266" spans="1:10" x14ac:dyDescent="0.25">
      <c r="A266">
        <v>131769</v>
      </c>
      <c r="B266" t="s">
        <v>40</v>
      </c>
      <c r="C266">
        <v>0</v>
      </c>
      <c r="D266" t="s">
        <v>41</v>
      </c>
      <c r="E266" t="s">
        <v>41</v>
      </c>
      <c r="F266" t="s">
        <v>41</v>
      </c>
      <c r="G266" t="s">
        <v>42</v>
      </c>
      <c r="H266" t="s">
        <v>43</v>
      </c>
      <c r="I266" t="s">
        <v>44</v>
      </c>
      <c r="J266" t="s">
        <v>53</v>
      </c>
    </row>
    <row r="267" spans="1:10" x14ac:dyDescent="0.25">
      <c r="A267">
        <v>131770</v>
      </c>
      <c r="B267" t="s">
        <v>40</v>
      </c>
      <c r="C267">
        <v>0</v>
      </c>
      <c r="D267" t="s">
        <v>41</v>
      </c>
      <c r="E267" t="s">
        <v>41</v>
      </c>
      <c r="F267" t="s">
        <v>41</v>
      </c>
      <c r="G267" t="s">
        <v>51</v>
      </c>
      <c r="H267" t="s">
        <v>52</v>
      </c>
      <c r="I267" t="s">
        <v>44</v>
      </c>
      <c r="J267" t="s">
        <v>53</v>
      </c>
    </row>
    <row r="268" spans="1:10" x14ac:dyDescent="0.25">
      <c r="A268">
        <v>131771</v>
      </c>
      <c r="B268" t="s">
        <v>40</v>
      </c>
      <c r="C268">
        <v>0</v>
      </c>
      <c r="D268" t="s">
        <v>41</v>
      </c>
      <c r="E268" t="s">
        <v>41</v>
      </c>
      <c r="F268" t="s">
        <v>41</v>
      </c>
      <c r="G268" t="s">
        <v>42</v>
      </c>
      <c r="H268" t="s">
        <v>52</v>
      </c>
      <c r="I268" t="s">
        <v>44</v>
      </c>
      <c r="J268" t="s">
        <v>62</v>
      </c>
    </row>
    <row r="269" spans="1:10" x14ac:dyDescent="0.25">
      <c r="A269">
        <v>131772</v>
      </c>
      <c r="B269" t="s">
        <v>40</v>
      </c>
      <c r="C269">
        <v>0</v>
      </c>
      <c r="D269" t="s">
        <v>41</v>
      </c>
      <c r="E269" t="s">
        <v>41</v>
      </c>
      <c r="F269" t="s">
        <v>41</v>
      </c>
      <c r="G269" t="s">
        <v>63</v>
      </c>
      <c r="H269" t="s">
        <v>43</v>
      </c>
      <c r="I269" t="s">
        <v>44</v>
      </c>
      <c r="J269" t="s">
        <v>62</v>
      </c>
    </row>
    <row r="270" spans="1:10" x14ac:dyDescent="0.25">
      <c r="A270">
        <v>131773</v>
      </c>
      <c r="B270" t="s">
        <v>40</v>
      </c>
      <c r="C270">
        <v>0</v>
      </c>
      <c r="D270" t="s">
        <v>41</v>
      </c>
      <c r="E270" t="s">
        <v>41</v>
      </c>
      <c r="F270" t="s">
        <v>41</v>
      </c>
      <c r="G270" t="s">
        <v>42</v>
      </c>
      <c r="H270" t="s">
        <v>52</v>
      </c>
      <c r="I270" t="s">
        <v>44</v>
      </c>
      <c r="J270" t="s">
        <v>62</v>
      </c>
    </row>
    <row r="271" spans="1:10" x14ac:dyDescent="0.25">
      <c r="A271">
        <v>131774</v>
      </c>
      <c r="B271" t="s">
        <v>40</v>
      </c>
      <c r="C271">
        <v>0</v>
      </c>
      <c r="D271" t="s">
        <v>41</v>
      </c>
      <c r="E271" t="s">
        <v>41</v>
      </c>
      <c r="F271" t="s">
        <v>41</v>
      </c>
      <c r="G271" t="s">
        <v>63</v>
      </c>
      <c r="H271" t="s">
        <v>43</v>
      </c>
      <c r="I271" t="s">
        <v>44</v>
      </c>
      <c r="J271" t="s">
        <v>62</v>
      </c>
    </row>
    <row r="272" spans="1:10" x14ac:dyDescent="0.25">
      <c r="A272">
        <v>131775</v>
      </c>
      <c r="B272" t="s">
        <v>40</v>
      </c>
      <c r="C272">
        <v>0</v>
      </c>
      <c r="D272" t="s">
        <v>41</v>
      </c>
      <c r="E272" t="s">
        <v>41</v>
      </c>
      <c r="F272" t="s">
        <v>41</v>
      </c>
      <c r="G272" t="s">
        <v>42</v>
      </c>
      <c r="H272" t="s">
        <v>52</v>
      </c>
      <c r="I272" t="s">
        <v>44</v>
      </c>
      <c r="J272" t="s">
        <v>62</v>
      </c>
    </row>
    <row r="273" spans="1:10" x14ac:dyDescent="0.25">
      <c r="A273">
        <v>131776</v>
      </c>
      <c r="B273" t="s">
        <v>40</v>
      </c>
      <c r="C273">
        <v>0</v>
      </c>
      <c r="D273" t="s">
        <v>41</v>
      </c>
      <c r="E273" t="s">
        <v>41</v>
      </c>
      <c r="F273" t="s">
        <v>41</v>
      </c>
      <c r="G273" t="s">
        <v>51</v>
      </c>
      <c r="H273" t="s">
        <v>52</v>
      </c>
      <c r="I273" t="s">
        <v>44</v>
      </c>
      <c r="J273" t="s">
        <v>62</v>
      </c>
    </row>
    <row r="274" spans="1:10" x14ac:dyDescent="0.25">
      <c r="A274">
        <v>131777</v>
      </c>
      <c r="B274" t="s">
        <v>40</v>
      </c>
      <c r="C274">
        <v>0</v>
      </c>
      <c r="D274" t="s">
        <v>41</v>
      </c>
      <c r="E274" t="s">
        <v>41</v>
      </c>
      <c r="F274" t="s">
        <v>41</v>
      </c>
      <c r="G274" t="s">
        <v>42</v>
      </c>
      <c r="H274" t="s">
        <v>52</v>
      </c>
      <c r="I274" t="s">
        <v>44</v>
      </c>
      <c r="J274" t="s">
        <v>62</v>
      </c>
    </row>
    <row r="275" spans="1:10" x14ac:dyDescent="0.25">
      <c r="A275">
        <v>131778</v>
      </c>
      <c r="B275" t="s">
        <v>40</v>
      </c>
      <c r="C275">
        <v>0</v>
      </c>
      <c r="D275" t="s">
        <v>41</v>
      </c>
      <c r="E275" t="s">
        <v>41</v>
      </c>
      <c r="F275" t="s">
        <v>41</v>
      </c>
      <c r="G275" t="s">
        <v>42</v>
      </c>
      <c r="H275" t="s">
        <v>43</v>
      </c>
      <c r="I275" t="s">
        <v>44</v>
      </c>
      <c r="J275" t="s">
        <v>62</v>
      </c>
    </row>
    <row r="276" spans="1:10" x14ac:dyDescent="0.25">
      <c r="A276">
        <v>131779</v>
      </c>
      <c r="B276" t="s">
        <v>40</v>
      </c>
      <c r="C276">
        <v>0</v>
      </c>
      <c r="D276" t="s">
        <v>41</v>
      </c>
      <c r="E276" t="s">
        <v>41</v>
      </c>
      <c r="F276" t="s">
        <v>41</v>
      </c>
      <c r="G276" t="s">
        <v>51</v>
      </c>
      <c r="H276" t="s">
        <v>52</v>
      </c>
      <c r="I276" t="s">
        <v>44</v>
      </c>
      <c r="J276" t="s">
        <v>62</v>
      </c>
    </row>
    <row r="277" spans="1:10" x14ac:dyDescent="0.25">
      <c r="A277">
        <v>131780</v>
      </c>
      <c r="B277" t="s">
        <v>40</v>
      </c>
      <c r="C277">
        <v>0</v>
      </c>
      <c r="D277" t="s">
        <v>41</v>
      </c>
      <c r="E277" t="s">
        <v>41</v>
      </c>
      <c r="F277" t="s">
        <v>41</v>
      </c>
      <c r="G277" t="s">
        <v>42</v>
      </c>
      <c r="H277" t="s">
        <v>43</v>
      </c>
      <c r="I277" t="s">
        <v>44</v>
      </c>
      <c r="J277" t="s">
        <v>62</v>
      </c>
    </row>
    <row r="278" spans="1:10" x14ac:dyDescent="0.25">
      <c r="A278">
        <v>131781</v>
      </c>
      <c r="B278" t="s">
        <v>40</v>
      </c>
      <c r="C278">
        <v>0</v>
      </c>
      <c r="D278" t="s">
        <v>41</v>
      </c>
      <c r="E278" t="s">
        <v>41</v>
      </c>
      <c r="F278" t="s">
        <v>41</v>
      </c>
      <c r="G278" t="s">
        <v>81</v>
      </c>
      <c r="H278" t="s">
        <v>52</v>
      </c>
      <c r="I278" t="s">
        <v>44</v>
      </c>
      <c r="J278" t="s">
        <v>62</v>
      </c>
    </row>
    <row r="279" spans="1:10" x14ac:dyDescent="0.25">
      <c r="A279">
        <v>131782</v>
      </c>
      <c r="B279" t="s">
        <v>40</v>
      </c>
      <c r="C279">
        <v>0</v>
      </c>
      <c r="D279" t="s">
        <v>41</v>
      </c>
      <c r="E279" t="s">
        <v>41</v>
      </c>
      <c r="F279" t="s">
        <v>41</v>
      </c>
      <c r="G279" t="s">
        <v>51</v>
      </c>
      <c r="H279" t="s">
        <v>52</v>
      </c>
      <c r="I279" t="s">
        <v>44</v>
      </c>
      <c r="J279" t="s">
        <v>62</v>
      </c>
    </row>
    <row r="280" spans="1:10" x14ac:dyDescent="0.25">
      <c r="A280">
        <v>131783</v>
      </c>
      <c r="B280" t="s">
        <v>40</v>
      </c>
      <c r="C280">
        <v>0</v>
      </c>
      <c r="D280" t="s">
        <v>41</v>
      </c>
      <c r="E280" t="s">
        <v>41</v>
      </c>
      <c r="F280" t="s">
        <v>41</v>
      </c>
      <c r="G280" t="s">
        <v>42</v>
      </c>
      <c r="H280" t="s">
        <v>43</v>
      </c>
      <c r="I280" t="s">
        <v>44</v>
      </c>
      <c r="J280" t="s">
        <v>62</v>
      </c>
    </row>
    <row r="281" spans="1:10" x14ac:dyDescent="0.25">
      <c r="A281">
        <v>131785</v>
      </c>
      <c r="B281" t="s">
        <v>40</v>
      </c>
      <c r="C281">
        <v>0</v>
      </c>
      <c r="D281" t="s">
        <v>41</v>
      </c>
      <c r="E281" t="s">
        <v>41</v>
      </c>
      <c r="F281" t="s">
        <v>41</v>
      </c>
      <c r="G281" t="s">
        <v>51</v>
      </c>
      <c r="H281" t="s">
        <v>52</v>
      </c>
      <c r="I281" t="s">
        <v>44</v>
      </c>
      <c r="J281" t="s">
        <v>62</v>
      </c>
    </row>
    <row r="282" spans="1:10" x14ac:dyDescent="0.25">
      <c r="A282">
        <v>131786</v>
      </c>
      <c r="B282" t="s">
        <v>40</v>
      </c>
      <c r="C282">
        <v>0</v>
      </c>
      <c r="D282" t="s">
        <v>41</v>
      </c>
      <c r="E282" t="s">
        <v>41</v>
      </c>
      <c r="F282" t="s">
        <v>41</v>
      </c>
      <c r="G282" t="s">
        <v>51</v>
      </c>
      <c r="H282" t="s">
        <v>43</v>
      </c>
      <c r="I282" t="s">
        <v>44</v>
      </c>
      <c r="J282" t="s">
        <v>140</v>
      </c>
    </row>
    <row r="283" spans="1:10" x14ac:dyDescent="0.25">
      <c r="A283">
        <v>131787</v>
      </c>
      <c r="B283" t="s">
        <v>40</v>
      </c>
      <c r="C283">
        <v>0</v>
      </c>
      <c r="D283" t="s">
        <v>41</v>
      </c>
      <c r="E283" t="s">
        <v>41</v>
      </c>
      <c r="F283" t="s">
        <v>41</v>
      </c>
      <c r="G283" t="s">
        <v>42</v>
      </c>
      <c r="H283" t="s">
        <v>43</v>
      </c>
      <c r="I283" t="s">
        <v>44</v>
      </c>
      <c r="J283" t="s">
        <v>140</v>
      </c>
    </row>
    <row r="284" spans="1:10" x14ac:dyDescent="0.25">
      <c r="A284">
        <v>131788</v>
      </c>
      <c r="B284" t="s">
        <v>40</v>
      </c>
      <c r="C284">
        <v>0</v>
      </c>
      <c r="D284" t="s">
        <v>41</v>
      </c>
      <c r="E284" t="s">
        <v>41</v>
      </c>
      <c r="F284" t="s">
        <v>41</v>
      </c>
      <c r="G284" t="s">
        <v>42</v>
      </c>
      <c r="H284" t="s">
        <v>52</v>
      </c>
      <c r="I284" t="s">
        <v>44</v>
      </c>
      <c r="J284" t="s">
        <v>140</v>
      </c>
    </row>
    <row r="285" spans="1:10" x14ac:dyDescent="0.25">
      <c r="A285">
        <v>131789</v>
      </c>
      <c r="B285" t="s">
        <v>40</v>
      </c>
      <c r="C285">
        <v>0</v>
      </c>
      <c r="D285" t="s">
        <v>41</v>
      </c>
      <c r="E285" t="s">
        <v>41</v>
      </c>
      <c r="F285" t="s">
        <v>41</v>
      </c>
      <c r="G285" t="s">
        <v>81</v>
      </c>
      <c r="H285" t="s">
        <v>52</v>
      </c>
      <c r="I285" t="s">
        <v>44</v>
      </c>
      <c r="J285" t="s">
        <v>140</v>
      </c>
    </row>
    <row r="286" spans="1:10" x14ac:dyDescent="0.25">
      <c r="A286">
        <v>131790</v>
      </c>
      <c r="B286" t="s">
        <v>40</v>
      </c>
      <c r="C286">
        <v>0</v>
      </c>
      <c r="D286" t="s">
        <v>41</v>
      </c>
      <c r="E286" t="s">
        <v>41</v>
      </c>
      <c r="F286" t="s">
        <v>41</v>
      </c>
      <c r="G286" t="s">
        <v>51</v>
      </c>
      <c r="H286" t="s">
        <v>52</v>
      </c>
      <c r="I286" t="s">
        <v>44</v>
      </c>
      <c r="J286" t="s">
        <v>45</v>
      </c>
    </row>
    <row r="287" spans="1:10" x14ac:dyDescent="0.25">
      <c r="A287">
        <v>131791</v>
      </c>
      <c r="B287" t="s">
        <v>40</v>
      </c>
      <c r="C287">
        <v>0</v>
      </c>
      <c r="D287" t="s">
        <v>41</v>
      </c>
      <c r="E287" t="s">
        <v>41</v>
      </c>
      <c r="F287" t="s">
        <v>41</v>
      </c>
      <c r="G287" t="s">
        <v>42</v>
      </c>
      <c r="H287" t="s">
        <v>52</v>
      </c>
      <c r="I287" t="s">
        <v>44</v>
      </c>
      <c r="J287" t="s">
        <v>45</v>
      </c>
    </row>
    <row r="288" spans="1:10" x14ac:dyDescent="0.25">
      <c r="A288">
        <v>131792</v>
      </c>
      <c r="B288" t="s">
        <v>64</v>
      </c>
      <c r="C288">
        <v>0</v>
      </c>
      <c r="D288" t="s">
        <v>41</v>
      </c>
      <c r="E288" t="s">
        <v>41</v>
      </c>
      <c r="F288" t="s">
        <v>41</v>
      </c>
      <c r="G288" t="s">
        <v>63</v>
      </c>
      <c r="H288" t="s">
        <v>52</v>
      </c>
      <c r="I288" t="s">
        <v>44</v>
      </c>
      <c r="J288" t="s">
        <v>75</v>
      </c>
    </row>
    <row r="289" spans="1:10" x14ac:dyDescent="0.25">
      <c r="A289">
        <v>131793</v>
      </c>
      <c r="B289" t="s">
        <v>40</v>
      </c>
      <c r="C289">
        <v>0</v>
      </c>
      <c r="D289" t="s">
        <v>41</v>
      </c>
      <c r="E289" t="s">
        <v>41</v>
      </c>
      <c r="F289" t="s">
        <v>41</v>
      </c>
      <c r="G289" t="s">
        <v>63</v>
      </c>
      <c r="H289" t="s">
        <v>43</v>
      </c>
      <c r="I289" t="s">
        <v>44</v>
      </c>
      <c r="J289" t="s">
        <v>75</v>
      </c>
    </row>
    <row r="290" spans="1:10" x14ac:dyDescent="0.25">
      <c r="A290">
        <v>131794</v>
      </c>
      <c r="B290" t="s">
        <v>40</v>
      </c>
      <c r="C290">
        <v>0</v>
      </c>
      <c r="D290" t="s">
        <v>41</v>
      </c>
      <c r="E290" t="s">
        <v>41</v>
      </c>
      <c r="F290" t="s">
        <v>41</v>
      </c>
      <c r="G290" t="s">
        <v>63</v>
      </c>
      <c r="H290" t="s">
        <v>43</v>
      </c>
      <c r="I290" t="s">
        <v>44</v>
      </c>
      <c r="J290" t="s">
        <v>56</v>
      </c>
    </row>
    <row r="291" spans="1:10" x14ac:dyDescent="0.25">
      <c r="A291">
        <v>131795</v>
      </c>
      <c r="B291" t="s">
        <v>40</v>
      </c>
      <c r="C291">
        <v>0</v>
      </c>
      <c r="D291" t="s">
        <v>41</v>
      </c>
      <c r="E291" t="s">
        <v>41</v>
      </c>
      <c r="F291" t="s">
        <v>41</v>
      </c>
      <c r="G291" t="s">
        <v>42</v>
      </c>
      <c r="H291" t="s">
        <v>43</v>
      </c>
      <c r="I291" t="s">
        <v>44</v>
      </c>
      <c r="J291" t="s">
        <v>56</v>
      </c>
    </row>
    <row r="292" spans="1:10" x14ac:dyDescent="0.25">
      <c r="A292">
        <v>131796</v>
      </c>
      <c r="B292" t="s">
        <v>40</v>
      </c>
      <c r="C292">
        <v>0</v>
      </c>
      <c r="D292" t="s">
        <v>41</v>
      </c>
      <c r="E292" t="s">
        <v>41</v>
      </c>
      <c r="F292" t="s">
        <v>41</v>
      </c>
      <c r="G292" t="s">
        <v>63</v>
      </c>
      <c r="H292" t="s">
        <v>43</v>
      </c>
      <c r="I292" t="s">
        <v>44</v>
      </c>
      <c r="J292" t="s">
        <v>56</v>
      </c>
    </row>
    <row r="293" spans="1:10" x14ac:dyDescent="0.25">
      <c r="A293">
        <v>131797</v>
      </c>
      <c r="B293" t="s">
        <v>40</v>
      </c>
      <c r="C293">
        <v>0</v>
      </c>
      <c r="D293" t="s">
        <v>41</v>
      </c>
      <c r="E293" t="s">
        <v>41</v>
      </c>
      <c r="F293" t="s">
        <v>41</v>
      </c>
      <c r="G293" t="s">
        <v>42</v>
      </c>
      <c r="H293" t="s">
        <v>43</v>
      </c>
      <c r="I293" t="s">
        <v>44</v>
      </c>
      <c r="J293" t="s">
        <v>75</v>
      </c>
    </row>
    <row r="294" spans="1:10" x14ac:dyDescent="0.25">
      <c r="A294">
        <v>131798</v>
      </c>
      <c r="B294" t="s">
        <v>40</v>
      </c>
      <c r="C294">
        <v>0</v>
      </c>
      <c r="D294" t="s">
        <v>41</v>
      </c>
      <c r="E294" t="s">
        <v>41</v>
      </c>
      <c r="F294" t="s">
        <v>41</v>
      </c>
      <c r="G294" t="s">
        <v>42</v>
      </c>
      <c r="H294" t="s">
        <v>52</v>
      </c>
      <c r="I294" t="s">
        <v>44</v>
      </c>
      <c r="J294" t="s">
        <v>62</v>
      </c>
    </row>
    <row r="295" spans="1:10" x14ac:dyDescent="0.25">
      <c r="A295">
        <v>131799</v>
      </c>
      <c r="B295" t="s">
        <v>40</v>
      </c>
      <c r="C295">
        <v>0</v>
      </c>
      <c r="D295" t="s">
        <v>41</v>
      </c>
      <c r="E295" t="s">
        <v>41</v>
      </c>
      <c r="F295" t="s">
        <v>41</v>
      </c>
      <c r="G295" t="s">
        <v>42</v>
      </c>
      <c r="H295" t="s">
        <v>52</v>
      </c>
      <c r="I295" t="s">
        <v>44</v>
      </c>
      <c r="J295" t="s">
        <v>53</v>
      </c>
    </row>
    <row r="296" spans="1:10" x14ac:dyDescent="0.25">
      <c r="A296">
        <v>131800</v>
      </c>
      <c r="B296" t="s">
        <v>40</v>
      </c>
      <c r="C296">
        <v>0</v>
      </c>
      <c r="D296" t="s">
        <v>41</v>
      </c>
      <c r="E296" t="s">
        <v>41</v>
      </c>
      <c r="F296" t="s">
        <v>41</v>
      </c>
      <c r="G296" t="s">
        <v>42</v>
      </c>
      <c r="H296" t="s">
        <v>43</v>
      </c>
      <c r="I296" t="s">
        <v>44</v>
      </c>
      <c r="J296" t="s">
        <v>62</v>
      </c>
    </row>
    <row r="297" spans="1:10" x14ac:dyDescent="0.25">
      <c r="A297">
        <v>131801</v>
      </c>
      <c r="B297" t="s">
        <v>40</v>
      </c>
      <c r="C297">
        <v>0</v>
      </c>
      <c r="D297" t="s">
        <v>41</v>
      </c>
      <c r="E297" t="s">
        <v>41</v>
      </c>
      <c r="F297" t="s">
        <v>41</v>
      </c>
      <c r="G297" t="s">
        <v>51</v>
      </c>
      <c r="H297" t="s">
        <v>52</v>
      </c>
      <c r="I297" t="s">
        <v>44</v>
      </c>
      <c r="J297" t="s">
        <v>62</v>
      </c>
    </row>
    <row r="298" spans="1:10" x14ac:dyDescent="0.25">
      <c r="A298">
        <v>131802</v>
      </c>
      <c r="B298" t="s">
        <v>40</v>
      </c>
      <c r="C298">
        <v>0</v>
      </c>
      <c r="D298" t="s">
        <v>41</v>
      </c>
      <c r="E298" t="s">
        <v>41</v>
      </c>
      <c r="F298" t="s">
        <v>41</v>
      </c>
      <c r="G298" t="s">
        <v>42</v>
      </c>
      <c r="H298" t="s">
        <v>43</v>
      </c>
      <c r="I298" t="s">
        <v>44</v>
      </c>
      <c r="J298" t="s">
        <v>62</v>
      </c>
    </row>
    <row r="299" spans="1:10" x14ac:dyDescent="0.25">
      <c r="A299">
        <v>131803</v>
      </c>
      <c r="B299" t="s">
        <v>40</v>
      </c>
      <c r="C299">
        <v>0</v>
      </c>
      <c r="D299" t="s">
        <v>41</v>
      </c>
      <c r="E299" t="s">
        <v>41</v>
      </c>
      <c r="F299" t="s">
        <v>41</v>
      </c>
      <c r="G299" t="s">
        <v>42</v>
      </c>
      <c r="H299" t="s">
        <v>43</v>
      </c>
      <c r="I299" t="s">
        <v>44</v>
      </c>
      <c r="J299" t="s">
        <v>45</v>
      </c>
    </row>
    <row r="300" spans="1:10" x14ac:dyDescent="0.25">
      <c r="A300">
        <v>131804</v>
      </c>
      <c r="B300" t="s">
        <v>40</v>
      </c>
      <c r="C300">
        <v>0</v>
      </c>
      <c r="D300" t="s">
        <v>41</v>
      </c>
      <c r="E300" t="s">
        <v>41</v>
      </c>
      <c r="F300" t="s">
        <v>41</v>
      </c>
      <c r="G300" t="s">
        <v>51</v>
      </c>
      <c r="H300" t="s">
        <v>43</v>
      </c>
      <c r="I300" t="s">
        <v>44</v>
      </c>
      <c r="J300" t="s">
        <v>45</v>
      </c>
    </row>
    <row r="301" spans="1:10" x14ac:dyDescent="0.25">
      <c r="A301">
        <v>131805</v>
      </c>
      <c r="B301" t="s">
        <v>40</v>
      </c>
      <c r="C301">
        <v>0</v>
      </c>
      <c r="D301" t="s">
        <v>41</v>
      </c>
      <c r="E301" t="s">
        <v>41</v>
      </c>
      <c r="F301" t="s">
        <v>41</v>
      </c>
      <c r="G301" t="s">
        <v>63</v>
      </c>
      <c r="H301" t="s">
        <v>43</v>
      </c>
      <c r="I301" t="s">
        <v>44</v>
      </c>
      <c r="J301" t="s">
        <v>62</v>
      </c>
    </row>
    <row r="302" spans="1:10" x14ac:dyDescent="0.25">
      <c r="A302">
        <v>131806</v>
      </c>
      <c r="B302" t="s">
        <v>40</v>
      </c>
      <c r="C302">
        <v>0</v>
      </c>
      <c r="D302" t="s">
        <v>41</v>
      </c>
      <c r="E302" t="s">
        <v>41</v>
      </c>
      <c r="F302" t="s">
        <v>41</v>
      </c>
      <c r="G302" t="s">
        <v>42</v>
      </c>
      <c r="H302" t="s">
        <v>43</v>
      </c>
      <c r="I302" t="s">
        <v>44</v>
      </c>
      <c r="J302" t="s">
        <v>62</v>
      </c>
    </row>
    <row r="303" spans="1:10" x14ac:dyDescent="0.25">
      <c r="A303">
        <v>131807</v>
      </c>
      <c r="B303" t="s">
        <v>40</v>
      </c>
      <c r="C303">
        <v>0</v>
      </c>
      <c r="D303" t="s">
        <v>41</v>
      </c>
      <c r="E303" t="s">
        <v>41</v>
      </c>
      <c r="F303" t="s">
        <v>41</v>
      </c>
      <c r="G303" t="s">
        <v>42</v>
      </c>
      <c r="H303" t="s">
        <v>43</v>
      </c>
      <c r="I303" t="s">
        <v>44</v>
      </c>
      <c r="J303" t="s">
        <v>45</v>
      </c>
    </row>
    <row r="304" spans="1:10" x14ac:dyDescent="0.25">
      <c r="A304">
        <v>131808</v>
      </c>
      <c r="B304" t="s">
        <v>40</v>
      </c>
      <c r="C304">
        <v>0</v>
      </c>
      <c r="D304" t="s">
        <v>41</v>
      </c>
      <c r="E304" t="s">
        <v>41</v>
      </c>
      <c r="F304" t="s">
        <v>41</v>
      </c>
      <c r="G304" t="s">
        <v>81</v>
      </c>
      <c r="H304" t="s">
        <v>43</v>
      </c>
      <c r="I304" t="s">
        <v>44</v>
      </c>
      <c r="J304" t="s">
        <v>45</v>
      </c>
    </row>
    <row r="305" spans="1:10" x14ac:dyDescent="0.25">
      <c r="A305">
        <v>131809</v>
      </c>
      <c r="B305" t="s">
        <v>40</v>
      </c>
      <c r="C305">
        <v>0</v>
      </c>
      <c r="D305" t="s">
        <v>41</v>
      </c>
      <c r="E305" t="s">
        <v>41</v>
      </c>
      <c r="F305" t="s">
        <v>41</v>
      </c>
      <c r="G305" t="s">
        <v>51</v>
      </c>
      <c r="H305" t="s">
        <v>43</v>
      </c>
      <c r="I305" t="s">
        <v>44</v>
      </c>
      <c r="J305" t="s">
        <v>45</v>
      </c>
    </row>
    <row r="306" spans="1:10" x14ac:dyDescent="0.25">
      <c r="A306">
        <v>131812</v>
      </c>
      <c r="B306" t="s">
        <v>40</v>
      </c>
      <c r="C306">
        <v>0</v>
      </c>
      <c r="D306" t="s">
        <v>41</v>
      </c>
      <c r="E306" t="s">
        <v>41</v>
      </c>
      <c r="F306" t="s">
        <v>41</v>
      </c>
      <c r="G306" t="s">
        <v>51</v>
      </c>
      <c r="H306" t="s">
        <v>43</v>
      </c>
      <c r="I306" t="s">
        <v>44</v>
      </c>
      <c r="J306" t="s">
        <v>53</v>
      </c>
    </row>
    <row r="307" spans="1:10" x14ac:dyDescent="0.25">
      <c r="A307">
        <v>131813</v>
      </c>
      <c r="B307" t="s">
        <v>40</v>
      </c>
      <c r="C307">
        <v>0</v>
      </c>
      <c r="D307" t="s">
        <v>41</v>
      </c>
      <c r="E307" t="s">
        <v>41</v>
      </c>
      <c r="F307" t="s">
        <v>41</v>
      </c>
      <c r="G307" t="s">
        <v>83</v>
      </c>
      <c r="H307" t="s">
        <v>43</v>
      </c>
      <c r="I307" t="s">
        <v>44</v>
      </c>
      <c r="J307" t="s">
        <v>53</v>
      </c>
    </row>
    <row r="308" spans="1:10" x14ac:dyDescent="0.25">
      <c r="A308">
        <v>131814</v>
      </c>
      <c r="B308" t="s">
        <v>40</v>
      </c>
      <c r="C308">
        <v>0</v>
      </c>
      <c r="D308" t="s">
        <v>41</v>
      </c>
      <c r="E308" t="s">
        <v>41</v>
      </c>
      <c r="F308" t="s">
        <v>41</v>
      </c>
      <c r="G308" t="s">
        <v>42</v>
      </c>
      <c r="H308" t="s">
        <v>43</v>
      </c>
      <c r="I308" t="s">
        <v>44</v>
      </c>
      <c r="J308" t="s">
        <v>62</v>
      </c>
    </row>
    <row r="309" spans="1:10" x14ac:dyDescent="0.25">
      <c r="A309">
        <v>131816</v>
      </c>
      <c r="B309" t="s">
        <v>40</v>
      </c>
      <c r="C309">
        <v>0</v>
      </c>
      <c r="D309" t="s">
        <v>41</v>
      </c>
      <c r="E309" t="s">
        <v>41</v>
      </c>
      <c r="F309" t="s">
        <v>41</v>
      </c>
      <c r="G309" t="s">
        <v>83</v>
      </c>
      <c r="H309" t="s">
        <v>43</v>
      </c>
      <c r="I309" t="s">
        <v>44</v>
      </c>
      <c r="J309" t="s">
        <v>56</v>
      </c>
    </row>
    <row r="310" spans="1:10" x14ac:dyDescent="0.25">
      <c r="A310">
        <v>131817</v>
      </c>
      <c r="B310" t="s">
        <v>40</v>
      </c>
      <c r="C310">
        <v>0</v>
      </c>
      <c r="D310" t="s">
        <v>41</v>
      </c>
      <c r="E310" t="s">
        <v>41</v>
      </c>
      <c r="F310" t="s">
        <v>41</v>
      </c>
      <c r="G310" t="s">
        <v>51</v>
      </c>
      <c r="H310" t="s">
        <v>52</v>
      </c>
      <c r="I310" t="s">
        <v>44</v>
      </c>
      <c r="J310" t="s">
        <v>62</v>
      </c>
    </row>
    <row r="311" spans="1:10" x14ac:dyDescent="0.25">
      <c r="A311">
        <v>131818</v>
      </c>
      <c r="B311" t="s">
        <v>40</v>
      </c>
      <c r="C311">
        <v>0</v>
      </c>
      <c r="D311" t="s">
        <v>41</v>
      </c>
      <c r="E311" t="s">
        <v>41</v>
      </c>
      <c r="F311" t="s">
        <v>41</v>
      </c>
      <c r="G311" t="s">
        <v>51</v>
      </c>
      <c r="H311" t="s">
        <v>43</v>
      </c>
      <c r="I311" t="s">
        <v>44</v>
      </c>
      <c r="J311" t="s">
        <v>140</v>
      </c>
    </row>
    <row r="312" spans="1:10" x14ac:dyDescent="0.25">
      <c r="A312">
        <v>131819</v>
      </c>
      <c r="B312" t="s">
        <v>40</v>
      </c>
      <c r="C312">
        <v>0</v>
      </c>
      <c r="D312" t="s">
        <v>41</v>
      </c>
      <c r="E312" t="s">
        <v>41</v>
      </c>
      <c r="F312" t="s">
        <v>41</v>
      </c>
      <c r="G312" t="s">
        <v>42</v>
      </c>
      <c r="H312" t="s">
        <v>43</v>
      </c>
      <c r="I312" t="s">
        <v>44</v>
      </c>
      <c r="J312" t="s">
        <v>62</v>
      </c>
    </row>
    <row r="313" spans="1:10" x14ac:dyDescent="0.25">
      <c r="A313">
        <v>131820</v>
      </c>
      <c r="B313" t="s">
        <v>40</v>
      </c>
      <c r="C313">
        <v>1</v>
      </c>
      <c r="D313" t="s">
        <v>41</v>
      </c>
      <c r="E313" t="s">
        <v>41</v>
      </c>
      <c r="F313" t="s">
        <v>41</v>
      </c>
      <c r="G313" t="s">
        <v>51</v>
      </c>
      <c r="H313" t="s">
        <v>43</v>
      </c>
      <c r="I313" t="s">
        <v>57</v>
      </c>
      <c r="J313" t="s">
        <v>62</v>
      </c>
    </row>
    <row r="314" spans="1:10" x14ac:dyDescent="0.25">
      <c r="A314">
        <v>131821</v>
      </c>
      <c r="B314" t="s">
        <v>40</v>
      </c>
      <c r="C314">
        <v>0</v>
      </c>
      <c r="D314" t="s">
        <v>41</v>
      </c>
      <c r="E314" t="s">
        <v>41</v>
      </c>
      <c r="F314" t="s">
        <v>41</v>
      </c>
      <c r="G314" t="s">
        <v>42</v>
      </c>
      <c r="H314" t="s">
        <v>52</v>
      </c>
      <c r="I314" t="s">
        <v>44</v>
      </c>
      <c r="J314" t="s">
        <v>56</v>
      </c>
    </row>
    <row r="315" spans="1:10" x14ac:dyDescent="0.25">
      <c r="A315">
        <v>131822</v>
      </c>
      <c r="B315" t="s">
        <v>40</v>
      </c>
      <c r="C315">
        <v>0</v>
      </c>
      <c r="D315" t="s">
        <v>41</v>
      </c>
      <c r="E315" t="s">
        <v>41</v>
      </c>
      <c r="F315" t="s">
        <v>41</v>
      </c>
      <c r="G315" t="s">
        <v>51</v>
      </c>
      <c r="H315" t="s">
        <v>43</v>
      </c>
      <c r="I315" t="s">
        <v>44</v>
      </c>
      <c r="J315" t="s">
        <v>62</v>
      </c>
    </row>
    <row r="316" spans="1:10" x14ac:dyDescent="0.25">
      <c r="A316">
        <v>131823</v>
      </c>
      <c r="B316" t="s">
        <v>40</v>
      </c>
      <c r="C316">
        <v>0</v>
      </c>
      <c r="D316" t="s">
        <v>41</v>
      </c>
      <c r="E316" t="s">
        <v>41</v>
      </c>
      <c r="F316" t="s">
        <v>41</v>
      </c>
      <c r="G316" t="s">
        <v>63</v>
      </c>
      <c r="H316" t="s">
        <v>43</v>
      </c>
      <c r="I316" t="s">
        <v>44</v>
      </c>
      <c r="J316" t="s">
        <v>56</v>
      </c>
    </row>
    <row r="317" spans="1:10" x14ac:dyDescent="0.25">
      <c r="A317">
        <v>131824</v>
      </c>
      <c r="B317" t="s">
        <v>40</v>
      </c>
      <c r="C317">
        <v>0</v>
      </c>
      <c r="D317" t="s">
        <v>41</v>
      </c>
      <c r="E317" t="s">
        <v>41</v>
      </c>
      <c r="F317" t="s">
        <v>41</v>
      </c>
      <c r="G317" t="s">
        <v>42</v>
      </c>
      <c r="H317" t="s">
        <v>52</v>
      </c>
      <c r="I317" t="s">
        <v>44</v>
      </c>
      <c r="J317" t="s">
        <v>56</v>
      </c>
    </row>
    <row r="318" spans="1:10" x14ac:dyDescent="0.25">
      <c r="A318">
        <v>131825</v>
      </c>
      <c r="B318" t="s">
        <v>40</v>
      </c>
      <c r="C318">
        <v>0</v>
      </c>
      <c r="D318" t="s">
        <v>41</v>
      </c>
      <c r="E318" t="s">
        <v>41</v>
      </c>
      <c r="F318" t="s">
        <v>41</v>
      </c>
      <c r="G318" t="s">
        <v>42</v>
      </c>
      <c r="H318" t="s">
        <v>43</v>
      </c>
      <c r="I318" t="s">
        <v>44</v>
      </c>
      <c r="J318" t="s">
        <v>62</v>
      </c>
    </row>
    <row r="319" spans="1:10" x14ac:dyDescent="0.25">
      <c r="A319">
        <v>131826</v>
      </c>
      <c r="B319" t="s">
        <v>40</v>
      </c>
      <c r="C319">
        <v>0</v>
      </c>
      <c r="D319" t="s">
        <v>41</v>
      </c>
      <c r="E319" t="s">
        <v>41</v>
      </c>
      <c r="F319" t="s">
        <v>41</v>
      </c>
      <c r="G319" t="s">
        <v>42</v>
      </c>
      <c r="H319" t="s">
        <v>52</v>
      </c>
      <c r="I319" t="s">
        <v>44</v>
      </c>
      <c r="J319" t="s">
        <v>62</v>
      </c>
    </row>
    <row r="320" spans="1:10" x14ac:dyDescent="0.25">
      <c r="A320">
        <v>131829</v>
      </c>
      <c r="B320" t="s">
        <v>40</v>
      </c>
      <c r="C320">
        <v>0</v>
      </c>
      <c r="D320" t="s">
        <v>41</v>
      </c>
      <c r="E320" t="s">
        <v>41</v>
      </c>
      <c r="F320" t="s">
        <v>41</v>
      </c>
      <c r="G320" t="s">
        <v>42</v>
      </c>
      <c r="H320" t="s">
        <v>43</v>
      </c>
      <c r="I320" t="s">
        <v>44</v>
      </c>
      <c r="J320" t="s">
        <v>62</v>
      </c>
    </row>
    <row r="321" spans="1:10" x14ac:dyDescent="0.25">
      <c r="A321">
        <v>131830</v>
      </c>
      <c r="B321" t="s">
        <v>40</v>
      </c>
      <c r="C321">
        <v>0</v>
      </c>
      <c r="D321" t="s">
        <v>41</v>
      </c>
      <c r="E321" t="s">
        <v>41</v>
      </c>
      <c r="F321" t="s">
        <v>41</v>
      </c>
      <c r="G321" t="s">
        <v>42</v>
      </c>
      <c r="H321" t="s">
        <v>43</v>
      </c>
      <c r="I321" t="s">
        <v>44</v>
      </c>
      <c r="J321" t="s">
        <v>62</v>
      </c>
    </row>
    <row r="322" spans="1:10" x14ac:dyDescent="0.25">
      <c r="A322">
        <v>131831</v>
      </c>
      <c r="B322" t="s">
        <v>40</v>
      </c>
      <c r="C322">
        <v>0</v>
      </c>
      <c r="D322" t="s">
        <v>41</v>
      </c>
      <c r="E322" t="s">
        <v>41</v>
      </c>
      <c r="F322" t="s">
        <v>41</v>
      </c>
      <c r="G322" t="s">
        <v>51</v>
      </c>
      <c r="H322" t="s">
        <v>52</v>
      </c>
      <c r="I322" t="s">
        <v>44</v>
      </c>
      <c r="J322" t="s">
        <v>53</v>
      </c>
    </row>
    <row r="323" spans="1:10" x14ac:dyDescent="0.25">
      <c r="A323">
        <v>131835</v>
      </c>
      <c r="B323" t="s">
        <v>40</v>
      </c>
      <c r="C323">
        <v>0</v>
      </c>
      <c r="D323" t="s">
        <v>41</v>
      </c>
      <c r="E323" t="s">
        <v>41</v>
      </c>
      <c r="F323" t="s">
        <v>41</v>
      </c>
      <c r="G323" t="s">
        <v>42</v>
      </c>
      <c r="H323" t="s">
        <v>43</v>
      </c>
      <c r="I323" t="s">
        <v>44</v>
      </c>
      <c r="J323" t="s">
        <v>75</v>
      </c>
    </row>
    <row r="324" spans="1:10" x14ac:dyDescent="0.25">
      <c r="A324">
        <v>131836</v>
      </c>
      <c r="B324" t="s">
        <v>40</v>
      </c>
      <c r="C324">
        <v>0</v>
      </c>
      <c r="D324" t="s">
        <v>41</v>
      </c>
      <c r="E324" t="s">
        <v>41</v>
      </c>
      <c r="F324" t="s">
        <v>41</v>
      </c>
      <c r="G324" t="s">
        <v>42</v>
      </c>
      <c r="H324" t="s">
        <v>52</v>
      </c>
      <c r="I324" t="s">
        <v>44</v>
      </c>
      <c r="J324" t="s">
        <v>62</v>
      </c>
    </row>
    <row r="325" spans="1:10" x14ac:dyDescent="0.25">
      <c r="A325">
        <v>131837</v>
      </c>
      <c r="B325" t="s">
        <v>40</v>
      </c>
      <c r="C325">
        <v>0</v>
      </c>
      <c r="D325" t="s">
        <v>41</v>
      </c>
      <c r="E325" t="s">
        <v>41</v>
      </c>
      <c r="F325" t="s">
        <v>41</v>
      </c>
      <c r="G325" t="s">
        <v>42</v>
      </c>
      <c r="H325" t="s">
        <v>43</v>
      </c>
      <c r="I325" t="s">
        <v>44</v>
      </c>
      <c r="J325" t="s">
        <v>45</v>
      </c>
    </row>
    <row r="326" spans="1:10" x14ac:dyDescent="0.25">
      <c r="A326">
        <v>131839</v>
      </c>
      <c r="B326" t="s">
        <v>40</v>
      </c>
      <c r="C326">
        <v>0</v>
      </c>
      <c r="D326" t="s">
        <v>41</v>
      </c>
      <c r="E326" t="s">
        <v>41</v>
      </c>
      <c r="F326" t="s">
        <v>41</v>
      </c>
      <c r="G326" t="s">
        <v>51</v>
      </c>
      <c r="H326" t="s">
        <v>43</v>
      </c>
      <c r="I326" t="s">
        <v>44</v>
      </c>
      <c r="J326" t="s">
        <v>56</v>
      </c>
    </row>
    <row r="327" spans="1:10" x14ac:dyDescent="0.25">
      <c r="A327">
        <v>131840</v>
      </c>
      <c r="B327" t="s">
        <v>40</v>
      </c>
      <c r="C327">
        <v>0</v>
      </c>
      <c r="D327" t="s">
        <v>41</v>
      </c>
      <c r="E327" t="s">
        <v>41</v>
      </c>
      <c r="F327" t="s">
        <v>41</v>
      </c>
      <c r="G327" t="s">
        <v>83</v>
      </c>
      <c r="H327" t="s">
        <v>43</v>
      </c>
      <c r="I327" t="s">
        <v>44</v>
      </c>
      <c r="J327" t="s">
        <v>56</v>
      </c>
    </row>
    <row r="328" spans="1:10" x14ac:dyDescent="0.25">
      <c r="A328">
        <v>131841</v>
      </c>
      <c r="B328" t="s">
        <v>40</v>
      </c>
      <c r="C328">
        <v>0</v>
      </c>
      <c r="D328" t="s">
        <v>41</v>
      </c>
      <c r="E328" t="s">
        <v>41</v>
      </c>
      <c r="F328" t="s">
        <v>41</v>
      </c>
      <c r="G328" t="s">
        <v>51</v>
      </c>
      <c r="H328" t="s">
        <v>43</v>
      </c>
      <c r="I328" t="s">
        <v>44</v>
      </c>
      <c r="J328" t="s">
        <v>56</v>
      </c>
    </row>
    <row r="329" spans="1:10" x14ac:dyDescent="0.25">
      <c r="A329">
        <v>131842</v>
      </c>
      <c r="B329" t="s">
        <v>40</v>
      </c>
      <c r="C329">
        <v>0</v>
      </c>
      <c r="D329" t="s">
        <v>41</v>
      </c>
      <c r="E329" t="s">
        <v>41</v>
      </c>
      <c r="F329" t="s">
        <v>41</v>
      </c>
      <c r="G329" t="s">
        <v>51</v>
      </c>
      <c r="H329" t="s">
        <v>43</v>
      </c>
      <c r="I329" t="s">
        <v>44</v>
      </c>
      <c r="J329" t="s">
        <v>56</v>
      </c>
    </row>
    <row r="330" spans="1:10" x14ac:dyDescent="0.25">
      <c r="A330">
        <v>131843</v>
      </c>
      <c r="B330" t="s">
        <v>40</v>
      </c>
      <c r="C330">
        <v>0</v>
      </c>
      <c r="D330" t="s">
        <v>41</v>
      </c>
      <c r="E330" t="s">
        <v>41</v>
      </c>
      <c r="F330" t="s">
        <v>41</v>
      </c>
      <c r="G330" t="s">
        <v>42</v>
      </c>
      <c r="H330" t="s">
        <v>52</v>
      </c>
      <c r="I330" t="s">
        <v>44</v>
      </c>
      <c r="J330" t="s">
        <v>62</v>
      </c>
    </row>
    <row r="331" spans="1:10" x14ac:dyDescent="0.25">
      <c r="A331">
        <v>131845</v>
      </c>
      <c r="B331" t="s">
        <v>40</v>
      </c>
      <c r="C331">
        <v>0</v>
      </c>
      <c r="D331" t="s">
        <v>41</v>
      </c>
      <c r="E331" t="s">
        <v>41</v>
      </c>
      <c r="F331" t="s">
        <v>41</v>
      </c>
      <c r="G331" t="s">
        <v>42</v>
      </c>
      <c r="H331" t="s">
        <v>43</v>
      </c>
      <c r="I331" t="s">
        <v>44</v>
      </c>
      <c r="J331" t="s">
        <v>62</v>
      </c>
    </row>
    <row r="332" spans="1:10" x14ac:dyDescent="0.25">
      <c r="A332">
        <v>131846</v>
      </c>
      <c r="B332" t="s">
        <v>40</v>
      </c>
      <c r="C332">
        <v>0</v>
      </c>
      <c r="D332" t="s">
        <v>41</v>
      </c>
      <c r="E332" t="s">
        <v>41</v>
      </c>
      <c r="F332" t="s">
        <v>41</v>
      </c>
      <c r="G332" t="s">
        <v>42</v>
      </c>
      <c r="H332" t="s">
        <v>43</v>
      </c>
      <c r="I332" t="s">
        <v>44</v>
      </c>
      <c r="J332" t="s">
        <v>45</v>
      </c>
    </row>
    <row r="333" spans="1:10" x14ac:dyDescent="0.25">
      <c r="A333">
        <v>131847</v>
      </c>
      <c r="B333" t="s">
        <v>40</v>
      </c>
      <c r="C333">
        <v>0</v>
      </c>
      <c r="D333" t="s">
        <v>41</v>
      </c>
      <c r="E333" t="s">
        <v>41</v>
      </c>
      <c r="F333" t="s">
        <v>41</v>
      </c>
      <c r="G333" t="s">
        <v>83</v>
      </c>
      <c r="H333" t="s">
        <v>52</v>
      </c>
      <c r="I333" t="s">
        <v>44</v>
      </c>
      <c r="J333" t="s">
        <v>56</v>
      </c>
    </row>
    <row r="334" spans="1:10" x14ac:dyDescent="0.25">
      <c r="A334">
        <v>131850</v>
      </c>
      <c r="B334" t="s">
        <v>40</v>
      </c>
      <c r="C334">
        <v>0</v>
      </c>
      <c r="D334" t="s">
        <v>41</v>
      </c>
      <c r="E334" t="s">
        <v>41</v>
      </c>
      <c r="F334" t="s">
        <v>41</v>
      </c>
      <c r="G334" t="s">
        <v>83</v>
      </c>
      <c r="H334" t="s">
        <v>43</v>
      </c>
      <c r="I334" t="s">
        <v>44</v>
      </c>
      <c r="J334" t="s">
        <v>140</v>
      </c>
    </row>
    <row r="335" spans="1:10" x14ac:dyDescent="0.25">
      <c r="A335">
        <v>131851</v>
      </c>
      <c r="B335" t="s">
        <v>40</v>
      </c>
      <c r="C335">
        <v>0</v>
      </c>
      <c r="D335" t="s">
        <v>41</v>
      </c>
      <c r="E335" t="s">
        <v>41</v>
      </c>
      <c r="F335" t="s">
        <v>41</v>
      </c>
      <c r="G335" t="s">
        <v>42</v>
      </c>
      <c r="H335" t="s">
        <v>52</v>
      </c>
      <c r="I335" t="s">
        <v>44</v>
      </c>
      <c r="J335" t="s">
        <v>56</v>
      </c>
    </row>
    <row r="336" spans="1:10" x14ac:dyDescent="0.25">
      <c r="A336">
        <v>131852</v>
      </c>
      <c r="B336" t="s">
        <v>40</v>
      </c>
      <c r="C336">
        <v>0</v>
      </c>
      <c r="D336" t="s">
        <v>41</v>
      </c>
      <c r="E336" t="s">
        <v>41</v>
      </c>
      <c r="F336" t="s">
        <v>41</v>
      </c>
      <c r="G336" t="s">
        <v>42</v>
      </c>
      <c r="H336" t="s">
        <v>43</v>
      </c>
      <c r="I336" t="s">
        <v>44</v>
      </c>
      <c r="J336" t="s">
        <v>62</v>
      </c>
    </row>
    <row r="337" spans="1:10" x14ac:dyDescent="0.25">
      <c r="A337">
        <v>131853</v>
      </c>
      <c r="B337" t="s">
        <v>40</v>
      </c>
      <c r="C337">
        <v>0</v>
      </c>
      <c r="D337" t="s">
        <v>41</v>
      </c>
      <c r="E337" t="s">
        <v>41</v>
      </c>
      <c r="F337" t="s">
        <v>41</v>
      </c>
      <c r="G337" t="s">
        <v>42</v>
      </c>
      <c r="H337" t="s">
        <v>43</v>
      </c>
      <c r="I337" t="s">
        <v>44</v>
      </c>
      <c r="J337" t="s">
        <v>62</v>
      </c>
    </row>
    <row r="338" spans="1:10" x14ac:dyDescent="0.25">
      <c r="A338">
        <v>131854</v>
      </c>
      <c r="B338" t="s">
        <v>40</v>
      </c>
      <c r="C338">
        <v>0</v>
      </c>
      <c r="D338" t="s">
        <v>41</v>
      </c>
      <c r="E338" t="s">
        <v>41</v>
      </c>
      <c r="F338" t="s">
        <v>41</v>
      </c>
      <c r="G338" t="s">
        <v>42</v>
      </c>
      <c r="H338" t="s">
        <v>43</v>
      </c>
      <c r="I338" t="s">
        <v>44</v>
      </c>
      <c r="J338" t="s">
        <v>56</v>
      </c>
    </row>
    <row r="339" spans="1:10" x14ac:dyDescent="0.25">
      <c r="A339">
        <v>131855</v>
      </c>
      <c r="B339" t="s">
        <v>40</v>
      </c>
      <c r="C339">
        <v>0</v>
      </c>
      <c r="D339" t="s">
        <v>41</v>
      </c>
      <c r="E339" t="s">
        <v>41</v>
      </c>
      <c r="F339" t="s">
        <v>41</v>
      </c>
      <c r="G339" t="s">
        <v>42</v>
      </c>
      <c r="H339" t="s">
        <v>43</v>
      </c>
      <c r="I339" t="s">
        <v>44</v>
      </c>
      <c r="J339" t="s">
        <v>62</v>
      </c>
    </row>
    <row r="340" spans="1:10" x14ac:dyDescent="0.25">
      <c r="A340">
        <v>131856</v>
      </c>
      <c r="B340" t="s">
        <v>40</v>
      </c>
      <c r="C340">
        <v>0</v>
      </c>
      <c r="D340" t="s">
        <v>41</v>
      </c>
      <c r="E340" t="s">
        <v>41</v>
      </c>
      <c r="F340" t="s">
        <v>41</v>
      </c>
      <c r="G340" t="s">
        <v>51</v>
      </c>
      <c r="H340" t="s">
        <v>52</v>
      </c>
      <c r="I340" t="s">
        <v>44</v>
      </c>
      <c r="J340" t="s">
        <v>62</v>
      </c>
    </row>
    <row r="341" spans="1:10" x14ac:dyDescent="0.25">
      <c r="A341">
        <v>131857</v>
      </c>
      <c r="B341" t="s">
        <v>40</v>
      </c>
      <c r="C341">
        <v>0</v>
      </c>
      <c r="D341" t="s">
        <v>41</v>
      </c>
      <c r="E341" t="s">
        <v>41</v>
      </c>
      <c r="F341" t="s">
        <v>41</v>
      </c>
      <c r="G341" t="s">
        <v>42</v>
      </c>
      <c r="H341" t="s">
        <v>43</v>
      </c>
      <c r="I341" t="s">
        <v>44</v>
      </c>
      <c r="J341" t="s">
        <v>53</v>
      </c>
    </row>
    <row r="342" spans="1:10" x14ac:dyDescent="0.25">
      <c r="A342">
        <v>131858</v>
      </c>
      <c r="B342" t="s">
        <v>40</v>
      </c>
      <c r="C342">
        <v>0</v>
      </c>
      <c r="D342" t="s">
        <v>41</v>
      </c>
      <c r="E342" t="s">
        <v>41</v>
      </c>
      <c r="F342" t="s">
        <v>41</v>
      </c>
      <c r="G342" t="s">
        <v>42</v>
      </c>
      <c r="H342" t="s">
        <v>52</v>
      </c>
      <c r="I342" t="s">
        <v>44</v>
      </c>
      <c r="J342" t="s">
        <v>53</v>
      </c>
    </row>
    <row r="343" spans="1:10" x14ac:dyDescent="0.25">
      <c r="A343">
        <v>131859</v>
      </c>
      <c r="B343" t="s">
        <v>40</v>
      </c>
      <c r="C343">
        <v>0</v>
      </c>
      <c r="D343" t="s">
        <v>41</v>
      </c>
      <c r="E343" t="s">
        <v>41</v>
      </c>
      <c r="F343" t="s">
        <v>41</v>
      </c>
      <c r="G343" t="s">
        <v>42</v>
      </c>
      <c r="H343" t="s">
        <v>52</v>
      </c>
      <c r="I343" t="s">
        <v>44</v>
      </c>
      <c r="J343" t="s">
        <v>53</v>
      </c>
    </row>
    <row r="344" spans="1:10" x14ac:dyDescent="0.25">
      <c r="A344">
        <v>131860</v>
      </c>
      <c r="B344" t="s">
        <v>40</v>
      </c>
      <c r="C344">
        <v>0</v>
      </c>
      <c r="D344" t="s">
        <v>41</v>
      </c>
      <c r="E344" t="s">
        <v>41</v>
      </c>
      <c r="F344" t="s">
        <v>41</v>
      </c>
      <c r="G344" t="s">
        <v>42</v>
      </c>
      <c r="H344" t="s">
        <v>43</v>
      </c>
      <c r="I344" t="s">
        <v>44</v>
      </c>
      <c r="J344" t="s">
        <v>56</v>
      </c>
    </row>
    <row r="345" spans="1:10" x14ac:dyDescent="0.25">
      <c r="A345">
        <v>131861</v>
      </c>
      <c r="B345" t="s">
        <v>40</v>
      </c>
      <c r="C345">
        <v>0</v>
      </c>
      <c r="D345" t="s">
        <v>41</v>
      </c>
      <c r="E345" t="s">
        <v>41</v>
      </c>
      <c r="F345" t="s">
        <v>41</v>
      </c>
      <c r="G345" t="s">
        <v>42</v>
      </c>
      <c r="H345" t="s">
        <v>52</v>
      </c>
      <c r="I345" t="s">
        <v>44</v>
      </c>
      <c r="J345" t="s">
        <v>56</v>
      </c>
    </row>
    <row r="346" spans="1:10" x14ac:dyDescent="0.25">
      <c r="A346">
        <v>131862</v>
      </c>
      <c r="B346" t="s">
        <v>40</v>
      </c>
      <c r="C346">
        <v>0</v>
      </c>
      <c r="D346" t="s">
        <v>41</v>
      </c>
      <c r="E346" t="s">
        <v>41</v>
      </c>
      <c r="F346" t="s">
        <v>41</v>
      </c>
      <c r="G346" t="s">
        <v>42</v>
      </c>
      <c r="H346" t="s">
        <v>43</v>
      </c>
      <c r="I346" t="s">
        <v>44</v>
      </c>
      <c r="J346" t="s">
        <v>56</v>
      </c>
    </row>
    <row r="347" spans="1:10" x14ac:dyDescent="0.25">
      <c r="A347">
        <v>131865</v>
      </c>
      <c r="B347" t="s">
        <v>40</v>
      </c>
      <c r="C347">
        <v>0</v>
      </c>
      <c r="D347" t="s">
        <v>41</v>
      </c>
      <c r="E347" t="s">
        <v>41</v>
      </c>
      <c r="F347" t="s">
        <v>41</v>
      </c>
      <c r="G347" t="s">
        <v>42</v>
      </c>
      <c r="H347" t="s">
        <v>52</v>
      </c>
      <c r="I347" t="s">
        <v>44</v>
      </c>
      <c r="J347" t="s">
        <v>62</v>
      </c>
    </row>
    <row r="348" spans="1:10" x14ac:dyDescent="0.25">
      <c r="A348">
        <v>131866</v>
      </c>
      <c r="B348" t="s">
        <v>40</v>
      </c>
      <c r="C348">
        <v>0</v>
      </c>
      <c r="D348" t="s">
        <v>41</v>
      </c>
      <c r="E348" t="s">
        <v>41</v>
      </c>
      <c r="F348" t="s">
        <v>41</v>
      </c>
      <c r="G348" t="s">
        <v>42</v>
      </c>
      <c r="H348" t="s">
        <v>52</v>
      </c>
      <c r="I348" t="s">
        <v>44</v>
      </c>
      <c r="J348" t="s">
        <v>53</v>
      </c>
    </row>
    <row r="349" spans="1:10" x14ac:dyDescent="0.25">
      <c r="A349">
        <v>131867</v>
      </c>
      <c r="B349" t="s">
        <v>40</v>
      </c>
      <c r="C349">
        <v>0</v>
      </c>
      <c r="D349" t="s">
        <v>41</v>
      </c>
      <c r="E349" t="s">
        <v>41</v>
      </c>
      <c r="F349" t="s">
        <v>41</v>
      </c>
      <c r="G349" t="s">
        <v>51</v>
      </c>
      <c r="H349" t="s">
        <v>43</v>
      </c>
      <c r="I349" t="s">
        <v>44</v>
      </c>
      <c r="J349" t="s">
        <v>53</v>
      </c>
    </row>
    <row r="350" spans="1:10" x14ac:dyDescent="0.25">
      <c r="A350">
        <v>131868</v>
      </c>
      <c r="B350" t="s">
        <v>40</v>
      </c>
      <c r="C350">
        <v>0</v>
      </c>
      <c r="D350" t="s">
        <v>41</v>
      </c>
      <c r="E350" t="s">
        <v>41</v>
      </c>
      <c r="F350" t="s">
        <v>41</v>
      </c>
      <c r="G350" t="s">
        <v>42</v>
      </c>
      <c r="H350" t="s">
        <v>43</v>
      </c>
      <c r="I350" t="s">
        <v>44</v>
      </c>
      <c r="J350" t="s">
        <v>53</v>
      </c>
    </row>
    <row r="351" spans="1:10" x14ac:dyDescent="0.25">
      <c r="A351">
        <v>131870</v>
      </c>
      <c r="B351" t="s">
        <v>64</v>
      </c>
      <c r="C351">
        <v>0</v>
      </c>
      <c r="D351" t="s">
        <v>41</v>
      </c>
      <c r="E351" t="s">
        <v>41</v>
      </c>
      <c r="F351" t="s">
        <v>41</v>
      </c>
      <c r="G351" t="s">
        <v>81</v>
      </c>
      <c r="H351" t="s">
        <v>52</v>
      </c>
      <c r="I351" t="s">
        <v>44</v>
      </c>
      <c r="J351" t="s">
        <v>53</v>
      </c>
    </row>
    <row r="352" spans="1:10" x14ac:dyDescent="0.25">
      <c r="A352">
        <v>131871</v>
      </c>
      <c r="B352" t="s">
        <v>40</v>
      </c>
      <c r="C352">
        <v>0</v>
      </c>
      <c r="D352" t="s">
        <v>41</v>
      </c>
      <c r="E352" t="s">
        <v>41</v>
      </c>
      <c r="F352" t="s">
        <v>41</v>
      </c>
      <c r="G352" t="s">
        <v>51</v>
      </c>
      <c r="H352" t="s">
        <v>43</v>
      </c>
      <c r="I352" t="s">
        <v>44</v>
      </c>
      <c r="J352" t="s">
        <v>53</v>
      </c>
    </row>
    <row r="353" spans="1:10" x14ac:dyDescent="0.25">
      <c r="A353">
        <v>131872</v>
      </c>
      <c r="B353" t="s">
        <v>40</v>
      </c>
      <c r="C353">
        <v>0</v>
      </c>
      <c r="D353" t="s">
        <v>41</v>
      </c>
      <c r="E353" t="s">
        <v>41</v>
      </c>
      <c r="F353" t="s">
        <v>41</v>
      </c>
      <c r="G353" t="s">
        <v>51</v>
      </c>
      <c r="H353" t="s">
        <v>43</v>
      </c>
      <c r="I353" t="s">
        <v>44</v>
      </c>
      <c r="J353" t="s">
        <v>75</v>
      </c>
    </row>
    <row r="354" spans="1:10" x14ac:dyDescent="0.25">
      <c r="A354">
        <v>131873</v>
      </c>
      <c r="B354" t="s">
        <v>40</v>
      </c>
      <c r="C354">
        <v>0</v>
      </c>
      <c r="D354" t="s">
        <v>41</v>
      </c>
      <c r="E354" t="s">
        <v>41</v>
      </c>
      <c r="F354" t="s">
        <v>41</v>
      </c>
      <c r="G354" t="s">
        <v>42</v>
      </c>
      <c r="H354" t="s">
        <v>43</v>
      </c>
      <c r="I354" t="s">
        <v>44</v>
      </c>
      <c r="J354" t="s">
        <v>53</v>
      </c>
    </row>
    <row r="355" spans="1:10" x14ac:dyDescent="0.25">
      <c r="A355">
        <v>131874</v>
      </c>
      <c r="B355" t="s">
        <v>40</v>
      </c>
      <c r="C355">
        <v>0</v>
      </c>
      <c r="D355" t="s">
        <v>41</v>
      </c>
      <c r="E355" t="s">
        <v>41</v>
      </c>
      <c r="F355" t="s">
        <v>41</v>
      </c>
      <c r="G355" t="s">
        <v>42</v>
      </c>
      <c r="H355" t="s">
        <v>43</v>
      </c>
      <c r="I355" t="s">
        <v>44</v>
      </c>
      <c r="J355" t="s">
        <v>75</v>
      </c>
    </row>
    <row r="356" spans="1:10" x14ac:dyDescent="0.25">
      <c r="A356">
        <v>131875</v>
      </c>
      <c r="B356" t="s">
        <v>40</v>
      </c>
      <c r="C356">
        <v>0</v>
      </c>
      <c r="D356" t="s">
        <v>41</v>
      </c>
      <c r="E356" t="s">
        <v>41</v>
      </c>
      <c r="F356" t="s">
        <v>41</v>
      </c>
      <c r="G356" t="s">
        <v>51</v>
      </c>
      <c r="H356" t="s">
        <v>43</v>
      </c>
      <c r="I356" t="s">
        <v>44</v>
      </c>
      <c r="J356" t="s">
        <v>75</v>
      </c>
    </row>
    <row r="357" spans="1:10" x14ac:dyDescent="0.25">
      <c r="A357">
        <v>131876</v>
      </c>
      <c r="B357" t="s">
        <v>40</v>
      </c>
      <c r="C357">
        <v>0</v>
      </c>
      <c r="D357" t="s">
        <v>41</v>
      </c>
      <c r="E357" t="s">
        <v>41</v>
      </c>
      <c r="F357" t="s">
        <v>41</v>
      </c>
      <c r="G357" t="s">
        <v>51</v>
      </c>
      <c r="H357" t="s">
        <v>43</v>
      </c>
      <c r="I357" t="s">
        <v>44</v>
      </c>
      <c r="J357" t="s">
        <v>53</v>
      </c>
    </row>
    <row r="358" spans="1:10" x14ac:dyDescent="0.25">
      <c r="A358">
        <v>131877</v>
      </c>
      <c r="B358" t="s">
        <v>40</v>
      </c>
      <c r="C358">
        <v>0</v>
      </c>
      <c r="D358" t="s">
        <v>41</v>
      </c>
      <c r="E358" t="s">
        <v>41</v>
      </c>
      <c r="F358" t="s">
        <v>41</v>
      </c>
      <c r="G358" t="s">
        <v>42</v>
      </c>
      <c r="H358" t="s">
        <v>52</v>
      </c>
      <c r="I358" t="s">
        <v>44</v>
      </c>
      <c r="J358" t="s">
        <v>75</v>
      </c>
    </row>
    <row r="359" spans="1:10" x14ac:dyDescent="0.25">
      <c r="A359">
        <v>131878</v>
      </c>
      <c r="B359" t="s">
        <v>40</v>
      </c>
      <c r="C359">
        <v>0</v>
      </c>
      <c r="D359" t="s">
        <v>41</v>
      </c>
      <c r="E359" t="s">
        <v>41</v>
      </c>
      <c r="F359" t="s">
        <v>41</v>
      </c>
      <c r="G359" t="s">
        <v>42</v>
      </c>
      <c r="H359" t="s">
        <v>52</v>
      </c>
      <c r="I359" t="s">
        <v>44</v>
      </c>
      <c r="J359" t="s">
        <v>75</v>
      </c>
    </row>
    <row r="360" spans="1:10" x14ac:dyDescent="0.25">
      <c r="A360">
        <v>131879</v>
      </c>
      <c r="B360" t="s">
        <v>40</v>
      </c>
      <c r="C360">
        <v>0</v>
      </c>
      <c r="D360" t="s">
        <v>41</v>
      </c>
      <c r="E360" t="s">
        <v>41</v>
      </c>
      <c r="F360" t="s">
        <v>41</v>
      </c>
      <c r="G360" t="s">
        <v>42</v>
      </c>
      <c r="H360" t="s">
        <v>43</v>
      </c>
      <c r="I360" t="s">
        <v>44</v>
      </c>
      <c r="J360" t="s">
        <v>53</v>
      </c>
    </row>
    <row r="361" spans="1:10" x14ac:dyDescent="0.25">
      <c r="A361">
        <v>131880</v>
      </c>
      <c r="B361" t="s">
        <v>40</v>
      </c>
      <c r="C361">
        <v>0</v>
      </c>
      <c r="D361" t="s">
        <v>41</v>
      </c>
      <c r="E361" t="s">
        <v>41</v>
      </c>
      <c r="F361" t="s">
        <v>41</v>
      </c>
      <c r="G361" t="s">
        <v>42</v>
      </c>
      <c r="H361" t="s">
        <v>52</v>
      </c>
      <c r="I361" t="s">
        <v>44</v>
      </c>
      <c r="J361" t="s">
        <v>75</v>
      </c>
    </row>
    <row r="362" spans="1:10" x14ac:dyDescent="0.25">
      <c r="A362">
        <v>131881</v>
      </c>
      <c r="B362" t="s">
        <v>40</v>
      </c>
      <c r="C362">
        <v>0</v>
      </c>
      <c r="D362" t="s">
        <v>41</v>
      </c>
      <c r="E362" t="s">
        <v>41</v>
      </c>
      <c r="F362" t="s">
        <v>41</v>
      </c>
      <c r="G362" t="s">
        <v>42</v>
      </c>
      <c r="H362" t="s">
        <v>43</v>
      </c>
      <c r="I362" t="s">
        <v>44</v>
      </c>
      <c r="J362" t="s">
        <v>75</v>
      </c>
    </row>
    <row r="363" spans="1:10" x14ac:dyDescent="0.25">
      <c r="A363">
        <v>131882</v>
      </c>
      <c r="B363" t="s">
        <v>40</v>
      </c>
      <c r="C363">
        <v>0</v>
      </c>
      <c r="D363" t="s">
        <v>41</v>
      </c>
      <c r="E363" t="s">
        <v>41</v>
      </c>
      <c r="F363" t="s">
        <v>41</v>
      </c>
      <c r="G363" t="s">
        <v>83</v>
      </c>
      <c r="H363" t="s">
        <v>43</v>
      </c>
      <c r="I363" t="s">
        <v>44</v>
      </c>
      <c r="J363" t="s">
        <v>75</v>
      </c>
    </row>
    <row r="364" spans="1:10" x14ac:dyDescent="0.25">
      <c r="A364">
        <v>131884</v>
      </c>
      <c r="B364" t="s">
        <v>40</v>
      </c>
      <c r="C364">
        <v>0</v>
      </c>
      <c r="D364" t="s">
        <v>41</v>
      </c>
      <c r="E364" t="s">
        <v>41</v>
      </c>
      <c r="F364" t="s">
        <v>41</v>
      </c>
      <c r="G364" t="s">
        <v>42</v>
      </c>
      <c r="H364" t="s">
        <v>43</v>
      </c>
      <c r="I364" t="s">
        <v>44</v>
      </c>
      <c r="J364" t="s">
        <v>75</v>
      </c>
    </row>
    <row r="365" spans="1:10" x14ac:dyDescent="0.25">
      <c r="A365">
        <v>131885</v>
      </c>
      <c r="B365" t="s">
        <v>40</v>
      </c>
      <c r="C365">
        <v>0</v>
      </c>
      <c r="D365" t="s">
        <v>41</v>
      </c>
      <c r="E365" t="s">
        <v>41</v>
      </c>
      <c r="F365" t="s">
        <v>41</v>
      </c>
      <c r="G365" t="s">
        <v>42</v>
      </c>
      <c r="H365" t="s">
        <v>43</v>
      </c>
      <c r="I365" t="s">
        <v>44</v>
      </c>
      <c r="J365" t="s">
        <v>75</v>
      </c>
    </row>
    <row r="366" spans="1:10" x14ac:dyDescent="0.25">
      <c r="A366">
        <v>131886</v>
      </c>
      <c r="B366" t="s">
        <v>64</v>
      </c>
      <c r="C366">
        <v>0</v>
      </c>
      <c r="D366" t="s">
        <v>41</v>
      </c>
      <c r="E366" t="s">
        <v>41</v>
      </c>
      <c r="F366" t="s">
        <v>41</v>
      </c>
      <c r="G366" t="s">
        <v>42</v>
      </c>
      <c r="H366" t="s">
        <v>43</v>
      </c>
      <c r="I366" t="s">
        <v>44</v>
      </c>
      <c r="J366" t="s">
        <v>75</v>
      </c>
    </row>
    <row r="367" spans="1:10" x14ac:dyDescent="0.25">
      <c r="A367">
        <v>131887</v>
      </c>
      <c r="B367" t="s">
        <v>40</v>
      </c>
      <c r="C367">
        <v>0</v>
      </c>
      <c r="D367" t="s">
        <v>41</v>
      </c>
      <c r="E367" t="s">
        <v>91</v>
      </c>
      <c r="F367" t="s">
        <v>41</v>
      </c>
      <c r="G367" t="s">
        <v>42</v>
      </c>
      <c r="H367" t="s">
        <v>43</v>
      </c>
      <c r="I367" t="s">
        <v>44</v>
      </c>
      <c r="J367" t="s">
        <v>75</v>
      </c>
    </row>
    <row r="368" spans="1:10" x14ac:dyDescent="0.25">
      <c r="A368">
        <v>131888</v>
      </c>
      <c r="B368" t="s">
        <v>40</v>
      </c>
      <c r="C368">
        <v>0</v>
      </c>
      <c r="D368" t="s">
        <v>41</v>
      </c>
      <c r="E368" t="s">
        <v>41</v>
      </c>
      <c r="F368" t="s">
        <v>41</v>
      </c>
      <c r="G368" t="s">
        <v>81</v>
      </c>
      <c r="H368" t="s">
        <v>52</v>
      </c>
      <c r="I368" t="s">
        <v>44</v>
      </c>
      <c r="J368" t="s">
        <v>75</v>
      </c>
    </row>
    <row r="369" spans="1:10" x14ac:dyDescent="0.25">
      <c r="A369">
        <v>131889</v>
      </c>
      <c r="B369" t="s">
        <v>40</v>
      </c>
      <c r="C369">
        <v>0</v>
      </c>
      <c r="D369" t="s">
        <v>41</v>
      </c>
      <c r="E369" t="s">
        <v>41</v>
      </c>
      <c r="F369" t="s">
        <v>41</v>
      </c>
      <c r="G369" t="s">
        <v>51</v>
      </c>
      <c r="H369" t="s">
        <v>52</v>
      </c>
      <c r="I369" t="s">
        <v>44</v>
      </c>
      <c r="J369" t="s">
        <v>75</v>
      </c>
    </row>
    <row r="370" spans="1:10" x14ac:dyDescent="0.25">
      <c r="A370">
        <v>131890</v>
      </c>
      <c r="B370" t="s">
        <v>64</v>
      </c>
      <c r="C370">
        <v>0</v>
      </c>
      <c r="D370" t="s">
        <v>41</v>
      </c>
      <c r="E370" t="s">
        <v>41</v>
      </c>
      <c r="F370" t="s">
        <v>41</v>
      </c>
      <c r="G370" t="s">
        <v>42</v>
      </c>
      <c r="H370" t="s">
        <v>52</v>
      </c>
      <c r="I370" t="s">
        <v>44</v>
      </c>
      <c r="J370" t="s">
        <v>75</v>
      </c>
    </row>
    <row r="371" spans="1:10" x14ac:dyDescent="0.25">
      <c r="A371">
        <v>131891</v>
      </c>
      <c r="B371" t="s">
        <v>40</v>
      </c>
      <c r="C371">
        <v>0</v>
      </c>
      <c r="D371" t="s">
        <v>41</v>
      </c>
      <c r="E371" t="s">
        <v>41</v>
      </c>
      <c r="F371" t="s">
        <v>41</v>
      </c>
      <c r="G371" t="s">
        <v>42</v>
      </c>
      <c r="H371" t="s">
        <v>43</v>
      </c>
      <c r="I371" t="s">
        <v>44</v>
      </c>
      <c r="J371" t="s">
        <v>75</v>
      </c>
    </row>
    <row r="372" spans="1:10" x14ac:dyDescent="0.25">
      <c r="A372">
        <v>131892</v>
      </c>
      <c r="B372" t="s">
        <v>40</v>
      </c>
      <c r="C372">
        <v>0</v>
      </c>
      <c r="D372" t="s">
        <v>41</v>
      </c>
      <c r="E372" t="s">
        <v>41</v>
      </c>
      <c r="F372" t="s">
        <v>41</v>
      </c>
      <c r="G372" t="s">
        <v>51</v>
      </c>
      <c r="H372" t="s">
        <v>52</v>
      </c>
      <c r="I372" t="s">
        <v>44</v>
      </c>
      <c r="J372" t="s">
        <v>75</v>
      </c>
    </row>
    <row r="373" spans="1:10" x14ac:dyDescent="0.25">
      <c r="A373">
        <v>131893</v>
      </c>
      <c r="B373" t="s">
        <v>40</v>
      </c>
      <c r="C373">
        <v>0</v>
      </c>
      <c r="D373" t="s">
        <v>41</v>
      </c>
      <c r="E373" t="s">
        <v>41</v>
      </c>
      <c r="F373" t="s">
        <v>41</v>
      </c>
      <c r="G373" t="s">
        <v>51</v>
      </c>
      <c r="H373" t="s">
        <v>52</v>
      </c>
      <c r="I373" t="s">
        <v>44</v>
      </c>
      <c r="J373" t="s">
        <v>75</v>
      </c>
    </row>
    <row r="374" spans="1:10" x14ac:dyDescent="0.25">
      <c r="A374">
        <v>131894</v>
      </c>
      <c r="B374" t="s">
        <v>40</v>
      </c>
      <c r="C374">
        <v>0</v>
      </c>
      <c r="D374" t="s">
        <v>41</v>
      </c>
      <c r="E374" t="s">
        <v>41</v>
      </c>
      <c r="F374" t="s">
        <v>41</v>
      </c>
      <c r="G374" t="s">
        <v>42</v>
      </c>
      <c r="H374" t="s">
        <v>52</v>
      </c>
      <c r="I374" t="s">
        <v>44</v>
      </c>
      <c r="J374" t="s">
        <v>75</v>
      </c>
    </row>
    <row r="375" spans="1:10" x14ac:dyDescent="0.25">
      <c r="A375">
        <v>131895</v>
      </c>
      <c r="B375" t="s">
        <v>40</v>
      </c>
      <c r="C375">
        <v>0</v>
      </c>
      <c r="D375" t="s">
        <v>41</v>
      </c>
      <c r="E375" t="s">
        <v>41</v>
      </c>
      <c r="F375" t="s">
        <v>41</v>
      </c>
      <c r="G375" t="s">
        <v>63</v>
      </c>
      <c r="H375" t="s">
        <v>52</v>
      </c>
      <c r="I375" t="s">
        <v>44</v>
      </c>
      <c r="J375" t="s">
        <v>75</v>
      </c>
    </row>
    <row r="376" spans="1:10" x14ac:dyDescent="0.25">
      <c r="A376">
        <v>131896</v>
      </c>
      <c r="B376" t="s">
        <v>40</v>
      </c>
      <c r="C376">
        <v>0</v>
      </c>
      <c r="D376" t="s">
        <v>41</v>
      </c>
      <c r="E376" t="s">
        <v>41</v>
      </c>
      <c r="F376" t="s">
        <v>41</v>
      </c>
      <c r="G376" t="s">
        <v>42</v>
      </c>
      <c r="H376" t="s">
        <v>43</v>
      </c>
      <c r="I376" t="s">
        <v>44</v>
      </c>
      <c r="J376" t="s">
        <v>75</v>
      </c>
    </row>
    <row r="377" spans="1:10" x14ac:dyDescent="0.25">
      <c r="A377">
        <v>131897</v>
      </c>
      <c r="B377" t="s">
        <v>40</v>
      </c>
      <c r="C377">
        <v>0</v>
      </c>
      <c r="D377" t="s">
        <v>41</v>
      </c>
      <c r="E377" t="s">
        <v>41</v>
      </c>
      <c r="F377" t="s">
        <v>41</v>
      </c>
      <c r="G377" t="s">
        <v>63</v>
      </c>
      <c r="H377" t="s">
        <v>52</v>
      </c>
      <c r="I377" t="s">
        <v>44</v>
      </c>
      <c r="J377" t="s">
        <v>75</v>
      </c>
    </row>
    <row r="378" spans="1:10" x14ac:dyDescent="0.25">
      <c r="A378">
        <v>131898</v>
      </c>
      <c r="B378" t="s">
        <v>40</v>
      </c>
      <c r="C378">
        <v>0</v>
      </c>
      <c r="D378" t="s">
        <v>41</v>
      </c>
      <c r="E378" t="s">
        <v>41</v>
      </c>
      <c r="F378" t="s">
        <v>41</v>
      </c>
      <c r="G378" t="s">
        <v>51</v>
      </c>
      <c r="H378" t="s">
        <v>43</v>
      </c>
      <c r="I378" t="s">
        <v>44</v>
      </c>
      <c r="J378" t="s">
        <v>75</v>
      </c>
    </row>
    <row r="379" spans="1:10" x14ac:dyDescent="0.25">
      <c r="A379">
        <v>131899</v>
      </c>
      <c r="B379" t="s">
        <v>40</v>
      </c>
      <c r="C379">
        <v>0</v>
      </c>
      <c r="D379" t="s">
        <v>41</v>
      </c>
      <c r="E379" t="s">
        <v>41</v>
      </c>
      <c r="F379" t="s">
        <v>41</v>
      </c>
      <c r="G379" t="s">
        <v>42</v>
      </c>
      <c r="H379" t="s">
        <v>43</v>
      </c>
      <c r="I379" t="s">
        <v>44</v>
      </c>
      <c r="J379" t="s">
        <v>75</v>
      </c>
    </row>
    <row r="380" spans="1:10" x14ac:dyDescent="0.25">
      <c r="A380">
        <v>131900</v>
      </c>
      <c r="B380" t="s">
        <v>40</v>
      </c>
      <c r="C380">
        <v>0</v>
      </c>
      <c r="D380" t="s">
        <v>41</v>
      </c>
      <c r="E380" t="s">
        <v>41</v>
      </c>
      <c r="F380" t="s">
        <v>41</v>
      </c>
      <c r="G380" t="s">
        <v>51</v>
      </c>
      <c r="H380" t="s">
        <v>43</v>
      </c>
      <c r="I380" t="s">
        <v>44</v>
      </c>
      <c r="J380" t="s">
        <v>75</v>
      </c>
    </row>
    <row r="381" spans="1:10" x14ac:dyDescent="0.25">
      <c r="A381">
        <v>131901</v>
      </c>
      <c r="B381" t="s">
        <v>40</v>
      </c>
      <c r="C381">
        <v>0</v>
      </c>
      <c r="D381" t="s">
        <v>41</v>
      </c>
      <c r="E381" t="s">
        <v>41</v>
      </c>
      <c r="F381" t="s">
        <v>41</v>
      </c>
      <c r="G381" t="s">
        <v>63</v>
      </c>
      <c r="H381" t="s">
        <v>43</v>
      </c>
      <c r="I381" t="s">
        <v>44</v>
      </c>
      <c r="J381" t="s">
        <v>75</v>
      </c>
    </row>
    <row r="382" spans="1:10" x14ac:dyDescent="0.25">
      <c r="A382">
        <v>131902</v>
      </c>
      <c r="B382" t="s">
        <v>40</v>
      </c>
      <c r="C382">
        <v>0</v>
      </c>
      <c r="D382" t="s">
        <v>41</v>
      </c>
      <c r="E382" t="s">
        <v>41</v>
      </c>
      <c r="F382" t="s">
        <v>41</v>
      </c>
      <c r="G382" t="s">
        <v>42</v>
      </c>
      <c r="H382" t="s">
        <v>52</v>
      </c>
      <c r="I382" t="s">
        <v>44</v>
      </c>
      <c r="J382" t="s">
        <v>75</v>
      </c>
    </row>
    <row r="383" spans="1:10" x14ac:dyDescent="0.25">
      <c r="A383">
        <v>131903</v>
      </c>
      <c r="B383" t="s">
        <v>40</v>
      </c>
      <c r="C383">
        <v>0</v>
      </c>
      <c r="D383" t="s">
        <v>41</v>
      </c>
      <c r="E383" t="s">
        <v>41</v>
      </c>
      <c r="F383" t="s">
        <v>41</v>
      </c>
      <c r="G383" t="s">
        <v>63</v>
      </c>
      <c r="H383" t="s">
        <v>43</v>
      </c>
      <c r="I383" t="s">
        <v>44</v>
      </c>
      <c r="J383" t="s">
        <v>75</v>
      </c>
    </row>
    <row r="384" spans="1:10" x14ac:dyDescent="0.25">
      <c r="A384">
        <v>131904</v>
      </c>
      <c r="B384" t="s">
        <v>40</v>
      </c>
      <c r="C384">
        <v>0</v>
      </c>
      <c r="D384" t="s">
        <v>41</v>
      </c>
      <c r="E384" t="s">
        <v>41</v>
      </c>
      <c r="F384" t="s">
        <v>41</v>
      </c>
      <c r="G384" t="s">
        <v>63</v>
      </c>
      <c r="H384" t="s">
        <v>43</v>
      </c>
      <c r="I384" t="s">
        <v>44</v>
      </c>
      <c r="J384" t="s">
        <v>75</v>
      </c>
    </row>
    <row r="385" spans="1:10" x14ac:dyDescent="0.25">
      <c r="A385">
        <v>131905</v>
      </c>
      <c r="B385" t="s">
        <v>40</v>
      </c>
      <c r="C385">
        <v>0</v>
      </c>
      <c r="D385" t="s">
        <v>41</v>
      </c>
      <c r="E385" t="s">
        <v>41</v>
      </c>
      <c r="F385" t="s">
        <v>41</v>
      </c>
      <c r="G385" t="s">
        <v>63</v>
      </c>
      <c r="H385" t="s">
        <v>43</v>
      </c>
      <c r="I385" t="s">
        <v>44</v>
      </c>
      <c r="J385" t="s">
        <v>75</v>
      </c>
    </row>
    <row r="386" spans="1:10" x14ac:dyDescent="0.25">
      <c r="A386">
        <v>131906</v>
      </c>
      <c r="B386" t="s">
        <v>40</v>
      </c>
      <c r="C386">
        <v>0</v>
      </c>
      <c r="D386" t="s">
        <v>41</v>
      </c>
      <c r="E386" t="s">
        <v>41</v>
      </c>
      <c r="F386" t="s">
        <v>41</v>
      </c>
      <c r="G386" t="s">
        <v>42</v>
      </c>
      <c r="H386" t="s">
        <v>43</v>
      </c>
      <c r="I386" t="s">
        <v>44</v>
      </c>
      <c r="J386" t="s">
        <v>75</v>
      </c>
    </row>
    <row r="387" spans="1:10" x14ac:dyDescent="0.25">
      <c r="A387">
        <v>131907</v>
      </c>
      <c r="B387" t="s">
        <v>40</v>
      </c>
      <c r="C387">
        <v>0</v>
      </c>
      <c r="D387" t="s">
        <v>41</v>
      </c>
      <c r="E387" t="s">
        <v>41</v>
      </c>
      <c r="F387" t="s">
        <v>41</v>
      </c>
      <c r="G387" t="s">
        <v>42</v>
      </c>
      <c r="H387" t="s">
        <v>52</v>
      </c>
      <c r="I387" t="s">
        <v>44</v>
      </c>
      <c r="J387" t="s">
        <v>56</v>
      </c>
    </row>
    <row r="388" spans="1:10" x14ac:dyDescent="0.25">
      <c r="A388">
        <v>131908</v>
      </c>
      <c r="B388" t="s">
        <v>40</v>
      </c>
      <c r="C388">
        <v>0</v>
      </c>
      <c r="D388" t="s">
        <v>41</v>
      </c>
      <c r="E388" t="s">
        <v>41</v>
      </c>
      <c r="F388" t="s">
        <v>41</v>
      </c>
      <c r="G388" t="s">
        <v>51</v>
      </c>
      <c r="H388" t="s">
        <v>52</v>
      </c>
      <c r="I388" t="s">
        <v>44</v>
      </c>
      <c r="J388" t="s">
        <v>56</v>
      </c>
    </row>
    <row r="389" spans="1:10" x14ac:dyDescent="0.25">
      <c r="A389">
        <v>131910</v>
      </c>
      <c r="B389" t="s">
        <v>40</v>
      </c>
      <c r="C389">
        <v>0</v>
      </c>
      <c r="D389" t="s">
        <v>41</v>
      </c>
      <c r="E389" t="s">
        <v>41</v>
      </c>
      <c r="F389" t="s">
        <v>41</v>
      </c>
      <c r="G389" t="s">
        <v>42</v>
      </c>
      <c r="H389" t="s">
        <v>43</v>
      </c>
      <c r="I389" t="s">
        <v>44</v>
      </c>
      <c r="J389" t="s">
        <v>45</v>
      </c>
    </row>
    <row r="390" spans="1:10" x14ac:dyDescent="0.25">
      <c r="A390">
        <v>131911</v>
      </c>
      <c r="B390" t="s">
        <v>40</v>
      </c>
      <c r="C390">
        <v>0</v>
      </c>
      <c r="D390" t="s">
        <v>41</v>
      </c>
      <c r="E390" t="s">
        <v>41</v>
      </c>
      <c r="F390" t="s">
        <v>41</v>
      </c>
      <c r="G390" t="s">
        <v>51</v>
      </c>
      <c r="H390" t="s">
        <v>43</v>
      </c>
      <c r="I390" t="s">
        <v>44</v>
      </c>
      <c r="J390" t="s">
        <v>45</v>
      </c>
    </row>
    <row r="391" spans="1:10" x14ac:dyDescent="0.25">
      <c r="A391">
        <v>131912</v>
      </c>
      <c r="B391" t="s">
        <v>40</v>
      </c>
      <c r="C391">
        <v>0</v>
      </c>
      <c r="D391" t="s">
        <v>41</v>
      </c>
      <c r="E391" t="s">
        <v>41</v>
      </c>
      <c r="F391" t="s">
        <v>41</v>
      </c>
      <c r="G391" t="s">
        <v>83</v>
      </c>
      <c r="H391" t="s">
        <v>43</v>
      </c>
      <c r="I391" t="s">
        <v>44</v>
      </c>
      <c r="J391" t="s">
        <v>45</v>
      </c>
    </row>
    <row r="392" spans="1:10" x14ac:dyDescent="0.25">
      <c r="A392">
        <v>131913</v>
      </c>
      <c r="B392" t="s">
        <v>40</v>
      </c>
      <c r="C392">
        <v>0</v>
      </c>
      <c r="D392" t="s">
        <v>41</v>
      </c>
      <c r="E392" t="s">
        <v>41</v>
      </c>
      <c r="F392" t="s">
        <v>41</v>
      </c>
      <c r="G392" t="s">
        <v>51</v>
      </c>
      <c r="H392" t="s">
        <v>43</v>
      </c>
      <c r="I392" t="s">
        <v>44</v>
      </c>
      <c r="J392" t="s">
        <v>45</v>
      </c>
    </row>
    <row r="393" spans="1:10" x14ac:dyDescent="0.25">
      <c r="A393">
        <v>131914</v>
      </c>
      <c r="B393" t="s">
        <v>40</v>
      </c>
      <c r="C393">
        <v>0</v>
      </c>
      <c r="D393" t="s">
        <v>41</v>
      </c>
      <c r="E393" t="s">
        <v>41</v>
      </c>
      <c r="F393" t="s">
        <v>41</v>
      </c>
      <c r="G393" t="s">
        <v>63</v>
      </c>
      <c r="H393" t="s">
        <v>52</v>
      </c>
      <c r="I393" t="s">
        <v>44</v>
      </c>
      <c r="J393" t="s">
        <v>45</v>
      </c>
    </row>
    <row r="394" spans="1:10" x14ac:dyDescent="0.25">
      <c r="A394">
        <v>131915</v>
      </c>
      <c r="B394" t="s">
        <v>40</v>
      </c>
      <c r="C394">
        <v>0</v>
      </c>
      <c r="D394" t="s">
        <v>41</v>
      </c>
      <c r="E394" t="s">
        <v>41</v>
      </c>
      <c r="F394" t="s">
        <v>41</v>
      </c>
      <c r="G394" t="s">
        <v>42</v>
      </c>
      <c r="H394" t="s">
        <v>52</v>
      </c>
      <c r="I394" t="s">
        <v>44</v>
      </c>
      <c r="J394" t="s">
        <v>45</v>
      </c>
    </row>
    <row r="395" spans="1:10" x14ac:dyDescent="0.25">
      <c r="A395">
        <v>131916</v>
      </c>
      <c r="B395" t="s">
        <v>40</v>
      </c>
      <c r="C395">
        <v>0</v>
      </c>
      <c r="D395" t="s">
        <v>41</v>
      </c>
      <c r="E395" t="s">
        <v>41</v>
      </c>
      <c r="F395" t="s">
        <v>41</v>
      </c>
      <c r="G395" t="s">
        <v>51</v>
      </c>
      <c r="H395" t="s">
        <v>43</v>
      </c>
      <c r="I395" t="s">
        <v>44</v>
      </c>
      <c r="J395" t="s">
        <v>45</v>
      </c>
    </row>
    <row r="396" spans="1:10" x14ac:dyDescent="0.25">
      <c r="A396">
        <v>131917</v>
      </c>
      <c r="B396" t="s">
        <v>40</v>
      </c>
      <c r="C396">
        <v>0</v>
      </c>
      <c r="D396" t="s">
        <v>41</v>
      </c>
      <c r="E396" t="s">
        <v>41</v>
      </c>
      <c r="F396" t="s">
        <v>41</v>
      </c>
      <c r="G396" t="s">
        <v>42</v>
      </c>
      <c r="H396" t="s">
        <v>43</v>
      </c>
      <c r="I396" t="s">
        <v>44</v>
      </c>
      <c r="J396" t="s">
        <v>45</v>
      </c>
    </row>
    <row r="397" spans="1:10" x14ac:dyDescent="0.25">
      <c r="A397">
        <v>131918</v>
      </c>
      <c r="B397" t="s">
        <v>40</v>
      </c>
      <c r="C397">
        <v>0</v>
      </c>
      <c r="D397" t="s">
        <v>41</v>
      </c>
      <c r="E397" t="s">
        <v>41</v>
      </c>
      <c r="F397" t="s">
        <v>41</v>
      </c>
      <c r="G397" t="s">
        <v>42</v>
      </c>
      <c r="H397" t="s">
        <v>43</v>
      </c>
      <c r="I397" t="s">
        <v>44</v>
      </c>
      <c r="J397" t="s">
        <v>45</v>
      </c>
    </row>
    <row r="398" spans="1:10" x14ac:dyDescent="0.25">
      <c r="A398">
        <v>131919</v>
      </c>
      <c r="B398" t="s">
        <v>40</v>
      </c>
      <c r="C398">
        <v>0</v>
      </c>
      <c r="D398" t="s">
        <v>41</v>
      </c>
      <c r="E398" t="s">
        <v>41</v>
      </c>
      <c r="F398" t="s">
        <v>41</v>
      </c>
      <c r="G398" t="s">
        <v>42</v>
      </c>
      <c r="H398" t="s">
        <v>43</v>
      </c>
      <c r="I398" t="s">
        <v>44</v>
      </c>
      <c r="J398" t="s">
        <v>45</v>
      </c>
    </row>
    <row r="399" spans="1:10" x14ac:dyDescent="0.25">
      <c r="A399">
        <v>131920</v>
      </c>
      <c r="B399" t="s">
        <v>40</v>
      </c>
      <c r="C399">
        <v>0</v>
      </c>
      <c r="D399" t="s">
        <v>41</v>
      </c>
      <c r="E399" t="s">
        <v>41</v>
      </c>
      <c r="F399" t="s">
        <v>41</v>
      </c>
      <c r="G399" t="s">
        <v>42</v>
      </c>
      <c r="H399" t="s">
        <v>43</v>
      </c>
      <c r="I399" t="s">
        <v>44</v>
      </c>
      <c r="J399" t="s">
        <v>56</v>
      </c>
    </row>
    <row r="400" spans="1:10" x14ac:dyDescent="0.25">
      <c r="A400">
        <v>131921</v>
      </c>
      <c r="B400" t="s">
        <v>40</v>
      </c>
      <c r="C400">
        <v>1</v>
      </c>
      <c r="D400" t="s">
        <v>41</v>
      </c>
      <c r="E400" t="s">
        <v>41</v>
      </c>
      <c r="F400" t="s">
        <v>41</v>
      </c>
      <c r="G400" t="s">
        <v>42</v>
      </c>
      <c r="H400" t="s">
        <v>52</v>
      </c>
      <c r="I400" t="s">
        <v>57</v>
      </c>
      <c r="J400" t="s">
        <v>56</v>
      </c>
    </row>
    <row r="401" spans="1:10" x14ac:dyDescent="0.25">
      <c r="A401">
        <v>131922</v>
      </c>
      <c r="B401" t="s">
        <v>40</v>
      </c>
      <c r="C401">
        <v>0</v>
      </c>
      <c r="D401" t="s">
        <v>41</v>
      </c>
      <c r="E401" t="s">
        <v>41</v>
      </c>
      <c r="F401" t="s">
        <v>41</v>
      </c>
      <c r="G401" t="s">
        <v>42</v>
      </c>
      <c r="H401" t="s">
        <v>43</v>
      </c>
      <c r="I401" t="s">
        <v>44</v>
      </c>
      <c r="J401" t="s">
        <v>56</v>
      </c>
    </row>
    <row r="402" spans="1:10" x14ac:dyDescent="0.25">
      <c r="A402">
        <v>131924</v>
      </c>
      <c r="B402" t="s">
        <v>40</v>
      </c>
      <c r="C402">
        <v>0</v>
      </c>
      <c r="D402" t="s">
        <v>41</v>
      </c>
      <c r="E402" t="s">
        <v>41</v>
      </c>
      <c r="F402" t="s">
        <v>41</v>
      </c>
      <c r="G402" t="s">
        <v>42</v>
      </c>
      <c r="H402" t="s">
        <v>52</v>
      </c>
      <c r="I402" t="s">
        <v>44</v>
      </c>
      <c r="J402" t="s">
        <v>45</v>
      </c>
    </row>
    <row r="403" spans="1:10" x14ac:dyDescent="0.25">
      <c r="A403">
        <v>131925</v>
      </c>
      <c r="B403" t="s">
        <v>40</v>
      </c>
      <c r="C403">
        <v>0</v>
      </c>
      <c r="D403" t="s">
        <v>41</v>
      </c>
      <c r="E403" t="s">
        <v>41</v>
      </c>
      <c r="F403" t="s">
        <v>41</v>
      </c>
      <c r="G403" t="s">
        <v>42</v>
      </c>
      <c r="H403" t="s">
        <v>43</v>
      </c>
      <c r="I403" t="s">
        <v>44</v>
      </c>
      <c r="J403" t="s">
        <v>56</v>
      </c>
    </row>
    <row r="404" spans="1:10" x14ac:dyDescent="0.25">
      <c r="A404">
        <v>131926</v>
      </c>
      <c r="B404" t="s">
        <v>40</v>
      </c>
      <c r="C404">
        <v>0</v>
      </c>
      <c r="D404" t="s">
        <v>41</v>
      </c>
      <c r="E404" t="s">
        <v>41</v>
      </c>
      <c r="F404" t="s">
        <v>41</v>
      </c>
      <c r="G404" t="s">
        <v>51</v>
      </c>
      <c r="H404" t="s">
        <v>52</v>
      </c>
      <c r="I404" t="s">
        <v>44</v>
      </c>
      <c r="J404" t="s">
        <v>45</v>
      </c>
    </row>
    <row r="405" spans="1:10" x14ac:dyDescent="0.25">
      <c r="A405">
        <v>131927</v>
      </c>
      <c r="B405" t="s">
        <v>40</v>
      </c>
      <c r="C405">
        <v>0</v>
      </c>
      <c r="D405" t="s">
        <v>41</v>
      </c>
      <c r="E405" t="s">
        <v>41</v>
      </c>
      <c r="F405" t="s">
        <v>41</v>
      </c>
      <c r="G405" t="s">
        <v>42</v>
      </c>
      <c r="H405" t="s">
        <v>43</v>
      </c>
      <c r="I405" t="s">
        <v>44</v>
      </c>
      <c r="J405" t="s">
        <v>62</v>
      </c>
    </row>
    <row r="406" spans="1:10" x14ac:dyDescent="0.25">
      <c r="A406">
        <v>131928</v>
      </c>
      <c r="B406" t="s">
        <v>40</v>
      </c>
      <c r="C406">
        <v>0</v>
      </c>
      <c r="D406" t="s">
        <v>41</v>
      </c>
      <c r="E406" t="s">
        <v>41</v>
      </c>
      <c r="F406" t="s">
        <v>41</v>
      </c>
      <c r="G406" t="s">
        <v>42</v>
      </c>
      <c r="H406" t="s">
        <v>52</v>
      </c>
      <c r="I406" t="s">
        <v>44</v>
      </c>
      <c r="J406" t="s">
        <v>62</v>
      </c>
    </row>
    <row r="407" spans="1:10" x14ac:dyDescent="0.25">
      <c r="A407">
        <v>131929</v>
      </c>
      <c r="B407" t="s">
        <v>40</v>
      </c>
      <c r="C407">
        <v>0</v>
      </c>
      <c r="D407" t="s">
        <v>41</v>
      </c>
      <c r="E407" t="s">
        <v>41</v>
      </c>
      <c r="F407" t="s">
        <v>41</v>
      </c>
      <c r="G407" t="s">
        <v>42</v>
      </c>
      <c r="H407" t="s">
        <v>52</v>
      </c>
      <c r="I407" t="s">
        <v>44</v>
      </c>
      <c r="J407" t="s">
        <v>62</v>
      </c>
    </row>
    <row r="408" spans="1:10" x14ac:dyDescent="0.25">
      <c r="A408">
        <v>131930</v>
      </c>
      <c r="B408" t="s">
        <v>40</v>
      </c>
      <c r="C408">
        <v>0</v>
      </c>
      <c r="D408" t="s">
        <v>41</v>
      </c>
      <c r="E408" t="s">
        <v>41</v>
      </c>
      <c r="F408" t="s">
        <v>41</v>
      </c>
      <c r="G408" t="s">
        <v>42</v>
      </c>
      <c r="H408" t="s">
        <v>43</v>
      </c>
      <c r="I408" t="s">
        <v>44</v>
      </c>
      <c r="J408" t="s">
        <v>53</v>
      </c>
    </row>
    <row r="409" spans="1:10" x14ac:dyDescent="0.25">
      <c r="A409">
        <v>131931</v>
      </c>
      <c r="B409" t="s">
        <v>40</v>
      </c>
      <c r="C409">
        <v>0</v>
      </c>
      <c r="D409" t="s">
        <v>41</v>
      </c>
      <c r="E409" t="s">
        <v>41</v>
      </c>
      <c r="F409" t="s">
        <v>41</v>
      </c>
      <c r="G409" t="s">
        <v>42</v>
      </c>
      <c r="H409" t="s">
        <v>52</v>
      </c>
      <c r="I409" t="s">
        <v>44</v>
      </c>
      <c r="J409" t="s">
        <v>62</v>
      </c>
    </row>
    <row r="410" spans="1:10" x14ac:dyDescent="0.25">
      <c r="A410">
        <v>131933</v>
      </c>
      <c r="B410" t="s">
        <v>40</v>
      </c>
      <c r="C410">
        <v>0</v>
      </c>
      <c r="D410" t="s">
        <v>41</v>
      </c>
      <c r="E410" t="s">
        <v>41</v>
      </c>
      <c r="F410" t="s">
        <v>41</v>
      </c>
      <c r="G410" t="s">
        <v>42</v>
      </c>
      <c r="H410" t="s">
        <v>43</v>
      </c>
      <c r="I410" t="s">
        <v>44</v>
      </c>
      <c r="J410" t="s">
        <v>62</v>
      </c>
    </row>
    <row r="411" spans="1:10" x14ac:dyDescent="0.25">
      <c r="A411">
        <v>131934</v>
      </c>
      <c r="B411" t="s">
        <v>40</v>
      </c>
      <c r="C411">
        <v>0</v>
      </c>
      <c r="D411" t="s">
        <v>41</v>
      </c>
      <c r="E411" t="s">
        <v>41</v>
      </c>
      <c r="F411" t="s">
        <v>41</v>
      </c>
      <c r="G411" t="s">
        <v>51</v>
      </c>
      <c r="H411" t="s">
        <v>52</v>
      </c>
      <c r="I411" t="s">
        <v>44</v>
      </c>
      <c r="J411" t="s">
        <v>62</v>
      </c>
    </row>
    <row r="412" spans="1:10" x14ac:dyDescent="0.25">
      <c r="A412">
        <v>131935</v>
      </c>
      <c r="B412" t="s">
        <v>40</v>
      </c>
      <c r="C412">
        <v>0</v>
      </c>
      <c r="D412" t="s">
        <v>41</v>
      </c>
      <c r="E412" t="s">
        <v>41</v>
      </c>
      <c r="F412" t="s">
        <v>41</v>
      </c>
      <c r="G412" t="s">
        <v>42</v>
      </c>
      <c r="H412" t="s">
        <v>52</v>
      </c>
      <c r="I412" t="s">
        <v>44</v>
      </c>
      <c r="J412" t="s">
        <v>62</v>
      </c>
    </row>
    <row r="413" spans="1:10" x14ac:dyDescent="0.25">
      <c r="A413">
        <v>131936</v>
      </c>
      <c r="B413" t="s">
        <v>40</v>
      </c>
      <c r="C413">
        <v>0</v>
      </c>
      <c r="D413" t="s">
        <v>41</v>
      </c>
      <c r="E413" t="s">
        <v>41</v>
      </c>
      <c r="F413" t="s">
        <v>41</v>
      </c>
      <c r="G413" t="s">
        <v>42</v>
      </c>
      <c r="H413" t="s">
        <v>52</v>
      </c>
      <c r="I413" t="s">
        <v>44</v>
      </c>
      <c r="J413" t="s">
        <v>53</v>
      </c>
    </row>
    <row r="414" spans="1:10" x14ac:dyDescent="0.25">
      <c r="A414">
        <v>131937</v>
      </c>
      <c r="B414" t="s">
        <v>40</v>
      </c>
      <c r="C414">
        <v>0</v>
      </c>
      <c r="D414" t="s">
        <v>41</v>
      </c>
      <c r="E414" t="s">
        <v>41</v>
      </c>
      <c r="F414" t="s">
        <v>41</v>
      </c>
      <c r="G414" t="s">
        <v>42</v>
      </c>
      <c r="H414" t="s">
        <v>52</v>
      </c>
      <c r="I414" t="s">
        <v>44</v>
      </c>
      <c r="J414" t="s">
        <v>53</v>
      </c>
    </row>
    <row r="415" spans="1:10" x14ac:dyDescent="0.25">
      <c r="A415">
        <v>131938</v>
      </c>
      <c r="B415" t="s">
        <v>40</v>
      </c>
      <c r="C415">
        <v>0</v>
      </c>
      <c r="D415" t="s">
        <v>41</v>
      </c>
      <c r="E415" t="s">
        <v>41</v>
      </c>
      <c r="F415" t="s">
        <v>41</v>
      </c>
      <c r="G415" t="s">
        <v>42</v>
      </c>
      <c r="H415" t="s">
        <v>43</v>
      </c>
      <c r="I415" t="s">
        <v>44</v>
      </c>
      <c r="J415" t="s">
        <v>62</v>
      </c>
    </row>
    <row r="416" spans="1:10" x14ac:dyDescent="0.25">
      <c r="A416">
        <v>131940</v>
      </c>
      <c r="B416" t="s">
        <v>40</v>
      </c>
      <c r="C416">
        <v>0</v>
      </c>
      <c r="D416" t="s">
        <v>41</v>
      </c>
      <c r="E416" t="s">
        <v>41</v>
      </c>
      <c r="F416" t="s">
        <v>41</v>
      </c>
      <c r="G416" t="s">
        <v>42</v>
      </c>
      <c r="H416" t="s">
        <v>52</v>
      </c>
      <c r="I416" t="s">
        <v>44</v>
      </c>
      <c r="J416" t="s">
        <v>53</v>
      </c>
    </row>
    <row r="417" spans="1:10" x14ac:dyDescent="0.25">
      <c r="A417">
        <v>131942</v>
      </c>
      <c r="B417" t="s">
        <v>40</v>
      </c>
      <c r="C417">
        <v>0</v>
      </c>
      <c r="D417" t="s">
        <v>41</v>
      </c>
      <c r="E417" t="s">
        <v>41</v>
      </c>
      <c r="F417" t="s">
        <v>41</v>
      </c>
      <c r="G417" t="s">
        <v>42</v>
      </c>
      <c r="H417" t="s">
        <v>52</v>
      </c>
      <c r="I417" t="s">
        <v>44</v>
      </c>
      <c r="J417" t="s">
        <v>56</v>
      </c>
    </row>
    <row r="418" spans="1:10" x14ac:dyDescent="0.25">
      <c r="A418">
        <v>131943</v>
      </c>
      <c r="B418" t="s">
        <v>40</v>
      </c>
      <c r="C418">
        <v>0</v>
      </c>
      <c r="D418" t="s">
        <v>41</v>
      </c>
      <c r="E418" t="s">
        <v>41</v>
      </c>
      <c r="F418" t="s">
        <v>41</v>
      </c>
      <c r="G418" t="s">
        <v>51</v>
      </c>
      <c r="H418" t="s">
        <v>52</v>
      </c>
      <c r="I418" t="s">
        <v>44</v>
      </c>
      <c r="J418" t="s">
        <v>56</v>
      </c>
    </row>
    <row r="419" spans="1:10" x14ac:dyDescent="0.25">
      <c r="A419">
        <v>131944</v>
      </c>
      <c r="B419" t="s">
        <v>40</v>
      </c>
      <c r="C419">
        <v>0</v>
      </c>
      <c r="D419" t="s">
        <v>41</v>
      </c>
      <c r="E419" t="s">
        <v>41</v>
      </c>
      <c r="F419" t="s">
        <v>41</v>
      </c>
      <c r="G419" t="s">
        <v>63</v>
      </c>
      <c r="H419" t="s">
        <v>43</v>
      </c>
      <c r="I419" t="s">
        <v>44</v>
      </c>
      <c r="J419" t="s">
        <v>56</v>
      </c>
    </row>
    <row r="420" spans="1:10" x14ac:dyDescent="0.25">
      <c r="A420">
        <v>131947</v>
      </c>
      <c r="B420" t="s">
        <v>40</v>
      </c>
      <c r="C420">
        <v>0</v>
      </c>
      <c r="D420" t="s">
        <v>41</v>
      </c>
      <c r="E420" t="s">
        <v>41</v>
      </c>
      <c r="F420" t="s">
        <v>41</v>
      </c>
      <c r="G420" t="s">
        <v>42</v>
      </c>
      <c r="H420" t="s">
        <v>43</v>
      </c>
      <c r="I420" t="s">
        <v>44</v>
      </c>
      <c r="J420" t="s">
        <v>45</v>
      </c>
    </row>
    <row r="421" spans="1:10" x14ac:dyDescent="0.25">
      <c r="A421">
        <v>131948</v>
      </c>
      <c r="B421" t="s">
        <v>40</v>
      </c>
      <c r="C421">
        <v>0</v>
      </c>
      <c r="D421" t="s">
        <v>41</v>
      </c>
      <c r="E421" t="s">
        <v>41</v>
      </c>
      <c r="F421" t="s">
        <v>41</v>
      </c>
      <c r="G421" t="s">
        <v>63</v>
      </c>
      <c r="H421" t="s">
        <v>43</v>
      </c>
      <c r="I421" t="s">
        <v>44</v>
      </c>
      <c r="J421" t="s">
        <v>45</v>
      </c>
    </row>
    <row r="422" spans="1:10" x14ac:dyDescent="0.25">
      <c r="A422">
        <v>131949</v>
      </c>
      <c r="B422" t="s">
        <v>40</v>
      </c>
      <c r="C422">
        <v>0</v>
      </c>
      <c r="D422" t="s">
        <v>41</v>
      </c>
      <c r="E422" t="s">
        <v>41</v>
      </c>
      <c r="F422" t="s">
        <v>41</v>
      </c>
      <c r="G422" t="s">
        <v>42</v>
      </c>
      <c r="H422" t="s">
        <v>43</v>
      </c>
      <c r="I422" t="s">
        <v>44</v>
      </c>
      <c r="J422" t="s">
        <v>45</v>
      </c>
    </row>
    <row r="423" spans="1:10" x14ac:dyDescent="0.25">
      <c r="A423">
        <v>131950</v>
      </c>
      <c r="B423" t="s">
        <v>40</v>
      </c>
      <c r="C423">
        <v>0</v>
      </c>
      <c r="D423" t="s">
        <v>41</v>
      </c>
      <c r="E423" t="s">
        <v>41</v>
      </c>
      <c r="F423" t="s">
        <v>41</v>
      </c>
      <c r="G423" t="s">
        <v>42</v>
      </c>
      <c r="H423" t="s">
        <v>52</v>
      </c>
      <c r="I423" t="s">
        <v>44</v>
      </c>
      <c r="J423" t="s">
        <v>45</v>
      </c>
    </row>
    <row r="424" spans="1:10" x14ac:dyDescent="0.25">
      <c r="A424">
        <v>131951</v>
      </c>
      <c r="B424" t="s">
        <v>40</v>
      </c>
      <c r="C424">
        <v>1</v>
      </c>
      <c r="D424" t="s">
        <v>41</v>
      </c>
      <c r="E424" t="s">
        <v>41</v>
      </c>
      <c r="F424" t="s">
        <v>41</v>
      </c>
      <c r="G424" t="s">
        <v>42</v>
      </c>
      <c r="H424" t="s">
        <v>43</v>
      </c>
      <c r="I424" t="s">
        <v>57</v>
      </c>
      <c r="J424" t="s">
        <v>62</v>
      </c>
    </row>
    <row r="425" spans="1:10" x14ac:dyDescent="0.25">
      <c r="A425">
        <v>131952</v>
      </c>
      <c r="B425" t="s">
        <v>40</v>
      </c>
      <c r="C425">
        <v>0</v>
      </c>
      <c r="D425" t="s">
        <v>41</v>
      </c>
      <c r="E425" t="s">
        <v>41</v>
      </c>
      <c r="F425" t="s">
        <v>41</v>
      </c>
      <c r="G425" t="s">
        <v>42</v>
      </c>
      <c r="H425" t="s">
        <v>43</v>
      </c>
      <c r="I425" t="s">
        <v>44</v>
      </c>
      <c r="J425" t="s">
        <v>45</v>
      </c>
    </row>
    <row r="426" spans="1:10" x14ac:dyDescent="0.25">
      <c r="A426">
        <v>131954</v>
      </c>
      <c r="B426" t="s">
        <v>40</v>
      </c>
      <c r="C426">
        <v>0</v>
      </c>
      <c r="D426" t="s">
        <v>41</v>
      </c>
      <c r="E426" t="s">
        <v>41</v>
      </c>
      <c r="F426" t="s">
        <v>41</v>
      </c>
      <c r="G426" t="s">
        <v>42</v>
      </c>
      <c r="H426" t="s">
        <v>52</v>
      </c>
      <c r="I426" t="s">
        <v>44</v>
      </c>
      <c r="J426" t="s">
        <v>56</v>
      </c>
    </row>
    <row r="427" spans="1:10" x14ac:dyDescent="0.25">
      <c r="A427">
        <v>131955</v>
      </c>
      <c r="B427" t="s">
        <v>40</v>
      </c>
      <c r="C427">
        <v>0</v>
      </c>
      <c r="D427" t="s">
        <v>41</v>
      </c>
      <c r="E427" t="s">
        <v>41</v>
      </c>
      <c r="F427" t="s">
        <v>41</v>
      </c>
      <c r="G427" t="s">
        <v>42</v>
      </c>
      <c r="H427" t="s">
        <v>52</v>
      </c>
      <c r="I427" t="s">
        <v>44</v>
      </c>
      <c r="J427" t="s">
        <v>62</v>
      </c>
    </row>
    <row r="428" spans="1:10" x14ac:dyDescent="0.25">
      <c r="A428">
        <v>131956</v>
      </c>
      <c r="B428" t="s">
        <v>40</v>
      </c>
      <c r="C428">
        <v>0</v>
      </c>
      <c r="D428" t="s">
        <v>41</v>
      </c>
      <c r="E428" t="s">
        <v>41</v>
      </c>
      <c r="F428" t="s">
        <v>41</v>
      </c>
      <c r="G428" t="s">
        <v>42</v>
      </c>
      <c r="H428" t="s">
        <v>52</v>
      </c>
      <c r="I428" t="s">
        <v>44</v>
      </c>
      <c r="J428" t="s">
        <v>62</v>
      </c>
    </row>
    <row r="429" spans="1:10" x14ac:dyDescent="0.25">
      <c r="A429">
        <v>131957</v>
      </c>
      <c r="B429" t="s">
        <v>40</v>
      </c>
      <c r="C429">
        <v>0</v>
      </c>
      <c r="D429" t="s">
        <v>41</v>
      </c>
      <c r="E429" t="s">
        <v>41</v>
      </c>
      <c r="F429" t="s">
        <v>41</v>
      </c>
      <c r="G429" t="s">
        <v>42</v>
      </c>
      <c r="H429" t="s">
        <v>43</v>
      </c>
      <c r="I429" t="s">
        <v>44</v>
      </c>
      <c r="J429" t="s">
        <v>45</v>
      </c>
    </row>
    <row r="430" spans="1:10" x14ac:dyDescent="0.25">
      <c r="A430">
        <v>131958</v>
      </c>
      <c r="B430" t="s">
        <v>40</v>
      </c>
      <c r="C430">
        <v>0</v>
      </c>
      <c r="D430" t="s">
        <v>41</v>
      </c>
      <c r="E430" t="s">
        <v>41</v>
      </c>
      <c r="F430" t="s">
        <v>41</v>
      </c>
      <c r="G430" t="s">
        <v>81</v>
      </c>
      <c r="H430" t="s">
        <v>43</v>
      </c>
      <c r="I430" t="s">
        <v>44</v>
      </c>
      <c r="J430" t="s">
        <v>62</v>
      </c>
    </row>
    <row r="431" spans="1:10" x14ac:dyDescent="0.25">
      <c r="A431">
        <v>131959</v>
      </c>
      <c r="B431" t="s">
        <v>40</v>
      </c>
      <c r="C431">
        <v>0</v>
      </c>
      <c r="D431" t="s">
        <v>41</v>
      </c>
      <c r="E431" t="s">
        <v>41</v>
      </c>
      <c r="F431" t="s">
        <v>41</v>
      </c>
      <c r="G431" t="s">
        <v>42</v>
      </c>
      <c r="H431" t="s">
        <v>43</v>
      </c>
      <c r="I431" t="s">
        <v>44</v>
      </c>
      <c r="J431" t="s">
        <v>62</v>
      </c>
    </row>
    <row r="432" spans="1:10" x14ac:dyDescent="0.25">
      <c r="A432">
        <v>131960</v>
      </c>
      <c r="B432" t="s">
        <v>40</v>
      </c>
      <c r="C432">
        <v>0</v>
      </c>
      <c r="D432" t="s">
        <v>41</v>
      </c>
      <c r="E432" t="s">
        <v>41</v>
      </c>
      <c r="F432" t="s">
        <v>41</v>
      </c>
      <c r="G432" t="s">
        <v>42</v>
      </c>
      <c r="H432" t="s">
        <v>43</v>
      </c>
      <c r="I432" t="s">
        <v>44</v>
      </c>
      <c r="J432" t="s">
        <v>62</v>
      </c>
    </row>
    <row r="433" spans="1:10" x14ac:dyDescent="0.25">
      <c r="A433">
        <v>131961</v>
      </c>
      <c r="B433" t="s">
        <v>40</v>
      </c>
      <c r="C433">
        <v>0</v>
      </c>
      <c r="D433" t="s">
        <v>41</v>
      </c>
      <c r="E433" t="s">
        <v>41</v>
      </c>
      <c r="F433" t="s">
        <v>41</v>
      </c>
      <c r="G433" t="s">
        <v>42</v>
      </c>
      <c r="H433" t="s">
        <v>43</v>
      </c>
      <c r="I433" t="s">
        <v>44</v>
      </c>
      <c r="J433" t="s">
        <v>62</v>
      </c>
    </row>
    <row r="434" spans="1:10" x14ac:dyDescent="0.25">
      <c r="A434">
        <v>131962</v>
      </c>
      <c r="B434" t="s">
        <v>40</v>
      </c>
      <c r="C434">
        <v>0</v>
      </c>
      <c r="D434" t="s">
        <v>41</v>
      </c>
      <c r="E434" t="s">
        <v>41</v>
      </c>
      <c r="F434" t="s">
        <v>41</v>
      </c>
      <c r="G434" t="s">
        <v>42</v>
      </c>
      <c r="H434" t="s">
        <v>43</v>
      </c>
      <c r="I434" t="s">
        <v>44</v>
      </c>
      <c r="J434" t="s">
        <v>62</v>
      </c>
    </row>
    <row r="435" spans="1:10" x14ac:dyDescent="0.25">
      <c r="A435">
        <v>131963</v>
      </c>
      <c r="B435" t="s">
        <v>40</v>
      </c>
      <c r="C435">
        <v>0</v>
      </c>
      <c r="D435" t="s">
        <v>41</v>
      </c>
      <c r="E435" t="s">
        <v>41</v>
      </c>
      <c r="F435" t="s">
        <v>41</v>
      </c>
      <c r="G435" t="s">
        <v>42</v>
      </c>
      <c r="H435" t="s">
        <v>43</v>
      </c>
      <c r="I435" t="s">
        <v>44</v>
      </c>
      <c r="J435" t="s">
        <v>62</v>
      </c>
    </row>
    <row r="436" spans="1:10" x14ac:dyDescent="0.25">
      <c r="A436">
        <v>131964</v>
      </c>
      <c r="B436" t="s">
        <v>40</v>
      </c>
      <c r="C436">
        <v>0</v>
      </c>
      <c r="D436" t="s">
        <v>41</v>
      </c>
      <c r="E436" t="s">
        <v>41</v>
      </c>
      <c r="F436" t="s">
        <v>41</v>
      </c>
      <c r="G436" t="s">
        <v>42</v>
      </c>
      <c r="H436" t="s">
        <v>43</v>
      </c>
      <c r="I436" t="s">
        <v>44</v>
      </c>
      <c r="J436" t="s">
        <v>62</v>
      </c>
    </row>
    <row r="437" spans="1:10" x14ac:dyDescent="0.25">
      <c r="A437">
        <v>131965</v>
      </c>
      <c r="B437" t="s">
        <v>40</v>
      </c>
      <c r="C437">
        <v>0</v>
      </c>
      <c r="D437" t="s">
        <v>41</v>
      </c>
      <c r="E437" t="s">
        <v>41</v>
      </c>
      <c r="F437" t="s">
        <v>41</v>
      </c>
      <c r="G437" t="s">
        <v>83</v>
      </c>
      <c r="H437" t="s">
        <v>43</v>
      </c>
      <c r="I437" t="s">
        <v>44</v>
      </c>
      <c r="J437" t="s">
        <v>56</v>
      </c>
    </row>
    <row r="438" spans="1:10" x14ac:dyDescent="0.25">
      <c r="A438">
        <v>131966</v>
      </c>
      <c r="B438" t="s">
        <v>40</v>
      </c>
      <c r="C438">
        <v>0</v>
      </c>
      <c r="D438" t="s">
        <v>41</v>
      </c>
      <c r="E438" t="s">
        <v>41</v>
      </c>
      <c r="F438" t="s">
        <v>41</v>
      </c>
      <c r="G438" t="s">
        <v>42</v>
      </c>
      <c r="H438" t="s">
        <v>52</v>
      </c>
      <c r="I438" t="s">
        <v>44</v>
      </c>
      <c r="J438" t="s">
        <v>56</v>
      </c>
    </row>
    <row r="439" spans="1:10" x14ac:dyDescent="0.25">
      <c r="A439">
        <v>131967</v>
      </c>
      <c r="B439" t="s">
        <v>40</v>
      </c>
      <c r="C439">
        <v>0</v>
      </c>
      <c r="D439" t="s">
        <v>41</v>
      </c>
      <c r="E439" t="s">
        <v>41</v>
      </c>
      <c r="F439" t="s">
        <v>41</v>
      </c>
      <c r="G439" t="s">
        <v>42</v>
      </c>
      <c r="H439" t="s">
        <v>52</v>
      </c>
      <c r="I439" t="s">
        <v>44</v>
      </c>
      <c r="J439" t="s">
        <v>56</v>
      </c>
    </row>
    <row r="440" spans="1:10" x14ac:dyDescent="0.25">
      <c r="A440">
        <v>131969</v>
      </c>
      <c r="B440" t="s">
        <v>40</v>
      </c>
      <c r="C440">
        <v>0</v>
      </c>
      <c r="D440" t="s">
        <v>41</v>
      </c>
      <c r="E440" t="s">
        <v>41</v>
      </c>
      <c r="F440" t="s">
        <v>41</v>
      </c>
      <c r="G440" t="s">
        <v>81</v>
      </c>
      <c r="H440" t="s">
        <v>43</v>
      </c>
      <c r="I440" t="s">
        <v>44</v>
      </c>
      <c r="J440" t="s">
        <v>45</v>
      </c>
    </row>
    <row r="441" spans="1:10" x14ac:dyDescent="0.25">
      <c r="A441">
        <v>131971</v>
      </c>
      <c r="B441" t="s">
        <v>40</v>
      </c>
      <c r="C441">
        <v>0</v>
      </c>
      <c r="D441" t="s">
        <v>41</v>
      </c>
      <c r="E441" t="s">
        <v>41</v>
      </c>
      <c r="F441" t="s">
        <v>41</v>
      </c>
      <c r="G441" t="s">
        <v>42</v>
      </c>
      <c r="H441" t="s">
        <v>43</v>
      </c>
      <c r="I441" t="s">
        <v>44</v>
      </c>
      <c r="J441" t="s">
        <v>62</v>
      </c>
    </row>
    <row r="442" spans="1:10" x14ac:dyDescent="0.25">
      <c r="A442">
        <v>131972</v>
      </c>
      <c r="B442" t="s">
        <v>40</v>
      </c>
      <c r="C442">
        <v>1</v>
      </c>
      <c r="D442" t="s">
        <v>41</v>
      </c>
      <c r="E442" t="s">
        <v>41</v>
      </c>
      <c r="F442" t="s">
        <v>41</v>
      </c>
      <c r="G442" t="s">
        <v>42</v>
      </c>
      <c r="H442" t="s">
        <v>43</v>
      </c>
      <c r="I442" t="s">
        <v>57</v>
      </c>
      <c r="J442" t="s">
        <v>62</v>
      </c>
    </row>
    <row r="443" spans="1:10" x14ac:dyDescent="0.25">
      <c r="A443">
        <v>131973</v>
      </c>
      <c r="B443" t="s">
        <v>40</v>
      </c>
      <c r="C443">
        <v>0</v>
      </c>
      <c r="D443" t="s">
        <v>41</v>
      </c>
      <c r="E443" t="s">
        <v>41</v>
      </c>
      <c r="F443" t="s">
        <v>41</v>
      </c>
      <c r="G443" t="s">
        <v>42</v>
      </c>
      <c r="H443" t="s">
        <v>43</v>
      </c>
      <c r="I443" t="s">
        <v>44</v>
      </c>
      <c r="J443" t="s">
        <v>62</v>
      </c>
    </row>
    <row r="444" spans="1:10" x14ac:dyDescent="0.25">
      <c r="A444">
        <v>131974</v>
      </c>
      <c r="B444" t="s">
        <v>40</v>
      </c>
      <c r="C444">
        <v>0</v>
      </c>
      <c r="D444" t="s">
        <v>41</v>
      </c>
      <c r="E444" t="s">
        <v>41</v>
      </c>
      <c r="F444" t="s">
        <v>41</v>
      </c>
      <c r="G444" t="s">
        <v>42</v>
      </c>
      <c r="H444" t="s">
        <v>43</v>
      </c>
      <c r="I444" t="s">
        <v>44</v>
      </c>
      <c r="J444" t="s">
        <v>45</v>
      </c>
    </row>
    <row r="445" spans="1:10" x14ac:dyDescent="0.25">
      <c r="A445">
        <v>131975</v>
      </c>
      <c r="B445" t="s">
        <v>40</v>
      </c>
      <c r="C445">
        <v>0</v>
      </c>
      <c r="D445" t="s">
        <v>41</v>
      </c>
      <c r="E445" t="s">
        <v>41</v>
      </c>
      <c r="F445" t="s">
        <v>41</v>
      </c>
      <c r="G445" t="s">
        <v>63</v>
      </c>
      <c r="H445" t="s">
        <v>43</v>
      </c>
      <c r="I445" t="s">
        <v>44</v>
      </c>
      <c r="J445" t="s">
        <v>56</v>
      </c>
    </row>
    <row r="446" spans="1:10" x14ac:dyDescent="0.25">
      <c r="A446">
        <v>131976</v>
      </c>
      <c r="B446" t="s">
        <v>40</v>
      </c>
      <c r="C446">
        <v>0</v>
      </c>
      <c r="D446" t="s">
        <v>41</v>
      </c>
      <c r="E446" t="s">
        <v>41</v>
      </c>
      <c r="F446" t="s">
        <v>41</v>
      </c>
      <c r="G446" t="s">
        <v>51</v>
      </c>
      <c r="H446" t="s">
        <v>52</v>
      </c>
      <c r="I446" t="s">
        <v>44</v>
      </c>
      <c r="J446" t="s">
        <v>56</v>
      </c>
    </row>
    <row r="447" spans="1:10" x14ac:dyDescent="0.25">
      <c r="A447">
        <v>131977</v>
      </c>
      <c r="B447" t="s">
        <v>40</v>
      </c>
      <c r="C447">
        <v>0</v>
      </c>
      <c r="D447" t="s">
        <v>41</v>
      </c>
      <c r="E447" t="s">
        <v>41</v>
      </c>
      <c r="F447" t="s">
        <v>41</v>
      </c>
      <c r="G447" t="s">
        <v>83</v>
      </c>
      <c r="H447" t="s">
        <v>43</v>
      </c>
      <c r="I447" t="s">
        <v>44</v>
      </c>
      <c r="J447" t="s">
        <v>56</v>
      </c>
    </row>
    <row r="448" spans="1:10" x14ac:dyDescent="0.25">
      <c r="A448">
        <v>131978</v>
      </c>
      <c r="B448" t="s">
        <v>40</v>
      </c>
      <c r="C448">
        <v>0</v>
      </c>
      <c r="D448" t="s">
        <v>41</v>
      </c>
      <c r="E448" t="s">
        <v>41</v>
      </c>
      <c r="F448" t="s">
        <v>41</v>
      </c>
      <c r="G448" t="s">
        <v>42</v>
      </c>
      <c r="H448" t="s">
        <v>52</v>
      </c>
      <c r="I448" t="s">
        <v>44</v>
      </c>
      <c r="J448" t="s">
        <v>56</v>
      </c>
    </row>
    <row r="449" spans="1:10" x14ac:dyDescent="0.25">
      <c r="A449">
        <v>131979</v>
      </c>
      <c r="B449" t="s">
        <v>40</v>
      </c>
      <c r="C449">
        <v>0</v>
      </c>
      <c r="D449" t="s">
        <v>41</v>
      </c>
      <c r="E449" t="s">
        <v>41</v>
      </c>
      <c r="F449" t="s">
        <v>41</v>
      </c>
      <c r="G449" t="s">
        <v>42</v>
      </c>
      <c r="H449" t="s">
        <v>52</v>
      </c>
      <c r="I449" t="s">
        <v>44</v>
      </c>
      <c r="J449" t="s">
        <v>75</v>
      </c>
    </row>
    <row r="450" spans="1:10" x14ac:dyDescent="0.25">
      <c r="A450">
        <v>131980</v>
      </c>
      <c r="B450" t="s">
        <v>40</v>
      </c>
      <c r="C450">
        <v>0</v>
      </c>
      <c r="D450" t="s">
        <v>41</v>
      </c>
      <c r="E450" t="s">
        <v>41</v>
      </c>
      <c r="F450" t="s">
        <v>41</v>
      </c>
      <c r="G450" t="s">
        <v>42</v>
      </c>
      <c r="H450" t="s">
        <v>43</v>
      </c>
      <c r="I450" t="s">
        <v>44</v>
      </c>
      <c r="J450" t="s">
        <v>56</v>
      </c>
    </row>
    <row r="451" spans="1:10" x14ac:dyDescent="0.25">
      <c r="A451">
        <v>131981</v>
      </c>
      <c r="B451" t="s">
        <v>40</v>
      </c>
      <c r="C451">
        <v>0</v>
      </c>
      <c r="D451" t="s">
        <v>41</v>
      </c>
      <c r="E451" t="s">
        <v>41</v>
      </c>
      <c r="F451" t="s">
        <v>41</v>
      </c>
      <c r="G451" t="s">
        <v>42</v>
      </c>
      <c r="H451" t="s">
        <v>43</v>
      </c>
      <c r="I451" t="s">
        <v>44</v>
      </c>
      <c r="J451" t="s">
        <v>75</v>
      </c>
    </row>
    <row r="452" spans="1:10" x14ac:dyDescent="0.25">
      <c r="A452">
        <v>131982</v>
      </c>
      <c r="B452" t="s">
        <v>40</v>
      </c>
      <c r="C452">
        <v>0</v>
      </c>
      <c r="D452" t="s">
        <v>41</v>
      </c>
      <c r="E452" t="s">
        <v>41</v>
      </c>
      <c r="F452" t="s">
        <v>41</v>
      </c>
      <c r="G452" t="s">
        <v>63</v>
      </c>
      <c r="H452" t="s">
        <v>43</v>
      </c>
      <c r="I452" t="s">
        <v>44</v>
      </c>
      <c r="J452" t="s">
        <v>56</v>
      </c>
    </row>
    <row r="453" spans="1:10" x14ac:dyDescent="0.25">
      <c r="A453">
        <v>131983</v>
      </c>
      <c r="B453" t="s">
        <v>40</v>
      </c>
      <c r="C453">
        <v>0</v>
      </c>
      <c r="D453" t="s">
        <v>41</v>
      </c>
      <c r="E453" t="s">
        <v>41</v>
      </c>
      <c r="F453" t="s">
        <v>41</v>
      </c>
      <c r="G453" t="s">
        <v>42</v>
      </c>
      <c r="H453" t="s">
        <v>52</v>
      </c>
      <c r="I453" t="s">
        <v>44</v>
      </c>
      <c r="J453" t="s">
        <v>62</v>
      </c>
    </row>
    <row r="454" spans="1:10" x14ac:dyDescent="0.25">
      <c r="A454">
        <v>131984</v>
      </c>
      <c r="B454" t="s">
        <v>40</v>
      </c>
      <c r="C454">
        <v>0</v>
      </c>
      <c r="D454" t="s">
        <v>41</v>
      </c>
      <c r="E454" t="s">
        <v>41</v>
      </c>
      <c r="F454" t="s">
        <v>41</v>
      </c>
      <c r="G454" t="s">
        <v>42</v>
      </c>
      <c r="H454" t="s">
        <v>52</v>
      </c>
      <c r="I454" t="s">
        <v>44</v>
      </c>
      <c r="J454" t="s">
        <v>56</v>
      </c>
    </row>
    <row r="455" spans="1:10" x14ac:dyDescent="0.25">
      <c r="A455">
        <v>131985</v>
      </c>
      <c r="B455" t="s">
        <v>40</v>
      </c>
      <c r="C455">
        <v>0</v>
      </c>
      <c r="D455" t="s">
        <v>41</v>
      </c>
      <c r="E455" t="s">
        <v>41</v>
      </c>
      <c r="F455" t="s">
        <v>41</v>
      </c>
      <c r="G455" t="s">
        <v>42</v>
      </c>
      <c r="H455" t="s">
        <v>43</v>
      </c>
      <c r="I455" t="s">
        <v>44</v>
      </c>
      <c r="J455" t="s">
        <v>56</v>
      </c>
    </row>
    <row r="456" spans="1:10" x14ac:dyDescent="0.25">
      <c r="A456">
        <v>131986</v>
      </c>
      <c r="B456" t="s">
        <v>40</v>
      </c>
      <c r="C456">
        <v>0</v>
      </c>
      <c r="D456" t="s">
        <v>41</v>
      </c>
      <c r="E456" t="s">
        <v>41</v>
      </c>
      <c r="F456" t="s">
        <v>41</v>
      </c>
      <c r="G456" t="s">
        <v>42</v>
      </c>
      <c r="H456" t="s">
        <v>43</v>
      </c>
      <c r="I456" t="s">
        <v>44</v>
      </c>
      <c r="J456" t="s">
        <v>56</v>
      </c>
    </row>
    <row r="457" spans="1:10" x14ac:dyDescent="0.25">
      <c r="A457">
        <v>131987</v>
      </c>
      <c r="B457" t="s">
        <v>40</v>
      </c>
      <c r="C457">
        <v>0</v>
      </c>
      <c r="D457" t="s">
        <v>41</v>
      </c>
      <c r="E457" t="s">
        <v>41</v>
      </c>
      <c r="F457" t="s">
        <v>41</v>
      </c>
      <c r="G457" t="s">
        <v>42</v>
      </c>
      <c r="H457" t="s">
        <v>43</v>
      </c>
      <c r="I457" t="s">
        <v>44</v>
      </c>
      <c r="J457" t="s">
        <v>62</v>
      </c>
    </row>
    <row r="458" spans="1:10" x14ac:dyDescent="0.25">
      <c r="A458">
        <v>131988</v>
      </c>
      <c r="B458" t="s">
        <v>40</v>
      </c>
      <c r="C458">
        <v>0</v>
      </c>
      <c r="D458" t="s">
        <v>41</v>
      </c>
      <c r="E458" t="s">
        <v>41</v>
      </c>
      <c r="F458" t="s">
        <v>41</v>
      </c>
      <c r="G458" t="s">
        <v>51</v>
      </c>
      <c r="H458" t="s">
        <v>52</v>
      </c>
      <c r="I458" t="s">
        <v>44</v>
      </c>
      <c r="J458" t="s">
        <v>56</v>
      </c>
    </row>
    <row r="459" spans="1:10" x14ac:dyDescent="0.25">
      <c r="A459">
        <v>131989</v>
      </c>
      <c r="B459" t="s">
        <v>40</v>
      </c>
      <c r="C459">
        <v>0</v>
      </c>
      <c r="D459" t="s">
        <v>41</v>
      </c>
      <c r="E459" t="s">
        <v>41</v>
      </c>
      <c r="F459" t="s">
        <v>41</v>
      </c>
      <c r="G459" t="s">
        <v>42</v>
      </c>
      <c r="H459" t="s">
        <v>43</v>
      </c>
      <c r="I459" t="s">
        <v>44</v>
      </c>
      <c r="J459" t="s">
        <v>53</v>
      </c>
    </row>
    <row r="460" spans="1:10" x14ac:dyDescent="0.25">
      <c r="A460">
        <v>131990</v>
      </c>
      <c r="B460" t="s">
        <v>40</v>
      </c>
      <c r="C460">
        <v>0</v>
      </c>
      <c r="D460" t="s">
        <v>41</v>
      </c>
      <c r="E460" t="s">
        <v>41</v>
      </c>
      <c r="F460" t="s">
        <v>41</v>
      </c>
      <c r="G460" t="s">
        <v>42</v>
      </c>
      <c r="H460" t="s">
        <v>52</v>
      </c>
      <c r="I460" t="s">
        <v>44</v>
      </c>
      <c r="J460" t="s">
        <v>53</v>
      </c>
    </row>
    <row r="461" spans="1:10" x14ac:dyDescent="0.25">
      <c r="A461">
        <v>131991</v>
      </c>
      <c r="B461" t="s">
        <v>40</v>
      </c>
      <c r="C461">
        <v>0</v>
      </c>
      <c r="D461" t="s">
        <v>41</v>
      </c>
      <c r="E461" t="s">
        <v>41</v>
      </c>
      <c r="F461" t="s">
        <v>41</v>
      </c>
      <c r="G461" t="s">
        <v>42</v>
      </c>
      <c r="H461" t="s">
        <v>52</v>
      </c>
      <c r="I461" t="s">
        <v>44</v>
      </c>
      <c r="J461" t="s">
        <v>62</v>
      </c>
    </row>
    <row r="462" spans="1:10" x14ac:dyDescent="0.25">
      <c r="A462">
        <v>131992</v>
      </c>
      <c r="B462" t="s">
        <v>40</v>
      </c>
      <c r="C462">
        <v>0</v>
      </c>
      <c r="D462" t="s">
        <v>41</v>
      </c>
      <c r="E462" t="s">
        <v>41</v>
      </c>
      <c r="F462" t="s">
        <v>41</v>
      </c>
      <c r="G462" t="s">
        <v>42</v>
      </c>
      <c r="H462" t="s">
        <v>43</v>
      </c>
      <c r="I462" t="s">
        <v>44</v>
      </c>
      <c r="J462" t="s">
        <v>62</v>
      </c>
    </row>
    <row r="463" spans="1:10" x14ac:dyDescent="0.25">
      <c r="A463">
        <v>131993</v>
      </c>
      <c r="B463" t="s">
        <v>40</v>
      </c>
      <c r="C463">
        <v>0</v>
      </c>
      <c r="D463" t="s">
        <v>41</v>
      </c>
      <c r="E463" t="s">
        <v>41</v>
      </c>
      <c r="F463" t="s">
        <v>41</v>
      </c>
      <c r="G463" t="s">
        <v>42</v>
      </c>
      <c r="H463" t="s">
        <v>43</v>
      </c>
      <c r="I463" t="s">
        <v>44</v>
      </c>
      <c r="J463" t="s">
        <v>62</v>
      </c>
    </row>
    <row r="464" spans="1:10" x14ac:dyDescent="0.25">
      <c r="A464">
        <v>131994</v>
      </c>
      <c r="B464" t="s">
        <v>40</v>
      </c>
      <c r="C464">
        <v>0</v>
      </c>
      <c r="D464" t="s">
        <v>41</v>
      </c>
      <c r="E464" t="s">
        <v>41</v>
      </c>
      <c r="F464" t="s">
        <v>41</v>
      </c>
      <c r="G464" t="s">
        <v>42</v>
      </c>
      <c r="H464" t="s">
        <v>43</v>
      </c>
      <c r="I464" t="s">
        <v>44</v>
      </c>
      <c r="J464" t="s">
        <v>53</v>
      </c>
    </row>
    <row r="465" spans="1:10" x14ac:dyDescent="0.25">
      <c r="A465">
        <v>131995</v>
      </c>
      <c r="B465" t="s">
        <v>40</v>
      </c>
      <c r="C465">
        <v>0</v>
      </c>
      <c r="D465" t="s">
        <v>41</v>
      </c>
      <c r="E465" t="s">
        <v>41</v>
      </c>
      <c r="F465" t="s">
        <v>41</v>
      </c>
      <c r="G465" t="s">
        <v>42</v>
      </c>
      <c r="H465" t="s">
        <v>52</v>
      </c>
      <c r="I465" t="s">
        <v>44</v>
      </c>
      <c r="J465" t="s">
        <v>62</v>
      </c>
    </row>
    <row r="466" spans="1:10" x14ac:dyDescent="0.25">
      <c r="A466">
        <v>131996</v>
      </c>
      <c r="B466" t="s">
        <v>40</v>
      </c>
      <c r="C466">
        <v>0</v>
      </c>
      <c r="D466" t="s">
        <v>41</v>
      </c>
      <c r="E466" t="s">
        <v>41</v>
      </c>
      <c r="F466" t="s">
        <v>41</v>
      </c>
      <c r="G466" t="s">
        <v>42</v>
      </c>
      <c r="H466" t="s">
        <v>52</v>
      </c>
      <c r="I466" t="s">
        <v>44</v>
      </c>
      <c r="J466" t="s">
        <v>62</v>
      </c>
    </row>
    <row r="467" spans="1:10" x14ac:dyDescent="0.25">
      <c r="A467">
        <v>131997</v>
      </c>
      <c r="B467" t="s">
        <v>40</v>
      </c>
      <c r="C467">
        <v>0</v>
      </c>
      <c r="D467" t="s">
        <v>41</v>
      </c>
      <c r="E467" t="s">
        <v>41</v>
      </c>
      <c r="F467" t="s">
        <v>41</v>
      </c>
      <c r="G467" t="s">
        <v>42</v>
      </c>
      <c r="H467" t="s">
        <v>52</v>
      </c>
      <c r="I467" t="s">
        <v>44</v>
      </c>
      <c r="J467" t="s">
        <v>53</v>
      </c>
    </row>
    <row r="468" spans="1:10" x14ac:dyDescent="0.25">
      <c r="A468">
        <v>131998</v>
      </c>
      <c r="B468" t="s">
        <v>40</v>
      </c>
      <c r="C468">
        <v>0</v>
      </c>
      <c r="D468" t="s">
        <v>41</v>
      </c>
      <c r="E468" t="s">
        <v>41</v>
      </c>
      <c r="F468" t="s">
        <v>41</v>
      </c>
      <c r="G468" t="s">
        <v>51</v>
      </c>
      <c r="H468" t="s">
        <v>52</v>
      </c>
      <c r="I468" t="s">
        <v>44</v>
      </c>
      <c r="J468" t="s">
        <v>62</v>
      </c>
    </row>
    <row r="469" spans="1:10" x14ac:dyDescent="0.25">
      <c r="A469">
        <v>131999</v>
      </c>
      <c r="B469" t="s">
        <v>40</v>
      </c>
      <c r="C469">
        <v>1</v>
      </c>
      <c r="D469" t="s">
        <v>41</v>
      </c>
      <c r="E469" t="s">
        <v>41</v>
      </c>
      <c r="F469" t="s">
        <v>41</v>
      </c>
      <c r="G469" t="s">
        <v>81</v>
      </c>
      <c r="H469" t="s">
        <v>43</v>
      </c>
      <c r="I469" t="s">
        <v>57</v>
      </c>
      <c r="J469" t="s">
        <v>45</v>
      </c>
    </row>
    <row r="470" spans="1:10" x14ac:dyDescent="0.25">
      <c r="A470">
        <v>132001</v>
      </c>
      <c r="B470" t="s">
        <v>40</v>
      </c>
      <c r="C470">
        <v>0</v>
      </c>
      <c r="D470" t="s">
        <v>41</v>
      </c>
      <c r="E470" t="s">
        <v>41</v>
      </c>
      <c r="F470" t="s">
        <v>41</v>
      </c>
      <c r="G470" t="s">
        <v>42</v>
      </c>
      <c r="H470" t="s">
        <v>43</v>
      </c>
      <c r="I470" t="s">
        <v>44</v>
      </c>
      <c r="J470" t="s">
        <v>53</v>
      </c>
    </row>
    <row r="471" spans="1:10" x14ac:dyDescent="0.25">
      <c r="A471">
        <v>132003</v>
      </c>
      <c r="B471" t="s">
        <v>40</v>
      </c>
      <c r="C471">
        <v>0</v>
      </c>
      <c r="D471" t="s">
        <v>41</v>
      </c>
      <c r="E471" t="s">
        <v>41</v>
      </c>
      <c r="F471" t="s">
        <v>41</v>
      </c>
      <c r="G471" t="s">
        <v>51</v>
      </c>
      <c r="H471" t="s">
        <v>43</v>
      </c>
      <c r="I471" t="s">
        <v>44</v>
      </c>
      <c r="J471" t="s">
        <v>53</v>
      </c>
    </row>
    <row r="472" spans="1:10" x14ac:dyDescent="0.25">
      <c r="A472">
        <v>132005</v>
      </c>
      <c r="B472" t="s">
        <v>40</v>
      </c>
      <c r="C472">
        <v>0</v>
      </c>
      <c r="D472" t="s">
        <v>41</v>
      </c>
      <c r="E472" t="s">
        <v>41</v>
      </c>
      <c r="F472" t="s">
        <v>41</v>
      </c>
      <c r="G472" t="s">
        <v>42</v>
      </c>
      <c r="H472" t="s">
        <v>43</v>
      </c>
      <c r="I472" t="s">
        <v>44</v>
      </c>
      <c r="J472" t="s">
        <v>53</v>
      </c>
    </row>
    <row r="473" spans="1:10" x14ac:dyDescent="0.25">
      <c r="A473">
        <v>132007</v>
      </c>
      <c r="B473" t="s">
        <v>40</v>
      </c>
      <c r="C473">
        <v>0</v>
      </c>
      <c r="D473" t="s">
        <v>41</v>
      </c>
      <c r="E473" t="s">
        <v>41</v>
      </c>
      <c r="F473" t="s">
        <v>41</v>
      </c>
      <c r="G473" t="s">
        <v>42</v>
      </c>
      <c r="H473" t="s">
        <v>52</v>
      </c>
      <c r="I473" t="s">
        <v>44</v>
      </c>
      <c r="J473" t="s">
        <v>75</v>
      </c>
    </row>
    <row r="474" spans="1:10" x14ac:dyDescent="0.25">
      <c r="A474">
        <v>132008</v>
      </c>
      <c r="B474" t="s">
        <v>40</v>
      </c>
      <c r="C474">
        <v>0</v>
      </c>
      <c r="D474" t="s">
        <v>41</v>
      </c>
      <c r="E474" t="s">
        <v>41</v>
      </c>
      <c r="F474" t="s">
        <v>41</v>
      </c>
      <c r="G474" t="s">
        <v>42</v>
      </c>
      <c r="H474" t="s">
        <v>52</v>
      </c>
      <c r="I474" t="s">
        <v>44</v>
      </c>
      <c r="J474" t="s">
        <v>75</v>
      </c>
    </row>
    <row r="475" spans="1:10" x14ac:dyDescent="0.25">
      <c r="A475">
        <v>132009</v>
      </c>
      <c r="B475" t="s">
        <v>40</v>
      </c>
      <c r="C475">
        <v>0</v>
      </c>
      <c r="D475" t="s">
        <v>41</v>
      </c>
      <c r="E475" t="s">
        <v>41</v>
      </c>
      <c r="F475" t="s">
        <v>41</v>
      </c>
      <c r="G475" t="s">
        <v>42</v>
      </c>
      <c r="H475" t="s">
        <v>52</v>
      </c>
      <c r="I475" t="s">
        <v>44</v>
      </c>
      <c r="J475" t="s">
        <v>75</v>
      </c>
    </row>
    <row r="476" spans="1:10" x14ac:dyDescent="0.25">
      <c r="A476">
        <v>132010</v>
      </c>
      <c r="B476" t="s">
        <v>40</v>
      </c>
      <c r="C476">
        <v>0</v>
      </c>
      <c r="D476" t="s">
        <v>41</v>
      </c>
      <c r="E476" t="s">
        <v>41</v>
      </c>
      <c r="F476" t="s">
        <v>41</v>
      </c>
      <c r="G476" t="s">
        <v>51</v>
      </c>
      <c r="H476" t="s">
        <v>52</v>
      </c>
      <c r="I476" t="s">
        <v>44</v>
      </c>
      <c r="J476" t="s">
        <v>75</v>
      </c>
    </row>
    <row r="477" spans="1:10" x14ac:dyDescent="0.25">
      <c r="A477">
        <v>132011</v>
      </c>
      <c r="B477" t="s">
        <v>40</v>
      </c>
      <c r="C477">
        <v>0</v>
      </c>
      <c r="D477" t="s">
        <v>41</v>
      </c>
      <c r="E477" t="s">
        <v>41</v>
      </c>
      <c r="F477" t="s">
        <v>41</v>
      </c>
      <c r="G477" t="s">
        <v>63</v>
      </c>
      <c r="H477" t="s">
        <v>52</v>
      </c>
      <c r="I477" t="s">
        <v>44</v>
      </c>
      <c r="J477" t="s">
        <v>75</v>
      </c>
    </row>
    <row r="478" spans="1:10" x14ac:dyDescent="0.25">
      <c r="A478">
        <v>132012</v>
      </c>
      <c r="B478" t="s">
        <v>40</v>
      </c>
      <c r="C478">
        <v>0</v>
      </c>
      <c r="D478" t="s">
        <v>41</v>
      </c>
      <c r="E478" t="s">
        <v>41</v>
      </c>
      <c r="F478" t="s">
        <v>41</v>
      </c>
      <c r="G478" t="s">
        <v>51</v>
      </c>
      <c r="H478" t="s">
        <v>52</v>
      </c>
      <c r="I478" t="s">
        <v>44</v>
      </c>
      <c r="J478" t="s">
        <v>75</v>
      </c>
    </row>
    <row r="479" spans="1:10" x14ac:dyDescent="0.25">
      <c r="A479">
        <v>132013</v>
      </c>
      <c r="B479" t="s">
        <v>40</v>
      </c>
      <c r="C479">
        <v>0</v>
      </c>
      <c r="D479" t="s">
        <v>41</v>
      </c>
      <c r="E479" t="s">
        <v>41</v>
      </c>
      <c r="F479" t="s">
        <v>41</v>
      </c>
      <c r="G479" t="s">
        <v>42</v>
      </c>
      <c r="H479" t="s">
        <v>52</v>
      </c>
      <c r="I479" t="s">
        <v>44</v>
      </c>
      <c r="J479" t="s">
        <v>45</v>
      </c>
    </row>
    <row r="480" spans="1:10" x14ac:dyDescent="0.25">
      <c r="A480">
        <v>132014</v>
      </c>
      <c r="B480" t="s">
        <v>40</v>
      </c>
      <c r="C480">
        <v>0</v>
      </c>
      <c r="D480" t="s">
        <v>41</v>
      </c>
      <c r="E480" t="s">
        <v>41</v>
      </c>
      <c r="F480" t="s">
        <v>41</v>
      </c>
      <c r="G480" t="s">
        <v>42</v>
      </c>
      <c r="H480" t="s">
        <v>43</v>
      </c>
      <c r="I480" t="s">
        <v>44</v>
      </c>
      <c r="J480" t="s">
        <v>75</v>
      </c>
    </row>
    <row r="481" spans="1:10" x14ac:dyDescent="0.25">
      <c r="A481">
        <v>132015</v>
      </c>
      <c r="B481" t="s">
        <v>40</v>
      </c>
      <c r="C481">
        <v>0</v>
      </c>
      <c r="D481" t="s">
        <v>41</v>
      </c>
      <c r="E481" t="s">
        <v>41</v>
      </c>
      <c r="F481" t="s">
        <v>41</v>
      </c>
      <c r="G481" t="s">
        <v>63</v>
      </c>
      <c r="H481" t="s">
        <v>43</v>
      </c>
      <c r="I481" t="s">
        <v>44</v>
      </c>
      <c r="J481" t="s">
        <v>75</v>
      </c>
    </row>
    <row r="482" spans="1:10" x14ac:dyDescent="0.25">
      <c r="A482">
        <v>132016</v>
      </c>
      <c r="B482" t="s">
        <v>40</v>
      </c>
      <c r="C482">
        <v>0</v>
      </c>
      <c r="D482" t="s">
        <v>41</v>
      </c>
      <c r="E482" t="s">
        <v>41</v>
      </c>
      <c r="F482" t="s">
        <v>41</v>
      </c>
      <c r="G482" t="s">
        <v>42</v>
      </c>
      <c r="H482" t="s">
        <v>43</v>
      </c>
      <c r="I482" t="s">
        <v>44</v>
      </c>
      <c r="J482" t="s">
        <v>75</v>
      </c>
    </row>
    <row r="483" spans="1:10" x14ac:dyDescent="0.25">
      <c r="A483">
        <v>132017</v>
      </c>
      <c r="B483" t="s">
        <v>40</v>
      </c>
      <c r="C483">
        <v>0</v>
      </c>
      <c r="D483" t="s">
        <v>41</v>
      </c>
      <c r="E483" t="s">
        <v>41</v>
      </c>
      <c r="F483" t="s">
        <v>41</v>
      </c>
      <c r="G483" t="s">
        <v>42</v>
      </c>
      <c r="H483" t="s">
        <v>43</v>
      </c>
      <c r="I483" t="s">
        <v>44</v>
      </c>
      <c r="J483" t="s">
        <v>62</v>
      </c>
    </row>
    <row r="484" spans="1:10" x14ac:dyDescent="0.25">
      <c r="A484">
        <v>132018</v>
      </c>
      <c r="B484" t="s">
        <v>40</v>
      </c>
      <c r="C484">
        <v>0</v>
      </c>
      <c r="D484" t="s">
        <v>41</v>
      </c>
      <c r="E484" t="s">
        <v>41</v>
      </c>
      <c r="F484" t="s">
        <v>41</v>
      </c>
      <c r="G484" t="s">
        <v>42</v>
      </c>
      <c r="H484" t="s">
        <v>43</v>
      </c>
      <c r="I484" t="s">
        <v>44</v>
      </c>
      <c r="J484" t="s">
        <v>75</v>
      </c>
    </row>
    <row r="485" spans="1:10" x14ac:dyDescent="0.25">
      <c r="A485">
        <v>132019</v>
      </c>
      <c r="B485" t="s">
        <v>40</v>
      </c>
      <c r="C485">
        <v>0</v>
      </c>
      <c r="D485" t="s">
        <v>41</v>
      </c>
      <c r="E485" t="s">
        <v>41</v>
      </c>
      <c r="F485" t="s">
        <v>41</v>
      </c>
      <c r="G485" t="s">
        <v>83</v>
      </c>
      <c r="H485" t="s">
        <v>43</v>
      </c>
      <c r="I485" t="s">
        <v>44</v>
      </c>
      <c r="J485" t="s">
        <v>75</v>
      </c>
    </row>
    <row r="486" spans="1:10" x14ac:dyDescent="0.25">
      <c r="A486">
        <v>132020</v>
      </c>
      <c r="B486" t="s">
        <v>40</v>
      </c>
      <c r="C486">
        <v>0</v>
      </c>
      <c r="D486" t="s">
        <v>41</v>
      </c>
      <c r="E486" t="s">
        <v>41</v>
      </c>
      <c r="F486" t="s">
        <v>41</v>
      </c>
      <c r="G486" t="s">
        <v>42</v>
      </c>
      <c r="H486" t="s">
        <v>43</v>
      </c>
      <c r="I486" t="s">
        <v>44</v>
      </c>
      <c r="J486" t="s">
        <v>62</v>
      </c>
    </row>
    <row r="487" spans="1:10" x14ac:dyDescent="0.25">
      <c r="A487">
        <v>132021</v>
      </c>
      <c r="B487" t="s">
        <v>40</v>
      </c>
      <c r="C487">
        <v>0</v>
      </c>
      <c r="D487" t="s">
        <v>41</v>
      </c>
      <c r="E487" t="s">
        <v>41</v>
      </c>
      <c r="F487" t="s">
        <v>41</v>
      </c>
      <c r="G487" t="s">
        <v>63</v>
      </c>
      <c r="H487" t="s">
        <v>43</v>
      </c>
      <c r="I487" t="s">
        <v>44</v>
      </c>
      <c r="J487" t="s">
        <v>75</v>
      </c>
    </row>
    <row r="488" spans="1:10" x14ac:dyDescent="0.25">
      <c r="A488">
        <v>132022</v>
      </c>
      <c r="B488" t="s">
        <v>40</v>
      </c>
      <c r="C488">
        <v>0</v>
      </c>
      <c r="D488" t="s">
        <v>41</v>
      </c>
      <c r="E488" t="s">
        <v>41</v>
      </c>
      <c r="F488" t="s">
        <v>41</v>
      </c>
      <c r="G488" t="s">
        <v>63</v>
      </c>
      <c r="H488" t="s">
        <v>43</v>
      </c>
      <c r="I488" t="s">
        <v>44</v>
      </c>
      <c r="J488" t="s">
        <v>75</v>
      </c>
    </row>
    <row r="489" spans="1:10" x14ac:dyDescent="0.25">
      <c r="A489">
        <v>132023</v>
      </c>
      <c r="B489" t="s">
        <v>40</v>
      </c>
      <c r="C489">
        <v>0</v>
      </c>
      <c r="D489" t="s">
        <v>41</v>
      </c>
      <c r="E489" t="s">
        <v>41</v>
      </c>
      <c r="F489" t="s">
        <v>41</v>
      </c>
      <c r="G489" t="s">
        <v>51</v>
      </c>
      <c r="H489" t="s">
        <v>43</v>
      </c>
      <c r="I489" t="s">
        <v>44</v>
      </c>
      <c r="J489" t="s">
        <v>75</v>
      </c>
    </row>
    <row r="490" spans="1:10" x14ac:dyDescent="0.25">
      <c r="A490">
        <v>132024</v>
      </c>
      <c r="B490" t="s">
        <v>40</v>
      </c>
      <c r="C490">
        <v>0</v>
      </c>
      <c r="D490" t="s">
        <v>41</v>
      </c>
      <c r="E490" t="s">
        <v>41</v>
      </c>
      <c r="F490" t="s">
        <v>41</v>
      </c>
      <c r="G490" t="s">
        <v>42</v>
      </c>
      <c r="H490" t="s">
        <v>43</v>
      </c>
      <c r="I490" t="s">
        <v>44</v>
      </c>
      <c r="J490" t="s">
        <v>75</v>
      </c>
    </row>
    <row r="491" spans="1:10" x14ac:dyDescent="0.25">
      <c r="A491">
        <v>132025</v>
      </c>
      <c r="B491" t="s">
        <v>40</v>
      </c>
      <c r="C491">
        <v>0</v>
      </c>
      <c r="D491" t="s">
        <v>41</v>
      </c>
      <c r="E491" t="s">
        <v>41</v>
      </c>
      <c r="F491" t="s">
        <v>41</v>
      </c>
      <c r="G491" t="s">
        <v>51</v>
      </c>
      <c r="H491" t="s">
        <v>43</v>
      </c>
      <c r="I491" t="s">
        <v>44</v>
      </c>
      <c r="J491" t="s">
        <v>75</v>
      </c>
    </row>
    <row r="492" spans="1:10" x14ac:dyDescent="0.25">
      <c r="A492">
        <v>132026</v>
      </c>
      <c r="B492" t="s">
        <v>40</v>
      </c>
      <c r="C492">
        <v>0</v>
      </c>
      <c r="D492" t="s">
        <v>41</v>
      </c>
      <c r="E492" t="s">
        <v>41</v>
      </c>
      <c r="F492" t="s">
        <v>41</v>
      </c>
      <c r="G492" t="s">
        <v>51</v>
      </c>
      <c r="H492" t="s">
        <v>52</v>
      </c>
      <c r="I492" t="s">
        <v>44</v>
      </c>
      <c r="J492" t="s">
        <v>56</v>
      </c>
    </row>
    <row r="493" spans="1:10" x14ac:dyDescent="0.25">
      <c r="A493">
        <v>132027</v>
      </c>
      <c r="B493" t="s">
        <v>40</v>
      </c>
      <c r="C493">
        <v>0</v>
      </c>
      <c r="D493" t="s">
        <v>41</v>
      </c>
      <c r="E493" t="s">
        <v>41</v>
      </c>
      <c r="F493" t="s">
        <v>41</v>
      </c>
      <c r="G493" t="s">
        <v>42</v>
      </c>
      <c r="H493" t="s">
        <v>43</v>
      </c>
      <c r="I493" t="s">
        <v>44</v>
      </c>
      <c r="J493" t="s">
        <v>56</v>
      </c>
    </row>
    <row r="494" spans="1:10" x14ac:dyDescent="0.25">
      <c r="A494">
        <v>132028</v>
      </c>
      <c r="B494" t="s">
        <v>40</v>
      </c>
      <c r="C494">
        <v>0</v>
      </c>
      <c r="D494" t="s">
        <v>41</v>
      </c>
      <c r="E494" t="s">
        <v>41</v>
      </c>
      <c r="F494" t="s">
        <v>41</v>
      </c>
      <c r="G494" t="s">
        <v>51</v>
      </c>
      <c r="H494" t="s">
        <v>52</v>
      </c>
      <c r="I494" t="s">
        <v>44</v>
      </c>
      <c r="J494" t="s">
        <v>62</v>
      </c>
    </row>
    <row r="495" spans="1:10" x14ac:dyDescent="0.25">
      <c r="A495">
        <v>132029</v>
      </c>
      <c r="B495" t="s">
        <v>40</v>
      </c>
      <c r="C495">
        <v>0</v>
      </c>
      <c r="D495" t="s">
        <v>41</v>
      </c>
      <c r="E495" t="s">
        <v>41</v>
      </c>
      <c r="F495" t="s">
        <v>41</v>
      </c>
      <c r="G495" t="s">
        <v>42</v>
      </c>
      <c r="H495" t="s">
        <v>52</v>
      </c>
      <c r="I495" t="s">
        <v>44</v>
      </c>
      <c r="J495" t="s">
        <v>62</v>
      </c>
    </row>
    <row r="496" spans="1:10" x14ac:dyDescent="0.25">
      <c r="A496">
        <v>132030</v>
      </c>
      <c r="B496" t="s">
        <v>40</v>
      </c>
      <c r="C496">
        <v>0</v>
      </c>
      <c r="D496" t="s">
        <v>41</v>
      </c>
      <c r="E496" t="s">
        <v>41</v>
      </c>
      <c r="F496" t="s">
        <v>41</v>
      </c>
      <c r="G496" t="s">
        <v>42</v>
      </c>
      <c r="H496" t="s">
        <v>52</v>
      </c>
      <c r="I496" t="s">
        <v>44</v>
      </c>
      <c r="J496" t="s">
        <v>62</v>
      </c>
    </row>
    <row r="497" spans="1:10" x14ac:dyDescent="0.25">
      <c r="A497">
        <v>132031</v>
      </c>
      <c r="B497" t="s">
        <v>40</v>
      </c>
      <c r="C497">
        <v>0</v>
      </c>
      <c r="D497" t="s">
        <v>41</v>
      </c>
      <c r="E497" t="s">
        <v>41</v>
      </c>
      <c r="F497" t="s">
        <v>41</v>
      </c>
      <c r="G497" t="s">
        <v>81</v>
      </c>
      <c r="H497" t="s">
        <v>52</v>
      </c>
      <c r="I497" t="s">
        <v>44</v>
      </c>
      <c r="J497" t="s">
        <v>62</v>
      </c>
    </row>
    <row r="498" spans="1:10" x14ac:dyDescent="0.25">
      <c r="A498">
        <v>132032</v>
      </c>
      <c r="B498" t="s">
        <v>40</v>
      </c>
      <c r="C498">
        <v>0</v>
      </c>
      <c r="D498" t="s">
        <v>41</v>
      </c>
      <c r="E498" t="s">
        <v>41</v>
      </c>
      <c r="F498" t="s">
        <v>41</v>
      </c>
      <c r="G498" t="s">
        <v>42</v>
      </c>
      <c r="H498" t="s">
        <v>43</v>
      </c>
      <c r="I498" t="s">
        <v>44</v>
      </c>
      <c r="J498" t="s">
        <v>62</v>
      </c>
    </row>
    <row r="499" spans="1:10" x14ac:dyDescent="0.25">
      <c r="A499">
        <v>132034</v>
      </c>
      <c r="B499" t="s">
        <v>40</v>
      </c>
      <c r="C499">
        <v>0</v>
      </c>
      <c r="D499" t="s">
        <v>41</v>
      </c>
      <c r="E499" t="s">
        <v>41</v>
      </c>
      <c r="F499" t="s">
        <v>41</v>
      </c>
      <c r="G499" t="s">
        <v>42</v>
      </c>
      <c r="H499" t="s">
        <v>52</v>
      </c>
      <c r="I499" t="s">
        <v>44</v>
      </c>
      <c r="J499" t="s">
        <v>62</v>
      </c>
    </row>
    <row r="500" spans="1:10" x14ac:dyDescent="0.25">
      <c r="A500">
        <v>132035</v>
      </c>
      <c r="B500" t="s">
        <v>40</v>
      </c>
      <c r="C500">
        <v>0</v>
      </c>
      <c r="D500" t="s">
        <v>41</v>
      </c>
      <c r="E500" t="s">
        <v>41</v>
      </c>
      <c r="F500" t="s">
        <v>41</v>
      </c>
      <c r="G500" t="s">
        <v>42</v>
      </c>
      <c r="H500" t="s">
        <v>52</v>
      </c>
      <c r="I500" t="s">
        <v>44</v>
      </c>
      <c r="J500" t="s">
        <v>53</v>
      </c>
    </row>
    <row r="501" spans="1:10" x14ac:dyDescent="0.25">
      <c r="A501">
        <v>132036</v>
      </c>
      <c r="B501" t="s">
        <v>40</v>
      </c>
      <c r="C501">
        <v>0</v>
      </c>
      <c r="D501" t="s">
        <v>41</v>
      </c>
      <c r="E501" t="s">
        <v>41</v>
      </c>
      <c r="F501" t="s">
        <v>41</v>
      </c>
      <c r="G501" t="s">
        <v>42</v>
      </c>
      <c r="H501" t="s">
        <v>52</v>
      </c>
      <c r="I501" t="s">
        <v>44</v>
      </c>
      <c r="J501" t="s">
        <v>62</v>
      </c>
    </row>
    <row r="502" spans="1:10" x14ac:dyDescent="0.25">
      <c r="A502">
        <v>132037</v>
      </c>
      <c r="B502" t="s">
        <v>40</v>
      </c>
      <c r="C502">
        <v>1</v>
      </c>
      <c r="D502" t="s">
        <v>41</v>
      </c>
      <c r="E502" t="s">
        <v>41</v>
      </c>
      <c r="F502" t="s">
        <v>41</v>
      </c>
      <c r="G502" t="s">
        <v>51</v>
      </c>
      <c r="H502" t="s">
        <v>52</v>
      </c>
      <c r="I502" t="s">
        <v>57</v>
      </c>
      <c r="J502" t="s">
        <v>62</v>
      </c>
    </row>
    <row r="503" spans="1:10" x14ac:dyDescent="0.25">
      <c r="A503">
        <v>132038</v>
      </c>
      <c r="B503" t="s">
        <v>40</v>
      </c>
      <c r="C503">
        <v>0</v>
      </c>
      <c r="D503" t="s">
        <v>41</v>
      </c>
      <c r="E503" t="s">
        <v>41</v>
      </c>
      <c r="F503" t="s">
        <v>41</v>
      </c>
      <c r="G503" t="s">
        <v>42</v>
      </c>
      <c r="H503" t="s">
        <v>52</v>
      </c>
      <c r="I503" t="s">
        <v>44</v>
      </c>
      <c r="J503" t="s">
        <v>62</v>
      </c>
    </row>
    <row r="504" spans="1:10" x14ac:dyDescent="0.25">
      <c r="A504">
        <v>132039</v>
      </c>
      <c r="B504" t="s">
        <v>40</v>
      </c>
      <c r="C504">
        <v>0</v>
      </c>
      <c r="D504" t="s">
        <v>41</v>
      </c>
      <c r="E504" t="s">
        <v>41</v>
      </c>
      <c r="F504" t="s">
        <v>41</v>
      </c>
      <c r="G504" t="s">
        <v>42</v>
      </c>
      <c r="H504" t="s">
        <v>52</v>
      </c>
      <c r="I504" t="s">
        <v>44</v>
      </c>
      <c r="J504" t="s">
        <v>62</v>
      </c>
    </row>
    <row r="505" spans="1:10" x14ac:dyDescent="0.25">
      <c r="A505">
        <v>132040</v>
      </c>
      <c r="B505" t="s">
        <v>40</v>
      </c>
      <c r="C505">
        <v>0</v>
      </c>
      <c r="D505" t="s">
        <v>41</v>
      </c>
      <c r="E505" t="s">
        <v>41</v>
      </c>
      <c r="F505" t="s">
        <v>41</v>
      </c>
      <c r="G505" t="s">
        <v>42</v>
      </c>
      <c r="H505" t="s">
        <v>52</v>
      </c>
      <c r="I505" t="s">
        <v>44</v>
      </c>
      <c r="J505" t="s">
        <v>62</v>
      </c>
    </row>
    <row r="506" spans="1:10" x14ac:dyDescent="0.25">
      <c r="A506">
        <v>132041</v>
      </c>
      <c r="B506" t="s">
        <v>40</v>
      </c>
      <c r="C506">
        <v>0</v>
      </c>
      <c r="D506" t="s">
        <v>41</v>
      </c>
      <c r="E506" t="s">
        <v>41</v>
      </c>
      <c r="F506" t="s">
        <v>41</v>
      </c>
      <c r="G506" t="s">
        <v>42</v>
      </c>
      <c r="H506" t="s">
        <v>43</v>
      </c>
      <c r="I506" t="s">
        <v>44</v>
      </c>
      <c r="J506" t="s">
        <v>62</v>
      </c>
    </row>
    <row r="507" spans="1:10" x14ac:dyDescent="0.25">
      <c r="A507">
        <v>132042</v>
      </c>
      <c r="B507" t="s">
        <v>40</v>
      </c>
      <c r="C507">
        <v>0</v>
      </c>
      <c r="D507" t="s">
        <v>41</v>
      </c>
      <c r="E507" t="s">
        <v>41</v>
      </c>
      <c r="F507" t="s">
        <v>41</v>
      </c>
      <c r="G507" t="s">
        <v>42</v>
      </c>
      <c r="H507" t="s">
        <v>52</v>
      </c>
      <c r="I507" t="s">
        <v>44</v>
      </c>
      <c r="J507" t="s">
        <v>56</v>
      </c>
    </row>
    <row r="508" spans="1:10" x14ac:dyDescent="0.25">
      <c r="A508">
        <v>132045</v>
      </c>
      <c r="B508" t="s">
        <v>40</v>
      </c>
      <c r="C508">
        <v>0</v>
      </c>
      <c r="D508" t="s">
        <v>41</v>
      </c>
      <c r="E508" t="s">
        <v>41</v>
      </c>
      <c r="F508" t="s">
        <v>41</v>
      </c>
      <c r="G508" t="s">
        <v>63</v>
      </c>
      <c r="H508" t="s">
        <v>43</v>
      </c>
      <c r="I508" t="s">
        <v>44</v>
      </c>
      <c r="J508" t="s">
        <v>56</v>
      </c>
    </row>
    <row r="509" spans="1:10" x14ac:dyDescent="0.25">
      <c r="A509">
        <v>132051</v>
      </c>
      <c r="B509" t="s">
        <v>40</v>
      </c>
      <c r="C509">
        <v>0</v>
      </c>
      <c r="D509" t="s">
        <v>41</v>
      </c>
      <c r="E509" t="s">
        <v>41</v>
      </c>
      <c r="F509" t="s">
        <v>41</v>
      </c>
      <c r="G509" t="s">
        <v>42</v>
      </c>
      <c r="H509" t="s">
        <v>43</v>
      </c>
      <c r="I509" t="s">
        <v>44</v>
      </c>
      <c r="J509" t="s">
        <v>45</v>
      </c>
    </row>
    <row r="510" spans="1:10" x14ac:dyDescent="0.25">
      <c r="A510">
        <v>132052</v>
      </c>
      <c r="B510" t="s">
        <v>40</v>
      </c>
      <c r="C510">
        <v>0</v>
      </c>
      <c r="D510" t="s">
        <v>41</v>
      </c>
      <c r="E510" t="s">
        <v>41</v>
      </c>
      <c r="F510" t="s">
        <v>41</v>
      </c>
      <c r="G510" t="s">
        <v>51</v>
      </c>
      <c r="H510" t="s">
        <v>43</v>
      </c>
      <c r="I510" t="s">
        <v>44</v>
      </c>
      <c r="J510" t="s">
        <v>45</v>
      </c>
    </row>
    <row r="511" spans="1:10" x14ac:dyDescent="0.25">
      <c r="A511">
        <v>132053</v>
      </c>
      <c r="B511" t="s">
        <v>40</v>
      </c>
      <c r="C511">
        <v>0</v>
      </c>
      <c r="D511" t="s">
        <v>41</v>
      </c>
      <c r="E511" t="s">
        <v>41</v>
      </c>
      <c r="F511" t="s">
        <v>41</v>
      </c>
      <c r="G511" t="s">
        <v>42</v>
      </c>
      <c r="H511" t="s">
        <v>43</v>
      </c>
      <c r="I511" t="s">
        <v>44</v>
      </c>
      <c r="J511" t="s">
        <v>53</v>
      </c>
    </row>
    <row r="512" spans="1:10" x14ac:dyDescent="0.25">
      <c r="A512">
        <v>132054</v>
      </c>
      <c r="B512" t="s">
        <v>40</v>
      </c>
      <c r="C512">
        <v>0</v>
      </c>
      <c r="D512" t="s">
        <v>41</v>
      </c>
      <c r="E512" t="s">
        <v>41</v>
      </c>
      <c r="F512" t="s">
        <v>41</v>
      </c>
      <c r="G512" t="s">
        <v>42</v>
      </c>
      <c r="H512" t="s">
        <v>43</v>
      </c>
      <c r="I512" t="s">
        <v>44</v>
      </c>
      <c r="J512" t="s">
        <v>53</v>
      </c>
    </row>
    <row r="513" spans="1:10" x14ac:dyDescent="0.25">
      <c r="A513">
        <v>132056</v>
      </c>
      <c r="B513" t="s">
        <v>40</v>
      </c>
      <c r="C513">
        <v>0</v>
      </c>
      <c r="D513" t="s">
        <v>41</v>
      </c>
      <c r="E513" t="s">
        <v>41</v>
      </c>
      <c r="F513" t="s">
        <v>41</v>
      </c>
      <c r="G513" t="s">
        <v>63</v>
      </c>
      <c r="H513" t="s">
        <v>52</v>
      </c>
      <c r="I513" t="s">
        <v>44</v>
      </c>
      <c r="J513" t="s">
        <v>62</v>
      </c>
    </row>
    <row r="514" spans="1:10" x14ac:dyDescent="0.25">
      <c r="A514">
        <v>132057</v>
      </c>
      <c r="B514" t="s">
        <v>40</v>
      </c>
      <c r="C514">
        <v>0</v>
      </c>
      <c r="D514" t="s">
        <v>41</v>
      </c>
      <c r="E514" t="s">
        <v>41</v>
      </c>
      <c r="F514" t="s">
        <v>41</v>
      </c>
      <c r="G514" t="s">
        <v>81</v>
      </c>
      <c r="H514" t="s">
        <v>43</v>
      </c>
      <c r="I514" t="s">
        <v>44</v>
      </c>
      <c r="J514" t="s">
        <v>53</v>
      </c>
    </row>
    <row r="515" spans="1:10" x14ac:dyDescent="0.25">
      <c r="A515">
        <v>132058</v>
      </c>
      <c r="B515" t="s">
        <v>40</v>
      </c>
      <c r="C515">
        <v>0</v>
      </c>
      <c r="D515" t="s">
        <v>41</v>
      </c>
      <c r="E515" t="s">
        <v>41</v>
      </c>
      <c r="F515" t="s">
        <v>41</v>
      </c>
      <c r="G515" t="s">
        <v>81</v>
      </c>
      <c r="H515" t="s">
        <v>43</v>
      </c>
      <c r="I515" t="s">
        <v>44</v>
      </c>
      <c r="J515" t="s">
        <v>45</v>
      </c>
    </row>
    <row r="516" spans="1:10" x14ac:dyDescent="0.25">
      <c r="A516">
        <v>132059</v>
      </c>
      <c r="B516" t="s">
        <v>40</v>
      </c>
      <c r="C516">
        <v>0</v>
      </c>
      <c r="D516" t="s">
        <v>41</v>
      </c>
      <c r="E516" t="s">
        <v>41</v>
      </c>
      <c r="F516" t="s">
        <v>41</v>
      </c>
      <c r="G516" t="s">
        <v>42</v>
      </c>
      <c r="H516" t="s">
        <v>43</v>
      </c>
      <c r="I516" t="s">
        <v>44</v>
      </c>
      <c r="J516" t="s">
        <v>62</v>
      </c>
    </row>
    <row r="517" spans="1:10" x14ac:dyDescent="0.25">
      <c r="A517">
        <v>132060</v>
      </c>
      <c r="B517" t="s">
        <v>40</v>
      </c>
      <c r="C517">
        <v>0</v>
      </c>
      <c r="D517" t="s">
        <v>41</v>
      </c>
      <c r="E517" t="s">
        <v>41</v>
      </c>
      <c r="F517" t="s">
        <v>41</v>
      </c>
      <c r="G517" t="s">
        <v>42</v>
      </c>
      <c r="H517" t="s">
        <v>43</v>
      </c>
      <c r="I517" t="s">
        <v>44</v>
      </c>
      <c r="J517" t="s">
        <v>45</v>
      </c>
    </row>
    <row r="518" spans="1:10" x14ac:dyDescent="0.25">
      <c r="A518">
        <v>132061</v>
      </c>
      <c r="B518" t="s">
        <v>40</v>
      </c>
      <c r="C518">
        <v>0</v>
      </c>
      <c r="D518" t="s">
        <v>41</v>
      </c>
      <c r="E518" t="s">
        <v>41</v>
      </c>
      <c r="F518" t="s">
        <v>41</v>
      </c>
      <c r="G518" t="s">
        <v>42</v>
      </c>
      <c r="H518" t="s">
        <v>43</v>
      </c>
      <c r="I518" t="s">
        <v>44</v>
      </c>
      <c r="J518" t="s">
        <v>62</v>
      </c>
    </row>
    <row r="519" spans="1:10" x14ac:dyDescent="0.25">
      <c r="A519">
        <v>132062</v>
      </c>
      <c r="B519" t="s">
        <v>40</v>
      </c>
      <c r="C519">
        <v>0</v>
      </c>
      <c r="D519" t="s">
        <v>41</v>
      </c>
      <c r="E519" t="s">
        <v>41</v>
      </c>
      <c r="F519" t="s">
        <v>41</v>
      </c>
      <c r="G519" t="s">
        <v>42</v>
      </c>
      <c r="H519" t="s">
        <v>52</v>
      </c>
      <c r="I519" t="s">
        <v>44</v>
      </c>
      <c r="J519" t="s">
        <v>62</v>
      </c>
    </row>
    <row r="520" spans="1:10" x14ac:dyDescent="0.25">
      <c r="A520">
        <v>132063</v>
      </c>
      <c r="B520" t="s">
        <v>40</v>
      </c>
      <c r="C520">
        <v>0</v>
      </c>
      <c r="D520" t="s">
        <v>41</v>
      </c>
      <c r="E520" t="s">
        <v>41</v>
      </c>
      <c r="F520" t="s">
        <v>41</v>
      </c>
      <c r="G520" t="s">
        <v>42</v>
      </c>
      <c r="H520" t="s">
        <v>52</v>
      </c>
      <c r="I520" t="s">
        <v>44</v>
      </c>
      <c r="J520" t="s">
        <v>45</v>
      </c>
    </row>
    <row r="521" spans="1:10" x14ac:dyDescent="0.25">
      <c r="A521">
        <v>132064</v>
      </c>
      <c r="B521" t="s">
        <v>40</v>
      </c>
      <c r="C521">
        <v>0</v>
      </c>
      <c r="D521" t="s">
        <v>41</v>
      </c>
      <c r="E521" t="s">
        <v>41</v>
      </c>
      <c r="F521" t="s">
        <v>41</v>
      </c>
      <c r="G521" t="s">
        <v>42</v>
      </c>
      <c r="H521" t="s">
        <v>52</v>
      </c>
      <c r="I521" t="s">
        <v>44</v>
      </c>
      <c r="J521" t="s">
        <v>62</v>
      </c>
    </row>
    <row r="522" spans="1:10" x14ac:dyDescent="0.25">
      <c r="A522">
        <v>132065</v>
      </c>
      <c r="B522" t="s">
        <v>40</v>
      </c>
      <c r="C522">
        <v>0</v>
      </c>
      <c r="D522" t="s">
        <v>41</v>
      </c>
      <c r="E522" t="s">
        <v>41</v>
      </c>
      <c r="F522" t="s">
        <v>41</v>
      </c>
      <c r="G522" t="s">
        <v>51</v>
      </c>
      <c r="H522" t="s">
        <v>43</v>
      </c>
      <c r="I522" t="s">
        <v>44</v>
      </c>
      <c r="J522" t="s">
        <v>62</v>
      </c>
    </row>
    <row r="523" spans="1:10" x14ac:dyDescent="0.25">
      <c r="A523">
        <v>132066</v>
      </c>
      <c r="B523" t="s">
        <v>40</v>
      </c>
      <c r="C523">
        <v>0</v>
      </c>
      <c r="D523" t="s">
        <v>41</v>
      </c>
      <c r="E523" t="s">
        <v>41</v>
      </c>
      <c r="F523" t="s">
        <v>41</v>
      </c>
      <c r="G523" t="s">
        <v>42</v>
      </c>
      <c r="H523" t="s">
        <v>43</v>
      </c>
      <c r="I523" t="s">
        <v>44</v>
      </c>
      <c r="J523" t="s">
        <v>62</v>
      </c>
    </row>
    <row r="524" spans="1:10" x14ac:dyDescent="0.25">
      <c r="A524">
        <v>132067</v>
      </c>
      <c r="B524" t="s">
        <v>40</v>
      </c>
      <c r="C524">
        <v>0</v>
      </c>
      <c r="D524" t="s">
        <v>41</v>
      </c>
      <c r="E524" t="s">
        <v>41</v>
      </c>
      <c r="F524" t="s">
        <v>41</v>
      </c>
      <c r="G524" t="s">
        <v>42</v>
      </c>
      <c r="H524" t="s">
        <v>43</v>
      </c>
      <c r="I524" t="s">
        <v>44</v>
      </c>
      <c r="J524" t="s">
        <v>53</v>
      </c>
    </row>
    <row r="525" spans="1:10" x14ac:dyDescent="0.25">
      <c r="A525">
        <v>132068</v>
      </c>
      <c r="B525" t="s">
        <v>40</v>
      </c>
      <c r="C525">
        <v>0</v>
      </c>
      <c r="D525" t="s">
        <v>41</v>
      </c>
      <c r="E525" t="s">
        <v>41</v>
      </c>
      <c r="F525" t="s">
        <v>41</v>
      </c>
      <c r="G525" t="s">
        <v>51</v>
      </c>
      <c r="H525" t="s">
        <v>52</v>
      </c>
      <c r="I525" t="s">
        <v>44</v>
      </c>
      <c r="J525" t="s">
        <v>62</v>
      </c>
    </row>
    <row r="526" spans="1:10" x14ac:dyDescent="0.25">
      <c r="A526">
        <v>132069</v>
      </c>
      <c r="B526" t="s">
        <v>40</v>
      </c>
      <c r="C526">
        <v>0</v>
      </c>
      <c r="D526" t="s">
        <v>41</v>
      </c>
      <c r="E526" t="s">
        <v>41</v>
      </c>
      <c r="F526" t="s">
        <v>41</v>
      </c>
      <c r="G526" t="s">
        <v>63</v>
      </c>
      <c r="H526" t="s">
        <v>43</v>
      </c>
      <c r="I526" t="s">
        <v>44</v>
      </c>
      <c r="J526" t="s">
        <v>53</v>
      </c>
    </row>
    <row r="527" spans="1:10" x14ac:dyDescent="0.25">
      <c r="A527">
        <v>132070</v>
      </c>
      <c r="B527" t="s">
        <v>40</v>
      </c>
      <c r="C527">
        <v>0</v>
      </c>
      <c r="D527" t="s">
        <v>41</v>
      </c>
      <c r="E527" t="s">
        <v>41</v>
      </c>
      <c r="F527" t="s">
        <v>41</v>
      </c>
      <c r="G527" t="s">
        <v>42</v>
      </c>
      <c r="H527" t="s">
        <v>43</v>
      </c>
      <c r="I527" t="s">
        <v>44</v>
      </c>
      <c r="J527" t="s">
        <v>53</v>
      </c>
    </row>
    <row r="528" spans="1:10" x14ac:dyDescent="0.25">
      <c r="A528">
        <v>132071</v>
      </c>
      <c r="B528" t="s">
        <v>40</v>
      </c>
      <c r="C528">
        <v>0</v>
      </c>
      <c r="D528" t="s">
        <v>41</v>
      </c>
      <c r="E528" t="s">
        <v>41</v>
      </c>
      <c r="F528" t="s">
        <v>41</v>
      </c>
      <c r="G528" t="s">
        <v>51</v>
      </c>
      <c r="H528" t="s">
        <v>43</v>
      </c>
      <c r="I528" t="s">
        <v>44</v>
      </c>
      <c r="J528" t="s">
        <v>53</v>
      </c>
    </row>
    <row r="529" spans="1:10" x14ac:dyDescent="0.25">
      <c r="A529">
        <v>132072</v>
      </c>
      <c r="B529" t="s">
        <v>40</v>
      </c>
      <c r="C529">
        <v>0</v>
      </c>
      <c r="D529" t="s">
        <v>41</v>
      </c>
      <c r="E529" t="s">
        <v>41</v>
      </c>
      <c r="F529" t="s">
        <v>41</v>
      </c>
      <c r="G529" t="s">
        <v>42</v>
      </c>
      <c r="H529" t="s">
        <v>43</v>
      </c>
      <c r="I529" t="s">
        <v>44</v>
      </c>
      <c r="J529" t="s">
        <v>53</v>
      </c>
    </row>
    <row r="530" spans="1:10" x14ac:dyDescent="0.25">
      <c r="A530">
        <v>132073</v>
      </c>
      <c r="B530" t="s">
        <v>40</v>
      </c>
      <c r="C530">
        <v>0</v>
      </c>
      <c r="D530" t="s">
        <v>41</v>
      </c>
      <c r="E530" t="s">
        <v>41</v>
      </c>
      <c r="F530" t="s">
        <v>41</v>
      </c>
      <c r="G530" t="s">
        <v>42</v>
      </c>
      <c r="H530" t="s">
        <v>52</v>
      </c>
      <c r="I530" t="s">
        <v>44</v>
      </c>
      <c r="J530" t="s">
        <v>62</v>
      </c>
    </row>
    <row r="531" spans="1:10" x14ac:dyDescent="0.25">
      <c r="A531">
        <v>132074</v>
      </c>
      <c r="B531" t="s">
        <v>40</v>
      </c>
      <c r="C531">
        <v>0</v>
      </c>
      <c r="D531" t="s">
        <v>41</v>
      </c>
      <c r="E531" t="s">
        <v>41</v>
      </c>
      <c r="F531" t="s">
        <v>41</v>
      </c>
      <c r="G531" t="s">
        <v>51</v>
      </c>
      <c r="H531" t="s">
        <v>52</v>
      </c>
      <c r="I531" t="s">
        <v>44</v>
      </c>
      <c r="J531" t="s">
        <v>62</v>
      </c>
    </row>
    <row r="532" spans="1:10" x14ac:dyDescent="0.25">
      <c r="A532">
        <v>132075</v>
      </c>
      <c r="B532" t="s">
        <v>40</v>
      </c>
      <c r="C532">
        <v>0</v>
      </c>
      <c r="D532" t="s">
        <v>41</v>
      </c>
      <c r="E532" t="s">
        <v>41</v>
      </c>
      <c r="F532" t="s">
        <v>41</v>
      </c>
      <c r="G532" t="s">
        <v>63</v>
      </c>
      <c r="H532" t="s">
        <v>43</v>
      </c>
      <c r="I532" t="s">
        <v>44</v>
      </c>
      <c r="J532" t="s">
        <v>56</v>
      </c>
    </row>
    <row r="533" spans="1:10" x14ac:dyDescent="0.25">
      <c r="A533">
        <v>132076</v>
      </c>
      <c r="B533" t="s">
        <v>40</v>
      </c>
      <c r="C533">
        <v>0</v>
      </c>
      <c r="D533" t="s">
        <v>41</v>
      </c>
      <c r="E533" t="s">
        <v>41</v>
      </c>
      <c r="F533" t="s">
        <v>41</v>
      </c>
      <c r="G533" t="s">
        <v>42</v>
      </c>
      <c r="H533" t="s">
        <v>52</v>
      </c>
      <c r="I533" t="s">
        <v>44</v>
      </c>
      <c r="J533" t="s">
        <v>56</v>
      </c>
    </row>
    <row r="534" spans="1:10" x14ac:dyDescent="0.25">
      <c r="A534">
        <v>132077</v>
      </c>
      <c r="B534" t="s">
        <v>40</v>
      </c>
      <c r="C534">
        <v>0</v>
      </c>
      <c r="D534" t="s">
        <v>41</v>
      </c>
      <c r="E534" t="s">
        <v>41</v>
      </c>
      <c r="F534" t="s">
        <v>41</v>
      </c>
      <c r="G534" t="s">
        <v>42</v>
      </c>
      <c r="H534" t="s">
        <v>52</v>
      </c>
      <c r="I534" t="s">
        <v>44</v>
      </c>
      <c r="J534" t="s">
        <v>56</v>
      </c>
    </row>
    <row r="535" spans="1:10" x14ac:dyDescent="0.25">
      <c r="A535">
        <v>132078</v>
      </c>
      <c r="B535" t="s">
        <v>40</v>
      </c>
      <c r="C535">
        <v>0</v>
      </c>
      <c r="D535" t="s">
        <v>41</v>
      </c>
      <c r="E535" t="s">
        <v>41</v>
      </c>
      <c r="F535" t="s">
        <v>41</v>
      </c>
      <c r="G535" t="s">
        <v>42</v>
      </c>
      <c r="H535" t="s">
        <v>52</v>
      </c>
      <c r="I535" t="s">
        <v>44</v>
      </c>
      <c r="J535" t="s">
        <v>56</v>
      </c>
    </row>
    <row r="536" spans="1:10" x14ac:dyDescent="0.25">
      <c r="A536">
        <v>132079</v>
      </c>
      <c r="B536" t="s">
        <v>40</v>
      </c>
      <c r="C536">
        <v>0</v>
      </c>
      <c r="D536" t="s">
        <v>41</v>
      </c>
      <c r="E536" t="s">
        <v>41</v>
      </c>
      <c r="F536" t="s">
        <v>41</v>
      </c>
      <c r="G536" t="s">
        <v>42</v>
      </c>
      <c r="H536" t="s">
        <v>52</v>
      </c>
      <c r="I536" t="s">
        <v>44</v>
      </c>
      <c r="J536" t="s">
        <v>62</v>
      </c>
    </row>
    <row r="537" spans="1:10" x14ac:dyDescent="0.25">
      <c r="A537">
        <v>132080</v>
      </c>
      <c r="B537" t="s">
        <v>40</v>
      </c>
      <c r="C537">
        <v>0</v>
      </c>
      <c r="D537" t="s">
        <v>41</v>
      </c>
      <c r="E537" t="s">
        <v>41</v>
      </c>
      <c r="F537" t="s">
        <v>41</v>
      </c>
      <c r="G537" t="s">
        <v>42</v>
      </c>
      <c r="H537" t="s">
        <v>52</v>
      </c>
      <c r="I537" t="s">
        <v>44</v>
      </c>
      <c r="J537" t="s">
        <v>62</v>
      </c>
    </row>
    <row r="538" spans="1:10" x14ac:dyDescent="0.25">
      <c r="A538">
        <v>132081</v>
      </c>
      <c r="B538" t="s">
        <v>40</v>
      </c>
      <c r="C538">
        <v>0</v>
      </c>
      <c r="D538" t="s">
        <v>41</v>
      </c>
      <c r="E538" t="s">
        <v>41</v>
      </c>
      <c r="F538" t="s">
        <v>41</v>
      </c>
      <c r="G538" t="s">
        <v>51</v>
      </c>
      <c r="H538" t="s">
        <v>43</v>
      </c>
      <c r="I538" t="s">
        <v>44</v>
      </c>
      <c r="J538" t="s">
        <v>56</v>
      </c>
    </row>
    <row r="539" spans="1:10" x14ac:dyDescent="0.25">
      <c r="A539">
        <v>132082</v>
      </c>
      <c r="B539" t="s">
        <v>40</v>
      </c>
      <c r="C539">
        <v>0</v>
      </c>
      <c r="D539" t="s">
        <v>41</v>
      </c>
      <c r="E539" t="s">
        <v>41</v>
      </c>
      <c r="F539" t="s">
        <v>41</v>
      </c>
      <c r="G539" t="s">
        <v>42</v>
      </c>
      <c r="H539" t="s">
        <v>52</v>
      </c>
      <c r="I539" t="s">
        <v>44</v>
      </c>
      <c r="J539" t="s">
        <v>62</v>
      </c>
    </row>
    <row r="540" spans="1:10" x14ac:dyDescent="0.25">
      <c r="A540">
        <v>132083</v>
      </c>
      <c r="B540" t="s">
        <v>40</v>
      </c>
      <c r="C540">
        <v>0</v>
      </c>
      <c r="D540" t="s">
        <v>41</v>
      </c>
      <c r="E540" t="s">
        <v>41</v>
      </c>
      <c r="F540" t="s">
        <v>41</v>
      </c>
      <c r="G540" t="s">
        <v>42</v>
      </c>
      <c r="H540" t="s">
        <v>52</v>
      </c>
      <c r="I540" t="s">
        <v>44</v>
      </c>
      <c r="J540" t="s">
        <v>62</v>
      </c>
    </row>
    <row r="541" spans="1:10" x14ac:dyDescent="0.25">
      <c r="A541">
        <v>132084</v>
      </c>
      <c r="B541" t="s">
        <v>40</v>
      </c>
      <c r="C541">
        <v>0</v>
      </c>
      <c r="D541" t="s">
        <v>41</v>
      </c>
      <c r="E541" t="s">
        <v>41</v>
      </c>
      <c r="F541" t="s">
        <v>41</v>
      </c>
      <c r="G541" t="s">
        <v>42</v>
      </c>
      <c r="H541" t="s">
        <v>52</v>
      </c>
      <c r="I541" t="s">
        <v>44</v>
      </c>
      <c r="J541" t="s">
        <v>53</v>
      </c>
    </row>
    <row r="542" spans="1:10" x14ac:dyDescent="0.25">
      <c r="A542">
        <v>132085</v>
      </c>
      <c r="B542" t="s">
        <v>40</v>
      </c>
      <c r="C542">
        <v>0</v>
      </c>
      <c r="D542" t="s">
        <v>41</v>
      </c>
      <c r="E542" t="s">
        <v>41</v>
      </c>
      <c r="F542" t="s">
        <v>41</v>
      </c>
      <c r="G542" t="s">
        <v>42</v>
      </c>
      <c r="H542" t="s">
        <v>52</v>
      </c>
      <c r="I542" t="s">
        <v>44</v>
      </c>
      <c r="J542" t="s">
        <v>53</v>
      </c>
    </row>
    <row r="543" spans="1:10" x14ac:dyDescent="0.25">
      <c r="A543">
        <v>132086</v>
      </c>
      <c r="B543" t="s">
        <v>40</v>
      </c>
      <c r="C543">
        <v>0</v>
      </c>
      <c r="D543" t="s">
        <v>41</v>
      </c>
      <c r="E543" t="s">
        <v>41</v>
      </c>
      <c r="F543" t="s">
        <v>41</v>
      </c>
      <c r="G543" t="s">
        <v>42</v>
      </c>
      <c r="H543" t="s">
        <v>43</v>
      </c>
      <c r="I543" t="s">
        <v>44</v>
      </c>
      <c r="J543" t="s">
        <v>56</v>
      </c>
    </row>
    <row r="544" spans="1:10" x14ac:dyDescent="0.25">
      <c r="A544">
        <v>132087</v>
      </c>
      <c r="B544" t="s">
        <v>40</v>
      </c>
      <c r="C544">
        <v>0</v>
      </c>
      <c r="D544" t="s">
        <v>41</v>
      </c>
      <c r="E544" t="s">
        <v>41</v>
      </c>
      <c r="F544" t="s">
        <v>41</v>
      </c>
      <c r="G544" t="s">
        <v>63</v>
      </c>
      <c r="H544" t="s">
        <v>43</v>
      </c>
      <c r="I544" t="s">
        <v>44</v>
      </c>
      <c r="J544" t="s">
        <v>62</v>
      </c>
    </row>
    <row r="545" spans="1:10" x14ac:dyDescent="0.25">
      <c r="A545">
        <v>132088</v>
      </c>
      <c r="B545" t="s">
        <v>40</v>
      </c>
      <c r="C545">
        <v>0</v>
      </c>
      <c r="D545" t="s">
        <v>41</v>
      </c>
      <c r="E545" t="s">
        <v>41</v>
      </c>
      <c r="F545" t="s">
        <v>41</v>
      </c>
      <c r="G545" t="s">
        <v>42</v>
      </c>
      <c r="H545" t="s">
        <v>52</v>
      </c>
      <c r="I545" t="s">
        <v>44</v>
      </c>
      <c r="J545" t="s">
        <v>62</v>
      </c>
    </row>
    <row r="546" spans="1:10" x14ac:dyDescent="0.25">
      <c r="A546">
        <v>132089</v>
      </c>
      <c r="B546" t="s">
        <v>40</v>
      </c>
      <c r="C546">
        <v>0</v>
      </c>
      <c r="D546" t="s">
        <v>41</v>
      </c>
      <c r="E546" t="s">
        <v>41</v>
      </c>
      <c r="F546" t="s">
        <v>41</v>
      </c>
      <c r="G546" t="s">
        <v>42</v>
      </c>
      <c r="H546" t="s">
        <v>52</v>
      </c>
      <c r="I546" t="s">
        <v>44</v>
      </c>
      <c r="J546" t="s">
        <v>62</v>
      </c>
    </row>
    <row r="547" spans="1:10" x14ac:dyDescent="0.25">
      <c r="A547">
        <v>132090</v>
      </c>
      <c r="B547" t="s">
        <v>40</v>
      </c>
      <c r="C547">
        <v>0</v>
      </c>
      <c r="D547" t="s">
        <v>41</v>
      </c>
      <c r="E547" t="s">
        <v>41</v>
      </c>
      <c r="F547" t="s">
        <v>41</v>
      </c>
      <c r="G547" t="s">
        <v>63</v>
      </c>
      <c r="H547" t="s">
        <v>52</v>
      </c>
      <c r="I547" t="s">
        <v>44</v>
      </c>
      <c r="J547" t="s">
        <v>62</v>
      </c>
    </row>
    <row r="548" spans="1:10" x14ac:dyDescent="0.25">
      <c r="A548">
        <v>132091</v>
      </c>
      <c r="B548" t="s">
        <v>40</v>
      </c>
      <c r="C548">
        <v>0</v>
      </c>
      <c r="D548" t="s">
        <v>41</v>
      </c>
      <c r="E548" t="s">
        <v>41</v>
      </c>
      <c r="F548" t="s">
        <v>41</v>
      </c>
      <c r="G548" t="s">
        <v>42</v>
      </c>
      <c r="H548" t="s">
        <v>52</v>
      </c>
      <c r="I548" t="s">
        <v>44</v>
      </c>
      <c r="J548" t="s">
        <v>53</v>
      </c>
    </row>
    <row r="549" spans="1:10" x14ac:dyDescent="0.25">
      <c r="A549">
        <v>132092</v>
      </c>
      <c r="B549" t="s">
        <v>40</v>
      </c>
      <c r="C549">
        <v>0</v>
      </c>
      <c r="D549" t="s">
        <v>41</v>
      </c>
      <c r="E549" t="s">
        <v>41</v>
      </c>
      <c r="F549" t="s">
        <v>41</v>
      </c>
      <c r="G549" t="s">
        <v>51</v>
      </c>
      <c r="H549" t="s">
        <v>43</v>
      </c>
      <c r="I549" t="s">
        <v>44</v>
      </c>
      <c r="J549" t="s">
        <v>53</v>
      </c>
    </row>
    <row r="550" spans="1:10" x14ac:dyDescent="0.25">
      <c r="A550">
        <v>132094</v>
      </c>
      <c r="B550" t="s">
        <v>40</v>
      </c>
      <c r="C550">
        <v>0</v>
      </c>
      <c r="D550" t="s">
        <v>41</v>
      </c>
      <c r="E550" t="s">
        <v>41</v>
      </c>
      <c r="F550" t="s">
        <v>41</v>
      </c>
      <c r="G550" t="s">
        <v>42</v>
      </c>
      <c r="H550" t="s">
        <v>52</v>
      </c>
      <c r="I550" t="s">
        <v>44</v>
      </c>
      <c r="J550" t="s">
        <v>62</v>
      </c>
    </row>
    <row r="551" spans="1:10" x14ac:dyDescent="0.25">
      <c r="A551">
        <v>132095</v>
      </c>
      <c r="B551" t="s">
        <v>40</v>
      </c>
      <c r="C551">
        <v>0</v>
      </c>
      <c r="D551" t="s">
        <v>41</v>
      </c>
      <c r="E551" t="s">
        <v>41</v>
      </c>
      <c r="F551" t="s">
        <v>41</v>
      </c>
      <c r="G551" t="s">
        <v>51</v>
      </c>
      <c r="H551" t="s">
        <v>52</v>
      </c>
      <c r="I551" t="s">
        <v>44</v>
      </c>
      <c r="J551" t="s">
        <v>62</v>
      </c>
    </row>
    <row r="552" spans="1:10" x14ac:dyDescent="0.25">
      <c r="A552">
        <v>132096</v>
      </c>
      <c r="B552" t="s">
        <v>40</v>
      </c>
      <c r="C552">
        <v>0</v>
      </c>
      <c r="D552" t="s">
        <v>41</v>
      </c>
      <c r="E552" t="s">
        <v>41</v>
      </c>
      <c r="F552" t="s">
        <v>41</v>
      </c>
      <c r="G552" t="s">
        <v>51</v>
      </c>
      <c r="H552" t="s">
        <v>52</v>
      </c>
      <c r="I552" t="s">
        <v>44</v>
      </c>
      <c r="J552" t="s">
        <v>62</v>
      </c>
    </row>
    <row r="553" spans="1:10" x14ac:dyDescent="0.25">
      <c r="A553">
        <v>132097</v>
      </c>
      <c r="B553" t="s">
        <v>40</v>
      </c>
      <c r="C553">
        <v>0</v>
      </c>
      <c r="D553" t="s">
        <v>41</v>
      </c>
      <c r="E553" t="s">
        <v>41</v>
      </c>
      <c r="F553" t="s">
        <v>41</v>
      </c>
      <c r="G553" t="s">
        <v>51</v>
      </c>
      <c r="H553" t="s">
        <v>52</v>
      </c>
      <c r="I553" t="s">
        <v>44</v>
      </c>
      <c r="J553" t="s">
        <v>62</v>
      </c>
    </row>
    <row r="554" spans="1:10" x14ac:dyDescent="0.25">
      <c r="A554">
        <v>132098</v>
      </c>
      <c r="B554" t="s">
        <v>40</v>
      </c>
      <c r="C554">
        <v>0</v>
      </c>
      <c r="D554" t="s">
        <v>41</v>
      </c>
      <c r="E554" t="s">
        <v>41</v>
      </c>
      <c r="F554" t="s">
        <v>41</v>
      </c>
      <c r="G554" t="s">
        <v>42</v>
      </c>
      <c r="H554" t="s">
        <v>52</v>
      </c>
      <c r="I554" t="s">
        <v>44</v>
      </c>
      <c r="J554" t="s">
        <v>62</v>
      </c>
    </row>
    <row r="555" spans="1:10" x14ac:dyDescent="0.25">
      <c r="A555">
        <v>132099</v>
      </c>
      <c r="B555" t="s">
        <v>40</v>
      </c>
      <c r="C555">
        <v>0</v>
      </c>
      <c r="D555" t="s">
        <v>41</v>
      </c>
      <c r="E555" t="s">
        <v>41</v>
      </c>
      <c r="F555" t="s">
        <v>41</v>
      </c>
      <c r="G555" t="s">
        <v>83</v>
      </c>
      <c r="H555" t="s">
        <v>52</v>
      </c>
      <c r="I555" t="s">
        <v>44</v>
      </c>
      <c r="J555" t="s">
        <v>62</v>
      </c>
    </row>
    <row r="556" spans="1:10" x14ac:dyDescent="0.25">
      <c r="A556">
        <v>132100</v>
      </c>
      <c r="B556" t="s">
        <v>40</v>
      </c>
      <c r="C556">
        <v>0</v>
      </c>
      <c r="D556" t="s">
        <v>41</v>
      </c>
      <c r="E556" t="s">
        <v>41</v>
      </c>
      <c r="F556" t="s">
        <v>41</v>
      </c>
      <c r="G556" t="s">
        <v>42</v>
      </c>
      <c r="H556" t="s">
        <v>52</v>
      </c>
      <c r="I556" t="s">
        <v>44</v>
      </c>
      <c r="J556" t="s">
        <v>62</v>
      </c>
    </row>
    <row r="557" spans="1:10" x14ac:dyDescent="0.25">
      <c r="A557">
        <v>132101</v>
      </c>
      <c r="B557" t="s">
        <v>40</v>
      </c>
      <c r="C557">
        <v>0</v>
      </c>
      <c r="D557" t="s">
        <v>41</v>
      </c>
      <c r="E557" t="s">
        <v>41</v>
      </c>
      <c r="F557" t="s">
        <v>41</v>
      </c>
      <c r="G557" t="s">
        <v>81</v>
      </c>
      <c r="H557" t="s">
        <v>52</v>
      </c>
      <c r="I557" t="s">
        <v>44</v>
      </c>
      <c r="J557" t="s">
        <v>62</v>
      </c>
    </row>
    <row r="558" spans="1:10" x14ac:dyDescent="0.25">
      <c r="A558">
        <v>132102</v>
      </c>
      <c r="B558" t="s">
        <v>40</v>
      </c>
      <c r="C558">
        <v>0</v>
      </c>
      <c r="D558" t="s">
        <v>41</v>
      </c>
      <c r="E558" t="s">
        <v>41</v>
      </c>
      <c r="F558" t="s">
        <v>41</v>
      </c>
      <c r="G558" t="s">
        <v>42</v>
      </c>
      <c r="H558" t="s">
        <v>52</v>
      </c>
      <c r="I558" t="s">
        <v>44</v>
      </c>
      <c r="J558" t="s">
        <v>56</v>
      </c>
    </row>
    <row r="559" spans="1:10" x14ac:dyDescent="0.25">
      <c r="A559">
        <v>132103</v>
      </c>
      <c r="B559" t="s">
        <v>40</v>
      </c>
      <c r="C559">
        <v>0</v>
      </c>
      <c r="D559" t="s">
        <v>41</v>
      </c>
      <c r="E559" t="s">
        <v>41</v>
      </c>
      <c r="F559" t="s">
        <v>41</v>
      </c>
      <c r="G559" t="s">
        <v>51</v>
      </c>
      <c r="H559" t="s">
        <v>43</v>
      </c>
      <c r="I559" t="s">
        <v>44</v>
      </c>
      <c r="J559" t="s">
        <v>62</v>
      </c>
    </row>
    <row r="560" spans="1:10" x14ac:dyDescent="0.25">
      <c r="A560">
        <v>132104</v>
      </c>
      <c r="B560" t="s">
        <v>40</v>
      </c>
      <c r="C560">
        <v>0</v>
      </c>
      <c r="D560" t="s">
        <v>41</v>
      </c>
      <c r="E560" t="s">
        <v>41</v>
      </c>
      <c r="F560" t="s">
        <v>41</v>
      </c>
      <c r="G560" t="s">
        <v>42</v>
      </c>
      <c r="H560" t="s">
        <v>52</v>
      </c>
      <c r="I560" t="s">
        <v>44</v>
      </c>
      <c r="J560" t="s">
        <v>53</v>
      </c>
    </row>
    <row r="561" spans="1:10" x14ac:dyDescent="0.25">
      <c r="A561">
        <v>132105</v>
      </c>
      <c r="B561" t="s">
        <v>40</v>
      </c>
      <c r="C561">
        <v>0</v>
      </c>
      <c r="D561" t="s">
        <v>41</v>
      </c>
      <c r="E561" t="s">
        <v>41</v>
      </c>
      <c r="F561" t="s">
        <v>41</v>
      </c>
      <c r="G561" t="s">
        <v>42</v>
      </c>
      <c r="H561" t="s">
        <v>43</v>
      </c>
      <c r="I561" t="s">
        <v>44</v>
      </c>
      <c r="J561" t="s">
        <v>62</v>
      </c>
    </row>
    <row r="562" spans="1:10" x14ac:dyDescent="0.25">
      <c r="A562">
        <v>132107</v>
      </c>
      <c r="B562" t="s">
        <v>40</v>
      </c>
      <c r="C562">
        <v>0</v>
      </c>
      <c r="D562" t="s">
        <v>41</v>
      </c>
      <c r="E562" t="s">
        <v>41</v>
      </c>
      <c r="F562" t="s">
        <v>41</v>
      </c>
      <c r="G562" t="s">
        <v>42</v>
      </c>
      <c r="H562" t="s">
        <v>43</v>
      </c>
      <c r="I562" t="s">
        <v>44</v>
      </c>
      <c r="J562" t="s">
        <v>56</v>
      </c>
    </row>
    <row r="563" spans="1:10" x14ac:dyDescent="0.25">
      <c r="A563">
        <v>132108</v>
      </c>
      <c r="B563" t="s">
        <v>40</v>
      </c>
      <c r="C563">
        <v>0</v>
      </c>
      <c r="D563" t="s">
        <v>41</v>
      </c>
      <c r="E563" t="s">
        <v>41</v>
      </c>
      <c r="F563" t="s">
        <v>41</v>
      </c>
      <c r="G563" t="s">
        <v>42</v>
      </c>
      <c r="H563" t="s">
        <v>43</v>
      </c>
      <c r="I563" t="s">
        <v>44</v>
      </c>
      <c r="J563" t="s">
        <v>45</v>
      </c>
    </row>
    <row r="564" spans="1:10" x14ac:dyDescent="0.25">
      <c r="A564">
        <v>132110</v>
      </c>
      <c r="B564" t="s">
        <v>40</v>
      </c>
      <c r="C564">
        <v>0</v>
      </c>
      <c r="D564" t="s">
        <v>41</v>
      </c>
      <c r="E564" t="s">
        <v>41</v>
      </c>
      <c r="F564" t="s">
        <v>41</v>
      </c>
      <c r="G564" t="s">
        <v>42</v>
      </c>
      <c r="H564" t="s">
        <v>43</v>
      </c>
      <c r="I564" t="s">
        <v>44</v>
      </c>
      <c r="J564" t="s">
        <v>140</v>
      </c>
    </row>
    <row r="565" spans="1:10" x14ac:dyDescent="0.25">
      <c r="A565">
        <v>132111</v>
      </c>
      <c r="B565" t="s">
        <v>40</v>
      </c>
      <c r="C565">
        <v>0</v>
      </c>
      <c r="D565" t="s">
        <v>41</v>
      </c>
      <c r="E565" t="s">
        <v>41</v>
      </c>
      <c r="F565" t="s">
        <v>41</v>
      </c>
      <c r="G565" t="s">
        <v>42</v>
      </c>
      <c r="H565" t="s">
        <v>52</v>
      </c>
      <c r="I565" t="s">
        <v>44</v>
      </c>
      <c r="J565" t="s">
        <v>62</v>
      </c>
    </row>
    <row r="566" spans="1:10" x14ac:dyDescent="0.25">
      <c r="A566">
        <v>132114</v>
      </c>
      <c r="B566" t="s">
        <v>40</v>
      </c>
      <c r="C566">
        <v>0</v>
      </c>
      <c r="D566" t="s">
        <v>41</v>
      </c>
      <c r="E566" t="s">
        <v>41</v>
      </c>
      <c r="F566" t="s">
        <v>41</v>
      </c>
      <c r="G566" t="s">
        <v>63</v>
      </c>
      <c r="H566" t="s">
        <v>43</v>
      </c>
      <c r="I566" t="s">
        <v>44</v>
      </c>
      <c r="J566" t="s">
        <v>53</v>
      </c>
    </row>
    <row r="567" spans="1:10" x14ac:dyDescent="0.25">
      <c r="A567">
        <v>132115</v>
      </c>
      <c r="B567" t="s">
        <v>40</v>
      </c>
      <c r="C567">
        <v>1</v>
      </c>
      <c r="D567" t="s">
        <v>41</v>
      </c>
      <c r="E567" t="s">
        <v>41</v>
      </c>
      <c r="F567" t="s">
        <v>41</v>
      </c>
      <c r="G567" t="s">
        <v>42</v>
      </c>
      <c r="H567" t="s">
        <v>43</v>
      </c>
      <c r="I567" t="s">
        <v>57</v>
      </c>
      <c r="J567" t="s">
        <v>62</v>
      </c>
    </row>
    <row r="568" spans="1:10" x14ac:dyDescent="0.25">
      <c r="A568">
        <v>132116</v>
      </c>
      <c r="B568" t="s">
        <v>40</v>
      </c>
      <c r="C568">
        <v>0</v>
      </c>
      <c r="D568" t="s">
        <v>41</v>
      </c>
      <c r="E568" t="s">
        <v>41</v>
      </c>
      <c r="F568" t="s">
        <v>41</v>
      </c>
      <c r="G568" t="s">
        <v>42</v>
      </c>
      <c r="H568" t="s">
        <v>43</v>
      </c>
      <c r="I568" t="s">
        <v>44</v>
      </c>
      <c r="J568" t="s">
        <v>62</v>
      </c>
    </row>
    <row r="569" spans="1:10" x14ac:dyDescent="0.25">
      <c r="A569">
        <v>132117</v>
      </c>
      <c r="B569" t="s">
        <v>40</v>
      </c>
      <c r="C569">
        <v>0</v>
      </c>
      <c r="D569" t="s">
        <v>41</v>
      </c>
      <c r="E569" t="s">
        <v>41</v>
      </c>
      <c r="F569" t="s">
        <v>41</v>
      </c>
      <c r="G569" t="s">
        <v>51</v>
      </c>
      <c r="H569" t="s">
        <v>43</v>
      </c>
      <c r="I569" t="s">
        <v>44</v>
      </c>
      <c r="J569" t="s">
        <v>62</v>
      </c>
    </row>
    <row r="570" spans="1:10" x14ac:dyDescent="0.25">
      <c r="A570">
        <v>132118</v>
      </c>
      <c r="B570" t="s">
        <v>40</v>
      </c>
      <c r="C570">
        <v>0</v>
      </c>
      <c r="D570" t="s">
        <v>41</v>
      </c>
      <c r="E570" t="s">
        <v>41</v>
      </c>
      <c r="F570" t="s">
        <v>41</v>
      </c>
      <c r="G570" t="s">
        <v>51</v>
      </c>
      <c r="H570" t="s">
        <v>43</v>
      </c>
      <c r="I570" t="s">
        <v>44</v>
      </c>
      <c r="J570" t="s">
        <v>53</v>
      </c>
    </row>
    <row r="571" spans="1:10" x14ac:dyDescent="0.25">
      <c r="A571">
        <v>132119</v>
      </c>
      <c r="B571" t="s">
        <v>40</v>
      </c>
      <c r="C571">
        <v>0</v>
      </c>
      <c r="D571" t="s">
        <v>41</v>
      </c>
      <c r="E571" t="s">
        <v>41</v>
      </c>
      <c r="F571" t="s">
        <v>41</v>
      </c>
      <c r="G571" t="s">
        <v>63</v>
      </c>
      <c r="H571" t="s">
        <v>43</v>
      </c>
      <c r="I571" t="s">
        <v>44</v>
      </c>
      <c r="J571" t="s">
        <v>45</v>
      </c>
    </row>
    <row r="572" spans="1:10" x14ac:dyDescent="0.25">
      <c r="A572">
        <v>132121</v>
      </c>
      <c r="B572" t="s">
        <v>40</v>
      </c>
      <c r="C572">
        <v>0</v>
      </c>
      <c r="D572" t="s">
        <v>41</v>
      </c>
      <c r="E572" t="s">
        <v>41</v>
      </c>
      <c r="F572" t="s">
        <v>41</v>
      </c>
      <c r="G572" t="s">
        <v>42</v>
      </c>
      <c r="H572" t="s">
        <v>43</v>
      </c>
      <c r="I572" t="s">
        <v>44</v>
      </c>
      <c r="J572" t="s">
        <v>45</v>
      </c>
    </row>
    <row r="573" spans="1:10" x14ac:dyDescent="0.25">
      <c r="A573">
        <v>132122</v>
      </c>
      <c r="B573" t="s">
        <v>40</v>
      </c>
      <c r="C573">
        <v>0</v>
      </c>
      <c r="D573" t="s">
        <v>41</v>
      </c>
      <c r="E573" t="s">
        <v>41</v>
      </c>
      <c r="F573" t="s">
        <v>41</v>
      </c>
      <c r="G573" t="s">
        <v>42</v>
      </c>
      <c r="H573" t="s">
        <v>43</v>
      </c>
      <c r="I573" t="s">
        <v>44</v>
      </c>
      <c r="J573" t="s">
        <v>45</v>
      </c>
    </row>
    <row r="574" spans="1:10" x14ac:dyDescent="0.25">
      <c r="A574">
        <v>132123</v>
      </c>
      <c r="B574" t="s">
        <v>40</v>
      </c>
      <c r="C574">
        <v>0</v>
      </c>
      <c r="D574" t="s">
        <v>41</v>
      </c>
      <c r="E574" t="s">
        <v>41</v>
      </c>
      <c r="F574" t="s">
        <v>41</v>
      </c>
      <c r="G574" t="s">
        <v>63</v>
      </c>
      <c r="H574" t="s">
        <v>43</v>
      </c>
      <c r="I574" t="s">
        <v>44</v>
      </c>
      <c r="J574" t="s">
        <v>75</v>
      </c>
    </row>
    <row r="575" spans="1:10" x14ac:dyDescent="0.25">
      <c r="A575">
        <v>132124</v>
      </c>
      <c r="B575" t="s">
        <v>40</v>
      </c>
      <c r="C575">
        <v>0</v>
      </c>
      <c r="D575" t="s">
        <v>41</v>
      </c>
      <c r="E575" t="s">
        <v>41</v>
      </c>
      <c r="F575" t="s">
        <v>41</v>
      </c>
      <c r="G575" t="s">
        <v>42</v>
      </c>
      <c r="H575" t="s">
        <v>43</v>
      </c>
      <c r="I575" t="s">
        <v>44</v>
      </c>
      <c r="J575" t="s">
        <v>75</v>
      </c>
    </row>
    <row r="576" spans="1:10" x14ac:dyDescent="0.25">
      <c r="A576">
        <v>132125</v>
      </c>
      <c r="B576" t="s">
        <v>40</v>
      </c>
      <c r="C576">
        <v>0</v>
      </c>
      <c r="D576" t="s">
        <v>41</v>
      </c>
      <c r="E576" t="s">
        <v>41</v>
      </c>
      <c r="F576" t="s">
        <v>41</v>
      </c>
      <c r="G576" t="s">
        <v>42</v>
      </c>
      <c r="H576" t="s">
        <v>52</v>
      </c>
      <c r="I576" t="s">
        <v>44</v>
      </c>
      <c r="J576" t="s">
        <v>75</v>
      </c>
    </row>
    <row r="577" spans="1:10" x14ac:dyDescent="0.25">
      <c r="A577">
        <v>132126</v>
      </c>
      <c r="B577" t="s">
        <v>40</v>
      </c>
      <c r="C577">
        <v>0</v>
      </c>
      <c r="D577" t="s">
        <v>41</v>
      </c>
      <c r="E577" t="s">
        <v>41</v>
      </c>
      <c r="F577" t="s">
        <v>41</v>
      </c>
      <c r="G577" t="s">
        <v>42</v>
      </c>
      <c r="H577" t="s">
        <v>43</v>
      </c>
      <c r="I577" t="s">
        <v>44</v>
      </c>
      <c r="J577" t="s">
        <v>140</v>
      </c>
    </row>
    <row r="578" spans="1:10" x14ac:dyDescent="0.25">
      <c r="A578">
        <v>132127</v>
      </c>
      <c r="B578" t="s">
        <v>40</v>
      </c>
      <c r="C578">
        <v>0</v>
      </c>
      <c r="D578" t="s">
        <v>41</v>
      </c>
      <c r="E578" t="s">
        <v>41</v>
      </c>
      <c r="F578" t="s">
        <v>41</v>
      </c>
      <c r="G578" t="s">
        <v>42</v>
      </c>
      <c r="H578" t="s">
        <v>43</v>
      </c>
      <c r="I578" t="s">
        <v>44</v>
      </c>
      <c r="J578" t="s">
        <v>140</v>
      </c>
    </row>
    <row r="579" spans="1:10" x14ac:dyDescent="0.25">
      <c r="A579">
        <v>132128</v>
      </c>
      <c r="B579" t="s">
        <v>40</v>
      </c>
      <c r="C579">
        <v>0</v>
      </c>
      <c r="D579" t="s">
        <v>41</v>
      </c>
      <c r="E579" t="s">
        <v>41</v>
      </c>
      <c r="F579" t="s">
        <v>41</v>
      </c>
      <c r="G579" t="s">
        <v>42</v>
      </c>
      <c r="H579" t="s">
        <v>52</v>
      </c>
      <c r="I579" t="s">
        <v>44</v>
      </c>
      <c r="J579" t="s">
        <v>62</v>
      </c>
    </row>
    <row r="580" spans="1:10" x14ac:dyDescent="0.25">
      <c r="A580">
        <v>132129</v>
      </c>
      <c r="B580" t="s">
        <v>40</v>
      </c>
      <c r="C580">
        <v>0</v>
      </c>
      <c r="D580" t="s">
        <v>41</v>
      </c>
      <c r="E580" t="s">
        <v>41</v>
      </c>
      <c r="F580" t="s">
        <v>41</v>
      </c>
      <c r="G580" t="s">
        <v>42</v>
      </c>
      <c r="H580" t="s">
        <v>43</v>
      </c>
      <c r="I580" t="s">
        <v>44</v>
      </c>
      <c r="J580" t="s">
        <v>62</v>
      </c>
    </row>
    <row r="581" spans="1:10" x14ac:dyDescent="0.25">
      <c r="A581">
        <v>132130</v>
      </c>
      <c r="B581" t="s">
        <v>40</v>
      </c>
      <c r="C581">
        <v>0</v>
      </c>
      <c r="D581" t="s">
        <v>41</v>
      </c>
      <c r="E581" t="s">
        <v>41</v>
      </c>
      <c r="F581" t="s">
        <v>41</v>
      </c>
      <c r="G581" t="s">
        <v>42</v>
      </c>
      <c r="H581" t="s">
        <v>52</v>
      </c>
      <c r="I581" t="s">
        <v>44</v>
      </c>
      <c r="J581" t="s">
        <v>62</v>
      </c>
    </row>
    <row r="582" spans="1:10" x14ac:dyDescent="0.25">
      <c r="A582">
        <v>132131</v>
      </c>
      <c r="B582" t="s">
        <v>40</v>
      </c>
      <c r="C582">
        <v>0</v>
      </c>
      <c r="D582" t="s">
        <v>41</v>
      </c>
      <c r="E582" t="s">
        <v>41</v>
      </c>
      <c r="F582" t="s">
        <v>41</v>
      </c>
      <c r="G582" t="s">
        <v>42</v>
      </c>
      <c r="H582" t="s">
        <v>52</v>
      </c>
      <c r="I582" t="s">
        <v>44</v>
      </c>
      <c r="J582" t="s">
        <v>75</v>
      </c>
    </row>
    <row r="583" spans="1:10" x14ac:dyDescent="0.25">
      <c r="A583">
        <v>132132</v>
      </c>
      <c r="B583" t="s">
        <v>40</v>
      </c>
      <c r="C583">
        <v>0</v>
      </c>
      <c r="D583" t="s">
        <v>41</v>
      </c>
      <c r="E583" t="s">
        <v>41</v>
      </c>
      <c r="F583" t="s">
        <v>41</v>
      </c>
      <c r="G583" t="s">
        <v>63</v>
      </c>
      <c r="H583" t="s">
        <v>52</v>
      </c>
      <c r="I583" t="s">
        <v>44</v>
      </c>
      <c r="J583" t="s">
        <v>75</v>
      </c>
    </row>
    <row r="584" spans="1:10" x14ac:dyDescent="0.25">
      <c r="A584">
        <v>132133</v>
      </c>
      <c r="B584" t="s">
        <v>40</v>
      </c>
      <c r="C584">
        <v>0</v>
      </c>
      <c r="D584" t="s">
        <v>41</v>
      </c>
      <c r="E584" t="s">
        <v>41</v>
      </c>
      <c r="F584" t="s">
        <v>41</v>
      </c>
      <c r="G584" t="s">
        <v>51</v>
      </c>
      <c r="H584" t="s">
        <v>52</v>
      </c>
      <c r="I584" t="s">
        <v>44</v>
      </c>
      <c r="J584" t="s">
        <v>75</v>
      </c>
    </row>
    <row r="585" spans="1:10" x14ac:dyDescent="0.25">
      <c r="A585">
        <v>132134</v>
      </c>
      <c r="B585" t="s">
        <v>64</v>
      </c>
      <c r="C585">
        <v>0</v>
      </c>
      <c r="D585" t="s">
        <v>41</v>
      </c>
      <c r="E585" t="s">
        <v>41</v>
      </c>
      <c r="F585" t="s">
        <v>41</v>
      </c>
      <c r="G585" t="s">
        <v>51</v>
      </c>
      <c r="H585" t="s">
        <v>43</v>
      </c>
      <c r="I585" t="s">
        <v>44</v>
      </c>
      <c r="J585" t="s">
        <v>75</v>
      </c>
    </row>
    <row r="586" spans="1:10" x14ac:dyDescent="0.25">
      <c r="A586">
        <v>132135</v>
      </c>
      <c r="B586" t="s">
        <v>40</v>
      </c>
      <c r="C586">
        <v>0</v>
      </c>
      <c r="D586" t="s">
        <v>41</v>
      </c>
      <c r="E586" t="s">
        <v>41</v>
      </c>
      <c r="F586" t="s">
        <v>41</v>
      </c>
      <c r="G586" t="s">
        <v>81</v>
      </c>
      <c r="H586" t="s">
        <v>52</v>
      </c>
      <c r="I586" t="s">
        <v>44</v>
      </c>
      <c r="J586" t="s">
        <v>75</v>
      </c>
    </row>
    <row r="587" spans="1:10" x14ac:dyDescent="0.25">
      <c r="A587">
        <v>132136</v>
      </c>
      <c r="B587" t="s">
        <v>40</v>
      </c>
      <c r="C587">
        <v>1</v>
      </c>
      <c r="D587" t="s">
        <v>41</v>
      </c>
      <c r="E587" t="s">
        <v>41</v>
      </c>
      <c r="F587" t="s">
        <v>41</v>
      </c>
      <c r="G587" t="s">
        <v>42</v>
      </c>
      <c r="H587" t="s">
        <v>43</v>
      </c>
      <c r="I587" t="s">
        <v>44</v>
      </c>
      <c r="J587" t="s">
        <v>75</v>
      </c>
    </row>
    <row r="588" spans="1:10" x14ac:dyDescent="0.25">
      <c r="A588">
        <v>132137</v>
      </c>
      <c r="B588" t="s">
        <v>40</v>
      </c>
      <c r="C588">
        <v>0</v>
      </c>
      <c r="D588" t="s">
        <v>41</v>
      </c>
      <c r="E588" t="s">
        <v>41</v>
      </c>
      <c r="F588" t="s">
        <v>41</v>
      </c>
      <c r="G588" t="s">
        <v>42</v>
      </c>
      <c r="H588" t="s">
        <v>43</v>
      </c>
      <c r="I588" t="s">
        <v>44</v>
      </c>
      <c r="J588" t="s">
        <v>75</v>
      </c>
    </row>
    <row r="589" spans="1:10" x14ac:dyDescent="0.25">
      <c r="A589">
        <v>132138</v>
      </c>
      <c r="B589" t="s">
        <v>40</v>
      </c>
      <c r="C589">
        <v>0</v>
      </c>
      <c r="D589" t="s">
        <v>41</v>
      </c>
      <c r="E589" t="s">
        <v>41</v>
      </c>
      <c r="F589" t="s">
        <v>41</v>
      </c>
      <c r="G589" t="s">
        <v>42</v>
      </c>
      <c r="H589" t="s">
        <v>52</v>
      </c>
      <c r="I589" t="s">
        <v>44</v>
      </c>
      <c r="J589" t="s">
        <v>75</v>
      </c>
    </row>
    <row r="590" spans="1:10" x14ac:dyDescent="0.25">
      <c r="A590">
        <v>132139</v>
      </c>
      <c r="B590" t="s">
        <v>40</v>
      </c>
      <c r="C590">
        <v>0</v>
      </c>
      <c r="D590" t="s">
        <v>41</v>
      </c>
      <c r="E590" t="s">
        <v>41</v>
      </c>
      <c r="F590" t="s">
        <v>41</v>
      </c>
      <c r="G590" t="s">
        <v>51</v>
      </c>
      <c r="H590" t="s">
        <v>52</v>
      </c>
      <c r="I590" t="s">
        <v>44</v>
      </c>
      <c r="J590" t="s">
        <v>75</v>
      </c>
    </row>
    <row r="591" spans="1:10" x14ac:dyDescent="0.25">
      <c r="A591">
        <v>132140</v>
      </c>
      <c r="B591" t="s">
        <v>40</v>
      </c>
      <c r="C591">
        <v>0</v>
      </c>
      <c r="D591" t="s">
        <v>41</v>
      </c>
      <c r="E591" t="s">
        <v>41</v>
      </c>
      <c r="F591" t="s">
        <v>41</v>
      </c>
      <c r="G591" t="s">
        <v>63</v>
      </c>
      <c r="H591" t="s">
        <v>43</v>
      </c>
      <c r="I591" t="s">
        <v>44</v>
      </c>
      <c r="J591" t="s">
        <v>75</v>
      </c>
    </row>
    <row r="592" spans="1:10" x14ac:dyDescent="0.25">
      <c r="A592">
        <v>132141</v>
      </c>
      <c r="B592" t="s">
        <v>40</v>
      </c>
      <c r="C592">
        <v>0</v>
      </c>
      <c r="D592" t="s">
        <v>41</v>
      </c>
      <c r="E592" t="s">
        <v>41</v>
      </c>
      <c r="F592" t="s">
        <v>41</v>
      </c>
      <c r="G592" t="s">
        <v>42</v>
      </c>
      <c r="H592" t="s">
        <v>43</v>
      </c>
      <c r="I592" t="s">
        <v>44</v>
      </c>
      <c r="J592" t="s">
        <v>75</v>
      </c>
    </row>
    <row r="593" spans="1:10" x14ac:dyDescent="0.25">
      <c r="A593">
        <v>132142</v>
      </c>
      <c r="B593" t="s">
        <v>40</v>
      </c>
      <c r="C593">
        <v>0</v>
      </c>
      <c r="D593" t="s">
        <v>41</v>
      </c>
      <c r="E593" t="s">
        <v>41</v>
      </c>
      <c r="F593" t="s">
        <v>41</v>
      </c>
      <c r="G593" t="s">
        <v>51</v>
      </c>
      <c r="H593" t="s">
        <v>43</v>
      </c>
      <c r="I593" t="s">
        <v>44</v>
      </c>
      <c r="J593" t="s">
        <v>75</v>
      </c>
    </row>
    <row r="594" spans="1:10" x14ac:dyDescent="0.25">
      <c r="A594">
        <v>132143</v>
      </c>
      <c r="B594" t="s">
        <v>40</v>
      </c>
      <c r="C594">
        <v>0</v>
      </c>
      <c r="D594" t="s">
        <v>41</v>
      </c>
      <c r="E594" t="s">
        <v>41</v>
      </c>
      <c r="F594" t="s">
        <v>41</v>
      </c>
      <c r="G594" t="s">
        <v>51</v>
      </c>
      <c r="H594" t="s">
        <v>52</v>
      </c>
      <c r="I594" t="s">
        <v>44</v>
      </c>
      <c r="J594" t="s">
        <v>75</v>
      </c>
    </row>
    <row r="595" spans="1:10" x14ac:dyDescent="0.25">
      <c r="A595">
        <v>132144</v>
      </c>
      <c r="B595" t="s">
        <v>40</v>
      </c>
      <c r="C595">
        <v>0</v>
      </c>
      <c r="D595" t="s">
        <v>41</v>
      </c>
      <c r="E595" t="s">
        <v>41</v>
      </c>
      <c r="F595" t="s">
        <v>41</v>
      </c>
      <c r="G595" t="s">
        <v>42</v>
      </c>
      <c r="H595" t="s">
        <v>43</v>
      </c>
      <c r="I595" t="s">
        <v>44</v>
      </c>
      <c r="J595" t="s">
        <v>62</v>
      </c>
    </row>
    <row r="596" spans="1:10" x14ac:dyDescent="0.25">
      <c r="A596">
        <v>132145</v>
      </c>
      <c r="B596" t="s">
        <v>40</v>
      </c>
      <c r="C596">
        <v>0</v>
      </c>
      <c r="D596" t="s">
        <v>41</v>
      </c>
      <c r="E596" t="s">
        <v>41</v>
      </c>
      <c r="F596" t="s">
        <v>41</v>
      </c>
      <c r="G596" t="s">
        <v>63</v>
      </c>
      <c r="H596" t="s">
        <v>52</v>
      </c>
      <c r="I596" t="s">
        <v>44</v>
      </c>
      <c r="J596" t="s">
        <v>75</v>
      </c>
    </row>
    <row r="597" spans="1:10" x14ac:dyDescent="0.25">
      <c r="A597">
        <v>132146</v>
      </c>
      <c r="B597" t="s">
        <v>40</v>
      </c>
      <c r="C597">
        <v>0</v>
      </c>
      <c r="D597" t="s">
        <v>41</v>
      </c>
      <c r="E597" t="s">
        <v>41</v>
      </c>
      <c r="F597" t="s">
        <v>41</v>
      </c>
      <c r="G597" t="s">
        <v>42</v>
      </c>
      <c r="H597" t="s">
        <v>52</v>
      </c>
      <c r="I597" t="s">
        <v>44</v>
      </c>
      <c r="J597" t="s">
        <v>75</v>
      </c>
    </row>
    <row r="598" spans="1:10" x14ac:dyDescent="0.25">
      <c r="A598">
        <v>132147</v>
      </c>
      <c r="B598" t="s">
        <v>40</v>
      </c>
      <c r="C598">
        <v>0</v>
      </c>
      <c r="D598" t="s">
        <v>41</v>
      </c>
      <c r="E598" t="s">
        <v>41</v>
      </c>
      <c r="F598" t="s">
        <v>41</v>
      </c>
      <c r="G598" t="s">
        <v>42</v>
      </c>
      <c r="H598" t="s">
        <v>43</v>
      </c>
      <c r="I598" t="s">
        <v>44</v>
      </c>
      <c r="J598" t="s">
        <v>62</v>
      </c>
    </row>
    <row r="599" spans="1:10" x14ac:dyDescent="0.25">
      <c r="A599">
        <v>132149</v>
      </c>
      <c r="B599" t="s">
        <v>40</v>
      </c>
      <c r="C599">
        <v>0</v>
      </c>
      <c r="D599" t="s">
        <v>41</v>
      </c>
      <c r="E599" t="s">
        <v>41</v>
      </c>
      <c r="F599" t="s">
        <v>41</v>
      </c>
      <c r="G599" t="s">
        <v>42</v>
      </c>
      <c r="H599" t="s">
        <v>52</v>
      </c>
      <c r="I599" t="s">
        <v>44</v>
      </c>
      <c r="J599" t="s">
        <v>53</v>
      </c>
    </row>
    <row r="600" spans="1:10" x14ac:dyDescent="0.25">
      <c r="A600">
        <v>132150</v>
      </c>
      <c r="B600" t="s">
        <v>40</v>
      </c>
      <c r="C600">
        <v>0</v>
      </c>
      <c r="D600" t="s">
        <v>41</v>
      </c>
      <c r="E600" t="s">
        <v>41</v>
      </c>
      <c r="F600" t="s">
        <v>41</v>
      </c>
      <c r="G600" t="s">
        <v>51</v>
      </c>
      <c r="H600" t="s">
        <v>43</v>
      </c>
      <c r="I600" t="s">
        <v>44</v>
      </c>
      <c r="J600" t="s">
        <v>75</v>
      </c>
    </row>
    <row r="601" spans="1:10" x14ac:dyDescent="0.25">
      <c r="A601">
        <v>132151</v>
      </c>
      <c r="B601" t="s">
        <v>40</v>
      </c>
      <c r="C601">
        <v>0</v>
      </c>
      <c r="D601" t="s">
        <v>41</v>
      </c>
      <c r="E601" t="s">
        <v>41</v>
      </c>
      <c r="F601" t="s">
        <v>41</v>
      </c>
      <c r="G601" t="s">
        <v>81</v>
      </c>
      <c r="H601" t="s">
        <v>52</v>
      </c>
      <c r="I601" t="s">
        <v>44</v>
      </c>
      <c r="J601" t="s">
        <v>75</v>
      </c>
    </row>
    <row r="602" spans="1:10" x14ac:dyDescent="0.25">
      <c r="A602">
        <v>132152</v>
      </c>
      <c r="B602" t="s">
        <v>40</v>
      </c>
      <c r="C602">
        <v>0</v>
      </c>
      <c r="D602" t="s">
        <v>41</v>
      </c>
      <c r="E602" t="s">
        <v>41</v>
      </c>
      <c r="F602" t="s">
        <v>41</v>
      </c>
      <c r="G602" t="s">
        <v>42</v>
      </c>
      <c r="H602" t="s">
        <v>43</v>
      </c>
      <c r="I602" t="s">
        <v>44</v>
      </c>
      <c r="J602" t="s">
        <v>75</v>
      </c>
    </row>
    <row r="603" spans="1:10" x14ac:dyDescent="0.25">
      <c r="A603">
        <v>132153</v>
      </c>
      <c r="B603" t="s">
        <v>40</v>
      </c>
      <c r="C603">
        <v>0</v>
      </c>
      <c r="D603" t="s">
        <v>41</v>
      </c>
      <c r="E603" t="s">
        <v>41</v>
      </c>
      <c r="F603" t="s">
        <v>41</v>
      </c>
      <c r="G603" t="s">
        <v>51</v>
      </c>
      <c r="H603" t="s">
        <v>43</v>
      </c>
      <c r="I603" t="s">
        <v>44</v>
      </c>
      <c r="J603" t="s">
        <v>75</v>
      </c>
    </row>
    <row r="604" spans="1:10" x14ac:dyDescent="0.25">
      <c r="A604">
        <v>132155</v>
      </c>
      <c r="B604" t="s">
        <v>40</v>
      </c>
      <c r="C604">
        <v>0</v>
      </c>
      <c r="D604" t="s">
        <v>41</v>
      </c>
      <c r="E604" t="s">
        <v>41</v>
      </c>
      <c r="F604" t="s">
        <v>41</v>
      </c>
      <c r="G604" t="s">
        <v>51</v>
      </c>
      <c r="H604" t="s">
        <v>43</v>
      </c>
      <c r="I604" t="s">
        <v>44</v>
      </c>
      <c r="J604" t="s">
        <v>75</v>
      </c>
    </row>
    <row r="605" spans="1:10" x14ac:dyDescent="0.25">
      <c r="A605">
        <v>132156</v>
      </c>
      <c r="B605" t="s">
        <v>40</v>
      </c>
      <c r="C605">
        <v>0</v>
      </c>
      <c r="D605" t="s">
        <v>41</v>
      </c>
      <c r="E605" t="s">
        <v>41</v>
      </c>
      <c r="F605" t="s">
        <v>41</v>
      </c>
      <c r="G605" t="s">
        <v>42</v>
      </c>
      <c r="H605" t="s">
        <v>43</v>
      </c>
      <c r="I605" t="s">
        <v>44</v>
      </c>
      <c r="J605" t="s">
        <v>75</v>
      </c>
    </row>
    <row r="606" spans="1:10" x14ac:dyDescent="0.25">
      <c r="A606">
        <v>132157</v>
      </c>
      <c r="B606" t="s">
        <v>40</v>
      </c>
      <c r="C606">
        <v>0</v>
      </c>
      <c r="D606" t="s">
        <v>41</v>
      </c>
      <c r="E606" t="s">
        <v>41</v>
      </c>
      <c r="F606" t="s">
        <v>41</v>
      </c>
      <c r="G606" t="s">
        <v>83</v>
      </c>
      <c r="H606" t="s">
        <v>43</v>
      </c>
      <c r="I606" t="s">
        <v>44</v>
      </c>
      <c r="J606" t="s">
        <v>75</v>
      </c>
    </row>
    <row r="607" spans="1:10" x14ac:dyDescent="0.25">
      <c r="A607">
        <v>132158</v>
      </c>
      <c r="B607" t="s">
        <v>40</v>
      </c>
      <c r="C607">
        <v>0</v>
      </c>
      <c r="D607" t="s">
        <v>41</v>
      </c>
      <c r="E607" t="s">
        <v>41</v>
      </c>
      <c r="F607" t="s">
        <v>41</v>
      </c>
      <c r="G607" t="s">
        <v>51</v>
      </c>
      <c r="H607" t="s">
        <v>43</v>
      </c>
      <c r="I607" t="s">
        <v>44</v>
      </c>
      <c r="J607" t="s">
        <v>45</v>
      </c>
    </row>
    <row r="608" spans="1:10" x14ac:dyDescent="0.25">
      <c r="A608">
        <v>132159</v>
      </c>
      <c r="B608" t="s">
        <v>40</v>
      </c>
      <c r="C608">
        <v>0</v>
      </c>
      <c r="D608" t="s">
        <v>41</v>
      </c>
      <c r="E608" t="s">
        <v>41</v>
      </c>
      <c r="F608" t="s">
        <v>41</v>
      </c>
      <c r="G608" t="s">
        <v>51</v>
      </c>
      <c r="H608" t="s">
        <v>43</v>
      </c>
      <c r="I608" t="s">
        <v>44</v>
      </c>
      <c r="J608" t="s">
        <v>45</v>
      </c>
    </row>
    <row r="609" spans="1:10" x14ac:dyDescent="0.25">
      <c r="A609">
        <v>132160</v>
      </c>
      <c r="B609" t="s">
        <v>40</v>
      </c>
      <c r="C609">
        <v>0</v>
      </c>
      <c r="D609" t="s">
        <v>41</v>
      </c>
      <c r="E609" t="s">
        <v>41</v>
      </c>
      <c r="F609" t="s">
        <v>41</v>
      </c>
      <c r="G609" t="s">
        <v>42</v>
      </c>
      <c r="H609" t="s">
        <v>43</v>
      </c>
      <c r="I609" t="s">
        <v>44</v>
      </c>
      <c r="J609" t="s">
        <v>62</v>
      </c>
    </row>
    <row r="610" spans="1:10" x14ac:dyDescent="0.25">
      <c r="A610">
        <v>132161</v>
      </c>
      <c r="B610" t="s">
        <v>40</v>
      </c>
      <c r="C610">
        <v>0</v>
      </c>
      <c r="D610" t="s">
        <v>41</v>
      </c>
      <c r="E610" t="s">
        <v>41</v>
      </c>
      <c r="F610" t="s">
        <v>41</v>
      </c>
      <c r="G610" t="s">
        <v>42</v>
      </c>
      <c r="H610" t="s">
        <v>43</v>
      </c>
      <c r="I610" t="s">
        <v>44</v>
      </c>
      <c r="J610" t="s">
        <v>62</v>
      </c>
    </row>
    <row r="611" spans="1:10" x14ac:dyDescent="0.25">
      <c r="A611">
        <v>132162</v>
      </c>
      <c r="B611" t="s">
        <v>40</v>
      </c>
      <c r="C611">
        <v>0</v>
      </c>
      <c r="D611" t="s">
        <v>41</v>
      </c>
      <c r="E611" t="s">
        <v>41</v>
      </c>
      <c r="F611" t="s">
        <v>41</v>
      </c>
      <c r="G611" t="s">
        <v>42</v>
      </c>
      <c r="H611" t="s">
        <v>52</v>
      </c>
      <c r="I611" t="s">
        <v>44</v>
      </c>
      <c r="J611" t="s">
        <v>53</v>
      </c>
    </row>
    <row r="612" spans="1:10" x14ac:dyDescent="0.25">
      <c r="A612">
        <v>132163</v>
      </c>
      <c r="B612" t="s">
        <v>40</v>
      </c>
      <c r="C612">
        <v>0</v>
      </c>
      <c r="D612" t="s">
        <v>41</v>
      </c>
      <c r="E612" t="s">
        <v>41</v>
      </c>
      <c r="F612" t="s">
        <v>41</v>
      </c>
      <c r="G612" t="s">
        <v>42</v>
      </c>
      <c r="H612" t="s">
        <v>43</v>
      </c>
      <c r="I612" t="s">
        <v>44</v>
      </c>
      <c r="J612" t="s">
        <v>45</v>
      </c>
    </row>
    <row r="613" spans="1:10" x14ac:dyDescent="0.25">
      <c r="A613">
        <v>132164</v>
      </c>
      <c r="B613" t="s">
        <v>40</v>
      </c>
      <c r="C613">
        <v>0</v>
      </c>
      <c r="D613" t="s">
        <v>41</v>
      </c>
      <c r="E613" t="s">
        <v>41</v>
      </c>
      <c r="F613" t="s">
        <v>41</v>
      </c>
      <c r="G613" t="s">
        <v>63</v>
      </c>
      <c r="H613" t="s">
        <v>43</v>
      </c>
      <c r="I613" t="s">
        <v>44</v>
      </c>
      <c r="J613" t="s">
        <v>45</v>
      </c>
    </row>
    <row r="614" spans="1:10" x14ac:dyDescent="0.25">
      <c r="A614">
        <v>132165</v>
      </c>
      <c r="B614" t="s">
        <v>40</v>
      </c>
      <c r="C614">
        <v>0</v>
      </c>
      <c r="D614" t="s">
        <v>41</v>
      </c>
      <c r="E614" t="s">
        <v>41</v>
      </c>
      <c r="F614" t="s">
        <v>41</v>
      </c>
      <c r="G614" t="s">
        <v>51</v>
      </c>
      <c r="H614" t="s">
        <v>43</v>
      </c>
      <c r="I614" t="s">
        <v>44</v>
      </c>
      <c r="J614" t="s">
        <v>45</v>
      </c>
    </row>
    <row r="615" spans="1:10" x14ac:dyDescent="0.25">
      <c r="A615">
        <v>132166</v>
      </c>
      <c r="B615" t="s">
        <v>40</v>
      </c>
      <c r="C615">
        <v>0</v>
      </c>
      <c r="D615" t="s">
        <v>41</v>
      </c>
      <c r="E615" t="s">
        <v>41</v>
      </c>
      <c r="F615" t="s">
        <v>41</v>
      </c>
      <c r="G615" t="s">
        <v>63</v>
      </c>
      <c r="H615" t="s">
        <v>43</v>
      </c>
      <c r="I615" t="s">
        <v>44</v>
      </c>
      <c r="J615" t="s">
        <v>45</v>
      </c>
    </row>
    <row r="616" spans="1:10" x14ac:dyDescent="0.25">
      <c r="A616">
        <v>132167</v>
      </c>
      <c r="B616" t="s">
        <v>40</v>
      </c>
      <c r="C616">
        <v>0</v>
      </c>
      <c r="D616" t="s">
        <v>41</v>
      </c>
      <c r="E616" t="s">
        <v>41</v>
      </c>
      <c r="F616" t="s">
        <v>41</v>
      </c>
      <c r="G616" t="s">
        <v>51</v>
      </c>
      <c r="H616" t="s">
        <v>43</v>
      </c>
      <c r="I616" t="s">
        <v>44</v>
      </c>
      <c r="J616" t="s">
        <v>62</v>
      </c>
    </row>
    <row r="617" spans="1:10" x14ac:dyDescent="0.25">
      <c r="A617">
        <v>132168</v>
      </c>
      <c r="B617" t="s">
        <v>40</v>
      </c>
      <c r="C617">
        <v>0</v>
      </c>
      <c r="D617" t="s">
        <v>41</v>
      </c>
      <c r="E617" t="s">
        <v>41</v>
      </c>
      <c r="F617" t="s">
        <v>41</v>
      </c>
      <c r="G617" t="s">
        <v>42</v>
      </c>
      <c r="H617" t="s">
        <v>43</v>
      </c>
      <c r="I617" t="s">
        <v>44</v>
      </c>
      <c r="J617" t="s">
        <v>62</v>
      </c>
    </row>
    <row r="618" spans="1:10" x14ac:dyDescent="0.25">
      <c r="A618">
        <v>132169</v>
      </c>
      <c r="B618" t="s">
        <v>40</v>
      </c>
      <c r="C618">
        <v>0</v>
      </c>
      <c r="D618" t="s">
        <v>41</v>
      </c>
      <c r="E618" t="s">
        <v>41</v>
      </c>
      <c r="F618" t="s">
        <v>41</v>
      </c>
      <c r="G618" t="s">
        <v>51</v>
      </c>
      <c r="H618" t="s">
        <v>43</v>
      </c>
      <c r="I618" t="s">
        <v>44</v>
      </c>
      <c r="J618" t="s">
        <v>62</v>
      </c>
    </row>
    <row r="619" spans="1:10" x14ac:dyDescent="0.25">
      <c r="A619">
        <v>132170</v>
      </c>
      <c r="B619" t="s">
        <v>40</v>
      </c>
      <c r="C619">
        <v>0</v>
      </c>
      <c r="D619" t="s">
        <v>41</v>
      </c>
      <c r="E619" t="s">
        <v>41</v>
      </c>
      <c r="F619" t="s">
        <v>41</v>
      </c>
      <c r="G619" t="s">
        <v>42</v>
      </c>
      <c r="H619" t="s">
        <v>43</v>
      </c>
      <c r="I619" t="s">
        <v>44</v>
      </c>
      <c r="J619" t="s">
        <v>56</v>
      </c>
    </row>
    <row r="620" spans="1:10" x14ac:dyDescent="0.25">
      <c r="A620">
        <v>132172</v>
      </c>
      <c r="B620" t="s">
        <v>40</v>
      </c>
      <c r="C620">
        <v>0</v>
      </c>
      <c r="D620" t="s">
        <v>41</v>
      </c>
      <c r="E620" t="s">
        <v>41</v>
      </c>
      <c r="F620" t="s">
        <v>41</v>
      </c>
      <c r="G620" t="s">
        <v>42</v>
      </c>
      <c r="H620" t="s">
        <v>43</v>
      </c>
      <c r="I620" t="s">
        <v>44</v>
      </c>
      <c r="J620" t="s">
        <v>56</v>
      </c>
    </row>
    <row r="621" spans="1:10" x14ac:dyDescent="0.25">
      <c r="A621">
        <v>132173</v>
      </c>
      <c r="B621" t="s">
        <v>40</v>
      </c>
      <c r="C621">
        <v>0</v>
      </c>
      <c r="D621" t="s">
        <v>41</v>
      </c>
      <c r="E621" t="s">
        <v>41</v>
      </c>
      <c r="F621" t="s">
        <v>41</v>
      </c>
      <c r="G621" t="s">
        <v>63</v>
      </c>
      <c r="H621" t="s">
        <v>43</v>
      </c>
      <c r="I621" t="s">
        <v>44</v>
      </c>
      <c r="J621" t="s">
        <v>62</v>
      </c>
    </row>
    <row r="622" spans="1:10" x14ac:dyDescent="0.25">
      <c r="A622">
        <v>132174</v>
      </c>
      <c r="B622" t="s">
        <v>40</v>
      </c>
      <c r="C622">
        <v>0</v>
      </c>
      <c r="D622" t="s">
        <v>41</v>
      </c>
      <c r="E622" t="s">
        <v>41</v>
      </c>
      <c r="F622" t="s">
        <v>41</v>
      </c>
      <c r="G622" t="s">
        <v>42</v>
      </c>
      <c r="H622" t="s">
        <v>52</v>
      </c>
      <c r="I622" t="s">
        <v>44</v>
      </c>
      <c r="J622" t="s">
        <v>62</v>
      </c>
    </row>
    <row r="623" spans="1:10" x14ac:dyDescent="0.25">
      <c r="A623">
        <v>132175</v>
      </c>
      <c r="B623" t="s">
        <v>40</v>
      </c>
      <c r="C623">
        <v>0</v>
      </c>
      <c r="D623" t="s">
        <v>41</v>
      </c>
      <c r="E623" t="s">
        <v>41</v>
      </c>
      <c r="F623" t="s">
        <v>41</v>
      </c>
      <c r="G623" t="s">
        <v>42</v>
      </c>
      <c r="H623" t="s">
        <v>43</v>
      </c>
      <c r="I623" t="s">
        <v>44</v>
      </c>
      <c r="J623" t="s">
        <v>62</v>
      </c>
    </row>
    <row r="624" spans="1:10" x14ac:dyDescent="0.25">
      <c r="A624">
        <v>132176</v>
      </c>
      <c r="B624" t="s">
        <v>40</v>
      </c>
      <c r="C624">
        <v>0</v>
      </c>
      <c r="D624" t="s">
        <v>41</v>
      </c>
      <c r="E624" t="s">
        <v>41</v>
      </c>
      <c r="F624" t="s">
        <v>41</v>
      </c>
      <c r="G624" t="s">
        <v>51</v>
      </c>
      <c r="H624" t="s">
        <v>52</v>
      </c>
      <c r="I624" t="s">
        <v>44</v>
      </c>
      <c r="J624" t="s">
        <v>53</v>
      </c>
    </row>
    <row r="625" spans="1:10" x14ac:dyDescent="0.25">
      <c r="A625">
        <v>132177</v>
      </c>
      <c r="B625" t="s">
        <v>40</v>
      </c>
      <c r="C625">
        <v>0</v>
      </c>
      <c r="D625" t="s">
        <v>41</v>
      </c>
      <c r="E625" t="s">
        <v>41</v>
      </c>
      <c r="F625" t="s">
        <v>41</v>
      </c>
      <c r="G625" t="s">
        <v>42</v>
      </c>
      <c r="H625" t="s">
        <v>52</v>
      </c>
      <c r="I625" t="s">
        <v>44</v>
      </c>
      <c r="J625" t="s">
        <v>62</v>
      </c>
    </row>
    <row r="626" spans="1:10" x14ac:dyDescent="0.25">
      <c r="A626">
        <v>132178</v>
      </c>
      <c r="B626" t="s">
        <v>40</v>
      </c>
      <c r="C626">
        <v>0</v>
      </c>
      <c r="D626" t="s">
        <v>41</v>
      </c>
      <c r="E626" t="s">
        <v>41</v>
      </c>
      <c r="F626" t="s">
        <v>41</v>
      </c>
      <c r="G626" t="s">
        <v>42</v>
      </c>
      <c r="H626" t="s">
        <v>43</v>
      </c>
      <c r="I626" t="s">
        <v>44</v>
      </c>
      <c r="J626" t="s">
        <v>140</v>
      </c>
    </row>
    <row r="627" spans="1:10" x14ac:dyDescent="0.25">
      <c r="A627">
        <v>132181</v>
      </c>
      <c r="B627" t="s">
        <v>40</v>
      </c>
      <c r="C627">
        <v>0</v>
      </c>
      <c r="D627" t="s">
        <v>41</v>
      </c>
      <c r="E627" t="s">
        <v>41</v>
      </c>
      <c r="F627" t="s">
        <v>41</v>
      </c>
      <c r="G627" t="s">
        <v>81</v>
      </c>
      <c r="H627" t="s">
        <v>43</v>
      </c>
      <c r="I627" t="s">
        <v>44</v>
      </c>
      <c r="J627" t="s">
        <v>62</v>
      </c>
    </row>
    <row r="628" spans="1:10" x14ac:dyDescent="0.25">
      <c r="A628">
        <v>132182</v>
      </c>
      <c r="B628" t="s">
        <v>40</v>
      </c>
      <c r="C628">
        <v>0</v>
      </c>
      <c r="D628" t="s">
        <v>41</v>
      </c>
      <c r="E628" t="s">
        <v>41</v>
      </c>
      <c r="F628" t="s">
        <v>41</v>
      </c>
      <c r="G628" t="s">
        <v>51</v>
      </c>
      <c r="H628" t="s">
        <v>43</v>
      </c>
      <c r="I628" t="s">
        <v>44</v>
      </c>
      <c r="J628" t="s">
        <v>56</v>
      </c>
    </row>
    <row r="629" spans="1:10" x14ac:dyDescent="0.25">
      <c r="A629">
        <v>132183</v>
      </c>
      <c r="B629" t="s">
        <v>40</v>
      </c>
      <c r="C629">
        <v>0</v>
      </c>
      <c r="D629" t="s">
        <v>41</v>
      </c>
      <c r="E629" t="s">
        <v>41</v>
      </c>
      <c r="F629" t="s">
        <v>41</v>
      </c>
      <c r="G629" t="s">
        <v>51</v>
      </c>
      <c r="H629" t="s">
        <v>43</v>
      </c>
      <c r="I629" t="s">
        <v>44</v>
      </c>
      <c r="J629" t="s">
        <v>45</v>
      </c>
    </row>
    <row r="630" spans="1:10" x14ac:dyDescent="0.25">
      <c r="A630">
        <v>132184</v>
      </c>
      <c r="B630" t="s">
        <v>40</v>
      </c>
      <c r="C630">
        <v>0</v>
      </c>
      <c r="D630" t="s">
        <v>41</v>
      </c>
      <c r="E630" t="s">
        <v>41</v>
      </c>
      <c r="F630" t="s">
        <v>41</v>
      </c>
      <c r="G630" t="s">
        <v>42</v>
      </c>
      <c r="H630" t="s">
        <v>43</v>
      </c>
      <c r="I630" t="s">
        <v>44</v>
      </c>
      <c r="J630" t="s">
        <v>45</v>
      </c>
    </row>
    <row r="631" spans="1:10" x14ac:dyDescent="0.25">
      <c r="A631">
        <v>132185</v>
      </c>
      <c r="B631" t="s">
        <v>40</v>
      </c>
      <c r="C631">
        <v>0</v>
      </c>
      <c r="D631" t="s">
        <v>41</v>
      </c>
      <c r="E631" t="s">
        <v>41</v>
      </c>
      <c r="F631" t="s">
        <v>41</v>
      </c>
      <c r="G631" t="s">
        <v>81</v>
      </c>
      <c r="H631" t="s">
        <v>43</v>
      </c>
      <c r="I631" t="s">
        <v>44</v>
      </c>
      <c r="J631" t="s">
        <v>45</v>
      </c>
    </row>
    <row r="632" spans="1:10" x14ac:dyDescent="0.25">
      <c r="A632">
        <v>132186</v>
      </c>
      <c r="B632" t="s">
        <v>40</v>
      </c>
      <c r="C632">
        <v>0</v>
      </c>
      <c r="D632" t="s">
        <v>41</v>
      </c>
      <c r="E632" t="s">
        <v>41</v>
      </c>
      <c r="F632" t="s">
        <v>41</v>
      </c>
      <c r="G632" t="s">
        <v>42</v>
      </c>
      <c r="H632" t="s">
        <v>43</v>
      </c>
      <c r="I632" t="s">
        <v>44</v>
      </c>
      <c r="J632" t="s">
        <v>45</v>
      </c>
    </row>
    <row r="633" spans="1:10" x14ac:dyDescent="0.25">
      <c r="A633">
        <v>132187</v>
      </c>
      <c r="B633" t="s">
        <v>40</v>
      </c>
      <c r="C633">
        <v>0</v>
      </c>
      <c r="D633" t="s">
        <v>41</v>
      </c>
      <c r="E633" t="s">
        <v>41</v>
      </c>
      <c r="F633" t="s">
        <v>41</v>
      </c>
      <c r="G633" t="s">
        <v>42</v>
      </c>
      <c r="H633" t="s">
        <v>43</v>
      </c>
      <c r="I633" t="s">
        <v>44</v>
      </c>
      <c r="J633" t="s">
        <v>53</v>
      </c>
    </row>
    <row r="634" spans="1:10" x14ac:dyDescent="0.25">
      <c r="A634">
        <v>132189</v>
      </c>
      <c r="B634" t="s">
        <v>40</v>
      </c>
      <c r="C634">
        <v>0</v>
      </c>
      <c r="D634" t="s">
        <v>41</v>
      </c>
      <c r="E634" t="s">
        <v>41</v>
      </c>
      <c r="F634" t="s">
        <v>41</v>
      </c>
      <c r="G634" t="s">
        <v>63</v>
      </c>
      <c r="H634" t="s">
        <v>43</v>
      </c>
      <c r="I634" t="s">
        <v>44</v>
      </c>
      <c r="J634" t="s">
        <v>62</v>
      </c>
    </row>
    <row r="635" spans="1:10" x14ac:dyDescent="0.25">
      <c r="A635">
        <v>132190</v>
      </c>
      <c r="B635" t="s">
        <v>40</v>
      </c>
      <c r="C635">
        <v>0</v>
      </c>
      <c r="D635" t="s">
        <v>41</v>
      </c>
      <c r="E635" t="s">
        <v>41</v>
      </c>
      <c r="F635" t="s">
        <v>41</v>
      </c>
      <c r="G635" t="s">
        <v>83</v>
      </c>
      <c r="H635" t="s">
        <v>52</v>
      </c>
      <c r="I635" t="s">
        <v>44</v>
      </c>
      <c r="J635" t="s">
        <v>62</v>
      </c>
    </row>
    <row r="636" spans="1:10" x14ac:dyDescent="0.25">
      <c r="A636">
        <v>132191</v>
      </c>
      <c r="B636" t="s">
        <v>40</v>
      </c>
      <c r="C636">
        <v>0</v>
      </c>
      <c r="D636" t="s">
        <v>41</v>
      </c>
      <c r="E636" t="s">
        <v>41</v>
      </c>
      <c r="F636" t="s">
        <v>41</v>
      </c>
      <c r="G636" t="s">
        <v>42</v>
      </c>
      <c r="H636" t="s">
        <v>43</v>
      </c>
      <c r="I636" t="s">
        <v>44</v>
      </c>
      <c r="J636" t="s">
        <v>62</v>
      </c>
    </row>
    <row r="637" spans="1:10" x14ac:dyDescent="0.25">
      <c r="A637">
        <v>132192</v>
      </c>
      <c r="B637" t="s">
        <v>40</v>
      </c>
      <c r="C637">
        <v>0</v>
      </c>
      <c r="D637" t="s">
        <v>41</v>
      </c>
      <c r="E637" t="s">
        <v>41</v>
      </c>
      <c r="F637" t="s">
        <v>41</v>
      </c>
      <c r="G637" t="s">
        <v>51</v>
      </c>
      <c r="H637" t="s">
        <v>43</v>
      </c>
      <c r="I637" t="s">
        <v>44</v>
      </c>
      <c r="J637" t="s">
        <v>62</v>
      </c>
    </row>
    <row r="638" spans="1:10" x14ac:dyDescent="0.25">
      <c r="A638">
        <v>132193</v>
      </c>
      <c r="B638" t="s">
        <v>40</v>
      </c>
      <c r="C638">
        <v>0</v>
      </c>
      <c r="D638" t="s">
        <v>41</v>
      </c>
      <c r="E638" t="s">
        <v>41</v>
      </c>
      <c r="F638" t="s">
        <v>41</v>
      </c>
      <c r="G638" t="s">
        <v>42</v>
      </c>
      <c r="H638" t="s">
        <v>52</v>
      </c>
      <c r="I638" t="s">
        <v>44</v>
      </c>
      <c r="J638" t="s">
        <v>56</v>
      </c>
    </row>
    <row r="639" spans="1:10" x14ac:dyDescent="0.25">
      <c r="A639">
        <v>132195</v>
      </c>
      <c r="B639" t="s">
        <v>40</v>
      </c>
      <c r="C639">
        <v>0</v>
      </c>
      <c r="D639" t="s">
        <v>41</v>
      </c>
      <c r="E639" t="s">
        <v>41</v>
      </c>
      <c r="F639" t="s">
        <v>41</v>
      </c>
      <c r="G639" t="s">
        <v>42</v>
      </c>
      <c r="H639" t="s">
        <v>52</v>
      </c>
      <c r="I639" t="s">
        <v>44</v>
      </c>
      <c r="J639" t="s">
        <v>56</v>
      </c>
    </row>
    <row r="640" spans="1:10" x14ac:dyDescent="0.25">
      <c r="A640">
        <v>132196</v>
      </c>
      <c r="B640" t="s">
        <v>40</v>
      </c>
      <c r="C640">
        <v>0</v>
      </c>
      <c r="D640" t="s">
        <v>41</v>
      </c>
      <c r="E640" t="s">
        <v>41</v>
      </c>
      <c r="F640" t="s">
        <v>41</v>
      </c>
      <c r="G640" t="s">
        <v>42</v>
      </c>
      <c r="H640" t="s">
        <v>52</v>
      </c>
      <c r="I640" t="s">
        <v>44</v>
      </c>
      <c r="J640" t="s">
        <v>56</v>
      </c>
    </row>
    <row r="641" spans="1:10" x14ac:dyDescent="0.25">
      <c r="A641">
        <v>132197</v>
      </c>
      <c r="B641" t="s">
        <v>40</v>
      </c>
      <c r="C641">
        <v>0</v>
      </c>
      <c r="D641" t="s">
        <v>41</v>
      </c>
      <c r="E641" t="s">
        <v>41</v>
      </c>
      <c r="F641" t="s">
        <v>41</v>
      </c>
      <c r="G641" t="s">
        <v>42</v>
      </c>
      <c r="H641" t="s">
        <v>43</v>
      </c>
      <c r="I641" t="s">
        <v>44</v>
      </c>
      <c r="J641" t="s">
        <v>62</v>
      </c>
    </row>
    <row r="642" spans="1:10" x14ac:dyDescent="0.25">
      <c r="A642">
        <v>132198</v>
      </c>
      <c r="B642" t="s">
        <v>40</v>
      </c>
      <c r="C642">
        <v>0</v>
      </c>
      <c r="D642" t="s">
        <v>41</v>
      </c>
      <c r="E642" t="s">
        <v>41</v>
      </c>
      <c r="F642" t="s">
        <v>41</v>
      </c>
      <c r="G642" t="s">
        <v>42</v>
      </c>
      <c r="H642" t="s">
        <v>43</v>
      </c>
      <c r="I642" t="s">
        <v>44</v>
      </c>
      <c r="J642" t="s">
        <v>56</v>
      </c>
    </row>
    <row r="643" spans="1:10" x14ac:dyDescent="0.25">
      <c r="A643">
        <v>132199</v>
      </c>
      <c r="B643" t="s">
        <v>40</v>
      </c>
      <c r="C643">
        <v>0</v>
      </c>
      <c r="D643" t="s">
        <v>41</v>
      </c>
      <c r="E643" t="s">
        <v>41</v>
      </c>
      <c r="F643" t="s">
        <v>41</v>
      </c>
      <c r="G643" t="s">
        <v>42</v>
      </c>
      <c r="H643" t="s">
        <v>52</v>
      </c>
      <c r="I643" t="s">
        <v>44</v>
      </c>
      <c r="J643" t="s">
        <v>56</v>
      </c>
    </row>
    <row r="644" spans="1:10" x14ac:dyDescent="0.25">
      <c r="A644">
        <v>132200</v>
      </c>
      <c r="B644" t="s">
        <v>40</v>
      </c>
      <c r="C644">
        <v>0</v>
      </c>
      <c r="D644" t="s">
        <v>41</v>
      </c>
      <c r="E644" t="s">
        <v>41</v>
      </c>
      <c r="F644" t="s">
        <v>41</v>
      </c>
      <c r="G644" t="s">
        <v>42</v>
      </c>
      <c r="H644" t="s">
        <v>43</v>
      </c>
      <c r="I644" t="s">
        <v>44</v>
      </c>
      <c r="J644" t="s">
        <v>62</v>
      </c>
    </row>
    <row r="645" spans="1:10" x14ac:dyDescent="0.25">
      <c r="A645">
        <v>132201</v>
      </c>
      <c r="B645" t="s">
        <v>40</v>
      </c>
      <c r="C645">
        <v>0</v>
      </c>
      <c r="D645" t="s">
        <v>41</v>
      </c>
      <c r="E645" t="s">
        <v>41</v>
      </c>
      <c r="F645" t="s">
        <v>41</v>
      </c>
      <c r="G645" t="s">
        <v>42</v>
      </c>
      <c r="H645" t="s">
        <v>52</v>
      </c>
      <c r="I645" t="s">
        <v>44</v>
      </c>
      <c r="J645" t="s">
        <v>62</v>
      </c>
    </row>
    <row r="646" spans="1:10" x14ac:dyDescent="0.25">
      <c r="A646">
        <v>132202</v>
      </c>
      <c r="B646" t="s">
        <v>40</v>
      </c>
      <c r="C646">
        <v>0</v>
      </c>
      <c r="D646" t="s">
        <v>41</v>
      </c>
      <c r="E646" t="s">
        <v>41</v>
      </c>
      <c r="F646" t="s">
        <v>41</v>
      </c>
      <c r="G646" t="s">
        <v>42</v>
      </c>
      <c r="H646" t="s">
        <v>52</v>
      </c>
      <c r="I646" t="s">
        <v>44</v>
      </c>
      <c r="J646" t="s">
        <v>62</v>
      </c>
    </row>
    <row r="647" spans="1:10" x14ac:dyDescent="0.25">
      <c r="A647">
        <v>132203</v>
      </c>
      <c r="B647" t="s">
        <v>64</v>
      </c>
      <c r="C647">
        <v>0</v>
      </c>
      <c r="D647" t="s">
        <v>41</v>
      </c>
      <c r="E647" t="s">
        <v>41</v>
      </c>
      <c r="F647" t="s">
        <v>41</v>
      </c>
      <c r="G647" t="s">
        <v>42</v>
      </c>
      <c r="H647" t="s">
        <v>52</v>
      </c>
      <c r="I647" t="s">
        <v>44</v>
      </c>
      <c r="J647" t="s">
        <v>62</v>
      </c>
    </row>
    <row r="648" spans="1:10" x14ac:dyDescent="0.25">
      <c r="A648">
        <v>132204</v>
      </c>
      <c r="B648" t="s">
        <v>40</v>
      </c>
      <c r="C648">
        <v>0</v>
      </c>
      <c r="D648" t="s">
        <v>41</v>
      </c>
      <c r="E648" t="s">
        <v>41</v>
      </c>
      <c r="F648" t="s">
        <v>41</v>
      </c>
      <c r="G648" t="s">
        <v>83</v>
      </c>
      <c r="H648" t="s">
        <v>52</v>
      </c>
      <c r="I648" t="s">
        <v>44</v>
      </c>
      <c r="J648" t="s">
        <v>56</v>
      </c>
    </row>
    <row r="649" spans="1:10" x14ac:dyDescent="0.25">
      <c r="A649">
        <v>132205</v>
      </c>
      <c r="B649" t="s">
        <v>40</v>
      </c>
      <c r="C649">
        <v>0</v>
      </c>
      <c r="D649" t="s">
        <v>41</v>
      </c>
      <c r="E649" t="s">
        <v>41</v>
      </c>
      <c r="F649" t="s">
        <v>41</v>
      </c>
      <c r="G649" t="s">
        <v>42</v>
      </c>
      <c r="H649" t="s">
        <v>43</v>
      </c>
      <c r="I649" t="s">
        <v>44</v>
      </c>
      <c r="J649" t="s">
        <v>62</v>
      </c>
    </row>
    <row r="650" spans="1:10" x14ac:dyDescent="0.25">
      <c r="A650">
        <v>132206</v>
      </c>
      <c r="B650" t="s">
        <v>40</v>
      </c>
      <c r="C650">
        <v>0</v>
      </c>
      <c r="D650" t="s">
        <v>41</v>
      </c>
      <c r="E650" t="s">
        <v>41</v>
      </c>
      <c r="F650" t="s">
        <v>41</v>
      </c>
      <c r="G650" t="s">
        <v>42</v>
      </c>
      <c r="H650" t="s">
        <v>52</v>
      </c>
      <c r="I650" t="s">
        <v>44</v>
      </c>
      <c r="J650" t="s">
        <v>62</v>
      </c>
    </row>
    <row r="651" spans="1:10" x14ac:dyDescent="0.25">
      <c r="A651">
        <v>132207</v>
      </c>
      <c r="B651" t="s">
        <v>40</v>
      </c>
      <c r="C651">
        <v>0</v>
      </c>
      <c r="D651" t="s">
        <v>41</v>
      </c>
      <c r="E651" t="s">
        <v>41</v>
      </c>
      <c r="F651" t="s">
        <v>41</v>
      </c>
      <c r="G651" t="s">
        <v>42</v>
      </c>
      <c r="H651" t="s">
        <v>52</v>
      </c>
      <c r="I651" t="s">
        <v>44</v>
      </c>
      <c r="J651" t="s">
        <v>56</v>
      </c>
    </row>
    <row r="652" spans="1:10" x14ac:dyDescent="0.25">
      <c r="A652">
        <v>132208</v>
      </c>
      <c r="B652" t="s">
        <v>40</v>
      </c>
      <c r="C652">
        <v>0</v>
      </c>
      <c r="D652" t="s">
        <v>41</v>
      </c>
      <c r="E652" t="s">
        <v>41</v>
      </c>
      <c r="F652" t="s">
        <v>41</v>
      </c>
      <c r="G652" t="s">
        <v>42</v>
      </c>
      <c r="H652" t="s">
        <v>52</v>
      </c>
      <c r="I652" t="s">
        <v>44</v>
      </c>
      <c r="J652" t="s">
        <v>56</v>
      </c>
    </row>
    <row r="653" spans="1:10" x14ac:dyDescent="0.25">
      <c r="A653">
        <v>132209</v>
      </c>
      <c r="B653" t="s">
        <v>40</v>
      </c>
      <c r="C653">
        <v>0</v>
      </c>
      <c r="D653" t="s">
        <v>41</v>
      </c>
      <c r="E653" t="s">
        <v>41</v>
      </c>
      <c r="F653" t="s">
        <v>41</v>
      </c>
      <c r="G653" t="s">
        <v>42</v>
      </c>
      <c r="H653" t="s">
        <v>52</v>
      </c>
      <c r="I653" t="s">
        <v>44</v>
      </c>
      <c r="J653" t="s">
        <v>56</v>
      </c>
    </row>
    <row r="654" spans="1:10" x14ac:dyDescent="0.25">
      <c r="A654">
        <v>132210</v>
      </c>
      <c r="B654" t="s">
        <v>40</v>
      </c>
      <c r="C654">
        <v>0</v>
      </c>
      <c r="D654" t="s">
        <v>41</v>
      </c>
      <c r="E654" t="s">
        <v>41</v>
      </c>
      <c r="F654" t="s">
        <v>41</v>
      </c>
      <c r="G654" t="s">
        <v>42</v>
      </c>
      <c r="H654" t="s">
        <v>43</v>
      </c>
      <c r="I654" t="s">
        <v>44</v>
      </c>
      <c r="J654" t="s">
        <v>53</v>
      </c>
    </row>
    <row r="655" spans="1:10" x14ac:dyDescent="0.25">
      <c r="A655">
        <v>132211</v>
      </c>
      <c r="B655" t="s">
        <v>40</v>
      </c>
      <c r="C655">
        <v>0</v>
      </c>
      <c r="D655" t="s">
        <v>41</v>
      </c>
      <c r="E655" t="s">
        <v>41</v>
      </c>
      <c r="F655" t="s">
        <v>41</v>
      </c>
      <c r="G655" t="s">
        <v>63</v>
      </c>
      <c r="H655" t="s">
        <v>43</v>
      </c>
      <c r="I655" t="s">
        <v>44</v>
      </c>
      <c r="J655" t="s">
        <v>53</v>
      </c>
    </row>
    <row r="656" spans="1:10" x14ac:dyDescent="0.25">
      <c r="A656">
        <v>132212</v>
      </c>
      <c r="B656" t="s">
        <v>40</v>
      </c>
      <c r="C656">
        <v>0</v>
      </c>
      <c r="D656" t="s">
        <v>41</v>
      </c>
      <c r="E656" t="s">
        <v>41</v>
      </c>
      <c r="F656" t="s">
        <v>41</v>
      </c>
      <c r="G656" t="s">
        <v>63</v>
      </c>
      <c r="H656" t="s">
        <v>43</v>
      </c>
      <c r="I656" t="s">
        <v>44</v>
      </c>
      <c r="J656" t="s">
        <v>53</v>
      </c>
    </row>
    <row r="657" spans="1:10" x14ac:dyDescent="0.25">
      <c r="A657">
        <v>132213</v>
      </c>
      <c r="B657" t="s">
        <v>40</v>
      </c>
      <c r="C657">
        <v>0</v>
      </c>
      <c r="D657" t="s">
        <v>41</v>
      </c>
      <c r="E657" t="s">
        <v>41</v>
      </c>
      <c r="F657" t="s">
        <v>41</v>
      </c>
      <c r="G657" t="s">
        <v>42</v>
      </c>
      <c r="H657" t="s">
        <v>43</v>
      </c>
      <c r="I657" t="s">
        <v>44</v>
      </c>
      <c r="J657" t="s">
        <v>53</v>
      </c>
    </row>
    <row r="658" spans="1:10" x14ac:dyDescent="0.25">
      <c r="A658">
        <v>132214</v>
      </c>
      <c r="B658" t="s">
        <v>40</v>
      </c>
      <c r="C658">
        <v>0</v>
      </c>
      <c r="D658" t="s">
        <v>41</v>
      </c>
      <c r="E658" t="s">
        <v>41</v>
      </c>
      <c r="F658" t="s">
        <v>41</v>
      </c>
      <c r="G658" t="s">
        <v>42</v>
      </c>
      <c r="H658" t="s">
        <v>43</v>
      </c>
      <c r="I658" t="s">
        <v>44</v>
      </c>
      <c r="J658" t="s">
        <v>53</v>
      </c>
    </row>
    <row r="659" spans="1:10" x14ac:dyDescent="0.25">
      <c r="A659">
        <v>132215</v>
      </c>
      <c r="B659" t="s">
        <v>40</v>
      </c>
      <c r="C659">
        <v>0</v>
      </c>
      <c r="D659" t="s">
        <v>41</v>
      </c>
      <c r="E659" t="s">
        <v>41</v>
      </c>
      <c r="F659" t="s">
        <v>41</v>
      </c>
      <c r="G659" t="s">
        <v>51</v>
      </c>
      <c r="H659" t="s">
        <v>43</v>
      </c>
      <c r="I659" t="s">
        <v>44</v>
      </c>
      <c r="J659" t="s">
        <v>53</v>
      </c>
    </row>
    <row r="660" spans="1:10" x14ac:dyDescent="0.25">
      <c r="A660">
        <v>132216</v>
      </c>
      <c r="B660" t="s">
        <v>40</v>
      </c>
      <c r="C660">
        <v>0</v>
      </c>
      <c r="D660" t="s">
        <v>41</v>
      </c>
      <c r="E660" t="s">
        <v>41</v>
      </c>
      <c r="F660" t="s">
        <v>41</v>
      </c>
      <c r="G660" t="s">
        <v>63</v>
      </c>
      <c r="H660" t="s">
        <v>52</v>
      </c>
      <c r="I660" t="s">
        <v>44</v>
      </c>
      <c r="J660" t="s">
        <v>53</v>
      </c>
    </row>
    <row r="661" spans="1:10" x14ac:dyDescent="0.25">
      <c r="A661">
        <v>132217</v>
      </c>
      <c r="B661" t="s">
        <v>40</v>
      </c>
      <c r="C661">
        <v>0</v>
      </c>
      <c r="D661" t="s">
        <v>41</v>
      </c>
      <c r="E661" t="s">
        <v>41</v>
      </c>
      <c r="F661" t="s">
        <v>41</v>
      </c>
      <c r="G661" t="s">
        <v>42</v>
      </c>
      <c r="H661" t="s">
        <v>52</v>
      </c>
      <c r="I661" t="s">
        <v>44</v>
      </c>
      <c r="J661" t="s">
        <v>56</v>
      </c>
    </row>
    <row r="662" spans="1:10" x14ac:dyDescent="0.25">
      <c r="A662">
        <v>132218</v>
      </c>
      <c r="B662" t="s">
        <v>40</v>
      </c>
      <c r="C662">
        <v>0</v>
      </c>
      <c r="D662" t="s">
        <v>41</v>
      </c>
      <c r="E662" t="s">
        <v>41</v>
      </c>
      <c r="F662" t="s">
        <v>41</v>
      </c>
      <c r="G662" t="s">
        <v>42</v>
      </c>
      <c r="H662" t="s">
        <v>52</v>
      </c>
      <c r="I662" t="s">
        <v>44</v>
      </c>
      <c r="J662" t="s">
        <v>53</v>
      </c>
    </row>
    <row r="663" spans="1:10" x14ac:dyDescent="0.25">
      <c r="A663">
        <v>132219</v>
      </c>
      <c r="B663" t="s">
        <v>40</v>
      </c>
      <c r="C663">
        <v>0</v>
      </c>
      <c r="D663" t="s">
        <v>41</v>
      </c>
      <c r="E663" t="s">
        <v>41</v>
      </c>
      <c r="F663" t="s">
        <v>41</v>
      </c>
      <c r="G663" t="s">
        <v>51</v>
      </c>
      <c r="H663" t="s">
        <v>43</v>
      </c>
      <c r="I663" t="s">
        <v>44</v>
      </c>
      <c r="J663" t="s">
        <v>45</v>
      </c>
    </row>
    <row r="664" spans="1:10" x14ac:dyDescent="0.25">
      <c r="A664">
        <v>132220</v>
      </c>
      <c r="B664" t="s">
        <v>40</v>
      </c>
      <c r="C664">
        <v>1</v>
      </c>
      <c r="D664" t="s">
        <v>41</v>
      </c>
      <c r="E664" t="s">
        <v>41</v>
      </c>
      <c r="F664" t="s">
        <v>41</v>
      </c>
      <c r="G664" t="s">
        <v>51</v>
      </c>
      <c r="H664" t="s">
        <v>43</v>
      </c>
      <c r="I664" t="s">
        <v>57</v>
      </c>
      <c r="J664" t="s">
        <v>45</v>
      </c>
    </row>
    <row r="665" spans="1:10" x14ac:dyDescent="0.25">
      <c r="A665">
        <v>132221</v>
      </c>
      <c r="B665" t="s">
        <v>40</v>
      </c>
      <c r="C665">
        <v>1</v>
      </c>
      <c r="D665" t="s">
        <v>41</v>
      </c>
      <c r="E665" t="s">
        <v>41</v>
      </c>
      <c r="F665" t="s">
        <v>41</v>
      </c>
      <c r="G665" t="s">
        <v>63</v>
      </c>
      <c r="H665" t="s">
        <v>43</v>
      </c>
      <c r="I665" t="s">
        <v>57</v>
      </c>
      <c r="J665" t="s">
        <v>56</v>
      </c>
    </row>
    <row r="666" spans="1:10" x14ac:dyDescent="0.25">
      <c r="A666">
        <v>132223</v>
      </c>
      <c r="B666" t="s">
        <v>40</v>
      </c>
      <c r="C666">
        <v>0</v>
      </c>
      <c r="D666" t="s">
        <v>41</v>
      </c>
      <c r="E666" t="s">
        <v>41</v>
      </c>
      <c r="F666" t="s">
        <v>41</v>
      </c>
      <c r="G666" t="s">
        <v>42</v>
      </c>
      <c r="H666" t="s">
        <v>43</v>
      </c>
      <c r="I666" t="s">
        <v>44</v>
      </c>
      <c r="J666" t="s">
        <v>56</v>
      </c>
    </row>
    <row r="667" spans="1:10" x14ac:dyDescent="0.25">
      <c r="A667">
        <v>132224</v>
      </c>
      <c r="B667" t="s">
        <v>40</v>
      </c>
      <c r="C667">
        <v>0</v>
      </c>
      <c r="D667" t="s">
        <v>41</v>
      </c>
      <c r="E667" t="s">
        <v>41</v>
      </c>
      <c r="F667" t="s">
        <v>41</v>
      </c>
      <c r="G667" t="s">
        <v>42</v>
      </c>
      <c r="H667" t="s">
        <v>43</v>
      </c>
      <c r="I667" t="s">
        <v>44</v>
      </c>
      <c r="J667" t="s">
        <v>53</v>
      </c>
    </row>
    <row r="668" spans="1:10" x14ac:dyDescent="0.25">
      <c r="A668">
        <v>132225</v>
      </c>
      <c r="B668" t="s">
        <v>40</v>
      </c>
      <c r="C668">
        <v>0</v>
      </c>
      <c r="D668" t="s">
        <v>41</v>
      </c>
      <c r="E668" t="s">
        <v>41</v>
      </c>
      <c r="F668" t="s">
        <v>41</v>
      </c>
      <c r="G668" t="s">
        <v>51</v>
      </c>
      <c r="H668" t="s">
        <v>43</v>
      </c>
      <c r="I668" t="s">
        <v>44</v>
      </c>
      <c r="J668" t="s">
        <v>53</v>
      </c>
    </row>
    <row r="669" spans="1:10" x14ac:dyDescent="0.25">
      <c r="A669">
        <v>132226</v>
      </c>
      <c r="B669" t="s">
        <v>40</v>
      </c>
      <c r="C669">
        <v>0</v>
      </c>
      <c r="D669" t="s">
        <v>41</v>
      </c>
      <c r="E669" t="s">
        <v>41</v>
      </c>
      <c r="F669" t="s">
        <v>41</v>
      </c>
      <c r="G669" t="s">
        <v>42</v>
      </c>
      <c r="H669" t="s">
        <v>52</v>
      </c>
      <c r="I669" t="s">
        <v>44</v>
      </c>
      <c r="J669" t="s">
        <v>62</v>
      </c>
    </row>
    <row r="670" spans="1:10" x14ac:dyDescent="0.25">
      <c r="A670">
        <v>132227</v>
      </c>
      <c r="B670" t="s">
        <v>40</v>
      </c>
      <c r="C670">
        <v>0</v>
      </c>
      <c r="D670" t="s">
        <v>41</v>
      </c>
      <c r="E670" t="s">
        <v>41</v>
      </c>
      <c r="F670" t="s">
        <v>41</v>
      </c>
      <c r="G670" t="s">
        <v>42</v>
      </c>
      <c r="H670" t="s">
        <v>43</v>
      </c>
      <c r="I670" t="s">
        <v>44</v>
      </c>
      <c r="J670" t="s">
        <v>62</v>
      </c>
    </row>
    <row r="671" spans="1:10" x14ac:dyDescent="0.25">
      <c r="A671">
        <v>132228</v>
      </c>
      <c r="B671" t="s">
        <v>40</v>
      </c>
      <c r="C671">
        <v>0</v>
      </c>
      <c r="D671" t="s">
        <v>41</v>
      </c>
      <c r="E671" t="s">
        <v>41</v>
      </c>
      <c r="F671" t="s">
        <v>41</v>
      </c>
      <c r="G671" t="s">
        <v>42</v>
      </c>
      <c r="H671" t="s">
        <v>43</v>
      </c>
      <c r="I671" t="s">
        <v>44</v>
      </c>
      <c r="J671" t="s">
        <v>62</v>
      </c>
    </row>
    <row r="672" spans="1:10" x14ac:dyDescent="0.25">
      <c r="A672">
        <v>132229</v>
      </c>
      <c r="B672" t="s">
        <v>40</v>
      </c>
      <c r="C672">
        <v>0</v>
      </c>
      <c r="D672" t="s">
        <v>41</v>
      </c>
      <c r="E672" t="s">
        <v>41</v>
      </c>
      <c r="F672" t="s">
        <v>41</v>
      </c>
      <c r="G672" t="s">
        <v>42</v>
      </c>
      <c r="H672" t="s">
        <v>43</v>
      </c>
      <c r="I672" t="s">
        <v>44</v>
      </c>
      <c r="J672" t="s">
        <v>53</v>
      </c>
    </row>
    <row r="673" spans="1:10" x14ac:dyDescent="0.25">
      <c r="A673">
        <v>132230</v>
      </c>
      <c r="B673" t="s">
        <v>40</v>
      </c>
      <c r="C673">
        <v>0</v>
      </c>
      <c r="D673" t="s">
        <v>41</v>
      </c>
      <c r="E673" t="s">
        <v>41</v>
      </c>
      <c r="F673" t="s">
        <v>41</v>
      </c>
      <c r="G673" t="s">
        <v>42</v>
      </c>
      <c r="H673" t="s">
        <v>43</v>
      </c>
      <c r="I673" t="s">
        <v>44</v>
      </c>
      <c r="J673" t="s">
        <v>53</v>
      </c>
    </row>
    <row r="674" spans="1:10" x14ac:dyDescent="0.25">
      <c r="A674">
        <v>132231</v>
      </c>
      <c r="B674" t="s">
        <v>40</v>
      </c>
      <c r="C674">
        <v>0</v>
      </c>
      <c r="D674" t="s">
        <v>41</v>
      </c>
      <c r="E674" t="s">
        <v>41</v>
      </c>
      <c r="F674" t="s">
        <v>41</v>
      </c>
      <c r="G674" t="s">
        <v>42</v>
      </c>
      <c r="H674" t="s">
        <v>43</v>
      </c>
      <c r="I674" t="s">
        <v>44</v>
      </c>
      <c r="J674" t="s">
        <v>53</v>
      </c>
    </row>
    <row r="675" spans="1:10" x14ac:dyDescent="0.25">
      <c r="A675">
        <v>132232</v>
      </c>
      <c r="B675" t="s">
        <v>40</v>
      </c>
      <c r="C675">
        <v>0</v>
      </c>
      <c r="D675" t="s">
        <v>41</v>
      </c>
      <c r="E675" t="s">
        <v>41</v>
      </c>
      <c r="F675" t="s">
        <v>41</v>
      </c>
      <c r="G675" t="s">
        <v>83</v>
      </c>
      <c r="H675" t="s">
        <v>43</v>
      </c>
      <c r="I675" t="s">
        <v>44</v>
      </c>
      <c r="J675" t="s">
        <v>56</v>
      </c>
    </row>
    <row r="676" spans="1:10" x14ac:dyDescent="0.25">
      <c r="A676">
        <v>132233</v>
      </c>
      <c r="B676" t="s">
        <v>40</v>
      </c>
      <c r="C676">
        <v>0</v>
      </c>
      <c r="D676" t="s">
        <v>41</v>
      </c>
      <c r="E676" t="s">
        <v>41</v>
      </c>
      <c r="F676" t="s">
        <v>41</v>
      </c>
      <c r="G676" t="s">
        <v>42</v>
      </c>
      <c r="H676" t="s">
        <v>52</v>
      </c>
      <c r="I676" t="s">
        <v>44</v>
      </c>
      <c r="J676" t="s">
        <v>56</v>
      </c>
    </row>
    <row r="677" spans="1:10" x14ac:dyDescent="0.25">
      <c r="A677">
        <v>132234</v>
      </c>
      <c r="B677" t="s">
        <v>40</v>
      </c>
      <c r="C677">
        <v>0</v>
      </c>
      <c r="D677" t="s">
        <v>41</v>
      </c>
      <c r="E677" t="s">
        <v>41</v>
      </c>
      <c r="F677" t="s">
        <v>41</v>
      </c>
      <c r="G677" t="s">
        <v>51</v>
      </c>
      <c r="H677" t="s">
        <v>43</v>
      </c>
      <c r="I677" t="s">
        <v>44</v>
      </c>
      <c r="J677" t="s">
        <v>56</v>
      </c>
    </row>
    <row r="678" spans="1:10" x14ac:dyDescent="0.25">
      <c r="A678">
        <v>132235</v>
      </c>
      <c r="B678" t="s">
        <v>40</v>
      </c>
      <c r="C678">
        <v>0</v>
      </c>
      <c r="D678" t="s">
        <v>41</v>
      </c>
      <c r="E678" t="s">
        <v>41</v>
      </c>
      <c r="F678" t="s">
        <v>41</v>
      </c>
      <c r="G678" t="s">
        <v>42</v>
      </c>
      <c r="H678" t="s">
        <v>43</v>
      </c>
      <c r="I678" t="s">
        <v>44</v>
      </c>
      <c r="J678" t="s">
        <v>56</v>
      </c>
    </row>
    <row r="679" spans="1:10" x14ac:dyDescent="0.25">
      <c r="A679">
        <v>132236</v>
      </c>
      <c r="B679" t="s">
        <v>40</v>
      </c>
      <c r="C679">
        <v>0</v>
      </c>
      <c r="D679" t="s">
        <v>41</v>
      </c>
      <c r="E679" t="s">
        <v>41</v>
      </c>
      <c r="F679" t="s">
        <v>41</v>
      </c>
      <c r="G679" t="s">
        <v>42</v>
      </c>
      <c r="H679" t="s">
        <v>52</v>
      </c>
      <c r="I679" t="s">
        <v>44</v>
      </c>
      <c r="J679" t="s">
        <v>56</v>
      </c>
    </row>
    <row r="680" spans="1:10" x14ac:dyDescent="0.25">
      <c r="A680">
        <v>132237</v>
      </c>
      <c r="B680" t="s">
        <v>40</v>
      </c>
      <c r="C680">
        <v>0</v>
      </c>
      <c r="D680" t="s">
        <v>41</v>
      </c>
      <c r="E680" t="s">
        <v>41</v>
      </c>
      <c r="F680" t="s">
        <v>41</v>
      </c>
      <c r="G680" t="s">
        <v>51</v>
      </c>
      <c r="H680" t="s">
        <v>52</v>
      </c>
      <c r="I680" t="s">
        <v>44</v>
      </c>
      <c r="J680" t="s">
        <v>56</v>
      </c>
    </row>
    <row r="681" spans="1:10" x14ac:dyDescent="0.25">
      <c r="A681">
        <v>132238</v>
      </c>
      <c r="B681" t="s">
        <v>40</v>
      </c>
      <c r="C681">
        <v>0</v>
      </c>
      <c r="D681" t="s">
        <v>41</v>
      </c>
      <c r="E681" t="s">
        <v>41</v>
      </c>
      <c r="F681" t="s">
        <v>41</v>
      </c>
      <c r="G681" t="s">
        <v>42</v>
      </c>
      <c r="H681" t="s">
        <v>52</v>
      </c>
      <c r="I681" t="s">
        <v>44</v>
      </c>
      <c r="J681" t="s">
        <v>62</v>
      </c>
    </row>
    <row r="682" spans="1:10" x14ac:dyDescent="0.25">
      <c r="A682">
        <v>132239</v>
      </c>
      <c r="B682" t="s">
        <v>40</v>
      </c>
      <c r="C682">
        <v>0</v>
      </c>
      <c r="D682" t="s">
        <v>41</v>
      </c>
      <c r="E682" t="s">
        <v>41</v>
      </c>
      <c r="F682" t="s">
        <v>41</v>
      </c>
      <c r="G682" t="s">
        <v>42</v>
      </c>
      <c r="H682" t="s">
        <v>52</v>
      </c>
      <c r="I682" t="s">
        <v>44</v>
      </c>
      <c r="J682" t="s">
        <v>62</v>
      </c>
    </row>
    <row r="683" spans="1:10" x14ac:dyDescent="0.25">
      <c r="A683">
        <v>132240</v>
      </c>
      <c r="B683" t="s">
        <v>40</v>
      </c>
      <c r="C683">
        <v>0</v>
      </c>
      <c r="D683" t="s">
        <v>41</v>
      </c>
      <c r="E683" t="s">
        <v>41</v>
      </c>
      <c r="F683" t="s">
        <v>41</v>
      </c>
      <c r="G683" t="s">
        <v>83</v>
      </c>
      <c r="H683" t="s">
        <v>43</v>
      </c>
      <c r="I683" t="s">
        <v>44</v>
      </c>
      <c r="J683" t="s">
        <v>53</v>
      </c>
    </row>
    <row r="684" spans="1:10" x14ac:dyDescent="0.25">
      <c r="A684">
        <v>132241</v>
      </c>
      <c r="B684" t="s">
        <v>40</v>
      </c>
      <c r="C684">
        <v>0</v>
      </c>
      <c r="D684" t="s">
        <v>41</v>
      </c>
      <c r="E684" t="s">
        <v>41</v>
      </c>
      <c r="F684" t="s">
        <v>41</v>
      </c>
      <c r="G684" t="s">
        <v>42</v>
      </c>
      <c r="H684" t="s">
        <v>52</v>
      </c>
      <c r="I684" t="s">
        <v>44</v>
      </c>
      <c r="J684" t="s">
        <v>62</v>
      </c>
    </row>
    <row r="685" spans="1:10" x14ac:dyDescent="0.25">
      <c r="A685">
        <v>132242</v>
      </c>
      <c r="B685" t="s">
        <v>40</v>
      </c>
      <c r="C685">
        <v>0</v>
      </c>
      <c r="D685" t="s">
        <v>41</v>
      </c>
      <c r="E685" t="s">
        <v>41</v>
      </c>
      <c r="F685" t="s">
        <v>41</v>
      </c>
      <c r="G685" t="s">
        <v>42</v>
      </c>
      <c r="H685" t="s">
        <v>43</v>
      </c>
      <c r="I685" t="s">
        <v>44</v>
      </c>
      <c r="J685" t="s">
        <v>62</v>
      </c>
    </row>
    <row r="686" spans="1:10" x14ac:dyDescent="0.25">
      <c r="A686">
        <v>132243</v>
      </c>
      <c r="B686" t="s">
        <v>40</v>
      </c>
      <c r="C686">
        <v>0</v>
      </c>
      <c r="D686" t="s">
        <v>41</v>
      </c>
      <c r="E686" t="s">
        <v>41</v>
      </c>
      <c r="F686" t="s">
        <v>41</v>
      </c>
      <c r="G686" t="s">
        <v>42</v>
      </c>
      <c r="H686" t="s">
        <v>52</v>
      </c>
      <c r="I686" t="s">
        <v>44</v>
      </c>
      <c r="J686" t="s">
        <v>62</v>
      </c>
    </row>
    <row r="687" spans="1:10" x14ac:dyDescent="0.25">
      <c r="A687">
        <v>132244</v>
      </c>
      <c r="B687" t="s">
        <v>40</v>
      </c>
      <c r="C687">
        <v>0</v>
      </c>
      <c r="D687" t="s">
        <v>41</v>
      </c>
      <c r="E687" t="s">
        <v>41</v>
      </c>
      <c r="F687" t="s">
        <v>41</v>
      </c>
      <c r="G687" t="s">
        <v>42</v>
      </c>
      <c r="H687" t="s">
        <v>43</v>
      </c>
      <c r="I687" t="s">
        <v>44</v>
      </c>
      <c r="J687" t="s">
        <v>62</v>
      </c>
    </row>
    <row r="688" spans="1:10" x14ac:dyDescent="0.25">
      <c r="A688">
        <v>132245</v>
      </c>
      <c r="B688" t="s">
        <v>40</v>
      </c>
      <c r="C688">
        <v>0</v>
      </c>
      <c r="D688" t="s">
        <v>41</v>
      </c>
      <c r="E688" t="s">
        <v>41</v>
      </c>
      <c r="F688" t="s">
        <v>41</v>
      </c>
      <c r="G688" t="s">
        <v>42</v>
      </c>
      <c r="H688" t="s">
        <v>52</v>
      </c>
      <c r="I688" t="s">
        <v>44</v>
      </c>
      <c r="J688" t="s">
        <v>62</v>
      </c>
    </row>
    <row r="689" spans="1:10" x14ac:dyDescent="0.25">
      <c r="A689">
        <v>132246</v>
      </c>
      <c r="B689" t="s">
        <v>40</v>
      </c>
      <c r="C689">
        <v>0</v>
      </c>
      <c r="D689" t="s">
        <v>41</v>
      </c>
      <c r="E689" t="s">
        <v>41</v>
      </c>
      <c r="F689" t="s">
        <v>41</v>
      </c>
      <c r="G689" t="s">
        <v>42</v>
      </c>
      <c r="H689" t="s">
        <v>52</v>
      </c>
      <c r="I689" t="s">
        <v>44</v>
      </c>
      <c r="J689" t="s">
        <v>62</v>
      </c>
    </row>
    <row r="690" spans="1:10" x14ac:dyDescent="0.25">
      <c r="A690">
        <v>132248</v>
      </c>
      <c r="B690" t="s">
        <v>40</v>
      </c>
      <c r="C690">
        <v>0</v>
      </c>
      <c r="D690" t="s">
        <v>41</v>
      </c>
      <c r="E690" t="s">
        <v>41</v>
      </c>
      <c r="F690" t="s">
        <v>41</v>
      </c>
      <c r="G690" t="s">
        <v>63</v>
      </c>
      <c r="H690" t="s">
        <v>52</v>
      </c>
      <c r="I690" t="s">
        <v>44</v>
      </c>
      <c r="J690" t="s">
        <v>56</v>
      </c>
    </row>
    <row r="691" spans="1:10" x14ac:dyDescent="0.25">
      <c r="A691">
        <v>132250</v>
      </c>
      <c r="B691" t="s">
        <v>40</v>
      </c>
      <c r="C691">
        <v>0</v>
      </c>
      <c r="D691" t="s">
        <v>41</v>
      </c>
      <c r="E691" t="s">
        <v>41</v>
      </c>
      <c r="F691" t="s">
        <v>41</v>
      </c>
      <c r="G691" t="s">
        <v>42</v>
      </c>
      <c r="H691" t="s">
        <v>52</v>
      </c>
      <c r="I691" t="s">
        <v>44</v>
      </c>
      <c r="J691" t="s">
        <v>45</v>
      </c>
    </row>
    <row r="692" spans="1:10" x14ac:dyDescent="0.25">
      <c r="A692">
        <v>132251</v>
      </c>
      <c r="B692" t="s">
        <v>40</v>
      </c>
      <c r="C692">
        <v>0</v>
      </c>
      <c r="D692" t="s">
        <v>41</v>
      </c>
      <c r="E692" t="s">
        <v>41</v>
      </c>
      <c r="F692" t="s">
        <v>41</v>
      </c>
      <c r="G692" t="s">
        <v>51</v>
      </c>
      <c r="H692" t="s">
        <v>43</v>
      </c>
      <c r="I692" t="s">
        <v>44</v>
      </c>
      <c r="J692" t="s">
        <v>62</v>
      </c>
    </row>
    <row r="693" spans="1:10" x14ac:dyDescent="0.25">
      <c r="A693">
        <v>132252</v>
      </c>
      <c r="B693" t="s">
        <v>40</v>
      </c>
      <c r="C693">
        <v>0</v>
      </c>
      <c r="D693" t="s">
        <v>41</v>
      </c>
      <c r="E693" t="s">
        <v>41</v>
      </c>
      <c r="F693" t="s">
        <v>41</v>
      </c>
      <c r="G693" t="s">
        <v>42</v>
      </c>
      <c r="H693" t="s">
        <v>52</v>
      </c>
      <c r="I693" t="s">
        <v>44</v>
      </c>
      <c r="J693" t="s">
        <v>62</v>
      </c>
    </row>
    <row r="694" spans="1:10" x14ac:dyDescent="0.25">
      <c r="A694">
        <v>132253</v>
      </c>
      <c r="B694" t="s">
        <v>40</v>
      </c>
      <c r="C694">
        <v>0</v>
      </c>
      <c r="D694" t="s">
        <v>41</v>
      </c>
      <c r="E694" t="s">
        <v>41</v>
      </c>
      <c r="F694" t="s">
        <v>41</v>
      </c>
      <c r="G694" t="s">
        <v>42</v>
      </c>
      <c r="H694" t="s">
        <v>52</v>
      </c>
      <c r="I694" t="s">
        <v>44</v>
      </c>
      <c r="J694" t="s">
        <v>62</v>
      </c>
    </row>
    <row r="695" spans="1:10" x14ac:dyDescent="0.25">
      <c r="A695">
        <v>132254</v>
      </c>
      <c r="B695" t="s">
        <v>40</v>
      </c>
      <c r="C695">
        <v>0</v>
      </c>
      <c r="D695" t="s">
        <v>41</v>
      </c>
      <c r="E695" t="s">
        <v>41</v>
      </c>
      <c r="F695" t="s">
        <v>41</v>
      </c>
      <c r="G695" t="s">
        <v>42</v>
      </c>
      <c r="H695" t="s">
        <v>43</v>
      </c>
      <c r="I695" t="s">
        <v>44</v>
      </c>
      <c r="J695" t="s">
        <v>62</v>
      </c>
    </row>
    <row r="696" spans="1:10" x14ac:dyDescent="0.25">
      <c r="A696">
        <v>132255</v>
      </c>
      <c r="B696" t="s">
        <v>40</v>
      </c>
      <c r="C696">
        <v>0</v>
      </c>
      <c r="D696" t="s">
        <v>41</v>
      </c>
      <c r="E696" t="s">
        <v>41</v>
      </c>
      <c r="F696" t="s">
        <v>41</v>
      </c>
      <c r="G696" t="s">
        <v>42</v>
      </c>
      <c r="H696" t="s">
        <v>43</v>
      </c>
      <c r="I696" t="s">
        <v>44</v>
      </c>
      <c r="J696" t="s">
        <v>62</v>
      </c>
    </row>
    <row r="697" spans="1:10" x14ac:dyDescent="0.25">
      <c r="A697">
        <v>132256</v>
      </c>
      <c r="B697" t="s">
        <v>40</v>
      </c>
      <c r="C697">
        <v>0</v>
      </c>
      <c r="D697" t="s">
        <v>41</v>
      </c>
      <c r="E697" t="s">
        <v>41</v>
      </c>
      <c r="F697" t="s">
        <v>41</v>
      </c>
      <c r="G697" t="s">
        <v>42</v>
      </c>
      <c r="H697" t="s">
        <v>52</v>
      </c>
      <c r="I697" t="s">
        <v>44</v>
      </c>
      <c r="J697" t="s">
        <v>62</v>
      </c>
    </row>
    <row r="698" spans="1:10" x14ac:dyDescent="0.25">
      <c r="A698">
        <v>132257</v>
      </c>
      <c r="B698" t="s">
        <v>40</v>
      </c>
      <c r="C698">
        <v>0</v>
      </c>
      <c r="D698" t="s">
        <v>41</v>
      </c>
      <c r="E698" t="s">
        <v>41</v>
      </c>
      <c r="F698" t="s">
        <v>41</v>
      </c>
      <c r="G698" t="s">
        <v>42</v>
      </c>
      <c r="H698" t="s">
        <v>52</v>
      </c>
      <c r="I698" t="s">
        <v>44</v>
      </c>
      <c r="J698" t="s">
        <v>53</v>
      </c>
    </row>
    <row r="699" spans="1:10" x14ac:dyDescent="0.25">
      <c r="A699">
        <v>132258</v>
      </c>
      <c r="B699" t="s">
        <v>40</v>
      </c>
      <c r="C699">
        <v>0</v>
      </c>
      <c r="D699" t="s">
        <v>41</v>
      </c>
      <c r="E699" t="s">
        <v>41</v>
      </c>
      <c r="F699" t="s">
        <v>41</v>
      </c>
      <c r="G699" t="s">
        <v>42</v>
      </c>
      <c r="H699" t="s">
        <v>43</v>
      </c>
      <c r="I699" t="s">
        <v>44</v>
      </c>
      <c r="J699" t="s">
        <v>62</v>
      </c>
    </row>
    <row r="700" spans="1:10" x14ac:dyDescent="0.25">
      <c r="A700">
        <v>132259</v>
      </c>
      <c r="B700" t="s">
        <v>40</v>
      </c>
      <c r="C700">
        <v>0</v>
      </c>
      <c r="D700" t="s">
        <v>41</v>
      </c>
      <c r="E700" t="s">
        <v>41</v>
      </c>
      <c r="F700" t="s">
        <v>41</v>
      </c>
      <c r="G700" t="s">
        <v>42</v>
      </c>
      <c r="H700" t="s">
        <v>43</v>
      </c>
      <c r="I700" t="s">
        <v>44</v>
      </c>
      <c r="J700" t="s">
        <v>62</v>
      </c>
    </row>
    <row r="701" spans="1:10" x14ac:dyDescent="0.25">
      <c r="A701">
        <v>132260</v>
      </c>
      <c r="B701" t="s">
        <v>40</v>
      </c>
      <c r="C701">
        <v>0</v>
      </c>
      <c r="D701" t="s">
        <v>41</v>
      </c>
      <c r="E701" t="s">
        <v>41</v>
      </c>
      <c r="F701" t="s">
        <v>41</v>
      </c>
      <c r="G701" t="s">
        <v>42</v>
      </c>
      <c r="H701" t="s">
        <v>52</v>
      </c>
      <c r="I701" t="s">
        <v>44</v>
      </c>
      <c r="J701" t="s">
        <v>53</v>
      </c>
    </row>
    <row r="702" spans="1:10" x14ac:dyDescent="0.25">
      <c r="A702">
        <v>132261</v>
      </c>
      <c r="B702" t="s">
        <v>40</v>
      </c>
      <c r="C702">
        <v>0</v>
      </c>
      <c r="D702" t="s">
        <v>41</v>
      </c>
      <c r="E702" t="s">
        <v>41</v>
      </c>
      <c r="F702" t="s">
        <v>41</v>
      </c>
      <c r="G702" t="s">
        <v>42</v>
      </c>
      <c r="H702" t="s">
        <v>43</v>
      </c>
      <c r="I702" t="s">
        <v>44</v>
      </c>
      <c r="J702" t="s">
        <v>53</v>
      </c>
    </row>
    <row r="703" spans="1:10" x14ac:dyDescent="0.25">
      <c r="A703">
        <v>132262</v>
      </c>
      <c r="B703" t="s">
        <v>40</v>
      </c>
      <c r="C703">
        <v>0</v>
      </c>
      <c r="D703" t="s">
        <v>41</v>
      </c>
      <c r="E703" t="s">
        <v>41</v>
      </c>
      <c r="F703" t="s">
        <v>41</v>
      </c>
      <c r="G703" t="s">
        <v>63</v>
      </c>
      <c r="H703" t="s">
        <v>52</v>
      </c>
      <c r="I703" t="s">
        <v>44</v>
      </c>
      <c r="J703" t="s">
        <v>53</v>
      </c>
    </row>
    <row r="704" spans="1:10" x14ac:dyDescent="0.25">
      <c r="A704">
        <v>132263</v>
      </c>
      <c r="B704" t="s">
        <v>40</v>
      </c>
      <c r="C704">
        <v>0</v>
      </c>
      <c r="D704" t="s">
        <v>41</v>
      </c>
      <c r="E704" t="s">
        <v>41</v>
      </c>
      <c r="F704" t="s">
        <v>41</v>
      </c>
      <c r="G704" t="s">
        <v>63</v>
      </c>
      <c r="H704" t="s">
        <v>52</v>
      </c>
      <c r="I704" t="s">
        <v>44</v>
      </c>
      <c r="J704" t="s">
        <v>53</v>
      </c>
    </row>
    <row r="705" spans="1:10" x14ac:dyDescent="0.25">
      <c r="A705">
        <v>132264</v>
      </c>
      <c r="B705" t="s">
        <v>40</v>
      </c>
      <c r="C705">
        <v>0</v>
      </c>
      <c r="D705" t="s">
        <v>41</v>
      </c>
      <c r="E705" t="s">
        <v>41</v>
      </c>
      <c r="F705" t="s">
        <v>41</v>
      </c>
      <c r="G705" t="s">
        <v>81</v>
      </c>
      <c r="H705" t="s">
        <v>52</v>
      </c>
      <c r="I705" t="s">
        <v>44</v>
      </c>
      <c r="J705" t="s">
        <v>62</v>
      </c>
    </row>
    <row r="706" spans="1:10" x14ac:dyDescent="0.25">
      <c r="A706">
        <v>132265</v>
      </c>
      <c r="B706" t="s">
        <v>40</v>
      </c>
      <c r="C706">
        <v>0</v>
      </c>
      <c r="D706" t="s">
        <v>41</v>
      </c>
      <c r="E706" t="s">
        <v>41</v>
      </c>
      <c r="F706" t="s">
        <v>41</v>
      </c>
      <c r="G706" t="s">
        <v>42</v>
      </c>
      <c r="H706" t="s">
        <v>43</v>
      </c>
      <c r="I706" t="s">
        <v>44</v>
      </c>
      <c r="J706" t="s">
        <v>62</v>
      </c>
    </row>
    <row r="707" spans="1:10" x14ac:dyDescent="0.25">
      <c r="A707">
        <v>132266</v>
      </c>
      <c r="B707" t="s">
        <v>40</v>
      </c>
      <c r="C707">
        <v>0</v>
      </c>
      <c r="D707" t="s">
        <v>41</v>
      </c>
      <c r="E707" t="s">
        <v>41</v>
      </c>
      <c r="F707" t="s">
        <v>41</v>
      </c>
      <c r="G707" t="s">
        <v>42</v>
      </c>
      <c r="H707" t="s">
        <v>43</v>
      </c>
      <c r="I707" t="s">
        <v>44</v>
      </c>
      <c r="J707" t="s">
        <v>62</v>
      </c>
    </row>
    <row r="708" spans="1:10" x14ac:dyDescent="0.25">
      <c r="A708">
        <v>132267</v>
      </c>
      <c r="B708" t="s">
        <v>40</v>
      </c>
      <c r="C708">
        <v>0</v>
      </c>
      <c r="D708" t="s">
        <v>41</v>
      </c>
      <c r="E708" t="s">
        <v>41</v>
      </c>
      <c r="F708" t="s">
        <v>41</v>
      </c>
      <c r="G708" t="s">
        <v>42</v>
      </c>
      <c r="H708" t="s">
        <v>52</v>
      </c>
      <c r="I708" t="s">
        <v>44</v>
      </c>
      <c r="J708" t="s">
        <v>56</v>
      </c>
    </row>
    <row r="709" spans="1:10" x14ac:dyDescent="0.25">
      <c r="A709">
        <v>132268</v>
      </c>
      <c r="B709" t="s">
        <v>40</v>
      </c>
      <c r="C709">
        <v>0</v>
      </c>
      <c r="D709" t="s">
        <v>41</v>
      </c>
      <c r="E709" t="s">
        <v>41</v>
      </c>
      <c r="F709" t="s">
        <v>41</v>
      </c>
      <c r="G709" t="s">
        <v>42</v>
      </c>
      <c r="H709" t="s">
        <v>52</v>
      </c>
      <c r="I709" t="s">
        <v>44</v>
      </c>
      <c r="J709" t="s">
        <v>56</v>
      </c>
    </row>
    <row r="710" spans="1:10" x14ac:dyDescent="0.25">
      <c r="A710">
        <v>132269</v>
      </c>
      <c r="B710" t="s">
        <v>40</v>
      </c>
      <c r="C710">
        <v>0</v>
      </c>
      <c r="D710" t="s">
        <v>41</v>
      </c>
      <c r="E710" t="s">
        <v>41</v>
      </c>
      <c r="F710" t="s">
        <v>41</v>
      </c>
      <c r="G710" t="s">
        <v>42</v>
      </c>
      <c r="H710" t="s">
        <v>43</v>
      </c>
      <c r="I710" t="s">
        <v>44</v>
      </c>
      <c r="J710" t="s">
        <v>56</v>
      </c>
    </row>
    <row r="711" spans="1:10" x14ac:dyDescent="0.25">
      <c r="A711">
        <v>132270</v>
      </c>
      <c r="B711" t="s">
        <v>40</v>
      </c>
      <c r="C711">
        <v>0</v>
      </c>
      <c r="D711" t="s">
        <v>41</v>
      </c>
      <c r="E711" t="s">
        <v>41</v>
      </c>
      <c r="F711" t="s">
        <v>41</v>
      </c>
      <c r="G711" t="s">
        <v>63</v>
      </c>
      <c r="H711" t="s">
        <v>43</v>
      </c>
      <c r="I711" t="s">
        <v>44</v>
      </c>
      <c r="J711" t="s">
        <v>62</v>
      </c>
    </row>
    <row r="712" spans="1:10" x14ac:dyDescent="0.25">
      <c r="A712">
        <v>132272</v>
      </c>
      <c r="B712" t="s">
        <v>40</v>
      </c>
      <c r="C712">
        <v>0</v>
      </c>
      <c r="D712" t="s">
        <v>41</v>
      </c>
      <c r="E712" t="s">
        <v>41</v>
      </c>
      <c r="F712" t="s">
        <v>41</v>
      </c>
      <c r="G712" t="s">
        <v>63</v>
      </c>
      <c r="H712" t="s">
        <v>43</v>
      </c>
      <c r="I712" t="s">
        <v>44</v>
      </c>
      <c r="J712" t="s">
        <v>45</v>
      </c>
    </row>
    <row r="713" spans="1:10" x14ac:dyDescent="0.25">
      <c r="A713">
        <v>132273</v>
      </c>
      <c r="B713" t="s">
        <v>40</v>
      </c>
      <c r="C713">
        <v>0</v>
      </c>
      <c r="D713" t="s">
        <v>41</v>
      </c>
      <c r="E713" t="s">
        <v>41</v>
      </c>
      <c r="F713" t="s">
        <v>41</v>
      </c>
      <c r="G713" t="s">
        <v>42</v>
      </c>
      <c r="H713" t="s">
        <v>52</v>
      </c>
      <c r="I713" t="s">
        <v>44</v>
      </c>
      <c r="J713" t="s">
        <v>53</v>
      </c>
    </row>
    <row r="714" spans="1:10" x14ac:dyDescent="0.25">
      <c r="A714">
        <v>132274</v>
      </c>
      <c r="B714" t="s">
        <v>40</v>
      </c>
      <c r="C714">
        <v>0</v>
      </c>
      <c r="D714" t="s">
        <v>41</v>
      </c>
      <c r="E714" t="s">
        <v>41</v>
      </c>
      <c r="F714" t="s">
        <v>41</v>
      </c>
      <c r="G714" t="s">
        <v>42</v>
      </c>
      <c r="H714" t="s">
        <v>52</v>
      </c>
      <c r="I714" t="s">
        <v>44</v>
      </c>
      <c r="J714" t="s">
        <v>62</v>
      </c>
    </row>
    <row r="715" spans="1:10" x14ac:dyDescent="0.25">
      <c r="A715">
        <v>132275</v>
      </c>
      <c r="B715" t="s">
        <v>40</v>
      </c>
      <c r="C715">
        <v>0</v>
      </c>
      <c r="D715" t="s">
        <v>41</v>
      </c>
      <c r="E715" t="s">
        <v>41</v>
      </c>
      <c r="F715" t="s">
        <v>41</v>
      </c>
      <c r="G715" t="s">
        <v>42</v>
      </c>
      <c r="H715" t="s">
        <v>43</v>
      </c>
      <c r="I715" t="s">
        <v>44</v>
      </c>
      <c r="J715" t="s">
        <v>75</v>
      </c>
    </row>
    <row r="716" spans="1:10" x14ac:dyDescent="0.25">
      <c r="A716">
        <v>132276</v>
      </c>
      <c r="B716" t="s">
        <v>40</v>
      </c>
      <c r="C716">
        <v>0</v>
      </c>
      <c r="D716" t="s">
        <v>41</v>
      </c>
      <c r="E716" t="s">
        <v>41</v>
      </c>
      <c r="F716" t="s">
        <v>41</v>
      </c>
      <c r="G716" t="s">
        <v>42</v>
      </c>
      <c r="H716" t="s">
        <v>52</v>
      </c>
      <c r="I716" t="s">
        <v>44</v>
      </c>
      <c r="J716" t="s">
        <v>75</v>
      </c>
    </row>
    <row r="717" spans="1:10" x14ac:dyDescent="0.25">
      <c r="A717">
        <v>132277</v>
      </c>
      <c r="B717" t="s">
        <v>40</v>
      </c>
      <c r="C717">
        <v>0</v>
      </c>
      <c r="D717" t="s">
        <v>41</v>
      </c>
      <c r="E717" t="s">
        <v>41</v>
      </c>
      <c r="F717" t="s">
        <v>41</v>
      </c>
      <c r="G717" t="s">
        <v>63</v>
      </c>
      <c r="H717" t="s">
        <v>52</v>
      </c>
      <c r="I717" t="s">
        <v>44</v>
      </c>
      <c r="J717" t="s">
        <v>75</v>
      </c>
    </row>
    <row r="718" spans="1:10" x14ac:dyDescent="0.25">
      <c r="A718">
        <v>132278</v>
      </c>
      <c r="B718" t="s">
        <v>40</v>
      </c>
      <c r="C718">
        <v>0</v>
      </c>
      <c r="D718" t="s">
        <v>41</v>
      </c>
      <c r="E718" t="s">
        <v>41</v>
      </c>
      <c r="F718" t="s">
        <v>41</v>
      </c>
      <c r="G718" t="s">
        <v>42</v>
      </c>
      <c r="H718" t="s">
        <v>52</v>
      </c>
      <c r="I718" t="s">
        <v>44</v>
      </c>
      <c r="J718" t="s">
        <v>75</v>
      </c>
    </row>
    <row r="719" spans="1:10" x14ac:dyDescent="0.25">
      <c r="A719">
        <v>132279</v>
      </c>
      <c r="B719" t="s">
        <v>40</v>
      </c>
      <c r="C719">
        <v>0</v>
      </c>
      <c r="D719" t="s">
        <v>41</v>
      </c>
      <c r="E719" t="s">
        <v>41</v>
      </c>
      <c r="F719" t="s">
        <v>41</v>
      </c>
      <c r="G719" t="s">
        <v>42</v>
      </c>
      <c r="H719" t="s">
        <v>43</v>
      </c>
      <c r="I719" t="s">
        <v>44</v>
      </c>
      <c r="J719" t="s">
        <v>75</v>
      </c>
    </row>
    <row r="720" spans="1:10" x14ac:dyDescent="0.25">
      <c r="A720">
        <v>132280</v>
      </c>
      <c r="B720" t="s">
        <v>40</v>
      </c>
      <c r="C720">
        <v>0</v>
      </c>
      <c r="D720" t="s">
        <v>41</v>
      </c>
      <c r="E720" t="s">
        <v>41</v>
      </c>
      <c r="F720" t="s">
        <v>41</v>
      </c>
      <c r="G720" t="s">
        <v>42</v>
      </c>
      <c r="H720" t="s">
        <v>43</v>
      </c>
      <c r="I720" t="s">
        <v>44</v>
      </c>
      <c r="J720" t="s">
        <v>62</v>
      </c>
    </row>
    <row r="721" spans="1:10" x14ac:dyDescent="0.25">
      <c r="A721">
        <v>132281</v>
      </c>
      <c r="B721" t="s">
        <v>40</v>
      </c>
      <c r="C721">
        <v>0</v>
      </c>
      <c r="D721" t="s">
        <v>41</v>
      </c>
      <c r="E721" t="s">
        <v>41</v>
      </c>
      <c r="F721" t="s">
        <v>41</v>
      </c>
      <c r="G721" t="s">
        <v>51</v>
      </c>
      <c r="H721" t="s">
        <v>43</v>
      </c>
      <c r="I721" t="s">
        <v>44</v>
      </c>
      <c r="J721" t="s">
        <v>62</v>
      </c>
    </row>
    <row r="722" spans="1:10" x14ac:dyDescent="0.25">
      <c r="A722">
        <v>132282</v>
      </c>
      <c r="B722" t="s">
        <v>40</v>
      </c>
      <c r="C722">
        <v>0</v>
      </c>
      <c r="D722" t="s">
        <v>41</v>
      </c>
      <c r="E722" t="s">
        <v>41</v>
      </c>
      <c r="F722" t="s">
        <v>41</v>
      </c>
      <c r="G722" t="s">
        <v>42</v>
      </c>
      <c r="H722" t="s">
        <v>52</v>
      </c>
      <c r="I722" t="s">
        <v>44</v>
      </c>
      <c r="J722" t="s">
        <v>62</v>
      </c>
    </row>
    <row r="723" spans="1:10" x14ac:dyDescent="0.25">
      <c r="A723">
        <v>132283</v>
      </c>
      <c r="B723" t="s">
        <v>40</v>
      </c>
      <c r="C723">
        <v>0</v>
      </c>
      <c r="D723" t="s">
        <v>41</v>
      </c>
      <c r="E723" t="s">
        <v>41</v>
      </c>
      <c r="F723" t="s">
        <v>41</v>
      </c>
      <c r="G723" t="s">
        <v>83</v>
      </c>
      <c r="H723" t="s">
        <v>43</v>
      </c>
      <c r="I723" t="s">
        <v>44</v>
      </c>
      <c r="J723" t="s">
        <v>62</v>
      </c>
    </row>
    <row r="724" spans="1:10" x14ac:dyDescent="0.25">
      <c r="A724">
        <v>132284</v>
      </c>
      <c r="B724" t="s">
        <v>40</v>
      </c>
      <c r="C724">
        <v>0</v>
      </c>
      <c r="D724" t="s">
        <v>41</v>
      </c>
      <c r="E724" t="s">
        <v>41</v>
      </c>
      <c r="F724" t="s">
        <v>41</v>
      </c>
      <c r="G724" t="s">
        <v>51</v>
      </c>
      <c r="H724" t="s">
        <v>43</v>
      </c>
      <c r="I724" t="s">
        <v>44</v>
      </c>
      <c r="J724" t="s">
        <v>62</v>
      </c>
    </row>
    <row r="725" spans="1:10" x14ac:dyDescent="0.25">
      <c r="A725">
        <v>132285</v>
      </c>
      <c r="B725" t="s">
        <v>40</v>
      </c>
      <c r="C725">
        <v>0</v>
      </c>
      <c r="D725" t="s">
        <v>41</v>
      </c>
      <c r="E725" t="s">
        <v>41</v>
      </c>
      <c r="F725" t="s">
        <v>41</v>
      </c>
      <c r="G725" t="s">
        <v>42</v>
      </c>
      <c r="H725" t="s">
        <v>43</v>
      </c>
      <c r="I725" t="s">
        <v>44</v>
      </c>
      <c r="J725" t="s">
        <v>53</v>
      </c>
    </row>
    <row r="726" spans="1:10" x14ac:dyDescent="0.25">
      <c r="A726">
        <v>132286</v>
      </c>
      <c r="B726" t="s">
        <v>40</v>
      </c>
      <c r="C726">
        <v>0</v>
      </c>
      <c r="D726" t="s">
        <v>41</v>
      </c>
      <c r="E726" t="s">
        <v>41</v>
      </c>
      <c r="F726" t="s">
        <v>41</v>
      </c>
      <c r="G726" t="s">
        <v>83</v>
      </c>
      <c r="H726" t="s">
        <v>43</v>
      </c>
      <c r="I726" t="s">
        <v>44</v>
      </c>
      <c r="J726" t="s">
        <v>53</v>
      </c>
    </row>
    <row r="727" spans="1:10" x14ac:dyDescent="0.25">
      <c r="A727">
        <v>132287</v>
      </c>
      <c r="B727" t="s">
        <v>40</v>
      </c>
      <c r="C727">
        <v>0</v>
      </c>
      <c r="D727" t="s">
        <v>41</v>
      </c>
      <c r="E727" t="s">
        <v>41</v>
      </c>
      <c r="F727" t="s">
        <v>41</v>
      </c>
      <c r="G727" t="s">
        <v>42</v>
      </c>
      <c r="H727" t="s">
        <v>43</v>
      </c>
      <c r="I727" t="s">
        <v>44</v>
      </c>
      <c r="J727" t="s">
        <v>75</v>
      </c>
    </row>
    <row r="728" spans="1:10" x14ac:dyDescent="0.25">
      <c r="A728">
        <v>132288</v>
      </c>
      <c r="B728" t="s">
        <v>40</v>
      </c>
      <c r="C728">
        <v>0</v>
      </c>
      <c r="D728" t="s">
        <v>41</v>
      </c>
      <c r="E728" t="s">
        <v>41</v>
      </c>
      <c r="F728" t="s">
        <v>41</v>
      </c>
      <c r="G728" t="s">
        <v>42</v>
      </c>
      <c r="H728" t="s">
        <v>52</v>
      </c>
      <c r="I728" t="s">
        <v>44</v>
      </c>
      <c r="J728" t="s">
        <v>62</v>
      </c>
    </row>
    <row r="729" spans="1:10" x14ac:dyDescent="0.25">
      <c r="A729">
        <v>132289</v>
      </c>
      <c r="B729" t="s">
        <v>40</v>
      </c>
      <c r="C729">
        <v>0</v>
      </c>
      <c r="D729" t="s">
        <v>41</v>
      </c>
      <c r="E729" t="s">
        <v>41</v>
      </c>
      <c r="F729" t="s">
        <v>41</v>
      </c>
      <c r="G729" t="s">
        <v>81</v>
      </c>
      <c r="H729" t="s">
        <v>43</v>
      </c>
      <c r="I729" t="s">
        <v>44</v>
      </c>
      <c r="J729" t="s">
        <v>62</v>
      </c>
    </row>
    <row r="730" spans="1:10" x14ac:dyDescent="0.25">
      <c r="A730">
        <v>132290</v>
      </c>
      <c r="B730" t="s">
        <v>40</v>
      </c>
      <c r="C730">
        <v>0</v>
      </c>
      <c r="D730" t="s">
        <v>41</v>
      </c>
      <c r="E730" t="s">
        <v>41</v>
      </c>
      <c r="F730" t="s">
        <v>41</v>
      </c>
      <c r="G730" t="s">
        <v>42</v>
      </c>
      <c r="H730" t="s">
        <v>52</v>
      </c>
      <c r="I730" t="s">
        <v>44</v>
      </c>
      <c r="J730" t="s">
        <v>62</v>
      </c>
    </row>
    <row r="731" spans="1:10" x14ac:dyDescent="0.25">
      <c r="A731">
        <v>132291</v>
      </c>
      <c r="B731" t="s">
        <v>40</v>
      </c>
      <c r="C731">
        <v>0</v>
      </c>
      <c r="D731" t="s">
        <v>41</v>
      </c>
      <c r="E731" t="s">
        <v>41</v>
      </c>
      <c r="F731" t="s">
        <v>41</v>
      </c>
      <c r="G731" t="s">
        <v>42</v>
      </c>
      <c r="H731" t="s">
        <v>43</v>
      </c>
      <c r="I731" t="s">
        <v>44</v>
      </c>
      <c r="J731" t="s">
        <v>75</v>
      </c>
    </row>
    <row r="732" spans="1:10" x14ac:dyDescent="0.25">
      <c r="A732">
        <v>132292</v>
      </c>
      <c r="B732" t="s">
        <v>40</v>
      </c>
      <c r="C732">
        <v>0</v>
      </c>
      <c r="D732" t="s">
        <v>41</v>
      </c>
      <c r="E732" t="s">
        <v>41</v>
      </c>
      <c r="F732" t="s">
        <v>41</v>
      </c>
      <c r="G732" t="s">
        <v>42</v>
      </c>
      <c r="H732" t="s">
        <v>52</v>
      </c>
      <c r="I732" t="s">
        <v>44</v>
      </c>
      <c r="J732" t="s">
        <v>75</v>
      </c>
    </row>
    <row r="733" spans="1:10" x14ac:dyDescent="0.25">
      <c r="A733">
        <v>132293</v>
      </c>
      <c r="B733" t="s">
        <v>40</v>
      </c>
      <c r="C733">
        <v>0</v>
      </c>
      <c r="D733" t="s">
        <v>41</v>
      </c>
      <c r="E733" t="s">
        <v>41</v>
      </c>
      <c r="F733" t="s">
        <v>41</v>
      </c>
      <c r="G733" t="s">
        <v>51</v>
      </c>
      <c r="H733" t="s">
        <v>43</v>
      </c>
      <c r="I733" t="s">
        <v>44</v>
      </c>
      <c r="J733" t="s">
        <v>75</v>
      </c>
    </row>
    <row r="734" spans="1:10" x14ac:dyDescent="0.25">
      <c r="A734">
        <v>132294</v>
      </c>
      <c r="B734" t="s">
        <v>40</v>
      </c>
      <c r="C734">
        <v>0</v>
      </c>
      <c r="D734" t="s">
        <v>41</v>
      </c>
      <c r="E734" t="s">
        <v>41</v>
      </c>
      <c r="F734" t="s">
        <v>41</v>
      </c>
      <c r="G734" t="s">
        <v>51</v>
      </c>
      <c r="H734" t="s">
        <v>43</v>
      </c>
      <c r="I734" t="s">
        <v>44</v>
      </c>
      <c r="J734" t="s">
        <v>75</v>
      </c>
    </row>
    <row r="735" spans="1:10" x14ac:dyDescent="0.25">
      <c r="A735">
        <v>132295</v>
      </c>
      <c r="B735" t="s">
        <v>40</v>
      </c>
      <c r="C735">
        <v>0</v>
      </c>
      <c r="D735" t="s">
        <v>41</v>
      </c>
      <c r="E735" t="s">
        <v>41</v>
      </c>
      <c r="F735" t="s">
        <v>41</v>
      </c>
      <c r="G735" t="s">
        <v>42</v>
      </c>
      <c r="H735" t="s">
        <v>52</v>
      </c>
      <c r="I735" t="s">
        <v>44</v>
      </c>
      <c r="J735" t="s">
        <v>75</v>
      </c>
    </row>
    <row r="736" spans="1:10" x14ac:dyDescent="0.25">
      <c r="A736">
        <v>132296</v>
      </c>
      <c r="B736" t="s">
        <v>40</v>
      </c>
      <c r="C736">
        <v>0</v>
      </c>
      <c r="D736" t="s">
        <v>41</v>
      </c>
      <c r="E736" t="s">
        <v>41</v>
      </c>
      <c r="F736" t="s">
        <v>41</v>
      </c>
      <c r="G736" t="s">
        <v>42</v>
      </c>
      <c r="H736" t="s">
        <v>43</v>
      </c>
      <c r="I736" t="s">
        <v>44</v>
      </c>
      <c r="J736" t="s">
        <v>75</v>
      </c>
    </row>
    <row r="737" spans="1:10" x14ac:dyDescent="0.25">
      <c r="A737">
        <v>132297</v>
      </c>
      <c r="B737" t="s">
        <v>40</v>
      </c>
      <c r="C737">
        <v>0</v>
      </c>
      <c r="D737" t="s">
        <v>41</v>
      </c>
      <c r="E737" t="s">
        <v>41</v>
      </c>
      <c r="F737" t="s">
        <v>41</v>
      </c>
      <c r="G737" t="s">
        <v>42</v>
      </c>
      <c r="H737" t="s">
        <v>52</v>
      </c>
      <c r="I737" t="s">
        <v>44</v>
      </c>
      <c r="J737" t="s">
        <v>75</v>
      </c>
    </row>
    <row r="738" spans="1:10" x14ac:dyDescent="0.25">
      <c r="A738">
        <v>132298</v>
      </c>
      <c r="B738" t="s">
        <v>40</v>
      </c>
      <c r="C738">
        <v>0</v>
      </c>
      <c r="D738" t="s">
        <v>41</v>
      </c>
      <c r="E738" t="s">
        <v>41</v>
      </c>
      <c r="F738" t="s">
        <v>41</v>
      </c>
      <c r="G738" t="s">
        <v>42</v>
      </c>
      <c r="H738" t="s">
        <v>43</v>
      </c>
      <c r="I738" t="s">
        <v>44</v>
      </c>
      <c r="J738" t="s">
        <v>75</v>
      </c>
    </row>
    <row r="739" spans="1:10" x14ac:dyDescent="0.25">
      <c r="A739">
        <v>132299</v>
      </c>
      <c r="B739" t="s">
        <v>40</v>
      </c>
      <c r="C739">
        <v>0</v>
      </c>
      <c r="D739" t="s">
        <v>41</v>
      </c>
      <c r="E739" t="s">
        <v>41</v>
      </c>
      <c r="F739" t="s">
        <v>41</v>
      </c>
      <c r="G739" t="s">
        <v>63</v>
      </c>
      <c r="H739" t="s">
        <v>52</v>
      </c>
      <c r="I739" t="s">
        <v>44</v>
      </c>
      <c r="J739" t="s">
        <v>75</v>
      </c>
    </row>
    <row r="740" spans="1:10" x14ac:dyDescent="0.25">
      <c r="A740">
        <v>132300</v>
      </c>
      <c r="B740" t="s">
        <v>40</v>
      </c>
      <c r="C740">
        <v>0</v>
      </c>
      <c r="D740" t="s">
        <v>41</v>
      </c>
      <c r="E740" t="s">
        <v>41</v>
      </c>
      <c r="F740" t="s">
        <v>41</v>
      </c>
      <c r="G740" t="s">
        <v>63</v>
      </c>
      <c r="H740" t="s">
        <v>52</v>
      </c>
      <c r="I740" t="s">
        <v>44</v>
      </c>
      <c r="J740" t="s">
        <v>75</v>
      </c>
    </row>
    <row r="741" spans="1:10" x14ac:dyDescent="0.25">
      <c r="A741">
        <v>132301</v>
      </c>
      <c r="B741" t="s">
        <v>40</v>
      </c>
      <c r="C741">
        <v>0</v>
      </c>
      <c r="D741" t="s">
        <v>41</v>
      </c>
      <c r="E741" t="s">
        <v>41</v>
      </c>
      <c r="F741" t="s">
        <v>41</v>
      </c>
      <c r="G741" t="s">
        <v>63</v>
      </c>
      <c r="H741" t="s">
        <v>52</v>
      </c>
      <c r="I741" t="s">
        <v>44</v>
      </c>
      <c r="J741" t="s">
        <v>75</v>
      </c>
    </row>
    <row r="742" spans="1:10" x14ac:dyDescent="0.25">
      <c r="A742">
        <v>132302</v>
      </c>
      <c r="B742" t="s">
        <v>40</v>
      </c>
      <c r="C742">
        <v>0</v>
      </c>
      <c r="D742" t="s">
        <v>41</v>
      </c>
      <c r="E742" t="s">
        <v>41</v>
      </c>
      <c r="F742" t="s">
        <v>41</v>
      </c>
      <c r="G742" t="s">
        <v>42</v>
      </c>
      <c r="H742" t="s">
        <v>52</v>
      </c>
      <c r="I742" t="s">
        <v>44</v>
      </c>
      <c r="J742" t="s">
        <v>45</v>
      </c>
    </row>
    <row r="743" spans="1:10" x14ac:dyDescent="0.25">
      <c r="A743">
        <v>132303</v>
      </c>
      <c r="B743" t="s">
        <v>40</v>
      </c>
      <c r="C743">
        <v>0</v>
      </c>
      <c r="D743" t="s">
        <v>41</v>
      </c>
      <c r="E743" t="s">
        <v>41</v>
      </c>
      <c r="F743" t="s">
        <v>41</v>
      </c>
      <c r="G743" t="s">
        <v>63</v>
      </c>
      <c r="H743" t="s">
        <v>43</v>
      </c>
      <c r="I743" t="s">
        <v>44</v>
      </c>
      <c r="J743" t="s">
        <v>45</v>
      </c>
    </row>
    <row r="744" spans="1:10" x14ac:dyDescent="0.25">
      <c r="A744">
        <v>132304</v>
      </c>
      <c r="B744" t="s">
        <v>40</v>
      </c>
      <c r="C744">
        <v>0</v>
      </c>
      <c r="D744" t="s">
        <v>41</v>
      </c>
      <c r="E744" t="s">
        <v>41</v>
      </c>
      <c r="F744" t="s">
        <v>41</v>
      </c>
      <c r="G744" t="s">
        <v>42</v>
      </c>
      <c r="H744" t="s">
        <v>52</v>
      </c>
      <c r="I744" t="s">
        <v>44</v>
      </c>
      <c r="J744" t="s">
        <v>62</v>
      </c>
    </row>
    <row r="745" spans="1:10" x14ac:dyDescent="0.25">
      <c r="A745">
        <v>132305</v>
      </c>
      <c r="B745" t="s">
        <v>40</v>
      </c>
      <c r="C745">
        <v>0</v>
      </c>
      <c r="D745" t="s">
        <v>41</v>
      </c>
      <c r="E745" t="s">
        <v>41</v>
      </c>
      <c r="F745" t="s">
        <v>41</v>
      </c>
      <c r="G745" t="s">
        <v>51</v>
      </c>
      <c r="H745" t="s">
        <v>43</v>
      </c>
      <c r="I745" t="s">
        <v>44</v>
      </c>
      <c r="J745" t="s">
        <v>62</v>
      </c>
    </row>
    <row r="746" spans="1:10" x14ac:dyDescent="0.25">
      <c r="A746">
        <v>132306</v>
      </c>
      <c r="B746" t="s">
        <v>40</v>
      </c>
      <c r="C746">
        <v>0</v>
      </c>
      <c r="D746" t="s">
        <v>41</v>
      </c>
      <c r="E746" t="s">
        <v>41</v>
      </c>
      <c r="F746" t="s">
        <v>41</v>
      </c>
      <c r="G746" t="s">
        <v>42</v>
      </c>
      <c r="H746" t="s">
        <v>52</v>
      </c>
      <c r="I746" t="s">
        <v>44</v>
      </c>
      <c r="J746" t="s">
        <v>62</v>
      </c>
    </row>
    <row r="747" spans="1:10" x14ac:dyDescent="0.25">
      <c r="A747">
        <v>132307</v>
      </c>
      <c r="B747" t="s">
        <v>40</v>
      </c>
      <c r="C747">
        <v>0</v>
      </c>
      <c r="D747" t="s">
        <v>41</v>
      </c>
      <c r="E747" t="s">
        <v>41</v>
      </c>
      <c r="F747" t="s">
        <v>41</v>
      </c>
      <c r="G747" t="s">
        <v>63</v>
      </c>
      <c r="H747" t="s">
        <v>52</v>
      </c>
      <c r="I747" t="s">
        <v>44</v>
      </c>
      <c r="J747" t="s">
        <v>62</v>
      </c>
    </row>
    <row r="748" spans="1:10" x14ac:dyDescent="0.25">
      <c r="A748">
        <v>132308</v>
      </c>
      <c r="B748" t="s">
        <v>40</v>
      </c>
      <c r="C748">
        <v>0</v>
      </c>
      <c r="D748" t="s">
        <v>41</v>
      </c>
      <c r="E748" t="s">
        <v>41</v>
      </c>
      <c r="F748" t="s">
        <v>41</v>
      </c>
      <c r="G748" t="s">
        <v>42</v>
      </c>
      <c r="H748" t="s">
        <v>52</v>
      </c>
      <c r="I748" t="s">
        <v>44</v>
      </c>
      <c r="J748" t="s">
        <v>62</v>
      </c>
    </row>
    <row r="749" spans="1:10" x14ac:dyDescent="0.25">
      <c r="A749">
        <v>132310</v>
      </c>
      <c r="B749" t="s">
        <v>40</v>
      </c>
      <c r="C749">
        <v>0</v>
      </c>
      <c r="D749" t="s">
        <v>41</v>
      </c>
      <c r="E749" t="s">
        <v>41</v>
      </c>
      <c r="F749" t="s">
        <v>41</v>
      </c>
      <c r="G749" t="s">
        <v>51</v>
      </c>
      <c r="H749" t="s">
        <v>52</v>
      </c>
      <c r="I749" t="s">
        <v>44</v>
      </c>
      <c r="J749" t="s">
        <v>56</v>
      </c>
    </row>
    <row r="750" spans="1:10" x14ac:dyDescent="0.25">
      <c r="A750">
        <v>132311</v>
      </c>
      <c r="B750" t="s">
        <v>40</v>
      </c>
      <c r="C750">
        <v>0</v>
      </c>
      <c r="D750" t="s">
        <v>41</v>
      </c>
      <c r="E750" t="s">
        <v>41</v>
      </c>
      <c r="F750" t="s">
        <v>41</v>
      </c>
      <c r="G750" t="s">
        <v>51</v>
      </c>
      <c r="H750" t="s">
        <v>43</v>
      </c>
      <c r="I750" t="s">
        <v>44</v>
      </c>
      <c r="J750" t="s">
        <v>56</v>
      </c>
    </row>
    <row r="751" spans="1:10" x14ac:dyDescent="0.25">
      <c r="A751">
        <v>132312</v>
      </c>
      <c r="B751" t="s">
        <v>40</v>
      </c>
      <c r="C751">
        <v>0</v>
      </c>
      <c r="D751" t="s">
        <v>41</v>
      </c>
      <c r="E751" t="s">
        <v>41</v>
      </c>
      <c r="F751" t="s">
        <v>41</v>
      </c>
      <c r="G751" t="s">
        <v>42</v>
      </c>
      <c r="H751" t="s">
        <v>43</v>
      </c>
      <c r="I751" t="s">
        <v>44</v>
      </c>
      <c r="J751" t="s">
        <v>56</v>
      </c>
    </row>
    <row r="752" spans="1:10" x14ac:dyDescent="0.25">
      <c r="A752">
        <v>132313</v>
      </c>
      <c r="B752" t="s">
        <v>40</v>
      </c>
      <c r="C752">
        <v>0</v>
      </c>
      <c r="D752" t="s">
        <v>41</v>
      </c>
      <c r="E752" t="s">
        <v>41</v>
      </c>
      <c r="F752" t="s">
        <v>41</v>
      </c>
      <c r="G752" t="s">
        <v>81</v>
      </c>
      <c r="H752" t="s">
        <v>52</v>
      </c>
      <c r="I752" t="s">
        <v>44</v>
      </c>
      <c r="J752" t="s">
        <v>62</v>
      </c>
    </row>
    <row r="753" spans="1:10" x14ac:dyDescent="0.25">
      <c r="A753">
        <v>132314</v>
      </c>
      <c r="B753" t="s">
        <v>40</v>
      </c>
      <c r="C753">
        <v>0</v>
      </c>
      <c r="D753" t="s">
        <v>41</v>
      </c>
      <c r="E753" t="s">
        <v>41</v>
      </c>
      <c r="F753" t="s">
        <v>41</v>
      </c>
      <c r="G753" t="s">
        <v>42</v>
      </c>
      <c r="H753" t="s">
        <v>43</v>
      </c>
      <c r="I753" t="s">
        <v>44</v>
      </c>
      <c r="J753" t="s">
        <v>56</v>
      </c>
    </row>
    <row r="754" spans="1:10" x14ac:dyDescent="0.25">
      <c r="A754">
        <v>132315</v>
      </c>
      <c r="B754" t="s">
        <v>40</v>
      </c>
      <c r="C754">
        <v>0</v>
      </c>
      <c r="D754" t="s">
        <v>41</v>
      </c>
      <c r="E754" t="s">
        <v>41</v>
      </c>
      <c r="F754" t="s">
        <v>41</v>
      </c>
      <c r="G754" t="s">
        <v>51</v>
      </c>
      <c r="H754" t="s">
        <v>52</v>
      </c>
      <c r="I754" t="s">
        <v>44</v>
      </c>
      <c r="J754" t="s">
        <v>45</v>
      </c>
    </row>
    <row r="755" spans="1:10" x14ac:dyDescent="0.25">
      <c r="A755">
        <v>132316</v>
      </c>
      <c r="B755" t="s">
        <v>40</v>
      </c>
      <c r="C755">
        <v>0</v>
      </c>
      <c r="D755" t="s">
        <v>41</v>
      </c>
      <c r="E755" t="s">
        <v>41</v>
      </c>
      <c r="F755" t="s">
        <v>41</v>
      </c>
      <c r="G755" t="s">
        <v>51</v>
      </c>
      <c r="H755" t="s">
        <v>52</v>
      </c>
      <c r="I755" t="s">
        <v>44</v>
      </c>
      <c r="J755" t="s">
        <v>56</v>
      </c>
    </row>
    <row r="756" spans="1:10" x14ac:dyDescent="0.25">
      <c r="A756">
        <v>132317</v>
      </c>
      <c r="B756" t="s">
        <v>40</v>
      </c>
      <c r="C756">
        <v>0</v>
      </c>
      <c r="D756" t="s">
        <v>41</v>
      </c>
      <c r="E756" t="s">
        <v>41</v>
      </c>
      <c r="F756" t="s">
        <v>41</v>
      </c>
      <c r="G756" t="s">
        <v>51</v>
      </c>
      <c r="H756" t="s">
        <v>43</v>
      </c>
      <c r="I756" t="s">
        <v>44</v>
      </c>
      <c r="J756" t="s">
        <v>45</v>
      </c>
    </row>
    <row r="757" spans="1:10" x14ac:dyDescent="0.25">
      <c r="A757">
        <v>132318</v>
      </c>
      <c r="B757" t="s">
        <v>40</v>
      </c>
      <c r="C757">
        <v>0</v>
      </c>
      <c r="D757" t="s">
        <v>41</v>
      </c>
      <c r="E757" t="s">
        <v>41</v>
      </c>
      <c r="F757" t="s">
        <v>41</v>
      </c>
      <c r="G757" t="s">
        <v>42</v>
      </c>
      <c r="H757" t="s">
        <v>52</v>
      </c>
      <c r="I757" t="s">
        <v>44</v>
      </c>
      <c r="J757" t="s">
        <v>56</v>
      </c>
    </row>
    <row r="758" spans="1:10" x14ac:dyDescent="0.25">
      <c r="A758">
        <v>132319</v>
      </c>
      <c r="B758" t="s">
        <v>40</v>
      </c>
      <c r="C758">
        <v>0</v>
      </c>
      <c r="D758" t="s">
        <v>41</v>
      </c>
      <c r="E758" t="s">
        <v>41</v>
      </c>
      <c r="F758" t="s">
        <v>41</v>
      </c>
      <c r="G758" t="s">
        <v>42</v>
      </c>
      <c r="H758" t="s">
        <v>52</v>
      </c>
      <c r="I758" t="s">
        <v>44</v>
      </c>
      <c r="J758" t="s">
        <v>56</v>
      </c>
    </row>
    <row r="759" spans="1:10" x14ac:dyDescent="0.25">
      <c r="A759">
        <v>132320</v>
      </c>
      <c r="B759" t="s">
        <v>40</v>
      </c>
      <c r="C759">
        <v>0</v>
      </c>
      <c r="D759" t="s">
        <v>41</v>
      </c>
      <c r="E759" t="s">
        <v>41</v>
      </c>
      <c r="F759" t="s">
        <v>41</v>
      </c>
      <c r="G759" t="s">
        <v>51</v>
      </c>
      <c r="H759" t="s">
        <v>43</v>
      </c>
      <c r="I759" t="s">
        <v>44</v>
      </c>
      <c r="J759" t="s">
        <v>62</v>
      </c>
    </row>
    <row r="760" spans="1:10" x14ac:dyDescent="0.25">
      <c r="A760">
        <v>132321</v>
      </c>
      <c r="B760" t="s">
        <v>40</v>
      </c>
      <c r="C760">
        <v>0</v>
      </c>
      <c r="D760" t="s">
        <v>41</v>
      </c>
      <c r="E760" t="s">
        <v>41</v>
      </c>
      <c r="F760" t="s">
        <v>41</v>
      </c>
      <c r="G760" t="s">
        <v>42</v>
      </c>
      <c r="H760" t="s">
        <v>43</v>
      </c>
      <c r="I760" t="s">
        <v>44</v>
      </c>
      <c r="J760" t="s">
        <v>62</v>
      </c>
    </row>
    <row r="761" spans="1:10" x14ac:dyDescent="0.25">
      <c r="A761">
        <v>132322</v>
      </c>
      <c r="B761" t="s">
        <v>40</v>
      </c>
      <c r="C761">
        <v>0</v>
      </c>
      <c r="D761" t="s">
        <v>41</v>
      </c>
      <c r="E761" t="s">
        <v>41</v>
      </c>
      <c r="F761" t="s">
        <v>41</v>
      </c>
      <c r="G761" t="s">
        <v>51</v>
      </c>
      <c r="H761" t="s">
        <v>52</v>
      </c>
      <c r="I761" t="s">
        <v>44</v>
      </c>
      <c r="J761" t="s">
        <v>56</v>
      </c>
    </row>
    <row r="762" spans="1:10" x14ac:dyDescent="0.25">
      <c r="A762">
        <v>132324</v>
      </c>
      <c r="B762" t="s">
        <v>40</v>
      </c>
      <c r="C762">
        <v>0</v>
      </c>
      <c r="D762" t="s">
        <v>41</v>
      </c>
      <c r="E762" t="s">
        <v>41</v>
      </c>
      <c r="F762" t="s">
        <v>41</v>
      </c>
      <c r="G762" t="s">
        <v>42</v>
      </c>
      <c r="H762" t="s">
        <v>52</v>
      </c>
      <c r="I762" t="s">
        <v>44</v>
      </c>
      <c r="J762" t="s">
        <v>56</v>
      </c>
    </row>
    <row r="763" spans="1:10" x14ac:dyDescent="0.25">
      <c r="A763">
        <v>132326</v>
      </c>
      <c r="B763" t="s">
        <v>40</v>
      </c>
      <c r="C763">
        <v>0</v>
      </c>
      <c r="D763" t="s">
        <v>41</v>
      </c>
      <c r="E763" t="s">
        <v>41</v>
      </c>
      <c r="F763" t="s">
        <v>41</v>
      </c>
      <c r="G763" t="s">
        <v>42</v>
      </c>
      <c r="H763" t="s">
        <v>43</v>
      </c>
      <c r="I763" t="s">
        <v>44</v>
      </c>
      <c r="J763" t="s">
        <v>53</v>
      </c>
    </row>
    <row r="764" spans="1:10" x14ac:dyDescent="0.25">
      <c r="A764">
        <v>132327</v>
      </c>
      <c r="B764" t="s">
        <v>40</v>
      </c>
      <c r="C764">
        <v>0</v>
      </c>
      <c r="D764" t="s">
        <v>41</v>
      </c>
      <c r="E764" t="s">
        <v>41</v>
      </c>
      <c r="F764" t="s">
        <v>41</v>
      </c>
      <c r="G764" t="s">
        <v>42</v>
      </c>
      <c r="H764" t="s">
        <v>43</v>
      </c>
      <c r="I764" t="s">
        <v>44</v>
      </c>
      <c r="J764" t="s">
        <v>53</v>
      </c>
    </row>
    <row r="765" spans="1:10" x14ac:dyDescent="0.25">
      <c r="A765">
        <v>132328</v>
      </c>
      <c r="B765" t="s">
        <v>40</v>
      </c>
      <c r="C765">
        <v>0</v>
      </c>
      <c r="D765" t="s">
        <v>41</v>
      </c>
      <c r="E765" t="s">
        <v>41</v>
      </c>
      <c r="F765" t="s">
        <v>41</v>
      </c>
      <c r="G765" t="s">
        <v>42</v>
      </c>
      <c r="H765" t="s">
        <v>43</v>
      </c>
      <c r="I765" t="s">
        <v>44</v>
      </c>
      <c r="J765" t="s">
        <v>53</v>
      </c>
    </row>
    <row r="766" spans="1:10" x14ac:dyDescent="0.25">
      <c r="A766">
        <v>132329</v>
      </c>
      <c r="B766" t="s">
        <v>40</v>
      </c>
      <c r="C766">
        <v>0</v>
      </c>
      <c r="D766" t="s">
        <v>41</v>
      </c>
      <c r="E766" t="s">
        <v>41</v>
      </c>
      <c r="F766" t="s">
        <v>41</v>
      </c>
      <c r="G766" t="s">
        <v>42</v>
      </c>
      <c r="H766" t="s">
        <v>52</v>
      </c>
      <c r="I766" t="s">
        <v>44</v>
      </c>
      <c r="J766" t="s">
        <v>62</v>
      </c>
    </row>
    <row r="767" spans="1:10" x14ac:dyDescent="0.25">
      <c r="A767">
        <v>132334</v>
      </c>
      <c r="B767" t="s">
        <v>40</v>
      </c>
      <c r="C767">
        <v>0</v>
      </c>
      <c r="D767" t="s">
        <v>41</v>
      </c>
      <c r="E767" t="s">
        <v>41</v>
      </c>
      <c r="F767" t="s">
        <v>41</v>
      </c>
      <c r="G767" t="s">
        <v>51</v>
      </c>
      <c r="H767" t="s">
        <v>43</v>
      </c>
      <c r="I767" t="s">
        <v>44</v>
      </c>
      <c r="J767" t="s">
        <v>62</v>
      </c>
    </row>
    <row r="768" spans="1:10" x14ac:dyDescent="0.25">
      <c r="A768">
        <v>132335</v>
      </c>
      <c r="B768" t="s">
        <v>40</v>
      </c>
      <c r="C768">
        <v>0</v>
      </c>
      <c r="D768" t="s">
        <v>41</v>
      </c>
      <c r="E768" t="s">
        <v>41</v>
      </c>
      <c r="F768" t="s">
        <v>41</v>
      </c>
      <c r="G768" t="s">
        <v>51</v>
      </c>
      <c r="H768" t="s">
        <v>43</v>
      </c>
      <c r="I768" t="s">
        <v>44</v>
      </c>
      <c r="J768" t="s">
        <v>62</v>
      </c>
    </row>
    <row r="769" spans="1:10" x14ac:dyDescent="0.25">
      <c r="A769">
        <v>132336</v>
      </c>
      <c r="B769" t="s">
        <v>40</v>
      </c>
      <c r="C769">
        <v>0</v>
      </c>
      <c r="D769" t="s">
        <v>41</v>
      </c>
      <c r="E769" t="s">
        <v>41</v>
      </c>
      <c r="F769" t="s">
        <v>41</v>
      </c>
      <c r="G769" t="s">
        <v>42</v>
      </c>
      <c r="H769" t="s">
        <v>43</v>
      </c>
      <c r="I769" t="s">
        <v>44</v>
      </c>
      <c r="J769" t="s">
        <v>45</v>
      </c>
    </row>
    <row r="770" spans="1:10" x14ac:dyDescent="0.25">
      <c r="A770">
        <v>132337</v>
      </c>
      <c r="B770" t="s">
        <v>40</v>
      </c>
      <c r="C770">
        <v>0</v>
      </c>
      <c r="D770" t="s">
        <v>41</v>
      </c>
      <c r="E770" t="s">
        <v>41</v>
      </c>
      <c r="F770" t="s">
        <v>41</v>
      </c>
      <c r="G770" t="s">
        <v>63</v>
      </c>
      <c r="H770" t="s">
        <v>43</v>
      </c>
      <c r="I770" t="s">
        <v>44</v>
      </c>
      <c r="J770" t="s">
        <v>45</v>
      </c>
    </row>
    <row r="771" spans="1:10" x14ac:dyDescent="0.25">
      <c r="A771">
        <v>132338</v>
      </c>
      <c r="B771" t="s">
        <v>40</v>
      </c>
      <c r="C771">
        <v>0</v>
      </c>
      <c r="D771" t="s">
        <v>41</v>
      </c>
      <c r="E771" t="s">
        <v>41</v>
      </c>
      <c r="F771" t="s">
        <v>41</v>
      </c>
      <c r="G771" t="s">
        <v>63</v>
      </c>
      <c r="H771" t="s">
        <v>43</v>
      </c>
      <c r="I771" t="s">
        <v>44</v>
      </c>
      <c r="J771" t="s">
        <v>56</v>
      </c>
    </row>
    <row r="772" spans="1:10" x14ac:dyDescent="0.25">
      <c r="A772">
        <v>132339</v>
      </c>
      <c r="B772" t="s">
        <v>40</v>
      </c>
      <c r="C772">
        <v>0</v>
      </c>
      <c r="D772" t="s">
        <v>41</v>
      </c>
      <c r="E772" t="s">
        <v>41</v>
      </c>
      <c r="F772" t="s">
        <v>41</v>
      </c>
      <c r="G772" t="s">
        <v>42</v>
      </c>
      <c r="H772" t="s">
        <v>52</v>
      </c>
      <c r="I772" t="s">
        <v>44</v>
      </c>
      <c r="J772" t="s">
        <v>62</v>
      </c>
    </row>
    <row r="773" spans="1:10" x14ac:dyDescent="0.25">
      <c r="A773">
        <v>132341</v>
      </c>
      <c r="B773" t="s">
        <v>40</v>
      </c>
      <c r="C773">
        <v>0</v>
      </c>
      <c r="D773" t="s">
        <v>41</v>
      </c>
      <c r="E773" t="s">
        <v>41</v>
      </c>
      <c r="F773" t="s">
        <v>41</v>
      </c>
      <c r="G773" t="s">
        <v>83</v>
      </c>
      <c r="H773" t="s">
        <v>52</v>
      </c>
      <c r="I773" t="s">
        <v>44</v>
      </c>
      <c r="J773" t="s">
        <v>62</v>
      </c>
    </row>
    <row r="774" spans="1:10" x14ac:dyDescent="0.25">
      <c r="A774">
        <v>132342</v>
      </c>
      <c r="B774" t="s">
        <v>40</v>
      </c>
      <c r="C774">
        <v>0</v>
      </c>
      <c r="D774" t="s">
        <v>41</v>
      </c>
      <c r="E774" t="s">
        <v>41</v>
      </c>
      <c r="F774" t="s">
        <v>41</v>
      </c>
      <c r="G774" t="s">
        <v>63</v>
      </c>
      <c r="H774" t="s">
        <v>43</v>
      </c>
      <c r="I774" t="s">
        <v>44</v>
      </c>
      <c r="J774" t="s">
        <v>62</v>
      </c>
    </row>
    <row r="775" spans="1:10" x14ac:dyDescent="0.25">
      <c r="A775">
        <v>132343</v>
      </c>
      <c r="B775" t="s">
        <v>40</v>
      </c>
      <c r="C775">
        <v>0</v>
      </c>
      <c r="D775" t="s">
        <v>41</v>
      </c>
      <c r="E775" t="s">
        <v>41</v>
      </c>
      <c r="F775" t="s">
        <v>41</v>
      </c>
      <c r="G775" t="s">
        <v>42</v>
      </c>
      <c r="H775" t="s">
        <v>43</v>
      </c>
      <c r="I775" t="s">
        <v>44</v>
      </c>
      <c r="J775" t="s">
        <v>56</v>
      </c>
    </row>
    <row r="776" spans="1:10" x14ac:dyDescent="0.25">
      <c r="A776">
        <v>132344</v>
      </c>
      <c r="B776" t="s">
        <v>40</v>
      </c>
      <c r="C776">
        <v>0</v>
      </c>
      <c r="D776" t="s">
        <v>41</v>
      </c>
      <c r="E776" t="s">
        <v>41</v>
      </c>
      <c r="F776" t="s">
        <v>41</v>
      </c>
      <c r="G776" t="s">
        <v>42</v>
      </c>
      <c r="H776" t="s">
        <v>52</v>
      </c>
      <c r="I776" t="s">
        <v>44</v>
      </c>
      <c r="J776" t="s">
        <v>45</v>
      </c>
    </row>
    <row r="777" spans="1:10" x14ac:dyDescent="0.25">
      <c r="A777">
        <v>132345</v>
      </c>
      <c r="B777" t="s">
        <v>40</v>
      </c>
      <c r="C777">
        <v>0</v>
      </c>
      <c r="D777" t="s">
        <v>41</v>
      </c>
      <c r="E777" t="s">
        <v>41</v>
      </c>
      <c r="F777" t="s">
        <v>41</v>
      </c>
      <c r="G777" t="s">
        <v>42</v>
      </c>
      <c r="H777" t="s">
        <v>52</v>
      </c>
      <c r="I777" t="s">
        <v>44</v>
      </c>
      <c r="J777" t="s">
        <v>45</v>
      </c>
    </row>
    <row r="778" spans="1:10" x14ac:dyDescent="0.25">
      <c r="A778">
        <v>132346</v>
      </c>
      <c r="B778" t="s">
        <v>40</v>
      </c>
      <c r="C778">
        <v>0</v>
      </c>
      <c r="D778" t="s">
        <v>41</v>
      </c>
      <c r="E778" t="s">
        <v>41</v>
      </c>
      <c r="F778" t="s">
        <v>41</v>
      </c>
      <c r="G778" t="s">
        <v>42</v>
      </c>
      <c r="H778" t="s">
        <v>52</v>
      </c>
      <c r="I778" t="s">
        <v>44</v>
      </c>
      <c r="J778" t="s">
        <v>45</v>
      </c>
    </row>
    <row r="779" spans="1:10" x14ac:dyDescent="0.25">
      <c r="A779">
        <v>132347</v>
      </c>
      <c r="B779" t="s">
        <v>40</v>
      </c>
      <c r="C779">
        <v>0</v>
      </c>
      <c r="D779" t="s">
        <v>41</v>
      </c>
      <c r="E779" t="s">
        <v>41</v>
      </c>
      <c r="F779" t="s">
        <v>41</v>
      </c>
      <c r="G779" t="s">
        <v>42</v>
      </c>
      <c r="H779" t="s">
        <v>52</v>
      </c>
      <c r="I779" t="s">
        <v>44</v>
      </c>
      <c r="J779" t="s">
        <v>45</v>
      </c>
    </row>
    <row r="780" spans="1:10" x14ac:dyDescent="0.25">
      <c r="A780">
        <v>132348</v>
      </c>
      <c r="B780" t="s">
        <v>40</v>
      </c>
      <c r="C780">
        <v>0</v>
      </c>
      <c r="D780" t="s">
        <v>41</v>
      </c>
      <c r="E780" t="s">
        <v>41</v>
      </c>
      <c r="F780" t="s">
        <v>41</v>
      </c>
      <c r="G780" t="s">
        <v>42</v>
      </c>
      <c r="H780" t="s">
        <v>43</v>
      </c>
      <c r="I780" t="s">
        <v>44</v>
      </c>
      <c r="J780" t="s">
        <v>56</v>
      </c>
    </row>
    <row r="781" spans="1:10" x14ac:dyDescent="0.25">
      <c r="A781">
        <v>132349</v>
      </c>
      <c r="B781" t="s">
        <v>40</v>
      </c>
      <c r="C781">
        <v>0</v>
      </c>
      <c r="D781" t="s">
        <v>41</v>
      </c>
      <c r="E781" t="s">
        <v>41</v>
      </c>
      <c r="F781" t="s">
        <v>41</v>
      </c>
      <c r="G781" t="s">
        <v>81</v>
      </c>
      <c r="H781" t="s">
        <v>43</v>
      </c>
      <c r="I781" t="s">
        <v>44</v>
      </c>
      <c r="J781" t="s">
        <v>56</v>
      </c>
    </row>
    <row r="782" spans="1:10" x14ac:dyDescent="0.25">
      <c r="A782">
        <v>132350</v>
      </c>
      <c r="B782" t="s">
        <v>40</v>
      </c>
      <c r="C782">
        <v>0</v>
      </c>
      <c r="D782" t="s">
        <v>41</v>
      </c>
      <c r="E782" t="s">
        <v>41</v>
      </c>
      <c r="F782" t="s">
        <v>41</v>
      </c>
      <c r="G782" t="s">
        <v>42</v>
      </c>
      <c r="H782" t="s">
        <v>52</v>
      </c>
      <c r="I782" t="s">
        <v>44</v>
      </c>
      <c r="J782" t="s">
        <v>56</v>
      </c>
    </row>
    <row r="783" spans="1:10" x14ac:dyDescent="0.25">
      <c r="A783">
        <v>132351</v>
      </c>
      <c r="B783" t="s">
        <v>40</v>
      </c>
      <c r="C783">
        <v>0</v>
      </c>
      <c r="D783" t="s">
        <v>41</v>
      </c>
      <c r="E783" t="s">
        <v>41</v>
      </c>
      <c r="F783" t="s">
        <v>41</v>
      </c>
      <c r="G783" t="s">
        <v>42</v>
      </c>
      <c r="H783" t="s">
        <v>43</v>
      </c>
      <c r="I783" t="s">
        <v>44</v>
      </c>
      <c r="J783" t="s">
        <v>62</v>
      </c>
    </row>
    <row r="784" spans="1:10" x14ac:dyDescent="0.25">
      <c r="A784">
        <v>132353</v>
      </c>
      <c r="B784" t="s">
        <v>40</v>
      </c>
      <c r="C784">
        <v>0</v>
      </c>
      <c r="D784" t="s">
        <v>41</v>
      </c>
      <c r="E784" t="s">
        <v>41</v>
      </c>
      <c r="F784" t="s">
        <v>41</v>
      </c>
      <c r="G784" t="s">
        <v>42</v>
      </c>
      <c r="H784" t="s">
        <v>52</v>
      </c>
      <c r="I784" t="s">
        <v>44</v>
      </c>
      <c r="J784" t="s">
        <v>62</v>
      </c>
    </row>
    <row r="785" spans="1:10" x14ac:dyDescent="0.25">
      <c r="A785">
        <v>132354</v>
      </c>
      <c r="B785" t="s">
        <v>40</v>
      </c>
      <c r="C785">
        <v>0</v>
      </c>
      <c r="D785" t="s">
        <v>41</v>
      </c>
      <c r="E785" t="s">
        <v>41</v>
      </c>
      <c r="F785" t="s">
        <v>41</v>
      </c>
      <c r="G785" t="s">
        <v>42</v>
      </c>
      <c r="H785" t="s">
        <v>52</v>
      </c>
      <c r="I785" t="s">
        <v>44</v>
      </c>
      <c r="J785" t="s">
        <v>140</v>
      </c>
    </row>
    <row r="786" spans="1:10" x14ac:dyDescent="0.25">
      <c r="A786">
        <v>132355</v>
      </c>
      <c r="B786" t="s">
        <v>40</v>
      </c>
      <c r="C786">
        <v>0</v>
      </c>
      <c r="D786" t="s">
        <v>41</v>
      </c>
      <c r="E786" t="s">
        <v>41</v>
      </c>
      <c r="F786" t="s">
        <v>41</v>
      </c>
      <c r="G786" t="s">
        <v>63</v>
      </c>
      <c r="H786" t="s">
        <v>43</v>
      </c>
      <c r="I786" t="s">
        <v>44</v>
      </c>
      <c r="J786" t="s">
        <v>56</v>
      </c>
    </row>
    <row r="787" spans="1:10" x14ac:dyDescent="0.25">
      <c r="A787">
        <v>132356</v>
      </c>
      <c r="B787" t="s">
        <v>40</v>
      </c>
      <c r="C787">
        <v>0</v>
      </c>
      <c r="D787" t="s">
        <v>41</v>
      </c>
      <c r="E787" t="s">
        <v>41</v>
      </c>
      <c r="F787" t="s">
        <v>41</v>
      </c>
      <c r="G787" t="s">
        <v>42</v>
      </c>
      <c r="H787" t="s">
        <v>52</v>
      </c>
      <c r="I787" t="s">
        <v>44</v>
      </c>
      <c r="J787" t="s">
        <v>140</v>
      </c>
    </row>
    <row r="788" spans="1:10" x14ac:dyDescent="0.25">
      <c r="A788">
        <v>132357</v>
      </c>
      <c r="B788" t="s">
        <v>40</v>
      </c>
      <c r="C788">
        <v>0</v>
      </c>
      <c r="D788" t="s">
        <v>41</v>
      </c>
      <c r="E788" t="s">
        <v>41</v>
      </c>
      <c r="F788" t="s">
        <v>41</v>
      </c>
      <c r="G788" t="s">
        <v>42</v>
      </c>
      <c r="H788" t="s">
        <v>43</v>
      </c>
      <c r="I788" t="s">
        <v>44</v>
      </c>
      <c r="J788" t="s">
        <v>56</v>
      </c>
    </row>
    <row r="789" spans="1:10" x14ac:dyDescent="0.25">
      <c r="A789">
        <v>132358</v>
      </c>
      <c r="B789" t="s">
        <v>40</v>
      </c>
      <c r="C789">
        <v>0</v>
      </c>
      <c r="D789" t="s">
        <v>41</v>
      </c>
      <c r="E789" t="s">
        <v>41</v>
      </c>
      <c r="F789" t="s">
        <v>41</v>
      </c>
      <c r="G789" t="s">
        <v>42</v>
      </c>
      <c r="H789" t="s">
        <v>52</v>
      </c>
      <c r="I789" t="s">
        <v>44</v>
      </c>
      <c r="J789" t="s">
        <v>62</v>
      </c>
    </row>
    <row r="790" spans="1:10" x14ac:dyDescent="0.25">
      <c r="A790">
        <v>132359</v>
      </c>
      <c r="B790" t="s">
        <v>40</v>
      </c>
      <c r="C790">
        <v>0</v>
      </c>
      <c r="D790" t="s">
        <v>41</v>
      </c>
      <c r="E790" t="s">
        <v>91</v>
      </c>
      <c r="F790" t="s">
        <v>91</v>
      </c>
      <c r="G790" t="s">
        <v>42</v>
      </c>
      <c r="H790" t="s">
        <v>43</v>
      </c>
      <c r="I790" t="s">
        <v>44</v>
      </c>
      <c r="J790" t="s">
        <v>45</v>
      </c>
    </row>
    <row r="791" spans="1:10" x14ac:dyDescent="0.25">
      <c r="A791">
        <v>132360</v>
      </c>
      <c r="B791" t="s">
        <v>40</v>
      </c>
      <c r="C791">
        <v>0</v>
      </c>
      <c r="D791" t="s">
        <v>41</v>
      </c>
      <c r="E791" t="s">
        <v>91</v>
      </c>
      <c r="F791" t="s">
        <v>91</v>
      </c>
      <c r="G791" t="s">
        <v>42</v>
      </c>
      <c r="H791" t="s">
        <v>43</v>
      </c>
      <c r="I791" t="s">
        <v>44</v>
      </c>
      <c r="J791" t="s">
        <v>45</v>
      </c>
    </row>
    <row r="792" spans="1:10" x14ac:dyDescent="0.25">
      <c r="A792">
        <v>132361</v>
      </c>
      <c r="B792" t="s">
        <v>40</v>
      </c>
      <c r="C792">
        <v>1</v>
      </c>
      <c r="D792" t="s">
        <v>41</v>
      </c>
      <c r="E792" t="s">
        <v>41</v>
      </c>
      <c r="F792" t="s">
        <v>41</v>
      </c>
      <c r="G792" t="s">
        <v>63</v>
      </c>
      <c r="H792" t="s">
        <v>43</v>
      </c>
      <c r="I792" t="s">
        <v>57</v>
      </c>
      <c r="J792" t="s">
        <v>56</v>
      </c>
    </row>
    <row r="793" spans="1:10" x14ac:dyDescent="0.25">
      <c r="A793">
        <v>132362</v>
      </c>
      <c r="B793" t="s">
        <v>40</v>
      </c>
      <c r="C793">
        <v>0</v>
      </c>
      <c r="D793" t="s">
        <v>41</v>
      </c>
      <c r="E793" t="s">
        <v>41</v>
      </c>
      <c r="F793" t="s">
        <v>41</v>
      </c>
      <c r="G793" t="s">
        <v>42</v>
      </c>
      <c r="H793" t="s">
        <v>52</v>
      </c>
      <c r="I793" t="s">
        <v>44</v>
      </c>
      <c r="J793" t="s">
        <v>62</v>
      </c>
    </row>
    <row r="794" spans="1:10" x14ac:dyDescent="0.25">
      <c r="A794">
        <v>132363</v>
      </c>
      <c r="B794" t="s">
        <v>40</v>
      </c>
      <c r="C794">
        <v>0</v>
      </c>
      <c r="D794" t="s">
        <v>41</v>
      </c>
      <c r="E794" t="s">
        <v>41</v>
      </c>
      <c r="F794" t="s">
        <v>41</v>
      </c>
      <c r="G794" t="s">
        <v>51</v>
      </c>
      <c r="H794" t="s">
        <v>43</v>
      </c>
      <c r="I794" t="s">
        <v>44</v>
      </c>
      <c r="J794" t="s">
        <v>62</v>
      </c>
    </row>
    <row r="795" spans="1:10" x14ac:dyDescent="0.25">
      <c r="A795">
        <v>132364</v>
      </c>
      <c r="B795" t="s">
        <v>40</v>
      </c>
      <c r="C795">
        <v>0</v>
      </c>
      <c r="D795" t="s">
        <v>41</v>
      </c>
      <c r="E795" t="s">
        <v>41</v>
      </c>
      <c r="F795" t="s">
        <v>41</v>
      </c>
      <c r="G795" t="s">
        <v>63</v>
      </c>
      <c r="H795" t="s">
        <v>43</v>
      </c>
      <c r="I795" t="s">
        <v>44</v>
      </c>
      <c r="J795" t="s">
        <v>62</v>
      </c>
    </row>
    <row r="796" spans="1:10" x14ac:dyDescent="0.25">
      <c r="A796">
        <v>132365</v>
      </c>
      <c r="B796" t="s">
        <v>40</v>
      </c>
      <c r="C796">
        <v>0</v>
      </c>
      <c r="D796" t="s">
        <v>41</v>
      </c>
      <c r="E796" t="s">
        <v>41</v>
      </c>
      <c r="F796" t="s">
        <v>41</v>
      </c>
      <c r="G796" t="s">
        <v>42</v>
      </c>
      <c r="H796" t="s">
        <v>52</v>
      </c>
      <c r="I796" t="s">
        <v>44</v>
      </c>
      <c r="J796" t="s">
        <v>56</v>
      </c>
    </row>
    <row r="797" spans="1:10" x14ac:dyDescent="0.25">
      <c r="A797">
        <v>132366</v>
      </c>
      <c r="B797" t="s">
        <v>40</v>
      </c>
      <c r="C797">
        <v>0</v>
      </c>
      <c r="D797" t="s">
        <v>41</v>
      </c>
      <c r="E797" t="s">
        <v>41</v>
      </c>
      <c r="F797" t="s">
        <v>41</v>
      </c>
      <c r="G797" t="s">
        <v>51</v>
      </c>
      <c r="H797" t="s">
        <v>43</v>
      </c>
      <c r="I797" t="s">
        <v>44</v>
      </c>
      <c r="J797" t="s">
        <v>56</v>
      </c>
    </row>
    <row r="798" spans="1:10" x14ac:dyDescent="0.25">
      <c r="A798">
        <v>132367</v>
      </c>
      <c r="B798" t="s">
        <v>40</v>
      </c>
      <c r="C798">
        <v>0</v>
      </c>
      <c r="D798" t="s">
        <v>41</v>
      </c>
      <c r="E798" t="s">
        <v>41</v>
      </c>
      <c r="F798" t="s">
        <v>41</v>
      </c>
      <c r="G798" t="s">
        <v>51</v>
      </c>
      <c r="H798" t="s">
        <v>43</v>
      </c>
      <c r="I798" t="s">
        <v>44</v>
      </c>
      <c r="J798" t="s">
        <v>62</v>
      </c>
    </row>
    <row r="799" spans="1:10" x14ac:dyDescent="0.25">
      <c r="A799">
        <v>132368</v>
      </c>
      <c r="B799" t="s">
        <v>40</v>
      </c>
      <c r="C799">
        <v>0</v>
      </c>
      <c r="D799" t="s">
        <v>41</v>
      </c>
      <c r="E799" t="s">
        <v>41</v>
      </c>
      <c r="F799" t="s">
        <v>41</v>
      </c>
      <c r="G799" t="s">
        <v>51</v>
      </c>
      <c r="H799" t="s">
        <v>43</v>
      </c>
      <c r="I799" t="s">
        <v>44</v>
      </c>
      <c r="J799" t="s">
        <v>62</v>
      </c>
    </row>
    <row r="800" spans="1:10" x14ac:dyDescent="0.25">
      <c r="A800">
        <v>132369</v>
      </c>
      <c r="B800" t="s">
        <v>40</v>
      </c>
      <c r="C800">
        <v>0</v>
      </c>
      <c r="D800" t="s">
        <v>41</v>
      </c>
      <c r="E800" t="s">
        <v>41</v>
      </c>
      <c r="F800" t="s">
        <v>41</v>
      </c>
      <c r="G800" t="s">
        <v>42</v>
      </c>
      <c r="H800" t="s">
        <v>43</v>
      </c>
      <c r="I800" t="s">
        <v>44</v>
      </c>
      <c r="J800" t="s">
        <v>62</v>
      </c>
    </row>
    <row r="801" spans="1:10" x14ac:dyDescent="0.25">
      <c r="A801">
        <v>132372</v>
      </c>
      <c r="B801" t="s">
        <v>40</v>
      </c>
      <c r="C801">
        <v>0</v>
      </c>
      <c r="D801" t="s">
        <v>41</v>
      </c>
      <c r="E801" t="s">
        <v>41</v>
      </c>
      <c r="F801" t="s">
        <v>41</v>
      </c>
      <c r="G801" t="s">
        <v>42</v>
      </c>
      <c r="H801" t="s">
        <v>43</v>
      </c>
      <c r="I801" t="s">
        <v>44</v>
      </c>
      <c r="J801" t="s">
        <v>62</v>
      </c>
    </row>
    <row r="802" spans="1:10" x14ac:dyDescent="0.25">
      <c r="A802">
        <v>132373</v>
      </c>
      <c r="B802" t="s">
        <v>40</v>
      </c>
      <c r="C802">
        <v>0</v>
      </c>
      <c r="D802" t="s">
        <v>41</v>
      </c>
      <c r="E802" t="s">
        <v>41</v>
      </c>
      <c r="F802" t="s">
        <v>41</v>
      </c>
      <c r="G802" t="s">
        <v>42</v>
      </c>
      <c r="H802" t="s">
        <v>43</v>
      </c>
      <c r="I802" t="s">
        <v>44</v>
      </c>
      <c r="J802" t="s">
        <v>62</v>
      </c>
    </row>
    <row r="803" spans="1:10" x14ac:dyDescent="0.25">
      <c r="A803">
        <v>132374</v>
      </c>
      <c r="B803" t="s">
        <v>40</v>
      </c>
      <c r="C803">
        <v>1</v>
      </c>
      <c r="D803" t="s">
        <v>41</v>
      </c>
      <c r="E803" t="s">
        <v>41</v>
      </c>
      <c r="F803" t="s">
        <v>41</v>
      </c>
      <c r="G803" t="s">
        <v>42</v>
      </c>
      <c r="H803" t="s">
        <v>43</v>
      </c>
      <c r="I803" t="s">
        <v>57</v>
      </c>
      <c r="J803" t="s">
        <v>62</v>
      </c>
    </row>
    <row r="804" spans="1:10" x14ac:dyDescent="0.25">
      <c r="A804">
        <v>132377</v>
      </c>
      <c r="B804" t="s">
        <v>40</v>
      </c>
      <c r="C804">
        <v>0</v>
      </c>
      <c r="D804" t="s">
        <v>41</v>
      </c>
      <c r="E804" t="s">
        <v>41</v>
      </c>
      <c r="F804" t="s">
        <v>41</v>
      </c>
      <c r="G804" t="s">
        <v>42</v>
      </c>
      <c r="H804" t="s">
        <v>43</v>
      </c>
      <c r="I804" t="s">
        <v>44</v>
      </c>
      <c r="J804" t="s">
        <v>56</v>
      </c>
    </row>
    <row r="805" spans="1:10" x14ac:dyDescent="0.25">
      <c r="A805">
        <v>132378</v>
      </c>
      <c r="B805" t="s">
        <v>40</v>
      </c>
      <c r="C805">
        <v>0</v>
      </c>
      <c r="D805" t="s">
        <v>41</v>
      </c>
      <c r="E805" t="s">
        <v>41</v>
      </c>
      <c r="F805" t="s">
        <v>41</v>
      </c>
      <c r="G805" t="s">
        <v>42</v>
      </c>
      <c r="H805" t="s">
        <v>43</v>
      </c>
      <c r="I805" t="s">
        <v>44</v>
      </c>
      <c r="J805" t="s">
        <v>56</v>
      </c>
    </row>
    <row r="806" spans="1:10" x14ac:dyDescent="0.25">
      <c r="A806">
        <v>132379</v>
      </c>
      <c r="B806" t="s">
        <v>40</v>
      </c>
      <c r="C806">
        <v>0</v>
      </c>
      <c r="D806" t="s">
        <v>41</v>
      </c>
      <c r="E806" t="s">
        <v>41</v>
      </c>
      <c r="F806" t="s">
        <v>41</v>
      </c>
      <c r="G806" t="s">
        <v>42</v>
      </c>
      <c r="H806" t="s">
        <v>52</v>
      </c>
      <c r="I806" t="s">
        <v>44</v>
      </c>
      <c r="J806" t="s">
        <v>56</v>
      </c>
    </row>
    <row r="807" spans="1:10" x14ac:dyDescent="0.25">
      <c r="A807">
        <v>132380</v>
      </c>
      <c r="B807" t="s">
        <v>40</v>
      </c>
      <c r="C807">
        <v>0</v>
      </c>
      <c r="D807" t="s">
        <v>41</v>
      </c>
      <c r="E807" t="s">
        <v>41</v>
      </c>
      <c r="F807" t="s">
        <v>41</v>
      </c>
      <c r="G807" t="s">
        <v>42</v>
      </c>
      <c r="H807" t="s">
        <v>52</v>
      </c>
      <c r="I807" t="s">
        <v>44</v>
      </c>
      <c r="J807" t="s">
        <v>56</v>
      </c>
    </row>
    <row r="808" spans="1:10" x14ac:dyDescent="0.25">
      <c r="A808">
        <v>132381</v>
      </c>
      <c r="B808" t="s">
        <v>40</v>
      </c>
      <c r="C808">
        <v>0</v>
      </c>
      <c r="D808" t="s">
        <v>41</v>
      </c>
      <c r="E808" t="s">
        <v>41</v>
      </c>
      <c r="F808" t="s">
        <v>41</v>
      </c>
      <c r="G808" t="s">
        <v>42</v>
      </c>
      <c r="H808" t="s">
        <v>52</v>
      </c>
      <c r="I808" t="s">
        <v>44</v>
      </c>
      <c r="J808" t="s">
        <v>56</v>
      </c>
    </row>
    <row r="809" spans="1:10" x14ac:dyDescent="0.25">
      <c r="A809">
        <v>132382</v>
      </c>
      <c r="B809" t="s">
        <v>40</v>
      </c>
      <c r="C809">
        <v>0</v>
      </c>
      <c r="D809" t="s">
        <v>41</v>
      </c>
      <c r="E809" t="s">
        <v>41</v>
      </c>
      <c r="F809" t="s">
        <v>41</v>
      </c>
      <c r="G809" t="s">
        <v>42</v>
      </c>
      <c r="H809" t="s">
        <v>52</v>
      </c>
      <c r="I809" t="s">
        <v>44</v>
      </c>
      <c r="J809" t="s">
        <v>56</v>
      </c>
    </row>
    <row r="810" spans="1:10" x14ac:dyDescent="0.25">
      <c r="A810">
        <v>132383</v>
      </c>
      <c r="B810" t="s">
        <v>40</v>
      </c>
      <c r="C810">
        <v>0</v>
      </c>
      <c r="D810" t="s">
        <v>41</v>
      </c>
      <c r="E810" t="s">
        <v>41</v>
      </c>
      <c r="F810" t="s">
        <v>41</v>
      </c>
      <c r="G810" t="s">
        <v>42</v>
      </c>
      <c r="H810" t="s">
        <v>52</v>
      </c>
      <c r="I810" t="s">
        <v>44</v>
      </c>
      <c r="J810" t="s">
        <v>56</v>
      </c>
    </row>
    <row r="811" spans="1:10" x14ac:dyDescent="0.25">
      <c r="A811">
        <v>132384</v>
      </c>
      <c r="B811" t="s">
        <v>40</v>
      </c>
      <c r="C811">
        <v>0</v>
      </c>
      <c r="D811" t="s">
        <v>41</v>
      </c>
      <c r="E811" t="s">
        <v>41</v>
      </c>
      <c r="F811" t="s">
        <v>41</v>
      </c>
      <c r="G811" t="s">
        <v>42</v>
      </c>
      <c r="H811" t="s">
        <v>43</v>
      </c>
      <c r="I811" t="s">
        <v>44</v>
      </c>
      <c r="J811" t="s">
        <v>56</v>
      </c>
    </row>
    <row r="812" spans="1:10" x14ac:dyDescent="0.25">
      <c r="A812">
        <v>132385</v>
      </c>
      <c r="B812" t="s">
        <v>40</v>
      </c>
      <c r="C812">
        <v>0</v>
      </c>
      <c r="D812" t="s">
        <v>41</v>
      </c>
      <c r="E812" t="s">
        <v>41</v>
      </c>
      <c r="F812" t="s">
        <v>41</v>
      </c>
      <c r="G812" t="s">
        <v>42</v>
      </c>
      <c r="H812" t="s">
        <v>52</v>
      </c>
      <c r="I812" t="s">
        <v>44</v>
      </c>
      <c r="J812" t="s">
        <v>62</v>
      </c>
    </row>
    <row r="813" spans="1:10" x14ac:dyDescent="0.25">
      <c r="A813">
        <v>132387</v>
      </c>
      <c r="B813" t="s">
        <v>40</v>
      </c>
      <c r="C813">
        <v>0</v>
      </c>
      <c r="D813" t="s">
        <v>41</v>
      </c>
      <c r="E813" t="s">
        <v>41</v>
      </c>
      <c r="F813" t="s">
        <v>41</v>
      </c>
      <c r="G813" t="s">
        <v>51</v>
      </c>
      <c r="H813" t="s">
        <v>52</v>
      </c>
      <c r="I813" t="s">
        <v>44</v>
      </c>
      <c r="J813" t="s">
        <v>62</v>
      </c>
    </row>
    <row r="814" spans="1:10" x14ac:dyDescent="0.25">
      <c r="A814">
        <v>132388</v>
      </c>
      <c r="B814" t="s">
        <v>40</v>
      </c>
      <c r="C814">
        <v>0</v>
      </c>
      <c r="D814" t="s">
        <v>41</v>
      </c>
      <c r="E814" t="s">
        <v>41</v>
      </c>
      <c r="F814" t="s">
        <v>41</v>
      </c>
      <c r="G814" t="s">
        <v>42</v>
      </c>
      <c r="H814" t="s">
        <v>52</v>
      </c>
      <c r="I814" t="s">
        <v>44</v>
      </c>
      <c r="J814" t="s">
        <v>62</v>
      </c>
    </row>
    <row r="815" spans="1:10" x14ac:dyDescent="0.25">
      <c r="A815">
        <v>132389</v>
      </c>
      <c r="B815" t="s">
        <v>40</v>
      </c>
      <c r="C815">
        <v>0</v>
      </c>
      <c r="D815" t="s">
        <v>41</v>
      </c>
      <c r="E815" t="s">
        <v>41</v>
      </c>
      <c r="F815" t="s">
        <v>41</v>
      </c>
      <c r="G815" t="s">
        <v>63</v>
      </c>
      <c r="H815" t="s">
        <v>43</v>
      </c>
      <c r="I815" t="s">
        <v>44</v>
      </c>
      <c r="J815" t="s">
        <v>62</v>
      </c>
    </row>
    <row r="816" spans="1:10" x14ac:dyDescent="0.25">
      <c r="A816">
        <v>132390</v>
      </c>
      <c r="B816" t="s">
        <v>40</v>
      </c>
      <c r="C816">
        <v>0</v>
      </c>
      <c r="D816" t="s">
        <v>41</v>
      </c>
      <c r="E816" t="s">
        <v>41</v>
      </c>
      <c r="F816" t="s">
        <v>41</v>
      </c>
      <c r="G816" t="s">
        <v>51</v>
      </c>
      <c r="H816" t="s">
        <v>43</v>
      </c>
      <c r="I816" t="s">
        <v>44</v>
      </c>
      <c r="J816" t="s">
        <v>62</v>
      </c>
    </row>
    <row r="817" spans="1:10" x14ac:dyDescent="0.25">
      <c r="A817">
        <v>132391</v>
      </c>
      <c r="B817" t="s">
        <v>40</v>
      </c>
      <c r="C817">
        <v>0</v>
      </c>
      <c r="D817" t="s">
        <v>41</v>
      </c>
      <c r="E817" t="s">
        <v>41</v>
      </c>
      <c r="F817" t="s">
        <v>41</v>
      </c>
      <c r="G817" t="s">
        <v>51</v>
      </c>
      <c r="H817" t="s">
        <v>43</v>
      </c>
      <c r="I817" t="s">
        <v>44</v>
      </c>
      <c r="J817" t="s">
        <v>56</v>
      </c>
    </row>
    <row r="818" spans="1:10" x14ac:dyDescent="0.25">
      <c r="A818">
        <v>132392</v>
      </c>
      <c r="B818" t="s">
        <v>40</v>
      </c>
      <c r="C818">
        <v>0</v>
      </c>
      <c r="D818" t="s">
        <v>41</v>
      </c>
      <c r="E818" t="s">
        <v>41</v>
      </c>
      <c r="F818" t="s">
        <v>41</v>
      </c>
      <c r="G818" t="s">
        <v>51</v>
      </c>
      <c r="H818" t="s">
        <v>43</v>
      </c>
      <c r="I818" t="s">
        <v>44</v>
      </c>
      <c r="J818" t="s">
        <v>62</v>
      </c>
    </row>
    <row r="819" spans="1:10" x14ac:dyDescent="0.25">
      <c r="A819">
        <v>132393</v>
      </c>
      <c r="B819" t="s">
        <v>40</v>
      </c>
      <c r="C819">
        <v>0</v>
      </c>
      <c r="D819" t="s">
        <v>41</v>
      </c>
      <c r="E819" t="s">
        <v>41</v>
      </c>
      <c r="F819" t="s">
        <v>41</v>
      </c>
      <c r="G819" t="s">
        <v>42</v>
      </c>
      <c r="H819" t="s">
        <v>52</v>
      </c>
      <c r="I819" t="s">
        <v>44</v>
      </c>
      <c r="J819" t="s">
        <v>62</v>
      </c>
    </row>
    <row r="820" spans="1:10" x14ac:dyDescent="0.25">
      <c r="A820">
        <v>132394</v>
      </c>
      <c r="B820" t="s">
        <v>40</v>
      </c>
      <c r="C820">
        <v>0</v>
      </c>
      <c r="D820" t="s">
        <v>41</v>
      </c>
      <c r="E820" t="s">
        <v>41</v>
      </c>
      <c r="F820" t="s">
        <v>41</v>
      </c>
      <c r="G820" t="s">
        <v>42</v>
      </c>
      <c r="H820" t="s">
        <v>43</v>
      </c>
      <c r="I820" t="s">
        <v>44</v>
      </c>
      <c r="J820" t="s">
        <v>45</v>
      </c>
    </row>
    <row r="821" spans="1:10" x14ac:dyDescent="0.25">
      <c r="A821">
        <v>132395</v>
      </c>
      <c r="B821" t="s">
        <v>40</v>
      </c>
      <c r="C821">
        <v>0</v>
      </c>
      <c r="D821" t="s">
        <v>41</v>
      </c>
      <c r="E821" t="s">
        <v>41</v>
      </c>
      <c r="F821" t="s">
        <v>41</v>
      </c>
      <c r="G821" t="s">
        <v>81</v>
      </c>
      <c r="H821" t="s">
        <v>43</v>
      </c>
      <c r="I821" t="s">
        <v>44</v>
      </c>
      <c r="J821" t="s">
        <v>62</v>
      </c>
    </row>
    <row r="822" spans="1:10" x14ac:dyDescent="0.25">
      <c r="A822">
        <v>132396</v>
      </c>
      <c r="B822" t="s">
        <v>40</v>
      </c>
      <c r="C822">
        <v>1</v>
      </c>
      <c r="D822" t="s">
        <v>41</v>
      </c>
      <c r="E822" t="s">
        <v>41</v>
      </c>
      <c r="F822" t="s">
        <v>41</v>
      </c>
      <c r="G822" t="s">
        <v>51</v>
      </c>
      <c r="H822" t="s">
        <v>43</v>
      </c>
      <c r="I822" t="s">
        <v>57</v>
      </c>
      <c r="J822" t="s">
        <v>75</v>
      </c>
    </row>
    <row r="823" spans="1:10" x14ac:dyDescent="0.25">
      <c r="A823">
        <v>132397</v>
      </c>
      <c r="B823" t="s">
        <v>40</v>
      </c>
      <c r="C823">
        <v>0</v>
      </c>
      <c r="D823" t="s">
        <v>41</v>
      </c>
      <c r="E823" t="s">
        <v>41</v>
      </c>
      <c r="F823" t="s">
        <v>41</v>
      </c>
      <c r="G823" t="s">
        <v>42</v>
      </c>
      <c r="H823" t="s">
        <v>43</v>
      </c>
      <c r="I823" t="s">
        <v>44</v>
      </c>
      <c r="J823" t="s">
        <v>75</v>
      </c>
    </row>
    <row r="824" spans="1:10" x14ac:dyDescent="0.25">
      <c r="A824">
        <v>132398</v>
      </c>
      <c r="B824" t="s">
        <v>40</v>
      </c>
      <c r="C824">
        <v>0</v>
      </c>
      <c r="D824" t="s">
        <v>41</v>
      </c>
      <c r="E824" t="s">
        <v>41</v>
      </c>
      <c r="F824" t="s">
        <v>41</v>
      </c>
      <c r="G824" t="s">
        <v>63</v>
      </c>
      <c r="H824" t="s">
        <v>52</v>
      </c>
      <c r="I824" t="s">
        <v>44</v>
      </c>
      <c r="J824" t="s">
        <v>75</v>
      </c>
    </row>
    <row r="825" spans="1:10" x14ac:dyDescent="0.25">
      <c r="A825">
        <v>132399</v>
      </c>
      <c r="B825" t="s">
        <v>40</v>
      </c>
      <c r="C825">
        <v>0</v>
      </c>
      <c r="D825" t="s">
        <v>41</v>
      </c>
      <c r="E825" t="s">
        <v>41</v>
      </c>
      <c r="F825" t="s">
        <v>41</v>
      </c>
      <c r="G825" t="s">
        <v>42</v>
      </c>
      <c r="H825" t="s">
        <v>52</v>
      </c>
      <c r="I825" t="s">
        <v>44</v>
      </c>
      <c r="J825" t="s">
        <v>75</v>
      </c>
    </row>
    <row r="826" spans="1:10" x14ac:dyDescent="0.25">
      <c r="A826">
        <v>132400</v>
      </c>
      <c r="B826" t="s">
        <v>40</v>
      </c>
      <c r="C826">
        <v>0</v>
      </c>
      <c r="D826" t="s">
        <v>41</v>
      </c>
      <c r="E826" t="s">
        <v>41</v>
      </c>
      <c r="F826" t="s">
        <v>41</v>
      </c>
      <c r="G826" t="s">
        <v>81</v>
      </c>
      <c r="H826" t="s">
        <v>52</v>
      </c>
      <c r="I826" t="s">
        <v>44</v>
      </c>
      <c r="J826" t="s">
        <v>75</v>
      </c>
    </row>
    <row r="827" spans="1:10" x14ac:dyDescent="0.25">
      <c r="A827">
        <v>132401</v>
      </c>
      <c r="B827" t="s">
        <v>40</v>
      </c>
      <c r="C827">
        <v>0</v>
      </c>
      <c r="D827" t="s">
        <v>41</v>
      </c>
      <c r="E827" t="s">
        <v>41</v>
      </c>
      <c r="F827" t="s">
        <v>41</v>
      </c>
      <c r="G827" t="s">
        <v>51</v>
      </c>
      <c r="H827" t="s">
        <v>52</v>
      </c>
      <c r="I827" t="s">
        <v>44</v>
      </c>
      <c r="J827" t="s">
        <v>75</v>
      </c>
    </row>
    <row r="828" spans="1:10" x14ac:dyDescent="0.25">
      <c r="A828">
        <v>132402</v>
      </c>
      <c r="B828" t="s">
        <v>40</v>
      </c>
      <c r="C828">
        <v>1</v>
      </c>
      <c r="D828" t="s">
        <v>41</v>
      </c>
      <c r="E828" t="s">
        <v>41</v>
      </c>
      <c r="F828" t="s">
        <v>41</v>
      </c>
      <c r="G828" t="s">
        <v>42</v>
      </c>
      <c r="H828" t="s">
        <v>52</v>
      </c>
      <c r="I828" t="s">
        <v>44</v>
      </c>
      <c r="J828" t="s">
        <v>75</v>
      </c>
    </row>
    <row r="829" spans="1:10" x14ac:dyDescent="0.25">
      <c r="A829">
        <v>132403</v>
      </c>
      <c r="B829" t="s">
        <v>40</v>
      </c>
      <c r="C829">
        <v>0</v>
      </c>
      <c r="D829" t="s">
        <v>41</v>
      </c>
      <c r="E829" t="s">
        <v>41</v>
      </c>
      <c r="F829" t="s">
        <v>41</v>
      </c>
      <c r="G829" t="s">
        <v>42</v>
      </c>
      <c r="H829" t="s">
        <v>43</v>
      </c>
      <c r="I829" t="s">
        <v>44</v>
      </c>
      <c r="J829" t="s">
        <v>53</v>
      </c>
    </row>
    <row r="830" spans="1:10" x14ac:dyDescent="0.25">
      <c r="A830">
        <v>132404</v>
      </c>
      <c r="B830" t="s">
        <v>40</v>
      </c>
      <c r="C830">
        <v>0</v>
      </c>
      <c r="D830" t="s">
        <v>41</v>
      </c>
      <c r="E830" t="s">
        <v>41</v>
      </c>
      <c r="F830" t="s">
        <v>41</v>
      </c>
      <c r="G830" t="s">
        <v>42</v>
      </c>
      <c r="H830" t="s">
        <v>43</v>
      </c>
      <c r="I830" t="s">
        <v>44</v>
      </c>
      <c r="J830" t="s">
        <v>62</v>
      </c>
    </row>
    <row r="831" spans="1:10" x14ac:dyDescent="0.25">
      <c r="A831">
        <v>132405</v>
      </c>
      <c r="B831" t="s">
        <v>40</v>
      </c>
      <c r="C831">
        <v>0</v>
      </c>
      <c r="D831" t="s">
        <v>41</v>
      </c>
      <c r="E831" t="s">
        <v>41</v>
      </c>
      <c r="F831" t="s">
        <v>41</v>
      </c>
      <c r="G831" t="s">
        <v>42</v>
      </c>
      <c r="H831" t="s">
        <v>52</v>
      </c>
      <c r="I831" t="s">
        <v>44</v>
      </c>
      <c r="J831" t="s">
        <v>62</v>
      </c>
    </row>
    <row r="832" spans="1:10" x14ac:dyDescent="0.25">
      <c r="A832">
        <v>132406</v>
      </c>
      <c r="B832" t="s">
        <v>40</v>
      </c>
      <c r="C832">
        <v>0</v>
      </c>
      <c r="D832" t="s">
        <v>41</v>
      </c>
      <c r="E832" t="s">
        <v>41</v>
      </c>
      <c r="F832" t="s">
        <v>41</v>
      </c>
      <c r="G832" t="s">
        <v>42</v>
      </c>
      <c r="H832" t="s">
        <v>52</v>
      </c>
      <c r="I832" t="s">
        <v>44</v>
      </c>
      <c r="J832" t="s">
        <v>56</v>
      </c>
    </row>
    <row r="833" spans="1:10" x14ac:dyDescent="0.25">
      <c r="A833">
        <v>132407</v>
      </c>
      <c r="B833" t="s">
        <v>40</v>
      </c>
      <c r="C833">
        <v>0</v>
      </c>
      <c r="D833" t="s">
        <v>41</v>
      </c>
      <c r="E833" t="s">
        <v>41</v>
      </c>
      <c r="F833" t="s">
        <v>41</v>
      </c>
      <c r="G833" t="s">
        <v>81</v>
      </c>
      <c r="H833" t="s">
        <v>52</v>
      </c>
      <c r="I833" t="s">
        <v>44</v>
      </c>
      <c r="J833" t="s">
        <v>56</v>
      </c>
    </row>
    <row r="834" spans="1:10" x14ac:dyDescent="0.25">
      <c r="A834">
        <v>132408</v>
      </c>
      <c r="B834" t="s">
        <v>40</v>
      </c>
      <c r="C834">
        <v>0</v>
      </c>
      <c r="D834" t="s">
        <v>41</v>
      </c>
      <c r="E834" t="s">
        <v>41</v>
      </c>
      <c r="F834" t="s">
        <v>41</v>
      </c>
      <c r="G834" t="s">
        <v>42</v>
      </c>
      <c r="H834" t="s">
        <v>52</v>
      </c>
      <c r="I834" t="s">
        <v>44</v>
      </c>
      <c r="J834" t="s">
        <v>56</v>
      </c>
    </row>
    <row r="835" spans="1:10" x14ac:dyDescent="0.25">
      <c r="A835">
        <v>132409</v>
      </c>
      <c r="B835" t="s">
        <v>40</v>
      </c>
      <c r="C835">
        <v>0</v>
      </c>
      <c r="D835" t="s">
        <v>41</v>
      </c>
      <c r="E835" t="s">
        <v>41</v>
      </c>
      <c r="F835" t="s">
        <v>41</v>
      </c>
      <c r="G835" t="s">
        <v>81</v>
      </c>
      <c r="H835" t="s">
        <v>52</v>
      </c>
      <c r="I835" t="s">
        <v>44</v>
      </c>
      <c r="J835" t="s">
        <v>56</v>
      </c>
    </row>
    <row r="836" spans="1:10" x14ac:dyDescent="0.25">
      <c r="A836">
        <v>132410</v>
      </c>
      <c r="B836" t="s">
        <v>40</v>
      </c>
      <c r="C836">
        <v>0</v>
      </c>
      <c r="D836" t="s">
        <v>41</v>
      </c>
      <c r="E836" t="s">
        <v>41</v>
      </c>
      <c r="F836" t="s">
        <v>41</v>
      </c>
      <c r="G836" t="s">
        <v>42</v>
      </c>
      <c r="H836" t="s">
        <v>52</v>
      </c>
      <c r="I836" t="s">
        <v>44</v>
      </c>
      <c r="J836" t="s">
        <v>56</v>
      </c>
    </row>
    <row r="837" spans="1:10" x14ac:dyDescent="0.25">
      <c r="A837">
        <v>132411</v>
      </c>
      <c r="B837" t="s">
        <v>40</v>
      </c>
      <c r="C837">
        <v>0</v>
      </c>
      <c r="D837" t="s">
        <v>41</v>
      </c>
      <c r="E837" t="s">
        <v>41</v>
      </c>
      <c r="F837" t="s">
        <v>41</v>
      </c>
      <c r="G837" t="s">
        <v>63</v>
      </c>
      <c r="H837" t="s">
        <v>52</v>
      </c>
      <c r="I837" t="s">
        <v>44</v>
      </c>
      <c r="J837" t="s">
        <v>56</v>
      </c>
    </row>
    <row r="838" spans="1:10" x14ac:dyDescent="0.25">
      <c r="A838">
        <v>132412</v>
      </c>
      <c r="B838" t="s">
        <v>40</v>
      </c>
      <c r="C838">
        <v>0</v>
      </c>
      <c r="D838" t="s">
        <v>41</v>
      </c>
      <c r="E838" t="s">
        <v>41</v>
      </c>
      <c r="F838" t="s">
        <v>41</v>
      </c>
      <c r="G838" t="s">
        <v>63</v>
      </c>
      <c r="H838" t="s">
        <v>52</v>
      </c>
      <c r="I838" t="s">
        <v>44</v>
      </c>
      <c r="J838" t="s">
        <v>56</v>
      </c>
    </row>
    <row r="839" spans="1:10" x14ac:dyDescent="0.25">
      <c r="A839">
        <v>132413</v>
      </c>
      <c r="B839" t="s">
        <v>40</v>
      </c>
      <c r="C839">
        <v>0</v>
      </c>
      <c r="D839" t="s">
        <v>41</v>
      </c>
      <c r="E839" t="s">
        <v>41</v>
      </c>
      <c r="F839" t="s">
        <v>41</v>
      </c>
      <c r="G839" t="s">
        <v>81</v>
      </c>
      <c r="H839" t="s">
        <v>52</v>
      </c>
      <c r="I839" t="s">
        <v>44</v>
      </c>
      <c r="J839" t="s">
        <v>56</v>
      </c>
    </row>
    <row r="840" spans="1:10" x14ac:dyDescent="0.25">
      <c r="A840">
        <v>132414</v>
      </c>
      <c r="B840" t="s">
        <v>40</v>
      </c>
      <c r="C840">
        <v>0</v>
      </c>
      <c r="D840" t="s">
        <v>41</v>
      </c>
      <c r="E840" t="s">
        <v>41</v>
      </c>
      <c r="F840" t="s">
        <v>41</v>
      </c>
      <c r="G840" t="s">
        <v>42</v>
      </c>
      <c r="H840" t="s">
        <v>43</v>
      </c>
      <c r="I840" t="s">
        <v>44</v>
      </c>
      <c r="J840" t="s">
        <v>53</v>
      </c>
    </row>
    <row r="841" spans="1:10" x14ac:dyDescent="0.25">
      <c r="A841">
        <v>132415</v>
      </c>
      <c r="B841" t="s">
        <v>40</v>
      </c>
      <c r="C841">
        <v>0</v>
      </c>
      <c r="D841" t="s">
        <v>41</v>
      </c>
      <c r="E841" t="s">
        <v>41</v>
      </c>
      <c r="F841" t="s">
        <v>41</v>
      </c>
      <c r="G841" t="s">
        <v>42</v>
      </c>
      <c r="H841" t="s">
        <v>43</v>
      </c>
      <c r="I841" t="s">
        <v>44</v>
      </c>
      <c r="J841" t="s">
        <v>53</v>
      </c>
    </row>
    <row r="842" spans="1:10" x14ac:dyDescent="0.25">
      <c r="A842">
        <v>132416</v>
      </c>
      <c r="B842" t="s">
        <v>40</v>
      </c>
      <c r="C842">
        <v>0</v>
      </c>
      <c r="D842" t="s">
        <v>41</v>
      </c>
      <c r="E842" t="s">
        <v>41</v>
      </c>
      <c r="F842" t="s">
        <v>41</v>
      </c>
      <c r="G842" t="s">
        <v>51</v>
      </c>
      <c r="H842" t="s">
        <v>43</v>
      </c>
      <c r="I842" t="s">
        <v>44</v>
      </c>
      <c r="J842" t="s">
        <v>62</v>
      </c>
    </row>
    <row r="843" spans="1:10" x14ac:dyDescent="0.25">
      <c r="A843">
        <v>132417</v>
      </c>
      <c r="B843" t="s">
        <v>40</v>
      </c>
      <c r="C843">
        <v>0</v>
      </c>
      <c r="D843" t="s">
        <v>41</v>
      </c>
      <c r="E843" t="s">
        <v>41</v>
      </c>
      <c r="F843" t="s">
        <v>41</v>
      </c>
      <c r="G843" t="s">
        <v>42</v>
      </c>
      <c r="H843" t="s">
        <v>43</v>
      </c>
      <c r="I843" t="s">
        <v>44</v>
      </c>
      <c r="J843" t="s">
        <v>62</v>
      </c>
    </row>
    <row r="844" spans="1:10" x14ac:dyDescent="0.25">
      <c r="A844">
        <v>132418</v>
      </c>
      <c r="B844" t="s">
        <v>40</v>
      </c>
      <c r="C844">
        <v>0</v>
      </c>
      <c r="D844" t="s">
        <v>41</v>
      </c>
      <c r="E844" t="s">
        <v>41</v>
      </c>
      <c r="F844" t="s">
        <v>41</v>
      </c>
      <c r="G844" t="s">
        <v>83</v>
      </c>
      <c r="H844" t="s">
        <v>43</v>
      </c>
      <c r="I844" t="s">
        <v>44</v>
      </c>
      <c r="J844" t="s">
        <v>53</v>
      </c>
    </row>
    <row r="845" spans="1:10" x14ac:dyDescent="0.25">
      <c r="A845">
        <v>132420</v>
      </c>
      <c r="B845" t="s">
        <v>64</v>
      </c>
      <c r="C845">
        <v>0</v>
      </c>
      <c r="D845" t="s">
        <v>41</v>
      </c>
      <c r="E845" t="s">
        <v>41</v>
      </c>
      <c r="F845" t="s">
        <v>41</v>
      </c>
      <c r="G845" t="s">
        <v>42</v>
      </c>
      <c r="H845" t="s">
        <v>43</v>
      </c>
      <c r="I845" t="s">
        <v>44</v>
      </c>
      <c r="J845" t="s">
        <v>140</v>
      </c>
    </row>
    <row r="846" spans="1:10" x14ac:dyDescent="0.25">
      <c r="A846">
        <v>132422</v>
      </c>
      <c r="B846" t="s">
        <v>40</v>
      </c>
      <c r="C846">
        <v>0</v>
      </c>
      <c r="D846" t="s">
        <v>41</v>
      </c>
      <c r="E846" t="s">
        <v>41</v>
      </c>
      <c r="F846" t="s">
        <v>41</v>
      </c>
      <c r="G846" t="s">
        <v>42</v>
      </c>
      <c r="H846" t="s">
        <v>43</v>
      </c>
      <c r="I846" t="s">
        <v>44</v>
      </c>
      <c r="J846" t="s">
        <v>53</v>
      </c>
    </row>
    <row r="847" spans="1:10" x14ac:dyDescent="0.25">
      <c r="A847">
        <v>132423</v>
      </c>
      <c r="B847" t="s">
        <v>40</v>
      </c>
      <c r="C847">
        <v>0</v>
      </c>
      <c r="D847" t="s">
        <v>41</v>
      </c>
      <c r="E847" t="s">
        <v>41</v>
      </c>
      <c r="F847" t="s">
        <v>41</v>
      </c>
      <c r="G847" t="s">
        <v>51</v>
      </c>
      <c r="H847" t="s">
        <v>43</v>
      </c>
      <c r="I847" t="s">
        <v>44</v>
      </c>
      <c r="J847" t="s">
        <v>53</v>
      </c>
    </row>
    <row r="848" spans="1:10" x14ac:dyDescent="0.25">
      <c r="A848">
        <v>132424</v>
      </c>
      <c r="B848" t="s">
        <v>40</v>
      </c>
      <c r="C848">
        <v>0</v>
      </c>
      <c r="D848" t="s">
        <v>41</v>
      </c>
      <c r="E848" t="s">
        <v>41</v>
      </c>
      <c r="F848" t="s">
        <v>41</v>
      </c>
      <c r="G848" t="s">
        <v>51</v>
      </c>
      <c r="H848" t="s">
        <v>43</v>
      </c>
      <c r="I848" t="s">
        <v>44</v>
      </c>
      <c r="J848" t="s">
        <v>62</v>
      </c>
    </row>
    <row r="849" spans="1:10" x14ac:dyDescent="0.25">
      <c r="A849">
        <v>132426</v>
      </c>
      <c r="B849" t="s">
        <v>40</v>
      </c>
      <c r="C849">
        <v>0</v>
      </c>
      <c r="D849" t="s">
        <v>41</v>
      </c>
      <c r="E849" t="s">
        <v>41</v>
      </c>
      <c r="F849" t="s">
        <v>41</v>
      </c>
      <c r="G849" t="s">
        <v>42</v>
      </c>
      <c r="H849" t="s">
        <v>43</v>
      </c>
      <c r="I849" t="s">
        <v>44</v>
      </c>
      <c r="J849" t="s">
        <v>56</v>
      </c>
    </row>
    <row r="850" spans="1:10" x14ac:dyDescent="0.25">
      <c r="A850">
        <v>132427</v>
      </c>
      <c r="B850" t="s">
        <v>40</v>
      </c>
      <c r="C850">
        <v>1</v>
      </c>
      <c r="D850" t="s">
        <v>41</v>
      </c>
      <c r="E850" t="s">
        <v>91</v>
      </c>
      <c r="F850" t="s">
        <v>91</v>
      </c>
      <c r="G850" t="s">
        <v>42</v>
      </c>
      <c r="H850" t="s">
        <v>43</v>
      </c>
      <c r="I850" t="s">
        <v>57</v>
      </c>
      <c r="J850" t="s">
        <v>56</v>
      </c>
    </row>
    <row r="851" spans="1:10" x14ac:dyDescent="0.25">
      <c r="A851">
        <v>132428</v>
      </c>
      <c r="B851" t="s">
        <v>40</v>
      </c>
      <c r="C851">
        <v>1</v>
      </c>
      <c r="D851" t="s">
        <v>41</v>
      </c>
      <c r="E851" t="s">
        <v>91</v>
      </c>
      <c r="F851" t="s">
        <v>91</v>
      </c>
      <c r="G851" t="s">
        <v>42</v>
      </c>
      <c r="H851" t="s">
        <v>43</v>
      </c>
      <c r="I851" t="s">
        <v>57</v>
      </c>
      <c r="J851" t="s">
        <v>56</v>
      </c>
    </row>
    <row r="852" spans="1:10" x14ac:dyDescent="0.25">
      <c r="A852">
        <v>132429</v>
      </c>
      <c r="B852" t="s">
        <v>40</v>
      </c>
      <c r="C852">
        <v>0</v>
      </c>
      <c r="D852" t="s">
        <v>41</v>
      </c>
      <c r="E852" t="s">
        <v>41</v>
      </c>
      <c r="F852" t="s">
        <v>41</v>
      </c>
      <c r="G852" t="s">
        <v>42</v>
      </c>
      <c r="H852" t="s">
        <v>43</v>
      </c>
      <c r="I852" t="s">
        <v>44</v>
      </c>
      <c r="J852" t="s">
        <v>75</v>
      </c>
    </row>
    <row r="853" spans="1:10" x14ac:dyDescent="0.25">
      <c r="A853">
        <v>132430</v>
      </c>
      <c r="B853" t="s">
        <v>40</v>
      </c>
      <c r="C853">
        <v>0</v>
      </c>
      <c r="D853" t="s">
        <v>41</v>
      </c>
      <c r="E853" t="s">
        <v>41</v>
      </c>
      <c r="F853" t="s">
        <v>41</v>
      </c>
      <c r="G853" t="s">
        <v>42</v>
      </c>
      <c r="H853" t="s">
        <v>43</v>
      </c>
      <c r="I853" t="s">
        <v>44</v>
      </c>
      <c r="J853" t="s">
        <v>75</v>
      </c>
    </row>
    <row r="854" spans="1:10" x14ac:dyDescent="0.25">
      <c r="A854">
        <v>132431</v>
      </c>
      <c r="B854" t="s">
        <v>40</v>
      </c>
      <c r="C854">
        <v>0</v>
      </c>
      <c r="D854" t="s">
        <v>41</v>
      </c>
      <c r="E854" t="s">
        <v>41</v>
      </c>
      <c r="F854" t="s">
        <v>41</v>
      </c>
      <c r="G854" t="s">
        <v>42</v>
      </c>
      <c r="H854" t="s">
        <v>43</v>
      </c>
      <c r="I854" t="s">
        <v>44</v>
      </c>
      <c r="J854" t="s">
        <v>75</v>
      </c>
    </row>
    <row r="855" spans="1:10" x14ac:dyDescent="0.25">
      <c r="A855">
        <v>132432</v>
      </c>
      <c r="B855" t="s">
        <v>40</v>
      </c>
      <c r="C855">
        <v>0</v>
      </c>
      <c r="D855" t="s">
        <v>41</v>
      </c>
      <c r="E855" t="s">
        <v>41</v>
      </c>
      <c r="F855" t="s">
        <v>41</v>
      </c>
      <c r="G855" t="s">
        <v>42</v>
      </c>
      <c r="H855" t="s">
        <v>52</v>
      </c>
      <c r="I855" t="s">
        <v>44</v>
      </c>
      <c r="J855" t="s">
        <v>75</v>
      </c>
    </row>
    <row r="856" spans="1:10" x14ac:dyDescent="0.25">
      <c r="A856">
        <v>132433</v>
      </c>
      <c r="B856" t="s">
        <v>40</v>
      </c>
      <c r="C856">
        <v>0</v>
      </c>
      <c r="D856" t="s">
        <v>41</v>
      </c>
      <c r="E856" t="s">
        <v>41</v>
      </c>
      <c r="F856" t="s">
        <v>41</v>
      </c>
      <c r="G856" t="s">
        <v>63</v>
      </c>
      <c r="H856" t="s">
        <v>43</v>
      </c>
      <c r="I856" t="s">
        <v>44</v>
      </c>
      <c r="J856" t="s">
        <v>75</v>
      </c>
    </row>
    <row r="857" spans="1:10" x14ac:dyDescent="0.25">
      <c r="A857">
        <v>132434</v>
      </c>
      <c r="B857" t="s">
        <v>40</v>
      </c>
      <c r="C857">
        <v>0</v>
      </c>
      <c r="D857" t="s">
        <v>41</v>
      </c>
      <c r="E857" t="s">
        <v>41</v>
      </c>
      <c r="F857" t="s">
        <v>41</v>
      </c>
      <c r="G857" t="s">
        <v>63</v>
      </c>
      <c r="H857" t="s">
        <v>52</v>
      </c>
      <c r="I857" t="s">
        <v>44</v>
      </c>
      <c r="J857" t="s">
        <v>75</v>
      </c>
    </row>
    <row r="858" spans="1:10" x14ac:dyDescent="0.25">
      <c r="A858">
        <v>132435</v>
      </c>
      <c r="B858" t="s">
        <v>40</v>
      </c>
      <c r="C858">
        <v>0</v>
      </c>
      <c r="D858" t="s">
        <v>41</v>
      </c>
      <c r="E858" t="s">
        <v>41</v>
      </c>
      <c r="F858" t="s">
        <v>41</v>
      </c>
      <c r="G858" t="s">
        <v>81</v>
      </c>
      <c r="H858" t="s">
        <v>43</v>
      </c>
      <c r="I858" t="s">
        <v>44</v>
      </c>
      <c r="J858" t="s">
        <v>75</v>
      </c>
    </row>
    <row r="859" spans="1:10" x14ac:dyDescent="0.25">
      <c r="A859">
        <v>132436</v>
      </c>
      <c r="B859" t="s">
        <v>40</v>
      </c>
      <c r="C859">
        <v>0</v>
      </c>
      <c r="D859" t="s">
        <v>41</v>
      </c>
      <c r="E859" t="s">
        <v>41</v>
      </c>
      <c r="F859" t="s">
        <v>41</v>
      </c>
      <c r="G859" t="s">
        <v>42</v>
      </c>
      <c r="H859" t="s">
        <v>52</v>
      </c>
      <c r="I859" t="s">
        <v>44</v>
      </c>
      <c r="J859" t="s">
        <v>75</v>
      </c>
    </row>
    <row r="860" spans="1:10" x14ac:dyDescent="0.25">
      <c r="A860">
        <v>132437</v>
      </c>
      <c r="B860" t="s">
        <v>40</v>
      </c>
      <c r="C860">
        <v>0</v>
      </c>
      <c r="D860" t="s">
        <v>41</v>
      </c>
      <c r="E860" t="s">
        <v>41</v>
      </c>
      <c r="F860" t="s">
        <v>41</v>
      </c>
      <c r="G860" t="s">
        <v>81</v>
      </c>
      <c r="H860" t="s">
        <v>43</v>
      </c>
      <c r="I860" t="s">
        <v>44</v>
      </c>
      <c r="J860" t="s">
        <v>62</v>
      </c>
    </row>
    <row r="861" spans="1:10" x14ac:dyDescent="0.25">
      <c r="A861">
        <v>132438</v>
      </c>
      <c r="B861" t="s">
        <v>40</v>
      </c>
      <c r="C861">
        <v>0</v>
      </c>
      <c r="D861" t="s">
        <v>41</v>
      </c>
      <c r="E861" t="s">
        <v>41</v>
      </c>
      <c r="F861" t="s">
        <v>41</v>
      </c>
      <c r="G861" t="s">
        <v>51</v>
      </c>
      <c r="H861" t="s">
        <v>52</v>
      </c>
      <c r="I861" t="s">
        <v>44</v>
      </c>
      <c r="J861" t="s">
        <v>75</v>
      </c>
    </row>
    <row r="862" spans="1:10" x14ac:dyDescent="0.25">
      <c r="A862">
        <v>132439</v>
      </c>
      <c r="B862" t="s">
        <v>40</v>
      </c>
      <c r="C862">
        <v>0</v>
      </c>
      <c r="D862" t="s">
        <v>41</v>
      </c>
      <c r="E862" t="s">
        <v>41</v>
      </c>
      <c r="F862" t="s">
        <v>41</v>
      </c>
      <c r="G862" t="s">
        <v>42</v>
      </c>
      <c r="H862" t="s">
        <v>52</v>
      </c>
      <c r="I862" t="s">
        <v>44</v>
      </c>
      <c r="J862" t="s">
        <v>75</v>
      </c>
    </row>
    <row r="863" spans="1:10" x14ac:dyDescent="0.25">
      <c r="A863">
        <v>132440</v>
      </c>
      <c r="B863" t="s">
        <v>40</v>
      </c>
      <c r="C863">
        <v>1</v>
      </c>
      <c r="D863" t="s">
        <v>41</v>
      </c>
      <c r="E863" t="s">
        <v>41</v>
      </c>
      <c r="F863" t="s">
        <v>41</v>
      </c>
      <c r="G863" t="s">
        <v>51</v>
      </c>
      <c r="H863" t="s">
        <v>52</v>
      </c>
      <c r="I863" t="s">
        <v>44</v>
      </c>
      <c r="J863" t="s">
        <v>75</v>
      </c>
    </row>
    <row r="864" spans="1:10" x14ac:dyDescent="0.25">
      <c r="A864">
        <v>132441</v>
      </c>
      <c r="B864" t="s">
        <v>40</v>
      </c>
      <c r="C864">
        <v>0</v>
      </c>
      <c r="D864" t="s">
        <v>41</v>
      </c>
      <c r="E864" t="s">
        <v>41</v>
      </c>
      <c r="F864" t="s">
        <v>41</v>
      </c>
      <c r="G864" t="s">
        <v>42</v>
      </c>
      <c r="H864" t="s">
        <v>43</v>
      </c>
      <c r="I864" t="s">
        <v>44</v>
      </c>
      <c r="J864" t="s">
        <v>62</v>
      </c>
    </row>
    <row r="865" spans="1:10" x14ac:dyDescent="0.25">
      <c r="A865">
        <v>132442</v>
      </c>
      <c r="B865" t="s">
        <v>64</v>
      </c>
      <c r="C865">
        <v>0</v>
      </c>
      <c r="D865" t="s">
        <v>41</v>
      </c>
      <c r="E865" t="s">
        <v>41</v>
      </c>
      <c r="F865" t="s">
        <v>41</v>
      </c>
      <c r="G865" t="s">
        <v>42</v>
      </c>
      <c r="H865" t="s">
        <v>52</v>
      </c>
      <c r="I865" t="s">
        <v>44</v>
      </c>
      <c r="J865" t="s">
        <v>75</v>
      </c>
    </row>
    <row r="866" spans="1:10" x14ac:dyDescent="0.25">
      <c r="A866">
        <v>132443</v>
      </c>
      <c r="B866" t="s">
        <v>40</v>
      </c>
      <c r="C866">
        <v>0</v>
      </c>
      <c r="D866" t="s">
        <v>41</v>
      </c>
      <c r="E866" t="s">
        <v>41</v>
      </c>
      <c r="F866" t="s">
        <v>41</v>
      </c>
      <c r="G866" t="s">
        <v>42</v>
      </c>
      <c r="H866" t="s">
        <v>43</v>
      </c>
      <c r="I866" t="s">
        <v>44</v>
      </c>
      <c r="J866" t="s">
        <v>75</v>
      </c>
    </row>
    <row r="867" spans="1:10" x14ac:dyDescent="0.25">
      <c r="A867">
        <v>132444</v>
      </c>
      <c r="B867" t="s">
        <v>40</v>
      </c>
      <c r="C867">
        <v>0</v>
      </c>
      <c r="D867" t="s">
        <v>41</v>
      </c>
      <c r="E867" t="s">
        <v>41</v>
      </c>
      <c r="F867" t="s">
        <v>41</v>
      </c>
      <c r="G867" t="s">
        <v>42</v>
      </c>
      <c r="H867" t="s">
        <v>52</v>
      </c>
      <c r="I867" t="s">
        <v>44</v>
      </c>
      <c r="J867" t="s">
        <v>75</v>
      </c>
    </row>
    <row r="868" spans="1:10" x14ac:dyDescent="0.25">
      <c r="A868">
        <v>132445</v>
      </c>
      <c r="B868" t="s">
        <v>40</v>
      </c>
      <c r="C868">
        <v>0</v>
      </c>
      <c r="D868" t="s">
        <v>41</v>
      </c>
      <c r="E868" t="s">
        <v>41</v>
      </c>
      <c r="F868" t="s">
        <v>41</v>
      </c>
      <c r="G868" t="s">
        <v>42</v>
      </c>
      <c r="H868" t="s">
        <v>43</v>
      </c>
      <c r="I868" t="s">
        <v>44</v>
      </c>
      <c r="J868" t="s">
        <v>75</v>
      </c>
    </row>
    <row r="869" spans="1:10" x14ac:dyDescent="0.25">
      <c r="A869">
        <v>132446</v>
      </c>
      <c r="B869" t="s">
        <v>40</v>
      </c>
      <c r="C869">
        <v>0</v>
      </c>
      <c r="D869" t="s">
        <v>41</v>
      </c>
      <c r="E869" t="s">
        <v>41</v>
      </c>
      <c r="F869" t="s">
        <v>41</v>
      </c>
      <c r="G869" t="s">
        <v>42</v>
      </c>
      <c r="H869" t="s">
        <v>43</v>
      </c>
      <c r="I869" t="s">
        <v>44</v>
      </c>
      <c r="J869" t="s">
        <v>75</v>
      </c>
    </row>
    <row r="870" spans="1:10" x14ac:dyDescent="0.25">
      <c r="A870">
        <v>132447</v>
      </c>
      <c r="B870" t="s">
        <v>40</v>
      </c>
      <c r="C870">
        <v>0</v>
      </c>
      <c r="D870" t="s">
        <v>41</v>
      </c>
      <c r="E870" t="s">
        <v>41</v>
      </c>
      <c r="F870" t="s">
        <v>41</v>
      </c>
      <c r="G870" t="s">
        <v>42</v>
      </c>
      <c r="H870" t="s">
        <v>52</v>
      </c>
      <c r="I870" t="s">
        <v>44</v>
      </c>
      <c r="J870" t="s">
        <v>75</v>
      </c>
    </row>
    <row r="871" spans="1:10" x14ac:dyDescent="0.25">
      <c r="A871">
        <v>132448</v>
      </c>
      <c r="B871" t="s">
        <v>40</v>
      </c>
      <c r="C871">
        <v>0</v>
      </c>
      <c r="D871" t="s">
        <v>41</v>
      </c>
      <c r="E871" t="s">
        <v>41</v>
      </c>
      <c r="F871" t="s">
        <v>41</v>
      </c>
      <c r="G871" t="s">
        <v>42</v>
      </c>
      <c r="H871" t="s">
        <v>43</v>
      </c>
      <c r="I871" t="s">
        <v>44</v>
      </c>
      <c r="J871" t="s">
        <v>75</v>
      </c>
    </row>
    <row r="872" spans="1:10" x14ac:dyDescent="0.25">
      <c r="A872">
        <v>132449</v>
      </c>
      <c r="B872" t="s">
        <v>40</v>
      </c>
      <c r="C872">
        <v>0</v>
      </c>
      <c r="D872" t="s">
        <v>41</v>
      </c>
      <c r="E872" t="s">
        <v>41</v>
      </c>
      <c r="F872" t="s">
        <v>41</v>
      </c>
      <c r="G872" t="s">
        <v>42</v>
      </c>
      <c r="H872" t="s">
        <v>43</v>
      </c>
      <c r="I872" t="s">
        <v>44</v>
      </c>
      <c r="J872" t="s">
        <v>75</v>
      </c>
    </row>
    <row r="873" spans="1:10" x14ac:dyDescent="0.25">
      <c r="A873">
        <v>132450</v>
      </c>
      <c r="B873" t="s">
        <v>40</v>
      </c>
      <c r="C873">
        <v>0</v>
      </c>
      <c r="D873" t="s">
        <v>41</v>
      </c>
      <c r="E873" t="s">
        <v>41</v>
      </c>
      <c r="F873" t="s">
        <v>41</v>
      </c>
      <c r="G873" t="s">
        <v>42</v>
      </c>
      <c r="H873" t="s">
        <v>43</v>
      </c>
      <c r="I873" t="s">
        <v>44</v>
      </c>
      <c r="J873" t="s">
        <v>75</v>
      </c>
    </row>
    <row r="874" spans="1:10" x14ac:dyDescent="0.25">
      <c r="A874">
        <v>132451</v>
      </c>
      <c r="B874" t="s">
        <v>40</v>
      </c>
      <c r="C874">
        <v>0</v>
      </c>
      <c r="D874" t="s">
        <v>41</v>
      </c>
      <c r="E874" t="s">
        <v>41</v>
      </c>
      <c r="F874" t="s">
        <v>41</v>
      </c>
      <c r="G874" t="s">
        <v>42</v>
      </c>
      <c r="H874" t="s">
        <v>43</v>
      </c>
      <c r="I874" t="s">
        <v>44</v>
      </c>
      <c r="J874" t="s">
        <v>75</v>
      </c>
    </row>
    <row r="875" spans="1:10" x14ac:dyDescent="0.25">
      <c r="A875">
        <v>132452</v>
      </c>
      <c r="B875" t="s">
        <v>40</v>
      </c>
      <c r="C875">
        <v>0</v>
      </c>
      <c r="D875" t="s">
        <v>41</v>
      </c>
      <c r="E875" t="s">
        <v>41</v>
      </c>
      <c r="F875" t="s">
        <v>41</v>
      </c>
      <c r="G875" t="s">
        <v>42</v>
      </c>
      <c r="H875" t="s">
        <v>43</v>
      </c>
      <c r="I875" t="s">
        <v>44</v>
      </c>
      <c r="J875" t="s">
        <v>75</v>
      </c>
    </row>
    <row r="876" spans="1:10" x14ac:dyDescent="0.25">
      <c r="A876">
        <v>132453</v>
      </c>
      <c r="B876" t="s">
        <v>40</v>
      </c>
      <c r="C876">
        <v>0</v>
      </c>
      <c r="D876" t="s">
        <v>41</v>
      </c>
      <c r="E876" t="s">
        <v>41</v>
      </c>
      <c r="F876" t="s">
        <v>41</v>
      </c>
      <c r="G876" t="s">
        <v>51</v>
      </c>
      <c r="H876" t="s">
        <v>43</v>
      </c>
      <c r="I876" t="s">
        <v>44</v>
      </c>
      <c r="J876" t="s">
        <v>75</v>
      </c>
    </row>
    <row r="877" spans="1:10" x14ac:dyDescent="0.25">
      <c r="A877">
        <v>132454</v>
      </c>
      <c r="B877" t="s">
        <v>40</v>
      </c>
      <c r="C877">
        <v>0</v>
      </c>
      <c r="D877" t="s">
        <v>41</v>
      </c>
      <c r="E877" t="s">
        <v>41</v>
      </c>
      <c r="F877" t="s">
        <v>41</v>
      </c>
      <c r="G877" t="s">
        <v>42</v>
      </c>
      <c r="H877" t="s">
        <v>43</v>
      </c>
      <c r="I877" t="s">
        <v>44</v>
      </c>
      <c r="J877" t="s">
        <v>56</v>
      </c>
    </row>
    <row r="878" spans="1:10" x14ac:dyDescent="0.25">
      <c r="A878">
        <v>132457</v>
      </c>
      <c r="B878" t="s">
        <v>40</v>
      </c>
      <c r="C878">
        <v>0</v>
      </c>
      <c r="D878" t="s">
        <v>41</v>
      </c>
      <c r="E878" t="s">
        <v>41</v>
      </c>
      <c r="F878" t="s">
        <v>41</v>
      </c>
      <c r="G878" t="s">
        <v>42</v>
      </c>
      <c r="H878" t="s">
        <v>43</v>
      </c>
      <c r="I878" t="s">
        <v>44</v>
      </c>
      <c r="J878" t="s">
        <v>53</v>
      </c>
    </row>
    <row r="879" spans="1:10" x14ac:dyDescent="0.25">
      <c r="A879">
        <v>132458</v>
      </c>
      <c r="B879" t="s">
        <v>40</v>
      </c>
      <c r="C879">
        <v>0</v>
      </c>
      <c r="D879" t="s">
        <v>41</v>
      </c>
      <c r="E879" t="s">
        <v>41</v>
      </c>
      <c r="F879" t="s">
        <v>41</v>
      </c>
      <c r="G879" t="s">
        <v>42</v>
      </c>
      <c r="H879" t="s">
        <v>52</v>
      </c>
      <c r="I879" t="s">
        <v>44</v>
      </c>
      <c r="J879" t="s">
        <v>56</v>
      </c>
    </row>
    <row r="880" spans="1:10" x14ac:dyDescent="0.25">
      <c r="A880">
        <v>132459</v>
      </c>
      <c r="B880" t="s">
        <v>40</v>
      </c>
      <c r="C880">
        <v>0</v>
      </c>
      <c r="D880" t="s">
        <v>41</v>
      </c>
      <c r="E880" t="s">
        <v>41</v>
      </c>
      <c r="F880" t="s">
        <v>41</v>
      </c>
      <c r="G880" t="s">
        <v>42</v>
      </c>
      <c r="H880" t="s">
        <v>43</v>
      </c>
      <c r="I880" t="s">
        <v>44</v>
      </c>
      <c r="J880" t="s">
        <v>62</v>
      </c>
    </row>
    <row r="881" spans="1:10" x14ac:dyDescent="0.25">
      <c r="A881">
        <v>132460</v>
      </c>
      <c r="B881" t="s">
        <v>40</v>
      </c>
      <c r="C881">
        <v>0</v>
      </c>
      <c r="D881" t="s">
        <v>41</v>
      </c>
      <c r="E881" t="s">
        <v>41</v>
      </c>
      <c r="F881" t="s">
        <v>41</v>
      </c>
      <c r="G881" t="s">
        <v>81</v>
      </c>
      <c r="H881" t="s">
        <v>43</v>
      </c>
      <c r="I881" t="s">
        <v>44</v>
      </c>
      <c r="J881" t="s">
        <v>62</v>
      </c>
    </row>
    <row r="882" spans="1:10" x14ac:dyDescent="0.25">
      <c r="A882">
        <v>132461</v>
      </c>
      <c r="B882" t="s">
        <v>40</v>
      </c>
      <c r="C882">
        <v>0</v>
      </c>
      <c r="D882" t="s">
        <v>41</v>
      </c>
      <c r="E882" t="s">
        <v>41</v>
      </c>
      <c r="F882" t="s">
        <v>41</v>
      </c>
      <c r="G882" t="s">
        <v>42</v>
      </c>
      <c r="H882" t="s">
        <v>52</v>
      </c>
      <c r="I882" t="s">
        <v>44</v>
      </c>
      <c r="J882" t="s">
        <v>62</v>
      </c>
    </row>
    <row r="883" spans="1:10" x14ac:dyDescent="0.25">
      <c r="A883">
        <v>132462</v>
      </c>
      <c r="B883" t="s">
        <v>40</v>
      </c>
      <c r="C883">
        <v>0</v>
      </c>
      <c r="D883" t="s">
        <v>41</v>
      </c>
      <c r="E883" t="s">
        <v>41</v>
      </c>
      <c r="F883" t="s">
        <v>41</v>
      </c>
      <c r="G883" t="s">
        <v>63</v>
      </c>
      <c r="H883" t="s">
        <v>43</v>
      </c>
      <c r="I883" t="s">
        <v>44</v>
      </c>
      <c r="J883" t="s">
        <v>62</v>
      </c>
    </row>
    <row r="884" spans="1:10" x14ac:dyDescent="0.25">
      <c r="A884">
        <v>132463</v>
      </c>
      <c r="B884" t="s">
        <v>40</v>
      </c>
      <c r="C884">
        <v>0</v>
      </c>
      <c r="D884" t="s">
        <v>41</v>
      </c>
      <c r="E884" t="s">
        <v>41</v>
      </c>
      <c r="F884" t="s">
        <v>41</v>
      </c>
      <c r="G884" t="s">
        <v>42</v>
      </c>
      <c r="H884" t="s">
        <v>52</v>
      </c>
      <c r="I884" t="s">
        <v>44</v>
      </c>
      <c r="J884" t="s">
        <v>53</v>
      </c>
    </row>
    <row r="885" spans="1:10" x14ac:dyDescent="0.25">
      <c r="A885">
        <v>132464</v>
      </c>
      <c r="B885" t="s">
        <v>40</v>
      </c>
      <c r="C885">
        <v>1</v>
      </c>
      <c r="D885" t="s">
        <v>41</v>
      </c>
      <c r="E885" t="s">
        <v>41</v>
      </c>
      <c r="F885" t="s">
        <v>41</v>
      </c>
      <c r="G885" t="s">
        <v>42</v>
      </c>
      <c r="H885" t="s">
        <v>52</v>
      </c>
      <c r="I885" t="s">
        <v>57</v>
      </c>
      <c r="J885" t="s">
        <v>53</v>
      </c>
    </row>
    <row r="886" spans="1:10" x14ac:dyDescent="0.25">
      <c r="A886">
        <v>132465</v>
      </c>
      <c r="B886" t="s">
        <v>40</v>
      </c>
      <c r="C886">
        <v>0</v>
      </c>
      <c r="D886" t="s">
        <v>41</v>
      </c>
      <c r="E886" t="s">
        <v>41</v>
      </c>
      <c r="F886" t="s">
        <v>41</v>
      </c>
      <c r="G886" t="s">
        <v>42</v>
      </c>
      <c r="H886" t="s">
        <v>52</v>
      </c>
      <c r="I886" t="s">
        <v>44</v>
      </c>
      <c r="J886" t="s">
        <v>62</v>
      </c>
    </row>
    <row r="887" spans="1:10" x14ac:dyDescent="0.25">
      <c r="A887">
        <v>132466</v>
      </c>
      <c r="B887" t="s">
        <v>40</v>
      </c>
      <c r="C887">
        <v>0</v>
      </c>
      <c r="D887" t="s">
        <v>41</v>
      </c>
      <c r="E887" t="s">
        <v>41</v>
      </c>
      <c r="F887" t="s">
        <v>41</v>
      </c>
      <c r="G887" t="s">
        <v>63</v>
      </c>
      <c r="H887" t="s">
        <v>52</v>
      </c>
      <c r="I887" t="s">
        <v>44</v>
      </c>
      <c r="J887" t="s">
        <v>62</v>
      </c>
    </row>
    <row r="888" spans="1:10" x14ac:dyDescent="0.25">
      <c r="A888">
        <v>132467</v>
      </c>
      <c r="B888" t="s">
        <v>40</v>
      </c>
      <c r="C888">
        <v>0</v>
      </c>
      <c r="D888" t="s">
        <v>41</v>
      </c>
      <c r="E888" t="s">
        <v>41</v>
      </c>
      <c r="F888" t="s">
        <v>41</v>
      </c>
      <c r="G888" t="s">
        <v>42</v>
      </c>
      <c r="H888" t="s">
        <v>52</v>
      </c>
      <c r="I888" t="s">
        <v>44</v>
      </c>
      <c r="J888" t="s">
        <v>53</v>
      </c>
    </row>
    <row r="889" spans="1:10" x14ac:dyDescent="0.25">
      <c r="A889">
        <v>132468</v>
      </c>
      <c r="B889" t="s">
        <v>40</v>
      </c>
      <c r="C889">
        <v>0</v>
      </c>
      <c r="D889" t="s">
        <v>41</v>
      </c>
      <c r="E889" t="s">
        <v>41</v>
      </c>
      <c r="F889" t="s">
        <v>41</v>
      </c>
      <c r="G889" t="s">
        <v>42</v>
      </c>
      <c r="H889" t="s">
        <v>43</v>
      </c>
      <c r="I889" t="s">
        <v>44</v>
      </c>
      <c r="J889" t="s">
        <v>62</v>
      </c>
    </row>
    <row r="890" spans="1:10" x14ac:dyDescent="0.25">
      <c r="A890">
        <v>132469</v>
      </c>
      <c r="B890" t="s">
        <v>40</v>
      </c>
      <c r="C890">
        <v>0</v>
      </c>
      <c r="D890" t="s">
        <v>41</v>
      </c>
      <c r="E890" t="s">
        <v>41</v>
      </c>
      <c r="F890" t="s">
        <v>41</v>
      </c>
      <c r="G890" t="s">
        <v>42</v>
      </c>
      <c r="H890" t="s">
        <v>43</v>
      </c>
      <c r="I890" t="s">
        <v>44</v>
      </c>
      <c r="J890" t="s">
        <v>62</v>
      </c>
    </row>
    <row r="891" spans="1:10" x14ac:dyDescent="0.25">
      <c r="A891">
        <v>132470</v>
      </c>
      <c r="B891" t="s">
        <v>40</v>
      </c>
      <c r="C891">
        <v>0</v>
      </c>
      <c r="D891" t="s">
        <v>41</v>
      </c>
      <c r="E891" t="s">
        <v>41</v>
      </c>
      <c r="F891" t="s">
        <v>41</v>
      </c>
      <c r="G891" t="s">
        <v>63</v>
      </c>
      <c r="H891" t="s">
        <v>43</v>
      </c>
      <c r="I891" t="s">
        <v>44</v>
      </c>
      <c r="J891" t="s">
        <v>45</v>
      </c>
    </row>
    <row r="892" spans="1:10" x14ac:dyDescent="0.25">
      <c r="A892">
        <v>132471</v>
      </c>
      <c r="B892" t="s">
        <v>40</v>
      </c>
      <c r="C892">
        <v>0</v>
      </c>
      <c r="D892" t="s">
        <v>41</v>
      </c>
      <c r="E892" t="s">
        <v>41</v>
      </c>
      <c r="F892" t="s">
        <v>41</v>
      </c>
      <c r="G892" t="s">
        <v>42</v>
      </c>
      <c r="H892" t="s">
        <v>43</v>
      </c>
      <c r="I892" t="s">
        <v>44</v>
      </c>
      <c r="J892" t="s">
        <v>45</v>
      </c>
    </row>
    <row r="893" spans="1:10" x14ac:dyDescent="0.25">
      <c r="A893">
        <v>132472</v>
      </c>
      <c r="B893" t="s">
        <v>40</v>
      </c>
      <c r="C893">
        <v>0</v>
      </c>
      <c r="D893" t="s">
        <v>41</v>
      </c>
      <c r="E893" t="s">
        <v>41</v>
      </c>
      <c r="F893" t="s">
        <v>41</v>
      </c>
      <c r="G893" t="s">
        <v>83</v>
      </c>
      <c r="H893" t="s">
        <v>43</v>
      </c>
      <c r="I893" t="s">
        <v>44</v>
      </c>
      <c r="J893" t="s">
        <v>45</v>
      </c>
    </row>
    <row r="894" spans="1:10" x14ac:dyDescent="0.25">
      <c r="A894">
        <v>132473</v>
      </c>
      <c r="B894" t="s">
        <v>40</v>
      </c>
      <c r="C894">
        <v>0</v>
      </c>
      <c r="D894" t="s">
        <v>41</v>
      </c>
      <c r="E894" t="s">
        <v>41</v>
      </c>
      <c r="F894" t="s">
        <v>41</v>
      </c>
      <c r="G894" t="s">
        <v>83</v>
      </c>
      <c r="H894" t="s">
        <v>43</v>
      </c>
      <c r="I894" t="s">
        <v>44</v>
      </c>
      <c r="J894" t="s">
        <v>45</v>
      </c>
    </row>
    <row r="895" spans="1:10" x14ac:dyDescent="0.25">
      <c r="A895">
        <v>132474</v>
      </c>
      <c r="B895" t="s">
        <v>40</v>
      </c>
      <c r="C895">
        <v>0</v>
      </c>
      <c r="D895" t="s">
        <v>41</v>
      </c>
      <c r="E895" t="s">
        <v>41</v>
      </c>
      <c r="F895" t="s">
        <v>41</v>
      </c>
      <c r="G895" t="s">
        <v>42</v>
      </c>
      <c r="H895" t="s">
        <v>52</v>
      </c>
      <c r="I895" t="s">
        <v>44</v>
      </c>
      <c r="J895" t="s">
        <v>45</v>
      </c>
    </row>
    <row r="896" spans="1:10" x14ac:dyDescent="0.25">
      <c r="A896">
        <v>132475</v>
      </c>
      <c r="B896" t="s">
        <v>40</v>
      </c>
      <c r="C896">
        <v>0</v>
      </c>
      <c r="D896" t="s">
        <v>41</v>
      </c>
      <c r="E896" t="s">
        <v>41</v>
      </c>
      <c r="F896" t="s">
        <v>41</v>
      </c>
      <c r="G896" t="s">
        <v>51</v>
      </c>
      <c r="H896" t="s">
        <v>43</v>
      </c>
      <c r="I896" t="s">
        <v>44</v>
      </c>
      <c r="J896" t="s">
        <v>45</v>
      </c>
    </row>
    <row r="897" spans="1:10" x14ac:dyDescent="0.25">
      <c r="A897">
        <v>132476</v>
      </c>
      <c r="B897" t="s">
        <v>40</v>
      </c>
      <c r="C897">
        <v>0</v>
      </c>
      <c r="D897" t="s">
        <v>41</v>
      </c>
      <c r="E897" t="s">
        <v>41</v>
      </c>
      <c r="F897" t="s">
        <v>41</v>
      </c>
      <c r="G897" t="s">
        <v>42</v>
      </c>
      <c r="H897" t="s">
        <v>52</v>
      </c>
      <c r="I897" t="s">
        <v>44</v>
      </c>
      <c r="J897" t="s">
        <v>45</v>
      </c>
    </row>
    <row r="898" spans="1:10" x14ac:dyDescent="0.25">
      <c r="A898">
        <v>132477</v>
      </c>
      <c r="B898" t="s">
        <v>40</v>
      </c>
      <c r="C898">
        <v>0</v>
      </c>
      <c r="D898" t="s">
        <v>41</v>
      </c>
      <c r="E898" t="s">
        <v>41</v>
      </c>
      <c r="F898" t="s">
        <v>41</v>
      </c>
      <c r="G898" t="s">
        <v>42</v>
      </c>
      <c r="H898" t="s">
        <v>43</v>
      </c>
      <c r="I898" t="s">
        <v>44</v>
      </c>
      <c r="J898" t="s">
        <v>62</v>
      </c>
    </row>
    <row r="899" spans="1:10" x14ac:dyDescent="0.25">
      <c r="A899">
        <v>132478</v>
      </c>
      <c r="B899" t="s">
        <v>40</v>
      </c>
      <c r="C899">
        <v>0</v>
      </c>
      <c r="D899" t="s">
        <v>41</v>
      </c>
      <c r="E899" t="s">
        <v>41</v>
      </c>
      <c r="F899" t="s">
        <v>41</v>
      </c>
      <c r="G899" t="s">
        <v>42</v>
      </c>
      <c r="H899" t="s">
        <v>43</v>
      </c>
      <c r="I899" t="s">
        <v>44</v>
      </c>
      <c r="J899" t="s">
        <v>62</v>
      </c>
    </row>
    <row r="900" spans="1:10" x14ac:dyDescent="0.25">
      <c r="A900">
        <v>132479</v>
      </c>
      <c r="B900" t="s">
        <v>40</v>
      </c>
      <c r="C900">
        <v>0</v>
      </c>
      <c r="D900" t="s">
        <v>41</v>
      </c>
      <c r="E900" t="s">
        <v>41</v>
      </c>
      <c r="F900" t="s">
        <v>41</v>
      </c>
      <c r="G900" t="s">
        <v>51</v>
      </c>
      <c r="H900" t="s">
        <v>43</v>
      </c>
      <c r="I900" t="s">
        <v>44</v>
      </c>
      <c r="J900" t="s">
        <v>56</v>
      </c>
    </row>
    <row r="901" spans="1:10" x14ac:dyDescent="0.25">
      <c r="A901">
        <v>132480</v>
      </c>
      <c r="B901" t="s">
        <v>40</v>
      </c>
      <c r="C901">
        <v>0</v>
      </c>
      <c r="D901" t="s">
        <v>41</v>
      </c>
      <c r="E901" t="s">
        <v>41</v>
      </c>
      <c r="F901" t="s">
        <v>41</v>
      </c>
      <c r="G901" t="s">
        <v>81</v>
      </c>
      <c r="H901" t="s">
        <v>52</v>
      </c>
      <c r="I901" t="s">
        <v>44</v>
      </c>
      <c r="J901" t="s">
        <v>56</v>
      </c>
    </row>
    <row r="902" spans="1:10" x14ac:dyDescent="0.25">
      <c r="A902">
        <v>132481</v>
      </c>
      <c r="B902" t="s">
        <v>40</v>
      </c>
      <c r="C902">
        <v>1</v>
      </c>
      <c r="D902" t="s">
        <v>41</v>
      </c>
      <c r="E902" t="s">
        <v>41</v>
      </c>
      <c r="F902" t="s">
        <v>41</v>
      </c>
      <c r="G902" t="s">
        <v>42</v>
      </c>
      <c r="H902" t="s">
        <v>43</v>
      </c>
      <c r="I902" t="s">
        <v>57</v>
      </c>
      <c r="J902" t="s">
        <v>62</v>
      </c>
    </row>
    <row r="903" spans="1:10" x14ac:dyDescent="0.25">
      <c r="A903">
        <v>132482</v>
      </c>
      <c r="B903" t="s">
        <v>40</v>
      </c>
      <c r="C903">
        <v>0</v>
      </c>
      <c r="D903" t="s">
        <v>41</v>
      </c>
      <c r="E903" t="s">
        <v>41</v>
      </c>
      <c r="F903" t="s">
        <v>41</v>
      </c>
      <c r="G903" t="s">
        <v>42</v>
      </c>
      <c r="H903" t="s">
        <v>52</v>
      </c>
      <c r="I903" t="s">
        <v>44</v>
      </c>
      <c r="J903" t="s">
        <v>45</v>
      </c>
    </row>
    <row r="904" spans="1:10" x14ac:dyDescent="0.25">
      <c r="A904">
        <v>132483</v>
      </c>
      <c r="B904" t="s">
        <v>40</v>
      </c>
      <c r="C904">
        <v>0</v>
      </c>
      <c r="D904" t="s">
        <v>41</v>
      </c>
      <c r="E904" t="s">
        <v>41</v>
      </c>
      <c r="F904" t="s">
        <v>41</v>
      </c>
      <c r="G904" t="s">
        <v>63</v>
      </c>
      <c r="H904" t="s">
        <v>52</v>
      </c>
      <c r="I904" t="s">
        <v>44</v>
      </c>
      <c r="J904" t="s">
        <v>56</v>
      </c>
    </row>
    <row r="905" spans="1:10" x14ac:dyDescent="0.25">
      <c r="A905">
        <v>132484</v>
      </c>
      <c r="B905" t="s">
        <v>40</v>
      </c>
      <c r="C905">
        <v>0</v>
      </c>
      <c r="D905" t="s">
        <v>41</v>
      </c>
      <c r="E905" t="s">
        <v>41</v>
      </c>
      <c r="F905" t="s">
        <v>41</v>
      </c>
      <c r="G905" t="s">
        <v>42</v>
      </c>
      <c r="H905" t="s">
        <v>52</v>
      </c>
      <c r="I905" t="s">
        <v>44</v>
      </c>
      <c r="J905" t="s">
        <v>56</v>
      </c>
    </row>
    <row r="906" spans="1:10" x14ac:dyDescent="0.25">
      <c r="A906">
        <v>132485</v>
      </c>
      <c r="B906" t="s">
        <v>64</v>
      </c>
      <c r="C906">
        <v>0</v>
      </c>
      <c r="D906" t="s">
        <v>41</v>
      </c>
      <c r="E906" t="s">
        <v>41</v>
      </c>
      <c r="F906" t="s">
        <v>41</v>
      </c>
      <c r="G906" t="s">
        <v>51</v>
      </c>
      <c r="H906" t="s">
        <v>43</v>
      </c>
      <c r="I906" t="s">
        <v>44</v>
      </c>
      <c r="J906" t="s">
        <v>56</v>
      </c>
    </row>
    <row r="907" spans="1:10" x14ac:dyDescent="0.25">
      <c r="A907">
        <v>132486</v>
      </c>
      <c r="B907" t="s">
        <v>40</v>
      </c>
      <c r="C907">
        <v>0</v>
      </c>
      <c r="D907" t="s">
        <v>41</v>
      </c>
      <c r="E907" t="s">
        <v>41</v>
      </c>
      <c r="F907" t="s">
        <v>41</v>
      </c>
      <c r="G907" t="s">
        <v>63</v>
      </c>
      <c r="H907" t="s">
        <v>43</v>
      </c>
      <c r="I907" t="s">
        <v>44</v>
      </c>
      <c r="J907" t="s">
        <v>62</v>
      </c>
    </row>
    <row r="908" spans="1:10" x14ac:dyDescent="0.25">
      <c r="A908">
        <v>132488</v>
      </c>
      <c r="B908" t="s">
        <v>40</v>
      </c>
      <c r="C908">
        <v>0</v>
      </c>
      <c r="D908" t="s">
        <v>41</v>
      </c>
      <c r="E908" t="s">
        <v>41</v>
      </c>
      <c r="F908" t="s">
        <v>41</v>
      </c>
      <c r="G908" t="s">
        <v>42</v>
      </c>
      <c r="H908" t="s">
        <v>43</v>
      </c>
      <c r="I908" t="s">
        <v>44</v>
      </c>
      <c r="J908" t="s">
        <v>62</v>
      </c>
    </row>
    <row r="909" spans="1:10" x14ac:dyDescent="0.25">
      <c r="A909">
        <v>132489</v>
      </c>
      <c r="B909" t="s">
        <v>40</v>
      </c>
      <c r="C909">
        <v>0</v>
      </c>
      <c r="D909" t="s">
        <v>41</v>
      </c>
      <c r="E909" t="s">
        <v>41</v>
      </c>
      <c r="F909" t="s">
        <v>41</v>
      </c>
      <c r="G909" t="s">
        <v>83</v>
      </c>
      <c r="H909" t="s">
        <v>43</v>
      </c>
      <c r="I909" t="s">
        <v>44</v>
      </c>
      <c r="J909" t="s">
        <v>56</v>
      </c>
    </row>
    <row r="910" spans="1:10" x14ac:dyDescent="0.25">
      <c r="A910">
        <v>132490</v>
      </c>
      <c r="B910" t="s">
        <v>40</v>
      </c>
      <c r="C910">
        <v>1</v>
      </c>
      <c r="D910" t="s">
        <v>41</v>
      </c>
      <c r="E910" t="s">
        <v>41</v>
      </c>
      <c r="F910" t="s">
        <v>41</v>
      </c>
      <c r="G910" t="s">
        <v>42</v>
      </c>
      <c r="H910" t="s">
        <v>43</v>
      </c>
      <c r="I910" t="s">
        <v>57</v>
      </c>
      <c r="J910" t="s">
        <v>45</v>
      </c>
    </row>
    <row r="911" spans="1:10" x14ac:dyDescent="0.25">
      <c r="A911">
        <v>132491</v>
      </c>
      <c r="B911" t="s">
        <v>40</v>
      </c>
      <c r="C911">
        <v>0</v>
      </c>
      <c r="D911" t="s">
        <v>41</v>
      </c>
      <c r="E911" t="s">
        <v>41</v>
      </c>
      <c r="F911" t="s">
        <v>41</v>
      </c>
      <c r="G911" t="s">
        <v>42</v>
      </c>
      <c r="H911" t="s">
        <v>52</v>
      </c>
      <c r="I911" t="s">
        <v>44</v>
      </c>
      <c r="J911" t="s">
        <v>62</v>
      </c>
    </row>
    <row r="912" spans="1:10" x14ac:dyDescent="0.25">
      <c r="A912">
        <v>132492</v>
      </c>
      <c r="B912" t="s">
        <v>40</v>
      </c>
      <c r="C912">
        <v>0</v>
      </c>
      <c r="D912" t="s">
        <v>41</v>
      </c>
      <c r="E912" t="s">
        <v>41</v>
      </c>
      <c r="F912" t="s">
        <v>41</v>
      </c>
      <c r="G912" t="s">
        <v>51</v>
      </c>
      <c r="H912" t="s">
        <v>52</v>
      </c>
      <c r="I912" t="s">
        <v>44</v>
      </c>
      <c r="J912" t="s">
        <v>45</v>
      </c>
    </row>
    <row r="913" spans="1:10" x14ac:dyDescent="0.25">
      <c r="A913">
        <v>132493</v>
      </c>
      <c r="B913" t="s">
        <v>40</v>
      </c>
      <c r="C913">
        <v>0</v>
      </c>
      <c r="D913" t="s">
        <v>41</v>
      </c>
      <c r="E913" t="s">
        <v>41</v>
      </c>
      <c r="F913" t="s">
        <v>41</v>
      </c>
      <c r="G913" t="s">
        <v>42</v>
      </c>
      <c r="H913" t="s">
        <v>52</v>
      </c>
      <c r="I913" t="s">
        <v>44</v>
      </c>
      <c r="J913" t="s">
        <v>62</v>
      </c>
    </row>
    <row r="914" spans="1:10" x14ac:dyDescent="0.25">
      <c r="A914">
        <v>132494</v>
      </c>
      <c r="B914" t="s">
        <v>40</v>
      </c>
      <c r="C914">
        <v>0</v>
      </c>
      <c r="D914" t="s">
        <v>41</v>
      </c>
      <c r="E914" t="s">
        <v>41</v>
      </c>
      <c r="F914" t="s">
        <v>41</v>
      </c>
      <c r="G914" t="s">
        <v>51</v>
      </c>
      <c r="H914" t="s">
        <v>52</v>
      </c>
      <c r="I914" t="s">
        <v>44</v>
      </c>
      <c r="J914" t="s">
        <v>53</v>
      </c>
    </row>
    <row r="915" spans="1:10" x14ac:dyDescent="0.25">
      <c r="A915">
        <v>132495</v>
      </c>
      <c r="B915" t="s">
        <v>40</v>
      </c>
      <c r="C915">
        <v>0</v>
      </c>
      <c r="D915" t="s">
        <v>41</v>
      </c>
      <c r="E915" t="s">
        <v>41</v>
      </c>
      <c r="F915" t="s">
        <v>41</v>
      </c>
      <c r="G915" t="s">
        <v>42</v>
      </c>
      <c r="H915" t="s">
        <v>43</v>
      </c>
      <c r="I915" t="s">
        <v>44</v>
      </c>
      <c r="J915" t="s">
        <v>56</v>
      </c>
    </row>
    <row r="916" spans="1:10" x14ac:dyDescent="0.25">
      <c r="A916">
        <v>132496</v>
      </c>
      <c r="B916" t="s">
        <v>40</v>
      </c>
      <c r="C916">
        <v>0</v>
      </c>
      <c r="D916" t="s">
        <v>41</v>
      </c>
      <c r="E916" t="s">
        <v>41</v>
      </c>
      <c r="F916" t="s">
        <v>41</v>
      </c>
      <c r="G916" t="s">
        <v>42</v>
      </c>
      <c r="H916" t="s">
        <v>52</v>
      </c>
      <c r="I916" t="s">
        <v>44</v>
      </c>
      <c r="J916" t="s">
        <v>56</v>
      </c>
    </row>
    <row r="917" spans="1:10" x14ac:dyDescent="0.25">
      <c r="A917">
        <v>132497</v>
      </c>
      <c r="B917" t="s">
        <v>40</v>
      </c>
      <c r="C917">
        <v>0</v>
      </c>
      <c r="D917" t="s">
        <v>41</v>
      </c>
      <c r="E917" t="s">
        <v>41</v>
      </c>
      <c r="F917" t="s">
        <v>41</v>
      </c>
      <c r="G917" t="s">
        <v>42</v>
      </c>
      <c r="H917" t="s">
        <v>43</v>
      </c>
      <c r="I917" t="s">
        <v>44</v>
      </c>
      <c r="J917" t="s">
        <v>56</v>
      </c>
    </row>
    <row r="918" spans="1:10" x14ac:dyDescent="0.25">
      <c r="A918">
        <v>132498</v>
      </c>
      <c r="B918" t="s">
        <v>40</v>
      </c>
      <c r="C918">
        <v>0</v>
      </c>
      <c r="D918" t="s">
        <v>41</v>
      </c>
      <c r="E918" t="s">
        <v>41</v>
      </c>
      <c r="F918" t="s">
        <v>41</v>
      </c>
      <c r="G918" t="s">
        <v>42</v>
      </c>
      <c r="H918" t="s">
        <v>43</v>
      </c>
      <c r="I918" t="s">
        <v>44</v>
      </c>
      <c r="J918" t="s">
        <v>56</v>
      </c>
    </row>
    <row r="919" spans="1:10" x14ac:dyDescent="0.25">
      <c r="A919">
        <v>132499</v>
      </c>
      <c r="B919" t="s">
        <v>40</v>
      </c>
      <c r="C919">
        <v>0</v>
      </c>
      <c r="D919" t="s">
        <v>41</v>
      </c>
      <c r="E919" t="s">
        <v>41</v>
      </c>
      <c r="F919" t="s">
        <v>41</v>
      </c>
      <c r="G919" t="s">
        <v>42</v>
      </c>
      <c r="H919" t="s">
        <v>43</v>
      </c>
      <c r="I919" t="s">
        <v>44</v>
      </c>
      <c r="J919" t="s">
        <v>62</v>
      </c>
    </row>
    <row r="920" spans="1:10" x14ac:dyDescent="0.25">
      <c r="A920">
        <v>132500</v>
      </c>
      <c r="B920" t="s">
        <v>40</v>
      </c>
      <c r="C920">
        <v>0</v>
      </c>
      <c r="D920" t="s">
        <v>41</v>
      </c>
      <c r="E920" t="s">
        <v>41</v>
      </c>
      <c r="F920" t="s">
        <v>41</v>
      </c>
      <c r="G920" t="s">
        <v>42</v>
      </c>
      <c r="H920" t="s">
        <v>52</v>
      </c>
      <c r="I920" t="s">
        <v>44</v>
      </c>
      <c r="J920" t="s">
        <v>62</v>
      </c>
    </row>
    <row r="921" spans="1:10" x14ac:dyDescent="0.25">
      <c r="A921">
        <v>132501</v>
      </c>
      <c r="B921" t="s">
        <v>40</v>
      </c>
      <c r="C921">
        <v>0</v>
      </c>
      <c r="D921" t="s">
        <v>41</v>
      </c>
      <c r="E921" t="s">
        <v>41</v>
      </c>
      <c r="F921" t="s">
        <v>41</v>
      </c>
      <c r="G921" t="s">
        <v>51</v>
      </c>
      <c r="H921" t="s">
        <v>43</v>
      </c>
      <c r="I921" t="s">
        <v>44</v>
      </c>
      <c r="J921" t="s">
        <v>62</v>
      </c>
    </row>
    <row r="922" spans="1:10" x14ac:dyDescent="0.25">
      <c r="A922">
        <v>132502</v>
      </c>
      <c r="B922" t="s">
        <v>40</v>
      </c>
      <c r="C922">
        <v>0</v>
      </c>
      <c r="D922" t="s">
        <v>41</v>
      </c>
      <c r="E922" t="s">
        <v>41</v>
      </c>
      <c r="F922" t="s">
        <v>41</v>
      </c>
      <c r="G922" t="s">
        <v>51</v>
      </c>
      <c r="H922" t="s">
        <v>43</v>
      </c>
      <c r="I922" t="s">
        <v>44</v>
      </c>
      <c r="J922" t="s">
        <v>62</v>
      </c>
    </row>
    <row r="923" spans="1:10" x14ac:dyDescent="0.25">
      <c r="A923">
        <v>132503</v>
      </c>
      <c r="B923" t="s">
        <v>40</v>
      </c>
      <c r="C923">
        <v>0</v>
      </c>
      <c r="D923" t="s">
        <v>41</v>
      </c>
      <c r="E923" t="s">
        <v>41</v>
      </c>
      <c r="F923" t="s">
        <v>41</v>
      </c>
      <c r="G923" t="s">
        <v>42</v>
      </c>
      <c r="H923" t="s">
        <v>43</v>
      </c>
      <c r="I923" t="s">
        <v>44</v>
      </c>
      <c r="J923" t="s">
        <v>62</v>
      </c>
    </row>
    <row r="924" spans="1:10" x14ac:dyDescent="0.25">
      <c r="A924">
        <v>132504</v>
      </c>
      <c r="B924" t="s">
        <v>40</v>
      </c>
      <c r="C924">
        <v>0</v>
      </c>
      <c r="D924" t="s">
        <v>41</v>
      </c>
      <c r="E924" t="s">
        <v>41</v>
      </c>
      <c r="F924" t="s">
        <v>41</v>
      </c>
      <c r="G924" t="s">
        <v>42</v>
      </c>
      <c r="H924" t="s">
        <v>43</v>
      </c>
      <c r="I924" t="s">
        <v>44</v>
      </c>
      <c r="J924" t="s">
        <v>62</v>
      </c>
    </row>
    <row r="925" spans="1:10" x14ac:dyDescent="0.25">
      <c r="A925">
        <v>132505</v>
      </c>
      <c r="B925" t="s">
        <v>40</v>
      </c>
      <c r="C925">
        <v>0</v>
      </c>
      <c r="D925" t="s">
        <v>41</v>
      </c>
      <c r="E925" t="s">
        <v>41</v>
      </c>
      <c r="F925" t="s">
        <v>41</v>
      </c>
      <c r="G925" t="s">
        <v>51</v>
      </c>
      <c r="H925" t="s">
        <v>43</v>
      </c>
      <c r="I925" t="s">
        <v>44</v>
      </c>
      <c r="J925" t="s">
        <v>140</v>
      </c>
    </row>
    <row r="926" spans="1:10" x14ac:dyDescent="0.25">
      <c r="A926">
        <v>132507</v>
      </c>
      <c r="B926" t="s">
        <v>40</v>
      </c>
      <c r="C926">
        <v>0</v>
      </c>
      <c r="D926" t="s">
        <v>41</v>
      </c>
      <c r="E926" t="s">
        <v>41</v>
      </c>
      <c r="F926" t="s">
        <v>41</v>
      </c>
      <c r="G926" t="s">
        <v>51</v>
      </c>
      <c r="H926" t="s">
        <v>43</v>
      </c>
      <c r="I926" t="s">
        <v>44</v>
      </c>
      <c r="J926" t="s">
        <v>62</v>
      </c>
    </row>
    <row r="927" spans="1:10" x14ac:dyDescent="0.25">
      <c r="A927">
        <v>132508</v>
      </c>
      <c r="B927" t="s">
        <v>40</v>
      </c>
      <c r="C927">
        <v>0</v>
      </c>
      <c r="D927" t="s">
        <v>41</v>
      </c>
      <c r="E927" t="s">
        <v>41</v>
      </c>
      <c r="F927" t="s">
        <v>41</v>
      </c>
      <c r="G927" t="s">
        <v>42</v>
      </c>
      <c r="H927" t="s">
        <v>43</v>
      </c>
      <c r="I927" t="s">
        <v>44</v>
      </c>
      <c r="J927" t="s">
        <v>56</v>
      </c>
    </row>
    <row r="928" spans="1:10" x14ac:dyDescent="0.25">
      <c r="A928">
        <v>132509</v>
      </c>
      <c r="B928" t="s">
        <v>40</v>
      </c>
      <c r="C928">
        <v>0</v>
      </c>
      <c r="D928" t="s">
        <v>41</v>
      </c>
      <c r="E928" t="s">
        <v>41</v>
      </c>
      <c r="F928" t="s">
        <v>41</v>
      </c>
      <c r="G928" t="s">
        <v>42</v>
      </c>
      <c r="H928" t="s">
        <v>52</v>
      </c>
      <c r="I928" t="s">
        <v>44</v>
      </c>
      <c r="J928" t="s">
        <v>56</v>
      </c>
    </row>
    <row r="929" spans="1:10" x14ac:dyDescent="0.25">
      <c r="A929">
        <v>132510</v>
      </c>
      <c r="B929" t="s">
        <v>40</v>
      </c>
      <c r="C929">
        <v>0</v>
      </c>
      <c r="D929" t="s">
        <v>41</v>
      </c>
      <c r="E929" t="s">
        <v>41</v>
      </c>
      <c r="F929" t="s">
        <v>41</v>
      </c>
      <c r="G929" t="s">
        <v>42</v>
      </c>
      <c r="H929" t="s">
        <v>43</v>
      </c>
      <c r="I929" t="s">
        <v>44</v>
      </c>
      <c r="J929" t="s">
        <v>56</v>
      </c>
    </row>
    <row r="930" spans="1:10" x14ac:dyDescent="0.25">
      <c r="A930">
        <v>132511</v>
      </c>
      <c r="B930" t="s">
        <v>40</v>
      </c>
      <c r="C930">
        <v>0</v>
      </c>
      <c r="D930" t="s">
        <v>41</v>
      </c>
      <c r="E930" t="s">
        <v>41</v>
      </c>
      <c r="F930" t="s">
        <v>41</v>
      </c>
      <c r="G930" t="s">
        <v>42</v>
      </c>
      <c r="H930" t="s">
        <v>52</v>
      </c>
      <c r="I930" t="s">
        <v>44</v>
      </c>
      <c r="J930" t="s">
        <v>45</v>
      </c>
    </row>
    <row r="931" spans="1:10" x14ac:dyDescent="0.25">
      <c r="A931">
        <v>132512</v>
      </c>
      <c r="B931" t="s">
        <v>40</v>
      </c>
      <c r="C931">
        <v>0</v>
      </c>
      <c r="D931" t="s">
        <v>41</v>
      </c>
      <c r="E931" t="s">
        <v>41</v>
      </c>
      <c r="F931" t="s">
        <v>41</v>
      </c>
      <c r="G931" t="s">
        <v>42</v>
      </c>
      <c r="H931" t="s">
        <v>52</v>
      </c>
      <c r="I931" t="s">
        <v>44</v>
      </c>
      <c r="J931" t="s">
        <v>45</v>
      </c>
    </row>
    <row r="932" spans="1:10" x14ac:dyDescent="0.25">
      <c r="A932">
        <v>132513</v>
      </c>
      <c r="B932" t="s">
        <v>40</v>
      </c>
      <c r="C932">
        <v>0</v>
      </c>
      <c r="D932" t="s">
        <v>41</v>
      </c>
      <c r="E932" t="s">
        <v>41</v>
      </c>
      <c r="F932" t="s">
        <v>41</v>
      </c>
      <c r="G932" t="s">
        <v>42</v>
      </c>
      <c r="H932" t="s">
        <v>52</v>
      </c>
      <c r="I932" t="s">
        <v>44</v>
      </c>
      <c r="J932" t="s">
        <v>53</v>
      </c>
    </row>
    <row r="933" spans="1:10" x14ac:dyDescent="0.25">
      <c r="A933">
        <v>132514</v>
      </c>
      <c r="B933" t="s">
        <v>40</v>
      </c>
      <c r="C933">
        <v>0</v>
      </c>
      <c r="D933" t="s">
        <v>41</v>
      </c>
      <c r="E933" t="s">
        <v>41</v>
      </c>
      <c r="F933" t="s">
        <v>41</v>
      </c>
      <c r="G933" t="s">
        <v>51</v>
      </c>
      <c r="H933" t="s">
        <v>43</v>
      </c>
      <c r="I933" t="s">
        <v>44</v>
      </c>
      <c r="J933" t="s">
        <v>62</v>
      </c>
    </row>
    <row r="934" spans="1:10" x14ac:dyDescent="0.25">
      <c r="A934">
        <v>132515</v>
      </c>
      <c r="B934" t="s">
        <v>40</v>
      </c>
      <c r="C934">
        <v>0</v>
      </c>
      <c r="D934" t="s">
        <v>41</v>
      </c>
      <c r="E934" t="s">
        <v>41</v>
      </c>
      <c r="F934" t="s">
        <v>41</v>
      </c>
      <c r="G934" t="s">
        <v>42</v>
      </c>
      <c r="H934" t="s">
        <v>43</v>
      </c>
      <c r="I934" t="s">
        <v>44</v>
      </c>
      <c r="J934" t="s">
        <v>56</v>
      </c>
    </row>
    <row r="935" spans="1:10" x14ac:dyDescent="0.25">
      <c r="A935">
        <v>132516</v>
      </c>
      <c r="B935" t="s">
        <v>40</v>
      </c>
      <c r="C935">
        <v>0</v>
      </c>
      <c r="D935" t="s">
        <v>41</v>
      </c>
      <c r="E935" t="s">
        <v>41</v>
      </c>
      <c r="F935" t="s">
        <v>41</v>
      </c>
      <c r="G935" t="s">
        <v>51</v>
      </c>
      <c r="H935" t="s">
        <v>43</v>
      </c>
      <c r="I935" t="s">
        <v>44</v>
      </c>
      <c r="J935" t="s">
        <v>56</v>
      </c>
    </row>
    <row r="936" spans="1:10" x14ac:dyDescent="0.25">
      <c r="A936">
        <v>132517</v>
      </c>
      <c r="B936" t="s">
        <v>40</v>
      </c>
      <c r="C936">
        <v>0</v>
      </c>
      <c r="D936" t="s">
        <v>41</v>
      </c>
      <c r="E936" t="s">
        <v>41</v>
      </c>
      <c r="F936" t="s">
        <v>41</v>
      </c>
      <c r="G936" t="s">
        <v>42</v>
      </c>
      <c r="H936" t="s">
        <v>43</v>
      </c>
      <c r="I936" t="s">
        <v>44</v>
      </c>
      <c r="J936" t="s">
        <v>53</v>
      </c>
    </row>
    <row r="937" spans="1:10" x14ac:dyDescent="0.25">
      <c r="A937">
        <v>132518</v>
      </c>
      <c r="B937" t="s">
        <v>40</v>
      </c>
      <c r="C937">
        <v>1</v>
      </c>
      <c r="D937" t="s">
        <v>41</v>
      </c>
      <c r="E937" t="s">
        <v>41</v>
      </c>
      <c r="F937" t="s">
        <v>41</v>
      </c>
      <c r="G937" t="s">
        <v>42</v>
      </c>
      <c r="H937" t="s">
        <v>43</v>
      </c>
      <c r="I937" t="s">
        <v>57</v>
      </c>
      <c r="J937" t="s">
        <v>45</v>
      </c>
    </row>
    <row r="938" spans="1:10" x14ac:dyDescent="0.25">
      <c r="A938">
        <v>132519</v>
      </c>
      <c r="B938" t="s">
        <v>40</v>
      </c>
      <c r="C938">
        <v>0</v>
      </c>
      <c r="D938" t="s">
        <v>41</v>
      </c>
      <c r="E938" t="s">
        <v>41</v>
      </c>
      <c r="F938" t="s">
        <v>41</v>
      </c>
      <c r="G938" t="s">
        <v>42</v>
      </c>
      <c r="H938" t="s">
        <v>52</v>
      </c>
      <c r="I938" t="s">
        <v>44</v>
      </c>
      <c r="J938" t="s">
        <v>62</v>
      </c>
    </row>
    <row r="939" spans="1:10" x14ac:dyDescent="0.25">
      <c r="A939">
        <v>132520</v>
      </c>
      <c r="B939" t="s">
        <v>40</v>
      </c>
      <c r="C939">
        <v>0</v>
      </c>
      <c r="D939" t="s">
        <v>41</v>
      </c>
      <c r="E939" t="s">
        <v>91</v>
      </c>
      <c r="F939" t="s">
        <v>91</v>
      </c>
      <c r="G939" t="s">
        <v>63</v>
      </c>
      <c r="H939" t="s">
        <v>43</v>
      </c>
      <c r="I939" t="s">
        <v>44</v>
      </c>
      <c r="J939" t="s">
        <v>56</v>
      </c>
    </row>
    <row r="940" spans="1:10" x14ac:dyDescent="0.25">
      <c r="A940">
        <v>132521</v>
      </c>
      <c r="B940" t="s">
        <v>40</v>
      </c>
      <c r="C940">
        <v>1</v>
      </c>
      <c r="D940" t="s">
        <v>41</v>
      </c>
      <c r="E940" t="s">
        <v>91</v>
      </c>
      <c r="F940" t="s">
        <v>91</v>
      </c>
      <c r="G940" t="s">
        <v>83</v>
      </c>
      <c r="H940" t="s">
        <v>43</v>
      </c>
      <c r="I940" t="s">
        <v>57</v>
      </c>
      <c r="J940" t="s">
        <v>62</v>
      </c>
    </row>
    <row r="941" spans="1:10" x14ac:dyDescent="0.25">
      <c r="A941">
        <v>132522</v>
      </c>
      <c r="B941" t="s">
        <v>40</v>
      </c>
      <c r="C941">
        <v>1</v>
      </c>
      <c r="D941" t="s">
        <v>41</v>
      </c>
      <c r="E941" t="s">
        <v>91</v>
      </c>
      <c r="F941" t="s">
        <v>91</v>
      </c>
      <c r="G941" t="s">
        <v>83</v>
      </c>
      <c r="H941" t="s">
        <v>43</v>
      </c>
      <c r="I941" t="s">
        <v>57</v>
      </c>
      <c r="J941" t="s">
        <v>62</v>
      </c>
    </row>
    <row r="942" spans="1:10" x14ac:dyDescent="0.25">
      <c r="A942">
        <v>132523</v>
      </c>
      <c r="B942" t="s">
        <v>40</v>
      </c>
      <c r="C942">
        <v>0</v>
      </c>
      <c r="D942" t="s">
        <v>41</v>
      </c>
      <c r="E942" t="s">
        <v>41</v>
      </c>
      <c r="F942" t="s">
        <v>41</v>
      </c>
      <c r="G942" t="s">
        <v>42</v>
      </c>
      <c r="H942" t="s">
        <v>43</v>
      </c>
      <c r="I942" t="s">
        <v>44</v>
      </c>
      <c r="J942" t="s">
        <v>56</v>
      </c>
    </row>
    <row r="943" spans="1:10" x14ac:dyDescent="0.25">
      <c r="A943">
        <v>132524</v>
      </c>
      <c r="B943" t="s">
        <v>40</v>
      </c>
      <c r="C943">
        <v>0</v>
      </c>
      <c r="D943" t="s">
        <v>41</v>
      </c>
      <c r="E943" t="s">
        <v>41</v>
      </c>
      <c r="F943" t="s">
        <v>41</v>
      </c>
      <c r="G943" t="s">
        <v>42</v>
      </c>
      <c r="H943" t="s">
        <v>43</v>
      </c>
      <c r="I943" t="s">
        <v>44</v>
      </c>
      <c r="J943" t="s">
        <v>62</v>
      </c>
    </row>
    <row r="944" spans="1:10" x14ac:dyDescent="0.25">
      <c r="A944">
        <v>132525</v>
      </c>
      <c r="B944" t="s">
        <v>40</v>
      </c>
      <c r="C944">
        <v>0</v>
      </c>
      <c r="D944" t="s">
        <v>41</v>
      </c>
      <c r="E944" t="s">
        <v>41</v>
      </c>
      <c r="F944" t="s">
        <v>41</v>
      </c>
      <c r="G944" t="s">
        <v>42</v>
      </c>
      <c r="H944" t="s">
        <v>52</v>
      </c>
      <c r="I944" t="s">
        <v>44</v>
      </c>
      <c r="J944" t="s">
        <v>62</v>
      </c>
    </row>
    <row r="945" spans="1:10" x14ac:dyDescent="0.25">
      <c r="A945">
        <v>132526</v>
      </c>
      <c r="B945" t="s">
        <v>40</v>
      </c>
      <c r="C945">
        <v>0</v>
      </c>
      <c r="D945" t="s">
        <v>41</v>
      </c>
      <c r="E945" t="s">
        <v>41</v>
      </c>
      <c r="F945" t="s">
        <v>41</v>
      </c>
      <c r="G945" t="s">
        <v>42</v>
      </c>
      <c r="H945" t="s">
        <v>52</v>
      </c>
      <c r="I945" t="s">
        <v>44</v>
      </c>
      <c r="J945" t="s">
        <v>62</v>
      </c>
    </row>
    <row r="946" spans="1:10" x14ac:dyDescent="0.25">
      <c r="A946">
        <v>132527</v>
      </c>
      <c r="B946" t="s">
        <v>40</v>
      </c>
      <c r="C946">
        <v>0</v>
      </c>
      <c r="D946" t="s">
        <v>41</v>
      </c>
      <c r="E946" t="s">
        <v>41</v>
      </c>
      <c r="F946" t="s">
        <v>41</v>
      </c>
      <c r="G946" t="s">
        <v>42</v>
      </c>
      <c r="H946" t="s">
        <v>43</v>
      </c>
      <c r="I946" t="s">
        <v>44</v>
      </c>
      <c r="J946" t="s">
        <v>62</v>
      </c>
    </row>
    <row r="947" spans="1:10" x14ac:dyDescent="0.25">
      <c r="A947">
        <v>132528</v>
      </c>
      <c r="B947" t="s">
        <v>40</v>
      </c>
      <c r="C947">
        <v>0</v>
      </c>
      <c r="D947" t="s">
        <v>41</v>
      </c>
      <c r="E947" t="s">
        <v>41</v>
      </c>
      <c r="F947" t="s">
        <v>41</v>
      </c>
      <c r="G947" t="s">
        <v>42</v>
      </c>
      <c r="H947" t="s">
        <v>52</v>
      </c>
      <c r="I947" t="s">
        <v>44</v>
      </c>
      <c r="J947" t="s">
        <v>56</v>
      </c>
    </row>
    <row r="948" spans="1:10" x14ac:dyDescent="0.25">
      <c r="A948">
        <v>132529</v>
      </c>
      <c r="B948" t="s">
        <v>40</v>
      </c>
      <c r="C948">
        <v>0</v>
      </c>
      <c r="D948" t="s">
        <v>41</v>
      </c>
      <c r="E948" t="s">
        <v>41</v>
      </c>
      <c r="F948" t="s">
        <v>41</v>
      </c>
      <c r="G948" t="s">
        <v>83</v>
      </c>
      <c r="H948" t="s">
        <v>52</v>
      </c>
      <c r="I948" t="s">
        <v>44</v>
      </c>
      <c r="J948" t="s">
        <v>62</v>
      </c>
    </row>
    <row r="949" spans="1:10" x14ac:dyDescent="0.25">
      <c r="A949">
        <v>132530</v>
      </c>
      <c r="B949" t="s">
        <v>40</v>
      </c>
      <c r="C949">
        <v>0</v>
      </c>
      <c r="D949" t="s">
        <v>41</v>
      </c>
      <c r="E949" t="s">
        <v>41</v>
      </c>
      <c r="F949" t="s">
        <v>41</v>
      </c>
      <c r="G949" t="s">
        <v>42</v>
      </c>
      <c r="H949" t="s">
        <v>52</v>
      </c>
      <c r="I949" t="s">
        <v>44</v>
      </c>
      <c r="J949" t="s">
        <v>62</v>
      </c>
    </row>
    <row r="950" spans="1:10" x14ac:dyDescent="0.25">
      <c r="A950">
        <v>132531</v>
      </c>
      <c r="B950" t="s">
        <v>40</v>
      </c>
      <c r="C950">
        <v>0</v>
      </c>
      <c r="D950" t="s">
        <v>41</v>
      </c>
      <c r="E950" t="s">
        <v>41</v>
      </c>
      <c r="F950" t="s">
        <v>41</v>
      </c>
      <c r="G950" t="s">
        <v>42</v>
      </c>
      <c r="H950" t="s">
        <v>43</v>
      </c>
      <c r="I950" t="s">
        <v>44</v>
      </c>
      <c r="J950" t="s">
        <v>75</v>
      </c>
    </row>
    <row r="951" spans="1:10" x14ac:dyDescent="0.25">
      <c r="A951">
        <v>132532</v>
      </c>
      <c r="B951" t="s">
        <v>40</v>
      </c>
      <c r="C951">
        <v>0</v>
      </c>
      <c r="D951" t="s">
        <v>41</v>
      </c>
      <c r="E951" t="s">
        <v>41</v>
      </c>
      <c r="F951" t="s">
        <v>41</v>
      </c>
      <c r="G951" t="s">
        <v>42</v>
      </c>
      <c r="H951" t="s">
        <v>43</v>
      </c>
      <c r="I951" t="s">
        <v>44</v>
      </c>
      <c r="J951" t="s">
        <v>75</v>
      </c>
    </row>
    <row r="952" spans="1:10" x14ac:dyDescent="0.25">
      <c r="A952">
        <v>132533</v>
      </c>
      <c r="B952" t="s">
        <v>40</v>
      </c>
      <c r="C952">
        <v>0</v>
      </c>
      <c r="D952" t="s">
        <v>41</v>
      </c>
      <c r="E952" t="s">
        <v>41</v>
      </c>
      <c r="F952" t="s">
        <v>41</v>
      </c>
      <c r="G952" t="s">
        <v>51</v>
      </c>
      <c r="H952" t="s">
        <v>52</v>
      </c>
      <c r="I952" t="s">
        <v>44</v>
      </c>
      <c r="J952" t="s">
        <v>75</v>
      </c>
    </row>
    <row r="953" spans="1:10" x14ac:dyDescent="0.25">
      <c r="A953">
        <v>132534</v>
      </c>
      <c r="B953" t="s">
        <v>40</v>
      </c>
      <c r="C953">
        <v>0</v>
      </c>
      <c r="D953" t="s">
        <v>41</v>
      </c>
      <c r="E953" t="s">
        <v>41</v>
      </c>
      <c r="F953" t="s">
        <v>41</v>
      </c>
      <c r="G953" t="s">
        <v>81</v>
      </c>
      <c r="H953" t="s">
        <v>43</v>
      </c>
      <c r="I953" t="s">
        <v>44</v>
      </c>
      <c r="J953" t="s">
        <v>75</v>
      </c>
    </row>
    <row r="954" spans="1:10" x14ac:dyDescent="0.25">
      <c r="A954">
        <v>132535</v>
      </c>
      <c r="B954" t="s">
        <v>40</v>
      </c>
      <c r="C954">
        <v>0</v>
      </c>
      <c r="D954" t="s">
        <v>41</v>
      </c>
      <c r="E954" t="s">
        <v>41</v>
      </c>
      <c r="F954" t="s">
        <v>41</v>
      </c>
      <c r="G954" t="s">
        <v>42</v>
      </c>
      <c r="H954" t="s">
        <v>52</v>
      </c>
      <c r="I954" t="s">
        <v>44</v>
      </c>
      <c r="J954" t="s">
        <v>56</v>
      </c>
    </row>
    <row r="955" spans="1:10" x14ac:dyDescent="0.25">
      <c r="A955">
        <v>132536</v>
      </c>
      <c r="B955" t="s">
        <v>40</v>
      </c>
      <c r="C955">
        <v>0</v>
      </c>
      <c r="D955" t="s">
        <v>41</v>
      </c>
      <c r="E955" t="s">
        <v>41</v>
      </c>
      <c r="F955" t="s">
        <v>41</v>
      </c>
      <c r="G955" t="s">
        <v>42</v>
      </c>
      <c r="H955" t="s">
        <v>52</v>
      </c>
      <c r="I955" t="s">
        <v>44</v>
      </c>
      <c r="J955" t="s">
        <v>75</v>
      </c>
    </row>
    <row r="956" spans="1:10" x14ac:dyDescent="0.25">
      <c r="A956">
        <v>132537</v>
      </c>
      <c r="B956" t="s">
        <v>40</v>
      </c>
      <c r="C956">
        <v>0</v>
      </c>
      <c r="D956" t="s">
        <v>41</v>
      </c>
      <c r="E956" t="s">
        <v>41</v>
      </c>
      <c r="F956" t="s">
        <v>41</v>
      </c>
      <c r="G956" t="s">
        <v>42</v>
      </c>
      <c r="H956" t="s">
        <v>43</v>
      </c>
      <c r="I956" t="s">
        <v>44</v>
      </c>
      <c r="J956" t="s">
        <v>75</v>
      </c>
    </row>
    <row r="957" spans="1:10" x14ac:dyDescent="0.25">
      <c r="A957">
        <v>132538</v>
      </c>
      <c r="B957" t="s">
        <v>40</v>
      </c>
      <c r="C957">
        <v>0</v>
      </c>
      <c r="D957" t="s">
        <v>41</v>
      </c>
      <c r="E957" t="s">
        <v>41</v>
      </c>
      <c r="F957" t="s">
        <v>41</v>
      </c>
      <c r="G957" t="s">
        <v>42</v>
      </c>
      <c r="H957" t="s">
        <v>52</v>
      </c>
      <c r="I957" t="s">
        <v>44</v>
      </c>
      <c r="J957" t="s">
        <v>62</v>
      </c>
    </row>
    <row r="958" spans="1:10" x14ac:dyDescent="0.25">
      <c r="A958">
        <v>132539</v>
      </c>
      <c r="B958" t="s">
        <v>40</v>
      </c>
      <c r="C958">
        <v>0</v>
      </c>
      <c r="D958" t="s">
        <v>41</v>
      </c>
      <c r="E958" t="s">
        <v>41</v>
      </c>
      <c r="F958" t="s">
        <v>41</v>
      </c>
      <c r="G958" t="s">
        <v>42</v>
      </c>
      <c r="H958" t="s">
        <v>52</v>
      </c>
      <c r="I958" t="s">
        <v>44</v>
      </c>
      <c r="J958" t="s">
        <v>62</v>
      </c>
    </row>
    <row r="959" spans="1:10" x14ac:dyDescent="0.25">
      <c r="A959">
        <v>132540</v>
      </c>
      <c r="B959" t="s">
        <v>40</v>
      </c>
      <c r="C959">
        <v>0</v>
      </c>
      <c r="D959" t="s">
        <v>41</v>
      </c>
      <c r="E959" t="s">
        <v>41</v>
      </c>
      <c r="F959" t="s">
        <v>41</v>
      </c>
      <c r="G959" t="s">
        <v>42</v>
      </c>
      <c r="H959" t="s">
        <v>52</v>
      </c>
      <c r="I959" t="s">
        <v>44</v>
      </c>
      <c r="J959" t="s">
        <v>56</v>
      </c>
    </row>
    <row r="960" spans="1:10" x14ac:dyDescent="0.25">
      <c r="A960">
        <v>132541</v>
      </c>
      <c r="B960" t="s">
        <v>40</v>
      </c>
      <c r="C960">
        <v>0</v>
      </c>
      <c r="D960" t="s">
        <v>41</v>
      </c>
      <c r="E960" t="s">
        <v>41</v>
      </c>
      <c r="F960" t="s">
        <v>41</v>
      </c>
      <c r="G960" t="s">
        <v>51</v>
      </c>
      <c r="H960" t="s">
        <v>52</v>
      </c>
      <c r="I960" t="s">
        <v>44</v>
      </c>
      <c r="J960" t="s">
        <v>62</v>
      </c>
    </row>
    <row r="961" spans="1:10" x14ac:dyDescent="0.25">
      <c r="A961">
        <v>132542</v>
      </c>
      <c r="B961" t="s">
        <v>40</v>
      </c>
      <c r="C961">
        <v>1</v>
      </c>
      <c r="D961" t="s">
        <v>41</v>
      </c>
      <c r="E961" t="s">
        <v>41</v>
      </c>
      <c r="F961" t="s">
        <v>41</v>
      </c>
      <c r="G961" t="s">
        <v>42</v>
      </c>
      <c r="H961" t="s">
        <v>43</v>
      </c>
      <c r="I961" t="s">
        <v>57</v>
      </c>
      <c r="J961" t="s">
        <v>56</v>
      </c>
    </row>
    <row r="962" spans="1:10" x14ac:dyDescent="0.25">
      <c r="A962">
        <v>132543</v>
      </c>
      <c r="B962" t="s">
        <v>40</v>
      </c>
      <c r="C962">
        <v>0</v>
      </c>
      <c r="D962" t="s">
        <v>41</v>
      </c>
      <c r="E962" t="s">
        <v>41</v>
      </c>
      <c r="F962" t="s">
        <v>41</v>
      </c>
      <c r="G962" t="s">
        <v>42</v>
      </c>
      <c r="H962" t="s">
        <v>43</v>
      </c>
      <c r="I962" t="s">
        <v>44</v>
      </c>
      <c r="J962" t="s">
        <v>62</v>
      </c>
    </row>
    <row r="963" spans="1:10" x14ac:dyDescent="0.25">
      <c r="A963">
        <v>132544</v>
      </c>
      <c r="B963" t="s">
        <v>40</v>
      </c>
      <c r="C963">
        <v>0</v>
      </c>
      <c r="D963" t="s">
        <v>41</v>
      </c>
      <c r="E963" t="s">
        <v>41</v>
      </c>
      <c r="F963" t="s">
        <v>41</v>
      </c>
      <c r="G963" t="s">
        <v>42</v>
      </c>
      <c r="H963" t="s">
        <v>52</v>
      </c>
      <c r="I963" t="s">
        <v>44</v>
      </c>
      <c r="J963" t="s">
        <v>56</v>
      </c>
    </row>
    <row r="964" spans="1:10" x14ac:dyDescent="0.25">
      <c r="A964">
        <v>132545</v>
      </c>
      <c r="B964" t="s">
        <v>40</v>
      </c>
      <c r="C964">
        <v>0</v>
      </c>
      <c r="D964" t="s">
        <v>41</v>
      </c>
      <c r="E964" t="s">
        <v>41</v>
      </c>
      <c r="F964" t="s">
        <v>41</v>
      </c>
      <c r="G964" t="s">
        <v>63</v>
      </c>
      <c r="H964" t="s">
        <v>43</v>
      </c>
      <c r="I964" t="s">
        <v>44</v>
      </c>
      <c r="J964" t="s">
        <v>56</v>
      </c>
    </row>
    <row r="965" spans="1:10" x14ac:dyDescent="0.25">
      <c r="A965">
        <v>132546</v>
      </c>
      <c r="B965" t="s">
        <v>40</v>
      </c>
      <c r="C965">
        <v>0</v>
      </c>
      <c r="D965" t="s">
        <v>41</v>
      </c>
      <c r="E965" t="s">
        <v>41</v>
      </c>
      <c r="F965" t="s">
        <v>41</v>
      </c>
      <c r="G965" t="s">
        <v>51</v>
      </c>
      <c r="H965" t="s">
        <v>52</v>
      </c>
      <c r="I965" t="s">
        <v>44</v>
      </c>
      <c r="J965" t="s">
        <v>62</v>
      </c>
    </row>
    <row r="966" spans="1:10" x14ac:dyDescent="0.25">
      <c r="A966">
        <v>132547</v>
      </c>
      <c r="B966" t="s">
        <v>40</v>
      </c>
      <c r="C966">
        <v>0</v>
      </c>
      <c r="D966" t="s">
        <v>41</v>
      </c>
      <c r="E966" t="s">
        <v>41</v>
      </c>
      <c r="F966" t="s">
        <v>41</v>
      </c>
      <c r="G966" t="s">
        <v>51</v>
      </c>
      <c r="H966" t="s">
        <v>52</v>
      </c>
      <c r="I966" t="s">
        <v>44</v>
      </c>
      <c r="J966" t="s">
        <v>140</v>
      </c>
    </row>
    <row r="967" spans="1:10" x14ac:dyDescent="0.25">
      <c r="A967">
        <v>132548</v>
      </c>
      <c r="B967" t="s">
        <v>40</v>
      </c>
      <c r="C967">
        <v>0</v>
      </c>
      <c r="D967" t="s">
        <v>41</v>
      </c>
      <c r="E967" t="s">
        <v>41</v>
      </c>
      <c r="F967" t="s">
        <v>41</v>
      </c>
      <c r="G967" t="s">
        <v>51</v>
      </c>
      <c r="H967" t="s">
        <v>52</v>
      </c>
      <c r="I967" t="s">
        <v>44</v>
      </c>
      <c r="J967" t="s">
        <v>56</v>
      </c>
    </row>
    <row r="968" spans="1:10" x14ac:dyDescent="0.25">
      <c r="A968">
        <v>132550</v>
      </c>
      <c r="B968" t="s">
        <v>40</v>
      </c>
      <c r="C968">
        <v>0</v>
      </c>
      <c r="D968" t="s">
        <v>41</v>
      </c>
      <c r="E968" t="s">
        <v>41</v>
      </c>
      <c r="F968" t="s">
        <v>41</v>
      </c>
      <c r="G968" t="s">
        <v>42</v>
      </c>
      <c r="H968" t="s">
        <v>43</v>
      </c>
      <c r="I968" t="s">
        <v>44</v>
      </c>
      <c r="J968" t="s">
        <v>62</v>
      </c>
    </row>
    <row r="969" spans="1:10" x14ac:dyDescent="0.25">
      <c r="A969">
        <v>132551</v>
      </c>
      <c r="B969" t="s">
        <v>40</v>
      </c>
      <c r="C969">
        <v>0</v>
      </c>
      <c r="D969" t="s">
        <v>41</v>
      </c>
      <c r="E969" t="s">
        <v>41</v>
      </c>
      <c r="F969" t="s">
        <v>41</v>
      </c>
      <c r="G969" t="s">
        <v>42</v>
      </c>
      <c r="H969" t="s">
        <v>52</v>
      </c>
      <c r="I969" t="s">
        <v>44</v>
      </c>
      <c r="J969" t="s">
        <v>56</v>
      </c>
    </row>
    <row r="970" spans="1:10" x14ac:dyDescent="0.25">
      <c r="A970">
        <v>132552</v>
      </c>
      <c r="B970" t="s">
        <v>40</v>
      </c>
      <c r="C970">
        <v>0</v>
      </c>
      <c r="D970" t="s">
        <v>41</v>
      </c>
      <c r="E970" t="s">
        <v>41</v>
      </c>
      <c r="F970" t="s">
        <v>41</v>
      </c>
      <c r="G970" t="s">
        <v>42</v>
      </c>
      <c r="H970" t="s">
        <v>52</v>
      </c>
      <c r="I970" t="s">
        <v>44</v>
      </c>
      <c r="J970" t="s">
        <v>62</v>
      </c>
    </row>
    <row r="971" spans="1:10" x14ac:dyDescent="0.25">
      <c r="A971">
        <v>132553</v>
      </c>
      <c r="B971" t="s">
        <v>40</v>
      </c>
      <c r="C971">
        <v>0</v>
      </c>
      <c r="D971" t="s">
        <v>41</v>
      </c>
      <c r="E971" t="s">
        <v>41</v>
      </c>
      <c r="F971" t="s">
        <v>41</v>
      </c>
      <c r="G971" t="s">
        <v>42</v>
      </c>
      <c r="H971" t="s">
        <v>52</v>
      </c>
      <c r="I971" t="s">
        <v>44</v>
      </c>
      <c r="J971" t="s">
        <v>62</v>
      </c>
    </row>
    <row r="972" spans="1:10" x14ac:dyDescent="0.25">
      <c r="A972">
        <v>132554</v>
      </c>
      <c r="B972" t="s">
        <v>40</v>
      </c>
      <c r="C972">
        <v>0</v>
      </c>
      <c r="D972" t="s">
        <v>41</v>
      </c>
      <c r="E972" t="s">
        <v>41</v>
      </c>
      <c r="F972" t="s">
        <v>41</v>
      </c>
      <c r="G972" t="s">
        <v>51</v>
      </c>
      <c r="H972" t="s">
        <v>52</v>
      </c>
      <c r="I972" t="s">
        <v>44</v>
      </c>
      <c r="J972" t="s">
        <v>56</v>
      </c>
    </row>
    <row r="973" spans="1:10" x14ac:dyDescent="0.25">
      <c r="A973">
        <v>132555</v>
      </c>
      <c r="B973" t="s">
        <v>40</v>
      </c>
      <c r="C973">
        <v>0</v>
      </c>
      <c r="D973" t="s">
        <v>41</v>
      </c>
      <c r="E973" t="s">
        <v>41</v>
      </c>
      <c r="F973" t="s">
        <v>41</v>
      </c>
      <c r="G973" t="s">
        <v>63</v>
      </c>
      <c r="H973" t="s">
        <v>43</v>
      </c>
      <c r="I973" t="s">
        <v>44</v>
      </c>
      <c r="J973" t="s">
        <v>56</v>
      </c>
    </row>
    <row r="974" spans="1:10" x14ac:dyDescent="0.25">
      <c r="A974">
        <v>132556</v>
      </c>
      <c r="B974" t="s">
        <v>40</v>
      </c>
      <c r="C974">
        <v>0</v>
      </c>
      <c r="D974" t="s">
        <v>41</v>
      </c>
      <c r="E974" t="s">
        <v>41</v>
      </c>
      <c r="F974" t="s">
        <v>41</v>
      </c>
      <c r="G974" t="s">
        <v>63</v>
      </c>
      <c r="H974" t="s">
        <v>52</v>
      </c>
      <c r="I974" t="s">
        <v>44</v>
      </c>
      <c r="J974" t="s">
        <v>56</v>
      </c>
    </row>
    <row r="975" spans="1:10" x14ac:dyDescent="0.25">
      <c r="A975">
        <v>132558</v>
      </c>
      <c r="B975" t="s">
        <v>40</v>
      </c>
      <c r="C975">
        <v>0</v>
      </c>
      <c r="D975" t="s">
        <v>41</v>
      </c>
      <c r="E975" t="s">
        <v>41</v>
      </c>
      <c r="F975" t="s">
        <v>41</v>
      </c>
      <c r="G975" t="s">
        <v>51</v>
      </c>
      <c r="H975" t="s">
        <v>43</v>
      </c>
      <c r="I975" t="s">
        <v>44</v>
      </c>
      <c r="J975" t="s">
        <v>45</v>
      </c>
    </row>
    <row r="976" spans="1:10" x14ac:dyDescent="0.25">
      <c r="A976">
        <v>132559</v>
      </c>
      <c r="B976" t="s">
        <v>40</v>
      </c>
      <c r="C976">
        <v>0</v>
      </c>
      <c r="D976" t="s">
        <v>41</v>
      </c>
      <c r="E976" t="s">
        <v>41</v>
      </c>
      <c r="F976" t="s">
        <v>41</v>
      </c>
      <c r="G976" t="s">
        <v>42</v>
      </c>
      <c r="H976" t="s">
        <v>43</v>
      </c>
      <c r="I976" t="s">
        <v>44</v>
      </c>
      <c r="J976" t="s">
        <v>45</v>
      </c>
    </row>
    <row r="977" spans="1:10" x14ac:dyDescent="0.25">
      <c r="A977">
        <v>132560</v>
      </c>
      <c r="B977" t="s">
        <v>40</v>
      </c>
      <c r="C977">
        <v>1</v>
      </c>
      <c r="D977" t="s">
        <v>41</v>
      </c>
      <c r="E977" t="s">
        <v>41</v>
      </c>
      <c r="F977" t="s">
        <v>41</v>
      </c>
      <c r="G977" t="s">
        <v>42</v>
      </c>
      <c r="H977" t="s">
        <v>43</v>
      </c>
      <c r="I977" t="s">
        <v>57</v>
      </c>
      <c r="J977" t="s">
        <v>56</v>
      </c>
    </row>
    <row r="978" spans="1:10" x14ac:dyDescent="0.25">
      <c r="A978">
        <v>132561</v>
      </c>
      <c r="B978" t="s">
        <v>40</v>
      </c>
      <c r="C978">
        <v>0</v>
      </c>
      <c r="D978" t="s">
        <v>41</v>
      </c>
      <c r="E978" t="s">
        <v>41</v>
      </c>
      <c r="F978" t="s">
        <v>41</v>
      </c>
      <c r="G978" t="s">
        <v>42</v>
      </c>
      <c r="H978" t="s">
        <v>43</v>
      </c>
      <c r="I978" t="s">
        <v>44</v>
      </c>
      <c r="J978" t="s">
        <v>53</v>
      </c>
    </row>
    <row r="979" spans="1:10" x14ac:dyDescent="0.25">
      <c r="A979">
        <v>132562</v>
      </c>
      <c r="B979" t="s">
        <v>40</v>
      </c>
      <c r="C979">
        <v>0</v>
      </c>
      <c r="D979" t="s">
        <v>41</v>
      </c>
      <c r="E979" t="s">
        <v>41</v>
      </c>
      <c r="F979" t="s">
        <v>41</v>
      </c>
      <c r="G979" t="s">
        <v>63</v>
      </c>
      <c r="H979" t="s">
        <v>52</v>
      </c>
      <c r="I979" t="s">
        <v>44</v>
      </c>
      <c r="J979" t="s">
        <v>62</v>
      </c>
    </row>
    <row r="980" spans="1:10" x14ac:dyDescent="0.25">
      <c r="A980">
        <v>132563</v>
      </c>
      <c r="B980" t="s">
        <v>40</v>
      </c>
      <c r="C980">
        <v>0</v>
      </c>
      <c r="D980" t="s">
        <v>41</v>
      </c>
      <c r="E980" t="s">
        <v>41</v>
      </c>
      <c r="F980" t="s">
        <v>41</v>
      </c>
      <c r="G980" t="s">
        <v>42</v>
      </c>
      <c r="H980" t="s">
        <v>43</v>
      </c>
      <c r="I980" t="s">
        <v>44</v>
      </c>
      <c r="J980" t="s">
        <v>62</v>
      </c>
    </row>
    <row r="981" spans="1:10" x14ac:dyDescent="0.25">
      <c r="A981">
        <v>132564</v>
      </c>
      <c r="B981" t="s">
        <v>40</v>
      </c>
      <c r="C981">
        <v>0</v>
      </c>
      <c r="D981" t="s">
        <v>41</v>
      </c>
      <c r="E981" t="s">
        <v>41</v>
      </c>
      <c r="F981" t="s">
        <v>41</v>
      </c>
      <c r="G981" t="s">
        <v>81</v>
      </c>
      <c r="H981" t="s">
        <v>52</v>
      </c>
      <c r="I981" t="s">
        <v>44</v>
      </c>
      <c r="J981" t="s">
        <v>140</v>
      </c>
    </row>
    <row r="982" spans="1:10" x14ac:dyDescent="0.25">
      <c r="A982">
        <v>132565</v>
      </c>
      <c r="B982" t="s">
        <v>40</v>
      </c>
      <c r="C982">
        <v>0</v>
      </c>
      <c r="D982" t="s">
        <v>41</v>
      </c>
      <c r="E982" t="s">
        <v>41</v>
      </c>
      <c r="F982" t="s">
        <v>41</v>
      </c>
      <c r="G982" t="s">
        <v>51</v>
      </c>
      <c r="H982" t="s">
        <v>52</v>
      </c>
      <c r="I982" t="s">
        <v>44</v>
      </c>
      <c r="J982" t="s">
        <v>53</v>
      </c>
    </row>
    <row r="983" spans="1:10" x14ac:dyDescent="0.25">
      <c r="A983">
        <v>132566</v>
      </c>
      <c r="B983" t="s">
        <v>40</v>
      </c>
      <c r="C983">
        <v>0</v>
      </c>
      <c r="D983" t="s">
        <v>41</v>
      </c>
      <c r="E983" t="s">
        <v>41</v>
      </c>
      <c r="F983" t="s">
        <v>41</v>
      </c>
      <c r="G983" t="s">
        <v>42</v>
      </c>
      <c r="H983" t="s">
        <v>52</v>
      </c>
      <c r="I983" t="s">
        <v>44</v>
      </c>
      <c r="J983" t="s">
        <v>53</v>
      </c>
    </row>
    <row r="984" spans="1:10" x14ac:dyDescent="0.25">
      <c r="A984">
        <v>132567</v>
      </c>
      <c r="B984" t="s">
        <v>40</v>
      </c>
      <c r="C984">
        <v>0</v>
      </c>
      <c r="D984" t="s">
        <v>41</v>
      </c>
      <c r="E984" t="s">
        <v>41</v>
      </c>
      <c r="F984" t="s">
        <v>41</v>
      </c>
      <c r="G984" t="s">
        <v>81</v>
      </c>
      <c r="H984" t="s">
        <v>43</v>
      </c>
      <c r="I984" t="s">
        <v>44</v>
      </c>
      <c r="J984" t="s">
        <v>56</v>
      </c>
    </row>
    <row r="985" spans="1:10" x14ac:dyDescent="0.25">
      <c r="A985">
        <v>132568</v>
      </c>
      <c r="B985" t="s">
        <v>40</v>
      </c>
      <c r="C985">
        <v>0</v>
      </c>
      <c r="D985" t="s">
        <v>41</v>
      </c>
      <c r="E985" t="s">
        <v>41</v>
      </c>
      <c r="F985" t="s">
        <v>41</v>
      </c>
      <c r="G985" t="s">
        <v>81</v>
      </c>
      <c r="H985" t="s">
        <v>52</v>
      </c>
      <c r="I985" t="s">
        <v>44</v>
      </c>
      <c r="J985" t="s">
        <v>62</v>
      </c>
    </row>
    <row r="986" spans="1:10" x14ac:dyDescent="0.25">
      <c r="A986">
        <v>132569</v>
      </c>
      <c r="B986" t="s">
        <v>40</v>
      </c>
      <c r="C986">
        <v>0</v>
      </c>
      <c r="D986" t="s">
        <v>41</v>
      </c>
      <c r="E986" t="s">
        <v>41</v>
      </c>
      <c r="F986" t="s">
        <v>41</v>
      </c>
      <c r="G986" t="s">
        <v>42</v>
      </c>
      <c r="H986" t="s">
        <v>52</v>
      </c>
      <c r="I986" t="s">
        <v>44</v>
      </c>
      <c r="J986" t="s">
        <v>62</v>
      </c>
    </row>
    <row r="987" spans="1:10" x14ac:dyDescent="0.25">
      <c r="A987">
        <v>132570</v>
      </c>
      <c r="B987" t="s">
        <v>40</v>
      </c>
      <c r="C987">
        <v>0</v>
      </c>
      <c r="D987" t="s">
        <v>41</v>
      </c>
      <c r="E987" t="s">
        <v>41</v>
      </c>
      <c r="F987" t="s">
        <v>41</v>
      </c>
      <c r="G987" t="s">
        <v>63</v>
      </c>
      <c r="H987" t="s">
        <v>43</v>
      </c>
      <c r="I987" t="s">
        <v>44</v>
      </c>
      <c r="J987" t="s">
        <v>45</v>
      </c>
    </row>
    <row r="988" spans="1:10" x14ac:dyDescent="0.25">
      <c r="A988">
        <v>132571</v>
      </c>
      <c r="B988" t="s">
        <v>40</v>
      </c>
      <c r="C988">
        <v>0</v>
      </c>
      <c r="D988" t="s">
        <v>41</v>
      </c>
      <c r="E988" t="s">
        <v>41</v>
      </c>
      <c r="F988" t="s">
        <v>41</v>
      </c>
      <c r="G988" t="s">
        <v>42</v>
      </c>
      <c r="H988" t="s">
        <v>43</v>
      </c>
      <c r="I988" t="s">
        <v>44</v>
      </c>
      <c r="J988" t="s">
        <v>56</v>
      </c>
    </row>
    <row r="989" spans="1:10" x14ac:dyDescent="0.25">
      <c r="A989">
        <v>132572</v>
      </c>
      <c r="B989" t="s">
        <v>40</v>
      </c>
      <c r="C989">
        <v>0</v>
      </c>
      <c r="D989" t="s">
        <v>41</v>
      </c>
      <c r="E989" t="s">
        <v>41</v>
      </c>
      <c r="F989" t="s">
        <v>41</v>
      </c>
      <c r="G989" t="s">
        <v>42</v>
      </c>
      <c r="H989" t="s">
        <v>43</v>
      </c>
      <c r="I989" t="s">
        <v>44</v>
      </c>
      <c r="J989" t="s">
        <v>62</v>
      </c>
    </row>
    <row r="990" spans="1:10" x14ac:dyDescent="0.25">
      <c r="A990">
        <v>132573</v>
      </c>
      <c r="B990" t="s">
        <v>40</v>
      </c>
      <c r="C990">
        <v>0</v>
      </c>
      <c r="D990" t="s">
        <v>41</v>
      </c>
      <c r="E990" t="s">
        <v>41</v>
      </c>
      <c r="F990" t="s">
        <v>41</v>
      </c>
      <c r="G990" t="s">
        <v>42</v>
      </c>
      <c r="H990" t="s">
        <v>43</v>
      </c>
      <c r="I990" t="s">
        <v>44</v>
      </c>
      <c r="J990" t="s">
        <v>62</v>
      </c>
    </row>
    <row r="991" spans="1:10" x14ac:dyDescent="0.25">
      <c r="A991">
        <v>132574</v>
      </c>
      <c r="B991" t="s">
        <v>40</v>
      </c>
      <c r="C991">
        <v>0</v>
      </c>
      <c r="D991" t="s">
        <v>41</v>
      </c>
      <c r="E991" t="s">
        <v>41</v>
      </c>
      <c r="F991" t="s">
        <v>41</v>
      </c>
      <c r="G991" t="s">
        <v>42</v>
      </c>
      <c r="H991" t="s">
        <v>52</v>
      </c>
      <c r="I991" t="s">
        <v>44</v>
      </c>
      <c r="J991" t="s">
        <v>62</v>
      </c>
    </row>
    <row r="992" spans="1:10" x14ac:dyDescent="0.25">
      <c r="A992">
        <v>132575</v>
      </c>
      <c r="B992" t="s">
        <v>40</v>
      </c>
      <c r="C992">
        <v>0</v>
      </c>
      <c r="D992" t="s">
        <v>41</v>
      </c>
      <c r="E992" t="s">
        <v>41</v>
      </c>
      <c r="F992" t="s">
        <v>41</v>
      </c>
      <c r="G992" t="s">
        <v>42</v>
      </c>
      <c r="H992" t="s">
        <v>43</v>
      </c>
      <c r="I992" t="s">
        <v>44</v>
      </c>
      <c r="J992" t="s">
        <v>56</v>
      </c>
    </row>
    <row r="993" spans="1:10" x14ac:dyDescent="0.25">
      <c r="A993">
        <v>132576</v>
      </c>
      <c r="B993" t="s">
        <v>40</v>
      </c>
      <c r="C993">
        <v>0</v>
      </c>
      <c r="D993" t="s">
        <v>41</v>
      </c>
      <c r="E993" t="s">
        <v>41</v>
      </c>
      <c r="F993" t="s">
        <v>41</v>
      </c>
      <c r="G993" t="s">
        <v>42</v>
      </c>
      <c r="H993" t="s">
        <v>52</v>
      </c>
      <c r="I993" t="s">
        <v>44</v>
      </c>
      <c r="J993" t="s">
        <v>45</v>
      </c>
    </row>
    <row r="994" spans="1:10" x14ac:dyDescent="0.25">
      <c r="A994">
        <v>132577</v>
      </c>
      <c r="B994" t="s">
        <v>40</v>
      </c>
      <c r="C994">
        <v>0</v>
      </c>
      <c r="D994" t="s">
        <v>41</v>
      </c>
      <c r="E994" t="s">
        <v>41</v>
      </c>
      <c r="F994" t="s">
        <v>41</v>
      </c>
      <c r="G994" t="s">
        <v>42</v>
      </c>
      <c r="H994" t="s">
        <v>43</v>
      </c>
      <c r="I994" t="s">
        <v>44</v>
      </c>
      <c r="J994" t="s">
        <v>45</v>
      </c>
    </row>
    <row r="995" spans="1:10" x14ac:dyDescent="0.25">
      <c r="A995">
        <v>132579</v>
      </c>
      <c r="B995" t="s">
        <v>40</v>
      </c>
      <c r="C995">
        <v>0</v>
      </c>
      <c r="D995" t="s">
        <v>41</v>
      </c>
      <c r="E995" t="s">
        <v>41</v>
      </c>
      <c r="F995" t="s">
        <v>41</v>
      </c>
      <c r="G995" t="s">
        <v>63</v>
      </c>
      <c r="H995" t="s">
        <v>52</v>
      </c>
      <c r="I995" t="s">
        <v>44</v>
      </c>
      <c r="J995" t="s">
        <v>62</v>
      </c>
    </row>
    <row r="996" spans="1:10" x14ac:dyDescent="0.25">
      <c r="A996">
        <v>132580</v>
      </c>
      <c r="B996" t="s">
        <v>40</v>
      </c>
      <c r="C996">
        <v>0</v>
      </c>
      <c r="D996" t="s">
        <v>41</v>
      </c>
      <c r="E996" t="s">
        <v>41</v>
      </c>
      <c r="F996" t="s">
        <v>41</v>
      </c>
      <c r="G996" t="s">
        <v>42</v>
      </c>
      <c r="H996" t="s">
        <v>43</v>
      </c>
      <c r="I996" t="s">
        <v>44</v>
      </c>
      <c r="J996" t="s">
        <v>140</v>
      </c>
    </row>
    <row r="997" spans="1:10" x14ac:dyDescent="0.25">
      <c r="A997">
        <v>132581</v>
      </c>
      <c r="B997" t="s">
        <v>40</v>
      </c>
      <c r="C997">
        <v>0</v>
      </c>
      <c r="D997" t="s">
        <v>41</v>
      </c>
      <c r="E997" t="s">
        <v>41</v>
      </c>
      <c r="F997" t="s">
        <v>41</v>
      </c>
      <c r="G997" t="s">
        <v>51</v>
      </c>
      <c r="H997" t="s">
        <v>52</v>
      </c>
      <c r="I997" t="s">
        <v>44</v>
      </c>
      <c r="J997" t="s">
        <v>53</v>
      </c>
    </row>
    <row r="998" spans="1:10" x14ac:dyDescent="0.25">
      <c r="A998">
        <v>132582</v>
      </c>
      <c r="B998" t="s">
        <v>40</v>
      </c>
      <c r="C998">
        <v>0</v>
      </c>
      <c r="D998" t="s">
        <v>41</v>
      </c>
      <c r="E998" t="s">
        <v>41</v>
      </c>
      <c r="F998" t="s">
        <v>41</v>
      </c>
      <c r="G998" t="s">
        <v>42</v>
      </c>
      <c r="H998" t="s">
        <v>43</v>
      </c>
      <c r="I998" t="s">
        <v>44</v>
      </c>
      <c r="J998" t="s">
        <v>62</v>
      </c>
    </row>
    <row r="999" spans="1:10" x14ac:dyDescent="0.25">
      <c r="A999">
        <v>132583</v>
      </c>
      <c r="B999" t="s">
        <v>40</v>
      </c>
      <c r="C999">
        <v>0</v>
      </c>
      <c r="D999" t="s">
        <v>41</v>
      </c>
      <c r="E999" t="s">
        <v>41</v>
      </c>
      <c r="F999" t="s">
        <v>41</v>
      </c>
      <c r="G999" t="s">
        <v>42</v>
      </c>
      <c r="H999" t="s">
        <v>52</v>
      </c>
      <c r="I999" t="s">
        <v>44</v>
      </c>
      <c r="J999" t="s">
        <v>62</v>
      </c>
    </row>
    <row r="1000" spans="1:10" x14ac:dyDescent="0.25">
      <c r="A1000">
        <v>132584</v>
      </c>
      <c r="B1000" t="s">
        <v>40</v>
      </c>
      <c r="C1000">
        <v>0</v>
      </c>
      <c r="D1000" t="s">
        <v>41</v>
      </c>
      <c r="E1000" t="s">
        <v>41</v>
      </c>
      <c r="F1000" t="s">
        <v>41</v>
      </c>
      <c r="G1000" t="s">
        <v>51</v>
      </c>
      <c r="H1000" t="s">
        <v>43</v>
      </c>
      <c r="I1000" t="s">
        <v>44</v>
      </c>
      <c r="J1000" t="s">
        <v>62</v>
      </c>
    </row>
    <row r="1001" spans="1:10" x14ac:dyDescent="0.25">
      <c r="A1001">
        <v>132585</v>
      </c>
      <c r="B1001" t="s">
        <v>40</v>
      </c>
      <c r="C1001">
        <v>0</v>
      </c>
      <c r="D1001" t="s">
        <v>41</v>
      </c>
      <c r="E1001" t="s">
        <v>41</v>
      </c>
      <c r="F1001" t="s">
        <v>41</v>
      </c>
      <c r="G1001" t="s">
        <v>42</v>
      </c>
      <c r="H1001" t="s">
        <v>43</v>
      </c>
      <c r="I1001" t="s">
        <v>44</v>
      </c>
      <c r="J1001" t="s">
        <v>62</v>
      </c>
    </row>
    <row r="1002" spans="1:10" x14ac:dyDescent="0.25">
      <c r="A1002">
        <v>132586</v>
      </c>
      <c r="B1002" t="s">
        <v>40</v>
      </c>
      <c r="C1002">
        <v>0</v>
      </c>
      <c r="D1002" t="s">
        <v>41</v>
      </c>
      <c r="E1002" t="s">
        <v>41</v>
      </c>
      <c r="F1002" t="s">
        <v>41</v>
      </c>
      <c r="G1002" t="s">
        <v>42</v>
      </c>
      <c r="H1002" t="s">
        <v>43</v>
      </c>
      <c r="I1002" t="s">
        <v>44</v>
      </c>
      <c r="J1002" t="s">
        <v>45</v>
      </c>
    </row>
    <row r="1003" spans="1:10" x14ac:dyDescent="0.25">
      <c r="A1003">
        <v>132587</v>
      </c>
      <c r="B1003" t="s">
        <v>40</v>
      </c>
      <c r="C1003">
        <v>0</v>
      </c>
      <c r="D1003" t="s">
        <v>41</v>
      </c>
      <c r="E1003" t="s">
        <v>41</v>
      </c>
      <c r="F1003" t="s">
        <v>41</v>
      </c>
      <c r="G1003" t="s">
        <v>63</v>
      </c>
      <c r="H1003" t="s">
        <v>52</v>
      </c>
      <c r="I1003" t="s">
        <v>44</v>
      </c>
      <c r="J1003" t="s">
        <v>45</v>
      </c>
    </row>
    <row r="1004" spans="1:10" x14ac:dyDescent="0.25">
      <c r="A1004">
        <v>132588</v>
      </c>
      <c r="B1004" t="s">
        <v>40</v>
      </c>
      <c r="C1004">
        <v>0</v>
      </c>
      <c r="D1004" t="s">
        <v>41</v>
      </c>
      <c r="E1004" t="s">
        <v>41</v>
      </c>
      <c r="F1004" t="s">
        <v>41</v>
      </c>
      <c r="G1004" t="s">
        <v>42</v>
      </c>
      <c r="H1004" t="s">
        <v>43</v>
      </c>
      <c r="I1004" t="s">
        <v>44</v>
      </c>
      <c r="J1004" t="s">
        <v>56</v>
      </c>
    </row>
    <row r="1005" spans="1:10" x14ac:dyDescent="0.25">
      <c r="A1005">
        <v>132589</v>
      </c>
      <c r="B1005" t="s">
        <v>40</v>
      </c>
      <c r="C1005">
        <v>0</v>
      </c>
      <c r="D1005" t="s">
        <v>41</v>
      </c>
      <c r="E1005" t="s">
        <v>41</v>
      </c>
      <c r="F1005" t="s">
        <v>41</v>
      </c>
      <c r="G1005" t="s">
        <v>42</v>
      </c>
      <c r="H1005" t="s">
        <v>43</v>
      </c>
      <c r="I1005" t="s">
        <v>44</v>
      </c>
      <c r="J1005" t="s">
        <v>53</v>
      </c>
    </row>
    <row r="1006" spans="1:10" x14ac:dyDescent="0.25">
      <c r="A1006">
        <v>132590</v>
      </c>
      <c r="B1006" t="s">
        <v>40</v>
      </c>
      <c r="C1006">
        <v>0</v>
      </c>
      <c r="D1006" t="s">
        <v>41</v>
      </c>
      <c r="E1006" t="s">
        <v>41</v>
      </c>
      <c r="F1006" t="s">
        <v>41</v>
      </c>
      <c r="G1006" t="s">
        <v>42</v>
      </c>
      <c r="H1006" t="s">
        <v>43</v>
      </c>
      <c r="I1006" t="s">
        <v>44</v>
      </c>
      <c r="J1006" t="s">
        <v>53</v>
      </c>
    </row>
    <row r="1007" spans="1:10" x14ac:dyDescent="0.25">
      <c r="A1007">
        <v>132591</v>
      </c>
      <c r="B1007" t="s">
        <v>40</v>
      </c>
      <c r="C1007">
        <v>0</v>
      </c>
      <c r="D1007" t="s">
        <v>41</v>
      </c>
      <c r="E1007" t="s">
        <v>41</v>
      </c>
      <c r="F1007" t="s">
        <v>41</v>
      </c>
      <c r="G1007" t="s">
        <v>63</v>
      </c>
      <c r="H1007" t="s">
        <v>43</v>
      </c>
      <c r="I1007" t="s">
        <v>44</v>
      </c>
      <c r="J1007" t="s">
        <v>56</v>
      </c>
    </row>
    <row r="1008" spans="1:10" x14ac:dyDescent="0.25">
      <c r="A1008">
        <v>132592</v>
      </c>
      <c r="B1008" t="s">
        <v>40</v>
      </c>
      <c r="C1008">
        <v>0</v>
      </c>
      <c r="D1008" t="s">
        <v>41</v>
      </c>
      <c r="E1008" t="s">
        <v>41</v>
      </c>
      <c r="F1008" t="s">
        <v>41</v>
      </c>
      <c r="G1008" t="s">
        <v>63</v>
      </c>
      <c r="H1008" t="s">
        <v>52</v>
      </c>
      <c r="I1008" t="s">
        <v>44</v>
      </c>
      <c r="J1008" t="s">
        <v>62</v>
      </c>
    </row>
    <row r="1009" spans="1:10" x14ac:dyDescent="0.25">
      <c r="A1009">
        <v>132593</v>
      </c>
      <c r="B1009" t="s">
        <v>40</v>
      </c>
      <c r="C1009">
        <v>0</v>
      </c>
      <c r="D1009" t="s">
        <v>41</v>
      </c>
      <c r="E1009" t="s">
        <v>41</v>
      </c>
      <c r="F1009" t="s">
        <v>41</v>
      </c>
      <c r="G1009" t="s">
        <v>42</v>
      </c>
      <c r="H1009" t="s">
        <v>43</v>
      </c>
      <c r="I1009" t="s">
        <v>44</v>
      </c>
      <c r="J1009" t="s">
        <v>62</v>
      </c>
    </row>
    <row r="1010" spans="1:10" x14ac:dyDescent="0.25">
      <c r="A1010">
        <v>132594</v>
      </c>
      <c r="B1010" t="s">
        <v>40</v>
      </c>
      <c r="C1010">
        <v>0</v>
      </c>
      <c r="D1010" t="s">
        <v>41</v>
      </c>
      <c r="E1010" t="s">
        <v>41</v>
      </c>
      <c r="F1010" t="s">
        <v>41</v>
      </c>
      <c r="G1010" t="s">
        <v>42</v>
      </c>
      <c r="H1010" t="s">
        <v>52</v>
      </c>
      <c r="I1010" t="s">
        <v>44</v>
      </c>
      <c r="J1010" t="s">
        <v>45</v>
      </c>
    </row>
    <row r="1011" spans="1:10" x14ac:dyDescent="0.25">
      <c r="A1011">
        <v>132595</v>
      </c>
      <c r="B1011" t="s">
        <v>40</v>
      </c>
      <c r="C1011">
        <v>1</v>
      </c>
      <c r="D1011" t="s">
        <v>41</v>
      </c>
      <c r="E1011" t="s">
        <v>41</v>
      </c>
      <c r="F1011" t="s">
        <v>41</v>
      </c>
      <c r="G1011" t="s">
        <v>63</v>
      </c>
      <c r="H1011" t="s">
        <v>52</v>
      </c>
      <c r="I1011" t="s">
        <v>57</v>
      </c>
      <c r="J1011" t="s">
        <v>45</v>
      </c>
    </row>
    <row r="1012" spans="1:10" x14ac:dyDescent="0.25">
      <c r="A1012">
        <v>132596</v>
      </c>
      <c r="B1012" t="s">
        <v>40</v>
      </c>
      <c r="C1012">
        <v>0</v>
      </c>
      <c r="D1012" t="s">
        <v>41</v>
      </c>
      <c r="E1012" t="s">
        <v>41</v>
      </c>
      <c r="F1012" t="s">
        <v>41</v>
      </c>
      <c r="G1012" t="s">
        <v>42</v>
      </c>
      <c r="H1012" t="s">
        <v>52</v>
      </c>
      <c r="I1012" t="s">
        <v>44</v>
      </c>
      <c r="J1012" t="s">
        <v>62</v>
      </c>
    </row>
    <row r="1013" spans="1:10" x14ac:dyDescent="0.25">
      <c r="A1013">
        <v>132597</v>
      </c>
      <c r="B1013" t="s">
        <v>40</v>
      </c>
      <c r="C1013">
        <v>0</v>
      </c>
      <c r="D1013" t="s">
        <v>41</v>
      </c>
      <c r="E1013" t="s">
        <v>41</v>
      </c>
      <c r="F1013" t="s">
        <v>41</v>
      </c>
      <c r="G1013" t="s">
        <v>42</v>
      </c>
      <c r="H1013" t="s">
        <v>52</v>
      </c>
      <c r="I1013" t="s">
        <v>44</v>
      </c>
      <c r="J1013" t="s">
        <v>62</v>
      </c>
    </row>
    <row r="1014" spans="1:10" x14ac:dyDescent="0.25">
      <c r="A1014">
        <v>132598</v>
      </c>
      <c r="B1014" t="s">
        <v>40</v>
      </c>
      <c r="C1014">
        <v>0</v>
      </c>
      <c r="D1014" t="s">
        <v>41</v>
      </c>
      <c r="E1014" t="s">
        <v>41</v>
      </c>
      <c r="F1014" t="s">
        <v>41</v>
      </c>
      <c r="G1014" t="s">
        <v>63</v>
      </c>
      <c r="H1014" t="s">
        <v>43</v>
      </c>
      <c r="I1014" t="s">
        <v>44</v>
      </c>
      <c r="J1014" t="s">
        <v>53</v>
      </c>
    </row>
    <row r="1015" spans="1:10" x14ac:dyDescent="0.25">
      <c r="A1015">
        <v>132599</v>
      </c>
      <c r="B1015" t="s">
        <v>40</v>
      </c>
      <c r="C1015">
        <v>0</v>
      </c>
      <c r="D1015" t="s">
        <v>41</v>
      </c>
      <c r="E1015" t="s">
        <v>41</v>
      </c>
      <c r="F1015" t="s">
        <v>41</v>
      </c>
      <c r="G1015" t="s">
        <v>81</v>
      </c>
      <c r="H1015" t="s">
        <v>52</v>
      </c>
      <c r="I1015" t="s">
        <v>44</v>
      </c>
      <c r="J1015" t="s">
        <v>75</v>
      </c>
    </row>
    <row r="1016" spans="1:10" x14ac:dyDescent="0.25">
      <c r="A1016">
        <v>132600</v>
      </c>
      <c r="B1016" t="s">
        <v>40</v>
      </c>
      <c r="C1016">
        <v>0</v>
      </c>
      <c r="D1016" t="s">
        <v>41</v>
      </c>
      <c r="E1016" t="s">
        <v>41</v>
      </c>
      <c r="F1016" t="s">
        <v>41</v>
      </c>
      <c r="G1016" t="s">
        <v>42</v>
      </c>
      <c r="H1016" t="s">
        <v>52</v>
      </c>
      <c r="I1016" t="s">
        <v>44</v>
      </c>
      <c r="J1016" t="s">
        <v>75</v>
      </c>
    </row>
    <row r="1017" spans="1:10" x14ac:dyDescent="0.25">
      <c r="A1017">
        <v>132601</v>
      </c>
      <c r="B1017" t="s">
        <v>40</v>
      </c>
      <c r="C1017">
        <v>0</v>
      </c>
      <c r="D1017" t="s">
        <v>41</v>
      </c>
      <c r="E1017" t="s">
        <v>41</v>
      </c>
      <c r="F1017" t="s">
        <v>41</v>
      </c>
      <c r="G1017" t="s">
        <v>42</v>
      </c>
      <c r="H1017" t="s">
        <v>43</v>
      </c>
      <c r="I1017" t="s">
        <v>44</v>
      </c>
      <c r="J1017" t="s">
        <v>62</v>
      </c>
    </row>
    <row r="1018" spans="1:10" x14ac:dyDescent="0.25">
      <c r="A1018">
        <v>132602</v>
      </c>
      <c r="B1018" t="s">
        <v>40</v>
      </c>
      <c r="C1018">
        <v>0</v>
      </c>
      <c r="D1018" t="s">
        <v>41</v>
      </c>
      <c r="E1018" t="s">
        <v>41</v>
      </c>
      <c r="F1018" t="s">
        <v>41</v>
      </c>
      <c r="G1018" t="s">
        <v>42</v>
      </c>
      <c r="H1018" t="s">
        <v>43</v>
      </c>
      <c r="I1018" t="s">
        <v>44</v>
      </c>
      <c r="J1018" t="s">
        <v>62</v>
      </c>
    </row>
    <row r="1019" spans="1:10" x14ac:dyDescent="0.25">
      <c r="A1019">
        <v>132603</v>
      </c>
      <c r="B1019" t="s">
        <v>40</v>
      </c>
      <c r="C1019">
        <v>0</v>
      </c>
      <c r="D1019" t="s">
        <v>41</v>
      </c>
      <c r="E1019" t="s">
        <v>41</v>
      </c>
      <c r="F1019" t="s">
        <v>41</v>
      </c>
      <c r="G1019" t="s">
        <v>42</v>
      </c>
      <c r="H1019" t="s">
        <v>52</v>
      </c>
      <c r="I1019" t="s">
        <v>44</v>
      </c>
      <c r="J1019" t="s">
        <v>62</v>
      </c>
    </row>
    <row r="1020" spans="1:10" x14ac:dyDescent="0.25">
      <c r="A1020">
        <v>132604</v>
      </c>
      <c r="B1020" t="s">
        <v>40</v>
      </c>
      <c r="C1020">
        <v>0</v>
      </c>
      <c r="D1020" t="s">
        <v>41</v>
      </c>
      <c r="E1020" t="s">
        <v>41</v>
      </c>
      <c r="F1020" t="s">
        <v>41</v>
      </c>
      <c r="G1020" t="s">
        <v>42</v>
      </c>
      <c r="H1020" t="s">
        <v>43</v>
      </c>
      <c r="I1020" t="s">
        <v>44</v>
      </c>
      <c r="J1020" t="s">
        <v>62</v>
      </c>
    </row>
    <row r="1021" spans="1:10" x14ac:dyDescent="0.25">
      <c r="A1021">
        <v>132605</v>
      </c>
      <c r="B1021" t="s">
        <v>40</v>
      </c>
      <c r="C1021">
        <v>0</v>
      </c>
      <c r="D1021" t="s">
        <v>41</v>
      </c>
      <c r="E1021" t="s">
        <v>41</v>
      </c>
      <c r="F1021" t="s">
        <v>41</v>
      </c>
      <c r="G1021" t="s">
        <v>42</v>
      </c>
      <c r="H1021" t="s">
        <v>43</v>
      </c>
      <c r="I1021" t="s">
        <v>44</v>
      </c>
      <c r="J1021" t="s">
        <v>62</v>
      </c>
    </row>
    <row r="1022" spans="1:10" x14ac:dyDescent="0.25">
      <c r="A1022">
        <v>132606</v>
      </c>
      <c r="B1022" t="s">
        <v>40</v>
      </c>
      <c r="C1022">
        <v>0</v>
      </c>
      <c r="D1022" t="s">
        <v>41</v>
      </c>
      <c r="E1022" t="s">
        <v>41</v>
      </c>
      <c r="F1022" t="s">
        <v>41</v>
      </c>
      <c r="G1022" t="s">
        <v>51</v>
      </c>
      <c r="H1022" t="s">
        <v>43</v>
      </c>
      <c r="I1022" t="s">
        <v>44</v>
      </c>
      <c r="J1022" t="s">
        <v>62</v>
      </c>
    </row>
    <row r="1023" spans="1:10" x14ac:dyDescent="0.25">
      <c r="A1023">
        <v>132608</v>
      </c>
      <c r="B1023" t="s">
        <v>40</v>
      </c>
      <c r="C1023">
        <v>0</v>
      </c>
      <c r="D1023" t="s">
        <v>41</v>
      </c>
      <c r="E1023" t="s">
        <v>41</v>
      </c>
      <c r="F1023" t="s">
        <v>41</v>
      </c>
      <c r="G1023" t="s">
        <v>42</v>
      </c>
      <c r="H1023" t="s">
        <v>43</v>
      </c>
      <c r="I1023" t="s">
        <v>44</v>
      </c>
      <c r="J1023" t="s">
        <v>62</v>
      </c>
    </row>
    <row r="1024" spans="1:10" x14ac:dyDescent="0.25">
      <c r="A1024">
        <v>132609</v>
      </c>
      <c r="B1024" t="s">
        <v>40</v>
      </c>
      <c r="C1024">
        <v>0</v>
      </c>
      <c r="D1024" t="s">
        <v>41</v>
      </c>
      <c r="E1024" t="s">
        <v>41</v>
      </c>
      <c r="F1024" t="s">
        <v>41</v>
      </c>
      <c r="G1024" t="s">
        <v>42</v>
      </c>
      <c r="H1024" t="s">
        <v>43</v>
      </c>
      <c r="I1024" t="s">
        <v>44</v>
      </c>
      <c r="J1024" t="s">
        <v>56</v>
      </c>
    </row>
    <row r="1025" spans="1:10" x14ac:dyDescent="0.25">
      <c r="A1025">
        <v>132610</v>
      </c>
      <c r="B1025" t="s">
        <v>40</v>
      </c>
      <c r="C1025">
        <v>1</v>
      </c>
      <c r="D1025" t="s">
        <v>41</v>
      </c>
      <c r="E1025" t="s">
        <v>41</v>
      </c>
      <c r="F1025" t="s">
        <v>41</v>
      </c>
      <c r="G1025" t="s">
        <v>63</v>
      </c>
      <c r="H1025" t="s">
        <v>43</v>
      </c>
      <c r="I1025" t="s">
        <v>57</v>
      </c>
      <c r="J1025" t="s">
        <v>45</v>
      </c>
    </row>
    <row r="1026" spans="1:10" x14ac:dyDescent="0.25">
      <c r="A1026">
        <v>132611</v>
      </c>
      <c r="B1026" t="s">
        <v>40</v>
      </c>
      <c r="C1026">
        <v>0</v>
      </c>
      <c r="D1026" t="s">
        <v>41</v>
      </c>
      <c r="E1026" t="s">
        <v>41</v>
      </c>
      <c r="F1026" t="s">
        <v>41</v>
      </c>
      <c r="G1026" t="s">
        <v>51</v>
      </c>
      <c r="H1026" t="s">
        <v>52</v>
      </c>
      <c r="I1026" t="s">
        <v>44</v>
      </c>
      <c r="J1026" t="s">
        <v>53</v>
      </c>
    </row>
    <row r="1027" spans="1:10" x14ac:dyDescent="0.25">
      <c r="A1027">
        <v>132612</v>
      </c>
      <c r="B1027" t="s">
        <v>40</v>
      </c>
      <c r="C1027">
        <v>0</v>
      </c>
      <c r="D1027" t="s">
        <v>41</v>
      </c>
      <c r="E1027" t="s">
        <v>41</v>
      </c>
      <c r="F1027" t="s">
        <v>41</v>
      </c>
      <c r="G1027" t="s">
        <v>51</v>
      </c>
      <c r="H1027" t="s">
        <v>52</v>
      </c>
      <c r="I1027" t="s">
        <v>44</v>
      </c>
      <c r="J1027" t="s">
        <v>62</v>
      </c>
    </row>
    <row r="1028" spans="1:10" x14ac:dyDescent="0.25">
      <c r="A1028">
        <v>132613</v>
      </c>
      <c r="B1028" t="s">
        <v>40</v>
      </c>
      <c r="C1028">
        <v>0</v>
      </c>
      <c r="D1028" t="s">
        <v>41</v>
      </c>
      <c r="E1028" t="s">
        <v>41</v>
      </c>
      <c r="F1028" t="s">
        <v>41</v>
      </c>
      <c r="G1028" t="s">
        <v>63</v>
      </c>
      <c r="H1028" t="s">
        <v>52</v>
      </c>
      <c r="I1028" t="s">
        <v>44</v>
      </c>
      <c r="J1028" t="s">
        <v>53</v>
      </c>
    </row>
    <row r="1029" spans="1:10" x14ac:dyDescent="0.25">
      <c r="A1029">
        <v>132614</v>
      </c>
      <c r="B1029" t="s">
        <v>40</v>
      </c>
      <c r="C1029">
        <v>0</v>
      </c>
      <c r="D1029" t="s">
        <v>41</v>
      </c>
      <c r="E1029" t="s">
        <v>41</v>
      </c>
      <c r="F1029" t="s">
        <v>41</v>
      </c>
      <c r="G1029" t="s">
        <v>63</v>
      </c>
      <c r="H1029" t="s">
        <v>43</v>
      </c>
      <c r="I1029" t="s">
        <v>44</v>
      </c>
      <c r="J1029" t="s">
        <v>56</v>
      </c>
    </row>
    <row r="1030" spans="1:10" x14ac:dyDescent="0.25">
      <c r="A1030">
        <v>132615</v>
      </c>
      <c r="B1030" t="s">
        <v>40</v>
      </c>
      <c r="C1030">
        <v>0</v>
      </c>
      <c r="D1030" t="s">
        <v>41</v>
      </c>
      <c r="E1030" t="s">
        <v>41</v>
      </c>
      <c r="F1030" t="s">
        <v>41</v>
      </c>
      <c r="G1030" t="s">
        <v>42</v>
      </c>
      <c r="H1030" t="s">
        <v>43</v>
      </c>
      <c r="I1030" t="s">
        <v>44</v>
      </c>
      <c r="J1030" t="s">
        <v>56</v>
      </c>
    </row>
    <row r="1031" spans="1:10" x14ac:dyDescent="0.25">
      <c r="A1031">
        <v>132616</v>
      </c>
      <c r="B1031" t="s">
        <v>40</v>
      </c>
      <c r="C1031">
        <v>0</v>
      </c>
      <c r="D1031" t="s">
        <v>41</v>
      </c>
      <c r="E1031" t="s">
        <v>41</v>
      </c>
      <c r="F1031" t="s">
        <v>41</v>
      </c>
      <c r="G1031" t="s">
        <v>42</v>
      </c>
      <c r="H1031" t="s">
        <v>52</v>
      </c>
      <c r="I1031" t="s">
        <v>44</v>
      </c>
      <c r="J1031" t="s">
        <v>62</v>
      </c>
    </row>
    <row r="1032" spans="1:10" x14ac:dyDescent="0.25">
      <c r="A1032">
        <v>132617</v>
      </c>
      <c r="B1032" t="s">
        <v>40</v>
      </c>
      <c r="C1032">
        <v>0</v>
      </c>
      <c r="D1032" t="s">
        <v>41</v>
      </c>
      <c r="E1032" t="s">
        <v>41</v>
      </c>
      <c r="F1032" t="s">
        <v>41</v>
      </c>
      <c r="G1032" t="s">
        <v>42</v>
      </c>
      <c r="H1032" t="s">
        <v>43</v>
      </c>
      <c r="I1032" t="s">
        <v>44</v>
      </c>
      <c r="J1032" t="s">
        <v>62</v>
      </c>
    </row>
    <row r="1033" spans="1:10" x14ac:dyDescent="0.25">
      <c r="A1033">
        <v>132618</v>
      </c>
      <c r="B1033" t="s">
        <v>40</v>
      </c>
      <c r="C1033">
        <v>0</v>
      </c>
      <c r="D1033" t="s">
        <v>41</v>
      </c>
      <c r="E1033" t="s">
        <v>41</v>
      </c>
      <c r="F1033" t="s">
        <v>41</v>
      </c>
      <c r="G1033" t="s">
        <v>51</v>
      </c>
      <c r="H1033" t="s">
        <v>43</v>
      </c>
      <c r="I1033" t="s">
        <v>44</v>
      </c>
      <c r="J1033" t="s">
        <v>62</v>
      </c>
    </row>
    <row r="1034" spans="1:10" x14ac:dyDescent="0.25">
      <c r="A1034">
        <v>132619</v>
      </c>
      <c r="B1034" t="s">
        <v>40</v>
      </c>
      <c r="C1034">
        <v>0</v>
      </c>
      <c r="D1034" t="s">
        <v>41</v>
      </c>
      <c r="E1034" t="s">
        <v>41</v>
      </c>
      <c r="F1034" t="s">
        <v>41</v>
      </c>
      <c r="G1034" t="s">
        <v>63</v>
      </c>
      <c r="H1034" t="s">
        <v>43</v>
      </c>
      <c r="I1034" t="s">
        <v>44</v>
      </c>
      <c r="J1034" t="s">
        <v>62</v>
      </c>
    </row>
    <row r="1035" spans="1:10" x14ac:dyDescent="0.25">
      <c r="A1035">
        <v>132620</v>
      </c>
      <c r="B1035" t="s">
        <v>40</v>
      </c>
      <c r="C1035">
        <v>0</v>
      </c>
      <c r="D1035" t="s">
        <v>41</v>
      </c>
      <c r="E1035" t="s">
        <v>41</v>
      </c>
      <c r="F1035" t="s">
        <v>41</v>
      </c>
      <c r="G1035" t="s">
        <v>51</v>
      </c>
      <c r="H1035" t="s">
        <v>43</v>
      </c>
      <c r="I1035" t="s">
        <v>44</v>
      </c>
      <c r="J1035" t="s">
        <v>75</v>
      </c>
    </row>
    <row r="1036" spans="1:10" x14ac:dyDescent="0.25">
      <c r="A1036">
        <v>132621</v>
      </c>
      <c r="B1036" t="s">
        <v>40</v>
      </c>
      <c r="C1036">
        <v>0</v>
      </c>
      <c r="D1036" t="s">
        <v>41</v>
      </c>
      <c r="E1036" t="s">
        <v>41</v>
      </c>
      <c r="F1036" t="s">
        <v>41</v>
      </c>
      <c r="G1036" t="s">
        <v>42</v>
      </c>
      <c r="H1036" t="s">
        <v>52</v>
      </c>
      <c r="I1036" t="s">
        <v>44</v>
      </c>
      <c r="J1036" t="s">
        <v>75</v>
      </c>
    </row>
    <row r="1037" spans="1:10" x14ac:dyDescent="0.25">
      <c r="A1037">
        <v>132622</v>
      </c>
      <c r="B1037" t="s">
        <v>40</v>
      </c>
      <c r="C1037">
        <v>0</v>
      </c>
      <c r="D1037" t="s">
        <v>41</v>
      </c>
      <c r="E1037" t="s">
        <v>41</v>
      </c>
      <c r="F1037" t="s">
        <v>41</v>
      </c>
      <c r="G1037" t="s">
        <v>81</v>
      </c>
      <c r="H1037" t="s">
        <v>43</v>
      </c>
      <c r="I1037" t="s">
        <v>44</v>
      </c>
      <c r="J1037" t="s">
        <v>75</v>
      </c>
    </row>
    <row r="1038" spans="1:10" x14ac:dyDescent="0.25">
      <c r="A1038">
        <v>132623</v>
      </c>
      <c r="B1038" t="s">
        <v>40</v>
      </c>
      <c r="C1038">
        <v>0</v>
      </c>
      <c r="D1038" t="s">
        <v>41</v>
      </c>
      <c r="E1038" t="s">
        <v>41</v>
      </c>
      <c r="F1038" t="s">
        <v>41</v>
      </c>
      <c r="G1038" t="s">
        <v>42</v>
      </c>
      <c r="H1038" t="s">
        <v>43</v>
      </c>
      <c r="I1038" t="s">
        <v>44</v>
      </c>
      <c r="J1038" t="s">
        <v>75</v>
      </c>
    </row>
    <row r="1039" spans="1:10" x14ac:dyDescent="0.25">
      <c r="A1039">
        <v>132624</v>
      </c>
      <c r="B1039" t="s">
        <v>40</v>
      </c>
      <c r="C1039">
        <v>0</v>
      </c>
      <c r="D1039" t="s">
        <v>41</v>
      </c>
      <c r="E1039" t="s">
        <v>41</v>
      </c>
      <c r="F1039" t="s">
        <v>41</v>
      </c>
      <c r="G1039" t="s">
        <v>42</v>
      </c>
      <c r="H1039" t="s">
        <v>43</v>
      </c>
      <c r="I1039" t="s">
        <v>44</v>
      </c>
      <c r="J1039" t="s">
        <v>53</v>
      </c>
    </row>
    <row r="1040" spans="1:10" x14ac:dyDescent="0.25">
      <c r="A1040">
        <v>132625</v>
      </c>
      <c r="B1040" t="s">
        <v>40</v>
      </c>
      <c r="C1040">
        <v>0</v>
      </c>
      <c r="D1040" t="s">
        <v>41</v>
      </c>
      <c r="E1040" t="s">
        <v>41</v>
      </c>
      <c r="F1040" t="s">
        <v>41</v>
      </c>
      <c r="G1040" t="s">
        <v>51</v>
      </c>
      <c r="H1040" t="s">
        <v>43</v>
      </c>
      <c r="I1040" t="s">
        <v>44</v>
      </c>
      <c r="J1040" t="s">
        <v>45</v>
      </c>
    </row>
    <row r="1041" spans="1:10" x14ac:dyDescent="0.25">
      <c r="A1041">
        <v>132626</v>
      </c>
      <c r="B1041" t="s">
        <v>40</v>
      </c>
      <c r="C1041">
        <v>0</v>
      </c>
      <c r="D1041" t="s">
        <v>41</v>
      </c>
      <c r="E1041" t="s">
        <v>41</v>
      </c>
      <c r="F1041" t="s">
        <v>41</v>
      </c>
      <c r="G1041" t="s">
        <v>51</v>
      </c>
      <c r="H1041" t="s">
        <v>43</v>
      </c>
      <c r="I1041" t="s">
        <v>44</v>
      </c>
      <c r="J1041" t="s">
        <v>45</v>
      </c>
    </row>
    <row r="1042" spans="1:10" x14ac:dyDescent="0.25">
      <c r="A1042">
        <v>132627</v>
      </c>
      <c r="B1042" t="s">
        <v>40</v>
      </c>
      <c r="C1042">
        <v>0</v>
      </c>
      <c r="D1042" t="s">
        <v>41</v>
      </c>
      <c r="E1042" t="s">
        <v>41</v>
      </c>
      <c r="F1042" t="s">
        <v>41</v>
      </c>
      <c r="G1042" t="s">
        <v>42</v>
      </c>
      <c r="H1042" t="s">
        <v>52</v>
      </c>
      <c r="I1042" t="s">
        <v>44</v>
      </c>
      <c r="J1042" t="s">
        <v>45</v>
      </c>
    </row>
    <row r="1043" spans="1:10" x14ac:dyDescent="0.25">
      <c r="A1043">
        <v>132628</v>
      </c>
      <c r="B1043" t="s">
        <v>40</v>
      </c>
      <c r="C1043">
        <v>0</v>
      </c>
      <c r="D1043" t="s">
        <v>41</v>
      </c>
      <c r="E1043" t="s">
        <v>41</v>
      </c>
      <c r="F1043" t="s">
        <v>41</v>
      </c>
      <c r="G1043" t="s">
        <v>63</v>
      </c>
      <c r="H1043" t="s">
        <v>43</v>
      </c>
      <c r="I1043" t="s">
        <v>44</v>
      </c>
      <c r="J1043" t="s">
        <v>45</v>
      </c>
    </row>
    <row r="1044" spans="1:10" x14ac:dyDescent="0.25">
      <c r="A1044">
        <v>132629</v>
      </c>
      <c r="B1044" t="s">
        <v>40</v>
      </c>
      <c r="C1044">
        <v>0</v>
      </c>
      <c r="D1044" t="s">
        <v>41</v>
      </c>
      <c r="E1044" t="s">
        <v>41</v>
      </c>
      <c r="F1044" t="s">
        <v>41</v>
      </c>
      <c r="G1044" t="s">
        <v>51</v>
      </c>
      <c r="H1044" t="s">
        <v>43</v>
      </c>
      <c r="I1044" t="s">
        <v>44</v>
      </c>
      <c r="J1044" t="s">
        <v>45</v>
      </c>
    </row>
    <row r="1045" spans="1:10" x14ac:dyDescent="0.25">
      <c r="A1045">
        <v>132630</v>
      </c>
      <c r="B1045" t="s">
        <v>40</v>
      </c>
      <c r="C1045">
        <v>40</v>
      </c>
      <c r="D1045" t="s">
        <v>91</v>
      </c>
      <c r="E1045" t="s">
        <v>41</v>
      </c>
      <c r="F1045" t="s">
        <v>41</v>
      </c>
      <c r="G1045" t="s">
        <v>42</v>
      </c>
      <c r="H1045" t="s">
        <v>43</v>
      </c>
      <c r="I1045" t="s">
        <v>44</v>
      </c>
      <c r="J1045" t="s">
        <v>45</v>
      </c>
    </row>
    <row r="1046" spans="1:10" x14ac:dyDescent="0.25">
      <c r="A1046">
        <v>132631</v>
      </c>
      <c r="B1046" t="s">
        <v>40</v>
      </c>
      <c r="C1046">
        <v>0</v>
      </c>
      <c r="D1046" t="s">
        <v>41</v>
      </c>
      <c r="E1046" t="s">
        <v>41</v>
      </c>
      <c r="F1046" t="s">
        <v>41</v>
      </c>
      <c r="G1046" t="s">
        <v>42</v>
      </c>
      <c r="H1046" t="s">
        <v>43</v>
      </c>
      <c r="I1046" t="s">
        <v>44</v>
      </c>
      <c r="J1046" t="s">
        <v>45</v>
      </c>
    </row>
    <row r="1047" spans="1:10" x14ac:dyDescent="0.25">
      <c r="A1047">
        <v>132632</v>
      </c>
      <c r="B1047" t="s">
        <v>40</v>
      </c>
      <c r="C1047">
        <v>0</v>
      </c>
      <c r="D1047" t="s">
        <v>41</v>
      </c>
      <c r="E1047" t="s">
        <v>41</v>
      </c>
      <c r="F1047" t="s">
        <v>41</v>
      </c>
      <c r="G1047" t="s">
        <v>42</v>
      </c>
      <c r="H1047" t="s">
        <v>43</v>
      </c>
      <c r="I1047" t="s">
        <v>44</v>
      </c>
      <c r="J1047" t="s">
        <v>75</v>
      </c>
    </row>
    <row r="1048" spans="1:10" x14ac:dyDescent="0.25">
      <c r="A1048">
        <v>132633</v>
      </c>
      <c r="B1048" t="s">
        <v>40</v>
      </c>
      <c r="C1048">
        <v>0</v>
      </c>
      <c r="D1048" t="s">
        <v>41</v>
      </c>
      <c r="E1048" t="s">
        <v>41</v>
      </c>
      <c r="F1048" t="s">
        <v>41</v>
      </c>
      <c r="G1048" t="s">
        <v>42</v>
      </c>
      <c r="H1048" t="s">
        <v>43</v>
      </c>
      <c r="I1048" t="s">
        <v>44</v>
      </c>
      <c r="J1048" t="s">
        <v>75</v>
      </c>
    </row>
    <row r="1049" spans="1:10" x14ac:dyDescent="0.25">
      <c r="A1049">
        <v>132634</v>
      </c>
      <c r="B1049" t="s">
        <v>40</v>
      </c>
      <c r="C1049">
        <v>0</v>
      </c>
      <c r="D1049" t="s">
        <v>41</v>
      </c>
      <c r="E1049" t="s">
        <v>41</v>
      </c>
      <c r="F1049" t="s">
        <v>41</v>
      </c>
      <c r="G1049" t="s">
        <v>42</v>
      </c>
      <c r="H1049" t="s">
        <v>43</v>
      </c>
      <c r="I1049" t="s">
        <v>44</v>
      </c>
      <c r="J1049" t="s">
        <v>75</v>
      </c>
    </row>
    <row r="1050" spans="1:10" x14ac:dyDescent="0.25">
      <c r="A1050">
        <v>132635</v>
      </c>
      <c r="B1050" t="s">
        <v>40</v>
      </c>
      <c r="C1050">
        <v>0</v>
      </c>
      <c r="D1050" t="s">
        <v>41</v>
      </c>
      <c r="E1050" t="s">
        <v>41</v>
      </c>
      <c r="F1050" t="s">
        <v>41</v>
      </c>
      <c r="G1050" t="s">
        <v>42</v>
      </c>
      <c r="H1050" t="s">
        <v>43</v>
      </c>
      <c r="I1050" t="s">
        <v>44</v>
      </c>
      <c r="J1050" t="s">
        <v>75</v>
      </c>
    </row>
    <row r="1051" spans="1:10" x14ac:dyDescent="0.25">
      <c r="A1051">
        <v>132636</v>
      </c>
      <c r="B1051" t="s">
        <v>40</v>
      </c>
      <c r="C1051">
        <v>0</v>
      </c>
      <c r="D1051" t="s">
        <v>41</v>
      </c>
      <c r="E1051" t="s">
        <v>41</v>
      </c>
      <c r="F1051" t="s">
        <v>41</v>
      </c>
      <c r="G1051" t="s">
        <v>42</v>
      </c>
      <c r="H1051" t="s">
        <v>43</v>
      </c>
      <c r="I1051" t="s">
        <v>44</v>
      </c>
      <c r="J1051" t="s">
        <v>75</v>
      </c>
    </row>
    <row r="1052" spans="1:10" x14ac:dyDescent="0.25">
      <c r="A1052">
        <v>132637</v>
      </c>
      <c r="B1052" t="s">
        <v>40</v>
      </c>
      <c r="C1052">
        <v>0</v>
      </c>
      <c r="D1052" t="s">
        <v>41</v>
      </c>
      <c r="E1052" t="s">
        <v>41</v>
      </c>
      <c r="F1052" t="s">
        <v>41</v>
      </c>
      <c r="G1052" t="s">
        <v>63</v>
      </c>
      <c r="H1052" t="s">
        <v>43</v>
      </c>
      <c r="I1052" t="s">
        <v>44</v>
      </c>
      <c r="J1052" t="s">
        <v>75</v>
      </c>
    </row>
    <row r="1053" spans="1:10" x14ac:dyDescent="0.25">
      <c r="A1053">
        <v>132638</v>
      </c>
      <c r="B1053" t="s">
        <v>40</v>
      </c>
      <c r="C1053">
        <v>0</v>
      </c>
      <c r="D1053" t="s">
        <v>41</v>
      </c>
      <c r="E1053" t="s">
        <v>41</v>
      </c>
      <c r="F1053" t="s">
        <v>41</v>
      </c>
      <c r="G1053" t="s">
        <v>42</v>
      </c>
      <c r="H1053" t="s">
        <v>43</v>
      </c>
      <c r="I1053" t="s">
        <v>44</v>
      </c>
      <c r="J1053" t="s">
        <v>75</v>
      </c>
    </row>
    <row r="1054" spans="1:10" x14ac:dyDescent="0.25">
      <c r="A1054">
        <v>132639</v>
      </c>
      <c r="B1054" t="s">
        <v>40</v>
      </c>
      <c r="C1054">
        <v>0</v>
      </c>
      <c r="D1054" t="s">
        <v>41</v>
      </c>
      <c r="E1054" t="s">
        <v>41</v>
      </c>
      <c r="F1054" t="s">
        <v>41</v>
      </c>
      <c r="G1054" t="s">
        <v>42</v>
      </c>
      <c r="H1054" t="s">
        <v>43</v>
      </c>
      <c r="I1054" t="s">
        <v>44</v>
      </c>
      <c r="J1054" t="s">
        <v>75</v>
      </c>
    </row>
    <row r="1055" spans="1:10" x14ac:dyDescent="0.25">
      <c r="A1055">
        <v>132640</v>
      </c>
      <c r="B1055" t="s">
        <v>40</v>
      </c>
      <c r="C1055">
        <v>0</v>
      </c>
      <c r="D1055" t="s">
        <v>41</v>
      </c>
      <c r="E1055" t="s">
        <v>41</v>
      </c>
      <c r="F1055" t="s">
        <v>41</v>
      </c>
      <c r="G1055" t="s">
        <v>42</v>
      </c>
      <c r="H1055" t="s">
        <v>43</v>
      </c>
      <c r="I1055" t="s">
        <v>44</v>
      </c>
      <c r="J1055" t="s">
        <v>75</v>
      </c>
    </row>
    <row r="1056" spans="1:10" x14ac:dyDescent="0.25">
      <c r="A1056">
        <v>132641</v>
      </c>
      <c r="B1056" t="s">
        <v>40</v>
      </c>
      <c r="C1056">
        <v>0</v>
      </c>
      <c r="D1056" t="s">
        <v>41</v>
      </c>
      <c r="E1056" t="s">
        <v>41</v>
      </c>
      <c r="F1056" t="s">
        <v>41</v>
      </c>
      <c r="G1056" t="s">
        <v>42</v>
      </c>
      <c r="H1056" t="s">
        <v>52</v>
      </c>
      <c r="I1056" t="s">
        <v>44</v>
      </c>
      <c r="J1056" t="s">
        <v>75</v>
      </c>
    </row>
    <row r="1057" spans="1:10" x14ac:dyDescent="0.25">
      <c r="A1057">
        <v>132642</v>
      </c>
      <c r="B1057" t="s">
        <v>40</v>
      </c>
      <c r="C1057">
        <v>0</v>
      </c>
      <c r="D1057" t="s">
        <v>41</v>
      </c>
      <c r="E1057" t="s">
        <v>41</v>
      </c>
      <c r="F1057" t="s">
        <v>41</v>
      </c>
      <c r="G1057" t="s">
        <v>42</v>
      </c>
      <c r="H1057" t="s">
        <v>43</v>
      </c>
      <c r="I1057" t="s">
        <v>44</v>
      </c>
      <c r="J1057" t="s">
        <v>75</v>
      </c>
    </row>
    <row r="1058" spans="1:10" x14ac:dyDescent="0.25">
      <c r="A1058">
        <v>132643</v>
      </c>
      <c r="B1058" t="s">
        <v>40</v>
      </c>
      <c r="C1058">
        <v>0</v>
      </c>
      <c r="D1058" t="s">
        <v>41</v>
      </c>
      <c r="E1058" t="s">
        <v>41</v>
      </c>
      <c r="F1058" t="s">
        <v>41</v>
      </c>
      <c r="G1058" t="s">
        <v>51</v>
      </c>
      <c r="H1058" t="s">
        <v>43</v>
      </c>
      <c r="I1058" t="s">
        <v>44</v>
      </c>
      <c r="J1058" t="s">
        <v>75</v>
      </c>
    </row>
    <row r="1059" spans="1:10" x14ac:dyDescent="0.25">
      <c r="A1059">
        <v>132644</v>
      </c>
      <c r="B1059" t="s">
        <v>40</v>
      </c>
      <c r="C1059">
        <v>0</v>
      </c>
      <c r="D1059" t="s">
        <v>41</v>
      </c>
      <c r="E1059" t="s">
        <v>41</v>
      </c>
      <c r="F1059" t="s">
        <v>41</v>
      </c>
      <c r="G1059" t="s">
        <v>63</v>
      </c>
      <c r="H1059" t="s">
        <v>52</v>
      </c>
      <c r="I1059" t="s">
        <v>44</v>
      </c>
      <c r="J1059" t="s">
        <v>75</v>
      </c>
    </row>
    <row r="1060" spans="1:10" x14ac:dyDescent="0.25">
      <c r="A1060">
        <v>132645</v>
      </c>
      <c r="B1060" t="s">
        <v>40</v>
      </c>
      <c r="C1060">
        <v>0</v>
      </c>
      <c r="D1060" t="s">
        <v>41</v>
      </c>
      <c r="E1060" t="s">
        <v>41</v>
      </c>
      <c r="F1060" t="s">
        <v>41</v>
      </c>
      <c r="G1060" t="s">
        <v>51</v>
      </c>
      <c r="H1060" t="s">
        <v>43</v>
      </c>
      <c r="I1060" t="s">
        <v>44</v>
      </c>
      <c r="J1060" t="s">
        <v>75</v>
      </c>
    </row>
    <row r="1061" spans="1:10" x14ac:dyDescent="0.25">
      <c r="A1061">
        <v>132646</v>
      </c>
      <c r="B1061" t="s">
        <v>40</v>
      </c>
      <c r="C1061">
        <v>0</v>
      </c>
      <c r="D1061" t="s">
        <v>41</v>
      </c>
      <c r="E1061" t="s">
        <v>41</v>
      </c>
      <c r="F1061" t="s">
        <v>41</v>
      </c>
      <c r="G1061" t="s">
        <v>42</v>
      </c>
      <c r="H1061" t="s">
        <v>52</v>
      </c>
      <c r="I1061" t="s">
        <v>44</v>
      </c>
      <c r="J1061" t="s">
        <v>75</v>
      </c>
    </row>
    <row r="1062" spans="1:10" x14ac:dyDescent="0.25">
      <c r="A1062">
        <v>132647</v>
      </c>
      <c r="B1062" t="s">
        <v>40</v>
      </c>
      <c r="C1062">
        <v>0</v>
      </c>
      <c r="D1062" t="s">
        <v>41</v>
      </c>
      <c r="E1062" t="s">
        <v>41</v>
      </c>
      <c r="F1062" t="s">
        <v>41</v>
      </c>
      <c r="G1062" t="s">
        <v>63</v>
      </c>
      <c r="H1062" t="s">
        <v>43</v>
      </c>
      <c r="I1062" t="s">
        <v>44</v>
      </c>
      <c r="J1062" t="s">
        <v>75</v>
      </c>
    </row>
    <row r="1063" spans="1:10" x14ac:dyDescent="0.25">
      <c r="A1063">
        <v>132648</v>
      </c>
      <c r="B1063" t="s">
        <v>40</v>
      </c>
      <c r="C1063">
        <v>0</v>
      </c>
      <c r="D1063" t="s">
        <v>41</v>
      </c>
      <c r="E1063" t="s">
        <v>41</v>
      </c>
      <c r="F1063" t="s">
        <v>41</v>
      </c>
      <c r="G1063" t="s">
        <v>42</v>
      </c>
      <c r="H1063" t="s">
        <v>52</v>
      </c>
      <c r="I1063" t="s">
        <v>44</v>
      </c>
      <c r="J1063" t="s">
        <v>75</v>
      </c>
    </row>
    <row r="1064" spans="1:10" x14ac:dyDescent="0.25">
      <c r="A1064">
        <v>132649</v>
      </c>
      <c r="B1064" t="s">
        <v>40</v>
      </c>
      <c r="C1064">
        <v>0</v>
      </c>
      <c r="D1064" t="s">
        <v>41</v>
      </c>
      <c r="E1064" t="s">
        <v>41</v>
      </c>
      <c r="F1064" t="s">
        <v>41</v>
      </c>
      <c r="G1064" t="s">
        <v>81</v>
      </c>
      <c r="H1064" t="s">
        <v>43</v>
      </c>
      <c r="I1064" t="s">
        <v>44</v>
      </c>
      <c r="J1064" t="s">
        <v>45</v>
      </c>
    </row>
    <row r="1065" spans="1:10" x14ac:dyDescent="0.25">
      <c r="A1065">
        <v>132650</v>
      </c>
      <c r="B1065" t="s">
        <v>40</v>
      </c>
      <c r="C1065">
        <v>0</v>
      </c>
      <c r="D1065" t="s">
        <v>41</v>
      </c>
      <c r="E1065" t="s">
        <v>41</v>
      </c>
      <c r="F1065" t="s">
        <v>41</v>
      </c>
      <c r="G1065" t="s">
        <v>51</v>
      </c>
      <c r="H1065" t="s">
        <v>43</v>
      </c>
      <c r="I1065" t="s">
        <v>44</v>
      </c>
      <c r="J1065" t="s">
        <v>45</v>
      </c>
    </row>
    <row r="1066" spans="1:10" x14ac:dyDescent="0.25">
      <c r="A1066">
        <v>132651</v>
      </c>
      <c r="B1066" t="s">
        <v>40</v>
      </c>
      <c r="C1066">
        <v>0</v>
      </c>
      <c r="D1066" t="s">
        <v>41</v>
      </c>
      <c r="E1066" t="s">
        <v>41</v>
      </c>
      <c r="F1066" t="s">
        <v>41</v>
      </c>
      <c r="G1066" t="s">
        <v>42</v>
      </c>
      <c r="H1066" t="s">
        <v>43</v>
      </c>
      <c r="I1066" t="s">
        <v>44</v>
      </c>
      <c r="J1066" t="s">
        <v>45</v>
      </c>
    </row>
    <row r="1067" spans="1:10" x14ac:dyDescent="0.25">
      <c r="A1067">
        <v>132652</v>
      </c>
      <c r="B1067" t="s">
        <v>40</v>
      </c>
      <c r="C1067">
        <v>0</v>
      </c>
      <c r="D1067" t="s">
        <v>41</v>
      </c>
      <c r="E1067" t="s">
        <v>41</v>
      </c>
      <c r="F1067" t="s">
        <v>41</v>
      </c>
      <c r="G1067" t="s">
        <v>42</v>
      </c>
      <c r="H1067" t="s">
        <v>52</v>
      </c>
      <c r="I1067" t="s">
        <v>44</v>
      </c>
      <c r="J1067" t="s">
        <v>62</v>
      </c>
    </row>
    <row r="1068" spans="1:10" x14ac:dyDescent="0.25">
      <c r="A1068">
        <v>132653</v>
      </c>
      <c r="B1068" t="s">
        <v>40</v>
      </c>
      <c r="C1068">
        <v>0</v>
      </c>
      <c r="D1068" t="s">
        <v>41</v>
      </c>
      <c r="E1068" t="s">
        <v>41</v>
      </c>
      <c r="F1068" t="s">
        <v>41</v>
      </c>
      <c r="G1068" t="s">
        <v>51</v>
      </c>
      <c r="H1068" t="s">
        <v>43</v>
      </c>
      <c r="I1068" t="s">
        <v>44</v>
      </c>
      <c r="J1068" t="s">
        <v>45</v>
      </c>
    </row>
    <row r="1069" spans="1:10" x14ac:dyDescent="0.25">
      <c r="A1069">
        <v>132654</v>
      </c>
      <c r="B1069" t="s">
        <v>40</v>
      </c>
      <c r="C1069">
        <v>0</v>
      </c>
      <c r="D1069" t="s">
        <v>41</v>
      </c>
      <c r="E1069" t="s">
        <v>41</v>
      </c>
      <c r="F1069" t="s">
        <v>41</v>
      </c>
      <c r="G1069" t="s">
        <v>42</v>
      </c>
      <c r="H1069" t="s">
        <v>43</v>
      </c>
      <c r="I1069" t="s">
        <v>44</v>
      </c>
      <c r="J1069" t="s">
        <v>45</v>
      </c>
    </row>
    <row r="1070" spans="1:10" x14ac:dyDescent="0.25">
      <c r="A1070">
        <v>132655</v>
      </c>
      <c r="B1070" t="s">
        <v>40</v>
      </c>
      <c r="C1070">
        <v>0</v>
      </c>
      <c r="D1070" t="s">
        <v>41</v>
      </c>
      <c r="E1070" t="s">
        <v>41</v>
      </c>
      <c r="F1070" t="s">
        <v>41</v>
      </c>
      <c r="G1070" t="s">
        <v>51</v>
      </c>
      <c r="H1070" t="s">
        <v>43</v>
      </c>
      <c r="I1070" t="s">
        <v>44</v>
      </c>
      <c r="J1070" t="s">
        <v>45</v>
      </c>
    </row>
    <row r="1071" spans="1:10" x14ac:dyDescent="0.25">
      <c r="A1071">
        <v>132656</v>
      </c>
      <c r="B1071" t="s">
        <v>40</v>
      </c>
      <c r="C1071">
        <v>0</v>
      </c>
      <c r="D1071" t="s">
        <v>41</v>
      </c>
      <c r="E1071" t="s">
        <v>41</v>
      </c>
      <c r="F1071" t="s">
        <v>41</v>
      </c>
      <c r="G1071" t="s">
        <v>51</v>
      </c>
      <c r="H1071" t="s">
        <v>43</v>
      </c>
      <c r="I1071" t="s">
        <v>44</v>
      </c>
      <c r="J1071" t="s">
        <v>45</v>
      </c>
    </row>
    <row r="1072" spans="1:10" x14ac:dyDescent="0.25">
      <c r="A1072">
        <v>132657</v>
      </c>
      <c r="B1072" t="s">
        <v>40</v>
      </c>
      <c r="C1072">
        <v>0</v>
      </c>
      <c r="D1072" t="s">
        <v>41</v>
      </c>
      <c r="E1072" t="s">
        <v>41</v>
      </c>
      <c r="F1072" t="s">
        <v>41</v>
      </c>
      <c r="G1072" t="s">
        <v>63</v>
      </c>
      <c r="H1072" t="s">
        <v>43</v>
      </c>
      <c r="I1072" t="s">
        <v>44</v>
      </c>
      <c r="J1072" t="s">
        <v>45</v>
      </c>
    </row>
    <row r="1073" spans="1:10" x14ac:dyDescent="0.25">
      <c r="A1073">
        <v>132658</v>
      </c>
      <c r="B1073" t="s">
        <v>40</v>
      </c>
      <c r="C1073">
        <v>0</v>
      </c>
      <c r="D1073" t="s">
        <v>41</v>
      </c>
      <c r="E1073" t="s">
        <v>41</v>
      </c>
      <c r="F1073" t="s">
        <v>41</v>
      </c>
      <c r="G1073" t="s">
        <v>42</v>
      </c>
      <c r="H1073" t="s">
        <v>43</v>
      </c>
      <c r="I1073" t="s">
        <v>44</v>
      </c>
      <c r="J1073" t="s">
        <v>45</v>
      </c>
    </row>
    <row r="1074" spans="1:10" x14ac:dyDescent="0.25">
      <c r="A1074">
        <v>132659</v>
      </c>
      <c r="B1074" t="s">
        <v>40</v>
      </c>
      <c r="C1074">
        <v>0</v>
      </c>
      <c r="D1074" t="s">
        <v>41</v>
      </c>
      <c r="E1074" t="s">
        <v>41</v>
      </c>
      <c r="F1074" t="s">
        <v>41</v>
      </c>
      <c r="G1074" t="s">
        <v>42</v>
      </c>
      <c r="H1074" t="s">
        <v>43</v>
      </c>
      <c r="I1074" t="s">
        <v>44</v>
      </c>
      <c r="J1074" t="s">
        <v>45</v>
      </c>
    </row>
    <row r="1075" spans="1:10" x14ac:dyDescent="0.25">
      <c r="A1075">
        <v>132660</v>
      </c>
      <c r="B1075" t="s">
        <v>40</v>
      </c>
      <c r="C1075">
        <v>0</v>
      </c>
      <c r="D1075" t="s">
        <v>41</v>
      </c>
      <c r="E1075" t="s">
        <v>41</v>
      </c>
      <c r="F1075" t="s">
        <v>41</v>
      </c>
      <c r="G1075" t="s">
        <v>51</v>
      </c>
      <c r="H1075" t="s">
        <v>43</v>
      </c>
      <c r="I1075" t="s">
        <v>44</v>
      </c>
      <c r="J1075" t="s">
        <v>45</v>
      </c>
    </row>
    <row r="1076" spans="1:10" x14ac:dyDescent="0.25">
      <c r="A1076">
        <v>132661</v>
      </c>
      <c r="B1076" t="s">
        <v>40</v>
      </c>
      <c r="C1076">
        <v>0</v>
      </c>
      <c r="D1076" t="s">
        <v>41</v>
      </c>
      <c r="E1076" t="s">
        <v>41</v>
      </c>
      <c r="F1076" t="s">
        <v>41</v>
      </c>
      <c r="G1076" t="s">
        <v>42</v>
      </c>
      <c r="H1076" t="s">
        <v>52</v>
      </c>
      <c r="I1076" t="s">
        <v>44</v>
      </c>
      <c r="J1076" t="s">
        <v>53</v>
      </c>
    </row>
    <row r="1077" spans="1:10" x14ac:dyDescent="0.25">
      <c r="A1077">
        <v>132662</v>
      </c>
      <c r="B1077" t="s">
        <v>40</v>
      </c>
      <c r="C1077">
        <v>0</v>
      </c>
      <c r="D1077" t="s">
        <v>41</v>
      </c>
      <c r="E1077" t="s">
        <v>41</v>
      </c>
      <c r="F1077" t="s">
        <v>41</v>
      </c>
      <c r="G1077" t="s">
        <v>42</v>
      </c>
      <c r="H1077" t="s">
        <v>52</v>
      </c>
      <c r="I1077" t="s">
        <v>44</v>
      </c>
      <c r="J1077" t="s">
        <v>53</v>
      </c>
    </row>
    <row r="1078" spans="1:10" x14ac:dyDescent="0.25">
      <c r="A1078">
        <v>132663</v>
      </c>
      <c r="B1078" t="s">
        <v>40</v>
      </c>
      <c r="C1078">
        <v>0</v>
      </c>
      <c r="D1078" t="s">
        <v>41</v>
      </c>
      <c r="E1078" t="s">
        <v>41</v>
      </c>
      <c r="F1078" t="s">
        <v>41</v>
      </c>
      <c r="G1078" t="s">
        <v>51</v>
      </c>
      <c r="H1078" t="s">
        <v>43</v>
      </c>
      <c r="I1078" t="s">
        <v>44</v>
      </c>
      <c r="J1078" t="s">
        <v>45</v>
      </c>
    </row>
    <row r="1079" spans="1:10" x14ac:dyDescent="0.25">
      <c r="A1079">
        <v>132664</v>
      </c>
      <c r="B1079" t="s">
        <v>40</v>
      </c>
      <c r="C1079">
        <v>0</v>
      </c>
      <c r="D1079" t="s">
        <v>41</v>
      </c>
      <c r="E1079" t="s">
        <v>41</v>
      </c>
      <c r="F1079" t="s">
        <v>41</v>
      </c>
      <c r="G1079" t="s">
        <v>42</v>
      </c>
      <c r="H1079" t="s">
        <v>52</v>
      </c>
      <c r="I1079" t="s">
        <v>44</v>
      </c>
      <c r="J1079" t="s">
        <v>45</v>
      </c>
    </row>
    <row r="1080" spans="1:10" x14ac:dyDescent="0.25">
      <c r="A1080">
        <v>132665</v>
      </c>
      <c r="B1080" t="s">
        <v>40</v>
      </c>
      <c r="C1080">
        <v>1</v>
      </c>
      <c r="D1080" t="s">
        <v>41</v>
      </c>
      <c r="E1080" t="s">
        <v>41</v>
      </c>
      <c r="F1080" t="s">
        <v>41</v>
      </c>
      <c r="G1080" t="s">
        <v>42</v>
      </c>
      <c r="H1080" t="s">
        <v>52</v>
      </c>
      <c r="I1080" t="s">
        <v>44</v>
      </c>
      <c r="J1080" t="s">
        <v>45</v>
      </c>
    </row>
    <row r="1081" spans="1:10" x14ac:dyDescent="0.25">
      <c r="A1081">
        <v>132666</v>
      </c>
      <c r="B1081" t="s">
        <v>40</v>
      </c>
      <c r="C1081">
        <v>0</v>
      </c>
      <c r="D1081" t="s">
        <v>41</v>
      </c>
      <c r="E1081" t="s">
        <v>41</v>
      </c>
      <c r="F1081" t="s">
        <v>41</v>
      </c>
      <c r="G1081" t="s">
        <v>42</v>
      </c>
      <c r="H1081" t="s">
        <v>52</v>
      </c>
      <c r="I1081" t="s">
        <v>44</v>
      </c>
      <c r="J1081" t="s">
        <v>62</v>
      </c>
    </row>
    <row r="1082" spans="1:10" x14ac:dyDescent="0.25">
      <c r="A1082">
        <v>132667</v>
      </c>
      <c r="B1082" t="s">
        <v>40</v>
      </c>
      <c r="C1082">
        <v>0</v>
      </c>
      <c r="D1082" t="s">
        <v>41</v>
      </c>
      <c r="E1082" t="s">
        <v>41</v>
      </c>
      <c r="F1082" t="s">
        <v>41</v>
      </c>
      <c r="G1082" t="s">
        <v>42</v>
      </c>
      <c r="H1082" t="s">
        <v>52</v>
      </c>
      <c r="I1082" t="s">
        <v>44</v>
      </c>
      <c r="J1082" t="s">
        <v>62</v>
      </c>
    </row>
    <row r="1083" spans="1:10" x14ac:dyDescent="0.25">
      <c r="A1083">
        <v>132668</v>
      </c>
      <c r="B1083" t="s">
        <v>40</v>
      </c>
      <c r="C1083">
        <v>0</v>
      </c>
      <c r="D1083" t="s">
        <v>41</v>
      </c>
      <c r="E1083" t="s">
        <v>41</v>
      </c>
      <c r="F1083" t="s">
        <v>41</v>
      </c>
      <c r="G1083" t="s">
        <v>42</v>
      </c>
      <c r="H1083" t="s">
        <v>43</v>
      </c>
      <c r="I1083" t="s">
        <v>44</v>
      </c>
      <c r="J1083" t="s">
        <v>53</v>
      </c>
    </row>
    <row r="1084" spans="1:10" x14ac:dyDescent="0.25">
      <c r="A1084">
        <v>132669</v>
      </c>
      <c r="B1084" t="s">
        <v>40</v>
      </c>
      <c r="C1084">
        <v>0</v>
      </c>
      <c r="D1084" t="s">
        <v>41</v>
      </c>
      <c r="E1084" t="s">
        <v>41</v>
      </c>
      <c r="F1084" t="s">
        <v>41</v>
      </c>
      <c r="G1084" t="s">
        <v>51</v>
      </c>
      <c r="H1084" t="s">
        <v>43</v>
      </c>
      <c r="I1084" t="s">
        <v>44</v>
      </c>
      <c r="J1084" t="s">
        <v>45</v>
      </c>
    </row>
    <row r="1085" spans="1:10" x14ac:dyDescent="0.25">
      <c r="A1085">
        <v>132671</v>
      </c>
      <c r="B1085" t="s">
        <v>40</v>
      </c>
      <c r="C1085">
        <v>0</v>
      </c>
      <c r="D1085" t="s">
        <v>41</v>
      </c>
      <c r="E1085" t="s">
        <v>41</v>
      </c>
      <c r="F1085" t="s">
        <v>41</v>
      </c>
      <c r="G1085" t="s">
        <v>63</v>
      </c>
      <c r="H1085" t="s">
        <v>43</v>
      </c>
      <c r="I1085" t="s">
        <v>44</v>
      </c>
      <c r="J1085" t="s">
        <v>62</v>
      </c>
    </row>
    <row r="1086" spans="1:10" x14ac:dyDescent="0.25">
      <c r="A1086">
        <v>132672</v>
      </c>
      <c r="B1086" t="s">
        <v>40</v>
      </c>
      <c r="C1086">
        <v>0</v>
      </c>
      <c r="D1086" t="s">
        <v>41</v>
      </c>
      <c r="E1086" t="s">
        <v>41</v>
      </c>
      <c r="F1086" t="s">
        <v>41</v>
      </c>
      <c r="G1086" t="s">
        <v>51</v>
      </c>
      <c r="H1086" t="s">
        <v>52</v>
      </c>
      <c r="I1086" t="s">
        <v>44</v>
      </c>
      <c r="J1086" t="s">
        <v>62</v>
      </c>
    </row>
    <row r="1087" spans="1:10" x14ac:dyDescent="0.25">
      <c r="A1087">
        <v>132673</v>
      </c>
      <c r="B1087" t="s">
        <v>40</v>
      </c>
      <c r="C1087">
        <v>0</v>
      </c>
      <c r="D1087" t="s">
        <v>41</v>
      </c>
      <c r="E1087" t="s">
        <v>41</v>
      </c>
      <c r="F1087" t="s">
        <v>41</v>
      </c>
      <c r="G1087" t="s">
        <v>42</v>
      </c>
      <c r="H1087" t="s">
        <v>43</v>
      </c>
      <c r="I1087" t="s">
        <v>44</v>
      </c>
      <c r="J1087" t="s">
        <v>62</v>
      </c>
    </row>
    <row r="1088" spans="1:10" x14ac:dyDescent="0.25">
      <c r="A1088">
        <v>132674</v>
      </c>
      <c r="B1088" t="s">
        <v>40</v>
      </c>
      <c r="C1088">
        <v>0</v>
      </c>
      <c r="D1088" t="s">
        <v>41</v>
      </c>
      <c r="E1088" t="s">
        <v>41</v>
      </c>
      <c r="F1088" t="s">
        <v>41</v>
      </c>
      <c r="G1088" t="s">
        <v>51</v>
      </c>
      <c r="H1088" t="s">
        <v>43</v>
      </c>
      <c r="I1088" t="s">
        <v>44</v>
      </c>
      <c r="J1088" t="s">
        <v>62</v>
      </c>
    </row>
    <row r="1089" spans="1:10" x14ac:dyDescent="0.25">
      <c r="A1089">
        <v>132675</v>
      </c>
      <c r="B1089" t="s">
        <v>40</v>
      </c>
      <c r="C1089">
        <v>0</v>
      </c>
      <c r="D1089" t="s">
        <v>41</v>
      </c>
      <c r="E1089" t="s">
        <v>41</v>
      </c>
      <c r="F1089" t="s">
        <v>41</v>
      </c>
      <c r="G1089" t="s">
        <v>63</v>
      </c>
      <c r="H1089" t="s">
        <v>43</v>
      </c>
      <c r="I1089" t="s">
        <v>44</v>
      </c>
      <c r="J1089" t="s">
        <v>45</v>
      </c>
    </row>
    <row r="1090" spans="1:10" x14ac:dyDescent="0.25">
      <c r="A1090">
        <v>132676</v>
      </c>
      <c r="B1090" t="s">
        <v>40</v>
      </c>
      <c r="C1090">
        <v>0</v>
      </c>
      <c r="D1090" t="s">
        <v>41</v>
      </c>
      <c r="E1090" t="s">
        <v>41</v>
      </c>
      <c r="F1090" t="s">
        <v>41</v>
      </c>
      <c r="G1090" t="s">
        <v>42</v>
      </c>
      <c r="H1090" t="s">
        <v>43</v>
      </c>
      <c r="I1090" t="s">
        <v>44</v>
      </c>
      <c r="J1090" t="s">
        <v>45</v>
      </c>
    </row>
    <row r="1091" spans="1:10" x14ac:dyDescent="0.25">
      <c r="A1091">
        <v>132677</v>
      </c>
      <c r="B1091" t="s">
        <v>40</v>
      </c>
      <c r="C1091">
        <v>0</v>
      </c>
      <c r="D1091" t="s">
        <v>41</v>
      </c>
      <c r="E1091" t="s">
        <v>41</v>
      </c>
      <c r="F1091" t="s">
        <v>41</v>
      </c>
      <c r="G1091" t="s">
        <v>42</v>
      </c>
      <c r="H1091" t="s">
        <v>43</v>
      </c>
      <c r="I1091" t="s">
        <v>44</v>
      </c>
      <c r="J1091" t="s">
        <v>45</v>
      </c>
    </row>
    <row r="1092" spans="1:10" x14ac:dyDescent="0.25">
      <c r="A1092">
        <v>132678</v>
      </c>
      <c r="B1092" t="s">
        <v>40</v>
      </c>
      <c r="C1092">
        <v>0</v>
      </c>
      <c r="D1092" t="s">
        <v>41</v>
      </c>
      <c r="E1092" t="s">
        <v>41</v>
      </c>
      <c r="F1092" t="s">
        <v>41</v>
      </c>
      <c r="G1092" t="s">
        <v>42</v>
      </c>
      <c r="H1092" t="s">
        <v>43</v>
      </c>
      <c r="I1092" t="s">
        <v>44</v>
      </c>
      <c r="J1092" t="s">
        <v>62</v>
      </c>
    </row>
    <row r="1093" spans="1:10" x14ac:dyDescent="0.25">
      <c r="A1093">
        <v>132679</v>
      </c>
      <c r="B1093" t="s">
        <v>40</v>
      </c>
      <c r="C1093">
        <v>0</v>
      </c>
      <c r="D1093" t="s">
        <v>41</v>
      </c>
      <c r="E1093" t="s">
        <v>41</v>
      </c>
      <c r="F1093" t="s">
        <v>41</v>
      </c>
      <c r="G1093" t="s">
        <v>51</v>
      </c>
      <c r="H1093" t="s">
        <v>52</v>
      </c>
      <c r="I1093" t="s">
        <v>44</v>
      </c>
      <c r="J1093" t="s">
        <v>56</v>
      </c>
    </row>
    <row r="1094" spans="1:10" x14ac:dyDescent="0.25">
      <c r="A1094">
        <v>132680</v>
      </c>
      <c r="B1094" t="s">
        <v>40</v>
      </c>
      <c r="C1094">
        <v>0</v>
      </c>
      <c r="D1094" t="s">
        <v>41</v>
      </c>
      <c r="E1094" t="s">
        <v>41</v>
      </c>
      <c r="F1094" t="s">
        <v>41</v>
      </c>
      <c r="G1094" t="s">
        <v>83</v>
      </c>
      <c r="H1094" t="s">
        <v>52</v>
      </c>
      <c r="I1094" t="s">
        <v>44</v>
      </c>
      <c r="J1094" t="s">
        <v>62</v>
      </c>
    </row>
    <row r="1095" spans="1:10" x14ac:dyDescent="0.25">
      <c r="A1095">
        <v>132681</v>
      </c>
      <c r="B1095" t="s">
        <v>40</v>
      </c>
      <c r="C1095">
        <v>0</v>
      </c>
      <c r="D1095" t="s">
        <v>41</v>
      </c>
      <c r="E1095" t="s">
        <v>41</v>
      </c>
      <c r="F1095" t="s">
        <v>41</v>
      </c>
      <c r="G1095" t="s">
        <v>42</v>
      </c>
      <c r="H1095" t="s">
        <v>43</v>
      </c>
      <c r="I1095" t="s">
        <v>44</v>
      </c>
      <c r="J1095" t="s">
        <v>62</v>
      </c>
    </row>
    <row r="1096" spans="1:10" x14ac:dyDescent="0.25">
      <c r="A1096">
        <v>132682</v>
      </c>
      <c r="B1096" t="s">
        <v>40</v>
      </c>
      <c r="C1096">
        <v>0</v>
      </c>
      <c r="D1096" t="s">
        <v>41</v>
      </c>
      <c r="E1096" t="s">
        <v>41</v>
      </c>
      <c r="F1096" t="s">
        <v>41</v>
      </c>
      <c r="G1096" t="s">
        <v>42</v>
      </c>
      <c r="H1096" t="s">
        <v>43</v>
      </c>
      <c r="I1096" t="s">
        <v>44</v>
      </c>
      <c r="J1096" t="s">
        <v>62</v>
      </c>
    </row>
    <row r="1097" spans="1:10" x14ac:dyDescent="0.25">
      <c r="A1097">
        <v>132683</v>
      </c>
      <c r="B1097" t="s">
        <v>64</v>
      </c>
      <c r="C1097">
        <v>0</v>
      </c>
      <c r="D1097" t="s">
        <v>41</v>
      </c>
      <c r="E1097" t="s">
        <v>41</v>
      </c>
      <c r="F1097" t="s">
        <v>41</v>
      </c>
      <c r="G1097" t="s">
        <v>42</v>
      </c>
      <c r="H1097" t="s">
        <v>43</v>
      </c>
      <c r="I1097" t="s">
        <v>44</v>
      </c>
      <c r="J1097" t="s">
        <v>62</v>
      </c>
    </row>
    <row r="1098" spans="1:10" x14ac:dyDescent="0.25">
      <c r="A1098">
        <v>132684</v>
      </c>
      <c r="B1098" t="s">
        <v>64</v>
      </c>
      <c r="C1098">
        <v>0</v>
      </c>
      <c r="D1098" t="s">
        <v>41</v>
      </c>
      <c r="E1098" t="s">
        <v>41</v>
      </c>
      <c r="F1098" t="s">
        <v>41</v>
      </c>
      <c r="G1098" t="s">
        <v>51</v>
      </c>
      <c r="H1098" t="s">
        <v>52</v>
      </c>
      <c r="I1098" t="s">
        <v>44</v>
      </c>
      <c r="J1098" t="s">
        <v>56</v>
      </c>
    </row>
    <row r="1099" spans="1:10" x14ac:dyDescent="0.25">
      <c r="A1099">
        <v>132686</v>
      </c>
      <c r="B1099" t="s">
        <v>40</v>
      </c>
      <c r="C1099">
        <v>0</v>
      </c>
      <c r="D1099" t="s">
        <v>41</v>
      </c>
      <c r="E1099" t="s">
        <v>41</v>
      </c>
      <c r="F1099" t="s">
        <v>41</v>
      </c>
      <c r="G1099" t="s">
        <v>83</v>
      </c>
      <c r="H1099" t="s">
        <v>52</v>
      </c>
      <c r="I1099" t="s">
        <v>44</v>
      </c>
      <c r="J1099" t="s">
        <v>62</v>
      </c>
    </row>
    <row r="1100" spans="1:10" x14ac:dyDescent="0.25">
      <c r="A1100">
        <v>132687</v>
      </c>
      <c r="B1100" t="s">
        <v>40</v>
      </c>
      <c r="C1100">
        <v>0</v>
      </c>
      <c r="D1100" t="s">
        <v>41</v>
      </c>
      <c r="E1100" t="s">
        <v>41</v>
      </c>
      <c r="F1100" t="s">
        <v>41</v>
      </c>
      <c r="G1100" t="s">
        <v>42</v>
      </c>
      <c r="H1100" t="s">
        <v>52</v>
      </c>
      <c r="I1100" t="s">
        <v>44</v>
      </c>
      <c r="J1100" t="s">
        <v>53</v>
      </c>
    </row>
    <row r="1101" spans="1:10" x14ac:dyDescent="0.25">
      <c r="A1101">
        <v>132688</v>
      </c>
      <c r="B1101" t="s">
        <v>40</v>
      </c>
      <c r="C1101">
        <v>0</v>
      </c>
      <c r="D1101" t="s">
        <v>41</v>
      </c>
      <c r="E1101" t="s">
        <v>41</v>
      </c>
      <c r="F1101" t="s">
        <v>41</v>
      </c>
      <c r="G1101" t="s">
        <v>42</v>
      </c>
      <c r="H1101" t="s">
        <v>43</v>
      </c>
      <c r="I1101" t="s">
        <v>44</v>
      </c>
      <c r="J1101" t="s">
        <v>56</v>
      </c>
    </row>
    <row r="1102" spans="1:10" x14ac:dyDescent="0.25">
      <c r="A1102">
        <v>132689</v>
      </c>
      <c r="B1102" t="s">
        <v>40</v>
      </c>
      <c r="C1102">
        <v>0</v>
      </c>
      <c r="D1102" t="s">
        <v>41</v>
      </c>
      <c r="E1102" t="s">
        <v>41</v>
      </c>
      <c r="F1102" t="s">
        <v>41</v>
      </c>
      <c r="G1102" t="s">
        <v>42</v>
      </c>
      <c r="H1102" t="s">
        <v>52</v>
      </c>
      <c r="I1102" t="s">
        <v>44</v>
      </c>
      <c r="J1102" t="s">
        <v>62</v>
      </c>
    </row>
    <row r="1103" spans="1:10" x14ac:dyDescent="0.25">
      <c r="A1103">
        <v>132690</v>
      </c>
      <c r="B1103" t="s">
        <v>40</v>
      </c>
      <c r="C1103">
        <v>0</v>
      </c>
      <c r="D1103" t="s">
        <v>41</v>
      </c>
      <c r="E1103" t="s">
        <v>41</v>
      </c>
      <c r="F1103" t="s">
        <v>41</v>
      </c>
      <c r="G1103" t="s">
        <v>51</v>
      </c>
      <c r="H1103" t="s">
        <v>52</v>
      </c>
      <c r="I1103" t="s">
        <v>44</v>
      </c>
      <c r="J1103" t="s">
        <v>62</v>
      </c>
    </row>
    <row r="1104" spans="1:10" x14ac:dyDescent="0.25">
      <c r="A1104">
        <v>132691</v>
      </c>
      <c r="B1104" t="s">
        <v>40</v>
      </c>
      <c r="C1104">
        <v>0</v>
      </c>
      <c r="D1104" t="s">
        <v>41</v>
      </c>
      <c r="E1104" t="s">
        <v>41</v>
      </c>
      <c r="F1104" t="s">
        <v>41</v>
      </c>
      <c r="G1104" t="s">
        <v>42</v>
      </c>
      <c r="H1104" t="s">
        <v>43</v>
      </c>
      <c r="I1104" t="s">
        <v>44</v>
      </c>
      <c r="J1104" t="s">
        <v>45</v>
      </c>
    </row>
    <row r="1105" spans="1:10" x14ac:dyDescent="0.25">
      <c r="A1105">
        <v>132692</v>
      </c>
      <c r="B1105" t="s">
        <v>40</v>
      </c>
      <c r="C1105">
        <v>0</v>
      </c>
      <c r="D1105" t="s">
        <v>41</v>
      </c>
      <c r="E1105" t="s">
        <v>41</v>
      </c>
      <c r="F1105" t="s">
        <v>41</v>
      </c>
      <c r="G1105" t="s">
        <v>81</v>
      </c>
      <c r="H1105" t="s">
        <v>43</v>
      </c>
      <c r="I1105" t="s">
        <v>44</v>
      </c>
      <c r="J1105" t="s">
        <v>56</v>
      </c>
    </row>
    <row r="1106" spans="1:10" x14ac:dyDescent="0.25">
      <c r="A1106">
        <v>132693</v>
      </c>
      <c r="B1106" t="s">
        <v>40</v>
      </c>
      <c r="C1106">
        <v>0</v>
      </c>
      <c r="D1106" t="s">
        <v>41</v>
      </c>
      <c r="E1106" t="s">
        <v>41</v>
      </c>
      <c r="F1106" t="s">
        <v>41</v>
      </c>
      <c r="G1106" t="s">
        <v>42</v>
      </c>
      <c r="H1106" t="s">
        <v>43</v>
      </c>
      <c r="I1106" t="s">
        <v>44</v>
      </c>
      <c r="J1106" t="s">
        <v>62</v>
      </c>
    </row>
    <row r="1107" spans="1:10" x14ac:dyDescent="0.25">
      <c r="A1107">
        <v>132694</v>
      </c>
      <c r="B1107" t="s">
        <v>40</v>
      </c>
      <c r="C1107">
        <v>0</v>
      </c>
      <c r="D1107" t="s">
        <v>41</v>
      </c>
      <c r="E1107" t="s">
        <v>41</v>
      </c>
      <c r="F1107" t="s">
        <v>41</v>
      </c>
      <c r="G1107" t="s">
        <v>51</v>
      </c>
      <c r="H1107" t="s">
        <v>43</v>
      </c>
      <c r="I1107" t="s">
        <v>44</v>
      </c>
      <c r="J1107" t="s">
        <v>62</v>
      </c>
    </row>
    <row r="1108" spans="1:10" x14ac:dyDescent="0.25">
      <c r="A1108">
        <v>132695</v>
      </c>
      <c r="B1108" t="s">
        <v>40</v>
      </c>
      <c r="C1108">
        <v>0</v>
      </c>
      <c r="D1108" t="s">
        <v>41</v>
      </c>
      <c r="E1108" t="s">
        <v>41</v>
      </c>
      <c r="F1108" t="s">
        <v>41</v>
      </c>
      <c r="G1108" t="s">
        <v>42</v>
      </c>
      <c r="H1108" t="s">
        <v>43</v>
      </c>
      <c r="I1108" t="s">
        <v>44</v>
      </c>
      <c r="J1108" t="s">
        <v>53</v>
      </c>
    </row>
    <row r="1109" spans="1:10" x14ac:dyDescent="0.25">
      <c r="A1109">
        <v>132696</v>
      </c>
      <c r="B1109" t="s">
        <v>40</v>
      </c>
      <c r="C1109">
        <v>0</v>
      </c>
      <c r="D1109" t="s">
        <v>41</v>
      </c>
      <c r="E1109" t="s">
        <v>41</v>
      </c>
      <c r="F1109" t="s">
        <v>41</v>
      </c>
      <c r="G1109" t="s">
        <v>42</v>
      </c>
      <c r="H1109" t="s">
        <v>43</v>
      </c>
      <c r="I1109" t="s">
        <v>44</v>
      </c>
      <c r="J1109" t="s">
        <v>53</v>
      </c>
    </row>
    <row r="1110" spans="1:10" x14ac:dyDescent="0.25">
      <c r="A1110">
        <v>132697</v>
      </c>
      <c r="B1110" t="s">
        <v>40</v>
      </c>
      <c r="C1110">
        <v>0</v>
      </c>
      <c r="D1110" t="s">
        <v>41</v>
      </c>
      <c r="E1110" t="s">
        <v>41</v>
      </c>
      <c r="F1110" t="s">
        <v>41</v>
      </c>
      <c r="G1110" t="s">
        <v>51</v>
      </c>
      <c r="H1110" t="s">
        <v>43</v>
      </c>
      <c r="I1110" t="s">
        <v>44</v>
      </c>
      <c r="J1110" t="s">
        <v>56</v>
      </c>
    </row>
    <row r="1111" spans="1:10" x14ac:dyDescent="0.25">
      <c r="A1111">
        <v>132698</v>
      </c>
      <c r="B1111" t="s">
        <v>40</v>
      </c>
      <c r="C1111">
        <v>0</v>
      </c>
      <c r="D1111" t="s">
        <v>41</v>
      </c>
      <c r="E1111" t="s">
        <v>41</v>
      </c>
      <c r="F1111" t="s">
        <v>41</v>
      </c>
      <c r="G1111" t="s">
        <v>42</v>
      </c>
      <c r="H1111" t="s">
        <v>43</v>
      </c>
      <c r="I1111" t="s">
        <v>44</v>
      </c>
      <c r="J1111" t="s">
        <v>45</v>
      </c>
    </row>
    <row r="1112" spans="1:10" x14ac:dyDescent="0.25">
      <c r="A1112">
        <v>132699</v>
      </c>
      <c r="B1112" t="s">
        <v>40</v>
      </c>
      <c r="C1112">
        <v>0</v>
      </c>
      <c r="D1112" t="s">
        <v>41</v>
      </c>
      <c r="E1112" t="s">
        <v>41</v>
      </c>
      <c r="F1112" t="s">
        <v>41</v>
      </c>
      <c r="G1112" t="s">
        <v>42</v>
      </c>
      <c r="H1112" t="s">
        <v>43</v>
      </c>
      <c r="I1112" t="s">
        <v>44</v>
      </c>
      <c r="J1112" t="s">
        <v>56</v>
      </c>
    </row>
    <row r="1113" spans="1:10" x14ac:dyDescent="0.25">
      <c r="A1113">
        <v>132700</v>
      </c>
      <c r="B1113" t="s">
        <v>40</v>
      </c>
      <c r="C1113">
        <v>0</v>
      </c>
      <c r="D1113" t="s">
        <v>41</v>
      </c>
      <c r="E1113" t="s">
        <v>41</v>
      </c>
      <c r="F1113" t="s">
        <v>41</v>
      </c>
      <c r="G1113" t="s">
        <v>51</v>
      </c>
      <c r="H1113" t="s">
        <v>43</v>
      </c>
      <c r="I1113" t="s">
        <v>44</v>
      </c>
      <c r="J1113" t="s">
        <v>45</v>
      </c>
    </row>
    <row r="1114" spans="1:10" x14ac:dyDescent="0.25">
      <c r="A1114">
        <v>132701</v>
      </c>
      <c r="B1114" t="s">
        <v>40</v>
      </c>
      <c r="C1114">
        <v>0</v>
      </c>
      <c r="D1114" t="s">
        <v>41</v>
      </c>
      <c r="E1114" t="s">
        <v>41</v>
      </c>
      <c r="F1114" t="s">
        <v>41</v>
      </c>
      <c r="G1114" t="s">
        <v>63</v>
      </c>
      <c r="H1114" t="s">
        <v>43</v>
      </c>
      <c r="I1114" t="s">
        <v>44</v>
      </c>
      <c r="J1114" t="s">
        <v>45</v>
      </c>
    </row>
    <row r="1115" spans="1:10" x14ac:dyDescent="0.25">
      <c r="A1115">
        <v>132702</v>
      </c>
      <c r="B1115" t="s">
        <v>40</v>
      </c>
      <c r="C1115">
        <v>0</v>
      </c>
      <c r="D1115" t="s">
        <v>41</v>
      </c>
      <c r="E1115" t="s">
        <v>41</v>
      </c>
      <c r="F1115" t="s">
        <v>41</v>
      </c>
      <c r="G1115" t="s">
        <v>42</v>
      </c>
      <c r="H1115" t="s">
        <v>43</v>
      </c>
      <c r="I1115" t="s">
        <v>44</v>
      </c>
      <c r="J1115" t="s">
        <v>75</v>
      </c>
    </row>
    <row r="1116" spans="1:10" x14ac:dyDescent="0.25">
      <c r="A1116">
        <v>132703</v>
      </c>
      <c r="B1116" t="s">
        <v>40</v>
      </c>
      <c r="C1116">
        <v>0</v>
      </c>
      <c r="D1116" t="s">
        <v>41</v>
      </c>
      <c r="E1116" t="s">
        <v>41</v>
      </c>
      <c r="F1116" t="s">
        <v>41</v>
      </c>
      <c r="G1116" t="s">
        <v>42</v>
      </c>
      <c r="H1116" t="s">
        <v>43</v>
      </c>
      <c r="I1116" t="s">
        <v>44</v>
      </c>
      <c r="J1116" t="s">
        <v>75</v>
      </c>
    </row>
    <row r="1117" spans="1:10" x14ac:dyDescent="0.25">
      <c r="A1117">
        <v>132704</v>
      </c>
      <c r="B1117" t="s">
        <v>40</v>
      </c>
      <c r="C1117">
        <v>0</v>
      </c>
      <c r="D1117" t="s">
        <v>41</v>
      </c>
      <c r="E1117" t="s">
        <v>41</v>
      </c>
      <c r="F1117" t="s">
        <v>41</v>
      </c>
      <c r="G1117" t="s">
        <v>42</v>
      </c>
      <c r="H1117" t="s">
        <v>52</v>
      </c>
      <c r="I1117" t="s">
        <v>44</v>
      </c>
      <c r="J1117" t="s">
        <v>62</v>
      </c>
    </row>
    <row r="1118" spans="1:10" x14ac:dyDescent="0.25">
      <c r="A1118">
        <v>132705</v>
      </c>
      <c r="B1118" t="s">
        <v>40</v>
      </c>
      <c r="C1118">
        <v>0</v>
      </c>
      <c r="D1118" t="s">
        <v>41</v>
      </c>
      <c r="E1118" t="s">
        <v>41</v>
      </c>
      <c r="F1118" t="s">
        <v>41</v>
      </c>
      <c r="G1118" t="s">
        <v>51</v>
      </c>
      <c r="H1118" t="s">
        <v>52</v>
      </c>
      <c r="I1118" t="s">
        <v>44</v>
      </c>
      <c r="J1118" t="s">
        <v>53</v>
      </c>
    </row>
    <row r="1119" spans="1:10" x14ac:dyDescent="0.25">
      <c r="A1119">
        <v>132706</v>
      </c>
      <c r="B1119" t="s">
        <v>40</v>
      </c>
      <c r="C1119">
        <v>0</v>
      </c>
      <c r="D1119" t="s">
        <v>41</v>
      </c>
      <c r="E1119" t="s">
        <v>41</v>
      </c>
      <c r="F1119" t="s">
        <v>41</v>
      </c>
      <c r="G1119" t="s">
        <v>63</v>
      </c>
      <c r="H1119" t="s">
        <v>52</v>
      </c>
      <c r="I1119" t="s">
        <v>44</v>
      </c>
      <c r="J1119" t="s">
        <v>56</v>
      </c>
    </row>
    <row r="1120" spans="1:10" x14ac:dyDescent="0.25">
      <c r="A1120">
        <v>132707</v>
      </c>
      <c r="B1120" t="s">
        <v>40</v>
      </c>
      <c r="C1120">
        <v>1</v>
      </c>
      <c r="D1120" t="s">
        <v>41</v>
      </c>
      <c r="E1120" t="s">
        <v>91</v>
      </c>
      <c r="F1120" t="s">
        <v>91</v>
      </c>
      <c r="G1120" t="s">
        <v>63</v>
      </c>
      <c r="H1120" t="s">
        <v>43</v>
      </c>
      <c r="I1120" t="s">
        <v>57</v>
      </c>
      <c r="J1120" t="s">
        <v>45</v>
      </c>
    </row>
    <row r="1121" spans="1:10" x14ac:dyDescent="0.25">
      <c r="A1121">
        <v>132708</v>
      </c>
      <c r="B1121" t="s">
        <v>40</v>
      </c>
      <c r="C1121">
        <v>1</v>
      </c>
      <c r="D1121" t="s">
        <v>41</v>
      </c>
      <c r="E1121" t="s">
        <v>91</v>
      </c>
      <c r="F1121" t="s">
        <v>91</v>
      </c>
      <c r="G1121" t="s">
        <v>42</v>
      </c>
      <c r="H1121" t="s">
        <v>43</v>
      </c>
      <c r="I1121" t="s">
        <v>57</v>
      </c>
      <c r="J1121" t="s">
        <v>45</v>
      </c>
    </row>
    <row r="1122" spans="1:10" x14ac:dyDescent="0.25">
      <c r="A1122">
        <v>132709</v>
      </c>
      <c r="B1122" t="s">
        <v>40</v>
      </c>
      <c r="C1122">
        <v>0</v>
      </c>
      <c r="D1122" t="s">
        <v>41</v>
      </c>
      <c r="E1122" t="s">
        <v>41</v>
      </c>
      <c r="F1122" t="s">
        <v>41</v>
      </c>
      <c r="G1122" t="s">
        <v>42</v>
      </c>
      <c r="H1122" t="s">
        <v>43</v>
      </c>
      <c r="I1122" t="s">
        <v>44</v>
      </c>
      <c r="J1122" t="s">
        <v>62</v>
      </c>
    </row>
    <row r="1123" spans="1:10" x14ac:dyDescent="0.25">
      <c r="A1123">
        <v>132710</v>
      </c>
      <c r="B1123" t="s">
        <v>40</v>
      </c>
      <c r="C1123">
        <v>0</v>
      </c>
      <c r="D1123" t="s">
        <v>41</v>
      </c>
      <c r="E1123" t="s">
        <v>41</v>
      </c>
      <c r="F1123" t="s">
        <v>41</v>
      </c>
      <c r="G1123" t="s">
        <v>51</v>
      </c>
      <c r="H1123" t="s">
        <v>43</v>
      </c>
      <c r="I1123" t="s">
        <v>44</v>
      </c>
      <c r="J1123" t="s">
        <v>45</v>
      </c>
    </row>
    <row r="1124" spans="1:10" x14ac:dyDescent="0.25">
      <c r="A1124">
        <v>132711</v>
      </c>
      <c r="B1124" t="s">
        <v>40</v>
      </c>
      <c r="C1124">
        <v>0</v>
      </c>
      <c r="D1124" t="s">
        <v>41</v>
      </c>
      <c r="E1124" t="s">
        <v>41</v>
      </c>
      <c r="F1124" t="s">
        <v>41</v>
      </c>
      <c r="G1124" t="s">
        <v>83</v>
      </c>
      <c r="H1124" t="s">
        <v>43</v>
      </c>
      <c r="I1124" t="s">
        <v>44</v>
      </c>
      <c r="J1124" t="s">
        <v>45</v>
      </c>
    </row>
    <row r="1125" spans="1:10" x14ac:dyDescent="0.25">
      <c r="A1125">
        <v>132712</v>
      </c>
      <c r="B1125" t="s">
        <v>40</v>
      </c>
      <c r="C1125">
        <v>0</v>
      </c>
      <c r="D1125" t="s">
        <v>41</v>
      </c>
      <c r="E1125" t="s">
        <v>41</v>
      </c>
      <c r="F1125" t="s">
        <v>41</v>
      </c>
      <c r="G1125" t="s">
        <v>83</v>
      </c>
      <c r="H1125" t="s">
        <v>43</v>
      </c>
      <c r="I1125" t="s">
        <v>44</v>
      </c>
      <c r="J1125" t="s">
        <v>62</v>
      </c>
    </row>
    <row r="1126" spans="1:10" x14ac:dyDescent="0.25">
      <c r="A1126">
        <v>132713</v>
      </c>
      <c r="B1126" t="s">
        <v>40</v>
      </c>
      <c r="C1126">
        <v>0</v>
      </c>
      <c r="D1126" t="s">
        <v>41</v>
      </c>
      <c r="E1126" t="s">
        <v>41</v>
      </c>
      <c r="F1126" t="s">
        <v>41</v>
      </c>
      <c r="G1126" t="s">
        <v>42</v>
      </c>
      <c r="H1126" t="s">
        <v>43</v>
      </c>
      <c r="I1126" t="s">
        <v>44</v>
      </c>
      <c r="J1126" t="s">
        <v>62</v>
      </c>
    </row>
    <row r="1127" spans="1:10" x14ac:dyDescent="0.25">
      <c r="A1127">
        <v>132714</v>
      </c>
      <c r="B1127" t="s">
        <v>40</v>
      </c>
      <c r="C1127">
        <v>0</v>
      </c>
      <c r="D1127" t="s">
        <v>41</v>
      </c>
      <c r="E1127" t="s">
        <v>41</v>
      </c>
      <c r="F1127" t="s">
        <v>41</v>
      </c>
      <c r="G1127" t="s">
        <v>51</v>
      </c>
      <c r="H1127" t="s">
        <v>43</v>
      </c>
      <c r="I1127" t="s">
        <v>44</v>
      </c>
      <c r="J1127" t="s">
        <v>62</v>
      </c>
    </row>
    <row r="1128" spans="1:10" x14ac:dyDescent="0.25">
      <c r="A1128">
        <v>132715</v>
      </c>
      <c r="B1128" t="s">
        <v>40</v>
      </c>
      <c r="C1128">
        <v>0</v>
      </c>
      <c r="D1128" t="s">
        <v>41</v>
      </c>
      <c r="E1128" t="s">
        <v>41</v>
      </c>
      <c r="F1128" t="s">
        <v>41</v>
      </c>
      <c r="G1128" t="s">
        <v>42</v>
      </c>
      <c r="H1128" t="s">
        <v>43</v>
      </c>
      <c r="I1128" t="s">
        <v>44</v>
      </c>
      <c r="J1128" t="s">
        <v>75</v>
      </c>
    </row>
    <row r="1129" spans="1:10" x14ac:dyDescent="0.25">
      <c r="A1129">
        <v>132716</v>
      </c>
      <c r="B1129" t="s">
        <v>40</v>
      </c>
      <c r="C1129">
        <v>0</v>
      </c>
      <c r="D1129" t="s">
        <v>41</v>
      </c>
      <c r="E1129" t="s">
        <v>41</v>
      </c>
      <c r="F1129" t="s">
        <v>41</v>
      </c>
      <c r="G1129" t="s">
        <v>42</v>
      </c>
      <c r="H1129" t="s">
        <v>43</v>
      </c>
      <c r="I1129" t="s">
        <v>44</v>
      </c>
      <c r="J1129" t="s">
        <v>62</v>
      </c>
    </row>
    <row r="1130" spans="1:10" x14ac:dyDescent="0.25">
      <c r="A1130">
        <v>132717</v>
      </c>
      <c r="B1130" t="s">
        <v>40</v>
      </c>
      <c r="C1130">
        <v>0</v>
      </c>
      <c r="D1130" t="s">
        <v>41</v>
      </c>
      <c r="E1130" t="s">
        <v>41</v>
      </c>
      <c r="F1130" t="s">
        <v>41</v>
      </c>
      <c r="G1130" t="s">
        <v>42</v>
      </c>
      <c r="H1130" t="s">
        <v>43</v>
      </c>
      <c r="I1130" t="s">
        <v>44</v>
      </c>
      <c r="J1130" t="s">
        <v>75</v>
      </c>
    </row>
    <row r="1131" spans="1:10" x14ac:dyDescent="0.25">
      <c r="A1131">
        <v>132718</v>
      </c>
      <c r="B1131" t="s">
        <v>40</v>
      </c>
      <c r="C1131">
        <v>0</v>
      </c>
      <c r="D1131" t="s">
        <v>41</v>
      </c>
      <c r="E1131" t="s">
        <v>41</v>
      </c>
      <c r="F1131" t="s">
        <v>41</v>
      </c>
      <c r="G1131" t="s">
        <v>63</v>
      </c>
      <c r="H1131" t="s">
        <v>43</v>
      </c>
      <c r="I1131" t="s">
        <v>44</v>
      </c>
      <c r="J1131" t="s">
        <v>62</v>
      </c>
    </row>
    <row r="1132" spans="1:10" x14ac:dyDescent="0.25">
      <c r="A1132">
        <v>132719</v>
      </c>
      <c r="B1132" t="s">
        <v>64</v>
      </c>
      <c r="C1132">
        <v>0</v>
      </c>
      <c r="D1132" t="s">
        <v>41</v>
      </c>
      <c r="E1132" t="s">
        <v>41</v>
      </c>
      <c r="F1132" t="s">
        <v>41</v>
      </c>
      <c r="G1132" t="s">
        <v>42</v>
      </c>
      <c r="H1132" t="s">
        <v>43</v>
      </c>
      <c r="I1132" t="s">
        <v>44</v>
      </c>
      <c r="J1132" t="s">
        <v>62</v>
      </c>
    </row>
    <row r="1133" spans="1:10" x14ac:dyDescent="0.25">
      <c r="A1133">
        <v>132720</v>
      </c>
      <c r="B1133" t="s">
        <v>40</v>
      </c>
      <c r="C1133">
        <v>0</v>
      </c>
      <c r="D1133" t="s">
        <v>41</v>
      </c>
      <c r="E1133" t="s">
        <v>41</v>
      </c>
      <c r="F1133" t="s">
        <v>41</v>
      </c>
      <c r="G1133" t="s">
        <v>42</v>
      </c>
      <c r="H1133" t="s">
        <v>52</v>
      </c>
      <c r="I1133" t="s">
        <v>44</v>
      </c>
      <c r="J1133" t="s">
        <v>53</v>
      </c>
    </row>
    <row r="1134" spans="1:10" x14ac:dyDescent="0.25">
      <c r="A1134">
        <v>132721</v>
      </c>
      <c r="B1134" t="s">
        <v>40</v>
      </c>
      <c r="C1134">
        <v>0</v>
      </c>
      <c r="D1134" t="s">
        <v>41</v>
      </c>
      <c r="E1134" t="s">
        <v>41</v>
      </c>
      <c r="F1134" t="s">
        <v>41</v>
      </c>
      <c r="G1134" t="s">
        <v>63</v>
      </c>
      <c r="H1134" t="s">
        <v>52</v>
      </c>
      <c r="I1134" t="s">
        <v>44</v>
      </c>
      <c r="J1134" t="s">
        <v>53</v>
      </c>
    </row>
    <row r="1135" spans="1:10" x14ac:dyDescent="0.25">
      <c r="A1135">
        <v>132722</v>
      </c>
      <c r="B1135" t="s">
        <v>40</v>
      </c>
      <c r="C1135">
        <v>0</v>
      </c>
      <c r="D1135" t="s">
        <v>41</v>
      </c>
      <c r="E1135" t="s">
        <v>41</v>
      </c>
      <c r="F1135" t="s">
        <v>41</v>
      </c>
      <c r="G1135" t="s">
        <v>83</v>
      </c>
      <c r="H1135" t="s">
        <v>43</v>
      </c>
      <c r="I1135" t="s">
        <v>44</v>
      </c>
      <c r="J1135" t="s">
        <v>62</v>
      </c>
    </row>
    <row r="1136" spans="1:10" x14ac:dyDescent="0.25">
      <c r="A1136">
        <v>132723</v>
      </c>
      <c r="B1136" t="s">
        <v>40</v>
      </c>
      <c r="C1136">
        <v>0</v>
      </c>
      <c r="D1136" t="s">
        <v>41</v>
      </c>
      <c r="E1136" t="s">
        <v>41</v>
      </c>
      <c r="F1136" t="s">
        <v>41</v>
      </c>
      <c r="G1136" t="s">
        <v>63</v>
      </c>
      <c r="H1136" t="s">
        <v>52</v>
      </c>
      <c r="I1136" t="s">
        <v>44</v>
      </c>
      <c r="J1136" t="s">
        <v>62</v>
      </c>
    </row>
    <row r="1137" spans="1:10" x14ac:dyDescent="0.25">
      <c r="A1137">
        <v>132724</v>
      </c>
      <c r="B1137" t="s">
        <v>40</v>
      </c>
      <c r="C1137">
        <v>0</v>
      </c>
      <c r="D1137" t="s">
        <v>41</v>
      </c>
      <c r="E1137" t="s">
        <v>41</v>
      </c>
      <c r="F1137" t="s">
        <v>41</v>
      </c>
      <c r="G1137" t="s">
        <v>51</v>
      </c>
      <c r="H1137" t="s">
        <v>52</v>
      </c>
      <c r="I1137" t="s">
        <v>44</v>
      </c>
      <c r="J1137" t="s">
        <v>62</v>
      </c>
    </row>
    <row r="1138" spans="1:10" x14ac:dyDescent="0.25">
      <c r="A1138">
        <v>132725</v>
      </c>
      <c r="B1138" t="s">
        <v>40</v>
      </c>
      <c r="C1138">
        <v>0</v>
      </c>
      <c r="D1138" t="s">
        <v>41</v>
      </c>
      <c r="E1138" t="s">
        <v>41</v>
      </c>
      <c r="F1138" t="s">
        <v>41</v>
      </c>
      <c r="G1138" t="s">
        <v>83</v>
      </c>
      <c r="H1138" t="s">
        <v>43</v>
      </c>
      <c r="I1138" t="s">
        <v>44</v>
      </c>
      <c r="J1138" t="s">
        <v>56</v>
      </c>
    </row>
    <row r="1139" spans="1:10" x14ac:dyDescent="0.25">
      <c r="A1139">
        <v>132726</v>
      </c>
      <c r="B1139" t="s">
        <v>40</v>
      </c>
      <c r="C1139">
        <v>0</v>
      </c>
      <c r="D1139" t="s">
        <v>41</v>
      </c>
      <c r="E1139" t="s">
        <v>41</v>
      </c>
      <c r="F1139" t="s">
        <v>41</v>
      </c>
      <c r="G1139" t="s">
        <v>51</v>
      </c>
      <c r="H1139" t="s">
        <v>43</v>
      </c>
      <c r="I1139" t="s">
        <v>44</v>
      </c>
      <c r="J1139" t="s">
        <v>56</v>
      </c>
    </row>
    <row r="1140" spans="1:10" x14ac:dyDescent="0.25">
      <c r="A1140">
        <v>132727</v>
      </c>
      <c r="B1140" t="s">
        <v>40</v>
      </c>
      <c r="C1140">
        <v>0</v>
      </c>
      <c r="D1140" t="s">
        <v>41</v>
      </c>
      <c r="E1140" t="s">
        <v>41</v>
      </c>
      <c r="F1140" t="s">
        <v>41</v>
      </c>
      <c r="G1140" t="s">
        <v>83</v>
      </c>
      <c r="H1140" t="s">
        <v>43</v>
      </c>
      <c r="I1140" t="s">
        <v>44</v>
      </c>
      <c r="J1140" t="s">
        <v>56</v>
      </c>
    </row>
    <row r="1141" spans="1:10" x14ac:dyDescent="0.25">
      <c r="A1141">
        <v>132728</v>
      </c>
      <c r="B1141" t="s">
        <v>40</v>
      </c>
      <c r="C1141">
        <v>0</v>
      </c>
      <c r="D1141" t="s">
        <v>41</v>
      </c>
      <c r="E1141" t="s">
        <v>41</v>
      </c>
      <c r="F1141" t="s">
        <v>41</v>
      </c>
      <c r="G1141" t="s">
        <v>51</v>
      </c>
      <c r="H1141" t="s">
        <v>43</v>
      </c>
      <c r="I1141" t="s">
        <v>44</v>
      </c>
      <c r="J1141" t="s">
        <v>56</v>
      </c>
    </row>
    <row r="1142" spans="1:10" x14ac:dyDescent="0.25">
      <c r="A1142">
        <v>132729</v>
      </c>
      <c r="B1142" t="s">
        <v>40</v>
      </c>
      <c r="C1142">
        <v>0</v>
      </c>
      <c r="D1142" t="s">
        <v>41</v>
      </c>
      <c r="E1142" t="s">
        <v>41</v>
      </c>
      <c r="F1142" t="s">
        <v>41</v>
      </c>
      <c r="G1142" t="s">
        <v>42</v>
      </c>
      <c r="H1142" t="s">
        <v>43</v>
      </c>
      <c r="I1142" t="s">
        <v>44</v>
      </c>
      <c r="J1142" t="s">
        <v>56</v>
      </c>
    </row>
    <row r="1143" spans="1:10" x14ac:dyDescent="0.25">
      <c r="A1143">
        <v>132730</v>
      </c>
      <c r="B1143" t="s">
        <v>40</v>
      </c>
      <c r="C1143">
        <v>0</v>
      </c>
      <c r="D1143" t="s">
        <v>41</v>
      </c>
      <c r="E1143" t="s">
        <v>41</v>
      </c>
      <c r="F1143" t="s">
        <v>41</v>
      </c>
      <c r="G1143" t="s">
        <v>42</v>
      </c>
      <c r="H1143" t="s">
        <v>43</v>
      </c>
      <c r="I1143" t="s">
        <v>44</v>
      </c>
      <c r="J1143" t="s">
        <v>45</v>
      </c>
    </row>
    <row r="1144" spans="1:10" x14ac:dyDescent="0.25">
      <c r="A1144">
        <v>132731</v>
      </c>
      <c r="B1144" t="s">
        <v>40</v>
      </c>
      <c r="C1144">
        <v>0</v>
      </c>
      <c r="D1144" t="s">
        <v>41</v>
      </c>
      <c r="E1144" t="s">
        <v>41</v>
      </c>
      <c r="F1144" t="s">
        <v>41</v>
      </c>
      <c r="G1144" t="s">
        <v>42</v>
      </c>
      <c r="H1144" t="s">
        <v>52</v>
      </c>
      <c r="I1144" t="s">
        <v>44</v>
      </c>
      <c r="J1144" t="s">
        <v>45</v>
      </c>
    </row>
    <row r="1145" spans="1:10" x14ac:dyDescent="0.25">
      <c r="A1145">
        <v>132732</v>
      </c>
      <c r="B1145" t="s">
        <v>40</v>
      </c>
      <c r="C1145">
        <v>0</v>
      </c>
      <c r="D1145" t="s">
        <v>41</v>
      </c>
      <c r="E1145" t="s">
        <v>41</v>
      </c>
      <c r="F1145" t="s">
        <v>41</v>
      </c>
      <c r="G1145" t="s">
        <v>63</v>
      </c>
      <c r="H1145" t="s">
        <v>43</v>
      </c>
      <c r="I1145" t="s">
        <v>44</v>
      </c>
      <c r="J1145" t="s">
        <v>56</v>
      </c>
    </row>
    <row r="1146" spans="1:10" x14ac:dyDescent="0.25">
      <c r="A1146">
        <v>132733</v>
      </c>
      <c r="B1146" t="s">
        <v>40</v>
      </c>
      <c r="C1146">
        <v>0</v>
      </c>
      <c r="D1146" t="s">
        <v>41</v>
      </c>
      <c r="E1146" t="s">
        <v>41</v>
      </c>
      <c r="F1146" t="s">
        <v>41</v>
      </c>
      <c r="G1146" t="s">
        <v>42</v>
      </c>
      <c r="H1146" t="s">
        <v>43</v>
      </c>
      <c r="I1146" t="s">
        <v>44</v>
      </c>
      <c r="J1146" t="s">
        <v>75</v>
      </c>
    </row>
    <row r="1147" spans="1:10" x14ac:dyDescent="0.25">
      <c r="A1147">
        <v>132734</v>
      </c>
      <c r="B1147" t="s">
        <v>40</v>
      </c>
      <c r="C1147">
        <v>0</v>
      </c>
      <c r="D1147" t="s">
        <v>41</v>
      </c>
      <c r="E1147" t="s">
        <v>41</v>
      </c>
      <c r="F1147" t="s">
        <v>41</v>
      </c>
      <c r="G1147" t="s">
        <v>42</v>
      </c>
      <c r="H1147" t="s">
        <v>43</v>
      </c>
      <c r="I1147" t="s">
        <v>44</v>
      </c>
      <c r="J1147" t="s">
        <v>75</v>
      </c>
    </row>
    <row r="1148" spans="1:10" x14ac:dyDescent="0.25">
      <c r="A1148">
        <v>132735</v>
      </c>
      <c r="B1148" t="s">
        <v>40</v>
      </c>
      <c r="C1148">
        <v>0</v>
      </c>
      <c r="D1148" t="s">
        <v>41</v>
      </c>
      <c r="E1148" t="s">
        <v>41</v>
      </c>
      <c r="F1148" t="s">
        <v>41</v>
      </c>
      <c r="G1148" t="s">
        <v>63</v>
      </c>
      <c r="H1148" t="s">
        <v>52</v>
      </c>
      <c r="I1148" t="s">
        <v>44</v>
      </c>
      <c r="J1148" t="s">
        <v>75</v>
      </c>
    </row>
    <row r="1149" spans="1:10" x14ac:dyDescent="0.25">
      <c r="A1149">
        <v>132736</v>
      </c>
      <c r="B1149" t="s">
        <v>40</v>
      </c>
      <c r="C1149">
        <v>0</v>
      </c>
      <c r="D1149" t="s">
        <v>41</v>
      </c>
      <c r="E1149" t="s">
        <v>41</v>
      </c>
      <c r="F1149" t="s">
        <v>41</v>
      </c>
      <c r="G1149" t="s">
        <v>81</v>
      </c>
      <c r="H1149" t="s">
        <v>43</v>
      </c>
      <c r="I1149" t="s">
        <v>44</v>
      </c>
      <c r="J1149" t="s">
        <v>75</v>
      </c>
    </row>
    <row r="1150" spans="1:10" x14ac:dyDescent="0.25">
      <c r="A1150">
        <v>132737</v>
      </c>
      <c r="B1150" t="s">
        <v>40</v>
      </c>
      <c r="C1150">
        <v>0</v>
      </c>
      <c r="D1150" t="s">
        <v>41</v>
      </c>
      <c r="E1150" t="s">
        <v>41</v>
      </c>
      <c r="F1150" t="s">
        <v>41</v>
      </c>
      <c r="G1150" t="s">
        <v>42</v>
      </c>
      <c r="H1150" t="s">
        <v>43</v>
      </c>
      <c r="I1150" t="s">
        <v>44</v>
      </c>
      <c r="J1150" t="s">
        <v>56</v>
      </c>
    </row>
    <row r="1151" spans="1:10" x14ac:dyDescent="0.25">
      <c r="A1151">
        <v>132738</v>
      </c>
      <c r="B1151" t="s">
        <v>40</v>
      </c>
      <c r="C1151">
        <v>0</v>
      </c>
      <c r="D1151" t="s">
        <v>41</v>
      </c>
      <c r="E1151" t="s">
        <v>41</v>
      </c>
      <c r="F1151" t="s">
        <v>41</v>
      </c>
      <c r="G1151" t="s">
        <v>42</v>
      </c>
      <c r="H1151" t="s">
        <v>43</v>
      </c>
      <c r="I1151" t="s">
        <v>44</v>
      </c>
      <c r="J1151" t="s">
        <v>62</v>
      </c>
    </row>
    <row r="1152" spans="1:10" x14ac:dyDescent="0.25">
      <c r="A1152">
        <v>132740</v>
      </c>
      <c r="B1152" t="s">
        <v>40</v>
      </c>
      <c r="C1152">
        <v>0</v>
      </c>
      <c r="D1152" t="s">
        <v>41</v>
      </c>
      <c r="E1152" t="s">
        <v>41</v>
      </c>
      <c r="F1152" t="s">
        <v>41</v>
      </c>
      <c r="G1152" t="s">
        <v>63</v>
      </c>
      <c r="H1152" t="s">
        <v>43</v>
      </c>
      <c r="I1152" t="s">
        <v>44</v>
      </c>
      <c r="J1152" t="s">
        <v>62</v>
      </c>
    </row>
    <row r="1153" spans="1:10" x14ac:dyDescent="0.25">
      <c r="A1153">
        <v>132741</v>
      </c>
      <c r="B1153" t="s">
        <v>40</v>
      </c>
      <c r="C1153">
        <v>0</v>
      </c>
      <c r="D1153" t="s">
        <v>41</v>
      </c>
      <c r="E1153" t="s">
        <v>41</v>
      </c>
      <c r="F1153" t="s">
        <v>41</v>
      </c>
      <c r="G1153" t="s">
        <v>42</v>
      </c>
      <c r="H1153" t="s">
        <v>52</v>
      </c>
      <c r="I1153" t="s">
        <v>44</v>
      </c>
      <c r="J1153" t="s">
        <v>62</v>
      </c>
    </row>
    <row r="1154" spans="1:10" x14ac:dyDescent="0.25">
      <c r="A1154">
        <v>132742</v>
      </c>
      <c r="B1154" t="s">
        <v>40</v>
      </c>
      <c r="C1154">
        <v>0</v>
      </c>
      <c r="D1154" t="s">
        <v>41</v>
      </c>
      <c r="E1154" t="s">
        <v>41</v>
      </c>
      <c r="F1154" t="s">
        <v>41</v>
      </c>
      <c r="G1154" t="s">
        <v>42</v>
      </c>
      <c r="H1154" t="s">
        <v>52</v>
      </c>
      <c r="I1154" t="s">
        <v>44</v>
      </c>
      <c r="J1154" t="s">
        <v>62</v>
      </c>
    </row>
    <row r="1155" spans="1:10" x14ac:dyDescent="0.25">
      <c r="A1155">
        <v>132743</v>
      </c>
      <c r="B1155" t="s">
        <v>40</v>
      </c>
      <c r="C1155">
        <v>0</v>
      </c>
      <c r="D1155" t="s">
        <v>41</v>
      </c>
      <c r="E1155" t="s">
        <v>41</v>
      </c>
      <c r="F1155" t="s">
        <v>41</v>
      </c>
      <c r="G1155" t="s">
        <v>42</v>
      </c>
      <c r="H1155" t="s">
        <v>43</v>
      </c>
      <c r="I1155" t="s">
        <v>44</v>
      </c>
      <c r="J1155" t="s">
        <v>62</v>
      </c>
    </row>
    <row r="1156" spans="1:10" x14ac:dyDescent="0.25">
      <c r="A1156">
        <v>132744</v>
      </c>
      <c r="B1156" t="s">
        <v>40</v>
      </c>
      <c r="C1156">
        <v>0</v>
      </c>
      <c r="D1156" t="s">
        <v>41</v>
      </c>
      <c r="E1156" t="s">
        <v>41</v>
      </c>
      <c r="F1156" t="s">
        <v>41</v>
      </c>
      <c r="G1156" t="s">
        <v>42</v>
      </c>
      <c r="H1156" t="s">
        <v>52</v>
      </c>
      <c r="I1156" t="s">
        <v>44</v>
      </c>
      <c r="J1156" t="s">
        <v>56</v>
      </c>
    </row>
    <row r="1157" spans="1:10" x14ac:dyDescent="0.25">
      <c r="A1157">
        <v>132745</v>
      </c>
      <c r="B1157" t="s">
        <v>40</v>
      </c>
      <c r="C1157">
        <v>0</v>
      </c>
      <c r="D1157" t="s">
        <v>41</v>
      </c>
      <c r="E1157" t="s">
        <v>41</v>
      </c>
      <c r="F1157" t="s">
        <v>41</v>
      </c>
      <c r="G1157" t="s">
        <v>51</v>
      </c>
      <c r="H1157" t="s">
        <v>52</v>
      </c>
      <c r="I1157" t="s">
        <v>44</v>
      </c>
      <c r="J1157" t="s">
        <v>62</v>
      </c>
    </row>
    <row r="1158" spans="1:10" x14ac:dyDescent="0.25">
      <c r="A1158">
        <v>132746</v>
      </c>
      <c r="B1158" t="s">
        <v>40</v>
      </c>
      <c r="C1158">
        <v>0</v>
      </c>
      <c r="D1158" t="s">
        <v>41</v>
      </c>
      <c r="E1158" t="s">
        <v>41</v>
      </c>
      <c r="F1158" t="s">
        <v>41</v>
      </c>
      <c r="G1158" t="s">
        <v>42</v>
      </c>
      <c r="H1158" t="s">
        <v>52</v>
      </c>
      <c r="I1158" t="s">
        <v>44</v>
      </c>
      <c r="J1158" t="s">
        <v>62</v>
      </c>
    </row>
    <row r="1159" spans="1:10" x14ac:dyDescent="0.25">
      <c r="A1159">
        <v>132747</v>
      </c>
      <c r="B1159" t="s">
        <v>40</v>
      </c>
      <c r="C1159">
        <v>0</v>
      </c>
      <c r="D1159" t="s">
        <v>41</v>
      </c>
      <c r="E1159" t="s">
        <v>41</v>
      </c>
      <c r="F1159" t="s">
        <v>41</v>
      </c>
      <c r="G1159" t="s">
        <v>81</v>
      </c>
      <c r="H1159" t="s">
        <v>43</v>
      </c>
      <c r="I1159" t="s">
        <v>44</v>
      </c>
      <c r="J1159" t="s">
        <v>75</v>
      </c>
    </row>
    <row r="1160" spans="1:10" x14ac:dyDescent="0.25">
      <c r="A1160">
        <v>132748</v>
      </c>
      <c r="B1160" t="s">
        <v>40</v>
      </c>
      <c r="C1160">
        <v>0</v>
      </c>
      <c r="D1160" t="s">
        <v>41</v>
      </c>
      <c r="E1160" t="s">
        <v>41</v>
      </c>
      <c r="F1160" t="s">
        <v>41</v>
      </c>
      <c r="G1160" t="s">
        <v>42</v>
      </c>
      <c r="H1160" t="s">
        <v>52</v>
      </c>
      <c r="I1160" t="s">
        <v>44</v>
      </c>
      <c r="J1160" t="s">
        <v>75</v>
      </c>
    </row>
    <row r="1161" spans="1:10" x14ac:dyDescent="0.25">
      <c r="A1161">
        <v>132749</v>
      </c>
      <c r="B1161" t="s">
        <v>40</v>
      </c>
      <c r="C1161">
        <v>0</v>
      </c>
      <c r="D1161" t="s">
        <v>41</v>
      </c>
      <c r="E1161" t="s">
        <v>41</v>
      </c>
      <c r="F1161" t="s">
        <v>41</v>
      </c>
      <c r="G1161" t="s">
        <v>42</v>
      </c>
      <c r="H1161" t="s">
        <v>43</v>
      </c>
      <c r="I1161" t="s">
        <v>44</v>
      </c>
      <c r="J1161" t="s">
        <v>75</v>
      </c>
    </row>
    <row r="1162" spans="1:10" x14ac:dyDescent="0.25">
      <c r="A1162">
        <v>132750</v>
      </c>
      <c r="B1162" t="s">
        <v>40</v>
      </c>
      <c r="C1162">
        <v>0</v>
      </c>
      <c r="D1162" t="s">
        <v>41</v>
      </c>
      <c r="E1162" t="s">
        <v>41</v>
      </c>
      <c r="F1162" t="s">
        <v>41</v>
      </c>
      <c r="G1162" t="s">
        <v>63</v>
      </c>
      <c r="H1162" t="s">
        <v>52</v>
      </c>
      <c r="I1162" t="s">
        <v>44</v>
      </c>
      <c r="J1162" t="s">
        <v>75</v>
      </c>
    </row>
    <row r="1163" spans="1:10" x14ac:dyDescent="0.25">
      <c r="A1163">
        <v>132751</v>
      </c>
      <c r="B1163" t="s">
        <v>40</v>
      </c>
      <c r="C1163">
        <v>0</v>
      </c>
      <c r="D1163" t="s">
        <v>41</v>
      </c>
      <c r="E1163" t="s">
        <v>41</v>
      </c>
      <c r="F1163" t="s">
        <v>41</v>
      </c>
      <c r="G1163" t="s">
        <v>42</v>
      </c>
      <c r="H1163" t="s">
        <v>52</v>
      </c>
      <c r="I1163" t="s">
        <v>44</v>
      </c>
      <c r="J1163" t="s">
        <v>75</v>
      </c>
    </row>
    <row r="1164" spans="1:10" x14ac:dyDescent="0.25">
      <c r="A1164">
        <v>132752</v>
      </c>
      <c r="B1164" t="s">
        <v>40</v>
      </c>
      <c r="C1164">
        <v>0</v>
      </c>
      <c r="D1164" t="s">
        <v>41</v>
      </c>
      <c r="E1164" t="s">
        <v>41</v>
      </c>
      <c r="F1164" t="s">
        <v>41</v>
      </c>
      <c r="G1164" t="s">
        <v>51</v>
      </c>
      <c r="H1164" t="s">
        <v>43</v>
      </c>
      <c r="I1164" t="s">
        <v>44</v>
      </c>
      <c r="J1164" t="s">
        <v>75</v>
      </c>
    </row>
    <row r="1165" spans="1:10" x14ac:dyDescent="0.25">
      <c r="A1165">
        <v>132753</v>
      </c>
      <c r="B1165" t="s">
        <v>40</v>
      </c>
      <c r="C1165">
        <v>0</v>
      </c>
      <c r="D1165" t="s">
        <v>41</v>
      </c>
      <c r="E1165" t="s">
        <v>41</v>
      </c>
      <c r="F1165" t="s">
        <v>41</v>
      </c>
      <c r="G1165" t="s">
        <v>51</v>
      </c>
      <c r="H1165" t="s">
        <v>43</v>
      </c>
      <c r="I1165" t="s">
        <v>44</v>
      </c>
      <c r="J1165" t="s">
        <v>75</v>
      </c>
    </row>
    <row r="1166" spans="1:10" x14ac:dyDescent="0.25">
      <c r="A1166">
        <v>132754</v>
      </c>
      <c r="B1166" t="s">
        <v>40</v>
      </c>
      <c r="C1166">
        <v>0</v>
      </c>
      <c r="D1166" t="s">
        <v>41</v>
      </c>
      <c r="E1166" t="s">
        <v>41</v>
      </c>
      <c r="F1166" t="s">
        <v>41</v>
      </c>
      <c r="G1166" t="s">
        <v>51</v>
      </c>
      <c r="H1166" t="s">
        <v>43</v>
      </c>
      <c r="I1166" t="s">
        <v>44</v>
      </c>
      <c r="J1166" t="s">
        <v>75</v>
      </c>
    </row>
    <row r="1167" spans="1:10" x14ac:dyDescent="0.25">
      <c r="A1167">
        <v>132755</v>
      </c>
      <c r="B1167" t="s">
        <v>64</v>
      </c>
      <c r="C1167">
        <v>0</v>
      </c>
      <c r="D1167" t="s">
        <v>41</v>
      </c>
      <c r="E1167" t="s">
        <v>41</v>
      </c>
      <c r="F1167" t="s">
        <v>41</v>
      </c>
      <c r="G1167" t="s">
        <v>51</v>
      </c>
      <c r="H1167" t="s">
        <v>43</v>
      </c>
      <c r="I1167" t="s">
        <v>44</v>
      </c>
      <c r="J1167" t="s">
        <v>45</v>
      </c>
    </row>
    <row r="1168" spans="1:10" x14ac:dyDescent="0.25">
      <c r="A1168">
        <v>132756</v>
      </c>
      <c r="B1168" t="s">
        <v>40</v>
      </c>
      <c r="C1168">
        <v>0</v>
      </c>
      <c r="D1168" t="s">
        <v>41</v>
      </c>
      <c r="E1168" t="s">
        <v>41</v>
      </c>
      <c r="F1168" t="s">
        <v>41</v>
      </c>
      <c r="G1168" t="s">
        <v>63</v>
      </c>
      <c r="H1168" t="s">
        <v>43</v>
      </c>
      <c r="I1168" t="s">
        <v>44</v>
      </c>
      <c r="J1168" t="s">
        <v>45</v>
      </c>
    </row>
    <row r="1169" spans="1:10" x14ac:dyDescent="0.25">
      <c r="A1169">
        <v>132757</v>
      </c>
      <c r="B1169" t="s">
        <v>40</v>
      </c>
      <c r="C1169">
        <v>0</v>
      </c>
      <c r="D1169" t="s">
        <v>41</v>
      </c>
      <c r="E1169" t="s">
        <v>41</v>
      </c>
      <c r="F1169" t="s">
        <v>41</v>
      </c>
      <c r="G1169" t="s">
        <v>81</v>
      </c>
      <c r="H1169" t="s">
        <v>43</v>
      </c>
      <c r="I1169" t="s">
        <v>44</v>
      </c>
      <c r="J1169" t="s">
        <v>45</v>
      </c>
    </row>
    <row r="1170" spans="1:10" x14ac:dyDescent="0.25">
      <c r="A1170">
        <v>132758</v>
      </c>
      <c r="B1170" t="s">
        <v>40</v>
      </c>
      <c r="C1170">
        <v>0</v>
      </c>
      <c r="D1170" t="s">
        <v>41</v>
      </c>
      <c r="E1170" t="s">
        <v>41</v>
      </c>
      <c r="F1170" t="s">
        <v>41</v>
      </c>
      <c r="G1170" t="s">
        <v>83</v>
      </c>
      <c r="H1170" t="s">
        <v>52</v>
      </c>
      <c r="I1170" t="s">
        <v>44</v>
      </c>
      <c r="J1170" t="s">
        <v>62</v>
      </c>
    </row>
    <row r="1171" spans="1:10" x14ac:dyDescent="0.25">
      <c r="A1171">
        <v>132759</v>
      </c>
      <c r="B1171" t="s">
        <v>40</v>
      </c>
      <c r="C1171">
        <v>0</v>
      </c>
      <c r="D1171" t="s">
        <v>41</v>
      </c>
      <c r="E1171" t="s">
        <v>41</v>
      </c>
      <c r="F1171" t="s">
        <v>41</v>
      </c>
      <c r="G1171" t="s">
        <v>63</v>
      </c>
      <c r="H1171" t="s">
        <v>43</v>
      </c>
      <c r="I1171" t="s">
        <v>44</v>
      </c>
      <c r="J1171" t="s">
        <v>56</v>
      </c>
    </row>
    <row r="1172" spans="1:10" x14ac:dyDescent="0.25">
      <c r="A1172">
        <v>132760</v>
      </c>
      <c r="B1172" t="s">
        <v>40</v>
      </c>
      <c r="C1172">
        <v>0</v>
      </c>
      <c r="D1172" t="s">
        <v>41</v>
      </c>
      <c r="E1172" t="s">
        <v>41</v>
      </c>
      <c r="F1172" t="s">
        <v>41</v>
      </c>
      <c r="G1172" t="s">
        <v>42</v>
      </c>
      <c r="H1172" t="s">
        <v>43</v>
      </c>
      <c r="I1172" t="s">
        <v>44</v>
      </c>
      <c r="J1172" t="s">
        <v>62</v>
      </c>
    </row>
    <row r="1173" spans="1:10" x14ac:dyDescent="0.25">
      <c r="A1173">
        <v>132761</v>
      </c>
      <c r="B1173" t="s">
        <v>40</v>
      </c>
      <c r="C1173">
        <v>0</v>
      </c>
      <c r="D1173" t="s">
        <v>41</v>
      </c>
      <c r="E1173" t="s">
        <v>41</v>
      </c>
      <c r="F1173" t="s">
        <v>41</v>
      </c>
      <c r="G1173" t="s">
        <v>42</v>
      </c>
      <c r="H1173" t="s">
        <v>43</v>
      </c>
      <c r="I1173" t="s">
        <v>44</v>
      </c>
      <c r="J1173" t="s">
        <v>62</v>
      </c>
    </row>
    <row r="1174" spans="1:10" x14ac:dyDescent="0.25">
      <c r="A1174">
        <v>132762</v>
      </c>
      <c r="B1174" t="s">
        <v>40</v>
      </c>
      <c r="C1174">
        <v>0</v>
      </c>
      <c r="D1174" t="s">
        <v>41</v>
      </c>
      <c r="E1174" t="s">
        <v>41</v>
      </c>
      <c r="F1174" t="s">
        <v>41</v>
      </c>
      <c r="G1174" t="s">
        <v>42</v>
      </c>
      <c r="H1174" t="s">
        <v>52</v>
      </c>
      <c r="I1174" t="s">
        <v>44</v>
      </c>
      <c r="J1174" t="s">
        <v>75</v>
      </c>
    </row>
    <row r="1175" spans="1:10" x14ac:dyDescent="0.25">
      <c r="A1175">
        <v>132763</v>
      </c>
      <c r="B1175" t="s">
        <v>40</v>
      </c>
      <c r="C1175">
        <v>0</v>
      </c>
      <c r="D1175" t="s">
        <v>41</v>
      </c>
      <c r="E1175" t="s">
        <v>41</v>
      </c>
      <c r="F1175" t="s">
        <v>41</v>
      </c>
      <c r="G1175" t="s">
        <v>51</v>
      </c>
      <c r="H1175" t="s">
        <v>43</v>
      </c>
      <c r="I1175" t="s">
        <v>44</v>
      </c>
      <c r="J1175" t="s">
        <v>62</v>
      </c>
    </row>
    <row r="1176" spans="1:10" x14ac:dyDescent="0.25">
      <c r="A1176">
        <v>132764</v>
      </c>
      <c r="B1176" t="s">
        <v>40</v>
      </c>
      <c r="C1176">
        <v>0</v>
      </c>
      <c r="D1176" t="s">
        <v>41</v>
      </c>
      <c r="E1176" t="s">
        <v>41</v>
      </c>
      <c r="F1176" t="s">
        <v>41</v>
      </c>
      <c r="G1176" t="s">
        <v>51</v>
      </c>
      <c r="H1176" t="s">
        <v>52</v>
      </c>
      <c r="I1176" t="s">
        <v>44</v>
      </c>
      <c r="J1176" t="s">
        <v>75</v>
      </c>
    </row>
    <row r="1177" spans="1:10" x14ac:dyDescent="0.25">
      <c r="A1177">
        <v>132765</v>
      </c>
      <c r="B1177" t="s">
        <v>40</v>
      </c>
      <c r="C1177">
        <v>0</v>
      </c>
      <c r="D1177" t="s">
        <v>41</v>
      </c>
      <c r="E1177" t="s">
        <v>41</v>
      </c>
      <c r="F1177" t="s">
        <v>41</v>
      </c>
      <c r="G1177" t="s">
        <v>63</v>
      </c>
      <c r="H1177" t="s">
        <v>52</v>
      </c>
      <c r="I1177" t="s">
        <v>44</v>
      </c>
      <c r="J1177" t="s">
        <v>75</v>
      </c>
    </row>
    <row r="1178" spans="1:10" x14ac:dyDescent="0.25">
      <c r="A1178">
        <v>132766</v>
      </c>
      <c r="B1178" t="s">
        <v>40</v>
      </c>
      <c r="C1178">
        <v>0</v>
      </c>
      <c r="D1178" t="s">
        <v>41</v>
      </c>
      <c r="E1178" t="s">
        <v>41</v>
      </c>
      <c r="F1178" t="s">
        <v>41</v>
      </c>
      <c r="G1178" t="s">
        <v>42</v>
      </c>
      <c r="H1178" t="s">
        <v>52</v>
      </c>
      <c r="I1178" t="s">
        <v>44</v>
      </c>
      <c r="J1178" t="s">
        <v>62</v>
      </c>
    </row>
    <row r="1179" spans="1:10" x14ac:dyDescent="0.25">
      <c r="A1179">
        <v>132769</v>
      </c>
      <c r="B1179" t="s">
        <v>40</v>
      </c>
      <c r="C1179">
        <v>0</v>
      </c>
      <c r="D1179" t="s">
        <v>41</v>
      </c>
      <c r="E1179" t="s">
        <v>41</v>
      </c>
      <c r="F1179" t="s">
        <v>41</v>
      </c>
      <c r="G1179" t="s">
        <v>42</v>
      </c>
      <c r="H1179" t="s">
        <v>52</v>
      </c>
      <c r="I1179" t="s">
        <v>44</v>
      </c>
      <c r="J1179" t="s">
        <v>75</v>
      </c>
    </row>
    <row r="1180" spans="1:10" x14ac:dyDescent="0.25">
      <c r="A1180">
        <v>132770</v>
      </c>
      <c r="B1180" t="s">
        <v>40</v>
      </c>
      <c r="C1180">
        <v>0</v>
      </c>
      <c r="D1180" t="s">
        <v>41</v>
      </c>
      <c r="E1180" t="s">
        <v>41</v>
      </c>
      <c r="F1180" t="s">
        <v>41</v>
      </c>
      <c r="G1180" t="s">
        <v>42</v>
      </c>
      <c r="H1180" t="s">
        <v>43</v>
      </c>
      <c r="I1180" t="s">
        <v>44</v>
      </c>
      <c r="J1180" t="s">
        <v>75</v>
      </c>
    </row>
    <row r="1181" spans="1:10" x14ac:dyDescent="0.25">
      <c r="A1181">
        <v>132771</v>
      </c>
      <c r="B1181" t="s">
        <v>40</v>
      </c>
      <c r="C1181">
        <v>0</v>
      </c>
      <c r="D1181" t="s">
        <v>41</v>
      </c>
      <c r="E1181" t="s">
        <v>41</v>
      </c>
      <c r="F1181" t="s">
        <v>41</v>
      </c>
      <c r="G1181" t="s">
        <v>63</v>
      </c>
      <c r="H1181" t="s">
        <v>43</v>
      </c>
      <c r="I1181" t="s">
        <v>44</v>
      </c>
      <c r="J1181" t="s">
        <v>75</v>
      </c>
    </row>
    <row r="1182" spans="1:10" x14ac:dyDescent="0.25">
      <c r="A1182">
        <v>132772</v>
      </c>
      <c r="B1182" t="s">
        <v>64</v>
      </c>
      <c r="C1182">
        <v>0</v>
      </c>
      <c r="D1182" t="s">
        <v>41</v>
      </c>
      <c r="E1182" t="s">
        <v>41</v>
      </c>
      <c r="F1182" t="s">
        <v>41</v>
      </c>
      <c r="G1182" t="s">
        <v>42</v>
      </c>
      <c r="H1182" t="s">
        <v>43</v>
      </c>
      <c r="I1182" t="s">
        <v>44</v>
      </c>
      <c r="J1182" t="s">
        <v>62</v>
      </c>
    </row>
    <row r="1183" spans="1:10" x14ac:dyDescent="0.25">
      <c r="A1183">
        <v>132773</v>
      </c>
      <c r="B1183" t="s">
        <v>40</v>
      </c>
      <c r="C1183">
        <v>0</v>
      </c>
      <c r="D1183" t="s">
        <v>41</v>
      </c>
      <c r="E1183" t="s">
        <v>41</v>
      </c>
      <c r="F1183" t="s">
        <v>41</v>
      </c>
      <c r="G1183" t="s">
        <v>63</v>
      </c>
      <c r="H1183" t="s">
        <v>52</v>
      </c>
      <c r="I1183" t="s">
        <v>44</v>
      </c>
      <c r="J1183" t="s">
        <v>56</v>
      </c>
    </row>
    <row r="1184" spans="1:10" x14ac:dyDescent="0.25">
      <c r="A1184">
        <v>132774</v>
      </c>
      <c r="B1184" t="s">
        <v>40</v>
      </c>
      <c r="C1184">
        <v>0</v>
      </c>
      <c r="D1184" t="s">
        <v>41</v>
      </c>
      <c r="E1184" t="s">
        <v>41</v>
      </c>
      <c r="F1184" t="s">
        <v>41</v>
      </c>
      <c r="G1184" t="s">
        <v>81</v>
      </c>
      <c r="H1184" t="s">
        <v>52</v>
      </c>
      <c r="I1184" t="s">
        <v>44</v>
      </c>
      <c r="J1184" t="s">
        <v>75</v>
      </c>
    </row>
    <row r="1185" spans="1:10" x14ac:dyDescent="0.25">
      <c r="A1185">
        <v>132775</v>
      </c>
      <c r="B1185" t="s">
        <v>40</v>
      </c>
      <c r="C1185">
        <v>0</v>
      </c>
      <c r="D1185" t="s">
        <v>41</v>
      </c>
      <c r="E1185" t="s">
        <v>41</v>
      </c>
      <c r="F1185" t="s">
        <v>41</v>
      </c>
      <c r="G1185" t="s">
        <v>42</v>
      </c>
      <c r="H1185" t="s">
        <v>52</v>
      </c>
      <c r="I1185" t="s">
        <v>44</v>
      </c>
      <c r="J1185" t="s">
        <v>75</v>
      </c>
    </row>
    <row r="1186" spans="1:10" x14ac:dyDescent="0.25">
      <c r="A1186">
        <v>132776</v>
      </c>
      <c r="B1186" t="s">
        <v>40</v>
      </c>
      <c r="C1186">
        <v>0</v>
      </c>
      <c r="D1186" t="s">
        <v>41</v>
      </c>
      <c r="E1186" t="s">
        <v>41</v>
      </c>
      <c r="F1186" t="s">
        <v>41</v>
      </c>
      <c r="G1186" t="s">
        <v>42</v>
      </c>
      <c r="H1186" t="s">
        <v>52</v>
      </c>
      <c r="I1186" t="s">
        <v>44</v>
      </c>
      <c r="J1186" t="s">
        <v>75</v>
      </c>
    </row>
    <row r="1187" spans="1:10" x14ac:dyDescent="0.25">
      <c r="A1187">
        <v>132777</v>
      </c>
      <c r="B1187" t="s">
        <v>40</v>
      </c>
      <c r="C1187">
        <v>0</v>
      </c>
      <c r="D1187" t="s">
        <v>41</v>
      </c>
      <c r="E1187" t="s">
        <v>41</v>
      </c>
      <c r="F1187" t="s">
        <v>41</v>
      </c>
      <c r="G1187" t="s">
        <v>42</v>
      </c>
      <c r="H1187" t="s">
        <v>52</v>
      </c>
      <c r="I1187" t="s">
        <v>44</v>
      </c>
      <c r="J1187" t="s">
        <v>75</v>
      </c>
    </row>
    <row r="1188" spans="1:10" x14ac:dyDescent="0.25">
      <c r="A1188">
        <v>132778</v>
      </c>
      <c r="B1188" t="s">
        <v>40</v>
      </c>
      <c r="C1188">
        <v>0</v>
      </c>
      <c r="D1188" t="s">
        <v>41</v>
      </c>
      <c r="E1188" t="s">
        <v>41</v>
      </c>
      <c r="F1188" t="s">
        <v>41</v>
      </c>
      <c r="G1188" t="s">
        <v>42</v>
      </c>
      <c r="H1188" t="s">
        <v>43</v>
      </c>
      <c r="I1188" t="s">
        <v>44</v>
      </c>
      <c r="J1188" t="s">
        <v>62</v>
      </c>
    </row>
    <row r="1189" spans="1:10" x14ac:dyDescent="0.25">
      <c r="A1189">
        <v>132780</v>
      </c>
      <c r="B1189" t="s">
        <v>40</v>
      </c>
      <c r="C1189">
        <v>0</v>
      </c>
      <c r="D1189" t="s">
        <v>41</v>
      </c>
      <c r="E1189" t="s">
        <v>41</v>
      </c>
      <c r="F1189" t="s">
        <v>41</v>
      </c>
      <c r="G1189" t="s">
        <v>42</v>
      </c>
      <c r="H1189" t="s">
        <v>43</v>
      </c>
      <c r="I1189" t="s">
        <v>44</v>
      </c>
      <c r="J1189" t="s">
        <v>53</v>
      </c>
    </row>
    <row r="1190" spans="1:10" x14ac:dyDescent="0.25">
      <c r="A1190">
        <v>132781</v>
      </c>
      <c r="B1190" t="s">
        <v>40</v>
      </c>
      <c r="C1190">
        <v>0</v>
      </c>
      <c r="D1190" t="s">
        <v>41</v>
      </c>
      <c r="E1190" t="s">
        <v>41</v>
      </c>
      <c r="F1190" t="s">
        <v>41</v>
      </c>
      <c r="G1190" t="s">
        <v>42</v>
      </c>
      <c r="H1190" t="s">
        <v>43</v>
      </c>
      <c r="I1190" t="s">
        <v>44</v>
      </c>
      <c r="J1190" t="s">
        <v>62</v>
      </c>
    </row>
    <row r="1191" spans="1:10" x14ac:dyDescent="0.25">
      <c r="A1191">
        <v>132782</v>
      </c>
      <c r="B1191" t="s">
        <v>40</v>
      </c>
      <c r="C1191">
        <v>0</v>
      </c>
      <c r="D1191" t="s">
        <v>41</v>
      </c>
      <c r="E1191" t="s">
        <v>41</v>
      </c>
      <c r="F1191" t="s">
        <v>41</v>
      </c>
      <c r="G1191" t="s">
        <v>83</v>
      </c>
      <c r="H1191" t="s">
        <v>52</v>
      </c>
      <c r="I1191" t="s">
        <v>44</v>
      </c>
      <c r="J1191" t="s">
        <v>62</v>
      </c>
    </row>
    <row r="1192" spans="1:10" x14ac:dyDescent="0.25">
      <c r="A1192">
        <v>132783</v>
      </c>
      <c r="B1192" t="s">
        <v>40</v>
      </c>
      <c r="C1192">
        <v>0</v>
      </c>
      <c r="D1192" t="s">
        <v>41</v>
      </c>
      <c r="E1192" t="s">
        <v>41</v>
      </c>
      <c r="F1192" t="s">
        <v>41</v>
      </c>
      <c r="G1192" t="s">
        <v>42</v>
      </c>
      <c r="H1192" t="s">
        <v>43</v>
      </c>
      <c r="I1192" t="s">
        <v>44</v>
      </c>
      <c r="J1192" t="s">
        <v>62</v>
      </c>
    </row>
    <row r="1193" spans="1:10" x14ac:dyDescent="0.25">
      <c r="A1193">
        <v>132784</v>
      </c>
      <c r="B1193" t="s">
        <v>40</v>
      </c>
      <c r="C1193">
        <v>0</v>
      </c>
      <c r="D1193" t="s">
        <v>41</v>
      </c>
      <c r="E1193" t="s">
        <v>41</v>
      </c>
      <c r="F1193" t="s">
        <v>41</v>
      </c>
      <c r="G1193" t="s">
        <v>42</v>
      </c>
      <c r="H1193" t="s">
        <v>52</v>
      </c>
      <c r="I1193" t="s">
        <v>44</v>
      </c>
      <c r="J1193" t="s">
        <v>56</v>
      </c>
    </row>
    <row r="1194" spans="1:10" x14ac:dyDescent="0.25">
      <c r="A1194">
        <v>132785</v>
      </c>
      <c r="B1194" t="s">
        <v>40</v>
      </c>
      <c r="C1194">
        <v>0</v>
      </c>
      <c r="D1194" t="s">
        <v>41</v>
      </c>
      <c r="E1194" t="s">
        <v>41</v>
      </c>
      <c r="F1194" t="s">
        <v>41</v>
      </c>
      <c r="G1194" t="s">
        <v>42</v>
      </c>
      <c r="H1194" t="s">
        <v>43</v>
      </c>
      <c r="I1194" t="s">
        <v>44</v>
      </c>
      <c r="J1194" t="s">
        <v>62</v>
      </c>
    </row>
    <row r="1195" spans="1:10" x14ac:dyDescent="0.25">
      <c r="A1195">
        <v>132786</v>
      </c>
      <c r="B1195" t="s">
        <v>40</v>
      </c>
      <c r="C1195">
        <v>0</v>
      </c>
      <c r="D1195" t="s">
        <v>41</v>
      </c>
      <c r="E1195" t="s">
        <v>41</v>
      </c>
      <c r="F1195" t="s">
        <v>41</v>
      </c>
      <c r="G1195" t="s">
        <v>42</v>
      </c>
      <c r="H1195" t="s">
        <v>43</v>
      </c>
      <c r="I1195" t="s">
        <v>44</v>
      </c>
      <c r="J1195" t="s">
        <v>56</v>
      </c>
    </row>
    <row r="1196" spans="1:10" x14ac:dyDescent="0.25">
      <c r="A1196">
        <v>132787</v>
      </c>
      <c r="B1196" t="s">
        <v>40</v>
      </c>
      <c r="C1196">
        <v>0</v>
      </c>
      <c r="D1196" t="s">
        <v>41</v>
      </c>
      <c r="E1196" t="s">
        <v>41</v>
      </c>
      <c r="F1196" t="s">
        <v>41</v>
      </c>
      <c r="G1196" t="s">
        <v>42</v>
      </c>
      <c r="H1196" t="s">
        <v>43</v>
      </c>
      <c r="I1196" t="s">
        <v>44</v>
      </c>
      <c r="J1196" t="s">
        <v>62</v>
      </c>
    </row>
    <row r="1197" spans="1:10" x14ac:dyDescent="0.25">
      <c r="A1197">
        <v>132788</v>
      </c>
      <c r="B1197" t="s">
        <v>40</v>
      </c>
      <c r="C1197">
        <v>0</v>
      </c>
      <c r="D1197" t="s">
        <v>41</v>
      </c>
      <c r="E1197" t="s">
        <v>41</v>
      </c>
      <c r="F1197" t="s">
        <v>41</v>
      </c>
      <c r="G1197" t="s">
        <v>42</v>
      </c>
      <c r="H1197" t="s">
        <v>43</v>
      </c>
      <c r="I1197" t="s">
        <v>44</v>
      </c>
      <c r="J1197" t="s">
        <v>56</v>
      </c>
    </row>
    <row r="1198" spans="1:10" x14ac:dyDescent="0.25">
      <c r="A1198">
        <v>132789</v>
      </c>
      <c r="B1198" t="s">
        <v>40</v>
      </c>
      <c r="C1198">
        <v>1</v>
      </c>
      <c r="D1198" t="s">
        <v>41</v>
      </c>
      <c r="E1198" t="s">
        <v>41</v>
      </c>
      <c r="F1198" t="s">
        <v>41</v>
      </c>
      <c r="G1198" t="s">
        <v>42</v>
      </c>
      <c r="H1198" t="s">
        <v>52</v>
      </c>
      <c r="I1198" t="s">
        <v>44</v>
      </c>
      <c r="J1198" t="s">
        <v>62</v>
      </c>
    </row>
    <row r="1199" spans="1:10" x14ac:dyDescent="0.25">
      <c r="A1199">
        <v>132790</v>
      </c>
      <c r="B1199" t="s">
        <v>40</v>
      </c>
      <c r="C1199">
        <v>0</v>
      </c>
      <c r="D1199" t="s">
        <v>41</v>
      </c>
      <c r="E1199" t="s">
        <v>41</v>
      </c>
      <c r="F1199" t="s">
        <v>41</v>
      </c>
      <c r="G1199" t="s">
        <v>42</v>
      </c>
      <c r="H1199" t="s">
        <v>43</v>
      </c>
      <c r="I1199" t="s">
        <v>44</v>
      </c>
      <c r="J1199" t="s">
        <v>56</v>
      </c>
    </row>
    <row r="1200" spans="1:10" x14ac:dyDescent="0.25">
      <c r="A1200">
        <v>132791</v>
      </c>
      <c r="B1200" t="s">
        <v>40</v>
      </c>
      <c r="C1200">
        <v>0</v>
      </c>
      <c r="D1200" t="s">
        <v>41</v>
      </c>
      <c r="E1200" t="s">
        <v>41</v>
      </c>
      <c r="F1200" t="s">
        <v>41</v>
      </c>
      <c r="G1200" t="s">
        <v>42</v>
      </c>
      <c r="H1200" t="s">
        <v>43</v>
      </c>
      <c r="I1200" t="s">
        <v>44</v>
      </c>
      <c r="J1200" t="s">
        <v>62</v>
      </c>
    </row>
    <row r="1201" spans="1:10" x14ac:dyDescent="0.25">
      <c r="A1201">
        <v>132792</v>
      </c>
      <c r="B1201" t="s">
        <v>40</v>
      </c>
      <c r="C1201">
        <v>0</v>
      </c>
      <c r="D1201" t="s">
        <v>41</v>
      </c>
      <c r="E1201" t="s">
        <v>41</v>
      </c>
      <c r="F1201" t="s">
        <v>41</v>
      </c>
      <c r="G1201" t="s">
        <v>42</v>
      </c>
      <c r="H1201" t="s">
        <v>43</v>
      </c>
      <c r="I1201" t="s">
        <v>44</v>
      </c>
      <c r="J1201" t="s">
        <v>62</v>
      </c>
    </row>
    <row r="1202" spans="1:10" x14ac:dyDescent="0.25">
      <c r="A1202">
        <v>132793</v>
      </c>
      <c r="B1202" t="s">
        <v>40</v>
      </c>
      <c r="C1202">
        <v>0</v>
      </c>
      <c r="D1202" t="s">
        <v>41</v>
      </c>
      <c r="E1202" t="s">
        <v>41</v>
      </c>
      <c r="F1202" t="s">
        <v>41</v>
      </c>
      <c r="G1202" t="s">
        <v>42</v>
      </c>
      <c r="H1202" t="s">
        <v>43</v>
      </c>
      <c r="I1202" t="s">
        <v>44</v>
      </c>
      <c r="J1202" t="s">
        <v>62</v>
      </c>
    </row>
    <row r="1203" spans="1:10" x14ac:dyDescent="0.25">
      <c r="A1203">
        <v>132794</v>
      </c>
      <c r="B1203" t="s">
        <v>40</v>
      </c>
      <c r="C1203">
        <v>0</v>
      </c>
      <c r="D1203" t="s">
        <v>41</v>
      </c>
      <c r="E1203" t="s">
        <v>41</v>
      </c>
      <c r="F1203" t="s">
        <v>41</v>
      </c>
      <c r="G1203" t="s">
        <v>42</v>
      </c>
      <c r="H1203" t="s">
        <v>43</v>
      </c>
      <c r="I1203" t="s">
        <v>44</v>
      </c>
      <c r="J1203" t="s">
        <v>62</v>
      </c>
    </row>
    <row r="1204" spans="1:10" x14ac:dyDescent="0.25">
      <c r="A1204">
        <v>132795</v>
      </c>
      <c r="B1204" t="s">
        <v>40</v>
      </c>
      <c r="C1204">
        <v>0</v>
      </c>
      <c r="D1204" t="s">
        <v>41</v>
      </c>
      <c r="E1204" t="s">
        <v>41</v>
      </c>
      <c r="F1204" t="s">
        <v>41</v>
      </c>
      <c r="G1204" t="s">
        <v>42</v>
      </c>
      <c r="H1204" t="s">
        <v>52</v>
      </c>
      <c r="I1204" t="s">
        <v>44</v>
      </c>
      <c r="J1204" t="s">
        <v>62</v>
      </c>
    </row>
    <row r="1205" spans="1:10" x14ac:dyDescent="0.25">
      <c r="A1205">
        <v>132796</v>
      </c>
      <c r="B1205" t="s">
        <v>40</v>
      </c>
      <c r="C1205">
        <v>0</v>
      </c>
      <c r="D1205" t="s">
        <v>41</v>
      </c>
      <c r="E1205" t="s">
        <v>41</v>
      </c>
      <c r="F1205" t="s">
        <v>41</v>
      </c>
      <c r="G1205" t="s">
        <v>42</v>
      </c>
      <c r="H1205" t="s">
        <v>43</v>
      </c>
      <c r="I1205" t="s">
        <v>44</v>
      </c>
      <c r="J1205" t="s">
        <v>62</v>
      </c>
    </row>
    <row r="1206" spans="1:10" x14ac:dyDescent="0.25">
      <c r="A1206">
        <v>132797</v>
      </c>
      <c r="B1206" t="s">
        <v>40</v>
      </c>
      <c r="C1206">
        <v>0</v>
      </c>
      <c r="D1206" t="s">
        <v>41</v>
      </c>
      <c r="E1206" t="s">
        <v>41</v>
      </c>
      <c r="F1206" t="s">
        <v>41</v>
      </c>
      <c r="G1206" t="s">
        <v>42</v>
      </c>
      <c r="H1206" t="s">
        <v>43</v>
      </c>
      <c r="I1206" t="s">
        <v>44</v>
      </c>
      <c r="J1206" t="s">
        <v>62</v>
      </c>
    </row>
    <row r="1207" spans="1:10" x14ac:dyDescent="0.25">
      <c r="A1207">
        <v>132798</v>
      </c>
      <c r="B1207" t="s">
        <v>40</v>
      </c>
      <c r="C1207">
        <v>0</v>
      </c>
      <c r="D1207" t="s">
        <v>41</v>
      </c>
      <c r="E1207" t="s">
        <v>41</v>
      </c>
      <c r="F1207" t="s">
        <v>41</v>
      </c>
      <c r="G1207" t="s">
        <v>51</v>
      </c>
      <c r="H1207" t="s">
        <v>43</v>
      </c>
      <c r="I1207" t="s">
        <v>44</v>
      </c>
      <c r="J1207" t="s">
        <v>62</v>
      </c>
    </row>
    <row r="1208" spans="1:10" x14ac:dyDescent="0.25">
      <c r="A1208">
        <v>132799</v>
      </c>
      <c r="B1208" t="s">
        <v>40</v>
      </c>
      <c r="C1208">
        <v>0</v>
      </c>
      <c r="D1208" t="s">
        <v>41</v>
      </c>
      <c r="E1208" t="s">
        <v>41</v>
      </c>
      <c r="F1208" t="s">
        <v>41</v>
      </c>
      <c r="G1208" t="s">
        <v>42</v>
      </c>
      <c r="H1208" t="s">
        <v>43</v>
      </c>
      <c r="I1208" t="s">
        <v>44</v>
      </c>
      <c r="J1208" t="s">
        <v>62</v>
      </c>
    </row>
    <row r="1209" spans="1:10" x14ac:dyDescent="0.25">
      <c r="A1209">
        <v>132800</v>
      </c>
      <c r="B1209" t="s">
        <v>40</v>
      </c>
      <c r="C1209">
        <v>0</v>
      </c>
      <c r="D1209" t="s">
        <v>41</v>
      </c>
      <c r="E1209" t="s">
        <v>41</v>
      </c>
      <c r="F1209" t="s">
        <v>41</v>
      </c>
      <c r="G1209" t="s">
        <v>42</v>
      </c>
      <c r="H1209" t="s">
        <v>52</v>
      </c>
      <c r="I1209" t="s">
        <v>44</v>
      </c>
      <c r="J1209" t="s">
        <v>62</v>
      </c>
    </row>
    <row r="1210" spans="1:10" x14ac:dyDescent="0.25">
      <c r="A1210">
        <v>132801</v>
      </c>
      <c r="B1210" t="s">
        <v>40</v>
      </c>
      <c r="C1210">
        <v>0</v>
      </c>
      <c r="D1210" t="s">
        <v>41</v>
      </c>
      <c r="E1210" t="s">
        <v>41</v>
      </c>
      <c r="F1210" t="s">
        <v>41</v>
      </c>
      <c r="G1210" t="s">
        <v>42</v>
      </c>
      <c r="H1210" t="s">
        <v>43</v>
      </c>
      <c r="I1210" t="s">
        <v>44</v>
      </c>
      <c r="J1210" t="s">
        <v>62</v>
      </c>
    </row>
    <row r="1211" spans="1:10" x14ac:dyDescent="0.25">
      <c r="A1211">
        <v>132802</v>
      </c>
      <c r="B1211" t="s">
        <v>40</v>
      </c>
      <c r="C1211">
        <v>0</v>
      </c>
      <c r="D1211" t="s">
        <v>41</v>
      </c>
      <c r="E1211" t="s">
        <v>41</v>
      </c>
      <c r="F1211" t="s">
        <v>41</v>
      </c>
      <c r="G1211" t="s">
        <v>63</v>
      </c>
      <c r="H1211" t="s">
        <v>43</v>
      </c>
      <c r="I1211" t="s">
        <v>44</v>
      </c>
      <c r="J1211" t="s">
        <v>62</v>
      </c>
    </row>
    <row r="1212" spans="1:10" x14ac:dyDescent="0.25">
      <c r="A1212">
        <v>132803</v>
      </c>
      <c r="B1212" t="s">
        <v>40</v>
      </c>
      <c r="C1212">
        <v>0</v>
      </c>
      <c r="D1212" t="s">
        <v>41</v>
      </c>
      <c r="E1212" t="s">
        <v>41</v>
      </c>
      <c r="F1212" t="s">
        <v>41</v>
      </c>
      <c r="G1212" t="s">
        <v>81</v>
      </c>
      <c r="H1212" t="s">
        <v>52</v>
      </c>
      <c r="I1212" t="s">
        <v>44</v>
      </c>
      <c r="J1212" t="s">
        <v>62</v>
      </c>
    </row>
    <row r="1213" spans="1:10" x14ac:dyDescent="0.25">
      <c r="A1213">
        <v>132804</v>
      </c>
      <c r="B1213" t="s">
        <v>40</v>
      </c>
      <c r="C1213">
        <v>0</v>
      </c>
      <c r="D1213" t="s">
        <v>41</v>
      </c>
      <c r="E1213" t="s">
        <v>41</v>
      </c>
      <c r="F1213" t="s">
        <v>41</v>
      </c>
      <c r="G1213" t="s">
        <v>42</v>
      </c>
      <c r="H1213" t="s">
        <v>52</v>
      </c>
      <c r="I1213" t="s">
        <v>44</v>
      </c>
      <c r="J1213" t="s">
        <v>62</v>
      </c>
    </row>
    <row r="1214" spans="1:10" x14ac:dyDescent="0.25">
      <c r="A1214">
        <v>132805</v>
      </c>
      <c r="B1214" t="s">
        <v>40</v>
      </c>
      <c r="C1214">
        <v>0</v>
      </c>
      <c r="D1214" t="s">
        <v>41</v>
      </c>
      <c r="E1214" t="s">
        <v>41</v>
      </c>
      <c r="F1214" t="s">
        <v>41</v>
      </c>
      <c r="G1214" t="s">
        <v>42</v>
      </c>
      <c r="H1214" t="s">
        <v>52</v>
      </c>
      <c r="I1214" t="s">
        <v>44</v>
      </c>
      <c r="J1214" t="s">
        <v>62</v>
      </c>
    </row>
    <row r="1215" spans="1:10" x14ac:dyDescent="0.25">
      <c r="A1215">
        <v>132806</v>
      </c>
      <c r="B1215" t="s">
        <v>40</v>
      </c>
      <c r="C1215">
        <v>1</v>
      </c>
      <c r="D1215" t="s">
        <v>41</v>
      </c>
      <c r="E1215" t="s">
        <v>41</v>
      </c>
      <c r="F1215" t="s">
        <v>41</v>
      </c>
      <c r="G1215" t="s">
        <v>81</v>
      </c>
      <c r="H1215" t="s">
        <v>43</v>
      </c>
      <c r="I1215" t="s">
        <v>57</v>
      </c>
      <c r="J1215" t="s">
        <v>53</v>
      </c>
    </row>
    <row r="1216" spans="1:10" x14ac:dyDescent="0.25">
      <c r="A1216">
        <v>132807</v>
      </c>
      <c r="B1216" t="s">
        <v>40</v>
      </c>
      <c r="C1216">
        <v>0</v>
      </c>
      <c r="D1216" t="s">
        <v>41</v>
      </c>
      <c r="E1216" t="s">
        <v>41</v>
      </c>
      <c r="F1216" t="s">
        <v>41</v>
      </c>
      <c r="G1216" t="s">
        <v>81</v>
      </c>
      <c r="H1216" t="s">
        <v>43</v>
      </c>
      <c r="I1216" t="s">
        <v>44</v>
      </c>
      <c r="J1216" t="s">
        <v>75</v>
      </c>
    </row>
    <row r="1217" spans="1:10" x14ac:dyDescent="0.25">
      <c r="A1217">
        <v>132808</v>
      </c>
      <c r="B1217" t="s">
        <v>40</v>
      </c>
      <c r="C1217">
        <v>0</v>
      </c>
      <c r="D1217" t="s">
        <v>41</v>
      </c>
      <c r="E1217" t="s">
        <v>41</v>
      </c>
      <c r="F1217" t="s">
        <v>41</v>
      </c>
      <c r="G1217" t="s">
        <v>51</v>
      </c>
      <c r="H1217" t="s">
        <v>52</v>
      </c>
      <c r="I1217" t="s">
        <v>44</v>
      </c>
      <c r="J1217" t="s">
        <v>75</v>
      </c>
    </row>
    <row r="1218" spans="1:10" x14ac:dyDescent="0.25">
      <c r="A1218">
        <v>132810</v>
      </c>
      <c r="B1218" t="s">
        <v>40</v>
      </c>
      <c r="C1218">
        <v>0</v>
      </c>
      <c r="D1218" t="s">
        <v>41</v>
      </c>
      <c r="E1218" t="s">
        <v>41</v>
      </c>
      <c r="F1218" t="s">
        <v>41</v>
      </c>
      <c r="G1218" t="s">
        <v>42</v>
      </c>
      <c r="H1218" t="s">
        <v>43</v>
      </c>
      <c r="I1218" t="s">
        <v>44</v>
      </c>
      <c r="J1218" t="s">
        <v>75</v>
      </c>
    </row>
    <row r="1219" spans="1:10" x14ac:dyDescent="0.25">
      <c r="A1219">
        <v>132811</v>
      </c>
      <c r="B1219" t="s">
        <v>64</v>
      </c>
      <c r="C1219">
        <v>0</v>
      </c>
      <c r="D1219" t="s">
        <v>41</v>
      </c>
      <c r="E1219" t="s">
        <v>41</v>
      </c>
      <c r="F1219" t="s">
        <v>41</v>
      </c>
      <c r="G1219" t="s">
        <v>42</v>
      </c>
      <c r="H1219" t="s">
        <v>43</v>
      </c>
      <c r="I1219" t="s">
        <v>44</v>
      </c>
      <c r="J1219" t="s">
        <v>75</v>
      </c>
    </row>
    <row r="1220" spans="1:10" x14ac:dyDescent="0.25">
      <c r="A1220">
        <v>132812</v>
      </c>
      <c r="B1220" t="s">
        <v>40</v>
      </c>
      <c r="C1220">
        <v>0</v>
      </c>
      <c r="D1220" t="s">
        <v>41</v>
      </c>
      <c r="E1220" t="s">
        <v>41</v>
      </c>
      <c r="F1220" t="s">
        <v>41</v>
      </c>
      <c r="G1220" t="s">
        <v>51</v>
      </c>
      <c r="H1220" t="s">
        <v>43</v>
      </c>
      <c r="I1220" t="s">
        <v>44</v>
      </c>
      <c r="J1220" t="s">
        <v>75</v>
      </c>
    </row>
    <row r="1221" spans="1:10" x14ac:dyDescent="0.25">
      <c r="A1221">
        <v>132813</v>
      </c>
      <c r="B1221" t="s">
        <v>40</v>
      </c>
      <c r="C1221">
        <v>1</v>
      </c>
      <c r="D1221" t="s">
        <v>41</v>
      </c>
      <c r="E1221" t="s">
        <v>41</v>
      </c>
      <c r="F1221" t="s">
        <v>41</v>
      </c>
      <c r="G1221" t="s">
        <v>42</v>
      </c>
      <c r="H1221" t="s">
        <v>43</v>
      </c>
      <c r="I1221" t="s">
        <v>57</v>
      </c>
      <c r="J1221" t="s">
        <v>45</v>
      </c>
    </row>
    <row r="1222" spans="1:10" x14ac:dyDescent="0.25">
      <c r="A1222">
        <v>132814</v>
      </c>
      <c r="B1222" t="s">
        <v>40</v>
      </c>
      <c r="C1222">
        <v>0</v>
      </c>
      <c r="D1222" t="s">
        <v>41</v>
      </c>
      <c r="E1222" t="s">
        <v>41</v>
      </c>
      <c r="F1222" t="s">
        <v>41</v>
      </c>
      <c r="G1222" t="s">
        <v>51</v>
      </c>
      <c r="H1222" t="s">
        <v>52</v>
      </c>
      <c r="I1222" t="s">
        <v>44</v>
      </c>
      <c r="J1222" t="s">
        <v>75</v>
      </c>
    </row>
    <row r="1223" spans="1:10" x14ac:dyDescent="0.25">
      <c r="A1223">
        <v>132815</v>
      </c>
      <c r="B1223" t="s">
        <v>40</v>
      </c>
      <c r="C1223">
        <v>0</v>
      </c>
      <c r="D1223" t="s">
        <v>41</v>
      </c>
      <c r="E1223" t="s">
        <v>41</v>
      </c>
      <c r="F1223" t="s">
        <v>41</v>
      </c>
      <c r="G1223" t="s">
        <v>51</v>
      </c>
      <c r="H1223" t="s">
        <v>43</v>
      </c>
      <c r="I1223" t="s">
        <v>44</v>
      </c>
      <c r="J1223" t="s">
        <v>75</v>
      </c>
    </row>
    <row r="1224" spans="1:10" x14ac:dyDescent="0.25">
      <c r="A1224">
        <v>132816</v>
      </c>
      <c r="B1224" t="s">
        <v>40</v>
      </c>
      <c r="C1224">
        <v>0</v>
      </c>
      <c r="D1224" t="s">
        <v>41</v>
      </c>
      <c r="E1224" t="s">
        <v>41</v>
      </c>
      <c r="F1224" t="s">
        <v>41</v>
      </c>
      <c r="G1224" t="s">
        <v>51</v>
      </c>
      <c r="H1224" t="s">
        <v>43</v>
      </c>
      <c r="I1224" t="s">
        <v>44</v>
      </c>
      <c r="J1224" t="s">
        <v>75</v>
      </c>
    </row>
    <row r="1225" spans="1:10" x14ac:dyDescent="0.25">
      <c r="A1225">
        <v>132817</v>
      </c>
      <c r="B1225" t="s">
        <v>40</v>
      </c>
      <c r="C1225">
        <v>0</v>
      </c>
      <c r="D1225" t="s">
        <v>41</v>
      </c>
      <c r="E1225" t="s">
        <v>41</v>
      </c>
      <c r="F1225" t="s">
        <v>41</v>
      </c>
      <c r="G1225" t="s">
        <v>63</v>
      </c>
      <c r="H1225" t="s">
        <v>43</v>
      </c>
      <c r="I1225" t="s">
        <v>44</v>
      </c>
      <c r="J1225" t="s">
        <v>75</v>
      </c>
    </row>
    <row r="1226" spans="1:10" x14ac:dyDescent="0.25">
      <c r="A1226">
        <v>132818</v>
      </c>
      <c r="B1226" t="s">
        <v>40</v>
      </c>
      <c r="C1226">
        <v>0</v>
      </c>
      <c r="D1226" t="s">
        <v>41</v>
      </c>
      <c r="E1226" t="s">
        <v>41</v>
      </c>
      <c r="F1226" t="s">
        <v>41</v>
      </c>
      <c r="G1226" t="s">
        <v>42</v>
      </c>
      <c r="H1226" t="s">
        <v>43</v>
      </c>
      <c r="I1226" t="s">
        <v>44</v>
      </c>
      <c r="J1226" t="s">
        <v>75</v>
      </c>
    </row>
    <row r="1227" spans="1:10" x14ac:dyDescent="0.25">
      <c r="A1227">
        <v>132819</v>
      </c>
      <c r="B1227" t="s">
        <v>40</v>
      </c>
      <c r="C1227">
        <v>0</v>
      </c>
      <c r="D1227" t="s">
        <v>41</v>
      </c>
      <c r="E1227" t="s">
        <v>41</v>
      </c>
      <c r="F1227" t="s">
        <v>41</v>
      </c>
      <c r="G1227" t="s">
        <v>42</v>
      </c>
      <c r="H1227" t="s">
        <v>43</v>
      </c>
      <c r="I1227" t="s">
        <v>44</v>
      </c>
      <c r="J1227" t="s">
        <v>53</v>
      </c>
    </row>
    <row r="1228" spans="1:10" x14ac:dyDescent="0.25">
      <c r="A1228">
        <v>132820</v>
      </c>
      <c r="B1228" t="s">
        <v>40</v>
      </c>
      <c r="C1228">
        <v>0</v>
      </c>
      <c r="D1228" t="s">
        <v>41</v>
      </c>
      <c r="E1228" t="s">
        <v>41</v>
      </c>
      <c r="F1228" t="s">
        <v>41</v>
      </c>
      <c r="G1228" t="s">
        <v>42</v>
      </c>
      <c r="H1228" t="s">
        <v>52</v>
      </c>
      <c r="I1228" t="s">
        <v>44</v>
      </c>
      <c r="J1228" t="s">
        <v>75</v>
      </c>
    </row>
    <row r="1229" spans="1:10" x14ac:dyDescent="0.25">
      <c r="A1229">
        <v>132821</v>
      </c>
      <c r="B1229" t="s">
        <v>40</v>
      </c>
      <c r="C1229">
        <v>0</v>
      </c>
      <c r="D1229" t="s">
        <v>41</v>
      </c>
      <c r="E1229" t="s">
        <v>41</v>
      </c>
      <c r="F1229" t="s">
        <v>41</v>
      </c>
      <c r="G1229" t="s">
        <v>42</v>
      </c>
      <c r="H1229" t="s">
        <v>52</v>
      </c>
      <c r="I1229" t="s">
        <v>44</v>
      </c>
      <c r="J1229" t="s">
        <v>75</v>
      </c>
    </row>
    <row r="1230" spans="1:10" x14ac:dyDescent="0.25">
      <c r="A1230">
        <v>132822</v>
      </c>
      <c r="B1230" t="s">
        <v>40</v>
      </c>
      <c r="C1230">
        <v>0</v>
      </c>
      <c r="D1230" t="s">
        <v>41</v>
      </c>
      <c r="E1230" t="s">
        <v>41</v>
      </c>
      <c r="F1230" t="s">
        <v>41</v>
      </c>
      <c r="G1230" t="s">
        <v>42</v>
      </c>
      <c r="H1230" t="s">
        <v>43</v>
      </c>
      <c r="I1230" t="s">
        <v>44</v>
      </c>
      <c r="J1230" t="s">
        <v>75</v>
      </c>
    </row>
    <row r="1231" spans="1:10" x14ac:dyDescent="0.25">
      <c r="A1231">
        <v>132823</v>
      </c>
      <c r="B1231" t="s">
        <v>40</v>
      </c>
      <c r="C1231">
        <v>0</v>
      </c>
      <c r="D1231" t="s">
        <v>41</v>
      </c>
      <c r="E1231" t="s">
        <v>41</v>
      </c>
      <c r="F1231" t="s">
        <v>41</v>
      </c>
      <c r="G1231" t="s">
        <v>83</v>
      </c>
      <c r="H1231" t="s">
        <v>43</v>
      </c>
      <c r="I1231" t="s">
        <v>44</v>
      </c>
      <c r="J1231" t="s">
        <v>75</v>
      </c>
    </row>
    <row r="1232" spans="1:10" x14ac:dyDescent="0.25">
      <c r="A1232">
        <v>132824</v>
      </c>
      <c r="B1232" t="s">
        <v>40</v>
      </c>
      <c r="C1232">
        <v>0</v>
      </c>
      <c r="D1232" t="s">
        <v>41</v>
      </c>
      <c r="E1232" t="s">
        <v>41</v>
      </c>
      <c r="F1232" t="s">
        <v>41</v>
      </c>
      <c r="G1232" t="s">
        <v>42</v>
      </c>
      <c r="H1232" t="s">
        <v>43</v>
      </c>
      <c r="I1232" t="s">
        <v>44</v>
      </c>
      <c r="J1232" t="s">
        <v>75</v>
      </c>
    </row>
    <row r="1233" spans="1:10" x14ac:dyDescent="0.25">
      <c r="A1233">
        <v>132825</v>
      </c>
      <c r="B1233" t="s">
        <v>40</v>
      </c>
      <c r="C1233">
        <v>0</v>
      </c>
      <c r="D1233" t="s">
        <v>41</v>
      </c>
      <c r="E1233" t="s">
        <v>41</v>
      </c>
      <c r="F1233" t="s">
        <v>41</v>
      </c>
      <c r="G1233" t="s">
        <v>63</v>
      </c>
      <c r="H1233" t="s">
        <v>52</v>
      </c>
      <c r="I1233" t="s">
        <v>44</v>
      </c>
      <c r="J1233" t="s">
        <v>75</v>
      </c>
    </row>
    <row r="1234" spans="1:10" x14ac:dyDescent="0.25">
      <c r="A1234">
        <v>132826</v>
      </c>
      <c r="B1234" t="s">
        <v>40</v>
      </c>
      <c r="C1234">
        <v>0</v>
      </c>
      <c r="D1234" t="s">
        <v>41</v>
      </c>
      <c r="E1234" t="s">
        <v>41</v>
      </c>
      <c r="F1234" t="s">
        <v>41</v>
      </c>
      <c r="G1234" t="s">
        <v>42</v>
      </c>
      <c r="H1234" t="s">
        <v>43</v>
      </c>
      <c r="I1234" t="s">
        <v>44</v>
      </c>
      <c r="J1234" t="s">
        <v>75</v>
      </c>
    </row>
    <row r="1235" spans="1:10" x14ac:dyDescent="0.25">
      <c r="A1235">
        <v>132827</v>
      </c>
      <c r="B1235" t="s">
        <v>40</v>
      </c>
      <c r="C1235">
        <v>0</v>
      </c>
      <c r="D1235" t="s">
        <v>41</v>
      </c>
      <c r="E1235" t="s">
        <v>41</v>
      </c>
      <c r="F1235" t="s">
        <v>41</v>
      </c>
      <c r="G1235" t="s">
        <v>42</v>
      </c>
      <c r="H1235" t="s">
        <v>43</v>
      </c>
      <c r="I1235" t="s">
        <v>44</v>
      </c>
      <c r="J1235" t="s">
        <v>75</v>
      </c>
    </row>
    <row r="1236" spans="1:10" x14ac:dyDescent="0.25">
      <c r="A1236">
        <v>132828</v>
      </c>
      <c r="B1236" t="s">
        <v>40</v>
      </c>
      <c r="C1236">
        <v>0</v>
      </c>
      <c r="D1236" t="s">
        <v>41</v>
      </c>
      <c r="E1236" t="s">
        <v>41</v>
      </c>
      <c r="F1236" t="s">
        <v>41</v>
      </c>
      <c r="G1236" t="s">
        <v>42</v>
      </c>
      <c r="H1236" t="s">
        <v>52</v>
      </c>
      <c r="I1236" t="s">
        <v>44</v>
      </c>
      <c r="J1236" t="s">
        <v>75</v>
      </c>
    </row>
    <row r="1237" spans="1:10" x14ac:dyDescent="0.25">
      <c r="A1237">
        <v>132829</v>
      </c>
      <c r="B1237" t="s">
        <v>40</v>
      </c>
      <c r="C1237">
        <v>0</v>
      </c>
      <c r="D1237" t="s">
        <v>41</v>
      </c>
      <c r="E1237" t="s">
        <v>41</v>
      </c>
      <c r="F1237" t="s">
        <v>41</v>
      </c>
      <c r="G1237" t="s">
        <v>63</v>
      </c>
      <c r="H1237" t="s">
        <v>52</v>
      </c>
      <c r="I1237" t="s">
        <v>44</v>
      </c>
      <c r="J1237" t="s">
        <v>75</v>
      </c>
    </row>
    <row r="1238" spans="1:10" x14ac:dyDescent="0.25">
      <c r="A1238">
        <v>132831</v>
      </c>
      <c r="B1238" t="s">
        <v>40</v>
      </c>
      <c r="C1238">
        <v>0</v>
      </c>
      <c r="D1238" t="s">
        <v>41</v>
      </c>
      <c r="E1238" t="s">
        <v>41</v>
      </c>
      <c r="F1238" t="s">
        <v>41</v>
      </c>
      <c r="G1238" t="s">
        <v>42</v>
      </c>
      <c r="H1238" t="s">
        <v>43</v>
      </c>
      <c r="I1238" t="s">
        <v>44</v>
      </c>
      <c r="J1238" t="s">
        <v>62</v>
      </c>
    </row>
    <row r="1239" spans="1:10" x14ac:dyDescent="0.25">
      <c r="A1239">
        <v>132832</v>
      </c>
      <c r="B1239" t="s">
        <v>40</v>
      </c>
      <c r="C1239">
        <v>0</v>
      </c>
      <c r="D1239" t="s">
        <v>41</v>
      </c>
      <c r="E1239" t="s">
        <v>41</v>
      </c>
      <c r="F1239" t="s">
        <v>41</v>
      </c>
      <c r="G1239" t="s">
        <v>81</v>
      </c>
      <c r="H1239" t="s">
        <v>43</v>
      </c>
      <c r="I1239" t="s">
        <v>44</v>
      </c>
      <c r="J1239" t="s">
        <v>53</v>
      </c>
    </row>
    <row r="1240" spans="1:10" x14ac:dyDescent="0.25">
      <c r="A1240">
        <v>132834</v>
      </c>
      <c r="B1240" t="s">
        <v>40</v>
      </c>
      <c r="C1240">
        <v>0</v>
      </c>
      <c r="D1240" t="s">
        <v>41</v>
      </c>
      <c r="E1240" t="s">
        <v>41</v>
      </c>
      <c r="F1240" t="s">
        <v>41</v>
      </c>
      <c r="G1240" t="s">
        <v>42</v>
      </c>
      <c r="H1240" t="s">
        <v>43</v>
      </c>
      <c r="I1240" t="s">
        <v>44</v>
      </c>
      <c r="J1240" t="s">
        <v>140</v>
      </c>
    </row>
    <row r="1241" spans="1:10" x14ac:dyDescent="0.25">
      <c r="A1241">
        <v>132837</v>
      </c>
      <c r="B1241" t="s">
        <v>40</v>
      </c>
      <c r="C1241">
        <v>0</v>
      </c>
      <c r="D1241" t="s">
        <v>41</v>
      </c>
      <c r="E1241" t="s">
        <v>41</v>
      </c>
      <c r="F1241" t="s">
        <v>41</v>
      </c>
      <c r="G1241" t="s">
        <v>42</v>
      </c>
      <c r="H1241" t="s">
        <v>52</v>
      </c>
      <c r="I1241" t="s">
        <v>44</v>
      </c>
      <c r="J1241" t="s">
        <v>62</v>
      </c>
    </row>
    <row r="1242" spans="1:10" x14ac:dyDescent="0.25">
      <c r="A1242">
        <v>132838</v>
      </c>
      <c r="B1242" t="s">
        <v>40</v>
      </c>
      <c r="C1242">
        <v>0</v>
      </c>
      <c r="D1242" t="s">
        <v>41</v>
      </c>
      <c r="E1242" t="s">
        <v>41</v>
      </c>
      <c r="F1242" t="s">
        <v>41</v>
      </c>
      <c r="G1242" t="s">
        <v>42</v>
      </c>
      <c r="H1242" t="s">
        <v>43</v>
      </c>
      <c r="I1242" t="s">
        <v>44</v>
      </c>
      <c r="J1242" t="s">
        <v>62</v>
      </c>
    </row>
    <row r="1243" spans="1:10" x14ac:dyDescent="0.25">
      <c r="A1243">
        <v>132839</v>
      </c>
      <c r="B1243" t="s">
        <v>40</v>
      </c>
      <c r="C1243">
        <v>0</v>
      </c>
      <c r="D1243" t="s">
        <v>41</v>
      </c>
      <c r="E1243" t="s">
        <v>41</v>
      </c>
      <c r="F1243" t="s">
        <v>41</v>
      </c>
      <c r="G1243" t="s">
        <v>42</v>
      </c>
      <c r="H1243" t="s">
        <v>43</v>
      </c>
      <c r="I1243" t="s">
        <v>44</v>
      </c>
      <c r="J1243" t="s">
        <v>56</v>
      </c>
    </row>
    <row r="1244" spans="1:10" x14ac:dyDescent="0.25">
      <c r="A1244">
        <v>132840</v>
      </c>
      <c r="B1244" t="s">
        <v>40</v>
      </c>
      <c r="C1244">
        <v>0</v>
      </c>
      <c r="D1244" t="s">
        <v>41</v>
      </c>
      <c r="E1244" t="s">
        <v>41</v>
      </c>
      <c r="F1244" t="s">
        <v>41</v>
      </c>
      <c r="G1244" t="s">
        <v>42</v>
      </c>
      <c r="H1244" t="s">
        <v>43</v>
      </c>
      <c r="I1244" t="s">
        <v>44</v>
      </c>
      <c r="J1244" t="s">
        <v>62</v>
      </c>
    </row>
    <row r="1245" spans="1:10" x14ac:dyDescent="0.25">
      <c r="A1245">
        <v>132842</v>
      </c>
      <c r="B1245" t="s">
        <v>40</v>
      </c>
      <c r="C1245">
        <v>0</v>
      </c>
      <c r="D1245" t="s">
        <v>41</v>
      </c>
      <c r="E1245" t="s">
        <v>41</v>
      </c>
      <c r="F1245" t="s">
        <v>41</v>
      </c>
      <c r="G1245" t="s">
        <v>42</v>
      </c>
      <c r="H1245" t="s">
        <v>52</v>
      </c>
      <c r="I1245" t="s">
        <v>44</v>
      </c>
      <c r="J1245" t="s">
        <v>62</v>
      </c>
    </row>
    <row r="1246" spans="1:10" x14ac:dyDescent="0.25">
      <c r="A1246">
        <v>132843</v>
      </c>
      <c r="B1246" t="s">
        <v>40</v>
      </c>
      <c r="C1246">
        <v>0</v>
      </c>
      <c r="D1246" t="s">
        <v>41</v>
      </c>
      <c r="E1246" t="s">
        <v>41</v>
      </c>
      <c r="F1246" t="s">
        <v>41</v>
      </c>
      <c r="G1246" t="s">
        <v>63</v>
      </c>
      <c r="H1246" t="s">
        <v>52</v>
      </c>
      <c r="I1246" t="s">
        <v>44</v>
      </c>
      <c r="J1246" t="s">
        <v>56</v>
      </c>
    </row>
    <row r="1247" spans="1:10" x14ac:dyDescent="0.25">
      <c r="A1247">
        <v>132844</v>
      </c>
      <c r="B1247" t="s">
        <v>40</v>
      </c>
      <c r="C1247">
        <v>1</v>
      </c>
      <c r="D1247" t="s">
        <v>41</v>
      </c>
      <c r="E1247" t="s">
        <v>41</v>
      </c>
      <c r="F1247" t="s">
        <v>41</v>
      </c>
      <c r="G1247" t="s">
        <v>63</v>
      </c>
      <c r="H1247" t="s">
        <v>43</v>
      </c>
      <c r="I1247" t="s">
        <v>57</v>
      </c>
      <c r="J1247" t="s">
        <v>45</v>
      </c>
    </row>
    <row r="1248" spans="1:10" x14ac:dyDescent="0.25">
      <c r="A1248">
        <v>132845</v>
      </c>
      <c r="B1248" t="s">
        <v>40</v>
      </c>
      <c r="C1248">
        <v>0</v>
      </c>
      <c r="D1248" t="s">
        <v>41</v>
      </c>
      <c r="E1248" t="s">
        <v>41</v>
      </c>
      <c r="F1248" t="s">
        <v>41</v>
      </c>
      <c r="G1248" t="s">
        <v>42</v>
      </c>
      <c r="H1248" t="s">
        <v>43</v>
      </c>
      <c r="I1248" t="s">
        <v>44</v>
      </c>
      <c r="J1248" t="s">
        <v>56</v>
      </c>
    </row>
    <row r="1249" spans="1:10" x14ac:dyDescent="0.25">
      <c r="A1249">
        <v>132846</v>
      </c>
      <c r="B1249" t="s">
        <v>40</v>
      </c>
      <c r="C1249">
        <v>0</v>
      </c>
      <c r="D1249" t="s">
        <v>41</v>
      </c>
      <c r="E1249" t="s">
        <v>41</v>
      </c>
      <c r="F1249" t="s">
        <v>41</v>
      </c>
      <c r="G1249" t="s">
        <v>42</v>
      </c>
      <c r="H1249" t="s">
        <v>52</v>
      </c>
      <c r="I1249" t="s">
        <v>44</v>
      </c>
      <c r="J1249" t="s">
        <v>62</v>
      </c>
    </row>
    <row r="1250" spans="1:10" x14ac:dyDescent="0.25">
      <c r="A1250">
        <v>132847</v>
      </c>
      <c r="B1250" t="s">
        <v>40</v>
      </c>
      <c r="C1250">
        <v>0</v>
      </c>
      <c r="D1250" t="s">
        <v>41</v>
      </c>
      <c r="E1250" t="s">
        <v>41</v>
      </c>
      <c r="F1250" t="s">
        <v>41</v>
      </c>
      <c r="G1250" t="s">
        <v>42</v>
      </c>
      <c r="H1250" t="s">
        <v>52</v>
      </c>
      <c r="I1250" t="s">
        <v>44</v>
      </c>
      <c r="J1250" t="s">
        <v>62</v>
      </c>
    </row>
    <row r="1251" spans="1:10" x14ac:dyDescent="0.25">
      <c r="A1251">
        <v>132848</v>
      </c>
      <c r="B1251" t="s">
        <v>40</v>
      </c>
      <c r="C1251">
        <v>0</v>
      </c>
      <c r="D1251" t="s">
        <v>41</v>
      </c>
      <c r="E1251" t="s">
        <v>41</v>
      </c>
      <c r="F1251" t="s">
        <v>41</v>
      </c>
      <c r="G1251" t="s">
        <v>42</v>
      </c>
      <c r="H1251" t="s">
        <v>43</v>
      </c>
      <c r="I1251" t="s">
        <v>44</v>
      </c>
      <c r="J1251" t="s">
        <v>45</v>
      </c>
    </row>
    <row r="1252" spans="1:10" x14ac:dyDescent="0.25">
      <c r="A1252">
        <v>132849</v>
      </c>
      <c r="B1252" t="s">
        <v>40</v>
      </c>
      <c r="C1252">
        <v>0</v>
      </c>
      <c r="D1252" t="s">
        <v>41</v>
      </c>
      <c r="E1252" t="s">
        <v>41</v>
      </c>
      <c r="F1252" t="s">
        <v>41</v>
      </c>
      <c r="G1252" t="s">
        <v>51</v>
      </c>
      <c r="H1252" t="s">
        <v>43</v>
      </c>
      <c r="I1252" t="s">
        <v>44</v>
      </c>
      <c r="J1252" t="s">
        <v>62</v>
      </c>
    </row>
    <row r="1253" spans="1:10" x14ac:dyDescent="0.25">
      <c r="A1253">
        <v>132850</v>
      </c>
      <c r="B1253" t="s">
        <v>40</v>
      </c>
      <c r="C1253">
        <v>0</v>
      </c>
      <c r="D1253" t="s">
        <v>41</v>
      </c>
      <c r="E1253" t="s">
        <v>41</v>
      </c>
      <c r="F1253" t="s">
        <v>41</v>
      </c>
      <c r="G1253" t="s">
        <v>42</v>
      </c>
      <c r="H1253" t="s">
        <v>52</v>
      </c>
      <c r="I1253" t="s">
        <v>44</v>
      </c>
      <c r="J1253" t="s">
        <v>56</v>
      </c>
    </row>
    <row r="1254" spans="1:10" x14ac:dyDescent="0.25">
      <c r="A1254">
        <v>132851</v>
      </c>
      <c r="B1254" t="s">
        <v>40</v>
      </c>
      <c r="C1254">
        <v>0</v>
      </c>
      <c r="D1254" t="s">
        <v>41</v>
      </c>
      <c r="E1254" t="s">
        <v>41</v>
      </c>
      <c r="F1254" t="s">
        <v>41</v>
      </c>
      <c r="G1254" t="s">
        <v>51</v>
      </c>
      <c r="H1254" t="s">
        <v>52</v>
      </c>
      <c r="I1254" t="s">
        <v>44</v>
      </c>
      <c r="J1254" t="s">
        <v>56</v>
      </c>
    </row>
    <row r="1255" spans="1:10" x14ac:dyDescent="0.25">
      <c r="A1255">
        <v>132852</v>
      </c>
      <c r="B1255" t="s">
        <v>40</v>
      </c>
      <c r="C1255">
        <v>0</v>
      </c>
      <c r="D1255" t="s">
        <v>41</v>
      </c>
      <c r="E1255" t="s">
        <v>41</v>
      </c>
      <c r="F1255" t="s">
        <v>41</v>
      </c>
      <c r="G1255" t="s">
        <v>51</v>
      </c>
      <c r="H1255" t="s">
        <v>43</v>
      </c>
      <c r="I1255" t="s">
        <v>44</v>
      </c>
      <c r="J1255" t="s">
        <v>45</v>
      </c>
    </row>
    <row r="1256" spans="1:10" x14ac:dyDescent="0.25">
      <c r="A1256">
        <v>132853</v>
      </c>
      <c r="B1256" t="s">
        <v>40</v>
      </c>
      <c r="C1256">
        <v>0</v>
      </c>
      <c r="D1256" t="s">
        <v>41</v>
      </c>
      <c r="E1256" t="s">
        <v>41</v>
      </c>
      <c r="F1256" t="s">
        <v>41</v>
      </c>
      <c r="G1256" t="s">
        <v>42</v>
      </c>
      <c r="H1256" t="s">
        <v>43</v>
      </c>
      <c r="I1256" t="s">
        <v>44</v>
      </c>
      <c r="J1256" t="s">
        <v>75</v>
      </c>
    </row>
    <row r="1257" spans="1:10" x14ac:dyDescent="0.25">
      <c r="A1257">
        <v>132854</v>
      </c>
      <c r="B1257" t="s">
        <v>40</v>
      </c>
      <c r="C1257">
        <v>0</v>
      </c>
      <c r="D1257" t="s">
        <v>41</v>
      </c>
      <c r="E1257" t="s">
        <v>41</v>
      </c>
      <c r="F1257" t="s">
        <v>41</v>
      </c>
      <c r="G1257" t="s">
        <v>42</v>
      </c>
      <c r="H1257" t="s">
        <v>43</v>
      </c>
      <c r="I1257" t="s">
        <v>44</v>
      </c>
      <c r="J1257" t="s">
        <v>62</v>
      </c>
    </row>
    <row r="1258" spans="1:10" x14ac:dyDescent="0.25">
      <c r="A1258">
        <v>132855</v>
      </c>
      <c r="B1258" t="s">
        <v>40</v>
      </c>
      <c r="C1258">
        <v>0</v>
      </c>
      <c r="D1258" t="s">
        <v>41</v>
      </c>
      <c r="E1258" t="s">
        <v>41</v>
      </c>
      <c r="F1258" t="s">
        <v>41</v>
      </c>
      <c r="G1258" t="s">
        <v>42</v>
      </c>
      <c r="H1258" t="s">
        <v>52</v>
      </c>
      <c r="I1258" t="s">
        <v>44</v>
      </c>
      <c r="J1258" t="s">
        <v>53</v>
      </c>
    </row>
    <row r="1259" spans="1:10" x14ac:dyDescent="0.25">
      <c r="A1259">
        <v>132856</v>
      </c>
      <c r="B1259" t="s">
        <v>40</v>
      </c>
      <c r="C1259">
        <v>0</v>
      </c>
      <c r="D1259" t="s">
        <v>41</v>
      </c>
      <c r="E1259" t="s">
        <v>41</v>
      </c>
      <c r="F1259" t="s">
        <v>41</v>
      </c>
      <c r="G1259" t="s">
        <v>63</v>
      </c>
      <c r="H1259" t="s">
        <v>43</v>
      </c>
      <c r="I1259" t="s">
        <v>44</v>
      </c>
      <c r="J1259" t="s">
        <v>62</v>
      </c>
    </row>
    <row r="1260" spans="1:10" x14ac:dyDescent="0.25">
      <c r="A1260">
        <v>132857</v>
      </c>
      <c r="B1260" t="s">
        <v>40</v>
      </c>
      <c r="C1260">
        <v>0</v>
      </c>
      <c r="D1260" t="s">
        <v>41</v>
      </c>
      <c r="E1260" t="s">
        <v>41</v>
      </c>
      <c r="F1260" t="s">
        <v>41</v>
      </c>
      <c r="G1260" t="s">
        <v>42</v>
      </c>
      <c r="H1260" t="s">
        <v>43</v>
      </c>
      <c r="I1260" t="s">
        <v>44</v>
      </c>
      <c r="J1260" t="s">
        <v>62</v>
      </c>
    </row>
    <row r="1261" spans="1:10" x14ac:dyDescent="0.25">
      <c r="A1261">
        <v>132858</v>
      </c>
      <c r="B1261" t="s">
        <v>40</v>
      </c>
      <c r="C1261">
        <v>0</v>
      </c>
      <c r="D1261" t="s">
        <v>41</v>
      </c>
      <c r="E1261" t="s">
        <v>41</v>
      </c>
      <c r="F1261" t="s">
        <v>41</v>
      </c>
      <c r="G1261" t="s">
        <v>42</v>
      </c>
      <c r="H1261" t="s">
        <v>43</v>
      </c>
      <c r="I1261" t="s">
        <v>44</v>
      </c>
      <c r="J1261" t="s">
        <v>53</v>
      </c>
    </row>
    <row r="1262" spans="1:10" x14ac:dyDescent="0.25">
      <c r="A1262">
        <v>132859</v>
      </c>
      <c r="B1262" t="s">
        <v>40</v>
      </c>
      <c r="C1262">
        <v>0</v>
      </c>
      <c r="D1262" t="s">
        <v>41</v>
      </c>
      <c r="E1262" t="s">
        <v>41</v>
      </c>
      <c r="F1262" t="s">
        <v>41</v>
      </c>
      <c r="G1262" t="s">
        <v>42</v>
      </c>
      <c r="H1262" t="s">
        <v>43</v>
      </c>
      <c r="I1262" t="s">
        <v>44</v>
      </c>
      <c r="J1262" t="s">
        <v>62</v>
      </c>
    </row>
    <row r="1263" spans="1:10" x14ac:dyDescent="0.25">
      <c r="A1263">
        <v>132861</v>
      </c>
      <c r="B1263" t="s">
        <v>40</v>
      </c>
      <c r="C1263">
        <v>0</v>
      </c>
      <c r="D1263" t="s">
        <v>41</v>
      </c>
      <c r="E1263" t="s">
        <v>41</v>
      </c>
      <c r="F1263" t="s">
        <v>41</v>
      </c>
      <c r="G1263" t="s">
        <v>42</v>
      </c>
      <c r="H1263" t="s">
        <v>52</v>
      </c>
      <c r="I1263" t="s">
        <v>44</v>
      </c>
      <c r="J1263" t="s">
        <v>62</v>
      </c>
    </row>
    <row r="1264" spans="1:10" x14ac:dyDescent="0.25">
      <c r="A1264">
        <v>132862</v>
      </c>
      <c r="B1264" t="s">
        <v>40</v>
      </c>
      <c r="C1264">
        <v>0</v>
      </c>
      <c r="D1264" t="s">
        <v>41</v>
      </c>
      <c r="E1264" t="s">
        <v>41</v>
      </c>
      <c r="F1264" t="s">
        <v>41</v>
      </c>
      <c r="G1264" t="s">
        <v>51</v>
      </c>
      <c r="H1264" t="s">
        <v>43</v>
      </c>
      <c r="I1264" t="s">
        <v>44</v>
      </c>
      <c r="J1264" t="s">
        <v>53</v>
      </c>
    </row>
    <row r="1265" spans="1:10" x14ac:dyDescent="0.25">
      <c r="A1265">
        <v>132863</v>
      </c>
      <c r="B1265" t="s">
        <v>40</v>
      </c>
      <c r="C1265">
        <v>2</v>
      </c>
      <c r="D1265" t="s">
        <v>91</v>
      </c>
      <c r="E1265" t="s">
        <v>91</v>
      </c>
      <c r="F1265" t="s">
        <v>91</v>
      </c>
      <c r="G1265" t="s">
        <v>42</v>
      </c>
      <c r="H1265" t="s">
        <v>52</v>
      </c>
      <c r="I1265" t="s">
        <v>57</v>
      </c>
      <c r="J1265" t="s">
        <v>56</v>
      </c>
    </row>
    <row r="1266" spans="1:10" x14ac:dyDescent="0.25">
      <c r="A1266">
        <v>132864</v>
      </c>
      <c r="B1266" t="s">
        <v>40</v>
      </c>
      <c r="C1266">
        <v>0</v>
      </c>
      <c r="D1266" t="s">
        <v>41</v>
      </c>
      <c r="E1266" t="s">
        <v>41</v>
      </c>
      <c r="F1266" t="s">
        <v>41</v>
      </c>
      <c r="G1266" t="s">
        <v>42</v>
      </c>
      <c r="H1266" t="s">
        <v>52</v>
      </c>
      <c r="I1266" t="s">
        <v>44</v>
      </c>
      <c r="J1266" t="s">
        <v>56</v>
      </c>
    </row>
    <row r="1267" spans="1:10" x14ac:dyDescent="0.25">
      <c r="A1267">
        <v>132865</v>
      </c>
      <c r="B1267" t="s">
        <v>40</v>
      </c>
      <c r="C1267">
        <v>0</v>
      </c>
      <c r="D1267" t="s">
        <v>41</v>
      </c>
      <c r="E1267" t="s">
        <v>41</v>
      </c>
      <c r="F1267" t="s">
        <v>41</v>
      </c>
      <c r="G1267" t="s">
        <v>42</v>
      </c>
      <c r="H1267" t="s">
        <v>43</v>
      </c>
      <c r="I1267" t="s">
        <v>44</v>
      </c>
      <c r="J1267" t="s">
        <v>62</v>
      </c>
    </row>
    <row r="1268" spans="1:10" x14ac:dyDescent="0.25">
      <c r="A1268">
        <v>132867</v>
      </c>
      <c r="B1268" t="s">
        <v>40</v>
      </c>
      <c r="C1268">
        <v>0</v>
      </c>
      <c r="D1268" t="s">
        <v>41</v>
      </c>
      <c r="E1268" t="s">
        <v>41</v>
      </c>
      <c r="F1268" t="s">
        <v>41</v>
      </c>
      <c r="G1268" t="s">
        <v>42</v>
      </c>
      <c r="H1268" t="s">
        <v>52</v>
      </c>
      <c r="I1268" t="s">
        <v>44</v>
      </c>
      <c r="J1268" t="s">
        <v>62</v>
      </c>
    </row>
    <row r="1269" spans="1:10" x14ac:dyDescent="0.25">
      <c r="A1269">
        <v>132868</v>
      </c>
      <c r="B1269" t="s">
        <v>40</v>
      </c>
      <c r="C1269">
        <v>0</v>
      </c>
      <c r="D1269" t="s">
        <v>41</v>
      </c>
      <c r="E1269" t="s">
        <v>41</v>
      </c>
      <c r="F1269" t="s">
        <v>41</v>
      </c>
      <c r="G1269" t="s">
        <v>51</v>
      </c>
      <c r="H1269" t="s">
        <v>52</v>
      </c>
      <c r="I1269" t="s">
        <v>44</v>
      </c>
      <c r="J1269" t="s">
        <v>62</v>
      </c>
    </row>
    <row r="1270" spans="1:10" x14ac:dyDescent="0.25">
      <c r="A1270">
        <v>132869</v>
      </c>
      <c r="B1270" t="s">
        <v>40</v>
      </c>
      <c r="C1270">
        <v>0</v>
      </c>
      <c r="D1270" t="s">
        <v>41</v>
      </c>
      <c r="E1270" t="s">
        <v>41</v>
      </c>
      <c r="F1270" t="s">
        <v>41</v>
      </c>
      <c r="G1270" t="s">
        <v>42</v>
      </c>
      <c r="H1270" t="s">
        <v>43</v>
      </c>
      <c r="I1270" t="s">
        <v>44</v>
      </c>
      <c r="J1270" t="s">
        <v>62</v>
      </c>
    </row>
    <row r="1271" spans="1:10" x14ac:dyDescent="0.25">
      <c r="A1271">
        <v>132870</v>
      </c>
      <c r="B1271" t="s">
        <v>40</v>
      </c>
      <c r="C1271">
        <v>0</v>
      </c>
      <c r="D1271" t="s">
        <v>41</v>
      </c>
      <c r="E1271" t="s">
        <v>41</v>
      </c>
      <c r="F1271" t="s">
        <v>41</v>
      </c>
      <c r="G1271" t="s">
        <v>42</v>
      </c>
      <c r="H1271" t="s">
        <v>43</v>
      </c>
      <c r="I1271" t="s">
        <v>44</v>
      </c>
      <c r="J1271" t="s">
        <v>62</v>
      </c>
    </row>
    <row r="1272" spans="1:10" x14ac:dyDescent="0.25">
      <c r="A1272">
        <v>132871</v>
      </c>
      <c r="B1272" t="s">
        <v>40</v>
      </c>
      <c r="C1272">
        <v>0</v>
      </c>
      <c r="D1272" t="s">
        <v>41</v>
      </c>
      <c r="E1272" t="s">
        <v>41</v>
      </c>
      <c r="F1272" t="s">
        <v>41</v>
      </c>
      <c r="G1272" t="s">
        <v>51</v>
      </c>
      <c r="H1272" t="s">
        <v>43</v>
      </c>
      <c r="I1272" t="s">
        <v>44</v>
      </c>
      <c r="J1272" t="s">
        <v>53</v>
      </c>
    </row>
    <row r="1273" spans="1:10" x14ac:dyDescent="0.25">
      <c r="A1273">
        <v>132872</v>
      </c>
      <c r="B1273" t="s">
        <v>40</v>
      </c>
      <c r="C1273">
        <v>0</v>
      </c>
      <c r="D1273" t="s">
        <v>41</v>
      </c>
      <c r="E1273" t="s">
        <v>41</v>
      </c>
      <c r="F1273" t="s">
        <v>41</v>
      </c>
      <c r="G1273" t="s">
        <v>42</v>
      </c>
      <c r="H1273" t="s">
        <v>43</v>
      </c>
      <c r="I1273" t="s">
        <v>44</v>
      </c>
      <c r="J1273" t="s">
        <v>56</v>
      </c>
    </row>
    <row r="1274" spans="1:10" x14ac:dyDescent="0.25">
      <c r="A1274">
        <v>132873</v>
      </c>
      <c r="B1274" t="s">
        <v>40</v>
      </c>
      <c r="C1274">
        <v>0</v>
      </c>
      <c r="D1274" t="s">
        <v>41</v>
      </c>
      <c r="E1274" t="s">
        <v>41</v>
      </c>
      <c r="F1274" t="s">
        <v>41</v>
      </c>
      <c r="G1274" t="s">
        <v>42</v>
      </c>
      <c r="H1274" t="s">
        <v>43</v>
      </c>
      <c r="I1274" t="s">
        <v>44</v>
      </c>
      <c r="J1274" t="s">
        <v>62</v>
      </c>
    </row>
    <row r="1275" spans="1:10" x14ac:dyDescent="0.25">
      <c r="A1275">
        <v>132874</v>
      </c>
      <c r="B1275" t="s">
        <v>40</v>
      </c>
      <c r="C1275">
        <v>0</v>
      </c>
      <c r="D1275" t="s">
        <v>41</v>
      </c>
      <c r="E1275" t="s">
        <v>41</v>
      </c>
      <c r="F1275" t="s">
        <v>41</v>
      </c>
      <c r="G1275" t="s">
        <v>51</v>
      </c>
      <c r="H1275" t="s">
        <v>52</v>
      </c>
      <c r="I1275" t="s">
        <v>44</v>
      </c>
      <c r="J1275" t="s">
        <v>62</v>
      </c>
    </row>
    <row r="1276" spans="1:10" x14ac:dyDescent="0.25">
      <c r="A1276">
        <v>132875</v>
      </c>
      <c r="B1276" t="s">
        <v>40</v>
      </c>
      <c r="C1276">
        <v>0</v>
      </c>
      <c r="D1276" t="s">
        <v>41</v>
      </c>
      <c r="E1276" t="s">
        <v>41</v>
      </c>
      <c r="F1276" t="s">
        <v>41</v>
      </c>
      <c r="G1276" t="s">
        <v>51</v>
      </c>
      <c r="H1276" t="s">
        <v>52</v>
      </c>
      <c r="I1276" t="s">
        <v>44</v>
      </c>
      <c r="J1276" t="s">
        <v>53</v>
      </c>
    </row>
    <row r="1277" spans="1:10" x14ac:dyDescent="0.25">
      <c r="A1277">
        <v>132876</v>
      </c>
      <c r="B1277" t="s">
        <v>40</v>
      </c>
      <c r="C1277">
        <v>0</v>
      </c>
      <c r="D1277" t="s">
        <v>41</v>
      </c>
      <c r="E1277" t="s">
        <v>41</v>
      </c>
      <c r="F1277" t="s">
        <v>41</v>
      </c>
      <c r="G1277" t="s">
        <v>42</v>
      </c>
      <c r="H1277" t="s">
        <v>52</v>
      </c>
      <c r="I1277" t="s">
        <v>44</v>
      </c>
      <c r="J1277" t="s">
        <v>62</v>
      </c>
    </row>
    <row r="1278" spans="1:10" x14ac:dyDescent="0.25">
      <c r="A1278">
        <v>132877</v>
      </c>
      <c r="B1278" t="s">
        <v>40</v>
      </c>
      <c r="C1278">
        <v>0</v>
      </c>
      <c r="D1278" t="s">
        <v>41</v>
      </c>
      <c r="E1278" t="s">
        <v>41</v>
      </c>
      <c r="F1278" t="s">
        <v>41</v>
      </c>
      <c r="G1278" t="s">
        <v>42</v>
      </c>
      <c r="H1278" t="s">
        <v>52</v>
      </c>
      <c r="I1278" t="s">
        <v>44</v>
      </c>
      <c r="J1278" t="s">
        <v>62</v>
      </c>
    </row>
    <row r="1279" spans="1:10" x14ac:dyDescent="0.25">
      <c r="A1279">
        <v>132878</v>
      </c>
      <c r="B1279" t="s">
        <v>40</v>
      </c>
      <c r="C1279">
        <v>0</v>
      </c>
      <c r="D1279" t="s">
        <v>41</v>
      </c>
      <c r="E1279" t="s">
        <v>41</v>
      </c>
      <c r="F1279" t="s">
        <v>41</v>
      </c>
      <c r="G1279" t="s">
        <v>42</v>
      </c>
      <c r="H1279" t="s">
        <v>52</v>
      </c>
      <c r="I1279" t="s">
        <v>44</v>
      </c>
      <c r="J1279" t="s">
        <v>62</v>
      </c>
    </row>
    <row r="1280" spans="1:10" x14ac:dyDescent="0.25">
      <c r="A1280">
        <v>132879</v>
      </c>
      <c r="B1280" t="s">
        <v>40</v>
      </c>
      <c r="C1280">
        <v>0</v>
      </c>
      <c r="D1280" t="s">
        <v>41</v>
      </c>
      <c r="E1280" t="s">
        <v>41</v>
      </c>
      <c r="F1280" t="s">
        <v>41</v>
      </c>
      <c r="G1280" t="s">
        <v>42</v>
      </c>
      <c r="H1280" t="s">
        <v>52</v>
      </c>
      <c r="I1280" t="s">
        <v>44</v>
      </c>
      <c r="J1280" t="s">
        <v>62</v>
      </c>
    </row>
    <row r="1281" spans="1:10" x14ac:dyDescent="0.25">
      <c r="A1281">
        <v>132880</v>
      </c>
      <c r="B1281" t="s">
        <v>40</v>
      </c>
      <c r="C1281">
        <v>0</v>
      </c>
      <c r="D1281" t="s">
        <v>41</v>
      </c>
      <c r="E1281" t="s">
        <v>41</v>
      </c>
      <c r="F1281" t="s">
        <v>41</v>
      </c>
      <c r="G1281" t="s">
        <v>42</v>
      </c>
      <c r="H1281" t="s">
        <v>43</v>
      </c>
      <c r="I1281" t="s">
        <v>44</v>
      </c>
      <c r="J1281" t="s">
        <v>62</v>
      </c>
    </row>
    <row r="1282" spans="1:10" x14ac:dyDescent="0.25">
      <c r="A1282">
        <v>132881</v>
      </c>
      <c r="B1282" t="s">
        <v>40</v>
      </c>
      <c r="C1282">
        <v>0</v>
      </c>
      <c r="D1282" t="s">
        <v>41</v>
      </c>
      <c r="E1282" t="s">
        <v>41</v>
      </c>
      <c r="F1282" t="s">
        <v>41</v>
      </c>
      <c r="G1282" t="s">
        <v>42</v>
      </c>
      <c r="H1282" t="s">
        <v>43</v>
      </c>
      <c r="I1282" t="s">
        <v>44</v>
      </c>
      <c r="J1282" t="s">
        <v>53</v>
      </c>
    </row>
    <row r="1283" spans="1:10" x14ac:dyDescent="0.25">
      <c r="A1283">
        <v>132882</v>
      </c>
      <c r="B1283" t="s">
        <v>40</v>
      </c>
      <c r="C1283">
        <v>0</v>
      </c>
      <c r="D1283" t="s">
        <v>41</v>
      </c>
      <c r="E1283" t="s">
        <v>41</v>
      </c>
      <c r="F1283" t="s">
        <v>41</v>
      </c>
      <c r="G1283" t="s">
        <v>42</v>
      </c>
      <c r="H1283" t="s">
        <v>52</v>
      </c>
      <c r="I1283" t="s">
        <v>44</v>
      </c>
      <c r="J1283" t="s">
        <v>62</v>
      </c>
    </row>
    <row r="1284" spans="1:10" x14ac:dyDescent="0.25">
      <c r="A1284">
        <v>132883</v>
      </c>
      <c r="B1284" t="s">
        <v>40</v>
      </c>
      <c r="C1284">
        <v>0</v>
      </c>
      <c r="D1284" t="s">
        <v>41</v>
      </c>
      <c r="E1284" t="s">
        <v>41</v>
      </c>
      <c r="F1284" t="s">
        <v>41</v>
      </c>
      <c r="G1284" t="s">
        <v>42</v>
      </c>
      <c r="H1284" t="s">
        <v>52</v>
      </c>
      <c r="I1284" t="s">
        <v>44</v>
      </c>
      <c r="J1284" t="s">
        <v>62</v>
      </c>
    </row>
    <row r="1285" spans="1:10" x14ac:dyDescent="0.25">
      <c r="A1285">
        <v>132884</v>
      </c>
      <c r="B1285" t="s">
        <v>40</v>
      </c>
      <c r="C1285">
        <v>0</v>
      </c>
      <c r="D1285" t="s">
        <v>41</v>
      </c>
      <c r="E1285" t="s">
        <v>41</v>
      </c>
      <c r="F1285" t="s">
        <v>41</v>
      </c>
      <c r="G1285" t="s">
        <v>42</v>
      </c>
      <c r="H1285" t="s">
        <v>43</v>
      </c>
      <c r="I1285" t="s">
        <v>44</v>
      </c>
      <c r="J1285" t="s">
        <v>62</v>
      </c>
    </row>
    <row r="1286" spans="1:10" x14ac:dyDescent="0.25">
      <c r="A1286">
        <v>132885</v>
      </c>
      <c r="B1286" t="s">
        <v>40</v>
      </c>
      <c r="C1286">
        <v>1</v>
      </c>
      <c r="D1286" t="s">
        <v>41</v>
      </c>
      <c r="E1286" t="s">
        <v>41</v>
      </c>
      <c r="F1286" t="s">
        <v>41</v>
      </c>
      <c r="G1286" t="s">
        <v>51</v>
      </c>
      <c r="H1286" t="s">
        <v>43</v>
      </c>
      <c r="I1286" t="s">
        <v>57</v>
      </c>
      <c r="J1286" t="s">
        <v>62</v>
      </c>
    </row>
    <row r="1287" spans="1:10" x14ac:dyDescent="0.25">
      <c r="A1287">
        <v>132886</v>
      </c>
      <c r="B1287" t="s">
        <v>40</v>
      </c>
      <c r="C1287">
        <v>0</v>
      </c>
      <c r="D1287" t="s">
        <v>41</v>
      </c>
      <c r="E1287" t="s">
        <v>41</v>
      </c>
      <c r="F1287" t="s">
        <v>41</v>
      </c>
      <c r="G1287" t="s">
        <v>42</v>
      </c>
      <c r="H1287" t="s">
        <v>52</v>
      </c>
      <c r="I1287" t="s">
        <v>44</v>
      </c>
      <c r="J1287" t="s">
        <v>62</v>
      </c>
    </row>
    <row r="1288" spans="1:10" x14ac:dyDescent="0.25">
      <c r="A1288">
        <v>132887</v>
      </c>
      <c r="B1288" t="s">
        <v>40</v>
      </c>
      <c r="C1288">
        <v>0</v>
      </c>
      <c r="D1288" t="s">
        <v>41</v>
      </c>
      <c r="E1288" t="s">
        <v>41</v>
      </c>
      <c r="F1288" t="s">
        <v>41</v>
      </c>
      <c r="G1288" t="s">
        <v>63</v>
      </c>
      <c r="H1288" t="s">
        <v>43</v>
      </c>
      <c r="I1288" t="s">
        <v>44</v>
      </c>
      <c r="J1288" t="s">
        <v>45</v>
      </c>
    </row>
    <row r="1289" spans="1:10" x14ac:dyDescent="0.25">
      <c r="A1289">
        <v>132888</v>
      </c>
      <c r="B1289" t="s">
        <v>40</v>
      </c>
      <c r="C1289">
        <v>0</v>
      </c>
      <c r="D1289" t="s">
        <v>41</v>
      </c>
      <c r="E1289" t="s">
        <v>41</v>
      </c>
      <c r="F1289" t="s">
        <v>41</v>
      </c>
      <c r="G1289" t="s">
        <v>42</v>
      </c>
      <c r="H1289" t="s">
        <v>43</v>
      </c>
      <c r="I1289" t="s">
        <v>44</v>
      </c>
      <c r="J1289" t="s">
        <v>45</v>
      </c>
    </row>
    <row r="1290" spans="1:10" x14ac:dyDescent="0.25">
      <c r="A1290">
        <v>132889</v>
      </c>
      <c r="B1290" t="s">
        <v>40</v>
      </c>
      <c r="C1290">
        <v>0</v>
      </c>
      <c r="D1290" t="s">
        <v>41</v>
      </c>
      <c r="E1290" t="s">
        <v>41</v>
      </c>
      <c r="F1290" t="s">
        <v>41</v>
      </c>
      <c r="G1290" t="s">
        <v>81</v>
      </c>
      <c r="H1290" t="s">
        <v>43</v>
      </c>
      <c r="I1290" t="s">
        <v>44</v>
      </c>
      <c r="J1290" t="s">
        <v>45</v>
      </c>
    </row>
    <row r="1291" spans="1:10" x14ac:dyDescent="0.25">
      <c r="A1291">
        <v>132890</v>
      </c>
      <c r="B1291" t="s">
        <v>40</v>
      </c>
      <c r="C1291">
        <v>0</v>
      </c>
      <c r="D1291" t="s">
        <v>41</v>
      </c>
      <c r="E1291" t="s">
        <v>41</v>
      </c>
      <c r="F1291" t="s">
        <v>41</v>
      </c>
      <c r="G1291" t="s">
        <v>42</v>
      </c>
      <c r="H1291" t="s">
        <v>52</v>
      </c>
      <c r="I1291" t="s">
        <v>44</v>
      </c>
      <c r="J1291" t="s">
        <v>53</v>
      </c>
    </row>
    <row r="1292" spans="1:10" x14ac:dyDescent="0.25">
      <c r="A1292">
        <v>132891</v>
      </c>
      <c r="B1292" t="s">
        <v>40</v>
      </c>
      <c r="C1292">
        <v>0</v>
      </c>
      <c r="D1292" t="s">
        <v>41</v>
      </c>
      <c r="E1292" t="s">
        <v>41</v>
      </c>
      <c r="F1292" t="s">
        <v>41</v>
      </c>
      <c r="G1292" t="s">
        <v>42</v>
      </c>
      <c r="H1292" t="s">
        <v>52</v>
      </c>
      <c r="I1292" t="s">
        <v>44</v>
      </c>
      <c r="J1292" t="s">
        <v>62</v>
      </c>
    </row>
    <row r="1293" spans="1:10" x14ac:dyDescent="0.25">
      <c r="A1293">
        <v>132892</v>
      </c>
      <c r="B1293" t="s">
        <v>40</v>
      </c>
      <c r="C1293">
        <v>0</v>
      </c>
      <c r="D1293" t="s">
        <v>41</v>
      </c>
      <c r="E1293" t="s">
        <v>41</v>
      </c>
      <c r="F1293" t="s">
        <v>41</v>
      </c>
      <c r="G1293" t="s">
        <v>81</v>
      </c>
      <c r="H1293" t="s">
        <v>52</v>
      </c>
      <c r="I1293" t="s">
        <v>44</v>
      </c>
      <c r="J1293" t="s">
        <v>53</v>
      </c>
    </row>
    <row r="1294" spans="1:10" x14ac:dyDescent="0.25">
      <c r="A1294">
        <v>132893</v>
      </c>
      <c r="B1294" t="s">
        <v>40</v>
      </c>
      <c r="C1294">
        <v>0</v>
      </c>
      <c r="D1294" t="s">
        <v>41</v>
      </c>
      <c r="E1294" t="s">
        <v>41</v>
      </c>
      <c r="F1294" t="s">
        <v>41</v>
      </c>
      <c r="G1294" t="s">
        <v>42</v>
      </c>
      <c r="H1294" t="s">
        <v>43</v>
      </c>
      <c r="I1294" t="s">
        <v>44</v>
      </c>
      <c r="J1294" t="s">
        <v>53</v>
      </c>
    </row>
    <row r="1295" spans="1:10" x14ac:dyDescent="0.25">
      <c r="A1295">
        <v>132894</v>
      </c>
      <c r="B1295" t="s">
        <v>40</v>
      </c>
      <c r="C1295">
        <v>0</v>
      </c>
      <c r="D1295" t="s">
        <v>41</v>
      </c>
      <c r="E1295" t="s">
        <v>41</v>
      </c>
      <c r="F1295" t="s">
        <v>41</v>
      </c>
      <c r="G1295" t="s">
        <v>51</v>
      </c>
      <c r="H1295" t="s">
        <v>52</v>
      </c>
      <c r="I1295" t="s">
        <v>44</v>
      </c>
      <c r="J1295" t="s">
        <v>62</v>
      </c>
    </row>
    <row r="1296" spans="1:10" x14ac:dyDescent="0.25">
      <c r="A1296">
        <v>132895</v>
      </c>
      <c r="B1296" t="s">
        <v>40</v>
      </c>
      <c r="C1296">
        <v>0</v>
      </c>
      <c r="D1296" t="s">
        <v>41</v>
      </c>
      <c r="E1296" t="s">
        <v>41</v>
      </c>
      <c r="F1296" t="s">
        <v>41</v>
      </c>
      <c r="G1296" t="s">
        <v>63</v>
      </c>
      <c r="H1296" t="s">
        <v>52</v>
      </c>
      <c r="I1296" t="s">
        <v>44</v>
      </c>
      <c r="J1296" t="s">
        <v>53</v>
      </c>
    </row>
    <row r="1297" spans="1:10" x14ac:dyDescent="0.25">
      <c r="A1297">
        <v>132896</v>
      </c>
      <c r="B1297" t="s">
        <v>40</v>
      </c>
      <c r="C1297">
        <v>0</v>
      </c>
      <c r="D1297" t="s">
        <v>41</v>
      </c>
      <c r="E1297" t="s">
        <v>41</v>
      </c>
      <c r="F1297" t="s">
        <v>41</v>
      </c>
      <c r="G1297" t="s">
        <v>42</v>
      </c>
      <c r="H1297" t="s">
        <v>43</v>
      </c>
      <c r="I1297" t="s">
        <v>44</v>
      </c>
      <c r="J1297" t="s">
        <v>62</v>
      </c>
    </row>
    <row r="1298" spans="1:10" x14ac:dyDescent="0.25">
      <c r="A1298">
        <v>132897</v>
      </c>
      <c r="B1298" t="s">
        <v>40</v>
      </c>
      <c r="C1298">
        <v>0</v>
      </c>
      <c r="D1298" t="s">
        <v>41</v>
      </c>
      <c r="E1298" t="s">
        <v>41</v>
      </c>
      <c r="F1298" t="s">
        <v>41</v>
      </c>
      <c r="G1298" t="s">
        <v>42</v>
      </c>
      <c r="H1298" t="s">
        <v>52</v>
      </c>
      <c r="I1298" t="s">
        <v>44</v>
      </c>
      <c r="J1298" t="s">
        <v>62</v>
      </c>
    </row>
    <row r="1299" spans="1:10" x14ac:dyDescent="0.25">
      <c r="A1299">
        <v>132898</v>
      </c>
      <c r="B1299" t="s">
        <v>64</v>
      </c>
      <c r="C1299">
        <v>0</v>
      </c>
      <c r="D1299" t="s">
        <v>41</v>
      </c>
      <c r="E1299" t="s">
        <v>41</v>
      </c>
      <c r="F1299" t="s">
        <v>41</v>
      </c>
      <c r="G1299" t="s">
        <v>42</v>
      </c>
      <c r="H1299" t="s">
        <v>43</v>
      </c>
      <c r="I1299" t="s">
        <v>44</v>
      </c>
      <c r="J1299" t="s">
        <v>62</v>
      </c>
    </row>
    <row r="1300" spans="1:10" x14ac:dyDescent="0.25">
      <c r="A1300">
        <v>132900</v>
      </c>
      <c r="B1300" t="s">
        <v>40</v>
      </c>
      <c r="C1300">
        <v>0</v>
      </c>
      <c r="D1300" t="s">
        <v>41</v>
      </c>
      <c r="E1300" t="s">
        <v>41</v>
      </c>
      <c r="F1300" t="s">
        <v>41</v>
      </c>
      <c r="G1300" t="s">
        <v>42</v>
      </c>
      <c r="H1300" t="s">
        <v>43</v>
      </c>
      <c r="I1300" t="s">
        <v>44</v>
      </c>
      <c r="J1300" t="s">
        <v>62</v>
      </c>
    </row>
    <row r="1301" spans="1:10" x14ac:dyDescent="0.25">
      <c r="A1301">
        <v>132901</v>
      </c>
      <c r="B1301" t="s">
        <v>40</v>
      </c>
      <c r="C1301">
        <v>0</v>
      </c>
      <c r="D1301" t="s">
        <v>41</v>
      </c>
      <c r="E1301" t="s">
        <v>41</v>
      </c>
      <c r="F1301" t="s">
        <v>41</v>
      </c>
      <c r="G1301" t="s">
        <v>42</v>
      </c>
      <c r="H1301" t="s">
        <v>43</v>
      </c>
      <c r="I1301" t="s">
        <v>44</v>
      </c>
      <c r="J1301" t="s">
        <v>62</v>
      </c>
    </row>
    <row r="1302" spans="1:10" x14ac:dyDescent="0.25">
      <c r="A1302">
        <v>132903</v>
      </c>
      <c r="B1302" t="s">
        <v>40</v>
      </c>
      <c r="C1302">
        <v>0</v>
      </c>
      <c r="D1302" t="s">
        <v>41</v>
      </c>
      <c r="E1302" t="s">
        <v>41</v>
      </c>
      <c r="F1302" t="s">
        <v>41</v>
      </c>
      <c r="G1302" t="s">
        <v>42</v>
      </c>
      <c r="H1302" t="s">
        <v>43</v>
      </c>
      <c r="I1302" t="s">
        <v>44</v>
      </c>
      <c r="J1302" t="s">
        <v>53</v>
      </c>
    </row>
    <row r="1303" spans="1:10" x14ac:dyDescent="0.25">
      <c r="A1303">
        <v>132904</v>
      </c>
      <c r="B1303" t="s">
        <v>40</v>
      </c>
      <c r="C1303">
        <v>0</v>
      </c>
      <c r="D1303" t="s">
        <v>41</v>
      </c>
      <c r="E1303" t="s">
        <v>41</v>
      </c>
      <c r="F1303" t="s">
        <v>41</v>
      </c>
      <c r="G1303" t="s">
        <v>63</v>
      </c>
      <c r="H1303" t="s">
        <v>43</v>
      </c>
      <c r="I1303" t="s">
        <v>44</v>
      </c>
      <c r="J1303" t="s">
        <v>62</v>
      </c>
    </row>
    <row r="1304" spans="1:10" x14ac:dyDescent="0.25">
      <c r="A1304">
        <v>132905</v>
      </c>
      <c r="B1304" t="s">
        <v>40</v>
      </c>
      <c r="C1304">
        <v>0</v>
      </c>
      <c r="D1304" t="s">
        <v>41</v>
      </c>
      <c r="E1304" t="s">
        <v>41</v>
      </c>
      <c r="F1304" t="s">
        <v>41</v>
      </c>
      <c r="G1304" t="s">
        <v>42</v>
      </c>
      <c r="H1304" t="s">
        <v>52</v>
      </c>
      <c r="I1304" t="s">
        <v>44</v>
      </c>
      <c r="J1304" t="s">
        <v>62</v>
      </c>
    </row>
    <row r="1305" spans="1:10" x14ac:dyDescent="0.25">
      <c r="A1305">
        <v>132906</v>
      </c>
      <c r="B1305" t="s">
        <v>40</v>
      </c>
      <c r="C1305">
        <v>0</v>
      </c>
      <c r="D1305" t="s">
        <v>41</v>
      </c>
      <c r="E1305" t="s">
        <v>41</v>
      </c>
      <c r="F1305" t="s">
        <v>41</v>
      </c>
      <c r="G1305" t="s">
        <v>42</v>
      </c>
      <c r="H1305" t="s">
        <v>43</v>
      </c>
      <c r="I1305" t="s">
        <v>44</v>
      </c>
      <c r="J1305" t="s">
        <v>56</v>
      </c>
    </row>
    <row r="1306" spans="1:10" x14ac:dyDescent="0.25">
      <c r="A1306">
        <v>132907</v>
      </c>
      <c r="B1306" t="s">
        <v>40</v>
      </c>
      <c r="C1306">
        <v>0</v>
      </c>
      <c r="D1306" t="s">
        <v>41</v>
      </c>
      <c r="E1306" t="s">
        <v>41</v>
      </c>
      <c r="F1306" t="s">
        <v>41</v>
      </c>
      <c r="G1306" t="s">
        <v>42</v>
      </c>
      <c r="H1306" t="s">
        <v>43</v>
      </c>
      <c r="I1306" t="s">
        <v>44</v>
      </c>
      <c r="J1306" t="s">
        <v>62</v>
      </c>
    </row>
    <row r="1307" spans="1:10" x14ac:dyDescent="0.25">
      <c r="A1307">
        <v>132908</v>
      </c>
      <c r="B1307" t="s">
        <v>40</v>
      </c>
      <c r="C1307">
        <v>0</v>
      </c>
      <c r="D1307" t="s">
        <v>41</v>
      </c>
      <c r="E1307" t="s">
        <v>41</v>
      </c>
      <c r="F1307" t="s">
        <v>41</v>
      </c>
      <c r="G1307" t="s">
        <v>63</v>
      </c>
      <c r="H1307" t="s">
        <v>43</v>
      </c>
      <c r="I1307" t="s">
        <v>44</v>
      </c>
      <c r="J1307" t="s">
        <v>56</v>
      </c>
    </row>
    <row r="1308" spans="1:10" x14ac:dyDescent="0.25">
      <c r="A1308">
        <v>132909</v>
      </c>
      <c r="B1308" t="s">
        <v>40</v>
      </c>
      <c r="C1308">
        <v>0</v>
      </c>
      <c r="D1308" t="s">
        <v>41</v>
      </c>
      <c r="E1308" t="s">
        <v>41</v>
      </c>
      <c r="F1308" t="s">
        <v>41</v>
      </c>
      <c r="G1308" t="s">
        <v>42</v>
      </c>
      <c r="H1308" t="s">
        <v>43</v>
      </c>
      <c r="I1308" t="s">
        <v>44</v>
      </c>
      <c r="J1308" t="s">
        <v>45</v>
      </c>
    </row>
    <row r="1309" spans="1:10" x14ac:dyDescent="0.25">
      <c r="A1309">
        <v>132910</v>
      </c>
      <c r="B1309" t="s">
        <v>40</v>
      </c>
      <c r="C1309">
        <v>0</v>
      </c>
      <c r="D1309" t="s">
        <v>41</v>
      </c>
      <c r="E1309" t="s">
        <v>41</v>
      </c>
      <c r="F1309" t="s">
        <v>41</v>
      </c>
      <c r="G1309" t="s">
        <v>42</v>
      </c>
      <c r="H1309" t="s">
        <v>52</v>
      </c>
      <c r="I1309" t="s">
        <v>44</v>
      </c>
      <c r="J1309" t="s">
        <v>53</v>
      </c>
    </row>
    <row r="1310" spans="1:10" x14ac:dyDescent="0.25">
      <c r="A1310">
        <v>132911</v>
      </c>
      <c r="B1310" t="s">
        <v>40</v>
      </c>
      <c r="C1310">
        <v>0</v>
      </c>
      <c r="D1310" t="s">
        <v>41</v>
      </c>
      <c r="E1310" t="s">
        <v>41</v>
      </c>
      <c r="F1310" t="s">
        <v>41</v>
      </c>
      <c r="G1310" t="s">
        <v>63</v>
      </c>
      <c r="H1310" t="s">
        <v>52</v>
      </c>
      <c r="I1310" t="s">
        <v>44</v>
      </c>
      <c r="J1310" t="s">
        <v>62</v>
      </c>
    </row>
    <row r="1311" spans="1:10" x14ac:dyDescent="0.25">
      <c r="A1311">
        <v>132912</v>
      </c>
      <c r="B1311" t="s">
        <v>40</v>
      </c>
      <c r="C1311">
        <v>0</v>
      </c>
      <c r="D1311" t="s">
        <v>41</v>
      </c>
      <c r="E1311" t="s">
        <v>41</v>
      </c>
      <c r="F1311" t="s">
        <v>41</v>
      </c>
      <c r="G1311" t="s">
        <v>81</v>
      </c>
      <c r="H1311" t="s">
        <v>43</v>
      </c>
      <c r="I1311" t="s">
        <v>44</v>
      </c>
      <c r="J1311" t="s">
        <v>62</v>
      </c>
    </row>
    <row r="1312" spans="1:10" x14ac:dyDescent="0.25">
      <c r="A1312">
        <v>132914</v>
      </c>
      <c r="B1312" t="s">
        <v>40</v>
      </c>
      <c r="C1312">
        <v>0</v>
      </c>
      <c r="D1312" t="s">
        <v>41</v>
      </c>
      <c r="E1312" t="s">
        <v>41</v>
      </c>
      <c r="F1312" t="s">
        <v>41</v>
      </c>
      <c r="G1312" t="s">
        <v>63</v>
      </c>
      <c r="H1312" t="s">
        <v>43</v>
      </c>
      <c r="I1312" t="s">
        <v>44</v>
      </c>
      <c r="J1312" t="s">
        <v>53</v>
      </c>
    </row>
    <row r="1313" spans="1:10" x14ac:dyDescent="0.25">
      <c r="A1313">
        <v>132916</v>
      </c>
      <c r="B1313" t="s">
        <v>40</v>
      </c>
      <c r="C1313">
        <v>0</v>
      </c>
      <c r="D1313" t="s">
        <v>41</v>
      </c>
      <c r="E1313" t="s">
        <v>41</v>
      </c>
      <c r="F1313" t="s">
        <v>41</v>
      </c>
      <c r="G1313" t="s">
        <v>42</v>
      </c>
      <c r="H1313" t="s">
        <v>43</v>
      </c>
      <c r="I1313" t="s">
        <v>44</v>
      </c>
      <c r="J1313" t="s">
        <v>62</v>
      </c>
    </row>
    <row r="1314" spans="1:10" x14ac:dyDescent="0.25">
      <c r="A1314">
        <v>132917</v>
      </c>
      <c r="B1314" t="s">
        <v>40</v>
      </c>
      <c r="C1314">
        <v>0</v>
      </c>
      <c r="D1314" t="s">
        <v>41</v>
      </c>
      <c r="E1314" t="s">
        <v>41</v>
      </c>
      <c r="F1314" t="s">
        <v>41</v>
      </c>
      <c r="G1314" t="s">
        <v>42</v>
      </c>
      <c r="H1314" t="s">
        <v>43</v>
      </c>
      <c r="I1314" t="s">
        <v>44</v>
      </c>
      <c r="J1314" t="s">
        <v>62</v>
      </c>
    </row>
    <row r="1315" spans="1:10" x14ac:dyDescent="0.25">
      <c r="A1315">
        <v>132918</v>
      </c>
      <c r="B1315" t="s">
        <v>40</v>
      </c>
      <c r="C1315">
        <v>0</v>
      </c>
      <c r="D1315" t="s">
        <v>41</v>
      </c>
      <c r="E1315" t="s">
        <v>41</v>
      </c>
      <c r="F1315" t="s">
        <v>41</v>
      </c>
      <c r="G1315" t="s">
        <v>42</v>
      </c>
      <c r="H1315" t="s">
        <v>52</v>
      </c>
      <c r="I1315" t="s">
        <v>44</v>
      </c>
      <c r="J1315" t="s">
        <v>62</v>
      </c>
    </row>
    <row r="1316" spans="1:10" x14ac:dyDescent="0.25">
      <c r="A1316">
        <v>132919</v>
      </c>
      <c r="B1316" t="s">
        <v>40</v>
      </c>
      <c r="C1316">
        <v>0</v>
      </c>
      <c r="D1316" t="s">
        <v>41</v>
      </c>
      <c r="E1316" t="s">
        <v>41</v>
      </c>
      <c r="F1316" t="s">
        <v>41</v>
      </c>
      <c r="G1316" t="s">
        <v>42</v>
      </c>
      <c r="H1316" t="s">
        <v>43</v>
      </c>
      <c r="I1316" t="s">
        <v>44</v>
      </c>
      <c r="J1316" t="s">
        <v>62</v>
      </c>
    </row>
    <row r="1317" spans="1:10" x14ac:dyDescent="0.25">
      <c r="A1317">
        <v>132920</v>
      </c>
      <c r="B1317" t="s">
        <v>40</v>
      </c>
      <c r="C1317">
        <v>0</v>
      </c>
      <c r="D1317" t="s">
        <v>41</v>
      </c>
      <c r="E1317" t="s">
        <v>41</v>
      </c>
      <c r="F1317" t="s">
        <v>41</v>
      </c>
      <c r="G1317" t="s">
        <v>51</v>
      </c>
      <c r="H1317" t="s">
        <v>43</v>
      </c>
      <c r="I1317" t="s">
        <v>44</v>
      </c>
      <c r="J1317" t="s">
        <v>62</v>
      </c>
    </row>
    <row r="1318" spans="1:10" x14ac:dyDescent="0.25">
      <c r="A1318">
        <v>132921</v>
      </c>
      <c r="B1318" t="s">
        <v>40</v>
      </c>
      <c r="C1318">
        <v>0</v>
      </c>
      <c r="D1318" t="s">
        <v>41</v>
      </c>
      <c r="E1318" t="s">
        <v>41</v>
      </c>
      <c r="F1318" t="s">
        <v>41</v>
      </c>
      <c r="G1318" t="s">
        <v>63</v>
      </c>
      <c r="H1318" t="s">
        <v>43</v>
      </c>
      <c r="I1318" t="s">
        <v>44</v>
      </c>
      <c r="J1318" t="s">
        <v>62</v>
      </c>
    </row>
    <row r="1319" spans="1:10" x14ac:dyDescent="0.25">
      <c r="A1319">
        <v>132922</v>
      </c>
      <c r="B1319" t="s">
        <v>40</v>
      </c>
      <c r="C1319">
        <v>0</v>
      </c>
      <c r="D1319" t="s">
        <v>41</v>
      </c>
      <c r="E1319" t="s">
        <v>41</v>
      </c>
      <c r="F1319" t="s">
        <v>41</v>
      </c>
      <c r="G1319" t="s">
        <v>42</v>
      </c>
      <c r="H1319" t="s">
        <v>52</v>
      </c>
      <c r="I1319" t="s">
        <v>44</v>
      </c>
      <c r="J1319" t="s">
        <v>56</v>
      </c>
    </row>
    <row r="1320" spans="1:10" x14ac:dyDescent="0.25">
      <c r="A1320">
        <v>132923</v>
      </c>
      <c r="B1320" t="s">
        <v>40</v>
      </c>
      <c r="C1320">
        <v>0</v>
      </c>
      <c r="D1320" t="s">
        <v>41</v>
      </c>
      <c r="E1320" t="s">
        <v>41</v>
      </c>
      <c r="F1320" t="s">
        <v>41</v>
      </c>
      <c r="G1320" t="s">
        <v>51</v>
      </c>
      <c r="H1320" t="s">
        <v>43</v>
      </c>
      <c r="I1320" t="s">
        <v>44</v>
      </c>
      <c r="J1320" t="s">
        <v>62</v>
      </c>
    </row>
    <row r="1321" spans="1:10" x14ac:dyDescent="0.25">
      <c r="A1321">
        <v>132924</v>
      </c>
      <c r="B1321" t="s">
        <v>40</v>
      </c>
      <c r="C1321">
        <v>0</v>
      </c>
      <c r="D1321" t="s">
        <v>41</v>
      </c>
      <c r="E1321" t="s">
        <v>41</v>
      </c>
      <c r="F1321" t="s">
        <v>41</v>
      </c>
      <c r="G1321" t="s">
        <v>42</v>
      </c>
      <c r="H1321" t="s">
        <v>43</v>
      </c>
      <c r="I1321" t="s">
        <v>44</v>
      </c>
      <c r="J1321" t="s">
        <v>62</v>
      </c>
    </row>
    <row r="1322" spans="1:10" x14ac:dyDescent="0.25">
      <c r="A1322">
        <v>132925</v>
      </c>
      <c r="B1322" t="s">
        <v>40</v>
      </c>
      <c r="C1322">
        <v>0</v>
      </c>
      <c r="D1322" t="s">
        <v>41</v>
      </c>
      <c r="E1322" t="s">
        <v>41</v>
      </c>
      <c r="F1322" t="s">
        <v>41</v>
      </c>
      <c r="G1322" t="s">
        <v>42</v>
      </c>
      <c r="H1322" t="s">
        <v>52</v>
      </c>
      <c r="I1322" t="s">
        <v>44</v>
      </c>
      <c r="J1322" t="s">
        <v>62</v>
      </c>
    </row>
    <row r="1323" spans="1:10" x14ac:dyDescent="0.25">
      <c r="A1323">
        <v>132926</v>
      </c>
      <c r="B1323" t="s">
        <v>40</v>
      </c>
      <c r="C1323">
        <v>1</v>
      </c>
      <c r="D1323" t="s">
        <v>41</v>
      </c>
      <c r="E1323" t="s">
        <v>41</v>
      </c>
      <c r="F1323" t="s">
        <v>41</v>
      </c>
      <c r="G1323" t="s">
        <v>42</v>
      </c>
      <c r="H1323" t="s">
        <v>52</v>
      </c>
      <c r="I1323" t="s">
        <v>44</v>
      </c>
      <c r="J1323" t="s">
        <v>62</v>
      </c>
    </row>
    <row r="1324" spans="1:10" x14ac:dyDescent="0.25">
      <c r="A1324">
        <v>132928</v>
      </c>
      <c r="B1324" t="s">
        <v>40</v>
      </c>
      <c r="C1324">
        <v>0</v>
      </c>
      <c r="D1324" t="s">
        <v>41</v>
      </c>
      <c r="E1324" t="s">
        <v>41</v>
      </c>
      <c r="F1324" t="s">
        <v>41</v>
      </c>
      <c r="G1324" t="s">
        <v>63</v>
      </c>
      <c r="H1324" t="s">
        <v>52</v>
      </c>
      <c r="I1324" t="s">
        <v>44</v>
      </c>
      <c r="J1324" t="s">
        <v>62</v>
      </c>
    </row>
    <row r="1325" spans="1:10" x14ac:dyDescent="0.25">
      <c r="A1325">
        <v>132929</v>
      </c>
      <c r="B1325" t="s">
        <v>40</v>
      </c>
      <c r="C1325">
        <v>0</v>
      </c>
      <c r="D1325" t="s">
        <v>41</v>
      </c>
      <c r="E1325" t="s">
        <v>41</v>
      </c>
      <c r="F1325" t="s">
        <v>41</v>
      </c>
      <c r="G1325" t="s">
        <v>42</v>
      </c>
      <c r="H1325" t="s">
        <v>43</v>
      </c>
      <c r="I1325" t="s">
        <v>44</v>
      </c>
      <c r="J1325" t="s">
        <v>56</v>
      </c>
    </row>
    <row r="1326" spans="1:10" x14ac:dyDescent="0.25">
      <c r="A1326">
        <v>132930</v>
      </c>
      <c r="B1326" t="s">
        <v>40</v>
      </c>
      <c r="C1326">
        <v>0</v>
      </c>
      <c r="D1326" t="s">
        <v>41</v>
      </c>
      <c r="E1326" t="s">
        <v>41</v>
      </c>
      <c r="F1326" t="s">
        <v>41</v>
      </c>
      <c r="G1326" t="s">
        <v>42</v>
      </c>
      <c r="H1326" t="s">
        <v>43</v>
      </c>
      <c r="I1326" t="s">
        <v>44</v>
      </c>
      <c r="J1326" t="s">
        <v>62</v>
      </c>
    </row>
    <row r="1327" spans="1:10" x14ac:dyDescent="0.25">
      <c r="A1327">
        <v>132931</v>
      </c>
      <c r="B1327" t="s">
        <v>40</v>
      </c>
      <c r="C1327">
        <v>0</v>
      </c>
      <c r="D1327" t="s">
        <v>41</v>
      </c>
      <c r="E1327" t="s">
        <v>41</v>
      </c>
      <c r="F1327" t="s">
        <v>41</v>
      </c>
      <c r="G1327" t="s">
        <v>42</v>
      </c>
      <c r="H1327" t="s">
        <v>52</v>
      </c>
      <c r="I1327" t="s">
        <v>44</v>
      </c>
      <c r="J1327" t="s">
        <v>53</v>
      </c>
    </row>
    <row r="1328" spans="1:10" x14ac:dyDescent="0.25">
      <c r="A1328">
        <v>132932</v>
      </c>
      <c r="B1328" t="s">
        <v>40</v>
      </c>
      <c r="C1328">
        <v>0</v>
      </c>
      <c r="D1328" t="s">
        <v>41</v>
      </c>
      <c r="E1328" t="s">
        <v>41</v>
      </c>
      <c r="F1328" t="s">
        <v>41</v>
      </c>
      <c r="G1328" t="s">
        <v>42</v>
      </c>
      <c r="H1328" t="s">
        <v>52</v>
      </c>
      <c r="I1328" t="s">
        <v>44</v>
      </c>
      <c r="J1328" t="s">
        <v>140</v>
      </c>
    </row>
    <row r="1329" spans="1:10" x14ac:dyDescent="0.25">
      <c r="A1329">
        <v>132933</v>
      </c>
      <c r="B1329" t="s">
        <v>40</v>
      </c>
      <c r="C1329">
        <v>0</v>
      </c>
      <c r="D1329" t="s">
        <v>41</v>
      </c>
      <c r="E1329" t="s">
        <v>41</v>
      </c>
      <c r="F1329" t="s">
        <v>41</v>
      </c>
      <c r="G1329" t="s">
        <v>42</v>
      </c>
      <c r="H1329" t="s">
        <v>43</v>
      </c>
      <c r="I1329" t="s">
        <v>44</v>
      </c>
      <c r="J1329" t="s">
        <v>140</v>
      </c>
    </row>
    <row r="1330" spans="1:10" x14ac:dyDescent="0.25">
      <c r="A1330">
        <v>132934</v>
      </c>
      <c r="B1330" t="s">
        <v>40</v>
      </c>
      <c r="C1330">
        <v>0</v>
      </c>
      <c r="D1330" t="s">
        <v>41</v>
      </c>
      <c r="E1330" t="s">
        <v>41</v>
      </c>
      <c r="F1330" t="s">
        <v>41</v>
      </c>
      <c r="G1330" t="s">
        <v>42</v>
      </c>
      <c r="H1330" t="s">
        <v>43</v>
      </c>
      <c r="I1330" t="s">
        <v>44</v>
      </c>
      <c r="J1330" t="s">
        <v>140</v>
      </c>
    </row>
    <row r="1331" spans="1:10" x14ac:dyDescent="0.25">
      <c r="A1331">
        <v>132935</v>
      </c>
      <c r="B1331" t="s">
        <v>40</v>
      </c>
      <c r="C1331">
        <v>0</v>
      </c>
      <c r="D1331" t="s">
        <v>41</v>
      </c>
      <c r="E1331" t="s">
        <v>41</v>
      </c>
      <c r="F1331" t="s">
        <v>41</v>
      </c>
      <c r="G1331" t="s">
        <v>51</v>
      </c>
      <c r="H1331" t="s">
        <v>43</v>
      </c>
      <c r="I1331" t="s">
        <v>44</v>
      </c>
      <c r="J1331" t="s">
        <v>62</v>
      </c>
    </row>
    <row r="1332" spans="1:10" x14ac:dyDescent="0.25">
      <c r="A1332">
        <v>132936</v>
      </c>
      <c r="B1332" t="s">
        <v>40</v>
      </c>
      <c r="C1332">
        <v>0</v>
      </c>
      <c r="D1332" t="s">
        <v>41</v>
      </c>
      <c r="E1332" t="s">
        <v>41</v>
      </c>
      <c r="F1332" t="s">
        <v>41</v>
      </c>
      <c r="G1332" t="s">
        <v>51</v>
      </c>
      <c r="H1332" t="s">
        <v>43</v>
      </c>
      <c r="I1332" t="s">
        <v>44</v>
      </c>
      <c r="J1332" t="s">
        <v>62</v>
      </c>
    </row>
    <row r="1333" spans="1:10" x14ac:dyDescent="0.25">
      <c r="A1333">
        <v>132937</v>
      </c>
      <c r="B1333" t="s">
        <v>40</v>
      </c>
      <c r="C1333">
        <v>0</v>
      </c>
      <c r="D1333" t="s">
        <v>41</v>
      </c>
      <c r="E1333" t="s">
        <v>41</v>
      </c>
      <c r="F1333" t="s">
        <v>41</v>
      </c>
      <c r="G1333" t="s">
        <v>42</v>
      </c>
      <c r="H1333" t="s">
        <v>43</v>
      </c>
      <c r="I1333" t="s">
        <v>44</v>
      </c>
      <c r="J1333" t="s">
        <v>62</v>
      </c>
    </row>
    <row r="1334" spans="1:10" x14ac:dyDescent="0.25">
      <c r="A1334">
        <v>132938</v>
      </c>
      <c r="B1334" t="s">
        <v>40</v>
      </c>
      <c r="C1334">
        <v>0</v>
      </c>
      <c r="D1334" t="s">
        <v>41</v>
      </c>
      <c r="E1334" t="s">
        <v>41</v>
      </c>
      <c r="F1334" t="s">
        <v>41</v>
      </c>
      <c r="G1334" t="s">
        <v>42</v>
      </c>
      <c r="H1334" t="s">
        <v>43</v>
      </c>
      <c r="I1334" t="s">
        <v>44</v>
      </c>
      <c r="J1334" t="s">
        <v>45</v>
      </c>
    </row>
    <row r="1335" spans="1:10" x14ac:dyDescent="0.25">
      <c r="A1335">
        <v>132939</v>
      </c>
      <c r="B1335" t="s">
        <v>40</v>
      </c>
      <c r="C1335">
        <v>0</v>
      </c>
      <c r="D1335" t="s">
        <v>41</v>
      </c>
      <c r="E1335" t="s">
        <v>41</v>
      </c>
      <c r="F1335" t="s">
        <v>41</v>
      </c>
      <c r="G1335" t="s">
        <v>42</v>
      </c>
      <c r="H1335" t="s">
        <v>43</v>
      </c>
      <c r="I1335" t="s">
        <v>44</v>
      </c>
      <c r="J1335" t="s">
        <v>45</v>
      </c>
    </row>
    <row r="1336" spans="1:10" x14ac:dyDescent="0.25">
      <c r="A1336">
        <v>132940</v>
      </c>
      <c r="B1336" t="s">
        <v>40</v>
      </c>
      <c r="C1336">
        <v>0</v>
      </c>
      <c r="D1336" t="s">
        <v>41</v>
      </c>
      <c r="E1336" t="s">
        <v>41</v>
      </c>
      <c r="F1336" t="s">
        <v>41</v>
      </c>
      <c r="G1336" t="s">
        <v>51</v>
      </c>
      <c r="H1336" t="s">
        <v>43</v>
      </c>
      <c r="I1336" t="s">
        <v>44</v>
      </c>
      <c r="J1336" t="s">
        <v>45</v>
      </c>
    </row>
    <row r="1337" spans="1:10" x14ac:dyDescent="0.25">
      <c r="A1337">
        <v>132941</v>
      </c>
      <c r="B1337" t="s">
        <v>40</v>
      </c>
      <c r="C1337">
        <v>0</v>
      </c>
      <c r="D1337" t="s">
        <v>41</v>
      </c>
      <c r="E1337" t="s">
        <v>41</v>
      </c>
      <c r="F1337" t="s">
        <v>41</v>
      </c>
      <c r="G1337" t="s">
        <v>42</v>
      </c>
      <c r="H1337" t="s">
        <v>52</v>
      </c>
      <c r="I1337" t="s">
        <v>44</v>
      </c>
      <c r="J1337" t="s">
        <v>62</v>
      </c>
    </row>
    <row r="1338" spans="1:10" x14ac:dyDescent="0.25">
      <c r="A1338">
        <v>132943</v>
      </c>
      <c r="B1338" t="s">
        <v>40</v>
      </c>
      <c r="C1338">
        <v>0</v>
      </c>
      <c r="D1338" t="s">
        <v>41</v>
      </c>
      <c r="E1338" t="s">
        <v>41</v>
      </c>
      <c r="F1338" t="s">
        <v>41</v>
      </c>
      <c r="G1338" t="s">
        <v>42</v>
      </c>
      <c r="H1338" t="s">
        <v>43</v>
      </c>
      <c r="I1338" t="s">
        <v>44</v>
      </c>
      <c r="J1338" t="s">
        <v>62</v>
      </c>
    </row>
    <row r="1339" spans="1:10" x14ac:dyDescent="0.25">
      <c r="A1339">
        <v>132944</v>
      </c>
      <c r="B1339" t="s">
        <v>40</v>
      </c>
      <c r="C1339">
        <v>0</v>
      </c>
      <c r="D1339" t="s">
        <v>41</v>
      </c>
      <c r="E1339" t="s">
        <v>41</v>
      </c>
      <c r="F1339" t="s">
        <v>41</v>
      </c>
      <c r="G1339" t="s">
        <v>42</v>
      </c>
      <c r="H1339" t="s">
        <v>43</v>
      </c>
      <c r="I1339" t="s">
        <v>44</v>
      </c>
      <c r="J1339" t="s">
        <v>62</v>
      </c>
    </row>
    <row r="1340" spans="1:10" x14ac:dyDescent="0.25">
      <c r="A1340">
        <v>132945</v>
      </c>
      <c r="B1340" t="s">
        <v>64</v>
      </c>
      <c r="C1340">
        <v>0</v>
      </c>
      <c r="D1340" t="s">
        <v>41</v>
      </c>
      <c r="E1340" t="s">
        <v>41</v>
      </c>
      <c r="F1340" t="s">
        <v>41</v>
      </c>
      <c r="G1340" t="s">
        <v>42</v>
      </c>
      <c r="H1340" t="s">
        <v>52</v>
      </c>
      <c r="I1340" t="s">
        <v>44</v>
      </c>
      <c r="J1340" t="s">
        <v>62</v>
      </c>
    </row>
    <row r="1341" spans="1:10" x14ac:dyDescent="0.25">
      <c r="A1341">
        <v>132946</v>
      </c>
      <c r="B1341" t="s">
        <v>40</v>
      </c>
      <c r="C1341">
        <v>0</v>
      </c>
      <c r="D1341" t="s">
        <v>41</v>
      </c>
      <c r="E1341" t="s">
        <v>41</v>
      </c>
      <c r="F1341" t="s">
        <v>41</v>
      </c>
      <c r="G1341" t="s">
        <v>42</v>
      </c>
      <c r="H1341" t="s">
        <v>52</v>
      </c>
      <c r="I1341" t="s">
        <v>44</v>
      </c>
      <c r="J1341" t="s">
        <v>62</v>
      </c>
    </row>
    <row r="1342" spans="1:10" x14ac:dyDescent="0.25">
      <c r="A1342">
        <v>132947</v>
      </c>
      <c r="B1342" t="s">
        <v>40</v>
      </c>
      <c r="C1342">
        <v>0</v>
      </c>
      <c r="D1342" t="s">
        <v>41</v>
      </c>
      <c r="E1342" t="s">
        <v>41</v>
      </c>
      <c r="F1342" t="s">
        <v>41</v>
      </c>
      <c r="G1342" t="s">
        <v>51</v>
      </c>
      <c r="H1342" t="s">
        <v>43</v>
      </c>
      <c r="I1342" t="s">
        <v>44</v>
      </c>
      <c r="J1342" t="s">
        <v>62</v>
      </c>
    </row>
    <row r="1343" spans="1:10" x14ac:dyDescent="0.25">
      <c r="A1343">
        <v>132948</v>
      </c>
      <c r="B1343" t="s">
        <v>40</v>
      </c>
      <c r="C1343">
        <v>0</v>
      </c>
      <c r="D1343" t="s">
        <v>41</v>
      </c>
      <c r="E1343" t="s">
        <v>41</v>
      </c>
      <c r="F1343" t="s">
        <v>41</v>
      </c>
      <c r="G1343" t="s">
        <v>42</v>
      </c>
      <c r="H1343" t="s">
        <v>43</v>
      </c>
      <c r="I1343" t="s">
        <v>44</v>
      </c>
      <c r="J1343" t="s">
        <v>62</v>
      </c>
    </row>
    <row r="1344" spans="1:10" x14ac:dyDescent="0.25">
      <c r="A1344">
        <v>132949</v>
      </c>
      <c r="B1344" t="s">
        <v>40</v>
      </c>
      <c r="C1344">
        <v>0</v>
      </c>
      <c r="D1344" t="s">
        <v>41</v>
      </c>
      <c r="E1344" t="s">
        <v>41</v>
      </c>
      <c r="F1344" t="s">
        <v>41</v>
      </c>
      <c r="G1344" t="s">
        <v>42</v>
      </c>
      <c r="H1344" t="s">
        <v>43</v>
      </c>
      <c r="I1344" t="s">
        <v>44</v>
      </c>
      <c r="J1344" t="s">
        <v>62</v>
      </c>
    </row>
    <row r="1345" spans="1:10" x14ac:dyDescent="0.25">
      <c r="A1345">
        <v>132950</v>
      </c>
      <c r="B1345" t="s">
        <v>40</v>
      </c>
      <c r="C1345">
        <v>0</v>
      </c>
      <c r="D1345" t="s">
        <v>41</v>
      </c>
      <c r="E1345" t="s">
        <v>41</v>
      </c>
      <c r="F1345" t="s">
        <v>41</v>
      </c>
      <c r="G1345" t="s">
        <v>63</v>
      </c>
      <c r="H1345" t="s">
        <v>43</v>
      </c>
      <c r="I1345" t="s">
        <v>44</v>
      </c>
      <c r="J1345" t="s">
        <v>62</v>
      </c>
    </row>
    <row r="1346" spans="1:10" x14ac:dyDescent="0.25">
      <c r="A1346">
        <v>132951</v>
      </c>
      <c r="B1346" t="s">
        <v>40</v>
      </c>
      <c r="C1346">
        <v>0</v>
      </c>
      <c r="D1346" t="s">
        <v>41</v>
      </c>
      <c r="E1346" t="s">
        <v>41</v>
      </c>
      <c r="F1346" t="s">
        <v>41</v>
      </c>
      <c r="G1346" t="s">
        <v>63</v>
      </c>
      <c r="H1346" t="s">
        <v>43</v>
      </c>
      <c r="I1346" t="s">
        <v>44</v>
      </c>
      <c r="J1346" t="s">
        <v>45</v>
      </c>
    </row>
    <row r="1347" spans="1:10" x14ac:dyDescent="0.25">
      <c r="A1347">
        <v>132952</v>
      </c>
      <c r="B1347" t="s">
        <v>40</v>
      </c>
      <c r="C1347">
        <v>0</v>
      </c>
      <c r="D1347" t="s">
        <v>41</v>
      </c>
      <c r="E1347" t="s">
        <v>41</v>
      </c>
      <c r="F1347" t="s">
        <v>41</v>
      </c>
      <c r="G1347" t="s">
        <v>42</v>
      </c>
      <c r="H1347" t="s">
        <v>43</v>
      </c>
      <c r="I1347" t="s">
        <v>44</v>
      </c>
      <c r="J1347" t="s">
        <v>62</v>
      </c>
    </row>
    <row r="1348" spans="1:10" x14ac:dyDescent="0.25">
      <c r="A1348">
        <v>132953</v>
      </c>
      <c r="B1348" t="s">
        <v>40</v>
      </c>
      <c r="C1348">
        <v>0</v>
      </c>
      <c r="D1348" t="s">
        <v>41</v>
      </c>
      <c r="E1348" t="s">
        <v>41</v>
      </c>
      <c r="F1348" t="s">
        <v>41</v>
      </c>
      <c r="G1348" t="s">
        <v>51</v>
      </c>
      <c r="H1348" t="s">
        <v>52</v>
      </c>
      <c r="I1348" t="s">
        <v>44</v>
      </c>
      <c r="J1348" t="s">
        <v>62</v>
      </c>
    </row>
    <row r="1349" spans="1:10" x14ac:dyDescent="0.25">
      <c r="A1349">
        <v>132954</v>
      </c>
      <c r="B1349" t="s">
        <v>40</v>
      </c>
      <c r="C1349">
        <v>0</v>
      </c>
      <c r="D1349" t="s">
        <v>41</v>
      </c>
      <c r="E1349" t="s">
        <v>41</v>
      </c>
      <c r="F1349" t="s">
        <v>41</v>
      </c>
      <c r="G1349" t="s">
        <v>42</v>
      </c>
      <c r="H1349" t="s">
        <v>52</v>
      </c>
      <c r="I1349" t="s">
        <v>44</v>
      </c>
      <c r="J1349" t="s">
        <v>62</v>
      </c>
    </row>
    <row r="1350" spans="1:10" x14ac:dyDescent="0.25">
      <c r="A1350">
        <v>132955</v>
      </c>
      <c r="B1350" t="s">
        <v>40</v>
      </c>
      <c r="C1350">
        <v>0</v>
      </c>
      <c r="D1350" t="s">
        <v>41</v>
      </c>
      <c r="E1350" t="s">
        <v>41</v>
      </c>
      <c r="F1350" t="s">
        <v>41</v>
      </c>
      <c r="G1350" t="s">
        <v>42</v>
      </c>
      <c r="H1350" t="s">
        <v>52</v>
      </c>
      <c r="I1350" t="s">
        <v>44</v>
      </c>
      <c r="J1350" t="s">
        <v>53</v>
      </c>
    </row>
    <row r="1351" spans="1:10" x14ac:dyDescent="0.25">
      <c r="A1351">
        <v>132957</v>
      </c>
      <c r="B1351" t="s">
        <v>40</v>
      </c>
      <c r="C1351">
        <v>0</v>
      </c>
      <c r="D1351" t="s">
        <v>41</v>
      </c>
      <c r="E1351" t="s">
        <v>41</v>
      </c>
      <c r="F1351" t="s">
        <v>41</v>
      </c>
      <c r="G1351" t="s">
        <v>51</v>
      </c>
      <c r="H1351" t="s">
        <v>52</v>
      </c>
      <c r="I1351" t="s">
        <v>44</v>
      </c>
      <c r="J1351" t="s">
        <v>56</v>
      </c>
    </row>
    <row r="1352" spans="1:10" x14ac:dyDescent="0.25">
      <c r="A1352">
        <v>132958</v>
      </c>
      <c r="B1352" t="s">
        <v>40</v>
      </c>
      <c r="C1352">
        <v>0</v>
      </c>
      <c r="D1352" t="s">
        <v>41</v>
      </c>
      <c r="E1352" t="s">
        <v>41</v>
      </c>
      <c r="F1352" t="s">
        <v>41</v>
      </c>
      <c r="G1352" t="s">
        <v>42</v>
      </c>
      <c r="H1352" t="s">
        <v>52</v>
      </c>
      <c r="I1352" t="s">
        <v>44</v>
      </c>
      <c r="J1352" t="s">
        <v>62</v>
      </c>
    </row>
    <row r="1353" spans="1:10" x14ac:dyDescent="0.25">
      <c r="A1353">
        <v>132959</v>
      </c>
      <c r="B1353" t="s">
        <v>40</v>
      </c>
      <c r="C1353">
        <v>0</v>
      </c>
      <c r="D1353" t="s">
        <v>41</v>
      </c>
      <c r="E1353" t="s">
        <v>41</v>
      </c>
      <c r="F1353" t="s">
        <v>41</v>
      </c>
      <c r="G1353" t="s">
        <v>42</v>
      </c>
      <c r="H1353" t="s">
        <v>52</v>
      </c>
      <c r="I1353" t="s">
        <v>44</v>
      </c>
      <c r="J1353" t="s">
        <v>62</v>
      </c>
    </row>
    <row r="1354" spans="1:10" x14ac:dyDescent="0.25">
      <c r="A1354">
        <v>132960</v>
      </c>
      <c r="B1354" t="s">
        <v>40</v>
      </c>
      <c r="C1354">
        <v>0</v>
      </c>
      <c r="D1354" t="s">
        <v>41</v>
      </c>
      <c r="E1354" t="s">
        <v>41</v>
      </c>
      <c r="F1354" t="s">
        <v>41</v>
      </c>
      <c r="G1354" t="s">
        <v>51</v>
      </c>
      <c r="H1354" t="s">
        <v>43</v>
      </c>
      <c r="I1354" t="s">
        <v>44</v>
      </c>
      <c r="J1354" t="s">
        <v>62</v>
      </c>
    </row>
    <row r="1355" spans="1:10" x14ac:dyDescent="0.25">
      <c r="A1355">
        <v>132961</v>
      </c>
      <c r="B1355" t="s">
        <v>40</v>
      </c>
      <c r="C1355">
        <v>0</v>
      </c>
      <c r="D1355" t="s">
        <v>41</v>
      </c>
      <c r="E1355" t="s">
        <v>41</v>
      </c>
      <c r="F1355" t="s">
        <v>41</v>
      </c>
      <c r="G1355" t="s">
        <v>51</v>
      </c>
      <c r="H1355" t="s">
        <v>52</v>
      </c>
      <c r="I1355" t="s">
        <v>44</v>
      </c>
      <c r="J1355" t="s">
        <v>62</v>
      </c>
    </row>
    <row r="1356" spans="1:10" x14ac:dyDescent="0.25">
      <c r="A1356">
        <v>132962</v>
      </c>
      <c r="B1356" t="s">
        <v>40</v>
      </c>
      <c r="C1356">
        <v>0</v>
      </c>
      <c r="D1356" t="s">
        <v>41</v>
      </c>
      <c r="E1356" t="s">
        <v>41</v>
      </c>
      <c r="F1356" t="s">
        <v>41</v>
      </c>
      <c r="G1356" t="s">
        <v>51</v>
      </c>
      <c r="H1356" t="s">
        <v>43</v>
      </c>
      <c r="I1356" t="s">
        <v>44</v>
      </c>
      <c r="J1356" t="s">
        <v>62</v>
      </c>
    </row>
    <row r="1357" spans="1:10" x14ac:dyDescent="0.25">
      <c r="A1357">
        <v>132963</v>
      </c>
      <c r="B1357" t="s">
        <v>40</v>
      </c>
      <c r="C1357">
        <v>0</v>
      </c>
      <c r="D1357" t="s">
        <v>41</v>
      </c>
      <c r="E1357" t="s">
        <v>41</v>
      </c>
      <c r="F1357" t="s">
        <v>41</v>
      </c>
      <c r="G1357" t="s">
        <v>42</v>
      </c>
      <c r="H1357" t="s">
        <v>52</v>
      </c>
      <c r="I1357" t="s">
        <v>44</v>
      </c>
      <c r="J1357" t="s">
        <v>56</v>
      </c>
    </row>
    <row r="1358" spans="1:10" x14ac:dyDescent="0.25">
      <c r="A1358">
        <v>132964</v>
      </c>
      <c r="B1358" t="s">
        <v>40</v>
      </c>
      <c r="C1358">
        <v>0</v>
      </c>
      <c r="D1358" t="s">
        <v>41</v>
      </c>
      <c r="E1358" t="s">
        <v>41</v>
      </c>
      <c r="F1358" t="s">
        <v>41</v>
      </c>
      <c r="G1358" t="s">
        <v>42</v>
      </c>
      <c r="H1358" t="s">
        <v>43</v>
      </c>
      <c r="I1358" t="s">
        <v>44</v>
      </c>
      <c r="J1358" t="s">
        <v>62</v>
      </c>
    </row>
    <row r="1359" spans="1:10" x14ac:dyDescent="0.25">
      <c r="A1359">
        <v>132965</v>
      </c>
      <c r="B1359" t="s">
        <v>64</v>
      </c>
      <c r="C1359">
        <v>0</v>
      </c>
      <c r="D1359" t="s">
        <v>41</v>
      </c>
      <c r="E1359" t="s">
        <v>41</v>
      </c>
      <c r="F1359" t="s">
        <v>41</v>
      </c>
      <c r="G1359" t="s">
        <v>51</v>
      </c>
      <c r="H1359" t="s">
        <v>43</v>
      </c>
      <c r="I1359" t="s">
        <v>44</v>
      </c>
      <c r="J1359" t="s">
        <v>62</v>
      </c>
    </row>
    <row r="1360" spans="1:10" x14ac:dyDescent="0.25">
      <c r="A1360">
        <v>132966</v>
      </c>
      <c r="B1360" t="s">
        <v>40</v>
      </c>
      <c r="C1360">
        <v>0</v>
      </c>
      <c r="D1360" t="s">
        <v>41</v>
      </c>
      <c r="E1360" t="s">
        <v>41</v>
      </c>
      <c r="F1360" t="s">
        <v>41</v>
      </c>
      <c r="G1360" t="s">
        <v>63</v>
      </c>
      <c r="H1360" t="s">
        <v>43</v>
      </c>
      <c r="I1360" t="s">
        <v>44</v>
      </c>
      <c r="J1360" t="s">
        <v>62</v>
      </c>
    </row>
    <row r="1361" spans="1:10" x14ac:dyDescent="0.25">
      <c r="A1361">
        <v>132967</v>
      </c>
      <c r="B1361" t="s">
        <v>40</v>
      </c>
      <c r="C1361">
        <v>0</v>
      </c>
      <c r="D1361" t="s">
        <v>41</v>
      </c>
      <c r="E1361" t="s">
        <v>41</v>
      </c>
      <c r="F1361" t="s">
        <v>41</v>
      </c>
      <c r="G1361" t="s">
        <v>42</v>
      </c>
      <c r="H1361" t="s">
        <v>52</v>
      </c>
      <c r="I1361" t="s">
        <v>44</v>
      </c>
      <c r="J1361" t="s">
        <v>62</v>
      </c>
    </row>
    <row r="1362" spans="1:10" x14ac:dyDescent="0.25">
      <c r="A1362">
        <v>132968</v>
      </c>
      <c r="B1362" t="s">
        <v>40</v>
      </c>
      <c r="C1362">
        <v>0</v>
      </c>
      <c r="D1362" t="s">
        <v>41</v>
      </c>
      <c r="E1362" t="s">
        <v>41</v>
      </c>
      <c r="F1362" t="s">
        <v>41</v>
      </c>
      <c r="G1362" t="s">
        <v>42</v>
      </c>
      <c r="H1362" t="s">
        <v>43</v>
      </c>
      <c r="I1362" t="s">
        <v>44</v>
      </c>
      <c r="J1362" t="s">
        <v>62</v>
      </c>
    </row>
    <row r="1363" spans="1:10" x14ac:dyDescent="0.25">
      <c r="A1363">
        <v>132970</v>
      </c>
      <c r="B1363" t="s">
        <v>40</v>
      </c>
      <c r="C1363">
        <v>0</v>
      </c>
      <c r="D1363" t="s">
        <v>41</v>
      </c>
      <c r="E1363" t="s">
        <v>41</v>
      </c>
      <c r="F1363" t="s">
        <v>41</v>
      </c>
      <c r="G1363" t="s">
        <v>42</v>
      </c>
      <c r="H1363" t="s">
        <v>43</v>
      </c>
      <c r="I1363" t="s">
        <v>44</v>
      </c>
      <c r="J1363" t="s">
        <v>62</v>
      </c>
    </row>
    <row r="1364" spans="1:10" x14ac:dyDescent="0.25">
      <c r="A1364">
        <v>132971</v>
      </c>
      <c r="B1364" t="s">
        <v>40</v>
      </c>
      <c r="C1364">
        <v>0</v>
      </c>
      <c r="D1364" t="s">
        <v>41</v>
      </c>
      <c r="E1364" t="s">
        <v>41</v>
      </c>
      <c r="F1364" t="s">
        <v>41</v>
      </c>
      <c r="G1364" t="s">
        <v>42</v>
      </c>
      <c r="H1364" t="s">
        <v>52</v>
      </c>
      <c r="I1364" t="s">
        <v>44</v>
      </c>
      <c r="J1364" t="s">
        <v>62</v>
      </c>
    </row>
    <row r="1365" spans="1:10" x14ac:dyDescent="0.25">
      <c r="A1365">
        <v>132972</v>
      </c>
      <c r="B1365" t="s">
        <v>40</v>
      </c>
      <c r="C1365">
        <v>0</v>
      </c>
      <c r="D1365" t="s">
        <v>41</v>
      </c>
      <c r="E1365" t="s">
        <v>41</v>
      </c>
      <c r="F1365" t="s">
        <v>41</v>
      </c>
      <c r="G1365" t="s">
        <v>83</v>
      </c>
      <c r="H1365" t="s">
        <v>43</v>
      </c>
      <c r="I1365" t="s">
        <v>44</v>
      </c>
      <c r="J1365" t="s">
        <v>75</v>
      </c>
    </row>
    <row r="1366" spans="1:10" x14ac:dyDescent="0.25">
      <c r="A1366">
        <v>132973</v>
      </c>
      <c r="B1366" t="s">
        <v>40</v>
      </c>
      <c r="C1366">
        <v>0</v>
      </c>
      <c r="D1366" t="s">
        <v>41</v>
      </c>
      <c r="E1366" t="s">
        <v>41</v>
      </c>
      <c r="F1366" t="s">
        <v>41</v>
      </c>
      <c r="G1366" t="s">
        <v>42</v>
      </c>
      <c r="H1366" t="s">
        <v>43</v>
      </c>
      <c r="I1366" t="s">
        <v>44</v>
      </c>
      <c r="J1366" t="s">
        <v>62</v>
      </c>
    </row>
    <row r="1367" spans="1:10" x14ac:dyDescent="0.25">
      <c r="A1367">
        <v>132974</v>
      </c>
      <c r="B1367" t="s">
        <v>40</v>
      </c>
      <c r="C1367">
        <v>0</v>
      </c>
      <c r="D1367" t="s">
        <v>41</v>
      </c>
      <c r="E1367" t="s">
        <v>41</v>
      </c>
      <c r="F1367" t="s">
        <v>41</v>
      </c>
      <c r="G1367" t="s">
        <v>42</v>
      </c>
      <c r="H1367" t="s">
        <v>43</v>
      </c>
      <c r="I1367" t="s">
        <v>44</v>
      </c>
      <c r="J1367" t="s">
        <v>62</v>
      </c>
    </row>
    <row r="1368" spans="1:10" x14ac:dyDescent="0.25">
      <c r="A1368">
        <v>132975</v>
      </c>
      <c r="B1368" t="s">
        <v>40</v>
      </c>
      <c r="C1368">
        <v>0</v>
      </c>
      <c r="D1368" t="s">
        <v>41</v>
      </c>
      <c r="E1368" t="s">
        <v>41</v>
      </c>
      <c r="F1368" t="s">
        <v>41</v>
      </c>
      <c r="G1368" t="s">
        <v>42</v>
      </c>
      <c r="H1368" t="s">
        <v>43</v>
      </c>
      <c r="I1368" t="s">
        <v>44</v>
      </c>
      <c r="J1368" t="s">
        <v>62</v>
      </c>
    </row>
    <row r="1369" spans="1:10" x14ac:dyDescent="0.25">
      <c r="A1369">
        <v>132976</v>
      </c>
      <c r="B1369" t="s">
        <v>40</v>
      </c>
      <c r="C1369">
        <v>0</v>
      </c>
      <c r="D1369" t="s">
        <v>41</v>
      </c>
      <c r="E1369" t="s">
        <v>41</v>
      </c>
      <c r="F1369" t="s">
        <v>41</v>
      </c>
      <c r="G1369" t="s">
        <v>51</v>
      </c>
      <c r="H1369" t="s">
        <v>52</v>
      </c>
      <c r="I1369" t="s">
        <v>44</v>
      </c>
      <c r="J1369" t="s">
        <v>62</v>
      </c>
    </row>
    <row r="1370" spans="1:10" x14ac:dyDescent="0.25">
      <c r="A1370">
        <v>132977</v>
      </c>
      <c r="B1370" t="s">
        <v>40</v>
      </c>
      <c r="C1370">
        <v>0</v>
      </c>
      <c r="D1370" t="s">
        <v>41</v>
      </c>
      <c r="E1370" t="s">
        <v>41</v>
      </c>
      <c r="F1370" t="s">
        <v>41</v>
      </c>
      <c r="G1370" t="s">
        <v>42</v>
      </c>
      <c r="H1370" t="s">
        <v>52</v>
      </c>
      <c r="I1370" t="s">
        <v>44</v>
      </c>
      <c r="J1370" t="s">
        <v>62</v>
      </c>
    </row>
    <row r="1371" spans="1:10" x14ac:dyDescent="0.25">
      <c r="A1371">
        <v>132978</v>
      </c>
      <c r="B1371" t="s">
        <v>40</v>
      </c>
      <c r="C1371">
        <v>0</v>
      </c>
      <c r="D1371" t="s">
        <v>41</v>
      </c>
      <c r="E1371" t="s">
        <v>91</v>
      </c>
      <c r="F1371" t="s">
        <v>91</v>
      </c>
      <c r="G1371" t="s">
        <v>42</v>
      </c>
      <c r="H1371" t="s">
        <v>43</v>
      </c>
      <c r="I1371" t="s">
        <v>44</v>
      </c>
      <c r="J1371" t="s">
        <v>45</v>
      </c>
    </row>
    <row r="1372" spans="1:10" x14ac:dyDescent="0.25">
      <c r="A1372">
        <v>132979</v>
      </c>
      <c r="B1372" t="s">
        <v>40</v>
      </c>
      <c r="C1372">
        <v>0</v>
      </c>
      <c r="D1372" t="s">
        <v>41</v>
      </c>
      <c r="E1372" t="s">
        <v>91</v>
      </c>
      <c r="F1372" t="s">
        <v>91</v>
      </c>
      <c r="G1372" t="s">
        <v>63</v>
      </c>
      <c r="H1372" t="s">
        <v>43</v>
      </c>
      <c r="I1372" t="s">
        <v>44</v>
      </c>
      <c r="J1372" t="s">
        <v>45</v>
      </c>
    </row>
    <row r="1373" spans="1:10" x14ac:dyDescent="0.25">
      <c r="A1373">
        <v>132980</v>
      </c>
      <c r="B1373" t="s">
        <v>64</v>
      </c>
      <c r="C1373">
        <v>0</v>
      </c>
      <c r="D1373" t="s">
        <v>41</v>
      </c>
      <c r="E1373" t="s">
        <v>41</v>
      </c>
      <c r="F1373" t="s">
        <v>41</v>
      </c>
      <c r="G1373" t="s">
        <v>42</v>
      </c>
      <c r="H1373" t="s">
        <v>43</v>
      </c>
      <c r="I1373" t="s">
        <v>44</v>
      </c>
      <c r="J1373" t="s">
        <v>62</v>
      </c>
    </row>
    <row r="1374" spans="1:10" x14ac:dyDescent="0.25">
      <c r="A1374">
        <v>132981</v>
      </c>
      <c r="B1374" t="s">
        <v>40</v>
      </c>
      <c r="C1374">
        <v>0</v>
      </c>
      <c r="D1374" t="s">
        <v>41</v>
      </c>
      <c r="E1374" t="s">
        <v>41</v>
      </c>
      <c r="F1374" t="s">
        <v>41</v>
      </c>
      <c r="G1374" t="s">
        <v>42</v>
      </c>
      <c r="H1374" t="s">
        <v>52</v>
      </c>
      <c r="I1374" t="s">
        <v>44</v>
      </c>
      <c r="J1374" t="s">
        <v>62</v>
      </c>
    </row>
    <row r="1375" spans="1:10" x14ac:dyDescent="0.25">
      <c r="A1375">
        <v>132982</v>
      </c>
      <c r="B1375" t="s">
        <v>40</v>
      </c>
      <c r="C1375">
        <v>0</v>
      </c>
      <c r="D1375" t="s">
        <v>41</v>
      </c>
      <c r="E1375" t="s">
        <v>41</v>
      </c>
      <c r="F1375" t="s">
        <v>41</v>
      </c>
      <c r="G1375" t="s">
        <v>51</v>
      </c>
      <c r="H1375" t="s">
        <v>52</v>
      </c>
      <c r="I1375" t="s">
        <v>44</v>
      </c>
      <c r="J1375" t="s">
        <v>62</v>
      </c>
    </row>
    <row r="1376" spans="1:10" x14ac:dyDescent="0.25">
      <c r="A1376">
        <v>132983</v>
      </c>
      <c r="B1376" t="s">
        <v>40</v>
      </c>
      <c r="C1376">
        <v>0</v>
      </c>
      <c r="D1376" t="s">
        <v>41</v>
      </c>
      <c r="E1376" t="s">
        <v>41</v>
      </c>
      <c r="F1376" t="s">
        <v>41</v>
      </c>
      <c r="G1376" t="s">
        <v>51</v>
      </c>
      <c r="H1376" t="s">
        <v>43</v>
      </c>
      <c r="I1376" t="s">
        <v>44</v>
      </c>
      <c r="J1376" t="s">
        <v>62</v>
      </c>
    </row>
    <row r="1377" spans="1:10" x14ac:dyDescent="0.25">
      <c r="A1377">
        <v>132984</v>
      </c>
      <c r="B1377" t="s">
        <v>40</v>
      </c>
      <c r="C1377">
        <v>0</v>
      </c>
      <c r="D1377" t="s">
        <v>41</v>
      </c>
      <c r="E1377" t="s">
        <v>41</v>
      </c>
      <c r="F1377" t="s">
        <v>41</v>
      </c>
      <c r="G1377" t="s">
        <v>63</v>
      </c>
      <c r="H1377" t="s">
        <v>43</v>
      </c>
      <c r="I1377" t="s">
        <v>44</v>
      </c>
      <c r="J1377" t="s">
        <v>62</v>
      </c>
    </row>
    <row r="1378" spans="1:10" x14ac:dyDescent="0.25">
      <c r="A1378">
        <v>132985</v>
      </c>
      <c r="B1378" t="s">
        <v>40</v>
      </c>
      <c r="C1378">
        <v>0</v>
      </c>
      <c r="D1378" t="s">
        <v>41</v>
      </c>
      <c r="E1378" t="s">
        <v>41</v>
      </c>
      <c r="F1378" t="s">
        <v>41</v>
      </c>
      <c r="G1378" t="s">
        <v>81</v>
      </c>
      <c r="H1378" t="s">
        <v>43</v>
      </c>
      <c r="I1378" t="s">
        <v>44</v>
      </c>
      <c r="J1378" t="s">
        <v>45</v>
      </c>
    </row>
    <row r="1379" spans="1:10" x14ac:dyDescent="0.25">
      <c r="A1379">
        <v>132986</v>
      </c>
      <c r="B1379" t="s">
        <v>40</v>
      </c>
      <c r="C1379">
        <v>0</v>
      </c>
      <c r="D1379" t="s">
        <v>41</v>
      </c>
      <c r="E1379" t="s">
        <v>41</v>
      </c>
      <c r="F1379" t="s">
        <v>41</v>
      </c>
      <c r="G1379" t="s">
        <v>63</v>
      </c>
      <c r="H1379" t="s">
        <v>43</v>
      </c>
      <c r="I1379" t="s">
        <v>44</v>
      </c>
      <c r="J1379" t="s">
        <v>45</v>
      </c>
    </row>
    <row r="1380" spans="1:10" x14ac:dyDescent="0.25">
      <c r="A1380">
        <v>132987</v>
      </c>
      <c r="B1380" t="s">
        <v>40</v>
      </c>
      <c r="C1380">
        <v>0</v>
      </c>
      <c r="D1380" t="s">
        <v>41</v>
      </c>
      <c r="E1380" t="s">
        <v>41</v>
      </c>
      <c r="F1380" t="s">
        <v>41</v>
      </c>
      <c r="G1380" t="s">
        <v>51</v>
      </c>
      <c r="H1380" t="s">
        <v>43</v>
      </c>
      <c r="I1380" t="s">
        <v>44</v>
      </c>
      <c r="J1380" t="s">
        <v>62</v>
      </c>
    </row>
    <row r="1381" spans="1:10" x14ac:dyDescent="0.25">
      <c r="A1381">
        <v>132988</v>
      </c>
      <c r="B1381" t="s">
        <v>40</v>
      </c>
      <c r="C1381">
        <v>0</v>
      </c>
      <c r="D1381" t="s">
        <v>41</v>
      </c>
      <c r="E1381" t="s">
        <v>41</v>
      </c>
      <c r="F1381" t="s">
        <v>41</v>
      </c>
      <c r="G1381" t="s">
        <v>51</v>
      </c>
      <c r="H1381" t="s">
        <v>52</v>
      </c>
      <c r="I1381" t="s">
        <v>44</v>
      </c>
      <c r="J1381" t="s">
        <v>62</v>
      </c>
    </row>
    <row r="1382" spans="1:10" x14ac:dyDescent="0.25">
      <c r="A1382">
        <v>132989</v>
      </c>
      <c r="B1382" t="s">
        <v>40</v>
      </c>
      <c r="C1382">
        <v>0</v>
      </c>
      <c r="D1382" t="s">
        <v>41</v>
      </c>
      <c r="E1382" t="s">
        <v>41</v>
      </c>
      <c r="F1382" t="s">
        <v>41</v>
      </c>
      <c r="G1382" t="s">
        <v>42</v>
      </c>
      <c r="H1382" t="s">
        <v>43</v>
      </c>
      <c r="I1382" t="s">
        <v>44</v>
      </c>
      <c r="J1382" t="s">
        <v>62</v>
      </c>
    </row>
    <row r="1383" spans="1:10" x14ac:dyDescent="0.25">
      <c r="A1383">
        <v>132990</v>
      </c>
      <c r="B1383" t="s">
        <v>40</v>
      </c>
      <c r="C1383">
        <v>0</v>
      </c>
      <c r="D1383" t="s">
        <v>41</v>
      </c>
      <c r="E1383" t="s">
        <v>41</v>
      </c>
      <c r="F1383" t="s">
        <v>41</v>
      </c>
      <c r="G1383" t="s">
        <v>83</v>
      </c>
      <c r="H1383" t="s">
        <v>43</v>
      </c>
      <c r="I1383" t="s">
        <v>44</v>
      </c>
      <c r="J1383" t="s">
        <v>62</v>
      </c>
    </row>
    <row r="1384" spans="1:10" x14ac:dyDescent="0.25">
      <c r="A1384">
        <v>132991</v>
      </c>
      <c r="B1384" t="s">
        <v>40</v>
      </c>
      <c r="C1384">
        <v>0</v>
      </c>
      <c r="D1384" t="s">
        <v>41</v>
      </c>
      <c r="E1384" t="s">
        <v>41</v>
      </c>
      <c r="F1384" t="s">
        <v>41</v>
      </c>
      <c r="G1384" t="s">
        <v>42</v>
      </c>
      <c r="H1384" t="s">
        <v>52</v>
      </c>
      <c r="I1384" t="s">
        <v>44</v>
      </c>
      <c r="J1384" t="s">
        <v>62</v>
      </c>
    </row>
    <row r="1385" spans="1:10" x14ac:dyDescent="0.25">
      <c r="A1385">
        <v>132992</v>
      </c>
      <c r="B1385" t="s">
        <v>40</v>
      </c>
      <c r="C1385">
        <v>0</v>
      </c>
      <c r="D1385" t="s">
        <v>41</v>
      </c>
      <c r="E1385" t="s">
        <v>41</v>
      </c>
      <c r="F1385" t="s">
        <v>41</v>
      </c>
      <c r="G1385" t="s">
        <v>42</v>
      </c>
      <c r="H1385" t="s">
        <v>52</v>
      </c>
      <c r="I1385" t="s">
        <v>44</v>
      </c>
      <c r="J1385" t="s">
        <v>62</v>
      </c>
    </row>
    <row r="1386" spans="1:10" x14ac:dyDescent="0.25">
      <c r="A1386">
        <v>132993</v>
      </c>
      <c r="B1386" t="s">
        <v>40</v>
      </c>
      <c r="C1386">
        <v>0</v>
      </c>
      <c r="D1386" t="s">
        <v>41</v>
      </c>
      <c r="E1386" t="s">
        <v>41</v>
      </c>
      <c r="F1386" t="s">
        <v>41</v>
      </c>
      <c r="G1386" t="s">
        <v>42</v>
      </c>
      <c r="H1386" t="s">
        <v>43</v>
      </c>
      <c r="I1386" t="s">
        <v>44</v>
      </c>
      <c r="J1386" t="s">
        <v>56</v>
      </c>
    </row>
    <row r="1387" spans="1:10" x14ac:dyDescent="0.25">
      <c r="A1387">
        <v>132994</v>
      </c>
      <c r="B1387" t="s">
        <v>40</v>
      </c>
      <c r="C1387">
        <v>0</v>
      </c>
      <c r="D1387" t="s">
        <v>41</v>
      </c>
      <c r="E1387" t="s">
        <v>41</v>
      </c>
      <c r="F1387" t="s">
        <v>41</v>
      </c>
      <c r="G1387" t="s">
        <v>42</v>
      </c>
      <c r="H1387" t="s">
        <v>43</v>
      </c>
      <c r="I1387" t="s">
        <v>44</v>
      </c>
      <c r="J1387" t="s">
        <v>53</v>
      </c>
    </row>
    <row r="1388" spans="1:10" x14ac:dyDescent="0.25">
      <c r="A1388">
        <v>132995</v>
      </c>
      <c r="B1388" t="s">
        <v>40</v>
      </c>
      <c r="C1388">
        <v>0</v>
      </c>
      <c r="D1388" t="s">
        <v>41</v>
      </c>
      <c r="E1388" t="s">
        <v>41</v>
      </c>
      <c r="F1388" t="s">
        <v>41</v>
      </c>
      <c r="G1388" t="s">
        <v>42</v>
      </c>
      <c r="H1388" t="s">
        <v>52</v>
      </c>
      <c r="I1388" t="s">
        <v>44</v>
      </c>
      <c r="J1388" t="s">
        <v>62</v>
      </c>
    </row>
    <row r="1389" spans="1:10" x14ac:dyDescent="0.25">
      <c r="A1389">
        <v>132996</v>
      </c>
      <c r="B1389" t="s">
        <v>40</v>
      </c>
      <c r="C1389">
        <v>0</v>
      </c>
      <c r="D1389" t="s">
        <v>41</v>
      </c>
      <c r="E1389" t="s">
        <v>41</v>
      </c>
      <c r="F1389" t="s">
        <v>41</v>
      </c>
      <c r="G1389" t="s">
        <v>51</v>
      </c>
      <c r="H1389" t="s">
        <v>52</v>
      </c>
      <c r="I1389" t="s">
        <v>44</v>
      </c>
      <c r="J1389" t="s">
        <v>75</v>
      </c>
    </row>
    <row r="1390" spans="1:10" x14ac:dyDescent="0.25">
      <c r="A1390">
        <v>132997</v>
      </c>
      <c r="B1390" t="s">
        <v>40</v>
      </c>
      <c r="C1390">
        <v>0</v>
      </c>
      <c r="D1390" t="s">
        <v>41</v>
      </c>
      <c r="E1390" t="s">
        <v>41</v>
      </c>
      <c r="F1390" t="s">
        <v>41</v>
      </c>
      <c r="G1390" t="s">
        <v>42</v>
      </c>
      <c r="H1390" t="s">
        <v>52</v>
      </c>
      <c r="I1390" t="s">
        <v>44</v>
      </c>
      <c r="J1390" t="s">
        <v>62</v>
      </c>
    </row>
    <row r="1391" spans="1:10" x14ac:dyDescent="0.25">
      <c r="A1391">
        <v>132998</v>
      </c>
      <c r="B1391" t="s">
        <v>40</v>
      </c>
      <c r="C1391">
        <v>0</v>
      </c>
      <c r="D1391" t="s">
        <v>41</v>
      </c>
      <c r="E1391" t="s">
        <v>41</v>
      </c>
      <c r="F1391" t="s">
        <v>41</v>
      </c>
      <c r="G1391" t="s">
        <v>42</v>
      </c>
      <c r="H1391" t="s">
        <v>52</v>
      </c>
      <c r="I1391" t="s">
        <v>44</v>
      </c>
      <c r="J1391" t="s">
        <v>75</v>
      </c>
    </row>
    <row r="1392" spans="1:10" x14ac:dyDescent="0.25">
      <c r="A1392">
        <v>132999</v>
      </c>
      <c r="B1392" t="s">
        <v>64</v>
      </c>
      <c r="C1392">
        <v>0</v>
      </c>
      <c r="D1392" t="s">
        <v>41</v>
      </c>
      <c r="E1392" t="s">
        <v>41</v>
      </c>
      <c r="F1392" t="s">
        <v>41</v>
      </c>
      <c r="G1392" t="s">
        <v>42</v>
      </c>
      <c r="H1392" t="s">
        <v>52</v>
      </c>
      <c r="I1392" t="s">
        <v>44</v>
      </c>
      <c r="J1392" t="s">
        <v>75</v>
      </c>
    </row>
    <row r="1393" spans="1:10" x14ac:dyDescent="0.25">
      <c r="A1393">
        <v>133000</v>
      </c>
      <c r="B1393" t="s">
        <v>40</v>
      </c>
      <c r="C1393">
        <v>0</v>
      </c>
      <c r="D1393" t="s">
        <v>41</v>
      </c>
      <c r="E1393" t="s">
        <v>41</v>
      </c>
      <c r="F1393" t="s">
        <v>41</v>
      </c>
      <c r="G1393" t="s">
        <v>42</v>
      </c>
      <c r="H1393" t="s">
        <v>43</v>
      </c>
      <c r="I1393" t="s">
        <v>44</v>
      </c>
      <c r="J1393" t="s">
        <v>75</v>
      </c>
    </row>
    <row r="1394" spans="1:10" x14ac:dyDescent="0.25">
      <c r="A1394">
        <v>133001</v>
      </c>
      <c r="B1394" t="s">
        <v>40</v>
      </c>
      <c r="C1394">
        <v>0</v>
      </c>
      <c r="D1394" t="s">
        <v>41</v>
      </c>
      <c r="E1394" t="s">
        <v>41</v>
      </c>
      <c r="F1394" t="s">
        <v>41</v>
      </c>
      <c r="G1394" t="s">
        <v>42</v>
      </c>
      <c r="H1394" t="s">
        <v>52</v>
      </c>
      <c r="I1394" t="s">
        <v>44</v>
      </c>
      <c r="J1394" t="s">
        <v>62</v>
      </c>
    </row>
    <row r="1395" spans="1:10" x14ac:dyDescent="0.25">
      <c r="A1395">
        <v>133003</v>
      </c>
      <c r="B1395" t="s">
        <v>40</v>
      </c>
      <c r="C1395">
        <v>0</v>
      </c>
      <c r="D1395" t="s">
        <v>41</v>
      </c>
      <c r="E1395" t="s">
        <v>41</v>
      </c>
      <c r="F1395" t="s">
        <v>41</v>
      </c>
      <c r="G1395" t="s">
        <v>42</v>
      </c>
      <c r="H1395" t="s">
        <v>43</v>
      </c>
      <c r="I1395" t="s">
        <v>44</v>
      </c>
      <c r="J1395" t="s">
        <v>75</v>
      </c>
    </row>
    <row r="1396" spans="1:10" x14ac:dyDescent="0.25">
      <c r="A1396">
        <v>133004</v>
      </c>
      <c r="B1396" t="s">
        <v>40</v>
      </c>
      <c r="C1396">
        <v>0</v>
      </c>
      <c r="D1396" t="s">
        <v>41</v>
      </c>
      <c r="E1396" t="s">
        <v>41</v>
      </c>
      <c r="F1396" t="s">
        <v>41</v>
      </c>
      <c r="G1396" t="s">
        <v>42</v>
      </c>
      <c r="H1396" t="s">
        <v>43</v>
      </c>
      <c r="I1396" t="s">
        <v>44</v>
      </c>
      <c r="J1396" t="s">
        <v>75</v>
      </c>
    </row>
    <row r="1397" spans="1:10" x14ac:dyDescent="0.25">
      <c r="A1397">
        <v>133005</v>
      </c>
      <c r="B1397" t="s">
        <v>40</v>
      </c>
      <c r="C1397">
        <v>0</v>
      </c>
      <c r="D1397" t="s">
        <v>41</v>
      </c>
      <c r="E1397" t="s">
        <v>41</v>
      </c>
      <c r="F1397" t="s">
        <v>41</v>
      </c>
      <c r="G1397" t="s">
        <v>42</v>
      </c>
      <c r="H1397" t="s">
        <v>52</v>
      </c>
      <c r="I1397" t="s">
        <v>44</v>
      </c>
      <c r="J1397" t="s">
        <v>75</v>
      </c>
    </row>
    <row r="1398" spans="1:10" x14ac:dyDescent="0.25">
      <c r="A1398">
        <v>133006</v>
      </c>
      <c r="B1398" t="s">
        <v>40</v>
      </c>
      <c r="C1398">
        <v>0</v>
      </c>
      <c r="D1398" t="s">
        <v>41</v>
      </c>
      <c r="E1398" t="s">
        <v>41</v>
      </c>
      <c r="F1398" t="s">
        <v>41</v>
      </c>
      <c r="G1398" t="s">
        <v>51</v>
      </c>
      <c r="H1398" t="s">
        <v>43</v>
      </c>
      <c r="I1398" t="s">
        <v>44</v>
      </c>
      <c r="J1398" t="s">
        <v>75</v>
      </c>
    </row>
    <row r="1399" spans="1:10" x14ac:dyDescent="0.25">
      <c r="A1399">
        <v>133007</v>
      </c>
      <c r="B1399" t="s">
        <v>40</v>
      </c>
      <c r="C1399">
        <v>0</v>
      </c>
      <c r="D1399" t="s">
        <v>41</v>
      </c>
      <c r="E1399" t="s">
        <v>41</v>
      </c>
      <c r="F1399" t="s">
        <v>41</v>
      </c>
      <c r="G1399" t="s">
        <v>42</v>
      </c>
      <c r="H1399" t="s">
        <v>43</v>
      </c>
      <c r="I1399" t="s">
        <v>44</v>
      </c>
      <c r="J1399" t="s">
        <v>75</v>
      </c>
    </row>
    <row r="1400" spans="1:10" x14ac:dyDescent="0.25">
      <c r="A1400">
        <v>133008</v>
      </c>
      <c r="B1400" t="s">
        <v>40</v>
      </c>
      <c r="C1400">
        <v>0</v>
      </c>
      <c r="D1400" t="s">
        <v>41</v>
      </c>
      <c r="E1400" t="s">
        <v>41</v>
      </c>
      <c r="F1400" t="s">
        <v>41</v>
      </c>
      <c r="G1400" t="s">
        <v>83</v>
      </c>
      <c r="H1400" t="s">
        <v>43</v>
      </c>
      <c r="I1400" t="s">
        <v>44</v>
      </c>
      <c r="J1400" t="s">
        <v>75</v>
      </c>
    </row>
    <row r="1401" spans="1:10" x14ac:dyDescent="0.25">
      <c r="A1401">
        <v>133009</v>
      </c>
      <c r="B1401" t="s">
        <v>40</v>
      </c>
      <c r="C1401">
        <v>0</v>
      </c>
      <c r="D1401" t="s">
        <v>41</v>
      </c>
      <c r="E1401" t="s">
        <v>41</v>
      </c>
      <c r="F1401" t="s">
        <v>41</v>
      </c>
      <c r="G1401" t="s">
        <v>42</v>
      </c>
      <c r="H1401" t="s">
        <v>43</v>
      </c>
      <c r="I1401" t="s">
        <v>44</v>
      </c>
      <c r="J1401" t="s">
        <v>75</v>
      </c>
    </row>
    <row r="1402" spans="1:10" x14ac:dyDescent="0.25">
      <c r="A1402">
        <v>133010</v>
      </c>
      <c r="B1402" t="s">
        <v>40</v>
      </c>
      <c r="C1402">
        <v>0</v>
      </c>
      <c r="D1402" t="s">
        <v>41</v>
      </c>
      <c r="E1402" t="s">
        <v>41</v>
      </c>
      <c r="F1402" t="s">
        <v>41</v>
      </c>
      <c r="G1402" t="s">
        <v>83</v>
      </c>
      <c r="H1402" t="s">
        <v>52</v>
      </c>
      <c r="I1402" t="s">
        <v>44</v>
      </c>
      <c r="J1402" t="s">
        <v>75</v>
      </c>
    </row>
    <row r="1403" spans="1:10" x14ac:dyDescent="0.25">
      <c r="A1403">
        <v>133011</v>
      </c>
      <c r="B1403" t="s">
        <v>40</v>
      </c>
      <c r="C1403">
        <v>0</v>
      </c>
      <c r="D1403" t="s">
        <v>41</v>
      </c>
      <c r="E1403" t="s">
        <v>41</v>
      </c>
      <c r="F1403" t="s">
        <v>41</v>
      </c>
      <c r="G1403" t="s">
        <v>42</v>
      </c>
      <c r="H1403" t="s">
        <v>43</v>
      </c>
      <c r="I1403" t="s">
        <v>44</v>
      </c>
      <c r="J1403" t="s">
        <v>75</v>
      </c>
    </row>
    <row r="1404" spans="1:10" x14ac:dyDescent="0.25">
      <c r="A1404">
        <v>133012</v>
      </c>
      <c r="B1404" t="s">
        <v>40</v>
      </c>
      <c r="C1404">
        <v>0</v>
      </c>
      <c r="D1404" t="s">
        <v>41</v>
      </c>
      <c r="E1404" t="s">
        <v>41</v>
      </c>
      <c r="F1404" t="s">
        <v>41</v>
      </c>
      <c r="G1404" t="s">
        <v>42</v>
      </c>
      <c r="H1404" t="s">
        <v>52</v>
      </c>
      <c r="I1404" t="s">
        <v>44</v>
      </c>
      <c r="J1404" t="s">
        <v>75</v>
      </c>
    </row>
    <row r="1405" spans="1:10" x14ac:dyDescent="0.25">
      <c r="A1405">
        <v>133013</v>
      </c>
      <c r="B1405" t="s">
        <v>40</v>
      </c>
      <c r="C1405">
        <v>0</v>
      </c>
      <c r="D1405" t="s">
        <v>41</v>
      </c>
      <c r="E1405" t="s">
        <v>41</v>
      </c>
      <c r="F1405" t="s">
        <v>41</v>
      </c>
      <c r="G1405" t="s">
        <v>42</v>
      </c>
      <c r="H1405" t="s">
        <v>43</v>
      </c>
      <c r="I1405" t="s">
        <v>44</v>
      </c>
      <c r="J1405" t="s">
        <v>75</v>
      </c>
    </row>
    <row r="1406" spans="1:10" x14ac:dyDescent="0.25">
      <c r="A1406">
        <v>133014</v>
      </c>
      <c r="B1406" t="s">
        <v>40</v>
      </c>
      <c r="C1406">
        <v>0</v>
      </c>
      <c r="D1406" t="s">
        <v>41</v>
      </c>
      <c r="E1406" t="s">
        <v>41</v>
      </c>
      <c r="F1406" t="s">
        <v>41</v>
      </c>
      <c r="G1406" t="s">
        <v>42</v>
      </c>
      <c r="H1406" t="s">
        <v>52</v>
      </c>
      <c r="I1406" t="s">
        <v>44</v>
      </c>
      <c r="J1406" t="s">
        <v>75</v>
      </c>
    </row>
    <row r="1407" spans="1:10" x14ac:dyDescent="0.25">
      <c r="A1407">
        <v>133015</v>
      </c>
      <c r="B1407" t="s">
        <v>40</v>
      </c>
      <c r="C1407">
        <v>0</v>
      </c>
      <c r="D1407" t="s">
        <v>41</v>
      </c>
      <c r="E1407" t="s">
        <v>41</v>
      </c>
      <c r="F1407" t="s">
        <v>41</v>
      </c>
      <c r="G1407" t="s">
        <v>42</v>
      </c>
      <c r="H1407" t="s">
        <v>43</v>
      </c>
      <c r="I1407" t="s">
        <v>44</v>
      </c>
      <c r="J1407" t="s">
        <v>75</v>
      </c>
    </row>
    <row r="1408" spans="1:10" x14ac:dyDescent="0.25">
      <c r="A1408">
        <v>133016</v>
      </c>
      <c r="B1408" t="s">
        <v>40</v>
      </c>
      <c r="C1408">
        <v>0</v>
      </c>
      <c r="D1408" t="s">
        <v>41</v>
      </c>
      <c r="E1408" t="s">
        <v>41</v>
      </c>
      <c r="F1408" t="s">
        <v>41</v>
      </c>
      <c r="G1408" t="s">
        <v>63</v>
      </c>
      <c r="H1408" t="s">
        <v>43</v>
      </c>
      <c r="I1408" t="s">
        <v>44</v>
      </c>
      <c r="J1408" t="s">
        <v>45</v>
      </c>
    </row>
    <row r="1409" spans="1:10" x14ac:dyDescent="0.25">
      <c r="A1409">
        <v>133017</v>
      </c>
      <c r="B1409" t="s">
        <v>40</v>
      </c>
      <c r="C1409">
        <v>0</v>
      </c>
      <c r="D1409" t="s">
        <v>41</v>
      </c>
      <c r="E1409" t="s">
        <v>41</v>
      </c>
      <c r="F1409" t="s">
        <v>41</v>
      </c>
      <c r="G1409" t="s">
        <v>63</v>
      </c>
      <c r="H1409" t="s">
        <v>43</v>
      </c>
      <c r="I1409" t="s">
        <v>44</v>
      </c>
      <c r="J1409" t="s">
        <v>45</v>
      </c>
    </row>
    <row r="1410" spans="1:10" x14ac:dyDescent="0.25">
      <c r="A1410">
        <v>133018</v>
      </c>
      <c r="B1410" t="s">
        <v>40</v>
      </c>
      <c r="C1410">
        <v>0</v>
      </c>
      <c r="D1410" t="s">
        <v>41</v>
      </c>
      <c r="E1410" t="s">
        <v>41</v>
      </c>
      <c r="F1410" t="s">
        <v>41</v>
      </c>
      <c r="G1410" t="s">
        <v>63</v>
      </c>
      <c r="H1410" t="s">
        <v>43</v>
      </c>
      <c r="I1410" t="s">
        <v>44</v>
      </c>
      <c r="J1410" t="s">
        <v>45</v>
      </c>
    </row>
    <row r="1411" spans="1:10" x14ac:dyDescent="0.25">
      <c r="A1411">
        <v>133019</v>
      </c>
      <c r="B1411" t="s">
        <v>40</v>
      </c>
      <c r="C1411">
        <v>0</v>
      </c>
      <c r="D1411" t="s">
        <v>41</v>
      </c>
      <c r="E1411" t="s">
        <v>41</v>
      </c>
      <c r="F1411" t="s">
        <v>41</v>
      </c>
      <c r="G1411" t="s">
        <v>63</v>
      </c>
      <c r="H1411" t="s">
        <v>43</v>
      </c>
      <c r="I1411" t="s">
        <v>44</v>
      </c>
      <c r="J1411" t="s">
        <v>45</v>
      </c>
    </row>
    <row r="1412" spans="1:10" x14ac:dyDescent="0.25">
      <c r="A1412">
        <v>133020</v>
      </c>
      <c r="B1412" t="s">
        <v>40</v>
      </c>
      <c r="C1412">
        <v>1</v>
      </c>
      <c r="D1412" t="s">
        <v>41</v>
      </c>
      <c r="E1412" t="s">
        <v>91</v>
      </c>
      <c r="F1412" t="s">
        <v>91</v>
      </c>
      <c r="G1412" t="s">
        <v>42</v>
      </c>
      <c r="H1412" t="s">
        <v>43</v>
      </c>
      <c r="I1412" t="s">
        <v>57</v>
      </c>
      <c r="J1412" t="s">
        <v>45</v>
      </c>
    </row>
    <row r="1413" spans="1:10" x14ac:dyDescent="0.25">
      <c r="A1413">
        <v>133021</v>
      </c>
      <c r="B1413" t="s">
        <v>40</v>
      </c>
      <c r="C1413">
        <v>1</v>
      </c>
      <c r="D1413" t="s">
        <v>41</v>
      </c>
      <c r="E1413" t="s">
        <v>91</v>
      </c>
      <c r="F1413" t="s">
        <v>91</v>
      </c>
      <c r="G1413" t="s">
        <v>42</v>
      </c>
      <c r="H1413" t="s">
        <v>43</v>
      </c>
      <c r="I1413" t="s">
        <v>57</v>
      </c>
      <c r="J1413" t="s">
        <v>45</v>
      </c>
    </row>
    <row r="1414" spans="1:10" x14ac:dyDescent="0.25">
      <c r="A1414">
        <v>133022</v>
      </c>
      <c r="B1414" t="s">
        <v>40</v>
      </c>
      <c r="C1414">
        <v>0</v>
      </c>
      <c r="D1414" t="s">
        <v>41</v>
      </c>
      <c r="E1414" t="s">
        <v>41</v>
      </c>
      <c r="F1414" t="s">
        <v>41</v>
      </c>
      <c r="G1414" t="s">
        <v>83</v>
      </c>
      <c r="H1414" t="s">
        <v>43</v>
      </c>
      <c r="I1414" t="s">
        <v>44</v>
      </c>
      <c r="J1414" t="s">
        <v>62</v>
      </c>
    </row>
    <row r="1415" spans="1:10" x14ac:dyDescent="0.25">
      <c r="A1415">
        <v>133023</v>
      </c>
      <c r="B1415" t="s">
        <v>40</v>
      </c>
      <c r="C1415">
        <v>0</v>
      </c>
      <c r="D1415" t="s">
        <v>41</v>
      </c>
      <c r="E1415" t="s">
        <v>41</v>
      </c>
      <c r="F1415" t="s">
        <v>41</v>
      </c>
      <c r="G1415" t="s">
        <v>51</v>
      </c>
      <c r="H1415" t="s">
        <v>43</v>
      </c>
      <c r="I1415" t="s">
        <v>44</v>
      </c>
      <c r="J1415" t="s">
        <v>62</v>
      </c>
    </row>
    <row r="1416" spans="1:10" x14ac:dyDescent="0.25">
      <c r="A1416">
        <v>133024</v>
      </c>
      <c r="B1416" t="s">
        <v>40</v>
      </c>
      <c r="C1416">
        <v>0</v>
      </c>
      <c r="D1416" t="s">
        <v>41</v>
      </c>
      <c r="E1416" t="s">
        <v>41</v>
      </c>
      <c r="F1416" t="s">
        <v>41</v>
      </c>
      <c r="G1416" t="s">
        <v>51</v>
      </c>
      <c r="H1416" t="s">
        <v>43</v>
      </c>
      <c r="I1416" t="s">
        <v>44</v>
      </c>
      <c r="J1416" t="s">
        <v>62</v>
      </c>
    </row>
    <row r="1417" spans="1:10" x14ac:dyDescent="0.25">
      <c r="A1417">
        <v>133025</v>
      </c>
      <c r="B1417" t="s">
        <v>40</v>
      </c>
      <c r="C1417">
        <v>0</v>
      </c>
      <c r="D1417" t="s">
        <v>41</v>
      </c>
      <c r="E1417" t="s">
        <v>41</v>
      </c>
      <c r="F1417" t="s">
        <v>41</v>
      </c>
      <c r="G1417" t="s">
        <v>42</v>
      </c>
      <c r="H1417" t="s">
        <v>43</v>
      </c>
      <c r="I1417" t="s">
        <v>44</v>
      </c>
      <c r="J1417" t="s">
        <v>45</v>
      </c>
    </row>
    <row r="1418" spans="1:10" x14ac:dyDescent="0.25">
      <c r="A1418">
        <v>133026</v>
      </c>
      <c r="B1418" t="s">
        <v>40</v>
      </c>
      <c r="C1418">
        <v>0</v>
      </c>
      <c r="D1418" t="s">
        <v>41</v>
      </c>
      <c r="E1418" t="s">
        <v>41</v>
      </c>
      <c r="F1418" t="s">
        <v>41</v>
      </c>
      <c r="G1418" t="s">
        <v>42</v>
      </c>
      <c r="H1418" t="s">
        <v>43</v>
      </c>
      <c r="I1418" t="s">
        <v>44</v>
      </c>
      <c r="J1418" t="s">
        <v>75</v>
      </c>
    </row>
    <row r="1419" spans="1:10" x14ac:dyDescent="0.25">
      <c r="A1419">
        <v>133027</v>
      </c>
      <c r="B1419" t="s">
        <v>40</v>
      </c>
      <c r="C1419">
        <v>0</v>
      </c>
      <c r="D1419" t="s">
        <v>41</v>
      </c>
      <c r="E1419" t="s">
        <v>41</v>
      </c>
      <c r="F1419" t="s">
        <v>41</v>
      </c>
      <c r="G1419" t="s">
        <v>42</v>
      </c>
      <c r="H1419" t="s">
        <v>43</v>
      </c>
      <c r="I1419" t="s">
        <v>44</v>
      </c>
      <c r="J1419" t="s">
        <v>62</v>
      </c>
    </row>
    <row r="1420" spans="1:10" x14ac:dyDescent="0.25">
      <c r="A1420">
        <v>133028</v>
      </c>
      <c r="B1420" t="s">
        <v>40</v>
      </c>
      <c r="C1420">
        <v>0</v>
      </c>
      <c r="D1420" t="s">
        <v>41</v>
      </c>
      <c r="E1420" t="s">
        <v>41</v>
      </c>
      <c r="F1420" t="s">
        <v>41</v>
      </c>
      <c r="G1420" t="s">
        <v>83</v>
      </c>
      <c r="H1420" t="s">
        <v>43</v>
      </c>
      <c r="I1420" t="s">
        <v>44</v>
      </c>
      <c r="J1420" t="s">
        <v>62</v>
      </c>
    </row>
    <row r="1421" spans="1:10" x14ac:dyDescent="0.25">
      <c r="A1421">
        <v>133029</v>
      </c>
      <c r="B1421" t="s">
        <v>40</v>
      </c>
      <c r="C1421">
        <v>1</v>
      </c>
      <c r="D1421" t="s">
        <v>41</v>
      </c>
      <c r="E1421" t="s">
        <v>41</v>
      </c>
      <c r="F1421" t="s">
        <v>41</v>
      </c>
      <c r="G1421" t="s">
        <v>81</v>
      </c>
      <c r="H1421" t="s">
        <v>52</v>
      </c>
      <c r="I1421" t="s">
        <v>57</v>
      </c>
      <c r="J1421" t="s">
        <v>56</v>
      </c>
    </row>
    <row r="1422" spans="1:10" x14ac:dyDescent="0.25">
      <c r="A1422">
        <v>133031</v>
      </c>
      <c r="B1422" t="s">
        <v>40</v>
      </c>
      <c r="C1422">
        <v>0</v>
      </c>
      <c r="D1422" t="s">
        <v>41</v>
      </c>
      <c r="E1422" t="s">
        <v>41</v>
      </c>
      <c r="F1422" t="s">
        <v>41</v>
      </c>
      <c r="G1422" t="s">
        <v>42</v>
      </c>
      <c r="H1422" t="s">
        <v>43</v>
      </c>
      <c r="I1422" t="s">
        <v>44</v>
      </c>
      <c r="J1422" t="s">
        <v>45</v>
      </c>
    </row>
    <row r="1423" spans="1:10" x14ac:dyDescent="0.25">
      <c r="A1423">
        <v>133032</v>
      </c>
      <c r="B1423" t="s">
        <v>40</v>
      </c>
      <c r="C1423">
        <v>0</v>
      </c>
      <c r="D1423" t="s">
        <v>41</v>
      </c>
      <c r="E1423" t="s">
        <v>41</v>
      </c>
      <c r="F1423" t="s">
        <v>41</v>
      </c>
      <c r="G1423" t="s">
        <v>42</v>
      </c>
      <c r="H1423" t="s">
        <v>52</v>
      </c>
      <c r="I1423" t="s">
        <v>44</v>
      </c>
      <c r="J1423" t="s">
        <v>62</v>
      </c>
    </row>
    <row r="1424" spans="1:10" x14ac:dyDescent="0.25">
      <c r="A1424">
        <v>133033</v>
      </c>
      <c r="B1424" t="s">
        <v>40</v>
      </c>
      <c r="C1424">
        <v>0</v>
      </c>
      <c r="D1424" t="s">
        <v>41</v>
      </c>
      <c r="E1424" t="s">
        <v>41</v>
      </c>
      <c r="F1424" t="s">
        <v>41</v>
      </c>
      <c r="G1424" t="s">
        <v>42</v>
      </c>
      <c r="H1424" t="s">
        <v>43</v>
      </c>
      <c r="I1424" t="s">
        <v>44</v>
      </c>
      <c r="J1424" t="s">
        <v>62</v>
      </c>
    </row>
    <row r="1425" spans="1:10" x14ac:dyDescent="0.25">
      <c r="A1425">
        <v>133034</v>
      </c>
      <c r="B1425" t="s">
        <v>64</v>
      </c>
      <c r="C1425">
        <v>0</v>
      </c>
      <c r="D1425" t="s">
        <v>41</v>
      </c>
      <c r="E1425" t="s">
        <v>41</v>
      </c>
      <c r="F1425" t="s">
        <v>41</v>
      </c>
      <c r="G1425" t="s">
        <v>42</v>
      </c>
      <c r="H1425" t="s">
        <v>52</v>
      </c>
      <c r="I1425" t="s">
        <v>44</v>
      </c>
      <c r="J1425" t="s">
        <v>53</v>
      </c>
    </row>
    <row r="1426" spans="1:10" x14ac:dyDescent="0.25">
      <c r="A1426">
        <v>133035</v>
      </c>
      <c r="B1426" t="s">
        <v>40</v>
      </c>
      <c r="C1426">
        <v>0</v>
      </c>
      <c r="D1426" t="s">
        <v>41</v>
      </c>
      <c r="E1426" t="s">
        <v>41</v>
      </c>
      <c r="F1426" t="s">
        <v>41</v>
      </c>
      <c r="G1426" t="s">
        <v>42</v>
      </c>
      <c r="H1426" t="s">
        <v>43</v>
      </c>
      <c r="I1426" t="s">
        <v>44</v>
      </c>
      <c r="J1426" t="s">
        <v>75</v>
      </c>
    </row>
    <row r="1427" spans="1:10" x14ac:dyDescent="0.25">
      <c r="A1427">
        <v>133036</v>
      </c>
      <c r="B1427" t="s">
        <v>40</v>
      </c>
      <c r="C1427">
        <v>0</v>
      </c>
      <c r="D1427" t="s">
        <v>41</v>
      </c>
      <c r="E1427" t="s">
        <v>41</v>
      </c>
      <c r="F1427" t="s">
        <v>41</v>
      </c>
      <c r="G1427" t="s">
        <v>42</v>
      </c>
      <c r="H1427" t="s">
        <v>52</v>
      </c>
      <c r="I1427" t="s">
        <v>44</v>
      </c>
      <c r="J1427" t="s">
        <v>75</v>
      </c>
    </row>
    <row r="1428" spans="1:10" x14ac:dyDescent="0.25">
      <c r="A1428">
        <v>133037</v>
      </c>
      <c r="B1428" t="s">
        <v>40</v>
      </c>
      <c r="C1428">
        <v>0</v>
      </c>
      <c r="D1428" t="s">
        <v>41</v>
      </c>
      <c r="E1428" t="s">
        <v>41</v>
      </c>
      <c r="F1428" t="s">
        <v>41</v>
      </c>
      <c r="G1428" t="s">
        <v>51</v>
      </c>
      <c r="H1428" t="s">
        <v>43</v>
      </c>
      <c r="I1428" t="s">
        <v>44</v>
      </c>
      <c r="J1428" t="s">
        <v>56</v>
      </c>
    </row>
    <row r="1429" spans="1:10" x14ac:dyDescent="0.25">
      <c r="A1429">
        <v>133039</v>
      </c>
      <c r="B1429" t="s">
        <v>40</v>
      </c>
      <c r="C1429">
        <v>0</v>
      </c>
      <c r="D1429" t="s">
        <v>41</v>
      </c>
      <c r="E1429" t="s">
        <v>41</v>
      </c>
      <c r="F1429" t="s">
        <v>41</v>
      </c>
      <c r="G1429" t="s">
        <v>42</v>
      </c>
      <c r="H1429" t="s">
        <v>52</v>
      </c>
      <c r="I1429" t="s">
        <v>44</v>
      </c>
      <c r="J1429" t="s">
        <v>62</v>
      </c>
    </row>
    <row r="1430" spans="1:10" x14ac:dyDescent="0.25">
      <c r="A1430">
        <v>133040</v>
      </c>
      <c r="B1430" t="s">
        <v>40</v>
      </c>
      <c r="C1430">
        <v>0</v>
      </c>
      <c r="D1430" t="s">
        <v>41</v>
      </c>
      <c r="E1430" t="s">
        <v>41</v>
      </c>
      <c r="F1430" t="s">
        <v>41</v>
      </c>
      <c r="G1430" t="s">
        <v>42</v>
      </c>
      <c r="H1430" t="s">
        <v>43</v>
      </c>
      <c r="I1430" t="s">
        <v>44</v>
      </c>
      <c r="J1430" t="s">
        <v>62</v>
      </c>
    </row>
    <row r="1431" spans="1:10" x14ac:dyDescent="0.25">
      <c r="A1431">
        <v>133041</v>
      </c>
      <c r="B1431" t="s">
        <v>40</v>
      </c>
      <c r="C1431">
        <v>0</v>
      </c>
      <c r="D1431" t="s">
        <v>41</v>
      </c>
      <c r="E1431" t="s">
        <v>41</v>
      </c>
      <c r="F1431" t="s">
        <v>41</v>
      </c>
      <c r="G1431" t="s">
        <v>51</v>
      </c>
      <c r="H1431" t="s">
        <v>52</v>
      </c>
      <c r="I1431" t="s">
        <v>44</v>
      </c>
      <c r="J1431" t="s">
        <v>56</v>
      </c>
    </row>
    <row r="1432" spans="1:10" x14ac:dyDescent="0.25">
      <c r="A1432">
        <v>133042</v>
      </c>
      <c r="B1432" t="s">
        <v>40</v>
      </c>
      <c r="C1432">
        <v>0</v>
      </c>
      <c r="D1432" t="s">
        <v>41</v>
      </c>
      <c r="E1432" t="s">
        <v>41</v>
      </c>
      <c r="F1432" t="s">
        <v>41</v>
      </c>
      <c r="G1432" t="s">
        <v>42</v>
      </c>
      <c r="H1432" t="s">
        <v>52</v>
      </c>
      <c r="I1432" t="s">
        <v>44</v>
      </c>
      <c r="J1432" t="s">
        <v>75</v>
      </c>
    </row>
    <row r="1433" spans="1:10" x14ac:dyDescent="0.25">
      <c r="A1433">
        <v>133043</v>
      </c>
      <c r="B1433" t="s">
        <v>40</v>
      </c>
      <c r="C1433">
        <v>0</v>
      </c>
      <c r="D1433" t="s">
        <v>41</v>
      </c>
      <c r="E1433" t="s">
        <v>41</v>
      </c>
      <c r="F1433" t="s">
        <v>41</v>
      </c>
      <c r="G1433" t="s">
        <v>42</v>
      </c>
      <c r="H1433" t="s">
        <v>43</v>
      </c>
      <c r="I1433" t="s">
        <v>44</v>
      </c>
      <c r="J1433" t="s">
        <v>56</v>
      </c>
    </row>
    <row r="1434" spans="1:10" x14ac:dyDescent="0.25">
      <c r="A1434">
        <v>133044</v>
      </c>
      <c r="B1434" t="s">
        <v>40</v>
      </c>
      <c r="C1434">
        <v>0</v>
      </c>
      <c r="D1434" t="s">
        <v>41</v>
      </c>
      <c r="E1434" t="s">
        <v>41</v>
      </c>
      <c r="F1434" t="s">
        <v>41</v>
      </c>
      <c r="G1434" t="s">
        <v>63</v>
      </c>
      <c r="H1434" t="s">
        <v>43</v>
      </c>
      <c r="I1434" t="s">
        <v>44</v>
      </c>
      <c r="J1434" t="s">
        <v>56</v>
      </c>
    </row>
    <row r="1435" spans="1:10" x14ac:dyDescent="0.25">
      <c r="A1435">
        <v>133045</v>
      </c>
      <c r="B1435" t="s">
        <v>40</v>
      </c>
      <c r="C1435">
        <v>0</v>
      </c>
      <c r="D1435" t="s">
        <v>41</v>
      </c>
      <c r="E1435" t="s">
        <v>41</v>
      </c>
      <c r="F1435" t="s">
        <v>41</v>
      </c>
      <c r="G1435" t="s">
        <v>51</v>
      </c>
      <c r="H1435" t="s">
        <v>52</v>
      </c>
      <c r="I1435" t="s">
        <v>44</v>
      </c>
      <c r="J1435" t="s">
        <v>53</v>
      </c>
    </row>
    <row r="1436" spans="1:10" x14ac:dyDescent="0.25">
      <c r="A1436">
        <v>133046</v>
      </c>
      <c r="B1436" t="s">
        <v>40</v>
      </c>
      <c r="C1436">
        <v>0</v>
      </c>
      <c r="D1436" t="s">
        <v>41</v>
      </c>
      <c r="E1436" t="s">
        <v>41</v>
      </c>
      <c r="F1436" t="s">
        <v>41</v>
      </c>
      <c r="G1436" t="s">
        <v>42</v>
      </c>
      <c r="H1436" t="s">
        <v>52</v>
      </c>
      <c r="I1436" t="s">
        <v>44</v>
      </c>
      <c r="J1436" t="s">
        <v>56</v>
      </c>
    </row>
    <row r="1437" spans="1:10" x14ac:dyDescent="0.25">
      <c r="A1437">
        <v>133047</v>
      </c>
      <c r="B1437" t="s">
        <v>40</v>
      </c>
      <c r="C1437">
        <v>0</v>
      </c>
      <c r="D1437" t="s">
        <v>41</v>
      </c>
      <c r="E1437" t="s">
        <v>41</v>
      </c>
      <c r="F1437" t="s">
        <v>41</v>
      </c>
      <c r="G1437" t="s">
        <v>42</v>
      </c>
      <c r="H1437" t="s">
        <v>52</v>
      </c>
      <c r="I1437" t="s">
        <v>44</v>
      </c>
      <c r="J1437" t="s">
        <v>56</v>
      </c>
    </row>
    <row r="1438" spans="1:10" x14ac:dyDescent="0.25">
      <c r="A1438">
        <v>133048</v>
      </c>
      <c r="B1438" t="s">
        <v>40</v>
      </c>
      <c r="C1438">
        <v>0</v>
      </c>
      <c r="D1438" t="s">
        <v>41</v>
      </c>
      <c r="E1438" t="s">
        <v>41</v>
      </c>
      <c r="F1438" t="s">
        <v>41</v>
      </c>
      <c r="G1438" t="s">
        <v>42</v>
      </c>
      <c r="H1438" t="s">
        <v>52</v>
      </c>
      <c r="I1438" t="s">
        <v>44</v>
      </c>
      <c r="J1438" t="s">
        <v>75</v>
      </c>
    </row>
    <row r="1439" spans="1:10" x14ac:dyDescent="0.25">
      <c r="A1439">
        <v>133049</v>
      </c>
      <c r="B1439" t="s">
        <v>40</v>
      </c>
      <c r="C1439">
        <v>0</v>
      </c>
      <c r="D1439" t="s">
        <v>41</v>
      </c>
      <c r="E1439" t="s">
        <v>41</v>
      </c>
      <c r="F1439" t="s">
        <v>41</v>
      </c>
      <c r="G1439" t="s">
        <v>63</v>
      </c>
      <c r="H1439" t="s">
        <v>52</v>
      </c>
      <c r="I1439" t="s">
        <v>44</v>
      </c>
      <c r="J1439" t="s">
        <v>62</v>
      </c>
    </row>
    <row r="1440" spans="1:10" x14ac:dyDescent="0.25">
      <c r="A1440">
        <v>133050</v>
      </c>
      <c r="B1440" t="s">
        <v>40</v>
      </c>
      <c r="C1440">
        <v>0</v>
      </c>
      <c r="D1440" t="s">
        <v>41</v>
      </c>
      <c r="E1440" t="s">
        <v>41</v>
      </c>
      <c r="F1440" t="s">
        <v>41</v>
      </c>
      <c r="G1440" t="s">
        <v>63</v>
      </c>
      <c r="H1440" t="s">
        <v>52</v>
      </c>
      <c r="I1440" t="s">
        <v>44</v>
      </c>
      <c r="J1440" t="s">
        <v>62</v>
      </c>
    </row>
    <row r="1441" spans="1:10" x14ac:dyDescent="0.25">
      <c r="A1441">
        <v>133056</v>
      </c>
      <c r="B1441" t="s">
        <v>40</v>
      </c>
      <c r="C1441">
        <v>0</v>
      </c>
      <c r="D1441" t="s">
        <v>41</v>
      </c>
      <c r="E1441" t="s">
        <v>41</v>
      </c>
      <c r="F1441" t="s">
        <v>41</v>
      </c>
      <c r="G1441" t="s">
        <v>42</v>
      </c>
      <c r="H1441" t="s">
        <v>43</v>
      </c>
      <c r="I1441" t="s">
        <v>44</v>
      </c>
      <c r="J1441" t="s">
        <v>75</v>
      </c>
    </row>
    <row r="1442" spans="1:10" x14ac:dyDescent="0.25">
      <c r="A1442">
        <v>133057</v>
      </c>
      <c r="B1442" t="s">
        <v>40</v>
      </c>
      <c r="C1442">
        <v>0</v>
      </c>
      <c r="D1442" t="s">
        <v>41</v>
      </c>
      <c r="E1442" t="s">
        <v>41</v>
      </c>
      <c r="F1442" t="s">
        <v>41</v>
      </c>
      <c r="G1442" t="s">
        <v>51</v>
      </c>
      <c r="H1442" t="s">
        <v>52</v>
      </c>
      <c r="I1442" t="s">
        <v>44</v>
      </c>
      <c r="J1442" t="s">
        <v>56</v>
      </c>
    </row>
    <row r="1443" spans="1:10" x14ac:dyDescent="0.25">
      <c r="A1443">
        <v>133058</v>
      </c>
      <c r="B1443" t="s">
        <v>40</v>
      </c>
      <c r="C1443">
        <v>0</v>
      </c>
      <c r="D1443" t="s">
        <v>41</v>
      </c>
      <c r="E1443" t="s">
        <v>41</v>
      </c>
      <c r="F1443" t="s">
        <v>41</v>
      </c>
      <c r="G1443" t="s">
        <v>51</v>
      </c>
      <c r="H1443" t="s">
        <v>52</v>
      </c>
      <c r="I1443" t="s">
        <v>44</v>
      </c>
      <c r="J1443" t="s">
        <v>56</v>
      </c>
    </row>
    <row r="1444" spans="1:10" x14ac:dyDescent="0.25">
      <c r="A1444">
        <v>133059</v>
      </c>
      <c r="B1444" t="s">
        <v>40</v>
      </c>
      <c r="C1444">
        <v>0</v>
      </c>
      <c r="D1444" t="s">
        <v>41</v>
      </c>
      <c r="E1444" t="s">
        <v>41</v>
      </c>
      <c r="F1444" t="s">
        <v>41</v>
      </c>
      <c r="G1444" t="s">
        <v>42</v>
      </c>
      <c r="H1444" t="s">
        <v>43</v>
      </c>
      <c r="I1444" t="s">
        <v>44</v>
      </c>
      <c r="J1444" t="s">
        <v>45</v>
      </c>
    </row>
    <row r="1445" spans="1:10" x14ac:dyDescent="0.25">
      <c r="A1445">
        <v>133060</v>
      </c>
      <c r="B1445" t="s">
        <v>40</v>
      </c>
      <c r="C1445">
        <v>0</v>
      </c>
      <c r="D1445" t="s">
        <v>41</v>
      </c>
      <c r="E1445" t="s">
        <v>41</v>
      </c>
      <c r="F1445" t="s">
        <v>41</v>
      </c>
      <c r="G1445" t="s">
        <v>81</v>
      </c>
      <c r="H1445" t="s">
        <v>43</v>
      </c>
      <c r="I1445" t="s">
        <v>44</v>
      </c>
      <c r="J1445" t="s">
        <v>45</v>
      </c>
    </row>
    <row r="1446" spans="1:10" x14ac:dyDescent="0.25">
      <c r="A1446">
        <v>133061</v>
      </c>
      <c r="B1446" t="s">
        <v>40</v>
      </c>
      <c r="C1446">
        <v>0</v>
      </c>
      <c r="D1446" t="s">
        <v>41</v>
      </c>
      <c r="E1446" t="s">
        <v>41</v>
      </c>
      <c r="F1446" t="s">
        <v>41</v>
      </c>
      <c r="G1446" t="s">
        <v>51</v>
      </c>
      <c r="H1446" t="s">
        <v>43</v>
      </c>
      <c r="I1446" t="s">
        <v>44</v>
      </c>
      <c r="J1446" t="s">
        <v>45</v>
      </c>
    </row>
    <row r="1447" spans="1:10" x14ac:dyDescent="0.25">
      <c r="A1447">
        <v>133062</v>
      </c>
      <c r="B1447" t="s">
        <v>40</v>
      </c>
      <c r="C1447">
        <v>1</v>
      </c>
      <c r="D1447" t="s">
        <v>41</v>
      </c>
      <c r="E1447" t="s">
        <v>41</v>
      </c>
      <c r="F1447" t="s">
        <v>41</v>
      </c>
      <c r="G1447" t="s">
        <v>42</v>
      </c>
      <c r="H1447" t="s">
        <v>52</v>
      </c>
      <c r="I1447" t="s">
        <v>57</v>
      </c>
      <c r="J1447" t="s">
        <v>45</v>
      </c>
    </row>
    <row r="1448" spans="1:10" x14ac:dyDescent="0.25">
      <c r="A1448">
        <v>133063</v>
      </c>
      <c r="B1448" t="s">
        <v>40</v>
      </c>
      <c r="C1448">
        <v>0</v>
      </c>
      <c r="D1448" t="s">
        <v>41</v>
      </c>
      <c r="E1448" t="s">
        <v>41</v>
      </c>
      <c r="F1448" t="s">
        <v>41</v>
      </c>
      <c r="G1448" t="s">
        <v>42</v>
      </c>
      <c r="H1448" t="s">
        <v>52</v>
      </c>
      <c r="I1448" t="s">
        <v>44</v>
      </c>
      <c r="J1448" t="s">
        <v>62</v>
      </c>
    </row>
    <row r="1449" spans="1:10" x14ac:dyDescent="0.25">
      <c r="A1449">
        <v>133064</v>
      </c>
      <c r="B1449" t="s">
        <v>40</v>
      </c>
      <c r="C1449">
        <v>0</v>
      </c>
      <c r="D1449" t="s">
        <v>41</v>
      </c>
      <c r="E1449" t="s">
        <v>41</v>
      </c>
      <c r="F1449" t="s">
        <v>41</v>
      </c>
      <c r="G1449" t="s">
        <v>42</v>
      </c>
      <c r="H1449" t="s">
        <v>43</v>
      </c>
      <c r="I1449" t="s">
        <v>44</v>
      </c>
      <c r="J1449" t="s">
        <v>53</v>
      </c>
    </row>
    <row r="1450" spans="1:10" x14ac:dyDescent="0.25">
      <c r="A1450">
        <v>133065</v>
      </c>
      <c r="B1450" t="s">
        <v>40</v>
      </c>
      <c r="C1450">
        <v>0</v>
      </c>
      <c r="D1450" t="s">
        <v>41</v>
      </c>
      <c r="E1450" t="s">
        <v>41</v>
      </c>
      <c r="F1450" t="s">
        <v>41</v>
      </c>
      <c r="G1450" t="s">
        <v>42</v>
      </c>
      <c r="H1450" t="s">
        <v>52</v>
      </c>
      <c r="I1450" t="s">
        <v>44</v>
      </c>
      <c r="J1450" t="s">
        <v>62</v>
      </c>
    </row>
    <row r="1451" spans="1:10" x14ac:dyDescent="0.25">
      <c r="A1451">
        <v>133066</v>
      </c>
      <c r="B1451" t="s">
        <v>40</v>
      </c>
      <c r="C1451">
        <v>0</v>
      </c>
      <c r="D1451" t="s">
        <v>41</v>
      </c>
      <c r="E1451" t="s">
        <v>41</v>
      </c>
      <c r="F1451" t="s">
        <v>41</v>
      </c>
      <c r="G1451" t="s">
        <v>51</v>
      </c>
      <c r="H1451" t="s">
        <v>43</v>
      </c>
      <c r="I1451" t="s">
        <v>44</v>
      </c>
      <c r="J1451" t="s">
        <v>62</v>
      </c>
    </row>
    <row r="1452" spans="1:10" x14ac:dyDescent="0.25">
      <c r="A1452">
        <v>133067</v>
      </c>
      <c r="B1452" t="s">
        <v>40</v>
      </c>
      <c r="C1452">
        <v>0</v>
      </c>
      <c r="D1452" t="s">
        <v>41</v>
      </c>
      <c r="E1452" t="s">
        <v>41</v>
      </c>
      <c r="F1452" t="s">
        <v>41</v>
      </c>
      <c r="G1452" t="s">
        <v>51</v>
      </c>
      <c r="H1452" t="s">
        <v>43</v>
      </c>
      <c r="I1452" t="s">
        <v>44</v>
      </c>
      <c r="J1452" t="s">
        <v>62</v>
      </c>
    </row>
    <row r="1453" spans="1:10" x14ac:dyDescent="0.25">
      <c r="A1453">
        <v>133068</v>
      </c>
      <c r="B1453" t="s">
        <v>40</v>
      </c>
      <c r="C1453">
        <v>0</v>
      </c>
      <c r="D1453" t="s">
        <v>41</v>
      </c>
      <c r="E1453" t="s">
        <v>41</v>
      </c>
      <c r="F1453" t="s">
        <v>41</v>
      </c>
      <c r="G1453" t="s">
        <v>63</v>
      </c>
      <c r="H1453" t="s">
        <v>43</v>
      </c>
      <c r="I1453" t="s">
        <v>44</v>
      </c>
      <c r="J1453" t="s">
        <v>62</v>
      </c>
    </row>
    <row r="1454" spans="1:10" x14ac:dyDescent="0.25">
      <c r="A1454">
        <v>133069</v>
      </c>
      <c r="B1454" t="s">
        <v>40</v>
      </c>
      <c r="C1454">
        <v>0</v>
      </c>
      <c r="D1454" t="s">
        <v>41</v>
      </c>
      <c r="E1454" t="s">
        <v>41</v>
      </c>
      <c r="F1454" t="s">
        <v>41</v>
      </c>
      <c r="G1454" t="s">
        <v>81</v>
      </c>
      <c r="H1454" t="s">
        <v>43</v>
      </c>
      <c r="I1454" t="s">
        <v>44</v>
      </c>
      <c r="J1454" t="s">
        <v>56</v>
      </c>
    </row>
    <row r="1455" spans="1:10" x14ac:dyDescent="0.25">
      <c r="A1455">
        <v>133070</v>
      </c>
      <c r="B1455" t="s">
        <v>40</v>
      </c>
      <c r="C1455">
        <v>0</v>
      </c>
      <c r="D1455" t="s">
        <v>41</v>
      </c>
      <c r="E1455" t="s">
        <v>41</v>
      </c>
      <c r="F1455" t="s">
        <v>41</v>
      </c>
      <c r="G1455" t="s">
        <v>42</v>
      </c>
      <c r="H1455" t="s">
        <v>52</v>
      </c>
      <c r="I1455" t="s">
        <v>44</v>
      </c>
      <c r="J1455" t="s">
        <v>62</v>
      </c>
    </row>
    <row r="1456" spans="1:10" x14ac:dyDescent="0.25">
      <c r="A1456">
        <v>133071</v>
      </c>
      <c r="B1456" t="s">
        <v>40</v>
      </c>
      <c r="C1456">
        <v>0</v>
      </c>
      <c r="D1456" t="s">
        <v>41</v>
      </c>
      <c r="E1456" t="s">
        <v>41</v>
      </c>
      <c r="F1456" t="s">
        <v>41</v>
      </c>
      <c r="G1456" t="s">
        <v>42</v>
      </c>
      <c r="H1456" t="s">
        <v>52</v>
      </c>
      <c r="I1456" t="s">
        <v>44</v>
      </c>
      <c r="J1456" t="s">
        <v>56</v>
      </c>
    </row>
    <row r="1457" spans="1:10" x14ac:dyDescent="0.25">
      <c r="A1457">
        <v>133072</v>
      </c>
      <c r="B1457" t="s">
        <v>40</v>
      </c>
      <c r="C1457">
        <v>0</v>
      </c>
      <c r="D1457" t="s">
        <v>41</v>
      </c>
      <c r="E1457" t="s">
        <v>41</v>
      </c>
      <c r="F1457" t="s">
        <v>41</v>
      </c>
      <c r="G1457" t="s">
        <v>42</v>
      </c>
      <c r="H1457" t="s">
        <v>43</v>
      </c>
      <c r="I1457" t="s">
        <v>44</v>
      </c>
      <c r="J1457" t="s">
        <v>62</v>
      </c>
    </row>
    <row r="1458" spans="1:10" x14ac:dyDescent="0.25">
      <c r="A1458">
        <v>133073</v>
      </c>
      <c r="B1458" t="s">
        <v>40</v>
      </c>
      <c r="C1458">
        <v>0</v>
      </c>
      <c r="D1458" t="s">
        <v>41</v>
      </c>
      <c r="E1458" t="s">
        <v>41</v>
      </c>
      <c r="F1458" t="s">
        <v>41</v>
      </c>
      <c r="G1458" t="s">
        <v>42</v>
      </c>
      <c r="H1458" t="s">
        <v>52</v>
      </c>
      <c r="I1458" t="s">
        <v>44</v>
      </c>
      <c r="J1458" t="s">
        <v>45</v>
      </c>
    </row>
    <row r="1459" spans="1:10" x14ac:dyDescent="0.25">
      <c r="A1459">
        <v>133074</v>
      </c>
      <c r="B1459" t="s">
        <v>40</v>
      </c>
      <c r="C1459">
        <v>0</v>
      </c>
      <c r="D1459" t="s">
        <v>41</v>
      </c>
      <c r="E1459" t="s">
        <v>41</v>
      </c>
      <c r="F1459" t="s">
        <v>41</v>
      </c>
      <c r="G1459" t="s">
        <v>42</v>
      </c>
      <c r="H1459" t="s">
        <v>43</v>
      </c>
      <c r="I1459" t="s">
        <v>44</v>
      </c>
      <c r="J1459" t="s">
        <v>56</v>
      </c>
    </row>
    <row r="1460" spans="1:10" x14ac:dyDescent="0.25">
      <c r="A1460">
        <v>133075</v>
      </c>
      <c r="B1460" t="s">
        <v>40</v>
      </c>
      <c r="C1460">
        <v>1</v>
      </c>
      <c r="D1460" t="s">
        <v>41</v>
      </c>
      <c r="E1460" t="s">
        <v>41</v>
      </c>
      <c r="F1460" t="s">
        <v>41</v>
      </c>
      <c r="G1460" t="s">
        <v>42</v>
      </c>
      <c r="H1460" t="s">
        <v>52</v>
      </c>
      <c r="I1460" t="s">
        <v>57</v>
      </c>
      <c r="J1460" t="s">
        <v>62</v>
      </c>
    </row>
    <row r="1461" spans="1:10" x14ac:dyDescent="0.25">
      <c r="A1461">
        <v>133076</v>
      </c>
      <c r="B1461" t="s">
        <v>40</v>
      </c>
      <c r="C1461">
        <v>0</v>
      </c>
      <c r="D1461" t="s">
        <v>41</v>
      </c>
      <c r="E1461" t="s">
        <v>41</v>
      </c>
      <c r="F1461" t="s">
        <v>41</v>
      </c>
      <c r="G1461" t="s">
        <v>42</v>
      </c>
      <c r="H1461" t="s">
        <v>52</v>
      </c>
      <c r="I1461" t="s">
        <v>44</v>
      </c>
      <c r="J1461" t="s">
        <v>62</v>
      </c>
    </row>
    <row r="1462" spans="1:10" x14ac:dyDescent="0.25">
      <c r="A1462">
        <v>133077</v>
      </c>
      <c r="B1462" t="s">
        <v>40</v>
      </c>
      <c r="C1462">
        <v>0</v>
      </c>
      <c r="D1462" t="s">
        <v>41</v>
      </c>
      <c r="E1462" t="s">
        <v>41</v>
      </c>
      <c r="F1462" t="s">
        <v>41</v>
      </c>
      <c r="G1462" t="s">
        <v>42</v>
      </c>
      <c r="H1462" t="s">
        <v>43</v>
      </c>
      <c r="I1462" t="s">
        <v>44</v>
      </c>
      <c r="J1462" t="s">
        <v>62</v>
      </c>
    </row>
    <row r="1463" spans="1:10" x14ac:dyDescent="0.25">
      <c r="A1463">
        <v>133079</v>
      </c>
      <c r="B1463" t="s">
        <v>40</v>
      </c>
      <c r="C1463">
        <v>0</v>
      </c>
      <c r="D1463" t="s">
        <v>41</v>
      </c>
      <c r="E1463" t="s">
        <v>41</v>
      </c>
      <c r="F1463" t="s">
        <v>41</v>
      </c>
      <c r="G1463" t="s">
        <v>42</v>
      </c>
      <c r="H1463" t="s">
        <v>52</v>
      </c>
      <c r="I1463" t="s">
        <v>44</v>
      </c>
      <c r="J1463" t="s">
        <v>53</v>
      </c>
    </row>
    <row r="1464" spans="1:10" x14ac:dyDescent="0.25">
      <c r="A1464">
        <v>133080</v>
      </c>
      <c r="B1464" t="s">
        <v>40</v>
      </c>
      <c r="C1464">
        <v>0</v>
      </c>
      <c r="D1464" t="s">
        <v>41</v>
      </c>
      <c r="E1464" t="s">
        <v>41</v>
      </c>
      <c r="F1464" t="s">
        <v>41</v>
      </c>
      <c r="G1464" t="s">
        <v>51</v>
      </c>
      <c r="H1464" t="s">
        <v>43</v>
      </c>
      <c r="I1464" t="s">
        <v>44</v>
      </c>
      <c r="J1464" t="s">
        <v>56</v>
      </c>
    </row>
    <row r="1465" spans="1:10" x14ac:dyDescent="0.25">
      <c r="A1465">
        <v>133081</v>
      </c>
      <c r="B1465" t="s">
        <v>40</v>
      </c>
      <c r="C1465">
        <v>0</v>
      </c>
      <c r="D1465" t="s">
        <v>41</v>
      </c>
      <c r="E1465" t="s">
        <v>41</v>
      </c>
      <c r="F1465" t="s">
        <v>41</v>
      </c>
      <c r="G1465" t="s">
        <v>42</v>
      </c>
      <c r="H1465" t="s">
        <v>52</v>
      </c>
      <c r="I1465" t="s">
        <v>44</v>
      </c>
      <c r="J1465" t="s">
        <v>62</v>
      </c>
    </row>
    <row r="1466" spans="1:10" x14ac:dyDescent="0.25">
      <c r="A1466">
        <v>133082</v>
      </c>
      <c r="B1466" t="s">
        <v>40</v>
      </c>
      <c r="C1466">
        <v>0</v>
      </c>
      <c r="D1466" t="s">
        <v>41</v>
      </c>
      <c r="E1466" t="s">
        <v>41</v>
      </c>
      <c r="F1466" t="s">
        <v>41</v>
      </c>
      <c r="G1466" t="s">
        <v>81</v>
      </c>
      <c r="H1466" t="s">
        <v>43</v>
      </c>
      <c r="I1466" t="s">
        <v>44</v>
      </c>
      <c r="J1466" t="s">
        <v>56</v>
      </c>
    </row>
    <row r="1467" spans="1:10" x14ac:dyDescent="0.25">
      <c r="A1467">
        <v>133083</v>
      </c>
      <c r="B1467" t="s">
        <v>40</v>
      </c>
      <c r="C1467">
        <v>0</v>
      </c>
      <c r="D1467" t="s">
        <v>41</v>
      </c>
      <c r="E1467" t="s">
        <v>41</v>
      </c>
      <c r="F1467" t="s">
        <v>41</v>
      </c>
      <c r="G1467" t="s">
        <v>63</v>
      </c>
      <c r="H1467" t="s">
        <v>43</v>
      </c>
      <c r="I1467" t="s">
        <v>44</v>
      </c>
      <c r="J1467" t="s">
        <v>56</v>
      </c>
    </row>
    <row r="1468" spans="1:10" x14ac:dyDescent="0.25">
      <c r="A1468">
        <v>133084</v>
      </c>
      <c r="B1468" t="s">
        <v>40</v>
      </c>
      <c r="C1468">
        <v>0</v>
      </c>
      <c r="D1468" t="s">
        <v>41</v>
      </c>
      <c r="E1468" t="s">
        <v>41</v>
      </c>
      <c r="F1468" t="s">
        <v>41</v>
      </c>
      <c r="G1468" t="s">
        <v>42</v>
      </c>
      <c r="H1468" t="s">
        <v>43</v>
      </c>
      <c r="I1468" t="s">
        <v>44</v>
      </c>
      <c r="J1468" t="s">
        <v>56</v>
      </c>
    </row>
    <row r="1469" spans="1:10" x14ac:dyDescent="0.25">
      <c r="A1469">
        <v>133085</v>
      </c>
      <c r="B1469" t="s">
        <v>40</v>
      </c>
      <c r="C1469">
        <v>0</v>
      </c>
      <c r="D1469" t="s">
        <v>41</v>
      </c>
      <c r="E1469" t="s">
        <v>41</v>
      </c>
      <c r="F1469" t="s">
        <v>41</v>
      </c>
      <c r="G1469" t="s">
        <v>51</v>
      </c>
      <c r="H1469" t="s">
        <v>52</v>
      </c>
      <c r="I1469" t="s">
        <v>44</v>
      </c>
      <c r="J1469" t="s">
        <v>56</v>
      </c>
    </row>
    <row r="1470" spans="1:10" x14ac:dyDescent="0.25">
      <c r="A1470">
        <v>133086</v>
      </c>
      <c r="B1470" t="s">
        <v>40</v>
      </c>
      <c r="C1470">
        <v>0</v>
      </c>
      <c r="D1470" t="s">
        <v>41</v>
      </c>
      <c r="E1470" t="s">
        <v>41</v>
      </c>
      <c r="F1470" t="s">
        <v>41</v>
      </c>
      <c r="G1470" t="s">
        <v>51</v>
      </c>
      <c r="H1470" t="s">
        <v>43</v>
      </c>
      <c r="I1470" t="s">
        <v>44</v>
      </c>
      <c r="J1470" t="s">
        <v>75</v>
      </c>
    </row>
    <row r="1471" spans="1:10" x14ac:dyDescent="0.25">
      <c r="A1471">
        <v>133087</v>
      </c>
      <c r="B1471" t="s">
        <v>40</v>
      </c>
      <c r="C1471">
        <v>0</v>
      </c>
      <c r="D1471" t="s">
        <v>41</v>
      </c>
      <c r="E1471" t="s">
        <v>41</v>
      </c>
      <c r="F1471" t="s">
        <v>41</v>
      </c>
      <c r="G1471" t="s">
        <v>42</v>
      </c>
      <c r="H1471" t="s">
        <v>43</v>
      </c>
      <c r="I1471" t="s">
        <v>44</v>
      </c>
      <c r="J1471" t="s">
        <v>62</v>
      </c>
    </row>
    <row r="1472" spans="1:10" x14ac:dyDescent="0.25">
      <c r="A1472">
        <v>133088</v>
      </c>
      <c r="B1472" t="s">
        <v>40</v>
      </c>
      <c r="C1472">
        <v>0</v>
      </c>
      <c r="D1472" t="s">
        <v>41</v>
      </c>
      <c r="E1472" t="s">
        <v>41</v>
      </c>
      <c r="F1472" t="s">
        <v>41</v>
      </c>
      <c r="G1472" t="s">
        <v>42</v>
      </c>
      <c r="H1472" t="s">
        <v>43</v>
      </c>
      <c r="I1472" t="s">
        <v>44</v>
      </c>
      <c r="J1472" t="s">
        <v>62</v>
      </c>
    </row>
    <row r="1473" spans="1:10" x14ac:dyDescent="0.25">
      <c r="A1473">
        <v>133089</v>
      </c>
      <c r="B1473" t="s">
        <v>40</v>
      </c>
      <c r="C1473">
        <v>0</v>
      </c>
      <c r="D1473" t="s">
        <v>41</v>
      </c>
      <c r="E1473" t="s">
        <v>41</v>
      </c>
      <c r="F1473" t="s">
        <v>41</v>
      </c>
      <c r="G1473" t="s">
        <v>42</v>
      </c>
      <c r="H1473" t="s">
        <v>43</v>
      </c>
      <c r="I1473" t="s">
        <v>44</v>
      </c>
      <c r="J1473" t="s">
        <v>62</v>
      </c>
    </row>
    <row r="1474" spans="1:10" x14ac:dyDescent="0.25">
      <c r="A1474">
        <v>133090</v>
      </c>
      <c r="B1474" t="s">
        <v>40</v>
      </c>
      <c r="C1474">
        <v>0</v>
      </c>
      <c r="D1474" t="s">
        <v>41</v>
      </c>
      <c r="E1474" t="s">
        <v>41</v>
      </c>
      <c r="F1474" t="s">
        <v>41</v>
      </c>
      <c r="G1474" t="s">
        <v>63</v>
      </c>
      <c r="H1474" t="s">
        <v>43</v>
      </c>
      <c r="I1474" t="s">
        <v>44</v>
      </c>
      <c r="J1474" t="s">
        <v>45</v>
      </c>
    </row>
    <row r="1475" spans="1:10" x14ac:dyDescent="0.25">
      <c r="A1475">
        <v>133091</v>
      </c>
      <c r="B1475" t="s">
        <v>40</v>
      </c>
      <c r="C1475">
        <v>0</v>
      </c>
      <c r="D1475" t="s">
        <v>41</v>
      </c>
      <c r="E1475" t="s">
        <v>41</v>
      </c>
      <c r="F1475" t="s">
        <v>41</v>
      </c>
      <c r="G1475" t="s">
        <v>51</v>
      </c>
      <c r="H1475" t="s">
        <v>43</v>
      </c>
      <c r="I1475" t="s">
        <v>44</v>
      </c>
      <c r="J1475" t="s">
        <v>45</v>
      </c>
    </row>
    <row r="1476" spans="1:10" x14ac:dyDescent="0.25">
      <c r="A1476">
        <v>133092</v>
      </c>
      <c r="B1476" t="s">
        <v>40</v>
      </c>
      <c r="C1476">
        <v>0</v>
      </c>
      <c r="D1476" t="s">
        <v>41</v>
      </c>
      <c r="E1476" t="s">
        <v>41</v>
      </c>
      <c r="F1476" t="s">
        <v>41</v>
      </c>
      <c r="G1476" t="s">
        <v>51</v>
      </c>
      <c r="H1476" t="s">
        <v>43</v>
      </c>
      <c r="I1476" t="s">
        <v>44</v>
      </c>
      <c r="J1476" t="s">
        <v>45</v>
      </c>
    </row>
    <row r="1477" spans="1:10" x14ac:dyDescent="0.25">
      <c r="A1477">
        <v>133093</v>
      </c>
      <c r="B1477" t="s">
        <v>40</v>
      </c>
      <c r="C1477">
        <v>0</v>
      </c>
      <c r="D1477" t="s">
        <v>41</v>
      </c>
      <c r="E1477" t="s">
        <v>41</v>
      </c>
      <c r="F1477" t="s">
        <v>41</v>
      </c>
      <c r="G1477" t="s">
        <v>42</v>
      </c>
      <c r="H1477" t="s">
        <v>52</v>
      </c>
      <c r="I1477" t="s">
        <v>44</v>
      </c>
      <c r="J1477" t="s">
        <v>62</v>
      </c>
    </row>
    <row r="1478" spans="1:10" x14ac:dyDescent="0.25">
      <c r="A1478">
        <v>133096</v>
      </c>
      <c r="B1478" t="s">
        <v>40</v>
      </c>
      <c r="C1478">
        <v>0</v>
      </c>
      <c r="D1478" t="s">
        <v>41</v>
      </c>
      <c r="E1478" t="s">
        <v>41</v>
      </c>
      <c r="F1478" t="s">
        <v>41</v>
      </c>
      <c r="G1478" t="s">
        <v>81</v>
      </c>
      <c r="H1478" t="s">
        <v>43</v>
      </c>
      <c r="I1478" t="s">
        <v>44</v>
      </c>
      <c r="J1478" t="s">
        <v>45</v>
      </c>
    </row>
    <row r="1479" spans="1:10" x14ac:dyDescent="0.25">
      <c r="A1479">
        <v>133097</v>
      </c>
      <c r="B1479" t="s">
        <v>40</v>
      </c>
      <c r="C1479">
        <v>0</v>
      </c>
      <c r="D1479" t="s">
        <v>41</v>
      </c>
      <c r="E1479" t="s">
        <v>41</v>
      </c>
      <c r="F1479" t="s">
        <v>41</v>
      </c>
      <c r="G1479" t="s">
        <v>51</v>
      </c>
      <c r="H1479" t="s">
        <v>52</v>
      </c>
      <c r="I1479" t="s">
        <v>44</v>
      </c>
      <c r="J1479" t="s">
        <v>56</v>
      </c>
    </row>
    <row r="1480" spans="1:10" x14ac:dyDescent="0.25">
      <c r="A1480">
        <v>133098</v>
      </c>
      <c r="B1480" t="s">
        <v>40</v>
      </c>
      <c r="C1480">
        <v>0</v>
      </c>
      <c r="D1480" t="s">
        <v>41</v>
      </c>
      <c r="E1480" t="s">
        <v>41</v>
      </c>
      <c r="F1480" t="s">
        <v>41</v>
      </c>
      <c r="G1480" t="s">
        <v>63</v>
      </c>
      <c r="H1480" t="s">
        <v>43</v>
      </c>
      <c r="I1480" t="s">
        <v>44</v>
      </c>
      <c r="J1480" t="s">
        <v>45</v>
      </c>
    </row>
    <row r="1481" spans="1:10" x14ac:dyDescent="0.25">
      <c r="A1481">
        <v>133099</v>
      </c>
      <c r="B1481" t="s">
        <v>40</v>
      </c>
      <c r="C1481">
        <v>0</v>
      </c>
      <c r="D1481" t="s">
        <v>41</v>
      </c>
      <c r="E1481" t="s">
        <v>41</v>
      </c>
      <c r="F1481" t="s">
        <v>41</v>
      </c>
      <c r="G1481" t="s">
        <v>81</v>
      </c>
      <c r="H1481" t="s">
        <v>43</v>
      </c>
      <c r="I1481" t="s">
        <v>44</v>
      </c>
      <c r="J1481" t="s">
        <v>45</v>
      </c>
    </row>
    <row r="1482" spans="1:10" x14ac:dyDescent="0.25">
      <c r="A1482">
        <v>133100</v>
      </c>
      <c r="B1482" t="s">
        <v>40</v>
      </c>
      <c r="C1482">
        <v>0</v>
      </c>
      <c r="D1482" t="s">
        <v>41</v>
      </c>
      <c r="E1482" t="s">
        <v>41</v>
      </c>
      <c r="F1482" t="s">
        <v>41</v>
      </c>
      <c r="G1482" t="s">
        <v>42</v>
      </c>
      <c r="H1482" t="s">
        <v>43</v>
      </c>
      <c r="I1482" t="s">
        <v>44</v>
      </c>
      <c r="J1482" t="s">
        <v>62</v>
      </c>
    </row>
    <row r="1483" spans="1:10" x14ac:dyDescent="0.25">
      <c r="A1483">
        <v>133101</v>
      </c>
      <c r="B1483" t="s">
        <v>40</v>
      </c>
      <c r="C1483">
        <v>0</v>
      </c>
      <c r="D1483" t="s">
        <v>41</v>
      </c>
      <c r="E1483" t="s">
        <v>41</v>
      </c>
      <c r="F1483" t="s">
        <v>41</v>
      </c>
      <c r="G1483" t="s">
        <v>51</v>
      </c>
      <c r="H1483" t="s">
        <v>52</v>
      </c>
      <c r="I1483" t="s">
        <v>44</v>
      </c>
      <c r="J1483" t="s">
        <v>62</v>
      </c>
    </row>
    <row r="1484" spans="1:10" x14ac:dyDescent="0.25">
      <c r="A1484">
        <v>133102</v>
      </c>
      <c r="B1484" t="s">
        <v>64</v>
      </c>
      <c r="C1484">
        <v>0</v>
      </c>
      <c r="D1484" t="s">
        <v>41</v>
      </c>
      <c r="E1484" t="s">
        <v>41</v>
      </c>
      <c r="F1484" t="s">
        <v>41</v>
      </c>
      <c r="G1484" t="s">
        <v>42</v>
      </c>
      <c r="H1484" t="s">
        <v>43</v>
      </c>
      <c r="I1484" t="s">
        <v>44</v>
      </c>
      <c r="J1484" t="s">
        <v>56</v>
      </c>
    </row>
    <row r="1485" spans="1:10" x14ac:dyDescent="0.25">
      <c r="A1485">
        <v>133103</v>
      </c>
      <c r="B1485" t="s">
        <v>40</v>
      </c>
      <c r="C1485">
        <v>0</v>
      </c>
      <c r="D1485" t="s">
        <v>41</v>
      </c>
      <c r="E1485" t="s">
        <v>41</v>
      </c>
      <c r="F1485" t="s">
        <v>41</v>
      </c>
      <c r="G1485" t="s">
        <v>51</v>
      </c>
      <c r="H1485" t="s">
        <v>52</v>
      </c>
      <c r="I1485" t="s">
        <v>44</v>
      </c>
      <c r="J1485" t="s">
        <v>62</v>
      </c>
    </row>
    <row r="1486" spans="1:10" x14ac:dyDescent="0.25">
      <c r="A1486">
        <v>133104</v>
      </c>
      <c r="B1486" t="s">
        <v>40</v>
      </c>
      <c r="C1486">
        <v>0</v>
      </c>
      <c r="D1486" t="s">
        <v>41</v>
      </c>
      <c r="E1486" t="s">
        <v>41</v>
      </c>
      <c r="F1486" t="s">
        <v>41</v>
      </c>
      <c r="G1486" t="s">
        <v>42</v>
      </c>
      <c r="H1486" t="s">
        <v>52</v>
      </c>
      <c r="I1486" t="s">
        <v>44</v>
      </c>
      <c r="J1486" t="s">
        <v>62</v>
      </c>
    </row>
    <row r="1487" spans="1:10" x14ac:dyDescent="0.25">
      <c r="A1487">
        <v>133105</v>
      </c>
      <c r="B1487" t="s">
        <v>40</v>
      </c>
      <c r="C1487">
        <v>0</v>
      </c>
      <c r="D1487" t="s">
        <v>41</v>
      </c>
      <c r="E1487" t="s">
        <v>41</v>
      </c>
      <c r="F1487" t="s">
        <v>41</v>
      </c>
      <c r="G1487" t="s">
        <v>51</v>
      </c>
      <c r="H1487" t="s">
        <v>52</v>
      </c>
      <c r="I1487" t="s">
        <v>44</v>
      </c>
      <c r="J1487" t="s">
        <v>62</v>
      </c>
    </row>
    <row r="1488" spans="1:10" x14ac:dyDescent="0.25">
      <c r="A1488">
        <v>133106</v>
      </c>
      <c r="B1488" t="s">
        <v>40</v>
      </c>
      <c r="C1488">
        <v>0</v>
      </c>
      <c r="D1488" t="s">
        <v>41</v>
      </c>
      <c r="E1488" t="s">
        <v>41</v>
      </c>
      <c r="F1488" t="s">
        <v>41</v>
      </c>
      <c r="G1488" t="s">
        <v>42</v>
      </c>
      <c r="H1488" t="s">
        <v>43</v>
      </c>
      <c r="I1488" t="s">
        <v>44</v>
      </c>
      <c r="J1488" t="s">
        <v>62</v>
      </c>
    </row>
    <row r="1489" spans="1:10" x14ac:dyDescent="0.25">
      <c r="A1489">
        <v>133107</v>
      </c>
      <c r="B1489" t="s">
        <v>40</v>
      </c>
      <c r="C1489">
        <v>0</v>
      </c>
      <c r="D1489" t="s">
        <v>41</v>
      </c>
      <c r="E1489" t="s">
        <v>41</v>
      </c>
      <c r="F1489" t="s">
        <v>41</v>
      </c>
      <c r="G1489" t="s">
        <v>42</v>
      </c>
      <c r="H1489" t="s">
        <v>43</v>
      </c>
      <c r="I1489" t="s">
        <v>44</v>
      </c>
      <c r="J1489" t="s">
        <v>62</v>
      </c>
    </row>
    <row r="1490" spans="1:10" x14ac:dyDescent="0.25">
      <c r="A1490">
        <v>133108</v>
      </c>
      <c r="B1490" t="s">
        <v>40</v>
      </c>
      <c r="C1490">
        <v>0</v>
      </c>
      <c r="D1490" t="s">
        <v>41</v>
      </c>
      <c r="E1490" t="s">
        <v>41</v>
      </c>
      <c r="F1490" t="s">
        <v>41</v>
      </c>
      <c r="G1490" t="s">
        <v>51</v>
      </c>
      <c r="H1490" t="s">
        <v>52</v>
      </c>
      <c r="I1490" t="s">
        <v>44</v>
      </c>
      <c r="J1490" t="s">
        <v>45</v>
      </c>
    </row>
    <row r="1491" spans="1:10" x14ac:dyDescent="0.25">
      <c r="A1491">
        <v>133109</v>
      </c>
      <c r="B1491" t="s">
        <v>40</v>
      </c>
      <c r="C1491">
        <v>0</v>
      </c>
      <c r="D1491" t="s">
        <v>41</v>
      </c>
      <c r="E1491" t="s">
        <v>41</v>
      </c>
      <c r="F1491" t="s">
        <v>41</v>
      </c>
      <c r="G1491" t="s">
        <v>63</v>
      </c>
      <c r="H1491" t="s">
        <v>43</v>
      </c>
      <c r="I1491" t="s">
        <v>44</v>
      </c>
      <c r="J1491" t="s">
        <v>45</v>
      </c>
    </row>
    <row r="1492" spans="1:10" x14ac:dyDescent="0.25">
      <c r="A1492">
        <v>133110</v>
      </c>
      <c r="B1492" t="s">
        <v>40</v>
      </c>
      <c r="C1492">
        <v>0</v>
      </c>
      <c r="D1492" t="s">
        <v>41</v>
      </c>
      <c r="E1492" t="s">
        <v>41</v>
      </c>
      <c r="F1492" t="s">
        <v>41</v>
      </c>
      <c r="G1492" t="s">
        <v>42</v>
      </c>
      <c r="H1492" t="s">
        <v>43</v>
      </c>
      <c r="I1492" t="s">
        <v>44</v>
      </c>
      <c r="J1492" t="s">
        <v>62</v>
      </c>
    </row>
    <row r="1493" spans="1:10" x14ac:dyDescent="0.25">
      <c r="A1493">
        <v>133112</v>
      </c>
      <c r="B1493" t="s">
        <v>40</v>
      </c>
      <c r="C1493">
        <v>0</v>
      </c>
      <c r="D1493" t="s">
        <v>41</v>
      </c>
      <c r="E1493" t="s">
        <v>41</v>
      </c>
      <c r="F1493" t="s">
        <v>41</v>
      </c>
      <c r="G1493" t="s">
        <v>42</v>
      </c>
      <c r="H1493" t="s">
        <v>43</v>
      </c>
      <c r="I1493" t="s">
        <v>44</v>
      </c>
      <c r="J1493" t="s">
        <v>62</v>
      </c>
    </row>
    <row r="1494" spans="1:10" x14ac:dyDescent="0.25">
      <c r="A1494">
        <v>133113</v>
      </c>
      <c r="B1494" t="s">
        <v>40</v>
      </c>
      <c r="C1494">
        <v>0</v>
      </c>
      <c r="D1494" t="s">
        <v>41</v>
      </c>
      <c r="E1494" t="s">
        <v>41</v>
      </c>
      <c r="F1494" t="s">
        <v>41</v>
      </c>
      <c r="G1494" t="s">
        <v>51</v>
      </c>
      <c r="H1494" t="s">
        <v>52</v>
      </c>
      <c r="I1494" t="s">
        <v>44</v>
      </c>
      <c r="J1494" t="s">
        <v>62</v>
      </c>
    </row>
    <row r="1495" spans="1:10" x14ac:dyDescent="0.25">
      <c r="A1495">
        <v>133114</v>
      </c>
      <c r="B1495" t="s">
        <v>40</v>
      </c>
      <c r="C1495">
        <v>0</v>
      </c>
      <c r="D1495" t="s">
        <v>41</v>
      </c>
      <c r="E1495" t="s">
        <v>41</v>
      </c>
      <c r="F1495" t="s">
        <v>41</v>
      </c>
      <c r="G1495" t="s">
        <v>42</v>
      </c>
      <c r="H1495" t="s">
        <v>52</v>
      </c>
      <c r="I1495" t="s">
        <v>44</v>
      </c>
      <c r="J1495" t="s">
        <v>62</v>
      </c>
    </row>
    <row r="1496" spans="1:10" x14ac:dyDescent="0.25">
      <c r="A1496">
        <v>133115</v>
      </c>
      <c r="B1496" t="s">
        <v>40</v>
      </c>
      <c r="C1496">
        <v>0</v>
      </c>
      <c r="D1496" t="s">
        <v>41</v>
      </c>
      <c r="E1496" t="s">
        <v>41</v>
      </c>
      <c r="F1496" t="s">
        <v>41</v>
      </c>
      <c r="G1496" t="s">
        <v>83</v>
      </c>
      <c r="H1496" t="s">
        <v>52</v>
      </c>
      <c r="I1496" t="s">
        <v>44</v>
      </c>
      <c r="J1496" t="s">
        <v>53</v>
      </c>
    </row>
    <row r="1497" spans="1:10" x14ac:dyDescent="0.25">
      <c r="A1497">
        <v>133116</v>
      </c>
      <c r="B1497" t="s">
        <v>40</v>
      </c>
      <c r="C1497">
        <v>0</v>
      </c>
      <c r="D1497" t="s">
        <v>41</v>
      </c>
      <c r="E1497" t="s">
        <v>41</v>
      </c>
      <c r="F1497" t="s">
        <v>41</v>
      </c>
      <c r="G1497" t="s">
        <v>42</v>
      </c>
      <c r="H1497" t="s">
        <v>52</v>
      </c>
      <c r="I1497" t="s">
        <v>44</v>
      </c>
      <c r="J1497" t="s">
        <v>62</v>
      </c>
    </row>
    <row r="1498" spans="1:10" x14ac:dyDescent="0.25">
      <c r="A1498">
        <v>133117</v>
      </c>
      <c r="B1498" t="s">
        <v>40</v>
      </c>
      <c r="C1498">
        <v>0</v>
      </c>
      <c r="D1498" t="s">
        <v>41</v>
      </c>
      <c r="E1498" t="s">
        <v>41</v>
      </c>
      <c r="F1498" t="s">
        <v>41</v>
      </c>
      <c r="G1498" t="s">
        <v>42</v>
      </c>
      <c r="H1498" t="s">
        <v>52</v>
      </c>
      <c r="I1498" t="s">
        <v>44</v>
      </c>
      <c r="J1498" t="s">
        <v>62</v>
      </c>
    </row>
    <row r="1499" spans="1:10" x14ac:dyDescent="0.25">
      <c r="A1499">
        <v>133118</v>
      </c>
      <c r="B1499" t="s">
        <v>40</v>
      </c>
      <c r="C1499">
        <v>0</v>
      </c>
      <c r="D1499" t="s">
        <v>41</v>
      </c>
      <c r="E1499" t="s">
        <v>41</v>
      </c>
      <c r="F1499" t="s">
        <v>41</v>
      </c>
      <c r="G1499" t="s">
        <v>42</v>
      </c>
      <c r="H1499" t="s">
        <v>43</v>
      </c>
      <c r="I1499" t="s">
        <v>44</v>
      </c>
      <c r="J1499" t="s">
        <v>62</v>
      </c>
    </row>
    <row r="1500" spans="1:10" x14ac:dyDescent="0.25">
      <c r="A1500">
        <v>133119</v>
      </c>
      <c r="B1500" t="s">
        <v>40</v>
      </c>
      <c r="C1500">
        <v>0</v>
      </c>
      <c r="D1500" t="s">
        <v>41</v>
      </c>
      <c r="E1500" t="s">
        <v>41</v>
      </c>
      <c r="F1500" t="s">
        <v>41</v>
      </c>
      <c r="G1500" t="s">
        <v>51</v>
      </c>
      <c r="H1500" t="s">
        <v>43</v>
      </c>
      <c r="I1500" t="s">
        <v>44</v>
      </c>
      <c r="J1500" t="s">
        <v>62</v>
      </c>
    </row>
    <row r="1501" spans="1:10" x14ac:dyDescent="0.25">
      <c r="A1501">
        <v>133120</v>
      </c>
      <c r="B1501" t="s">
        <v>40</v>
      </c>
      <c r="C1501">
        <v>1</v>
      </c>
      <c r="D1501" t="s">
        <v>41</v>
      </c>
      <c r="E1501" t="s">
        <v>41</v>
      </c>
      <c r="F1501" t="s">
        <v>41</v>
      </c>
      <c r="G1501" t="s">
        <v>42</v>
      </c>
      <c r="H1501" t="s">
        <v>43</v>
      </c>
      <c r="I1501" t="s">
        <v>57</v>
      </c>
      <c r="J1501" t="s">
        <v>45</v>
      </c>
    </row>
    <row r="1502" spans="1:10" x14ac:dyDescent="0.25">
      <c r="A1502">
        <v>133121</v>
      </c>
      <c r="B1502" t="s">
        <v>40</v>
      </c>
      <c r="C1502">
        <v>0</v>
      </c>
      <c r="D1502" t="s">
        <v>41</v>
      </c>
      <c r="E1502" t="s">
        <v>41</v>
      </c>
      <c r="F1502" t="s">
        <v>41</v>
      </c>
      <c r="G1502" t="s">
        <v>63</v>
      </c>
      <c r="H1502" t="s">
        <v>43</v>
      </c>
      <c r="I1502" t="s">
        <v>44</v>
      </c>
      <c r="J1502" t="s">
        <v>56</v>
      </c>
    </row>
    <row r="1503" spans="1:10" x14ac:dyDescent="0.25">
      <c r="A1503">
        <v>133123</v>
      </c>
      <c r="B1503" t="s">
        <v>40</v>
      </c>
      <c r="C1503">
        <v>1</v>
      </c>
      <c r="D1503" t="s">
        <v>41</v>
      </c>
      <c r="E1503" t="s">
        <v>41</v>
      </c>
      <c r="F1503" t="s">
        <v>41</v>
      </c>
      <c r="G1503" t="s">
        <v>81</v>
      </c>
      <c r="H1503" t="s">
        <v>43</v>
      </c>
      <c r="I1503" t="s">
        <v>57</v>
      </c>
      <c r="J1503" t="s">
        <v>75</v>
      </c>
    </row>
    <row r="1504" spans="1:10" x14ac:dyDescent="0.25">
      <c r="A1504">
        <v>133124</v>
      </c>
      <c r="B1504" t="s">
        <v>40</v>
      </c>
      <c r="C1504">
        <v>0</v>
      </c>
      <c r="D1504" t="s">
        <v>41</v>
      </c>
      <c r="E1504" t="s">
        <v>41</v>
      </c>
      <c r="F1504" t="s">
        <v>41</v>
      </c>
      <c r="G1504" t="s">
        <v>42</v>
      </c>
      <c r="H1504" t="s">
        <v>43</v>
      </c>
      <c r="I1504" t="s">
        <v>44</v>
      </c>
      <c r="J1504" t="s">
        <v>45</v>
      </c>
    </row>
    <row r="1505" spans="1:10" x14ac:dyDescent="0.25">
      <c r="A1505">
        <v>133125</v>
      </c>
      <c r="B1505" t="s">
        <v>40</v>
      </c>
      <c r="C1505">
        <v>0</v>
      </c>
      <c r="D1505" t="s">
        <v>41</v>
      </c>
      <c r="E1505" t="s">
        <v>41</v>
      </c>
      <c r="F1505" t="s">
        <v>41</v>
      </c>
      <c r="G1505" t="s">
        <v>81</v>
      </c>
      <c r="H1505" t="s">
        <v>43</v>
      </c>
      <c r="I1505" t="s">
        <v>44</v>
      </c>
      <c r="J1505" t="s">
        <v>45</v>
      </c>
    </row>
    <row r="1506" spans="1:10" x14ac:dyDescent="0.25">
      <c r="A1506">
        <v>133126</v>
      </c>
      <c r="B1506" t="s">
        <v>40</v>
      </c>
      <c r="C1506">
        <v>0</v>
      </c>
      <c r="D1506" t="s">
        <v>41</v>
      </c>
      <c r="E1506" t="s">
        <v>41</v>
      </c>
      <c r="F1506" t="s">
        <v>41</v>
      </c>
      <c r="G1506" t="s">
        <v>42</v>
      </c>
      <c r="H1506" t="s">
        <v>43</v>
      </c>
      <c r="I1506" t="s">
        <v>44</v>
      </c>
      <c r="J1506" t="s">
        <v>45</v>
      </c>
    </row>
    <row r="1507" spans="1:10" x14ac:dyDescent="0.25">
      <c r="A1507">
        <v>133127</v>
      </c>
      <c r="B1507" t="s">
        <v>40</v>
      </c>
      <c r="C1507">
        <v>1</v>
      </c>
      <c r="D1507" t="s">
        <v>41</v>
      </c>
      <c r="E1507" t="s">
        <v>91</v>
      </c>
      <c r="F1507" t="s">
        <v>91</v>
      </c>
      <c r="G1507" t="s">
        <v>63</v>
      </c>
      <c r="H1507" t="s">
        <v>43</v>
      </c>
      <c r="I1507" t="s">
        <v>57</v>
      </c>
      <c r="J1507" t="s">
        <v>45</v>
      </c>
    </row>
    <row r="1508" spans="1:10" x14ac:dyDescent="0.25">
      <c r="A1508">
        <v>133128</v>
      </c>
      <c r="B1508" t="s">
        <v>40</v>
      </c>
      <c r="C1508">
        <v>1</v>
      </c>
      <c r="D1508" t="s">
        <v>41</v>
      </c>
      <c r="E1508" t="s">
        <v>91</v>
      </c>
      <c r="F1508" t="s">
        <v>91</v>
      </c>
      <c r="G1508" t="s">
        <v>42</v>
      </c>
      <c r="H1508" t="s">
        <v>43</v>
      </c>
      <c r="I1508" t="s">
        <v>57</v>
      </c>
      <c r="J1508" t="s">
        <v>45</v>
      </c>
    </row>
    <row r="1509" spans="1:10" x14ac:dyDescent="0.25">
      <c r="A1509">
        <v>133129</v>
      </c>
      <c r="B1509" t="s">
        <v>40</v>
      </c>
      <c r="C1509">
        <v>0</v>
      </c>
      <c r="D1509" t="s">
        <v>41</v>
      </c>
      <c r="E1509" t="s">
        <v>41</v>
      </c>
      <c r="F1509" t="s">
        <v>41</v>
      </c>
      <c r="G1509" t="s">
        <v>63</v>
      </c>
      <c r="H1509" t="s">
        <v>43</v>
      </c>
      <c r="I1509" t="s">
        <v>44</v>
      </c>
      <c r="J1509" t="s">
        <v>45</v>
      </c>
    </row>
    <row r="1510" spans="1:10" x14ac:dyDescent="0.25">
      <c r="A1510">
        <v>133130</v>
      </c>
      <c r="B1510" t="s">
        <v>40</v>
      </c>
      <c r="C1510">
        <v>0</v>
      </c>
      <c r="D1510" t="s">
        <v>41</v>
      </c>
      <c r="E1510" t="s">
        <v>41</v>
      </c>
      <c r="F1510" t="s">
        <v>41</v>
      </c>
      <c r="G1510" t="s">
        <v>42</v>
      </c>
      <c r="H1510" t="s">
        <v>43</v>
      </c>
      <c r="I1510" t="s">
        <v>44</v>
      </c>
      <c r="J1510" t="s">
        <v>45</v>
      </c>
    </row>
    <row r="1511" spans="1:10" x14ac:dyDescent="0.25">
      <c r="A1511">
        <v>133131</v>
      </c>
      <c r="B1511" t="s">
        <v>40</v>
      </c>
      <c r="C1511">
        <v>0</v>
      </c>
      <c r="D1511" t="s">
        <v>41</v>
      </c>
      <c r="E1511" t="s">
        <v>41</v>
      </c>
      <c r="F1511" t="s">
        <v>41</v>
      </c>
      <c r="G1511" t="s">
        <v>42</v>
      </c>
      <c r="H1511" t="s">
        <v>52</v>
      </c>
      <c r="I1511" t="s">
        <v>44</v>
      </c>
      <c r="J1511" t="s">
        <v>45</v>
      </c>
    </row>
    <row r="1512" spans="1:10" x14ac:dyDescent="0.25">
      <c r="A1512">
        <v>133132</v>
      </c>
      <c r="B1512" t="s">
        <v>40</v>
      </c>
      <c r="C1512">
        <v>0</v>
      </c>
      <c r="D1512" t="s">
        <v>41</v>
      </c>
      <c r="E1512" t="s">
        <v>41</v>
      </c>
      <c r="F1512" t="s">
        <v>41</v>
      </c>
      <c r="G1512" t="s">
        <v>51</v>
      </c>
      <c r="H1512" t="s">
        <v>43</v>
      </c>
      <c r="I1512" t="s">
        <v>44</v>
      </c>
      <c r="J1512" t="s">
        <v>45</v>
      </c>
    </row>
    <row r="1513" spans="1:10" x14ac:dyDescent="0.25">
      <c r="A1513">
        <v>133133</v>
      </c>
      <c r="B1513" t="s">
        <v>40</v>
      </c>
      <c r="C1513">
        <v>0</v>
      </c>
      <c r="D1513" t="s">
        <v>41</v>
      </c>
      <c r="E1513" t="s">
        <v>41</v>
      </c>
      <c r="F1513" t="s">
        <v>41</v>
      </c>
      <c r="G1513" t="s">
        <v>42</v>
      </c>
      <c r="H1513" t="s">
        <v>43</v>
      </c>
      <c r="I1513" t="s">
        <v>44</v>
      </c>
      <c r="J1513" t="s">
        <v>45</v>
      </c>
    </row>
    <row r="1514" spans="1:10" x14ac:dyDescent="0.25">
      <c r="A1514">
        <v>133134</v>
      </c>
      <c r="B1514" t="s">
        <v>40</v>
      </c>
      <c r="C1514">
        <v>0</v>
      </c>
      <c r="D1514" t="s">
        <v>41</v>
      </c>
      <c r="E1514" t="s">
        <v>41</v>
      </c>
      <c r="F1514" t="s">
        <v>41</v>
      </c>
      <c r="G1514" t="s">
        <v>51</v>
      </c>
      <c r="H1514" t="s">
        <v>43</v>
      </c>
      <c r="I1514" t="s">
        <v>44</v>
      </c>
      <c r="J1514" t="s">
        <v>45</v>
      </c>
    </row>
    <row r="1515" spans="1:10" x14ac:dyDescent="0.25">
      <c r="A1515">
        <v>133135</v>
      </c>
      <c r="B1515" t="s">
        <v>40</v>
      </c>
      <c r="C1515">
        <v>0</v>
      </c>
      <c r="D1515" t="s">
        <v>41</v>
      </c>
      <c r="E1515" t="s">
        <v>41</v>
      </c>
      <c r="F1515" t="s">
        <v>41</v>
      </c>
      <c r="G1515" t="s">
        <v>51</v>
      </c>
      <c r="H1515" t="s">
        <v>43</v>
      </c>
      <c r="I1515" t="s">
        <v>44</v>
      </c>
      <c r="J1515" t="s">
        <v>45</v>
      </c>
    </row>
    <row r="1516" spans="1:10" x14ac:dyDescent="0.25">
      <c r="A1516">
        <v>133136</v>
      </c>
      <c r="B1516" t="s">
        <v>40</v>
      </c>
      <c r="C1516">
        <v>0</v>
      </c>
      <c r="D1516" t="s">
        <v>41</v>
      </c>
      <c r="E1516" t="s">
        <v>41</v>
      </c>
      <c r="F1516" t="s">
        <v>41</v>
      </c>
      <c r="G1516" t="s">
        <v>42</v>
      </c>
      <c r="H1516" t="s">
        <v>52</v>
      </c>
      <c r="I1516" t="s">
        <v>44</v>
      </c>
      <c r="J1516" t="s">
        <v>45</v>
      </c>
    </row>
    <row r="1517" spans="1:10" x14ac:dyDescent="0.25">
      <c r="A1517">
        <v>133137</v>
      </c>
      <c r="B1517" t="s">
        <v>40</v>
      </c>
      <c r="C1517">
        <v>0</v>
      </c>
      <c r="D1517" t="s">
        <v>41</v>
      </c>
      <c r="E1517" t="s">
        <v>41</v>
      </c>
      <c r="F1517" t="s">
        <v>41</v>
      </c>
      <c r="G1517" t="s">
        <v>81</v>
      </c>
      <c r="H1517" t="s">
        <v>43</v>
      </c>
      <c r="I1517" t="s">
        <v>44</v>
      </c>
      <c r="J1517" t="s">
        <v>45</v>
      </c>
    </row>
    <row r="1518" spans="1:10" x14ac:dyDescent="0.25">
      <c r="A1518">
        <v>133138</v>
      </c>
      <c r="B1518" t="s">
        <v>40</v>
      </c>
      <c r="C1518">
        <v>0</v>
      </c>
      <c r="D1518" t="s">
        <v>41</v>
      </c>
      <c r="E1518" t="s">
        <v>41</v>
      </c>
      <c r="F1518" t="s">
        <v>41</v>
      </c>
      <c r="G1518" t="s">
        <v>42</v>
      </c>
      <c r="H1518" t="s">
        <v>52</v>
      </c>
      <c r="I1518" t="s">
        <v>44</v>
      </c>
      <c r="J1518" t="s">
        <v>45</v>
      </c>
    </row>
    <row r="1519" spans="1:10" x14ac:dyDescent="0.25">
      <c r="A1519">
        <v>133139</v>
      </c>
      <c r="B1519" t="s">
        <v>40</v>
      </c>
      <c r="C1519">
        <v>1</v>
      </c>
      <c r="D1519" t="s">
        <v>41</v>
      </c>
      <c r="E1519" t="s">
        <v>91</v>
      </c>
      <c r="F1519" t="s">
        <v>91</v>
      </c>
      <c r="G1519" t="s">
        <v>83</v>
      </c>
      <c r="H1519" t="s">
        <v>43</v>
      </c>
      <c r="I1519" t="s">
        <v>57</v>
      </c>
      <c r="J1519" t="s">
        <v>53</v>
      </c>
    </row>
    <row r="1520" spans="1:10" x14ac:dyDescent="0.25">
      <c r="A1520">
        <v>133140</v>
      </c>
      <c r="B1520" t="s">
        <v>40</v>
      </c>
      <c r="C1520">
        <v>0</v>
      </c>
      <c r="D1520" t="s">
        <v>41</v>
      </c>
      <c r="E1520" t="s">
        <v>41</v>
      </c>
      <c r="F1520" t="s">
        <v>41</v>
      </c>
      <c r="G1520" t="s">
        <v>51</v>
      </c>
      <c r="H1520" t="s">
        <v>43</v>
      </c>
      <c r="I1520" t="s">
        <v>44</v>
      </c>
      <c r="J1520" t="s">
        <v>45</v>
      </c>
    </row>
    <row r="1521" spans="1:10" x14ac:dyDescent="0.25">
      <c r="A1521">
        <v>133141</v>
      </c>
      <c r="B1521" t="s">
        <v>40</v>
      </c>
      <c r="C1521">
        <v>0</v>
      </c>
      <c r="D1521" t="s">
        <v>41</v>
      </c>
      <c r="E1521" t="s">
        <v>41</v>
      </c>
      <c r="F1521" t="s">
        <v>41</v>
      </c>
      <c r="G1521" t="s">
        <v>51</v>
      </c>
      <c r="H1521" t="s">
        <v>43</v>
      </c>
      <c r="I1521" t="s">
        <v>44</v>
      </c>
      <c r="J1521" t="s">
        <v>62</v>
      </c>
    </row>
    <row r="1522" spans="1:10" x14ac:dyDescent="0.25">
      <c r="A1522">
        <v>133142</v>
      </c>
      <c r="B1522" t="s">
        <v>40</v>
      </c>
      <c r="C1522">
        <v>0</v>
      </c>
      <c r="D1522" t="s">
        <v>41</v>
      </c>
      <c r="E1522" t="s">
        <v>41</v>
      </c>
      <c r="F1522" t="s">
        <v>41</v>
      </c>
      <c r="G1522" t="s">
        <v>51</v>
      </c>
      <c r="H1522" t="s">
        <v>52</v>
      </c>
      <c r="I1522" t="s">
        <v>44</v>
      </c>
      <c r="J1522" t="s">
        <v>62</v>
      </c>
    </row>
    <row r="1523" spans="1:10" x14ac:dyDescent="0.25">
      <c r="A1523">
        <v>133143</v>
      </c>
      <c r="B1523" t="s">
        <v>40</v>
      </c>
      <c r="C1523">
        <v>0</v>
      </c>
      <c r="D1523" t="s">
        <v>41</v>
      </c>
      <c r="E1523" t="s">
        <v>41</v>
      </c>
      <c r="F1523" t="s">
        <v>41</v>
      </c>
      <c r="G1523" t="s">
        <v>42</v>
      </c>
      <c r="H1523" t="s">
        <v>43</v>
      </c>
      <c r="I1523" t="s">
        <v>44</v>
      </c>
      <c r="J1523" t="s">
        <v>62</v>
      </c>
    </row>
    <row r="1524" spans="1:10" x14ac:dyDescent="0.25">
      <c r="A1524">
        <v>133144</v>
      </c>
      <c r="B1524" t="s">
        <v>40</v>
      </c>
      <c r="C1524">
        <v>0</v>
      </c>
      <c r="D1524" t="s">
        <v>41</v>
      </c>
      <c r="E1524" t="s">
        <v>41</v>
      </c>
      <c r="F1524" t="s">
        <v>41</v>
      </c>
      <c r="G1524" t="s">
        <v>42</v>
      </c>
      <c r="H1524" t="s">
        <v>52</v>
      </c>
      <c r="I1524" t="s">
        <v>44</v>
      </c>
      <c r="J1524" t="s">
        <v>62</v>
      </c>
    </row>
    <row r="1525" spans="1:10" x14ac:dyDescent="0.25">
      <c r="A1525">
        <v>133145</v>
      </c>
      <c r="B1525" t="s">
        <v>40</v>
      </c>
      <c r="C1525">
        <v>0</v>
      </c>
      <c r="D1525" t="s">
        <v>41</v>
      </c>
      <c r="E1525" t="s">
        <v>41</v>
      </c>
      <c r="F1525" t="s">
        <v>41</v>
      </c>
      <c r="G1525" t="s">
        <v>42</v>
      </c>
      <c r="H1525" t="s">
        <v>43</v>
      </c>
      <c r="I1525" t="s">
        <v>44</v>
      </c>
      <c r="J1525" t="s">
        <v>62</v>
      </c>
    </row>
    <row r="1526" spans="1:10" x14ac:dyDescent="0.25">
      <c r="A1526">
        <v>133146</v>
      </c>
      <c r="B1526" t="s">
        <v>40</v>
      </c>
      <c r="C1526">
        <v>0</v>
      </c>
      <c r="D1526" t="s">
        <v>41</v>
      </c>
      <c r="E1526" t="s">
        <v>41</v>
      </c>
      <c r="F1526" t="s">
        <v>41</v>
      </c>
      <c r="G1526" t="s">
        <v>42</v>
      </c>
      <c r="H1526" t="s">
        <v>43</v>
      </c>
      <c r="I1526" t="s">
        <v>44</v>
      </c>
      <c r="J1526" t="s">
        <v>62</v>
      </c>
    </row>
    <row r="1527" spans="1:10" x14ac:dyDescent="0.25">
      <c r="A1527">
        <v>133147</v>
      </c>
      <c r="B1527" t="s">
        <v>40</v>
      </c>
      <c r="C1527">
        <v>1</v>
      </c>
      <c r="D1527" t="s">
        <v>41</v>
      </c>
      <c r="E1527" t="s">
        <v>41</v>
      </c>
      <c r="F1527" t="s">
        <v>41</v>
      </c>
      <c r="G1527" t="s">
        <v>42</v>
      </c>
      <c r="H1527" t="s">
        <v>43</v>
      </c>
      <c r="I1527" t="s">
        <v>57</v>
      </c>
      <c r="J1527" t="s">
        <v>62</v>
      </c>
    </row>
    <row r="1528" spans="1:10" x14ac:dyDescent="0.25">
      <c r="A1528">
        <v>133148</v>
      </c>
      <c r="B1528" t="s">
        <v>40</v>
      </c>
      <c r="C1528">
        <v>0</v>
      </c>
      <c r="D1528" t="s">
        <v>41</v>
      </c>
      <c r="E1528" t="s">
        <v>41</v>
      </c>
      <c r="F1528" t="s">
        <v>41</v>
      </c>
      <c r="G1528" t="s">
        <v>42</v>
      </c>
      <c r="H1528" t="s">
        <v>52</v>
      </c>
      <c r="I1528" t="s">
        <v>44</v>
      </c>
      <c r="J1528" t="s">
        <v>45</v>
      </c>
    </row>
    <row r="1529" spans="1:10" x14ac:dyDescent="0.25">
      <c r="A1529">
        <v>133149</v>
      </c>
      <c r="B1529" t="s">
        <v>40</v>
      </c>
      <c r="C1529">
        <v>0</v>
      </c>
      <c r="D1529" t="s">
        <v>41</v>
      </c>
      <c r="E1529" t="s">
        <v>41</v>
      </c>
      <c r="F1529" t="s">
        <v>41</v>
      </c>
      <c r="G1529" t="s">
        <v>42</v>
      </c>
      <c r="H1529" t="s">
        <v>52</v>
      </c>
      <c r="I1529" t="s">
        <v>44</v>
      </c>
      <c r="J1529" t="s">
        <v>56</v>
      </c>
    </row>
    <row r="1530" spans="1:10" x14ac:dyDescent="0.25">
      <c r="A1530">
        <v>133150</v>
      </c>
      <c r="B1530" t="s">
        <v>40</v>
      </c>
      <c r="C1530">
        <v>0</v>
      </c>
      <c r="D1530" t="s">
        <v>41</v>
      </c>
      <c r="E1530" t="s">
        <v>41</v>
      </c>
      <c r="F1530" t="s">
        <v>41</v>
      </c>
      <c r="G1530" t="s">
        <v>42</v>
      </c>
      <c r="H1530" t="s">
        <v>52</v>
      </c>
      <c r="I1530" t="s">
        <v>44</v>
      </c>
      <c r="J1530" t="s">
        <v>56</v>
      </c>
    </row>
    <row r="1531" spans="1:10" x14ac:dyDescent="0.25">
      <c r="A1531">
        <v>133151</v>
      </c>
      <c r="B1531" t="s">
        <v>40</v>
      </c>
      <c r="C1531">
        <v>0</v>
      </c>
      <c r="D1531" t="s">
        <v>41</v>
      </c>
      <c r="E1531" t="s">
        <v>41</v>
      </c>
      <c r="F1531" t="s">
        <v>41</v>
      </c>
      <c r="G1531" t="s">
        <v>42</v>
      </c>
      <c r="H1531" t="s">
        <v>52</v>
      </c>
      <c r="I1531" t="s">
        <v>44</v>
      </c>
      <c r="J1531" t="s">
        <v>62</v>
      </c>
    </row>
    <row r="1532" spans="1:10" x14ac:dyDescent="0.25">
      <c r="A1532">
        <v>133152</v>
      </c>
      <c r="B1532" t="s">
        <v>40</v>
      </c>
      <c r="C1532">
        <v>0</v>
      </c>
      <c r="D1532" t="s">
        <v>41</v>
      </c>
      <c r="E1532" t="s">
        <v>41</v>
      </c>
      <c r="F1532" t="s">
        <v>41</v>
      </c>
      <c r="G1532" t="s">
        <v>42</v>
      </c>
      <c r="H1532" t="s">
        <v>52</v>
      </c>
      <c r="I1532" t="s">
        <v>44</v>
      </c>
      <c r="J1532" t="s">
        <v>56</v>
      </c>
    </row>
    <row r="1533" spans="1:10" x14ac:dyDescent="0.25">
      <c r="A1533">
        <v>133153</v>
      </c>
      <c r="B1533" t="s">
        <v>40</v>
      </c>
      <c r="C1533">
        <v>0</v>
      </c>
      <c r="D1533" t="s">
        <v>41</v>
      </c>
      <c r="E1533" t="s">
        <v>41</v>
      </c>
      <c r="F1533" t="s">
        <v>41</v>
      </c>
      <c r="G1533" t="s">
        <v>42</v>
      </c>
      <c r="H1533" t="s">
        <v>52</v>
      </c>
      <c r="I1533" t="s">
        <v>44</v>
      </c>
      <c r="J1533" t="s">
        <v>56</v>
      </c>
    </row>
    <row r="1534" spans="1:10" x14ac:dyDescent="0.25">
      <c r="A1534">
        <v>133155</v>
      </c>
      <c r="B1534" t="s">
        <v>40</v>
      </c>
      <c r="C1534">
        <v>0</v>
      </c>
      <c r="D1534" t="s">
        <v>41</v>
      </c>
      <c r="E1534" t="s">
        <v>41</v>
      </c>
      <c r="F1534" t="s">
        <v>41</v>
      </c>
      <c r="G1534" t="s">
        <v>51</v>
      </c>
      <c r="H1534" t="s">
        <v>43</v>
      </c>
      <c r="I1534" t="s">
        <v>44</v>
      </c>
      <c r="J1534" t="s">
        <v>62</v>
      </c>
    </row>
    <row r="1535" spans="1:10" x14ac:dyDescent="0.25">
      <c r="A1535">
        <v>133156</v>
      </c>
      <c r="B1535" t="s">
        <v>40</v>
      </c>
      <c r="C1535">
        <v>0</v>
      </c>
      <c r="D1535" t="s">
        <v>41</v>
      </c>
      <c r="E1535" t="s">
        <v>41</v>
      </c>
      <c r="F1535" t="s">
        <v>41</v>
      </c>
      <c r="G1535" t="s">
        <v>63</v>
      </c>
      <c r="H1535" t="s">
        <v>43</v>
      </c>
      <c r="I1535" t="s">
        <v>44</v>
      </c>
      <c r="J1535" t="s">
        <v>62</v>
      </c>
    </row>
    <row r="1536" spans="1:10" x14ac:dyDescent="0.25">
      <c r="A1536">
        <v>133158</v>
      </c>
      <c r="B1536" t="s">
        <v>40</v>
      </c>
      <c r="C1536">
        <v>0</v>
      </c>
      <c r="D1536" t="s">
        <v>41</v>
      </c>
      <c r="E1536" t="s">
        <v>41</v>
      </c>
      <c r="F1536" t="s">
        <v>41</v>
      </c>
      <c r="G1536" t="s">
        <v>51</v>
      </c>
      <c r="H1536" t="s">
        <v>43</v>
      </c>
      <c r="I1536" t="s">
        <v>44</v>
      </c>
      <c r="J1536" t="s">
        <v>62</v>
      </c>
    </row>
    <row r="1537" spans="1:10" x14ac:dyDescent="0.25">
      <c r="A1537">
        <v>133159</v>
      </c>
      <c r="B1537" t="s">
        <v>40</v>
      </c>
      <c r="C1537">
        <v>0</v>
      </c>
      <c r="D1537" t="s">
        <v>41</v>
      </c>
      <c r="E1537" t="s">
        <v>41</v>
      </c>
      <c r="F1537" t="s">
        <v>41</v>
      </c>
      <c r="G1537" t="s">
        <v>42</v>
      </c>
      <c r="H1537" t="s">
        <v>43</v>
      </c>
      <c r="I1537" t="s">
        <v>44</v>
      </c>
      <c r="J1537" t="s">
        <v>56</v>
      </c>
    </row>
    <row r="1538" spans="1:10" x14ac:dyDescent="0.25">
      <c r="A1538">
        <v>133160</v>
      </c>
      <c r="B1538" t="s">
        <v>40</v>
      </c>
      <c r="C1538">
        <v>0</v>
      </c>
      <c r="D1538" t="s">
        <v>41</v>
      </c>
      <c r="E1538" t="s">
        <v>41</v>
      </c>
      <c r="F1538" t="s">
        <v>41</v>
      </c>
      <c r="G1538" t="s">
        <v>42</v>
      </c>
      <c r="H1538" t="s">
        <v>52</v>
      </c>
      <c r="I1538" t="s">
        <v>44</v>
      </c>
      <c r="J1538" t="s">
        <v>62</v>
      </c>
    </row>
    <row r="1539" spans="1:10" x14ac:dyDescent="0.25">
      <c r="A1539">
        <v>133161</v>
      </c>
      <c r="B1539" t="s">
        <v>40</v>
      </c>
      <c r="C1539">
        <v>1</v>
      </c>
      <c r="D1539" t="s">
        <v>41</v>
      </c>
      <c r="E1539" t="s">
        <v>91</v>
      </c>
      <c r="F1539" t="s">
        <v>91</v>
      </c>
      <c r="G1539" t="s">
        <v>42</v>
      </c>
      <c r="H1539" t="s">
        <v>43</v>
      </c>
      <c r="I1539" t="s">
        <v>57</v>
      </c>
      <c r="J1539" t="s">
        <v>45</v>
      </c>
    </row>
    <row r="1540" spans="1:10" x14ac:dyDescent="0.25">
      <c r="A1540">
        <v>133163</v>
      </c>
      <c r="B1540" t="s">
        <v>40</v>
      </c>
      <c r="C1540">
        <v>0</v>
      </c>
      <c r="D1540" t="s">
        <v>41</v>
      </c>
      <c r="E1540" t="s">
        <v>41</v>
      </c>
      <c r="F1540" t="s">
        <v>41</v>
      </c>
      <c r="G1540" t="s">
        <v>51</v>
      </c>
      <c r="H1540" t="s">
        <v>52</v>
      </c>
      <c r="I1540" t="s">
        <v>44</v>
      </c>
      <c r="J1540" t="s">
        <v>62</v>
      </c>
    </row>
    <row r="1541" spans="1:10" x14ac:dyDescent="0.25">
      <c r="A1541">
        <v>133165</v>
      </c>
      <c r="B1541" t="s">
        <v>40</v>
      </c>
      <c r="C1541">
        <v>0</v>
      </c>
      <c r="D1541" t="s">
        <v>41</v>
      </c>
      <c r="E1541" t="s">
        <v>41</v>
      </c>
      <c r="F1541" t="s">
        <v>41</v>
      </c>
      <c r="G1541" t="s">
        <v>51</v>
      </c>
      <c r="H1541" t="s">
        <v>52</v>
      </c>
      <c r="I1541" t="s">
        <v>44</v>
      </c>
      <c r="J1541" t="s">
        <v>56</v>
      </c>
    </row>
    <row r="1542" spans="1:10" x14ac:dyDescent="0.25">
      <c r="A1542">
        <v>133166</v>
      </c>
      <c r="B1542" t="s">
        <v>40</v>
      </c>
      <c r="C1542">
        <v>0</v>
      </c>
      <c r="D1542" t="s">
        <v>41</v>
      </c>
      <c r="E1542" t="s">
        <v>41</v>
      </c>
      <c r="F1542" t="s">
        <v>41</v>
      </c>
      <c r="G1542" t="s">
        <v>51</v>
      </c>
      <c r="H1542" t="s">
        <v>52</v>
      </c>
      <c r="I1542" t="s">
        <v>44</v>
      </c>
      <c r="J1542" t="s">
        <v>56</v>
      </c>
    </row>
    <row r="1543" spans="1:10" x14ac:dyDescent="0.25">
      <c r="A1543">
        <v>133169</v>
      </c>
      <c r="B1543" t="s">
        <v>40</v>
      </c>
      <c r="C1543">
        <v>0</v>
      </c>
      <c r="D1543" t="s">
        <v>41</v>
      </c>
      <c r="E1543" t="s">
        <v>41</v>
      </c>
      <c r="F1543" t="s">
        <v>41</v>
      </c>
      <c r="G1543" t="s">
        <v>42</v>
      </c>
      <c r="H1543" t="s">
        <v>43</v>
      </c>
      <c r="I1543" t="s">
        <v>44</v>
      </c>
      <c r="J1543" t="s">
        <v>62</v>
      </c>
    </row>
    <row r="1544" spans="1:10" x14ac:dyDescent="0.25">
      <c r="A1544">
        <v>133170</v>
      </c>
      <c r="B1544" t="s">
        <v>40</v>
      </c>
      <c r="C1544">
        <v>0</v>
      </c>
      <c r="D1544" t="s">
        <v>41</v>
      </c>
      <c r="E1544" t="s">
        <v>41</v>
      </c>
      <c r="F1544" t="s">
        <v>41</v>
      </c>
      <c r="G1544" t="s">
        <v>42</v>
      </c>
      <c r="H1544" t="s">
        <v>43</v>
      </c>
      <c r="I1544" t="s">
        <v>44</v>
      </c>
      <c r="J1544" t="s">
        <v>62</v>
      </c>
    </row>
    <row r="1545" spans="1:10" x14ac:dyDescent="0.25">
      <c r="A1545">
        <v>133171</v>
      </c>
      <c r="B1545" t="s">
        <v>40</v>
      </c>
      <c r="C1545">
        <v>0</v>
      </c>
      <c r="D1545" t="s">
        <v>41</v>
      </c>
      <c r="E1545" t="s">
        <v>41</v>
      </c>
      <c r="F1545" t="s">
        <v>41</v>
      </c>
      <c r="G1545" t="s">
        <v>42</v>
      </c>
      <c r="H1545" t="s">
        <v>52</v>
      </c>
      <c r="I1545" t="s">
        <v>44</v>
      </c>
      <c r="J1545" t="s">
        <v>62</v>
      </c>
    </row>
    <row r="1546" spans="1:10" x14ac:dyDescent="0.25">
      <c r="A1546">
        <v>133172</v>
      </c>
      <c r="B1546" t="s">
        <v>40</v>
      </c>
      <c r="C1546">
        <v>0</v>
      </c>
      <c r="D1546" t="s">
        <v>41</v>
      </c>
      <c r="E1546" t="s">
        <v>41</v>
      </c>
      <c r="F1546" t="s">
        <v>41</v>
      </c>
      <c r="G1546" t="s">
        <v>51</v>
      </c>
      <c r="H1546" t="s">
        <v>52</v>
      </c>
      <c r="I1546" t="s">
        <v>44</v>
      </c>
      <c r="J1546" t="s">
        <v>56</v>
      </c>
    </row>
    <row r="1547" spans="1:10" x14ac:dyDescent="0.25">
      <c r="A1547">
        <v>133173</v>
      </c>
      <c r="B1547" t="s">
        <v>40</v>
      </c>
      <c r="C1547">
        <v>1</v>
      </c>
      <c r="D1547" t="s">
        <v>41</v>
      </c>
      <c r="E1547" t="s">
        <v>41</v>
      </c>
      <c r="F1547" t="s">
        <v>41</v>
      </c>
      <c r="G1547" t="s">
        <v>42</v>
      </c>
      <c r="H1547" t="s">
        <v>43</v>
      </c>
      <c r="I1547" t="s">
        <v>57</v>
      </c>
      <c r="J1547" t="s">
        <v>62</v>
      </c>
    </row>
    <row r="1548" spans="1:10" x14ac:dyDescent="0.25">
      <c r="A1548">
        <v>133174</v>
      </c>
      <c r="B1548" t="s">
        <v>64</v>
      </c>
      <c r="C1548">
        <v>0</v>
      </c>
      <c r="D1548" t="s">
        <v>41</v>
      </c>
      <c r="E1548" t="s">
        <v>41</v>
      </c>
      <c r="F1548" t="s">
        <v>41</v>
      </c>
      <c r="G1548" t="s">
        <v>42</v>
      </c>
      <c r="H1548" t="s">
        <v>43</v>
      </c>
      <c r="I1548" t="s">
        <v>44</v>
      </c>
      <c r="J1548" t="s">
        <v>45</v>
      </c>
    </row>
    <row r="1549" spans="1:10" x14ac:dyDescent="0.25">
      <c r="A1549">
        <v>133175</v>
      </c>
      <c r="B1549" t="s">
        <v>40</v>
      </c>
      <c r="C1549">
        <v>0</v>
      </c>
      <c r="D1549" t="s">
        <v>41</v>
      </c>
      <c r="E1549" t="s">
        <v>41</v>
      </c>
      <c r="F1549" t="s">
        <v>41</v>
      </c>
      <c r="G1549" t="s">
        <v>51</v>
      </c>
      <c r="H1549" t="s">
        <v>52</v>
      </c>
      <c r="I1549" t="s">
        <v>44</v>
      </c>
      <c r="J1549" t="s">
        <v>62</v>
      </c>
    </row>
    <row r="1550" spans="1:10" x14ac:dyDescent="0.25">
      <c r="A1550">
        <v>133176</v>
      </c>
      <c r="B1550" t="s">
        <v>40</v>
      </c>
      <c r="C1550">
        <v>0</v>
      </c>
      <c r="D1550" t="s">
        <v>41</v>
      </c>
      <c r="E1550" t="s">
        <v>41</v>
      </c>
      <c r="F1550" t="s">
        <v>41</v>
      </c>
      <c r="G1550" t="s">
        <v>42</v>
      </c>
      <c r="H1550" t="s">
        <v>43</v>
      </c>
      <c r="I1550" t="s">
        <v>44</v>
      </c>
      <c r="J1550" t="s">
        <v>45</v>
      </c>
    </row>
    <row r="1551" spans="1:10" x14ac:dyDescent="0.25">
      <c r="A1551">
        <v>133177</v>
      </c>
      <c r="B1551" t="s">
        <v>40</v>
      </c>
      <c r="C1551">
        <v>0</v>
      </c>
      <c r="D1551" t="s">
        <v>41</v>
      </c>
      <c r="E1551" t="s">
        <v>41</v>
      </c>
      <c r="F1551" t="s">
        <v>41</v>
      </c>
      <c r="G1551" t="s">
        <v>51</v>
      </c>
      <c r="H1551" t="s">
        <v>52</v>
      </c>
      <c r="I1551" t="s">
        <v>44</v>
      </c>
      <c r="J1551" t="s">
        <v>56</v>
      </c>
    </row>
    <row r="1552" spans="1:10" x14ac:dyDescent="0.25">
      <c r="A1552">
        <v>133178</v>
      </c>
      <c r="B1552" t="s">
        <v>40</v>
      </c>
      <c r="C1552">
        <v>0</v>
      </c>
      <c r="D1552" t="s">
        <v>41</v>
      </c>
      <c r="E1552" t="s">
        <v>41</v>
      </c>
      <c r="F1552" t="s">
        <v>41</v>
      </c>
      <c r="G1552" t="s">
        <v>42</v>
      </c>
      <c r="H1552" t="s">
        <v>52</v>
      </c>
      <c r="I1552" t="s">
        <v>44</v>
      </c>
      <c r="J1552" t="s">
        <v>62</v>
      </c>
    </row>
    <row r="1553" spans="1:10" x14ac:dyDescent="0.25">
      <c r="A1553">
        <v>133179</v>
      </c>
      <c r="B1553" t="s">
        <v>40</v>
      </c>
      <c r="C1553">
        <v>0</v>
      </c>
      <c r="D1553" t="s">
        <v>41</v>
      </c>
      <c r="E1553" t="s">
        <v>41</v>
      </c>
      <c r="F1553" t="s">
        <v>41</v>
      </c>
      <c r="G1553" t="s">
        <v>42</v>
      </c>
      <c r="H1553" t="s">
        <v>43</v>
      </c>
      <c r="I1553" t="s">
        <v>44</v>
      </c>
      <c r="J1553" t="s">
        <v>45</v>
      </c>
    </row>
    <row r="1554" spans="1:10" x14ac:dyDescent="0.25">
      <c r="A1554">
        <v>133180</v>
      </c>
      <c r="B1554" t="s">
        <v>40</v>
      </c>
      <c r="C1554">
        <v>1</v>
      </c>
      <c r="D1554" t="s">
        <v>41</v>
      </c>
      <c r="E1554" t="s">
        <v>41</v>
      </c>
      <c r="F1554" t="s">
        <v>41</v>
      </c>
      <c r="G1554" t="s">
        <v>81</v>
      </c>
      <c r="H1554" t="s">
        <v>52</v>
      </c>
      <c r="I1554" t="s">
        <v>57</v>
      </c>
      <c r="J1554" t="s">
        <v>62</v>
      </c>
    </row>
    <row r="1555" spans="1:10" x14ac:dyDescent="0.25">
      <c r="A1555">
        <v>133181</v>
      </c>
      <c r="B1555" t="s">
        <v>40</v>
      </c>
      <c r="C1555">
        <v>0</v>
      </c>
      <c r="D1555" t="s">
        <v>41</v>
      </c>
      <c r="E1555" t="s">
        <v>41</v>
      </c>
      <c r="F1555" t="s">
        <v>41</v>
      </c>
      <c r="G1555" t="s">
        <v>63</v>
      </c>
      <c r="H1555" t="s">
        <v>43</v>
      </c>
      <c r="I1555" t="s">
        <v>44</v>
      </c>
      <c r="J1555" t="s">
        <v>45</v>
      </c>
    </row>
    <row r="1556" spans="1:10" x14ac:dyDescent="0.25">
      <c r="A1556">
        <v>133182</v>
      </c>
      <c r="B1556" t="s">
        <v>40</v>
      </c>
      <c r="C1556">
        <v>0</v>
      </c>
      <c r="D1556" t="s">
        <v>41</v>
      </c>
      <c r="E1556" t="s">
        <v>41</v>
      </c>
      <c r="F1556" t="s">
        <v>41</v>
      </c>
      <c r="G1556" t="s">
        <v>42</v>
      </c>
      <c r="H1556" t="s">
        <v>43</v>
      </c>
      <c r="I1556" t="s">
        <v>44</v>
      </c>
      <c r="J1556" t="s">
        <v>45</v>
      </c>
    </row>
    <row r="1557" spans="1:10" x14ac:dyDescent="0.25">
      <c r="A1557">
        <v>133183</v>
      </c>
      <c r="B1557" t="s">
        <v>40</v>
      </c>
      <c r="C1557">
        <v>0</v>
      </c>
      <c r="D1557" t="s">
        <v>41</v>
      </c>
      <c r="E1557" t="s">
        <v>41</v>
      </c>
      <c r="F1557" t="s">
        <v>41</v>
      </c>
      <c r="G1557" t="s">
        <v>51</v>
      </c>
      <c r="H1557" t="s">
        <v>43</v>
      </c>
      <c r="I1557" t="s">
        <v>44</v>
      </c>
      <c r="J1557" t="s">
        <v>45</v>
      </c>
    </row>
    <row r="1558" spans="1:10" x14ac:dyDescent="0.25">
      <c r="A1558">
        <v>133184</v>
      </c>
      <c r="B1558" t="s">
        <v>40</v>
      </c>
      <c r="C1558">
        <v>0</v>
      </c>
      <c r="D1558" t="s">
        <v>41</v>
      </c>
      <c r="E1558" t="s">
        <v>41</v>
      </c>
      <c r="F1558" t="s">
        <v>41</v>
      </c>
      <c r="G1558" t="s">
        <v>42</v>
      </c>
      <c r="H1558" t="s">
        <v>43</v>
      </c>
      <c r="I1558" t="s">
        <v>44</v>
      </c>
      <c r="J1558" t="s">
        <v>45</v>
      </c>
    </row>
    <row r="1559" spans="1:10" x14ac:dyDescent="0.25">
      <c r="A1559">
        <v>133185</v>
      </c>
      <c r="B1559" t="s">
        <v>40</v>
      </c>
      <c r="C1559">
        <v>0</v>
      </c>
      <c r="D1559" t="s">
        <v>41</v>
      </c>
      <c r="E1559" t="s">
        <v>41</v>
      </c>
      <c r="F1559" t="s">
        <v>41</v>
      </c>
      <c r="G1559" t="s">
        <v>42</v>
      </c>
      <c r="H1559" t="s">
        <v>52</v>
      </c>
      <c r="I1559" t="s">
        <v>44</v>
      </c>
      <c r="J1559" t="s">
        <v>45</v>
      </c>
    </row>
    <row r="1560" spans="1:10" x14ac:dyDescent="0.25">
      <c r="A1560">
        <v>133186</v>
      </c>
      <c r="B1560" t="s">
        <v>40</v>
      </c>
      <c r="C1560">
        <v>0</v>
      </c>
      <c r="D1560" t="s">
        <v>41</v>
      </c>
      <c r="E1560" t="s">
        <v>41</v>
      </c>
      <c r="F1560" t="s">
        <v>41</v>
      </c>
      <c r="G1560" t="s">
        <v>42</v>
      </c>
      <c r="H1560" t="s">
        <v>43</v>
      </c>
      <c r="I1560" t="s">
        <v>44</v>
      </c>
      <c r="J1560" t="s">
        <v>62</v>
      </c>
    </row>
    <row r="1561" spans="1:10" x14ac:dyDescent="0.25">
      <c r="A1561">
        <v>133187</v>
      </c>
      <c r="B1561" t="s">
        <v>40</v>
      </c>
      <c r="C1561">
        <v>0</v>
      </c>
      <c r="D1561" t="s">
        <v>41</v>
      </c>
      <c r="E1561" t="s">
        <v>41</v>
      </c>
      <c r="F1561" t="s">
        <v>41</v>
      </c>
      <c r="G1561" t="s">
        <v>42</v>
      </c>
      <c r="H1561" t="s">
        <v>43</v>
      </c>
      <c r="I1561" t="s">
        <v>44</v>
      </c>
      <c r="J1561" t="s">
        <v>62</v>
      </c>
    </row>
    <row r="1562" spans="1:10" x14ac:dyDescent="0.25">
      <c r="A1562">
        <v>133188</v>
      </c>
      <c r="B1562" t="s">
        <v>40</v>
      </c>
      <c r="C1562">
        <v>0</v>
      </c>
      <c r="D1562" t="s">
        <v>41</v>
      </c>
      <c r="E1562" t="s">
        <v>41</v>
      </c>
      <c r="F1562" t="s">
        <v>41</v>
      </c>
      <c r="G1562" t="s">
        <v>51</v>
      </c>
      <c r="H1562" t="s">
        <v>52</v>
      </c>
      <c r="I1562" t="s">
        <v>44</v>
      </c>
      <c r="J1562" t="s">
        <v>62</v>
      </c>
    </row>
    <row r="1563" spans="1:10" x14ac:dyDescent="0.25">
      <c r="A1563">
        <v>133189</v>
      </c>
      <c r="B1563" t="s">
        <v>40</v>
      </c>
      <c r="C1563">
        <v>0</v>
      </c>
      <c r="D1563" t="s">
        <v>41</v>
      </c>
      <c r="E1563" t="s">
        <v>41</v>
      </c>
      <c r="F1563" t="s">
        <v>41</v>
      </c>
      <c r="G1563" t="s">
        <v>42</v>
      </c>
      <c r="H1563" t="s">
        <v>52</v>
      </c>
      <c r="I1563" t="s">
        <v>44</v>
      </c>
      <c r="J1563" t="s">
        <v>62</v>
      </c>
    </row>
    <row r="1564" spans="1:10" x14ac:dyDescent="0.25">
      <c r="A1564">
        <v>133190</v>
      </c>
      <c r="B1564" t="s">
        <v>40</v>
      </c>
      <c r="C1564">
        <v>0</v>
      </c>
      <c r="D1564" t="s">
        <v>41</v>
      </c>
      <c r="E1564" t="s">
        <v>41</v>
      </c>
      <c r="F1564" t="s">
        <v>41</v>
      </c>
      <c r="G1564" t="s">
        <v>51</v>
      </c>
      <c r="H1564" t="s">
        <v>52</v>
      </c>
      <c r="I1564" t="s">
        <v>44</v>
      </c>
      <c r="J1564" t="s">
        <v>62</v>
      </c>
    </row>
    <row r="1565" spans="1:10" x14ac:dyDescent="0.25">
      <c r="A1565">
        <v>133191</v>
      </c>
      <c r="B1565" t="s">
        <v>40</v>
      </c>
      <c r="C1565">
        <v>0</v>
      </c>
      <c r="D1565" t="s">
        <v>41</v>
      </c>
      <c r="E1565" t="s">
        <v>41</v>
      </c>
      <c r="F1565" t="s">
        <v>41</v>
      </c>
      <c r="G1565" t="s">
        <v>51</v>
      </c>
      <c r="H1565" t="s">
        <v>43</v>
      </c>
      <c r="I1565" t="s">
        <v>44</v>
      </c>
      <c r="J1565" t="s">
        <v>62</v>
      </c>
    </row>
    <row r="1566" spans="1:10" x14ac:dyDescent="0.25">
      <c r="A1566">
        <v>133192</v>
      </c>
      <c r="B1566" t="s">
        <v>40</v>
      </c>
      <c r="C1566">
        <v>0</v>
      </c>
      <c r="D1566" t="s">
        <v>41</v>
      </c>
      <c r="E1566" t="s">
        <v>41</v>
      </c>
      <c r="F1566" t="s">
        <v>41</v>
      </c>
      <c r="G1566" t="s">
        <v>63</v>
      </c>
      <c r="H1566" t="s">
        <v>43</v>
      </c>
      <c r="I1566" t="s">
        <v>44</v>
      </c>
      <c r="J1566" t="s">
        <v>62</v>
      </c>
    </row>
    <row r="1567" spans="1:10" x14ac:dyDescent="0.25">
      <c r="A1567">
        <v>133193</v>
      </c>
      <c r="B1567" t="s">
        <v>40</v>
      </c>
      <c r="C1567">
        <v>0</v>
      </c>
      <c r="D1567" t="s">
        <v>41</v>
      </c>
      <c r="E1567" t="s">
        <v>41</v>
      </c>
      <c r="F1567" t="s">
        <v>41</v>
      </c>
      <c r="G1567" t="s">
        <v>42</v>
      </c>
      <c r="H1567" t="s">
        <v>52</v>
      </c>
      <c r="I1567" t="s">
        <v>44</v>
      </c>
      <c r="J1567" t="s">
        <v>53</v>
      </c>
    </row>
    <row r="1568" spans="1:10" x14ac:dyDescent="0.25">
      <c r="A1568">
        <v>133194</v>
      </c>
      <c r="B1568" t="s">
        <v>40</v>
      </c>
      <c r="C1568">
        <v>0</v>
      </c>
      <c r="D1568" t="s">
        <v>41</v>
      </c>
      <c r="E1568" t="s">
        <v>41</v>
      </c>
      <c r="F1568" t="s">
        <v>41</v>
      </c>
      <c r="G1568" t="s">
        <v>51</v>
      </c>
      <c r="H1568" t="s">
        <v>52</v>
      </c>
      <c r="I1568" t="s">
        <v>44</v>
      </c>
      <c r="J1568" t="s">
        <v>62</v>
      </c>
    </row>
    <row r="1569" spans="1:10" x14ac:dyDescent="0.25">
      <c r="A1569">
        <v>133195</v>
      </c>
      <c r="B1569" t="s">
        <v>40</v>
      </c>
      <c r="C1569">
        <v>0</v>
      </c>
      <c r="D1569" t="s">
        <v>41</v>
      </c>
      <c r="E1569" t="s">
        <v>41</v>
      </c>
      <c r="F1569" t="s">
        <v>41</v>
      </c>
      <c r="G1569" t="s">
        <v>42</v>
      </c>
      <c r="H1569" t="s">
        <v>52</v>
      </c>
      <c r="I1569" t="s">
        <v>44</v>
      </c>
      <c r="J1569" t="s">
        <v>140</v>
      </c>
    </row>
    <row r="1570" spans="1:10" x14ac:dyDescent="0.25">
      <c r="A1570">
        <v>133196</v>
      </c>
      <c r="B1570" t="s">
        <v>40</v>
      </c>
      <c r="C1570">
        <v>0</v>
      </c>
      <c r="D1570" t="s">
        <v>41</v>
      </c>
      <c r="E1570" t="s">
        <v>41</v>
      </c>
      <c r="F1570" t="s">
        <v>41</v>
      </c>
      <c r="G1570" t="s">
        <v>42</v>
      </c>
      <c r="H1570" t="s">
        <v>52</v>
      </c>
      <c r="I1570" t="s">
        <v>44</v>
      </c>
      <c r="J1570" t="s">
        <v>62</v>
      </c>
    </row>
    <row r="1571" spans="1:10" x14ac:dyDescent="0.25">
      <c r="A1571">
        <v>133197</v>
      </c>
      <c r="B1571" t="s">
        <v>40</v>
      </c>
      <c r="C1571">
        <v>1</v>
      </c>
      <c r="D1571" t="s">
        <v>41</v>
      </c>
      <c r="E1571" t="s">
        <v>41</v>
      </c>
      <c r="F1571" t="s">
        <v>41</v>
      </c>
      <c r="G1571" t="s">
        <v>42</v>
      </c>
      <c r="H1571" t="s">
        <v>43</v>
      </c>
      <c r="I1571" t="s">
        <v>57</v>
      </c>
      <c r="J1571" t="s">
        <v>75</v>
      </c>
    </row>
    <row r="1572" spans="1:10" x14ac:dyDescent="0.25">
      <c r="A1572">
        <v>133198</v>
      </c>
      <c r="B1572" t="s">
        <v>64</v>
      </c>
      <c r="C1572">
        <v>0</v>
      </c>
      <c r="D1572" t="s">
        <v>41</v>
      </c>
      <c r="E1572" t="s">
        <v>41</v>
      </c>
      <c r="F1572" t="s">
        <v>41</v>
      </c>
      <c r="G1572" t="s">
        <v>42</v>
      </c>
      <c r="H1572" t="s">
        <v>52</v>
      </c>
      <c r="I1572" t="s">
        <v>44</v>
      </c>
      <c r="J1572" t="s">
        <v>75</v>
      </c>
    </row>
    <row r="1573" spans="1:10" x14ac:dyDescent="0.25">
      <c r="A1573">
        <v>133199</v>
      </c>
      <c r="B1573" t="s">
        <v>40</v>
      </c>
      <c r="C1573">
        <v>0</v>
      </c>
      <c r="D1573" t="s">
        <v>41</v>
      </c>
      <c r="E1573" t="s">
        <v>41</v>
      </c>
      <c r="F1573" t="s">
        <v>41</v>
      </c>
      <c r="G1573" t="s">
        <v>42</v>
      </c>
      <c r="H1573" t="s">
        <v>43</v>
      </c>
      <c r="I1573" t="s">
        <v>44</v>
      </c>
      <c r="J1573" t="s">
        <v>53</v>
      </c>
    </row>
    <row r="1574" spans="1:10" x14ac:dyDescent="0.25">
      <c r="A1574">
        <v>133200</v>
      </c>
      <c r="B1574" t="s">
        <v>40</v>
      </c>
      <c r="C1574">
        <v>0</v>
      </c>
      <c r="D1574" t="s">
        <v>41</v>
      </c>
      <c r="E1574" t="s">
        <v>41</v>
      </c>
      <c r="F1574" t="s">
        <v>41</v>
      </c>
      <c r="G1574" t="s">
        <v>42</v>
      </c>
      <c r="H1574" t="s">
        <v>43</v>
      </c>
      <c r="I1574" t="s">
        <v>44</v>
      </c>
      <c r="J1574" t="s">
        <v>62</v>
      </c>
    </row>
    <row r="1575" spans="1:10" x14ac:dyDescent="0.25">
      <c r="A1575">
        <v>133201</v>
      </c>
      <c r="B1575" t="s">
        <v>40</v>
      </c>
      <c r="C1575">
        <v>0</v>
      </c>
      <c r="D1575" t="s">
        <v>41</v>
      </c>
      <c r="E1575" t="s">
        <v>41</v>
      </c>
      <c r="F1575" t="s">
        <v>41</v>
      </c>
      <c r="G1575" t="s">
        <v>51</v>
      </c>
      <c r="H1575" t="s">
        <v>43</v>
      </c>
      <c r="I1575" t="s">
        <v>44</v>
      </c>
      <c r="J1575" t="s">
        <v>53</v>
      </c>
    </row>
    <row r="1576" spans="1:10" x14ac:dyDescent="0.25">
      <c r="A1576">
        <v>133202</v>
      </c>
      <c r="B1576" t="s">
        <v>40</v>
      </c>
      <c r="C1576">
        <v>0</v>
      </c>
      <c r="D1576" t="s">
        <v>41</v>
      </c>
      <c r="E1576" t="s">
        <v>41</v>
      </c>
      <c r="F1576" t="s">
        <v>41</v>
      </c>
      <c r="G1576" t="s">
        <v>42</v>
      </c>
      <c r="H1576" t="s">
        <v>52</v>
      </c>
      <c r="I1576" t="s">
        <v>44</v>
      </c>
      <c r="J1576" t="s">
        <v>53</v>
      </c>
    </row>
    <row r="1577" spans="1:10" x14ac:dyDescent="0.25">
      <c r="A1577">
        <v>133203</v>
      </c>
      <c r="B1577" t="s">
        <v>40</v>
      </c>
      <c r="C1577">
        <v>0</v>
      </c>
      <c r="D1577" t="s">
        <v>41</v>
      </c>
      <c r="E1577" t="s">
        <v>41</v>
      </c>
      <c r="F1577" t="s">
        <v>41</v>
      </c>
      <c r="G1577" t="s">
        <v>42</v>
      </c>
      <c r="H1577" t="s">
        <v>43</v>
      </c>
      <c r="I1577" t="s">
        <v>44</v>
      </c>
      <c r="J1577" t="s">
        <v>62</v>
      </c>
    </row>
    <row r="1578" spans="1:10" x14ac:dyDescent="0.25">
      <c r="A1578">
        <v>133204</v>
      </c>
      <c r="B1578" t="s">
        <v>40</v>
      </c>
      <c r="C1578">
        <v>1</v>
      </c>
      <c r="D1578" t="s">
        <v>41</v>
      </c>
      <c r="E1578" t="s">
        <v>91</v>
      </c>
      <c r="F1578" t="s">
        <v>91</v>
      </c>
      <c r="G1578" t="s">
        <v>42</v>
      </c>
      <c r="H1578" t="s">
        <v>43</v>
      </c>
      <c r="I1578" t="s">
        <v>57</v>
      </c>
      <c r="J1578" t="s">
        <v>62</v>
      </c>
    </row>
    <row r="1579" spans="1:10" x14ac:dyDescent="0.25">
      <c r="A1579">
        <v>133205</v>
      </c>
      <c r="B1579" t="s">
        <v>40</v>
      </c>
      <c r="C1579">
        <v>1</v>
      </c>
      <c r="D1579" t="s">
        <v>41</v>
      </c>
      <c r="E1579" t="s">
        <v>91</v>
      </c>
      <c r="F1579" t="s">
        <v>91</v>
      </c>
      <c r="G1579" t="s">
        <v>42</v>
      </c>
      <c r="H1579" t="s">
        <v>43</v>
      </c>
      <c r="I1579" t="s">
        <v>57</v>
      </c>
      <c r="J1579" t="s">
        <v>62</v>
      </c>
    </row>
    <row r="1580" spans="1:10" x14ac:dyDescent="0.25">
      <c r="A1580">
        <v>133206</v>
      </c>
      <c r="B1580" t="s">
        <v>40</v>
      </c>
      <c r="C1580">
        <v>0</v>
      </c>
      <c r="D1580" t="s">
        <v>41</v>
      </c>
      <c r="E1580" t="s">
        <v>41</v>
      </c>
      <c r="F1580" t="s">
        <v>41</v>
      </c>
      <c r="G1580" t="s">
        <v>51</v>
      </c>
      <c r="H1580" t="s">
        <v>43</v>
      </c>
      <c r="I1580" t="s">
        <v>44</v>
      </c>
      <c r="J1580" t="s">
        <v>62</v>
      </c>
    </row>
    <row r="1581" spans="1:10" x14ac:dyDescent="0.25">
      <c r="A1581">
        <v>133207</v>
      </c>
      <c r="B1581" t="s">
        <v>40</v>
      </c>
      <c r="C1581">
        <v>0</v>
      </c>
      <c r="D1581" t="s">
        <v>41</v>
      </c>
      <c r="E1581" t="s">
        <v>41</v>
      </c>
      <c r="F1581" t="s">
        <v>41</v>
      </c>
      <c r="G1581" t="s">
        <v>42</v>
      </c>
      <c r="H1581" t="s">
        <v>43</v>
      </c>
      <c r="I1581" t="s">
        <v>44</v>
      </c>
      <c r="J1581" t="s">
        <v>62</v>
      </c>
    </row>
    <row r="1582" spans="1:10" x14ac:dyDescent="0.25">
      <c r="A1582">
        <v>133208</v>
      </c>
      <c r="B1582" t="s">
        <v>40</v>
      </c>
      <c r="C1582">
        <v>0</v>
      </c>
      <c r="D1582" t="s">
        <v>41</v>
      </c>
      <c r="E1582" t="s">
        <v>41</v>
      </c>
      <c r="F1582" t="s">
        <v>41</v>
      </c>
      <c r="G1582" t="s">
        <v>42</v>
      </c>
      <c r="H1582" t="s">
        <v>52</v>
      </c>
      <c r="I1582" t="s">
        <v>44</v>
      </c>
      <c r="J1582" t="s">
        <v>140</v>
      </c>
    </row>
    <row r="1583" spans="1:10" x14ac:dyDescent="0.25">
      <c r="A1583">
        <v>133209</v>
      </c>
      <c r="B1583" t="s">
        <v>40</v>
      </c>
      <c r="C1583">
        <v>0</v>
      </c>
      <c r="D1583" t="s">
        <v>41</v>
      </c>
      <c r="E1583" t="s">
        <v>41</v>
      </c>
      <c r="F1583" t="s">
        <v>41</v>
      </c>
      <c r="G1583" t="s">
        <v>51</v>
      </c>
      <c r="H1583" t="s">
        <v>52</v>
      </c>
      <c r="I1583" t="s">
        <v>44</v>
      </c>
      <c r="J1583" t="s">
        <v>53</v>
      </c>
    </row>
    <row r="1584" spans="1:10" x14ac:dyDescent="0.25">
      <c r="A1584">
        <v>133211</v>
      </c>
      <c r="B1584" t="s">
        <v>40</v>
      </c>
      <c r="C1584">
        <v>0</v>
      </c>
      <c r="D1584" t="s">
        <v>41</v>
      </c>
      <c r="E1584" t="s">
        <v>41</v>
      </c>
      <c r="F1584" t="s">
        <v>41</v>
      </c>
      <c r="G1584" t="s">
        <v>81</v>
      </c>
      <c r="H1584" t="s">
        <v>43</v>
      </c>
      <c r="I1584" t="s">
        <v>44</v>
      </c>
      <c r="J1584" t="s">
        <v>62</v>
      </c>
    </row>
    <row r="1585" spans="1:10" x14ac:dyDescent="0.25">
      <c r="A1585">
        <v>133212</v>
      </c>
      <c r="B1585" t="s">
        <v>40</v>
      </c>
      <c r="C1585">
        <v>1</v>
      </c>
      <c r="D1585" t="s">
        <v>41</v>
      </c>
      <c r="E1585" t="s">
        <v>41</v>
      </c>
      <c r="F1585" t="s">
        <v>41</v>
      </c>
      <c r="G1585" t="s">
        <v>42</v>
      </c>
      <c r="H1585" t="s">
        <v>43</v>
      </c>
      <c r="I1585" t="s">
        <v>57</v>
      </c>
      <c r="J1585" t="s">
        <v>62</v>
      </c>
    </row>
    <row r="1586" spans="1:10" x14ac:dyDescent="0.25">
      <c r="A1586">
        <v>133213</v>
      </c>
      <c r="B1586" t="s">
        <v>40</v>
      </c>
      <c r="C1586">
        <v>0</v>
      </c>
      <c r="D1586" t="s">
        <v>41</v>
      </c>
      <c r="E1586" t="s">
        <v>41</v>
      </c>
      <c r="F1586" t="s">
        <v>41</v>
      </c>
      <c r="G1586" t="s">
        <v>42</v>
      </c>
      <c r="H1586" t="s">
        <v>52</v>
      </c>
      <c r="I1586" t="s">
        <v>44</v>
      </c>
      <c r="J1586" t="s">
        <v>56</v>
      </c>
    </row>
    <row r="1587" spans="1:10" x14ac:dyDescent="0.25">
      <c r="A1587">
        <v>133214</v>
      </c>
      <c r="B1587" t="s">
        <v>40</v>
      </c>
      <c r="C1587">
        <v>0</v>
      </c>
      <c r="D1587" t="s">
        <v>41</v>
      </c>
      <c r="E1587" t="s">
        <v>41</v>
      </c>
      <c r="F1587" t="s">
        <v>41</v>
      </c>
      <c r="G1587" t="s">
        <v>42</v>
      </c>
      <c r="H1587" t="s">
        <v>43</v>
      </c>
      <c r="I1587" t="s">
        <v>44</v>
      </c>
      <c r="J1587" t="s">
        <v>45</v>
      </c>
    </row>
    <row r="1588" spans="1:10" x14ac:dyDescent="0.25">
      <c r="A1588">
        <v>133215</v>
      </c>
      <c r="B1588" t="s">
        <v>40</v>
      </c>
      <c r="C1588">
        <v>0</v>
      </c>
      <c r="D1588" t="s">
        <v>41</v>
      </c>
      <c r="E1588" t="s">
        <v>41</v>
      </c>
      <c r="F1588" t="s">
        <v>41</v>
      </c>
      <c r="G1588" t="s">
        <v>42</v>
      </c>
      <c r="H1588" t="s">
        <v>52</v>
      </c>
      <c r="I1588" t="s">
        <v>44</v>
      </c>
      <c r="J1588" t="s">
        <v>56</v>
      </c>
    </row>
    <row r="1589" spans="1:10" x14ac:dyDescent="0.25">
      <c r="A1589">
        <v>133216</v>
      </c>
      <c r="B1589" t="s">
        <v>40</v>
      </c>
      <c r="C1589">
        <v>0</v>
      </c>
      <c r="D1589" t="s">
        <v>41</v>
      </c>
      <c r="E1589" t="s">
        <v>41</v>
      </c>
      <c r="F1589" t="s">
        <v>41</v>
      </c>
      <c r="G1589" t="s">
        <v>63</v>
      </c>
      <c r="H1589" t="s">
        <v>43</v>
      </c>
      <c r="I1589" t="s">
        <v>44</v>
      </c>
      <c r="J1589" t="s">
        <v>140</v>
      </c>
    </row>
    <row r="1590" spans="1:10" x14ac:dyDescent="0.25">
      <c r="A1590">
        <v>133217</v>
      </c>
      <c r="B1590" t="s">
        <v>40</v>
      </c>
      <c r="C1590">
        <v>1</v>
      </c>
      <c r="D1590" t="s">
        <v>41</v>
      </c>
      <c r="E1590" t="s">
        <v>41</v>
      </c>
      <c r="F1590" t="s">
        <v>41</v>
      </c>
      <c r="G1590" t="s">
        <v>42</v>
      </c>
      <c r="H1590" t="s">
        <v>43</v>
      </c>
      <c r="I1590" t="s">
        <v>57</v>
      </c>
      <c r="J1590" t="s">
        <v>56</v>
      </c>
    </row>
    <row r="1591" spans="1:10" x14ac:dyDescent="0.25">
      <c r="A1591">
        <v>133218</v>
      </c>
      <c r="B1591" t="s">
        <v>40</v>
      </c>
      <c r="C1591">
        <v>0</v>
      </c>
      <c r="D1591" t="s">
        <v>41</v>
      </c>
      <c r="E1591" t="s">
        <v>41</v>
      </c>
      <c r="F1591" t="s">
        <v>41</v>
      </c>
      <c r="G1591" t="s">
        <v>42</v>
      </c>
      <c r="H1591" t="s">
        <v>52</v>
      </c>
      <c r="I1591" t="s">
        <v>44</v>
      </c>
      <c r="J1591" t="s">
        <v>62</v>
      </c>
    </row>
    <row r="1592" spans="1:10" x14ac:dyDescent="0.25">
      <c r="A1592">
        <v>133219</v>
      </c>
      <c r="B1592" t="s">
        <v>40</v>
      </c>
      <c r="C1592">
        <v>0</v>
      </c>
      <c r="D1592" t="s">
        <v>41</v>
      </c>
      <c r="E1592" t="s">
        <v>41</v>
      </c>
      <c r="F1592" t="s">
        <v>41</v>
      </c>
      <c r="G1592" t="s">
        <v>83</v>
      </c>
      <c r="H1592" t="s">
        <v>52</v>
      </c>
      <c r="I1592" t="s">
        <v>44</v>
      </c>
      <c r="J1592" t="s">
        <v>62</v>
      </c>
    </row>
    <row r="1593" spans="1:10" x14ac:dyDescent="0.25">
      <c r="A1593">
        <v>133221</v>
      </c>
      <c r="B1593" t="s">
        <v>40</v>
      </c>
      <c r="C1593">
        <v>0</v>
      </c>
      <c r="D1593" t="s">
        <v>41</v>
      </c>
      <c r="E1593" t="s">
        <v>41</v>
      </c>
      <c r="F1593" t="s">
        <v>41</v>
      </c>
      <c r="G1593" t="s">
        <v>42</v>
      </c>
      <c r="H1593" t="s">
        <v>52</v>
      </c>
      <c r="I1593" t="s">
        <v>44</v>
      </c>
      <c r="J1593" t="s">
        <v>62</v>
      </c>
    </row>
    <row r="1594" spans="1:10" x14ac:dyDescent="0.25">
      <c r="A1594">
        <v>133222</v>
      </c>
      <c r="B1594" t="s">
        <v>40</v>
      </c>
      <c r="C1594">
        <v>0</v>
      </c>
      <c r="D1594" t="s">
        <v>41</v>
      </c>
      <c r="E1594" t="s">
        <v>41</v>
      </c>
      <c r="F1594" t="s">
        <v>41</v>
      </c>
      <c r="G1594" t="s">
        <v>42</v>
      </c>
      <c r="H1594" t="s">
        <v>52</v>
      </c>
      <c r="I1594" t="s">
        <v>44</v>
      </c>
      <c r="J1594" t="s">
        <v>56</v>
      </c>
    </row>
    <row r="1595" spans="1:10" x14ac:dyDescent="0.25">
      <c r="A1595">
        <v>133223</v>
      </c>
      <c r="B1595" t="s">
        <v>40</v>
      </c>
      <c r="C1595">
        <v>0</v>
      </c>
      <c r="D1595" t="s">
        <v>41</v>
      </c>
      <c r="E1595" t="s">
        <v>41</v>
      </c>
      <c r="F1595" t="s">
        <v>41</v>
      </c>
      <c r="G1595" t="s">
        <v>42</v>
      </c>
      <c r="H1595" t="s">
        <v>43</v>
      </c>
      <c r="I1595" t="s">
        <v>44</v>
      </c>
      <c r="J1595" t="s">
        <v>53</v>
      </c>
    </row>
    <row r="1596" spans="1:10" x14ac:dyDescent="0.25">
      <c r="A1596">
        <v>133224</v>
      </c>
      <c r="B1596" t="s">
        <v>40</v>
      </c>
      <c r="C1596">
        <v>0</v>
      </c>
      <c r="D1596" t="s">
        <v>41</v>
      </c>
      <c r="E1596" t="s">
        <v>41</v>
      </c>
      <c r="F1596" t="s">
        <v>41</v>
      </c>
      <c r="G1596" t="s">
        <v>42</v>
      </c>
      <c r="H1596" t="s">
        <v>43</v>
      </c>
      <c r="I1596" t="s">
        <v>44</v>
      </c>
      <c r="J1596" t="s">
        <v>62</v>
      </c>
    </row>
    <row r="1597" spans="1:10" x14ac:dyDescent="0.25">
      <c r="A1597">
        <v>133225</v>
      </c>
      <c r="B1597" t="s">
        <v>40</v>
      </c>
      <c r="C1597">
        <v>0</v>
      </c>
      <c r="D1597" t="s">
        <v>41</v>
      </c>
      <c r="E1597" t="s">
        <v>41</v>
      </c>
      <c r="F1597" t="s">
        <v>41</v>
      </c>
      <c r="G1597" t="s">
        <v>42</v>
      </c>
      <c r="H1597" t="s">
        <v>43</v>
      </c>
      <c r="I1597" t="s">
        <v>44</v>
      </c>
      <c r="J1597" t="s">
        <v>62</v>
      </c>
    </row>
    <row r="1598" spans="1:10" x14ac:dyDescent="0.25">
      <c r="A1598">
        <v>133226</v>
      </c>
      <c r="B1598" t="s">
        <v>40</v>
      </c>
      <c r="C1598">
        <v>0</v>
      </c>
      <c r="D1598" t="s">
        <v>41</v>
      </c>
      <c r="E1598" t="s">
        <v>41</v>
      </c>
      <c r="F1598" t="s">
        <v>41</v>
      </c>
      <c r="G1598" t="s">
        <v>42</v>
      </c>
      <c r="H1598" t="s">
        <v>52</v>
      </c>
      <c r="I1598" t="s">
        <v>44</v>
      </c>
      <c r="J1598" t="s">
        <v>62</v>
      </c>
    </row>
    <row r="1599" spans="1:10" x14ac:dyDescent="0.25">
      <c r="A1599">
        <v>133227</v>
      </c>
      <c r="B1599" t="s">
        <v>40</v>
      </c>
      <c r="C1599">
        <v>0</v>
      </c>
      <c r="D1599" t="s">
        <v>41</v>
      </c>
      <c r="E1599" t="s">
        <v>41</v>
      </c>
      <c r="F1599" t="s">
        <v>41</v>
      </c>
      <c r="G1599" t="s">
        <v>63</v>
      </c>
      <c r="H1599" t="s">
        <v>43</v>
      </c>
      <c r="I1599" t="s">
        <v>44</v>
      </c>
      <c r="J1599" t="s">
        <v>62</v>
      </c>
    </row>
    <row r="1600" spans="1:10" x14ac:dyDescent="0.25">
      <c r="A1600">
        <v>133228</v>
      </c>
      <c r="B1600" t="s">
        <v>40</v>
      </c>
      <c r="C1600">
        <v>0</v>
      </c>
      <c r="D1600" t="s">
        <v>41</v>
      </c>
      <c r="E1600" t="s">
        <v>41</v>
      </c>
      <c r="F1600" t="s">
        <v>41</v>
      </c>
      <c r="G1600" t="s">
        <v>42</v>
      </c>
      <c r="H1600" t="s">
        <v>43</v>
      </c>
      <c r="I1600" t="s">
        <v>44</v>
      </c>
      <c r="J1600" t="s">
        <v>62</v>
      </c>
    </row>
    <row r="1601" spans="1:10" x14ac:dyDescent="0.25">
      <c r="A1601">
        <v>133232</v>
      </c>
      <c r="B1601" t="s">
        <v>40</v>
      </c>
      <c r="C1601">
        <v>0</v>
      </c>
      <c r="D1601" t="s">
        <v>41</v>
      </c>
      <c r="E1601" t="s">
        <v>41</v>
      </c>
      <c r="F1601" t="s">
        <v>41</v>
      </c>
      <c r="G1601" t="s">
        <v>42</v>
      </c>
      <c r="H1601" t="s">
        <v>52</v>
      </c>
      <c r="I1601" t="s">
        <v>44</v>
      </c>
      <c r="J1601" t="s">
        <v>62</v>
      </c>
    </row>
    <row r="1602" spans="1:10" x14ac:dyDescent="0.25">
      <c r="A1602">
        <v>133234</v>
      </c>
      <c r="B1602" t="s">
        <v>40</v>
      </c>
      <c r="C1602">
        <v>0</v>
      </c>
      <c r="D1602" t="s">
        <v>41</v>
      </c>
      <c r="E1602" t="s">
        <v>41</v>
      </c>
      <c r="F1602" t="s">
        <v>41</v>
      </c>
      <c r="G1602" t="s">
        <v>51</v>
      </c>
      <c r="H1602" t="s">
        <v>52</v>
      </c>
      <c r="I1602" t="s">
        <v>44</v>
      </c>
      <c r="J1602" t="s">
        <v>62</v>
      </c>
    </row>
    <row r="1603" spans="1:10" x14ac:dyDescent="0.25">
      <c r="A1603">
        <v>133235</v>
      </c>
      <c r="B1603" t="s">
        <v>40</v>
      </c>
      <c r="C1603">
        <v>1</v>
      </c>
      <c r="D1603" t="s">
        <v>41</v>
      </c>
      <c r="E1603" t="s">
        <v>41</v>
      </c>
      <c r="F1603" t="s">
        <v>41</v>
      </c>
      <c r="G1603" t="s">
        <v>42</v>
      </c>
      <c r="H1603" t="s">
        <v>43</v>
      </c>
      <c r="I1603" t="s">
        <v>57</v>
      </c>
      <c r="J1603" t="s">
        <v>62</v>
      </c>
    </row>
    <row r="1604" spans="1:10" x14ac:dyDescent="0.25">
      <c r="A1604">
        <v>133236</v>
      </c>
      <c r="B1604" t="s">
        <v>40</v>
      </c>
      <c r="C1604">
        <v>1</v>
      </c>
      <c r="D1604" t="s">
        <v>41</v>
      </c>
      <c r="E1604" t="s">
        <v>41</v>
      </c>
      <c r="F1604" t="s">
        <v>41</v>
      </c>
      <c r="G1604" t="s">
        <v>42</v>
      </c>
      <c r="H1604" t="s">
        <v>52</v>
      </c>
      <c r="I1604" t="s">
        <v>57</v>
      </c>
      <c r="J1604" t="s">
        <v>62</v>
      </c>
    </row>
    <row r="1605" spans="1:10" x14ac:dyDescent="0.25">
      <c r="A1605">
        <v>133237</v>
      </c>
      <c r="B1605" t="s">
        <v>40</v>
      </c>
      <c r="C1605">
        <v>0</v>
      </c>
      <c r="D1605" t="s">
        <v>41</v>
      </c>
      <c r="E1605" t="s">
        <v>41</v>
      </c>
      <c r="F1605" t="s">
        <v>41</v>
      </c>
      <c r="G1605" t="s">
        <v>81</v>
      </c>
      <c r="H1605" t="s">
        <v>43</v>
      </c>
      <c r="I1605" t="s">
        <v>44</v>
      </c>
      <c r="J1605" t="s">
        <v>45</v>
      </c>
    </row>
    <row r="1606" spans="1:10" x14ac:dyDescent="0.25">
      <c r="A1606">
        <v>133238</v>
      </c>
      <c r="B1606" t="s">
        <v>40</v>
      </c>
      <c r="C1606">
        <v>1</v>
      </c>
      <c r="D1606" t="s">
        <v>41</v>
      </c>
      <c r="E1606" t="s">
        <v>41</v>
      </c>
      <c r="F1606" t="s">
        <v>41</v>
      </c>
      <c r="G1606" t="s">
        <v>42</v>
      </c>
      <c r="H1606" t="s">
        <v>43</v>
      </c>
      <c r="I1606" t="s">
        <v>57</v>
      </c>
      <c r="J1606" t="s">
        <v>62</v>
      </c>
    </row>
    <row r="1607" spans="1:10" x14ac:dyDescent="0.25">
      <c r="A1607">
        <v>133239</v>
      </c>
      <c r="B1607" t="s">
        <v>40</v>
      </c>
      <c r="C1607">
        <v>0</v>
      </c>
      <c r="D1607" t="s">
        <v>41</v>
      </c>
      <c r="E1607" t="s">
        <v>41</v>
      </c>
      <c r="F1607" t="s">
        <v>41</v>
      </c>
      <c r="G1607" t="s">
        <v>51</v>
      </c>
      <c r="H1607" t="s">
        <v>43</v>
      </c>
      <c r="I1607" t="s">
        <v>44</v>
      </c>
      <c r="J1607" t="s">
        <v>45</v>
      </c>
    </row>
    <row r="1608" spans="1:10" x14ac:dyDescent="0.25">
      <c r="A1608">
        <v>133240</v>
      </c>
      <c r="B1608" t="s">
        <v>40</v>
      </c>
      <c r="C1608">
        <v>0</v>
      </c>
      <c r="D1608" t="s">
        <v>41</v>
      </c>
      <c r="E1608" t="s">
        <v>41</v>
      </c>
      <c r="F1608" t="s">
        <v>41</v>
      </c>
      <c r="G1608" t="s">
        <v>42</v>
      </c>
      <c r="H1608" t="s">
        <v>43</v>
      </c>
      <c r="I1608" t="s">
        <v>44</v>
      </c>
      <c r="J1608" t="s">
        <v>45</v>
      </c>
    </row>
    <row r="1609" spans="1:10" x14ac:dyDescent="0.25">
      <c r="A1609">
        <v>133242</v>
      </c>
      <c r="B1609" t="s">
        <v>40</v>
      </c>
      <c r="C1609">
        <v>0</v>
      </c>
      <c r="D1609" t="s">
        <v>41</v>
      </c>
      <c r="E1609" t="s">
        <v>41</v>
      </c>
      <c r="F1609" t="s">
        <v>41</v>
      </c>
      <c r="G1609" t="s">
        <v>51</v>
      </c>
      <c r="H1609" t="s">
        <v>52</v>
      </c>
      <c r="I1609" t="s">
        <v>44</v>
      </c>
      <c r="J1609" t="s">
        <v>62</v>
      </c>
    </row>
    <row r="1610" spans="1:10" x14ac:dyDescent="0.25">
      <c r="A1610">
        <v>133243</v>
      </c>
      <c r="B1610" t="s">
        <v>40</v>
      </c>
      <c r="C1610">
        <v>0</v>
      </c>
      <c r="D1610" t="s">
        <v>41</v>
      </c>
      <c r="E1610" t="s">
        <v>41</v>
      </c>
      <c r="F1610" t="s">
        <v>41</v>
      </c>
      <c r="G1610" t="s">
        <v>51</v>
      </c>
      <c r="H1610" t="s">
        <v>52</v>
      </c>
      <c r="I1610" t="s">
        <v>44</v>
      </c>
      <c r="J1610" t="s">
        <v>62</v>
      </c>
    </row>
    <row r="1611" spans="1:10" x14ac:dyDescent="0.25">
      <c r="A1611">
        <v>133244</v>
      </c>
      <c r="B1611" t="s">
        <v>40</v>
      </c>
      <c r="C1611">
        <v>1</v>
      </c>
      <c r="D1611" t="s">
        <v>41</v>
      </c>
      <c r="E1611" t="s">
        <v>41</v>
      </c>
      <c r="F1611" t="s">
        <v>41</v>
      </c>
      <c r="G1611" t="s">
        <v>51</v>
      </c>
      <c r="H1611" t="s">
        <v>43</v>
      </c>
      <c r="I1611" t="s">
        <v>57</v>
      </c>
      <c r="J1611" t="s">
        <v>45</v>
      </c>
    </row>
    <row r="1612" spans="1:10" x14ac:dyDescent="0.25">
      <c r="A1612">
        <v>133245</v>
      </c>
      <c r="B1612" t="s">
        <v>40</v>
      </c>
      <c r="C1612">
        <v>1</v>
      </c>
      <c r="D1612" t="s">
        <v>41</v>
      </c>
      <c r="E1612" t="s">
        <v>41</v>
      </c>
      <c r="F1612" t="s">
        <v>41</v>
      </c>
      <c r="G1612" t="s">
        <v>42</v>
      </c>
      <c r="H1612" t="s">
        <v>52</v>
      </c>
      <c r="I1612" t="s">
        <v>57</v>
      </c>
      <c r="J1612" t="s">
        <v>53</v>
      </c>
    </row>
    <row r="1613" spans="1:10" x14ac:dyDescent="0.25">
      <c r="A1613">
        <v>133246</v>
      </c>
      <c r="B1613" t="s">
        <v>40</v>
      </c>
      <c r="C1613">
        <v>0</v>
      </c>
      <c r="D1613" t="s">
        <v>41</v>
      </c>
      <c r="E1613" t="s">
        <v>41</v>
      </c>
      <c r="F1613" t="s">
        <v>41</v>
      </c>
      <c r="G1613" t="s">
        <v>42</v>
      </c>
      <c r="H1613" t="s">
        <v>52</v>
      </c>
      <c r="I1613" t="s">
        <v>44</v>
      </c>
      <c r="J1613" t="s">
        <v>62</v>
      </c>
    </row>
    <row r="1614" spans="1:10" x14ac:dyDescent="0.25">
      <c r="A1614">
        <v>133247</v>
      </c>
      <c r="B1614" t="s">
        <v>40</v>
      </c>
      <c r="C1614">
        <v>0</v>
      </c>
      <c r="D1614" t="s">
        <v>41</v>
      </c>
      <c r="E1614" t="s">
        <v>41</v>
      </c>
      <c r="F1614" t="s">
        <v>41</v>
      </c>
      <c r="G1614" t="s">
        <v>42</v>
      </c>
      <c r="H1614" t="s">
        <v>43</v>
      </c>
      <c r="I1614" t="s">
        <v>44</v>
      </c>
      <c r="J1614" t="s">
        <v>53</v>
      </c>
    </row>
    <row r="1615" spans="1:10" x14ac:dyDescent="0.25">
      <c r="A1615">
        <v>133249</v>
      </c>
      <c r="B1615" t="s">
        <v>40</v>
      </c>
      <c r="C1615">
        <v>0</v>
      </c>
      <c r="D1615" t="s">
        <v>41</v>
      </c>
      <c r="E1615" t="s">
        <v>41</v>
      </c>
      <c r="F1615" t="s">
        <v>41</v>
      </c>
      <c r="G1615" t="s">
        <v>42</v>
      </c>
      <c r="H1615" t="s">
        <v>43</v>
      </c>
      <c r="I1615" t="s">
        <v>44</v>
      </c>
      <c r="J1615" t="s">
        <v>62</v>
      </c>
    </row>
    <row r="1616" spans="1:10" x14ac:dyDescent="0.25">
      <c r="A1616">
        <v>133250</v>
      </c>
      <c r="B1616" t="s">
        <v>40</v>
      </c>
      <c r="C1616">
        <v>0</v>
      </c>
      <c r="D1616" t="s">
        <v>41</v>
      </c>
      <c r="E1616" t="s">
        <v>41</v>
      </c>
      <c r="F1616" t="s">
        <v>41</v>
      </c>
      <c r="G1616" t="s">
        <v>51</v>
      </c>
      <c r="H1616" t="s">
        <v>43</v>
      </c>
      <c r="I1616" t="s">
        <v>44</v>
      </c>
      <c r="J1616" t="s">
        <v>62</v>
      </c>
    </row>
    <row r="1617" spans="1:10" x14ac:dyDescent="0.25">
      <c r="A1617">
        <v>133251</v>
      </c>
      <c r="B1617" t="s">
        <v>40</v>
      </c>
      <c r="C1617">
        <v>0</v>
      </c>
      <c r="D1617" t="s">
        <v>41</v>
      </c>
      <c r="E1617" t="s">
        <v>41</v>
      </c>
      <c r="F1617" t="s">
        <v>41</v>
      </c>
      <c r="G1617" t="s">
        <v>42</v>
      </c>
      <c r="H1617" t="s">
        <v>43</v>
      </c>
      <c r="I1617" t="s">
        <v>44</v>
      </c>
      <c r="J1617" t="s">
        <v>45</v>
      </c>
    </row>
    <row r="1618" spans="1:10" x14ac:dyDescent="0.25">
      <c r="A1618">
        <v>133253</v>
      </c>
      <c r="B1618" t="s">
        <v>40</v>
      </c>
      <c r="C1618">
        <v>0</v>
      </c>
      <c r="D1618" t="s">
        <v>41</v>
      </c>
      <c r="E1618" t="s">
        <v>41</v>
      </c>
      <c r="F1618" t="s">
        <v>41</v>
      </c>
      <c r="G1618" t="s">
        <v>51</v>
      </c>
      <c r="H1618" t="s">
        <v>52</v>
      </c>
      <c r="I1618" t="s">
        <v>44</v>
      </c>
      <c r="J1618" t="s">
        <v>45</v>
      </c>
    </row>
    <row r="1619" spans="1:10" x14ac:dyDescent="0.25">
      <c r="A1619">
        <v>133254</v>
      </c>
      <c r="B1619" t="s">
        <v>40</v>
      </c>
      <c r="C1619">
        <v>0</v>
      </c>
      <c r="D1619" t="s">
        <v>41</v>
      </c>
      <c r="E1619" t="s">
        <v>41</v>
      </c>
      <c r="F1619" t="s">
        <v>41</v>
      </c>
      <c r="G1619" t="s">
        <v>51</v>
      </c>
      <c r="H1619" t="s">
        <v>52</v>
      </c>
      <c r="I1619" t="s">
        <v>44</v>
      </c>
      <c r="J1619" t="s">
        <v>45</v>
      </c>
    </row>
    <row r="1620" spans="1:10" x14ac:dyDescent="0.25">
      <c r="A1620">
        <v>133255</v>
      </c>
      <c r="B1620" t="s">
        <v>40</v>
      </c>
      <c r="C1620">
        <v>0</v>
      </c>
      <c r="D1620" t="s">
        <v>41</v>
      </c>
      <c r="E1620" t="s">
        <v>41</v>
      </c>
      <c r="F1620" t="s">
        <v>41</v>
      </c>
      <c r="G1620" t="s">
        <v>51</v>
      </c>
      <c r="H1620" t="s">
        <v>43</v>
      </c>
      <c r="I1620" t="s">
        <v>44</v>
      </c>
      <c r="J1620" t="s">
        <v>45</v>
      </c>
    </row>
    <row r="1621" spans="1:10" x14ac:dyDescent="0.25">
      <c r="A1621">
        <v>133256</v>
      </c>
      <c r="B1621" t="s">
        <v>40</v>
      </c>
      <c r="C1621">
        <v>0</v>
      </c>
      <c r="D1621" t="s">
        <v>41</v>
      </c>
      <c r="E1621" t="s">
        <v>41</v>
      </c>
      <c r="F1621" t="s">
        <v>41</v>
      </c>
      <c r="G1621" t="s">
        <v>51</v>
      </c>
      <c r="H1621" t="s">
        <v>43</v>
      </c>
      <c r="I1621" t="s">
        <v>44</v>
      </c>
      <c r="J1621" t="s">
        <v>45</v>
      </c>
    </row>
    <row r="1622" spans="1:10" x14ac:dyDescent="0.25">
      <c r="A1622">
        <v>133257</v>
      </c>
      <c r="B1622" t="s">
        <v>40</v>
      </c>
      <c r="C1622">
        <v>0</v>
      </c>
      <c r="D1622" t="s">
        <v>41</v>
      </c>
      <c r="E1622" t="s">
        <v>41</v>
      </c>
      <c r="F1622" t="s">
        <v>41</v>
      </c>
      <c r="G1622" t="s">
        <v>42</v>
      </c>
      <c r="H1622" t="s">
        <v>43</v>
      </c>
      <c r="I1622" t="s">
        <v>44</v>
      </c>
      <c r="J1622" t="s">
        <v>45</v>
      </c>
    </row>
    <row r="1623" spans="1:10" x14ac:dyDescent="0.25">
      <c r="A1623">
        <v>133258</v>
      </c>
      <c r="B1623" t="s">
        <v>40</v>
      </c>
      <c r="C1623">
        <v>0</v>
      </c>
      <c r="D1623" t="s">
        <v>41</v>
      </c>
      <c r="E1623" t="s">
        <v>41</v>
      </c>
      <c r="F1623" t="s">
        <v>41</v>
      </c>
      <c r="G1623" t="s">
        <v>42</v>
      </c>
      <c r="H1623" t="s">
        <v>52</v>
      </c>
      <c r="I1623" t="s">
        <v>44</v>
      </c>
      <c r="J1623" t="s">
        <v>45</v>
      </c>
    </row>
    <row r="1624" spans="1:10" x14ac:dyDescent="0.25">
      <c r="A1624">
        <v>133259</v>
      </c>
      <c r="B1624" t="s">
        <v>40</v>
      </c>
      <c r="C1624">
        <v>0</v>
      </c>
      <c r="D1624" t="s">
        <v>41</v>
      </c>
      <c r="E1624" t="s">
        <v>41</v>
      </c>
      <c r="F1624" t="s">
        <v>41</v>
      </c>
      <c r="G1624" t="s">
        <v>63</v>
      </c>
      <c r="H1624" t="s">
        <v>43</v>
      </c>
      <c r="I1624" t="s">
        <v>44</v>
      </c>
      <c r="J1624" t="s">
        <v>45</v>
      </c>
    </row>
    <row r="1625" spans="1:10" x14ac:dyDescent="0.25">
      <c r="A1625">
        <v>133260</v>
      </c>
      <c r="B1625" t="s">
        <v>40</v>
      </c>
      <c r="C1625">
        <v>0</v>
      </c>
      <c r="D1625" t="s">
        <v>41</v>
      </c>
      <c r="E1625" t="s">
        <v>41</v>
      </c>
      <c r="F1625" t="s">
        <v>41</v>
      </c>
      <c r="G1625" t="s">
        <v>81</v>
      </c>
      <c r="H1625" t="s">
        <v>43</v>
      </c>
      <c r="I1625" t="s">
        <v>44</v>
      </c>
      <c r="J1625" t="s">
        <v>45</v>
      </c>
    </row>
    <row r="1626" spans="1:10" x14ac:dyDescent="0.25">
      <c r="A1626">
        <v>133261</v>
      </c>
      <c r="B1626" t="s">
        <v>40</v>
      </c>
      <c r="C1626">
        <v>0</v>
      </c>
      <c r="D1626" t="s">
        <v>41</v>
      </c>
      <c r="E1626" t="s">
        <v>41</v>
      </c>
      <c r="F1626" t="s">
        <v>41</v>
      </c>
      <c r="G1626" t="s">
        <v>42</v>
      </c>
      <c r="H1626" t="s">
        <v>52</v>
      </c>
      <c r="I1626" t="s">
        <v>44</v>
      </c>
      <c r="J1626" t="s">
        <v>75</v>
      </c>
    </row>
    <row r="1627" spans="1:10" x14ac:dyDescent="0.25">
      <c r="A1627">
        <v>133262</v>
      </c>
      <c r="B1627" t="s">
        <v>40</v>
      </c>
      <c r="C1627">
        <v>0</v>
      </c>
      <c r="D1627" t="s">
        <v>41</v>
      </c>
      <c r="E1627" t="s">
        <v>41</v>
      </c>
      <c r="F1627" t="s">
        <v>41</v>
      </c>
      <c r="G1627" t="s">
        <v>63</v>
      </c>
      <c r="H1627" t="s">
        <v>52</v>
      </c>
      <c r="I1627" t="s">
        <v>44</v>
      </c>
      <c r="J1627" t="s">
        <v>75</v>
      </c>
    </row>
    <row r="1628" spans="1:10" x14ac:dyDescent="0.25">
      <c r="A1628">
        <v>133263</v>
      </c>
      <c r="B1628" t="s">
        <v>40</v>
      </c>
      <c r="C1628">
        <v>0</v>
      </c>
      <c r="D1628" t="s">
        <v>41</v>
      </c>
      <c r="E1628" t="s">
        <v>41</v>
      </c>
      <c r="F1628" t="s">
        <v>41</v>
      </c>
      <c r="G1628" t="s">
        <v>63</v>
      </c>
      <c r="H1628" t="s">
        <v>52</v>
      </c>
      <c r="I1628" t="s">
        <v>44</v>
      </c>
      <c r="J1628" t="s">
        <v>75</v>
      </c>
    </row>
    <row r="1629" spans="1:10" x14ac:dyDescent="0.25">
      <c r="A1629">
        <v>133264</v>
      </c>
      <c r="B1629" t="s">
        <v>40</v>
      </c>
      <c r="C1629">
        <v>0</v>
      </c>
      <c r="D1629" t="s">
        <v>41</v>
      </c>
      <c r="E1629" t="s">
        <v>41</v>
      </c>
      <c r="F1629" t="s">
        <v>41</v>
      </c>
      <c r="G1629" t="s">
        <v>42</v>
      </c>
      <c r="H1629" t="s">
        <v>52</v>
      </c>
      <c r="I1629" t="s">
        <v>44</v>
      </c>
      <c r="J1629" t="s">
        <v>75</v>
      </c>
    </row>
    <row r="1630" spans="1:10" x14ac:dyDescent="0.25">
      <c r="A1630">
        <v>133265</v>
      </c>
      <c r="B1630" t="s">
        <v>40</v>
      </c>
      <c r="C1630">
        <v>0</v>
      </c>
      <c r="D1630" t="s">
        <v>41</v>
      </c>
      <c r="E1630" t="s">
        <v>41</v>
      </c>
      <c r="F1630" t="s">
        <v>41</v>
      </c>
      <c r="G1630" t="s">
        <v>42</v>
      </c>
      <c r="H1630" t="s">
        <v>52</v>
      </c>
      <c r="I1630" t="s">
        <v>44</v>
      </c>
      <c r="J1630" t="s">
        <v>75</v>
      </c>
    </row>
    <row r="1631" spans="1:10" x14ac:dyDescent="0.25">
      <c r="A1631">
        <v>133267</v>
      </c>
      <c r="B1631" t="s">
        <v>40</v>
      </c>
      <c r="C1631">
        <v>0</v>
      </c>
      <c r="D1631" t="s">
        <v>41</v>
      </c>
      <c r="E1631" t="s">
        <v>41</v>
      </c>
      <c r="F1631" t="s">
        <v>41</v>
      </c>
      <c r="G1631" t="s">
        <v>51</v>
      </c>
      <c r="H1631" t="s">
        <v>43</v>
      </c>
      <c r="I1631" t="s">
        <v>44</v>
      </c>
      <c r="J1631" t="s">
        <v>75</v>
      </c>
    </row>
    <row r="1632" spans="1:10" x14ac:dyDescent="0.25">
      <c r="A1632">
        <v>133268</v>
      </c>
      <c r="B1632" t="s">
        <v>40</v>
      </c>
      <c r="C1632">
        <v>0</v>
      </c>
      <c r="D1632" t="s">
        <v>41</v>
      </c>
      <c r="E1632" t="s">
        <v>41</v>
      </c>
      <c r="F1632" t="s">
        <v>41</v>
      </c>
      <c r="G1632" t="s">
        <v>42</v>
      </c>
      <c r="H1632" t="s">
        <v>43</v>
      </c>
      <c r="I1632" t="s">
        <v>44</v>
      </c>
      <c r="J1632" t="s">
        <v>75</v>
      </c>
    </row>
    <row r="1633" spans="1:10" x14ac:dyDescent="0.25">
      <c r="A1633">
        <v>133269</v>
      </c>
      <c r="B1633" t="s">
        <v>40</v>
      </c>
      <c r="C1633">
        <v>0</v>
      </c>
      <c r="D1633" t="s">
        <v>41</v>
      </c>
      <c r="E1633" t="s">
        <v>41</v>
      </c>
      <c r="F1633" t="s">
        <v>41</v>
      </c>
      <c r="G1633" t="s">
        <v>42</v>
      </c>
      <c r="H1633" t="s">
        <v>52</v>
      </c>
      <c r="I1633" t="s">
        <v>44</v>
      </c>
      <c r="J1633" t="s">
        <v>75</v>
      </c>
    </row>
    <row r="1634" spans="1:10" x14ac:dyDescent="0.25">
      <c r="A1634">
        <v>133270</v>
      </c>
      <c r="B1634" t="s">
        <v>40</v>
      </c>
      <c r="C1634">
        <v>0</v>
      </c>
      <c r="D1634" t="s">
        <v>41</v>
      </c>
      <c r="E1634" t="s">
        <v>41</v>
      </c>
      <c r="F1634" t="s">
        <v>41</v>
      </c>
      <c r="G1634" t="s">
        <v>51</v>
      </c>
      <c r="H1634" t="s">
        <v>43</v>
      </c>
      <c r="I1634" t="s">
        <v>44</v>
      </c>
      <c r="J1634" t="s">
        <v>75</v>
      </c>
    </row>
    <row r="1635" spans="1:10" x14ac:dyDescent="0.25">
      <c r="A1635">
        <v>133271</v>
      </c>
      <c r="B1635" t="s">
        <v>40</v>
      </c>
      <c r="C1635">
        <v>0</v>
      </c>
      <c r="D1635" t="s">
        <v>41</v>
      </c>
      <c r="E1635" t="s">
        <v>41</v>
      </c>
      <c r="F1635" t="s">
        <v>41</v>
      </c>
      <c r="G1635" t="s">
        <v>51</v>
      </c>
      <c r="H1635" t="s">
        <v>43</v>
      </c>
      <c r="I1635" t="s">
        <v>44</v>
      </c>
      <c r="J1635" t="s">
        <v>75</v>
      </c>
    </row>
    <row r="1636" spans="1:10" x14ac:dyDescent="0.25">
      <c r="A1636">
        <v>133272</v>
      </c>
      <c r="B1636" t="s">
        <v>40</v>
      </c>
      <c r="C1636">
        <v>0</v>
      </c>
      <c r="D1636" t="s">
        <v>41</v>
      </c>
      <c r="E1636" t="s">
        <v>41</v>
      </c>
      <c r="F1636" t="s">
        <v>41</v>
      </c>
      <c r="G1636" t="s">
        <v>42</v>
      </c>
      <c r="H1636" t="s">
        <v>43</v>
      </c>
      <c r="I1636" t="s">
        <v>44</v>
      </c>
      <c r="J1636" t="s">
        <v>75</v>
      </c>
    </row>
    <row r="1637" spans="1:10" x14ac:dyDescent="0.25">
      <c r="A1637">
        <v>133273</v>
      </c>
      <c r="B1637" t="s">
        <v>40</v>
      </c>
      <c r="C1637">
        <v>1</v>
      </c>
      <c r="D1637" t="s">
        <v>41</v>
      </c>
      <c r="E1637" t="s">
        <v>91</v>
      </c>
      <c r="F1637" t="s">
        <v>91</v>
      </c>
      <c r="G1637" t="s">
        <v>42</v>
      </c>
      <c r="H1637" t="s">
        <v>43</v>
      </c>
      <c r="I1637" t="s">
        <v>57</v>
      </c>
      <c r="J1637" t="s">
        <v>45</v>
      </c>
    </row>
    <row r="1638" spans="1:10" x14ac:dyDescent="0.25">
      <c r="A1638">
        <v>133274</v>
      </c>
      <c r="B1638" t="s">
        <v>40</v>
      </c>
      <c r="C1638">
        <v>1</v>
      </c>
      <c r="D1638" t="s">
        <v>41</v>
      </c>
      <c r="E1638" t="s">
        <v>91</v>
      </c>
      <c r="F1638" t="s">
        <v>91</v>
      </c>
      <c r="G1638" t="s">
        <v>42</v>
      </c>
      <c r="H1638" t="s">
        <v>43</v>
      </c>
      <c r="I1638" t="s">
        <v>57</v>
      </c>
      <c r="J1638" t="s">
        <v>45</v>
      </c>
    </row>
    <row r="1639" spans="1:10" x14ac:dyDescent="0.25">
      <c r="A1639">
        <v>133275</v>
      </c>
      <c r="B1639" t="s">
        <v>40</v>
      </c>
      <c r="C1639">
        <v>1</v>
      </c>
      <c r="D1639" t="s">
        <v>41</v>
      </c>
      <c r="E1639" t="s">
        <v>91</v>
      </c>
      <c r="F1639" t="s">
        <v>91</v>
      </c>
      <c r="G1639" t="s">
        <v>42</v>
      </c>
      <c r="H1639" t="s">
        <v>43</v>
      </c>
      <c r="I1639" t="s">
        <v>57</v>
      </c>
      <c r="J1639" t="s">
        <v>45</v>
      </c>
    </row>
    <row r="1640" spans="1:10" x14ac:dyDescent="0.25">
      <c r="A1640">
        <v>133276</v>
      </c>
      <c r="B1640" t="s">
        <v>40</v>
      </c>
      <c r="C1640">
        <v>0</v>
      </c>
      <c r="D1640" t="s">
        <v>41</v>
      </c>
      <c r="E1640" t="s">
        <v>41</v>
      </c>
      <c r="F1640" t="s">
        <v>41</v>
      </c>
      <c r="G1640" t="s">
        <v>42</v>
      </c>
      <c r="H1640" t="s">
        <v>43</v>
      </c>
      <c r="I1640" t="s">
        <v>44</v>
      </c>
      <c r="J1640" t="s">
        <v>75</v>
      </c>
    </row>
    <row r="1641" spans="1:10" x14ac:dyDescent="0.25">
      <c r="A1641">
        <v>133277</v>
      </c>
      <c r="B1641" t="s">
        <v>40</v>
      </c>
      <c r="C1641">
        <v>0</v>
      </c>
      <c r="D1641" t="s">
        <v>41</v>
      </c>
      <c r="E1641" t="s">
        <v>41</v>
      </c>
      <c r="F1641" t="s">
        <v>41</v>
      </c>
      <c r="G1641" t="s">
        <v>42</v>
      </c>
      <c r="H1641" t="s">
        <v>43</v>
      </c>
      <c r="I1641" t="s">
        <v>44</v>
      </c>
      <c r="J1641" t="s">
        <v>75</v>
      </c>
    </row>
    <row r="1642" spans="1:10" x14ac:dyDescent="0.25">
      <c r="A1642">
        <v>133278</v>
      </c>
      <c r="B1642" t="s">
        <v>40</v>
      </c>
      <c r="C1642">
        <v>0</v>
      </c>
      <c r="D1642" t="s">
        <v>41</v>
      </c>
      <c r="E1642" t="s">
        <v>41</v>
      </c>
      <c r="F1642" t="s">
        <v>41</v>
      </c>
      <c r="G1642" t="s">
        <v>42</v>
      </c>
      <c r="H1642" t="s">
        <v>43</v>
      </c>
      <c r="I1642" t="s">
        <v>44</v>
      </c>
      <c r="J1642" t="s">
        <v>75</v>
      </c>
    </row>
    <row r="1643" spans="1:10" x14ac:dyDescent="0.25">
      <c r="A1643">
        <v>133279</v>
      </c>
      <c r="B1643" t="s">
        <v>40</v>
      </c>
      <c r="C1643">
        <v>0</v>
      </c>
      <c r="D1643" t="s">
        <v>41</v>
      </c>
      <c r="E1643" t="s">
        <v>41</v>
      </c>
      <c r="F1643" t="s">
        <v>41</v>
      </c>
      <c r="G1643" t="s">
        <v>42</v>
      </c>
      <c r="H1643" t="s">
        <v>43</v>
      </c>
      <c r="I1643" t="s">
        <v>44</v>
      </c>
      <c r="J1643" t="s">
        <v>75</v>
      </c>
    </row>
    <row r="1644" spans="1:10" x14ac:dyDescent="0.25">
      <c r="A1644">
        <v>133280</v>
      </c>
      <c r="B1644" t="s">
        <v>40</v>
      </c>
      <c r="C1644">
        <v>0</v>
      </c>
      <c r="D1644" t="s">
        <v>41</v>
      </c>
      <c r="E1644" t="s">
        <v>41</v>
      </c>
      <c r="F1644" t="s">
        <v>41</v>
      </c>
      <c r="G1644" t="s">
        <v>51</v>
      </c>
      <c r="H1644" t="s">
        <v>43</v>
      </c>
      <c r="I1644" t="s">
        <v>44</v>
      </c>
      <c r="J1644" t="s">
        <v>75</v>
      </c>
    </row>
    <row r="1645" spans="1:10" x14ac:dyDescent="0.25">
      <c r="A1645">
        <v>133281</v>
      </c>
      <c r="B1645" t="s">
        <v>40</v>
      </c>
      <c r="C1645">
        <v>0</v>
      </c>
      <c r="D1645" t="s">
        <v>41</v>
      </c>
      <c r="E1645" t="s">
        <v>41</v>
      </c>
      <c r="F1645" t="s">
        <v>41</v>
      </c>
      <c r="G1645" t="s">
        <v>63</v>
      </c>
      <c r="H1645" t="s">
        <v>43</v>
      </c>
      <c r="I1645" t="s">
        <v>44</v>
      </c>
      <c r="J1645" t="s">
        <v>75</v>
      </c>
    </row>
    <row r="1646" spans="1:10" x14ac:dyDescent="0.25">
      <c r="A1646">
        <v>133282</v>
      </c>
      <c r="B1646" t="s">
        <v>40</v>
      </c>
      <c r="C1646">
        <v>0</v>
      </c>
      <c r="D1646" t="s">
        <v>41</v>
      </c>
      <c r="E1646" t="s">
        <v>41</v>
      </c>
      <c r="F1646" t="s">
        <v>41</v>
      </c>
      <c r="G1646" t="s">
        <v>42</v>
      </c>
      <c r="H1646" t="s">
        <v>43</v>
      </c>
      <c r="I1646" t="s">
        <v>44</v>
      </c>
      <c r="J1646" t="s">
        <v>75</v>
      </c>
    </row>
    <row r="1647" spans="1:10" x14ac:dyDescent="0.25">
      <c r="A1647">
        <v>133283</v>
      </c>
      <c r="B1647" t="s">
        <v>40</v>
      </c>
      <c r="C1647">
        <v>0</v>
      </c>
      <c r="D1647" t="s">
        <v>41</v>
      </c>
      <c r="E1647" t="s">
        <v>41</v>
      </c>
      <c r="F1647" t="s">
        <v>41</v>
      </c>
      <c r="G1647" t="s">
        <v>63</v>
      </c>
      <c r="H1647" t="s">
        <v>43</v>
      </c>
      <c r="I1647" t="s">
        <v>44</v>
      </c>
      <c r="J1647" t="s">
        <v>75</v>
      </c>
    </row>
    <row r="1648" spans="1:10" x14ac:dyDescent="0.25">
      <c r="A1648">
        <v>133284</v>
      </c>
      <c r="B1648" t="s">
        <v>40</v>
      </c>
      <c r="C1648">
        <v>0</v>
      </c>
      <c r="D1648" t="s">
        <v>41</v>
      </c>
      <c r="E1648" t="s">
        <v>41</v>
      </c>
      <c r="F1648" t="s">
        <v>41</v>
      </c>
      <c r="G1648" t="s">
        <v>51</v>
      </c>
      <c r="H1648" t="s">
        <v>43</v>
      </c>
      <c r="I1648" t="s">
        <v>44</v>
      </c>
      <c r="J1648" t="s">
        <v>75</v>
      </c>
    </row>
    <row r="1649" spans="1:10" x14ac:dyDescent="0.25">
      <c r="A1649">
        <v>133285</v>
      </c>
      <c r="B1649" t="s">
        <v>40</v>
      </c>
      <c r="C1649">
        <v>0</v>
      </c>
      <c r="D1649" t="s">
        <v>41</v>
      </c>
      <c r="E1649" t="s">
        <v>41</v>
      </c>
      <c r="F1649" t="s">
        <v>41</v>
      </c>
      <c r="G1649" t="s">
        <v>42</v>
      </c>
      <c r="H1649" t="s">
        <v>52</v>
      </c>
      <c r="I1649" t="s">
        <v>44</v>
      </c>
      <c r="J1649" t="s">
        <v>75</v>
      </c>
    </row>
    <row r="1650" spans="1:10" x14ac:dyDescent="0.25">
      <c r="A1650">
        <v>133286</v>
      </c>
      <c r="B1650" t="s">
        <v>40</v>
      </c>
      <c r="C1650">
        <v>0</v>
      </c>
      <c r="D1650" t="s">
        <v>41</v>
      </c>
      <c r="E1650" t="s">
        <v>41</v>
      </c>
      <c r="F1650" t="s">
        <v>41</v>
      </c>
      <c r="G1650" t="s">
        <v>51</v>
      </c>
      <c r="H1650" t="s">
        <v>43</v>
      </c>
      <c r="I1650" t="s">
        <v>44</v>
      </c>
      <c r="J1650" t="s">
        <v>75</v>
      </c>
    </row>
    <row r="1651" spans="1:10" x14ac:dyDescent="0.25">
      <c r="A1651">
        <v>133287</v>
      </c>
      <c r="B1651" t="s">
        <v>40</v>
      </c>
      <c r="C1651">
        <v>0</v>
      </c>
      <c r="D1651" t="s">
        <v>41</v>
      </c>
      <c r="E1651" t="s">
        <v>41</v>
      </c>
      <c r="F1651" t="s">
        <v>41</v>
      </c>
      <c r="G1651" t="s">
        <v>42</v>
      </c>
      <c r="H1651" t="s">
        <v>52</v>
      </c>
      <c r="I1651" t="s">
        <v>44</v>
      </c>
      <c r="J1651" t="s">
        <v>75</v>
      </c>
    </row>
    <row r="1652" spans="1:10" x14ac:dyDescent="0.25">
      <c r="A1652">
        <v>133288</v>
      </c>
      <c r="B1652" t="s">
        <v>40</v>
      </c>
      <c r="C1652">
        <v>0</v>
      </c>
      <c r="D1652" t="s">
        <v>41</v>
      </c>
      <c r="E1652" t="s">
        <v>41</v>
      </c>
      <c r="F1652" t="s">
        <v>41</v>
      </c>
      <c r="G1652" t="s">
        <v>42</v>
      </c>
      <c r="H1652" t="s">
        <v>52</v>
      </c>
      <c r="I1652" t="s">
        <v>44</v>
      </c>
      <c r="J1652" t="s">
        <v>62</v>
      </c>
    </row>
    <row r="1653" spans="1:10" x14ac:dyDescent="0.25">
      <c r="A1653">
        <v>133289</v>
      </c>
      <c r="B1653" t="s">
        <v>40</v>
      </c>
      <c r="C1653">
        <v>0</v>
      </c>
      <c r="D1653" t="s">
        <v>41</v>
      </c>
      <c r="E1653" t="s">
        <v>41</v>
      </c>
      <c r="F1653" t="s">
        <v>41</v>
      </c>
      <c r="G1653" t="s">
        <v>83</v>
      </c>
      <c r="H1653" t="s">
        <v>52</v>
      </c>
      <c r="I1653" t="s">
        <v>44</v>
      </c>
      <c r="J1653" t="s">
        <v>62</v>
      </c>
    </row>
    <row r="1654" spans="1:10" x14ac:dyDescent="0.25">
      <c r="A1654">
        <v>133290</v>
      </c>
      <c r="B1654" t="s">
        <v>40</v>
      </c>
      <c r="C1654">
        <v>0</v>
      </c>
      <c r="D1654" t="s">
        <v>41</v>
      </c>
      <c r="E1654" t="s">
        <v>41</v>
      </c>
      <c r="F1654" t="s">
        <v>41</v>
      </c>
      <c r="G1654" t="s">
        <v>42</v>
      </c>
      <c r="H1654" t="s">
        <v>43</v>
      </c>
      <c r="I1654" t="s">
        <v>44</v>
      </c>
      <c r="J1654" t="s">
        <v>62</v>
      </c>
    </row>
    <row r="1655" spans="1:10" x14ac:dyDescent="0.25">
      <c r="A1655">
        <v>133291</v>
      </c>
      <c r="B1655" t="s">
        <v>40</v>
      </c>
      <c r="C1655">
        <v>0</v>
      </c>
      <c r="D1655" t="s">
        <v>41</v>
      </c>
      <c r="E1655" t="s">
        <v>41</v>
      </c>
      <c r="F1655" t="s">
        <v>41</v>
      </c>
      <c r="G1655" t="s">
        <v>51</v>
      </c>
      <c r="H1655" t="s">
        <v>43</v>
      </c>
      <c r="I1655" t="s">
        <v>44</v>
      </c>
      <c r="J1655" t="s">
        <v>62</v>
      </c>
    </row>
    <row r="1656" spans="1:10" x14ac:dyDescent="0.25">
      <c r="A1656">
        <v>133292</v>
      </c>
      <c r="B1656" t="s">
        <v>40</v>
      </c>
      <c r="C1656">
        <v>0</v>
      </c>
      <c r="D1656" t="s">
        <v>41</v>
      </c>
      <c r="E1656" t="s">
        <v>41</v>
      </c>
      <c r="F1656" t="s">
        <v>41</v>
      </c>
      <c r="G1656" t="s">
        <v>42</v>
      </c>
      <c r="H1656" t="s">
        <v>43</v>
      </c>
      <c r="I1656" t="s">
        <v>44</v>
      </c>
      <c r="J1656" t="s">
        <v>62</v>
      </c>
    </row>
    <row r="1657" spans="1:10" x14ac:dyDescent="0.25">
      <c r="A1657">
        <v>133293</v>
      </c>
      <c r="B1657" t="s">
        <v>40</v>
      </c>
      <c r="C1657">
        <v>0</v>
      </c>
      <c r="D1657" t="s">
        <v>41</v>
      </c>
      <c r="E1657" t="s">
        <v>41</v>
      </c>
      <c r="F1657" t="s">
        <v>41</v>
      </c>
      <c r="G1657" t="s">
        <v>51</v>
      </c>
      <c r="H1657" t="s">
        <v>52</v>
      </c>
      <c r="I1657" t="s">
        <v>44</v>
      </c>
      <c r="J1657" t="s">
        <v>45</v>
      </c>
    </row>
    <row r="1658" spans="1:10" x14ac:dyDescent="0.25">
      <c r="A1658">
        <v>133294</v>
      </c>
      <c r="B1658" t="s">
        <v>40</v>
      </c>
      <c r="C1658">
        <v>0</v>
      </c>
      <c r="D1658" t="s">
        <v>41</v>
      </c>
      <c r="E1658" t="s">
        <v>41</v>
      </c>
      <c r="F1658" t="s">
        <v>41</v>
      </c>
      <c r="G1658" t="s">
        <v>81</v>
      </c>
      <c r="H1658" t="s">
        <v>43</v>
      </c>
      <c r="I1658" t="s">
        <v>44</v>
      </c>
      <c r="J1658" t="s">
        <v>45</v>
      </c>
    </row>
    <row r="1659" spans="1:10" x14ac:dyDescent="0.25">
      <c r="A1659">
        <v>133295</v>
      </c>
      <c r="B1659" t="s">
        <v>40</v>
      </c>
      <c r="C1659">
        <v>0</v>
      </c>
      <c r="D1659" t="s">
        <v>41</v>
      </c>
      <c r="E1659" t="s">
        <v>41</v>
      </c>
      <c r="F1659" t="s">
        <v>41</v>
      </c>
      <c r="G1659" t="s">
        <v>42</v>
      </c>
      <c r="H1659" t="s">
        <v>52</v>
      </c>
      <c r="I1659" t="s">
        <v>44</v>
      </c>
      <c r="J1659" t="s">
        <v>45</v>
      </c>
    </row>
    <row r="1660" spans="1:10" x14ac:dyDescent="0.25">
      <c r="A1660">
        <v>133296</v>
      </c>
      <c r="B1660" t="s">
        <v>40</v>
      </c>
      <c r="C1660">
        <v>0</v>
      </c>
      <c r="D1660" t="s">
        <v>41</v>
      </c>
      <c r="E1660" t="s">
        <v>41</v>
      </c>
      <c r="F1660" t="s">
        <v>41</v>
      </c>
      <c r="G1660" t="s">
        <v>42</v>
      </c>
      <c r="H1660" t="s">
        <v>43</v>
      </c>
      <c r="I1660" t="s">
        <v>44</v>
      </c>
      <c r="J1660" t="s">
        <v>45</v>
      </c>
    </row>
    <row r="1661" spans="1:10" x14ac:dyDescent="0.25">
      <c r="A1661">
        <v>133297</v>
      </c>
      <c r="B1661" t="s">
        <v>40</v>
      </c>
      <c r="C1661">
        <v>0</v>
      </c>
      <c r="D1661" t="s">
        <v>41</v>
      </c>
      <c r="E1661" t="s">
        <v>41</v>
      </c>
      <c r="F1661" t="s">
        <v>41</v>
      </c>
      <c r="G1661" t="s">
        <v>42</v>
      </c>
      <c r="H1661" t="s">
        <v>43</v>
      </c>
      <c r="I1661" t="s">
        <v>44</v>
      </c>
      <c r="J1661" t="s">
        <v>45</v>
      </c>
    </row>
    <row r="1662" spans="1:10" x14ac:dyDescent="0.25">
      <c r="A1662">
        <v>133298</v>
      </c>
      <c r="B1662" t="s">
        <v>40</v>
      </c>
      <c r="C1662">
        <v>0</v>
      </c>
      <c r="D1662" t="s">
        <v>41</v>
      </c>
      <c r="E1662" t="s">
        <v>41</v>
      </c>
      <c r="F1662" t="s">
        <v>41</v>
      </c>
      <c r="G1662" t="s">
        <v>42</v>
      </c>
      <c r="H1662" t="s">
        <v>43</v>
      </c>
      <c r="I1662" t="s">
        <v>44</v>
      </c>
      <c r="J1662" t="s">
        <v>45</v>
      </c>
    </row>
    <row r="1663" spans="1:10" x14ac:dyDescent="0.25">
      <c r="A1663">
        <v>133299</v>
      </c>
      <c r="B1663" t="s">
        <v>40</v>
      </c>
      <c r="C1663">
        <v>0</v>
      </c>
      <c r="D1663" t="s">
        <v>41</v>
      </c>
      <c r="E1663" t="s">
        <v>41</v>
      </c>
      <c r="F1663" t="s">
        <v>41</v>
      </c>
      <c r="G1663" t="s">
        <v>51</v>
      </c>
      <c r="H1663" t="s">
        <v>52</v>
      </c>
      <c r="I1663" t="s">
        <v>44</v>
      </c>
      <c r="J1663" t="s">
        <v>62</v>
      </c>
    </row>
    <row r="1664" spans="1:10" x14ac:dyDescent="0.25">
      <c r="A1664">
        <v>133300</v>
      </c>
      <c r="B1664" t="s">
        <v>40</v>
      </c>
      <c r="C1664">
        <v>0</v>
      </c>
      <c r="D1664" t="s">
        <v>41</v>
      </c>
      <c r="E1664" t="s">
        <v>41</v>
      </c>
      <c r="F1664" t="s">
        <v>41</v>
      </c>
      <c r="G1664" t="s">
        <v>42</v>
      </c>
      <c r="H1664" t="s">
        <v>52</v>
      </c>
      <c r="I1664" t="s">
        <v>44</v>
      </c>
      <c r="J1664" t="s">
        <v>53</v>
      </c>
    </row>
    <row r="1665" spans="1:10" x14ac:dyDescent="0.25">
      <c r="A1665">
        <v>133301</v>
      </c>
      <c r="B1665" t="s">
        <v>40</v>
      </c>
      <c r="C1665">
        <v>0</v>
      </c>
      <c r="D1665" t="s">
        <v>41</v>
      </c>
      <c r="E1665" t="s">
        <v>41</v>
      </c>
      <c r="F1665" t="s">
        <v>41</v>
      </c>
      <c r="G1665" t="s">
        <v>42</v>
      </c>
      <c r="H1665" t="s">
        <v>43</v>
      </c>
      <c r="I1665" t="s">
        <v>44</v>
      </c>
      <c r="J1665" t="s">
        <v>62</v>
      </c>
    </row>
    <row r="1666" spans="1:10" x14ac:dyDescent="0.25">
      <c r="A1666">
        <v>133302</v>
      </c>
      <c r="B1666" t="s">
        <v>40</v>
      </c>
      <c r="C1666">
        <v>0</v>
      </c>
      <c r="D1666" t="s">
        <v>41</v>
      </c>
      <c r="E1666" t="s">
        <v>41</v>
      </c>
      <c r="F1666" t="s">
        <v>41</v>
      </c>
      <c r="G1666" t="s">
        <v>42</v>
      </c>
      <c r="H1666" t="s">
        <v>43</v>
      </c>
      <c r="I1666" t="s">
        <v>44</v>
      </c>
      <c r="J1666" t="s">
        <v>62</v>
      </c>
    </row>
    <row r="1667" spans="1:10" x14ac:dyDescent="0.25">
      <c r="A1667">
        <v>133303</v>
      </c>
      <c r="B1667" t="s">
        <v>64</v>
      </c>
      <c r="C1667">
        <v>0</v>
      </c>
      <c r="D1667" t="s">
        <v>41</v>
      </c>
      <c r="E1667" t="s">
        <v>41</v>
      </c>
      <c r="F1667" t="s">
        <v>41</v>
      </c>
      <c r="G1667" t="s">
        <v>42</v>
      </c>
      <c r="H1667" t="s">
        <v>52</v>
      </c>
      <c r="I1667" t="s">
        <v>44</v>
      </c>
      <c r="J1667" t="s">
        <v>62</v>
      </c>
    </row>
    <row r="1668" spans="1:10" x14ac:dyDescent="0.25">
      <c r="A1668">
        <v>133304</v>
      </c>
      <c r="B1668" t="s">
        <v>40</v>
      </c>
      <c r="C1668">
        <v>0</v>
      </c>
      <c r="D1668" t="s">
        <v>41</v>
      </c>
      <c r="E1668" t="s">
        <v>41</v>
      </c>
      <c r="F1668" t="s">
        <v>41</v>
      </c>
      <c r="G1668" t="s">
        <v>51</v>
      </c>
      <c r="H1668" t="s">
        <v>52</v>
      </c>
      <c r="I1668" t="s">
        <v>44</v>
      </c>
      <c r="J1668" t="s">
        <v>53</v>
      </c>
    </row>
    <row r="1669" spans="1:10" x14ac:dyDescent="0.25">
      <c r="A1669">
        <v>133305</v>
      </c>
      <c r="B1669" t="s">
        <v>40</v>
      </c>
      <c r="C1669">
        <v>0</v>
      </c>
      <c r="D1669" t="s">
        <v>41</v>
      </c>
      <c r="E1669" t="s">
        <v>41</v>
      </c>
      <c r="F1669" t="s">
        <v>41</v>
      </c>
      <c r="G1669" t="s">
        <v>42</v>
      </c>
      <c r="H1669" t="s">
        <v>52</v>
      </c>
      <c r="I1669" t="s">
        <v>44</v>
      </c>
      <c r="J1669" t="s">
        <v>62</v>
      </c>
    </row>
    <row r="1670" spans="1:10" x14ac:dyDescent="0.25">
      <c r="A1670">
        <v>133306</v>
      </c>
      <c r="B1670" t="s">
        <v>40</v>
      </c>
      <c r="C1670">
        <v>0</v>
      </c>
      <c r="D1670" t="s">
        <v>41</v>
      </c>
      <c r="E1670" t="s">
        <v>41</v>
      </c>
      <c r="F1670" t="s">
        <v>41</v>
      </c>
      <c r="G1670" t="s">
        <v>81</v>
      </c>
      <c r="H1670" t="s">
        <v>52</v>
      </c>
      <c r="I1670" t="s">
        <v>44</v>
      </c>
      <c r="J1670" t="s">
        <v>62</v>
      </c>
    </row>
    <row r="1671" spans="1:10" x14ac:dyDescent="0.25">
      <c r="A1671">
        <v>133307</v>
      </c>
      <c r="B1671" t="s">
        <v>40</v>
      </c>
      <c r="C1671">
        <v>0</v>
      </c>
      <c r="D1671" t="s">
        <v>41</v>
      </c>
      <c r="E1671" t="s">
        <v>41</v>
      </c>
      <c r="F1671" t="s">
        <v>41</v>
      </c>
      <c r="G1671" t="s">
        <v>81</v>
      </c>
      <c r="H1671" t="s">
        <v>43</v>
      </c>
      <c r="I1671" t="s">
        <v>44</v>
      </c>
      <c r="J1671" t="s">
        <v>45</v>
      </c>
    </row>
    <row r="1672" spans="1:10" x14ac:dyDescent="0.25">
      <c r="A1672">
        <v>133308</v>
      </c>
      <c r="B1672" t="s">
        <v>40</v>
      </c>
      <c r="C1672">
        <v>0</v>
      </c>
      <c r="D1672" t="s">
        <v>41</v>
      </c>
      <c r="E1672" t="s">
        <v>41</v>
      </c>
      <c r="F1672" t="s">
        <v>41</v>
      </c>
      <c r="G1672" t="s">
        <v>81</v>
      </c>
      <c r="H1672" t="s">
        <v>43</v>
      </c>
      <c r="I1672" t="s">
        <v>44</v>
      </c>
      <c r="J1672" t="s">
        <v>45</v>
      </c>
    </row>
    <row r="1673" spans="1:10" x14ac:dyDescent="0.25">
      <c r="A1673">
        <v>133309</v>
      </c>
      <c r="B1673" t="s">
        <v>40</v>
      </c>
      <c r="C1673">
        <v>0</v>
      </c>
      <c r="D1673" t="s">
        <v>41</v>
      </c>
      <c r="E1673" t="s">
        <v>41</v>
      </c>
      <c r="F1673" t="s">
        <v>41</v>
      </c>
      <c r="G1673" t="s">
        <v>51</v>
      </c>
      <c r="H1673" t="s">
        <v>43</v>
      </c>
      <c r="I1673" t="s">
        <v>44</v>
      </c>
      <c r="J1673" t="s">
        <v>62</v>
      </c>
    </row>
    <row r="1674" spans="1:10" x14ac:dyDescent="0.25">
      <c r="A1674">
        <v>133310</v>
      </c>
      <c r="B1674" t="s">
        <v>40</v>
      </c>
      <c r="C1674">
        <v>0</v>
      </c>
      <c r="D1674" t="s">
        <v>41</v>
      </c>
      <c r="E1674" t="s">
        <v>41</v>
      </c>
      <c r="F1674" t="s">
        <v>41</v>
      </c>
      <c r="G1674" t="s">
        <v>42</v>
      </c>
      <c r="H1674" t="s">
        <v>52</v>
      </c>
      <c r="I1674" t="s">
        <v>44</v>
      </c>
      <c r="J1674" t="s">
        <v>62</v>
      </c>
    </row>
    <row r="1675" spans="1:10" x14ac:dyDescent="0.25">
      <c r="A1675">
        <v>133311</v>
      </c>
      <c r="B1675" t="s">
        <v>40</v>
      </c>
      <c r="C1675">
        <v>0</v>
      </c>
      <c r="D1675" t="s">
        <v>41</v>
      </c>
      <c r="E1675" t="s">
        <v>41</v>
      </c>
      <c r="F1675" t="s">
        <v>41</v>
      </c>
      <c r="G1675" t="s">
        <v>51</v>
      </c>
      <c r="H1675" t="s">
        <v>52</v>
      </c>
      <c r="I1675" t="s">
        <v>44</v>
      </c>
      <c r="J1675" t="s">
        <v>62</v>
      </c>
    </row>
    <row r="1676" spans="1:10" x14ac:dyDescent="0.25">
      <c r="A1676">
        <v>133312</v>
      </c>
      <c r="B1676" t="s">
        <v>40</v>
      </c>
      <c r="C1676">
        <v>0</v>
      </c>
      <c r="D1676" t="s">
        <v>41</v>
      </c>
      <c r="E1676" t="s">
        <v>41</v>
      </c>
      <c r="F1676" t="s">
        <v>41</v>
      </c>
      <c r="G1676" t="s">
        <v>42</v>
      </c>
      <c r="H1676" t="s">
        <v>43</v>
      </c>
      <c r="I1676" t="s">
        <v>44</v>
      </c>
      <c r="J1676" t="s">
        <v>62</v>
      </c>
    </row>
    <row r="1677" spans="1:10" x14ac:dyDescent="0.25">
      <c r="A1677">
        <v>133313</v>
      </c>
      <c r="B1677" t="s">
        <v>40</v>
      </c>
      <c r="C1677">
        <v>0</v>
      </c>
      <c r="D1677" t="s">
        <v>41</v>
      </c>
      <c r="E1677" t="s">
        <v>41</v>
      </c>
      <c r="F1677" t="s">
        <v>41</v>
      </c>
      <c r="G1677" t="s">
        <v>42</v>
      </c>
      <c r="H1677" t="s">
        <v>52</v>
      </c>
      <c r="I1677" t="s">
        <v>44</v>
      </c>
      <c r="J1677" t="s">
        <v>62</v>
      </c>
    </row>
    <row r="1678" spans="1:10" x14ac:dyDescent="0.25">
      <c r="A1678">
        <v>133314</v>
      </c>
      <c r="B1678" t="s">
        <v>40</v>
      </c>
      <c r="C1678">
        <v>0</v>
      </c>
      <c r="D1678" t="s">
        <v>41</v>
      </c>
      <c r="E1678" t="s">
        <v>41</v>
      </c>
      <c r="F1678" t="s">
        <v>41</v>
      </c>
      <c r="G1678" t="s">
        <v>51</v>
      </c>
      <c r="H1678" t="s">
        <v>43</v>
      </c>
      <c r="I1678" t="s">
        <v>44</v>
      </c>
      <c r="J1678" t="s">
        <v>62</v>
      </c>
    </row>
    <row r="1679" spans="1:10" x14ac:dyDescent="0.25">
      <c r="A1679">
        <v>133315</v>
      </c>
      <c r="B1679" t="s">
        <v>40</v>
      </c>
      <c r="C1679">
        <v>0</v>
      </c>
      <c r="D1679" t="s">
        <v>41</v>
      </c>
      <c r="E1679" t="s">
        <v>41</v>
      </c>
      <c r="F1679" t="s">
        <v>41</v>
      </c>
      <c r="G1679" t="s">
        <v>42</v>
      </c>
      <c r="H1679" t="s">
        <v>52</v>
      </c>
      <c r="I1679" t="s">
        <v>44</v>
      </c>
      <c r="J1679" t="s">
        <v>53</v>
      </c>
    </row>
    <row r="1680" spans="1:10" x14ac:dyDescent="0.25">
      <c r="A1680">
        <v>133316</v>
      </c>
      <c r="B1680" t="s">
        <v>40</v>
      </c>
      <c r="C1680">
        <v>1</v>
      </c>
      <c r="D1680" t="s">
        <v>41</v>
      </c>
      <c r="E1680" t="s">
        <v>41</v>
      </c>
      <c r="F1680" t="s">
        <v>41</v>
      </c>
      <c r="G1680" t="s">
        <v>51</v>
      </c>
      <c r="H1680" t="s">
        <v>43</v>
      </c>
      <c r="I1680" t="s">
        <v>57</v>
      </c>
      <c r="J1680" t="s">
        <v>62</v>
      </c>
    </row>
    <row r="1681" spans="1:10" x14ac:dyDescent="0.25">
      <c r="A1681">
        <v>133317</v>
      </c>
      <c r="B1681" t="s">
        <v>40</v>
      </c>
      <c r="C1681">
        <v>0</v>
      </c>
      <c r="D1681" t="s">
        <v>41</v>
      </c>
      <c r="E1681" t="s">
        <v>41</v>
      </c>
      <c r="F1681" t="s">
        <v>41</v>
      </c>
      <c r="G1681" t="s">
        <v>42</v>
      </c>
      <c r="H1681" t="s">
        <v>43</v>
      </c>
      <c r="I1681" t="s">
        <v>44</v>
      </c>
      <c r="J1681" t="s">
        <v>62</v>
      </c>
    </row>
    <row r="1682" spans="1:10" x14ac:dyDescent="0.25">
      <c r="A1682">
        <v>133318</v>
      </c>
      <c r="B1682" t="s">
        <v>40</v>
      </c>
      <c r="C1682">
        <v>1</v>
      </c>
      <c r="D1682" t="s">
        <v>41</v>
      </c>
      <c r="E1682" t="s">
        <v>91</v>
      </c>
      <c r="F1682" t="s">
        <v>91</v>
      </c>
      <c r="G1682" t="s">
        <v>42</v>
      </c>
      <c r="H1682" t="s">
        <v>43</v>
      </c>
      <c r="I1682" t="s">
        <v>57</v>
      </c>
      <c r="J1682" t="s">
        <v>45</v>
      </c>
    </row>
    <row r="1683" spans="1:10" x14ac:dyDescent="0.25">
      <c r="A1683">
        <v>133319</v>
      </c>
      <c r="B1683" t="s">
        <v>40</v>
      </c>
      <c r="C1683">
        <v>0</v>
      </c>
      <c r="D1683" t="s">
        <v>41</v>
      </c>
      <c r="E1683" t="s">
        <v>41</v>
      </c>
      <c r="F1683" t="s">
        <v>41</v>
      </c>
      <c r="G1683" t="s">
        <v>51</v>
      </c>
      <c r="H1683" t="s">
        <v>43</v>
      </c>
      <c r="I1683" t="s">
        <v>44</v>
      </c>
      <c r="J1683" t="s">
        <v>62</v>
      </c>
    </row>
    <row r="1684" spans="1:10" x14ac:dyDescent="0.25">
      <c r="A1684">
        <v>133320</v>
      </c>
      <c r="B1684" t="s">
        <v>40</v>
      </c>
      <c r="C1684">
        <v>0</v>
      </c>
      <c r="D1684" t="s">
        <v>41</v>
      </c>
      <c r="E1684" t="s">
        <v>41</v>
      </c>
      <c r="F1684" t="s">
        <v>41</v>
      </c>
      <c r="G1684" t="s">
        <v>42</v>
      </c>
      <c r="H1684" t="s">
        <v>43</v>
      </c>
      <c r="I1684" t="s">
        <v>44</v>
      </c>
      <c r="J1684" t="s">
        <v>62</v>
      </c>
    </row>
    <row r="1685" spans="1:10" x14ac:dyDescent="0.25">
      <c r="A1685">
        <v>133321</v>
      </c>
      <c r="B1685" t="s">
        <v>40</v>
      </c>
      <c r="C1685">
        <v>0</v>
      </c>
      <c r="D1685" t="s">
        <v>41</v>
      </c>
      <c r="E1685" t="s">
        <v>41</v>
      </c>
      <c r="F1685" t="s">
        <v>41</v>
      </c>
      <c r="G1685" t="s">
        <v>42</v>
      </c>
      <c r="H1685" t="s">
        <v>52</v>
      </c>
      <c r="I1685" t="s">
        <v>44</v>
      </c>
      <c r="J1685" t="s">
        <v>56</v>
      </c>
    </row>
    <row r="1686" spans="1:10" x14ac:dyDescent="0.25">
      <c r="A1686">
        <v>133322</v>
      </c>
      <c r="B1686" t="s">
        <v>40</v>
      </c>
      <c r="C1686">
        <v>1</v>
      </c>
      <c r="D1686" t="s">
        <v>41</v>
      </c>
      <c r="E1686" t="s">
        <v>41</v>
      </c>
      <c r="F1686" t="s">
        <v>41</v>
      </c>
      <c r="G1686" t="s">
        <v>83</v>
      </c>
      <c r="H1686" t="s">
        <v>43</v>
      </c>
      <c r="I1686" t="s">
        <v>57</v>
      </c>
      <c r="J1686" t="s">
        <v>62</v>
      </c>
    </row>
    <row r="1687" spans="1:10" x14ac:dyDescent="0.25">
      <c r="A1687">
        <v>133323</v>
      </c>
      <c r="B1687" t="s">
        <v>40</v>
      </c>
      <c r="C1687">
        <v>1</v>
      </c>
      <c r="D1687" t="s">
        <v>41</v>
      </c>
      <c r="E1687" t="s">
        <v>41</v>
      </c>
      <c r="F1687" t="s">
        <v>41</v>
      </c>
      <c r="G1687" t="s">
        <v>83</v>
      </c>
      <c r="H1687" t="s">
        <v>52</v>
      </c>
      <c r="I1687" t="s">
        <v>57</v>
      </c>
      <c r="J1687" t="s">
        <v>62</v>
      </c>
    </row>
    <row r="1688" spans="1:10" x14ac:dyDescent="0.25">
      <c r="A1688">
        <v>133325</v>
      </c>
      <c r="B1688" t="s">
        <v>40</v>
      </c>
      <c r="C1688">
        <v>0</v>
      </c>
      <c r="D1688" t="s">
        <v>41</v>
      </c>
      <c r="E1688" t="s">
        <v>41</v>
      </c>
      <c r="F1688" t="s">
        <v>41</v>
      </c>
      <c r="G1688" t="s">
        <v>51</v>
      </c>
      <c r="H1688" t="s">
        <v>43</v>
      </c>
      <c r="I1688" t="s">
        <v>44</v>
      </c>
      <c r="J1688" t="s">
        <v>56</v>
      </c>
    </row>
    <row r="1689" spans="1:10" x14ac:dyDescent="0.25">
      <c r="A1689">
        <v>133326</v>
      </c>
      <c r="B1689" t="s">
        <v>40</v>
      </c>
      <c r="C1689">
        <v>1</v>
      </c>
      <c r="D1689" t="s">
        <v>41</v>
      </c>
      <c r="E1689" t="s">
        <v>41</v>
      </c>
      <c r="F1689" t="s">
        <v>41</v>
      </c>
      <c r="G1689" t="s">
        <v>42</v>
      </c>
      <c r="H1689" t="s">
        <v>43</v>
      </c>
      <c r="I1689" t="s">
        <v>57</v>
      </c>
      <c r="J1689" t="s">
        <v>62</v>
      </c>
    </row>
    <row r="1690" spans="1:10" x14ac:dyDescent="0.25">
      <c r="A1690">
        <v>133327</v>
      </c>
      <c r="B1690" t="s">
        <v>40</v>
      </c>
      <c r="C1690">
        <v>0</v>
      </c>
      <c r="D1690" t="s">
        <v>41</v>
      </c>
      <c r="E1690" t="s">
        <v>41</v>
      </c>
      <c r="F1690" t="s">
        <v>41</v>
      </c>
      <c r="G1690" t="s">
        <v>42</v>
      </c>
      <c r="H1690" t="s">
        <v>52</v>
      </c>
      <c r="I1690" t="s">
        <v>44</v>
      </c>
      <c r="J1690" t="s">
        <v>62</v>
      </c>
    </row>
    <row r="1691" spans="1:10" x14ac:dyDescent="0.25">
      <c r="A1691">
        <v>133328</v>
      </c>
      <c r="B1691" t="s">
        <v>40</v>
      </c>
      <c r="C1691">
        <v>0</v>
      </c>
      <c r="D1691" t="s">
        <v>41</v>
      </c>
      <c r="E1691" t="s">
        <v>41</v>
      </c>
      <c r="F1691" t="s">
        <v>41</v>
      </c>
      <c r="G1691" t="s">
        <v>42</v>
      </c>
      <c r="H1691" t="s">
        <v>43</v>
      </c>
      <c r="I1691" t="s">
        <v>44</v>
      </c>
      <c r="J1691" t="s">
        <v>56</v>
      </c>
    </row>
    <row r="1692" spans="1:10" x14ac:dyDescent="0.25">
      <c r="A1692">
        <v>133329</v>
      </c>
      <c r="B1692" t="s">
        <v>40</v>
      </c>
      <c r="C1692">
        <v>0</v>
      </c>
      <c r="D1692" t="s">
        <v>41</v>
      </c>
      <c r="E1692" t="s">
        <v>41</v>
      </c>
      <c r="F1692" t="s">
        <v>41</v>
      </c>
      <c r="G1692" t="s">
        <v>42</v>
      </c>
      <c r="H1692" t="s">
        <v>52</v>
      </c>
      <c r="I1692" t="s">
        <v>44</v>
      </c>
      <c r="J1692" t="s">
        <v>62</v>
      </c>
    </row>
    <row r="1693" spans="1:10" x14ac:dyDescent="0.25">
      <c r="A1693">
        <v>133330</v>
      </c>
      <c r="B1693" t="s">
        <v>40</v>
      </c>
      <c r="C1693">
        <v>1</v>
      </c>
      <c r="D1693" t="s">
        <v>41</v>
      </c>
      <c r="E1693" t="s">
        <v>41</v>
      </c>
      <c r="F1693" t="s">
        <v>41</v>
      </c>
      <c r="G1693" t="s">
        <v>42</v>
      </c>
      <c r="H1693" t="s">
        <v>52</v>
      </c>
      <c r="I1693" t="s">
        <v>57</v>
      </c>
      <c r="J1693" t="s">
        <v>62</v>
      </c>
    </row>
    <row r="1694" spans="1:10" x14ac:dyDescent="0.25">
      <c r="A1694">
        <v>133331</v>
      </c>
      <c r="B1694" t="s">
        <v>40</v>
      </c>
      <c r="C1694">
        <v>0</v>
      </c>
      <c r="D1694" t="s">
        <v>41</v>
      </c>
      <c r="E1694" t="s">
        <v>41</v>
      </c>
      <c r="F1694" t="s">
        <v>41</v>
      </c>
      <c r="G1694" t="s">
        <v>63</v>
      </c>
      <c r="H1694" t="s">
        <v>43</v>
      </c>
      <c r="I1694" t="s">
        <v>44</v>
      </c>
      <c r="J1694" t="s">
        <v>56</v>
      </c>
    </row>
    <row r="1695" spans="1:10" x14ac:dyDescent="0.25">
      <c r="A1695">
        <v>133332</v>
      </c>
      <c r="B1695" t="s">
        <v>40</v>
      </c>
      <c r="C1695">
        <v>0</v>
      </c>
      <c r="D1695" t="s">
        <v>41</v>
      </c>
      <c r="E1695" t="s">
        <v>41</v>
      </c>
      <c r="F1695" t="s">
        <v>41</v>
      </c>
      <c r="G1695" t="s">
        <v>42</v>
      </c>
      <c r="H1695" t="s">
        <v>43</v>
      </c>
      <c r="I1695" t="s">
        <v>44</v>
      </c>
      <c r="J1695" t="s">
        <v>62</v>
      </c>
    </row>
    <row r="1696" spans="1:10" x14ac:dyDescent="0.25">
      <c r="A1696">
        <v>133333</v>
      </c>
      <c r="B1696" t="s">
        <v>40</v>
      </c>
      <c r="C1696">
        <v>0</v>
      </c>
      <c r="D1696" t="s">
        <v>41</v>
      </c>
      <c r="E1696" t="s">
        <v>41</v>
      </c>
      <c r="F1696" t="s">
        <v>41</v>
      </c>
      <c r="G1696" t="s">
        <v>42</v>
      </c>
      <c r="H1696" t="s">
        <v>52</v>
      </c>
      <c r="I1696" t="s">
        <v>44</v>
      </c>
      <c r="J1696" t="s">
        <v>53</v>
      </c>
    </row>
    <row r="1697" spans="1:10" x14ac:dyDescent="0.25">
      <c r="A1697">
        <v>133334</v>
      </c>
      <c r="B1697" t="s">
        <v>40</v>
      </c>
      <c r="C1697">
        <v>0</v>
      </c>
      <c r="D1697" t="s">
        <v>41</v>
      </c>
      <c r="E1697" t="s">
        <v>41</v>
      </c>
      <c r="F1697" t="s">
        <v>41</v>
      </c>
      <c r="G1697" t="s">
        <v>42</v>
      </c>
      <c r="H1697" t="s">
        <v>52</v>
      </c>
      <c r="I1697" t="s">
        <v>44</v>
      </c>
      <c r="J1697" t="s">
        <v>62</v>
      </c>
    </row>
    <row r="1698" spans="1:10" x14ac:dyDescent="0.25">
      <c r="A1698">
        <v>133335</v>
      </c>
      <c r="B1698" t="s">
        <v>40</v>
      </c>
      <c r="C1698">
        <v>0</v>
      </c>
      <c r="D1698" t="s">
        <v>41</v>
      </c>
      <c r="E1698" t="s">
        <v>41</v>
      </c>
      <c r="F1698" t="s">
        <v>41</v>
      </c>
      <c r="G1698" t="s">
        <v>42</v>
      </c>
      <c r="H1698" t="s">
        <v>43</v>
      </c>
      <c r="I1698" t="s">
        <v>44</v>
      </c>
      <c r="J1698" t="s">
        <v>56</v>
      </c>
    </row>
    <row r="1699" spans="1:10" x14ac:dyDescent="0.25">
      <c r="A1699">
        <v>133336</v>
      </c>
      <c r="B1699" t="s">
        <v>40</v>
      </c>
      <c r="C1699">
        <v>2</v>
      </c>
      <c r="D1699" t="s">
        <v>91</v>
      </c>
      <c r="E1699" t="s">
        <v>91</v>
      </c>
      <c r="F1699" t="s">
        <v>91</v>
      </c>
      <c r="G1699" t="s">
        <v>42</v>
      </c>
      <c r="H1699" t="s">
        <v>52</v>
      </c>
      <c r="I1699" t="s">
        <v>57</v>
      </c>
      <c r="J1699" t="s">
        <v>56</v>
      </c>
    </row>
    <row r="1700" spans="1:10" x14ac:dyDescent="0.25">
      <c r="A1700">
        <v>133337</v>
      </c>
      <c r="B1700" t="s">
        <v>40</v>
      </c>
      <c r="C1700">
        <v>1</v>
      </c>
      <c r="D1700" t="s">
        <v>41</v>
      </c>
      <c r="E1700" t="s">
        <v>41</v>
      </c>
      <c r="F1700" t="s">
        <v>41</v>
      </c>
      <c r="G1700" t="s">
        <v>42</v>
      </c>
      <c r="H1700" t="s">
        <v>43</v>
      </c>
      <c r="I1700" t="s">
        <v>57</v>
      </c>
      <c r="J1700" t="s">
        <v>62</v>
      </c>
    </row>
    <row r="1701" spans="1:10" x14ac:dyDescent="0.25">
      <c r="A1701">
        <v>133339</v>
      </c>
      <c r="B1701" t="s">
        <v>40</v>
      </c>
      <c r="C1701">
        <v>0</v>
      </c>
      <c r="D1701" t="s">
        <v>41</v>
      </c>
      <c r="E1701" t="s">
        <v>41</v>
      </c>
      <c r="F1701" t="s">
        <v>41</v>
      </c>
      <c r="G1701" t="s">
        <v>42</v>
      </c>
      <c r="H1701" t="s">
        <v>52</v>
      </c>
      <c r="I1701" t="s">
        <v>44</v>
      </c>
      <c r="J1701" t="s">
        <v>62</v>
      </c>
    </row>
    <row r="1702" spans="1:10" x14ac:dyDescent="0.25">
      <c r="A1702">
        <v>133340</v>
      </c>
      <c r="B1702" t="s">
        <v>40</v>
      </c>
      <c r="C1702">
        <v>1</v>
      </c>
      <c r="D1702" t="s">
        <v>41</v>
      </c>
      <c r="E1702" t="s">
        <v>41</v>
      </c>
      <c r="F1702" t="s">
        <v>41</v>
      </c>
      <c r="G1702" t="s">
        <v>42</v>
      </c>
      <c r="H1702" t="s">
        <v>52</v>
      </c>
      <c r="I1702" t="s">
        <v>57</v>
      </c>
      <c r="J1702" t="s">
        <v>62</v>
      </c>
    </row>
    <row r="1703" spans="1:10" x14ac:dyDescent="0.25">
      <c r="A1703">
        <v>133341</v>
      </c>
      <c r="B1703" t="s">
        <v>40</v>
      </c>
      <c r="C1703">
        <v>0</v>
      </c>
      <c r="D1703" t="s">
        <v>41</v>
      </c>
      <c r="E1703" t="s">
        <v>41</v>
      </c>
      <c r="F1703" t="s">
        <v>41</v>
      </c>
      <c r="G1703" t="s">
        <v>83</v>
      </c>
      <c r="H1703" t="s">
        <v>52</v>
      </c>
      <c r="I1703" t="s">
        <v>44</v>
      </c>
      <c r="J1703" t="s">
        <v>62</v>
      </c>
    </row>
    <row r="1704" spans="1:10" x14ac:dyDescent="0.25">
      <c r="A1704">
        <v>133342</v>
      </c>
      <c r="B1704" t="s">
        <v>40</v>
      </c>
      <c r="C1704">
        <v>0</v>
      </c>
      <c r="D1704" t="s">
        <v>41</v>
      </c>
      <c r="E1704" t="s">
        <v>41</v>
      </c>
      <c r="F1704" t="s">
        <v>41</v>
      </c>
      <c r="G1704" t="s">
        <v>51</v>
      </c>
      <c r="H1704" t="s">
        <v>52</v>
      </c>
      <c r="I1704" t="s">
        <v>44</v>
      </c>
      <c r="J1704" t="s">
        <v>62</v>
      </c>
    </row>
    <row r="1705" spans="1:10" x14ac:dyDescent="0.25">
      <c r="A1705">
        <v>133343</v>
      </c>
      <c r="B1705" t="s">
        <v>40</v>
      </c>
      <c r="C1705">
        <v>0</v>
      </c>
      <c r="D1705" t="s">
        <v>41</v>
      </c>
      <c r="E1705" t="s">
        <v>41</v>
      </c>
      <c r="F1705" t="s">
        <v>41</v>
      </c>
      <c r="G1705" t="s">
        <v>42</v>
      </c>
      <c r="H1705" t="s">
        <v>52</v>
      </c>
      <c r="I1705" t="s">
        <v>44</v>
      </c>
      <c r="J1705" t="s">
        <v>56</v>
      </c>
    </row>
    <row r="1706" spans="1:10" x14ac:dyDescent="0.25">
      <c r="A1706">
        <v>133344</v>
      </c>
      <c r="B1706" t="s">
        <v>40</v>
      </c>
      <c r="C1706">
        <v>0</v>
      </c>
      <c r="D1706" t="s">
        <v>41</v>
      </c>
      <c r="E1706" t="s">
        <v>41</v>
      </c>
      <c r="F1706" t="s">
        <v>41</v>
      </c>
      <c r="G1706" t="s">
        <v>42</v>
      </c>
      <c r="H1706" t="s">
        <v>52</v>
      </c>
      <c r="I1706" t="s">
        <v>44</v>
      </c>
      <c r="J1706" t="s">
        <v>62</v>
      </c>
    </row>
    <row r="1707" spans="1:10" x14ac:dyDescent="0.25">
      <c r="A1707">
        <v>133345</v>
      </c>
      <c r="B1707" t="s">
        <v>40</v>
      </c>
      <c r="C1707">
        <v>0</v>
      </c>
      <c r="D1707" t="s">
        <v>41</v>
      </c>
      <c r="E1707" t="s">
        <v>41</v>
      </c>
      <c r="F1707" t="s">
        <v>41</v>
      </c>
      <c r="G1707" t="s">
        <v>51</v>
      </c>
      <c r="H1707" t="s">
        <v>52</v>
      </c>
      <c r="I1707" t="s">
        <v>44</v>
      </c>
      <c r="J1707" t="s">
        <v>62</v>
      </c>
    </row>
    <row r="1708" spans="1:10" x14ac:dyDescent="0.25">
      <c r="A1708">
        <v>133346</v>
      </c>
      <c r="B1708" t="s">
        <v>40</v>
      </c>
      <c r="C1708">
        <v>0</v>
      </c>
      <c r="D1708" t="s">
        <v>41</v>
      </c>
      <c r="E1708" t="s">
        <v>41</v>
      </c>
      <c r="F1708" t="s">
        <v>41</v>
      </c>
      <c r="G1708" t="s">
        <v>51</v>
      </c>
      <c r="H1708" t="s">
        <v>43</v>
      </c>
      <c r="I1708" t="s">
        <v>44</v>
      </c>
      <c r="J1708" t="s">
        <v>62</v>
      </c>
    </row>
    <row r="1709" spans="1:10" x14ac:dyDescent="0.25">
      <c r="A1709">
        <v>133347</v>
      </c>
      <c r="B1709" t="s">
        <v>40</v>
      </c>
      <c r="C1709">
        <v>0</v>
      </c>
      <c r="D1709" t="s">
        <v>41</v>
      </c>
      <c r="E1709" t="s">
        <v>41</v>
      </c>
      <c r="F1709" t="s">
        <v>41</v>
      </c>
      <c r="G1709" t="s">
        <v>51</v>
      </c>
      <c r="H1709" t="s">
        <v>52</v>
      </c>
      <c r="I1709" t="s">
        <v>44</v>
      </c>
      <c r="J1709" t="s">
        <v>62</v>
      </c>
    </row>
    <row r="1710" spans="1:10" x14ac:dyDescent="0.25">
      <c r="A1710">
        <v>133348</v>
      </c>
      <c r="B1710" t="s">
        <v>40</v>
      </c>
      <c r="C1710">
        <v>0</v>
      </c>
      <c r="D1710" t="s">
        <v>41</v>
      </c>
      <c r="E1710" t="s">
        <v>41</v>
      </c>
      <c r="F1710" t="s">
        <v>41</v>
      </c>
      <c r="G1710" t="s">
        <v>81</v>
      </c>
      <c r="H1710" t="s">
        <v>43</v>
      </c>
      <c r="I1710" t="s">
        <v>44</v>
      </c>
      <c r="J1710" t="s">
        <v>62</v>
      </c>
    </row>
    <row r="1711" spans="1:10" x14ac:dyDescent="0.25">
      <c r="A1711">
        <v>133349</v>
      </c>
      <c r="B1711" t="s">
        <v>40</v>
      </c>
      <c r="C1711">
        <v>0</v>
      </c>
      <c r="D1711" t="s">
        <v>41</v>
      </c>
      <c r="E1711" t="s">
        <v>41</v>
      </c>
      <c r="F1711" t="s">
        <v>41</v>
      </c>
      <c r="G1711" t="s">
        <v>42</v>
      </c>
      <c r="H1711" t="s">
        <v>43</v>
      </c>
      <c r="I1711" t="s">
        <v>44</v>
      </c>
      <c r="J1711" t="s">
        <v>56</v>
      </c>
    </row>
    <row r="1712" spans="1:10" x14ac:dyDescent="0.25">
      <c r="A1712">
        <v>133350</v>
      </c>
      <c r="B1712" t="s">
        <v>40</v>
      </c>
      <c r="C1712">
        <v>0</v>
      </c>
      <c r="D1712" t="s">
        <v>41</v>
      </c>
      <c r="E1712" t="s">
        <v>41</v>
      </c>
      <c r="F1712" t="s">
        <v>41</v>
      </c>
      <c r="G1712" t="s">
        <v>42</v>
      </c>
      <c r="H1712" t="s">
        <v>43</v>
      </c>
      <c r="I1712" t="s">
        <v>44</v>
      </c>
      <c r="J1712" t="s">
        <v>75</v>
      </c>
    </row>
    <row r="1713" spans="1:10" x14ac:dyDescent="0.25">
      <c r="A1713">
        <v>133351</v>
      </c>
      <c r="B1713" t="s">
        <v>40</v>
      </c>
      <c r="C1713">
        <v>0</v>
      </c>
      <c r="D1713" t="s">
        <v>41</v>
      </c>
      <c r="E1713" t="s">
        <v>41</v>
      </c>
      <c r="F1713" t="s">
        <v>41</v>
      </c>
      <c r="G1713" t="s">
        <v>42</v>
      </c>
      <c r="H1713" t="s">
        <v>43</v>
      </c>
      <c r="I1713" t="s">
        <v>44</v>
      </c>
      <c r="J1713" t="s">
        <v>62</v>
      </c>
    </row>
    <row r="1714" spans="1:10" x14ac:dyDescent="0.25">
      <c r="A1714">
        <v>133353</v>
      </c>
      <c r="B1714" t="s">
        <v>40</v>
      </c>
      <c r="C1714">
        <v>0</v>
      </c>
      <c r="D1714" t="s">
        <v>41</v>
      </c>
      <c r="E1714" t="s">
        <v>41</v>
      </c>
      <c r="F1714" t="s">
        <v>41</v>
      </c>
      <c r="G1714" t="s">
        <v>42</v>
      </c>
      <c r="H1714" t="s">
        <v>52</v>
      </c>
      <c r="I1714" t="s">
        <v>44</v>
      </c>
      <c r="J1714" t="s">
        <v>62</v>
      </c>
    </row>
    <row r="1715" spans="1:10" x14ac:dyDescent="0.25">
      <c r="A1715">
        <v>133354</v>
      </c>
      <c r="B1715" t="s">
        <v>40</v>
      </c>
      <c r="C1715">
        <v>0</v>
      </c>
      <c r="D1715" t="s">
        <v>41</v>
      </c>
      <c r="E1715" t="s">
        <v>41</v>
      </c>
      <c r="F1715" t="s">
        <v>41</v>
      </c>
      <c r="G1715" t="s">
        <v>63</v>
      </c>
      <c r="H1715" t="s">
        <v>52</v>
      </c>
      <c r="I1715" t="s">
        <v>44</v>
      </c>
      <c r="J1715" t="s">
        <v>62</v>
      </c>
    </row>
    <row r="1716" spans="1:10" x14ac:dyDescent="0.25">
      <c r="A1716">
        <v>133355</v>
      </c>
      <c r="B1716" t="s">
        <v>40</v>
      </c>
      <c r="C1716">
        <v>0</v>
      </c>
      <c r="D1716" t="s">
        <v>41</v>
      </c>
      <c r="E1716" t="s">
        <v>41</v>
      </c>
      <c r="F1716" t="s">
        <v>41</v>
      </c>
      <c r="G1716" t="s">
        <v>63</v>
      </c>
      <c r="H1716" t="s">
        <v>43</v>
      </c>
      <c r="I1716" t="s">
        <v>44</v>
      </c>
      <c r="J1716" t="s">
        <v>62</v>
      </c>
    </row>
    <row r="1717" spans="1:10" x14ac:dyDescent="0.25">
      <c r="A1717">
        <v>133356</v>
      </c>
      <c r="B1717" t="s">
        <v>40</v>
      </c>
      <c r="C1717">
        <v>0</v>
      </c>
      <c r="D1717" t="s">
        <v>41</v>
      </c>
      <c r="E1717" t="s">
        <v>41</v>
      </c>
      <c r="F1717" t="s">
        <v>41</v>
      </c>
      <c r="G1717" t="s">
        <v>63</v>
      </c>
      <c r="H1717" t="s">
        <v>43</v>
      </c>
      <c r="I1717" t="s">
        <v>44</v>
      </c>
      <c r="J1717" t="s">
        <v>56</v>
      </c>
    </row>
    <row r="1718" spans="1:10" x14ac:dyDescent="0.25">
      <c r="A1718">
        <v>133357</v>
      </c>
      <c r="B1718" t="s">
        <v>40</v>
      </c>
      <c r="C1718">
        <v>0</v>
      </c>
      <c r="D1718" t="s">
        <v>41</v>
      </c>
      <c r="E1718" t="s">
        <v>41</v>
      </c>
      <c r="F1718" t="s">
        <v>41</v>
      </c>
      <c r="G1718" t="s">
        <v>42</v>
      </c>
      <c r="H1718" t="s">
        <v>52</v>
      </c>
      <c r="I1718" t="s">
        <v>44</v>
      </c>
      <c r="J1718" t="s">
        <v>53</v>
      </c>
    </row>
    <row r="1719" spans="1:10" x14ac:dyDescent="0.25">
      <c r="A1719">
        <v>133359</v>
      </c>
      <c r="B1719" t="s">
        <v>40</v>
      </c>
      <c r="C1719">
        <v>0</v>
      </c>
      <c r="D1719" t="s">
        <v>41</v>
      </c>
      <c r="E1719" t="s">
        <v>41</v>
      </c>
      <c r="F1719" t="s">
        <v>41</v>
      </c>
      <c r="G1719" t="s">
        <v>83</v>
      </c>
      <c r="H1719" t="s">
        <v>43</v>
      </c>
      <c r="I1719" t="s">
        <v>44</v>
      </c>
      <c r="J1719" t="s">
        <v>45</v>
      </c>
    </row>
    <row r="1720" spans="1:10" x14ac:dyDescent="0.25">
      <c r="A1720">
        <v>133360</v>
      </c>
      <c r="B1720" t="s">
        <v>40</v>
      </c>
      <c r="C1720">
        <v>0</v>
      </c>
      <c r="D1720" t="s">
        <v>41</v>
      </c>
      <c r="E1720" t="s">
        <v>41</v>
      </c>
      <c r="F1720" t="s">
        <v>41</v>
      </c>
      <c r="G1720" t="s">
        <v>42</v>
      </c>
      <c r="H1720" t="s">
        <v>43</v>
      </c>
      <c r="I1720" t="s">
        <v>44</v>
      </c>
      <c r="J1720" t="s">
        <v>45</v>
      </c>
    </row>
    <row r="1721" spans="1:10" x14ac:dyDescent="0.25">
      <c r="A1721">
        <v>133361</v>
      </c>
      <c r="B1721" t="s">
        <v>64</v>
      </c>
      <c r="C1721">
        <v>0</v>
      </c>
      <c r="D1721" t="s">
        <v>41</v>
      </c>
      <c r="E1721" t="s">
        <v>41</v>
      </c>
      <c r="F1721" t="s">
        <v>41</v>
      </c>
      <c r="G1721" t="s">
        <v>42</v>
      </c>
      <c r="H1721" t="s">
        <v>43</v>
      </c>
      <c r="I1721" t="s">
        <v>44</v>
      </c>
      <c r="J1721" t="s">
        <v>45</v>
      </c>
    </row>
    <row r="1722" spans="1:10" x14ac:dyDescent="0.25">
      <c r="A1722">
        <v>133362</v>
      </c>
      <c r="B1722" t="s">
        <v>40</v>
      </c>
      <c r="C1722">
        <v>0</v>
      </c>
      <c r="D1722" t="s">
        <v>41</v>
      </c>
      <c r="E1722" t="s">
        <v>41</v>
      </c>
      <c r="F1722" t="s">
        <v>41</v>
      </c>
      <c r="G1722" t="s">
        <v>42</v>
      </c>
      <c r="H1722" t="s">
        <v>52</v>
      </c>
      <c r="I1722" t="s">
        <v>44</v>
      </c>
      <c r="J1722" t="s">
        <v>62</v>
      </c>
    </row>
    <row r="1723" spans="1:10" x14ac:dyDescent="0.25">
      <c r="A1723">
        <v>133363</v>
      </c>
      <c r="B1723" t="s">
        <v>40</v>
      </c>
      <c r="C1723">
        <v>0</v>
      </c>
      <c r="D1723" t="s">
        <v>41</v>
      </c>
      <c r="E1723" t="s">
        <v>41</v>
      </c>
      <c r="F1723" t="s">
        <v>41</v>
      </c>
      <c r="G1723" t="s">
        <v>42</v>
      </c>
      <c r="H1723" t="s">
        <v>52</v>
      </c>
      <c r="I1723" t="s">
        <v>44</v>
      </c>
      <c r="J1723" t="s">
        <v>62</v>
      </c>
    </row>
    <row r="1724" spans="1:10" x14ac:dyDescent="0.25">
      <c r="A1724">
        <v>133364</v>
      </c>
      <c r="B1724" t="s">
        <v>40</v>
      </c>
      <c r="C1724">
        <v>0</v>
      </c>
      <c r="D1724" t="s">
        <v>41</v>
      </c>
      <c r="E1724" t="s">
        <v>41</v>
      </c>
      <c r="F1724" t="s">
        <v>41</v>
      </c>
      <c r="G1724" t="s">
        <v>42</v>
      </c>
      <c r="H1724" t="s">
        <v>43</v>
      </c>
      <c r="I1724" t="s">
        <v>44</v>
      </c>
      <c r="J1724" t="s">
        <v>62</v>
      </c>
    </row>
    <row r="1725" spans="1:10" x14ac:dyDescent="0.25">
      <c r="A1725">
        <v>133365</v>
      </c>
      <c r="B1725" t="s">
        <v>40</v>
      </c>
      <c r="C1725">
        <v>0</v>
      </c>
      <c r="D1725" t="s">
        <v>41</v>
      </c>
      <c r="E1725" t="s">
        <v>41</v>
      </c>
      <c r="F1725" t="s">
        <v>41</v>
      </c>
      <c r="G1725" t="s">
        <v>42</v>
      </c>
      <c r="H1725" t="s">
        <v>43</v>
      </c>
      <c r="I1725" t="s">
        <v>44</v>
      </c>
      <c r="J1725" t="s">
        <v>45</v>
      </c>
    </row>
    <row r="1726" spans="1:10" x14ac:dyDescent="0.25">
      <c r="A1726">
        <v>133366</v>
      </c>
      <c r="B1726" t="s">
        <v>40</v>
      </c>
      <c r="C1726">
        <v>0</v>
      </c>
      <c r="D1726" t="s">
        <v>41</v>
      </c>
      <c r="E1726" t="s">
        <v>41</v>
      </c>
      <c r="F1726" t="s">
        <v>41</v>
      </c>
      <c r="G1726" t="s">
        <v>42</v>
      </c>
      <c r="H1726" t="s">
        <v>52</v>
      </c>
      <c r="I1726" t="s">
        <v>44</v>
      </c>
      <c r="J1726" t="s">
        <v>45</v>
      </c>
    </row>
    <row r="1727" spans="1:10" x14ac:dyDescent="0.25">
      <c r="A1727">
        <v>133367</v>
      </c>
      <c r="B1727" t="s">
        <v>40</v>
      </c>
      <c r="C1727">
        <v>0</v>
      </c>
      <c r="D1727" t="s">
        <v>41</v>
      </c>
      <c r="E1727" t="s">
        <v>41</v>
      </c>
      <c r="F1727" t="s">
        <v>41</v>
      </c>
      <c r="G1727" t="s">
        <v>42</v>
      </c>
      <c r="H1727" t="s">
        <v>43</v>
      </c>
      <c r="I1727" t="s">
        <v>44</v>
      </c>
      <c r="J1727" t="s">
        <v>45</v>
      </c>
    </row>
    <row r="1728" spans="1:10" x14ac:dyDescent="0.25">
      <c r="A1728">
        <v>133368</v>
      </c>
      <c r="B1728" t="s">
        <v>40</v>
      </c>
      <c r="C1728">
        <v>0</v>
      </c>
      <c r="D1728" t="s">
        <v>41</v>
      </c>
      <c r="E1728" t="s">
        <v>41</v>
      </c>
      <c r="F1728" t="s">
        <v>41</v>
      </c>
      <c r="G1728" t="s">
        <v>42</v>
      </c>
      <c r="H1728" t="s">
        <v>52</v>
      </c>
      <c r="I1728" t="s">
        <v>44</v>
      </c>
      <c r="J1728" t="s">
        <v>45</v>
      </c>
    </row>
    <row r="1729" spans="1:10" x14ac:dyDescent="0.25">
      <c r="A1729">
        <v>133369</v>
      </c>
      <c r="B1729" t="s">
        <v>40</v>
      </c>
      <c r="C1729">
        <v>0</v>
      </c>
      <c r="D1729" t="s">
        <v>41</v>
      </c>
      <c r="E1729" t="s">
        <v>41</v>
      </c>
      <c r="F1729" t="s">
        <v>41</v>
      </c>
      <c r="G1729" t="s">
        <v>42</v>
      </c>
      <c r="H1729" t="s">
        <v>43</v>
      </c>
      <c r="I1729" t="s">
        <v>44</v>
      </c>
      <c r="J1729" t="s">
        <v>56</v>
      </c>
    </row>
    <row r="1730" spans="1:10" x14ac:dyDescent="0.25">
      <c r="A1730">
        <v>133371</v>
      </c>
      <c r="B1730" t="s">
        <v>40</v>
      </c>
      <c r="C1730">
        <v>1</v>
      </c>
      <c r="D1730" t="s">
        <v>41</v>
      </c>
      <c r="E1730" t="s">
        <v>41</v>
      </c>
      <c r="F1730" t="s">
        <v>41</v>
      </c>
      <c r="G1730" t="s">
        <v>42</v>
      </c>
      <c r="H1730" t="s">
        <v>52</v>
      </c>
      <c r="I1730" t="s">
        <v>57</v>
      </c>
      <c r="J1730" t="s">
        <v>45</v>
      </c>
    </row>
    <row r="1731" spans="1:10" x14ac:dyDescent="0.25">
      <c r="A1731">
        <v>133372</v>
      </c>
      <c r="B1731" t="s">
        <v>64</v>
      </c>
      <c r="C1731">
        <v>0</v>
      </c>
      <c r="D1731" t="s">
        <v>41</v>
      </c>
      <c r="E1731" t="s">
        <v>41</v>
      </c>
      <c r="F1731" t="s">
        <v>41</v>
      </c>
      <c r="G1731" t="s">
        <v>42</v>
      </c>
      <c r="H1731" t="s">
        <v>43</v>
      </c>
      <c r="I1731" t="s">
        <v>44</v>
      </c>
      <c r="J1731" t="s">
        <v>62</v>
      </c>
    </row>
    <row r="1732" spans="1:10" x14ac:dyDescent="0.25">
      <c r="A1732">
        <v>133373</v>
      </c>
      <c r="B1732" t="s">
        <v>40</v>
      </c>
      <c r="C1732">
        <v>0</v>
      </c>
      <c r="D1732" t="s">
        <v>41</v>
      </c>
      <c r="E1732" t="s">
        <v>41</v>
      </c>
      <c r="F1732" t="s">
        <v>41</v>
      </c>
      <c r="G1732" t="s">
        <v>63</v>
      </c>
      <c r="H1732" t="s">
        <v>52</v>
      </c>
      <c r="I1732" t="s">
        <v>44</v>
      </c>
      <c r="J1732" t="s">
        <v>62</v>
      </c>
    </row>
    <row r="1733" spans="1:10" x14ac:dyDescent="0.25">
      <c r="A1733">
        <v>133374</v>
      </c>
      <c r="B1733" t="s">
        <v>40</v>
      </c>
      <c r="C1733">
        <v>0</v>
      </c>
      <c r="D1733" t="s">
        <v>41</v>
      </c>
      <c r="E1733" t="s">
        <v>41</v>
      </c>
      <c r="F1733" t="s">
        <v>41</v>
      </c>
      <c r="G1733" t="s">
        <v>42</v>
      </c>
      <c r="H1733" t="s">
        <v>43</v>
      </c>
      <c r="I1733" t="s">
        <v>44</v>
      </c>
      <c r="J1733" t="s">
        <v>62</v>
      </c>
    </row>
    <row r="1734" spans="1:10" x14ac:dyDescent="0.25">
      <c r="A1734">
        <v>133375</v>
      </c>
      <c r="B1734" t="s">
        <v>40</v>
      </c>
      <c r="C1734">
        <v>0</v>
      </c>
      <c r="D1734" t="s">
        <v>41</v>
      </c>
      <c r="E1734" t="s">
        <v>41</v>
      </c>
      <c r="F1734" t="s">
        <v>41</v>
      </c>
      <c r="G1734" t="s">
        <v>42</v>
      </c>
      <c r="H1734" t="s">
        <v>43</v>
      </c>
      <c r="I1734" t="s">
        <v>44</v>
      </c>
      <c r="J1734" t="s">
        <v>62</v>
      </c>
    </row>
    <row r="1735" spans="1:10" x14ac:dyDescent="0.25">
      <c r="A1735">
        <v>133376</v>
      </c>
      <c r="B1735" t="s">
        <v>40</v>
      </c>
      <c r="C1735">
        <v>0</v>
      </c>
      <c r="D1735" t="s">
        <v>41</v>
      </c>
      <c r="E1735" t="s">
        <v>41</v>
      </c>
      <c r="F1735" t="s">
        <v>41</v>
      </c>
      <c r="G1735" t="s">
        <v>42</v>
      </c>
      <c r="H1735" t="s">
        <v>43</v>
      </c>
      <c r="I1735" t="s">
        <v>44</v>
      </c>
      <c r="J1735" t="s">
        <v>62</v>
      </c>
    </row>
    <row r="1736" spans="1:10" x14ac:dyDescent="0.25">
      <c r="A1736">
        <v>133377</v>
      </c>
      <c r="B1736" t="s">
        <v>40</v>
      </c>
      <c r="C1736">
        <v>0</v>
      </c>
      <c r="D1736" t="s">
        <v>41</v>
      </c>
      <c r="E1736" t="s">
        <v>41</v>
      </c>
      <c r="F1736" t="s">
        <v>41</v>
      </c>
      <c r="G1736" t="s">
        <v>42</v>
      </c>
      <c r="H1736" t="s">
        <v>43</v>
      </c>
      <c r="I1736" t="s">
        <v>44</v>
      </c>
      <c r="J1736" t="s">
        <v>62</v>
      </c>
    </row>
    <row r="1737" spans="1:10" x14ac:dyDescent="0.25">
      <c r="A1737">
        <v>133378</v>
      </c>
      <c r="B1737" t="s">
        <v>40</v>
      </c>
      <c r="C1737">
        <v>0</v>
      </c>
      <c r="D1737" t="s">
        <v>41</v>
      </c>
      <c r="E1737" t="s">
        <v>91</v>
      </c>
      <c r="F1737" t="s">
        <v>91</v>
      </c>
      <c r="G1737" t="s">
        <v>83</v>
      </c>
      <c r="H1737" t="s">
        <v>43</v>
      </c>
      <c r="I1737" t="s">
        <v>44</v>
      </c>
      <c r="J1737" t="s">
        <v>62</v>
      </c>
    </row>
    <row r="1738" spans="1:10" x14ac:dyDescent="0.25">
      <c r="A1738">
        <v>133379</v>
      </c>
      <c r="B1738" t="s">
        <v>40</v>
      </c>
      <c r="C1738">
        <v>0</v>
      </c>
      <c r="D1738" t="s">
        <v>41</v>
      </c>
      <c r="E1738" t="s">
        <v>41</v>
      </c>
      <c r="F1738" t="s">
        <v>41</v>
      </c>
      <c r="G1738" t="s">
        <v>81</v>
      </c>
      <c r="H1738" t="s">
        <v>52</v>
      </c>
      <c r="I1738" t="s">
        <v>44</v>
      </c>
      <c r="J1738" t="s">
        <v>62</v>
      </c>
    </row>
    <row r="1739" spans="1:10" x14ac:dyDescent="0.25">
      <c r="A1739">
        <v>133380</v>
      </c>
      <c r="B1739" t="s">
        <v>40</v>
      </c>
      <c r="C1739">
        <v>0</v>
      </c>
      <c r="D1739" t="s">
        <v>41</v>
      </c>
      <c r="E1739" t="s">
        <v>41</v>
      </c>
      <c r="F1739" t="s">
        <v>41</v>
      </c>
      <c r="G1739" t="s">
        <v>42</v>
      </c>
      <c r="H1739" t="s">
        <v>52</v>
      </c>
      <c r="I1739" t="s">
        <v>44</v>
      </c>
      <c r="J1739" t="s">
        <v>62</v>
      </c>
    </row>
    <row r="1740" spans="1:10" x14ac:dyDescent="0.25">
      <c r="A1740">
        <v>133381</v>
      </c>
      <c r="B1740" t="s">
        <v>40</v>
      </c>
      <c r="C1740">
        <v>0</v>
      </c>
      <c r="D1740" t="s">
        <v>41</v>
      </c>
      <c r="E1740" t="s">
        <v>41</v>
      </c>
      <c r="F1740" t="s">
        <v>41</v>
      </c>
      <c r="G1740" t="s">
        <v>83</v>
      </c>
      <c r="H1740" t="s">
        <v>52</v>
      </c>
      <c r="I1740" t="s">
        <v>44</v>
      </c>
      <c r="J1740" t="s">
        <v>62</v>
      </c>
    </row>
    <row r="1741" spans="1:10" x14ac:dyDescent="0.25">
      <c r="A1741">
        <v>133382</v>
      </c>
      <c r="B1741" t="s">
        <v>40</v>
      </c>
      <c r="C1741">
        <v>0</v>
      </c>
      <c r="D1741" t="s">
        <v>41</v>
      </c>
      <c r="E1741" t="s">
        <v>41</v>
      </c>
      <c r="F1741" t="s">
        <v>41</v>
      </c>
      <c r="G1741" t="s">
        <v>42</v>
      </c>
      <c r="H1741" t="s">
        <v>52</v>
      </c>
      <c r="I1741" t="s">
        <v>44</v>
      </c>
      <c r="J1741" t="s">
        <v>62</v>
      </c>
    </row>
    <row r="1742" spans="1:10" x14ac:dyDescent="0.25">
      <c r="A1742">
        <v>133383</v>
      </c>
      <c r="B1742" t="s">
        <v>40</v>
      </c>
      <c r="C1742">
        <v>0</v>
      </c>
      <c r="D1742" t="s">
        <v>41</v>
      </c>
      <c r="E1742" t="s">
        <v>41</v>
      </c>
      <c r="F1742" t="s">
        <v>41</v>
      </c>
      <c r="G1742" t="s">
        <v>51</v>
      </c>
      <c r="H1742" t="s">
        <v>43</v>
      </c>
      <c r="I1742" t="s">
        <v>44</v>
      </c>
      <c r="J1742" t="s">
        <v>53</v>
      </c>
    </row>
    <row r="1743" spans="1:10" x14ac:dyDescent="0.25">
      <c r="A1743">
        <v>133384</v>
      </c>
      <c r="B1743" t="s">
        <v>40</v>
      </c>
      <c r="C1743">
        <v>0</v>
      </c>
      <c r="D1743" t="s">
        <v>41</v>
      </c>
      <c r="E1743" t="s">
        <v>41</v>
      </c>
      <c r="F1743" t="s">
        <v>41</v>
      </c>
      <c r="G1743" t="s">
        <v>42</v>
      </c>
      <c r="H1743" t="s">
        <v>52</v>
      </c>
      <c r="I1743" t="s">
        <v>44</v>
      </c>
      <c r="J1743" t="s">
        <v>62</v>
      </c>
    </row>
    <row r="1744" spans="1:10" x14ac:dyDescent="0.25">
      <c r="A1744">
        <v>133385</v>
      </c>
      <c r="B1744" t="s">
        <v>40</v>
      </c>
      <c r="C1744">
        <v>0</v>
      </c>
      <c r="D1744" t="s">
        <v>41</v>
      </c>
      <c r="E1744" t="s">
        <v>41</v>
      </c>
      <c r="F1744" t="s">
        <v>41</v>
      </c>
      <c r="G1744" t="s">
        <v>42</v>
      </c>
      <c r="H1744" t="s">
        <v>52</v>
      </c>
      <c r="I1744" t="s">
        <v>44</v>
      </c>
      <c r="J1744" t="s">
        <v>53</v>
      </c>
    </row>
    <row r="1745" spans="1:10" x14ac:dyDescent="0.25">
      <c r="A1745">
        <v>133386</v>
      </c>
      <c r="B1745" t="s">
        <v>40</v>
      </c>
      <c r="C1745">
        <v>0</v>
      </c>
      <c r="D1745" t="s">
        <v>41</v>
      </c>
      <c r="E1745" t="s">
        <v>41</v>
      </c>
      <c r="F1745" t="s">
        <v>41</v>
      </c>
      <c r="G1745" t="s">
        <v>42</v>
      </c>
      <c r="H1745" t="s">
        <v>43</v>
      </c>
      <c r="I1745" t="s">
        <v>44</v>
      </c>
      <c r="J1745" t="s">
        <v>56</v>
      </c>
    </row>
    <row r="1746" spans="1:10" x14ac:dyDescent="0.25">
      <c r="A1746">
        <v>133387</v>
      </c>
      <c r="B1746" t="s">
        <v>40</v>
      </c>
      <c r="C1746">
        <v>0</v>
      </c>
      <c r="D1746" t="s">
        <v>41</v>
      </c>
      <c r="E1746" t="s">
        <v>41</v>
      </c>
      <c r="F1746" t="s">
        <v>41</v>
      </c>
      <c r="G1746" t="s">
        <v>42</v>
      </c>
      <c r="H1746" t="s">
        <v>43</v>
      </c>
      <c r="I1746" t="s">
        <v>44</v>
      </c>
      <c r="J1746" t="s">
        <v>62</v>
      </c>
    </row>
    <row r="1747" spans="1:10" x14ac:dyDescent="0.25">
      <c r="A1747">
        <v>133388</v>
      </c>
      <c r="B1747" t="s">
        <v>40</v>
      </c>
      <c r="C1747">
        <v>0</v>
      </c>
      <c r="D1747" t="s">
        <v>41</v>
      </c>
      <c r="E1747" t="s">
        <v>41</v>
      </c>
      <c r="F1747" t="s">
        <v>41</v>
      </c>
      <c r="G1747" t="s">
        <v>42</v>
      </c>
      <c r="H1747" t="s">
        <v>43</v>
      </c>
      <c r="I1747" t="s">
        <v>44</v>
      </c>
      <c r="J1747" t="s">
        <v>56</v>
      </c>
    </row>
    <row r="1748" spans="1:10" x14ac:dyDescent="0.25">
      <c r="A1748">
        <v>133389</v>
      </c>
      <c r="B1748" t="s">
        <v>40</v>
      </c>
      <c r="C1748">
        <v>0</v>
      </c>
      <c r="D1748" t="s">
        <v>41</v>
      </c>
      <c r="E1748" t="s">
        <v>41</v>
      </c>
      <c r="F1748" t="s">
        <v>41</v>
      </c>
      <c r="G1748" t="s">
        <v>42</v>
      </c>
      <c r="H1748" t="s">
        <v>43</v>
      </c>
      <c r="I1748" t="s">
        <v>44</v>
      </c>
      <c r="J1748" t="s">
        <v>56</v>
      </c>
    </row>
    <row r="1749" spans="1:10" x14ac:dyDescent="0.25">
      <c r="A1749">
        <v>133390</v>
      </c>
      <c r="B1749" t="s">
        <v>40</v>
      </c>
      <c r="C1749">
        <v>0</v>
      </c>
      <c r="D1749" t="s">
        <v>41</v>
      </c>
      <c r="E1749" t="s">
        <v>41</v>
      </c>
      <c r="F1749" t="s">
        <v>41</v>
      </c>
      <c r="G1749" t="s">
        <v>42</v>
      </c>
      <c r="H1749" t="s">
        <v>52</v>
      </c>
      <c r="I1749" t="s">
        <v>44</v>
      </c>
      <c r="J1749" t="s">
        <v>62</v>
      </c>
    </row>
    <row r="1750" spans="1:10" x14ac:dyDescent="0.25">
      <c r="A1750">
        <v>133391</v>
      </c>
      <c r="B1750" t="s">
        <v>40</v>
      </c>
      <c r="C1750">
        <v>0</v>
      </c>
      <c r="D1750" t="s">
        <v>41</v>
      </c>
      <c r="E1750" t="s">
        <v>41</v>
      </c>
      <c r="F1750" t="s">
        <v>41</v>
      </c>
      <c r="G1750" t="s">
        <v>42</v>
      </c>
      <c r="H1750" t="s">
        <v>52</v>
      </c>
      <c r="I1750" t="s">
        <v>44</v>
      </c>
      <c r="J1750" t="s">
        <v>62</v>
      </c>
    </row>
    <row r="1751" spans="1:10" x14ac:dyDescent="0.25">
      <c r="A1751">
        <v>133392</v>
      </c>
      <c r="B1751" t="s">
        <v>40</v>
      </c>
      <c r="C1751">
        <v>0</v>
      </c>
      <c r="D1751" t="s">
        <v>41</v>
      </c>
      <c r="E1751" t="s">
        <v>41</v>
      </c>
      <c r="F1751" t="s">
        <v>41</v>
      </c>
      <c r="G1751" t="s">
        <v>51</v>
      </c>
      <c r="H1751" t="s">
        <v>52</v>
      </c>
      <c r="I1751" t="s">
        <v>44</v>
      </c>
      <c r="J1751" t="s">
        <v>53</v>
      </c>
    </row>
    <row r="1752" spans="1:10" x14ac:dyDescent="0.25">
      <c r="A1752">
        <v>133393</v>
      </c>
      <c r="B1752" t="s">
        <v>40</v>
      </c>
      <c r="C1752">
        <v>0</v>
      </c>
      <c r="D1752" t="s">
        <v>41</v>
      </c>
      <c r="E1752" t="s">
        <v>41</v>
      </c>
      <c r="F1752" t="s">
        <v>41</v>
      </c>
      <c r="G1752" t="s">
        <v>51</v>
      </c>
      <c r="H1752" t="s">
        <v>43</v>
      </c>
      <c r="I1752" t="s">
        <v>44</v>
      </c>
      <c r="J1752" t="s">
        <v>45</v>
      </c>
    </row>
    <row r="1753" spans="1:10" x14ac:dyDescent="0.25">
      <c r="A1753">
        <v>133394</v>
      </c>
      <c r="B1753" t="s">
        <v>40</v>
      </c>
      <c r="C1753">
        <v>0</v>
      </c>
      <c r="D1753" t="s">
        <v>41</v>
      </c>
      <c r="E1753" t="s">
        <v>41</v>
      </c>
      <c r="F1753" t="s">
        <v>41</v>
      </c>
      <c r="G1753" t="s">
        <v>42</v>
      </c>
      <c r="H1753" t="s">
        <v>52</v>
      </c>
      <c r="I1753" t="s">
        <v>44</v>
      </c>
      <c r="J1753" t="s">
        <v>62</v>
      </c>
    </row>
    <row r="1754" spans="1:10" x14ac:dyDescent="0.25">
      <c r="A1754">
        <v>133395</v>
      </c>
      <c r="B1754" t="s">
        <v>40</v>
      </c>
      <c r="C1754">
        <v>0</v>
      </c>
      <c r="D1754" t="s">
        <v>41</v>
      </c>
      <c r="E1754" t="s">
        <v>41</v>
      </c>
      <c r="F1754" t="s">
        <v>41</v>
      </c>
      <c r="G1754" t="s">
        <v>42</v>
      </c>
      <c r="H1754" t="s">
        <v>52</v>
      </c>
      <c r="I1754" t="s">
        <v>44</v>
      </c>
      <c r="J1754" t="s">
        <v>62</v>
      </c>
    </row>
    <row r="1755" spans="1:10" x14ac:dyDescent="0.25">
      <c r="A1755">
        <v>133396</v>
      </c>
      <c r="B1755" t="s">
        <v>40</v>
      </c>
      <c r="C1755">
        <v>0</v>
      </c>
      <c r="D1755" t="s">
        <v>41</v>
      </c>
      <c r="E1755" t="s">
        <v>41</v>
      </c>
      <c r="F1755" t="s">
        <v>41</v>
      </c>
      <c r="G1755" t="s">
        <v>42</v>
      </c>
      <c r="H1755" t="s">
        <v>52</v>
      </c>
      <c r="I1755" t="s">
        <v>44</v>
      </c>
      <c r="J1755" t="s">
        <v>62</v>
      </c>
    </row>
    <row r="1756" spans="1:10" x14ac:dyDescent="0.25">
      <c r="A1756">
        <v>133397</v>
      </c>
      <c r="B1756" t="s">
        <v>40</v>
      </c>
      <c r="C1756">
        <v>0</v>
      </c>
      <c r="D1756" t="s">
        <v>41</v>
      </c>
      <c r="E1756" t="s">
        <v>41</v>
      </c>
      <c r="F1756" t="s">
        <v>41</v>
      </c>
      <c r="G1756" t="s">
        <v>42</v>
      </c>
      <c r="H1756" t="s">
        <v>52</v>
      </c>
      <c r="I1756" t="s">
        <v>44</v>
      </c>
      <c r="J1756" t="s">
        <v>62</v>
      </c>
    </row>
    <row r="1757" spans="1:10" x14ac:dyDescent="0.25">
      <c r="A1757">
        <v>133402</v>
      </c>
      <c r="B1757" t="s">
        <v>40</v>
      </c>
      <c r="C1757">
        <v>0</v>
      </c>
      <c r="D1757" t="s">
        <v>41</v>
      </c>
      <c r="E1757" t="s">
        <v>41</v>
      </c>
      <c r="F1757" t="s">
        <v>41</v>
      </c>
      <c r="G1757" t="s">
        <v>42</v>
      </c>
      <c r="H1757" t="s">
        <v>52</v>
      </c>
      <c r="I1757" t="s">
        <v>44</v>
      </c>
      <c r="J1757" t="s">
        <v>45</v>
      </c>
    </row>
    <row r="1758" spans="1:10" x14ac:dyDescent="0.25">
      <c r="A1758">
        <v>133403</v>
      </c>
      <c r="B1758" t="s">
        <v>40</v>
      </c>
      <c r="C1758">
        <v>0</v>
      </c>
      <c r="D1758" t="s">
        <v>41</v>
      </c>
      <c r="E1758" t="s">
        <v>41</v>
      </c>
      <c r="F1758" t="s">
        <v>41</v>
      </c>
      <c r="G1758" t="s">
        <v>42</v>
      </c>
      <c r="H1758" t="s">
        <v>43</v>
      </c>
      <c r="I1758" t="s">
        <v>44</v>
      </c>
      <c r="J1758" t="s">
        <v>45</v>
      </c>
    </row>
    <row r="1759" spans="1:10" x14ac:dyDescent="0.25">
      <c r="A1759">
        <v>133404</v>
      </c>
      <c r="B1759" t="s">
        <v>40</v>
      </c>
      <c r="C1759">
        <v>0</v>
      </c>
      <c r="D1759" t="s">
        <v>41</v>
      </c>
      <c r="E1759" t="s">
        <v>41</v>
      </c>
      <c r="F1759" t="s">
        <v>41</v>
      </c>
      <c r="G1759" t="s">
        <v>51</v>
      </c>
      <c r="H1759" t="s">
        <v>52</v>
      </c>
      <c r="I1759" t="s">
        <v>44</v>
      </c>
      <c r="J1759" t="s">
        <v>62</v>
      </c>
    </row>
    <row r="1760" spans="1:10" x14ac:dyDescent="0.25">
      <c r="A1760">
        <v>133405</v>
      </c>
      <c r="B1760" t="s">
        <v>40</v>
      </c>
      <c r="C1760">
        <v>0</v>
      </c>
      <c r="D1760" t="s">
        <v>41</v>
      </c>
      <c r="E1760" t="s">
        <v>41</v>
      </c>
      <c r="F1760" t="s">
        <v>41</v>
      </c>
      <c r="G1760" t="s">
        <v>42</v>
      </c>
      <c r="H1760" t="s">
        <v>52</v>
      </c>
      <c r="I1760" t="s">
        <v>44</v>
      </c>
      <c r="J1760" t="s">
        <v>53</v>
      </c>
    </row>
    <row r="1761" spans="1:10" x14ac:dyDescent="0.25">
      <c r="A1761">
        <v>133406</v>
      </c>
      <c r="B1761" t="s">
        <v>40</v>
      </c>
      <c r="C1761">
        <v>0</v>
      </c>
      <c r="D1761" t="s">
        <v>41</v>
      </c>
      <c r="E1761" t="s">
        <v>41</v>
      </c>
      <c r="F1761" t="s">
        <v>41</v>
      </c>
      <c r="G1761" t="s">
        <v>42</v>
      </c>
      <c r="H1761" t="s">
        <v>43</v>
      </c>
      <c r="I1761" t="s">
        <v>44</v>
      </c>
      <c r="J1761" t="s">
        <v>53</v>
      </c>
    </row>
    <row r="1762" spans="1:10" x14ac:dyDescent="0.25">
      <c r="A1762">
        <v>133407</v>
      </c>
      <c r="B1762" t="s">
        <v>40</v>
      </c>
      <c r="C1762">
        <v>0</v>
      </c>
      <c r="D1762" t="s">
        <v>41</v>
      </c>
      <c r="E1762" t="s">
        <v>41</v>
      </c>
      <c r="F1762" t="s">
        <v>41</v>
      </c>
      <c r="G1762" t="s">
        <v>51</v>
      </c>
      <c r="H1762" t="s">
        <v>43</v>
      </c>
      <c r="I1762" t="s">
        <v>44</v>
      </c>
      <c r="J1762" t="s">
        <v>45</v>
      </c>
    </row>
    <row r="1763" spans="1:10" x14ac:dyDescent="0.25">
      <c r="A1763">
        <v>133408</v>
      </c>
      <c r="B1763" t="s">
        <v>40</v>
      </c>
      <c r="C1763">
        <v>0</v>
      </c>
      <c r="D1763" t="s">
        <v>41</v>
      </c>
      <c r="E1763" t="s">
        <v>41</v>
      </c>
      <c r="F1763" t="s">
        <v>41</v>
      </c>
      <c r="G1763" t="s">
        <v>42</v>
      </c>
      <c r="H1763" t="s">
        <v>43</v>
      </c>
      <c r="I1763" t="s">
        <v>44</v>
      </c>
      <c r="J1763" t="s">
        <v>45</v>
      </c>
    </row>
    <row r="1764" spans="1:10" x14ac:dyDescent="0.25">
      <c r="A1764">
        <v>133409</v>
      </c>
      <c r="B1764" t="s">
        <v>40</v>
      </c>
      <c r="C1764">
        <v>3</v>
      </c>
      <c r="D1764" t="s">
        <v>91</v>
      </c>
      <c r="E1764" t="s">
        <v>91</v>
      </c>
      <c r="F1764" t="s">
        <v>91</v>
      </c>
      <c r="G1764" t="s">
        <v>42</v>
      </c>
      <c r="H1764" t="s">
        <v>43</v>
      </c>
      <c r="I1764" t="s">
        <v>57</v>
      </c>
      <c r="J1764" t="s">
        <v>45</v>
      </c>
    </row>
    <row r="1765" spans="1:10" x14ac:dyDescent="0.25">
      <c r="A1765">
        <v>133410</v>
      </c>
      <c r="B1765" t="s">
        <v>40</v>
      </c>
      <c r="C1765">
        <v>1</v>
      </c>
      <c r="D1765" t="s">
        <v>41</v>
      </c>
      <c r="E1765" t="s">
        <v>91</v>
      </c>
      <c r="F1765" t="s">
        <v>91</v>
      </c>
      <c r="G1765" t="s">
        <v>42</v>
      </c>
      <c r="H1765" t="s">
        <v>43</v>
      </c>
      <c r="I1765" t="s">
        <v>57</v>
      </c>
      <c r="J1765" t="s">
        <v>45</v>
      </c>
    </row>
    <row r="1766" spans="1:10" x14ac:dyDescent="0.25">
      <c r="A1766">
        <v>133411</v>
      </c>
      <c r="B1766" t="s">
        <v>40</v>
      </c>
      <c r="C1766">
        <v>1</v>
      </c>
      <c r="D1766" t="s">
        <v>41</v>
      </c>
      <c r="E1766" t="s">
        <v>91</v>
      </c>
      <c r="F1766" t="s">
        <v>91</v>
      </c>
      <c r="G1766" t="s">
        <v>51</v>
      </c>
      <c r="H1766" t="s">
        <v>43</v>
      </c>
      <c r="I1766" t="s">
        <v>57</v>
      </c>
      <c r="J1766" t="s">
        <v>45</v>
      </c>
    </row>
    <row r="1767" spans="1:10" x14ac:dyDescent="0.25">
      <c r="A1767">
        <v>133412</v>
      </c>
      <c r="B1767" t="s">
        <v>40</v>
      </c>
      <c r="C1767">
        <v>1</v>
      </c>
      <c r="D1767" t="s">
        <v>41</v>
      </c>
      <c r="E1767" t="s">
        <v>41</v>
      </c>
      <c r="F1767" t="s">
        <v>41</v>
      </c>
      <c r="G1767" t="s">
        <v>51</v>
      </c>
      <c r="H1767" t="s">
        <v>52</v>
      </c>
      <c r="I1767" t="s">
        <v>57</v>
      </c>
      <c r="J1767" t="s">
        <v>45</v>
      </c>
    </row>
    <row r="1768" spans="1:10" x14ac:dyDescent="0.25">
      <c r="A1768">
        <v>133413</v>
      </c>
      <c r="B1768" t="s">
        <v>40</v>
      </c>
      <c r="C1768">
        <v>1</v>
      </c>
      <c r="D1768" t="s">
        <v>41</v>
      </c>
      <c r="E1768" t="s">
        <v>41</v>
      </c>
      <c r="F1768" t="s">
        <v>41</v>
      </c>
      <c r="G1768" t="s">
        <v>42</v>
      </c>
      <c r="H1768" t="s">
        <v>43</v>
      </c>
      <c r="I1768" t="s">
        <v>44</v>
      </c>
      <c r="J1768" t="s">
        <v>45</v>
      </c>
    </row>
    <row r="1769" spans="1:10" x14ac:dyDescent="0.25">
      <c r="A1769">
        <v>133414</v>
      </c>
      <c r="B1769" t="s">
        <v>40</v>
      </c>
      <c r="C1769">
        <v>0</v>
      </c>
      <c r="D1769" t="s">
        <v>41</v>
      </c>
      <c r="E1769" t="s">
        <v>41</v>
      </c>
      <c r="F1769" t="s">
        <v>41</v>
      </c>
      <c r="G1769" t="s">
        <v>42</v>
      </c>
      <c r="H1769" t="s">
        <v>52</v>
      </c>
      <c r="I1769" t="s">
        <v>44</v>
      </c>
      <c r="J1769" t="s">
        <v>45</v>
      </c>
    </row>
    <row r="1770" spans="1:10" x14ac:dyDescent="0.25">
      <c r="A1770">
        <v>133416</v>
      </c>
      <c r="B1770" t="s">
        <v>40</v>
      </c>
      <c r="C1770">
        <v>0</v>
      </c>
      <c r="D1770" t="s">
        <v>41</v>
      </c>
      <c r="E1770" t="s">
        <v>41</v>
      </c>
      <c r="F1770" t="s">
        <v>41</v>
      </c>
      <c r="G1770" t="s">
        <v>63</v>
      </c>
      <c r="H1770" t="s">
        <v>43</v>
      </c>
      <c r="I1770" t="s">
        <v>44</v>
      </c>
      <c r="J1770" t="s">
        <v>62</v>
      </c>
    </row>
    <row r="1771" spans="1:10" x14ac:dyDescent="0.25">
      <c r="A1771">
        <v>133417</v>
      </c>
      <c r="B1771" t="s">
        <v>40</v>
      </c>
      <c r="C1771">
        <v>0</v>
      </c>
      <c r="D1771" t="s">
        <v>41</v>
      </c>
      <c r="E1771" t="s">
        <v>41</v>
      </c>
      <c r="F1771" t="s">
        <v>41</v>
      </c>
      <c r="G1771" t="s">
        <v>42</v>
      </c>
      <c r="H1771" t="s">
        <v>43</v>
      </c>
      <c r="I1771" t="s">
        <v>44</v>
      </c>
      <c r="J1771" t="s">
        <v>62</v>
      </c>
    </row>
    <row r="1772" spans="1:10" x14ac:dyDescent="0.25">
      <c r="A1772">
        <v>133418</v>
      </c>
      <c r="B1772" t="s">
        <v>40</v>
      </c>
      <c r="C1772">
        <v>0</v>
      </c>
      <c r="D1772" t="s">
        <v>41</v>
      </c>
      <c r="E1772" t="s">
        <v>41</v>
      </c>
      <c r="F1772" t="s">
        <v>41</v>
      </c>
      <c r="G1772" t="s">
        <v>42</v>
      </c>
      <c r="H1772" t="s">
        <v>52</v>
      </c>
      <c r="I1772" t="s">
        <v>44</v>
      </c>
      <c r="J1772" t="s">
        <v>62</v>
      </c>
    </row>
    <row r="1773" spans="1:10" x14ac:dyDescent="0.25">
      <c r="A1773">
        <v>133419</v>
      </c>
      <c r="B1773" t="s">
        <v>40</v>
      </c>
      <c r="C1773">
        <v>0</v>
      </c>
      <c r="D1773" t="s">
        <v>41</v>
      </c>
      <c r="E1773" t="s">
        <v>41</v>
      </c>
      <c r="F1773" t="s">
        <v>41</v>
      </c>
      <c r="G1773" t="s">
        <v>42</v>
      </c>
      <c r="H1773" t="s">
        <v>52</v>
      </c>
      <c r="I1773" t="s">
        <v>44</v>
      </c>
      <c r="J1773" t="s">
        <v>62</v>
      </c>
    </row>
    <row r="1774" spans="1:10" x14ac:dyDescent="0.25">
      <c r="A1774">
        <v>133420</v>
      </c>
      <c r="B1774" t="s">
        <v>40</v>
      </c>
      <c r="C1774">
        <v>0</v>
      </c>
      <c r="D1774" t="s">
        <v>41</v>
      </c>
      <c r="E1774" t="s">
        <v>41</v>
      </c>
      <c r="F1774" t="s">
        <v>41</v>
      </c>
      <c r="G1774" t="s">
        <v>42</v>
      </c>
      <c r="H1774" t="s">
        <v>43</v>
      </c>
      <c r="I1774" t="s">
        <v>44</v>
      </c>
      <c r="J1774" t="s">
        <v>56</v>
      </c>
    </row>
    <row r="1775" spans="1:10" x14ac:dyDescent="0.25">
      <c r="A1775">
        <v>133421</v>
      </c>
      <c r="B1775" t="s">
        <v>40</v>
      </c>
      <c r="C1775">
        <v>0</v>
      </c>
      <c r="D1775" t="s">
        <v>41</v>
      </c>
      <c r="E1775" t="s">
        <v>41</v>
      </c>
      <c r="F1775" t="s">
        <v>41</v>
      </c>
      <c r="G1775" t="s">
        <v>51</v>
      </c>
      <c r="H1775" t="s">
        <v>52</v>
      </c>
      <c r="I1775" t="s">
        <v>44</v>
      </c>
      <c r="J1775" t="s">
        <v>62</v>
      </c>
    </row>
    <row r="1776" spans="1:10" x14ac:dyDescent="0.25">
      <c r="A1776">
        <v>133422</v>
      </c>
      <c r="B1776" t="s">
        <v>40</v>
      </c>
      <c r="C1776">
        <v>0</v>
      </c>
      <c r="D1776" t="s">
        <v>41</v>
      </c>
      <c r="E1776" t="s">
        <v>41</v>
      </c>
      <c r="F1776" t="s">
        <v>41</v>
      </c>
      <c r="G1776" t="s">
        <v>42</v>
      </c>
      <c r="H1776" t="s">
        <v>52</v>
      </c>
      <c r="I1776" t="s">
        <v>44</v>
      </c>
      <c r="J1776" t="s">
        <v>62</v>
      </c>
    </row>
    <row r="1777" spans="1:10" x14ac:dyDescent="0.25">
      <c r="A1777">
        <v>133423</v>
      </c>
      <c r="B1777" t="s">
        <v>40</v>
      </c>
      <c r="C1777">
        <v>0</v>
      </c>
      <c r="D1777" t="s">
        <v>41</v>
      </c>
      <c r="E1777" t="s">
        <v>41</v>
      </c>
      <c r="F1777" t="s">
        <v>41</v>
      </c>
      <c r="G1777" t="s">
        <v>63</v>
      </c>
      <c r="H1777" t="s">
        <v>52</v>
      </c>
      <c r="I1777" t="s">
        <v>44</v>
      </c>
      <c r="J1777" t="s">
        <v>62</v>
      </c>
    </row>
    <row r="1778" spans="1:10" x14ac:dyDescent="0.25">
      <c r="A1778">
        <v>133424</v>
      </c>
      <c r="B1778" t="s">
        <v>40</v>
      </c>
      <c r="C1778">
        <v>0</v>
      </c>
      <c r="D1778" t="s">
        <v>41</v>
      </c>
      <c r="E1778" t="s">
        <v>41</v>
      </c>
      <c r="F1778" t="s">
        <v>41</v>
      </c>
      <c r="G1778" t="s">
        <v>42</v>
      </c>
      <c r="H1778" t="s">
        <v>52</v>
      </c>
      <c r="I1778" t="s">
        <v>44</v>
      </c>
      <c r="J1778" t="s">
        <v>62</v>
      </c>
    </row>
    <row r="1779" spans="1:10" x14ac:dyDescent="0.25">
      <c r="A1779">
        <v>133425</v>
      </c>
      <c r="B1779" t="s">
        <v>40</v>
      </c>
      <c r="C1779">
        <v>0</v>
      </c>
      <c r="D1779" t="s">
        <v>41</v>
      </c>
      <c r="E1779" t="s">
        <v>41</v>
      </c>
      <c r="F1779" t="s">
        <v>41</v>
      </c>
      <c r="G1779" t="s">
        <v>42</v>
      </c>
      <c r="H1779" t="s">
        <v>52</v>
      </c>
      <c r="I1779" t="s">
        <v>44</v>
      </c>
      <c r="J1779" t="s">
        <v>56</v>
      </c>
    </row>
    <row r="1780" spans="1:10" x14ac:dyDescent="0.25">
      <c r="A1780">
        <v>133426</v>
      </c>
      <c r="B1780" t="s">
        <v>40</v>
      </c>
      <c r="C1780">
        <v>0</v>
      </c>
      <c r="D1780" t="s">
        <v>41</v>
      </c>
      <c r="E1780" t="s">
        <v>41</v>
      </c>
      <c r="F1780" t="s">
        <v>41</v>
      </c>
      <c r="G1780" t="s">
        <v>83</v>
      </c>
      <c r="H1780" t="s">
        <v>43</v>
      </c>
      <c r="I1780" t="s">
        <v>44</v>
      </c>
      <c r="J1780" t="s">
        <v>62</v>
      </c>
    </row>
    <row r="1781" spans="1:10" x14ac:dyDescent="0.25">
      <c r="A1781">
        <v>133427</v>
      </c>
      <c r="B1781" t="s">
        <v>40</v>
      </c>
      <c r="C1781">
        <v>1</v>
      </c>
      <c r="D1781" t="s">
        <v>41</v>
      </c>
      <c r="E1781" t="s">
        <v>41</v>
      </c>
      <c r="F1781" t="s">
        <v>41</v>
      </c>
      <c r="G1781" t="s">
        <v>42</v>
      </c>
      <c r="H1781" t="s">
        <v>43</v>
      </c>
      <c r="I1781" t="s">
        <v>57</v>
      </c>
      <c r="J1781" t="s">
        <v>62</v>
      </c>
    </row>
    <row r="1782" spans="1:10" x14ac:dyDescent="0.25">
      <c r="A1782">
        <v>133428</v>
      </c>
      <c r="B1782" t="s">
        <v>40</v>
      </c>
      <c r="C1782">
        <v>0</v>
      </c>
      <c r="D1782" t="s">
        <v>41</v>
      </c>
      <c r="E1782" t="s">
        <v>41</v>
      </c>
      <c r="F1782" t="s">
        <v>41</v>
      </c>
      <c r="G1782" t="s">
        <v>42</v>
      </c>
      <c r="H1782" t="s">
        <v>52</v>
      </c>
      <c r="I1782" t="s">
        <v>44</v>
      </c>
      <c r="J1782" t="s">
        <v>62</v>
      </c>
    </row>
    <row r="1783" spans="1:10" x14ac:dyDescent="0.25">
      <c r="A1783">
        <v>133429</v>
      </c>
      <c r="B1783" t="s">
        <v>40</v>
      </c>
      <c r="C1783">
        <v>0</v>
      </c>
      <c r="D1783" t="s">
        <v>41</v>
      </c>
      <c r="E1783" t="s">
        <v>41</v>
      </c>
      <c r="F1783" t="s">
        <v>41</v>
      </c>
      <c r="G1783" t="s">
        <v>42</v>
      </c>
      <c r="H1783" t="s">
        <v>43</v>
      </c>
      <c r="I1783" t="s">
        <v>44</v>
      </c>
      <c r="J1783" t="s">
        <v>62</v>
      </c>
    </row>
    <row r="1784" spans="1:10" x14ac:dyDescent="0.25">
      <c r="A1784">
        <v>133430</v>
      </c>
      <c r="B1784" t="s">
        <v>40</v>
      </c>
      <c r="C1784">
        <v>0</v>
      </c>
      <c r="D1784" t="s">
        <v>41</v>
      </c>
      <c r="E1784" t="s">
        <v>41</v>
      </c>
      <c r="F1784" t="s">
        <v>41</v>
      </c>
      <c r="G1784" t="s">
        <v>51</v>
      </c>
      <c r="H1784" t="s">
        <v>52</v>
      </c>
      <c r="I1784" t="s">
        <v>44</v>
      </c>
      <c r="J1784" t="s">
        <v>62</v>
      </c>
    </row>
    <row r="1785" spans="1:10" x14ac:dyDescent="0.25">
      <c r="A1785">
        <v>133431</v>
      </c>
      <c r="B1785" t="s">
        <v>40</v>
      </c>
      <c r="C1785">
        <v>0</v>
      </c>
      <c r="D1785" t="s">
        <v>41</v>
      </c>
      <c r="E1785" t="s">
        <v>41</v>
      </c>
      <c r="F1785" t="s">
        <v>41</v>
      </c>
      <c r="G1785" t="s">
        <v>51</v>
      </c>
      <c r="H1785" t="s">
        <v>43</v>
      </c>
      <c r="I1785" t="s">
        <v>44</v>
      </c>
      <c r="J1785" t="s">
        <v>56</v>
      </c>
    </row>
    <row r="1786" spans="1:10" x14ac:dyDescent="0.25">
      <c r="A1786">
        <v>133432</v>
      </c>
      <c r="B1786" t="s">
        <v>40</v>
      </c>
      <c r="C1786">
        <v>0</v>
      </c>
      <c r="D1786" t="s">
        <v>41</v>
      </c>
      <c r="E1786" t="s">
        <v>41</v>
      </c>
      <c r="F1786" t="s">
        <v>41</v>
      </c>
      <c r="G1786" t="s">
        <v>42</v>
      </c>
      <c r="H1786" t="s">
        <v>43</v>
      </c>
      <c r="I1786" t="s">
        <v>44</v>
      </c>
      <c r="J1786" t="s">
        <v>56</v>
      </c>
    </row>
    <row r="1787" spans="1:10" x14ac:dyDescent="0.25">
      <c r="A1787">
        <v>133433</v>
      </c>
      <c r="B1787" t="s">
        <v>40</v>
      </c>
      <c r="C1787">
        <v>0</v>
      </c>
      <c r="D1787" t="s">
        <v>41</v>
      </c>
      <c r="E1787" t="s">
        <v>41</v>
      </c>
      <c r="F1787" t="s">
        <v>41</v>
      </c>
      <c r="G1787" t="s">
        <v>63</v>
      </c>
      <c r="H1787" t="s">
        <v>52</v>
      </c>
      <c r="I1787" t="s">
        <v>44</v>
      </c>
      <c r="J1787" t="s">
        <v>45</v>
      </c>
    </row>
    <row r="1788" spans="1:10" x14ac:dyDescent="0.25">
      <c r="A1788">
        <v>133434</v>
      </c>
      <c r="B1788" t="s">
        <v>40</v>
      </c>
      <c r="C1788">
        <v>0</v>
      </c>
      <c r="D1788" t="s">
        <v>41</v>
      </c>
      <c r="E1788" t="s">
        <v>41</v>
      </c>
      <c r="F1788" t="s">
        <v>41</v>
      </c>
      <c r="G1788" t="s">
        <v>83</v>
      </c>
      <c r="H1788" t="s">
        <v>43</v>
      </c>
      <c r="I1788" t="s">
        <v>44</v>
      </c>
      <c r="J1788" t="s">
        <v>56</v>
      </c>
    </row>
    <row r="1789" spans="1:10" x14ac:dyDescent="0.25">
      <c r="A1789">
        <v>133435</v>
      </c>
      <c r="B1789" t="s">
        <v>40</v>
      </c>
      <c r="C1789">
        <v>0</v>
      </c>
      <c r="D1789" t="s">
        <v>41</v>
      </c>
      <c r="E1789" t="s">
        <v>41</v>
      </c>
      <c r="F1789" t="s">
        <v>41</v>
      </c>
      <c r="G1789" t="s">
        <v>83</v>
      </c>
      <c r="H1789" t="s">
        <v>43</v>
      </c>
      <c r="I1789" t="s">
        <v>44</v>
      </c>
      <c r="J1789" t="s">
        <v>56</v>
      </c>
    </row>
    <row r="1790" spans="1:10" x14ac:dyDescent="0.25">
      <c r="A1790">
        <v>133436</v>
      </c>
      <c r="B1790" t="s">
        <v>40</v>
      </c>
      <c r="C1790">
        <v>0</v>
      </c>
      <c r="D1790" t="s">
        <v>41</v>
      </c>
      <c r="E1790" t="s">
        <v>41</v>
      </c>
      <c r="F1790" t="s">
        <v>41</v>
      </c>
      <c r="G1790" t="s">
        <v>42</v>
      </c>
      <c r="H1790" t="s">
        <v>43</v>
      </c>
      <c r="I1790" t="s">
        <v>44</v>
      </c>
      <c r="J1790" t="s">
        <v>62</v>
      </c>
    </row>
    <row r="1791" spans="1:10" x14ac:dyDescent="0.25">
      <c r="A1791">
        <v>133437</v>
      </c>
      <c r="B1791" t="s">
        <v>40</v>
      </c>
      <c r="C1791">
        <v>0</v>
      </c>
      <c r="D1791" t="s">
        <v>41</v>
      </c>
      <c r="E1791" t="s">
        <v>41</v>
      </c>
      <c r="F1791" t="s">
        <v>41</v>
      </c>
      <c r="G1791" t="s">
        <v>42</v>
      </c>
      <c r="H1791" t="s">
        <v>52</v>
      </c>
      <c r="I1791" t="s">
        <v>44</v>
      </c>
      <c r="J1791" t="s">
        <v>62</v>
      </c>
    </row>
    <row r="1792" spans="1:10" x14ac:dyDescent="0.25">
      <c r="A1792">
        <v>133438</v>
      </c>
      <c r="B1792" t="s">
        <v>40</v>
      </c>
      <c r="C1792">
        <v>0</v>
      </c>
      <c r="D1792" t="s">
        <v>41</v>
      </c>
      <c r="E1792" t="s">
        <v>41</v>
      </c>
      <c r="F1792" t="s">
        <v>41</v>
      </c>
      <c r="G1792" t="s">
        <v>81</v>
      </c>
      <c r="H1792" t="s">
        <v>52</v>
      </c>
      <c r="I1792" t="s">
        <v>44</v>
      </c>
      <c r="J1792" t="s">
        <v>62</v>
      </c>
    </row>
    <row r="1793" spans="1:10" x14ac:dyDescent="0.25">
      <c r="A1793">
        <v>133439</v>
      </c>
      <c r="B1793" t="s">
        <v>40</v>
      </c>
      <c r="C1793">
        <v>0</v>
      </c>
      <c r="D1793" t="s">
        <v>41</v>
      </c>
      <c r="E1793" t="s">
        <v>41</v>
      </c>
      <c r="F1793" t="s">
        <v>41</v>
      </c>
      <c r="G1793" t="s">
        <v>42</v>
      </c>
      <c r="H1793" t="s">
        <v>52</v>
      </c>
      <c r="I1793" t="s">
        <v>44</v>
      </c>
      <c r="J1793" t="s">
        <v>140</v>
      </c>
    </row>
    <row r="1794" spans="1:10" x14ac:dyDescent="0.25">
      <c r="A1794">
        <v>133440</v>
      </c>
      <c r="B1794" t="s">
        <v>40</v>
      </c>
      <c r="C1794">
        <v>0</v>
      </c>
      <c r="D1794" t="s">
        <v>41</v>
      </c>
      <c r="E1794" t="s">
        <v>41</v>
      </c>
      <c r="F1794" t="s">
        <v>41</v>
      </c>
      <c r="G1794" t="s">
        <v>81</v>
      </c>
      <c r="H1794" t="s">
        <v>43</v>
      </c>
      <c r="I1794" t="s">
        <v>44</v>
      </c>
      <c r="J1794" t="s">
        <v>45</v>
      </c>
    </row>
    <row r="1795" spans="1:10" x14ac:dyDescent="0.25">
      <c r="A1795">
        <v>133441</v>
      </c>
      <c r="B1795" t="s">
        <v>40</v>
      </c>
      <c r="C1795">
        <v>0</v>
      </c>
      <c r="D1795" t="s">
        <v>41</v>
      </c>
      <c r="E1795" t="s">
        <v>41</v>
      </c>
      <c r="F1795" t="s">
        <v>41</v>
      </c>
      <c r="G1795" t="s">
        <v>42</v>
      </c>
      <c r="H1795" t="s">
        <v>43</v>
      </c>
      <c r="I1795" t="s">
        <v>44</v>
      </c>
      <c r="J1795" t="s">
        <v>45</v>
      </c>
    </row>
    <row r="1796" spans="1:10" x14ac:dyDescent="0.25">
      <c r="A1796">
        <v>133442</v>
      </c>
      <c r="B1796" t="s">
        <v>40</v>
      </c>
      <c r="C1796">
        <v>0</v>
      </c>
      <c r="D1796" t="s">
        <v>41</v>
      </c>
      <c r="E1796" t="s">
        <v>41</v>
      </c>
      <c r="F1796" t="s">
        <v>41</v>
      </c>
      <c r="G1796" t="s">
        <v>51</v>
      </c>
      <c r="H1796" t="s">
        <v>43</v>
      </c>
      <c r="I1796" t="s">
        <v>44</v>
      </c>
      <c r="J1796" t="s">
        <v>56</v>
      </c>
    </row>
    <row r="1797" spans="1:10" x14ac:dyDescent="0.25">
      <c r="A1797">
        <v>133443</v>
      </c>
      <c r="B1797" t="s">
        <v>40</v>
      </c>
      <c r="C1797">
        <v>0</v>
      </c>
      <c r="D1797" t="s">
        <v>41</v>
      </c>
      <c r="E1797" t="s">
        <v>41</v>
      </c>
      <c r="F1797" t="s">
        <v>41</v>
      </c>
      <c r="G1797" t="s">
        <v>42</v>
      </c>
      <c r="H1797" t="s">
        <v>52</v>
      </c>
      <c r="I1797" t="s">
        <v>44</v>
      </c>
      <c r="J1797" t="s">
        <v>45</v>
      </c>
    </row>
    <row r="1798" spans="1:10" x14ac:dyDescent="0.25">
      <c r="A1798">
        <v>133444</v>
      </c>
      <c r="B1798" t="s">
        <v>40</v>
      </c>
      <c r="C1798">
        <v>0</v>
      </c>
      <c r="D1798" t="s">
        <v>41</v>
      </c>
      <c r="E1798" t="s">
        <v>41</v>
      </c>
      <c r="F1798" t="s">
        <v>41</v>
      </c>
      <c r="G1798" t="s">
        <v>42</v>
      </c>
      <c r="H1798" t="s">
        <v>52</v>
      </c>
      <c r="I1798" t="s">
        <v>44</v>
      </c>
      <c r="J1798" t="s">
        <v>56</v>
      </c>
    </row>
    <row r="1799" spans="1:10" x14ac:dyDescent="0.25">
      <c r="A1799">
        <v>133445</v>
      </c>
      <c r="B1799" t="s">
        <v>40</v>
      </c>
      <c r="C1799">
        <v>0</v>
      </c>
      <c r="D1799" t="s">
        <v>41</v>
      </c>
      <c r="E1799" t="s">
        <v>41</v>
      </c>
      <c r="F1799" t="s">
        <v>41</v>
      </c>
      <c r="G1799" t="s">
        <v>42</v>
      </c>
      <c r="H1799" t="s">
        <v>43</v>
      </c>
      <c r="I1799" t="s">
        <v>44</v>
      </c>
      <c r="J1799" t="s">
        <v>45</v>
      </c>
    </row>
    <row r="1800" spans="1:10" x14ac:dyDescent="0.25">
      <c r="A1800">
        <v>133446</v>
      </c>
      <c r="B1800" t="s">
        <v>40</v>
      </c>
      <c r="C1800">
        <v>0</v>
      </c>
      <c r="D1800" t="s">
        <v>41</v>
      </c>
      <c r="E1800" t="s">
        <v>41</v>
      </c>
      <c r="F1800" t="s">
        <v>41</v>
      </c>
      <c r="G1800" t="s">
        <v>63</v>
      </c>
      <c r="H1800" t="s">
        <v>52</v>
      </c>
      <c r="I1800" t="s">
        <v>44</v>
      </c>
      <c r="J1800" t="s">
        <v>56</v>
      </c>
    </row>
    <row r="1801" spans="1:10" x14ac:dyDescent="0.25">
      <c r="A1801">
        <v>133447</v>
      </c>
      <c r="B1801" t="s">
        <v>40</v>
      </c>
      <c r="C1801">
        <v>0</v>
      </c>
      <c r="D1801" t="s">
        <v>41</v>
      </c>
      <c r="E1801" t="s">
        <v>41</v>
      </c>
      <c r="F1801" t="s">
        <v>41</v>
      </c>
      <c r="G1801" t="s">
        <v>51</v>
      </c>
      <c r="H1801" t="s">
        <v>43</v>
      </c>
      <c r="I1801" t="s">
        <v>44</v>
      </c>
      <c r="J1801" t="s">
        <v>56</v>
      </c>
    </row>
    <row r="1802" spans="1:10" x14ac:dyDescent="0.25">
      <c r="A1802">
        <v>133448</v>
      </c>
      <c r="B1802" t="s">
        <v>40</v>
      </c>
      <c r="C1802">
        <v>0</v>
      </c>
      <c r="D1802" t="s">
        <v>41</v>
      </c>
      <c r="E1802" t="s">
        <v>41</v>
      </c>
      <c r="F1802" t="s">
        <v>41</v>
      </c>
      <c r="G1802" t="s">
        <v>42</v>
      </c>
      <c r="H1802" t="s">
        <v>43</v>
      </c>
      <c r="I1802" t="s">
        <v>44</v>
      </c>
      <c r="J1802" t="s">
        <v>75</v>
      </c>
    </row>
    <row r="1803" spans="1:10" x14ac:dyDescent="0.25">
      <c r="A1803">
        <v>133449</v>
      </c>
      <c r="B1803" t="s">
        <v>40</v>
      </c>
      <c r="C1803">
        <v>0</v>
      </c>
      <c r="D1803" t="s">
        <v>41</v>
      </c>
      <c r="E1803" t="s">
        <v>41</v>
      </c>
      <c r="F1803" t="s">
        <v>41</v>
      </c>
      <c r="G1803" t="s">
        <v>42</v>
      </c>
      <c r="H1803" t="s">
        <v>43</v>
      </c>
      <c r="I1803" t="s">
        <v>44</v>
      </c>
      <c r="J1803" t="s">
        <v>75</v>
      </c>
    </row>
    <row r="1804" spans="1:10" x14ac:dyDescent="0.25">
      <c r="A1804">
        <v>133450</v>
      </c>
      <c r="B1804" t="s">
        <v>40</v>
      </c>
      <c r="C1804">
        <v>0</v>
      </c>
      <c r="D1804" t="s">
        <v>41</v>
      </c>
      <c r="E1804" t="s">
        <v>41</v>
      </c>
      <c r="F1804" t="s">
        <v>41</v>
      </c>
      <c r="G1804" t="s">
        <v>42</v>
      </c>
      <c r="H1804" t="s">
        <v>52</v>
      </c>
      <c r="I1804" t="s">
        <v>44</v>
      </c>
      <c r="J1804" t="s">
        <v>53</v>
      </c>
    </row>
    <row r="1805" spans="1:10" x14ac:dyDescent="0.25">
      <c r="A1805">
        <v>133451</v>
      </c>
      <c r="B1805" t="s">
        <v>40</v>
      </c>
      <c r="C1805">
        <v>0</v>
      </c>
      <c r="D1805" t="s">
        <v>41</v>
      </c>
      <c r="E1805" t="s">
        <v>41</v>
      </c>
      <c r="F1805" t="s">
        <v>41</v>
      </c>
      <c r="G1805" t="s">
        <v>51</v>
      </c>
      <c r="H1805" t="s">
        <v>52</v>
      </c>
      <c r="I1805" t="s">
        <v>44</v>
      </c>
      <c r="J1805" t="s">
        <v>53</v>
      </c>
    </row>
    <row r="1806" spans="1:10" x14ac:dyDescent="0.25">
      <c r="A1806">
        <v>133452</v>
      </c>
      <c r="B1806" t="s">
        <v>40</v>
      </c>
      <c r="C1806">
        <v>0</v>
      </c>
      <c r="D1806" t="s">
        <v>41</v>
      </c>
      <c r="E1806" t="s">
        <v>41</v>
      </c>
      <c r="F1806" t="s">
        <v>41</v>
      </c>
      <c r="G1806" t="s">
        <v>51</v>
      </c>
      <c r="H1806" t="s">
        <v>43</v>
      </c>
      <c r="I1806" t="s">
        <v>44</v>
      </c>
      <c r="J1806" t="s">
        <v>53</v>
      </c>
    </row>
    <row r="1807" spans="1:10" x14ac:dyDescent="0.25">
      <c r="A1807">
        <v>133453</v>
      </c>
      <c r="B1807" t="s">
        <v>40</v>
      </c>
      <c r="C1807">
        <v>0</v>
      </c>
      <c r="D1807" t="s">
        <v>41</v>
      </c>
      <c r="E1807" t="s">
        <v>41</v>
      </c>
      <c r="F1807" t="s">
        <v>41</v>
      </c>
      <c r="G1807" t="s">
        <v>81</v>
      </c>
      <c r="H1807" t="s">
        <v>43</v>
      </c>
      <c r="I1807" t="s">
        <v>44</v>
      </c>
      <c r="J1807" t="s">
        <v>53</v>
      </c>
    </row>
    <row r="1808" spans="1:10" x14ac:dyDescent="0.25">
      <c r="A1808">
        <v>133456</v>
      </c>
      <c r="B1808" t="s">
        <v>40</v>
      </c>
      <c r="C1808">
        <v>1</v>
      </c>
      <c r="D1808" t="s">
        <v>41</v>
      </c>
      <c r="E1808" t="s">
        <v>91</v>
      </c>
      <c r="F1808" t="s">
        <v>91</v>
      </c>
      <c r="G1808" t="s">
        <v>83</v>
      </c>
      <c r="H1808" t="s">
        <v>52</v>
      </c>
      <c r="I1808" t="s">
        <v>57</v>
      </c>
      <c r="J1808" t="s">
        <v>62</v>
      </c>
    </row>
    <row r="1809" spans="1:10" x14ac:dyDescent="0.25">
      <c r="A1809">
        <v>133457</v>
      </c>
      <c r="B1809" t="s">
        <v>40</v>
      </c>
      <c r="C1809">
        <v>0</v>
      </c>
      <c r="D1809" t="s">
        <v>41</v>
      </c>
      <c r="E1809" t="s">
        <v>41</v>
      </c>
      <c r="F1809" t="s">
        <v>41</v>
      </c>
      <c r="G1809" t="s">
        <v>63</v>
      </c>
      <c r="H1809" t="s">
        <v>43</v>
      </c>
      <c r="I1809" t="s">
        <v>44</v>
      </c>
      <c r="J1809" t="s">
        <v>45</v>
      </c>
    </row>
    <row r="1810" spans="1:10" x14ac:dyDescent="0.25">
      <c r="A1810">
        <v>133458</v>
      </c>
      <c r="B1810" t="s">
        <v>40</v>
      </c>
      <c r="C1810">
        <v>0</v>
      </c>
      <c r="D1810" t="s">
        <v>41</v>
      </c>
      <c r="E1810" t="s">
        <v>41</v>
      </c>
      <c r="F1810" t="s">
        <v>41</v>
      </c>
      <c r="G1810" t="s">
        <v>42</v>
      </c>
      <c r="H1810" t="s">
        <v>43</v>
      </c>
      <c r="I1810" t="s">
        <v>44</v>
      </c>
      <c r="J1810" t="s">
        <v>62</v>
      </c>
    </row>
    <row r="1811" spans="1:10" x14ac:dyDescent="0.25">
      <c r="A1811">
        <v>133459</v>
      </c>
      <c r="B1811" t="s">
        <v>40</v>
      </c>
      <c r="C1811">
        <v>0</v>
      </c>
      <c r="D1811" t="s">
        <v>41</v>
      </c>
      <c r="E1811" t="s">
        <v>41</v>
      </c>
      <c r="F1811" t="s">
        <v>41</v>
      </c>
      <c r="G1811" t="s">
        <v>42</v>
      </c>
      <c r="H1811" t="s">
        <v>43</v>
      </c>
      <c r="I1811" t="s">
        <v>44</v>
      </c>
      <c r="J1811" t="s">
        <v>62</v>
      </c>
    </row>
    <row r="1812" spans="1:10" x14ac:dyDescent="0.25">
      <c r="A1812">
        <v>133460</v>
      </c>
      <c r="B1812" t="s">
        <v>40</v>
      </c>
      <c r="C1812">
        <v>0</v>
      </c>
      <c r="D1812" t="s">
        <v>41</v>
      </c>
      <c r="E1812" t="s">
        <v>41</v>
      </c>
      <c r="F1812" t="s">
        <v>41</v>
      </c>
      <c r="G1812" t="s">
        <v>42</v>
      </c>
      <c r="H1812" t="s">
        <v>43</v>
      </c>
      <c r="I1812" t="s">
        <v>44</v>
      </c>
      <c r="J1812" t="s">
        <v>53</v>
      </c>
    </row>
    <row r="1813" spans="1:10" x14ac:dyDescent="0.25">
      <c r="A1813">
        <v>133461</v>
      </c>
      <c r="B1813" t="s">
        <v>40</v>
      </c>
      <c r="C1813">
        <v>0</v>
      </c>
      <c r="D1813" t="s">
        <v>41</v>
      </c>
      <c r="E1813" t="s">
        <v>41</v>
      </c>
      <c r="F1813" t="s">
        <v>41</v>
      </c>
      <c r="G1813" t="s">
        <v>42</v>
      </c>
      <c r="H1813" t="s">
        <v>52</v>
      </c>
      <c r="I1813" t="s">
        <v>44</v>
      </c>
      <c r="J1813" t="s">
        <v>53</v>
      </c>
    </row>
    <row r="1814" spans="1:10" x14ac:dyDescent="0.25">
      <c r="A1814">
        <v>133462</v>
      </c>
      <c r="B1814" t="s">
        <v>40</v>
      </c>
      <c r="C1814">
        <v>0</v>
      </c>
      <c r="D1814" t="s">
        <v>41</v>
      </c>
      <c r="E1814" t="s">
        <v>41</v>
      </c>
      <c r="F1814" t="s">
        <v>41</v>
      </c>
      <c r="G1814" t="s">
        <v>51</v>
      </c>
      <c r="H1814" t="s">
        <v>43</v>
      </c>
      <c r="I1814" t="s">
        <v>44</v>
      </c>
      <c r="J1814" t="s">
        <v>53</v>
      </c>
    </row>
    <row r="1815" spans="1:10" x14ac:dyDescent="0.25">
      <c r="A1815">
        <v>133463</v>
      </c>
      <c r="B1815" t="s">
        <v>40</v>
      </c>
      <c r="C1815">
        <v>0</v>
      </c>
      <c r="D1815" t="s">
        <v>41</v>
      </c>
      <c r="E1815" t="s">
        <v>41</v>
      </c>
      <c r="F1815" t="s">
        <v>41</v>
      </c>
      <c r="G1815" t="s">
        <v>42</v>
      </c>
      <c r="H1815" t="s">
        <v>52</v>
      </c>
      <c r="I1815" t="s">
        <v>44</v>
      </c>
      <c r="J1815" t="s">
        <v>45</v>
      </c>
    </row>
    <row r="1816" spans="1:10" x14ac:dyDescent="0.25">
      <c r="A1816">
        <v>133464</v>
      </c>
      <c r="B1816" t="s">
        <v>40</v>
      </c>
      <c r="C1816">
        <v>0</v>
      </c>
      <c r="D1816" t="s">
        <v>41</v>
      </c>
      <c r="E1816" t="s">
        <v>41</v>
      </c>
      <c r="F1816" t="s">
        <v>41</v>
      </c>
      <c r="G1816" t="s">
        <v>42</v>
      </c>
      <c r="H1816" t="s">
        <v>43</v>
      </c>
      <c r="I1816" t="s">
        <v>44</v>
      </c>
      <c r="J1816" t="s">
        <v>45</v>
      </c>
    </row>
    <row r="1817" spans="1:10" x14ac:dyDescent="0.25">
      <c r="A1817">
        <v>133465</v>
      </c>
      <c r="B1817" t="s">
        <v>40</v>
      </c>
      <c r="C1817">
        <v>0</v>
      </c>
      <c r="D1817" t="s">
        <v>41</v>
      </c>
      <c r="E1817" t="s">
        <v>41</v>
      </c>
      <c r="F1817" t="s">
        <v>41</v>
      </c>
      <c r="G1817" t="s">
        <v>42</v>
      </c>
      <c r="H1817" t="s">
        <v>52</v>
      </c>
      <c r="I1817" t="s">
        <v>44</v>
      </c>
      <c r="J1817" t="s">
        <v>62</v>
      </c>
    </row>
    <row r="1818" spans="1:10" x14ac:dyDescent="0.25">
      <c r="A1818">
        <v>133466</v>
      </c>
      <c r="B1818" t="s">
        <v>40</v>
      </c>
      <c r="C1818">
        <v>1</v>
      </c>
      <c r="D1818" t="s">
        <v>41</v>
      </c>
      <c r="E1818" t="s">
        <v>41</v>
      </c>
      <c r="F1818" t="s">
        <v>41</v>
      </c>
      <c r="G1818" t="s">
        <v>51</v>
      </c>
      <c r="H1818" t="s">
        <v>43</v>
      </c>
      <c r="I1818" t="s">
        <v>57</v>
      </c>
      <c r="J1818" t="s">
        <v>53</v>
      </c>
    </row>
    <row r="1819" spans="1:10" x14ac:dyDescent="0.25">
      <c r="A1819">
        <v>133467</v>
      </c>
      <c r="B1819" t="s">
        <v>40</v>
      </c>
      <c r="C1819">
        <v>0</v>
      </c>
      <c r="D1819" t="s">
        <v>41</v>
      </c>
      <c r="E1819" t="s">
        <v>41</v>
      </c>
      <c r="F1819" t="s">
        <v>41</v>
      </c>
      <c r="G1819" t="s">
        <v>63</v>
      </c>
      <c r="H1819" t="s">
        <v>43</v>
      </c>
      <c r="I1819" t="s">
        <v>44</v>
      </c>
      <c r="J1819" t="s">
        <v>53</v>
      </c>
    </row>
    <row r="1820" spans="1:10" x14ac:dyDescent="0.25">
      <c r="A1820">
        <v>133468</v>
      </c>
      <c r="B1820" t="s">
        <v>40</v>
      </c>
      <c r="C1820">
        <v>0</v>
      </c>
      <c r="D1820" t="s">
        <v>41</v>
      </c>
      <c r="E1820" t="s">
        <v>41</v>
      </c>
      <c r="F1820" t="s">
        <v>41</v>
      </c>
      <c r="G1820" t="s">
        <v>42</v>
      </c>
      <c r="H1820" t="s">
        <v>52</v>
      </c>
      <c r="I1820" t="s">
        <v>44</v>
      </c>
      <c r="J1820" t="s">
        <v>62</v>
      </c>
    </row>
    <row r="1821" spans="1:10" x14ac:dyDescent="0.25">
      <c r="A1821">
        <v>133469</v>
      </c>
      <c r="B1821" t="s">
        <v>40</v>
      </c>
      <c r="C1821">
        <v>0</v>
      </c>
      <c r="D1821" t="s">
        <v>41</v>
      </c>
      <c r="E1821" t="s">
        <v>41</v>
      </c>
      <c r="F1821" t="s">
        <v>41</v>
      </c>
      <c r="G1821" t="s">
        <v>42</v>
      </c>
      <c r="H1821" t="s">
        <v>52</v>
      </c>
      <c r="I1821" t="s">
        <v>44</v>
      </c>
      <c r="J1821" t="s">
        <v>53</v>
      </c>
    </row>
    <row r="1822" spans="1:10" x14ac:dyDescent="0.25">
      <c r="A1822">
        <v>133470</v>
      </c>
      <c r="B1822" t="s">
        <v>40</v>
      </c>
      <c r="C1822">
        <v>0</v>
      </c>
      <c r="D1822" t="s">
        <v>41</v>
      </c>
      <c r="E1822" t="s">
        <v>41</v>
      </c>
      <c r="F1822" t="s">
        <v>41</v>
      </c>
      <c r="G1822" t="s">
        <v>42</v>
      </c>
      <c r="H1822" t="s">
        <v>52</v>
      </c>
      <c r="I1822" t="s">
        <v>44</v>
      </c>
      <c r="J1822" t="s">
        <v>45</v>
      </c>
    </row>
    <row r="1823" spans="1:10" x14ac:dyDescent="0.25">
      <c r="A1823">
        <v>133471</v>
      </c>
      <c r="B1823" t="s">
        <v>40</v>
      </c>
      <c r="C1823">
        <v>0</v>
      </c>
      <c r="D1823" t="s">
        <v>41</v>
      </c>
      <c r="E1823" t="s">
        <v>41</v>
      </c>
      <c r="F1823" t="s">
        <v>41</v>
      </c>
      <c r="G1823" t="s">
        <v>42</v>
      </c>
      <c r="H1823" t="s">
        <v>43</v>
      </c>
      <c r="I1823" t="s">
        <v>44</v>
      </c>
      <c r="J1823" t="s">
        <v>62</v>
      </c>
    </row>
    <row r="1824" spans="1:10" x14ac:dyDescent="0.25">
      <c r="A1824">
        <v>133472</v>
      </c>
      <c r="B1824" t="s">
        <v>40</v>
      </c>
      <c r="C1824">
        <v>0</v>
      </c>
      <c r="D1824" t="s">
        <v>41</v>
      </c>
      <c r="E1824" t="s">
        <v>41</v>
      </c>
      <c r="F1824" t="s">
        <v>41</v>
      </c>
      <c r="G1824" t="s">
        <v>42</v>
      </c>
      <c r="H1824" t="s">
        <v>43</v>
      </c>
      <c r="I1824" t="s">
        <v>44</v>
      </c>
      <c r="J1824" t="s">
        <v>62</v>
      </c>
    </row>
    <row r="1825" spans="1:10" x14ac:dyDescent="0.25">
      <c r="A1825">
        <v>133473</v>
      </c>
      <c r="B1825" t="s">
        <v>40</v>
      </c>
      <c r="C1825">
        <v>0</v>
      </c>
      <c r="D1825" t="s">
        <v>41</v>
      </c>
      <c r="E1825" t="s">
        <v>41</v>
      </c>
      <c r="F1825" t="s">
        <v>41</v>
      </c>
      <c r="G1825" t="s">
        <v>83</v>
      </c>
      <c r="H1825" t="s">
        <v>43</v>
      </c>
      <c r="I1825" t="s">
        <v>44</v>
      </c>
      <c r="J1825" t="s">
        <v>53</v>
      </c>
    </row>
    <row r="1826" spans="1:10" x14ac:dyDescent="0.25">
      <c r="A1826">
        <v>133474</v>
      </c>
      <c r="B1826" t="s">
        <v>40</v>
      </c>
      <c r="C1826">
        <v>0</v>
      </c>
      <c r="D1826" t="s">
        <v>41</v>
      </c>
      <c r="E1826" t="s">
        <v>41</v>
      </c>
      <c r="F1826" t="s">
        <v>41</v>
      </c>
      <c r="G1826" t="s">
        <v>81</v>
      </c>
      <c r="H1826" t="s">
        <v>43</v>
      </c>
      <c r="I1826" t="s">
        <v>44</v>
      </c>
      <c r="J1826" t="s">
        <v>56</v>
      </c>
    </row>
    <row r="1827" spans="1:10" x14ac:dyDescent="0.25">
      <c r="A1827">
        <v>133476</v>
      </c>
      <c r="B1827" t="s">
        <v>40</v>
      </c>
      <c r="C1827">
        <v>0</v>
      </c>
      <c r="D1827" t="s">
        <v>41</v>
      </c>
      <c r="E1827" t="s">
        <v>41</v>
      </c>
      <c r="F1827" t="s">
        <v>41</v>
      </c>
      <c r="G1827" t="s">
        <v>42</v>
      </c>
      <c r="H1827" t="s">
        <v>52</v>
      </c>
      <c r="I1827" t="s">
        <v>44</v>
      </c>
      <c r="J1827" t="s">
        <v>62</v>
      </c>
    </row>
    <row r="1828" spans="1:10" x14ac:dyDescent="0.25">
      <c r="A1828">
        <v>133477</v>
      </c>
      <c r="B1828" t="s">
        <v>40</v>
      </c>
      <c r="C1828">
        <v>0</v>
      </c>
      <c r="D1828" t="s">
        <v>41</v>
      </c>
      <c r="E1828" t="s">
        <v>41</v>
      </c>
      <c r="F1828" t="s">
        <v>41</v>
      </c>
      <c r="G1828" t="s">
        <v>51</v>
      </c>
      <c r="H1828" t="s">
        <v>52</v>
      </c>
      <c r="I1828" t="s">
        <v>44</v>
      </c>
      <c r="J1828" t="s">
        <v>62</v>
      </c>
    </row>
    <row r="1829" spans="1:10" x14ac:dyDescent="0.25">
      <c r="A1829">
        <v>133478</v>
      </c>
      <c r="B1829" t="s">
        <v>40</v>
      </c>
      <c r="C1829">
        <v>1</v>
      </c>
      <c r="D1829" t="s">
        <v>41</v>
      </c>
      <c r="E1829" t="s">
        <v>41</v>
      </c>
      <c r="F1829" t="s">
        <v>41</v>
      </c>
      <c r="G1829" t="s">
        <v>81</v>
      </c>
      <c r="H1829" t="s">
        <v>43</v>
      </c>
      <c r="I1829" t="s">
        <v>57</v>
      </c>
      <c r="J1829" t="s">
        <v>62</v>
      </c>
    </row>
    <row r="1830" spans="1:10" x14ac:dyDescent="0.25">
      <c r="A1830">
        <v>133479</v>
      </c>
      <c r="B1830" t="s">
        <v>40</v>
      </c>
      <c r="C1830">
        <v>0</v>
      </c>
      <c r="D1830" t="s">
        <v>41</v>
      </c>
      <c r="E1830" t="s">
        <v>41</v>
      </c>
      <c r="F1830" t="s">
        <v>41</v>
      </c>
      <c r="G1830" t="s">
        <v>51</v>
      </c>
      <c r="H1830" t="s">
        <v>52</v>
      </c>
      <c r="I1830" t="s">
        <v>44</v>
      </c>
      <c r="J1830" t="s">
        <v>56</v>
      </c>
    </row>
    <row r="1831" spans="1:10" x14ac:dyDescent="0.25">
      <c r="A1831">
        <v>133480</v>
      </c>
      <c r="B1831" t="s">
        <v>40</v>
      </c>
      <c r="C1831">
        <v>0</v>
      </c>
      <c r="D1831" t="s">
        <v>41</v>
      </c>
      <c r="E1831" t="s">
        <v>41</v>
      </c>
      <c r="F1831" t="s">
        <v>41</v>
      </c>
      <c r="G1831" t="s">
        <v>42</v>
      </c>
      <c r="H1831" t="s">
        <v>43</v>
      </c>
      <c r="I1831" t="s">
        <v>44</v>
      </c>
      <c r="J1831" t="s">
        <v>56</v>
      </c>
    </row>
    <row r="1832" spans="1:10" x14ac:dyDescent="0.25">
      <c r="A1832">
        <v>133482</v>
      </c>
      <c r="B1832" t="s">
        <v>40</v>
      </c>
      <c r="C1832">
        <v>0</v>
      </c>
      <c r="D1832" t="s">
        <v>41</v>
      </c>
      <c r="E1832" t="s">
        <v>41</v>
      </c>
      <c r="F1832" t="s">
        <v>41</v>
      </c>
      <c r="G1832" t="s">
        <v>51</v>
      </c>
      <c r="H1832" t="s">
        <v>52</v>
      </c>
      <c r="I1832" t="s">
        <v>44</v>
      </c>
      <c r="J1832" t="s">
        <v>45</v>
      </c>
    </row>
    <row r="1833" spans="1:10" x14ac:dyDescent="0.25">
      <c r="A1833">
        <v>133483</v>
      </c>
      <c r="B1833" t="s">
        <v>40</v>
      </c>
      <c r="C1833">
        <v>0</v>
      </c>
      <c r="D1833" t="s">
        <v>41</v>
      </c>
      <c r="E1833" t="s">
        <v>41</v>
      </c>
      <c r="F1833" t="s">
        <v>41</v>
      </c>
      <c r="G1833" t="s">
        <v>42</v>
      </c>
      <c r="H1833" t="s">
        <v>52</v>
      </c>
      <c r="I1833" t="s">
        <v>44</v>
      </c>
      <c r="J1833" t="s">
        <v>45</v>
      </c>
    </row>
    <row r="1834" spans="1:10" x14ac:dyDescent="0.25">
      <c r="A1834">
        <v>133484</v>
      </c>
      <c r="B1834" t="s">
        <v>40</v>
      </c>
      <c r="C1834">
        <v>0</v>
      </c>
      <c r="D1834" t="s">
        <v>41</v>
      </c>
      <c r="E1834" t="s">
        <v>41</v>
      </c>
      <c r="F1834" t="s">
        <v>41</v>
      </c>
      <c r="G1834" t="s">
        <v>42</v>
      </c>
      <c r="H1834" t="s">
        <v>43</v>
      </c>
      <c r="I1834" t="s">
        <v>44</v>
      </c>
      <c r="J1834" t="s">
        <v>45</v>
      </c>
    </row>
    <row r="1835" spans="1:10" x14ac:dyDescent="0.25">
      <c r="A1835">
        <v>133485</v>
      </c>
      <c r="B1835" t="s">
        <v>40</v>
      </c>
      <c r="C1835">
        <v>0</v>
      </c>
      <c r="D1835" t="s">
        <v>41</v>
      </c>
      <c r="E1835" t="s">
        <v>41</v>
      </c>
      <c r="F1835" t="s">
        <v>41</v>
      </c>
      <c r="G1835" t="s">
        <v>81</v>
      </c>
      <c r="H1835" t="s">
        <v>52</v>
      </c>
      <c r="I1835" t="s">
        <v>44</v>
      </c>
      <c r="J1835" t="s">
        <v>45</v>
      </c>
    </row>
    <row r="1836" spans="1:10" x14ac:dyDescent="0.25">
      <c r="A1836">
        <v>133486</v>
      </c>
      <c r="B1836" t="s">
        <v>40</v>
      </c>
      <c r="C1836">
        <v>0</v>
      </c>
      <c r="D1836" t="s">
        <v>41</v>
      </c>
      <c r="E1836" t="s">
        <v>41</v>
      </c>
      <c r="F1836" t="s">
        <v>41</v>
      </c>
      <c r="G1836" t="s">
        <v>42</v>
      </c>
      <c r="H1836" t="s">
        <v>43</v>
      </c>
      <c r="I1836" t="s">
        <v>44</v>
      </c>
      <c r="J1836" t="s">
        <v>45</v>
      </c>
    </row>
    <row r="1837" spans="1:10" x14ac:dyDescent="0.25">
      <c r="A1837">
        <v>133487</v>
      </c>
      <c r="B1837" t="s">
        <v>40</v>
      </c>
      <c r="C1837">
        <v>0</v>
      </c>
      <c r="D1837" t="s">
        <v>41</v>
      </c>
      <c r="E1837" t="s">
        <v>41</v>
      </c>
      <c r="F1837" t="s">
        <v>41</v>
      </c>
      <c r="G1837" t="s">
        <v>63</v>
      </c>
      <c r="H1837" t="s">
        <v>52</v>
      </c>
      <c r="I1837" t="s">
        <v>44</v>
      </c>
      <c r="J1837" t="s">
        <v>45</v>
      </c>
    </row>
    <row r="1838" spans="1:10" x14ac:dyDescent="0.25">
      <c r="A1838">
        <v>133488</v>
      </c>
      <c r="B1838" t="s">
        <v>40</v>
      </c>
      <c r="C1838">
        <v>0</v>
      </c>
      <c r="D1838" t="s">
        <v>41</v>
      </c>
      <c r="E1838" t="s">
        <v>41</v>
      </c>
      <c r="F1838" t="s">
        <v>41</v>
      </c>
      <c r="G1838" t="s">
        <v>42</v>
      </c>
      <c r="H1838" t="s">
        <v>43</v>
      </c>
      <c r="I1838" t="s">
        <v>44</v>
      </c>
      <c r="J1838" t="s">
        <v>45</v>
      </c>
    </row>
    <row r="1839" spans="1:10" x14ac:dyDescent="0.25">
      <c r="A1839">
        <v>133489</v>
      </c>
      <c r="B1839" t="s">
        <v>40</v>
      </c>
      <c r="C1839">
        <v>0</v>
      </c>
      <c r="D1839" t="s">
        <v>41</v>
      </c>
      <c r="E1839" t="s">
        <v>41</v>
      </c>
      <c r="F1839" t="s">
        <v>41</v>
      </c>
      <c r="G1839" t="s">
        <v>63</v>
      </c>
      <c r="H1839" t="s">
        <v>52</v>
      </c>
      <c r="I1839" t="s">
        <v>44</v>
      </c>
      <c r="J1839" t="s">
        <v>45</v>
      </c>
    </row>
    <row r="1840" spans="1:10" x14ac:dyDescent="0.25">
      <c r="A1840">
        <v>133490</v>
      </c>
      <c r="B1840" t="s">
        <v>40</v>
      </c>
      <c r="C1840">
        <v>0</v>
      </c>
      <c r="D1840" t="s">
        <v>41</v>
      </c>
      <c r="E1840" t="s">
        <v>41</v>
      </c>
      <c r="F1840" t="s">
        <v>41</v>
      </c>
      <c r="G1840" t="s">
        <v>51</v>
      </c>
      <c r="H1840" t="s">
        <v>52</v>
      </c>
      <c r="I1840" t="s">
        <v>44</v>
      </c>
      <c r="J1840" t="s">
        <v>45</v>
      </c>
    </row>
    <row r="1841" spans="1:10" x14ac:dyDescent="0.25">
      <c r="A1841">
        <v>133491</v>
      </c>
      <c r="B1841" t="s">
        <v>40</v>
      </c>
      <c r="C1841">
        <v>0</v>
      </c>
      <c r="D1841" t="s">
        <v>41</v>
      </c>
      <c r="E1841" t="s">
        <v>41</v>
      </c>
      <c r="F1841" t="s">
        <v>41</v>
      </c>
      <c r="G1841" t="s">
        <v>81</v>
      </c>
      <c r="H1841" t="s">
        <v>43</v>
      </c>
      <c r="I1841" t="s">
        <v>44</v>
      </c>
      <c r="J1841" t="s">
        <v>45</v>
      </c>
    </row>
    <row r="1842" spans="1:10" x14ac:dyDescent="0.25">
      <c r="A1842">
        <v>133492</v>
      </c>
      <c r="B1842" t="s">
        <v>40</v>
      </c>
      <c r="C1842">
        <v>0</v>
      </c>
      <c r="D1842" t="s">
        <v>41</v>
      </c>
      <c r="E1842" t="s">
        <v>41</v>
      </c>
      <c r="F1842" t="s">
        <v>41</v>
      </c>
      <c r="G1842" t="s">
        <v>42</v>
      </c>
      <c r="H1842" t="s">
        <v>43</v>
      </c>
      <c r="I1842" t="s">
        <v>44</v>
      </c>
      <c r="J1842" t="s">
        <v>45</v>
      </c>
    </row>
    <row r="1843" spans="1:10" x14ac:dyDescent="0.25">
      <c r="A1843">
        <v>133493</v>
      </c>
      <c r="B1843" t="s">
        <v>40</v>
      </c>
      <c r="C1843">
        <v>0</v>
      </c>
      <c r="D1843" t="s">
        <v>41</v>
      </c>
      <c r="E1843" t="s">
        <v>41</v>
      </c>
      <c r="F1843" t="s">
        <v>41</v>
      </c>
      <c r="G1843" t="s">
        <v>63</v>
      </c>
      <c r="H1843" t="s">
        <v>43</v>
      </c>
      <c r="I1843" t="s">
        <v>44</v>
      </c>
      <c r="J1843" t="s">
        <v>45</v>
      </c>
    </row>
    <row r="1844" spans="1:10" x14ac:dyDescent="0.25">
      <c r="A1844">
        <v>133494</v>
      </c>
      <c r="B1844" t="s">
        <v>40</v>
      </c>
      <c r="C1844">
        <v>0</v>
      </c>
      <c r="D1844" t="s">
        <v>41</v>
      </c>
      <c r="E1844" t="s">
        <v>41</v>
      </c>
      <c r="F1844" t="s">
        <v>41</v>
      </c>
      <c r="G1844" t="s">
        <v>42</v>
      </c>
      <c r="H1844" t="s">
        <v>43</v>
      </c>
      <c r="I1844" t="s">
        <v>44</v>
      </c>
      <c r="J1844" t="s">
        <v>45</v>
      </c>
    </row>
    <row r="1845" spans="1:10" x14ac:dyDescent="0.25">
      <c r="A1845">
        <v>133495</v>
      </c>
      <c r="B1845" t="s">
        <v>40</v>
      </c>
      <c r="C1845">
        <v>0</v>
      </c>
      <c r="D1845" t="s">
        <v>41</v>
      </c>
      <c r="E1845" t="s">
        <v>41</v>
      </c>
      <c r="F1845" t="s">
        <v>41</v>
      </c>
      <c r="G1845" t="s">
        <v>42</v>
      </c>
      <c r="H1845" t="s">
        <v>43</v>
      </c>
      <c r="I1845" t="s">
        <v>44</v>
      </c>
      <c r="J1845" t="s">
        <v>62</v>
      </c>
    </row>
    <row r="1846" spans="1:10" x14ac:dyDescent="0.25">
      <c r="A1846">
        <v>133496</v>
      </c>
      <c r="B1846" t="s">
        <v>40</v>
      </c>
      <c r="C1846">
        <v>0</v>
      </c>
      <c r="D1846" t="s">
        <v>41</v>
      </c>
      <c r="E1846" t="s">
        <v>41</v>
      </c>
      <c r="F1846" t="s">
        <v>41</v>
      </c>
      <c r="G1846" t="s">
        <v>42</v>
      </c>
      <c r="H1846" t="s">
        <v>43</v>
      </c>
      <c r="I1846" t="s">
        <v>44</v>
      </c>
      <c r="J1846" t="s">
        <v>62</v>
      </c>
    </row>
    <row r="1847" spans="1:10" x14ac:dyDescent="0.25">
      <c r="A1847">
        <v>133497</v>
      </c>
      <c r="B1847" t="s">
        <v>40</v>
      </c>
      <c r="C1847">
        <v>0</v>
      </c>
      <c r="D1847" t="s">
        <v>41</v>
      </c>
      <c r="E1847" t="s">
        <v>41</v>
      </c>
      <c r="F1847" t="s">
        <v>41</v>
      </c>
      <c r="G1847" t="s">
        <v>42</v>
      </c>
      <c r="H1847" t="s">
        <v>52</v>
      </c>
      <c r="I1847" t="s">
        <v>44</v>
      </c>
      <c r="J1847" t="s">
        <v>53</v>
      </c>
    </row>
    <row r="1848" spans="1:10" x14ac:dyDescent="0.25">
      <c r="A1848">
        <v>133498</v>
      </c>
      <c r="B1848" t="s">
        <v>40</v>
      </c>
      <c r="C1848">
        <v>0</v>
      </c>
      <c r="D1848" t="s">
        <v>41</v>
      </c>
      <c r="E1848" t="s">
        <v>41</v>
      </c>
      <c r="F1848" t="s">
        <v>41</v>
      </c>
      <c r="G1848" t="s">
        <v>42</v>
      </c>
      <c r="H1848" t="s">
        <v>52</v>
      </c>
      <c r="I1848" t="s">
        <v>44</v>
      </c>
      <c r="J1848" t="s">
        <v>53</v>
      </c>
    </row>
    <row r="1849" spans="1:10" x14ac:dyDescent="0.25">
      <c r="A1849">
        <v>133499</v>
      </c>
      <c r="B1849" t="s">
        <v>40</v>
      </c>
      <c r="C1849">
        <v>1</v>
      </c>
      <c r="D1849" t="s">
        <v>41</v>
      </c>
      <c r="E1849" t="s">
        <v>41</v>
      </c>
      <c r="F1849" t="s">
        <v>41</v>
      </c>
      <c r="G1849" t="s">
        <v>42</v>
      </c>
      <c r="H1849" t="s">
        <v>43</v>
      </c>
      <c r="I1849" t="s">
        <v>57</v>
      </c>
      <c r="J1849" t="s">
        <v>62</v>
      </c>
    </row>
    <row r="1850" spans="1:10" x14ac:dyDescent="0.25">
      <c r="A1850">
        <v>133502</v>
      </c>
      <c r="B1850" t="s">
        <v>40</v>
      </c>
      <c r="C1850">
        <v>0</v>
      </c>
      <c r="D1850" t="s">
        <v>41</v>
      </c>
      <c r="E1850" t="s">
        <v>41</v>
      </c>
      <c r="F1850" t="s">
        <v>41</v>
      </c>
      <c r="G1850" t="s">
        <v>42</v>
      </c>
      <c r="H1850" t="s">
        <v>43</v>
      </c>
      <c r="I1850" t="s">
        <v>44</v>
      </c>
      <c r="J1850" t="s">
        <v>56</v>
      </c>
    </row>
    <row r="1851" spans="1:10" x14ac:dyDescent="0.25">
      <c r="A1851">
        <v>133503</v>
      </c>
      <c r="B1851" t="s">
        <v>40</v>
      </c>
      <c r="C1851">
        <v>0</v>
      </c>
      <c r="D1851" t="s">
        <v>41</v>
      </c>
      <c r="E1851" t="s">
        <v>41</v>
      </c>
      <c r="F1851" t="s">
        <v>41</v>
      </c>
      <c r="G1851" t="s">
        <v>42</v>
      </c>
      <c r="H1851" t="s">
        <v>43</v>
      </c>
      <c r="I1851" t="s">
        <v>44</v>
      </c>
      <c r="J1851" t="s">
        <v>56</v>
      </c>
    </row>
    <row r="1852" spans="1:10" x14ac:dyDescent="0.25">
      <c r="A1852">
        <v>133504</v>
      </c>
      <c r="B1852" t="s">
        <v>40</v>
      </c>
      <c r="C1852">
        <v>0</v>
      </c>
      <c r="D1852" t="s">
        <v>41</v>
      </c>
      <c r="E1852" t="s">
        <v>41</v>
      </c>
      <c r="F1852" t="s">
        <v>41</v>
      </c>
      <c r="G1852" t="s">
        <v>42</v>
      </c>
      <c r="H1852" t="s">
        <v>43</v>
      </c>
      <c r="I1852" t="s">
        <v>44</v>
      </c>
      <c r="J1852" t="s">
        <v>45</v>
      </c>
    </row>
    <row r="1853" spans="1:10" x14ac:dyDescent="0.25">
      <c r="A1853">
        <v>133505</v>
      </c>
      <c r="B1853" t="s">
        <v>40</v>
      </c>
      <c r="C1853">
        <v>1</v>
      </c>
      <c r="D1853" t="s">
        <v>41</v>
      </c>
      <c r="E1853" t="s">
        <v>41</v>
      </c>
      <c r="F1853" t="s">
        <v>41</v>
      </c>
      <c r="G1853" t="s">
        <v>42</v>
      </c>
      <c r="H1853" t="s">
        <v>43</v>
      </c>
      <c r="I1853" t="s">
        <v>44</v>
      </c>
      <c r="J1853" t="s">
        <v>45</v>
      </c>
    </row>
    <row r="1854" spans="1:10" x14ac:dyDescent="0.25">
      <c r="A1854">
        <v>133506</v>
      </c>
      <c r="B1854" t="s">
        <v>40</v>
      </c>
      <c r="C1854">
        <v>0</v>
      </c>
      <c r="D1854" t="s">
        <v>41</v>
      </c>
      <c r="E1854" t="s">
        <v>41</v>
      </c>
      <c r="F1854" t="s">
        <v>41</v>
      </c>
      <c r="G1854" t="s">
        <v>42</v>
      </c>
      <c r="H1854" t="s">
        <v>52</v>
      </c>
      <c r="I1854" t="s">
        <v>44</v>
      </c>
      <c r="J1854" t="s">
        <v>56</v>
      </c>
    </row>
    <row r="1855" spans="1:10" x14ac:dyDescent="0.25">
      <c r="A1855">
        <v>133507</v>
      </c>
      <c r="B1855" t="s">
        <v>40</v>
      </c>
      <c r="C1855">
        <v>0</v>
      </c>
      <c r="D1855" t="s">
        <v>41</v>
      </c>
      <c r="E1855" t="s">
        <v>41</v>
      </c>
      <c r="F1855" t="s">
        <v>41</v>
      </c>
      <c r="G1855" t="s">
        <v>42</v>
      </c>
      <c r="H1855" t="s">
        <v>43</v>
      </c>
      <c r="I1855" t="s">
        <v>44</v>
      </c>
      <c r="J1855" t="s">
        <v>56</v>
      </c>
    </row>
    <row r="1856" spans="1:10" x14ac:dyDescent="0.25">
      <c r="A1856">
        <v>133508</v>
      </c>
      <c r="B1856" t="s">
        <v>40</v>
      </c>
      <c r="C1856">
        <v>0</v>
      </c>
      <c r="D1856" t="s">
        <v>41</v>
      </c>
      <c r="E1856" t="s">
        <v>41</v>
      </c>
      <c r="F1856" t="s">
        <v>41</v>
      </c>
      <c r="G1856" t="s">
        <v>42</v>
      </c>
      <c r="H1856" t="s">
        <v>43</v>
      </c>
      <c r="I1856" t="s">
        <v>44</v>
      </c>
      <c r="J1856" t="s">
        <v>56</v>
      </c>
    </row>
    <row r="1857" spans="1:10" x14ac:dyDescent="0.25">
      <c r="A1857">
        <v>133509</v>
      </c>
      <c r="B1857" t="s">
        <v>40</v>
      </c>
      <c r="C1857">
        <v>0</v>
      </c>
      <c r="D1857" t="s">
        <v>41</v>
      </c>
      <c r="E1857" t="s">
        <v>41</v>
      </c>
      <c r="F1857" t="s">
        <v>41</v>
      </c>
      <c r="G1857" t="s">
        <v>42</v>
      </c>
      <c r="H1857" t="s">
        <v>52</v>
      </c>
      <c r="I1857" t="s">
        <v>44</v>
      </c>
      <c r="J1857" t="s">
        <v>62</v>
      </c>
    </row>
    <row r="1858" spans="1:10" x14ac:dyDescent="0.25">
      <c r="A1858">
        <v>133510</v>
      </c>
      <c r="B1858" t="s">
        <v>40</v>
      </c>
      <c r="C1858">
        <v>0</v>
      </c>
      <c r="D1858" t="s">
        <v>41</v>
      </c>
      <c r="E1858" t="s">
        <v>41</v>
      </c>
      <c r="F1858" t="s">
        <v>41</v>
      </c>
      <c r="G1858" t="s">
        <v>42</v>
      </c>
      <c r="H1858" t="s">
        <v>52</v>
      </c>
      <c r="I1858" t="s">
        <v>44</v>
      </c>
      <c r="J1858" t="s">
        <v>62</v>
      </c>
    </row>
    <row r="1859" spans="1:10" x14ac:dyDescent="0.25">
      <c r="A1859">
        <v>133511</v>
      </c>
      <c r="B1859" t="s">
        <v>40</v>
      </c>
      <c r="C1859">
        <v>0</v>
      </c>
      <c r="D1859" t="s">
        <v>41</v>
      </c>
      <c r="E1859" t="s">
        <v>41</v>
      </c>
      <c r="F1859" t="s">
        <v>41</v>
      </c>
      <c r="G1859" t="s">
        <v>51</v>
      </c>
      <c r="H1859" t="s">
        <v>43</v>
      </c>
      <c r="I1859" t="s">
        <v>44</v>
      </c>
      <c r="J1859" t="s">
        <v>62</v>
      </c>
    </row>
    <row r="1860" spans="1:10" x14ac:dyDescent="0.25">
      <c r="A1860">
        <v>133512</v>
      </c>
      <c r="B1860" t="s">
        <v>40</v>
      </c>
      <c r="C1860">
        <v>0</v>
      </c>
      <c r="D1860" t="s">
        <v>41</v>
      </c>
      <c r="E1860" t="s">
        <v>41</v>
      </c>
      <c r="F1860" t="s">
        <v>41</v>
      </c>
      <c r="G1860" t="s">
        <v>42</v>
      </c>
      <c r="H1860" t="s">
        <v>43</v>
      </c>
      <c r="I1860" t="s">
        <v>44</v>
      </c>
      <c r="J1860" t="s">
        <v>56</v>
      </c>
    </row>
    <row r="1861" spans="1:10" x14ac:dyDescent="0.25">
      <c r="A1861">
        <v>133513</v>
      </c>
      <c r="B1861" t="s">
        <v>40</v>
      </c>
      <c r="C1861">
        <v>0</v>
      </c>
      <c r="D1861" t="s">
        <v>41</v>
      </c>
      <c r="E1861" t="s">
        <v>41</v>
      </c>
      <c r="F1861" t="s">
        <v>41</v>
      </c>
      <c r="G1861" t="s">
        <v>42</v>
      </c>
      <c r="H1861" t="s">
        <v>43</v>
      </c>
      <c r="I1861" t="s">
        <v>44</v>
      </c>
      <c r="J1861" t="s">
        <v>56</v>
      </c>
    </row>
    <row r="1862" spans="1:10" x14ac:dyDescent="0.25">
      <c r="A1862">
        <v>133514</v>
      </c>
      <c r="B1862" t="s">
        <v>40</v>
      </c>
      <c r="C1862">
        <v>0</v>
      </c>
      <c r="D1862" t="s">
        <v>41</v>
      </c>
      <c r="E1862" t="s">
        <v>41</v>
      </c>
      <c r="F1862" t="s">
        <v>41</v>
      </c>
      <c r="G1862" t="s">
        <v>51</v>
      </c>
      <c r="H1862" t="s">
        <v>52</v>
      </c>
      <c r="I1862" t="s">
        <v>44</v>
      </c>
      <c r="J1862" t="s">
        <v>62</v>
      </c>
    </row>
    <row r="1863" spans="1:10" x14ac:dyDescent="0.25">
      <c r="A1863">
        <v>133516</v>
      </c>
      <c r="B1863" t="s">
        <v>40</v>
      </c>
      <c r="C1863">
        <v>0</v>
      </c>
      <c r="D1863" t="s">
        <v>41</v>
      </c>
      <c r="E1863" t="s">
        <v>41</v>
      </c>
      <c r="F1863" t="s">
        <v>41</v>
      </c>
      <c r="G1863" t="s">
        <v>42</v>
      </c>
      <c r="H1863" t="s">
        <v>52</v>
      </c>
      <c r="I1863" t="s">
        <v>44</v>
      </c>
      <c r="J1863" t="s">
        <v>62</v>
      </c>
    </row>
    <row r="1864" spans="1:10" x14ac:dyDescent="0.25">
      <c r="A1864">
        <v>133517</v>
      </c>
      <c r="B1864" t="s">
        <v>40</v>
      </c>
      <c r="C1864">
        <v>0</v>
      </c>
      <c r="D1864" t="s">
        <v>41</v>
      </c>
      <c r="E1864" t="s">
        <v>41</v>
      </c>
      <c r="F1864" t="s">
        <v>41</v>
      </c>
      <c r="G1864" t="s">
        <v>42</v>
      </c>
      <c r="H1864" t="s">
        <v>52</v>
      </c>
      <c r="I1864" t="s">
        <v>44</v>
      </c>
      <c r="J1864" t="s">
        <v>62</v>
      </c>
    </row>
    <row r="1865" spans="1:10" x14ac:dyDescent="0.25">
      <c r="A1865">
        <v>133518</v>
      </c>
      <c r="B1865" t="s">
        <v>40</v>
      </c>
      <c r="C1865">
        <v>0</v>
      </c>
      <c r="D1865" t="s">
        <v>41</v>
      </c>
      <c r="E1865" t="s">
        <v>41</v>
      </c>
      <c r="F1865" t="s">
        <v>41</v>
      </c>
      <c r="G1865" t="s">
        <v>42</v>
      </c>
      <c r="H1865" t="s">
        <v>52</v>
      </c>
      <c r="I1865" t="s">
        <v>44</v>
      </c>
      <c r="J1865" t="s">
        <v>62</v>
      </c>
    </row>
    <row r="1866" spans="1:10" x14ac:dyDescent="0.25">
      <c r="A1866">
        <v>133519</v>
      </c>
      <c r="B1866" t="s">
        <v>40</v>
      </c>
      <c r="C1866">
        <v>0</v>
      </c>
      <c r="D1866" t="s">
        <v>41</v>
      </c>
      <c r="E1866" t="s">
        <v>41</v>
      </c>
      <c r="F1866" t="s">
        <v>41</v>
      </c>
      <c r="G1866" t="s">
        <v>63</v>
      </c>
      <c r="H1866" t="s">
        <v>52</v>
      </c>
      <c r="I1866" t="s">
        <v>44</v>
      </c>
      <c r="J1866" t="s">
        <v>62</v>
      </c>
    </row>
    <row r="1867" spans="1:10" x14ac:dyDescent="0.25">
      <c r="A1867">
        <v>133520</v>
      </c>
      <c r="B1867" t="s">
        <v>40</v>
      </c>
      <c r="C1867">
        <v>0</v>
      </c>
      <c r="D1867" t="s">
        <v>41</v>
      </c>
      <c r="E1867" t="s">
        <v>41</v>
      </c>
      <c r="F1867" t="s">
        <v>41</v>
      </c>
      <c r="G1867" t="s">
        <v>42</v>
      </c>
      <c r="H1867" t="s">
        <v>43</v>
      </c>
      <c r="I1867" t="s">
        <v>44</v>
      </c>
      <c r="J1867" t="s">
        <v>62</v>
      </c>
    </row>
    <row r="1868" spans="1:10" x14ac:dyDescent="0.25">
      <c r="A1868">
        <v>133521</v>
      </c>
      <c r="B1868" t="s">
        <v>40</v>
      </c>
      <c r="C1868">
        <v>0</v>
      </c>
      <c r="D1868" t="s">
        <v>41</v>
      </c>
      <c r="E1868" t="s">
        <v>41</v>
      </c>
      <c r="F1868" t="s">
        <v>41</v>
      </c>
      <c r="G1868" t="s">
        <v>42</v>
      </c>
      <c r="H1868" t="s">
        <v>52</v>
      </c>
      <c r="I1868" t="s">
        <v>44</v>
      </c>
      <c r="J1868" t="s">
        <v>62</v>
      </c>
    </row>
    <row r="1869" spans="1:10" x14ac:dyDescent="0.25">
      <c r="A1869">
        <v>133522</v>
      </c>
      <c r="B1869" t="s">
        <v>40</v>
      </c>
      <c r="C1869">
        <v>0</v>
      </c>
      <c r="D1869" t="s">
        <v>41</v>
      </c>
      <c r="E1869" t="s">
        <v>41</v>
      </c>
      <c r="F1869" t="s">
        <v>41</v>
      </c>
      <c r="G1869" t="s">
        <v>42</v>
      </c>
      <c r="H1869" t="s">
        <v>52</v>
      </c>
      <c r="I1869" t="s">
        <v>44</v>
      </c>
      <c r="J1869" t="s">
        <v>62</v>
      </c>
    </row>
    <row r="1870" spans="1:10" x14ac:dyDescent="0.25">
      <c r="A1870">
        <v>133523</v>
      </c>
      <c r="B1870" t="s">
        <v>40</v>
      </c>
      <c r="C1870">
        <v>0</v>
      </c>
      <c r="D1870" t="s">
        <v>41</v>
      </c>
      <c r="E1870" t="s">
        <v>41</v>
      </c>
      <c r="F1870" t="s">
        <v>41</v>
      </c>
      <c r="G1870" t="s">
        <v>42</v>
      </c>
      <c r="H1870" t="s">
        <v>52</v>
      </c>
      <c r="I1870" t="s">
        <v>44</v>
      </c>
      <c r="J1870" t="s">
        <v>62</v>
      </c>
    </row>
    <row r="1871" spans="1:10" x14ac:dyDescent="0.25">
      <c r="A1871">
        <v>133524</v>
      </c>
      <c r="B1871" t="s">
        <v>40</v>
      </c>
      <c r="C1871">
        <v>2</v>
      </c>
      <c r="D1871" t="s">
        <v>91</v>
      </c>
      <c r="E1871" t="s">
        <v>91</v>
      </c>
      <c r="F1871" t="s">
        <v>91</v>
      </c>
      <c r="G1871" t="s">
        <v>42</v>
      </c>
      <c r="H1871" t="s">
        <v>52</v>
      </c>
      <c r="I1871" t="s">
        <v>57</v>
      </c>
      <c r="J1871" t="s">
        <v>62</v>
      </c>
    </row>
    <row r="1872" spans="1:10" x14ac:dyDescent="0.25">
      <c r="A1872">
        <v>133525</v>
      </c>
      <c r="B1872" t="s">
        <v>40</v>
      </c>
      <c r="C1872">
        <v>1</v>
      </c>
      <c r="D1872" t="s">
        <v>41</v>
      </c>
      <c r="E1872" t="s">
        <v>41</v>
      </c>
      <c r="F1872" t="s">
        <v>41</v>
      </c>
      <c r="G1872" t="s">
        <v>81</v>
      </c>
      <c r="H1872" t="s">
        <v>43</v>
      </c>
      <c r="I1872" t="s">
        <v>57</v>
      </c>
      <c r="J1872" t="s">
        <v>62</v>
      </c>
    </row>
    <row r="1873" spans="1:10" x14ac:dyDescent="0.25">
      <c r="A1873">
        <v>133526</v>
      </c>
      <c r="B1873" t="s">
        <v>40</v>
      </c>
      <c r="C1873">
        <v>0</v>
      </c>
      <c r="D1873" t="s">
        <v>41</v>
      </c>
      <c r="E1873" t="s">
        <v>41</v>
      </c>
      <c r="F1873" t="s">
        <v>41</v>
      </c>
      <c r="G1873" t="s">
        <v>42</v>
      </c>
      <c r="H1873" t="s">
        <v>52</v>
      </c>
      <c r="I1873" t="s">
        <v>44</v>
      </c>
      <c r="J1873" t="s">
        <v>62</v>
      </c>
    </row>
    <row r="1874" spans="1:10" x14ac:dyDescent="0.25">
      <c r="A1874">
        <v>133528</v>
      </c>
      <c r="B1874" t="s">
        <v>40</v>
      </c>
      <c r="C1874">
        <v>0</v>
      </c>
      <c r="D1874" t="s">
        <v>41</v>
      </c>
      <c r="E1874" t="s">
        <v>41</v>
      </c>
      <c r="F1874" t="s">
        <v>41</v>
      </c>
      <c r="G1874" t="s">
        <v>42</v>
      </c>
      <c r="H1874" t="s">
        <v>52</v>
      </c>
      <c r="I1874" t="s">
        <v>44</v>
      </c>
      <c r="J1874" t="s">
        <v>62</v>
      </c>
    </row>
    <row r="1875" spans="1:10" x14ac:dyDescent="0.25">
      <c r="A1875">
        <v>133529</v>
      </c>
      <c r="B1875" t="s">
        <v>40</v>
      </c>
      <c r="C1875">
        <v>0</v>
      </c>
      <c r="D1875" t="s">
        <v>41</v>
      </c>
      <c r="E1875" t="s">
        <v>41</v>
      </c>
      <c r="F1875" t="s">
        <v>41</v>
      </c>
      <c r="G1875" t="s">
        <v>63</v>
      </c>
      <c r="H1875" t="s">
        <v>52</v>
      </c>
      <c r="I1875" t="s">
        <v>44</v>
      </c>
      <c r="J1875" t="s">
        <v>62</v>
      </c>
    </row>
    <row r="1876" spans="1:10" x14ac:dyDescent="0.25">
      <c r="A1876">
        <v>133530</v>
      </c>
      <c r="B1876" t="s">
        <v>40</v>
      </c>
      <c r="C1876">
        <v>0</v>
      </c>
      <c r="D1876" t="s">
        <v>41</v>
      </c>
      <c r="E1876" t="s">
        <v>41</v>
      </c>
      <c r="F1876" t="s">
        <v>41</v>
      </c>
      <c r="G1876" t="s">
        <v>63</v>
      </c>
      <c r="H1876" t="s">
        <v>52</v>
      </c>
      <c r="I1876" t="s">
        <v>44</v>
      </c>
      <c r="J1876" t="s">
        <v>62</v>
      </c>
    </row>
    <row r="1877" spans="1:10" x14ac:dyDescent="0.25">
      <c r="A1877">
        <v>133531</v>
      </c>
      <c r="B1877" t="s">
        <v>40</v>
      </c>
      <c r="C1877">
        <v>0</v>
      </c>
      <c r="D1877" t="s">
        <v>41</v>
      </c>
      <c r="E1877" t="s">
        <v>41</v>
      </c>
      <c r="F1877" t="s">
        <v>41</v>
      </c>
      <c r="G1877" t="s">
        <v>42</v>
      </c>
      <c r="H1877" t="s">
        <v>52</v>
      </c>
      <c r="I1877" t="s">
        <v>44</v>
      </c>
      <c r="J1877" t="s">
        <v>62</v>
      </c>
    </row>
    <row r="1878" spans="1:10" x14ac:dyDescent="0.25">
      <c r="A1878">
        <v>133532</v>
      </c>
      <c r="B1878" t="s">
        <v>40</v>
      </c>
      <c r="C1878">
        <v>0</v>
      </c>
      <c r="D1878" t="s">
        <v>41</v>
      </c>
      <c r="E1878" t="s">
        <v>41</v>
      </c>
      <c r="F1878" t="s">
        <v>41</v>
      </c>
      <c r="G1878" t="s">
        <v>42</v>
      </c>
      <c r="H1878" t="s">
        <v>52</v>
      </c>
      <c r="I1878" t="s">
        <v>44</v>
      </c>
      <c r="J1878" t="s">
        <v>62</v>
      </c>
    </row>
    <row r="1879" spans="1:10" x14ac:dyDescent="0.25">
      <c r="A1879">
        <v>133533</v>
      </c>
      <c r="B1879" t="s">
        <v>40</v>
      </c>
      <c r="C1879">
        <v>0</v>
      </c>
      <c r="D1879" t="s">
        <v>41</v>
      </c>
      <c r="E1879" t="s">
        <v>41</v>
      </c>
      <c r="F1879" t="s">
        <v>41</v>
      </c>
      <c r="G1879" t="s">
        <v>42</v>
      </c>
      <c r="H1879" t="s">
        <v>52</v>
      </c>
      <c r="I1879" t="s">
        <v>44</v>
      </c>
      <c r="J1879" t="s">
        <v>62</v>
      </c>
    </row>
    <row r="1880" spans="1:10" x14ac:dyDescent="0.25">
      <c r="A1880">
        <v>133534</v>
      </c>
      <c r="B1880" t="s">
        <v>40</v>
      </c>
      <c r="C1880">
        <v>0</v>
      </c>
      <c r="D1880" t="s">
        <v>41</v>
      </c>
      <c r="E1880" t="s">
        <v>41</v>
      </c>
      <c r="F1880" t="s">
        <v>41</v>
      </c>
      <c r="G1880" t="s">
        <v>42</v>
      </c>
      <c r="H1880" t="s">
        <v>43</v>
      </c>
      <c r="I1880" t="s">
        <v>44</v>
      </c>
      <c r="J1880" t="s">
        <v>62</v>
      </c>
    </row>
    <row r="1881" spans="1:10" x14ac:dyDescent="0.25">
      <c r="A1881">
        <v>133535</v>
      </c>
      <c r="B1881" t="s">
        <v>40</v>
      </c>
      <c r="C1881">
        <v>0</v>
      </c>
      <c r="D1881" t="s">
        <v>41</v>
      </c>
      <c r="E1881" t="s">
        <v>41</v>
      </c>
      <c r="F1881" t="s">
        <v>41</v>
      </c>
      <c r="G1881" t="s">
        <v>42</v>
      </c>
      <c r="H1881" t="s">
        <v>52</v>
      </c>
      <c r="I1881" t="s">
        <v>44</v>
      </c>
      <c r="J1881" t="s">
        <v>62</v>
      </c>
    </row>
    <row r="1882" spans="1:10" x14ac:dyDescent="0.25">
      <c r="A1882">
        <v>133536</v>
      </c>
      <c r="B1882" t="s">
        <v>40</v>
      </c>
      <c r="C1882">
        <v>0</v>
      </c>
      <c r="D1882" t="s">
        <v>41</v>
      </c>
      <c r="E1882" t="s">
        <v>41</v>
      </c>
      <c r="F1882" t="s">
        <v>41</v>
      </c>
      <c r="G1882" t="s">
        <v>42</v>
      </c>
      <c r="H1882" t="s">
        <v>52</v>
      </c>
      <c r="I1882" t="s">
        <v>44</v>
      </c>
      <c r="J1882" t="s">
        <v>62</v>
      </c>
    </row>
    <row r="1883" spans="1:10" x14ac:dyDescent="0.25">
      <c r="A1883">
        <v>133537</v>
      </c>
      <c r="B1883" t="s">
        <v>40</v>
      </c>
      <c r="C1883">
        <v>1</v>
      </c>
      <c r="D1883" t="s">
        <v>41</v>
      </c>
      <c r="E1883" t="s">
        <v>41</v>
      </c>
      <c r="F1883" t="s">
        <v>41</v>
      </c>
      <c r="G1883" t="s">
        <v>42</v>
      </c>
      <c r="H1883" t="s">
        <v>43</v>
      </c>
      <c r="I1883" t="s">
        <v>57</v>
      </c>
      <c r="J1883" t="s">
        <v>62</v>
      </c>
    </row>
    <row r="1884" spans="1:10" x14ac:dyDescent="0.25">
      <c r="A1884">
        <v>133538</v>
      </c>
      <c r="B1884" t="s">
        <v>40</v>
      </c>
      <c r="C1884">
        <v>0</v>
      </c>
      <c r="D1884" t="s">
        <v>41</v>
      </c>
      <c r="E1884" t="s">
        <v>41</v>
      </c>
      <c r="F1884" t="s">
        <v>41</v>
      </c>
      <c r="G1884" t="s">
        <v>83</v>
      </c>
      <c r="H1884" t="s">
        <v>43</v>
      </c>
      <c r="I1884" t="s">
        <v>44</v>
      </c>
      <c r="J1884" t="s">
        <v>56</v>
      </c>
    </row>
    <row r="1885" spans="1:10" x14ac:dyDescent="0.25">
      <c r="A1885">
        <v>133539</v>
      </c>
      <c r="B1885" t="s">
        <v>40</v>
      </c>
      <c r="C1885">
        <v>0</v>
      </c>
      <c r="D1885" t="s">
        <v>41</v>
      </c>
      <c r="E1885" t="s">
        <v>41</v>
      </c>
      <c r="F1885" t="s">
        <v>41</v>
      </c>
      <c r="G1885" t="s">
        <v>51</v>
      </c>
      <c r="H1885" t="s">
        <v>43</v>
      </c>
      <c r="I1885" t="s">
        <v>44</v>
      </c>
      <c r="J1885" t="s">
        <v>56</v>
      </c>
    </row>
    <row r="1886" spans="1:10" x14ac:dyDescent="0.25">
      <c r="A1886">
        <v>133540</v>
      </c>
      <c r="B1886" t="s">
        <v>40</v>
      </c>
      <c r="C1886">
        <v>0</v>
      </c>
      <c r="D1886" t="s">
        <v>41</v>
      </c>
      <c r="E1886" t="s">
        <v>41</v>
      </c>
      <c r="F1886" t="s">
        <v>41</v>
      </c>
      <c r="G1886" t="s">
        <v>42</v>
      </c>
      <c r="H1886" t="s">
        <v>43</v>
      </c>
      <c r="I1886" t="s">
        <v>44</v>
      </c>
      <c r="J1886" t="s">
        <v>62</v>
      </c>
    </row>
    <row r="1887" spans="1:10" x14ac:dyDescent="0.25">
      <c r="A1887">
        <v>133541</v>
      </c>
      <c r="B1887" t="s">
        <v>40</v>
      </c>
      <c r="C1887">
        <v>0</v>
      </c>
      <c r="D1887" t="s">
        <v>41</v>
      </c>
      <c r="E1887" t="s">
        <v>41</v>
      </c>
      <c r="F1887" t="s">
        <v>41</v>
      </c>
      <c r="G1887" t="s">
        <v>51</v>
      </c>
      <c r="H1887" t="s">
        <v>43</v>
      </c>
      <c r="I1887" t="s">
        <v>44</v>
      </c>
      <c r="J1887" t="s">
        <v>56</v>
      </c>
    </row>
    <row r="1888" spans="1:10" x14ac:dyDescent="0.25">
      <c r="A1888">
        <v>133542</v>
      </c>
      <c r="B1888" t="s">
        <v>40</v>
      </c>
      <c r="C1888">
        <v>0</v>
      </c>
      <c r="D1888" t="s">
        <v>41</v>
      </c>
      <c r="E1888" t="s">
        <v>41</v>
      </c>
      <c r="F1888" t="s">
        <v>41</v>
      </c>
      <c r="G1888" t="s">
        <v>42</v>
      </c>
      <c r="H1888" t="s">
        <v>43</v>
      </c>
      <c r="I1888" t="s">
        <v>44</v>
      </c>
      <c r="J1888" t="s">
        <v>56</v>
      </c>
    </row>
    <row r="1889" spans="1:10" x14ac:dyDescent="0.25">
      <c r="A1889">
        <v>133543</v>
      </c>
      <c r="B1889" t="s">
        <v>40</v>
      </c>
      <c r="C1889">
        <v>0</v>
      </c>
      <c r="D1889" t="s">
        <v>41</v>
      </c>
      <c r="E1889" t="s">
        <v>41</v>
      </c>
      <c r="F1889" t="s">
        <v>41</v>
      </c>
      <c r="G1889" t="s">
        <v>42</v>
      </c>
      <c r="H1889" t="s">
        <v>43</v>
      </c>
      <c r="I1889" t="s">
        <v>44</v>
      </c>
      <c r="J1889" t="s">
        <v>56</v>
      </c>
    </row>
    <row r="1890" spans="1:10" x14ac:dyDescent="0.25">
      <c r="A1890">
        <v>133544</v>
      </c>
      <c r="B1890" t="s">
        <v>40</v>
      </c>
      <c r="C1890">
        <v>0</v>
      </c>
      <c r="D1890" t="s">
        <v>41</v>
      </c>
      <c r="E1890" t="s">
        <v>41</v>
      </c>
      <c r="F1890" t="s">
        <v>41</v>
      </c>
      <c r="G1890" t="s">
        <v>42</v>
      </c>
      <c r="H1890" t="s">
        <v>43</v>
      </c>
      <c r="I1890" t="s">
        <v>44</v>
      </c>
      <c r="J1890" t="s">
        <v>56</v>
      </c>
    </row>
    <row r="1891" spans="1:10" x14ac:dyDescent="0.25">
      <c r="A1891">
        <v>133545</v>
      </c>
      <c r="B1891" t="s">
        <v>40</v>
      </c>
      <c r="C1891">
        <v>0</v>
      </c>
      <c r="D1891" t="s">
        <v>41</v>
      </c>
      <c r="E1891" t="s">
        <v>41</v>
      </c>
      <c r="F1891" t="s">
        <v>41</v>
      </c>
      <c r="G1891" t="s">
        <v>51</v>
      </c>
      <c r="H1891" t="s">
        <v>43</v>
      </c>
      <c r="I1891" t="s">
        <v>44</v>
      </c>
      <c r="J1891" t="s">
        <v>56</v>
      </c>
    </row>
    <row r="1892" spans="1:10" x14ac:dyDescent="0.25">
      <c r="A1892">
        <v>133546</v>
      </c>
      <c r="B1892" t="s">
        <v>40</v>
      </c>
      <c r="C1892">
        <v>0</v>
      </c>
      <c r="D1892" t="s">
        <v>41</v>
      </c>
      <c r="E1892" t="s">
        <v>41</v>
      </c>
      <c r="F1892" t="s">
        <v>41</v>
      </c>
      <c r="G1892" t="s">
        <v>42</v>
      </c>
      <c r="H1892" t="s">
        <v>43</v>
      </c>
      <c r="I1892" t="s">
        <v>44</v>
      </c>
      <c r="J1892" t="s">
        <v>56</v>
      </c>
    </row>
    <row r="1893" spans="1:10" x14ac:dyDescent="0.25">
      <c r="A1893">
        <v>133547</v>
      </c>
      <c r="B1893" t="s">
        <v>40</v>
      </c>
      <c r="C1893">
        <v>0</v>
      </c>
      <c r="D1893" t="s">
        <v>41</v>
      </c>
      <c r="E1893" t="s">
        <v>41</v>
      </c>
      <c r="F1893" t="s">
        <v>41</v>
      </c>
      <c r="G1893" t="s">
        <v>42</v>
      </c>
      <c r="H1893" t="s">
        <v>52</v>
      </c>
      <c r="I1893" t="s">
        <v>44</v>
      </c>
      <c r="J1893" t="s">
        <v>62</v>
      </c>
    </row>
    <row r="1894" spans="1:10" x14ac:dyDescent="0.25">
      <c r="A1894">
        <v>133548</v>
      </c>
      <c r="B1894" t="s">
        <v>40</v>
      </c>
      <c r="C1894">
        <v>0</v>
      </c>
      <c r="D1894" t="s">
        <v>41</v>
      </c>
      <c r="E1894" t="s">
        <v>41</v>
      </c>
      <c r="F1894" t="s">
        <v>41</v>
      </c>
      <c r="G1894" t="s">
        <v>42</v>
      </c>
      <c r="H1894" t="s">
        <v>52</v>
      </c>
      <c r="I1894" t="s">
        <v>44</v>
      </c>
      <c r="J1894" t="s">
        <v>56</v>
      </c>
    </row>
    <row r="1895" spans="1:10" x14ac:dyDescent="0.25">
      <c r="A1895">
        <v>133549</v>
      </c>
      <c r="B1895" t="s">
        <v>40</v>
      </c>
      <c r="C1895">
        <v>0</v>
      </c>
      <c r="D1895" t="s">
        <v>41</v>
      </c>
      <c r="E1895" t="s">
        <v>41</v>
      </c>
      <c r="F1895" t="s">
        <v>41</v>
      </c>
      <c r="G1895" t="s">
        <v>42</v>
      </c>
      <c r="H1895" t="s">
        <v>52</v>
      </c>
      <c r="I1895" t="s">
        <v>44</v>
      </c>
      <c r="J1895" t="s">
        <v>56</v>
      </c>
    </row>
    <row r="1896" spans="1:10" x14ac:dyDescent="0.25">
      <c r="A1896">
        <v>133550</v>
      </c>
      <c r="B1896" t="s">
        <v>40</v>
      </c>
      <c r="C1896">
        <v>0</v>
      </c>
      <c r="D1896" t="s">
        <v>41</v>
      </c>
      <c r="E1896" t="s">
        <v>41</v>
      </c>
      <c r="F1896" t="s">
        <v>41</v>
      </c>
      <c r="G1896" t="s">
        <v>51</v>
      </c>
      <c r="H1896" t="s">
        <v>52</v>
      </c>
      <c r="I1896" t="s">
        <v>44</v>
      </c>
      <c r="J1896" t="s">
        <v>62</v>
      </c>
    </row>
    <row r="1897" spans="1:10" x14ac:dyDescent="0.25">
      <c r="A1897">
        <v>133551</v>
      </c>
      <c r="B1897" t="s">
        <v>40</v>
      </c>
      <c r="C1897">
        <v>0</v>
      </c>
      <c r="D1897" t="s">
        <v>41</v>
      </c>
      <c r="E1897" t="s">
        <v>41</v>
      </c>
      <c r="F1897" t="s">
        <v>41</v>
      </c>
      <c r="G1897" t="s">
        <v>42</v>
      </c>
      <c r="H1897" t="s">
        <v>52</v>
      </c>
      <c r="I1897" t="s">
        <v>44</v>
      </c>
      <c r="J1897" t="s">
        <v>56</v>
      </c>
    </row>
    <row r="1898" spans="1:10" x14ac:dyDescent="0.25">
      <c r="A1898">
        <v>133552</v>
      </c>
      <c r="B1898" t="s">
        <v>40</v>
      </c>
      <c r="C1898">
        <v>0</v>
      </c>
      <c r="D1898" t="s">
        <v>41</v>
      </c>
      <c r="E1898" t="s">
        <v>41</v>
      </c>
      <c r="F1898" t="s">
        <v>41</v>
      </c>
      <c r="G1898" t="s">
        <v>63</v>
      </c>
      <c r="H1898" t="s">
        <v>52</v>
      </c>
      <c r="I1898" t="s">
        <v>44</v>
      </c>
      <c r="J1898" t="s">
        <v>62</v>
      </c>
    </row>
    <row r="1899" spans="1:10" x14ac:dyDescent="0.25">
      <c r="A1899">
        <v>133553</v>
      </c>
      <c r="B1899" t="s">
        <v>40</v>
      </c>
      <c r="C1899">
        <v>0</v>
      </c>
      <c r="D1899" t="s">
        <v>41</v>
      </c>
      <c r="E1899" t="s">
        <v>41</v>
      </c>
      <c r="F1899" t="s">
        <v>41</v>
      </c>
      <c r="G1899" t="s">
        <v>42</v>
      </c>
      <c r="H1899" t="s">
        <v>52</v>
      </c>
      <c r="I1899" t="s">
        <v>44</v>
      </c>
      <c r="J1899" t="s">
        <v>56</v>
      </c>
    </row>
    <row r="1900" spans="1:10" x14ac:dyDescent="0.25">
      <c r="A1900">
        <v>133554</v>
      </c>
      <c r="B1900" t="s">
        <v>40</v>
      </c>
      <c r="C1900">
        <v>0</v>
      </c>
      <c r="D1900" t="s">
        <v>41</v>
      </c>
      <c r="E1900" t="s">
        <v>41</v>
      </c>
      <c r="F1900" t="s">
        <v>41</v>
      </c>
      <c r="G1900" t="s">
        <v>42</v>
      </c>
      <c r="H1900" t="s">
        <v>52</v>
      </c>
      <c r="I1900" t="s">
        <v>44</v>
      </c>
      <c r="J1900" t="s">
        <v>62</v>
      </c>
    </row>
    <row r="1901" spans="1:10" x14ac:dyDescent="0.25">
      <c r="A1901">
        <v>133555</v>
      </c>
      <c r="B1901" t="s">
        <v>40</v>
      </c>
      <c r="C1901">
        <v>0</v>
      </c>
      <c r="D1901" t="s">
        <v>41</v>
      </c>
      <c r="E1901" t="s">
        <v>41</v>
      </c>
      <c r="F1901" t="s">
        <v>41</v>
      </c>
      <c r="G1901" t="s">
        <v>42</v>
      </c>
      <c r="H1901" t="s">
        <v>43</v>
      </c>
      <c r="I1901" t="s">
        <v>44</v>
      </c>
      <c r="J1901" t="s">
        <v>62</v>
      </c>
    </row>
    <row r="1902" spans="1:10" x14ac:dyDescent="0.25">
      <c r="A1902">
        <v>133556</v>
      </c>
      <c r="B1902" t="s">
        <v>64</v>
      </c>
      <c r="C1902">
        <v>0</v>
      </c>
      <c r="D1902" t="s">
        <v>41</v>
      </c>
      <c r="E1902" t="s">
        <v>41</v>
      </c>
      <c r="F1902" t="s">
        <v>41</v>
      </c>
      <c r="G1902" t="s">
        <v>51</v>
      </c>
      <c r="H1902" t="s">
        <v>43</v>
      </c>
      <c r="I1902" t="s">
        <v>44</v>
      </c>
      <c r="J1902" t="s">
        <v>140</v>
      </c>
    </row>
    <row r="1903" spans="1:10" x14ac:dyDescent="0.25">
      <c r="A1903">
        <v>133557</v>
      </c>
      <c r="B1903" t="s">
        <v>40</v>
      </c>
      <c r="C1903">
        <v>0</v>
      </c>
      <c r="D1903" t="s">
        <v>41</v>
      </c>
      <c r="E1903" t="s">
        <v>41</v>
      </c>
      <c r="F1903" t="s">
        <v>41</v>
      </c>
      <c r="G1903" t="s">
        <v>42</v>
      </c>
      <c r="H1903" t="s">
        <v>43</v>
      </c>
      <c r="I1903" t="s">
        <v>44</v>
      </c>
      <c r="J1903" t="s">
        <v>62</v>
      </c>
    </row>
    <row r="1904" spans="1:10" x14ac:dyDescent="0.25">
      <c r="A1904">
        <v>133558</v>
      </c>
      <c r="B1904" t="s">
        <v>40</v>
      </c>
      <c r="C1904">
        <v>0</v>
      </c>
      <c r="D1904" t="s">
        <v>41</v>
      </c>
      <c r="E1904" t="s">
        <v>41</v>
      </c>
      <c r="F1904" t="s">
        <v>41</v>
      </c>
      <c r="G1904" t="s">
        <v>42</v>
      </c>
      <c r="H1904" t="s">
        <v>52</v>
      </c>
      <c r="I1904" t="s">
        <v>44</v>
      </c>
      <c r="J1904" t="s">
        <v>56</v>
      </c>
    </row>
    <row r="1905" spans="1:10" x14ac:dyDescent="0.25">
      <c r="A1905">
        <v>133559</v>
      </c>
      <c r="B1905" t="s">
        <v>40</v>
      </c>
      <c r="C1905">
        <v>0</v>
      </c>
      <c r="D1905" t="s">
        <v>41</v>
      </c>
      <c r="E1905" t="s">
        <v>41</v>
      </c>
      <c r="F1905" t="s">
        <v>41</v>
      </c>
      <c r="G1905" t="s">
        <v>42</v>
      </c>
      <c r="H1905" t="s">
        <v>43</v>
      </c>
      <c r="I1905" t="s">
        <v>44</v>
      </c>
      <c r="J1905" t="s">
        <v>45</v>
      </c>
    </row>
    <row r="1906" spans="1:10" x14ac:dyDescent="0.25">
      <c r="A1906">
        <v>133560</v>
      </c>
      <c r="B1906" t="s">
        <v>40</v>
      </c>
      <c r="C1906">
        <v>0</v>
      </c>
      <c r="D1906" t="s">
        <v>41</v>
      </c>
      <c r="E1906" t="s">
        <v>41</v>
      </c>
      <c r="F1906" t="s">
        <v>41</v>
      </c>
      <c r="G1906" t="s">
        <v>63</v>
      </c>
      <c r="H1906" t="s">
        <v>52</v>
      </c>
      <c r="I1906" t="s">
        <v>44</v>
      </c>
      <c r="J1906" t="s">
        <v>45</v>
      </c>
    </row>
    <row r="1907" spans="1:10" x14ac:dyDescent="0.25">
      <c r="A1907">
        <v>133561</v>
      </c>
      <c r="B1907" t="s">
        <v>40</v>
      </c>
      <c r="C1907">
        <v>0</v>
      </c>
      <c r="D1907" t="s">
        <v>41</v>
      </c>
      <c r="E1907" t="s">
        <v>41</v>
      </c>
      <c r="F1907" t="s">
        <v>41</v>
      </c>
      <c r="G1907" t="s">
        <v>63</v>
      </c>
      <c r="H1907" t="s">
        <v>43</v>
      </c>
      <c r="I1907" t="s">
        <v>44</v>
      </c>
      <c r="J1907" t="s">
        <v>45</v>
      </c>
    </row>
    <row r="1908" spans="1:10" x14ac:dyDescent="0.25">
      <c r="A1908">
        <v>133562</v>
      </c>
      <c r="B1908" t="s">
        <v>40</v>
      </c>
      <c r="C1908">
        <v>0</v>
      </c>
      <c r="D1908" t="s">
        <v>41</v>
      </c>
      <c r="E1908" t="s">
        <v>41</v>
      </c>
      <c r="F1908" t="s">
        <v>41</v>
      </c>
      <c r="G1908" t="s">
        <v>42</v>
      </c>
      <c r="H1908" t="s">
        <v>43</v>
      </c>
      <c r="I1908" t="s">
        <v>44</v>
      </c>
      <c r="J1908" t="s">
        <v>62</v>
      </c>
    </row>
    <row r="1909" spans="1:10" x14ac:dyDescent="0.25">
      <c r="A1909">
        <v>133563</v>
      </c>
      <c r="B1909" t="s">
        <v>40</v>
      </c>
      <c r="C1909">
        <v>0</v>
      </c>
      <c r="D1909" t="s">
        <v>41</v>
      </c>
      <c r="E1909" t="s">
        <v>41</v>
      </c>
      <c r="F1909" t="s">
        <v>41</v>
      </c>
      <c r="G1909" t="s">
        <v>42</v>
      </c>
      <c r="H1909" t="s">
        <v>52</v>
      </c>
      <c r="I1909" t="s">
        <v>44</v>
      </c>
      <c r="J1909" t="s">
        <v>62</v>
      </c>
    </row>
    <row r="1910" spans="1:10" x14ac:dyDescent="0.25">
      <c r="A1910">
        <v>133564</v>
      </c>
      <c r="B1910" t="s">
        <v>40</v>
      </c>
      <c r="C1910">
        <v>0</v>
      </c>
      <c r="D1910" t="s">
        <v>41</v>
      </c>
      <c r="E1910" t="s">
        <v>41</v>
      </c>
      <c r="F1910" t="s">
        <v>41</v>
      </c>
      <c r="G1910" t="s">
        <v>81</v>
      </c>
      <c r="H1910" t="s">
        <v>43</v>
      </c>
      <c r="I1910" t="s">
        <v>44</v>
      </c>
      <c r="J1910" t="s">
        <v>45</v>
      </c>
    </row>
    <row r="1911" spans="1:10" x14ac:dyDescent="0.25">
      <c r="A1911">
        <v>133565</v>
      </c>
      <c r="B1911" t="s">
        <v>40</v>
      </c>
      <c r="C1911">
        <v>0</v>
      </c>
      <c r="D1911" t="s">
        <v>41</v>
      </c>
      <c r="E1911" t="s">
        <v>41</v>
      </c>
      <c r="F1911" t="s">
        <v>41</v>
      </c>
      <c r="G1911" t="s">
        <v>63</v>
      </c>
      <c r="H1911" t="s">
        <v>43</v>
      </c>
      <c r="I1911" t="s">
        <v>44</v>
      </c>
      <c r="J1911" t="s">
        <v>45</v>
      </c>
    </row>
    <row r="1912" spans="1:10" x14ac:dyDescent="0.25">
      <c r="A1912">
        <v>133566</v>
      </c>
      <c r="B1912" t="s">
        <v>40</v>
      </c>
      <c r="C1912">
        <v>0</v>
      </c>
      <c r="D1912" t="s">
        <v>41</v>
      </c>
      <c r="E1912" t="s">
        <v>41</v>
      </c>
      <c r="F1912" t="s">
        <v>41</v>
      </c>
      <c r="G1912" t="s">
        <v>51</v>
      </c>
      <c r="H1912" t="s">
        <v>52</v>
      </c>
      <c r="I1912" t="s">
        <v>44</v>
      </c>
      <c r="J1912" t="s">
        <v>53</v>
      </c>
    </row>
    <row r="1913" spans="1:10" x14ac:dyDescent="0.25">
      <c r="A1913">
        <v>133567</v>
      </c>
      <c r="B1913" t="s">
        <v>40</v>
      </c>
      <c r="C1913">
        <v>1</v>
      </c>
      <c r="D1913" t="s">
        <v>41</v>
      </c>
      <c r="E1913" t="s">
        <v>41</v>
      </c>
      <c r="F1913" t="s">
        <v>41</v>
      </c>
      <c r="G1913" t="s">
        <v>63</v>
      </c>
      <c r="H1913" t="s">
        <v>52</v>
      </c>
      <c r="I1913" t="s">
        <v>57</v>
      </c>
      <c r="J1913" t="s">
        <v>45</v>
      </c>
    </row>
    <row r="1914" spans="1:10" x14ac:dyDescent="0.25">
      <c r="A1914">
        <v>133568</v>
      </c>
      <c r="B1914" t="s">
        <v>40</v>
      </c>
      <c r="C1914">
        <v>0</v>
      </c>
      <c r="D1914" t="s">
        <v>41</v>
      </c>
      <c r="E1914" t="s">
        <v>41</v>
      </c>
      <c r="F1914" t="s">
        <v>41</v>
      </c>
      <c r="G1914" t="s">
        <v>42</v>
      </c>
      <c r="H1914" t="s">
        <v>43</v>
      </c>
      <c r="I1914" t="s">
        <v>44</v>
      </c>
      <c r="J1914" t="s">
        <v>45</v>
      </c>
    </row>
    <row r="1915" spans="1:10" x14ac:dyDescent="0.25">
      <c r="A1915">
        <v>133569</v>
      </c>
      <c r="B1915" t="s">
        <v>40</v>
      </c>
      <c r="C1915">
        <v>0</v>
      </c>
      <c r="D1915" t="s">
        <v>41</v>
      </c>
      <c r="E1915" t="s">
        <v>41</v>
      </c>
      <c r="F1915" t="s">
        <v>41</v>
      </c>
      <c r="G1915" t="s">
        <v>63</v>
      </c>
      <c r="H1915" t="s">
        <v>52</v>
      </c>
      <c r="I1915" t="s">
        <v>44</v>
      </c>
      <c r="J1915" t="s">
        <v>45</v>
      </c>
    </row>
    <row r="1916" spans="1:10" x14ac:dyDescent="0.25">
      <c r="A1916">
        <v>133570</v>
      </c>
      <c r="B1916" t="s">
        <v>40</v>
      </c>
      <c r="C1916">
        <v>0</v>
      </c>
      <c r="D1916" t="s">
        <v>41</v>
      </c>
      <c r="E1916" t="s">
        <v>41</v>
      </c>
      <c r="F1916" t="s">
        <v>41</v>
      </c>
      <c r="G1916" t="s">
        <v>42</v>
      </c>
      <c r="H1916" t="s">
        <v>52</v>
      </c>
      <c r="I1916" t="s">
        <v>44</v>
      </c>
      <c r="J1916" t="s">
        <v>62</v>
      </c>
    </row>
    <row r="1917" spans="1:10" x14ac:dyDescent="0.25">
      <c r="A1917">
        <v>133571</v>
      </c>
      <c r="B1917" t="s">
        <v>40</v>
      </c>
      <c r="C1917">
        <v>0</v>
      </c>
      <c r="D1917" t="s">
        <v>41</v>
      </c>
      <c r="E1917" t="s">
        <v>41</v>
      </c>
      <c r="F1917" t="s">
        <v>41</v>
      </c>
      <c r="G1917" t="s">
        <v>42</v>
      </c>
      <c r="H1917" t="s">
        <v>43</v>
      </c>
      <c r="I1917" t="s">
        <v>44</v>
      </c>
      <c r="J1917" t="s">
        <v>62</v>
      </c>
    </row>
    <row r="1918" spans="1:10" x14ac:dyDescent="0.25">
      <c r="A1918">
        <v>133572</v>
      </c>
      <c r="B1918" t="s">
        <v>40</v>
      </c>
      <c r="C1918">
        <v>0</v>
      </c>
      <c r="D1918" t="s">
        <v>41</v>
      </c>
      <c r="E1918" t="s">
        <v>41</v>
      </c>
      <c r="F1918" t="s">
        <v>41</v>
      </c>
      <c r="G1918" t="s">
        <v>63</v>
      </c>
      <c r="H1918" t="s">
        <v>43</v>
      </c>
      <c r="I1918" t="s">
        <v>44</v>
      </c>
      <c r="J1918" t="s">
        <v>62</v>
      </c>
    </row>
    <row r="1919" spans="1:10" x14ac:dyDescent="0.25">
      <c r="A1919">
        <v>133573</v>
      </c>
      <c r="B1919" t="s">
        <v>40</v>
      </c>
      <c r="C1919">
        <v>0</v>
      </c>
      <c r="D1919" t="s">
        <v>41</v>
      </c>
      <c r="E1919" t="s">
        <v>41</v>
      </c>
      <c r="F1919" t="s">
        <v>41</v>
      </c>
      <c r="G1919" t="s">
        <v>63</v>
      </c>
      <c r="H1919" t="s">
        <v>43</v>
      </c>
      <c r="I1919" t="s">
        <v>44</v>
      </c>
      <c r="J1919" t="s">
        <v>62</v>
      </c>
    </row>
    <row r="1920" spans="1:10" x14ac:dyDescent="0.25">
      <c r="A1920">
        <v>133574</v>
      </c>
      <c r="B1920" t="s">
        <v>40</v>
      </c>
      <c r="C1920">
        <v>0</v>
      </c>
      <c r="D1920" t="s">
        <v>41</v>
      </c>
      <c r="E1920" t="s">
        <v>41</v>
      </c>
      <c r="F1920" t="s">
        <v>41</v>
      </c>
      <c r="G1920" t="s">
        <v>63</v>
      </c>
      <c r="H1920" t="s">
        <v>43</v>
      </c>
      <c r="I1920" t="s">
        <v>44</v>
      </c>
      <c r="J1920" t="s">
        <v>53</v>
      </c>
    </row>
    <row r="1921" spans="1:10" x14ac:dyDescent="0.25">
      <c r="A1921">
        <v>133575</v>
      </c>
      <c r="B1921" t="s">
        <v>40</v>
      </c>
      <c r="C1921">
        <v>1</v>
      </c>
      <c r="D1921" t="s">
        <v>41</v>
      </c>
      <c r="E1921" t="s">
        <v>41</v>
      </c>
      <c r="F1921" t="s">
        <v>41</v>
      </c>
      <c r="G1921" t="s">
        <v>63</v>
      </c>
      <c r="H1921" t="s">
        <v>52</v>
      </c>
      <c r="I1921" t="s">
        <v>57</v>
      </c>
      <c r="J1921" t="s">
        <v>62</v>
      </c>
    </row>
    <row r="1922" spans="1:10" x14ac:dyDescent="0.25">
      <c r="A1922">
        <v>133576</v>
      </c>
      <c r="B1922" t="s">
        <v>40</v>
      </c>
      <c r="C1922">
        <v>0</v>
      </c>
      <c r="D1922" t="s">
        <v>41</v>
      </c>
      <c r="E1922" t="s">
        <v>41</v>
      </c>
      <c r="F1922" t="s">
        <v>41</v>
      </c>
      <c r="G1922" t="s">
        <v>51</v>
      </c>
      <c r="H1922" t="s">
        <v>43</v>
      </c>
      <c r="I1922" t="s">
        <v>44</v>
      </c>
      <c r="J1922" t="s">
        <v>62</v>
      </c>
    </row>
    <row r="1923" spans="1:10" x14ac:dyDescent="0.25">
      <c r="A1923">
        <v>133577</v>
      </c>
      <c r="B1923" t="s">
        <v>40</v>
      </c>
      <c r="C1923">
        <v>0</v>
      </c>
      <c r="D1923" t="s">
        <v>41</v>
      </c>
      <c r="E1923" t="s">
        <v>41</v>
      </c>
      <c r="F1923" t="s">
        <v>41</v>
      </c>
      <c r="G1923" t="s">
        <v>63</v>
      </c>
      <c r="H1923" t="s">
        <v>52</v>
      </c>
      <c r="I1923" t="s">
        <v>44</v>
      </c>
      <c r="J1923" t="s">
        <v>62</v>
      </c>
    </row>
    <row r="1924" spans="1:10" x14ac:dyDescent="0.25">
      <c r="A1924">
        <v>133578</v>
      </c>
      <c r="B1924" t="s">
        <v>40</v>
      </c>
      <c r="C1924">
        <v>0</v>
      </c>
      <c r="D1924" t="s">
        <v>41</v>
      </c>
      <c r="E1924" t="s">
        <v>41</v>
      </c>
      <c r="F1924" t="s">
        <v>41</v>
      </c>
      <c r="G1924" t="s">
        <v>42</v>
      </c>
      <c r="H1924" t="s">
        <v>43</v>
      </c>
      <c r="I1924" t="s">
        <v>44</v>
      </c>
      <c r="J1924" t="s">
        <v>62</v>
      </c>
    </row>
    <row r="1925" spans="1:10" x14ac:dyDescent="0.25">
      <c r="A1925">
        <v>133579</v>
      </c>
      <c r="B1925" t="s">
        <v>40</v>
      </c>
      <c r="C1925">
        <v>0</v>
      </c>
      <c r="D1925" t="s">
        <v>41</v>
      </c>
      <c r="E1925" t="s">
        <v>41</v>
      </c>
      <c r="F1925" t="s">
        <v>41</v>
      </c>
      <c r="G1925" t="s">
        <v>63</v>
      </c>
      <c r="H1925" t="s">
        <v>43</v>
      </c>
      <c r="I1925" t="s">
        <v>44</v>
      </c>
      <c r="J1925" t="s">
        <v>62</v>
      </c>
    </row>
    <row r="1926" spans="1:10" x14ac:dyDescent="0.25">
      <c r="A1926">
        <v>133580</v>
      </c>
      <c r="B1926" t="s">
        <v>40</v>
      </c>
      <c r="C1926">
        <v>0</v>
      </c>
      <c r="D1926" t="s">
        <v>41</v>
      </c>
      <c r="E1926" t="s">
        <v>41</v>
      </c>
      <c r="F1926" t="s">
        <v>41</v>
      </c>
      <c r="G1926" t="s">
        <v>42</v>
      </c>
      <c r="H1926" t="s">
        <v>43</v>
      </c>
      <c r="I1926" t="s">
        <v>44</v>
      </c>
      <c r="J1926" t="s">
        <v>62</v>
      </c>
    </row>
    <row r="1927" spans="1:10" x14ac:dyDescent="0.25">
      <c r="A1927">
        <v>133581</v>
      </c>
      <c r="B1927" t="s">
        <v>40</v>
      </c>
      <c r="C1927">
        <v>0</v>
      </c>
      <c r="D1927" t="s">
        <v>41</v>
      </c>
      <c r="E1927" t="s">
        <v>41</v>
      </c>
      <c r="F1927" t="s">
        <v>41</v>
      </c>
      <c r="G1927" t="s">
        <v>51</v>
      </c>
      <c r="H1927" t="s">
        <v>52</v>
      </c>
      <c r="I1927" t="s">
        <v>44</v>
      </c>
      <c r="J1927" t="s">
        <v>56</v>
      </c>
    </row>
    <row r="1928" spans="1:10" x14ac:dyDescent="0.25">
      <c r="A1928">
        <v>133582</v>
      </c>
      <c r="B1928" t="s">
        <v>40</v>
      </c>
      <c r="C1928">
        <v>0</v>
      </c>
      <c r="D1928" t="s">
        <v>41</v>
      </c>
      <c r="E1928" t="s">
        <v>41</v>
      </c>
      <c r="F1928" t="s">
        <v>41</v>
      </c>
      <c r="G1928" t="s">
        <v>42</v>
      </c>
      <c r="H1928" t="s">
        <v>43</v>
      </c>
      <c r="I1928" t="s">
        <v>44</v>
      </c>
      <c r="J1928" t="s">
        <v>45</v>
      </c>
    </row>
    <row r="1929" spans="1:10" x14ac:dyDescent="0.25">
      <c r="A1929">
        <v>133583</v>
      </c>
      <c r="B1929" t="s">
        <v>40</v>
      </c>
      <c r="C1929">
        <v>0</v>
      </c>
      <c r="D1929" t="s">
        <v>41</v>
      </c>
      <c r="E1929" t="s">
        <v>41</v>
      </c>
      <c r="F1929" t="s">
        <v>41</v>
      </c>
      <c r="G1929" t="s">
        <v>42</v>
      </c>
      <c r="H1929" t="s">
        <v>52</v>
      </c>
      <c r="I1929" t="s">
        <v>44</v>
      </c>
      <c r="J1929" t="s">
        <v>62</v>
      </c>
    </row>
    <row r="1930" spans="1:10" x14ac:dyDescent="0.25">
      <c r="A1930">
        <v>133584</v>
      </c>
      <c r="B1930" t="s">
        <v>40</v>
      </c>
      <c r="C1930">
        <v>0</v>
      </c>
      <c r="D1930" t="s">
        <v>41</v>
      </c>
      <c r="E1930" t="s">
        <v>41</v>
      </c>
      <c r="F1930" t="s">
        <v>41</v>
      </c>
      <c r="G1930" t="s">
        <v>42</v>
      </c>
      <c r="H1930" t="s">
        <v>52</v>
      </c>
      <c r="I1930" t="s">
        <v>44</v>
      </c>
      <c r="J1930" t="s">
        <v>62</v>
      </c>
    </row>
    <row r="1931" spans="1:10" x14ac:dyDescent="0.25">
      <c r="A1931">
        <v>133585</v>
      </c>
      <c r="B1931" t="s">
        <v>40</v>
      </c>
      <c r="C1931">
        <v>0</v>
      </c>
      <c r="D1931" t="s">
        <v>41</v>
      </c>
      <c r="E1931" t="s">
        <v>41</v>
      </c>
      <c r="F1931" t="s">
        <v>41</v>
      </c>
      <c r="G1931" t="s">
        <v>42</v>
      </c>
      <c r="H1931" t="s">
        <v>43</v>
      </c>
      <c r="I1931" t="s">
        <v>44</v>
      </c>
      <c r="J1931" t="s">
        <v>45</v>
      </c>
    </row>
    <row r="1932" spans="1:10" x14ac:dyDescent="0.25">
      <c r="A1932">
        <v>133586</v>
      </c>
      <c r="B1932" t="s">
        <v>40</v>
      </c>
      <c r="C1932">
        <v>1</v>
      </c>
      <c r="D1932" t="s">
        <v>41</v>
      </c>
      <c r="E1932" t="s">
        <v>41</v>
      </c>
      <c r="F1932" t="s">
        <v>41</v>
      </c>
      <c r="G1932" t="s">
        <v>63</v>
      </c>
      <c r="H1932" t="s">
        <v>43</v>
      </c>
      <c r="I1932" t="s">
        <v>57</v>
      </c>
      <c r="J1932" t="s">
        <v>45</v>
      </c>
    </row>
    <row r="1933" spans="1:10" x14ac:dyDescent="0.25">
      <c r="A1933">
        <v>133587</v>
      </c>
      <c r="B1933" t="s">
        <v>40</v>
      </c>
      <c r="C1933">
        <v>0</v>
      </c>
      <c r="D1933" t="s">
        <v>41</v>
      </c>
      <c r="E1933" t="s">
        <v>41</v>
      </c>
      <c r="F1933" t="s">
        <v>41</v>
      </c>
      <c r="G1933" t="s">
        <v>51</v>
      </c>
      <c r="H1933" t="s">
        <v>43</v>
      </c>
      <c r="I1933" t="s">
        <v>44</v>
      </c>
      <c r="J1933" t="s">
        <v>45</v>
      </c>
    </row>
    <row r="1934" spans="1:10" x14ac:dyDescent="0.25">
      <c r="A1934">
        <v>133588</v>
      </c>
      <c r="B1934" t="s">
        <v>40</v>
      </c>
      <c r="C1934">
        <v>0</v>
      </c>
      <c r="D1934" t="s">
        <v>41</v>
      </c>
      <c r="E1934" t="s">
        <v>41</v>
      </c>
      <c r="F1934" t="s">
        <v>41</v>
      </c>
      <c r="G1934" t="s">
        <v>42</v>
      </c>
      <c r="H1934" t="s">
        <v>52</v>
      </c>
      <c r="I1934" t="s">
        <v>44</v>
      </c>
      <c r="J1934" t="s">
        <v>62</v>
      </c>
    </row>
    <row r="1935" spans="1:10" x14ac:dyDescent="0.25">
      <c r="A1935">
        <v>133589</v>
      </c>
      <c r="B1935" t="s">
        <v>40</v>
      </c>
      <c r="C1935">
        <v>0</v>
      </c>
      <c r="D1935" t="s">
        <v>41</v>
      </c>
      <c r="E1935" t="s">
        <v>41</v>
      </c>
      <c r="F1935" t="s">
        <v>41</v>
      </c>
      <c r="G1935" t="s">
        <v>42</v>
      </c>
      <c r="H1935" t="s">
        <v>52</v>
      </c>
      <c r="I1935" t="s">
        <v>44</v>
      </c>
      <c r="J1935" t="s">
        <v>62</v>
      </c>
    </row>
    <row r="1936" spans="1:10" x14ac:dyDescent="0.25">
      <c r="A1936">
        <v>133590</v>
      </c>
      <c r="B1936" t="s">
        <v>40</v>
      </c>
      <c r="C1936">
        <v>0</v>
      </c>
      <c r="D1936" t="s">
        <v>41</v>
      </c>
      <c r="E1936" t="s">
        <v>41</v>
      </c>
      <c r="F1936" t="s">
        <v>41</v>
      </c>
      <c r="G1936" t="s">
        <v>42</v>
      </c>
      <c r="H1936" t="s">
        <v>52</v>
      </c>
      <c r="I1936" t="s">
        <v>44</v>
      </c>
      <c r="J1936" t="s">
        <v>45</v>
      </c>
    </row>
    <row r="1937" spans="1:10" x14ac:dyDescent="0.25">
      <c r="A1937">
        <v>133591</v>
      </c>
      <c r="B1937" t="s">
        <v>40</v>
      </c>
      <c r="C1937">
        <v>0</v>
      </c>
      <c r="D1937" t="s">
        <v>41</v>
      </c>
      <c r="E1937" t="s">
        <v>41</v>
      </c>
      <c r="F1937" t="s">
        <v>41</v>
      </c>
      <c r="G1937" t="s">
        <v>51</v>
      </c>
      <c r="H1937" t="s">
        <v>52</v>
      </c>
      <c r="I1937" t="s">
        <v>44</v>
      </c>
      <c r="J1937" t="s">
        <v>45</v>
      </c>
    </row>
    <row r="1938" spans="1:10" x14ac:dyDescent="0.25">
      <c r="A1938">
        <v>133592</v>
      </c>
      <c r="B1938" t="s">
        <v>40</v>
      </c>
      <c r="C1938">
        <v>0</v>
      </c>
      <c r="D1938" t="s">
        <v>41</v>
      </c>
      <c r="E1938" t="s">
        <v>41</v>
      </c>
      <c r="F1938" t="s">
        <v>41</v>
      </c>
      <c r="G1938" t="s">
        <v>42</v>
      </c>
      <c r="H1938" t="s">
        <v>52</v>
      </c>
      <c r="I1938" t="s">
        <v>44</v>
      </c>
      <c r="J1938" t="s">
        <v>56</v>
      </c>
    </row>
    <row r="1939" spans="1:10" x14ac:dyDescent="0.25">
      <c r="A1939">
        <v>133593</v>
      </c>
      <c r="B1939" t="s">
        <v>40</v>
      </c>
      <c r="C1939">
        <v>0</v>
      </c>
      <c r="D1939" t="s">
        <v>41</v>
      </c>
      <c r="E1939" t="s">
        <v>41</v>
      </c>
      <c r="F1939" t="s">
        <v>41</v>
      </c>
      <c r="G1939" t="s">
        <v>63</v>
      </c>
      <c r="H1939" t="s">
        <v>43</v>
      </c>
      <c r="I1939" t="s">
        <v>44</v>
      </c>
      <c r="J1939" t="s">
        <v>56</v>
      </c>
    </row>
    <row r="1940" spans="1:10" x14ac:dyDescent="0.25">
      <c r="A1940">
        <v>133594</v>
      </c>
      <c r="B1940" t="s">
        <v>40</v>
      </c>
      <c r="C1940">
        <v>0</v>
      </c>
      <c r="D1940" t="s">
        <v>41</v>
      </c>
      <c r="E1940" t="s">
        <v>41</v>
      </c>
      <c r="F1940" t="s">
        <v>41</v>
      </c>
      <c r="G1940" t="s">
        <v>63</v>
      </c>
      <c r="H1940" t="s">
        <v>43</v>
      </c>
      <c r="I1940" t="s">
        <v>44</v>
      </c>
      <c r="J1940" t="s">
        <v>56</v>
      </c>
    </row>
    <row r="1941" spans="1:10" x14ac:dyDescent="0.25">
      <c r="A1941">
        <v>133595</v>
      </c>
      <c r="B1941" t="s">
        <v>40</v>
      </c>
      <c r="C1941">
        <v>0</v>
      </c>
      <c r="D1941" t="s">
        <v>41</v>
      </c>
      <c r="E1941" t="s">
        <v>41</v>
      </c>
      <c r="F1941" t="s">
        <v>41</v>
      </c>
      <c r="G1941" t="s">
        <v>42</v>
      </c>
      <c r="H1941" t="s">
        <v>52</v>
      </c>
      <c r="I1941" t="s">
        <v>44</v>
      </c>
      <c r="J1941" t="s">
        <v>62</v>
      </c>
    </row>
    <row r="1942" spans="1:10" x14ac:dyDescent="0.25">
      <c r="A1942">
        <v>133596</v>
      </c>
      <c r="B1942" t="s">
        <v>40</v>
      </c>
      <c r="C1942">
        <v>0</v>
      </c>
      <c r="D1942" t="s">
        <v>41</v>
      </c>
      <c r="E1942" t="s">
        <v>41</v>
      </c>
      <c r="F1942" t="s">
        <v>41</v>
      </c>
      <c r="G1942" t="s">
        <v>42</v>
      </c>
      <c r="H1942" t="s">
        <v>52</v>
      </c>
      <c r="I1942" t="s">
        <v>44</v>
      </c>
      <c r="J1942" t="s">
        <v>56</v>
      </c>
    </row>
    <row r="1943" spans="1:10" x14ac:dyDescent="0.25">
      <c r="A1943">
        <v>133597</v>
      </c>
      <c r="B1943" t="s">
        <v>40</v>
      </c>
      <c r="C1943">
        <v>0</v>
      </c>
      <c r="D1943" t="s">
        <v>41</v>
      </c>
      <c r="E1943" t="s">
        <v>41</v>
      </c>
      <c r="F1943" t="s">
        <v>41</v>
      </c>
      <c r="G1943" t="s">
        <v>83</v>
      </c>
      <c r="H1943" t="s">
        <v>52</v>
      </c>
      <c r="I1943" t="s">
        <v>44</v>
      </c>
      <c r="J1943" t="s">
        <v>62</v>
      </c>
    </row>
    <row r="1944" spans="1:10" x14ac:dyDescent="0.25">
      <c r="A1944">
        <v>133598</v>
      </c>
      <c r="B1944" t="s">
        <v>40</v>
      </c>
      <c r="C1944">
        <v>0</v>
      </c>
      <c r="D1944" t="s">
        <v>41</v>
      </c>
      <c r="E1944" t="s">
        <v>41</v>
      </c>
      <c r="F1944" t="s">
        <v>41</v>
      </c>
      <c r="G1944" t="s">
        <v>42</v>
      </c>
      <c r="H1944" t="s">
        <v>43</v>
      </c>
      <c r="I1944" t="s">
        <v>44</v>
      </c>
      <c r="J1944" t="s">
        <v>56</v>
      </c>
    </row>
    <row r="1945" spans="1:10" x14ac:dyDescent="0.25">
      <c r="A1945">
        <v>133599</v>
      </c>
      <c r="B1945" t="s">
        <v>40</v>
      </c>
      <c r="C1945">
        <v>0</v>
      </c>
      <c r="D1945" t="s">
        <v>41</v>
      </c>
      <c r="E1945" t="s">
        <v>41</v>
      </c>
      <c r="F1945" t="s">
        <v>41</v>
      </c>
      <c r="G1945" t="s">
        <v>63</v>
      </c>
      <c r="H1945" t="s">
        <v>43</v>
      </c>
      <c r="I1945" t="s">
        <v>44</v>
      </c>
      <c r="J1945" t="s">
        <v>56</v>
      </c>
    </row>
    <row r="1946" spans="1:10" x14ac:dyDescent="0.25">
      <c r="A1946">
        <v>133600</v>
      </c>
      <c r="B1946" t="s">
        <v>40</v>
      </c>
      <c r="C1946">
        <v>0</v>
      </c>
      <c r="D1946" t="s">
        <v>41</v>
      </c>
      <c r="E1946" t="s">
        <v>41</v>
      </c>
      <c r="F1946" t="s">
        <v>41</v>
      </c>
      <c r="G1946" t="s">
        <v>42</v>
      </c>
      <c r="H1946" t="s">
        <v>43</v>
      </c>
      <c r="I1946" t="s">
        <v>44</v>
      </c>
      <c r="J1946" t="s">
        <v>56</v>
      </c>
    </row>
    <row r="1947" spans="1:10" x14ac:dyDescent="0.25">
      <c r="A1947">
        <v>133601</v>
      </c>
      <c r="B1947" t="s">
        <v>40</v>
      </c>
      <c r="C1947">
        <v>0</v>
      </c>
      <c r="D1947" t="s">
        <v>41</v>
      </c>
      <c r="E1947" t="s">
        <v>41</v>
      </c>
      <c r="F1947" t="s">
        <v>41</v>
      </c>
      <c r="G1947" t="s">
        <v>42</v>
      </c>
      <c r="H1947" t="s">
        <v>52</v>
      </c>
      <c r="I1947" t="s">
        <v>44</v>
      </c>
      <c r="J1947" t="s">
        <v>56</v>
      </c>
    </row>
    <row r="1948" spans="1:10" x14ac:dyDescent="0.25">
      <c r="A1948">
        <v>133603</v>
      </c>
      <c r="B1948" t="s">
        <v>40</v>
      </c>
      <c r="C1948">
        <v>1</v>
      </c>
      <c r="D1948" t="s">
        <v>41</v>
      </c>
      <c r="E1948" t="s">
        <v>41</v>
      </c>
      <c r="F1948" t="s">
        <v>41</v>
      </c>
      <c r="G1948" t="s">
        <v>63</v>
      </c>
      <c r="H1948" t="s">
        <v>43</v>
      </c>
      <c r="I1948" t="s">
        <v>57</v>
      </c>
      <c r="J1948" t="s">
        <v>45</v>
      </c>
    </row>
    <row r="1949" spans="1:10" x14ac:dyDescent="0.25">
      <c r="A1949">
        <v>133607</v>
      </c>
      <c r="B1949" t="s">
        <v>40</v>
      </c>
      <c r="C1949">
        <v>0</v>
      </c>
      <c r="D1949" t="s">
        <v>41</v>
      </c>
      <c r="E1949" t="s">
        <v>41</v>
      </c>
      <c r="F1949" t="s">
        <v>41</v>
      </c>
      <c r="G1949" t="s">
        <v>51</v>
      </c>
      <c r="H1949" t="s">
        <v>43</v>
      </c>
      <c r="I1949" t="s">
        <v>44</v>
      </c>
      <c r="J1949" t="s">
        <v>45</v>
      </c>
    </row>
    <row r="1950" spans="1:10" x14ac:dyDescent="0.25">
      <c r="A1950">
        <v>133608</v>
      </c>
      <c r="B1950" t="s">
        <v>40</v>
      </c>
      <c r="C1950">
        <v>1</v>
      </c>
      <c r="D1950" t="s">
        <v>41</v>
      </c>
      <c r="E1950" t="s">
        <v>41</v>
      </c>
      <c r="F1950" t="s">
        <v>41</v>
      </c>
      <c r="G1950" t="s">
        <v>51</v>
      </c>
      <c r="H1950" t="s">
        <v>43</v>
      </c>
      <c r="I1950" t="s">
        <v>57</v>
      </c>
      <c r="J1950" t="s">
        <v>45</v>
      </c>
    </row>
    <row r="1951" spans="1:10" x14ac:dyDescent="0.25">
      <c r="A1951">
        <v>133609</v>
      </c>
      <c r="B1951" t="s">
        <v>40</v>
      </c>
      <c r="C1951">
        <v>0</v>
      </c>
      <c r="D1951" t="s">
        <v>41</v>
      </c>
      <c r="E1951" t="s">
        <v>41</v>
      </c>
      <c r="F1951" t="s">
        <v>41</v>
      </c>
      <c r="G1951" t="s">
        <v>63</v>
      </c>
      <c r="H1951" t="s">
        <v>43</v>
      </c>
      <c r="I1951" t="s">
        <v>44</v>
      </c>
      <c r="J1951" t="s">
        <v>45</v>
      </c>
    </row>
    <row r="1952" spans="1:10" x14ac:dyDescent="0.25">
      <c r="A1952">
        <v>133610</v>
      </c>
      <c r="B1952" t="s">
        <v>40</v>
      </c>
      <c r="C1952">
        <v>0</v>
      </c>
      <c r="D1952" t="s">
        <v>41</v>
      </c>
      <c r="E1952" t="s">
        <v>41</v>
      </c>
      <c r="F1952" t="s">
        <v>41</v>
      </c>
      <c r="G1952" t="s">
        <v>63</v>
      </c>
      <c r="H1952" t="s">
        <v>43</v>
      </c>
      <c r="I1952" t="s">
        <v>44</v>
      </c>
      <c r="J1952" t="s">
        <v>45</v>
      </c>
    </row>
    <row r="1953" spans="1:10" x14ac:dyDescent="0.25">
      <c r="A1953">
        <v>133611</v>
      </c>
      <c r="B1953" t="s">
        <v>40</v>
      </c>
      <c r="C1953">
        <v>0</v>
      </c>
      <c r="D1953" t="s">
        <v>41</v>
      </c>
      <c r="E1953" t="s">
        <v>41</v>
      </c>
      <c r="F1953" t="s">
        <v>41</v>
      </c>
      <c r="G1953" t="s">
        <v>42</v>
      </c>
      <c r="H1953" t="s">
        <v>43</v>
      </c>
      <c r="I1953" t="s">
        <v>44</v>
      </c>
      <c r="J1953" t="s">
        <v>45</v>
      </c>
    </row>
    <row r="1954" spans="1:10" x14ac:dyDescent="0.25">
      <c r="A1954">
        <v>133612</v>
      </c>
      <c r="B1954" t="s">
        <v>40</v>
      </c>
      <c r="C1954">
        <v>0</v>
      </c>
      <c r="D1954" t="s">
        <v>41</v>
      </c>
      <c r="E1954" t="s">
        <v>41</v>
      </c>
      <c r="F1954" t="s">
        <v>41</v>
      </c>
      <c r="G1954" t="s">
        <v>51</v>
      </c>
      <c r="H1954" t="s">
        <v>43</v>
      </c>
      <c r="I1954" t="s">
        <v>44</v>
      </c>
      <c r="J1954" t="s">
        <v>45</v>
      </c>
    </row>
    <row r="1955" spans="1:10" x14ac:dyDescent="0.25">
      <c r="A1955">
        <v>133613</v>
      </c>
      <c r="B1955" t="s">
        <v>40</v>
      </c>
      <c r="C1955">
        <v>0</v>
      </c>
      <c r="D1955" t="s">
        <v>41</v>
      </c>
      <c r="E1955" t="s">
        <v>41</v>
      </c>
      <c r="F1955" t="s">
        <v>41</v>
      </c>
      <c r="G1955" t="s">
        <v>51</v>
      </c>
      <c r="H1955" t="s">
        <v>43</v>
      </c>
      <c r="I1955" t="s">
        <v>44</v>
      </c>
      <c r="J1955" t="s">
        <v>45</v>
      </c>
    </row>
    <row r="1956" spans="1:10" x14ac:dyDescent="0.25">
      <c r="A1956">
        <v>133614</v>
      </c>
      <c r="B1956" t="s">
        <v>40</v>
      </c>
      <c r="C1956">
        <v>0</v>
      </c>
      <c r="D1956" t="s">
        <v>41</v>
      </c>
      <c r="E1956" t="s">
        <v>41</v>
      </c>
      <c r="F1956" t="s">
        <v>41</v>
      </c>
      <c r="G1956" t="s">
        <v>42</v>
      </c>
      <c r="H1956" t="s">
        <v>43</v>
      </c>
      <c r="I1956" t="s">
        <v>44</v>
      </c>
      <c r="J1956" t="s">
        <v>45</v>
      </c>
    </row>
    <row r="1957" spans="1:10" x14ac:dyDescent="0.25">
      <c r="A1957">
        <v>133615</v>
      </c>
      <c r="B1957" t="s">
        <v>40</v>
      </c>
      <c r="C1957">
        <v>0</v>
      </c>
      <c r="D1957" t="s">
        <v>41</v>
      </c>
      <c r="E1957" t="s">
        <v>41</v>
      </c>
      <c r="F1957" t="s">
        <v>41</v>
      </c>
      <c r="G1957" t="s">
        <v>42</v>
      </c>
      <c r="H1957" t="s">
        <v>43</v>
      </c>
      <c r="I1957" t="s">
        <v>44</v>
      </c>
      <c r="J1957" t="s">
        <v>45</v>
      </c>
    </row>
    <row r="1958" spans="1:10" x14ac:dyDescent="0.25">
      <c r="A1958">
        <v>133616</v>
      </c>
      <c r="B1958" t="s">
        <v>40</v>
      </c>
      <c r="C1958">
        <v>0</v>
      </c>
      <c r="D1958" t="s">
        <v>41</v>
      </c>
      <c r="E1958" t="s">
        <v>41</v>
      </c>
      <c r="F1958" t="s">
        <v>41</v>
      </c>
      <c r="G1958" t="s">
        <v>42</v>
      </c>
      <c r="H1958" t="s">
        <v>43</v>
      </c>
      <c r="I1958" t="s">
        <v>44</v>
      </c>
      <c r="J1958" t="s">
        <v>45</v>
      </c>
    </row>
    <row r="1959" spans="1:10" x14ac:dyDescent="0.25">
      <c r="A1959">
        <v>133617</v>
      </c>
      <c r="B1959" t="s">
        <v>40</v>
      </c>
      <c r="C1959">
        <v>0</v>
      </c>
      <c r="D1959" t="s">
        <v>41</v>
      </c>
      <c r="E1959" t="s">
        <v>41</v>
      </c>
      <c r="F1959" t="s">
        <v>41</v>
      </c>
      <c r="G1959" t="s">
        <v>51</v>
      </c>
      <c r="H1959" t="s">
        <v>43</v>
      </c>
      <c r="I1959" t="s">
        <v>44</v>
      </c>
      <c r="J1959" t="s">
        <v>45</v>
      </c>
    </row>
    <row r="1960" spans="1:10" x14ac:dyDescent="0.25">
      <c r="A1960">
        <v>133618</v>
      </c>
      <c r="B1960" t="s">
        <v>40</v>
      </c>
      <c r="C1960">
        <v>0</v>
      </c>
      <c r="D1960" t="s">
        <v>41</v>
      </c>
      <c r="E1960" t="s">
        <v>41</v>
      </c>
      <c r="F1960" t="s">
        <v>41</v>
      </c>
      <c r="G1960" t="s">
        <v>51</v>
      </c>
      <c r="H1960" t="s">
        <v>52</v>
      </c>
      <c r="I1960" t="s">
        <v>44</v>
      </c>
      <c r="J1960" t="s">
        <v>62</v>
      </c>
    </row>
    <row r="1961" spans="1:10" x14ac:dyDescent="0.25">
      <c r="A1961">
        <v>133619</v>
      </c>
      <c r="B1961" t="s">
        <v>40</v>
      </c>
      <c r="C1961">
        <v>0</v>
      </c>
      <c r="D1961" t="s">
        <v>41</v>
      </c>
      <c r="E1961" t="s">
        <v>41</v>
      </c>
      <c r="F1961" t="s">
        <v>41</v>
      </c>
      <c r="G1961" t="s">
        <v>51</v>
      </c>
      <c r="H1961" t="s">
        <v>43</v>
      </c>
      <c r="I1961" t="s">
        <v>44</v>
      </c>
      <c r="J1961" t="s">
        <v>45</v>
      </c>
    </row>
    <row r="1962" spans="1:10" x14ac:dyDescent="0.25">
      <c r="A1962">
        <v>133620</v>
      </c>
      <c r="B1962" t="s">
        <v>40</v>
      </c>
      <c r="C1962">
        <v>1</v>
      </c>
      <c r="D1962" t="s">
        <v>41</v>
      </c>
      <c r="E1962" t="s">
        <v>41</v>
      </c>
      <c r="F1962" t="s">
        <v>41</v>
      </c>
      <c r="G1962" t="s">
        <v>51</v>
      </c>
      <c r="H1962" t="s">
        <v>43</v>
      </c>
      <c r="I1962" t="s">
        <v>57</v>
      </c>
      <c r="J1962" t="s">
        <v>45</v>
      </c>
    </row>
    <row r="1963" spans="1:10" x14ac:dyDescent="0.25">
      <c r="A1963">
        <v>133621</v>
      </c>
      <c r="B1963" t="s">
        <v>40</v>
      </c>
      <c r="C1963">
        <v>0</v>
      </c>
      <c r="D1963" t="s">
        <v>41</v>
      </c>
      <c r="E1963" t="s">
        <v>41</v>
      </c>
      <c r="F1963" t="s">
        <v>41</v>
      </c>
      <c r="G1963" t="s">
        <v>42</v>
      </c>
      <c r="H1963" t="s">
        <v>52</v>
      </c>
      <c r="I1963" t="s">
        <v>44</v>
      </c>
      <c r="J1963" t="s">
        <v>53</v>
      </c>
    </row>
    <row r="1964" spans="1:10" x14ac:dyDescent="0.25">
      <c r="A1964">
        <v>133622</v>
      </c>
      <c r="B1964" t="s">
        <v>40</v>
      </c>
      <c r="C1964">
        <v>0</v>
      </c>
      <c r="D1964" t="s">
        <v>41</v>
      </c>
      <c r="E1964" t="s">
        <v>41</v>
      </c>
      <c r="F1964" t="s">
        <v>41</v>
      </c>
      <c r="G1964" t="s">
        <v>42</v>
      </c>
      <c r="H1964" t="s">
        <v>52</v>
      </c>
      <c r="I1964" t="s">
        <v>44</v>
      </c>
      <c r="J1964" t="s">
        <v>53</v>
      </c>
    </row>
    <row r="1965" spans="1:10" x14ac:dyDescent="0.25">
      <c r="A1965">
        <v>133623</v>
      </c>
      <c r="B1965" t="s">
        <v>40</v>
      </c>
      <c r="C1965">
        <v>0</v>
      </c>
      <c r="D1965" t="s">
        <v>41</v>
      </c>
      <c r="E1965" t="s">
        <v>41</v>
      </c>
      <c r="F1965" t="s">
        <v>41</v>
      </c>
      <c r="G1965" t="s">
        <v>42</v>
      </c>
      <c r="H1965" t="s">
        <v>52</v>
      </c>
      <c r="I1965" t="s">
        <v>44</v>
      </c>
      <c r="J1965" t="s">
        <v>62</v>
      </c>
    </row>
    <row r="1966" spans="1:10" x14ac:dyDescent="0.25">
      <c r="A1966">
        <v>133624</v>
      </c>
      <c r="B1966" t="s">
        <v>40</v>
      </c>
      <c r="C1966">
        <v>0</v>
      </c>
      <c r="D1966" t="s">
        <v>41</v>
      </c>
      <c r="E1966" t="s">
        <v>41</v>
      </c>
      <c r="F1966" t="s">
        <v>41</v>
      </c>
      <c r="G1966" t="s">
        <v>63</v>
      </c>
      <c r="H1966" t="s">
        <v>43</v>
      </c>
      <c r="I1966" t="s">
        <v>44</v>
      </c>
      <c r="J1966" t="s">
        <v>62</v>
      </c>
    </row>
    <row r="1967" spans="1:10" x14ac:dyDescent="0.25">
      <c r="A1967">
        <v>133625</v>
      </c>
      <c r="B1967" t="s">
        <v>40</v>
      </c>
      <c r="C1967">
        <v>0</v>
      </c>
      <c r="D1967" t="s">
        <v>41</v>
      </c>
      <c r="E1967" t="s">
        <v>41</v>
      </c>
      <c r="F1967" t="s">
        <v>41</v>
      </c>
      <c r="G1967" t="s">
        <v>42</v>
      </c>
      <c r="H1967" t="s">
        <v>52</v>
      </c>
      <c r="I1967" t="s">
        <v>44</v>
      </c>
      <c r="J1967" t="s">
        <v>62</v>
      </c>
    </row>
    <row r="1968" spans="1:10" x14ac:dyDescent="0.25">
      <c r="A1968">
        <v>133626</v>
      </c>
      <c r="B1968" t="s">
        <v>40</v>
      </c>
      <c r="C1968">
        <v>0</v>
      </c>
      <c r="D1968" t="s">
        <v>41</v>
      </c>
      <c r="E1968" t="s">
        <v>41</v>
      </c>
      <c r="F1968" t="s">
        <v>41</v>
      </c>
      <c r="G1968" t="s">
        <v>81</v>
      </c>
      <c r="H1968" t="s">
        <v>52</v>
      </c>
      <c r="I1968" t="s">
        <v>44</v>
      </c>
      <c r="J1968" t="s">
        <v>53</v>
      </c>
    </row>
    <row r="1969" spans="1:10" x14ac:dyDescent="0.25">
      <c r="A1969">
        <v>133627</v>
      </c>
      <c r="B1969" t="s">
        <v>40</v>
      </c>
      <c r="C1969">
        <v>0</v>
      </c>
      <c r="D1969" t="s">
        <v>41</v>
      </c>
      <c r="E1969" t="s">
        <v>41</v>
      </c>
      <c r="F1969" t="s">
        <v>41</v>
      </c>
      <c r="G1969" t="s">
        <v>42</v>
      </c>
      <c r="H1969" t="s">
        <v>52</v>
      </c>
      <c r="I1969" t="s">
        <v>44</v>
      </c>
      <c r="J1969" t="s">
        <v>62</v>
      </c>
    </row>
    <row r="1970" spans="1:10" x14ac:dyDescent="0.25">
      <c r="A1970">
        <v>133628</v>
      </c>
      <c r="B1970" t="s">
        <v>40</v>
      </c>
      <c r="C1970">
        <v>0</v>
      </c>
      <c r="D1970" t="s">
        <v>41</v>
      </c>
      <c r="E1970" t="s">
        <v>41</v>
      </c>
      <c r="F1970" t="s">
        <v>41</v>
      </c>
      <c r="G1970" t="s">
        <v>81</v>
      </c>
      <c r="H1970" t="s">
        <v>52</v>
      </c>
      <c r="I1970" t="s">
        <v>44</v>
      </c>
      <c r="J1970" t="s">
        <v>62</v>
      </c>
    </row>
    <row r="1971" spans="1:10" x14ac:dyDescent="0.25">
      <c r="A1971">
        <v>133629</v>
      </c>
      <c r="B1971" t="s">
        <v>40</v>
      </c>
      <c r="C1971">
        <v>0</v>
      </c>
      <c r="D1971" t="s">
        <v>41</v>
      </c>
      <c r="E1971" t="s">
        <v>41</v>
      </c>
      <c r="F1971" t="s">
        <v>41</v>
      </c>
      <c r="G1971" t="s">
        <v>42</v>
      </c>
      <c r="H1971" t="s">
        <v>52</v>
      </c>
      <c r="I1971" t="s">
        <v>44</v>
      </c>
      <c r="J1971" t="s">
        <v>62</v>
      </c>
    </row>
    <row r="1972" spans="1:10" x14ac:dyDescent="0.25">
      <c r="A1972">
        <v>133630</v>
      </c>
      <c r="B1972" t="s">
        <v>40</v>
      </c>
      <c r="C1972">
        <v>0</v>
      </c>
      <c r="D1972" t="s">
        <v>41</v>
      </c>
      <c r="E1972" t="s">
        <v>41</v>
      </c>
      <c r="F1972" t="s">
        <v>41</v>
      </c>
      <c r="G1972" t="s">
        <v>63</v>
      </c>
      <c r="H1972" t="s">
        <v>52</v>
      </c>
      <c r="I1972" t="s">
        <v>44</v>
      </c>
      <c r="J1972" t="s">
        <v>62</v>
      </c>
    </row>
    <row r="1973" spans="1:10" x14ac:dyDescent="0.25">
      <c r="A1973">
        <v>133631</v>
      </c>
      <c r="B1973" t="s">
        <v>40</v>
      </c>
      <c r="C1973">
        <v>0</v>
      </c>
      <c r="D1973" t="s">
        <v>41</v>
      </c>
      <c r="E1973" t="s">
        <v>41</v>
      </c>
      <c r="F1973" t="s">
        <v>41</v>
      </c>
      <c r="G1973" t="s">
        <v>51</v>
      </c>
      <c r="H1973" t="s">
        <v>52</v>
      </c>
      <c r="I1973" t="s">
        <v>44</v>
      </c>
      <c r="J1973" t="s">
        <v>62</v>
      </c>
    </row>
    <row r="1974" spans="1:10" x14ac:dyDescent="0.25">
      <c r="A1974">
        <v>133632</v>
      </c>
      <c r="B1974" t="s">
        <v>40</v>
      </c>
      <c r="C1974">
        <v>0</v>
      </c>
      <c r="D1974" t="s">
        <v>41</v>
      </c>
      <c r="E1974" t="s">
        <v>41</v>
      </c>
      <c r="F1974" t="s">
        <v>41</v>
      </c>
      <c r="G1974" t="s">
        <v>42</v>
      </c>
      <c r="H1974" t="s">
        <v>52</v>
      </c>
      <c r="I1974" t="s">
        <v>44</v>
      </c>
      <c r="J1974" t="s">
        <v>62</v>
      </c>
    </row>
    <row r="1975" spans="1:10" x14ac:dyDescent="0.25">
      <c r="A1975">
        <v>133633</v>
      </c>
      <c r="B1975" t="s">
        <v>40</v>
      </c>
      <c r="C1975">
        <v>0</v>
      </c>
      <c r="D1975" t="s">
        <v>41</v>
      </c>
      <c r="E1975" t="s">
        <v>41</v>
      </c>
      <c r="F1975" t="s">
        <v>41</v>
      </c>
      <c r="G1975" t="s">
        <v>81</v>
      </c>
      <c r="H1975" t="s">
        <v>43</v>
      </c>
      <c r="I1975" t="s">
        <v>44</v>
      </c>
      <c r="J1975" t="s">
        <v>45</v>
      </c>
    </row>
    <row r="1976" spans="1:10" x14ac:dyDescent="0.25">
      <c r="A1976">
        <v>133634</v>
      </c>
      <c r="B1976" t="s">
        <v>40</v>
      </c>
      <c r="C1976">
        <v>0</v>
      </c>
      <c r="D1976" t="s">
        <v>41</v>
      </c>
      <c r="E1976" t="s">
        <v>41</v>
      </c>
      <c r="F1976" t="s">
        <v>41</v>
      </c>
      <c r="G1976" t="s">
        <v>42</v>
      </c>
      <c r="H1976" t="s">
        <v>52</v>
      </c>
      <c r="I1976" t="s">
        <v>44</v>
      </c>
      <c r="J1976" t="s">
        <v>56</v>
      </c>
    </row>
    <row r="1977" spans="1:10" x14ac:dyDescent="0.25">
      <c r="A1977">
        <v>133635</v>
      </c>
      <c r="B1977" t="s">
        <v>40</v>
      </c>
      <c r="C1977">
        <v>0</v>
      </c>
      <c r="D1977" t="s">
        <v>41</v>
      </c>
      <c r="E1977" t="s">
        <v>41</v>
      </c>
      <c r="F1977" t="s">
        <v>41</v>
      </c>
      <c r="G1977" t="s">
        <v>63</v>
      </c>
      <c r="H1977" t="s">
        <v>52</v>
      </c>
      <c r="I1977" t="s">
        <v>44</v>
      </c>
      <c r="J1977" t="s">
        <v>45</v>
      </c>
    </row>
    <row r="1978" spans="1:10" x14ac:dyDescent="0.25">
      <c r="A1978">
        <v>133636</v>
      </c>
      <c r="B1978" t="s">
        <v>40</v>
      </c>
      <c r="C1978">
        <v>0</v>
      </c>
      <c r="D1978" t="s">
        <v>41</v>
      </c>
      <c r="E1978" t="s">
        <v>41</v>
      </c>
      <c r="F1978" t="s">
        <v>41</v>
      </c>
      <c r="G1978" t="s">
        <v>42</v>
      </c>
      <c r="H1978" t="s">
        <v>52</v>
      </c>
      <c r="I1978" t="s">
        <v>44</v>
      </c>
      <c r="J1978" t="s">
        <v>45</v>
      </c>
    </row>
    <row r="1979" spans="1:10" x14ac:dyDescent="0.25">
      <c r="A1979">
        <v>133637</v>
      </c>
      <c r="B1979" t="s">
        <v>40</v>
      </c>
      <c r="C1979">
        <v>0</v>
      </c>
      <c r="D1979" t="s">
        <v>41</v>
      </c>
      <c r="E1979" t="s">
        <v>41</v>
      </c>
      <c r="F1979" t="s">
        <v>41</v>
      </c>
      <c r="G1979" t="s">
        <v>83</v>
      </c>
      <c r="H1979" t="s">
        <v>43</v>
      </c>
      <c r="I1979" t="s">
        <v>44</v>
      </c>
      <c r="J1979" t="s">
        <v>45</v>
      </c>
    </row>
    <row r="1980" spans="1:10" x14ac:dyDescent="0.25">
      <c r="A1980">
        <v>133638</v>
      </c>
      <c r="B1980" t="s">
        <v>40</v>
      </c>
      <c r="C1980">
        <v>0</v>
      </c>
      <c r="D1980" t="s">
        <v>41</v>
      </c>
      <c r="E1980" t="s">
        <v>41</v>
      </c>
      <c r="F1980" t="s">
        <v>41</v>
      </c>
      <c r="G1980" t="s">
        <v>42</v>
      </c>
      <c r="H1980" t="s">
        <v>43</v>
      </c>
      <c r="I1980" t="s">
        <v>44</v>
      </c>
      <c r="J1980" t="s">
        <v>45</v>
      </c>
    </row>
    <row r="1981" spans="1:10" x14ac:dyDescent="0.25">
      <c r="A1981">
        <v>133639</v>
      </c>
      <c r="B1981" t="s">
        <v>40</v>
      </c>
      <c r="C1981">
        <v>0</v>
      </c>
      <c r="D1981" t="s">
        <v>41</v>
      </c>
      <c r="E1981" t="s">
        <v>41</v>
      </c>
      <c r="F1981" t="s">
        <v>41</v>
      </c>
      <c r="G1981" t="s">
        <v>63</v>
      </c>
      <c r="H1981" t="s">
        <v>52</v>
      </c>
      <c r="I1981" t="s">
        <v>44</v>
      </c>
      <c r="J1981" t="s">
        <v>45</v>
      </c>
    </row>
    <row r="1982" spans="1:10" x14ac:dyDescent="0.25">
      <c r="A1982">
        <v>133640</v>
      </c>
      <c r="B1982" t="s">
        <v>40</v>
      </c>
      <c r="C1982">
        <v>0</v>
      </c>
      <c r="D1982" t="s">
        <v>41</v>
      </c>
      <c r="E1982" t="s">
        <v>41</v>
      </c>
      <c r="F1982" t="s">
        <v>41</v>
      </c>
      <c r="G1982" t="s">
        <v>51</v>
      </c>
      <c r="H1982" t="s">
        <v>52</v>
      </c>
      <c r="I1982" t="s">
        <v>44</v>
      </c>
      <c r="J1982" t="s">
        <v>45</v>
      </c>
    </row>
    <row r="1983" spans="1:10" x14ac:dyDescent="0.25">
      <c r="A1983">
        <v>133641</v>
      </c>
      <c r="B1983" t="s">
        <v>40</v>
      </c>
      <c r="C1983">
        <v>0</v>
      </c>
      <c r="D1983" t="s">
        <v>41</v>
      </c>
      <c r="E1983" t="s">
        <v>41</v>
      </c>
      <c r="F1983" t="s">
        <v>41</v>
      </c>
      <c r="G1983" t="s">
        <v>51</v>
      </c>
      <c r="H1983" t="s">
        <v>52</v>
      </c>
      <c r="I1983" t="s">
        <v>44</v>
      </c>
      <c r="J1983" t="s">
        <v>56</v>
      </c>
    </row>
    <row r="1984" spans="1:10" x14ac:dyDescent="0.25">
      <c r="A1984">
        <v>133642</v>
      </c>
      <c r="B1984" t="s">
        <v>40</v>
      </c>
      <c r="C1984">
        <v>0</v>
      </c>
      <c r="D1984" t="s">
        <v>41</v>
      </c>
      <c r="E1984" t="s">
        <v>41</v>
      </c>
      <c r="F1984" t="s">
        <v>41</v>
      </c>
      <c r="G1984" t="s">
        <v>51</v>
      </c>
      <c r="H1984" t="s">
        <v>52</v>
      </c>
      <c r="I1984" t="s">
        <v>44</v>
      </c>
      <c r="J1984" t="s">
        <v>45</v>
      </c>
    </row>
    <row r="1985" spans="1:10" x14ac:dyDescent="0.25">
      <c r="A1985">
        <v>133643</v>
      </c>
      <c r="B1985" t="s">
        <v>40</v>
      </c>
      <c r="C1985">
        <v>0</v>
      </c>
      <c r="D1985" t="s">
        <v>41</v>
      </c>
      <c r="E1985" t="s">
        <v>41</v>
      </c>
      <c r="F1985" t="s">
        <v>41</v>
      </c>
      <c r="G1985" t="s">
        <v>42</v>
      </c>
      <c r="H1985" t="s">
        <v>43</v>
      </c>
      <c r="I1985" t="s">
        <v>44</v>
      </c>
      <c r="J1985" t="s">
        <v>56</v>
      </c>
    </row>
    <row r="1986" spans="1:10" x14ac:dyDescent="0.25">
      <c r="A1986">
        <v>133644</v>
      </c>
      <c r="B1986" t="s">
        <v>40</v>
      </c>
      <c r="C1986">
        <v>0</v>
      </c>
      <c r="D1986" t="s">
        <v>41</v>
      </c>
      <c r="E1986" t="s">
        <v>41</v>
      </c>
      <c r="F1986" t="s">
        <v>41</v>
      </c>
      <c r="G1986" t="s">
        <v>51</v>
      </c>
      <c r="H1986" t="s">
        <v>43</v>
      </c>
      <c r="I1986" t="s">
        <v>44</v>
      </c>
      <c r="J1986" t="s">
        <v>45</v>
      </c>
    </row>
    <row r="1987" spans="1:10" x14ac:dyDescent="0.25">
      <c r="A1987">
        <v>133646</v>
      </c>
      <c r="B1987" t="s">
        <v>40</v>
      </c>
      <c r="C1987">
        <v>0</v>
      </c>
      <c r="D1987" t="s">
        <v>41</v>
      </c>
      <c r="E1987" t="s">
        <v>41</v>
      </c>
      <c r="F1987" t="s">
        <v>41</v>
      </c>
      <c r="G1987" t="s">
        <v>42</v>
      </c>
      <c r="H1987" t="s">
        <v>43</v>
      </c>
      <c r="I1987" t="s">
        <v>44</v>
      </c>
      <c r="J1987" t="s">
        <v>62</v>
      </c>
    </row>
    <row r="1988" spans="1:10" x14ac:dyDescent="0.25">
      <c r="A1988">
        <v>133647</v>
      </c>
      <c r="B1988" t="s">
        <v>40</v>
      </c>
      <c r="C1988">
        <v>0</v>
      </c>
      <c r="D1988" t="s">
        <v>41</v>
      </c>
      <c r="E1988" t="s">
        <v>41</v>
      </c>
      <c r="F1988" t="s">
        <v>41</v>
      </c>
      <c r="G1988" t="s">
        <v>83</v>
      </c>
      <c r="H1988" t="s">
        <v>43</v>
      </c>
      <c r="I1988" t="s">
        <v>44</v>
      </c>
      <c r="J1988" t="s">
        <v>62</v>
      </c>
    </row>
    <row r="1989" spans="1:10" x14ac:dyDescent="0.25">
      <c r="A1989">
        <v>133648</v>
      </c>
      <c r="B1989" t="s">
        <v>40</v>
      </c>
      <c r="C1989">
        <v>0</v>
      </c>
      <c r="D1989" t="s">
        <v>41</v>
      </c>
      <c r="E1989" t="s">
        <v>41</v>
      </c>
      <c r="F1989" t="s">
        <v>41</v>
      </c>
      <c r="G1989" t="s">
        <v>51</v>
      </c>
      <c r="H1989" t="s">
        <v>43</v>
      </c>
      <c r="I1989" t="s">
        <v>44</v>
      </c>
      <c r="J1989" t="s">
        <v>62</v>
      </c>
    </row>
    <row r="1990" spans="1:10" x14ac:dyDescent="0.25">
      <c r="A1990">
        <v>133649</v>
      </c>
      <c r="B1990" t="s">
        <v>40</v>
      </c>
      <c r="C1990">
        <v>0</v>
      </c>
      <c r="D1990" t="s">
        <v>41</v>
      </c>
      <c r="E1990" t="s">
        <v>41</v>
      </c>
      <c r="F1990" t="s">
        <v>41</v>
      </c>
      <c r="G1990" t="s">
        <v>42</v>
      </c>
      <c r="H1990" t="s">
        <v>43</v>
      </c>
      <c r="I1990" t="s">
        <v>44</v>
      </c>
      <c r="J1990" t="s">
        <v>62</v>
      </c>
    </row>
    <row r="1991" spans="1:10" x14ac:dyDescent="0.25">
      <c r="A1991">
        <v>133651</v>
      </c>
      <c r="B1991" t="s">
        <v>40</v>
      </c>
      <c r="C1991">
        <v>0</v>
      </c>
      <c r="D1991" t="s">
        <v>41</v>
      </c>
      <c r="E1991" t="s">
        <v>41</v>
      </c>
      <c r="F1991" t="s">
        <v>41</v>
      </c>
      <c r="G1991" t="s">
        <v>81</v>
      </c>
      <c r="H1991" t="s">
        <v>43</v>
      </c>
      <c r="I1991" t="s">
        <v>44</v>
      </c>
      <c r="J1991" t="s">
        <v>62</v>
      </c>
    </row>
    <row r="1992" spans="1:10" x14ac:dyDescent="0.25">
      <c r="A1992">
        <v>133652</v>
      </c>
      <c r="B1992" t="s">
        <v>40</v>
      </c>
      <c r="C1992">
        <v>1</v>
      </c>
      <c r="D1992" t="s">
        <v>41</v>
      </c>
      <c r="E1992" t="s">
        <v>41</v>
      </c>
      <c r="F1992" t="s">
        <v>41</v>
      </c>
      <c r="G1992" t="s">
        <v>42</v>
      </c>
      <c r="H1992" t="s">
        <v>52</v>
      </c>
      <c r="I1992" t="s">
        <v>57</v>
      </c>
      <c r="J1992" t="s">
        <v>62</v>
      </c>
    </row>
    <row r="1993" spans="1:10" x14ac:dyDescent="0.25">
      <c r="A1993">
        <v>133653</v>
      </c>
      <c r="B1993" t="s">
        <v>40</v>
      </c>
      <c r="C1993">
        <v>0</v>
      </c>
      <c r="D1993" t="s">
        <v>41</v>
      </c>
      <c r="E1993" t="s">
        <v>41</v>
      </c>
      <c r="F1993" t="s">
        <v>41</v>
      </c>
      <c r="G1993" t="s">
        <v>63</v>
      </c>
      <c r="H1993" t="s">
        <v>43</v>
      </c>
      <c r="I1993" t="s">
        <v>44</v>
      </c>
      <c r="J1993" t="s">
        <v>62</v>
      </c>
    </row>
    <row r="1994" spans="1:10" x14ac:dyDescent="0.25">
      <c r="A1994">
        <v>133654</v>
      </c>
      <c r="B1994" t="s">
        <v>64</v>
      </c>
      <c r="C1994">
        <v>0</v>
      </c>
      <c r="D1994" t="s">
        <v>41</v>
      </c>
      <c r="E1994" t="s">
        <v>41</v>
      </c>
      <c r="F1994" t="s">
        <v>41</v>
      </c>
      <c r="G1994" t="s">
        <v>81</v>
      </c>
      <c r="H1994" t="s">
        <v>43</v>
      </c>
      <c r="I1994" t="s">
        <v>44</v>
      </c>
      <c r="J1994" t="s">
        <v>45</v>
      </c>
    </row>
    <row r="1995" spans="1:10" x14ac:dyDescent="0.25">
      <c r="A1995">
        <v>133655</v>
      </c>
      <c r="B1995" t="s">
        <v>40</v>
      </c>
      <c r="C1995">
        <v>0</v>
      </c>
      <c r="D1995" t="s">
        <v>41</v>
      </c>
      <c r="E1995" t="s">
        <v>41</v>
      </c>
      <c r="F1995" t="s">
        <v>41</v>
      </c>
      <c r="G1995" t="s">
        <v>42</v>
      </c>
      <c r="H1995" t="s">
        <v>52</v>
      </c>
      <c r="I1995" t="s">
        <v>44</v>
      </c>
      <c r="J1995" t="s">
        <v>45</v>
      </c>
    </row>
    <row r="1996" spans="1:10" x14ac:dyDescent="0.25">
      <c r="A1996">
        <v>133656</v>
      </c>
      <c r="B1996" t="s">
        <v>40</v>
      </c>
      <c r="C1996">
        <v>0</v>
      </c>
      <c r="D1996" t="s">
        <v>41</v>
      </c>
      <c r="E1996" t="s">
        <v>41</v>
      </c>
      <c r="F1996" t="s">
        <v>41</v>
      </c>
      <c r="G1996" t="s">
        <v>42</v>
      </c>
      <c r="H1996" t="s">
        <v>43</v>
      </c>
      <c r="I1996" t="s">
        <v>44</v>
      </c>
      <c r="J1996" t="s">
        <v>45</v>
      </c>
    </row>
    <row r="1997" spans="1:10" x14ac:dyDescent="0.25">
      <c r="A1997">
        <v>133657</v>
      </c>
      <c r="B1997" t="s">
        <v>40</v>
      </c>
      <c r="C1997">
        <v>0</v>
      </c>
      <c r="D1997" t="s">
        <v>41</v>
      </c>
      <c r="E1997" t="s">
        <v>41</v>
      </c>
      <c r="F1997" t="s">
        <v>41</v>
      </c>
      <c r="G1997" t="s">
        <v>63</v>
      </c>
      <c r="H1997" t="s">
        <v>43</v>
      </c>
      <c r="I1997" t="s">
        <v>44</v>
      </c>
      <c r="J1997" t="s">
        <v>45</v>
      </c>
    </row>
    <row r="1998" spans="1:10" x14ac:dyDescent="0.25">
      <c r="A1998">
        <v>133658</v>
      </c>
      <c r="B1998" t="s">
        <v>40</v>
      </c>
      <c r="C1998">
        <v>0</v>
      </c>
      <c r="D1998" t="s">
        <v>41</v>
      </c>
      <c r="E1998" t="s">
        <v>41</v>
      </c>
      <c r="F1998" t="s">
        <v>41</v>
      </c>
      <c r="G1998" t="s">
        <v>42</v>
      </c>
      <c r="H1998" t="s">
        <v>43</v>
      </c>
      <c r="I1998" t="s">
        <v>44</v>
      </c>
      <c r="J1998" t="s">
        <v>45</v>
      </c>
    </row>
    <row r="1999" spans="1:10" x14ac:dyDescent="0.25">
      <c r="A1999">
        <v>133659</v>
      </c>
      <c r="B1999" t="s">
        <v>40</v>
      </c>
      <c r="C1999">
        <v>0</v>
      </c>
      <c r="D1999" t="s">
        <v>41</v>
      </c>
      <c r="E1999" t="s">
        <v>41</v>
      </c>
      <c r="F1999" t="s">
        <v>41</v>
      </c>
      <c r="G1999" t="s">
        <v>51</v>
      </c>
      <c r="H1999" t="s">
        <v>43</v>
      </c>
      <c r="I1999" t="s">
        <v>44</v>
      </c>
      <c r="J1999" t="s">
        <v>62</v>
      </c>
    </row>
    <row r="2000" spans="1:10" x14ac:dyDescent="0.25">
      <c r="A2000">
        <v>133660</v>
      </c>
      <c r="B2000" t="s">
        <v>40</v>
      </c>
      <c r="C2000">
        <v>0</v>
      </c>
      <c r="D2000" t="s">
        <v>41</v>
      </c>
      <c r="E2000" t="s">
        <v>41</v>
      </c>
      <c r="F2000" t="s">
        <v>41</v>
      </c>
      <c r="G2000" t="s">
        <v>81</v>
      </c>
      <c r="H2000" t="s">
        <v>43</v>
      </c>
      <c r="I2000" t="s">
        <v>44</v>
      </c>
      <c r="J2000" t="s">
        <v>56</v>
      </c>
    </row>
    <row r="2001" spans="1:10" x14ac:dyDescent="0.25">
      <c r="A2001">
        <v>133661</v>
      </c>
      <c r="B2001" t="s">
        <v>40</v>
      </c>
      <c r="C2001">
        <v>0</v>
      </c>
      <c r="D2001" t="s">
        <v>41</v>
      </c>
      <c r="E2001" t="s">
        <v>41</v>
      </c>
      <c r="F2001" t="s">
        <v>41</v>
      </c>
      <c r="G2001" t="s">
        <v>42</v>
      </c>
      <c r="H2001" t="s">
        <v>43</v>
      </c>
      <c r="I2001" t="s">
        <v>44</v>
      </c>
      <c r="J2001" t="s">
        <v>62</v>
      </c>
    </row>
    <row r="2002" spans="1:10" x14ac:dyDescent="0.25">
      <c r="A2002">
        <v>133662</v>
      </c>
      <c r="B2002" t="s">
        <v>40</v>
      </c>
      <c r="C2002">
        <v>0</v>
      </c>
      <c r="D2002" t="s">
        <v>41</v>
      </c>
      <c r="E2002" t="s">
        <v>41</v>
      </c>
      <c r="F2002" t="s">
        <v>41</v>
      </c>
      <c r="G2002" t="s">
        <v>42</v>
      </c>
      <c r="H2002" t="s">
        <v>52</v>
      </c>
      <c r="I2002" t="s">
        <v>44</v>
      </c>
      <c r="J2002" t="s">
        <v>56</v>
      </c>
    </row>
    <row r="2003" spans="1:10" x14ac:dyDescent="0.25">
      <c r="A2003">
        <v>133663</v>
      </c>
      <c r="B2003" t="s">
        <v>64</v>
      </c>
      <c r="C2003">
        <v>0</v>
      </c>
      <c r="D2003" t="s">
        <v>41</v>
      </c>
      <c r="E2003" t="s">
        <v>41</v>
      </c>
      <c r="F2003" t="s">
        <v>41</v>
      </c>
      <c r="G2003" t="s">
        <v>51</v>
      </c>
      <c r="H2003" t="s">
        <v>52</v>
      </c>
      <c r="I2003" t="s">
        <v>44</v>
      </c>
      <c r="J2003" t="s">
        <v>56</v>
      </c>
    </row>
    <row r="2004" spans="1:10" x14ac:dyDescent="0.25">
      <c r="A2004">
        <v>133664</v>
      </c>
      <c r="B2004" t="s">
        <v>40</v>
      </c>
      <c r="C2004">
        <v>0</v>
      </c>
      <c r="D2004" t="s">
        <v>41</v>
      </c>
      <c r="E2004" t="s">
        <v>41</v>
      </c>
      <c r="F2004" t="s">
        <v>41</v>
      </c>
      <c r="G2004" t="s">
        <v>42</v>
      </c>
      <c r="H2004" t="s">
        <v>43</v>
      </c>
      <c r="I2004" t="s">
        <v>44</v>
      </c>
      <c r="J2004" t="s">
        <v>75</v>
      </c>
    </row>
    <row r="2005" spans="1:10" x14ac:dyDescent="0.25">
      <c r="A2005">
        <v>133665</v>
      </c>
      <c r="B2005" t="s">
        <v>40</v>
      </c>
      <c r="C2005">
        <v>0</v>
      </c>
      <c r="D2005" t="s">
        <v>41</v>
      </c>
      <c r="E2005" t="s">
        <v>41</v>
      </c>
      <c r="F2005" t="s">
        <v>41</v>
      </c>
      <c r="G2005" t="s">
        <v>42</v>
      </c>
      <c r="H2005" t="s">
        <v>52</v>
      </c>
      <c r="I2005" t="s">
        <v>44</v>
      </c>
      <c r="J2005" t="s">
        <v>56</v>
      </c>
    </row>
    <row r="2006" spans="1:10" x14ac:dyDescent="0.25">
      <c r="A2006">
        <v>133666</v>
      </c>
      <c r="B2006" t="s">
        <v>40</v>
      </c>
      <c r="C2006">
        <v>0</v>
      </c>
      <c r="D2006" t="s">
        <v>41</v>
      </c>
      <c r="E2006" t="s">
        <v>41</v>
      </c>
      <c r="F2006" t="s">
        <v>41</v>
      </c>
      <c r="G2006" t="s">
        <v>51</v>
      </c>
      <c r="H2006" t="s">
        <v>52</v>
      </c>
      <c r="I2006" t="s">
        <v>44</v>
      </c>
      <c r="J2006" t="s">
        <v>56</v>
      </c>
    </row>
    <row r="2007" spans="1:10" x14ac:dyDescent="0.25">
      <c r="A2007">
        <v>133667</v>
      </c>
      <c r="B2007" t="s">
        <v>40</v>
      </c>
      <c r="C2007">
        <v>0</v>
      </c>
      <c r="D2007" t="s">
        <v>41</v>
      </c>
      <c r="E2007" t="s">
        <v>41</v>
      </c>
      <c r="F2007" t="s">
        <v>41</v>
      </c>
      <c r="G2007" t="s">
        <v>42</v>
      </c>
      <c r="H2007" t="s">
        <v>52</v>
      </c>
      <c r="I2007" t="s">
        <v>44</v>
      </c>
      <c r="J2007" t="s">
        <v>75</v>
      </c>
    </row>
    <row r="2008" spans="1:10" x14ac:dyDescent="0.25">
      <c r="A2008">
        <v>133668</v>
      </c>
      <c r="B2008" t="s">
        <v>40</v>
      </c>
      <c r="C2008">
        <v>0</v>
      </c>
      <c r="D2008" t="s">
        <v>41</v>
      </c>
      <c r="E2008" t="s">
        <v>41</v>
      </c>
      <c r="F2008" t="s">
        <v>41</v>
      </c>
      <c r="G2008" t="s">
        <v>51</v>
      </c>
      <c r="H2008" t="s">
        <v>43</v>
      </c>
      <c r="I2008" t="s">
        <v>44</v>
      </c>
      <c r="J2008" t="s">
        <v>62</v>
      </c>
    </row>
    <row r="2009" spans="1:10" x14ac:dyDescent="0.25">
      <c r="A2009">
        <v>133669</v>
      </c>
      <c r="B2009" t="s">
        <v>40</v>
      </c>
      <c r="C2009">
        <v>0</v>
      </c>
      <c r="D2009" t="s">
        <v>41</v>
      </c>
      <c r="E2009" t="s">
        <v>41</v>
      </c>
      <c r="F2009" t="s">
        <v>41</v>
      </c>
      <c r="G2009" t="s">
        <v>42</v>
      </c>
      <c r="H2009" t="s">
        <v>52</v>
      </c>
      <c r="I2009" t="s">
        <v>44</v>
      </c>
      <c r="J2009" t="s">
        <v>62</v>
      </c>
    </row>
    <row r="2010" spans="1:10" x14ac:dyDescent="0.25">
      <c r="A2010">
        <v>133670</v>
      </c>
      <c r="B2010" t="s">
        <v>40</v>
      </c>
      <c r="C2010">
        <v>0</v>
      </c>
      <c r="D2010" t="s">
        <v>41</v>
      </c>
      <c r="E2010" t="s">
        <v>41</v>
      </c>
      <c r="F2010" t="s">
        <v>41</v>
      </c>
      <c r="G2010" t="s">
        <v>51</v>
      </c>
      <c r="H2010" t="s">
        <v>43</v>
      </c>
      <c r="I2010" t="s">
        <v>44</v>
      </c>
      <c r="J2010" t="s">
        <v>62</v>
      </c>
    </row>
    <row r="2011" spans="1:10" x14ac:dyDescent="0.25">
      <c r="A2011">
        <v>133671</v>
      </c>
      <c r="B2011" t="s">
        <v>40</v>
      </c>
      <c r="C2011">
        <v>0</v>
      </c>
      <c r="D2011" t="s">
        <v>41</v>
      </c>
      <c r="E2011" t="s">
        <v>41</v>
      </c>
      <c r="F2011" t="s">
        <v>41</v>
      </c>
      <c r="G2011" t="s">
        <v>42</v>
      </c>
      <c r="H2011" t="s">
        <v>43</v>
      </c>
      <c r="I2011" t="s">
        <v>44</v>
      </c>
      <c r="J2011" t="s">
        <v>62</v>
      </c>
    </row>
    <row r="2012" spans="1:10" x14ac:dyDescent="0.25">
      <c r="A2012">
        <v>133672</v>
      </c>
      <c r="B2012" t="s">
        <v>40</v>
      </c>
      <c r="C2012">
        <v>0</v>
      </c>
      <c r="D2012" t="s">
        <v>41</v>
      </c>
      <c r="E2012" t="s">
        <v>41</v>
      </c>
      <c r="F2012" t="s">
        <v>41</v>
      </c>
      <c r="G2012" t="s">
        <v>63</v>
      </c>
      <c r="H2012" t="s">
        <v>43</v>
      </c>
      <c r="I2012" t="s">
        <v>44</v>
      </c>
      <c r="J2012" t="s">
        <v>62</v>
      </c>
    </row>
    <row r="2013" spans="1:10" x14ac:dyDescent="0.25">
      <c r="A2013">
        <v>133673</v>
      </c>
      <c r="B2013" t="s">
        <v>40</v>
      </c>
      <c r="C2013">
        <v>0</v>
      </c>
      <c r="D2013" t="s">
        <v>41</v>
      </c>
      <c r="E2013" t="s">
        <v>41</v>
      </c>
      <c r="F2013" t="s">
        <v>41</v>
      </c>
      <c r="G2013" t="s">
        <v>42</v>
      </c>
      <c r="H2013" t="s">
        <v>43</v>
      </c>
      <c r="I2013" t="s">
        <v>44</v>
      </c>
      <c r="J2013" t="s">
        <v>56</v>
      </c>
    </row>
    <row r="2014" spans="1:10" x14ac:dyDescent="0.25">
      <c r="A2014">
        <v>133674</v>
      </c>
      <c r="B2014" t="s">
        <v>40</v>
      </c>
      <c r="C2014">
        <v>0</v>
      </c>
      <c r="D2014" t="s">
        <v>41</v>
      </c>
      <c r="E2014" t="s">
        <v>41</v>
      </c>
      <c r="F2014" t="s">
        <v>41</v>
      </c>
      <c r="G2014" t="s">
        <v>42</v>
      </c>
      <c r="H2014" t="s">
        <v>52</v>
      </c>
      <c r="I2014" t="s">
        <v>44</v>
      </c>
      <c r="J2014" t="s">
        <v>62</v>
      </c>
    </row>
    <row r="2015" spans="1:10" x14ac:dyDescent="0.25">
      <c r="A2015">
        <v>133675</v>
      </c>
      <c r="B2015" t="s">
        <v>40</v>
      </c>
      <c r="C2015">
        <v>0</v>
      </c>
      <c r="D2015" t="s">
        <v>41</v>
      </c>
      <c r="E2015" t="s">
        <v>41</v>
      </c>
      <c r="F2015" t="s">
        <v>41</v>
      </c>
      <c r="G2015" t="s">
        <v>42</v>
      </c>
      <c r="H2015" t="s">
        <v>52</v>
      </c>
      <c r="I2015" t="s">
        <v>44</v>
      </c>
      <c r="J2015" t="s">
        <v>62</v>
      </c>
    </row>
    <row r="2016" spans="1:10" x14ac:dyDescent="0.25">
      <c r="A2016">
        <v>133676</v>
      </c>
      <c r="B2016" t="s">
        <v>40</v>
      </c>
      <c r="C2016">
        <v>0</v>
      </c>
      <c r="D2016" t="s">
        <v>41</v>
      </c>
      <c r="E2016" t="s">
        <v>41</v>
      </c>
      <c r="F2016" t="s">
        <v>41</v>
      </c>
      <c r="G2016" t="s">
        <v>42</v>
      </c>
      <c r="H2016" t="s">
        <v>52</v>
      </c>
      <c r="I2016" t="s">
        <v>44</v>
      </c>
      <c r="J2016" t="s">
        <v>62</v>
      </c>
    </row>
    <row r="2017" spans="1:10" x14ac:dyDescent="0.25">
      <c r="A2017">
        <v>133677</v>
      </c>
      <c r="B2017" t="s">
        <v>40</v>
      </c>
      <c r="C2017">
        <v>0</v>
      </c>
      <c r="D2017" t="s">
        <v>41</v>
      </c>
      <c r="E2017" t="s">
        <v>41</v>
      </c>
      <c r="F2017" t="s">
        <v>41</v>
      </c>
      <c r="G2017" t="s">
        <v>42</v>
      </c>
      <c r="H2017" t="s">
        <v>52</v>
      </c>
      <c r="I2017" t="s">
        <v>44</v>
      </c>
      <c r="J2017" t="s">
        <v>62</v>
      </c>
    </row>
    <row r="2018" spans="1:10" x14ac:dyDescent="0.25">
      <c r="A2018">
        <v>133678</v>
      </c>
      <c r="B2018" t="s">
        <v>40</v>
      </c>
      <c r="C2018">
        <v>0</v>
      </c>
      <c r="D2018" t="s">
        <v>41</v>
      </c>
      <c r="E2018" t="s">
        <v>41</v>
      </c>
      <c r="F2018" t="s">
        <v>41</v>
      </c>
      <c r="G2018" t="s">
        <v>63</v>
      </c>
      <c r="H2018" t="s">
        <v>52</v>
      </c>
      <c r="I2018" t="s">
        <v>44</v>
      </c>
      <c r="J2018" t="s">
        <v>62</v>
      </c>
    </row>
    <row r="2019" spans="1:10" x14ac:dyDescent="0.25">
      <c r="A2019">
        <v>133679</v>
      </c>
      <c r="B2019" t="s">
        <v>40</v>
      </c>
      <c r="C2019">
        <v>0</v>
      </c>
      <c r="D2019" t="s">
        <v>41</v>
      </c>
      <c r="E2019" t="s">
        <v>41</v>
      </c>
      <c r="F2019" t="s">
        <v>41</v>
      </c>
      <c r="G2019" t="s">
        <v>83</v>
      </c>
      <c r="H2019" t="s">
        <v>52</v>
      </c>
      <c r="I2019" t="s">
        <v>44</v>
      </c>
      <c r="J2019" t="s">
        <v>53</v>
      </c>
    </row>
    <row r="2020" spans="1:10" x14ac:dyDescent="0.25">
      <c r="A2020">
        <v>133680</v>
      </c>
      <c r="B2020" t="s">
        <v>40</v>
      </c>
      <c r="C2020">
        <v>0</v>
      </c>
      <c r="D2020" t="s">
        <v>41</v>
      </c>
      <c r="E2020" t="s">
        <v>41</v>
      </c>
      <c r="F2020" t="s">
        <v>41</v>
      </c>
      <c r="G2020" t="s">
        <v>51</v>
      </c>
      <c r="H2020" t="s">
        <v>43</v>
      </c>
      <c r="I2020" t="s">
        <v>44</v>
      </c>
      <c r="J2020" t="s">
        <v>53</v>
      </c>
    </row>
    <row r="2021" spans="1:10" x14ac:dyDescent="0.25">
      <c r="A2021">
        <v>133681</v>
      </c>
      <c r="B2021" t="s">
        <v>40</v>
      </c>
      <c r="C2021">
        <v>0</v>
      </c>
      <c r="D2021" t="s">
        <v>41</v>
      </c>
      <c r="E2021" t="s">
        <v>41</v>
      </c>
      <c r="F2021" t="s">
        <v>41</v>
      </c>
      <c r="G2021" t="s">
        <v>51</v>
      </c>
      <c r="H2021" t="s">
        <v>43</v>
      </c>
      <c r="I2021" t="s">
        <v>44</v>
      </c>
      <c r="J2021" t="s">
        <v>53</v>
      </c>
    </row>
    <row r="2022" spans="1:10" x14ac:dyDescent="0.25">
      <c r="A2022">
        <v>133682</v>
      </c>
      <c r="B2022" t="s">
        <v>40</v>
      </c>
      <c r="C2022">
        <v>0</v>
      </c>
      <c r="D2022" t="s">
        <v>41</v>
      </c>
      <c r="E2022" t="s">
        <v>41</v>
      </c>
      <c r="F2022" t="s">
        <v>41</v>
      </c>
      <c r="G2022" t="s">
        <v>51</v>
      </c>
      <c r="H2022" t="s">
        <v>52</v>
      </c>
      <c r="I2022" t="s">
        <v>44</v>
      </c>
      <c r="J2022" t="s">
        <v>62</v>
      </c>
    </row>
    <row r="2023" spans="1:10" x14ac:dyDescent="0.25">
      <c r="A2023">
        <v>133683</v>
      </c>
      <c r="B2023" t="s">
        <v>40</v>
      </c>
      <c r="C2023">
        <v>0</v>
      </c>
      <c r="D2023" t="s">
        <v>41</v>
      </c>
      <c r="E2023" t="s">
        <v>41</v>
      </c>
      <c r="F2023" t="s">
        <v>41</v>
      </c>
      <c r="G2023" t="s">
        <v>42</v>
      </c>
      <c r="H2023" t="s">
        <v>52</v>
      </c>
      <c r="I2023" t="s">
        <v>44</v>
      </c>
      <c r="J2023" t="s">
        <v>62</v>
      </c>
    </row>
    <row r="2024" spans="1:10" x14ac:dyDescent="0.25">
      <c r="A2024">
        <v>133684</v>
      </c>
      <c r="B2024" t="s">
        <v>40</v>
      </c>
      <c r="C2024">
        <v>0</v>
      </c>
      <c r="D2024" t="s">
        <v>41</v>
      </c>
      <c r="E2024" t="s">
        <v>41</v>
      </c>
      <c r="F2024" t="s">
        <v>41</v>
      </c>
      <c r="G2024" t="s">
        <v>42</v>
      </c>
      <c r="H2024" t="s">
        <v>52</v>
      </c>
      <c r="I2024" t="s">
        <v>44</v>
      </c>
      <c r="J2024" t="s">
        <v>62</v>
      </c>
    </row>
    <row r="2025" spans="1:10" x14ac:dyDescent="0.25">
      <c r="A2025">
        <v>133685</v>
      </c>
      <c r="B2025" t="s">
        <v>40</v>
      </c>
      <c r="C2025">
        <v>1</v>
      </c>
      <c r="D2025" t="s">
        <v>41</v>
      </c>
      <c r="E2025" t="s">
        <v>41</v>
      </c>
      <c r="F2025" t="s">
        <v>41</v>
      </c>
      <c r="G2025" t="s">
        <v>42</v>
      </c>
      <c r="H2025" t="s">
        <v>52</v>
      </c>
      <c r="I2025" t="s">
        <v>57</v>
      </c>
      <c r="J2025" t="s">
        <v>62</v>
      </c>
    </row>
    <row r="2026" spans="1:10" x14ac:dyDescent="0.25">
      <c r="A2026">
        <v>133686</v>
      </c>
      <c r="B2026" t="s">
        <v>40</v>
      </c>
      <c r="C2026">
        <v>0</v>
      </c>
      <c r="D2026" t="s">
        <v>41</v>
      </c>
      <c r="E2026" t="s">
        <v>41</v>
      </c>
      <c r="F2026" t="s">
        <v>41</v>
      </c>
      <c r="G2026" t="s">
        <v>42</v>
      </c>
      <c r="H2026" t="s">
        <v>43</v>
      </c>
      <c r="I2026" t="s">
        <v>44</v>
      </c>
      <c r="J2026" t="s">
        <v>62</v>
      </c>
    </row>
    <row r="2027" spans="1:10" x14ac:dyDescent="0.25">
      <c r="A2027">
        <v>133687</v>
      </c>
      <c r="B2027" t="s">
        <v>40</v>
      </c>
      <c r="C2027">
        <v>0</v>
      </c>
      <c r="D2027" t="s">
        <v>41</v>
      </c>
      <c r="E2027" t="s">
        <v>41</v>
      </c>
      <c r="F2027" t="s">
        <v>41</v>
      </c>
      <c r="G2027" t="s">
        <v>42</v>
      </c>
      <c r="H2027" t="s">
        <v>43</v>
      </c>
      <c r="I2027" t="s">
        <v>44</v>
      </c>
      <c r="J2027" t="s">
        <v>62</v>
      </c>
    </row>
    <row r="2028" spans="1:10" x14ac:dyDescent="0.25">
      <c r="A2028">
        <v>133688</v>
      </c>
      <c r="B2028" t="s">
        <v>40</v>
      </c>
      <c r="C2028">
        <v>0</v>
      </c>
      <c r="D2028" t="s">
        <v>41</v>
      </c>
      <c r="E2028" t="s">
        <v>41</v>
      </c>
      <c r="F2028" t="s">
        <v>41</v>
      </c>
      <c r="G2028" t="s">
        <v>42</v>
      </c>
      <c r="H2028" t="s">
        <v>43</v>
      </c>
      <c r="I2028" t="s">
        <v>44</v>
      </c>
      <c r="J2028" t="s">
        <v>62</v>
      </c>
    </row>
    <row r="2029" spans="1:10" x14ac:dyDescent="0.25">
      <c r="A2029">
        <v>133689</v>
      </c>
      <c r="B2029" t="s">
        <v>40</v>
      </c>
      <c r="C2029">
        <v>0</v>
      </c>
      <c r="D2029" t="s">
        <v>41</v>
      </c>
      <c r="E2029" t="s">
        <v>41</v>
      </c>
      <c r="F2029" t="s">
        <v>41</v>
      </c>
      <c r="G2029" t="s">
        <v>42</v>
      </c>
      <c r="H2029" t="s">
        <v>52</v>
      </c>
      <c r="I2029" t="s">
        <v>44</v>
      </c>
      <c r="J2029" t="s">
        <v>62</v>
      </c>
    </row>
    <row r="2030" spans="1:10" x14ac:dyDescent="0.25">
      <c r="A2030">
        <v>133690</v>
      </c>
      <c r="B2030" t="s">
        <v>40</v>
      </c>
      <c r="C2030">
        <v>0</v>
      </c>
      <c r="D2030" t="s">
        <v>41</v>
      </c>
      <c r="E2030" t="s">
        <v>41</v>
      </c>
      <c r="F2030" t="s">
        <v>41</v>
      </c>
      <c r="G2030" t="s">
        <v>42</v>
      </c>
      <c r="H2030" t="s">
        <v>43</v>
      </c>
      <c r="I2030" t="s">
        <v>44</v>
      </c>
      <c r="J2030" t="s">
        <v>53</v>
      </c>
    </row>
    <row r="2031" spans="1:10" x14ac:dyDescent="0.25">
      <c r="A2031">
        <v>133691</v>
      </c>
      <c r="B2031" t="s">
        <v>40</v>
      </c>
      <c r="C2031">
        <v>0</v>
      </c>
      <c r="D2031" t="s">
        <v>41</v>
      </c>
      <c r="E2031" t="s">
        <v>41</v>
      </c>
      <c r="F2031" t="s">
        <v>41</v>
      </c>
      <c r="G2031" t="s">
        <v>42</v>
      </c>
      <c r="H2031" t="s">
        <v>43</v>
      </c>
      <c r="I2031" t="s">
        <v>44</v>
      </c>
      <c r="J2031" t="s">
        <v>45</v>
      </c>
    </row>
    <row r="2032" spans="1:10" x14ac:dyDescent="0.25">
      <c r="A2032">
        <v>133692</v>
      </c>
      <c r="B2032" t="s">
        <v>40</v>
      </c>
      <c r="C2032">
        <v>0</v>
      </c>
      <c r="D2032" t="s">
        <v>41</v>
      </c>
      <c r="E2032" t="s">
        <v>41</v>
      </c>
      <c r="F2032" t="s">
        <v>41</v>
      </c>
      <c r="G2032" t="s">
        <v>42</v>
      </c>
      <c r="H2032" t="s">
        <v>43</v>
      </c>
      <c r="I2032" t="s">
        <v>44</v>
      </c>
      <c r="J2032" t="s">
        <v>56</v>
      </c>
    </row>
    <row r="2033" spans="1:10" x14ac:dyDescent="0.25">
      <c r="A2033">
        <v>133693</v>
      </c>
      <c r="B2033" t="s">
        <v>40</v>
      </c>
      <c r="C2033">
        <v>0</v>
      </c>
      <c r="D2033" t="s">
        <v>41</v>
      </c>
      <c r="E2033" t="s">
        <v>41</v>
      </c>
      <c r="F2033" t="s">
        <v>41</v>
      </c>
      <c r="G2033" t="s">
        <v>42</v>
      </c>
      <c r="H2033" t="s">
        <v>43</v>
      </c>
      <c r="I2033" t="s">
        <v>44</v>
      </c>
      <c r="J2033" t="s">
        <v>56</v>
      </c>
    </row>
    <row r="2034" spans="1:10" x14ac:dyDescent="0.25">
      <c r="A2034">
        <v>133694</v>
      </c>
      <c r="B2034" t="s">
        <v>40</v>
      </c>
      <c r="C2034">
        <v>0</v>
      </c>
      <c r="D2034" t="s">
        <v>41</v>
      </c>
      <c r="E2034" t="s">
        <v>41</v>
      </c>
      <c r="F2034" t="s">
        <v>41</v>
      </c>
      <c r="G2034" t="s">
        <v>42</v>
      </c>
      <c r="H2034" t="s">
        <v>43</v>
      </c>
      <c r="I2034" t="s">
        <v>44</v>
      </c>
      <c r="J2034" t="s">
        <v>56</v>
      </c>
    </row>
    <row r="2035" spans="1:10" x14ac:dyDescent="0.25">
      <c r="A2035">
        <v>133695</v>
      </c>
      <c r="B2035" t="s">
        <v>40</v>
      </c>
      <c r="C2035">
        <v>0</v>
      </c>
      <c r="D2035" t="s">
        <v>41</v>
      </c>
      <c r="E2035" t="s">
        <v>41</v>
      </c>
      <c r="F2035" t="s">
        <v>41</v>
      </c>
      <c r="G2035" t="s">
        <v>42</v>
      </c>
      <c r="H2035" t="s">
        <v>52</v>
      </c>
      <c r="I2035" t="s">
        <v>44</v>
      </c>
      <c r="J2035" t="s">
        <v>56</v>
      </c>
    </row>
    <row r="2036" spans="1:10" x14ac:dyDescent="0.25">
      <c r="A2036">
        <v>133696</v>
      </c>
      <c r="B2036" t="s">
        <v>40</v>
      </c>
      <c r="C2036">
        <v>0</v>
      </c>
      <c r="D2036" t="s">
        <v>41</v>
      </c>
      <c r="E2036" t="s">
        <v>41</v>
      </c>
      <c r="F2036" t="s">
        <v>41</v>
      </c>
      <c r="G2036" t="s">
        <v>42</v>
      </c>
      <c r="H2036" t="s">
        <v>52</v>
      </c>
      <c r="I2036" t="s">
        <v>44</v>
      </c>
      <c r="J2036" t="s">
        <v>56</v>
      </c>
    </row>
    <row r="2037" spans="1:10" x14ac:dyDescent="0.25">
      <c r="A2037">
        <v>133697</v>
      </c>
      <c r="B2037" t="s">
        <v>40</v>
      </c>
      <c r="C2037">
        <v>0</v>
      </c>
      <c r="D2037" t="s">
        <v>41</v>
      </c>
      <c r="E2037" t="s">
        <v>41</v>
      </c>
      <c r="F2037" t="s">
        <v>41</v>
      </c>
      <c r="G2037" t="s">
        <v>83</v>
      </c>
      <c r="H2037" t="s">
        <v>43</v>
      </c>
      <c r="I2037" t="s">
        <v>44</v>
      </c>
      <c r="J2037" t="s">
        <v>56</v>
      </c>
    </row>
    <row r="2038" spans="1:10" x14ac:dyDescent="0.25">
      <c r="A2038">
        <v>133698</v>
      </c>
      <c r="B2038" t="s">
        <v>40</v>
      </c>
      <c r="C2038">
        <v>1</v>
      </c>
      <c r="D2038" t="s">
        <v>41</v>
      </c>
      <c r="E2038" t="s">
        <v>41</v>
      </c>
      <c r="F2038" t="s">
        <v>41</v>
      </c>
      <c r="G2038" t="s">
        <v>51</v>
      </c>
      <c r="H2038" t="s">
        <v>43</v>
      </c>
      <c r="I2038" t="s">
        <v>57</v>
      </c>
      <c r="J2038" t="s">
        <v>56</v>
      </c>
    </row>
    <row r="2039" spans="1:10" x14ac:dyDescent="0.25">
      <c r="A2039">
        <v>133699</v>
      </c>
      <c r="B2039" t="s">
        <v>40</v>
      </c>
      <c r="C2039">
        <v>0</v>
      </c>
      <c r="D2039" t="s">
        <v>41</v>
      </c>
      <c r="E2039" t="s">
        <v>41</v>
      </c>
      <c r="F2039" t="s">
        <v>41</v>
      </c>
      <c r="G2039" t="s">
        <v>42</v>
      </c>
      <c r="H2039" t="s">
        <v>43</v>
      </c>
      <c r="I2039" t="s">
        <v>44</v>
      </c>
      <c r="J2039" t="s">
        <v>45</v>
      </c>
    </row>
    <row r="2040" spans="1:10" x14ac:dyDescent="0.25">
      <c r="A2040">
        <v>133700</v>
      </c>
      <c r="B2040" t="s">
        <v>40</v>
      </c>
      <c r="C2040">
        <v>0</v>
      </c>
      <c r="D2040" t="s">
        <v>41</v>
      </c>
      <c r="E2040" t="s">
        <v>41</v>
      </c>
      <c r="F2040" t="s">
        <v>41</v>
      </c>
      <c r="G2040" t="s">
        <v>63</v>
      </c>
      <c r="H2040" t="s">
        <v>43</v>
      </c>
      <c r="I2040" t="s">
        <v>44</v>
      </c>
      <c r="J2040" t="s">
        <v>45</v>
      </c>
    </row>
    <row r="2041" spans="1:10" x14ac:dyDescent="0.25">
      <c r="A2041">
        <v>133701</v>
      </c>
      <c r="B2041" t="s">
        <v>40</v>
      </c>
      <c r="C2041">
        <v>0</v>
      </c>
      <c r="D2041" t="s">
        <v>41</v>
      </c>
      <c r="E2041" t="s">
        <v>41</v>
      </c>
      <c r="F2041" t="s">
        <v>41</v>
      </c>
      <c r="G2041" t="s">
        <v>42</v>
      </c>
      <c r="H2041" t="s">
        <v>43</v>
      </c>
      <c r="I2041" t="s">
        <v>44</v>
      </c>
      <c r="J2041" t="s">
        <v>45</v>
      </c>
    </row>
    <row r="2042" spans="1:10" x14ac:dyDescent="0.25">
      <c r="A2042">
        <v>133702</v>
      </c>
      <c r="B2042" t="s">
        <v>40</v>
      </c>
      <c r="C2042">
        <v>0</v>
      </c>
      <c r="D2042" t="s">
        <v>41</v>
      </c>
      <c r="E2042" t="s">
        <v>41</v>
      </c>
      <c r="F2042" t="s">
        <v>41</v>
      </c>
      <c r="G2042" t="s">
        <v>42</v>
      </c>
      <c r="H2042" t="s">
        <v>52</v>
      </c>
      <c r="I2042" t="s">
        <v>44</v>
      </c>
      <c r="J2042" t="s">
        <v>45</v>
      </c>
    </row>
    <row r="2043" spans="1:10" x14ac:dyDescent="0.25">
      <c r="A2043">
        <v>133703</v>
      </c>
      <c r="B2043" t="s">
        <v>40</v>
      </c>
      <c r="C2043">
        <v>0</v>
      </c>
      <c r="D2043" t="s">
        <v>41</v>
      </c>
      <c r="E2043" t="s">
        <v>41</v>
      </c>
      <c r="F2043" t="s">
        <v>41</v>
      </c>
      <c r="G2043" t="s">
        <v>42</v>
      </c>
      <c r="H2043" t="s">
        <v>52</v>
      </c>
      <c r="I2043" t="s">
        <v>44</v>
      </c>
      <c r="J2043" t="s">
        <v>45</v>
      </c>
    </row>
    <row r="2044" spans="1:10" x14ac:dyDescent="0.25">
      <c r="A2044">
        <v>133704</v>
      </c>
      <c r="B2044" t="s">
        <v>40</v>
      </c>
      <c r="C2044">
        <v>0</v>
      </c>
      <c r="D2044" t="s">
        <v>41</v>
      </c>
      <c r="E2044" t="s">
        <v>41</v>
      </c>
      <c r="F2044" t="s">
        <v>41</v>
      </c>
      <c r="G2044" t="s">
        <v>42</v>
      </c>
      <c r="H2044" t="s">
        <v>43</v>
      </c>
      <c r="I2044" t="s">
        <v>44</v>
      </c>
      <c r="J2044" t="s">
        <v>56</v>
      </c>
    </row>
    <row r="2045" spans="1:10" x14ac:dyDescent="0.25">
      <c r="A2045">
        <v>133705</v>
      </c>
      <c r="B2045" t="s">
        <v>40</v>
      </c>
      <c r="C2045">
        <v>0</v>
      </c>
      <c r="D2045" t="s">
        <v>41</v>
      </c>
      <c r="E2045" t="s">
        <v>41</v>
      </c>
      <c r="F2045" t="s">
        <v>41</v>
      </c>
      <c r="G2045" t="s">
        <v>63</v>
      </c>
      <c r="H2045" t="s">
        <v>43</v>
      </c>
      <c r="I2045" t="s">
        <v>44</v>
      </c>
      <c r="J2045" t="s">
        <v>56</v>
      </c>
    </row>
    <row r="2046" spans="1:10" x14ac:dyDescent="0.25">
      <c r="A2046">
        <v>133706</v>
      </c>
      <c r="B2046" t="s">
        <v>40</v>
      </c>
      <c r="C2046">
        <v>0</v>
      </c>
      <c r="D2046" t="s">
        <v>41</v>
      </c>
      <c r="E2046" t="s">
        <v>41</v>
      </c>
      <c r="F2046" t="s">
        <v>41</v>
      </c>
      <c r="G2046" t="s">
        <v>42</v>
      </c>
      <c r="H2046" t="s">
        <v>43</v>
      </c>
      <c r="I2046" t="s">
        <v>44</v>
      </c>
      <c r="J2046" t="s">
        <v>56</v>
      </c>
    </row>
    <row r="2047" spans="1:10" x14ac:dyDescent="0.25">
      <c r="A2047">
        <v>133707</v>
      </c>
      <c r="B2047" t="s">
        <v>40</v>
      </c>
      <c r="C2047">
        <v>0</v>
      </c>
      <c r="D2047" t="s">
        <v>41</v>
      </c>
      <c r="E2047" t="s">
        <v>41</v>
      </c>
      <c r="F2047" t="s">
        <v>41</v>
      </c>
      <c r="G2047" t="s">
        <v>51</v>
      </c>
      <c r="H2047" t="s">
        <v>43</v>
      </c>
      <c r="I2047" t="s">
        <v>44</v>
      </c>
      <c r="J2047" t="s">
        <v>56</v>
      </c>
    </row>
    <row r="2048" spans="1:10" x14ac:dyDescent="0.25">
      <c r="A2048">
        <v>133708</v>
      </c>
      <c r="B2048" t="s">
        <v>40</v>
      </c>
      <c r="C2048">
        <v>0</v>
      </c>
      <c r="D2048" t="s">
        <v>41</v>
      </c>
      <c r="E2048" t="s">
        <v>41</v>
      </c>
      <c r="F2048" t="s">
        <v>41</v>
      </c>
      <c r="G2048" t="s">
        <v>63</v>
      </c>
      <c r="H2048" t="s">
        <v>43</v>
      </c>
      <c r="I2048" t="s">
        <v>44</v>
      </c>
      <c r="J2048" t="s">
        <v>56</v>
      </c>
    </row>
    <row r="2049" spans="1:10" x14ac:dyDescent="0.25">
      <c r="A2049">
        <v>133709</v>
      </c>
      <c r="B2049" t="s">
        <v>40</v>
      </c>
      <c r="C2049">
        <v>0</v>
      </c>
      <c r="D2049" t="s">
        <v>41</v>
      </c>
      <c r="E2049" t="s">
        <v>41</v>
      </c>
      <c r="F2049" t="s">
        <v>41</v>
      </c>
      <c r="G2049" t="s">
        <v>42</v>
      </c>
      <c r="H2049" t="s">
        <v>52</v>
      </c>
      <c r="I2049" t="s">
        <v>44</v>
      </c>
      <c r="J2049" t="s">
        <v>45</v>
      </c>
    </row>
    <row r="2050" spans="1:10" x14ac:dyDescent="0.25">
      <c r="A2050">
        <v>133710</v>
      </c>
      <c r="B2050" t="s">
        <v>40</v>
      </c>
      <c r="C2050">
        <v>0</v>
      </c>
      <c r="D2050" t="s">
        <v>41</v>
      </c>
      <c r="E2050" t="s">
        <v>41</v>
      </c>
      <c r="F2050" t="s">
        <v>41</v>
      </c>
      <c r="G2050" t="s">
        <v>42</v>
      </c>
      <c r="H2050" t="s">
        <v>43</v>
      </c>
      <c r="I2050" t="s">
        <v>44</v>
      </c>
      <c r="J2050" t="s">
        <v>45</v>
      </c>
    </row>
    <row r="2051" spans="1:10" x14ac:dyDescent="0.25">
      <c r="A2051">
        <v>133711</v>
      </c>
      <c r="B2051" t="s">
        <v>40</v>
      </c>
      <c r="C2051">
        <v>0</v>
      </c>
      <c r="D2051" t="s">
        <v>41</v>
      </c>
      <c r="E2051" t="s">
        <v>41</v>
      </c>
      <c r="F2051" t="s">
        <v>41</v>
      </c>
      <c r="G2051" t="s">
        <v>51</v>
      </c>
      <c r="H2051" t="s">
        <v>52</v>
      </c>
      <c r="I2051" t="s">
        <v>44</v>
      </c>
      <c r="J2051" t="s">
        <v>62</v>
      </c>
    </row>
    <row r="2052" spans="1:10" x14ac:dyDescent="0.25">
      <c r="A2052">
        <v>133712</v>
      </c>
      <c r="B2052" t="s">
        <v>40</v>
      </c>
      <c r="C2052">
        <v>0</v>
      </c>
      <c r="D2052" t="s">
        <v>41</v>
      </c>
      <c r="E2052" t="s">
        <v>41</v>
      </c>
      <c r="F2052" t="s">
        <v>41</v>
      </c>
      <c r="G2052" t="s">
        <v>42</v>
      </c>
      <c r="H2052" t="s">
        <v>52</v>
      </c>
      <c r="I2052" t="s">
        <v>44</v>
      </c>
      <c r="J2052" t="s">
        <v>62</v>
      </c>
    </row>
    <row r="2053" spans="1:10" x14ac:dyDescent="0.25">
      <c r="A2053">
        <v>133713</v>
      </c>
      <c r="B2053" t="s">
        <v>40</v>
      </c>
      <c r="C2053">
        <v>0</v>
      </c>
      <c r="D2053" t="s">
        <v>41</v>
      </c>
      <c r="E2053" t="s">
        <v>41</v>
      </c>
      <c r="F2053" t="s">
        <v>41</v>
      </c>
      <c r="G2053" t="s">
        <v>42</v>
      </c>
      <c r="H2053" t="s">
        <v>52</v>
      </c>
      <c r="I2053" t="s">
        <v>44</v>
      </c>
      <c r="J2053" t="s">
        <v>62</v>
      </c>
    </row>
    <row r="2054" spans="1:10" x14ac:dyDescent="0.25">
      <c r="A2054">
        <v>133714</v>
      </c>
      <c r="B2054" t="s">
        <v>40</v>
      </c>
      <c r="C2054">
        <v>0</v>
      </c>
      <c r="D2054" t="s">
        <v>41</v>
      </c>
      <c r="E2054" t="s">
        <v>41</v>
      </c>
      <c r="F2054" t="s">
        <v>41</v>
      </c>
      <c r="G2054" t="s">
        <v>81</v>
      </c>
      <c r="H2054" t="s">
        <v>52</v>
      </c>
      <c r="I2054" t="s">
        <v>44</v>
      </c>
      <c r="J2054" t="s">
        <v>62</v>
      </c>
    </row>
    <row r="2055" spans="1:10" x14ac:dyDescent="0.25">
      <c r="A2055">
        <v>133715</v>
      </c>
      <c r="B2055" t="s">
        <v>40</v>
      </c>
      <c r="C2055">
        <v>0</v>
      </c>
      <c r="D2055" t="s">
        <v>41</v>
      </c>
      <c r="E2055" t="s">
        <v>41</v>
      </c>
      <c r="F2055" t="s">
        <v>41</v>
      </c>
      <c r="G2055" t="s">
        <v>42</v>
      </c>
      <c r="H2055" t="s">
        <v>52</v>
      </c>
      <c r="I2055" t="s">
        <v>44</v>
      </c>
      <c r="J2055" t="s">
        <v>62</v>
      </c>
    </row>
    <row r="2056" spans="1:10" x14ac:dyDescent="0.25">
      <c r="A2056">
        <v>133716</v>
      </c>
      <c r="B2056" t="s">
        <v>40</v>
      </c>
      <c r="C2056">
        <v>0</v>
      </c>
      <c r="D2056" t="s">
        <v>41</v>
      </c>
      <c r="E2056" t="s">
        <v>41</v>
      </c>
      <c r="F2056" t="s">
        <v>41</v>
      </c>
      <c r="G2056" t="s">
        <v>42</v>
      </c>
      <c r="H2056" t="s">
        <v>52</v>
      </c>
      <c r="I2056" t="s">
        <v>44</v>
      </c>
      <c r="J2056" t="s">
        <v>62</v>
      </c>
    </row>
    <row r="2057" spans="1:10" x14ac:dyDescent="0.25">
      <c r="A2057">
        <v>133717</v>
      </c>
      <c r="B2057" t="s">
        <v>40</v>
      </c>
      <c r="C2057">
        <v>0</v>
      </c>
      <c r="D2057" t="s">
        <v>41</v>
      </c>
      <c r="E2057" t="s">
        <v>41</v>
      </c>
      <c r="F2057" t="s">
        <v>41</v>
      </c>
      <c r="G2057" t="s">
        <v>83</v>
      </c>
      <c r="H2057" t="s">
        <v>43</v>
      </c>
      <c r="I2057" t="s">
        <v>44</v>
      </c>
      <c r="J2057" t="s">
        <v>62</v>
      </c>
    </row>
    <row r="2058" spans="1:10" x14ac:dyDescent="0.25">
      <c r="A2058">
        <v>133718</v>
      </c>
      <c r="B2058" t="s">
        <v>40</v>
      </c>
      <c r="C2058">
        <v>0</v>
      </c>
      <c r="D2058" t="s">
        <v>41</v>
      </c>
      <c r="E2058" t="s">
        <v>41</v>
      </c>
      <c r="F2058" t="s">
        <v>41</v>
      </c>
      <c r="G2058" t="s">
        <v>63</v>
      </c>
      <c r="H2058" t="s">
        <v>43</v>
      </c>
      <c r="I2058" t="s">
        <v>44</v>
      </c>
      <c r="J2058" t="s">
        <v>53</v>
      </c>
    </row>
    <row r="2059" spans="1:10" x14ac:dyDescent="0.25">
      <c r="A2059">
        <v>133719</v>
      </c>
      <c r="B2059" t="s">
        <v>40</v>
      </c>
      <c r="C2059">
        <v>0</v>
      </c>
      <c r="D2059" t="s">
        <v>41</v>
      </c>
      <c r="E2059" t="s">
        <v>41</v>
      </c>
      <c r="F2059" t="s">
        <v>41</v>
      </c>
      <c r="G2059" t="s">
        <v>51</v>
      </c>
      <c r="H2059" t="s">
        <v>43</v>
      </c>
      <c r="I2059" t="s">
        <v>44</v>
      </c>
      <c r="J2059" t="s">
        <v>53</v>
      </c>
    </row>
    <row r="2060" spans="1:10" x14ac:dyDescent="0.25">
      <c r="A2060">
        <v>133720</v>
      </c>
      <c r="B2060" t="s">
        <v>40</v>
      </c>
      <c r="C2060">
        <v>0</v>
      </c>
      <c r="D2060" t="s">
        <v>41</v>
      </c>
      <c r="E2060" t="s">
        <v>41</v>
      </c>
      <c r="F2060" t="s">
        <v>41</v>
      </c>
      <c r="G2060" t="s">
        <v>51</v>
      </c>
      <c r="H2060" t="s">
        <v>43</v>
      </c>
      <c r="I2060" t="s">
        <v>44</v>
      </c>
      <c r="J2060" t="s">
        <v>53</v>
      </c>
    </row>
    <row r="2061" spans="1:10" x14ac:dyDescent="0.25">
      <c r="A2061">
        <v>133721</v>
      </c>
      <c r="B2061" t="s">
        <v>40</v>
      </c>
      <c r="C2061">
        <v>0</v>
      </c>
      <c r="D2061" t="s">
        <v>41</v>
      </c>
      <c r="E2061" t="s">
        <v>41</v>
      </c>
      <c r="F2061" t="s">
        <v>41</v>
      </c>
      <c r="G2061" t="s">
        <v>42</v>
      </c>
      <c r="H2061" t="s">
        <v>43</v>
      </c>
      <c r="I2061" t="s">
        <v>44</v>
      </c>
      <c r="J2061" t="s">
        <v>62</v>
      </c>
    </row>
    <row r="2062" spans="1:10" x14ac:dyDescent="0.25">
      <c r="A2062">
        <v>133722</v>
      </c>
      <c r="B2062" t="s">
        <v>40</v>
      </c>
      <c r="C2062">
        <v>0</v>
      </c>
      <c r="D2062" t="s">
        <v>41</v>
      </c>
      <c r="E2062" t="s">
        <v>41</v>
      </c>
      <c r="F2062" t="s">
        <v>41</v>
      </c>
      <c r="G2062" t="s">
        <v>42</v>
      </c>
      <c r="H2062" t="s">
        <v>43</v>
      </c>
      <c r="I2062" t="s">
        <v>44</v>
      </c>
      <c r="J2062" t="s">
        <v>75</v>
      </c>
    </row>
    <row r="2063" spans="1:10" x14ac:dyDescent="0.25">
      <c r="A2063">
        <v>133723</v>
      </c>
      <c r="B2063" t="s">
        <v>40</v>
      </c>
      <c r="C2063">
        <v>0</v>
      </c>
      <c r="D2063" t="s">
        <v>41</v>
      </c>
      <c r="E2063" t="s">
        <v>41</v>
      </c>
      <c r="F2063" t="s">
        <v>41</v>
      </c>
      <c r="G2063" t="s">
        <v>42</v>
      </c>
      <c r="H2063" t="s">
        <v>52</v>
      </c>
      <c r="I2063" t="s">
        <v>44</v>
      </c>
      <c r="J2063" t="s">
        <v>62</v>
      </c>
    </row>
    <row r="2064" spans="1:10" x14ac:dyDescent="0.25">
      <c r="A2064">
        <v>133724</v>
      </c>
      <c r="B2064" t="s">
        <v>40</v>
      </c>
      <c r="C2064">
        <v>0</v>
      </c>
      <c r="D2064" t="s">
        <v>41</v>
      </c>
      <c r="E2064" t="s">
        <v>41</v>
      </c>
      <c r="F2064" t="s">
        <v>41</v>
      </c>
      <c r="G2064" t="s">
        <v>42</v>
      </c>
      <c r="H2064" t="s">
        <v>43</v>
      </c>
      <c r="I2064" t="s">
        <v>44</v>
      </c>
      <c r="J2064" t="s">
        <v>75</v>
      </c>
    </row>
    <row r="2065" spans="1:10" x14ac:dyDescent="0.25">
      <c r="A2065">
        <v>133725</v>
      </c>
      <c r="B2065" t="s">
        <v>40</v>
      </c>
      <c r="C2065">
        <v>0</v>
      </c>
      <c r="D2065" t="s">
        <v>41</v>
      </c>
      <c r="E2065" t="s">
        <v>41</v>
      </c>
      <c r="F2065" t="s">
        <v>41</v>
      </c>
      <c r="G2065" t="s">
        <v>42</v>
      </c>
      <c r="H2065" t="s">
        <v>43</v>
      </c>
      <c r="I2065" t="s">
        <v>44</v>
      </c>
      <c r="J2065" t="s">
        <v>56</v>
      </c>
    </row>
    <row r="2066" spans="1:10" x14ac:dyDescent="0.25">
      <c r="A2066">
        <v>133726</v>
      </c>
      <c r="B2066" t="s">
        <v>40</v>
      </c>
      <c r="C2066">
        <v>0</v>
      </c>
      <c r="D2066" t="s">
        <v>41</v>
      </c>
      <c r="E2066" t="s">
        <v>41</v>
      </c>
      <c r="F2066" t="s">
        <v>41</v>
      </c>
      <c r="G2066" t="s">
        <v>42</v>
      </c>
      <c r="H2066" t="s">
        <v>52</v>
      </c>
      <c r="I2066" t="s">
        <v>44</v>
      </c>
      <c r="J2066" t="s">
        <v>62</v>
      </c>
    </row>
    <row r="2067" spans="1:10" x14ac:dyDescent="0.25">
      <c r="A2067">
        <v>133727</v>
      </c>
      <c r="B2067" t="s">
        <v>40</v>
      </c>
      <c r="C2067">
        <v>0</v>
      </c>
      <c r="D2067" t="s">
        <v>41</v>
      </c>
      <c r="E2067" t="s">
        <v>41</v>
      </c>
      <c r="F2067" t="s">
        <v>41</v>
      </c>
      <c r="G2067" t="s">
        <v>51</v>
      </c>
      <c r="H2067" t="s">
        <v>52</v>
      </c>
      <c r="I2067" t="s">
        <v>44</v>
      </c>
      <c r="J2067" t="s">
        <v>56</v>
      </c>
    </row>
    <row r="2068" spans="1:10" x14ac:dyDescent="0.25">
      <c r="A2068">
        <v>133728</v>
      </c>
      <c r="B2068" t="s">
        <v>40</v>
      </c>
      <c r="C2068">
        <v>0</v>
      </c>
      <c r="D2068" t="s">
        <v>41</v>
      </c>
      <c r="E2068" t="s">
        <v>41</v>
      </c>
      <c r="F2068" t="s">
        <v>41</v>
      </c>
      <c r="G2068" t="s">
        <v>51</v>
      </c>
      <c r="H2068" t="s">
        <v>52</v>
      </c>
      <c r="I2068" t="s">
        <v>44</v>
      </c>
      <c r="J2068" t="s">
        <v>56</v>
      </c>
    </row>
    <row r="2069" spans="1:10" x14ac:dyDescent="0.25">
      <c r="A2069">
        <v>133729</v>
      </c>
      <c r="B2069" t="s">
        <v>40</v>
      </c>
      <c r="C2069">
        <v>0</v>
      </c>
      <c r="D2069" t="s">
        <v>41</v>
      </c>
      <c r="E2069" t="s">
        <v>41</v>
      </c>
      <c r="F2069" t="s">
        <v>41</v>
      </c>
      <c r="G2069" t="s">
        <v>42</v>
      </c>
      <c r="H2069" t="s">
        <v>52</v>
      </c>
      <c r="I2069" t="s">
        <v>44</v>
      </c>
      <c r="J2069" t="s">
        <v>62</v>
      </c>
    </row>
    <row r="2070" spans="1:10" x14ac:dyDescent="0.25">
      <c r="A2070">
        <v>133733</v>
      </c>
      <c r="B2070" t="s">
        <v>40</v>
      </c>
      <c r="C2070">
        <v>0</v>
      </c>
      <c r="D2070" t="s">
        <v>41</v>
      </c>
      <c r="E2070" t="s">
        <v>41</v>
      </c>
      <c r="F2070" t="s">
        <v>41</v>
      </c>
      <c r="G2070" t="s">
        <v>42</v>
      </c>
      <c r="H2070" t="s">
        <v>52</v>
      </c>
      <c r="I2070" t="s">
        <v>44</v>
      </c>
      <c r="J2070" t="s">
        <v>56</v>
      </c>
    </row>
    <row r="2071" spans="1:10" x14ac:dyDescent="0.25">
      <c r="A2071">
        <v>133734</v>
      </c>
      <c r="B2071" t="s">
        <v>40</v>
      </c>
      <c r="C2071">
        <v>0</v>
      </c>
      <c r="D2071" t="s">
        <v>41</v>
      </c>
      <c r="E2071" t="s">
        <v>41</v>
      </c>
      <c r="F2071" t="s">
        <v>41</v>
      </c>
      <c r="G2071" t="s">
        <v>63</v>
      </c>
      <c r="H2071" t="s">
        <v>43</v>
      </c>
      <c r="I2071" t="s">
        <v>44</v>
      </c>
      <c r="J2071" t="s">
        <v>56</v>
      </c>
    </row>
    <row r="2072" spans="1:10" x14ac:dyDescent="0.25">
      <c r="A2072">
        <v>133735</v>
      </c>
      <c r="B2072" t="s">
        <v>40</v>
      </c>
      <c r="C2072">
        <v>0</v>
      </c>
      <c r="D2072" t="s">
        <v>41</v>
      </c>
      <c r="E2072" t="s">
        <v>41</v>
      </c>
      <c r="F2072" t="s">
        <v>41</v>
      </c>
      <c r="G2072" t="s">
        <v>42</v>
      </c>
      <c r="H2072" t="s">
        <v>43</v>
      </c>
      <c r="I2072" t="s">
        <v>44</v>
      </c>
      <c r="J2072" t="s">
        <v>45</v>
      </c>
    </row>
    <row r="2073" spans="1:10" x14ac:dyDescent="0.25">
      <c r="A2073">
        <v>133736</v>
      </c>
      <c r="B2073" t="s">
        <v>40</v>
      </c>
      <c r="C2073">
        <v>0</v>
      </c>
      <c r="D2073" t="s">
        <v>41</v>
      </c>
      <c r="E2073" t="s">
        <v>41</v>
      </c>
      <c r="F2073" t="s">
        <v>41</v>
      </c>
      <c r="G2073" t="s">
        <v>42</v>
      </c>
      <c r="H2073" t="s">
        <v>43</v>
      </c>
      <c r="I2073" t="s">
        <v>44</v>
      </c>
      <c r="J2073" t="s">
        <v>53</v>
      </c>
    </row>
    <row r="2074" spans="1:10" x14ac:dyDescent="0.25">
      <c r="A2074">
        <v>133737</v>
      </c>
      <c r="B2074" t="s">
        <v>40</v>
      </c>
      <c r="C2074">
        <v>0</v>
      </c>
      <c r="D2074" t="s">
        <v>41</v>
      </c>
      <c r="E2074" t="s">
        <v>41</v>
      </c>
      <c r="F2074" t="s">
        <v>41</v>
      </c>
      <c r="G2074" t="s">
        <v>42</v>
      </c>
      <c r="H2074" t="s">
        <v>43</v>
      </c>
      <c r="I2074" t="s">
        <v>44</v>
      </c>
      <c r="J2074" t="s">
        <v>45</v>
      </c>
    </row>
    <row r="2075" spans="1:10" x14ac:dyDescent="0.25">
      <c r="A2075">
        <v>133738</v>
      </c>
      <c r="B2075" t="s">
        <v>40</v>
      </c>
      <c r="C2075">
        <v>0</v>
      </c>
      <c r="D2075" t="s">
        <v>41</v>
      </c>
      <c r="E2075" t="s">
        <v>41</v>
      </c>
      <c r="F2075" t="s">
        <v>41</v>
      </c>
      <c r="G2075" t="s">
        <v>63</v>
      </c>
      <c r="H2075" t="s">
        <v>43</v>
      </c>
      <c r="I2075" t="s">
        <v>44</v>
      </c>
      <c r="J2075" t="s">
        <v>45</v>
      </c>
    </row>
    <row r="2076" spans="1:10" x14ac:dyDescent="0.25">
      <c r="A2076">
        <v>133739</v>
      </c>
      <c r="B2076" t="s">
        <v>40</v>
      </c>
      <c r="C2076">
        <v>0</v>
      </c>
      <c r="D2076" t="s">
        <v>41</v>
      </c>
      <c r="E2076" t="s">
        <v>41</v>
      </c>
      <c r="F2076" t="s">
        <v>41</v>
      </c>
      <c r="G2076" t="s">
        <v>81</v>
      </c>
      <c r="H2076" t="s">
        <v>43</v>
      </c>
      <c r="I2076" t="s">
        <v>44</v>
      </c>
      <c r="J2076" t="s">
        <v>45</v>
      </c>
    </row>
    <row r="2077" spans="1:10" x14ac:dyDescent="0.25">
      <c r="A2077">
        <v>133740</v>
      </c>
      <c r="B2077" t="s">
        <v>40</v>
      </c>
      <c r="C2077">
        <v>0</v>
      </c>
      <c r="D2077" t="s">
        <v>41</v>
      </c>
      <c r="E2077" t="s">
        <v>41</v>
      </c>
      <c r="F2077" t="s">
        <v>41</v>
      </c>
      <c r="G2077" t="s">
        <v>81</v>
      </c>
      <c r="H2077" t="s">
        <v>43</v>
      </c>
      <c r="I2077" t="s">
        <v>44</v>
      </c>
      <c r="J2077" t="s">
        <v>45</v>
      </c>
    </row>
    <row r="2078" spans="1:10" x14ac:dyDescent="0.25">
      <c r="A2078">
        <v>133741</v>
      </c>
      <c r="B2078" t="s">
        <v>40</v>
      </c>
      <c r="C2078">
        <v>0</v>
      </c>
      <c r="D2078" t="s">
        <v>41</v>
      </c>
      <c r="E2078" t="s">
        <v>41</v>
      </c>
      <c r="F2078" t="s">
        <v>41</v>
      </c>
      <c r="G2078" t="s">
        <v>42</v>
      </c>
      <c r="H2078" t="s">
        <v>43</v>
      </c>
      <c r="I2078" t="s">
        <v>44</v>
      </c>
      <c r="J2078" t="s">
        <v>45</v>
      </c>
    </row>
    <row r="2079" spans="1:10" x14ac:dyDescent="0.25">
      <c r="A2079">
        <v>133742</v>
      </c>
      <c r="B2079" t="s">
        <v>40</v>
      </c>
      <c r="C2079">
        <v>0</v>
      </c>
      <c r="D2079" t="s">
        <v>41</v>
      </c>
      <c r="E2079" t="s">
        <v>41</v>
      </c>
      <c r="F2079" t="s">
        <v>41</v>
      </c>
      <c r="G2079" t="s">
        <v>81</v>
      </c>
      <c r="H2079" t="s">
        <v>43</v>
      </c>
      <c r="I2079" t="s">
        <v>44</v>
      </c>
      <c r="J2079" t="s">
        <v>45</v>
      </c>
    </row>
    <row r="2080" spans="1:10" x14ac:dyDescent="0.25">
      <c r="A2080">
        <v>133743</v>
      </c>
      <c r="B2080" t="s">
        <v>40</v>
      </c>
      <c r="C2080">
        <v>0</v>
      </c>
      <c r="D2080" t="s">
        <v>41</v>
      </c>
      <c r="E2080" t="s">
        <v>41</v>
      </c>
      <c r="F2080" t="s">
        <v>41</v>
      </c>
      <c r="G2080" t="s">
        <v>42</v>
      </c>
      <c r="H2080" t="s">
        <v>43</v>
      </c>
      <c r="I2080" t="s">
        <v>44</v>
      </c>
      <c r="J2080" t="s">
        <v>45</v>
      </c>
    </row>
    <row r="2081" spans="1:10" x14ac:dyDescent="0.25">
      <c r="A2081">
        <v>133744</v>
      </c>
      <c r="B2081" t="s">
        <v>40</v>
      </c>
      <c r="C2081">
        <v>0</v>
      </c>
      <c r="D2081" t="s">
        <v>41</v>
      </c>
      <c r="E2081" t="s">
        <v>41</v>
      </c>
      <c r="F2081" t="s">
        <v>41</v>
      </c>
      <c r="G2081" t="s">
        <v>42</v>
      </c>
      <c r="H2081" t="s">
        <v>52</v>
      </c>
      <c r="I2081" t="s">
        <v>44</v>
      </c>
      <c r="J2081" t="s">
        <v>45</v>
      </c>
    </row>
    <row r="2082" spans="1:10" x14ac:dyDescent="0.25">
      <c r="A2082">
        <v>133745</v>
      </c>
      <c r="B2082" t="s">
        <v>40</v>
      </c>
      <c r="C2082">
        <v>0</v>
      </c>
      <c r="D2082" t="s">
        <v>41</v>
      </c>
      <c r="E2082" t="s">
        <v>41</v>
      </c>
      <c r="F2082" t="s">
        <v>41</v>
      </c>
      <c r="G2082" t="s">
        <v>42</v>
      </c>
      <c r="H2082" t="s">
        <v>43</v>
      </c>
      <c r="I2082" t="s">
        <v>44</v>
      </c>
      <c r="J2082" t="s">
        <v>45</v>
      </c>
    </row>
    <row r="2083" spans="1:10" x14ac:dyDescent="0.25">
      <c r="A2083">
        <v>133746</v>
      </c>
      <c r="B2083" t="s">
        <v>40</v>
      </c>
      <c r="C2083">
        <v>0</v>
      </c>
      <c r="D2083" t="s">
        <v>41</v>
      </c>
      <c r="E2083" t="s">
        <v>41</v>
      </c>
      <c r="F2083" t="s">
        <v>41</v>
      </c>
      <c r="G2083" t="s">
        <v>42</v>
      </c>
      <c r="H2083" t="s">
        <v>43</v>
      </c>
      <c r="I2083" t="s">
        <v>44</v>
      </c>
      <c r="J2083" t="s">
        <v>45</v>
      </c>
    </row>
    <row r="2084" spans="1:10" x14ac:dyDescent="0.25">
      <c r="A2084">
        <v>133750</v>
      </c>
      <c r="B2084" t="s">
        <v>40</v>
      </c>
      <c r="C2084">
        <v>1</v>
      </c>
      <c r="D2084" t="s">
        <v>41</v>
      </c>
      <c r="E2084" t="s">
        <v>91</v>
      </c>
      <c r="F2084" t="s">
        <v>91</v>
      </c>
      <c r="G2084" t="s">
        <v>51</v>
      </c>
      <c r="H2084" t="s">
        <v>43</v>
      </c>
      <c r="I2084" t="s">
        <v>57</v>
      </c>
      <c r="J2084" t="s">
        <v>56</v>
      </c>
    </row>
    <row r="2085" spans="1:10" x14ac:dyDescent="0.25">
      <c r="A2085">
        <v>133751</v>
      </c>
      <c r="B2085" t="s">
        <v>40</v>
      </c>
      <c r="C2085">
        <v>1</v>
      </c>
      <c r="D2085" t="s">
        <v>41</v>
      </c>
      <c r="E2085" t="s">
        <v>91</v>
      </c>
      <c r="F2085" t="s">
        <v>91</v>
      </c>
      <c r="G2085" t="s">
        <v>42</v>
      </c>
      <c r="H2085" t="s">
        <v>43</v>
      </c>
      <c r="I2085" t="s">
        <v>57</v>
      </c>
      <c r="J2085" t="s">
        <v>56</v>
      </c>
    </row>
    <row r="2086" spans="1:10" x14ac:dyDescent="0.25">
      <c r="A2086">
        <v>133752</v>
      </c>
      <c r="B2086" t="s">
        <v>40</v>
      </c>
      <c r="C2086">
        <v>0</v>
      </c>
      <c r="D2086" t="s">
        <v>41</v>
      </c>
      <c r="E2086" t="s">
        <v>41</v>
      </c>
      <c r="F2086" t="s">
        <v>41</v>
      </c>
      <c r="G2086" t="s">
        <v>42</v>
      </c>
      <c r="H2086" t="s">
        <v>43</v>
      </c>
      <c r="I2086" t="s">
        <v>44</v>
      </c>
      <c r="J2086" t="s">
        <v>62</v>
      </c>
    </row>
    <row r="2087" spans="1:10" x14ac:dyDescent="0.25">
      <c r="A2087">
        <v>133753</v>
      </c>
      <c r="B2087" t="s">
        <v>40</v>
      </c>
      <c r="C2087">
        <v>0</v>
      </c>
      <c r="D2087" t="s">
        <v>41</v>
      </c>
      <c r="E2087" t="s">
        <v>41</v>
      </c>
      <c r="F2087" t="s">
        <v>41</v>
      </c>
      <c r="G2087" t="s">
        <v>42</v>
      </c>
      <c r="H2087" t="s">
        <v>52</v>
      </c>
      <c r="I2087" t="s">
        <v>44</v>
      </c>
      <c r="J2087" t="s">
        <v>56</v>
      </c>
    </row>
    <row r="2088" spans="1:10" x14ac:dyDescent="0.25">
      <c r="A2088">
        <v>133754</v>
      </c>
      <c r="B2088" t="s">
        <v>40</v>
      </c>
      <c r="C2088">
        <v>1</v>
      </c>
      <c r="D2088" t="s">
        <v>41</v>
      </c>
      <c r="E2088" t="s">
        <v>41</v>
      </c>
      <c r="F2088" t="s">
        <v>41</v>
      </c>
      <c r="G2088" t="s">
        <v>51</v>
      </c>
      <c r="H2088" t="s">
        <v>43</v>
      </c>
      <c r="I2088" t="s">
        <v>57</v>
      </c>
      <c r="J2088" t="s">
        <v>53</v>
      </c>
    </row>
    <row r="2089" spans="1:10" x14ac:dyDescent="0.25">
      <c r="A2089">
        <v>133755</v>
      </c>
      <c r="B2089" t="s">
        <v>40</v>
      </c>
      <c r="C2089">
        <v>0</v>
      </c>
      <c r="D2089" t="s">
        <v>41</v>
      </c>
      <c r="E2089" t="s">
        <v>41</v>
      </c>
      <c r="F2089" t="s">
        <v>41</v>
      </c>
      <c r="G2089" t="s">
        <v>51</v>
      </c>
      <c r="H2089" t="s">
        <v>52</v>
      </c>
      <c r="I2089" t="s">
        <v>44</v>
      </c>
      <c r="J2089" t="s">
        <v>56</v>
      </c>
    </row>
    <row r="2090" spans="1:10" x14ac:dyDescent="0.25">
      <c r="A2090">
        <v>133756</v>
      </c>
      <c r="B2090" t="s">
        <v>40</v>
      </c>
      <c r="C2090">
        <v>0</v>
      </c>
      <c r="D2090" t="s">
        <v>41</v>
      </c>
      <c r="E2090" t="s">
        <v>41</v>
      </c>
      <c r="F2090" t="s">
        <v>41</v>
      </c>
      <c r="G2090" t="s">
        <v>42</v>
      </c>
      <c r="H2090" t="s">
        <v>43</v>
      </c>
      <c r="I2090" t="s">
        <v>44</v>
      </c>
      <c r="J2090" t="s">
        <v>62</v>
      </c>
    </row>
    <row r="2091" spans="1:10" x14ac:dyDescent="0.25">
      <c r="A2091">
        <v>133757</v>
      </c>
      <c r="B2091" t="s">
        <v>40</v>
      </c>
      <c r="C2091">
        <v>0</v>
      </c>
      <c r="D2091" t="s">
        <v>41</v>
      </c>
      <c r="E2091" t="s">
        <v>41</v>
      </c>
      <c r="F2091" t="s">
        <v>41</v>
      </c>
      <c r="G2091" t="s">
        <v>63</v>
      </c>
      <c r="H2091" t="s">
        <v>43</v>
      </c>
      <c r="I2091" t="s">
        <v>44</v>
      </c>
      <c r="J2091" t="s">
        <v>56</v>
      </c>
    </row>
    <row r="2092" spans="1:10" x14ac:dyDescent="0.25">
      <c r="A2092">
        <v>133759</v>
      </c>
      <c r="B2092" t="s">
        <v>40</v>
      </c>
      <c r="C2092">
        <v>0</v>
      </c>
      <c r="D2092" t="s">
        <v>41</v>
      </c>
      <c r="E2092" t="s">
        <v>41</v>
      </c>
      <c r="F2092" t="s">
        <v>41</v>
      </c>
      <c r="G2092" t="s">
        <v>42</v>
      </c>
      <c r="H2092" t="s">
        <v>52</v>
      </c>
      <c r="I2092" t="s">
        <v>44</v>
      </c>
      <c r="J2092" t="s">
        <v>62</v>
      </c>
    </row>
    <row r="2093" spans="1:10" x14ac:dyDescent="0.25">
      <c r="A2093">
        <v>133760</v>
      </c>
      <c r="B2093" t="s">
        <v>40</v>
      </c>
      <c r="C2093">
        <v>0</v>
      </c>
      <c r="D2093" t="s">
        <v>41</v>
      </c>
      <c r="E2093" t="s">
        <v>41</v>
      </c>
      <c r="F2093" t="s">
        <v>41</v>
      </c>
      <c r="G2093" t="s">
        <v>42</v>
      </c>
      <c r="H2093" t="s">
        <v>43</v>
      </c>
      <c r="I2093" t="s">
        <v>44</v>
      </c>
      <c r="J2093" t="s">
        <v>62</v>
      </c>
    </row>
    <row r="2094" spans="1:10" x14ac:dyDescent="0.25">
      <c r="A2094">
        <v>133761</v>
      </c>
      <c r="B2094" t="s">
        <v>40</v>
      </c>
      <c r="C2094">
        <v>0</v>
      </c>
      <c r="D2094" t="s">
        <v>41</v>
      </c>
      <c r="E2094" t="s">
        <v>41</v>
      </c>
      <c r="F2094" t="s">
        <v>41</v>
      </c>
      <c r="G2094" t="s">
        <v>42</v>
      </c>
      <c r="H2094" t="s">
        <v>43</v>
      </c>
      <c r="I2094" t="s">
        <v>44</v>
      </c>
      <c r="J2094" t="s">
        <v>62</v>
      </c>
    </row>
    <row r="2095" spans="1:10" x14ac:dyDescent="0.25">
      <c r="A2095">
        <v>133762</v>
      </c>
      <c r="B2095" t="s">
        <v>40</v>
      </c>
      <c r="C2095">
        <v>0</v>
      </c>
      <c r="D2095" t="s">
        <v>41</v>
      </c>
      <c r="E2095" t="s">
        <v>41</v>
      </c>
      <c r="F2095" t="s">
        <v>41</v>
      </c>
      <c r="G2095" t="s">
        <v>51</v>
      </c>
      <c r="H2095" t="s">
        <v>52</v>
      </c>
      <c r="I2095" t="s">
        <v>44</v>
      </c>
      <c r="J2095" t="s">
        <v>45</v>
      </c>
    </row>
    <row r="2096" spans="1:10" x14ac:dyDescent="0.25">
      <c r="A2096">
        <v>133763</v>
      </c>
      <c r="B2096" t="s">
        <v>40</v>
      </c>
      <c r="C2096">
        <v>0</v>
      </c>
      <c r="D2096" t="s">
        <v>41</v>
      </c>
      <c r="E2096" t="s">
        <v>41</v>
      </c>
      <c r="F2096" t="s">
        <v>41</v>
      </c>
      <c r="G2096" t="s">
        <v>42</v>
      </c>
      <c r="H2096" t="s">
        <v>43</v>
      </c>
      <c r="I2096" t="s">
        <v>44</v>
      </c>
      <c r="J2096" t="s">
        <v>45</v>
      </c>
    </row>
    <row r="2097" spans="1:10" x14ac:dyDescent="0.25">
      <c r="A2097">
        <v>133764</v>
      </c>
      <c r="B2097" t="s">
        <v>40</v>
      </c>
      <c r="C2097">
        <v>0</v>
      </c>
      <c r="D2097" t="s">
        <v>41</v>
      </c>
      <c r="E2097" t="s">
        <v>41</v>
      </c>
      <c r="F2097" t="s">
        <v>41</v>
      </c>
      <c r="G2097" t="s">
        <v>51</v>
      </c>
      <c r="H2097" t="s">
        <v>52</v>
      </c>
      <c r="I2097" t="s">
        <v>44</v>
      </c>
      <c r="J2097" t="s">
        <v>45</v>
      </c>
    </row>
    <row r="2098" spans="1:10" x14ac:dyDescent="0.25">
      <c r="A2098">
        <v>133765</v>
      </c>
      <c r="B2098" t="s">
        <v>40</v>
      </c>
      <c r="C2098">
        <v>0</v>
      </c>
      <c r="D2098" t="s">
        <v>41</v>
      </c>
      <c r="E2098" t="s">
        <v>41</v>
      </c>
      <c r="F2098" t="s">
        <v>41</v>
      </c>
      <c r="G2098" t="s">
        <v>42</v>
      </c>
      <c r="H2098" t="s">
        <v>52</v>
      </c>
      <c r="I2098" t="s">
        <v>44</v>
      </c>
      <c r="J2098" t="s">
        <v>62</v>
      </c>
    </row>
    <row r="2099" spans="1:10" x14ac:dyDescent="0.25">
      <c r="A2099">
        <v>133766</v>
      </c>
      <c r="B2099" t="s">
        <v>40</v>
      </c>
      <c r="C2099">
        <v>0</v>
      </c>
      <c r="D2099" t="s">
        <v>41</v>
      </c>
      <c r="E2099" t="s">
        <v>41</v>
      </c>
      <c r="F2099" t="s">
        <v>41</v>
      </c>
      <c r="G2099" t="s">
        <v>42</v>
      </c>
      <c r="H2099" t="s">
        <v>52</v>
      </c>
      <c r="I2099" t="s">
        <v>44</v>
      </c>
      <c r="J2099" t="s">
        <v>56</v>
      </c>
    </row>
    <row r="2100" spans="1:10" x14ac:dyDescent="0.25">
      <c r="A2100">
        <v>133767</v>
      </c>
      <c r="B2100" t="s">
        <v>40</v>
      </c>
      <c r="C2100">
        <v>0</v>
      </c>
      <c r="D2100" t="s">
        <v>41</v>
      </c>
      <c r="E2100" t="s">
        <v>41</v>
      </c>
      <c r="F2100" t="s">
        <v>41</v>
      </c>
      <c r="G2100" t="s">
        <v>42</v>
      </c>
      <c r="H2100" t="s">
        <v>43</v>
      </c>
      <c r="I2100" t="s">
        <v>44</v>
      </c>
      <c r="J2100" t="s">
        <v>62</v>
      </c>
    </row>
    <row r="2101" spans="1:10" x14ac:dyDescent="0.25">
      <c r="A2101">
        <v>133768</v>
      </c>
      <c r="B2101" t="s">
        <v>40</v>
      </c>
      <c r="C2101">
        <v>0</v>
      </c>
      <c r="D2101" t="s">
        <v>41</v>
      </c>
      <c r="E2101" t="s">
        <v>41</v>
      </c>
      <c r="F2101" t="s">
        <v>41</v>
      </c>
      <c r="G2101" t="s">
        <v>42</v>
      </c>
      <c r="H2101" t="s">
        <v>52</v>
      </c>
      <c r="I2101" t="s">
        <v>44</v>
      </c>
      <c r="J2101" t="s">
        <v>62</v>
      </c>
    </row>
    <row r="2102" spans="1:10" x14ac:dyDescent="0.25">
      <c r="A2102">
        <v>133769</v>
      </c>
      <c r="B2102" t="s">
        <v>40</v>
      </c>
      <c r="C2102">
        <v>0</v>
      </c>
      <c r="D2102" t="s">
        <v>41</v>
      </c>
      <c r="E2102" t="s">
        <v>41</v>
      </c>
      <c r="F2102" t="s">
        <v>41</v>
      </c>
      <c r="G2102" t="s">
        <v>42</v>
      </c>
      <c r="H2102" t="s">
        <v>52</v>
      </c>
      <c r="I2102" t="s">
        <v>44</v>
      </c>
      <c r="J2102" t="s">
        <v>62</v>
      </c>
    </row>
    <row r="2103" spans="1:10" x14ac:dyDescent="0.25">
      <c r="A2103">
        <v>133770</v>
      </c>
      <c r="B2103" t="s">
        <v>40</v>
      </c>
      <c r="C2103">
        <v>0</v>
      </c>
      <c r="D2103" t="s">
        <v>41</v>
      </c>
      <c r="E2103" t="s">
        <v>41</v>
      </c>
      <c r="F2103" t="s">
        <v>41</v>
      </c>
      <c r="G2103" t="s">
        <v>42</v>
      </c>
      <c r="H2103" t="s">
        <v>52</v>
      </c>
      <c r="I2103" t="s">
        <v>44</v>
      </c>
      <c r="J2103" t="s">
        <v>56</v>
      </c>
    </row>
    <row r="2104" spans="1:10" x14ac:dyDescent="0.25">
      <c r="A2104">
        <v>133771</v>
      </c>
      <c r="B2104" t="s">
        <v>40</v>
      </c>
      <c r="C2104">
        <v>0</v>
      </c>
      <c r="D2104" t="s">
        <v>41</v>
      </c>
      <c r="E2104" t="s">
        <v>41</v>
      </c>
      <c r="F2104" t="s">
        <v>41</v>
      </c>
      <c r="G2104" t="s">
        <v>51</v>
      </c>
      <c r="H2104" t="s">
        <v>43</v>
      </c>
      <c r="I2104" t="s">
        <v>44</v>
      </c>
      <c r="J2104" t="s">
        <v>62</v>
      </c>
    </row>
    <row r="2105" spans="1:10" x14ac:dyDescent="0.25">
      <c r="A2105">
        <v>133772</v>
      </c>
      <c r="B2105" t="s">
        <v>40</v>
      </c>
      <c r="C2105">
        <v>0</v>
      </c>
      <c r="D2105" t="s">
        <v>41</v>
      </c>
      <c r="E2105" t="s">
        <v>41</v>
      </c>
      <c r="F2105" t="s">
        <v>41</v>
      </c>
      <c r="G2105" t="s">
        <v>63</v>
      </c>
      <c r="H2105" t="s">
        <v>43</v>
      </c>
      <c r="I2105" t="s">
        <v>44</v>
      </c>
      <c r="J2105" t="s">
        <v>62</v>
      </c>
    </row>
    <row r="2106" spans="1:10" x14ac:dyDescent="0.25">
      <c r="A2106">
        <v>133773</v>
      </c>
      <c r="B2106" t="s">
        <v>40</v>
      </c>
      <c r="C2106">
        <v>0</v>
      </c>
      <c r="D2106" t="s">
        <v>41</v>
      </c>
      <c r="E2106" t="s">
        <v>41</v>
      </c>
      <c r="F2106" t="s">
        <v>41</v>
      </c>
      <c r="G2106" t="s">
        <v>42</v>
      </c>
      <c r="H2106" t="s">
        <v>43</v>
      </c>
      <c r="I2106" t="s">
        <v>44</v>
      </c>
      <c r="J2106" t="s">
        <v>45</v>
      </c>
    </row>
    <row r="2107" spans="1:10" x14ac:dyDescent="0.25">
      <c r="A2107">
        <v>133774</v>
      </c>
      <c r="B2107" t="s">
        <v>40</v>
      </c>
      <c r="C2107">
        <v>0</v>
      </c>
      <c r="D2107" t="s">
        <v>41</v>
      </c>
      <c r="E2107" t="s">
        <v>41</v>
      </c>
      <c r="F2107" t="s">
        <v>41</v>
      </c>
      <c r="G2107" t="s">
        <v>51</v>
      </c>
      <c r="H2107" t="s">
        <v>43</v>
      </c>
      <c r="I2107" t="s">
        <v>44</v>
      </c>
      <c r="J2107" t="s">
        <v>45</v>
      </c>
    </row>
    <row r="2108" spans="1:10" x14ac:dyDescent="0.25">
      <c r="A2108">
        <v>133775</v>
      </c>
      <c r="B2108" t="s">
        <v>40</v>
      </c>
      <c r="C2108">
        <v>0</v>
      </c>
      <c r="D2108" t="s">
        <v>41</v>
      </c>
      <c r="E2108" t="s">
        <v>41</v>
      </c>
      <c r="F2108" t="s">
        <v>41</v>
      </c>
      <c r="G2108" t="s">
        <v>81</v>
      </c>
      <c r="H2108" t="s">
        <v>52</v>
      </c>
      <c r="I2108" t="s">
        <v>44</v>
      </c>
      <c r="J2108" t="s">
        <v>75</v>
      </c>
    </row>
    <row r="2109" spans="1:10" x14ac:dyDescent="0.25">
      <c r="A2109">
        <v>133776</v>
      </c>
      <c r="B2109" t="s">
        <v>40</v>
      </c>
      <c r="C2109">
        <v>0</v>
      </c>
      <c r="D2109" t="s">
        <v>41</v>
      </c>
      <c r="E2109" t="s">
        <v>41</v>
      </c>
      <c r="F2109" t="s">
        <v>41</v>
      </c>
      <c r="G2109" t="s">
        <v>42</v>
      </c>
      <c r="H2109" t="s">
        <v>52</v>
      </c>
      <c r="I2109" t="s">
        <v>44</v>
      </c>
      <c r="J2109" t="s">
        <v>56</v>
      </c>
    </row>
    <row r="2110" spans="1:10" x14ac:dyDescent="0.25">
      <c r="A2110">
        <v>133777</v>
      </c>
      <c r="B2110" t="s">
        <v>40</v>
      </c>
      <c r="C2110">
        <v>0</v>
      </c>
      <c r="D2110" t="s">
        <v>41</v>
      </c>
      <c r="E2110" t="s">
        <v>41</v>
      </c>
      <c r="F2110" t="s">
        <v>41</v>
      </c>
      <c r="G2110" t="s">
        <v>42</v>
      </c>
      <c r="H2110" t="s">
        <v>52</v>
      </c>
      <c r="I2110" t="s">
        <v>44</v>
      </c>
      <c r="J2110" t="s">
        <v>53</v>
      </c>
    </row>
    <row r="2111" spans="1:10" x14ac:dyDescent="0.25">
      <c r="A2111">
        <v>133778</v>
      </c>
      <c r="B2111" t="s">
        <v>40</v>
      </c>
      <c r="C2111">
        <v>0</v>
      </c>
      <c r="D2111" t="s">
        <v>41</v>
      </c>
      <c r="E2111" t="s">
        <v>41</v>
      </c>
      <c r="F2111" t="s">
        <v>41</v>
      </c>
      <c r="G2111" t="s">
        <v>63</v>
      </c>
      <c r="H2111" t="s">
        <v>43</v>
      </c>
      <c r="I2111" t="s">
        <v>44</v>
      </c>
      <c r="J2111" t="s">
        <v>62</v>
      </c>
    </row>
    <row r="2112" spans="1:10" x14ac:dyDescent="0.25">
      <c r="A2112">
        <v>133779</v>
      </c>
      <c r="B2112" t="s">
        <v>40</v>
      </c>
      <c r="C2112">
        <v>0</v>
      </c>
      <c r="D2112" t="s">
        <v>41</v>
      </c>
      <c r="E2112" t="s">
        <v>41</v>
      </c>
      <c r="F2112" t="s">
        <v>41</v>
      </c>
      <c r="G2112" t="s">
        <v>42</v>
      </c>
      <c r="H2112" t="s">
        <v>43</v>
      </c>
      <c r="I2112" t="s">
        <v>44</v>
      </c>
      <c r="J2112" t="s">
        <v>56</v>
      </c>
    </row>
    <row r="2113" spans="1:10" x14ac:dyDescent="0.25">
      <c r="A2113">
        <v>133780</v>
      </c>
      <c r="B2113" t="s">
        <v>40</v>
      </c>
      <c r="C2113">
        <v>0</v>
      </c>
      <c r="D2113" t="s">
        <v>41</v>
      </c>
      <c r="E2113" t="s">
        <v>41</v>
      </c>
      <c r="F2113" t="s">
        <v>41</v>
      </c>
      <c r="G2113" t="s">
        <v>83</v>
      </c>
      <c r="H2113" t="s">
        <v>52</v>
      </c>
      <c r="I2113" t="s">
        <v>44</v>
      </c>
      <c r="J2113" t="s">
        <v>53</v>
      </c>
    </row>
    <row r="2114" spans="1:10" x14ac:dyDescent="0.25">
      <c r="A2114">
        <v>133781</v>
      </c>
      <c r="B2114" t="s">
        <v>40</v>
      </c>
      <c r="C2114">
        <v>0</v>
      </c>
      <c r="D2114" t="s">
        <v>41</v>
      </c>
      <c r="E2114" t="s">
        <v>41</v>
      </c>
      <c r="F2114" t="s">
        <v>41</v>
      </c>
      <c r="G2114" t="s">
        <v>42</v>
      </c>
      <c r="H2114" t="s">
        <v>52</v>
      </c>
      <c r="I2114" t="s">
        <v>44</v>
      </c>
      <c r="J2114" t="s">
        <v>53</v>
      </c>
    </row>
    <row r="2115" spans="1:10" x14ac:dyDescent="0.25">
      <c r="A2115">
        <v>133782</v>
      </c>
      <c r="B2115" t="s">
        <v>40</v>
      </c>
      <c r="C2115">
        <v>0</v>
      </c>
      <c r="D2115" t="s">
        <v>41</v>
      </c>
      <c r="E2115" t="s">
        <v>41</v>
      </c>
      <c r="F2115" t="s">
        <v>41</v>
      </c>
      <c r="G2115" t="s">
        <v>42</v>
      </c>
      <c r="H2115" t="s">
        <v>43</v>
      </c>
      <c r="I2115" t="s">
        <v>44</v>
      </c>
      <c r="J2115" t="s">
        <v>53</v>
      </c>
    </row>
    <row r="2116" spans="1:10" x14ac:dyDescent="0.25">
      <c r="A2116">
        <v>133783</v>
      </c>
      <c r="B2116" t="s">
        <v>40</v>
      </c>
      <c r="C2116">
        <v>0</v>
      </c>
      <c r="D2116" t="s">
        <v>41</v>
      </c>
      <c r="E2116" t="s">
        <v>41</v>
      </c>
      <c r="F2116" t="s">
        <v>41</v>
      </c>
      <c r="G2116" t="s">
        <v>42</v>
      </c>
      <c r="H2116" t="s">
        <v>43</v>
      </c>
      <c r="I2116" t="s">
        <v>44</v>
      </c>
      <c r="J2116" t="s">
        <v>62</v>
      </c>
    </row>
    <row r="2117" spans="1:10" x14ac:dyDescent="0.25">
      <c r="A2117">
        <v>133784</v>
      </c>
      <c r="B2117" t="s">
        <v>40</v>
      </c>
      <c r="C2117">
        <v>0</v>
      </c>
      <c r="D2117" t="s">
        <v>41</v>
      </c>
      <c r="E2117" t="s">
        <v>41</v>
      </c>
      <c r="F2117" t="s">
        <v>41</v>
      </c>
      <c r="G2117" t="s">
        <v>42</v>
      </c>
      <c r="H2117" t="s">
        <v>52</v>
      </c>
      <c r="I2117" t="s">
        <v>44</v>
      </c>
      <c r="J2117" t="s">
        <v>62</v>
      </c>
    </row>
    <row r="2118" spans="1:10" x14ac:dyDescent="0.25">
      <c r="A2118">
        <v>133785</v>
      </c>
      <c r="B2118" t="s">
        <v>40</v>
      </c>
      <c r="C2118">
        <v>0</v>
      </c>
      <c r="D2118" t="s">
        <v>41</v>
      </c>
      <c r="E2118" t="s">
        <v>41</v>
      </c>
      <c r="F2118" t="s">
        <v>41</v>
      </c>
      <c r="G2118" t="s">
        <v>42</v>
      </c>
      <c r="H2118" t="s">
        <v>52</v>
      </c>
      <c r="I2118" t="s">
        <v>44</v>
      </c>
      <c r="J2118" t="s">
        <v>56</v>
      </c>
    </row>
    <row r="2119" spans="1:10" x14ac:dyDescent="0.25">
      <c r="A2119">
        <v>133786</v>
      </c>
      <c r="B2119" t="s">
        <v>40</v>
      </c>
      <c r="C2119">
        <v>0</v>
      </c>
      <c r="D2119" t="s">
        <v>41</v>
      </c>
      <c r="E2119" t="s">
        <v>41</v>
      </c>
      <c r="F2119" t="s">
        <v>41</v>
      </c>
      <c r="G2119" t="s">
        <v>51</v>
      </c>
      <c r="H2119" t="s">
        <v>43</v>
      </c>
      <c r="I2119" t="s">
        <v>44</v>
      </c>
      <c r="J2119" t="s">
        <v>62</v>
      </c>
    </row>
    <row r="2120" spans="1:10" x14ac:dyDescent="0.25">
      <c r="A2120">
        <v>133787</v>
      </c>
      <c r="B2120" t="s">
        <v>40</v>
      </c>
      <c r="C2120">
        <v>0</v>
      </c>
      <c r="D2120" t="s">
        <v>41</v>
      </c>
      <c r="E2120" t="s">
        <v>41</v>
      </c>
      <c r="F2120" t="s">
        <v>41</v>
      </c>
      <c r="G2120" t="s">
        <v>42</v>
      </c>
      <c r="H2120" t="s">
        <v>43</v>
      </c>
      <c r="I2120" t="s">
        <v>44</v>
      </c>
      <c r="J2120" t="s">
        <v>62</v>
      </c>
    </row>
    <row r="2121" spans="1:10" x14ac:dyDescent="0.25">
      <c r="A2121">
        <v>133788</v>
      </c>
      <c r="B2121" t="s">
        <v>40</v>
      </c>
      <c r="C2121">
        <v>0</v>
      </c>
      <c r="D2121" t="s">
        <v>41</v>
      </c>
      <c r="E2121" t="s">
        <v>41</v>
      </c>
      <c r="F2121" t="s">
        <v>41</v>
      </c>
      <c r="G2121" t="s">
        <v>42</v>
      </c>
      <c r="H2121" t="s">
        <v>43</v>
      </c>
      <c r="I2121" t="s">
        <v>44</v>
      </c>
      <c r="J2121" t="s">
        <v>56</v>
      </c>
    </row>
    <row r="2122" spans="1:10" x14ac:dyDescent="0.25">
      <c r="A2122">
        <v>133789</v>
      </c>
      <c r="B2122" t="s">
        <v>40</v>
      </c>
      <c r="C2122">
        <v>0</v>
      </c>
      <c r="D2122" t="s">
        <v>41</v>
      </c>
      <c r="E2122" t="s">
        <v>41</v>
      </c>
      <c r="F2122" t="s">
        <v>41</v>
      </c>
      <c r="G2122" t="s">
        <v>42</v>
      </c>
      <c r="H2122" t="s">
        <v>43</v>
      </c>
      <c r="I2122" t="s">
        <v>44</v>
      </c>
      <c r="J2122" t="s">
        <v>56</v>
      </c>
    </row>
    <row r="2123" spans="1:10" x14ac:dyDescent="0.25">
      <c r="A2123">
        <v>133790</v>
      </c>
      <c r="B2123" t="s">
        <v>40</v>
      </c>
      <c r="C2123">
        <v>0</v>
      </c>
      <c r="D2123" t="s">
        <v>41</v>
      </c>
      <c r="E2123" t="s">
        <v>41</v>
      </c>
      <c r="F2123" t="s">
        <v>41</v>
      </c>
      <c r="G2123" t="s">
        <v>42</v>
      </c>
      <c r="H2123" t="s">
        <v>43</v>
      </c>
      <c r="I2123" t="s">
        <v>44</v>
      </c>
      <c r="J2123" t="s">
        <v>62</v>
      </c>
    </row>
    <row r="2124" spans="1:10" x14ac:dyDescent="0.25">
      <c r="A2124">
        <v>133791</v>
      </c>
      <c r="B2124" t="s">
        <v>40</v>
      </c>
      <c r="C2124">
        <v>0</v>
      </c>
      <c r="D2124" t="s">
        <v>41</v>
      </c>
      <c r="E2124" t="s">
        <v>41</v>
      </c>
      <c r="F2124" t="s">
        <v>41</v>
      </c>
      <c r="G2124" t="s">
        <v>42</v>
      </c>
      <c r="H2124" t="s">
        <v>52</v>
      </c>
      <c r="I2124" t="s">
        <v>44</v>
      </c>
      <c r="J2124" t="s">
        <v>56</v>
      </c>
    </row>
    <row r="2125" spans="1:10" x14ac:dyDescent="0.25">
      <c r="A2125">
        <v>133792</v>
      </c>
      <c r="B2125" t="s">
        <v>40</v>
      </c>
      <c r="C2125">
        <v>0</v>
      </c>
      <c r="D2125" t="s">
        <v>41</v>
      </c>
      <c r="E2125" t="s">
        <v>41</v>
      </c>
      <c r="F2125" t="s">
        <v>41</v>
      </c>
      <c r="G2125" t="s">
        <v>63</v>
      </c>
      <c r="H2125" t="s">
        <v>43</v>
      </c>
      <c r="I2125" t="s">
        <v>44</v>
      </c>
      <c r="J2125" t="s">
        <v>62</v>
      </c>
    </row>
    <row r="2126" spans="1:10" x14ac:dyDescent="0.25">
      <c r="A2126">
        <v>133793</v>
      </c>
      <c r="B2126" t="s">
        <v>40</v>
      </c>
      <c r="C2126">
        <v>0</v>
      </c>
      <c r="D2126" t="s">
        <v>41</v>
      </c>
      <c r="E2126" t="s">
        <v>41</v>
      </c>
      <c r="F2126" t="s">
        <v>41</v>
      </c>
      <c r="G2126" t="s">
        <v>81</v>
      </c>
      <c r="H2126" t="s">
        <v>43</v>
      </c>
      <c r="I2126" t="s">
        <v>44</v>
      </c>
      <c r="J2126" t="s">
        <v>62</v>
      </c>
    </row>
    <row r="2127" spans="1:10" x14ac:dyDescent="0.25">
      <c r="A2127">
        <v>133794</v>
      </c>
      <c r="B2127" t="s">
        <v>40</v>
      </c>
      <c r="C2127">
        <v>0</v>
      </c>
      <c r="D2127" t="s">
        <v>41</v>
      </c>
      <c r="E2127" t="s">
        <v>41</v>
      </c>
      <c r="F2127" t="s">
        <v>41</v>
      </c>
      <c r="G2127" t="s">
        <v>42</v>
      </c>
      <c r="H2127" t="s">
        <v>52</v>
      </c>
      <c r="I2127" t="s">
        <v>44</v>
      </c>
      <c r="J2127" t="s">
        <v>62</v>
      </c>
    </row>
    <row r="2128" spans="1:10" x14ac:dyDescent="0.25">
      <c r="A2128">
        <v>133795</v>
      </c>
      <c r="B2128" t="s">
        <v>40</v>
      </c>
      <c r="C2128">
        <v>0</v>
      </c>
      <c r="D2128" t="s">
        <v>41</v>
      </c>
      <c r="E2128" t="s">
        <v>41</v>
      </c>
      <c r="F2128" t="s">
        <v>41</v>
      </c>
      <c r="G2128" t="s">
        <v>51</v>
      </c>
      <c r="H2128" t="s">
        <v>43</v>
      </c>
      <c r="I2128" t="s">
        <v>44</v>
      </c>
      <c r="J2128" t="s">
        <v>53</v>
      </c>
    </row>
    <row r="2129" spans="1:10" x14ac:dyDescent="0.25">
      <c r="A2129">
        <v>133796</v>
      </c>
      <c r="B2129" t="s">
        <v>40</v>
      </c>
      <c r="C2129">
        <v>0</v>
      </c>
      <c r="D2129" t="s">
        <v>41</v>
      </c>
      <c r="E2129" t="s">
        <v>41</v>
      </c>
      <c r="F2129" t="s">
        <v>41</v>
      </c>
      <c r="G2129" t="s">
        <v>81</v>
      </c>
      <c r="H2129" t="s">
        <v>43</v>
      </c>
      <c r="I2129" t="s">
        <v>44</v>
      </c>
      <c r="J2129" t="s">
        <v>53</v>
      </c>
    </row>
    <row r="2130" spans="1:10" x14ac:dyDescent="0.25">
      <c r="A2130">
        <v>133797</v>
      </c>
      <c r="B2130" t="s">
        <v>40</v>
      </c>
      <c r="C2130">
        <v>0</v>
      </c>
      <c r="D2130" t="s">
        <v>41</v>
      </c>
      <c r="E2130" t="s">
        <v>41</v>
      </c>
      <c r="F2130" t="s">
        <v>41</v>
      </c>
      <c r="G2130" t="s">
        <v>42</v>
      </c>
      <c r="H2130" t="s">
        <v>52</v>
      </c>
      <c r="I2130" t="s">
        <v>44</v>
      </c>
      <c r="J2130" t="s">
        <v>56</v>
      </c>
    </row>
    <row r="2131" spans="1:10" x14ac:dyDescent="0.25">
      <c r="A2131">
        <v>133799</v>
      </c>
      <c r="B2131" t="s">
        <v>40</v>
      </c>
      <c r="C2131">
        <v>0</v>
      </c>
      <c r="D2131" t="s">
        <v>41</v>
      </c>
      <c r="E2131" t="s">
        <v>41</v>
      </c>
      <c r="F2131" t="s">
        <v>41</v>
      </c>
      <c r="G2131" t="s">
        <v>42</v>
      </c>
      <c r="H2131" t="s">
        <v>52</v>
      </c>
      <c r="I2131" t="s">
        <v>44</v>
      </c>
      <c r="J2131" t="s">
        <v>62</v>
      </c>
    </row>
    <row r="2132" spans="1:10" x14ac:dyDescent="0.25">
      <c r="A2132">
        <v>133800</v>
      </c>
      <c r="B2132" t="s">
        <v>40</v>
      </c>
      <c r="C2132">
        <v>0</v>
      </c>
      <c r="D2132" t="s">
        <v>41</v>
      </c>
      <c r="E2132" t="s">
        <v>41</v>
      </c>
      <c r="F2132" t="s">
        <v>41</v>
      </c>
      <c r="G2132" t="s">
        <v>42</v>
      </c>
      <c r="H2132" t="s">
        <v>52</v>
      </c>
      <c r="I2132" t="s">
        <v>44</v>
      </c>
      <c r="J2132" t="s">
        <v>62</v>
      </c>
    </row>
    <row r="2133" spans="1:10" x14ac:dyDescent="0.25">
      <c r="A2133">
        <v>133801</v>
      </c>
      <c r="B2133" t="s">
        <v>40</v>
      </c>
      <c r="C2133">
        <v>0</v>
      </c>
      <c r="D2133" t="s">
        <v>41</v>
      </c>
      <c r="E2133" t="s">
        <v>41</v>
      </c>
      <c r="F2133" t="s">
        <v>41</v>
      </c>
      <c r="G2133" t="s">
        <v>42</v>
      </c>
      <c r="H2133" t="s">
        <v>52</v>
      </c>
      <c r="I2133" t="s">
        <v>44</v>
      </c>
      <c r="J2133" t="s">
        <v>62</v>
      </c>
    </row>
    <row r="2134" spans="1:10" x14ac:dyDescent="0.25">
      <c r="A2134">
        <v>133802</v>
      </c>
      <c r="B2134" t="s">
        <v>40</v>
      </c>
      <c r="C2134">
        <v>0</v>
      </c>
      <c r="D2134" t="s">
        <v>41</v>
      </c>
      <c r="E2134" t="s">
        <v>41</v>
      </c>
      <c r="F2134" t="s">
        <v>41</v>
      </c>
      <c r="G2134" t="s">
        <v>42</v>
      </c>
      <c r="H2134" t="s">
        <v>52</v>
      </c>
      <c r="I2134" t="s">
        <v>44</v>
      </c>
      <c r="J2134" t="s">
        <v>62</v>
      </c>
    </row>
    <row r="2135" spans="1:10" x14ac:dyDescent="0.25">
      <c r="A2135">
        <v>133804</v>
      </c>
      <c r="B2135" t="s">
        <v>40</v>
      </c>
      <c r="C2135">
        <v>1</v>
      </c>
      <c r="D2135" t="s">
        <v>41</v>
      </c>
      <c r="E2135" t="s">
        <v>41</v>
      </c>
      <c r="F2135" t="s">
        <v>41</v>
      </c>
      <c r="G2135" t="s">
        <v>63</v>
      </c>
      <c r="H2135" t="s">
        <v>52</v>
      </c>
      <c r="I2135" t="s">
        <v>57</v>
      </c>
      <c r="J2135" t="s">
        <v>45</v>
      </c>
    </row>
    <row r="2136" spans="1:10" x14ac:dyDescent="0.25">
      <c r="A2136">
        <v>133805</v>
      </c>
      <c r="B2136" t="s">
        <v>40</v>
      </c>
      <c r="C2136">
        <v>0</v>
      </c>
      <c r="D2136" t="s">
        <v>41</v>
      </c>
      <c r="E2136" t="s">
        <v>41</v>
      </c>
      <c r="F2136" t="s">
        <v>41</v>
      </c>
      <c r="G2136" t="s">
        <v>81</v>
      </c>
      <c r="H2136" t="s">
        <v>43</v>
      </c>
      <c r="I2136" t="s">
        <v>44</v>
      </c>
      <c r="J2136" t="s">
        <v>45</v>
      </c>
    </row>
    <row r="2137" spans="1:10" x14ac:dyDescent="0.25">
      <c r="A2137">
        <v>133806</v>
      </c>
      <c r="B2137" t="s">
        <v>40</v>
      </c>
      <c r="C2137">
        <v>0</v>
      </c>
      <c r="D2137" t="s">
        <v>41</v>
      </c>
      <c r="E2137" t="s">
        <v>41</v>
      </c>
      <c r="F2137" t="s">
        <v>41</v>
      </c>
      <c r="G2137" t="s">
        <v>42</v>
      </c>
      <c r="H2137" t="s">
        <v>43</v>
      </c>
      <c r="I2137" t="s">
        <v>44</v>
      </c>
      <c r="J2137" t="s">
        <v>45</v>
      </c>
    </row>
    <row r="2138" spans="1:10" x14ac:dyDescent="0.25">
      <c r="A2138">
        <v>133807</v>
      </c>
      <c r="B2138" t="s">
        <v>40</v>
      </c>
      <c r="C2138">
        <v>0</v>
      </c>
      <c r="D2138" t="s">
        <v>41</v>
      </c>
      <c r="E2138" t="s">
        <v>41</v>
      </c>
      <c r="F2138" t="s">
        <v>41</v>
      </c>
      <c r="G2138" t="s">
        <v>51</v>
      </c>
      <c r="H2138" t="s">
        <v>52</v>
      </c>
      <c r="I2138" t="s">
        <v>44</v>
      </c>
      <c r="J2138" t="s">
        <v>56</v>
      </c>
    </row>
    <row r="2139" spans="1:10" x14ac:dyDescent="0.25">
      <c r="A2139">
        <v>133808</v>
      </c>
      <c r="B2139" t="s">
        <v>40</v>
      </c>
      <c r="C2139">
        <v>0</v>
      </c>
      <c r="D2139" t="s">
        <v>41</v>
      </c>
      <c r="E2139" t="s">
        <v>41</v>
      </c>
      <c r="F2139" t="s">
        <v>41</v>
      </c>
      <c r="G2139" t="s">
        <v>42</v>
      </c>
      <c r="H2139" t="s">
        <v>43</v>
      </c>
      <c r="I2139" t="s">
        <v>44</v>
      </c>
      <c r="J2139" t="s">
        <v>56</v>
      </c>
    </row>
    <row r="2140" spans="1:10" x14ac:dyDescent="0.25">
      <c r="A2140">
        <v>133809</v>
      </c>
      <c r="B2140" t="s">
        <v>40</v>
      </c>
      <c r="C2140">
        <v>0</v>
      </c>
      <c r="D2140" t="s">
        <v>41</v>
      </c>
      <c r="E2140" t="s">
        <v>41</v>
      </c>
      <c r="F2140" t="s">
        <v>41</v>
      </c>
      <c r="G2140" t="s">
        <v>51</v>
      </c>
      <c r="H2140" t="s">
        <v>43</v>
      </c>
      <c r="I2140" t="s">
        <v>44</v>
      </c>
      <c r="J2140" t="s">
        <v>56</v>
      </c>
    </row>
    <row r="2141" spans="1:10" x14ac:dyDescent="0.25">
      <c r="A2141">
        <v>133810</v>
      </c>
      <c r="B2141" t="s">
        <v>40</v>
      </c>
      <c r="C2141">
        <v>0</v>
      </c>
      <c r="D2141" t="s">
        <v>41</v>
      </c>
      <c r="E2141" t="s">
        <v>41</v>
      </c>
      <c r="F2141" t="s">
        <v>41</v>
      </c>
      <c r="G2141" t="s">
        <v>63</v>
      </c>
      <c r="H2141" t="s">
        <v>43</v>
      </c>
      <c r="I2141" t="s">
        <v>44</v>
      </c>
      <c r="J2141" t="s">
        <v>62</v>
      </c>
    </row>
    <row r="2142" spans="1:10" x14ac:dyDescent="0.25">
      <c r="A2142">
        <v>133811</v>
      </c>
      <c r="B2142" t="s">
        <v>40</v>
      </c>
      <c r="C2142">
        <v>0</v>
      </c>
      <c r="D2142" t="s">
        <v>41</v>
      </c>
      <c r="E2142" t="s">
        <v>41</v>
      </c>
      <c r="F2142" t="s">
        <v>41</v>
      </c>
      <c r="G2142" t="s">
        <v>42</v>
      </c>
      <c r="H2142" t="s">
        <v>43</v>
      </c>
      <c r="I2142" t="s">
        <v>44</v>
      </c>
      <c r="J2142" t="s">
        <v>56</v>
      </c>
    </row>
    <row r="2143" spans="1:10" x14ac:dyDescent="0.25">
      <c r="A2143">
        <v>133812</v>
      </c>
      <c r="B2143" t="s">
        <v>40</v>
      </c>
      <c r="C2143">
        <v>0</v>
      </c>
      <c r="D2143" t="s">
        <v>41</v>
      </c>
      <c r="E2143" t="s">
        <v>41</v>
      </c>
      <c r="F2143" t="s">
        <v>41</v>
      </c>
      <c r="G2143" t="s">
        <v>42</v>
      </c>
      <c r="H2143" t="s">
        <v>52</v>
      </c>
      <c r="I2143" t="s">
        <v>44</v>
      </c>
      <c r="J2143" t="s">
        <v>45</v>
      </c>
    </row>
    <row r="2144" spans="1:10" x14ac:dyDescent="0.25">
      <c r="A2144">
        <v>133813</v>
      </c>
      <c r="B2144" t="s">
        <v>40</v>
      </c>
      <c r="C2144">
        <v>0</v>
      </c>
      <c r="D2144" t="s">
        <v>41</v>
      </c>
      <c r="E2144" t="s">
        <v>41</v>
      </c>
      <c r="F2144" t="s">
        <v>41</v>
      </c>
      <c r="G2144" t="s">
        <v>63</v>
      </c>
      <c r="H2144" t="s">
        <v>43</v>
      </c>
      <c r="I2144" t="s">
        <v>44</v>
      </c>
      <c r="J2144" t="s">
        <v>56</v>
      </c>
    </row>
    <row r="2145" spans="1:10" x14ac:dyDescent="0.25">
      <c r="A2145">
        <v>133814</v>
      </c>
      <c r="B2145" t="s">
        <v>40</v>
      </c>
      <c r="C2145">
        <v>0</v>
      </c>
      <c r="D2145" t="s">
        <v>41</v>
      </c>
      <c r="E2145" t="s">
        <v>41</v>
      </c>
      <c r="F2145" t="s">
        <v>41</v>
      </c>
      <c r="G2145" t="s">
        <v>42</v>
      </c>
      <c r="H2145" t="s">
        <v>43</v>
      </c>
      <c r="I2145" t="s">
        <v>44</v>
      </c>
      <c r="J2145" t="s">
        <v>62</v>
      </c>
    </row>
    <row r="2146" spans="1:10" x14ac:dyDescent="0.25">
      <c r="A2146">
        <v>133815</v>
      </c>
      <c r="B2146" t="s">
        <v>40</v>
      </c>
      <c r="C2146">
        <v>0</v>
      </c>
      <c r="D2146" t="s">
        <v>41</v>
      </c>
      <c r="E2146" t="s">
        <v>41</v>
      </c>
      <c r="F2146" t="s">
        <v>41</v>
      </c>
      <c r="G2146" t="s">
        <v>81</v>
      </c>
      <c r="H2146" t="s">
        <v>43</v>
      </c>
      <c r="I2146" t="s">
        <v>44</v>
      </c>
      <c r="J2146" t="s">
        <v>45</v>
      </c>
    </row>
    <row r="2147" spans="1:10" x14ac:dyDescent="0.25">
      <c r="A2147">
        <v>133816</v>
      </c>
      <c r="B2147" t="s">
        <v>40</v>
      </c>
      <c r="C2147">
        <v>1</v>
      </c>
      <c r="D2147" t="s">
        <v>41</v>
      </c>
      <c r="E2147" t="s">
        <v>41</v>
      </c>
      <c r="F2147" t="s">
        <v>41</v>
      </c>
      <c r="G2147" t="s">
        <v>42</v>
      </c>
      <c r="H2147" t="s">
        <v>52</v>
      </c>
      <c r="I2147" t="s">
        <v>44</v>
      </c>
      <c r="J2147" t="s">
        <v>56</v>
      </c>
    </row>
    <row r="2148" spans="1:10" x14ac:dyDescent="0.25">
      <c r="A2148">
        <v>133817</v>
      </c>
      <c r="B2148" t="s">
        <v>40</v>
      </c>
      <c r="C2148">
        <v>0</v>
      </c>
      <c r="D2148" t="s">
        <v>41</v>
      </c>
      <c r="E2148" t="s">
        <v>41</v>
      </c>
      <c r="F2148" t="s">
        <v>41</v>
      </c>
      <c r="G2148" t="s">
        <v>51</v>
      </c>
      <c r="H2148" t="s">
        <v>43</v>
      </c>
      <c r="I2148" t="s">
        <v>44</v>
      </c>
      <c r="J2148" t="s">
        <v>56</v>
      </c>
    </row>
    <row r="2149" spans="1:10" x14ac:dyDescent="0.25">
      <c r="A2149">
        <v>133818</v>
      </c>
      <c r="B2149" t="s">
        <v>40</v>
      </c>
      <c r="C2149">
        <v>0</v>
      </c>
      <c r="D2149" t="s">
        <v>41</v>
      </c>
      <c r="E2149" t="s">
        <v>41</v>
      </c>
      <c r="F2149" t="s">
        <v>41</v>
      </c>
      <c r="G2149" t="s">
        <v>42</v>
      </c>
      <c r="H2149" t="s">
        <v>52</v>
      </c>
      <c r="I2149" t="s">
        <v>44</v>
      </c>
      <c r="J2149" t="s">
        <v>62</v>
      </c>
    </row>
    <row r="2150" spans="1:10" x14ac:dyDescent="0.25">
      <c r="A2150">
        <v>133819</v>
      </c>
      <c r="B2150" t="s">
        <v>40</v>
      </c>
      <c r="C2150">
        <v>0</v>
      </c>
      <c r="D2150" t="s">
        <v>41</v>
      </c>
      <c r="E2150" t="s">
        <v>41</v>
      </c>
      <c r="F2150" t="s">
        <v>41</v>
      </c>
      <c r="G2150" t="s">
        <v>63</v>
      </c>
      <c r="H2150" t="s">
        <v>43</v>
      </c>
      <c r="I2150" t="s">
        <v>44</v>
      </c>
      <c r="J2150" t="s">
        <v>56</v>
      </c>
    </row>
    <row r="2151" spans="1:10" x14ac:dyDescent="0.25">
      <c r="A2151">
        <v>133820</v>
      </c>
      <c r="B2151" t="s">
        <v>40</v>
      </c>
      <c r="C2151">
        <v>0</v>
      </c>
      <c r="D2151" t="s">
        <v>41</v>
      </c>
      <c r="E2151" t="s">
        <v>41</v>
      </c>
      <c r="F2151" t="s">
        <v>41</v>
      </c>
      <c r="G2151" t="s">
        <v>42</v>
      </c>
      <c r="H2151" t="s">
        <v>52</v>
      </c>
      <c r="I2151" t="s">
        <v>44</v>
      </c>
      <c r="J2151" t="s">
        <v>45</v>
      </c>
    </row>
    <row r="2152" spans="1:10" x14ac:dyDescent="0.25">
      <c r="A2152">
        <v>133821</v>
      </c>
      <c r="B2152" t="s">
        <v>40</v>
      </c>
      <c r="C2152">
        <v>0</v>
      </c>
      <c r="D2152" t="s">
        <v>41</v>
      </c>
      <c r="E2152" t="s">
        <v>41</v>
      </c>
      <c r="F2152" t="s">
        <v>41</v>
      </c>
      <c r="G2152" t="s">
        <v>81</v>
      </c>
      <c r="H2152" t="s">
        <v>52</v>
      </c>
      <c r="I2152" t="s">
        <v>44</v>
      </c>
      <c r="J2152" t="s">
        <v>45</v>
      </c>
    </row>
    <row r="2153" spans="1:10" x14ac:dyDescent="0.25">
      <c r="A2153">
        <v>133822</v>
      </c>
      <c r="B2153" t="s">
        <v>40</v>
      </c>
      <c r="C2153">
        <v>0</v>
      </c>
      <c r="D2153" t="s">
        <v>41</v>
      </c>
      <c r="E2153" t="s">
        <v>41</v>
      </c>
      <c r="F2153" t="s">
        <v>41</v>
      </c>
      <c r="G2153" t="s">
        <v>81</v>
      </c>
      <c r="H2153" t="s">
        <v>52</v>
      </c>
      <c r="I2153" t="s">
        <v>44</v>
      </c>
      <c r="J2153" t="s">
        <v>56</v>
      </c>
    </row>
    <row r="2154" spans="1:10" x14ac:dyDescent="0.25">
      <c r="A2154">
        <v>133823</v>
      </c>
      <c r="B2154" t="s">
        <v>40</v>
      </c>
      <c r="C2154">
        <v>0</v>
      </c>
      <c r="D2154" t="s">
        <v>41</v>
      </c>
      <c r="E2154" t="s">
        <v>41</v>
      </c>
      <c r="F2154" t="s">
        <v>41</v>
      </c>
      <c r="G2154" t="s">
        <v>42</v>
      </c>
      <c r="H2154" t="s">
        <v>43</v>
      </c>
      <c r="I2154" t="s">
        <v>44</v>
      </c>
      <c r="J2154" t="s">
        <v>62</v>
      </c>
    </row>
    <row r="2155" spans="1:10" x14ac:dyDescent="0.25">
      <c r="A2155">
        <v>133824</v>
      </c>
      <c r="B2155" t="s">
        <v>40</v>
      </c>
      <c r="C2155">
        <v>0</v>
      </c>
      <c r="D2155" t="s">
        <v>41</v>
      </c>
      <c r="E2155" t="s">
        <v>41</v>
      </c>
      <c r="F2155" t="s">
        <v>41</v>
      </c>
      <c r="G2155" t="s">
        <v>42</v>
      </c>
      <c r="H2155" t="s">
        <v>43</v>
      </c>
      <c r="I2155" t="s">
        <v>44</v>
      </c>
      <c r="J2155" t="s">
        <v>62</v>
      </c>
    </row>
    <row r="2156" spans="1:10" x14ac:dyDescent="0.25">
      <c r="A2156">
        <v>133825</v>
      </c>
      <c r="B2156" t="s">
        <v>40</v>
      </c>
      <c r="C2156">
        <v>1</v>
      </c>
      <c r="D2156" t="s">
        <v>41</v>
      </c>
      <c r="E2156" t="s">
        <v>41</v>
      </c>
      <c r="F2156" t="s">
        <v>41</v>
      </c>
      <c r="G2156" t="s">
        <v>42</v>
      </c>
      <c r="H2156" t="s">
        <v>52</v>
      </c>
      <c r="I2156" t="s">
        <v>57</v>
      </c>
      <c r="J2156" t="s">
        <v>45</v>
      </c>
    </row>
    <row r="2157" spans="1:10" x14ac:dyDescent="0.25">
      <c r="A2157">
        <v>133826</v>
      </c>
      <c r="B2157" t="s">
        <v>40</v>
      </c>
      <c r="C2157">
        <v>0</v>
      </c>
      <c r="D2157" t="s">
        <v>41</v>
      </c>
      <c r="E2157" t="s">
        <v>41</v>
      </c>
      <c r="F2157" t="s">
        <v>41</v>
      </c>
      <c r="G2157" t="s">
        <v>42</v>
      </c>
      <c r="H2157" t="s">
        <v>52</v>
      </c>
      <c r="I2157" t="s">
        <v>44</v>
      </c>
      <c r="J2157" t="s">
        <v>56</v>
      </c>
    </row>
    <row r="2158" spans="1:10" x14ac:dyDescent="0.25">
      <c r="A2158">
        <v>133827</v>
      </c>
      <c r="B2158" t="s">
        <v>40</v>
      </c>
      <c r="C2158">
        <v>0</v>
      </c>
      <c r="D2158" t="s">
        <v>41</v>
      </c>
      <c r="E2158" t="s">
        <v>41</v>
      </c>
      <c r="F2158" t="s">
        <v>41</v>
      </c>
      <c r="G2158" t="s">
        <v>51</v>
      </c>
      <c r="H2158" t="s">
        <v>52</v>
      </c>
      <c r="I2158" t="s">
        <v>44</v>
      </c>
      <c r="J2158" t="s">
        <v>56</v>
      </c>
    </row>
    <row r="2159" spans="1:10" x14ac:dyDescent="0.25">
      <c r="A2159">
        <v>133828</v>
      </c>
      <c r="B2159" t="s">
        <v>40</v>
      </c>
      <c r="C2159">
        <v>1</v>
      </c>
      <c r="D2159" t="s">
        <v>41</v>
      </c>
      <c r="E2159" t="s">
        <v>91</v>
      </c>
      <c r="F2159" t="s">
        <v>91</v>
      </c>
      <c r="G2159" t="s">
        <v>42</v>
      </c>
      <c r="H2159" t="s">
        <v>43</v>
      </c>
      <c r="I2159" t="s">
        <v>57</v>
      </c>
      <c r="J2159" t="s">
        <v>45</v>
      </c>
    </row>
    <row r="2160" spans="1:10" x14ac:dyDescent="0.25">
      <c r="A2160">
        <v>133829</v>
      </c>
      <c r="B2160" t="s">
        <v>40</v>
      </c>
      <c r="C2160">
        <v>2</v>
      </c>
      <c r="D2160" t="s">
        <v>91</v>
      </c>
      <c r="E2160" t="s">
        <v>91</v>
      </c>
      <c r="F2160" t="s">
        <v>91</v>
      </c>
      <c r="G2160" t="s">
        <v>42</v>
      </c>
      <c r="H2160" t="s">
        <v>43</v>
      </c>
      <c r="I2160" t="s">
        <v>57</v>
      </c>
      <c r="J2160" t="s">
        <v>45</v>
      </c>
    </row>
    <row r="2161" spans="1:10" x14ac:dyDescent="0.25">
      <c r="A2161">
        <v>133831</v>
      </c>
      <c r="B2161" t="s">
        <v>40</v>
      </c>
      <c r="C2161">
        <v>0</v>
      </c>
      <c r="D2161" t="s">
        <v>41</v>
      </c>
      <c r="E2161" t="s">
        <v>41</v>
      </c>
      <c r="F2161" t="s">
        <v>41</v>
      </c>
      <c r="G2161" t="s">
        <v>42</v>
      </c>
      <c r="H2161" t="s">
        <v>52</v>
      </c>
      <c r="I2161" t="s">
        <v>57</v>
      </c>
      <c r="J2161" t="s">
        <v>56</v>
      </c>
    </row>
    <row r="2162" spans="1:10" x14ac:dyDescent="0.25">
      <c r="A2162">
        <v>133832</v>
      </c>
      <c r="B2162" t="s">
        <v>40</v>
      </c>
      <c r="C2162">
        <v>0</v>
      </c>
      <c r="D2162" t="s">
        <v>41</v>
      </c>
      <c r="E2162" t="s">
        <v>41</v>
      </c>
      <c r="F2162" t="s">
        <v>41</v>
      </c>
      <c r="G2162" t="s">
        <v>51</v>
      </c>
      <c r="H2162" t="s">
        <v>43</v>
      </c>
      <c r="I2162" t="s">
        <v>44</v>
      </c>
      <c r="J2162" t="s">
        <v>62</v>
      </c>
    </row>
    <row r="2163" spans="1:10" x14ac:dyDescent="0.25">
      <c r="A2163">
        <v>133833</v>
      </c>
      <c r="B2163" t="s">
        <v>40</v>
      </c>
      <c r="C2163">
        <v>0</v>
      </c>
      <c r="D2163" t="s">
        <v>41</v>
      </c>
      <c r="E2163" t="s">
        <v>41</v>
      </c>
      <c r="F2163" t="s">
        <v>41</v>
      </c>
      <c r="G2163" t="s">
        <v>42</v>
      </c>
      <c r="H2163" t="s">
        <v>52</v>
      </c>
      <c r="I2163" t="s">
        <v>57</v>
      </c>
      <c r="J2163" t="s">
        <v>53</v>
      </c>
    </row>
    <row r="2164" spans="1:10" x14ac:dyDescent="0.25">
      <c r="A2164">
        <v>133834</v>
      </c>
      <c r="B2164" t="s">
        <v>40</v>
      </c>
      <c r="C2164">
        <v>0</v>
      </c>
      <c r="D2164" t="s">
        <v>41</v>
      </c>
      <c r="E2164" t="s">
        <v>41</v>
      </c>
      <c r="F2164" t="s">
        <v>41</v>
      </c>
      <c r="G2164" t="s">
        <v>42</v>
      </c>
      <c r="H2164" t="s">
        <v>52</v>
      </c>
      <c r="I2164" t="s">
        <v>44</v>
      </c>
      <c r="J2164" t="s">
        <v>62</v>
      </c>
    </row>
    <row r="2165" spans="1:10" x14ac:dyDescent="0.25">
      <c r="A2165">
        <v>133835</v>
      </c>
      <c r="B2165" t="s">
        <v>40</v>
      </c>
      <c r="C2165">
        <v>0</v>
      </c>
      <c r="D2165" t="s">
        <v>41</v>
      </c>
      <c r="E2165" t="s">
        <v>41</v>
      </c>
      <c r="F2165" t="s">
        <v>41</v>
      </c>
      <c r="G2165" t="s">
        <v>42</v>
      </c>
      <c r="H2165" t="s">
        <v>52</v>
      </c>
      <c r="I2165" t="s">
        <v>44</v>
      </c>
      <c r="J2165" t="s">
        <v>62</v>
      </c>
    </row>
    <row r="2166" spans="1:10" x14ac:dyDescent="0.25">
      <c r="A2166">
        <v>133836</v>
      </c>
      <c r="B2166" t="s">
        <v>40</v>
      </c>
      <c r="C2166">
        <v>0</v>
      </c>
      <c r="D2166" t="s">
        <v>41</v>
      </c>
      <c r="E2166" t="s">
        <v>41</v>
      </c>
      <c r="F2166" t="s">
        <v>41</v>
      </c>
      <c r="G2166" t="s">
        <v>42</v>
      </c>
      <c r="H2166" t="s">
        <v>52</v>
      </c>
      <c r="I2166" t="s">
        <v>44</v>
      </c>
      <c r="J2166" t="s">
        <v>62</v>
      </c>
    </row>
    <row r="2167" spans="1:10" x14ac:dyDescent="0.25">
      <c r="A2167">
        <v>133837</v>
      </c>
      <c r="B2167" t="s">
        <v>40</v>
      </c>
      <c r="C2167">
        <v>0</v>
      </c>
      <c r="D2167" t="s">
        <v>41</v>
      </c>
      <c r="E2167" t="s">
        <v>41</v>
      </c>
      <c r="F2167" t="s">
        <v>41</v>
      </c>
      <c r="G2167" t="s">
        <v>42</v>
      </c>
      <c r="H2167" t="s">
        <v>43</v>
      </c>
      <c r="I2167" t="s">
        <v>44</v>
      </c>
      <c r="J2167" t="s">
        <v>45</v>
      </c>
    </row>
    <row r="2168" spans="1:10" x14ac:dyDescent="0.25">
      <c r="A2168">
        <v>133838</v>
      </c>
      <c r="B2168" t="s">
        <v>40</v>
      </c>
      <c r="C2168">
        <v>0</v>
      </c>
      <c r="D2168" t="s">
        <v>41</v>
      </c>
      <c r="E2168" t="s">
        <v>41</v>
      </c>
      <c r="F2168" t="s">
        <v>41</v>
      </c>
      <c r="G2168" t="s">
        <v>63</v>
      </c>
      <c r="H2168" t="s">
        <v>43</v>
      </c>
      <c r="I2168" t="s">
        <v>44</v>
      </c>
      <c r="J2168" t="s">
        <v>45</v>
      </c>
    </row>
    <row r="2169" spans="1:10" x14ac:dyDescent="0.25">
      <c r="A2169">
        <v>133839</v>
      </c>
      <c r="B2169" t="s">
        <v>40</v>
      </c>
      <c r="C2169">
        <v>0</v>
      </c>
      <c r="D2169" t="s">
        <v>41</v>
      </c>
      <c r="E2169" t="s">
        <v>41</v>
      </c>
      <c r="F2169" t="s">
        <v>41</v>
      </c>
      <c r="G2169" t="s">
        <v>42</v>
      </c>
      <c r="H2169" t="s">
        <v>43</v>
      </c>
      <c r="I2169" t="s">
        <v>44</v>
      </c>
      <c r="J2169" t="s">
        <v>45</v>
      </c>
    </row>
    <row r="2170" spans="1:10" x14ac:dyDescent="0.25">
      <c r="A2170">
        <v>133840</v>
      </c>
      <c r="B2170" t="s">
        <v>40</v>
      </c>
      <c r="C2170">
        <v>0</v>
      </c>
      <c r="D2170" t="s">
        <v>41</v>
      </c>
      <c r="E2170" t="s">
        <v>41</v>
      </c>
      <c r="F2170" t="s">
        <v>41</v>
      </c>
      <c r="G2170" t="s">
        <v>63</v>
      </c>
      <c r="H2170" t="s">
        <v>43</v>
      </c>
      <c r="I2170" t="s">
        <v>44</v>
      </c>
      <c r="J2170" t="s">
        <v>45</v>
      </c>
    </row>
    <row r="2171" spans="1:10" x14ac:dyDescent="0.25">
      <c r="A2171">
        <v>133841</v>
      </c>
      <c r="B2171" t="s">
        <v>40</v>
      </c>
      <c r="C2171">
        <v>0</v>
      </c>
      <c r="D2171" t="s">
        <v>41</v>
      </c>
      <c r="E2171" t="s">
        <v>41</v>
      </c>
      <c r="F2171" t="s">
        <v>41</v>
      </c>
      <c r="G2171" t="s">
        <v>51</v>
      </c>
      <c r="H2171" t="s">
        <v>43</v>
      </c>
      <c r="I2171" t="s">
        <v>44</v>
      </c>
      <c r="J2171" t="s">
        <v>45</v>
      </c>
    </row>
    <row r="2172" spans="1:10" x14ac:dyDescent="0.25">
      <c r="A2172">
        <v>133842</v>
      </c>
      <c r="B2172" t="s">
        <v>40</v>
      </c>
      <c r="C2172">
        <v>0</v>
      </c>
      <c r="D2172" t="s">
        <v>41</v>
      </c>
      <c r="E2172" t="s">
        <v>41</v>
      </c>
      <c r="F2172" t="s">
        <v>41</v>
      </c>
      <c r="G2172" t="s">
        <v>51</v>
      </c>
      <c r="H2172" t="s">
        <v>52</v>
      </c>
      <c r="I2172" t="s">
        <v>44</v>
      </c>
      <c r="J2172" t="s">
        <v>45</v>
      </c>
    </row>
    <row r="2173" spans="1:10" x14ac:dyDescent="0.25">
      <c r="A2173">
        <v>133843</v>
      </c>
      <c r="B2173" t="s">
        <v>40</v>
      </c>
      <c r="C2173">
        <v>0</v>
      </c>
      <c r="D2173" t="s">
        <v>41</v>
      </c>
      <c r="E2173" t="s">
        <v>41</v>
      </c>
      <c r="F2173" t="s">
        <v>41</v>
      </c>
      <c r="G2173" t="s">
        <v>63</v>
      </c>
      <c r="H2173" t="s">
        <v>43</v>
      </c>
      <c r="I2173" t="s">
        <v>44</v>
      </c>
      <c r="J2173" t="s">
        <v>45</v>
      </c>
    </row>
    <row r="2174" spans="1:10" x14ac:dyDescent="0.25">
      <c r="A2174">
        <v>133844</v>
      </c>
      <c r="B2174" t="s">
        <v>40</v>
      </c>
      <c r="C2174">
        <v>0</v>
      </c>
      <c r="D2174" t="s">
        <v>41</v>
      </c>
      <c r="E2174" t="s">
        <v>41</v>
      </c>
      <c r="F2174" t="s">
        <v>41</v>
      </c>
      <c r="G2174" t="s">
        <v>42</v>
      </c>
      <c r="H2174" t="s">
        <v>43</v>
      </c>
      <c r="I2174" t="s">
        <v>44</v>
      </c>
      <c r="J2174" t="s">
        <v>45</v>
      </c>
    </row>
    <row r="2175" spans="1:10" x14ac:dyDescent="0.25">
      <c r="A2175">
        <v>133845</v>
      </c>
      <c r="B2175" t="s">
        <v>40</v>
      </c>
      <c r="C2175">
        <v>0</v>
      </c>
      <c r="D2175" t="s">
        <v>41</v>
      </c>
      <c r="E2175" t="s">
        <v>41</v>
      </c>
      <c r="F2175" t="s">
        <v>41</v>
      </c>
      <c r="G2175" t="s">
        <v>63</v>
      </c>
      <c r="H2175" t="s">
        <v>43</v>
      </c>
      <c r="I2175" t="s">
        <v>44</v>
      </c>
      <c r="J2175" t="s">
        <v>45</v>
      </c>
    </row>
    <row r="2176" spans="1:10" x14ac:dyDescent="0.25">
      <c r="A2176">
        <v>133846</v>
      </c>
      <c r="B2176" t="s">
        <v>40</v>
      </c>
      <c r="C2176">
        <v>0</v>
      </c>
      <c r="D2176" t="s">
        <v>41</v>
      </c>
      <c r="E2176" t="s">
        <v>41</v>
      </c>
      <c r="F2176" t="s">
        <v>41</v>
      </c>
      <c r="G2176" t="s">
        <v>42</v>
      </c>
      <c r="H2176" t="s">
        <v>52</v>
      </c>
      <c r="I2176" t="s">
        <v>44</v>
      </c>
      <c r="J2176" t="s">
        <v>45</v>
      </c>
    </row>
    <row r="2177" spans="1:10" x14ac:dyDescent="0.25">
      <c r="A2177">
        <v>133847</v>
      </c>
      <c r="B2177" t="s">
        <v>40</v>
      </c>
      <c r="C2177">
        <v>0</v>
      </c>
      <c r="D2177" t="s">
        <v>41</v>
      </c>
      <c r="E2177" t="s">
        <v>41</v>
      </c>
      <c r="F2177" t="s">
        <v>41</v>
      </c>
      <c r="G2177" t="s">
        <v>81</v>
      </c>
      <c r="H2177" t="s">
        <v>43</v>
      </c>
      <c r="I2177" t="s">
        <v>44</v>
      </c>
      <c r="J2177" t="s">
        <v>45</v>
      </c>
    </row>
    <row r="2178" spans="1:10" x14ac:dyDescent="0.25">
      <c r="A2178">
        <v>133848</v>
      </c>
      <c r="B2178" t="s">
        <v>40</v>
      </c>
      <c r="C2178">
        <v>0</v>
      </c>
      <c r="D2178" t="s">
        <v>41</v>
      </c>
      <c r="E2178" t="s">
        <v>41</v>
      </c>
      <c r="F2178" t="s">
        <v>41</v>
      </c>
      <c r="G2178" t="s">
        <v>42</v>
      </c>
      <c r="H2178" t="s">
        <v>43</v>
      </c>
      <c r="I2178" t="s">
        <v>44</v>
      </c>
      <c r="J2178" t="s">
        <v>45</v>
      </c>
    </row>
    <row r="2179" spans="1:10" x14ac:dyDescent="0.25">
      <c r="A2179">
        <v>133849</v>
      </c>
      <c r="B2179" t="s">
        <v>40</v>
      </c>
      <c r="C2179">
        <v>0</v>
      </c>
      <c r="D2179" t="s">
        <v>41</v>
      </c>
      <c r="E2179" t="s">
        <v>41</v>
      </c>
      <c r="F2179" t="s">
        <v>41</v>
      </c>
      <c r="G2179" t="s">
        <v>42</v>
      </c>
      <c r="H2179" t="s">
        <v>52</v>
      </c>
      <c r="I2179" t="s">
        <v>44</v>
      </c>
      <c r="J2179" t="s">
        <v>62</v>
      </c>
    </row>
    <row r="2180" spans="1:10" x14ac:dyDescent="0.25">
      <c r="A2180">
        <v>133850</v>
      </c>
      <c r="B2180" t="s">
        <v>40</v>
      </c>
      <c r="C2180">
        <v>0</v>
      </c>
      <c r="D2180" t="s">
        <v>41</v>
      </c>
      <c r="E2180" t="s">
        <v>41</v>
      </c>
      <c r="F2180" t="s">
        <v>41</v>
      </c>
      <c r="G2180" t="s">
        <v>63</v>
      </c>
      <c r="H2180" t="s">
        <v>52</v>
      </c>
      <c r="I2180" t="s">
        <v>44</v>
      </c>
      <c r="J2180" t="s">
        <v>62</v>
      </c>
    </row>
    <row r="2181" spans="1:10" x14ac:dyDescent="0.25">
      <c r="A2181">
        <v>133851</v>
      </c>
      <c r="B2181" t="s">
        <v>40</v>
      </c>
      <c r="C2181">
        <v>0</v>
      </c>
      <c r="D2181" t="s">
        <v>41</v>
      </c>
      <c r="E2181" t="s">
        <v>41</v>
      </c>
      <c r="F2181" t="s">
        <v>41</v>
      </c>
      <c r="G2181" t="s">
        <v>42</v>
      </c>
      <c r="H2181" t="s">
        <v>52</v>
      </c>
      <c r="I2181" t="s">
        <v>44</v>
      </c>
      <c r="J2181" t="s">
        <v>62</v>
      </c>
    </row>
    <row r="2182" spans="1:10" x14ac:dyDescent="0.25">
      <c r="A2182">
        <v>133852</v>
      </c>
      <c r="B2182" t="s">
        <v>40</v>
      </c>
      <c r="C2182">
        <v>0</v>
      </c>
      <c r="D2182" t="s">
        <v>41</v>
      </c>
      <c r="E2182" t="s">
        <v>41</v>
      </c>
      <c r="F2182" t="s">
        <v>41</v>
      </c>
      <c r="G2182" t="s">
        <v>42</v>
      </c>
      <c r="H2182" t="s">
        <v>52</v>
      </c>
      <c r="I2182" t="s">
        <v>44</v>
      </c>
      <c r="J2182" t="s">
        <v>62</v>
      </c>
    </row>
    <row r="2183" spans="1:10" x14ac:dyDescent="0.25">
      <c r="A2183">
        <v>133853</v>
      </c>
      <c r="B2183" t="s">
        <v>40</v>
      </c>
      <c r="C2183">
        <v>0</v>
      </c>
      <c r="D2183" t="s">
        <v>41</v>
      </c>
      <c r="E2183" t="s">
        <v>41</v>
      </c>
      <c r="F2183" t="s">
        <v>41</v>
      </c>
      <c r="G2183" t="s">
        <v>63</v>
      </c>
      <c r="H2183" t="s">
        <v>52</v>
      </c>
      <c r="I2183" t="s">
        <v>44</v>
      </c>
      <c r="J2183" t="s">
        <v>62</v>
      </c>
    </row>
    <row r="2184" spans="1:10" x14ac:dyDescent="0.25">
      <c r="A2184">
        <v>133854</v>
      </c>
      <c r="B2184" t="s">
        <v>40</v>
      </c>
      <c r="C2184">
        <v>0</v>
      </c>
      <c r="D2184" t="s">
        <v>41</v>
      </c>
      <c r="E2184" t="s">
        <v>41</v>
      </c>
      <c r="F2184" t="s">
        <v>41</v>
      </c>
      <c r="G2184" t="s">
        <v>42</v>
      </c>
      <c r="H2184" t="s">
        <v>52</v>
      </c>
      <c r="I2184" t="s">
        <v>44</v>
      </c>
      <c r="J2184" t="s">
        <v>62</v>
      </c>
    </row>
    <row r="2185" spans="1:10" x14ac:dyDescent="0.25">
      <c r="A2185">
        <v>133855</v>
      </c>
      <c r="B2185" t="s">
        <v>40</v>
      </c>
      <c r="C2185">
        <v>0</v>
      </c>
      <c r="D2185" t="s">
        <v>41</v>
      </c>
      <c r="E2185" t="s">
        <v>41</v>
      </c>
      <c r="F2185" t="s">
        <v>41</v>
      </c>
      <c r="G2185" t="s">
        <v>42</v>
      </c>
      <c r="H2185" t="s">
        <v>43</v>
      </c>
      <c r="I2185" t="s">
        <v>44</v>
      </c>
      <c r="J2185" t="s">
        <v>53</v>
      </c>
    </row>
    <row r="2186" spans="1:10" x14ac:dyDescent="0.25">
      <c r="A2186">
        <v>133856</v>
      </c>
      <c r="B2186" t="s">
        <v>40</v>
      </c>
      <c r="C2186">
        <v>1</v>
      </c>
      <c r="D2186" t="s">
        <v>41</v>
      </c>
      <c r="E2186" t="s">
        <v>41</v>
      </c>
      <c r="F2186" t="s">
        <v>41</v>
      </c>
      <c r="G2186" t="s">
        <v>42</v>
      </c>
      <c r="H2186" t="s">
        <v>52</v>
      </c>
      <c r="I2186" t="s">
        <v>57</v>
      </c>
      <c r="J2186" t="s">
        <v>62</v>
      </c>
    </row>
    <row r="2187" spans="1:10" x14ac:dyDescent="0.25">
      <c r="A2187">
        <v>133857</v>
      </c>
      <c r="B2187" t="s">
        <v>40</v>
      </c>
      <c r="C2187">
        <v>0</v>
      </c>
      <c r="D2187" t="s">
        <v>41</v>
      </c>
      <c r="E2187" t="s">
        <v>41</v>
      </c>
      <c r="F2187" t="s">
        <v>41</v>
      </c>
      <c r="G2187" t="s">
        <v>42</v>
      </c>
      <c r="H2187" t="s">
        <v>52</v>
      </c>
      <c r="I2187" t="s">
        <v>44</v>
      </c>
      <c r="J2187" t="s">
        <v>62</v>
      </c>
    </row>
    <row r="2188" spans="1:10" x14ac:dyDescent="0.25">
      <c r="A2188">
        <v>133858</v>
      </c>
      <c r="B2188" t="s">
        <v>40</v>
      </c>
      <c r="C2188">
        <v>0</v>
      </c>
      <c r="D2188" t="s">
        <v>41</v>
      </c>
      <c r="E2188" t="s">
        <v>41</v>
      </c>
      <c r="F2188" t="s">
        <v>41</v>
      </c>
      <c r="G2188" t="s">
        <v>42</v>
      </c>
      <c r="H2188" t="s">
        <v>52</v>
      </c>
      <c r="I2188" t="s">
        <v>44</v>
      </c>
      <c r="J2188" t="s">
        <v>62</v>
      </c>
    </row>
    <row r="2189" spans="1:10" x14ac:dyDescent="0.25">
      <c r="A2189">
        <v>133859</v>
      </c>
      <c r="B2189" t="s">
        <v>40</v>
      </c>
      <c r="C2189">
        <v>0</v>
      </c>
      <c r="D2189" t="s">
        <v>41</v>
      </c>
      <c r="E2189" t="s">
        <v>41</v>
      </c>
      <c r="F2189" t="s">
        <v>41</v>
      </c>
      <c r="G2189" t="s">
        <v>42</v>
      </c>
      <c r="H2189" t="s">
        <v>43</v>
      </c>
      <c r="I2189" t="s">
        <v>44</v>
      </c>
      <c r="J2189" t="s">
        <v>62</v>
      </c>
    </row>
    <row r="2190" spans="1:10" x14ac:dyDescent="0.25">
      <c r="A2190">
        <v>133860</v>
      </c>
      <c r="B2190" t="s">
        <v>40</v>
      </c>
      <c r="C2190">
        <v>0</v>
      </c>
      <c r="D2190" t="s">
        <v>41</v>
      </c>
      <c r="E2190" t="s">
        <v>41</v>
      </c>
      <c r="F2190" t="s">
        <v>41</v>
      </c>
      <c r="G2190" t="s">
        <v>42</v>
      </c>
      <c r="H2190" t="s">
        <v>52</v>
      </c>
      <c r="I2190" t="s">
        <v>44</v>
      </c>
      <c r="J2190" t="s">
        <v>62</v>
      </c>
    </row>
    <row r="2191" spans="1:10" x14ac:dyDescent="0.25">
      <c r="A2191">
        <v>133861</v>
      </c>
      <c r="B2191" t="s">
        <v>40</v>
      </c>
      <c r="C2191">
        <v>0</v>
      </c>
      <c r="D2191" t="s">
        <v>41</v>
      </c>
      <c r="E2191" t="s">
        <v>41</v>
      </c>
      <c r="F2191" t="s">
        <v>41</v>
      </c>
      <c r="G2191" t="s">
        <v>42</v>
      </c>
      <c r="H2191" t="s">
        <v>52</v>
      </c>
      <c r="I2191" t="s">
        <v>44</v>
      </c>
      <c r="J2191" t="s">
        <v>62</v>
      </c>
    </row>
    <row r="2192" spans="1:10" x14ac:dyDescent="0.25">
      <c r="A2192">
        <v>133862</v>
      </c>
      <c r="B2192" t="s">
        <v>40</v>
      </c>
      <c r="C2192">
        <v>0</v>
      </c>
      <c r="D2192" t="s">
        <v>41</v>
      </c>
      <c r="E2192" t="s">
        <v>41</v>
      </c>
      <c r="F2192" t="s">
        <v>41</v>
      </c>
      <c r="G2192" t="s">
        <v>42</v>
      </c>
      <c r="H2192" t="s">
        <v>43</v>
      </c>
      <c r="I2192" t="s">
        <v>44</v>
      </c>
      <c r="J2192" t="s">
        <v>62</v>
      </c>
    </row>
    <row r="2193" spans="1:10" x14ac:dyDescent="0.25">
      <c r="A2193">
        <v>133863</v>
      </c>
      <c r="B2193" t="s">
        <v>40</v>
      </c>
      <c r="C2193">
        <v>0</v>
      </c>
      <c r="D2193" t="s">
        <v>41</v>
      </c>
      <c r="E2193" t="s">
        <v>41</v>
      </c>
      <c r="F2193" t="s">
        <v>41</v>
      </c>
      <c r="G2193" t="s">
        <v>42</v>
      </c>
      <c r="H2193" t="s">
        <v>43</v>
      </c>
      <c r="I2193" t="s">
        <v>44</v>
      </c>
      <c r="J2193" t="s">
        <v>62</v>
      </c>
    </row>
    <row r="2194" spans="1:10" x14ac:dyDescent="0.25">
      <c r="A2194">
        <v>133864</v>
      </c>
      <c r="B2194" t="s">
        <v>40</v>
      </c>
      <c r="C2194">
        <v>0</v>
      </c>
      <c r="D2194" t="s">
        <v>41</v>
      </c>
      <c r="E2194" t="s">
        <v>41</v>
      </c>
      <c r="F2194" t="s">
        <v>41</v>
      </c>
      <c r="G2194" t="s">
        <v>51</v>
      </c>
      <c r="H2194" t="s">
        <v>52</v>
      </c>
      <c r="I2194" t="s">
        <v>44</v>
      </c>
      <c r="J2194" t="s">
        <v>62</v>
      </c>
    </row>
    <row r="2195" spans="1:10" x14ac:dyDescent="0.25">
      <c r="A2195">
        <v>133865</v>
      </c>
      <c r="B2195" t="s">
        <v>40</v>
      </c>
      <c r="C2195">
        <v>0</v>
      </c>
      <c r="D2195" t="s">
        <v>41</v>
      </c>
      <c r="E2195" t="s">
        <v>41</v>
      </c>
      <c r="F2195" t="s">
        <v>41</v>
      </c>
      <c r="G2195" t="s">
        <v>51</v>
      </c>
      <c r="H2195" t="s">
        <v>52</v>
      </c>
      <c r="I2195" t="s">
        <v>44</v>
      </c>
      <c r="J2195" t="s">
        <v>62</v>
      </c>
    </row>
    <row r="2196" spans="1:10" x14ac:dyDescent="0.25">
      <c r="A2196">
        <v>133866</v>
      </c>
      <c r="B2196" t="s">
        <v>40</v>
      </c>
      <c r="C2196">
        <v>0</v>
      </c>
      <c r="D2196" t="s">
        <v>41</v>
      </c>
      <c r="E2196" t="s">
        <v>41</v>
      </c>
      <c r="F2196" t="s">
        <v>41</v>
      </c>
      <c r="G2196" t="s">
        <v>51</v>
      </c>
      <c r="H2196" t="s">
        <v>43</v>
      </c>
      <c r="I2196" t="s">
        <v>44</v>
      </c>
      <c r="J2196" t="s">
        <v>62</v>
      </c>
    </row>
    <row r="2197" spans="1:10" x14ac:dyDescent="0.25">
      <c r="A2197">
        <v>133867</v>
      </c>
      <c r="B2197" t="s">
        <v>40</v>
      </c>
      <c r="C2197">
        <v>0</v>
      </c>
      <c r="D2197" t="s">
        <v>41</v>
      </c>
      <c r="E2197" t="s">
        <v>41</v>
      </c>
      <c r="F2197" t="s">
        <v>41</v>
      </c>
      <c r="G2197" t="s">
        <v>42</v>
      </c>
      <c r="H2197" t="s">
        <v>52</v>
      </c>
      <c r="I2197" t="s">
        <v>44</v>
      </c>
      <c r="J2197" t="s">
        <v>62</v>
      </c>
    </row>
    <row r="2198" spans="1:10" x14ac:dyDescent="0.25">
      <c r="A2198">
        <v>133868</v>
      </c>
      <c r="B2198" t="s">
        <v>40</v>
      </c>
      <c r="C2198">
        <v>0</v>
      </c>
      <c r="D2198" t="s">
        <v>41</v>
      </c>
      <c r="E2198" t="s">
        <v>41</v>
      </c>
      <c r="F2198" t="s">
        <v>41</v>
      </c>
      <c r="G2198" t="s">
        <v>42</v>
      </c>
      <c r="H2198" t="s">
        <v>43</v>
      </c>
      <c r="I2198" t="s">
        <v>44</v>
      </c>
      <c r="J2198" t="s">
        <v>62</v>
      </c>
    </row>
    <row r="2199" spans="1:10" x14ac:dyDescent="0.25">
      <c r="A2199">
        <v>133869</v>
      </c>
      <c r="B2199" t="s">
        <v>40</v>
      </c>
      <c r="C2199">
        <v>0</v>
      </c>
      <c r="D2199" t="s">
        <v>41</v>
      </c>
      <c r="E2199" t="s">
        <v>41</v>
      </c>
      <c r="F2199" t="s">
        <v>41</v>
      </c>
      <c r="G2199" t="s">
        <v>42</v>
      </c>
      <c r="H2199" t="s">
        <v>43</v>
      </c>
      <c r="I2199" t="s">
        <v>44</v>
      </c>
      <c r="J2199" t="s">
        <v>62</v>
      </c>
    </row>
    <row r="2200" spans="1:10" x14ac:dyDescent="0.25">
      <c r="A2200">
        <v>133870</v>
      </c>
      <c r="B2200" t="s">
        <v>40</v>
      </c>
      <c r="C2200">
        <v>0</v>
      </c>
      <c r="D2200" t="s">
        <v>41</v>
      </c>
      <c r="E2200" t="s">
        <v>41</v>
      </c>
      <c r="F2200" t="s">
        <v>41</v>
      </c>
      <c r="G2200" t="s">
        <v>42</v>
      </c>
      <c r="H2200" t="s">
        <v>52</v>
      </c>
      <c r="I2200" t="s">
        <v>44</v>
      </c>
      <c r="J2200" t="s">
        <v>62</v>
      </c>
    </row>
    <row r="2201" spans="1:10" x14ac:dyDescent="0.25">
      <c r="A2201">
        <v>133871</v>
      </c>
      <c r="B2201" t="s">
        <v>40</v>
      </c>
      <c r="C2201">
        <v>0</v>
      </c>
      <c r="D2201" t="s">
        <v>41</v>
      </c>
      <c r="E2201" t="s">
        <v>41</v>
      </c>
      <c r="F2201" t="s">
        <v>41</v>
      </c>
      <c r="G2201" t="s">
        <v>42</v>
      </c>
      <c r="H2201" t="s">
        <v>43</v>
      </c>
      <c r="I2201" t="s">
        <v>44</v>
      </c>
      <c r="J2201" t="s">
        <v>62</v>
      </c>
    </row>
    <row r="2202" spans="1:10" x14ac:dyDescent="0.25">
      <c r="A2202">
        <v>133872</v>
      </c>
      <c r="B2202" t="s">
        <v>40</v>
      </c>
      <c r="C2202">
        <v>0</v>
      </c>
      <c r="D2202" t="s">
        <v>41</v>
      </c>
      <c r="E2202" t="s">
        <v>41</v>
      </c>
      <c r="F2202" t="s">
        <v>41</v>
      </c>
      <c r="G2202" t="s">
        <v>42</v>
      </c>
      <c r="H2202" t="s">
        <v>43</v>
      </c>
      <c r="I2202" t="s">
        <v>44</v>
      </c>
      <c r="J2202" t="s">
        <v>56</v>
      </c>
    </row>
    <row r="2203" spans="1:10" x14ac:dyDescent="0.25">
      <c r="A2203">
        <v>133873</v>
      </c>
      <c r="B2203" t="s">
        <v>40</v>
      </c>
      <c r="C2203">
        <v>0</v>
      </c>
      <c r="D2203" t="s">
        <v>41</v>
      </c>
      <c r="E2203" t="s">
        <v>41</v>
      </c>
      <c r="F2203" t="s">
        <v>41</v>
      </c>
      <c r="G2203" t="s">
        <v>42</v>
      </c>
      <c r="H2203" t="s">
        <v>43</v>
      </c>
      <c r="I2203" t="s">
        <v>44</v>
      </c>
      <c r="J2203" t="s">
        <v>56</v>
      </c>
    </row>
    <row r="2204" spans="1:10" x14ac:dyDescent="0.25">
      <c r="A2204">
        <v>133874</v>
      </c>
      <c r="B2204" t="s">
        <v>40</v>
      </c>
      <c r="C2204">
        <v>0</v>
      </c>
      <c r="D2204" t="s">
        <v>41</v>
      </c>
      <c r="E2204" t="s">
        <v>41</v>
      </c>
      <c r="F2204" t="s">
        <v>41</v>
      </c>
      <c r="G2204" t="s">
        <v>42</v>
      </c>
      <c r="H2204" t="s">
        <v>43</v>
      </c>
      <c r="I2204" t="s">
        <v>44</v>
      </c>
      <c r="J2204" t="s">
        <v>56</v>
      </c>
    </row>
    <row r="2205" spans="1:10" x14ac:dyDescent="0.25">
      <c r="A2205">
        <v>133875</v>
      </c>
      <c r="B2205" t="s">
        <v>40</v>
      </c>
      <c r="C2205">
        <v>0</v>
      </c>
      <c r="D2205" t="s">
        <v>41</v>
      </c>
      <c r="E2205" t="s">
        <v>41</v>
      </c>
      <c r="F2205" t="s">
        <v>41</v>
      </c>
      <c r="G2205" t="s">
        <v>51</v>
      </c>
      <c r="H2205" t="s">
        <v>52</v>
      </c>
      <c r="I2205" t="s">
        <v>44</v>
      </c>
      <c r="J2205" t="s">
        <v>45</v>
      </c>
    </row>
    <row r="2206" spans="1:10" x14ac:dyDescent="0.25">
      <c r="A2206">
        <v>133876</v>
      </c>
      <c r="B2206" t="s">
        <v>40</v>
      </c>
      <c r="C2206">
        <v>0</v>
      </c>
      <c r="D2206" t="s">
        <v>41</v>
      </c>
      <c r="E2206" t="s">
        <v>41</v>
      </c>
      <c r="F2206" t="s">
        <v>41</v>
      </c>
      <c r="G2206" t="s">
        <v>83</v>
      </c>
      <c r="H2206" t="s">
        <v>43</v>
      </c>
      <c r="I2206" t="s">
        <v>44</v>
      </c>
      <c r="J2206" t="s">
        <v>62</v>
      </c>
    </row>
    <row r="2207" spans="1:10" x14ac:dyDescent="0.25">
      <c r="A2207">
        <v>133877</v>
      </c>
      <c r="B2207" t="s">
        <v>40</v>
      </c>
      <c r="C2207">
        <v>0</v>
      </c>
      <c r="D2207" t="s">
        <v>41</v>
      </c>
      <c r="E2207" t="s">
        <v>41</v>
      </c>
      <c r="F2207" t="s">
        <v>41</v>
      </c>
      <c r="G2207" t="s">
        <v>42</v>
      </c>
      <c r="H2207" t="s">
        <v>43</v>
      </c>
      <c r="I2207" t="s">
        <v>44</v>
      </c>
      <c r="J2207" t="s">
        <v>62</v>
      </c>
    </row>
    <row r="2208" spans="1:10" x14ac:dyDescent="0.25">
      <c r="A2208">
        <v>133878</v>
      </c>
      <c r="B2208" t="s">
        <v>40</v>
      </c>
      <c r="C2208">
        <v>0</v>
      </c>
      <c r="D2208" t="s">
        <v>41</v>
      </c>
      <c r="E2208" t="s">
        <v>41</v>
      </c>
      <c r="F2208" t="s">
        <v>41</v>
      </c>
      <c r="G2208" t="s">
        <v>42</v>
      </c>
      <c r="H2208" t="s">
        <v>43</v>
      </c>
      <c r="I2208" t="s">
        <v>44</v>
      </c>
      <c r="J2208" t="s">
        <v>62</v>
      </c>
    </row>
    <row r="2209" spans="1:10" x14ac:dyDescent="0.25">
      <c r="A2209">
        <v>133879</v>
      </c>
      <c r="B2209" t="s">
        <v>40</v>
      </c>
      <c r="C2209">
        <v>0</v>
      </c>
      <c r="D2209" t="s">
        <v>41</v>
      </c>
      <c r="E2209" t="s">
        <v>41</v>
      </c>
      <c r="F2209" t="s">
        <v>41</v>
      </c>
      <c r="G2209" t="s">
        <v>42</v>
      </c>
      <c r="H2209" t="s">
        <v>43</v>
      </c>
      <c r="I2209" t="s">
        <v>44</v>
      </c>
      <c r="J2209" t="s">
        <v>62</v>
      </c>
    </row>
    <row r="2210" spans="1:10" x14ac:dyDescent="0.25">
      <c r="A2210">
        <v>133880</v>
      </c>
      <c r="B2210" t="s">
        <v>40</v>
      </c>
      <c r="C2210">
        <v>0</v>
      </c>
      <c r="D2210" t="s">
        <v>41</v>
      </c>
      <c r="E2210" t="s">
        <v>41</v>
      </c>
      <c r="F2210" t="s">
        <v>41</v>
      </c>
      <c r="G2210" t="s">
        <v>42</v>
      </c>
      <c r="H2210" t="s">
        <v>43</v>
      </c>
      <c r="I2210" t="s">
        <v>44</v>
      </c>
      <c r="J2210" t="s">
        <v>62</v>
      </c>
    </row>
    <row r="2211" spans="1:10" x14ac:dyDescent="0.25">
      <c r="A2211">
        <v>133881</v>
      </c>
      <c r="B2211" t="s">
        <v>40</v>
      </c>
      <c r="C2211">
        <v>0</v>
      </c>
      <c r="D2211" t="s">
        <v>41</v>
      </c>
      <c r="E2211" t="s">
        <v>41</v>
      </c>
      <c r="F2211" t="s">
        <v>41</v>
      </c>
      <c r="G2211" t="s">
        <v>42</v>
      </c>
      <c r="H2211" t="s">
        <v>43</v>
      </c>
      <c r="I2211" t="s">
        <v>44</v>
      </c>
      <c r="J2211" t="s">
        <v>53</v>
      </c>
    </row>
    <row r="2212" spans="1:10" x14ac:dyDescent="0.25">
      <c r="A2212">
        <v>133882</v>
      </c>
      <c r="B2212" t="s">
        <v>40</v>
      </c>
      <c r="C2212">
        <v>0</v>
      </c>
      <c r="D2212" t="s">
        <v>41</v>
      </c>
      <c r="E2212" t="s">
        <v>41</v>
      </c>
      <c r="F2212" t="s">
        <v>41</v>
      </c>
      <c r="G2212" t="s">
        <v>42</v>
      </c>
      <c r="H2212" t="s">
        <v>52</v>
      </c>
      <c r="I2212" t="s">
        <v>44</v>
      </c>
      <c r="J2212" t="s">
        <v>62</v>
      </c>
    </row>
    <row r="2213" spans="1:10" x14ac:dyDescent="0.25">
      <c r="A2213">
        <v>133883</v>
      </c>
      <c r="B2213" t="s">
        <v>40</v>
      </c>
      <c r="C2213">
        <v>0</v>
      </c>
      <c r="D2213" t="s">
        <v>41</v>
      </c>
      <c r="E2213" t="s">
        <v>41</v>
      </c>
      <c r="F2213" t="s">
        <v>41</v>
      </c>
      <c r="G2213" t="s">
        <v>51</v>
      </c>
      <c r="H2213" t="s">
        <v>43</v>
      </c>
      <c r="I2213" t="s">
        <v>44</v>
      </c>
      <c r="J2213" t="s">
        <v>62</v>
      </c>
    </row>
    <row r="2214" spans="1:10" x14ac:dyDescent="0.25">
      <c r="A2214">
        <v>133884</v>
      </c>
      <c r="B2214" t="s">
        <v>40</v>
      </c>
      <c r="C2214">
        <v>0</v>
      </c>
      <c r="D2214" t="s">
        <v>41</v>
      </c>
      <c r="E2214" t="s">
        <v>41</v>
      </c>
      <c r="F2214" t="s">
        <v>41</v>
      </c>
      <c r="G2214" t="s">
        <v>42</v>
      </c>
      <c r="H2214" t="s">
        <v>43</v>
      </c>
      <c r="I2214" t="s">
        <v>44</v>
      </c>
      <c r="J2214" t="s">
        <v>53</v>
      </c>
    </row>
    <row r="2215" spans="1:10" x14ac:dyDescent="0.25">
      <c r="A2215">
        <v>133886</v>
      </c>
      <c r="B2215" t="s">
        <v>40</v>
      </c>
      <c r="C2215">
        <v>0</v>
      </c>
      <c r="D2215" t="s">
        <v>41</v>
      </c>
      <c r="E2215" t="s">
        <v>41</v>
      </c>
      <c r="F2215" t="s">
        <v>41</v>
      </c>
      <c r="G2215" t="s">
        <v>42</v>
      </c>
      <c r="H2215" t="s">
        <v>43</v>
      </c>
      <c r="I2215" t="s">
        <v>44</v>
      </c>
      <c r="J2215" t="s">
        <v>53</v>
      </c>
    </row>
    <row r="2216" spans="1:10" x14ac:dyDescent="0.25">
      <c r="A2216">
        <v>133887</v>
      </c>
      <c r="B2216" t="s">
        <v>40</v>
      </c>
      <c r="C2216">
        <v>0</v>
      </c>
      <c r="D2216" t="s">
        <v>41</v>
      </c>
      <c r="E2216" t="s">
        <v>41</v>
      </c>
      <c r="F2216" t="s">
        <v>41</v>
      </c>
      <c r="G2216" t="s">
        <v>42</v>
      </c>
      <c r="H2216" t="s">
        <v>52</v>
      </c>
      <c r="I2216" t="s">
        <v>44</v>
      </c>
      <c r="J2216" t="s">
        <v>56</v>
      </c>
    </row>
    <row r="2217" spans="1:10" x14ac:dyDescent="0.25">
      <c r="A2217">
        <v>133888</v>
      </c>
      <c r="B2217" t="s">
        <v>40</v>
      </c>
      <c r="C2217">
        <v>0</v>
      </c>
      <c r="D2217" t="s">
        <v>41</v>
      </c>
      <c r="E2217" t="s">
        <v>41</v>
      </c>
      <c r="F2217" t="s">
        <v>41</v>
      </c>
      <c r="G2217" t="s">
        <v>42</v>
      </c>
      <c r="H2217" t="s">
        <v>52</v>
      </c>
      <c r="I2217" t="s">
        <v>44</v>
      </c>
      <c r="J2217" t="s">
        <v>62</v>
      </c>
    </row>
    <row r="2218" spans="1:10" x14ac:dyDescent="0.25">
      <c r="A2218">
        <v>133889</v>
      </c>
      <c r="B2218" t="s">
        <v>40</v>
      </c>
      <c r="C2218">
        <v>0</v>
      </c>
      <c r="D2218" t="s">
        <v>41</v>
      </c>
      <c r="E2218" t="s">
        <v>41</v>
      </c>
      <c r="F2218" t="s">
        <v>41</v>
      </c>
      <c r="G2218" t="s">
        <v>63</v>
      </c>
      <c r="H2218" t="s">
        <v>43</v>
      </c>
      <c r="I2218" t="s">
        <v>44</v>
      </c>
      <c r="J2218" t="s">
        <v>62</v>
      </c>
    </row>
    <row r="2219" spans="1:10" x14ac:dyDescent="0.25">
      <c r="A2219">
        <v>133890</v>
      </c>
      <c r="B2219" t="s">
        <v>40</v>
      </c>
      <c r="C2219">
        <v>0</v>
      </c>
      <c r="D2219" t="s">
        <v>41</v>
      </c>
      <c r="E2219" t="s">
        <v>41</v>
      </c>
      <c r="F2219" t="s">
        <v>41</v>
      </c>
      <c r="G2219" t="s">
        <v>51</v>
      </c>
      <c r="H2219" t="s">
        <v>52</v>
      </c>
      <c r="I2219" t="s">
        <v>44</v>
      </c>
      <c r="J2219" t="s">
        <v>53</v>
      </c>
    </row>
    <row r="2220" spans="1:10" x14ac:dyDescent="0.25">
      <c r="A2220">
        <v>133891</v>
      </c>
      <c r="B2220" t="s">
        <v>40</v>
      </c>
      <c r="C2220">
        <v>0</v>
      </c>
      <c r="D2220" t="s">
        <v>41</v>
      </c>
      <c r="E2220" t="s">
        <v>41</v>
      </c>
      <c r="F2220" t="s">
        <v>41</v>
      </c>
      <c r="G2220" t="s">
        <v>42</v>
      </c>
      <c r="H2220" t="s">
        <v>43</v>
      </c>
      <c r="I2220" t="s">
        <v>44</v>
      </c>
      <c r="J2220" t="s">
        <v>56</v>
      </c>
    </row>
    <row r="2221" spans="1:10" x14ac:dyDescent="0.25">
      <c r="A2221">
        <v>133892</v>
      </c>
      <c r="B2221" t="s">
        <v>40</v>
      </c>
      <c r="C2221">
        <v>0</v>
      </c>
      <c r="D2221" t="s">
        <v>41</v>
      </c>
      <c r="E2221" t="s">
        <v>41</v>
      </c>
      <c r="F2221" t="s">
        <v>41</v>
      </c>
      <c r="G2221" t="s">
        <v>42</v>
      </c>
      <c r="H2221" t="s">
        <v>52</v>
      </c>
      <c r="I2221" t="s">
        <v>44</v>
      </c>
      <c r="J2221" t="s">
        <v>56</v>
      </c>
    </row>
    <row r="2222" spans="1:10" x14ac:dyDescent="0.25">
      <c r="A2222">
        <v>133893</v>
      </c>
      <c r="B2222" t="s">
        <v>40</v>
      </c>
      <c r="C2222">
        <v>0</v>
      </c>
      <c r="D2222" t="s">
        <v>41</v>
      </c>
      <c r="E2222" t="s">
        <v>41</v>
      </c>
      <c r="F2222" t="s">
        <v>41</v>
      </c>
      <c r="G2222" t="s">
        <v>42</v>
      </c>
      <c r="H2222" t="s">
        <v>52</v>
      </c>
      <c r="I2222" t="s">
        <v>44</v>
      </c>
      <c r="J2222" t="s">
        <v>45</v>
      </c>
    </row>
    <row r="2223" spans="1:10" x14ac:dyDescent="0.25">
      <c r="A2223">
        <v>133894</v>
      </c>
      <c r="B2223" t="s">
        <v>40</v>
      </c>
      <c r="C2223">
        <v>0</v>
      </c>
      <c r="D2223" t="s">
        <v>41</v>
      </c>
      <c r="E2223" t="s">
        <v>41</v>
      </c>
      <c r="F2223" t="s">
        <v>41</v>
      </c>
      <c r="G2223" t="s">
        <v>42</v>
      </c>
      <c r="H2223" t="s">
        <v>52</v>
      </c>
      <c r="I2223" t="s">
        <v>44</v>
      </c>
      <c r="J2223" t="s">
        <v>56</v>
      </c>
    </row>
    <row r="2224" spans="1:10" x14ac:dyDescent="0.25">
      <c r="A2224">
        <v>133895</v>
      </c>
      <c r="B2224" t="s">
        <v>40</v>
      </c>
      <c r="C2224">
        <v>0</v>
      </c>
      <c r="D2224" t="s">
        <v>41</v>
      </c>
      <c r="E2224" t="s">
        <v>41</v>
      </c>
      <c r="F2224" t="s">
        <v>41</v>
      </c>
      <c r="G2224" t="s">
        <v>42</v>
      </c>
      <c r="H2224" t="s">
        <v>52</v>
      </c>
      <c r="I2224" t="s">
        <v>44</v>
      </c>
      <c r="J2224" t="s">
        <v>56</v>
      </c>
    </row>
    <row r="2225" spans="1:10" x14ac:dyDescent="0.25">
      <c r="A2225">
        <v>133896</v>
      </c>
      <c r="B2225" t="s">
        <v>40</v>
      </c>
      <c r="C2225">
        <v>0</v>
      </c>
      <c r="D2225" t="s">
        <v>41</v>
      </c>
      <c r="E2225" t="s">
        <v>41</v>
      </c>
      <c r="F2225" t="s">
        <v>41</v>
      </c>
      <c r="G2225" t="s">
        <v>63</v>
      </c>
      <c r="H2225" t="s">
        <v>52</v>
      </c>
      <c r="I2225" t="s">
        <v>44</v>
      </c>
      <c r="J2225" t="s">
        <v>45</v>
      </c>
    </row>
    <row r="2226" spans="1:10" x14ac:dyDescent="0.25">
      <c r="A2226">
        <v>133897</v>
      </c>
      <c r="B2226" t="s">
        <v>40</v>
      </c>
      <c r="C2226">
        <v>0</v>
      </c>
      <c r="D2226" t="s">
        <v>41</v>
      </c>
      <c r="E2226" t="s">
        <v>41</v>
      </c>
      <c r="F2226" t="s">
        <v>41</v>
      </c>
      <c r="G2226" t="s">
        <v>42</v>
      </c>
      <c r="H2226" t="s">
        <v>52</v>
      </c>
      <c r="I2226" t="s">
        <v>44</v>
      </c>
      <c r="J2226" t="s">
        <v>45</v>
      </c>
    </row>
    <row r="2227" spans="1:10" x14ac:dyDescent="0.25">
      <c r="A2227">
        <v>133898</v>
      </c>
      <c r="B2227" t="s">
        <v>40</v>
      </c>
      <c r="C2227">
        <v>0</v>
      </c>
      <c r="D2227" t="s">
        <v>41</v>
      </c>
      <c r="E2227" t="s">
        <v>41</v>
      </c>
      <c r="F2227" t="s">
        <v>41</v>
      </c>
      <c r="G2227" t="s">
        <v>42</v>
      </c>
      <c r="H2227" t="s">
        <v>52</v>
      </c>
      <c r="I2227" t="s">
        <v>44</v>
      </c>
      <c r="J2227" t="s">
        <v>56</v>
      </c>
    </row>
    <row r="2228" spans="1:10" x14ac:dyDescent="0.25">
      <c r="A2228">
        <v>133899</v>
      </c>
      <c r="B2228" t="s">
        <v>40</v>
      </c>
      <c r="C2228">
        <v>0</v>
      </c>
      <c r="D2228" t="s">
        <v>41</v>
      </c>
      <c r="E2228" t="s">
        <v>41</v>
      </c>
      <c r="F2228" t="s">
        <v>41</v>
      </c>
      <c r="G2228" t="s">
        <v>42</v>
      </c>
      <c r="H2228" t="s">
        <v>52</v>
      </c>
      <c r="I2228" t="s">
        <v>44</v>
      </c>
      <c r="J2228" t="s">
        <v>56</v>
      </c>
    </row>
    <row r="2229" spans="1:10" x14ac:dyDescent="0.25">
      <c r="A2229">
        <v>133900</v>
      </c>
      <c r="B2229" t="s">
        <v>40</v>
      </c>
      <c r="C2229">
        <v>0</v>
      </c>
      <c r="D2229" t="s">
        <v>41</v>
      </c>
      <c r="E2229" t="s">
        <v>41</v>
      </c>
      <c r="F2229" t="s">
        <v>41</v>
      </c>
      <c r="G2229" t="s">
        <v>42</v>
      </c>
      <c r="H2229" t="s">
        <v>43</v>
      </c>
      <c r="I2229" t="s">
        <v>44</v>
      </c>
      <c r="J2229" t="s">
        <v>53</v>
      </c>
    </row>
    <row r="2230" spans="1:10" x14ac:dyDescent="0.25">
      <c r="A2230">
        <v>133901</v>
      </c>
      <c r="B2230" t="s">
        <v>40</v>
      </c>
      <c r="C2230">
        <v>0</v>
      </c>
      <c r="D2230" t="s">
        <v>41</v>
      </c>
      <c r="E2230" t="s">
        <v>41</v>
      </c>
      <c r="F2230" t="s">
        <v>41</v>
      </c>
      <c r="G2230" t="s">
        <v>63</v>
      </c>
      <c r="H2230" t="s">
        <v>52</v>
      </c>
      <c r="I2230" t="s">
        <v>44</v>
      </c>
      <c r="J2230" t="s">
        <v>62</v>
      </c>
    </row>
    <row r="2231" spans="1:10" x14ac:dyDescent="0.25">
      <c r="A2231">
        <v>133902</v>
      </c>
      <c r="B2231" t="s">
        <v>40</v>
      </c>
      <c r="C2231">
        <v>0</v>
      </c>
      <c r="D2231" t="s">
        <v>41</v>
      </c>
      <c r="E2231" t="s">
        <v>41</v>
      </c>
      <c r="F2231" t="s">
        <v>41</v>
      </c>
      <c r="G2231" t="s">
        <v>42</v>
      </c>
      <c r="H2231" t="s">
        <v>43</v>
      </c>
      <c r="I2231" t="s">
        <v>44</v>
      </c>
      <c r="J2231" t="s">
        <v>62</v>
      </c>
    </row>
    <row r="2232" spans="1:10" x14ac:dyDescent="0.25">
      <c r="A2232">
        <v>133903</v>
      </c>
      <c r="B2232" t="s">
        <v>40</v>
      </c>
      <c r="C2232">
        <v>0</v>
      </c>
      <c r="D2232" t="s">
        <v>41</v>
      </c>
      <c r="E2232" t="s">
        <v>41</v>
      </c>
      <c r="F2232" t="s">
        <v>41</v>
      </c>
      <c r="G2232" t="s">
        <v>42</v>
      </c>
      <c r="H2232" t="s">
        <v>43</v>
      </c>
      <c r="I2232" t="s">
        <v>44</v>
      </c>
      <c r="J2232" t="s">
        <v>62</v>
      </c>
    </row>
    <row r="2233" spans="1:10" x14ac:dyDescent="0.25">
      <c r="A2233">
        <v>133904</v>
      </c>
      <c r="B2233" t="s">
        <v>40</v>
      </c>
      <c r="C2233">
        <v>1</v>
      </c>
      <c r="D2233" t="s">
        <v>41</v>
      </c>
      <c r="E2233" t="s">
        <v>41</v>
      </c>
      <c r="F2233" t="s">
        <v>41</v>
      </c>
      <c r="G2233" t="s">
        <v>42</v>
      </c>
      <c r="H2233" t="s">
        <v>43</v>
      </c>
      <c r="I2233" t="s">
        <v>57</v>
      </c>
      <c r="J2233" t="s">
        <v>62</v>
      </c>
    </row>
    <row r="2234" spans="1:10" x14ac:dyDescent="0.25">
      <c r="A2234">
        <v>133905</v>
      </c>
      <c r="B2234" t="s">
        <v>40</v>
      </c>
      <c r="C2234">
        <v>0</v>
      </c>
      <c r="D2234" t="s">
        <v>41</v>
      </c>
      <c r="E2234" t="s">
        <v>41</v>
      </c>
      <c r="F2234" t="s">
        <v>41</v>
      </c>
      <c r="G2234" t="s">
        <v>51</v>
      </c>
      <c r="H2234" t="s">
        <v>52</v>
      </c>
      <c r="I2234" t="s">
        <v>44</v>
      </c>
      <c r="J2234" t="s">
        <v>56</v>
      </c>
    </row>
    <row r="2235" spans="1:10" x14ac:dyDescent="0.25">
      <c r="A2235">
        <v>133906</v>
      </c>
      <c r="B2235" t="s">
        <v>40</v>
      </c>
      <c r="C2235">
        <v>0</v>
      </c>
      <c r="D2235" t="s">
        <v>41</v>
      </c>
      <c r="E2235" t="s">
        <v>41</v>
      </c>
      <c r="F2235" t="s">
        <v>41</v>
      </c>
      <c r="G2235" t="s">
        <v>42</v>
      </c>
      <c r="H2235" t="s">
        <v>52</v>
      </c>
      <c r="I2235" t="s">
        <v>44</v>
      </c>
      <c r="J2235" t="s">
        <v>56</v>
      </c>
    </row>
    <row r="2236" spans="1:10" x14ac:dyDescent="0.25">
      <c r="A2236">
        <v>133907</v>
      </c>
      <c r="B2236" t="s">
        <v>40</v>
      </c>
      <c r="C2236">
        <v>0</v>
      </c>
      <c r="D2236" t="s">
        <v>41</v>
      </c>
      <c r="E2236" t="s">
        <v>41</v>
      </c>
      <c r="F2236" t="s">
        <v>41</v>
      </c>
      <c r="G2236" t="s">
        <v>63</v>
      </c>
      <c r="H2236" t="s">
        <v>52</v>
      </c>
      <c r="I2236" t="s">
        <v>44</v>
      </c>
      <c r="J2236" t="s">
        <v>56</v>
      </c>
    </row>
    <row r="2237" spans="1:10" x14ac:dyDescent="0.25">
      <c r="A2237">
        <v>133908</v>
      </c>
      <c r="B2237" t="s">
        <v>40</v>
      </c>
      <c r="C2237">
        <v>0</v>
      </c>
      <c r="D2237" t="s">
        <v>41</v>
      </c>
      <c r="E2237" t="s">
        <v>41</v>
      </c>
      <c r="F2237" t="s">
        <v>41</v>
      </c>
      <c r="G2237" t="s">
        <v>51</v>
      </c>
      <c r="H2237" t="s">
        <v>52</v>
      </c>
      <c r="I2237" t="s">
        <v>44</v>
      </c>
      <c r="J2237" t="s">
        <v>45</v>
      </c>
    </row>
    <row r="2238" spans="1:10" x14ac:dyDescent="0.25">
      <c r="A2238">
        <v>133909</v>
      </c>
      <c r="B2238" t="s">
        <v>40</v>
      </c>
      <c r="C2238">
        <v>0</v>
      </c>
      <c r="D2238" t="s">
        <v>41</v>
      </c>
      <c r="E2238" t="s">
        <v>41</v>
      </c>
      <c r="F2238" t="s">
        <v>41</v>
      </c>
      <c r="G2238" t="s">
        <v>42</v>
      </c>
      <c r="H2238" t="s">
        <v>43</v>
      </c>
      <c r="I2238" t="s">
        <v>44</v>
      </c>
      <c r="J2238" t="s">
        <v>45</v>
      </c>
    </row>
    <row r="2239" spans="1:10" x14ac:dyDescent="0.25">
      <c r="A2239">
        <v>133910</v>
      </c>
      <c r="B2239" t="s">
        <v>40</v>
      </c>
      <c r="C2239">
        <v>0</v>
      </c>
      <c r="D2239" t="s">
        <v>41</v>
      </c>
      <c r="E2239" t="s">
        <v>41</v>
      </c>
      <c r="F2239" t="s">
        <v>41</v>
      </c>
      <c r="G2239" t="s">
        <v>42</v>
      </c>
      <c r="H2239" t="s">
        <v>52</v>
      </c>
      <c r="I2239" t="s">
        <v>44</v>
      </c>
      <c r="J2239" t="s">
        <v>62</v>
      </c>
    </row>
    <row r="2240" spans="1:10" x14ac:dyDescent="0.25">
      <c r="A2240">
        <v>133911</v>
      </c>
      <c r="B2240" t="s">
        <v>40</v>
      </c>
      <c r="C2240">
        <v>0</v>
      </c>
      <c r="D2240" t="s">
        <v>41</v>
      </c>
      <c r="E2240" t="s">
        <v>41</v>
      </c>
      <c r="F2240" t="s">
        <v>41</v>
      </c>
      <c r="G2240" t="s">
        <v>42</v>
      </c>
      <c r="H2240" t="s">
        <v>43</v>
      </c>
      <c r="I2240" t="s">
        <v>44</v>
      </c>
      <c r="J2240" t="s">
        <v>45</v>
      </c>
    </row>
    <row r="2241" spans="1:10" x14ac:dyDescent="0.25">
      <c r="A2241">
        <v>133912</v>
      </c>
      <c r="B2241" t="s">
        <v>40</v>
      </c>
      <c r="C2241">
        <v>0</v>
      </c>
      <c r="D2241" t="s">
        <v>41</v>
      </c>
      <c r="E2241" t="s">
        <v>41</v>
      </c>
      <c r="F2241" t="s">
        <v>41</v>
      </c>
      <c r="G2241" t="s">
        <v>51</v>
      </c>
      <c r="H2241" t="s">
        <v>52</v>
      </c>
      <c r="I2241" t="s">
        <v>44</v>
      </c>
      <c r="J2241" t="s">
        <v>62</v>
      </c>
    </row>
    <row r="2242" spans="1:10" x14ac:dyDescent="0.25">
      <c r="A2242">
        <v>133913</v>
      </c>
      <c r="B2242" t="s">
        <v>40</v>
      </c>
      <c r="C2242">
        <v>0</v>
      </c>
      <c r="D2242" t="s">
        <v>41</v>
      </c>
      <c r="E2242" t="s">
        <v>41</v>
      </c>
      <c r="F2242" t="s">
        <v>41</v>
      </c>
      <c r="G2242" t="s">
        <v>42</v>
      </c>
      <c r="H2242" t="s">
        <v>43</v>
      </c>
      <c r="I2242" t="s">
        <v>44</v>
      </c>
      <c r="J2242" t="s">
        <v>62</v>
      </c>
    </row>
    <row r="2243" spans="1:10" x14ac:dyDescent="0.25">
      <c r="A2243">
        <v>133914</v>
      </c>
      <c r="B2243" t="s">
        <v>40</v>
      </c>
      <c r="C2243">
        <v>0</v>
      </c>
      <c r="D2243" t="s">
        <v>41</v>
      </c>
      <c r="E2243" t="s">
        <v>41</v>
      </c>
      <c r="F2243" t="s">
        <v>41</v>
      </c>
      <c r="G2243" t="s">
        <v>42</v>
      </c>
      <c r="H2243" t="s">
        <v>52</v>
      </c>
      <c r="I2243" t="s">
        <v>44</v>
      </c>
      <c r="J2243" t="s">
        <v>62</v>
      </c>
    </row>
    <row r="2244" spans="1:10" x14ac:dyDescent="0.25">
      <c r="A2244">
        <v>133915</v>
      </c>
      <c r="B2244" t="s">
        <v>40</v>
      </c>
      <c r="C2244">
        <v>0</v>
      </c>
      <c r="D2244" t="s">
        <v>41</v>
      </c>
      <c r="E2244" t="s">
        <v>41</v>
      </c>
      <c r="F2244" t="s">
        <v>41</v>
      </c>
      <c r="G2244" t="s">
        <v>42</v>
      </c>
      <c r="H2244" t="s">
        <v>52</v>
      </c>
      <c r="I2244" t="s">
        <v>44</v>
      </c>
      <c r="J2244" t="s">
        <v>62</v>
      </c>
    </row>
    <row r="2245" spans="1:10" x14ac:dyDescent="0.25">
      <c r="A2245">
        <v>133916</v>
      </c>
      <c r="B2245" t="s">
        <v>40</v>
      </c>
      <c r="C2245">
        <v>0</v>
      </c>
      <c r="D2245" t="s">
        <v>41</v>
      </c>
      <c r="E2245" t="s">
        <v>41</v>
      </c>
      <c r="F2245" t="s">
        <v>41</v>
      </c>
      <c r="G2245" t="s">
        <v>42</v>
      </c>
      <c r="H2245" t="s">
        <v>52</v>
      </c>
      <c r="I2245" t="s">
        <v>44</v>
      </c>
      <c r="J2245" t="s">
        <v>62</v>
      </c>
    </row>
    <row r="2246" spans="1:10" x14ac:dyDescent="0.25">
      <c r="A2246">
        <v>133917</v>
      </c>
      <c r="B2246" t="s">
        <v>40</v>
      </c>
      <c r="C2246">
        <v>0</v>
      </c>
      <c r="D2246" t="s">
        <v>41</v>
      </c>
      <c r="E2246" t="s">
        <v>41</v>
      </c>
      <c r="F2246" t="s">
        <v>41</v>
      </c>
      <c r="G2246" t="s">
        <v>51</v>
      </c>
      <c r="H2246" t="s">
        <v>52</v>
      </c>
      <c r="I2246" t="s">
        <v>44</v>
      </c>
      <c r="J2246" t="s">
        <v>62</v>
      </c>
    </row>
    <row r="2247" spans="1:10" x14ac:dyDescent="0.25">
      <c r="A2247">
        <v>133918</v>
      </c>
      <c r="B2247" t="s">
        <v>40</v>
      </c>
      <c r="C2247">
        <v>0</v>
      </c>
      <c r="D2247" t="s">
        <v>41</v>
      </c>
      <c r="E2247" t="s">
        <v>41</v>
      </c>
      <c r="F2247" t="s">
        <v>41</v>
      </c>
      <c r="G2247" t="s">
        <v>42</v>
      </c>
      <c r="H2247" t="s">
        <v>52</v>
      </c>
      <c r="I2247" t="s">
        <v>44</v>
      </c>
      <c r="J2247" t="s">
        <v>62</v>
      </c>
    </row>
    <row r="2248" spans="1:10" x14ac:dyDescent="0.25">
      <c r="A2248">
        <v>133919</v>
      </c>
      <c r="B2248" t="s">
        <v>40</v>
      </c>
      <c r="C2248">
        <v>0</v>
      </c>
      <c r="D2248" t="s">
        <v>41</v>
      </c>
      <c r="E2248" t="s">
        <v>41</v>
      </c>
      <c r="F2248" t="s">
        <v>41</v>
      </c>
      <c r="G2248" t="s">
        <v>42</v>
      </c>
      <c r="H2248" t="s">
        <v>52</v>
      </c>
      <c r="I2248" t="s">
        <v>44</v>
      </c>
      <c r="J2248" t="s">
        <v>56</v>
      </c>
    </row>
    <row r="2249" spans="1:10" x14ac:dyDescent="0.25">
      <c r="A2249">
        <v>133920</v>
      </c>
      <c r="B2249" t="s">
        <v>40</v>
      </c>
      <c r="C2249">
        <v>0</v>
      </c>
      <c r="D2249" t="s">
        <v>41</v>
      </c>
      <c r="E2249" t="s">
        <v>41</v>
      </c>
      <c r="F2249" t="s">
        <v>41</v>
      </c>
      <c r="G2249" t="s">
        <v>42</v>
      </c>
      <c r="H2249" t="s">
        <v>52</v>
      </c>
      <c r="I2249" t="s">
        <v>44</v>
      </c>
      <c r="J2249" t="s">
        <v>62</v>
      </c>
    </row>
    <row r="2250" spans="1:10" x14ac:dyDescent="0.25">
      <c r="A2250">
        <v>133921</v>
      </c>
      <c r="B2250" t="s">
        <v>40</v>
      </c>
      <c r="C2250">
        <v>0</v>
      </c>
      <c r="D2250" t="s">
        <v>41</v>
      </c>
      <c r="E2250" t="s">
        <v>41</v>
      </c>
      <c r="F2250" t="s">
        <v>41</v>
      </c>
      <c r="G2250" t="s">
        <v>42</v>
      </c>
      <c r="H2250" t="s">
        <v>52</v>
      </c>
      <c r="I2250" t="s">
        <v>44</v>
      </c>
      <c r="J2250" t="s">
        <v>56</v>
      </c>
    </row>
    <row r="2251" spans="1:10" x14ac:dyDescent="0.25">
      <c r="A2251">
        <v>133922</v>
      </c>
      <c r="B2251" t="s">
        <v>40</v>
      </c>
      <c r="C2251">
        <v>0</v>
      </c>
      <c r="D2251" t="s">
        <v>41</v>
      </c>
      <c r="E2251" t="s">
        <v>41</v>
      </c>
      <c r="F2251" t="s">
        <v>41</v>
      </c>
      <c r="G2251" t="s">
        <v>42</v>
      </c>
      <c r="H2251" t="s">
        <v>52</v>
      </c>
      <c r="I2251" t="s">
        <v>44</v>
      </c>
      <c r="J2251" t="s">
        <v>62</v>
      </c>
    </row>
    <row r="2252" spans="1:10" x14ac:dyDescent="0.25">
      <c r="A2252">
        <v>133923</v>
      </c>
      <c r="B2252" t="s">
        <v>40</v>
      </c>
      <c r="C2252">
        <v>0</v>
      </c>
      <c r="D2252" t="s">
        <v>41</v>
      </c>
      <c r="E2252" t="s">
        <v>41</v>
      </c>
      <c r="F2252" t="s">
        <v>41</v>
      </c>
      <c r="G2252" t="s">
        <v>51</v>
      </c>
      <c r="H2252" t="s">
        <v>43</v>
      </c>
      <c r="I2252" t="s">
        <v>44</v>
      </c>
      <c r="J2252" t="s">
        <v>62</v>
      </c>
    </row>
    <row r="2253" spans="1:10" x14ac:dyDescent="0.25">
      <c r="A2253">
        <v>133924</v>
      </c>
      <c r="B2253" t="s">
        <v>40</v>
      </c>
      <c r="C2253">
        <v>0</v>
      </c>
      <c r="D2253" t="s">
        <v>41</v>
      </c>
      <c r="E2253" t="s">
        <v>41</v>
      </c>
      <c r="F2253" t="s">
        <v>41</v>
      </c>
      <c r="G2253" t="s">
        <v>42</v>
      </c>
      <c r="H2253" t="s">
        <v>43</v>
      </c>
      <c r="I2253" t="s">
        <v>44</v>
      </c>
      <c r="J2253" t="s">
        <v>62</v>
      </c>
    </row>
    <row r="2254" spans="1:10" x14ac:dyDescent="0.25">
      <c r="A2254">
        <v>133925</v>
      </c>
      <c r="B2254" t="s">
        <v>40</v>
      </c>
      <c r="C2254">
        <v>0</v>
      </c>
      <c r="D2254" t="s">
        <v>41</v>
      </c>
      <c r="E2254" t="s">
        <v>41</v>
      </c>
      <c r="F2254" t="s">
        <v>41</v>
      </c>
      <c r="G2254" t="s">
        <v>51</v>
      </c>
      <c r="H2254" t="s">
        <v>43</v>
      </c>
      <c r="I2254" t="s">
        <v>44</v>
      </c>
      <c r="J2254" t="s">
        <v>56</v>
      </c>
    </row>
    <row r="2255" spans="1:10" x14ac:dyDescent="0.25">
      <c r="A2255">
        <v>133926</v>
      </c>
      <c r="B2255" t="s">
        <v>40</v>
      </c>
      <c r="C2255">
        <v>0</v>
      </c>
      <c r="D2255" t="s">
        <v>41</v>
      </c>
      <c r="E2255" t="s">
        <v>41</v>
      </c>
      <c r="F2255" t="s">
        <v>41</v>
      </c>
      <c r="G2255" t="s">
        <v>42</v>
      </c>
      <c r="H2255" t="s">
        <v>52</v>
      </c>
      <c r="I2255" t="s">
        <v>44</v>
      </c>
      <c r="J2255" t="s">
        <v>45</v>
      </c>
    </row>
    <row r="2256" spans="1:10" x14ac:dyDescent="0.25">
      <c r="A2256">
        <v>133927</v>
      </c>
      <c r="B2256" t="s">
        <v>40</v>
      </c>
      <c r="C2256">
        <v>0</v>
      </c>
      <c r="D2256" t="s">
        <v>41</v>
      </c>
      <c r="E2256" t="s">
        <v>41</v>
      </c>
      <c r="F2256" t="s">
        <v>41</v>
      </c>
      <c r="G2256" t="s">
        <v>42</v>
      </c>
      <c r="H2256" t="s">
        <v>43</v>
      </c>
      <c r="I2256" t="s">
        <v>44</v>
      </c>
      <c r="J2256" t="s">
        <v>56</v>
      </c>
    </row>
    <row r="2257" spans="1:10" x14ac:dyDescent="0.25">
      <c r="A2257">
        <v>133928</v>
      </c>
      <c r="B2257" t="s">
        <v>40</v>
      </c>
      <c r="C2257">
        <v>0</v>
      </c>
      <c r="D2257" t="s">
        <v>41</v>
      </c>
      <c r="E2257" t="s">
        <v>41</v>
      </c>
      <c r="F2257" t="s">
        <v>41</v>
      </c>
      <c r="G2257" t="s">
        <v>42</v>
      </c>
      <c r="H2257" t="s">
        <v>52</v>
      </c>
      <c r="I2257" t="s">
        <v>44</v>
      </c>
      <c r="J2257" t="s">
        <v>56</v>
      </c>
    </row>
    <row r="2258" spans="1:10" x14ac:dyDescent="0.25">
      <c r="A2258">
        <v>133929</v>
      </c>
      <c r="B2258" t="s">
        <v>40</v>
      </c>
      <c r="C2258">
        <v>0</v>
      </c>
      <c r="D2258" t="s">
        <v>41</v>
      </c>
      <c r="E2258" t="s">
        <v>41</v>
      </c>
      <c r="F2258" t="s">
        <v>41</v>
      </c>
      <c r="G2258" t="s">
        <v>42</v>
      </c>
      <c r="H2258" t="s">
        <v>43</v>
      </c>
      <c r="I2258" t="s">
        <v>44</v>
      </c>
      <c r="J2258" t="s">
        <v>62</v>
      </c>
    </row>
    <row r="2259" spans="1:10" x14ac:dyDescent="0.25">
      <c r="A2259">
        <v>133930</v>
      </c>
      <c r="B2259" t="s">
        <v>40</v>
      </c>
      <c r="C2259">
        <v>1</v>
      </c>
      <c r="D2259" t="s">
        <v>41</v>
      </c>
      <c r="E2259" t="s">
        <v>41</v>
      </c>
      <c r="F2259" t="s">
        <v>41</v>
      </c>
      <c r="G2259" t="s">
        <v>51</v>
      </c>
      <c r="H2259" t="s">
        <v>52</v>
      </c>
      <c r="I2259" t="s">
        <v>57</v>
      </c>
      <c r="J2259" t="s">
        <v>56</v>
      </c>
    </row>
    <row r="2260" spans="1:10" x14ac:dyDescent="0.25">
      <c r="A2260">
        <v>133931</v>
      </c>
      <c r="B2260" t="s">
        <v>40</v>
      </c>
      <c r="C2260">
        <v>0</v>
      </c>
      <c r="D2260" t="s">
        <v>41</v>
      </c>
      <c r="E2260" t="s">
        <v>41</v>
      </c>
      <c r="F2260" t="s">
        <v>41</v>
      </c>
      <c r="G2260" t="s">
        <v>42</v>
      </c>
      <c r="H2260" t="s">
        <v>43</v>
      </c>
      <c r="I2260" t="s">
        <v>44</v>
      </c>
      <c r="J2260" t="s">
        <v>62</v>
      </c>
    </row>
    <row r="2261" spans="1:10" x14ac:dyDescent="0.25">
      <c r="A2261">
        <v>133932</v>
      </c>
      <c r="B2261" t="s">
        <v>40</v>
      </c>
      <c r="C2261">
        <v>0</v>
      </c>
      <c r="D2261" t="s">
        <v>41</v>
      </c>
      <c r="E2261" t="s">
        <v>41</v>
      </c>
      <c r="F2261" t="s">
        <v>41</v>
      </c>
      <c r="G2261" t="s">
        <v>63</v>
      </c>
      <c r="H2261" t="s">
        <v>43</v>
      </c>
      <c r="I2261" t="s">
        <v>44</v>
      </c>
      <c r="J2261" t="s">
        <v>62</v>
      </c>
    </row>
    <row r="2262" spans="1:10" x14ac:dyDescent="0.25">
      <c r="A2262">
        <v>133933</v>
      </c>
      <c r="B2262" t="s">
        <v>40</v>
      </c>
      <c r="C2262">
        <v>0</v>
      </c>
      <c r="D2262" t="s">
        <v>41</v>
      </c>
      <c r="E2262" t="s">
        <v>41</v>
      </c>
      <c r="F2262" t="s">
        <v>41</v>
      </c>
      <c r="G2262" t="s">
        <v>42</v>
      </c>
      <c r="H2262" t="s">
        <v>52</v>
      </c>
      <c r="I2262" t="s">
        <v>57</v>
      </c>
      <c r="J2262" t="s">
        <v>62</v>
      </c>
    </row>
    <row r="2263" spans="1:10" x14ac:dyDescent="0.25">
      <c r="A2263">
        <v>133934</v>
      </c>
      <c r="B2263" t="s">
        <v>40</v>
      </c>
      <c r="C2263">
        <v>0</v>
      </c>
      <c r="D2263" t="s">
        <v>41</v>
      </c>
      <c r="E2263" t="s">
        <v>41</v>
      </c>
      <c r="F2263" t="s">
        <v>41</v>
      </c>
      <c r="G2263" t="s">
        <v>42</v>
      </c>
      <c r="H2263" t="s">
        <v>52</v>
      </c>
      <c r="I2263" t="s">
        <v>44</v>
      </c>
      <c r="J2263" t="s">
        <v>62</v>
      </c>
    </row>
    <row r="2264" spans="1:10" x14ac:dyDescent="0.25">
      <c r="A2264">
        <v>133935</v>
      </c>
      <c r="B2264" t="s">
        <v>40</v>
      </c>
      <c r="C2264">
        <v>0</v>
      </c>
      <c r="D2264" t="s">
        <v>41</v>
      </c>
      <c r="E2264" t="s">
        <v>41</v>
      </c>
      <c r="F2264" t="s">
        <v>41</v>
      </c>
      <c r="G2264" t="s">
        <v>63</v>
      </c>
      <c r="H2264" t="s">
        <v>43</v>
      </c>
      <c r="I2264" t="s">
        <v>44</v>
      </c>
      <c r="J2264" t="s">
        <v>56</v>
      </c>
    </row>
    <row r="2265" spans="1:10" x14ac:dyDescent="0.25">
      <c r="A2265">
        <v>133936</v>
      </c>
      <c r="B2265" t="s">
        <v>40</v>
      </c>
      <c r="C2265">
        <v>0</v>
      </c>
      <c r="D2265" t="s">
        <v>41</v>
      </c>
      <c r="E2265" t="s">
        <v>41</v>
      </c>
      <c r="F2265" t="s">
        <v>41</v>
      </c>
      <c r="G2265" t="s">
        <v>42</v>
      </c>
      <c r="H2265" t="s">
        <v>52</v>
      </c>
      <c r="I2265" t="s">
        <v>44</v>
      </c>
      <c r="J2265" t="s">
        <v>62</v>
      </c>
    </row>
    <row r="2266" spans="1:10" x14ac:dyDescent="0.25">
      <c r="A2266">
        <v>133937</v>
      </c>
      <c r="B2266" t="s">
        <v>40</v>
      </c>
      <c r="C2266">
        <v>0</v>
      </c>
      <c r="D2266" t="s">
        <v>41</v>
      </c>
      <c r="E2266" t="s">
        <v>41</v>
      </c>
      <c r="F2266" t="s">
        <v>41</v>
      </c>
      <c r="G2266" t="s">
        <v>42</v>
      </c>
      <c r="H2266" t="s">
        <v>52</v>
      </c>
      <c r="I2266" t="s">
        <v>44</v>
      </c>
      <c r="J2266" t="s">
        <v>53</v>
      </c>
    </row>
    <row r="2267" spans="1:10" x14ac:dyDescent="0.25">
      <c r="A2267">
        <v>133938</v>
      </c>
      <c r="B2267" t="s">
        <v>40</v>
      </c>
      <c r="C2267">
        <v>0</v>
      </c>
      <c r="D2267" t="s">
        <v>41</v>
      </c>
      <c r="E2267" t="s">
        <v>41</v>
      </c>
      <c r="F2267" t="s">
        <v>41</v>
      </c>
      <c r="G2267" t="s">
        <v>51</v>
      </c>
      <c r="H2267" t="s">
        <v>43</v>
      </c>
      <c r="I2267" t="s">
        <v>44</v>
      </c>
      <c r="J2267" t="s">
        <v>56</v>
      </c>
    </row>
    <row r="2268" spans="1:10" x14ac:dyDescent="0.25">
      <c r="A2268">
        <v>133939</v>
      </c>
      <c r="B2268" t="s">
        <v>40</v>
      </c>
      <c r="C2268">
        <v>0</v>
      </c>
      <c r="D2268" t="s">
        <v>41</v>
      </c>
      <c r="E2268" t="s">
        <v>41</v>
      </c>
      <c r="F2268" t="s">
        <v>41</v>
      </c>
      <c r="G2268" t="s">
        <v>42</v>
      </c>
      <c r="H2268" t="s">
        <v>52</v>
      </c>
      <c r="I2268" t="s">
        <v>44</v>
      </c>
      <c r="J2268" t="s">
        <v>62</v>
      </c>
    </row>
    <row r="2269" spans="1:10" x14ac:dyDescent="0.25">
      <c r="A2269">
        <v>133940</v>
      </c>
      <c r="B2269" t="s">
        <v>40</v>
      </c>
      <c r="C2269">
        <v>0</v>
      </c>
      <c r="D2269" t="s">
        <v>41</v>
      </c>
      <c r="E2269" t="s">
        <v>41</v>
      </c>
      <c r="F2269" t="s">
        <v>41</v>
      </c>
      <c r="G2269" t="s">
        <v>42</v>
      </c>
      <c r="H2269" t="s">
        <v>43</v>
      </c>
      <c r="I2269" t="s">
        <v>44</v>
      </c>
      <c r="J2269" t="s">
        <v>56</v>
      </c>
    </row>
    <row r="2270" spans="1:10" x14ac:dyDescent="0.25">
      <c r="A2270">
        <v>133941</v>
      </c>
      <c r="B2270" t="s">
        <v>40</v>
      </c>
      <c r="C2270">
        <v>0</v>
      </c>
      <c r="D2270" t="s">
        <v>41</v>
      </c>
      <c r="E2270" t="s">
        <v>41</v>
      </c>
      <c r="F2270" t="s">
        <v>41</v>
      </c>
      <c r="G2270" t="s">
        <v>51</v>
      </c>
      <c r="H2270" t="s">
        <v>43</v>
      </c>
      <c r="I2270" t="s">
        <v>44</v>
      </c>
      <c r="J2270" t="s">
        <v>62</v>
      </c>
    </row>
    <row r="2271" spans="1:10" x14ac:dyDescent="0.25">
      <c r="A2271">
        <v>133942</v>
      </c>
      <c r="B2271" t="s">
        <v>40</v>
      </c>
      <c r="C2271">
        <v>0</v>
      </c>
      <c r="D2271" t="s">
        <v>41</v>
      </c>
      <c r="E2271" t="s">
        <v>41</v>
      </c>
      <c r="F2271" t="s">
        <v>41</v>
      </c>
      <c r="G2271" t="s">
        <v>51</v>
      </c>
      <c r="H2271" t="s">
        <v>43</v>
      </c>
      <c r="I2271" t="s">
        <v>44</v>
      </c>
      <c r="J2271" t="s">
        <v>53</v>
      </c>
    </row>
    <row r="2272" spans="1:10" x14ac:dyDescent="0.25">
      <c r="A2272">
        <v>133943</v>
      </c>
      <c r="B2272" t="s">
        <v>40</v>
      </c>
      <c r="C2272">
        <v>1</v>
      </c>
      <c r="D2272" t="s">
        <v>41</v>
      </c>
      <c r="E2272" t="s">
        <v>41</v>
      </c>
      <c r="F2272" t="s">
        <v>41</v>
      </c>
      <c r="G2272" t="s">
        <v>51</v>
      </c>
      <c r="H2272" t="s">
        <v>43</v>
      </c>
      <c r="I2272" t="s">
        <v>57</v>
      </c>
      <c r="J2272" t="s">
        <v>53</v>
      </c>
    </row>
    <row r="2273" spans="1:10" x14ac:dyDescent="0.25">
      <c r="A2273">
        <v>133944</v>
      </c>
      <c r="B2273" t="s">
        <v>40</v>
      </c>
      <c r="C2273">
        <v>0</v>
      </c>
      <c r="D2273" t="s">
        <v>41</v>
      </c>
      <c r="E2273" t="s">
        <v>41</v>
      </c>
      <c r="F2273" t="s">
        <v>41</v>
      </c>
      <c r="G2273" t="s">
        <v>51</v>
      </c>
      <c r="H2273" t="s">
        <v>43</v>
      </c>
      <c r="I2273" t="s">
        <v>44</v>
      </c>
      <c r="J2273" t="s">
        <v>56</v>
      </c>
    </row>
    <row r="2274" spans="1:10" x14ac:dyDescent="0.25">
      <c r="A2274">
        <v>133945</v>
      </c>
      <c r="B2274" t="s">
        <v>40</v>
      </c>
      <c r="C2274">
        <v>1</v>
      </c>
      <c r="D2274" t="s">
        <v>41</v>
      </c>
      <c r="E2274" t="s">
        <v>41</v>
      </c>
      <c r="F2274" t="s">
        <v>41</v>
      </c>
      <c r="G2274" t="s">
        <v>63</v>
      </c>
      <c r="H2274" t="s">
        <v>43</v>
      </c>
      <c r="I2274" t="s">
        <v>57</v>
      </c>
      <c r="J2274" t="s">
        <v>62</v>
      </c>
    </row>
    <row r="2275" spans="1:10" x14ac:dyDescent="0.25">
      <c r="A2275">
        <v>133946</v>
      </c>
      <c r="B2275" t="s">
        <v>40</v>
      </c>
      <c r="C2275">
        <v>0</v>
      </c>
      <c r="D2275" t="s">
        <v>41</v>
      </c>
      <c r="E2275" t="s">
        <v>41</v>
      </c>
      <c r="F2275" t="s">
        <v>41</v>
      </c>
      <c r="G2275" t="s">
        <v>42</v>
      </c>
      <c r="H2275" t="s">
        <v>52</v>
      </c>
      <c r="I2275" t="s">
        <v>44</v>
      </c>
      <c r="J2275" t="s">
        <v>62</v>
      </c>
    </row>
    <row r="2276" spans="1:10" x14ac:dyDescent="0.25">
      <c r="A2276">
        <v>133947</v>
      </c>
      <c r="B2276" t="s">
        <v>40</v>
      </c>
      <c r="C2276">
        <v>0</v>
      </c>
      <c r="D2276" t="s">
        <v>41</v>
      </c>
      <c r="E2276" t="s">
        <v>41</v>
      </c>
      <c r="F2276" t="s">
        <v>41</v>
      </c>
      <c r="G2276" t="s">
        <v>51</v>
      </c>
      <c r="H2276" t="s">
        <v>52</v>
      </c>
      <c r="I2276" t="s">
        <v>44</v>
      </c>
      <c r="J2276" t="s">
        <v>62</v>
      </c>
    </row>
    <row r="2277" spans="1:10" x14ac:dyDescent="0.25">
      <c r="A2277">
        <v>133948</v>
      </c>
      <c r="B2277" t="s">
        <v>40</v>
      </c>
      <c r="C2277">
        <v>1</v>
      </c>
      <c r="D2277" t="s">
        <v>41</v>
      </c>
      <c r="E2277" t="s">
        <v>91</v>
      </c>
      <c r="F2277" t="s">
        <v>91</v>
      </c>
      <c r="G2277" t="s">
        <v>42</v>
      </c>
      <c r="H2277" t="s">
        <v>52</v>
      </c>
      <c r="I2277" t="s">
        <v>57</v>
      </c>
      <c r="J2277" t="s">
        <v>62</v>
      </c>
    </row>
    <row r="2278" spans="1:10" x14ac:dyDescent="0.25">
      <c r="A2278">
        <v>133949</v>
      </c>
      <c r="B2278" t="s">
        <v>40</v>
      </c>
      <c r="C2278">
        <v>0</v>
      </c>
      <c r="D2278" t="s">
        <v>41</v>
      </c>
      <c r="E2278" t="s">
        <v>41</v>
      </c>
      <c r="F2278" t="s">
        <v>41</v>
      </c>
      <c r="G2278" t="s">
        <v>51</v>
      </c>
      <c r="H2278" t="s">
        <v>43</v>
      </c>
      <c r="I2278" t="s">
        <v>44</v>
      </c>
      <c r="J2278" t="s">
        <v>45</v>
      </c>
    </row>
    <row r="2279" spans="1:10" x14ac:dyDescent="0.25">
      <c r="A2279">
        <v>133950</v>
      </c>
      <c r="B2279" t="s">
        <v>40</v>
      </c>
      <c r="C2279">
        <v>0</v>
      </c>
      <c r="D2279" t="s">
        <v>41</v>
      </c>
      <c r="E2279" t="s">
        <v>41</v>
      </c>
      <c r="F2279" t="s">
        <v>41</v>
      </c>
      <c r="G2279" t="s">
        <v>42</v>
      </c>
      <c r="H2279" t="s">
        <v>43</v>
      </c>
      <c r="I2279" t="s">
        <v>44</v>
      </c>
      <c r="J2279" t="s">
        <v>45</v>
      </c>
    </row>
    <row r="2280" spans="1:10" x14ac:dyDescent="0.25">
      <c r="A2280">
        <v>133951</v>
      </c>
      <c r="B2280" t="s">
        <v>40</v>
      </c>
      <c r="C2280">
        <v>0</v>
      </c>
      <c r="D2280" t="s">
        <v>41</v>
      </c>
      <c r="E2280" t="s">
        <v>41</v>
      </c>
      <c r="F2280" t="s">
        <v>41</v>
      </c>
      <c r="G2280" t="s">
        <v>42</v>
      </c>
      <c r="H2280" t="s">
        <v>43</v>
      </c>
      <c r="I2280" t="s">
        <v>44</v>
      </c>
      <c r="J2280" t="s">
        <v>45</v>
      </c>
    </row>
    <row r="2281" spans="1:10" x14ac:dyDescent="0.25">
      <c r="A2281">
        <v>133952</v>
      </c>
      <c r="B2281" t="s">
        <v>40</v>
      </c>
      <c r="C2281">
        <v>0</v>
      </c>
      <c r="D2281" t="s">
        <v>41</v>
      </c>
      <c r="E2281" t="s">
        <v>41</v>
      </c>
      <c r="F2281" t="s">
        <v>41</v>
      </c>
      <c r="G2281" t="s">
        <v>42</v>
      </c>
      <c r="H2281" t="s">
        <v>43</v>
      </c>
      <c r="I2281" t="s">
        <v>44</v>
      </c>
      <c r="J2281" t="s">
        <v>62</v>
      </c>
    </row>
    <row r="2282" spans="1:10" x14ac:dyDescent="0.25">
      <c r="A2282">
        <v>133953</v>
      </c>
      <c r="B2282" t="s">
        <v>40</v>
      </c>
      <c r="C2282">
        <v>0</v>
      </c>
      <c r="D2282" t="s">
        <v>41</v>
      </c>
      <c r="E2282" t="s">
        <v>41</v>
      </c>
      <c r="F2282" t="s">
        <v>41</v>
      </c>
      <c r="G2282" t="s">
        <v>42</v>
      </c>
      <c r="H2282" t="s">
        <v>52</v>
      </c>
      <c r="I2282" t="s">
        <v>44</v>
      </c>
      <c r="J2282" t="s">
        <v>62</v>
      </c>
    </row>
    <row r="2283" spans="1:10" x14ac:dyDescent="0.25">
      <c r="A2283">
        <v>133954</v>
      </c>
      <c r="B2283" t="s">
        <v>40</v>
      </c>
      <c r="C2283">
        <v>0</v>
      </c>
      <c r="D2283" t="s">
        <v>41</v>
      </c>
      <c r="E2283" t="s">
        <v>41</v>
      </c>
      <c r="F2283" t="s">
        <v>41</v>
      </c>
      <c r="G2283" t="s">
        <v>51</v>
      </c>
      <c r="H2283" t="s">
        <v>52</v>
      </c>
      <c r="I2283" t="s">
        <v>44</v>
      </c>
      <c r="J2283" t="s">
        <v>62</v>
      </c>
    </row>
    <row r="2284" spans="1:10" x14ac:dyDescent="0.25">
      <c r="A2284">
        <v>133955</v>
      </c>
      <c r="B2284" t="s">
        <v>40</v>
      </c>
      <c r="C2284">
        <v>0</v>
      </c>
      <c r="D2284" t="s">
        <v>41</v>
      </c>
      <c r="E2284" t="s">
        <v>41</v>
      </c>
      <c r="F2284" t="s">
        <v>41</v>
      </c>
      <c r="G2284" t="s">
        <v>42</v>
      </c>
      <c r="H2284" t="s">
        <v>52</v>
      </c>
      <c r="I2284" t="s">
        <v>44</v>
      </c>
      <c r="J2284" t="s">
        <v>62</v>
      </c>
    </row>
    <row r="2285" spans="1:10" x14ac:dyDescent="0.25">
      <c r="A2285">
        <v>133956</v>
      </c>
      <c r="B2285" t="s">
        <v>40</v>
      </c>
      <c r="C2285">
        <v>0</v>
      </c>
      <c r="D2285" t="s">
        <v>41</v>
      </c>
      <c r="E2285" t="s">
        <v>41</v>
      </c>
      <c r="F2285" t="s">
        <v>41</v>
      </c>
      <c r="G2285" t="s">
        <v>42</v>
      </c>
      <c r="H2285" t="s">
        <v>52</v>
      </c>
      <c r="I2285" t="s">
        <v>44</v>
      </c>
      <c r="J2285" t="s">
        <v>62</v>
      </c>
    </row>
    <row r="2286" spans="1:10" x14ac:dyDescent="0.25">
      <c r="A2286">
        <v>133957</v>
      </c>
      <c r="B2286" t="s">
        <v>40</v>
      </c>
      <c r="C2286">
        <v>0</v>
      </c>
      <c r="D2286" t="s">
        <v>41</v>
      </c>
      <c r="E2286" t="s">
        <v>41</v>
      </c>
      <c r="F2286" t="s">
        <v>41</v>
      </c>
      <c r="G2286" t="s">
        <v>42</v>
      </c>
      <c r="H2286" t="s">
        <v>52</v>
      </c>
      <c r="I2286" t="s">
        <v>44</v>
      </c>
      <c r="J2286" t="s">
        <v>62</v>
      </c>
    </row>
    <row r="2287" spans="1:10" x14ac:dyDescent="0.25">
      <c r="A2287">
        <v>133958</v>
      </c>
      <c r="B2287" t="s">
        <v>40</v>
      </c>
      <c r="C2287">
        <v>0</v>
      </c>
      <c r="D2287" t="s">
        <v>41</v>
      </c>
      <c r="E2287" t="s">
        <v>41</v>
      </c>
      <c r="F2287" t="s">
        <v>41</v>
      </c>
      <c r="G2287" t="s">
        <v>42</v>
      </c>
      <c r="H2287" t="s">
        <v>52</v>
      </c>
      <c r="I2287" t="s">
        <v>44</v>
      </c>
      <c r="J2287" t="s">
        <v>53</v>
      </c>
    </row>
    <row r="2288" spans="1:10" x14ac:dyDescent="0.25">
      <c r="A2288">
        <v>133959</v>
      </c>
      <c r="B2288" t="s">
        <v>40</v>
      </c>
      <c r="C2288">
        <v>0</v>
      </c>
      <c r="D2288" t="s">
        <v>41</v>
      </c>
      <c r="E2288" t="s">
        <v>41</v>
      </c>
      <c r="F2288" t="s">
        <v>41</v>
      </c>
      <c r="G2288" t="s">
        <v>42</v>
      </c>
      <c r="H2288" t="s">
        <v>52</v>
      </c>
      <c r="I2288" t="s">
        <v>44</v>
      </c>
      <c r="J2288" t="s">
        <v>53</v>
      </c>
    </row>
    <row r="2289" spans="1:10" x14ac:dyDescent="0.25">
      <c r="A2289">
        <v>133960</v>
      </c>
      <c r="B2289" t="s">
        <v>40</v>
      </c>
      <c r="C2289">
        <v>0</v>
      </c>
      <c r="D2289" t="s">
        <v>41</v>
      </c>
      <c r="E2289" t="s">
        <v>41</v>
      </c>
      <c r="F2289" t="s">
        <v>41</v>
      </c>
      <c r="G2289" t="s">
        <v>51</v>
      </c>
      <c r="H2289" t="s">
        <v>43</v>
      </c>
      <c r="I2289" t="s">
        <v>44</v>
      </c>
      <c r="J2289" t="s">
        <v>62</v>
      </c>
    </row>
    <row r="2290" spans="1:10" x14ac:dyDescent="0.25">
      <c r="A2290">
        <v>133961</v>
      </c>
      <c r="B2290" t="s">
        <v>40</v>
      </c>
      <c r="C2290">
        <v>0</v>
      </c>
      <c r="D2290" t="s">
        <v>41</v>
      </c>
      <c r="E2290" t="s">
        <v>41</v>
      </c>
      <c r="F2290" t="s">
        <v>41</v>
      </c>
      <c r="G2290" t="s">
        <v>42</v>
      </c>
      <c r="H2290" t="s">
        <v>52</v>
      </c>
      <c r="I2290" t="s">
        <v>44</v>
      </c>
      <c r="J2290" t="s">
        <v>75</v>
      </c>
    </row>
    <row r="2291" spans="1:10" x14ac:dyDescent="0.25">
      <c r="A2291">
        <v>133962</v>
      </c>
      <c r="B2291" t="s">
        <v>40</v>
      </c>
      <c r="C2291">
        <v>0</v>
      </c>
      <c r="D2291" t="s">
        <v>41</v>
      </c>
      <c r="E2291" t="s">
        <v>41</v>
      </c>
      <c r="F2291" t="s">
        <v>41</v>
      </c>
      <c r="G2291" t="s">
        <v>63</v>
      </c>
      <c r="H2291" t="s">
        <v>52</v>
      </c>
      <c r="I2291" t="s">
        <v>44</v>
      </c>
      <c r="J2291" t="s">
        <v>75</v>
      </c>
    </row>
    <row r="2292" spans="1:10" x14ac:dyDescent="0.25">
      <c r="A2292">
        <v>133963</v>
      </c>
      <c r="B2292" t="s">
        <v>40</v>
      </c>
      <c r="C2292">
        <v>0</v>
      </c>
      <c r="D2292" t="s">
        <v>41</v>
      </c>
      <c r="E2292" t="s">
        <v>41</v>
      </c>
      <c r="F2292" t="s">
        <v>41</v>
      </c>
      <c r="G2292" t="s">
        <v>42</v>
      </c>
      <c r="H2292" t="s">
        <v>52</v>
      </c>
      <c r="I2292" t="s">
        <v>44</v>
      </c>
      <c r="J2292" t="s">
        <v>75</v>
      </c>
    </row>
    <row r="2293" spans="1:10" x14ac:dyDescent="0.25">
      <c r="A2293">
        <v>133964</v>
      </c>
      <c r="B2293" t="s">
        <v>40</v>
      </c>
      <c r="C2293">
        <v>0</v>
      </c>
      <c r="D2293" t="s">
        <v>41</v>
      </c>
      <c r="E2293" t="s">
        <v>41</v>
      </c>
      <c r="F2293" t="s">
        <v>41</v>
      </c>
      <c r="G2293" t="s">
        <v>51</v>
      </c>
      <c r="H2293" t="s">
        <v>43</v>
      </c>
      <c r="I2293" t="s">
        <v>44</v>
      </c>
      <c r="J2293" t="s">
        <v>45</v>
      </c>
    </row>
    <row r="2294" spans="1:10" x14ac:dyDescent="0.25">
      <c r="A2294">
        <v>133965</v>
      </c>
      <c r="B2294" t="s">
        <v>40</v>
      </c>
      <c r="C2294">
        <v>0</v>
      </c>
      <c r="D2294" t="s">
        <v>41</v>
      </c>
      <c r="E2294" t="s">
        <v>41</v>
      </c>
      <c r="F2294" t="s">
        <v>41</v>
      </c>
      <c r="G2294" t="s">
        <v>42</v>
      </c>
      <c r="H2294" t="s">
        <v>43</v>
      </c>
      <c r="I2294" t="s">
        <v>44</v>
      </c>
      <c r="J2294" t="s">
        <v>56</v>
      </c>
    </row>
    <row r="2295" spans="1:10" x14ac:dyDescent="0.25">
      <c r="A2295">
        <v>133966</v>
      </c>
      <c r="B2295" t="s">
        <v>40</v>
      </c>
      <c r="C2295">
        <v>0</v>
      </c>
      <c r="D2295" t="s">
        <v>41</v>
      </c>
      <c r="E2295" t="s">
        <v>41</v>
      </c>
      <c r="F2295" t="s">
        <v>41</v>
      </c>
      <c r="G2295" t="s">
        <v>51</v>
      </c>
      <c r="H2295" t="s">
        <v>52</v>
      </c>
      <c r="I2295" t="s">
        <v>44</v>
      </c>
      <c r="J2295" t="s">
        <v>62</v>
      </c>
    </row>
    <row r="2296" spans="1:10" x14ac:dyDescent="0.25">
      <c r="A2296">
        <v>133967</v>
      </c>
      <c r="B2296" t="s">
        <v>40</v>
      </c>
      <c r="C2296">
        <v>0</v>
      </c>
      <c r="D2296" t="s">
        <v>41</v>
      </c>
      <c r="E2296" t="s">
        <v>41</v>
      </c>
      <c r="F2296" t="s">
        <v>41</v>
      </c>
      <c r="G2296" t="s">
        <v>81</v>
      </c>
      <c r="H2296" t="s">
        <v>43</v>
      </c>
      <c r="I2296" t="s">
        <v>44</v>
      </c>
      <c r="J2296" t="s">
        <v>56</v>
      </c>
    </row>
    <row r="2297" spans="1:10" x14ac:dyDescent="0.25">
      <c r="A2297">
        <v>133968</v>
      </c>
      <c r="B2297" t="s">
        <v>40</v>
      </c>
      <c r="C2297">
        <v>0</v>
      </c>
      <c r="D2297" t="s">
        <v>41</v>
      </c>
      <c r="E2297" t="s">
        <v>41</v>
      </c>
      <c r="F2297" t="s">
        <v>41</v>
      </c>
      <c r="G2297" t="s">
        <v>42</v>
      </c>
      <c r="H2297" t="s">
        <v>52</v>
      </c>
      <c r="I2297" t="s">
        <v>44</v>
      </c>
      <c r="J2297" t="s">
        <v>62</v>
      </c>
    </row>
    <row r="2298" spans="1:10" x14ac:dyDescent="0.25">
      <c r="A2298">
        <v>133969</v>
      </c>
      <c r="B2298" t="s">
        <v>40</v>
      </c>
      <c r="C2298">
        <v>0</v>
      </c>
      <c r="D2298" t="s">
        <v>41</v>
      </c>
      <c r="E2298" t="s">
        <v>41</v>
      </c>
      <c r="F2298" t="s">
        <v>41</v>
      </c>
      <c r="G2298" t="s">
        <v>42</v>
      </c>
      <c r="H2298" t="s">
        <v>52</v>
      </c>
      <c r="I2298" t="s">
        <v>44</v>
      </c>
      <c r="J2298" t="s">
        <v>56</v>
      </c>
    </row>
    <row r="2299" spans="1:10" x14ac:dyDescent="0.25">
      <c r="A2299">
        <v>133970</v>
      </c>
      <c r="B2299" t="s">
        <v>40</v>
      </c>
      <c r="C2299">
        <v>0</v>
      </c>
      <c r="D2299" t="s">
        <v>41</v>
      </c>
      <c r="E2299" t="s">
        <v>41</v>
      </c>
      <c r="F2299" t="s">
        <v>41</v>
      </c>
      <c r="G2299" t="s">
        <v>42</v>
      </c>
      <c r="H2299" t="s">
        <v>52</v>
      </c>
      <c r="I2299" t="s">
        <v>44</v>
      </c>
      <c r="J2299" t="s">
        <v>56</v>
      </c>
    </row>
    <row r="2300" spans="1:10" x14ac:dyDescent="0.25">
      <c r="A2300">
        <v>133971</v>
      </c>
      <c r="B2300" t="s">
        <v>40</v>
      </c>
      <c r="C2300">
        <v>0</v>
      </c>
      <c r="D2300" t="s">
        <v>41</v>
      </c>
      <c r="E2300" t="s">
        <v>41</v>
      </c>
      <c r="F2300" t="s">
        <v>41</v>
      </c>
      <c r="G2300" t="s">
        <v>83</v>
      </c>
      <c r="H2300" t="s">
        <v>43</v>
      </c>
      <c r="I2300" t="s">
        <v>44</v>
      </c>
      <c r="J2300" t="s">
        <v>45</v>
      </c>
    </row>
    <row r="2301" spans="1:10" x14ac:dyDescent="0.25">
      <c r="A2301">
        <v>133972</v>
      </c>
      <c r="B2301" t="s">
        <v>40</v>
      </c>
      <c r="C2301">
        <v>0</v>
      </c>
      <c r="D2301" t="s">
        <v>41</v>
      </c>
      <c r="E2301" t="s">
        <v>41</v>
      </c>
      <c r="F2301" t="s">
        <v>41</v>
      </c>
      <c r="G2301" t="s">
        <v>83</v>
      </c>
      <c r="H2301" t="s">
        <v>43</v>
      </c>
      <c r="I2301" t="s">
        <v>44</v>
      </c>
      <c r="J2301" t="s">
        <v>45</v>
      </c>
    </row>
    <row r="2302" spans="1:10" x14ac:dyDescent="0.25">
      <c r="A2302">
        <v>133973</v>
      </c>
      <c r="B2302" t="s">
        <v>40</v>
      </c>
      <c r="C2302">
        <v>0</v>
      </c>
      <c r="D2302" t="s">
        <v>41</v>
      </c>
      <c r="E2302" t="s">
        <v>41</v>
      </c>
      <c r="F2302" t="s">
        <v>41</v>
      </c>
      <c r="G2302" t="s">
        <v>42</v>
      </c>
      <c r="H2302" t="s">
        <v>43</v>
      </c>
      <c r="I2302" t="s">
        <v>44</v>
      </c>
      <c r="J2302" t="s">
        <v>45</v>
      </c>
    </row>
    <row r="2303" spans="1:10" x14ac:dyDescent="0.25">
      <c r="A2303">
        <v>133974</v>
      </c>
      <c r="B2303" t="s">
        <v>40</v>
      </c>
      <c r="C2303">
        <v>0</v>
      </c>
      <c r="D2303" t="s">
        <v>41</v>
      </c>
      <c r="E2303" t="s">
        <v>41</v>
      </c>
      <c r="F2303" t="s">
        <v>41</v>
      </c>
      <c r="G2303" t="s">
        <v>83</v>
      </c>
      <c r="H2303" t="s">
        <v>52</v>
      </c>
      <c r="I2303" t="s">
        <v>44</v>
      </c>
      <c r="J2303" t="s">
        <v>45</v>
      </c>
    </row>
    <row r="2304" spans="1:10" x14ac:dyDescent="0.25">
      <c r="A2304">
        <v>133975</v>
      </c>
      <c r="B2304" t="s">
        <v>40</v>
      </c>
      <c r="C2304">
        <v>0</v>
      </c>
      <c r="D2304" t="s">
        <v>41</v>
      </c>
      <c r="E2304" t="s">
        <v>41</v>
      </c>
      <c r="F2304" t="s">
        <v>41</v>
      </c>
      <c r="G2304" t="s">
        <v>63</v>
      </c>
      <c r="H2304" t="s">
        <v>43</v>
      </c>
      <c r="I2304" t="s">
        <v>44</v>
      </c>
      <c r="J2304" t="s">
        <v>45</v>
      </c>
    </row>
    <row r="2305" spans="1:10" x14ac:dyDescent="0.25">
      <c r="A2305">
        <v>133976</v>
      </c>
      <c r="B2305" t="s">
        <v>40</v>
      </c>
      <c r="C2305">
        <v>0</v>
      </c>
      <c r="D2305" t="s">
        <v>41</v>
      </c>
      <c r="E2305" t="s">
        <v>41</v>
      </c>
      <c r="F2305" t="s">
        <v>41</v>
      </c>
      <c r="G2305" t="s">
        <v>51</v>
      </c>
      <c r="H2305" t="s">
        <v>52</v>
      </c>
      <c r="I2305" t="s">
        <v>44</v>
      </c>
      <c r="J2305" t="s">
        <v>45</v>
      </c>
    </row>
    <row r="2306" spans="1:10" x14ac:dyDescent="0.25">
      <c r="A2306">
        <v>133977</v>
      </c>
      <c r="B2306" t="s">
        <v>40</v>
      </c>
      <c r="C2306">
        <v>0</v>
      </c>
      <c r="D2306" t="s">
        <v>41</v>
      </c>
      <c r="E2306" t="s">
        <v>41</v>
      </c>
      <c r="F2306" t="s">
        <v>41</v>
      </c>
      <c r="G2306" t="s">
        <v>42</v>
      </c>
      <c r="H2306" t="s">
        <v>52</v>
      </c>
      <c r="I2306" t="s">
        <v>44</v>
      </c>
      <c r="J2306" t="s">
        <v>45</v>
      </c>
    </row>
    <row r="2307" spans="1:10" x14ac:dyDescent="0.25">
      <c r="A2307">
        <v>133978</v>
      </c>
      <c r="B2307" t="s">
        <v>40</v>
      </c>
      <c r="C2307">
        <v>0</v>
      </c>
      <c r="D2307" t="s">
        <v>41</v>
      </c>
      <c r="E2307" t="s">
        <v>41</v>
      </c>
      <c r="F2307" t="s">
        <v>41</v>
      </c>
      <c r="G2307" t="s">
        <v>42</v>
      </c>
      <c r="H2307" t="s">
        <v>43</v>
      </c>
      <c r="I2307" t="s">
        <v>44</v>
      </c>
      <c r="J2307" t="s">
        <v>45</v>
      </c>
    </row>
    <row r="2308" spans="1:10" x14ac:dyDescent="0.25">
      <c r="A2308">
        <v>133979</v>
      </c>
      <c r="B2308" t="s">
        <v>40</v>
      </c>
      <c r="C2308">
        <v>0</v>
      </c>
      <c r="D2308" t="s">
        <v>41</v>
      </c>
      <c r="E2308" t="s">
        <v>41</v>
      </c>
      <c r="F2308" t="s">
        <v>41</v>
      </c>
      <c r="G2308" t="s">
        <v>42</v>
      </c>
      <c r="H2308" t="s">
        <v>52</v>
      </c>
      <c r="I2308" t="s">
        <v>44</v>
      </c>
      <c r="J2308" t="s">
        <v>45</v>
      </c>
    </row>
    <row r="2309" spans="1:10" x14ac:dyDescent="0.25">
      <c r="A2309">
        <v>133980</v>
      </c>
      <c r="B2309" t="s">
        <v>40</v>
      </c>
      <c r="C2309">
        <v>0</v>
      </c>
      <c r="D2309" t="s">
        <v>41</v>
      </c>
      <c r="E2309" t="s">
        <v>41</v>
      </c>
      <c r="F2309" t="s">
        <v>41</v>
      </c>
      <c r="G2309" t="s">
        <v>42</v>
      </c>
      <c r="H2309" t="s">
        <v>43</v>
      </c>
      <c r="I2309" t="s">
        <v>44</v>
      </c>
      <c r="J2309" t="s">
        <v>56</v>
      </c>
    </row>
    <row r="2310" spans="1:10" x14ac:dyDescent="0.25">
      <c r="A2310">
        <v>133981</v>
      </c>
      <c r="B2310" t="s">
        <v>40</v>
      </c>
      <c r="C2310">
        <v>0</v>
      </c>
      <c r="D2310" t="s">
        <v>41</v>
      </c>
      <c r="E2310" t="s">
        <v>41</v>
      </c>
      <c r="F2310" t="s">
        <v>41</v>
      </c>
      <c r="G2310" t="s">
        <v>63</v>
      </c>
      <c r="H2310" t="s">
        <v>43</v>
      </c>
      <c r="I2310" t="s">
        <v>44</v>
      </c>
      <c r="J2310" t="s">
        <v>45</v>
      </c>
    </row>
    <row r="2311" spans="1:10" x14ac:dyDescent="0.25">
      <c r="A2311">
        <v>133982</v>
      </c>
      <c r="B2311" t="s">
        <v>40</v>
      </c>
      <c r="C2311">
        <v>0</v>
      </c>
      <c r="D2311" t="s">
        <v>41</v>
      </c>
      <c r="E2311" t="s">
        <v>41</v>
      </c>
      <c r="F2311" t="s">
        <v>41</v>
      </c>
      <c r="G2311" t="s">
        <v>42</v>
      </c>
      <c r="H2311" t="s">
        <v>43</v>
      </c>
      <c r="I2311" t="s">
        <v>44</v>
      </c>
      <c r="J2311" t="s">
        <v>45</v>
      </c>
    </row>
    <row r="2312" spans="1:10" x14ac:dyDescent="0.25">
      <c r="A2312">
        <v>133983</v>
      </c>
      <c r="B2312" t="s">
        <v>40</v>
      </c>
      <c r="C2312">
        <v>0</v>
      </c>
      <c r="D2312" t="s">
        <v>41</v>
      </c>
      <c r="E2312" t="s">
        <v>41</v>
      </c>
      <c r="F2312" t="s">
        <v>41</v>
      </c>
      <c r="G2312" t="s">
        <v>42</v>
      </c>
      <c r="H2312" t="s">
        <v>43</v>
      </c>
      <c r="I2312" t="s">
        <v>44</v>
      </c>
      <c r="J2312" t="s">
        <v>56</v>
      </c>
    </row>
    <row r="2313" spans="1:10" x14ac:dyDescent="0.25">
      <c r="A2313">
        <v>133984</v>
      </c>
      <c r="B2313" t="s">
        <v>40</v>
      </c>
      <c r="C2313">
        <v>0</v>
      </c>
      <c r="D2313" t="s">
        <v>41</v>
      </c>
      <c r="E2313" t="s">
        <v>41</v>
      </c>
      <c r="F2313" t="s">
        <v>41</v>
      </c>
      <c r="G2313" t="s">
        <v>42</v>
      </c>
      <c r="H2313" t="s">
        <v>52</v>
      </c>
      <c r="I2313" t="s">
        <v>44</v>
      </c>
      <c r="J2313" t="s">
        <v>75</v>
      </c>
    </row>
    <row r="2314" spans="1:10" x14ac:dyDescent="0.25">
      <c r="A2314">
        <v>133985</v>
      </c>
      <c r="B2314" t="s">
        <v>40</v>
      </c>
      <c r="C2314">
        <v>0</v>
      </c>
      <c r="D2314" t="s">
        <v>41</v>
      </c>
      <c r="E2314" t="s">
        <v>41</v>
      </c>
      <c r="F2314" t="s">
        <v>41</v>
      </c>
      <c r="G2314" t="s">
        <v>42</v>
      </c>
      <c r="H2314" t="s">
        <v>52</v>
      </c>
      <c r="I2314" t="s">
        <v>44</v>
      </c>
      <c r="J2314" t="s">
        <v>75</v>
      </c>
    </row>
    <row r="2315" spans="1:10" x14ac:dyDescent="0.25">
      <c r="A2315">
        <v>133986</v>
      </c>
      <c r="B2315" t="s">
        <v>40</v>
      </c>
      <c r="C2315">
        <v>0</v>
      </c>
      <c r="D2315" t="s">
        <v>41</v>
      </c>
      <c r="E2315" t="s">
        <v>41</v>
      </c>
      <c r="F2315" t="s">
        <v>41</v>
      </c>
      <c r="G2315" t="s">
        <v>42</v>
      </c>
      <c r="H2315" t="s">
        <v>43</v>
      </c>
      <c r="I2315" t="s">
        <v>44</v>
      </c>
      <c r="J2315" t="s">
        <v>56</v>
      </c>
    </row>
    <row r="2316" spans="1:10" x14ac:dyDescent="0.25">
      <c r="A2316">
        <v>133987</v>
      </c>
      <c r="B2316" t="s">
        <v>40</v>
      </c>
      <c r="C2316">
        <v>0</v>
      </c>
      <c r="D2316" t="s">
        <v>41</v>
      </c>
      <c r="E2316" t="s">
        <v>41</v>
      </c>
      <c r="F2316" t="s">
        <v>41</v>
      </c>
      <c r="G2316" t="s">
        <v>42</v>
      </c>
      <c r="H2316" t="s">
        <v>52</v>
      </c>
      <c r="I2316" t="s">
        <v>44</v>
      </c>
      <c r="J2316" t="s">
        <v>75</v>
      </c>
    </row>
    <row r="2317" spans="1:10" x14ac:dyDescent="0.25">
      <c r="A2317">
        <v>133988</v>
      </c>
      <c r="B2317" t="s">
        <v>40</v>
      </c>
      <c r="C2317">
        <v>0</v>
      </c>
      <c r="D2317" t="s">
        <v>41</v>
      </c>
      <c r="E2317" t="s">
        <v>41</v>
      </c>
      <c r="F2317" t="s">
        <v>41</v>
      </c>
      <c r="G2317" t="s">
        <v>42</v>
      </c>
      <c r="H2317" t="s">
        <v>43</v>
      </c>
      <c r="I2317" t="s">
        <v>44</v>
      </c>
      <c r="J2317" t="s">
        <v>75</v>
      </c>
    </row>
    <row r="2318" spans="1:10" x14ac:dyDescent="0.25">
      <c r="A2318">
        <v>133989</v>
      </c>
      <c r="B2318" t="s">
        <v>40</v>
      </c>
      <c r="C2318">
        <v>0</v>
      </c>
      <c r="D2318" t="s">
        <v>41</v>
      </c>
      <c r="E2318" t="s">
        <v>41</v>
      </c>
      <c r="F2318" t="s">
        <v>41</v>
      </c>
      <c r="G2318" t="s">
        <v>42</v>
      </c>
      <c r="H2318" t="s">
        <v>52</v>
      </c>
      <c r="I2318" t="s">
        <v>44</v>
      </c>
      <c r="J2318" t="s">
        <v>62</v>
      </c>
    </row>
    <row r="2319" spans="1:10" x14ac:dyDescent="0.25">
      <c r="A2319">
        <v>133990</v>
      </c>
      <c r="B2319" t="s">
        <v>40</v>
      </c>
      <c r="C2319">
        <v>0</v>
      </c>
      <c r="D2319" t="s">
        <v>41</v>
      </c>
      <c r="E2319" t="s">
        <v>91</v>
      </c>
      <c r="F2319" t="s">
        <v>91</v>
      </c>
      <c r="G2319" t="s">
        <v>63</v>
      </c>
      <c r="H2319" t="s">
        <v>43</v>
      </c>
      <c r="I2319" t="s">
        <v>57</v>
      </c>
      <c r="J2319" t="s">
        <v>56</v>
      </c>
    </row>
    <row r="2320" spans="1:10" x14ac:dyDescent="0.25">
      <c r="A2320">
        <v>133991</v>
      </c>
      <c r="B2320" t="s">
        <v>40</v>
      </c>
      <c r="C2320">
        <v>0</v>
      </c>
      <c r="D2320" t="s">
        <v>41</v>
      </c>
      <c r="E2320" t="s">
        <v>41</v>
      </c>
      <c r="F2320" t="s">
        <v>41</v>
      </c>
      <c r="G2320" t="s">
        <v>63</v>
      </c>
      <c r="H2320" t="s">
        <v>52</v>
      </c>
      <c r="I2320" t="s">
        <v>44</v>
      </c>
      <c r="J2320" t="s">
        <v>62</v>
      </c>
    </row>
    <row r="2321" spans="1:10" x14ac:dyDescent="0.25">
      <c r="A2321">
        <v>133992</v>
      </c>
      <c r="B2321" t="s">
        <v>40</v>
      </c>
      <c r="C2321">
        <v>0</v>
      </c>
      <c r="D2321" t="s">
        <v>41</v>
      </c>
      <c r="E2321" t="s">
        <v>41</v>
      </c>
      <c r="F2321" t="s">
        <v>41</v>
      </c>
      <c r="G2321" t="s">
        <v>42</v>
      </c>
      <c r="H2321" t="s">
        <v>43</v>
      </c>
      <c r="I2321" t="s">
        <v>44</v>
      </c>
      <c r="J2321" t="s">
        <v>62</v>
      </c>
    </row>
    <row r="2322" spans="1:10" x14ac:dyDescent="0.25">
      <c r="A2322">
        <v>133993</v>
      </c>
      <c r="B2322" t="s">
        <v>40</v>
      </c>
      <c r="C2322">
        <v>0</v>
      </c>
      <c r="D2322" t="s">
        <v>41</v>
      </c>
      <c r="E2322" t="s">
        <v>41</v>
      </c>
      <c r="F2322" t="s">
        <v>41</v>
      </c>
      <c r="G2322" t="s">
        <v>51</v>
      </c>
      <c r="H2322" t="s">
        <v>52</v>
      </c>
      <c r="I2322" t="s">
        <v>44</v>
      </c>
      <c r="J2322" t="s">
        <v>62</v>
      </c>
    </row>
    <row r="2323" spans="1:10" x14ac:dyDescent="0.25">
      <c r="A2323">
        <v>133994</v>
      </c>
      <c r="B2323" t="s">
        <v>40</v>
      </c>
      <c r="C2323">
        <v>0</v>
      </c>
      <c r="D2323" t="s">
        <v>41</v>
      </c>
      <c r="E2323" t="s">
        <v>41</v>
      </c>
      <c r="F2323" t="s">
        <v>41</v>
      </c>
      <c r="G2323" t="s">
        <v>51</v>
      </c>
      <c r="H2323" t="s">
        <v>52</v>
      </c>
      <c r="I2323" t="s">
        <v>44</v>
      </c>
      <c r="J2323" t="s">
        <v>62</v>
      </c>
    </row>
    <row r="2324" spans="1:10" x14ac:dyDescent="0.25">
      <c r="A2324">
        <v>133995</v>
      </c>
      <c r="B2324" t="s">
        <v>40</v>
      </c>
      <c r="C2324">
        <v>0</v>
      </c>
      <c r="D2324" t="s">
        <v>41</v>
      </c>
      <c r="E2324" t="s">
        <v>41</v>
      </c>
      <c r="F2324" t="s">
        <v>41</v>
      </c>
      <c r="G2324" t="s">
        <v>51</v>
      </c>
      <c r="H2324" t="s">
        <v>43</v>
      </c>
      <c r="I2324" t="s">
        <v>44</v>
      </c>
      <c r="J2324" t="s">
        <v>56</v>
      </c>
    </row>
    <row r="2325" spans="1:10" x14ac:dyDescent="0.25">
      <c r="A2325">
        <v>133996</v>
      </c>
      <c r="B2325" t="s">
        <v>40</v>
      </c>
      <c r="C2325">
        <v>0</v>
      </c>
      <c r="D2325" t="s">
        <v>41</v>
      </c>
      <c r="E2325" t="s">
        <v>41</v>
      </c>
      <c r="F2325" t="s">
        <v>41</v>
      </c>
      <c r="G2325" t="s">
        <v>42</v>
      </c>
      <c r="H2325" t="s">
        <v>43</v>
      </c>
      <c r="I2325" t="s">
        <v>44</v>
      </c>
      <c r="J2325" t="s">
        <v>62</v>
      </c>
    </row>
    <row r="2326" spans="1:10" x14ac:dyDescent="0.25">
      <c r="A2326">
        <v>133997</v>
      </c>
      <c r="B2326" t="s">
        <v>40</v>
      </c>
      <c r="C2326">
        <v>0</v>
      </c>
      <c r="D2326" t="s">
        <v>41</v>
      </c>
      <c r="E2326" t="s">
        <v>41</v>
      </c>
      <c r="F2326" t="s">
        <v>41</v>
      </c>
      <c r="G2326" t="s">
        <v>42</v>
      </c>
      <c r="H2326" t="s">
        <v>52</v>
      </c>
      <c r="I2326" t="s">
        <v>44</v>
      </c>
      <c r="J2326" t="s">
        <v>56</v>
      </c>
    </row>
    <row r="2327" spans="1:10" x14ac:dyDescent="0.25">
      <c r="A2327">
        <v>133998</v>
      </c>
      <c r="B2327" t="s">
        <v>40</v>
      </c>
      <c r="C2327">
        <v>1</v>
      </c>
      <c r="D2327" t="s">
        <v>41</v>
      </c>
      <c r="E2327" t="s">
        <v>41</v>
      </c>
      <c r="F2327" t="s">
        <v>41</v>
      </c>
      <c r="G2327" t="s">
        <v>42</v>
      </c>
      <c r="H2327" t="s">
        <v>52</v>
      </c>
      <c r="I2327" t="s">
        <v>57</v>
      </c>
      <c r="J2327" t="s">
        <v>62</v>
      </c>
    </row>
    <row r="2328" spans="1:10" x14ac:dyDescent="0.25">
      <c r="A2328">
        <v>133999</v>
      </c>
      <c r="B2328" t="s">
        <v>40</v>
      </c>
      <c r="C2328">
        <v>0</v>
      </c>
      <c r="D2328" t="s">
        <v>41</v>
      </c>
      <c r="E2328" t="s">
        <v>41</v>
      </c>
      <c r="F2328" t="s">
        <v>41</v>
      </c>
      <c r="G2328" t="s">
        <v>42</v>
      </c>
      <c r="H2328" t="s">
        <v>52</v>
      </c>
      <c r="I2328" t="s">
        <v>44</v>
      </c>
      <c r="J2328" t="s">
        <v>62</v>
      </c>
    </row>
    <row r="2329" spans="1:10" x14ac:dyDescent="0.25">
      <c r="A2329">
        <v>134000</v>
      </c>
      <c r="B2329" t="s">
        <v>40</v>
      </c>
      <c r="C2329">
        <v>0</v>
      </c>
      <c r="D2329" t="s">
        <v>41</v>
      </c>
      <c r="E2329" t="s">
        <v>41</v>
      </c>
      <c r="F2329" t="s">
        <v>41</v>
      </c>
      <c r="G2329" t="s">
        <v>42</v>
      </c>
      <c r="H2329" t="s">
        <v>52</v>
      </c>
      <c r="I2329" t="s">
        <v>44</v>
      </c>
      <c r="J2329" t="s">
        <v>53</v>
      </c>
    </row>
    <row r="2330" spans="1:10" x14ac:dyDescent="0.25">
      <c r="A2330">
        <v>134004</v>
      </c>
      <c r="B2330" t="s">
        <v>40</v>
      </c>
      <c r="C2330">
        <v>0</v>
      </c>
      <c r="D2330" t="s">
        <v>41</v>
      </c>
      <c r="E2330" t="s">
        <v>41</v>
      </c>
      <c r="F2330" t="s">
        <v>41</v>
      </c>
      <c r="G2330" t="s">
        <v>42</v>
      </c>
      <c r="H2330" t="s">
        <v>43</v>
      </c>
      <c r="I2330" t="s">
        <v>44</v>
      </c>
      <c r="J2330" t="s">
        <v>62</v>
      </c>
    </row>
    <row r="2331" spans="1:10" x14ac:dyDescent="0.25">
      <c r="A2331">
        <v>134005</v>
      </c>
      <c r="B2331" t="s">
        <v>40</v>
      </c>
      <c r="C2331">
        <v>0</v>
      </c>
      <c r="D2331" t="s">
        <v>41</v>
      </c>
      <c r="E2331" t="s">
        <v>41</v>
      </c>
      <c r="F2331" t="s">
        <v>41</v>
      </c>
      <c r="G2331" t="s">
        <v>42</v>
      </c>
      <c r="H2331" t="s">
        <v>52</v>
      </c>
      <c r="I2331" t="s">
        <v>44</v>
      </c>
      <c r="J2331" t="s">
        <v>62</v>
      </c>
    </row>
    <row r="2332" spans="1:10" x14ac:dyDescent="0.25">
      <c r="A2332">
        <v>134006</v>
      </c>
      <c r="B2332" t="s">
        <v>40</v>
      </c>
      <c r="C2332">
        <v>0</v>
      </c>
      <c r="D2332" t="s">
        <v>41</v>
      </c>
      <c r="E2332" t="s">
        <v>41</v>
      </c>
      <c r="F2332" t="s">
        <v>41</v>
      </c>
      <c r="G2332" t="s">
        <v>51</v>
      </c>
      <c r="H2332" t="s">
        <v>52</v>
      </c>
      <c r="I2332" t="s">
        <v>44</v>
      </c>
      <c r="J2332" t="s">
        <v>53</v>
      </c>
    </row>
    <row r="2333" spans="1:10" x14ac:dyDescent="0.25">
      <c r="A2333">
        <v>134008</v>
      </c>
      <c r="B2333" t="s">
        <v>40</v>
      </c>
      <c r="C2333">
        <v>0</v>
      </c>
      <c r="D2333" t="s">
        <v>41</v>
      </c>
      <c r="E2333" t="s">
        <v>41</v>
      </c>
      <c r="F2333" t="s">
        <v>41</v>
      </c>
      <c r="G2333" t="s">
        <v>42</v>
      </c>
      <c r="H2333" t="s">
        <v>43</v>
      </c>
      <c r="I2333" t="s">
        <v>44</v>
      </c>
      <c r="J2333" t="s">
        <v>53</v>
      </c>
    </row>
    <row r="2334" spans="1:10" x14ac:dyDescent="0.25">
      <c r="A2334">
        <v>134009</v>
      </c>
      <c r="B2334" t="s">
        <v>40</v>
      </c>
      <c r="C2334">
        <v>0</v>
      </c>
      <c r="D2334" t="s">
        <v>41</v>
      </c>
      <c r="E2334" t="s">
        <v>41</v>
      </c>
      <c r="F2334" t="s">
        <v>41</v>
      </c>
      <c r="G2334" t="s">
        <v>42</v>
      </c>
      <c r="H2334" t="s">
        <v>52</v>
      </c>
      <c r="I2334" t="s">
        <v>44</v>
      </c>
      <c r="J2334" t="s">
        <v>56</v>
      </c>
    </row>
    <row r="2335" spans="1:10" x14ac:dyDescent="0.25">
      <c r="A2335">
        <v>134010</v>
      </c>
      <c r="B2335" t="s">
        <v>40</v>
      </c>
      <c r="C2335">
        <v>0</v>
      </c>
      <c r="D2335" t="s">
        <v>41</v>
      </c>
      <c r="E2335" t="s">
        <v>41</v>
      </c>
      <c r="F2335" t="s">
        <v>41</v>
      </c>
      <c r="G2335" t="s">
        <v>42</v>
      </c>
      <c r="H2335" t="s">
        <v>52</v>
      </c>
      <c r="I2335" t="s">
        <v>44</v>
      </c>
      <c r="J2335" t="s">
        <v>62</v>
      </c>
    </row>
    <row r="2336" spans="1:10" x14ac:dyDescent="0.25">
      <c r="A2336">
        <v>134011</v>
      </c>
      <c r="B2336" t="s">
        <v>40</v>
      </c>
      <c r="C2336">
        <v>0</v>
      </c>
      <c r="D2336" t="s">
        <v>41</v>
      </c>
      <c r="E2336" t="s">
        <v>41</v>
      </c>
      <c r="F2336" t="s">
        <v>41</v>
      </c>
      <c r="G2336" t="s">
        <v>42</v>
      </c>
      <c r="H2336" t="s">
        <v>43</v>
      </c>
      <c r="I2336" t="s">
        <v>44</v>
      </c>
      <c r="J2336" t="s">
        <v>56</v>
      </c>
    </row>
    <row r="2337" spans="1:10" x14ac:dyDescent="0.25">
      <c r="A2337">
        <v>134012</v>
      </c>
      <c r="B2337" t="s">
        <v>40</v>
      </c>
      <c r="C2337">
        <v>1</v>
      </c>
      <c r="D2337" t="s">
        <v>41</v>
      </c>
      <c r="E2337" t="s">
        <v>91</v>
      </c>
      <c r="F2337" t="s">
        <v>91</v>
      </c>
      <c r="G2337" t="s">
        <v>42</v>
      </c>
      <c r="H2337" t="s">
        <v>52</v>
      </c>
      <c r="I2337" t="s">
        <v>57</v>
      </c>
      <c r="J2337" t="s">
        <v>62</v>
      </c>
    </row>
    <row r="2338" spans="1:10" x14ac:dyDescent="0.25">
      <c r="A2338">
        <v>134013</v>
      </c>
      <c r="B2338" t="s">
        <v>40</v>
      </c>
      <c r="C2338">
        <v>1</v>
      </c>
      <c r="D2338" t="s">
        <v>41</v>
      </c>
      <c r="E2338" t="s">
        <v>91</v>
      </c>
      <c r="F2338" t="s">
        <v>91</v>
      </c>
      <c r="G2338" t="s">
        <v>42</v>
      </c>
      <c r="H2338" t="s">
        <v>52</v>
      </c>
      <c r="I2338" t="s">
        <v>57</v>
      </c>
      <c r="J2338" t="s">
        <v>62</v>
      </c>
    </row>
    <row r="2339" spans="1:10" x14ac:dyDescent="0.25">
      <c r="A2339">
        <v>134014</v>
      </c>
      <c r="B2339" t="s">
        <v>40</v>
      </c>
      <c r="C2339">
        <v>0</v>
      </c>
      <c r="D2339" t="s">
        <v>41</v>
      </c>
      <c r="E2339" t="s">
        <v>41</v>
      </c>
      <c r="F2339" t="s">
        <v>41</v>
      </c>
      <c r="G2339" t="s">
        <v>63</v>
      </c>
      <c r="H2339" t="s">
        <v>52</v>
      </c>
      <c r="I2339" t="s">
        <v>44</v>
      </c>
      <c r="J2339" t="s">
        <v>75</v>
      </c>
    </row>
    <row r="2340" spans="1:10" x14ac:dyDescent="0.25">
      <c r="A2340">
        <v>134015</v>
      </c>
      <c r="B2340" t="s">
        <v>40</v>
      </c>
      <c r="C2340">
        <v>0</v>
      </c>
      <c r="D2340" t="s">
        <v>41</v>
      </c>
      <c r="E2340" t="s">
        <v>41</v>
      </c>
      <c r="F2340" t="s">
        <v>41</v>
      </c>
      <c r="G2340" t="s">
        <v>42</v>
      </c>
      <c r="H2340" t="s">
        <v>43</v>
      </c>
      <c r="I2340" t="s">
        <v>44</v>
      </c>
      <c r="J2340" t="s">
        <v>53</v>
      </c>
    </row>
    <row r="2341" spans="1:10" x14ac:dyDescent="0.25">
      <c r="A2341">
        <v>134016</v>
      </c>
      <c r="B2341" t="s">
        <v>40</v>
      </c>
      <c r="C2341">
        <v>0</v>
      </c>
      <c r="D2341" t="s">
        <v>41</v>
      </c>
      <c r="E2341" t="s">
        <v>41</v>
      </c>
      <c r="F2341" t="s">
        <v>41</v>
      </c>
      <c r="G2341" t="s">
        <v>42</v>
      </c>
      <c r="H2341" t="s">
        <v>52</v>
      </c>
      <c r="I2341" t="s">
        <v>44</v>
      </c>
      <c r="J2341" t="s">
        <v>56</v>
      </c>
    </row>
    <row r="2342" spans="1:10" x14ac:dyDescent="0.25">
      <c r="A2342">
        <v>134017</v>
      </c>
      <c r="B2342" t="s">
        <v>40</v>
      </c>
      <c r="C2342">
        <v>0</v>
      </c>
      <c r="D2342" t="s">
        <v>41</v>
      </c>
      <c r="E2342" t="s">
        <v>41</v>
      </c>
      <c r="F2342" t="s">
        <v>41</v>
      </c>
      <c r="G2342" t="s">
        <v>42</v>
      </c>
      <c r="H2342" t="s">
        <v>43</v>
      </c>
      <c r="I2342" t="s">
        <v>44</v>
      </c>
      <c r="J2342" t="s">
        <v>56</v>
      </c>
    </row>
    <row r="2343" spans="1:10" x14ac:dyDescent="0.25">
      <c r="A2343">
        <v>134018</v>
      </c>
      <c r="B2343" t="s">
        <v>40</v>
      </c>
      <c r="C2343">
        <v>0</v>
      </c>
      <c r="D2343" t="s">
        <v>41</v>
      </c>
      <c r="E2343" t="s">
        <v>41</v>
      </c>
      <c r="F2343" t="s">
        <v>41</v>
      </c>
      <c r="G2343" t="s">
        <v>42</v>
      </c>
      <c r="H2343" t="s">
        <v>52</v>
      </c>
      <c r="I2343" t="s">
        <v>44</v>
      </c>
      <c r="J2343" t="s">
        <v>62</v>
      </c>
    </row>
    <row r="2344" spans="1:10" x14ac:dyDescent="0.25">
      <c r="A2344">
        <v>134019</v>
      </c>
      <c r="B2344" t="s">
        <v>40</v>
      </c>
      <c r="C2344">
        <v>0</v>
      </c>
      <c r="D2344" t="s">
        <v>41</v>
      </c>
      <c r="E2344" t="s">
        <v>41</v>
      </c>
      <c r="F2344" t="s">
        <v>41</v>
      </c>
      <c r="G2344" t="s">
        <v>42</v>
      </c>
      <c r="H2344" t="s">
        <v>43</v>
      </c>
      <c r="I2344" t="s">
        <v>44</v>
      </c>
      <c r="J2344" t="s">
        <v>56</v>
      </c>
    </row>
    <row r="2345" spans="1:10" x14ac:dyDescent="0.25">
      <c r="A2345">
        <v>134020</v>
      </c>
      <c r="B2345" t="s">
        <v>40</v>
      </c>
      <c r="C2345">
        <v>0</v>
      </c>
      <c r="D2345" t="s">
        <v>41</v>
      </c>
      <c r="E2345" t="s">
        <v>41</v>
      </c>
      <c r="F2345" t="s">
        <v>41</v>
      </c>
      <c r="G2345" t="s">
        <v>42</v>
      </c>
      <c r="H2345" t="s">
        <v>52</v>
      </c>
      <c r="I2345" t="s">
        <v>44</v>
      </c>
      <c r="J2345" t="s">
        <v>56</v>
      </c>
    </row>
    <row r="2346" spans="1:10" x14ac:dyDescent="0.25">
      <c r="A2346">
        <v>134021</v>
      </c>
      <c r="B2346" t="s">
        <v>40</v>
      </c>
      <c r="C2346">
        <v>0</v>
      </c>
      <c r="D2346" t="s">
        <v>41</v>
      </c>
      <c r="E2346" t="s">
        <v>41</v>
      </c>
      <c r="F2346" t="s">
        <v>41</v>
      </c>
      <c r="G2346" t="s">
        <v>83</v>
      </c>
      <c r="H2346" t="s">
        <v>52</v>
      </c>
      <c r="I2346" t="s">
        <v>44</v>
      </c>
      <c r="J2346" t="s">
        <v>56</v>
      </c>
    </row>
    <row r="2347" spans="1:10" x14ac:dyDescent="0.25">
      <c r="A2347">
        <v>134022</v>
      </c>
      <c r="B2347" t="s">
        <v>40</v>
      </c>
      <c r="C2347">
        <v>0</v>
      </c>
      <c r="D2347" t="s">
        <v>41</v>
      </c>
      <c r="E2347" t="s">
        <v>41</v>
      </c>
      <c r="F2347" t="s">
        <v>41</v>
      </c>
      <c r="G2347" t="s">
        <v>51</v>
      </c>
      <c r="H2347" t="s">
        <v>52</v>
      </c>
      <c r="I2347" t="s">
        <v>44</v>
      </c>
      <c r="J2347" t="s">
        <v>62</v>
      </c>
    </row>
    <row r="2348" spans="1:10" x14ac:dyDescent="0.25">
      <c r="A2348">
        <v>134023</v>
      </c>
      <c r="B2348" t="s">
        <v>40</v>
      </c>
      <c r="C2348">
        <v>0</v>
      </c>
      <c r="D2348" t="s">
        <v>41</v>
      </c>
      <c r="E2348" t="s">
        <v>41</v>
      </c>
      <c r="F2348" t="s">
        <v>41</v>
      </c>
      <c r="G2348" t="s">
        <v>42</v>
      </c>
      <c r="H2348" t="s">
        <v>52</v>
      </c>
      <c r="I2348" t="s">
        <v>44</v>
      </c>
      <c r="J2348" t="s">
        <v>62</v>
      </c>
    </row>
    <row r="2349" spans="1:10" x14ac:dyDescent="0.25">
      <c r="A2349">
        <v>134024</v>
      </c>
      <c r="B2349" t="s">
        <v>40</v>
      </c>
      <c r="C2349">
        <v>0</v>
      </c>
      <c r="D2349" t="s">
        <v>41</v>
      </c>
      <c r="E2349" t="s">
        <v>41</v>
      </c>
      <c r="F2349" t="s">
        <v>41</v>
      </c>
      <c r="G2349" t="s">
        <v>42</v>
      </c>
      <c r="H2349" t="s">
        <v>52</v>
      </c>
      <c r="I2349" t="s">
        <v>44</v>
      </c>
      <c r="J2349" t="s">
        <v>62</v>
      </c>
    </row>
    <row r="2350" spans="1:10" x14ac:dyDescent="0.25">
      <c r="A2350">
        <v>134025</v>
      </c>
      <c r="B2350" t="s">
        <v>40</v>
      </c>
      <c r="C2350">
        <v>0</v>
      </c>
      <c r="D2350" t="s">
        <v>41</v>
      </c>
      <c r="E2350" t="s">
        <v>41</v>
      </c>
      <c r="F2350" t="s">
        <v>41</v>
      </c>
      <c r="G2350" t="s">
        <v>42</v>
      </c>
      <c r="H2350" t="s">
        <v>52</v>
      </c>
      <c r="I2350" t="s">
        <v>44</v>
      </c>
      <c r="J2350" t="s">
        <v>62</v>
      </c>
    </row>
    <row r="2351" spans="1:10" x14ac:dyDescent="0.25">
      <c r="A2351">
        <v>134026</v>
      </c>
      <c r="B2351" t="s">
        <v>40</v>
      </c>
      <c r="C2351">
        <v>0</v>
      </c>
      <c r="D2351" t="s">
        <v>41</v>
      </c>
      <c r="E2351" t="s">
        <v>41</v>
      </c>
      <c r="F2351" t="s">
        <v>41</v>
      </c>
      <c r="G2351" t="s">
        <v>42</v>
      </c>
      <c r="H2351" t="s">
        <v>52</v>
      </c>
      <c r="I2351" t="s">
        <v>44</v>
      </c>
      <c r="J2351" t="s">
        <v>62</v>
      </c>
    </row>
    <row r="2352" spans="1:10" x14ac:dyDescent="0.25">
      <c r="A2352">
        <v>134027</v>
      </c>
      <c r="B2352" t="s">
        <v>40</v>
      </c>
      <c r="C2352">
        <v>0</v>
      </c>
      <c r="D2352" t="s">
        <v>41</v>
      </c>
      <c r="E2352" t="s">
        <v>41</v>
      </c>
      <c r="F2352" t="s">
        <v>41</v>
      </c>
      <c r="G2352" t="s">
        <v>42</v>
      </c>
      <c r="H2352" t="s">
        <v>43</v>
      </c>
      <c r="I2352" t="s">
        <v>44</v>
      </c>
      <c r="J2352" t="s">
        <v>62</v>
      </c>
    </row>
    <row r="2353" spans="1:10" x14ac:dyDescent="0.25">
      <c r="A2353">
        <v>134028</v>
      </c>
      <c r="B2353" t="s">
        <v>40</v>
      </c>
      <c r="C2353">
        <v>0</v>
      </c>
      <c r="D2353" t="s">
        <v>41</v>
      </c>
      <c r="E2353" t="s">
        <v>41</v>
      </c>
      <c r="F2353" t="s">
        <v>41</v>
      </c>
      <c r="G2353" t="s">
        <v>42</v>
      </c>
      <c r="H2353" t="s">
        <v>52</v>
      </c>
      <c r="I2353" t="s">
        <v>44</v>
      </c>
      <c r="J2353" t="s">
        <v>62</v>
      </c>
    </row>
    <row r="2354" spans="1:10" x14ac:dyDescent="0.25">
      <c r="A2354">
        <v>134029</v>
      </c>
      <c r="B2354" t="s">
        <v>40</v>
      </c>
      <c r="C2354">
        <v>0</v>
      </c>
      <c r="D2354" t="s">
        <v>41</v>
      </c>
      <c r="E2354" t="s">
        <v>41</v>
      </c>
      <c r="F2354" t="s">
        <v>41</v>
      </c>
      <c r="G2354" t="s">
        <v>42</v>
      </c>
      <c r="H2354" t="s">
        <v>43</v>
      </c>
      <c r="I2354" t="s">
        <v>44</v>
      </c>
      <c r="J2354" t="s">
        <v>62</v>
      </c>
    </row>
    <row r="2355" spans="1:10" x14ac:dyDescent="0.25">
      <c r="A2355">
        <v>134030</v>
      </c>
      <c r="B2355" t="s">
        <v>40</v>
      </c>
      <c r="C2355">
        <v>0</v>
      </c>
      <c r="D2355" t="s">
        <v>41</v>
      </c>
      <c r="E2355" t="s">
        <v>41</v>
      </c>
      <c r="F2355" t="s">
        <v>41</v>
      </c>
      <c r="G2355" t="s">
        <v>51</v>
      </c>
      <c r="H2355" t="s">
        <v>43</v>
      </c>
      <c r="I2355" t="s">
        <v>44</v>
      </c>
      <c r="J2355" t="s">
        <v>62</v>
      </c>
    </row>
    <row r="2356" spans="1:10" x14ac:dyDescent="0.25">
      <c r="A2356">
        <v>134031</v>
      </c>
      <c r="B2356" t="s">
        <v>40</v>
      </c>
      <c r="C2356">
        <v>0</v>
      </c>
      <c r="D2356" t="s">
        <v>41</v>
      </c>
      <c r="E2356" t="s">
        <v>41</v>
      </c>
      <c r="F2356" t="s">
        <v>41</v>
      </c>
      <c r="G2356" t="s">
        <v>63</v>
      </c>
      <c r="H2356" t="s">
        <v>52</v>
      </c>
      <c r="I2356" t="s">
        <v>44</v>
      </c>
      <c r="J2356" t="s">
        <v>53</v>
      </c>
    </row>
    <row r="2357" spans="1:10" x14ac:dyDescent="0.25">
      <c r="A2357">
        <v>134032</v>
      </c>
      <c r="B2357" t="s">
        <v>40</v>
      </c>
      <c r="C2357">
        <v>0</v>
      </c>
      <c r="D2357" t="s">
        <v>41</v>
      </c>
      <c r="E2357" t="s">
        <v>41</v>
      </c>
      <c r="F2357" t="s">
        <v>41</v>
      </c>
      <c r="G2357" t="s">
        <v>51</v>
      </c>
      <c r="H2357" t="s">
        <v>52</v>
      </c>
      <c r="I2357" t="s">
        <v>44</v>
      </c>
      <c r="J2357" t="s">
        <v>62</v>
      </c>
    </row>
    <row r="2358" spans="1:10" x14ac:dyDescent="0.25">
      <c r="A2358">
        <v>134033</v>
      </c>
      <c r="B2358" t="s">
        <v>40</v>
      </c>
      <c r="C2358">
        <v>0</v>
      </c>
      <c r="D2358" t="s">
        <v>41</v>
      </c>
      <c r="E2358" t="s">
        <v>41</v>
      </c>
      <c r="F2358" t="s">
        <v>41</v>
      </c>
      <c r="G2358" t="s">
        <v>81</v>
      </c>
      <c r="H2358" t="s">
        <v>43</v>
      </c>
      <c r="I2358" t="s">
        <v>44</v>
      </c>
      <c r="J2358" t="s">
        <v>62</v>
      </c>
    </row>
    <row r="2359" spans="1:10" x14ac:dyDescent="0.25">
      <c r="A2359">
        <v>134034</v>
      </c>
      <c r="B2359" t="s">
        <v>40</v>
      </c>
      <c r="C2359">
        <v>0</v>
      </c>
      <c r="D2359" t="s">
        <v>41</v>
      </c>
      <c r="E2359" t="s">
        <v>41</v>
      </c>
      <c r="F2359" t="s">
        <v>41</v>
      </c>
      <c r="G2359" t="s">
        <v>42</v>
      </c>
      <c r="H2359" t="s">
        <v>52</v>
      </c>
      <c r="I2359" t="s">
        <v>44</v>
      </c>
      <c r="J2359" t="s">
        <v>62</v>
      </c>
    </row>
    <row r="2360" spans="1:10" x14ac:dyDescent="0.25">
      <c r="A2360">
        <v>134035</v>
      </c>
      <c r="B2360" t="s">
        <v>40</v>
      </c>
      <c r="C2360">
        <v>0</v>
      </c>
      <c r="D2360" t="s">
        <v>41</v>
      </c>
      <c r="E2360" t="s">
        <v>41</v>
      </c>
      <c r="F2360" t="s">
        <v>41</v>
      </c>
      <c r="G2360" t="s">
        <v>51</v>
      </c>
      <c r="H2360" t="s">
        <v>52</v>
      </c>
      <c r="I2360" t="s">
        <v>44</v>
      </c>
      <c r="J2360" t="s">
        <v>56</v>
      </c>
    </row>
    <row r="2361" spans="1:10" x14ac:dyDescent="0.25">
      <c r="A2361">
        <v>134036</v>
      </c>
      <c r="B2361" t="s">
        <v>40</v>
      </c>
      <c r="C2361">
        <v>0</v>
      </c>
      <c r="D2361" t="s">
        <v>41</v>
      </c>
      <c r="E2361" t="s">
        <v>41</v>
      </c>
      <c r="F2361" t="s">
        <v>41</v>
      </c>
      <c r="G2361" t="s">
        <v>42</v>
      </c>
      <c r="H2361" t="s">
        <v>52</v>
      </c>
      <c r="I2361" t="s">
        <v>44</v>
      </c>
      <c r="J2361" t="s">
        <v>62</v>
      </c>
    </row>
    <row r="2362" spans="1:10" x14ac:dyDescent="0.25">
      <c r="A2362">
        <v>134037</v>
      </c>
      <c r="B2362" t="s">
        <v>40</v>
      </c>
      <c r="C2362">
        <v>0</v>
      </c>
      <c r="D2362" t="s">
        <v>41</v>
      </c>
      <c r="E2362" t="s">
        <v>41</v>
      </c>
      <c r="F2362" t="s">
        <v>41</v>
      </c>
      <c r="G2362" t="s">
        <v>63</v>
      </c>
      <c r="H2362" t="s">
        <v>52</v>
      </c>
      <c r="I2362" t="s">
        <v>44</v>
      </c>
      <c r="J2362" t="s">
        <v>62</v>
      </c>
    </row>
    <row r="2363" spans="1:10" x14ac:dyDescent="0.25">
      <c r="A2363">
        <v>134038</v>
      </c>
      <c r="B2363" t="s">
        <v>40</v>
      </c>
      <c r="C2363">
        <v>1</v>
      </c>
      <c r="D2363" t="s">
        <v>41</v>
      </c>
      <c r="E2363" t="s">
        <v>41</v>
      </c>
      <c r="F2363" t="s">
        <v>41</v>
      </c>
      <c r="G2363" t="s">
        <v>42</v>
      </c>
      <c r="H2363" t="s">
        <v>52</v>
      </c>
      <c r="I2363" t="s">
        <v>57</v>
      </c>
      <c r="J2363" t="s">
        <v>62</v>
      </c>
    </row>
    <row r="2364" spans="1:10" x14ac:dyDescent="0.25">
      <c r="A2364">
        <v>134039</v>
      </c>
      <c r="B2364" t="s">
        <v>40</v>
      </c>
      <c r="C2364">
        <v>0</v>
      </c>
      <c r="D2364" t="s">
        <v>41</v>
      </c>
      <c r="E2364" t="s">
        <v>41</v>
      </c>
      <c r="F2364" t="s">
        <v>41</v>
      </c>
      <c r="G2364" t="s">
        <v>42</v>
      </c>
      <c r="H2364" t="s">
        <v>43</v>
      </c>
      <c r="I2364" t="s">
        <v>44</v>
      </c>
      <c r="J2364" t="s">
        <v>45</v>
      </c>
    </row>
    <row r="2365" spans="1:10" x14ac:dyDescent="0.25">
      <c r="A2365">
        <v>134040</v>
      </c>
      <c r="B2365" t="s">
        <v>40</v>
      </c>
      <c r="C2365">
        <v>0</v>
      </c>
      <c r="D2365" t="s">
        <v>41</v>
      </c>
      <c r="E2365" t="s">
        <v>41</v>
      </c>
      <c r="F2365" t="s">
        <v>41</v>
      </c>
      <c r="G2365" t="s">
        <v>81</v>
      </c>
      <c r="H2365" t="s">
        <v>43</v>
      </c>
      <c r="I2365" t="s">
        <v>44</v>
      </c>
      <c r="J2365" t="s">
        <v>45</v>
      </c>
    </row>
    <row r="2366" spans="1:10" x14ac:dyDescent="0.25">
      <c r="A2366">
        <v>134041</v>
      </c>
      <c r="B2366" t="s">
        <v>40</v>
      </c>
      <c r="C2366">
        <v>0</v>
      </c>
      <c r="D2366" t="s">
        <v>41</v>
      </c>
      <c r="E2366" t="s">
        <v>41</v>
      </c>
      <c r="F2366" t="s">
        <v>41</v>
      </c>
      <c r="G2366" t="s">
        <v>81</v>
      </c>
      <c r="H2366" t="s">
        <v>43</v>
      </c>
      <c r="I2366" t="s">
        <v>44</v>
      </c>
      <c r="J2366" t="s">
        <v>45</v>
      </c>
    </row>
    <row r="2367" spans="1:10" x14ac:dyDescent="0.25">
      <c r="A2367">
        <v>134042</v>
      </c>
      <c r="B2367" t="s">
        <v>40</v>
      </c>
      <c r="C2367">
        <v>0</v>
      </c>
      <c r="D2367" t="s">
        <v>41</v>
      </c>
      <c r="E2367" t="s">
        <v>41</v>
      </c>
      <c r="F2367" t="s">
        <v>41</v>
      </c>
      <c r="G2367" t="s">
        <v>63</v>
      </c>
      <c r="H2367" t="s">
        <v>43</v>
      </c>
      <c r="I2367" t="s">
        <v>44</v>
      </c>
      <c r="J2367" t="s">
        <v>45</v>
      </c>
    </row>
    <row r="2368" spans="1:10" x14ac:dyDescent="0.25">
      <c r="A2368">
        <v>134044</v>
      </c>
      <c r="B2368" t="s">
        <v>40</v>
      </c>
      <c r="C2368">
        <v>0</v>
      </c>
      <c r="D2368" t="s">
        <v>41</v>
      </c>
      <c r="E2368" t="s">
        <v>41</v>
      </c>
      <c r="F2368" t="s">
        <v>41</v>
      </c>
      <c r="G2368" t="s">
        <v>51</v>
      </c>
      <c r="H2368" t="s">
        <v>52</v>
      </c>
      <c r="I2368" t="s">
        <v>44</v>
      </c>
      <c r="J2368" t="s">
        <v>62</v>
      </c>
    </row>
    <row r="2369" spans="1:10" x14ac:dyDescent="0.25">
      <c r="A2369">
        <v>134045</v>
      </c>
      <c r="B2369" t="s">
        <v>40</v>
      </c>
      <c r="C2369">
        <v>0</v>
      </c>
      <c r="D2369" t="s">
        <v>41</v>
      </c>
      <c r="E2369" t="s">
        <v>41</v>
      </c>
      <c r="F2369" t="s">
        <v>41</v>
      </c>
      <c r="G2369" t="s">
        <v>42</v>
      </c>
      <c r="H2369" t="s">
        <v>43</v>
      </c>
      <c r="I2369" t="s">
        <v>44</v>
      </c>
      <c r="J2369" t="s">
        <v>56</v>
      </c>
    </row>
    <row r="2370" spans="1:10" x14ac:dyDescent="0.25">
      <c r="A2370">
        <v>134046</v>
      </c>
      <c r="B2370" t="s">
        <v>40</v>
      </c>
      <c r="C2370">
        <v>0</v>
      </c>
      <c r="D2370" t="s">
        <v>41</v>
      </c>
      <c r="E2370" t="s">
        <v>41</v>
      </c>
      <c r="F2370" t="s">
        <v>41</v>
      </c>
      <c r="G2370" t="s">
        <v>42</v>
      </c>
      <c r="H2370" t="s">
        <v>52</v>
      </c>
      <c r="I2370" t="s">
        <v>44</v>
      </c>
      <c r="J2370" t="s">
        <v>62</v>
      </c>
    </row>
    <row r="2371" spans="1:10" x14ac:dyDescent="0.25">
      <c r="A2371">
        <v>134047</v>
      </c>
      <c r="B2371" t="s">
        <v>40</v>
      </c>
      <c r="C2371">
        <v>0</v>
      </c>
      <c r="D2371" t="s">
        <v>41</v>
      </c>
      <c r="E2371" t="s">
        <v>41</v>
      </c>
      <c r="F2371" t="s">
        <v>41</v>
      </c>
      <c r="G2371" t="s">
        <v>42</v>
      </c>
      <c r="H2371" t="s">
        <v>43</v>
      </c>
      <c r="I2371" t="s">
        <v>44</v>
      </c>
      <c r="J2371" t="s">
        <v>62</v>
      </c>
    </row>
    <row r="2372" spans="1:10" x14ac:dyDescent="0.25">
      <c r="A2372">
        <v>134048</v>
      </c>
      <c r="B2372" t="s">
        <v>40</v>
      </c>
      <c r="C2372">
        <v>0</v>
      </c>
      <c r="D2372" t="s">
        <v>41</v>
      </c>
      <c r="E2372" t="s">
        <v>41</v>
      </c>
      <c r="F2372" t="s">
        <v>41</v>
      </c>
      <c r="G2372" t="s">
        <v>42</v>
      </c>
      <c r="H2372" t="s">
        <v>43</v>
      </c>
      <c r="I2372" t="s">
        <v>44</v>
      </c>
      <c r="J2372" t="s">
        <v>53</v>
      </c>
    </row>
    <row r="2373" spans="1:10" x14ac:dyDescent="0.25">
      <c r="A2373">
        <v>134049</v>
      </c>
      <c r="B2373" t="s">
        <v>40</v>
      </c>
      <c r="C2373">
        <v>0</v>
      </c>
      <c r="D2373" t="s">
        <v>41</v>
      </c>
      <c r="E2373" t="s">
        <v>41</v>
      </c>
      <c r="F2373" t="s">
        <v>41</v>
      </c>
      <c r="G2373" t="s">
        <v>42</v>
      </c>
      <c r="H2373" t="s">
        <v>43</v>
      </c>
      <c r="I2373" t="s">
        <v>44</v>
      </c>
      <c r="J2373" t="s">
        <v>56</v>
      </c>
    </row>
    <row r="2374" spans="1:10" x14ac:dyDescent="0.25">
      <c r="A2374">
        <v>134050</v>
      </c>
      <c r="B2374" t="s">
        <v>40</v>
      </c>
      <c r="C2374">
        <v>0</v>
      </c>
      <c r="D2374" t="s">
        <v>41</v>
      </c>
      <c r="E2374" t="s">
        <v>41</v>
      </c>
      <c r="F2374" t="s">
        <v>41</v>
      </c>
      <c r="G2374" t="s">
        <v>42</v>
      </c>
      <c r="H2374" t="s">
        <v>52</v>
      </c>
      <c r="I2374" t="s">
        <v>44</v>
      </c>
      <c r="J2374" t="s">
        <v>56</v>
      </c>
    </row>
    <row r="2375" spans="1:10" x14ac:dyDescent="0.25">
      <c r="A2375">
        <v>134051</v>
      </c>
      <c r="B2375" t="s">
        <v>40</v>
      </c>
      <c r="C2375">
        <v>0</v>
      </c>
      <c r="D2375" t="s">
        <v>41</v>
      </c>
      <c r="E2375" t="s">
        <v>41</v>
      </c>
      <c r="F2375" t="s">
        <v>41</v>
      </c>
      <c r="G2375" t="s">
        <v>42</v>
      </c>
      <c r="H2375" t="s">
        <v>52</v>
      </c>
      <c r="I2375" t="s">
        <v>44</v>
      </c>
      <c r="J2375" t="s">
        <v>56</v>
      </c>
    </row>
    <row r="2376" spans="1:10" x14ac:dyDescent="0.25">
      <c r="A2376">
        <v>134052</v>
      </c>
      <c r="B2376" t="s">
        <v>40</v>
      </c>
      <c r="C2376">
        <v>0</v>
      </c>
      <c r="D2376" t="s">
        <v>41</v>
      </c>
      <c r="E2376" t="s">
        <v>41</v>
      </c>
      <c r="F2376" t="s">
        <v>41</v>
      </c>
      <c r="G2376" t="s">
        <v>42</v>
      </c>
      <c r="H2376" t="s">
        <v>43</v>
      </c>
      <c r="I2376" t="s">
        <v>44</v>
      </c>
      <c r="J2376" t="s">
        <v>56</v>
      </c>
    </row>
    <row r="2377" spans="1:10" x14ac:dyDescent="0.25">
      <c r="A2377">
        <v>134053</v>
      </c>
      <c r="B2377" t="s">
        <v>40</v>
      </c>
      <c r="C2377">
        <v>0</v>
      </c>
      <c r="D2377" t="s">
        <v>41</v>
      </c>
      <c r="E2377" t="s">
        <v>41</v>
      </c>
      <c r="F2377" t="s">
        <v>41</v>
      </c>
      <c r="G2377" t="s">
        <v>42</v>
      </c>
      <c r="H2377" t="s">
        <v>43</v>
      </c>
      <c r="I2377" t="s">
        <v>44</v>
      </c>
      <c r="J2377" t="s">
        <v>62</v>
      </c>
    </row>
    <row r="2378" spans="1:10" x14ac:dyDescent="0.25">
      <c r="A2378">
        <v>134054</v>
      </c>
      <c r="B2378" t="s">
        <v>40</v>
      </c>
      <c r="C2378">
        <v>0</v>
      </c>
      <c r="D2378" t="s">
        <v>41</v>
      </c>
      <c r="E2378" t="s">
        <v>91</v>
      </c>
      <c r="F2378" t="s">
        <v>91</v>
      </c>
      <c r="G2378" t="s">
        <v>83</v>
      </c>
      <c r="H2378" t="s">
        <v>43</v>
      </c>
      <c r="I2378" t="s">
        <v>44</v>
      </c>
      <c r="J2378" t="s">
        <v>45</v>
      </c>
    </row>
    <row r="2379" spans="1:10" x14ac:dyDescent="0.25">
      <c r="A2379">
        <v>134055</v>
      </c>
      <c r="B2379" t="s">
        <v>40</v>
      </c>
      <c r="C2379">
        <v>0</v>
      </c>
      <c r="D2379" t="s">
        <v>41</v>
      </c>
      <c r="E2379" t="s">
        <v>41</v>
      </c>
      <c r="F2379" t="s">
        <v>41</v>
      </c>
      <c r="G2379" t="s">
        <v>42</v>
      </c>
      <c r="H2379" t="s">
        <v>43</v>
      </c>
      <c r="I2379" t="s">
        <v>44</v>
      </c>
      <c r="J2379" t="s">
        <v>45</v>
      </c>
    </row>
    <row r="2380" spans="1:10" x14ac:dyDescent="0.25">
      <c r="A2380">
        <v>134056</v>
      </c>
      <c r="B2380" t="s">
        <v>40</v>
      </c>
      <c r="C2380">
        <v>0</v>
      </c>
      <c r="D2380" t="s">
        <v>41</v>
      </c>
      <c r="E2380" t="s">
        <v>41</v>
      </c>
      <c r="F2380" t="s">
        <v>41</v>
      </c>
      <c r="G2380" t="s">
        <v>83</v>
      </c>
      <c r="H2380" t="s">
        <v>52</v>
      </c>
      <c r="I2380" t="s">
        <v>44</v>
      </c>
      <c r="J2380" t="s">
        <v>53</v>
      </c>
    </row>
    <row r="2381" spans="1:10" x14ac:dyDescent="0.25">
      <c r="A2381">
        <v>134057</v>
      </c>
      <c r="B2381" t="s">
        <v>40</v>
      </c>
      <c r="C2381">
        <v>0</v>
      </c>
      <c r="D2381" t="s">
        <v>41</v>
      </c>
      <c r="E2381" t="s">
        <v>41</v>
      </c>
      <c r="F2381" t="s">
        <v>41</v>
      </c>
      <c r="G2381" t="s">
        <v>42</v>
      </c>
      <c r="H2381" t="s">
        <v>43</v>
      </c>
      <c r="I2381" t="s">
        <v>44</v>
      </c>
      <c r="J2381" t="s">
        <v>45</v>
      </c>
    </row>
    <row r="2382" spans="1:10" x14ac:dyDescent="0.25">
      <c r="A2382">
        <v>134058</v>
      </c>
      <c r="B2382" t="s">
        <v>40</v>
      </c>
      <c r="C2382">
        <v>1</v>
      </c>
      <c r="D2382" t="s">
        <v>41</v>
      </c>
      <c r="E2382" t="s">
        <v>41</v>
      </c>
      <c r="F2382" t="s">
        <v>41</v>
      </c>
      <c r="G2382" t="s">
        <v>42</v>
      </c>
      <c r="H2382" t="s">
        <v>52</v>
      </c>
      <c r="I2382" t="s">
        <v>57</v>
      </c>
      <c r="J2382" t="s">
        <v>53</v>
      </c>
    </row>
    <row r="2383" spans="1:10" x14ac:dyDescent="0.25">
      <c r="A2383">
        <v>134059</v>
      </c>
      <c r="B2383" t="s">
        <v>40</v>
      </c>
      <c r="C2383">
        <v>0</v>
      </c>
      <c r="D2383" t="s">
        <v>41</v>
      </c>
      <c r="E2383" t="s">
        <v>41</v>
      </c>
      <c r="F2383" t="s">
        <v>41</v>
      </c>
      <c r="G2383" t="s">
        <v>42</v>
      </c>
      <c r="H2383" t="s">
        <v>43</v>
      </c>
      <c r="I2383" t="s">
        <v>44</v>
      </c>
      <c r="J2383" t="s">
        <v>62</v>
      </c>
    </row>
    <row r="2384" spans="1:10" x14ac:dyDescent="0.25">
      <c r="A2384">
        <v>134060</v>
      </c>
      <c r="B2384" t="s">
        <v>40</v>
      </c>
      <c r="C2384">
        <v>0</v>
      </c>
      <c r="D2384" t="s">
        <v>41</v>
      </c>
      <c r="E2384" t="s">
        <v>41</v>
      </c>
      <c r="F2384" t="s">
        <v>41</v>
      </c>
      <c r="G2384" t="s">
        <v>51</v>
      </c>
      <c r="H2384" t="s">
        <v>43</v>
      </c>
      <c r="I2384" t="s">
        <v>44</v>
      </c>
      <c r="J2384" t="s">
        <v>45</v>
      </c>
    </row>
    <row r="2385" spans="1:10" x14ac:dyDescent="0.25">
      <c r="A2385">
        <v>134061</v>
      </c>
      <c r="B2385" t="s">
        <v>40</v>
      </c>
      <c r="C2385">
        <v>0</v>
      </c>
      <c r="D2385" t="s">
        <v>41</v>
      </c>
      <c r="E2385" t="s">
        <v>41</v>
      </c>
      <c r="F2385" t="s">
        <v>41</v>
      </c>
      <c r="G2385" t="s">
        <v>42</v>
      </c>
      <c r="H2385" t="s">
        <v>43</v>
      </c>
      <c r="I2385" t="s">
        <v>44</v>
      </c>
      <c r="J2385" t="s">
        <v>62</v>
      </c>
    </row>
    <row r="2386" spans="1:10" x14ac:dyDescent="0.25">
      <c r="A2386">
        <v>134062</v>
      </c>
      <c r="B2386" t="s">
        <v>40</v>
      </c>
      <c r="C2386">
        <v>0</v>
      </c>
      <c r="D2386" t="s">
        <v>41</v>
      </c>
      <c r="E2386" t="s">
        <v>41</v>
      </c>
      <c r="F2386" t="s">
        <v>41</v>
      </c>
      <c r="G2386" t="s">
        <v>42</v>
      </c>
      <c r="H2386" t="s">
        <v>43</v>
      </c>
      <c r="I2386" t="s">
        <v>44</v>
      </c>
      <c r="J2386" t="s">
        <v>62</v>
      </c>
    </row>
    <row r="2387" spans="1:10" x14ac:dyDescent="0.25">
      <c r="A2387">
        <v>134063</v>
      </c>
      <c r="B2387" t="s">
        <v>40</v>
      </c>
      <c r="C2387">
        <v>0</v>
      </c>
      <c r="D2387" t="s">
        <v>41</v>
      </c>
      <c r="E2387" t="s">
        <v>41</v>
      </c>
      <c r="F2387" t="s">
        <v>41</v>
      </c>
      <c r="G2387" t="s">
        <v>42</v>
      </c>
      <c r="H2387" t="s">
        <v>43</v>
      </c>
      <c r="I2387" t="s">
        <v>44</v>
      </c>
      <c r="J2387" t="s">
        <v>62</v>
      </c>
    </row>
    <row r="2388" spans="1:10" x14ac:dyDescent="0.25">
      <c r="A2388">
        <v>134064</v>
      </c>
      <c r="B2388" t="s">
        <v>40</v>
      </c>
      <c r="C2388">
        <v>0</v>
      </c>
      <c r="D2388" t="s">
        <v>41</v>
      </c>
      <c r="E2388" t="s">
        <v>41</v>
      </c>
      <c r="F2388" t="s">
        <v>41</v>
      </c>
      <c r="G2388" t="s">
        <v>42</v>
      </c>
      <c r="H2388" t="s">
        <v>43</v>
      </c>
      <c r="I2388" t="s">
        <v>44</v>
      </c>
      <c r="J2388" t="s">
        <v>62</v>
      </c>
    </row>
    <row r="2389" spans="1:10" x14ac:dyDescent="0.25">
      <c r="A2389">
        <v>134065</v>
      </c>
      <c r="B2389" t="s">
        <v>40</v>
      </c>
      <c r="C2389">
        <v>0</v>
      </c>
      <c r="D2389" t="s">
        <v>41</v>
      </c>
      <c r="E2389" t="s">
        <v>41</v>
      </c>
      <c r="F2389" t="s">
        <v>41</v>
      </c>
      <c r="G2389" t="s">
        <v>81</v>
      </c>
      <c r="H2389" t="s">
        <v>43</v>
      </c>
      <c r="I2389" t="s">
        <v>44</v>
      </c>
      <c r="J2389" t="s">
        <v>53</v>
      </c>
    </row>
    <row r="2390" spans="1:10" x14ac:dyDescent="0.25">
      <c r="A2390">
        <v>134066</v>
      </c>
      <c r="B2390" t="s">
        <v>40</v>
      </c>
      <c r="C2390">
        <v>0</v>
      </c>
      <c r="D2390" t="s">
        <v>41</v>
      </c>
      <c r="E2390" t="s">
        <v>41</v>
      </c>
      <c r="F2390" t="s">
        <v>41</v>
      </c>
      <c r="G2390" t="s">
        <v>42</v>
      </c>
      <c r="H2390" t="s">
        <v>43</v>
      </c>
      <c r="I2390" t="s">
        <v>44</v>
      </c>
      <c r="J2390" t="s">
        <v>62</v>
      </c>
    </row>
    <row r="2391" spans="1:10" x14ac:dyDescent="0.25">
      <c r="A2391">
        <v>134067</v>
      </c>
      <c r="B2391" t="s">
        <v>40</v>
      </c>
      <c r="C2391">
        <v>1</v>
      </c>
      <c r="D2391" t="s">
        <v>41</v>
      </c>
      <c r="E2391" t="s">
        <v>41</v>
      </c>
      <c r="F2391" t="s">
        <v>41</v>
      </c>
      <c r="G2391" t="s">
        <v>51</v>
      </c>
      <c r="H2391" t="s">
        <v>43</v>
      </c>
      <c r="I2391" t="s">
        <v>57</v>
      </c>
      <c r="J2391" t="s">
        <v>62</v>
      </c>
    </row>
    <row r="2392" spans="1:10" x14ac:dyDescent="0.25">
      <c r="A2392">
        <v>134068</v>
      </c>
      <c r="B2392" t="s">
        <v>40</v>
      </c>
      <c r="C2392">
        <v>0</v>
      </c>
      <c r="D2392" t="s">
        <v>41</v>
      </c>
      <c r="E2392" t="s">
        <v>41</v>
      </c>
      <c r="F2392" t="s">
        <v>41</v>
      </c>
      <c r="G2392" t="s">
        <v>42</v>
      </c>
      <c r="H2392" t="s">
        <v>43</v>
      </c>
      <c r="I2392" t="s">
        <v>44</v>
      </c>
      <c r="J2392" t="s">
        <v>62</v>
      </c>
    </row>
    <row r="2393" spans="1:10" x14ac:dyDescent="0.25">
      <c r="A2393">
        <v>134069</v>
      </c>
      <c r="B2393" t="s">
        <v>40</v>
      </c>
      <c r="C2393">
        <v>0</v>
      </c>
      <c r="D2393" t="s">
        <v>41</v>
      </c>
      <c r="E2393" t="s">
        <v>41</v>
      </c>
      <c r="F2393" t="s">
        <v>41</v>
      </c>
      <c r="G2393" t="s">
        <v>42</v>
      </c>
      <c r="H2393" t="s">
        <v>52</v>
      </c>
      <c r="I2393" t="s">
        <v>44</v>
      </c>
      <c r="J2393" t="s">
        <v>62</v>
      </c>
    </row>
    <row r="2394" spans="1:10" x14ac:dyDescent="0.25">
      <c r="A2394">
        <v>134070</v>
      </c>
      <c r="B2394" t="s">
        <v>40</v>
      </c>
      <c r="C2394">
        <v>0</v>
      </c>
      <c r="D2394" t="s">
        <v>41</v>
      </c>
      <c r="E2394" t="s">
        <v>41</v>
      </c>
      <c r="F2394" t="s">
        <v>41</v>
      </c>
      <c r="G2394" t="s">
        <v>42</v>
      </c>
      <c r="H2394" t="s">
        <v>52</v>
      </c>
      <c r="I2394" t="s">
        <v>44</v>
      </c>
      <c r="J2394" t="s">
        <v>62</v>
      </c>
    </row>
    <row r="2395" spans="1:10" x14ac:dyDescent="0.25">
      <c r="A2395">
        <v>134071</v>
      </c>
      <c r="B2395" t="s">
        <v>40</v>
      </c>
      <c r="C2395">
        <v>0</v>
      </c>
      <c r="D2395" t="s">
        <v>41</v>
      </c>
      <c r="E2395" t="s">
        <v>41</v>
      </c>
      <c r="F2395" t="s">
        <v>41</v>
      </c>
      <c r="G2395" t="s">
        <v>42</v>
      </c>
      <c r="H2395" t="s">
        <v>43</v>
      </c>
      <c r="I2395" t="s">
        <v>44</v>
      </c>
      <c r="J2395" t="s">
        <v>53</v>
      </c>
    </row>
    <row r="2396" spans="1:10" x14ac:dyDescent="0.25">
      <c r="A2396">
        <v>134072</v>
      </c>
      <c r="B2396" t="s">
        <v>40</v>
      </c>
      <c r="C2396">
        <v>1</v>
      </c>
      <c r="D2396" t="s">
        <v>41</v>
      </c>
      <c r="E2396" t="s">
        <v>91</v>
      </c>
      <c r="F2396" t="s">
        <v>91</v>
      </c>
      <c r="G2396" t="s">
        <v>42</v>
      </c>
      <c r="H2396" t="s">
        <v>52</v>
      </c>
      <c r="I2396" t="s">
        <v>57</v>
      </c>
      <c r="J2396" t="s">
        <v>62</v>
      </c>
    </row>
    <row r="2397" spans="1:10" x14ac:dyDescent="0.25">
      <c r="A2397">
        <v>134073</v>
      </c>
      <c r="B2397" t="s">
        <v>40</v>
      </c>
      <c r="C2397">
        <v>0</v>
      </c>
      <c r="D2397" t="s">
        <v>41</v>
      </c>
      <c r="E2397" t="s">
        <v>41</v>
      </c>
      <c r="F2397" t="s">
        <v>41</v>
      </c>
      <c r="G2397" t="s">
        <v>42</v>
      </c>
      <c r="H2397" t="s">
        <v>43</v>
      </c>
      <c r="I2397" t="s">
        <v>44</v>
      </c>
      <c r="J2397" t="s">
        <v>62</v>
      </c>
    </row>
    <row r="2398" spans="1:10" x14ac:dyDescent="0.25">
      <c r="A2398">
        <v>134074</v>
      </c>
      <c r="B2398" t="s">
        <v>40</v>
      </c>
      <c r="C2398">
        <v>0</v>
      </c>
      <c r="D2398" t="s">
        <v>41</v>
      </c>
      <c r="E2398" t="s">
        <v>41</v>
      </c>
      <c r="F2398" t="s">
        <v>41</v>
      </c>
      <c r="G2398" t="s">
        <v>42</v>
      </c>
      <c r="H2398" t="s">
        <v>52</v>
      </c>
      <c r="I2398" t="s">
        <v>44</v>
      </c>
      <c r="J2398" t="s">
        <v>62</v>
      </c>
    </row>
    <row r="2399" spans="1:10" x14ac:dyDescent="0.25">
      <c r="A2399">
        <v>134075</v>
      </c>
      <c r="B2399" t="s">
        <v>40</v>
      </c>
      <c r="C2399">
        <v>0</v>
      </c>
      <c r="D2399" t="s">
        <v>41</v>
      </c>
      <c r="E2399" t="s">
        <v>41</v>
      </c>
      <c r="F2399" t="s">
        <v>41</v>
      </c>
      <c r="G2399" t="s">
        <v>51</v>
      </c>
      <c r="H2399" t="s">
        <v>43</v>
      </c>
      <c r="I2399" t="s">
        <v>44</v>
      </c>
      <c r="J2399" t="s">
        <v>53</v>
      </c>
    </row>
    <row r="2400" spans="1:10" x14ac:dyDescent="0.25">
      <c r="A2400">
        <v>134076</v>
      </c>
      <c r="B2400" t="s">
        <v>40</v>
      </c>
      <c r="C2400">
        <v>0</v>
      </c>
      <c r="D2400" t="s">
        <v>41</v>
      </c>
      <c r="E2400" t="s">
        <v>41</v>
      </c>
      <c r="F2400" t="s">
        <v>41</v>
      </c>
      <c r="G2400" t="s">
        <v>63</v>
      </c>
      <c r="H2400" t="s">
        <v>43</v>
      </c>
      <c r="I2400" t="s">
        <v>44</v>
      </c>
      <c r="J2400" t="s">
        <v>62</v>
      </c>
    </row>
    <row r="2401" spans="1:10" x14ac:dyDescent="0.25">
      <c r="A2401">
        <v>134077</v>
      </c>
      <c r="B2401" t="s">
        <v>40</v>
      </c>
      <c r="C2401">
        <v>0</v>
      </c>
      <c r="D2401" t="s">
        <v>41</v>
      </c>
      <c r="E2401" t="s">
        <v>41</v>
      </c>
      <c r="F2401" t="s">
        <v>41</v>
      </c>
      <c r="G2401" t="s">
        <v>42</v>
      </c>
      <c r="H2401" t="s">
        <v>43</v>
      </c>
      <c r="I2401" t="s">
        <v>44</v>
      </c>
      <c r="J2401" t="s">
        <v>45</v>
      </c>
    </row>
    <row r="2402" spans="1:10" x14ac:dyDescent="0.25">
      <c r="A2402">
        <v>134078</v>
      </c>
      <c r="B2402" t="s">
        <v>40</v>
      </c>
      <c r="C2402">
        <v>0</v>
      </c>
      <c r="D2402" t="s">
        <v>41</v>
      </c>
      <c r="E2402" t="s">
        <v>41</v>
      </c>
      <c r="F2402" t="s">
        <v>41</v>
      </c>
      <c r="G2402" t="s">
        <v>42</v>
      </c>
      <c r="H2402" t="s">
        <v>43</v>
      </c>
      <c r="I2402" t="s">
        <v>44</v>
      </c>
      <c r="J2402" t="s">
        <v>45</v>
      </c>
    </row>
    <row r="2403" spans="1:10" x14ac:dyDescent="0.25">
      <c r="A2403">
        <v>134079</v>
      </c>
      <c r="B2403" t="s">
        <v>40</v>
      </c>
      <c r="C2403">
        <v>0</v>
      </c>
      <c r="D2403" t="s">
        <v>41</v>
      </c>
      <c r="E2403" t="s">
        <v>41</v>
      </c>
      <c r="F2403" t="s">
        <v>41</v>
      </c>
      <c r="G2403" t="s">
        <v>42</v>
      </c>
      <c r="H2403" t="s">
        <v>43</v>
      </c>
      <c r="I2403" t="s">
        <v>44</v>
      </c>
      <c r="J2403" t="s">
        <v>45</v>
      </c>
    </row>
    <row r="2404" spans="1:10" x14ac:dyDescent="0.25">
      <c r="A2404">
        <v>134080</v>
      </c>
      <c r="B2404" t="s">
        <v>40</v>
      </c>
      <c r="C2404">
        <v>0</v>
      </c>
      <c r="D2404" t="s">
        <v>41</v>
      </c>
      <c r="E2404" t="s">
        <v>41</v>
      </c>
      <c r="F2404" t="s">
        <v>41</v>
      </c>
      <c r="G2404" t="s">
        <v>42</v>
      </c>
      <c r="H2404" t="s">
        <v>43</v>
      </c>
      <c r="I2404" t="s">
        <v>44</v>
      </c>
      <c r="J2404" t="s">
        <v>56</v>
      </c>
    </row>
    <row r="2405" spans="1:10" x14ac:dyDescent="0.25">
      <c r="A2405">
        <v>134081</v>
      </c>
      <c r="B2405" t="s">
        <v>40</v>
      </c>
      <c r="C2405">
        <v>1</v>
      </c>
      <c r="D2405" t="s">
        <v>41</v>
      </c>
      <c r="E2405" t="s">
        <v>91</v>
      </c>
      <c r="F2405" t="s">
        <v>91</v>
      </c>
      <c r="G2405" t="s">
        <v>42</v>
      </c>
      <c r="H2405" t="s">
        <v>43</v>
      </c>
      <c r="I2405" t="s">
        <v>57</v>
      </c>
      <c r="J2405" t="s">
        <v>62</v>
      </c>
    </row>
    <row r="2406" spans="1:10" x14ac:dyDescent="0.25">
      <c r="A2406">
        <v>134082</v>
      </c>
      <c r="B2406" t="s">
        <v>40</v>
      </c>
      <c r="C2406">
        <v>1</v>
      </c>
      <c r="D2406" t="s">
        <v>41</v>
      </c>
      <c r="E2406" t="s">
        <v>91</v>
      </c>
      <c r="F2406" t="s">
        <v>91</v>
      </c>
      <c r="G2406" t="s">
        <v>42</v>
      </c>
      <c r="H2406" t="s">
        <v>43</v>
      </c>
      <c r="I2406" t="s">
        <v>57</v>
      </c>
      <c r="J2406" t="s">
        <v>62</v>
      </c>
    </row>
    <row r="2407" spans="1:10" x14ac:dyDescent="0.25">
      <c r="A2407">
        <v>134083</v>
      </c>
      <c r="B2407" t="s">
        <v>40</v>
      </c>
      <c r="C2407">
        <v>0</v>
      </c>
      <c r="D2407" t="s">
        <v>41</v>
      </c>
      <c r="E2407" t="s">
        <v>41</v>
      </c>
      <c r="F2407" t="s">
        <v>41</v>
      </c>
      <c r="G2407" t="s">
        <v>42</v>
      </c>
      <c r="H2407" t="s">
        <v>43</v>
      </c>
      <c r="I2407" t="s">
        <v>44</v>
      </c>
      <c r="J2407" t="s">
        <v>45</v>
      </c>
    </row>
    <row r="2408" spans="1:10" x14ac:dyDescent="0.25">
      <c r="A2408">
        <v>134084</v>
      </c>
      <c r="B2408" t="s">
        <v>40</v>
      </c>
      <c r="C2408">
        <v>0</v>
      </c>
      <c r="D2408" t="s">
        <v>41</v>
      </c>
      <c r="E2408" t="s">
        <v>41</v>
      </c>
      <c r="F2408" t="s">
        <v>41</v>
      </c>
      <c r="G2408" t="s">
        <v>42</v>
      </c>
      <c r="H2408" t="s">
        <v>43</v>
      </c>
      <c r="I2408" t="s">
        <v>44</v>
      </c>
      <c r="J2408" t="s">
        <v>62</v>
      </c>
    </row>
    <row r="2409" spans="1:10" x14ac:dyDescent="0.25">
      <c r="A2409">
        <v>134085</v>
      </c>
      <c r="B2409" t="s">
        <v>40</v>
      </c>
      <c r="C2409">
        <v>0</v>
      </c>
      <c r="D2409" t="s">
        <v>41</v>
      </c>
      <c r="E2409" t="s">
        <v>41</v>
      </c>
      <c r="F2409" t="s">
        <v>41</v>
      </c>
      <c r="G2409" t="s">
        <v>42</v>
      </c>
      <c r="H2409" t="s">
        <v>52</v>
      </c>
      <c r="I2409" t="s">
        <v>44</v>
      </c>
      <c r="J2409" t="s">
        <v>140</v>
      </c>
    </row>
    <row r="2410" spans="1:10" x14ac:dyDescent="0.25">
      <c r="A2410">
        <v>134086</v>
      </c>
      <c r="B2410" t="s">
        <v>40</v>
      </c>
      <c r="C2410">
        <v>0</v>
      </c>
      <c r="D2410" t="s">
        <v>41</v>
      </c>
      <c r="E2410" t="s">
        <v>41</v>
      </c>
      <c r="F2410" t="s">
        <v>41</v>
      </c>
      <c r="G2410" t="s">
        <v>42</v>
      </c>
      <c r="H2410" t="s">
        <v>52</v>
      </c>
      <c r="I2410" t="s">
        <v>44</v>
      </c>
      <c r="J2410" t="s">
        <v>62</v>
      </c>
    </row>
    <row r="2411" spans="1:10" x14ac:dyDescent="0.25">
      <c r="A2411">
        <v>134087</v>
      </c>
      <c r="B2411" t="s">
        <v>40</v>
      </c>
      <c r="C2411">
        <v>0</v>
      </c>
      <c r="D2411" t="s">
        <v>41</v>
      </c>
      <c r="E2411" t="s">
        <v>41</v>
      </c>
      <c r="F2411" t="s">
        <v>41</v>
      </c>
      <c r="G2411" t="s">
        <v>42</v>
      </c>
      <c r="H2411" t="s">
        <v>43</v>
      </c>
      <c r="I2411" t="s">
        <v>44</v>
      </c>
      <c r="J2411" t="s">
        <v>62</v>
      </c>
    </row>
    <row r="2412" spans="1:10" x14ac:dyDescent="0.25">
      <c r="A2412">
        <v>134088</v>
      </c>
      <c r="B2412" t="s">
        <v>40</v>
      </c>
      <c r="C2412">
        <v>0</v>
      </c>
      <c r="D2412" t="s">
        <v>41</v>
      </c>
      <c r="E2412" t="s">
        <v>41</v>
      </c>
      <c r="F2412" t="s">
        <v>41</v>
      </c>
      <c r="G2412" t="s">
        <v>42</v>
      </c>
      <c r="H2412" t="s">
        <v>52</v>
      </c>
      <c r="I2412" t="s">
        <v>44</v>
      </c>
      <c r="J2412" t="s">
        <v>56</v>
      </c>
    </row>
    <row r="2413" spans="1:10" x14ac:dyDescent="0.25">
      <c r="A2413">
        <v>134089</v>
      </c>
      <c r="B2413" t="s">
        <v>40</v>
      </c>
      <c r="C2413">
        <v>0</v>
      </c>
      <c r="D2413" t="s">
        <v>41</v>
      </c>
      <c r="E2413" t="s">
        <v>41</v>
      </c>
      <c r="F2413" t="s">
        <v>41</v>
      </c>
      <c r="G2413" t="s">
        <v>42</v>
      </c>
      <c r="H2413" t="s">
        <v>43</v>
      </c>
      <c r="I2413" t="s">
        <v>44</v>
      </c>
      <c r="J2413" t="s">
        <v>62</v>
      </c>
    </row>
    <row r="2414" spans="1:10" x14ac:dyDescent="0.25">
      <c r="A2414">
        <v>134090</v>
      </c>
      <c r="B2414" t="s">
        <v>40</v>
      </c>
      <c r="C2414">
        <v>0</v>
      </c>
      <c r="D2414" t="s">
        <v>41</v>
      </c>
      <c r="E2414" t="s">
        <v>41</v>
      </c>
      <c r="F2414" t="s">
        <v>41</v>
      </c>
      <c r="G2414" t="s">
        <v>42</v>
      </c>
      <c r="H2414" t="s">
        <v>52</v>
      </c>
      <c r="I2414" t="s">
        <v>44</v>
      </c>
      <c r="J2414" t="s">
        <v>140</v>
      </c>
    </row>
    <row r="2415" spans="1:10" x14ac:dyDescent="0.25">
      <c r="A2415">
        <v>134093</v>
      </c>
      <c r="B2415" t="s">
        <v>40</v>
      </c>
      <c r="C2415">
        <v>0</v>
      </c>
      <c r="D2415" t="s">
        <v>41</v>
      </c>
      <c r="E2415" t="s">
        <v>41</v>
      </c>
      <c r="F2415" t="s">
        <v>41</v>
      </c>
      <c r="G2415" t="s">
        <v>42</v>
      </c>
      <c r="H2415" t="s">
        <v>52</v>
      </c>
      <c r="I2415" t="s">
        <v>44</v>
      </c>
      <c r="J2415" t="s">
        <v>56</v>
      </c>
    </row>
    <row r="2416" spans="1:10" x14ac:dyDescent="0.25">
      <c r="A2416">
        <v>134094</v>
      </c>
      <c r="B2416" t="s">
        <v>40</v>
      </c>
      <c r="C2416">
        <v>0</v>
      </c>
      <c r="D2416" t="s">
        <v>41</v>
      </c>
      <c r="E2416" t="s">
        <v>41</v>
      </c>
      <c r="F2416" t="s">
        <v>41</v>
      </c>
      <c r="G2416" t="s">
        <v>51</v>
      </c>
      <c r="H2416" t="s">
        <v>52</v>
      </c>
      <c r="I2416" t="s">
        <v>44</v>
      </c>
      <c r="J2416" t="s">
        <v>56</v>
      </c>
    </row>
    <row r="2417" spans="1:10" x14ac:dyDescent="0.25">
      <c r="A2417">
        <v>134095</v>
      </c>
      <c r="B2417" t="s">
        <v>40</v>
      </c>
      <c r="C2417">
        <v>0</v>
      </c>
      <c r="D2417" t="s">
        <v>41</v>
      </c>
      <c r="E2417" t="s">
        <v>41</v>
      </c>
      <c r="F2417" t="s">
        <v>41</v>
      </c>
      <c r="G2417" t="s">
        <v>42</v>
      </c>
      <c r="H2417" t="s">
        <v>43</v>
      </c>
      <c r="I2417" t="s">
        <v>44</v>
      </c>
      <c r="J2417" t="s">
        <v>45</v>
      </c>
    </row>
    <row r="2418" spans="1:10" x14ac:dyDescent="0.25">
      <c r="A2418">
        <v>134096</v>
      </c>
      <c r="B2418" t="s">
        <v>40</v>
      </c>
      <c r="C2418">
        <v>0</v>
      </c>
      <c r="D2418" t="s">
        <v>41</v>
      </c>
      <c r="E2418" t="s">
        <v>41</v>
      </c>
      <c r="F2418" t="s">
        <v>41</v>
      </c>
      <c r="G2418" t="s">
        <v>42</v>
      </c>
      <c r="H2418" t="s">
        <v>43</v>
      </c>
      <c r="I2418" t="s">
        <v>44</v>
      </c>
      <c r="J2418" t="s">
        <v>45</v>
      </c>
    </row>
    <row r="2419" spans="1:10" x14ac:dyDescent="0.25">
      <c r="A2419">
        <v>134097</v>
      </c>
      <c r="B2419" t="s">
        <v>40</v>
      </c>
      <c r="C2419">
        <v>0</v>
      </c>
      <c r="D2419" t="s">
        <v>41</v>
      </c>
      <c r="E2419" t="s">
        <v>41</v>
      </c>
      <c r="F2419" t="s">
        <v>41</v>
      </c>
      <c r="G2419" t="s">
        <v>42</v>
      </c>
      <c r="H2419" t="s">
        <v>43</v>
      </c>
      <c r="I2419" t="s">
        <v>44</v>
      </c>
      <c r="J2419" t="s">
        <v>45</v>
      </c>
    </row>
    <row r="2420" spans="1:10" x14ac:dyDescent="0.25">
      <c r="A2420">
        <v>134098</v>
      </c>
      <c r="B2420" t="s">
        <v>40</v>
      </c>
      <c r="C2420">
        <v>0</v>
      </c>
      <c r="D2420" t="s">
        <v>41</v>
      </c>
      <c r="E2420" t="s">
        <v>41</v>
      </c>
      <c r="F2420" t="s">
        <v>41</v>
      </c>
      <c r="G2420" t="s">
        <v>42</v>
      </c>
      <c r="H2420" t="s">
        <v>52</v>
      </c>
      <c r="I2420" t="s">
        <v>44</v>
      </c>
      <c r="J2420" t="s">
        <v>62</v>
      </c>
    </row>
    <row r="2421" spans="1:10" x14ac:dyDescent="0.25">
      <c r="A2421">
        <v>134099</v>
      </c>
      <c r="B2421" t="s">
        <v>40</v>
      </c>
      <c r="C2421">
        <v>0</v>
      </c>
      <c r="D2421" t="s">
        <v>41</v>
      </c>
      <c r="E2421" t="s">
        <v>41</v>
      </c>
      <c r="F2421" t="s">
        <v>41</v>
      </c>
      <c r="G2421" t="s">
        <v>81</v>
      </c>
      <c r="H2421" t="s">
        <v>43</v>
      </c>
      <c r="I2421" t="s">
        <v>44</v>
      </c>
      <c r="J2421" t="s">
        <v>62</v>
      </c>
    </row>
    <row r="2422" spans="1:10" x14ac:dyDescent="0.25">
      <c r="A2422">
        <v>134100</v>
      </c>
      <c r="B2422" t="s">
        <v>40</v>
      </c>
      <c r="C2422">
        <v>0</v>
      </c>
      <c r="D2422" t="s">
        <v>41</v>
      </c>
      <c r="E2422" t="s">
        <v>41</v>
      </c>
      <c r="F2422" t="s">
        <v>41</v>
      </c>
      <c r="G2422" t="s">
        <v>51</v>
      </c>
      <c r="H2422" t="s">
        <v>43</v>
      </c>
      <c r="I2422" t="s">
        <v>44</v>
      </c>
      <c r="J2422" t="s">
        <v>53</v>
      </c>
    </row>
    <row r="2423" spans="1:10" x14ac:dyDescent="0.25">
      <c r="A2423">
        <v>134101</v>
      </c>
      <c r="B2423" t="s">
        <v>40</v>
      </c>
      <c r="C2423">
        <v>0</v>
      </c>
      <c r="D2423" t="s">
        <v>41</v>
      </c>
      <c r="E2423" t="s">
        <v>41</v>
      </c>
      <c r="F2423" t="s">
        <v>41</v>
      </c>
      <c r="G2423" t="s">
        <v>63</v>
      </c>
      <c r="H2423" t="s">
        <v>43</v>
      </c>
      <c r="I2423" t="s">
        <v>44</v>
      </c>
      <c r="J2423" t="s">
        <v>56</v>
      </c>
    </row>
    <row r="2424" spans="1:10" x14ac:dyDescent="0.25">
      <c r="A2424">
        <v>134102</v>
      </c>
      <c r="B2424" t="s">
        <v>40</v>
      </c>
      <c r="C2424">
        <v>0</v>
      </c>
      <c r="D2424" t="s">
        <v>41</v>
      </c>
      <c r="E2424" t="s">
        <v>41</v>
      </c>
      <c r="F2424" t="s">
        <v>41</v>
      </c>
      <c r="G2424" t="s">
        <v>42</v>
      </c>
      <c r="H2424" t="s">
        <v>52</v>
      </c>
      <c r="I2424" t="s">
        <v>44</v>
      </c>
      <c r="J2424" t="s">
        <v>56</v>
      </c>
    </row>
    <row r="2425" spans="1:10" x14ac:dyDescent="0.25">
      <c r="A2425">
        <v>134103</v>
      </c>
      <c r="B2425" t="s">
        <v>40</v>
      </c>
      <c r="C2425">
        <v>0</v>
      </c>
      <c r="D2425" t="s">
        <v>41</v>
      </c>
      <c r="E2425" t="s">
        <v>41</v>
      </c>
      <c r="F2425" t="s">
        <v>41</v>
      </c>
      <c r="G2425" t="s">
        <v>63</v>
      </c>
      <c r="H2425" t="s">
        <v>52</v>
      </c>
      <c r="I2425" t="s">
        <v>44</v>
      </c>
      <c r="J2425" t="s">
        <v>56</v>
      </c>
    </row>
    <row r="2426" spans="1:10" x14ac:dyDescent="0.25">
      <c r="A2426">
        <v>134104</v>
      </c>
      <c r="B2426" t="s">
        <v>40</v>
      </c>
      <c r="C2426">
        <v>0</v>
      </c>
      <c r="D2426" t="s">
        <v>41</v>
      </c>
      <c r="E2426" t="s">
        <v>41</v>
      </c>
      <c r="F2426" t="s">
        <v>41</v>
      </c>
      <c r="G2426" t="s">
        <v>42</v>
      </c>
      <c r="H2426" t="s">
        <v>52</v>
      </c>
      <c r="I2426" t="s">
        <v>44</v>
      </c>
      <c r="J2426" t="s">
        <v>56</v>
      </c>
    </row>
    <row r="2427" spans="1:10" x14ac:dyDescent="0.25">
      <c r="A2427">
        <v>134105</v>
      </c>
      <c r="B2427" t="s">
        <v>40</v>
      </c>
      <c r="C2427">
        <v>0</v>
      </c>
      <c r="D2427" t="s">
        <v>41</v>
      </c>
      <c r="E2427" t="s">
        <v>41</v>
      </c>
      <c r="F2427" t="s">
        <v>41</v>
      </c>
      <c r="G2427" t="s">
        <v>42</v>
      </c>
      <c r="H2427" t="s">
        <v>43</v>
      </c>
      <c r="I2427" t="s">
        <v>44</v>
      </c>
      <c r="J2427" t="s">
        <v>56</v>
      </c>
    </row>
    <row r="2428" spans="1:10" x14ac:dyDescent="0.25">
      <c r="A2428">
        <v>134106</v>
      </c>
      <c r="B2428" t="s">
        <v>40</v>
      </c>
      <c r="C2428">
        <v>0</v>
      </c>
      <c r="D2428" t="s">
        <v>41</v>
      </c>
      <c r="E2428" t="s">
        <v>41</v>
      </c>
      <c r="F2428" t="s">
        <v>41</v>
      </c>
      <c r="G2428" t="s">
        <v>42</v>
      </c>
      <c r="H2428" t="s">
        <v>52</v>
      </c>
      <c r="I2428" t="s">
        <v>44</v>
      </c>
      <c r="J2428" t="s">
        <v>62</v>
      </c>
    </row>
    <row r="2429" spans="1:10" x14ac:dyDescent="0.25">
      <c r="A2429">
        <v>134107</v>
      </c>
      <c r="B2429" t="s">
        <v>40</v>
      </c>
      <c r="C2429">
        <v>0</v>
      </c>
      <c r="D2429" t="s">
        <v>41</v>
      </c>
      <c r="E2429" t="s">
        <v>41</v>
      </c>
      <c r="F2429" t="s">
        <v>41</v>
      </c>
      <c r="G2429" t="s">
        <v>42</v>
      </c>
      <c r="H2429" t="s">
        <v>52</v>
      </c>
      <c r="I2429" t="s">
        <v>44</v>
      </c>
      <c r="J2429" t="s">
        <v>62</v>
      </c>
    </row>
    <row r="2430" spans="1:10" x14ac:dyDescent="0.25">
      <c r="A2430">
        <v>134108</v>
      </c>
      <c r="B2430" t="s">
        <v>40</v>
      </c>
      <c r="C2430">
        <v>0</v>
      </c>
      <c r="D2430" t="s">
        <v>41</v>
      </c>
      <c r="E2430" t="s">
        <v>41</v>
      </c>
      <c r="F2430" t="s">
        <v>41</v>
      </c>
      <c r="G2430" t="s">
        <v>42</v>
      </c>
      <c r="H2430" t="s">
        <v>52</v>
      </c>
      <c r="I2430" t="s">
        <v>44</v>
      </c>
      <c r="J2430" t="s">
        <v>62</v>
      </c>
    </row>
    <row r="2431" spans="1:10" x14ac:dyDescent="0.25">
      <c r="A2431">
        <v>134109</v>
      </c>
      <c r="B2431" t="s">
        <v>40</v>
      </c>
      <c r="C2431">
        <v>0</v>
      </c>
      <c r="D2431" t="s">
        <v>41</v>
      </c>
      <c r="E2431" t="s">
        <v>41</v>
      </c>
      <c r="F2431" t="s">
        <v>41</v>
      </c>
      <c r="G2431" t="s">
        <v>51</v>
      </c>
      <c r="H2431" t="s">
        <v>52</v>
      </c>
      <c r="I2431" t="s">
        <v>44</v>
      </c>
      <c r="J2431" t="s">
        <v>62</v>
      </c>
    </row>
    <row r="2432" spans="1:10" x14ac:dyDescent="0.25">
      <c r="A2432">
        <v>134110</v>
      </c>
      <c r="B2432" t="s">
        <v>40</v>
      </c>
      <c r="C2432">
        <v>0</v>
      </c>
      <c r="D2432" t="s">
        <v>41</v>
      </c>
      <c r="E2432" t="s">
        <v>41</v>
      </c>
      <c r="F2432" t="s">
        <v>41</v>
      </c>
      <c r="G2432" t="s">
        <v>83</v>
      </c>
      <c r="H2432" t="s">
        <v>52</v>
      </c>
      <c r="I2432" t="s">
        <v>44</v>
      </c>
      <c r="J2432" t="s">
        <v>62</v>
      </c>
    </row>
    <row r="2433" spans="1:10" x14ac:dyDescent="0.25">
      <c r="A2433">
        <v>134111</v>
      </c>
      <c r="B2433" t="s">
        <v>40</v>
      </c>
      <c r="C2433">
        <v>0</v>
      </c>
      <c r="D2433" t="s">
        <v>41</v>
      </c>
      <c r="E2433" t="s">
        <v>41</v>
      </c>
      <c r="F2433" t="s">
        <v>41</v>
      </c>
      <c r="G2433" t="s">
        <v>63</v>
      </c>
      <c r="H2433" t="s">
        <v>52</v>
      </c>
      <c r="I2433" t="s">
        <v>44</v>
      </c>
      <c r="J2433" t="s">
        <v>62</v>
      </c>
    </row>
    <row r="2434" spans="1:10" x14ac:dyDescent="0.25">
      <c r="A2434">
        <v>134112</v>
      </c>
      <c r="B2434" t="s">
        <v>40</v>
      </c>
      <c r="C2434">
        <v>0</v>
      </c>
      <c r="D2434" t="s">
        <v>41</v>
      </c>
      <c r="E2434" t="s">
        <v>41</v>
      </c>
      <c r="F2434" t="s">
        <v>41</v>
      </c>
      <c r="G2434" t="s">
        <v>42</v>
      </c>
      <c r="H2434" t="s">
        <v>43</v>
      </c>
      <c r="I2434" t="s">
        <v>44</v>
      </c>
      <c r="J2434" t="s">
        <v>62</v>
      </c>
    </row>
    <row r="2435" spans="1:10" x14ac:dyDescent="0.25">
      <c r="A2435">
        <v>134113</v>
      </c>
      <c r="B2435" t="s">
        <v>40</v>
      </c>
      <c r="C2435">
        <v>0</v>
      </c>
      <c r="D2435" t="s">
        <v>41</v>
      </c>
      <c r="E2435" t="s">
        <v>41</v>
      </c>
      <c r="F2435" t="s">
        <v>41</v>
      </c>
      <c r="G2435" t="s">
        <v>42</v>
      </c>
      <c r="H2435" t="s">
        <v>43</v>
      </c>
      <c r="I2435" t="s">
        <v>44</v>
      </c>
      <c r="J2435" t="s">
        <v>53</v>
      </c>
    </row>
    <row r="2436" spans="1:10" x14ac:dyDescent="0.25">
      <c r="A2436">
        <v>134114</v>
      </c>
      <c r="B2436" t="s">
        <v>40</v>
      </c>
      <c r="C2436">
        <v>0</v>
      </c>
      <c r="D2436" t="s">
        <v>41</v>
      </c>
      <c r="E2436" t="s">
        <v>41</v>
      </c>
      <c r="F2436" t="s">
        <v>41</v>
      </c>
      <c r="G2436" t="s">
        <v>81</v>
      </c>
      <c r="H2436" t="s">
        <v>43</v>
      </c>
      <c r="I2436" t="s">
        <v>44</v>
      </c>
      <c r="J2436" t="s">
        <v>62</v>
      </c>
    </row>
    <row r="2437" spans="1:10" x14ac:dyDescent="0.25">
      <c r="A2437">
        <v>134115</v>
      </c>
      <c r="B2437" t="s">
        <v>40</v>
      </c>
      <c r="C2437">
        <v>0</v>
      </c>
      <c r="D2437" t="s">
        <v>41</v>
      </c>
      <c r="E2437" t="s">
        <v>41</v>
      </c>
      <c r="F2437" t="s">
        <v>41</v>
      </c>
      <c r="G2437" t="s">
        <v>42</v>
      </c>
      <c r="H2437" t="s">
        <v>43</v>
      </c>
      <c r="I2437" t="s">
        <v>44</v>
      </c>
      <c r="J2437" t="s">
        <v>62</v>
      </c>
    </row>
    <row r="2438" spans="1:10" x14ac:dyDescent="0.25">
      <c r="A2438">
        <v>134116</v>
      </c>
      <c r="B2438" t="s">
        <v>40</v>
      </c>
      <c r="C2438">
        <v>0</v>
      </c>
      <c r="D2438" t="s">
        <v>41</v>
      </c>
      <c r="E2438" t="s">
        <v>41</v>
      </c>
      <c r="F2438" t="s">
        <v>41</v>
      </c>
      <c r="G2438" t="s">
        <v>63</v>
      </c>
      <c r="H2438" t="s">
        <v>43</v>
      </c>
      <c r="I2438" t="s">
        <v>44</v>
      </c>
      <c r="J2438" t="s">
        <v>62</v>
      </c>
    </row>
    <row r="2439" spans="1:10" x14ac:dyDescent="0.25">
      <c r="A2439">
        <v>134117</v>
      </c>
      <c r="B2439" t="s">
        <v>40</v>
      </c>
      <c r="C2439">
        <v>0</v>
      </c>
      <c r="D2439" t="s">
        <v>41</v>
      </c>
      <c r="E2439" t="s">
        <v>41</v>
      </c>
      <c r="F2439" t="s">
        <v>41</v>
      </c>
      <c r="G2439" t="s">
        <v>42</v>
      </c>
      <c r="H2439" t="s">
        <v>43</v>
      </c>
      <c r="I2439" t="s">
        <v>44</v>
      </c>
      <c r="J2439" t="s">
        <v>56</v>
      </c>
    </row>
    <row r="2440" spans="1:10" x14ac:dyDescent="0.25">
      <c r="A2440">
        <v>134118</v>
      </c>
      <c r="B2440" t="s">
        <v>40</v>
      </c>
      <c r="C2440">
        <v>0</v>
      </c>
      <c r="D2440" t="s">
        <v>41</v>
      </c>
      <c r="E2440" t="s">
        <v>41</v>
      </c>
      <c r="F2440" t="s">
        <v>41</v>
      </c>
      <c r="G2440" t="s">
        <v>51</v>
      </c>
      <c r="H2440" t="s">
        <v>52</v>
      </c>
      <c r="I2440" t="s">
        <v>44</v>
      </c>
      <c r="J2440" t="s">
        <v>56</v>
      </c>
    </row>
    <row r="2441" spans="1:10" x14ac:dyDescent="0.25">
      <c r="A2441">
        <v>134119</v>
      </c>
      <c r="B2441" t="s">
        <v>40</v>
      </c>
      <c r="C2441">
        <v>0</v>
      </c>
      <c r="D2441" t="s">
        <v>41</v>
      </c>
      <c r="E2441" t="s">
        <v>41</v>
      </c>
      <c r="F2441" t="s">
        <v>41</v>
      </c>
      <c r="G2441" t="s">
        <v>42</v>
      </c>
      <c r="H2441" t="s">
        <v>52</v>
      </c>
      <c r="I2441" t="s">
        <v>44</v>
      </c>
      <c r="J2441" t="s">
        <v>62</v>
      </c>
    </row>
    <row r="2442" spans="1:10" x14ac:dyDescent="0.25">
      <c r="A2442">
        <v>134120</v>
      </c>
      <c r="B2442" t="s">
        <v>40</v>
      </c>
      <c r="C2442">
        <v>0</v>
      </c>
      <c r="D2442" t="s">
        <v>41</v>
      </c>
      <c r="E2442" t="s">
        <v>41</v>
      </c>
      <c r="F2442" t="s">
        <v>41</v>
      </c>
      <c r="G2442" t="s">
        <v>42</v>
      </c>
      <c r="H2442" t="s">
        <v>43</v>
      </c>
      <c r="I2442" t="s">
        <v>44</v>
      </c>
      <c r="J2442" t="s">
        <v>56</v>
      </c>
    </row>
    <row r="2443" spans="1:10" x14ac:dyDescent="0.25">
      <c r="A2443">
        <v>134121</v>
      </c>
      <c r="B2443" t="s">
        <v>40</v>
      </c>
      <c r="C2443">
        <v>0</v>
      </c>
      <c r="D2443" t="s">
        <v>41</v>
      </c>
      <c r="E2443" t="s">
        <v>41</v>
      </c>
      <c r="F2443" t="s">
        <v>41</v>
      </c>
      <c r="G2443" t="s">
        <v>42</v>
      </c>
      <c r="H2443" t="s">
        <v>52</v>
      </c>
      <c r="I2443" t="s">
        <v>44</v>
      </c>
      <c r="J2443" t="s">
        <v>62</v>
      </c>
    </row>
    <row r="2444" spans="1:10" x14ac:dyDescent="0.25">
      <c r="A2444">
        <v>134122</v>
      </c>
      <c r="B2444" t="s">
        <v>40</v>
      </c>
      <c r="C2444">
        <v>0</v>
      </c>
      <c r="D2444" t="s">
        <v>41</v>
      </c>
      <c r="E2444" t="s">
        <v>41</v>
      </c>
      <c r="F2444" t="s">
        <v>41</v>
      </c>
      <c r="G2444" t="s">
        <v>63</v>
      </c>
      <c r="H2444" t="s">
        <v>43</v>
      </c>
      <c r="I2444" t="s">
        <v>44</v>
      </c>
      <c r="J2444" t="s">
        <v>62</v>
      </c>
    </row>
    <row r="2445" spans="1:10" x14ac:dyDescent="0.25">
      <c r="A2445">
        <v>134123</v>
      </c>
      <c r="B2445" t="s">
        <v>64</v>
      </c>
      <c r="C2445">
        <v>0</v>
      </c>
      <c r="D2445" t="s">
        <v>41</v>
      </c>
      <c r="E2445" t="s">
        <v>41</v>
      </c>
      <c r="F2445" t="s">
        <v>41</v>
      </c>
      <c r="G2445" t="s">
        <v>42</v>
      </c>
      <c r="H2445" t="s">
        <v>52</v>
      </c>
      <c r="I2445" t="s">
        <v>57</v>
      </c>
      <c r="J2445" t="s">
        <v>62</v>
      </c>
    </row>
    <row r="2446" spans="1:10" x14ac:dyDescent="0.25">
      <c r="A2446">
        <v>134124</v>
      </c>
      <c r="B2446" t="s">
        <v>40</v>
      </c>
      <c r="C2446">
        <v>0</v>
      </c>
      <c r="D2446" t="s">
        <v>41</v>
      </c>
      <c r="E2446" t="s">
        <v>41</v>
      </c>
      <c r="F2446" t="s">
        <v>41</v>
      </c>
      <c r="G2446" t="s">
        <v>42</v>
      </c>
      <c r="H2446" t="s">
        <v>52</v>
      </c>
      <c r="I2446" t="s">
        <v>44</v>
      </c>
      <c r="J2446" t="s">
        <v>62</v>
      </c>
    </row>
    <row r="2447" spans="1:10" x14ac:dyDescent="0.25">
      <c r="A2447">
        <v>134125</v>
      </c>
      <c r="B2447" t="s">
        <v>40</v>
      </c>
      <c r="C2447">
        <v>0</v>
      </c>
      <c r="D2447" t="s">
        <v>41</v>
      </c>
      <c r="E2447" t="s">
        <v>41</v>
      </c>
      <c r="F2447" t="s">
        <v>41</v>
      </c>
      <c r="G2447" t="s">
        <v>42</v>
      </c>
      <c r="H2447" t="s">
        <v>52</v>
      </c>
      <c r="I2447" t="s">
        <v>44</v>
      </c>
      <c r="J2447" t="s">
        <v>62</v>
      </c>
    </row>
    <row r="2448" spans="1:10" x14ac:dyDescent="0.25">
      <c r="A2448">
        <v>134126</v>
      </c>
      <c r="B2448" t="s">
        <v>40</v>
      </c>
      <c r="C2448">
        <v>0</v>
      </c>
      <c r="D2448" t="s">
        <v>41</v>
      </c>
      <c r="E2448" t="s">
        <v>41</v>
      </c>
      <c r="F2448" t="s">
        <v>41</v>
      </c>
      <c r="G2448" t="s">
        <v>51</v>
      </c>
      <c r="H2448" t="s">
        <v>52</v>
      </c>
      <c r="I2448" t="s">
        <v>44</v>
      </c>
      <c r="J2448" t="s">
        <v>62</v>
      </c>
    </row>
    <row r="2449" spans="1:10" x14ac:dyDescent="0.25">
      <c r="A2449">
        <v>134127</v>
      </c>
      <c r="B2449" t="s">
        <v>40</v>
      </c>
      <c r="C2449">
        <v>0</v>
      </c>
      <c r="D2449" t="s">
        <v>41</v>
      </c>
      <c r="E2449" t="s">
        <v>41</v>
      </c>
      <c r="F2449" t="s">
        <v>41</v>
      </c>
      <c r="G2449" t="s">
        <v>63</v>
      </c>
      <c r="H2449" t="s">
        <v>43</v>
      </c>
      <c r="I2449" t="s">
        <v>44</v>
      </c>
      <c r="J2449" t="s">
        <v>62</v>
      </c>
    </row>
    <row r="2450" spans="1:10" x14ac:dyDescent="0.25">
      <c r="A2450">
        <v>134128</v>
      </c>
      <c r="B2450" t="s">
        <v>40</v>
      </c>
      <c r="C2450">
        <v>0</v>
      </c>
      <c r="D2450" t="s">
        <v>41</v>
      </c>
      <c r="E2450" t="s">
        <v>41</v>
      </c>
      <c r="F2450" t="s">
        <v>41</v>
      </c>
      <c r="G2450" t="s">
        <v>42</v>
      </c>
      <c r="H2450" t="s">
        <v>43</v>
      </c>
      <c r="I2450" t="s">
        <v>44</v>
      </c>
      <c r="J2450" t="s">
        <v>62</v>
      </c>
    </row>
    <row r="2451" spans="1:10" x14ac:dyDescent="0.25">
      <c r="A2451">
        <v>134129</v>
      </c>
      <c r="B2451" t="s">
        <v>64</v>
      </c>
      <c r="C2451">
        <v>0</v>
      </c>
      <c r="D2451" t="s">
        <v>41</v>
      </c>
      <c r="E2451" t="s">
        <v>41</v>
      </c>
      <c r="F2451" t="s">
        <v>41</v>
      </c>
      <c r="G2451" t="s">
        <v>42</v>
      </c>
      <c r="H2451" t="s">
        <v>43</v>
      </c>
      <c r="I2451" t="s">
        <v>44</v>
      </c>
      <c r="J2451" t="s">
        <v>53</v>
      </c>
    </row>
    <row r="2452" spans="1:10" x14ac:dyDescent="0.25">
      <c r="A2452">
        <v>134130</v>
      </c>
      <c r="B2452" t="s">
        <v>40</v>
      </c>
      <c r="C2452">
        <v>0</v>
      </c>
      <c r="D2452" t="s">
        <v>41</v>
      </c>
      <c r="E2452" t="s">
        <v>41</v>
      </c>
      <c r="F2452" t="s">
        <v>41</v>
      </c>
      <c r="G2452" t="s">
        <v>42</v>
      </c>
      <c r="H2452" t="s">
        <v>43</v>
      </c>
      <c r="I2452" t="s">
        <v>44</v>
      </c>
      <c r="J2452" t="s">
        <v>53</v>
      </c>
    </row>
    <row r="2453" spans="1:10" x14ac:dyDescent="0.25">
      <c r="A2453">
        <v>134131</v>
      </c>
      <c r="B2453" t="s">
        <v>40</v>
      </c>
      <c r="C2453">
        <v>0</v>
      </c>
      <c r="D2453" t="s">
        <v>41</v>
      </c>
      <c r="E2453" t="s">
        <v>41</v>
      </c>
      <c r="F2453" t="s">
        <v>41</v>
      </c>
      <c r="G2453" t="s">
        <v>42</v>
      </c>
      <c r="H2453" t="s">
        <v>43</v>
      </c>
      <c r="I2453" t="s">
        <v>44</v>
      </c>
      <c r="J2453" t="s">
        <v>53</v>
      </c>
    </row>
    <row r="2454" spans="1:10" x14ac:dyDescent="0.25">
      <c r="A2454">
        <v>134132</v>
      </c>
      <c r="B2454" t="s">
        <v>40</v>
      </c>
      <c r="C2454">
        <v>40</v>
      </c>
      <c r="D2454" t="s">
        <v>91</v>
      </c>
      <c r="E2454" t="s">
        <v>41</v>
      </c>
      <c r="F2454" t="s">
        <v>41</v>
      </c>
      <c r="G2454" t="s">
        <v>42</v>
      </c>
      <c r="H2454" t="s">
        <v>52</v>
      </c>
      <c r="I2454" t="s">
        <v>44</v>
      </c>
      <c r="J2454" t="s">
        <v>53</v>
      </c>
    </row>
    <row r="2455" spans="1:10" x14ac:dyDescent="0.25">
      <c r="A2455">
        <v>134133</v>
      </c>
      <c r="B2455" t="s">
        <v>40</v>
      </c>
      <c r="C2455">
        <v>0</v>
      </c>
      <c r="D2455" t="s">
        <v>41</v>
      </c>
      <c r="E2455" t="s">
        <v>41</v>
      </c>
      <c r="F2455" t="s">
        <v>41</v>
      </c>
      <c r="G2455" t="s">
        <v>42</v>
      </c>
      <c r="H2455" t="s">
        <v>52</v>
      </c>
      <c r="I2455" t="s">
        <v>44</v>
      </c>
      <c r="J2455" t="s">
        <v>62</v>
      </c>
    </row>
    <row r="2456" spans="1:10" x14ac:dyDescent="0.25">
      <c r="A2456">
        <v>134134</v>
      </c>
      <c r="B2456" t="s">
        <v>40</v>
      </c>
      <c r="C2456">
        <v>0</v>
      </c>
      <c r="D2456" t="s">
        <v>41</v>
      </c>
      <c r="E2456" t="s">
        <v>41</v>
      </c>
      <c r="F2456" t="s">
        <v>41</v>
      </c>
      <c r="G2456" t="s">
        <v>83</v>
      </c>
      <c r="H2456" t="s">
        <v>43</v>
      </c>
      <c r="I2456" t="s">
        <v>44</v>
      </c>
      <c r="J2456" t="s">
        <v>62</v>
      </c>
    </row>
    <row r="2457" spans="1:10" x14ac:dyDescent="0.25">
      <c r="A2457">
        <v>134135</v>
      </c>
      <c r="B2457" t="s">
        <v>40</v>
      </c>
      <c r="C2457">
        <v>0</v>
      </c>
      <c r="D2457" t="s">
        <v>41</v>
      </c>
      <c r="E2457" t="s">
        <v>41</v>
      </c>
      <c r="F2457" t="s">
        <v>41</v>
      </c>
      <c r="G2457" t="s">
        <v>42</v>
      </c>
      <c r="H2457" t="s">
        <v>52</v>
      </c>
      <c r="I2457" t="s">
        <v>44</v>
      </c>
      <c r="J2457" t="s">
        <v>53</v>
      </c>
    </row>
    <row r="2458" spans="1:10" x14ac:dyDescent="0.25">
      <c r="A2458">
        <v>134136</v>
      </c>
      <c r="B2458" t="s">
        <v>40</v>
      </c>
      <c r="C2458">
        <v>1</v>
      </c>
      <c r="D2458" t="s">
        <v>41</v>
      </c>
      <c r="E2458" t="s">
        <v>41</v>
      </c>
      <c r="F2458" t="s">
        <v>41</v>
      </c>
      <c r="G2458" t="s">
        <v>42</v>
      </c>
      <c r="H2458" t="s">
        <v>43</v>
      </c>
      <c r="I2458" t="s">
        <v>44</v>
      </c>
      <c r="J2458" t="s">
        <v>75</v>
      </c>
    </row>
    <row r="2459" spans="1:10" x14ac:dyDescent="0.25">
      <c r="A2459">
        <v>134137</v>
      </c>
      <c r="B2459" t="s">
        <v>40</v>
      </c>
      <c r="C2459">
        <v>0</v>
      </c>
      <c r="D2459" t="s">
        <v>41</v>
      </c>
      <c r="E2459" t="s">
        <v>41</v>
      </c>
      <c r="F2459" t="s">
        <v>41</v>
      </c>
      <c r="G2459" t="s">
        <v>42</v>
      </c>
      <c r="H2459" t="s">
        <v>43</v>
      </c>
      <c r="I2459" t="s">
        <v>44</v>
      </c>
      <c r="J2459" t="s">
        <v>56</v>
      </c>
    </row>
    <row r="2460" spans="1:10" x14ac:dyDescent="0.25">
      <c r="A2460">
        <v>134138</v>
      </c>
      <c r="B2460" t="s">
        <v>40</v>
      </c>
      <c r="C2460">
        <v>0</v>
      </c>
      <c r="D2460" t="s">
        <v>41</v>
      </c>
      <c r="E2460" t="s">
        <v>41</v>
      </c>
      <c r="F2460" t="s">
        <v>41</v>
      </c>
      <c r="G2460" t="s">
        <v>51</v>
      </c>
      <c r="H2460" t="s">
        <v>52</v>
      </c>
      <c r="I2460" t="s">
        <v>44</v>
      </c>
      <c r="J2460" t="s">
        <v>62</v>
      </c>
    </row>
    <row r="2461" spans="1:10" x14ac:dyDescent="0.25">
      <c r="A2461">
        <v>134139</v>
      </c>
      <c r="B2461" t="s">
        <v>40</v>
      </c>
      <c r="C2461">
        <v>0</v>
      </c>
      <c r="D2461" t="s">
        <v>41</v>
      </c>
      <c r="E2461" t="s">
        <v>41</v>
      </c>
      <c r="F2461" t="s">
        <v>41</v>
      </c>
      <c r="G2461" t="s">
        <v>42</v>
      </c>
      <c r="H2461" t="s">
        <v>43</v>
      </c>
      <c r="I2461" t="s">
        <v>44</v>
      </c>
      <c r="J2461" t="s">
        <v>62</v>
      </c>
    </row>
    <row r="2462" spans="1:10" x14ac:dyDescent="0.25">
      <c r="A2462">
        <v>134140</v>
      </c>
      <c r="B2462" t="s">
        <v>40</v>
      </c>
      <c r="C2462">
        <v>0</v>
      </c>
      <c r="D2462" t="s">
        <v>41</v>
      </c>
      <c r="E2462" t="s">
        <v>41</v>
      </c>
      <c r="F2462" t="s">
        <v>41</v>
      </c>
      <c r="G2462" t="s">
        <v>51</v>
      </c>
      <c r="H2462" t="s">
        <v>43</v>
      </c>
      <c r="I2462" t="s">
        <v>44</v>
      </c>
      <c r="J2462" t="s">
        <v>75</v>
      </c>
    </row>
    <row r="2463" spans="1:10" x14ac:dyDescent="0.25">
      <c r="A2463">
        <v>134141</v>
      </c>
      <c r="B2463" t="s">
        <v>40</v>
      </c>
      <c r="C2463">
        <v>0</v>
      </c>
      <c r="D2463" t="s">
        <v>41</v>
      </c>
      <c r="E2463" t="s">
        <v>41</v>
      </c>
      <c r="F2463" t="s">
        <v>41</v>
      </c>
      <c r="G2463" t="s">
        <v>42</v>
      </c>
      <c r="H2463" t="s">
        <v>52</v>
      </c>
      <c r="I2463" t="s">
        <v>44</v>
      </c>
      <c r="J2463" t="s">
        <v>53</v>
      </c>
    </row>
    <row r="2464" spans="1:10" x14ac:dyDescent="0.25">
      <c r="A2464">
        <v>134142</v>
      </c>
      <c r="B2464" t="s">
        <v>40</v>
      </c>
      <c r="C2464">
        <v>0</v>
      </c>
      <c r="D2464" t="s">
        <v>41</v>
      </c>
      <c r="E2464" t="s">
        <v>41</v>
      </c>
      <c r="F2464" t="s">
        <v>41</v>
      </c>
      <c r="G2464" t="s">
        <v>42</v>
      </c>
      <c r="H2464" t="s">
        <v>52</v>
      </c>
      <c r="I2464" t="s">
        <v>44</v>
      </c>
      <c r="J2464" t="s">
        <v>53</v>
      </c>
    </row>
    <row r="2465" spans="1:10" x14ac:dyDescent="0.25">
      <c r="A2465">
        <v>134143</v>
      </c>
      <c r="B2465" t="s">
        <v>40</v>
      </c>
      <c r="C2465">
        <v>0</v>
      </c>
      <c r="D2465" t="s">
        <v>41</v>
      </c>
      <c r="E2465" t="s">
        <v>41</v>
      </c>
      <c r="F2465" t="s">
        <v>41</v>
      </c>
      <c r="G2465" t="s">
        <v>42</v>
      </c>
      <c r="H2465" t="s">
        <v>52</v>
      </c>
      <c r="I2465" t="s">
        <v>44</v>
      </c>
      <c r="J2465" t="s">
        <v>62</v>
      </c>
    </row>
    <row r="2466" spans="1:10" x14ac:dyDescent="0.25">
      <c r="A2466">
        <v>134144</v>
      </c>
      <c r="B2466" t="s">
        <v>40</v>
      </c>
      <c r="C2466">
        <v>0</v>
      </c>
      <c r="D2466" t="s">
        <v>41</v>
      </c>
      <c r="E2466" t="s">
        <v>41</v>
      </c>
      <c r="F2466" t="s">
        <v>41</v>
      </c>
      <c r="G2466" t="s">
        <v>63</v>
      </c>
      <c r="H2466" t="s">
        <v>52</v>
      </c>
      <c r="I2466" t="s">
        <v>44</v>
      </c>
      <c r="J2466" t="s">
        <v>53</v>
      </c>
    </row>
    <row r="2467" spans="1:10" x14ac:dyDescent="0.25">
      <c r="A2467">
        <v>134145</v>
      </c>
      <c r="B2467" t="s">
        <v>40</v>
      </c>
      <c r="C2467">
        <v>0</v>
      </c>
      <c r="D2467" t="s">
        <v>41</v>
      </c>
      <c r="E2467" t="s">
        <v>41</v>
      </c>
      <c r="F2467" t="s">
        <v>41</v>
      </c>
      <c r="G2467" t="s">
        <v>63</v>
      </c>
      <c r="H2467" t="s">
        <v>52</v>
      </c>
      <c r="I2467" t="s">
        <v>44</v>
      </c>
      <c r="J2467" t="s">
        <v>53</v>
      </c>
    </row>
    <row r="2468" spans="1:10" x14ac:dyDescent="0.25">
      <c r="A2468">
        <v>134146</v>
      </c>
      <c r="B2468" t="s">
        <v>40</v>
      </c>
      <c r="C2468">
        <v>0</v>
      </c>
      <c r="D2468" t="s">
        <v>41</v>
      </c>
      <c r="E2468" t="s">
        <v>41</v>
      </c>
      <c r="F2468" t="s">
        <v>41</v>
      </c>
      <c r="G2468" t="s">
        <v>42</v>
      </c>
      <c r="H2468" t="s">
        <v>43</v>
      </c>
      <c r="I2468" t="s">
        <v>44</v>
      </c>
      <c r="J2468" t="s">
        <v>53</v>
      </c>
    </row>
    <row r="2469" spans="1:10" x14ac:dyDescent="0.25">
      <c r="A2469">
        <v>134147</v>
      </c>
      <c r="B2469" t="s">
        <v>40</v>
      </c>
      <c r="C2469">
        <v>0</v>
      </c>
      <c r="D2469" t="s">
        <v>41</v>
      </c>
      <c r="E2469" t="s">
        <v>41</v>
      </c>
      <c r="F2469" t="s">
        <v>41</v>
      </c>
      <c r="G2469" t="s">
        <v>42</v>
      </c>
      <c r="H2469" t="s">
        <v>52</v>
      </c>
      <c r="I2469" t="s">
        <v>44</v>
      </c>
      <c r="J2469" t="s">
        <v>53</v>
      </c>
    </row>
    <row r="2470" spans="1:10" x14ac:dyDescent="0.25">
      <c r="A2470">
        <v>134148</v>
      </c>
      <c r="B2470" t="s">
        <v>40</v>
      </c>
      <c r="C2470">
        <v>0</v>
      </c>
      <c r="D2470" t="s">
        <v>41</v>
      </c>
      <c r="E2470" t="s">
        <v>41</v>
      </c>
      <c r="F2470" t="s">
        <v>41</v>
      </c>
      <c r="G2470" t="s">
        <v>51</v>
      </c>
      <c r="H2470" t="s">
        <v>52</v>
      </c>
      <c r="I2470" t="s">
        <v>44</v>
      </c>
      <c r="J2470" t="s">
        <v>62</v>
      </c>
    </row>
    <row r="2471" spans="1:10" x14ac:dyDescent="0.25">
      <c r="A2471">
        <v>134149</v>
      </c>
      <c r="B2471" t="s">
        <v>40</v>
      </c>
      <c r="C2471">
        <v>0</v>
      </c>
      <c r="D2471" t="s">
        <v>41</v>
      </c>
      <c r="E2471" t="s">
        <v>41</v>
      </c>
      <c r="F2471" t="s">
        <v>41</v>
      </c>
      <c r="G2471" t="s">
        <v>42</v>
      </c>
      <c r="H2471" t="s">
        <v>43</v>
      </c>
      <c r="I2471" t="s">
        <v>44</v>
      </c>
      <c r="J2471" t="s">
        <v>53</v>
      </c>
    </row>
    <row r="2472" spans="1:10" x14ac:dyDescent="0.25">
      <c r="A2472">
        <v>134150</v>
      </c>
      <c r="B2472" t="s">
        <v>40</v>
      </c>
      <c r="C2472">
        <v>0</v>
      </c>
      <c r="D2472" t="s">
        <v>41</v>
      </c>
      <c r="E2472" t="s">
        <v>41</v>
      </c>
      <c r="F2472" t="s">
        <v>41</v>
      </c>
      <c r="G2472" t="s">
        <v>42</v>
      </c>
      <c r="H2472" t="s">
        <v>52</v>
      </c>
      <c r="I2472" t="s">
        <v>44</v>
      </c>
      <c r="J2472" t="s">
        <v>62</v>
      </c>
    </row>
    <row r="2473" spans="1:10" x14ac:dyDescent="0.25">
      <c r="A2473">
        <v>134151</v>
      </c>
      <c r="B2473" t="s">
        <v>40</v>
      </c>
      <c r="C2473">
        <v>0</v>
      </c>
      <c r="D2473" t="s">
        <v>41</v>
      </c>
      <c r="E2473" t="s">
        <v>41</v>
      </c>
      <c r="F2473" t="s">
        <v>41</v>
      </c>
      <c r="G2473" t="s">
        <v>42</v>
      </c>
      <c r="H2473" t="s">
        <v>43</v>
      </c>
      <c r="I2473" t="s">
        <v>44</v>
      </c>
      <c r="J2473" t="s">
        <v>45</v>
      </c>
    </row>
    <row r="2474" spans="1:10" x14ac:dyDescent="0.25">
      <c r="A2474">
        <v>134152</v>
      </c>
      <c r="B2474" t="s">
        <v>40</v>
      </c>
      <c r="C2474">
        <v>0</v>
      </c>
      <c r="D2474" t="s">
        <v>41</v>
      </c>
      <c r="E2474" t="s">
        <v>41</v>
      </c>
      <c r="F2474" t="s">
        <v>41</v>
      </c>
      <c r="G2474" t="s">
        <v>51</v>
      </c>
      <c r="H2474" t="s">
        <v>43</v>
      </c>
      <c r="I2474" t="s">
        <v>44</v>
      </c>
      <c r="J2474" t="s">
        <v>56</v>
      </c>
    </row>
    <row r="2475" spans="1:10" x14ac:dyDescent="0.25">
      <c r="A2475">
        <v>134153</v>
      </c>
      <c r="B2475" t="s">
        <v>40</v>
      </c>
      <c r="C2475">
        <v>1</v>
      </c>
      <c r="D2475" t="s">
        <v>41</v>
      </c>
      <c r="E2475" t="s">
        <v>41</v>
      </c>
      <c r="F2475" t="s">
        <v>41</v>
      </c>
      <c r="G2475" t="s">
        <v>81</v>
      </c>
      <c r="H2475" t="s">
        <v>43</v>
      </c>
      <c r="I2475" t="s">
        <v>57</v>
      </c>
      <c r="J2475" t="s">
        <v>56</v>
      </c>
    </row>
    <row r="2476" spans="1:10" x14ac:dyDescent="0.25">
      <c r="A2476">
        <v>134154</v>
      </c>
      <c r="B2476" t="s">
        <v>40</v>
      </c>
      <c r="C2476">
        <v>0</v>
      </c>
      <c r="D2476" t="s">
        <v>41</v>
      </c>
      <c r="E2476" t="s">
        <v>41</v>
      </c>
      <c r="F2476" t="s">
        <v>41</v>
      </c>
      <c r="G2476" t="s">
        <v>42</v>
      </c>
      <c r="H2476" t="s">
        <v>43</v>
      </c>
      <c r="I2476" t="s">
        <v>44</v>
      </c>
      <c r="J2476" t="s">
        <v>62</v>
      </c>
    </row>
    <row r="2477" spans="1:10" x14ac:dyDescent="0.25">
      <c r="A2477">
        <v>134155</v>
      </c>
      <c r="B2477" t="s">
        <v>40</v>
      </c>
      <c r="C2477">
        <v>0</v>
      </c>
      <c r="D2477" t="s">
        <v>41</v>
      </c>
      <c r="E2477" t="s">
        <v>41</v>
      </c>
      <c r="F2477" t="s">
        <v>41</v>
      </c>
      <c r="G2477" t="s">
        <v>63</v>
      </c>
      <c r="H2477" t="s">
        <v>52</v>
      </c>
      <c r="I2477" t="s">
        <v>44</v>
      </c>
      <c r="J2477" t="s">
        <v>75</v>
      </c>
    </row>
    <row r="2478" spans="1:10" x14ac:dyDescent="0.25">
      <c r="A2478">
        <v>134156</v>
      </c>
      <c r="B2478" t="s">
        <v>40</v>
      </c>
      <c r="C2478">
        <v>0</v>
      </c>
      <c r="D2478" t="s">
        <v>41</v>
      </c>
      <c r="E2478" t="s">
        <v>41</v>
      </c>
      <c r="F2478" t="s">
        <v>41</v>
      </c>
      <c r="G2478" t="s">
        <v>42</v>
      </c>
      <c r="H2478" t="s">
        <v>43</v>
      </c>
      <c r="I2478" t="s">
        <v>57</v>
      </c>
      <c r="J2478" t="s">
        <v>45</v>
      </c>
    </row>
    <row r="2479" spans="1:10" x14ac:dyDescent="0.25">
      <c r="A2479">
        <v>134157</v>
      </c>
      <c r="B2479" t="s">
        <v>40</v>
      </c>
      <c r="C2479">
        <v>0</v>
      </c>
      <c r="D2479" t="s">
        <v>41</v>
      </c>
      <c r="E2479" t="s">
        <v>41</v>
      </c>
      <c r="F2479" t="s">
        <v>41</v>
      </c>
      <c r="G2479" t="s">
        <v>42</v>
      </c>
      <c r="H2479" t="s">
        <v>52</v>
      </c>
      <c r="I2479" t="s">
        <v>44</v>
      </c>
      <c r="J2479" t="s">
        <v>45</v>
      </c>
    </row>
    <row r="2480" spans="1:10" x14ac:dyDescent="0.25">
      <c r="A2480">
        <v>134158</v>
      </c>
      <c r="B2480" t="s">
        <v>40</v>
      </c>
      <c r="C2480">
        <v>0</v>
      </c>
      <c r="D2480" t="s">
        <v>41</v>
      </c>
      <c r="E2480" t="s">
        <v>41</v>
      </c>
      <c r="F2480" t="s">
        <v>41</v>
      </c>
      <c r="G2480" t="s">
        <v>51</v>
      </c>
      <c r="H2480" t="s">
        <v>43</v>
      </c>
      <c r="I2480" t="s">
        <v>44</v>
      </c>
      <c r="J2480" t="s">
        <v>45</v>
      </c>
    </row>
    <row r="2481" spans="1:10" x14ac:dyDescent="0.25">
      <c r="A2481">
        <v>134159</v>
      </c>
      <c r="B2481" t="s">
        <v>40</v>
      </c>
      <c r="C2481">
        <v>0</v>
      </c>
      <c r="D2481" t="s">
        <v>41</v>
      </c>
      <c r="E2481" t="s">
        <v>41</v>
      </c>
      <c r="F2481" t="s">
        <v>41</v>
      </c>
      <c r="G2481" t="s">
        <v>51</v>
      </c>
      <c r="H2481" t="s">
        <v>43</v>
      </c>
      <c r="I2481" t="s">
        <v>44</v>
      </c>
      <c r="J2481" t="s">
        <v>45</v>
      </c>
    </row>
    <row r="2482" spans="1:10" x14ac:dyDescent="0.25">
      <c r="A2482">
        <v>134160</v>
      </c>
      <c r="B2482" t="s">
        <v>40</v>
      </c>
      <c r="C2482">
        <v>0</v>
      </c>
      <c r="D2482" t="s">
        <v>41</v>
      </c>
      <c r="E2482" t="s">
        <v>41</v>
      </c>
      <c r="F2482" t="s">
        <v>41</v>
      </c>
      <c r="G2482" t="s">
        <v>42</v>
      </c>
      <c r="H2482" t="s">
        <v>43</v>
      </c>
      <c r="I2482" t="s">
        <v>44</v>
      </c>
      <c r="J2482" t="s">
        <v>45</v>
      </c>
    </row>
    <row r="2483" spans="1:10" x14ac:dyDescent="0.25">
      <c r="A2483">
        <v>134161</v>
      </c>
      <c r="B2483" t="s">
        <v>40</v>
      </c>
      <c r="C2483">
        <v>0</v>
      </c>
      <c r="D2483" t="s">
        <v>41</v>
      </c>
      <c r="E2483" t="s">
        <v>41</v>
      </c>
      <c r="F2483" t="s">
        <v>41</v>
      </c>
      <c r="G2483" t="s">
        <v>51</v>
      </c>
      <c r="H2483" t="s">
        <v>43</v>
      </c>
      <c r="I2483" t="s">
        <v>44</v>
      </c>
      <c r="J2483" t="s">
        <v>45</v>
      </c>
    </row>
    <row r="2484" spans="1:10" x14ac:dyDescent="0.25">
      <c r="A2484">
        <v>134162</v>
      </c>
      <c r="B2484" t="s">
        <v>40</v>
      </c>
      <c r="C2484">
        <v>0</v>
      </c>
      <c r="D2484" t="s">
        <v>41</v>
      </c>
      <c r="E2484" t="s">
        <v>41</v>
      </c>
      <c r="F2484" t="s">
        <v>41</v>
      </c>
      <c r="G2484" t="s">
        <v>51</v>
      </c>
      <c r="H2484" t="s">
        <v>43</v>
      </c>
      <c r="I2484" t="s">
        <v>44</v>
      </c>
      <c r="J2484" t="s">
        <v>45</v>
      </c>
    </row>
    <row r="2485" spans="1:10" x14ac:dyDescent="0.25">
      <c r="A2485">
        <v>134163</v>
      </c>
      <c r="B2485" t="s">
        <v>40</v>
      </c>
      <c r="C2485">
        <v>0</v>
      </c>
      <c r="D2485" t="s">
        <v>41</v>
      </c>
      <c r="E2485" t="s">
        <v>41</v>
      </c>
      <c r="F2485" t="s">
        <v>41</v>
      </c>
      <c r="G2485" t="s">
        <v>51</v>
      </c>
      <c r="H2485" t="s">
        <v>43</v>
      </c>
      <c r="I2485" t="s">
        <v>44</v>
      </c>
      <c r="J2485" t="s">
        <v>45</v>
      </c>
    </row>
    <row r="2486" spans="1:10" x14ac:dyDescent="0.25">
      <c r="A2486">
        <v>134164</v>
      </c>
      <c r="B2486" t="s">
        <v>40</v>
      </c>
      <c r="C2486">
        <v>0</v>
      </c>
      <c r="D2486" t="s">
        <v>41</v>
      </c>
      <c r="E2486" t="s">
        <v>41</v>
      </c>
      <c r="F2486" t="s">
        <v>41</v>
      </c>
      <c r="G2486" t="s">
        <v>42</v>
      </c>
      <c r="H2486" t="s">
        <v>43</v>
      </c>
      <c r="I2486" t="s">
        <v>44</v>
      </c>
      <c r="J2486" t="s">
        <v>45</v>
      </c>
    </row>
    <row r="2487" spans="1:10" x14ac:dyDescent="0.25">
      <c r="A2487">
        <v>134165</v>
      </c>
      <c r="B2487" t="s">
        <v>40</v>
      </c>
      <c r="C2487">
        <v>0</v>
      </c>
      <c r="D2487" t="s">
        <v>41</v>
      </c>
      <c r="E2487" t="s">
        <v>41</v>
      </c>
      <c r="F2487" t="s">
        <v>41</v>
      </c>
      <c r="G2487" t="s">
        <v>51</v>
      </c>
      <c r="H2487" t="s">
        <v>52</v>
      </c>
      <c r="I2487" t="s">
        <v>44</v>
      </c>
      <c r="J2487" t="s">
        <v>45</v>
      </c>
    </row>
    <row r="2488" spans="1:10" x14ac:dyDescent="0.25">
      <c r="A2488">
        <v>134166</v>
      </c>
      <c r="B2488" t="s">
        <v>40</v>
      </c>
      <c r="C2488">
        <v>0</v>
      </c>
      <c r="D2488" t="s">
        <v>41</v>
      </c>
      <c r="E2488" t="s">
        <v>41</v>
      </c>
      <c r="F2488" t="s">
        <v>41</v>
      </c>
      <c r="G2488" t="s">
        <v>51</v>
      </c>
      <c r="H2488" t="s">
        <v>43</v>
      </c>
      <c r="I2488" t="s">
        <v>44</v>
      </c>
      <c r="J2488" t="s">
        <v>45</v>
      </c>
    </row>
    <row r="2489" spans="1:10" x14ac:dyDescent="0.25">
      <c r="A2489">
        <v>134167</v>
      </c>
      <c r="B2489" t="s">
        <v>40</v>
      </c>
      <c r="C2489">
        <v>0</v>
      </c>
      <c r="D2489" t="s">
        <v>41</v>
      </c>
      <c r="E2489" t="s">
        <v>41</v>
      </c>
      <c r="F2489" t="s">
        <v>41</v>
      </c>
      <c r="G2489" t="s">
        <v>63</v>
      </c>
      <c r="H2489" t="s">
        <v>43</v>
      </c>
      <c r="I2489" t="s">
        <v>44</v>
      </c>
      <c r="J2489" t="s">
        <v>45</v>
      </c>
    </row>
    <row r="2490" spans="1:10" x14ac:dyDescent="0.25">
      <c r="A2490">
        <v>134168</v>
      </c>
      <c r="B2490" t="s">
        <v>40</v>
      </c>
      <c r="C2490">
        <v>0</v>
      </c>
      <c r="D2490" t="s">
        <v>41</v>
      </c>
      <c r="E2490" t="s">
        <v>41</v>
      </c>
      <c r="F2490" t="s">
        <v>41</v>
      </c>
      <c r="G2490" t="s">
        <v>42</v>
      </c>
      <c r="H2490" t="s">
        <v>43</v>
      </c>
      <c r="I2490" t="s">
        <v>44</v>
      </c>
      <c r="J2490" t="s">
        <v>45</v>
      </c>
    </row>
    <row r="2491" spans="1:10" x14ac:dyDescent="0.25">
      <c r="A2491">
        <v>134169</v>
      </c>
      <c r="B2491" t="s">
        <v>40</v>
      </c>
      <c r="C2491">
        <v>0</v>
      </c>
      <c r="D2491" t="s">
        <v>41</v>
      </c>
      <c r="E2491" t="s">
        <v>41</v>
      </c>
      <c r="F2491" t="s">
        <v>41</v>
      </c>
      <c r="G2491" t="s">
        <v>42</v>
      </c>
      <c r="H2491" t="s">
        <v>43</v>
      </c>
      <c r="I2491" t="s">
        <v>44</v>
      </c>
      <c r="J2491" t="s">
        <v>62</v>
      </c>
    </row>
    <row r="2492" spans="1:10" x14ac:dyDescent="0.25">
      <c r="A2492">
        <v>134170</v>
      </c>
      <c r="B2492" t="s">
        <v>40</v>
      </c>
      <c r="C2492">
        <v>0</v>
      </c>
      <c r="D2492" t="s">
        <v>41</v>
      </c>
      <c r="E2492" t="s">
        <v>41</v>
      </c>
      <c r="F2492" t="s">
        <v>41</v>
      </c>
      <c r="G2492" t="s">
        <v>63</v>
      </c>
      <c r="H2492" t="s">
        <v>43</v>
      </c>
      <c r="I2492" t="s">
        <v>44</v>
      </c>
      <c r="J2492" t="s">
        <v>56</v>
      </c>
    </row>
    <row r="2493" spans="1:10" x14ac:dyDescent="0.25">
      <c r="A2493">
        <v>134171</v>
      </c>
      <c r="B2493" t="s">
        <v>40</v>
      </c>
      <c r="C2493">
        <v>1</v>
      </c>
      <c r="D2493" t="s">
        <v>41</v>
      </c>
      <c r="E2493" t="s">
        <v>41</v>
      </c>
      <c r="F2493" t="s">
        <v>41</v>
      </c>
      <c r="G2493" t="s">
        <v>42</v>
      </c>
      <c r="H2493" t="s">
        <v>43</v>
      </c>
      <c r="I2493" t="s">
        <v>57</v>
      </c>
      <c r="J2493" t="s">
        <v>56</v>
      </c>
    </row>
    <row r="2494" spans="1:10" x14ac:dyDescent="0.25">
      <c r="A2494">
        <v>134172</v>
      </c>
      <c r="B2494" t="s">
        <v>40</v>
      </c>
      <c r="C2494">
        <v>0</v>
      </c>
      <c r="D2494" t="s">
        <v>41</v>
      </c>
      <c r="E2494" t="s">
        <v>41</v>
      </c>
      <c r="F2494" t="s">
        <v>41</v>
      </c>
      <c r="G2494" t="s">
        <v>42</v>
      </c>
      <c r="H2494" t="s">
        <v>43</v>
      </c>
      <c r="I2494" t="s">
        <v>44</v>
      </c>
      <c r="J2494" t="s">
        <v>62</v>
      </c>
    </row>
    <row r="2495" spans="1:10" x14ac:dyDescent="0.25">
      <c r="A2495">
        <v>134173</v>
      </c>
      <c r="B2495" t="s">
        <v>40</v>
      </c>
      <c r="C2495">
        <v>0</v>
      </c>
      <c r="D2495" t="s">
        <v>41</v>
      </c>
      <c r="E2495" t="s">
        <v>41</v>
      </c>
      <c r="F2495" t="s">
        <v>41</v>
      </c>
      <c r="G2495" t="s">
        <v>51</v>
      </c>
      <c r="H2495" t="s">
        <v>43</v>
      </c>
      <c r="I2495" t="s">
        <v>44</v>
      </c>
      <c r="J2495" t="s">
        <v>62</v>
      </c>
    </row>
    <row r="2496" spans="1:10" x14ac:dyDescent="0.25">
      <c r="A2496">
        <v>134175</v>
      </c>
      <c r="B2496" t="s">
        <v>40</v>
      </c>
      <c r="C2496">
        <v>0</v>
      </c>
      <c r="D2496" t="s">
        <v>41</v>
      </c>
      <c r="E2496" t="s">
        <v>41</v>
      </c>
      <c r="F2496" t="s">
        <v>41</v>
      </c>
      <c r="G2496" t="s">
        <v>51</v>
      </c>
      <c r="H2496" t="s">
        <v>43</v>
      </c>
      <c r="I2496" t="s">
        <v>44</v>
      </c>
      <c r="J2496" t="s">
        <v>62</v>
      </c>
    </row>
    <row r="2497" spans="1:10" x14ac:dyDescent="0.25">
      <c r="A2497">
        <v>134176</v>
      </c>
      <c r="B2497" t="s">
        <v>40</v>
      </c>
      <c r="C2497">
        <v>0</v>
      </c>
      <c r="D2497" t="s">
        <v>41</v>
      </c>
      <c r="E2497" t="s">
        <v>41</v>
      </c>
      <c r="F2497" t="s">
        <v>41</v>
      </c>
      <c r="G2497" t="s">
        <v>42</v>
      </c>
      <c r="H2497" t="s">
        <v>52</v>
      </c>
      <c r="I2497" t="s">
        <v>44</v>
      </c>
      <c r="J2497" t="s">
        <v>53</v>
      </c>
    </row>
    <row r="2498" spans="1:10" x14ac:dyDescent="0.25">
      <c r="A2498">
        <v>134177</v>
      </c>
      <c r="B2498" t="s">
        <v>40</v>
      </c>
      <c r="C2498">
        <v>0</v>
      </c>
      <c r="D2498" t="s">
        <v>41</v>
      </c>
      <c r="E2498" t="s">
        <v>41</v>
      </c>
      <c r="F2498" t="s">
        <v>41</v>
      </c>
      <c r="G2498" t="s">
        <v>81</v>
      </c>
      <c r="H2498" t="s">
        <v>43</v>
      </c>
      <c r="I2498" t="s">
        <v>44</v>
      </c>
      <c r="J2498" t="s">
        <v>62</v>
      </c>
    </row>
    <row r="2499" spans="1:10" x14ac:dyDescent="0.25">
      <c r="A2499">
        <v>134178</v>
      </c>
      <c r="B2499" t="s">
        <v>40</v>
      </c>
      <c r="C2499">
        <v>0</v>
      </c>
      <c r="D2499" t="s">
        <v>41</v>
      </c>
      <c r="E2499" t="s">
        <v>41</v>
      </c>
      <c r="F2499" t="s">
        <v>41</v>
      </c>
      <c r="G2499" t="s">
        <v>42</v>
      </c>
      <c r="H2499" t="s">
        <v>43</v>
      </c>
      <c r="I2499" t="s">
        <v>44</v>
      </c>
      <c r="J2499" t="s">
        <v>62</v>
      </c>
    </row>
    <row r="2500" spans="1:10" x14ac:dyDescent="0.25">
      <c r="A2500">
        <v>134179</v>
      </c>
      <c r="B2500" t="s">
        <v>40</v>
      </c>
      <c r="C2500">
        <v>0</v>
      </c>
      <c r="D2500" t="s">
        <v>41</v>
      </c>
      <c r="E2500" t="s">
        <v>41</v>
      </c>
      <c r="F2500" t="s">
        <v>41</v>
      </c>
      <c r="G2500" t="s">
        <v>51</v>
      </c>
      <c r="H2500" t="s">
        <v>43</v>
      </c>
      <c r="I2500" t="s">
        <v>44</v>
      </c>
      <c r="J2500" t="s">
        <v>62</v>
      </c>
    </row>
    <row r="2501" spans="1:10" x14ac:dyDescent="0.25">
      <c r="A2501">
        <v>134180</v>
      </c>
      <c r="B2501" t="s">
        <v>40</v>
      </c>
      <c r="C2501">
        <v>0</v>
      </c>
      <c r="D2501" t="s">
        <v>41</v>
      </c>
      <c r="E2501" t="s">
        <v>41</v>
      </c>
      <c r="F2501" t="s">
        <v>41</v>
      </c>
      <c r="G2501" t="s">
        <v>42</v>
      </c>
      <c r="H2501" t="s">
        <v>52</v>
      </c>
      <c r="I2501" t="s">
        <v>44</v>
      </c>
      <c r="J2501" t="s">
        <v>53</v>
      </c>
    </row>
    <row r="2502" spans="1:10" x14ac:dyDescent="0.25">
      <c r="A2502">
        <v>134181</v>
      </c>
      <c r="B2502" t="s">
        <v>40</v>
      </c>
      <c r="C2502">
        <v>0</v>
      </c>
      <c r="D2502" t="s">
        <v>41</v>
      </c>
      <c r="E2502" t="s">
        <v>41</v>
      </c>
      <c r="F2502" t="s">
        <v>41</v>
      </c>
      <c r="G2502" t="s">
        <v>51</v>
      </c>
      <c r="H2502" t="s">
        <v>52</v>
      </c>
      <c r="I2502" t="s">
        <v>44</v>
      </c>
      <c r="J2502" t="s">
        <v>53</v>
      </c>
    </row>
    <row r="2503" spans="1:10" x14ac:dyDescent="0.25">
      <c r="A2503">
        <v>134182</v>
      </c>
      <c r="B2503" t="s">
        <v>40</v>
      </c>
      <c r="C2503">
        <v>0</v>
      </c>
      <c r="D2503" t="s">
        <v>41</v>
      </c>
      <c r="E2503" t="s">
        <v>41</v>
      </c>
      <c r="F2503" t="s">
        <v>41</v>
      </c>
      <c r="G2503" t="s">
        <v>42</v>
      </c>
      <c r="H2503" t="s">
        <v>52</v>
      </c>
      <c r="I2503" t="s">
        <v>44</v>
      </c>
      <c r="J2503" t="s">
        <v>62</v>
      </c>
    </row>
    <row r="2504" spans="1:10" x14ac:dyDescent="0.25">
      <c r="A2504">
        <v>134183</v>
      </c>
      <c r="B2504" t="s">
        <v>40</v>
      </c>
      <c r="C2504">
        <v>0</v>
      </c>
      <c r="D2504" t="s">
        <v>41</v>
      </c>
      <c r="E2504" t="s">
        <v>41</v>
      </c>
      <c r="F2504" t="s">
        <v>41</v>
      </c>
      <c r="G2504" t="s">
        <v>42</v>
      </c>
      <c r="H2504" t="s">
        <v>43</v>
      </c>
      <c r="I2504" t="s">
        <v>44</v>
      </c>
      <c r="J2504" t="s">
        <v>53</v>
      </c>
    </row>
    <row r="2505" spans="1:10" x14ac:dyDescent="0.25">
      <c r="A2505">
        <v>134184</v>
      </c>
      <c r="B2505" t="s">
        <v>40</v>
      </c>
      <c r="C2505">
        <v>0</v>
      </c>
      <c r="D2505" t="s">
        <v>41</v>
      </c>
      <c r="E2505" t="s">
        <v>41</v>
      </c>
      <c r="F2505" t="s">
        <v>41</v>
      </c>
      <c r="G2505" t="s">
        <v>51</v>
      </c>
      <c r="H2505" t="s">
        <v>43</v>
      </c>
      <c r="I2505" t="s">
        <v>44</v>
      </c>
      <c r="J2505" t="s">
        <v>62</v>
      </c>
    </row>
    <row r="2506" spans="1:10" x14ac:dyDescent="0.25">
      <c r="A2506">
        <v>134185</v>
      </c>
      <c r="B2506" t="s">
        <v>40</v>
      </c>
      <c r="C2506">
        <v>0</v>
      </c>
      <c r="D2506" t="s">
        <v>41</v>
      </c>
      <c r="E2506" t="s">
        <v>41</v>
      </c>
      <c r="F2506" t="s">
        <v>41</v>
      </c>
      <c r="G2506" t="s">
        <v>42</v>
      </c>
      <c r="H2506" t="s">
        <v>43</v>
      </c>
      <c r="I2506" t="s">
        <v>44</v>
      </c>
      <c r="J2506" t="s">
        <v>53</v>
      </c>
    </row>
    <row r="2507" spans="1:10" x14ac:dyDescent="0.25">
      <c r="A2507">
        <v>134186</v>
      </c>
      <c r="B2507" t="s">
        <v>40</v>
      </c>
      <c r="C2507">
        <v>0</v>
      </c>
      <c r="D2507" t="s">
        <v>41</v>
      </c>
      <c r="E2507" t="s">
        <v>41</v>
      </c>
      <c r="F2507" t="s">
        <v>41</v>
      </c>
      <c r="G2507" t="s">
        <v>42</v>
      </c>
      <c r="H2507" t="s">
        <v>52</v>
      </c>
      <c r="I2507" t="s">
        <v>44</v>
      </c>
      <c r="J2507" t="s">
        <v>62</v>
      </c>
    </row>
    <row r="2508" spans="1:10" x14ac:dyDescent="0.25">
      <c r="A2508">
        <v>134187</v>
      </c>
      <c r="B2508" t="s">
        <v>40</v>
      </c>
      <c r="C2508">
        <v>0</v>
      </c>
      <c r="D2508" t="s">
        <v>41</v>
      </c>
      <c r="E2508" t="s">
        <v>41</v>
      </c>
      <c r="F2508" t="s">
        <v>41</v>
      </c>
      <c r="G2508" t="s">
        <v>42</v>
      </c>
      <c r="H2508" t="s">
        <v>43</v>
      </c>
      <c r="I2508" t="s">
        <v>44</v>
      </c>
      <c r="J2508" t="s">
        <v>56</v>
      </c>
    </row>
    <row r="2509" spans="1:10" x14ac:dyDescent="0.25">
      <c r="A2509">
        <v>134188</v>
      </c>
      <c r="B2509" t="s">
        <v>40</v>
      </c>
      <c r="C2509">
        <v>0</v>
      </c>
      <c r="D2509" t="s">
        <v>41</v>
      </c>
      <c r="E2509" t="s">
        <v>41</v>
      </c>
      <c r="F2509" t="s">
        <v>41</v>
      </c>
      <c r="G2509" t="s">
        <v>51</v>
      </c>
      <c r="H2509" t="s">
        <v>43</v>
      </c>
      <c r="I2509" t="s">
        <v>44</v>
      </c>
      <c r="J2509" t="s">
        <v>56</v>
      </c>
    </row>
    <row r="2510" spans="1:10" x14ac:dyDescent="0.25">
      <c r="A2510">
        <v>134189</v>
      </c>
      <c r="B2510" t="s">
        <v>40</v>
      </c>
      <c r="C2510">
        <v>0</v>
      </c>
      <c r="D2510" t="s">
        <v>41</v>
      </c>
      <c r="E2510" t="s">
        <v>41</v>
      </c>
      <c r="F2510" t="s">
        <v>41</v>
      </c>
      <c r="G2510" t="s">
        <v>51</v>
      </c>
      <c r="H2510" t="s">
        <v>52</v>
      </c>
      <c r="I2510" t="s">
        <v>44</v>
      </c>
      <c r="J2510" t="s">
        <v>56</v>
      </c>
    </row>
    <row r="2511" spans="1:10" x14ac:dyDescent="0.25">
      <c r="A2511">
        <v>134190</v>
      </c>
      <c r="B2511" t="s">
        <v>40</v>
      </c>
      <c r="C2511">
        <v>0</v>
      </c>
      <c r="D2511" t="s">
        <v>41</v>
      </c>
      <c r="E2511" t="s">
        <v>41</v>
      </c>
      <c r="F2511" t="s">
        <v>41</v>
      </c>
      <c r="G2511" t="s">
        <v>51</v>
      </c>
      <c r="H2511" t="s">
        <v>52</v>
      </c>
      <c r="I2511" t="s">
        <v>44</v>
      </c>
      <c r="J2511" t="s">
        <v>56</v>
      </c>
    </row>
    <row r="2512" spans="1:10" x14ac:dyDescent="0.25">
      <c r="A2512">
        <v>134191</v>
      </c>
      <c r="B2512" t="s">
        <v>40</v>
      </c>
      <c r="C2512">
        <v>0</v>
      </c>
      <c r="D2512" t="s">
        <v>41</v>
      </c>
      <c r="E2512" t="s">
        <v>41</v>
      </c>
      <c r="F2512" t="s">
        <v>41</v>
      </c>
      <c r="G2512" t="s">
        <v>42</v>
      </c>
      <c r="H2512" t="s">
        <v>43</v>
      </c>
      <c r="I2512" t="s">
        <v>44</v>
      </c>
      <c r="J2512" t="s">
        <v>45</v>
      </c>
    </row>
    <row r="2513" spans="1:10" x14ac:dyDescent="0.25">
      <c r="A2513">
        <v>134192</v>
      </c>
      <c r="B2513" t="s">
        <v>40</v>
      </c>
      <c r="C2513">
        <v>0</v>
      </c>
      <c r="D2513" t="s">
        <v>41</v>
      </c>
      <c r="E2513" t="s">
        <v>41</v>
      </c>
      <c r="F2513" t="s">
        <v>41</v>
      </c>
      <c r="G2513" t="s">
        <v>51</v>
      </c>
      <c r="H2513" t="s">
        <v>43</v>
      </c>
      <c r="I2513" t="s">
        <v>44</v>
      </c>
      <c r="J2513" t="s">
        <v>62</v>
      </c>
    </row>
    <row r="2514" spans="1:10" x14ac:dyDescent="0.25">
      <c r="A2514">
        <v>134193</v>
      </c>
      <c r="B2514" t="s">
        <v>40</v>
      </c>
      <c r="C2514">
        <v>0</v>
      </c>
      <c r="D2514" t="s">
        <v>41</v>
      </c>
      <c r="E2514" t="s">
        <v>41</v>
      </c>
      <c r="F2514" t="s">
        <v>41</v>
      </c>
      <c r="G2514" t="s">
        <v>81</v>
      </c>
      <c r="H2514" t="s">
        <v>52</v>
      </c>
      <c r="I2514" t="s">
        <v>44</v>
      </c>
      <c r="J2514" t="s">
        <v>62</v>
      </c>
    </row>
    <row r="2515" spans="1:10" x14ac:dyDescent="0.25">
      <c r="A2515">
        <v>134194</v>
      </c>
      <c r="B2515" t="s">
        <v>40</v>
      </c>
      <c r="C2515">
        <v>0</v>
      </c>
      <c r="D2515" t="s">
        <v>41</v>
      </c>
      <c r="E2515" t="s">
        <v>41</v>
      </c>
      <c r="F2515" t="s">
        <v>41</v>
      </c>
      <c r="G2515" t="s">
        <v>42</v>
      </c>
      <c r="H2515" t="s">
        <v>52</v>
      </c>
      <c r="I2515" t="s">
        <v>57</v>
      </c>
      <c r="J2515" t="s">
        <v>62</v>
      </c>
    </row>
    <row r="2516" spans="1:10" x14ac:dyDescent="0.25">
      <c r="A2516">
        <v>134195</v>
      </c>
      <c r="B2516" t="s">
        <v>40</v>
      </c>
      <c r="C2516">
        <v>0</v>
      </c>
      <c r="D2516" t="s">
        <v>41</v>
      </c>
      <c r="E2516" t="s">
        <v>41</v>
      </c>
      <c r="F2516" t="s">
        <v>41</v>
      </c>
      <c r="G2516" t="s">
        <v>42</v>
      </c>
      <c r="H2516" t="s">
        <v>43</v>
      </c>
      <c r="I2516" t="s">
        <v>44</v>
      </c>
      <c r="J2516" t="s">
        <v>45</v>
      </c>
    </row>
    <row r="2517" spans="1:10" x14ac:dyDescent="0.25">
      <c r="A2517">
        <v>134196</v>
      </c>
      <c r="B2517" t="s">
        <v>40</v>
      </c>
      <c r="C2517">
        <v>0</v>
      </c>
      <c r="D2517" t="s">
        <v>41</v>
      </c>
      <c r="E2517" t="s">
        <v>41</v>
      </c>
      <c r="F2517" t="s">
        <v>41</v>
      </c>
      <c r="G2517" t="s">
        <v>51</v>
      </c>
      <c r="H2517" t="s">
        <v>43</v>
      </c>
      <c r="I2517" t="s">
        <v>44</v>
      </c>
      <c r="J2517" t="s">
        <v>45</v>
      </c>
    </row>
    <row r="2518" spans="1:10" x14ac:dyDescent="0.25">
      <c r="A2518">
        <v>134197</v>
      </c>
      <c r="B2518" t="s">
        <v>40</v>
      </c>
      <c r="C2518">
        <v>0</v>
      </c>
      <c r="D2518" t="s">
        <v>41</v>
      </c>
      <c r="E2518" t="s">
        <v>41</v>
      </c>
      <c r="F2518" t="s">
        <v>41</v>
      </c>
      <c r="G2518" t="s">
        <v>42</v>
      </c>
      <c r="H2518" t="s">
        <v>43</v>
      </c>
      <c r="I2518" t="s">
        <v>44</v>
      </c>
      <c r="J2518" t="s">
        <v>45</v>
      </c>
    </row>
    <row r="2519" spans="1:10" x14ac:dyDescent="0.25">
      <c r="A2519">
        <v>134198</v>
      </c>
      <c r="B2519" t="s">
        <v>40</v>
      </c>
      <c r="C2519">
        <v>0</v>
      </c>
      <c r="D2519" t="s">
        <v>41</v>
      </c>
      <c r="E2519" t="s">
        <v>41</v>
      </c>
      <c r="F2519" t="s">
        <v>41</v>
      </c>
      <c r="G2519" t="s">
        <v>51</v>
      </c>
      <c r="H2519" t="s">
        <v>52</v>
      </c>
      <c r="I2519" t="s">
        <v>44</v>
      </c>
      <c r="J2519" t="s">
        <v>45</v>
      </c>
    </row>
    <row r="2520" spans="1:10" x14ac:dyDescent="0.25">
      <c r="A2520">
        <v>134199</v>
      </c>
      <c r="B2520" t="s">
        <v>40</v>
      </c>
      <c r="C2520">
        <v>0</v>
      </c>
      <c r="D2520" t="s">
        <v>41</v>
      </c>
      <c r="E2520" t="s">
        <v>41</v>
      </c>
      <c r="F2520" t="s">
        <v>41</v>
      </c>
      <c r="G2520" t="s">
        <v>42</v>
      </c>
      <c r="H2520" t="s">
        <v>43</v>
      </c>
      <c r="I2520" t="s">
        <v>44</v>
      </c>
      <c r="J2520" t="s">
        <v>45</v>
      </c>
    </row>
    <row r="2521" spans="1:10" x14ac:dyDescent="0.25">
      <c r="A2521">
        <v>134200</v>
      </c>
      <c r="B2521" t="s">
        <v>40</v>
      </c>
      <c r="C2521">
        <v>0</v>
      </c>
      <c r="D2521" t="s">
        <v>41</v>
      </c>
      <c r="E2521" t="s">
        <v>41</v>
      </c>
      <c r="F2521" t="s">
        <v>41</v>
      </c>
      <c r="G2521" t="s">
        <v>63</v>
      </c>
      <c r="H2521" t="s">
        <v>43</v>
      </c>
      <c r="I2521" t="s">
        <v>44</v>
      </c>
      <c r="J2521" t="s">
        <v>45</v>
      </c>
    </row>
    <row r="2522" spans="1:10" x14ac:dyDescent="0.25">
      <c r="A2522">
        <v>134201</v>
      </c>
      <c r="B2522" t="s">
        <v>40</v>
      </c>
      <c r="C2522">
        <v>0</v>
      </c>
      <c r="D2522" t="s">
        <v>41</v>
      </c>
      <c r="E2522" t="s">
        <v>41</v>
      </c>
      <c r="F2522" t="s">
        <v>41</v>
      </c>
      <c r="G2522" t="s">
        <v>42</v>
      </c>
      <c r="H2522" t="s">
        <v>43</v>
      </c>
      <c r="I2522" t="s">
        <v>44</v>
      </c>
      <c r="J2522" t="s">
        <v>45</v>
      </c>
    </row>
    <row r="2523" spans="1:10" x14ac:dyDescent="0.25">
      <c r="A2523">
        <v>134202</v>
      </c>
      <c r="B2523" t="s">
        <v>40</v>
      </c>
      <c r="C2523">
        <v>0</v>
      </c>
      <c r="D2523" t="s">
        <v>41</v>
      </c>
      <c r="E2523" t="s">
        <v>41</v>
      </c>
      <c r="F2523" t="s">
        <v>41</v>
      </c>
      <c r="G2523" t="s">
        <v>42</v>
      </c>
      <c r="H2523" t="s">
        <v>43</v>
      </c>
      <c r="I2523" t="s">
        <v>44</v>
      </c>
      <c r="J2523" t="s">
        <v>45</v>
      </c>
    </row>
    <row r="2524" spans="1:10" x14ac:dyDescent="0.25">
      <c r="A2524">
        <v>134203</v>
      </c>
      <c r="B2524" t="s">
        <v>40</v>
      </c>
      <c r="C2524">
        <v>0</v>
      </c>
      <c r="D2524" t="s">
        <v>41</v>
      </c>
      <c r="E2524" t="s">
        <v>41</v>
      </c>
      <c r="F2524" t="s">
        <v>41</v>
      </c>
      <c r="G2524" t="s">
        <v>42</v>
      </c>
      <c r="H2524" t="s">
        <v>43</v>
      </c>
      <c r="I2524" t="s">
        <v>44</v>
      </c>
      <c r="J2524" t="s">
        <v>45</v>
      </c>
    </row>
    <row r="2525" spans="1:10" x14ac:dyDescent="0.25">
      <c r="A2525">
        <v>134204</v>
      </c>
      <c r="B2525" t="s">
        <v>40</v>
      </c>
      <c r="C2525">
        <v>0</v>
      </c>
      <c r="D2525" t="s">
        <v>41</v>
      </c>
      <c r="E2525" t="s">
        <v>41</v>
      </c>
      <c r="F2525" t="s">
        <v>41</v>
      </c>
      <c r="G2525" t="s">
        <v>63</v>
      </c>
      <c r="H2525" t="s">
        <v>52</v>
      </c>
      <c r="I2525" t="s">
        <v>44</v>
      </c>
      <c r="J2525" t="s">
        <v>56</v>
      </c>
    </row>
    <row r="2526" spans="1:10" x14ac:dyDescent="0.25">
      <c r="A2526">
        <v>134205</v>
      </c>
      <c r="B2526" t="s">
        <v>40</v>
      </c>
      <c r="C2526">
        <v>0</v>
      </c>
      <c r="D2526" t="s">
        <v>41</v>
      </c>
      <c r="E2526" t="s">
        <v>41</v>
      </c>
      <c r="F2526" t="s">
        <v>41</v>
      </c>
      <c r="G2526" t="s">
        <v>42</v>
      </c>
      <c r="H2526" t="s">
        <v>52</v>
      </c>
      <c r="I2526" t="s">
        <v>44</v>
      </c>
      <c r="J2526" t="s">
        <v>62</v>
      </c>
    </row>
    <row r="2527" spans="1:10" x14ac:dyDescent="0.25">
      <c r="A2527">
        <v>134206</v>
      </c>
      <c r="B2527" t="s">
        <v>40</v>
      </c>
      <c r="C2527">
        <v>0</v>
      </c>
      <c r="D2527" t="s">
        <v>41</v>
      </c>
      <c r="E2527" t="s">
        <v>41</v>
      </c>
      <c r="F2527" t="s">
        <v>41</v>
      </c>
      <c r="G2527" t="s">
        <v>51</v>
      </c>
      <c r="H2527" t="s">
        <v>52</v>
      </c>
      <c r="I2527" t="s">
        <v>44</v>
      </c>
      <c r="J2527" t="s">
        <v>53</v>
      </c>
    </row>
    <row r="2528" spans="1:10" x14ac:dyDescent="0.25">
      <c r="A2528">
        <v>134207</v>
      </c>
      <c r="B2528" t="s">
        <v>40</v>
      </c>
      <c r="C2528">
        <v>0</v>
      </c>
      <c r="D2528" t="s">
        <v>41</v>
      </c>
      <c r="E2528" t="s">
        <v>41</v>
      </c>
      <c r="F2528" t="s">
        <v>41</v>
      </c>
      <c r="G2528" t="s">
        <v>42</v>
      </c>
      <c r="H2528" t="s">
        <v>43</v>
      </c>
      <c r="I2528" t="s">
        <v>44</v>
      </c>
      <c r="J2528" t="s">
        <v>56</v>
      </c>
    </row>
    <row r="2529" spans="1:10" x14ac:dyDescent="0.25">
      <c r="A2529">
        <v>134208</v>
      </c>
      <c r="B2529" t="s">
        <v>40</v>
      </c>
      <c r="C2529">
        <v>0</v>
      </c>
      <c r="D2529" t="s">
        <v>41</v>
      </c>
      <c r="E2529" t="s">
        <v>41</v>
      </c>
      <c r="F2529" t="s">
        <v>41</v>
      </c>
      <c r="G2529" t="s">
        <v>42</v>
      </c>
      <c r="H2529" t="s">
        <v>52</v>
      </c>
      <c r="I2529" t="s">
        <v>44</v>
      </c>
      <c r="J2529" t="s">
        <v>62</v>
      </c>
    </row>
    <row r="2530" spans="1:10" x14ac:dyDescent="0.25">
      <c r="A2530">
        <v>134209</v>
      </c>
      <c r="B2530" t="s">
        <v>40</v>
      </c>
      <c r="C2530">
        <v>0</v>
      </c>
      <c r="D2530" t="s">
        <v>41</v>
      </c>
      <c r="E2530" t="s">
        <v>41</v>
      </c>
      <c r="F2530" t="s">
        <v>41</v>
      </c>
      <c r="G2530" t="s">
        <v>42</v>
      </c>
      <c r="H2530" t="s">
        <v>52</v>
      </c>
      <c r="I2530" t="s">
        <v>44</v>
      </c>
      <c r="J2530" t="s">
        <v>56</v>
      </c>
    </row>
    <row r="2531" spans="1:10" x14ac:dyDescent="0.25">
      <c r="A2531">
        <v>134210</v>
      </c>
      <c r="B2531" t="s">
        <v>40</v>
      </c>
      <c r="C2531">
        <v>0</v>
      </c>
      <c r="D2531" t="s">
        <v>41</v>
      </c>
      <c r="E2531" t="s">
        <v>41</v>
      </c>
      <c r="F2531" t="s">
        <v>41</v>
      </c>
      <c r="G2531" t="s">
        <v>51</v>
      </c>
      <c r="H2531" t="s">
        <v>43</v>
      </c>
      <c r="I2531" t="s">
        <v>44</v>
      </c>
      <c r="J2531" t="s">
        <v>62</v>
      </c>
    </row>
    <row r="2532" spans="1:10" x14ac:dyDescent="0.25">
      <c r="A2532">
        <v>134211</v>
      </c>
      <c r="B2532" t="s">
        <v>40</v>
      </c>
      <c r="C2532">
        <v>0</v>
      </c>
      <c r="D2532" t="s">
        <v>41</v>
      </c>
      <c r="E2532" t="s">
        <v>41</v>
      </c>
      <c r="F2532" t="s">
        <v>41</v>
      </c>
      <c r="G2532" t="s">
        <v>42</v>
      </c>
      <c r="H2532" t="s">
        <v>43</v>
      </c>
      <c r="I2532" t="s">
        <v>44</v>
      </c>
      <c r="J2532" t="s">
        <v>75</v>
      </c>
    </row>
    <row r="2533" spans="1:10" x14ac:dyDescent="0.25">
      <c r="A2533">
        <v>134212</v>
      </c>
      <c r="B2533" t="s">
        <v>40</v>
      </c>
      <c r="C2533">
        <v>0</v>
      </c>
      <c r="D2533" t="s">
        <v>41</v>
      </c>
      <c r="E2533" t="s">
        <v>41</v>
      </c>
      <c r="F2533" t="s">
        <v>41</v>
      </c>
      <c r="G2533" t="s">
        <v>42</v>
      </c>
      <c r="H2533" t="s">
        <v>43</v>
      </c>
      <c r="I2533" t="s">
        <v>44</v>
      </c>
      <c r="J2533" t="s">
        <v>62</v>
      </c>
    </row>
    <row r="2534" spans="1:10" x14ac:dyDescent="0.25">
      <c r="A2534">
        <v>134213</v>
      </c>
      <c r="B2534" t="s">
        <v>40</v>
      </c>
      <c r="C2534">
        <v>0</v>
      </c>
      <c r="D2534" t="s">
        <v>41</v>
      </c>
      <c r="E2534" t="s">
        <v>41</v>
      </c>
      <c r="F2534" t="s">
        <v>41</v>
      </c>
      <c r="G2534" t="s">
        <v>42</v>
      </c>
      <c r="H2534" t="s">
        <v>43</v>
      </c>
      <c r="I2534" t="s">
        <v>44</v>
      </c>
      <c r="J2534" t="s">
        <v>53</v>
      </c>
    </row>
    <row r="2535" spans="1:10" x14ac:dyDescent="0.25">
      <c r="A2535">
        <v>134221</v>
      </c>
      <c r="B2535" t="s">
        <v>40</v>
      </c>
      <c r="C2535">
        <v>0</v>
      </c>
      <c r="D2535" t="s">
        <v>41</v>
      </c>
      <c r="E2535" t="s">
        <v>41</v>
      </c>
      <c r="F2535" t="s">
        <v>41</v>
      </c>
      <c r="G2535" t="s">
        <v>42</v>
      </c>
      <c r="H2535" t="s">
        <v>52</v>
      </c>
      <c r="I2535" t="s">
        <v>44</v>
      </c>
      <c r="J2535" t="s">
        <v>56</v>
      </c>
    </row>
    <row r="2536" spans="1:10" x14ac:dyDescent="0.25">
      <c r="A2536">
        <v>134222</v>
      </c>
      <c r="B2536" t="s">
        <v>40</v>
      </c>
      <c r="C2536">
        <v>0</v>
      </c>
      <c r="D2536" t="s">
        <v>41</v>
      </c>
      <c r="E2536" t="s">
        <v>41</v>
      </c>
      <c r="F2536" t="s">
        <v>41</v>
      </c>
      <c r="G2536" t="s">
        <v>42</v>
      </c>
      <c r="H2536" t="s">
        <v>43</v>
      </c>
      <c r="I2536" t="s">
        <v>44</v>
      </c>
      <c r="J2536" t="s">
        <v>53</v>
      </c>
    </row>
    <row r="2537" spans="1:10" x14ac:dyDescent="0.25">
      <c r="A2537">
        <v>134223</v>
      </c>
      <c r="B2537" t="s">
        <v>40</v>
      </c>
      <c r="C2537">
        <v>0</v>
      </c>
      <c r="D2537" t="s">
        <v>41</v>
      </c>
      <c r="E2537" t="s">
        <v>41</v>
      </c>
      <c r="F2537" t="s">
        <v>41</v>
      </c>
      <c r="G2537" t="s">
        <v>63</v>
      </c>
      <c r="H2537" t="s">
        <v>52</v>
      </c>
      <c r="I2537" t="s">
        <v>44</v>
      </c>
      <c r="J2537" t="s">
        <v>56</v>
      </c>
    </row>
    <row r="2538" spans="1:10" x14ac:dyDescent="0.25">
      <c r="A2538">
        <v>134225</v>
      </c>
      <c r="B2538" t="s">
        <v>40</v>
      </c>
      <c r="C2538">
        <v>0</v>
      </c>
      <c r="D2538" t="s">
        <v>41</v>
      </c>
      <c r="E2538" t="s">
        <v>41</v>
      </c>
      <c r="F2538" t="s">
        <v>41</v>
      </c>
      <c r="G2538" t="s">
        <v>42</v>
      </c>
      <c r="H2538" t="s">
        <v>52</v>
      </c>
      <c r="I2538" t="s">
        <v>44</v>
      </c>
      <c r="J2538" t="s">
        <v>56</v>
      </c>
    </row>
    <row r="2539" spans="1:10" x14ac:dyDescent="0.25">
      <c r="A2539">
        <v>134226</v>
      </c>
      <c r="B2539" t="s">
        <v>40</v>
      </c>
      <c r="C2539">
        <v>0</v>
      </c>
      <c r="D2539" t="s">
        <v>41</v>
      </c>
      <c r="E2539" t="s">
        <v>41</v>
      </c>
      <c r="F2539" t="s">
        <v>41</v>
      </c>
      <c r="G2539" t="s">
        <v>42</v>
      </c>
      <c r="H2539" t="s">
        <v>43</v>
      </c>
      <c r="I2539" t="s">
        <v>44</v>
      </c>
      <c r="J2539" t="s">
        <v>62</v>
      </c>
    </row>
    <row r="2540" spans="1:10" x14ac:dyDescent="0.25">
      <c r="A2540">
        <v>134227</v>
      </c>
      <c r="B2540" t="s">
        <v>40</v>
      </c>
      <c r="C2540">
        <v>0</v>
      </c>
      <c r="D2540" t="s">
        <v>41</v>
      </c>
      <c r="E2540" t="s">
        <v>41</v>
      </c>
      <c r="F2540" t="s">
        <v>41</v>
      </c>
      <c r="G2540" t="s">
        <v>51</v>
      </c>
      <c r="H2540" t="s">
        <v>43</v>
      </c>
      <c r="I2540" t="s">
        <v>44</v>
      </c>
      <c r="J2540" t="s">
        <v>62</v>
      </c>
    </row>
    <row r="2541" spans="1:10" x14ac:dyDescent="0.25">
      <c r="A2541">
        <v>134231</v>
      </c>
      <c r="B2541" t="s">
        <v>40</v>
      </c>
      <c r="C2541">
        <v>1</v>
      </c>
      <c r="D2541" t="s">
        <v>41</v>
      </c>
      <c r="E2541" t="s">
        <v>41</v>
      </c>
      <c r="F2541" t="s">
        <v>41</v>
      </c>
      <c r="G2541" t="s">
        <v>42</v>
      </c>
      <c r="H2541" t="s">
        <v>43</v>
      </c>
      <c r="I2541" t="s">
        <v>57</v>
      </c>
      <c r="J2541" t="s">
        <v>62</v>
      </c>
    </row>
    <row r="2542" spans="1:10" x14ac:dyDescent="0.25">
      <c r="A2542">
        <v>134232</v>
      </c>
      <c r="B2542" t="s">
        <v>40</v>
      </c>
      <c r="C2542">
        <v>0</v>
      </c>
      <c r="D2542" t="s">
        <v>41</v>
      </c>
      <c r="E2542" t="s">
        <v>41</v>
      </c>
      <c r="F2542" t="s">
        <v>41</v>
      </c>
      <c r="G2542" t="s">
        <v>42</v>
      </c>
      <c r="H2542" t="s">
        <v>43</v>
      </c>
      <c r="I2542" t="s">
        <v>44</v>
      </c>
      <c r="J2542" t="s">
        <v>62</v>
      </c>
    </row>
    <row r="2543" spans="1:10" x14ac:dyDescent="0.25">
      <c r="A2543">
        <v>134233</v>
      </c>
      <c r="B2543" t="s">
        <v>40</v>
      </c>
      <c r="C2543">
        <v>0</v>
      </c>
      <c r="D2543" t="s">
        <v>41</v>
      </c>
      <c r="E2543" t="s">
        <v>41</v>
      </c>
      <c r="F2543" t="s">
        <v>41</v>
      </c>
      <c r="G2543" t="s">
        <v>51</v>
      </c>
      <c r="H2543" t="s">
        <v>52</v>
      </c>
      <c r="I2543" t="s">
        <v>44</v>
      </c>
      <c r="J2543" t="s">
        <v>56</v>
      </c>
    </row>
    <row r="2544" spans="1:10" x14ac:dyDescent="0.25">
      <c r="A2544">
        <v>134234</v>
      </c>
      <c r="B2544" t="s">
        <v>40</v>
      </c>
      <c r="C2544">
        <v>0</v>
      </c>
      <c r="D2544" t="s">
        <v>41</v>
      </c>
      <c r="E2544" t="s">
        <v>41</v>
      </c>
      <c r="F2544" t="s">
        <v>41</v>
      </c>
      <c r="G2544" t="s">
        <v>63</v>
      </c>
      <c r="H2544" t="s">
        <v>43</v>
      </c>
      <c r="I2544" t="s">
        <v>44</v>
      </c>
      <c r="J2544" t="s">
        <v>62</v>
      </c>
    </row>
    <row r="2545" spans="1:10" x14ac:dyDescent="0.25">
      <c r="A2545">
        <v>134235</v>
      </c>
      <c r="B2545" t="s">
        <v>40</v>
      </c>
      <c r="C2545">
        <v>0</v>
      </c>
      <c r="D2545" t="s">
        <v>41</v>
      </c>
      <c r="E2545" t="s">
        <v>41</v>
      </c>
      <c r="F2545" t="s">
        <v>41</v>
      </c>
      <c r="G2545" t="s">
        <v>63</v>
      </c>
      <c r="H2545" t="s">
        <v>43</v>
      </c>
      <c r="I2545" t="s">
        <v>44</v>
      </c>
      <c r="J2545" t="s">
        <v>53</v>
      </c>
    </row>
    <row r="2546" spans="1:10" x14ac:dyDescent="0.25">
      <c r="A2546">
        <v>134236</v>
      </c>
      <c r="B2546" t="s">
        <v>40</v>
      </c>
      <c r="C2546">
        <v>0</v>
      </c>
      <c r="D2546" t="s">
        <v>41</v>
      </c>
      <c r="E2546" t="s">
        <v>41</v>
      </c>
      <c r="F2546" t="s">
        <v>41</v>
      </c>
      <c r="G2546" t="s">
        <v>42</v>
      </c>
      <c r="H2546" t="s">
        <v>52</v>
      </c>
      <c r="I2546" t="s">
        <v>44</v>
      </c>
      <c r="J2546" t="s">
        <v>56</v>
      </c>
    </row>
    <row r="2547" spans="1:10" x14ac:dyDescent="0.25">
      <c r="A2547">
        <v>134239</v>
      </c>
      <c r="B2547" t="s">
        <v>64</v>
      </c>
      <c r="C2547">
        <v>0</v>
      </c>
      <c r="D2547" t="s">
        <v>41</v>
      </c>
      <c r="E2547" t="s">
        <v>41</v>
      </c>
      <c r="F2547" t="s">
        <v>41</v>
      </c>
      <c r="G2547" t="s">
        <v>42</v>
      </c>
      <c r="H2547" t="s">
        <v>52</v>
      </c>
      <c r="I2547" t="s">
        <v>44</v>
      </c>
      <c r="J2547" t="s">
        <v>53</v>
      </c>
    </row>
    <row r="2548" spans="1:10" x14ac:dyDescent="0.25">
      <c r="A2548">
        <v>134241</v>
      </c>
      <c r="B2548" t="s">
        <v>40</v>
      </c>
      <c r="C2548">
        <v>0</v>
      </c>
      <c r="D2548" t="s">
        <v>41</v>
      </c>
      <c r="E2548" t="s">
        <v>41</v>
      </c>
      <c r="F2548" t="s">
        <v>41</v>
      </c>
      <c r="G2548" t="s">
        <v>83</v>
      </c>
      <c r="H2548" t="s">
        <v>43</v>
      </c>
      <c r="I2548" t="s">
        <v>44</v>
      </c>
      <c r="J2548" t="s">
        <v>56</v>
      </c>
    </row>
    <row r="2549" spans="1:10" x14ac:dyDescent="0.25">
      <c r="A2549">
        <v>134242</v>
      </c>
      <c r="B2549" t="s">
        <v>40</v>
      </c>
      <c r="C2549">
        <v>0</v>
      </c>
      <c r="D2549" t="s">
        <v>41</v>
      </c>
      <c r="E2549" t="s">
        <v>41</v>
      </c>
      <c r="F2549" t="s">
        <v>41</v>
      </c>
      <c r="G2549" t="s">
        <v>83</v>
      </c>
      <c r="H2549" t="s">
        <v>43</v>
      </c>
      <c r="I2549" t="s">
        <v>44</v>
      </c>
      <c r="J2549" t="s">
        <v>56</v>
      </c>
    </row>
    <row r="2550" spans="1:10" x14ac:dyDescent="0.25">
      <c r="A2550">
        <v>134243</v>
      </c>
      <c r="B2550" t="s">
        <v>40</v>
      </c>
      <c r="C2550">
        <v>0</v>
      </c>
      <c r="D2550" t="s">
        <v>41</v>
      </c>
      <c r="E2550" t="s">
        <v>41</v>
      </c>
      <c r="F2550" t="s">
        <v>41</v>
      </c>
      <c r="G2550" t="s">
        <v>42</v>
      </c>
      <c r="H2550" t="s">
        <v>52</v>
      </c>
      <c r="I2550" t="s">
        <v>44</v>
      </c>
      <c r="J2550" t="s">
        <v>53</v>
      </c>
    </row>
    <row r="2551" spans="1:10" x14ac:dyDescent="0.25">
      <c r="A2551">
        <v>134244</v>
      </c>
      <c r="B2551" t="s">
        <v>40</v>
      </c>
      <c r="C2551">
        <v>0</v>
      </c>
      <c r="D2551" t="s">
        <v>41</v>
      </c>
      <c r="E2551" t="s">
        <v>41</v>
      </c>
      <c r="F2551" t="s">
        <v>41</v>
      </c>
      <c r="G2551" t="s">
        <v>42</v>
      </c>
      <c r="H2551" t="s">
        <v>43</v>
      </c>
      <c r="I2551" t="s">
        <v>44</v>
      </c>
      <c r="J2551" t="s">
        <v>62</v>
      </c>
    </row>
    <row r="2552" spans="1:10" x14ac:dyDescent="0.25">
      <c r="A2552">
        <v>134245</v>
      </c>
      <c r="B2552" t="s">
        <v>40</v>
      </c>
      <c r="C2552">
        <v>0</v>
      </c>
      <c r="D2552" t="s">
        <v>41</v>
      </c>
      <c r="E2552" t="s">
        <v>41</v>
      </c>
      <c r="F2552" t="s">
        <v>41</v>
      </c>
      <c r="G2552" t="s">
        <v>42</v>
      </c>
      <c r="H2552" t="s">
        <v>52</v>
      </c>
      <c r="I2552" t="s">
        <v>44</v>
      </c>
      <c r="J2552" t="s">
        <v>62</v>
      </c>
    </row>
    <row r="2553" spans="1:10" x14ac:dyDescent="0.25">
      <c r="A2553">
        <v>134246</v>
      </c>
      <c r="B2553" t="s">
        <v>40</v>
      </c>
      <c r="C2553">
        <v>0</v>
      </c>
      <c r="D2553" t="s">
        <v>41</v>
      </c>
      <c r="E2553" t="s">
        <v>41</v>
      </c>
      <c r="F2553" t="s">
        <v>41</v>
      </c>
      <c r="G2553" t="s">
        <v>42</v>
      </c>
      <c r="H2553" t="s">
        <v>43</v>
      </c>
      <c r="I2553" t="s">
        <v>44</v>
      </c>
      <c r="J2553" t="s">
        <v>62</v>
      </c>
    </row>
    <row r="2554" spans="1:10" x14ac:dyDescent="0.25">
      <c r="A2554">
        <v>134247</v>
      </c>
      <c r="B2554" t="s">
        <v>40</v>
      </c>
      <c r="C2554">
        <v>0</v>
      </c>
      <c r="D2554" t="s">
        <v>41</v>
      </c>
      <c r="E2554" t="s">
        <v>41</v>
      </c>
      <c r="F2554" t="s">
        <v>41</v>
      </c>
      <c r="G2554" t="s">
        <v>42</v>
      </c>
      <c r="H2554" t="s">
        <v>52</v>
      </c>
      <c r="I2554" t="s">
        <v>44</v>
      </c>
      <c r="J2554" t="s">
        <v>62</v>
      </c>
    </row>
    <row r="2555" spans="1:10" x14ac:dyDescent="0.25">
      <c r="A2555">
        <v>134248</v>
      </c>
      <c r="B2555" t="s">
        <v>40</v>
      </c>
      <c r="C2555">
        <v>0</v>
      </c>
      <c r="D2555" t="s">
        <v>41</v>
      </c>
      <c r="E2555" t="s">
        <v>41</v>
      </c>
      <c r="F2555" t="s">
        <v>41</v>
      </c>
      <c r="G2555" t="s">
        <v>51</v>
      </c>
      <c r="H2555" t="s">
        <v>43</v>
      </c>
      <c r="I2555" t="s">
        <v>44</v>
      </c>
      <c r="J2555" t="s">
        <v>62</v>
      </c>
    </row>
    <row r="2556" spans="1:10" x14ac:dyDescent="0.25">
      <c r="A2556">
        <v>134250</v>
      </c>
      <c r="B2556" t="s">
        <v>40</v>
      </c>
      <c r="C2556">
        <v>0</v>
      </c>
      <c r="D2556" t="s">
        <v>41</v>
      </c>
      <c r="E2556" t="s">
        <v>41</v>
      </c>
      <c r="F2556" t="s">
        <v>41</v>
      </c>
      <c r="G2556" t="s">
        <v>42</v>
      </c>
      <c r="H2556" t="s">
        <v>52</v>
      </c>
      <c r="I2556" t="s">
        <v>44</v>
      </c>
      <c r="J2556" t="s">
        <v>62</v>
      </c>
    </row>
    <row r="2557" spans="1:10" x14ac:dyDescent="0.25">
      <c r="A2557">
        <v>134251</v>
      </c>
      <c r="B2557" t="s">
        <v>40</v>
      </c>
      <c r="C2557">
        <v>0</v>
      </c>
      <c r="D2557" t="s">
        <v>41</v>
      </c>
      <c r="E2557" t="s">
        <v>41</v>
      </c>
      <c r="F2557" t="s">
        <v>41</v>
      </c>
      <c r="G2557" t="s">
        <v>42</v>
      </c>
      <c r="H2557" t="s">
        <v>43</v>
      </c>
      <c r="I2557" t="s">
        <v>44</v>
      </c>
      <c r="J2557" t="s">
        <v>62</v>
      </c>
    </row>
    <row r="2558" spans="1:10" x14ac:dyDescent="0.25">
      <c r="A2558">
        <v>134252</v>
      </c>
      <c r="B2558" t="s">
        <v>40</v>
      </c>
      <c r="C2558">
        <v>0</v>
      </c>
      <c r="D2558" t="s">
        <v>41</v>
      </c>
      <c r="E2558" t="s">
        <v>41</v>
      </c>
      <c r="F2558" t="s">
        <v>41</v>
      </c>
      <c r="G2558" t="s">
        <v>42</v>
      </c>
      <c r="H2558" t="s">
        <v>52</v>
      </c>
      <c r="I2558" t="s">
        <v>44</v>
      </c>
      <c r="J2558" t="s">
        <v>62</v>
      </c>
    </row>
    <row r="2559" spans="1:10" x14ac:dyDescent="0.25">
      <c r="A2559">
        <v>134253</v>
      </c>
      <c r="B2559" t="s">
        <v>40</v>
      </c>
      <c r="C2559">
        <v>0</v>
      </c>
      <c r="D2559" t="s">
        <v>41</v>
      </c>
      <c r="E2559" t="s">
        <v>41</v>
      </c>
      <c r="F2559" t="s">
        <v>41</v>
      </c>
      <c r="G2559" t="s">
        <v>42</v>
      </c>
      <c r="H2559" t="s">
        <v>43</v>
      </c>
      <c r="I2559" t="s">
        <v>44</v>
      </c>
      <c r="J2559" t="s">
        <v>62</v>
      </c>
    </row>
    <row r="2560" spans="1:10" x14ac:dyDescent="0.25">
      <c r="A2560">
        <v>134254</v>
      </c>
      <c r="B2560" t="s">
        <v>40</v>
      </c>
      <c r="C2560">
        <v>0</v>
      </c>
      <c r="D2560" t="s">
        <v>41</v>
      </c>
      <c r="E2560" t="s">
        <v>41</v>
      </c>
      <c r="F2560" t="s">
        <v>41</v>
      </c>
      <c r="G2560" t="s">
        <v>42</v>
      </c>
      <c r="H2560" t="s">
        <v>43</v>
      </c>
      <c r="I2560" t="s">
        <v>44</v>
      </c>
      <c r="J2560" t="s">
        <v>62</v>
      </c>
    </row>
    <row r="2561" spans="1:10" x14ac:dyDescent="0.25">
      <c r="A2561">
        <v>134255</v>
      </c>
      <c r="B2561" t="s">
        <v>40</v>
      </c>
      <c r="C2561">
        <v>1</v>
      </c>
      <c r="D2561" t="s">
        <v>41</v>
      </c>
      <c r="E2561" t="s">
        <v>91</v>
      </c>
      <c r="F2561" t="s">
        <v>41</v>
      </c>
      <c r="G2561" t="s">
        <v>42</v>
      </c>
      <c r="H2561" t="s">
        <v>43</v>
      </c>
      <c r="I2561" t="s">
        <v>57</v>
      </c>
      <c r="J2561" t="s">
        <v>62</v>
      </c>
    </row>
    <row r="2562" spans="1:10" x14ac:dyDescent="0.25">
      <c r="A2562">
        <v>134256</v>
      </c>
      <c r="B2562" t="s">
        <v>40</v>
      </c>
      <c r="C2562">
        <v>0</v>
      </c>
      <c r="D2562" t="s">
        <v>41</v>
      </c>
      <c r="E2562" t="s">
        <v>41</v>
      </c>
      <c r="F2562" t="s">
        <v>41</v>
      </c>
      <c r="G2562" t="s">
        <v>42</v>
      </c>
      <c r="H2562" t="s">
        <v>43</v>
      </c>
      <c r="I2562" t="s">
        <v>44</v>
      </c>
      <c r="J2562" t="s">
        <v>62</v>
      </c>
    </row>
    <row r="2563" spans="1:10" x14ac:dyDescent="0.25">
      <c r="A2563">
        <v>134257</v>
      </c>
      <c r="B2563" t="s">
        <v>40</v>
      </c>
      <c r="C2563">
        <v>0</v>
      </c>
      <c r="D2563" t="s">
        <v>41</v>
      </c>
      <c r="E2563" t="s">
        <v>41</v>
      </c>
      <c r="F2563" t="s">
        <v>41</v>
      </c>
      <c r="G2563" t="s">
        <v>83</v>
      </c>
      <c r="H2563" t="s">
        <v>52</v>
      </c>
      <c r="I2563" t="s">
        <v>44</v>
      </c>
      <c r="J2563" t="s">
        <v>62</v>
      </c>
    </row>
    <row r="2564" spans="1:10" x14ac:dyDescent="0.25">
      <c r="A2564">
        <v>134258</v>
      </c>
      <c r="B2564" t="s">
        <v>40</v>
      </c>
      <c r="C2564">
        <v>0</v>
      </c>
      <c r="D2564" t="s">
        <v>41</v>
      </c>
      <c r="E2564" t="s">
        <v>41</v>
      </c>
      <c r="F2564" t="s">
        <v>41</v>
      </c>
      <c r="G2564" t="s">
        <v>42</v>
      </c>
      <c r="H2564" t="s">
        <v>52</v>
      </c>
      <c r="I2564" t="s">
        <v>44</v>
      </c>
      <c r="J2564" t="s">
        <v>62</v>
      </c>
    </row>
    <row r="2565" spans="1:10" x14ac:dyDescent="0.25">
      <c r="A2565">
        <v>134259</v>
      </c>
      <c r="B2565" t="s">
        <v>40</v>
      </c>
      <c r="C2565">
        <v>0</v>
      </c>
      <c r="D2565" t="s">
        <v>41</v>
      </c>
      <c r="E2565" t="s">
        <v>41</v>
      </c>
      <c r="F2565" t="s">
        <v>41</v>
      </c>
      <c r="G2565" t="s">
        <v>42</v>
      </c>
      <c r="H2565" t="s">
        <v>52</v>
      </c>
      <c r="I2565" t="s">
        <v>44</v>
      </c>
      <c r="J2565" t="s">
        <v>62</v>
      </c>
    </row>
    <row r="2566" spans="1:10" x14ac:dyDescent="0.25">
      <c r="A2566">
        <v>134260</v>
      </c>
      <c r="B2566" t="s">
        <v>40</v>
      </c>
      <c r="C2566">
        <v>0</v>
      </c>
      <c r="D2566" t="s">
        <v>41</v>
      </c>
      <c r="E2566" t="s">
        <v>41</v>
      </c>
      <c r="F2566" t="s">
        <v>41</v>
      </c>
      <c r="G2566" t="s">
        <v>42</v>
      </c>
      <c r="H2566" t="s">
        <v>52</v>
      </c>
      <c r="I2566" t="s">
        <v>44</v>
      </c>
      <c r="J2566" t="s">
        <v>53</v>
      </c>
    </row>
    <row r="2567" spans="1:10" x14ac:dyDescent="0.25">
      <c r="A2567">
        <v>134261</v>
      </c>
      <c r="B2567" t="s">
        <v>40</v>
      </c>
      <c r="C2567">
        <v>0</v>
      </c>
      <c r="D2567" t="s">
        <v>41</v>
      </c>
      <c r="E2567" t="s">
        <v>41</v>
      </c>
      <c r="F2567" t="s">
        <v>41</v>
      </c>
      <c r="G2567" t="s">
        <v>63</v>
      </c>
      <c r="H2567" t="s">
        <v>43</v>
      </c>
      <c r="I2567" t="s">
        <v>44</v>
      </c>
      <c r="J2567" t="s">
        <v>62</v>
      </c>
    </row>
    <row r="2568" spans="1:10" x14ac:dyDescent="0.25">
      <c r="A2568">
        <v>134262</v>
      </c>
      <c r="B2568" t="s">
        <v>40</v>
      </c>
      <c r="C2568">
        <v>0</v>
      </c>
      <c r="D2568" t="s">
        <v>41</v>
      </c>
      <c r="E2568" t="s">
        <v>41</v>
      </c>
      <c r="F2568" t="s">
        <v>41</v>
      </c>
      <c r="G2568" t="s">
        <v>42</v>
      </c>
      <c r="H2568" t="s">
        <v>43</v>
      </c>
      <c r="I2568" t="s">
        <v>44</v>
      </c>
      <c r="J2568" t="s">
        <v>62</v>
      </c>
    </row>
    <row r="2569" spans="1:10" x14ac:dyDescent="0.25">
      <c r="A2569">
        <v>134263</v>
      </c>
      <c r="B2569" t="s">
        <v>40</v>
      </c>
      <c r="C2569">
        <v>1</v>
      </c>
      <c r="D2569" t="s">
        <v>41</v>
      </c>
      <c r="E2569" t="s">
        <v>41</v>
      </c>
      <c r="F2569" t="s">
        <v>41</v>
      </c>
      <c r="G2569" t="s">
        <v>42</v>
      </c>
      <c r="H2569" t="s">
        <v>43</v>
      </c>
      <c r="I2569" t="s">
        <v>57</v>
      </c>
      <c r="J2569" t="s">
        <v>62</v>
      </c>
    </row>
    <row r="2570" spans="1:10" x14ac:dyDescent="0.25">
      <c r="A2570">
        <v>134264</v>
      </c>
      <c r="B2570" t="s">
        <v>40</v>
      </c>
      <c r="C2570">
        <v>0</v>
      </c>
      <c r="D2570" t="s">
        <v>41</v>
      </c>
      <c r="E2570" t="s">
        <v>41</v>
      </c>
      <c r="F2570" t="s">
        <v>41</v>
      </c>
      <c r="G2570" t="s">
        <v>42</v>
      </c>
      <c r="H2570" t="s">
        <v>43</v>
      </c>
      <c r="I2570" t="s">
        <v>44</v>
      </c>
      <c r="J2570" t="s">
        <v>62</v>
      </c>
    </row>
    <row r="2571" spans="1:10" x14ac:dyDescent="0.25">
      <c r="A2571">
        <v>134265</v>
      </c>
      <c r="B2571" t="s">
        <v>40</v>
      </c>
      <c r="C2571">
        <v>0</v>
      </c>
      <c r="D2571" t="s">
        <v>41</v>
      </c>
      <c r="E2571" t="s">
        <v>41</v>
      </c>
      <c r="F2571" t="s">
        <v>41</v>
      </c>
      <c r="G2571" t="s">
        <v>51</v>
      </c>
      <c r="H2571" t="s">
        <v>43</v>
      </c>
      <c r="I2571" t="s">
        <v>44</v>
      </c>
      <c r="J2571" t="s">
        <v>62</v>
      </c>
    </row>
    <row r="2572" spans="1:10" x14ac:dyDescent="0.25">
      <c r="A2572">
        <v>134266</v>
      </c>
      <c r="B2572" t="s">
        <v>40</v>
      </c>
      <c r="C2572">
        <v>0</v>
      </c>
      <c r="D2572" t="s">
        <v>41</v>
      </c>
      <c r="E2572" t="s">
        <v>41</v>
      </c>
      <c r="F2572" t="s">
        <v>41</v>
      </c>
      <c r="G2572" t="s">
        <v>42</v>
      </c>
      <c r="H2572" t="s">
        <v>43</v>
      </c>
      <c r="I2572" t="s">
        <v>44</v>
      </c>
      <c r="J2572" t="s">
        <v>62</v>
      </c>
    </row>
    <row r="2573" spans="1:10" x14ac:dyDescent="0.25">
      <c r="A2573">
        <v>134267</v>
      </c>
      <c r="B2573" t="s">
        <v>40</v>
      </c>
      <c r="C2573">
        <v>0</v>
      </c>
      <c r="D2573" t="s">
        <v>41</v>
      </c>
      <c r="E2573" t="s">
        <v>41</v>
      </c>
      <c r="F2573" t="s">
        <v>41</v>
      </c>
      <c r="G2573" t="s">
        <v>42</v>
      </c>
      <c r="H2573" t="s">
        <v>52</v>
      </c>
      <c r="I2573" t="s">
        <v>44</v>
      </c>
      <c r="J2573" t="s">
        <v>62</v>
      </c>
    </row>
    <row r="2574" spans="1:10" x14ac:dyDescent="0.25">
      <c r="A2574">
        <v>134269</v>
      </c>
      <c r="B2574" t="s">
        <v>40</v>
      </c>
      <c r="C2574">
        <v>0</v>
      </c>
      <c r="D2574" t="s">
        <v>41</v>
      </c>
      <c r="E2574" t="s">
        <v>41</v>
      </c>
      <c r="F2574" t="s">
        <v>41</v>
      </c>
      <c r="G2574" t="s">
        <v>83</v>
      </c>
      <c r="H2574" t="s">
        <v>52</v>
      </c>
      <c r="I2574" t="s">
        <v>44</v>
      </c>
      <c r="J2574" t="s">
        <v>75</v>
      </c>
    </row>
    <row r="2575" spans="1:10" x14ac:dyDescent="0.25">
      <c r="A2575">
        <v>134270</v>
      </c>
      <c r="B2575" t="s">
        <v>40</v>
      </c>
      <c r="C2575">
        <v>0</v>
      </c>
      <c r="D2575" t="s">
        <v>41</v>
      </c>
      <c r="E2575" t="s">
        <v>41</v>
      </c>
      <c r="F2575" t="s">
        <v>41</v>
      </c>
      <c r="G2575" t="s">
        <v>63</v>
      </c>
      <c r="H2575" t="s">
        <v>43</v>
      </c>
      <c r="I2575" t="s">
        <v>44</v>
      </c>
      <c r="J2575" t="s">
        <v>56</v>
      </c>
    </row>
    <row r="2576" spans="1:10" x14ac:dyDescent="0.25">
      <c r="A2576">
        <v>134271</v>
      </c>
      <c r="B2576" t="s">
        <v>40</v>
      </c>
      <c r="C2576">
        <v>0</v>
      </c>
      <c r="D2576" t="s">
        <v>41</v>
      </c>
      <c r="E2576" t="s">
        <v>41</v>
      </c>
      <c r="F2576" t="s">
        <v>41</v>
      </c>
      <c r="G2576" t="s">
        <v>42</v>
      </c>
      <c r="H2576" t="s">
        <v>43</v>
      </c>
      <c r="I2576" t="s">
        <v>44</v>
      </c>
      <c r="J2576" t="s">
        <v>62</v>
      </c>
    </row>
    <row r="2577" spans="1:10" x14ac:dyDescent="0.25">
      <c r="A2577">
        <v>134272</v>
      </c>
      <c r="B2577" t="s">
        <v>40</v>
      </c>
      <c r="C2577">
        <v>0</v>
      </c>
      <c r="D2577" t="s">
        <v>41</v>
      </c>
      <c r="E2577" t="s">
        <v>41</v>
      </c>
      <c r="F2577" t="s">
        <v>41</v>
      </c>
      <c r="G2577" t="s">
        <v>51</v>
      </c>
      <c r="H2577" t="s">
        <v>52</v>
      </c>
      <c r="I2577" t="s">
        <v>44</v>
      </c>
      <c r="J2577" t="s">
        <v>62</v>
      </c>
    </row>
    <row r="2578" spans="1:10" x14ac:dyDescent="0.25">
      <c r="A2578">
        <v>134273</v>
      </c>
      <c r="B2578" t="s">
        <v>40</v>
      </c>
      <c r="C2578">
        <v>0</v>
      </c>
      <c r="D2578" t="s">
        <v>41</v>
      </c>
      <c r="E2578" t="s">
        <v>41</v>
      </c>
      <c r="F2578" t="s">
        <v>41</v>
      </c>
      <c r="G2578" t="s">
        <v>42</v>
      </c>
      <c r="H2578" t="s">
        <v>52</v>
      </c>
      <c r="I2578" t="s">
        <v>44</v>
      </c>
      <c r="J2578" t="s">
        <v>62</v>
      </c>
    </row>
    <row r="2579" spans="1:10" x14ac:dyDescent="0.25">
      <c r="A2579">
        <v>134274</v>
      </c>
      <c r="B2579" t="s">
        <v>40</v>
      </c>
      <c r="C2579">
        <v>0</v>
      </c>
      <c r="D2579" t="s">
        <v>41</v>
      </c>
      <c r="E2579" t="s">
        <v>41</v>
      </c>
      <c r="F2579" t="s">
        <v>41</v>
      </c>
      <c r="G2579" t="s">
        <v>42</v>
      </c>
      <c r="H2579" t="s">
        <v>52</v>
      </c>
      <c r="I2579" t="s">
        <v>44</v>
      </c>
      <c r="J2579" t="s">
        <v>62</v>
      </c>
    </row>
    <row r="2580" spans="1:10" x14ac:dyDescent="0.25">
      <c r="A2580">
        <v>134275</v>
      </c>
      <c r="B2580" t="s">
        <v>40</v>
      </c>
      <c r="C2580">
        <v>0</v>
      </c>
      <c r="D2580" t="s">
        <v>41</v>
      </c>
      <c r="E2580" t="s">
        <v>41</v>
      </c>
      <c r="F2580" t="s">
        <v>41</v>
      </c>
      <c r="G2580" t="s">
        <v>42</v>
      </c>
      <c r="H2580" t="s">
        <v>52</v>
      </c>
      <c r="I2580" t="s">
        <v>44</v>
      </c>
      <c r="J2580" t="s">
        <v>62</v>
      </c>
    </row>
    <row r="2581" spans="1:10" x14ac:dyDescent="0.25">
      <c r="A2581">
        <v>134276</v>
      </c>
      <c r="B2581" t="s">
        <v>40</v>
      </c>
      <c r="C2581">
        <v>0</v>
      </c>
      <c r="D2581" t="s">
        <v>41</v>
      </c>
      <c r="E2581" t="s">
        <v>41</v>
      </c>
      <c r="F2581" t="s">
        <v>41</v>
      </c>
      <c r="G2581" t="s">
        <v>51</v>
      </c>
      <c r="H2581" t="s">
        <v>43</v>
      </c>
      <c r="I2581" t="s">
        <v>44</v>
      </c>
      <c r="J2581" t="s">
        <v>62</v>
      </c>
    </row>
    <row r="2582" spans="1:10" x14ac:dyDescent="0.25">
      <c r="A2582">
        <v>134277</v>
      </c>
      <c r="B2582" t="s">
        <v>40</v>
      </c>
      <c r="C2582">
        <v>0</v>
      </c>
      <c r="D2582" t="s">
        <v>41</v>
      </c>
      <c r="E2582" t="s">
        <v>41</v>
      </c>
      <c r="F2582" t="s">
        <v>41</v>
      </c>
      <c r="G2582" t="s">
        <v>51</v>
      </c>
      <c r="H2582" t="s">
        <v>52</v>
      </c>
      <c r="I2582" t="s">
        <v>44</v>
      </c>
      <c r="J2582" t="s">
        <v>53</v>
      </c>
    </row>
    <row r="2583" spans="1:10" x14ac:dyDescent="0.25">
      <c r="A2583">
        <v>134278</v>
      </c>
      <c r="B2583" t="s">
        <v>40</v>
      </c>
      <c r="C2583">
        <v>0</v>
      </c>
      <c r="D2583" t="s">
        <v>41</v>
      </c>
      <c r="E2583" t="s">
        <v>41</v>
      </c>
      <c r="F2583" t="s">
        <v>41</v>
      </c>
      <c r="G2583" t="s">
        <v>42</v>
      </c>
      <c r="H2583" t="s">
        <v>43</v>
      </c>
      <c r="I2583" t="s">
        <v>44</v>
      </c>
      <c r="J2583" t="s">
        <v>53</v>
      </c>
    </row>
    <row r="2584" spans="1:10" x14ac:dyDescent="0.25">
      <c r="A2584">
        <v>134279</v>
      </c>
      <c r="B2584" t="s">
        <v>40</v>
      </c>
      <c r="C2584">
        <v>0</v>
      </c>
      <c r="D2584" t="s">
        <v>41</v>
      </c>
      <c r="E2584" t="s">
        <v>41</v>
      </c>
      <c r="F2584" t="s">
        <v>41</v>
      </c>
      <c r="G2584" t="s">
        <v>81</v>
      </c>
      <c r="H2584" t="s">
        <v>52</v>
      </c>
      <c r="I2584" t="s">
        <v>44</v>
      </c>
      <c r="J2584" t="s">
        <v>62</v>
      </c>
    </row>
    <row r="2585" spans="1:10" x14ac:dyDescent="0.25">
      <c r="A2585">
        <v>134280</v>
      </c>
      <c r="B2585" t="s">
        <v>40</v>
      </c>
      <c r="C2585">
        <v>0</v>
      </c>
      <c r="D2585" t="s">
        <v>41</v>
      </c>
      <c r="E2585" t="s">
        <v>41</v>
      </c>
      <c r="F2585" t="s">
        <v>41</v>
      </c>
      <c r="G2585" t="s">
        <v>42</v>
      </c>
      <c r="H2585" t="s">
        <v>43</v>
      </c>
      <c r="I2585" t="s">
        <v>44</v>
      </c>
      <c r="J2585" t="s">
        <v>62</v>
      </c>
    </row>
    <row r="2586" spans="1:10" x14ac:dyDescent="0.25">
      <c r="A2586">
        <v>134281</v>
      </c>
      <c r="B2586" t="s">
        <v>40</v>
      </c>
      <c r="C2586">
        <v>0</v>
      </c>
      <c r="D2586" t="s">
        <v>41</v>
      </c>
      <c r="E2586" t="s">
        <v>41</v>
      </c>
      <c r="F2586" t="s">
        <v>41</v>
      </c>
      <c r="G2586" t="s">
        <v>83</v>
      </c>
      <c r="H2586" t="s">
        <v>43</v>
      </c>
      <c r="I2586" t="s">
        <v>44</v>
      </c>
      <c r="J2586" t="s">
        <v>62</v>
      </c>
    </row>
    <row r="2587" spans="1:10" x14ac:dyDescent="0.25">
      <c r="A2587">
        <v>134282</v>
      </c>
      <c r="B2587" t="s">
        <v>40</v>
      </c>
      <c r="C2587">
        <v>0</v>
      </c>
      <c r="D2587" t="s">
        <v>41</v>
      </c>
      <c r="E2587" t="s">
        <v>41</v>
      </c>
      <c r="F2587" t="s">
        <v>41</v>
      </c>
      <c r="G2587" t="s">
        <v>42</v>
      </c>
      <c r="H2587" t="s">
        <v>52</v>
      </c>
      <c r="I2587" t="s">
        <v>44</v>
      </c>
      <c r="J2587" t="s">
        <v>53</v>
      </c>
    </row>
    <row r="2588" spans="1:10" x14ac:dyDescent="0.25">
      <c r="A2588">
        <v>134283</v>
      </c>
      <c r="B2588" t="s">
        <v>40</v>
      </c>
      <c r="C2588">
        <v>0</v>
      </c>
      <c r="D2588" t="s">
        <v>41</v>
      </c>
      <c r="E2588" t="s">
        <v>41</v>
      </c>
      <c r="F2588" t="s">
        <v>41</v>
      </c>
      <c r="G2588" t="s">
        <v>42</v>
      </c>
      <c r="H2588" t="s">
        <v>52</v>
      </c>
      <c r="I2588" t="s">
        <v>44</v>
      </c>
      <c r="J2588" t="s">
        <v>56</v>
      </c>
    </row>
    <row r="2589" spans="1:10" x14ac:dyDescent="0.25">
      <c r="A2589">
        <v>134284</v>
      </c>
      <c r="B2589" t="s">
        <v>40</v>
      </c>
      <c r="C2589">
        <v>0</v>
      </c>
      <c r="D2589" t="s">
        <v>41</v>
      </c>
      <c r="E2589" t="s">
        <v>41</v>
      </c>
      <c r="F2589" t="s">
        <v>41</v>
      </c>
      <c r="G2589" t="s">
        <v>63</v>
      </c>
      <c r="H2589" t="s">
        <v>52</v>
      </c>
      <c r="I2589" t="s">
        <v>44</v>
      </c>
      <c r="J2589" t="s">
        <v>62</v>
      </c>
    </row>
    <row r="2590" spans="1:10" x14ac:dyDescent="0.25">
      <c r="A2590">
        <v>134285</v>
      </c>
      <c r="B2590" t="s">
        <v>40</v>
      </c>
      <c r="C2590">
        <v>0</v>
      </c>
      <c r="D2590" t="s">
        <v>41</v>
      </c>
      <c r="E2590" t="s">
        <v>41</v>
      </c>
      <c r="F2590" t="s">
        <v>41</v>
      </c>
      <c r="G2590" t="s">
        <v>42</v>
      </c>
      <c r="H2590" t="s">
        <v>43</v>
      </c>
      <c r="I2590" t="s">
        <v>44</v>
      </c>
      <c r="J2590" t="s">
        <v>62</v>
      </c>
    </row>
    <row r="2591" spans="1:10" x14ac:dyDescent="0.25">
      <c r="A2591">
        <v>134286</v>
      </c>
      <c r="B2591" t="s">
        <v>40</v>
      </c>
      <c r="C2591">
        <v>0</v>
      </c>
      <c r="D2591" t="s">
        <v>41</v>
      </c>
      <c r="E2591" t="s">
        <v>41</v>
      </c>
      <c r="F2591" t="s">
        <v>41</v>
      </c>
      <c r="G2591" t="s">
        <v>42</v>
      </c>
      <c r="H2591" t="s">
        <v>43</v>
      </c>
      <c r="I2591" t="s">
        <v>44</v>
      </c>
      <c r="J2591" t="s">
        <v>62</v>
      </c>
    </row>
    <row r="2592" spans="1:10" x14ac:dyDescent="0.25">
      <c r="A2592">
        <v>134287</v>
      </c>
      <c r="B2592" t="s">
        <v>40</v>
      </c>
      <c r="C2592">
        <v>0</v>
      </c>
      <c r="D2592" t="s">
        <v>41</v>
      </c>
      <c r="E2592" t="s">
        <v>41</v>
      </c>
      <c r="F2592" t="s">
        <v>41</v>
      </c>
      <c r="G2592" t="s">
        <v>42</v>
      </c>
      <c r="H2592" t="s">
        <v>43</v>
      </c>
      <c r="I2592" t="s">
        <v>44</v>
      </c>
      <c r="J2592" t="s">
        <v>62</v>
      </c>
    </row>
    <row r="2593" spans="1:10" x14ac:dyDescent="0.25">
      <c r="A2593">
        <v>134288</v>
      </c>
      <c r="B2593" t="s">
        <v>40</v>
      </c>
      <c r="C2593">
        <v>0</v>
      </c>
      <c r="D2593" t="s">
        <v>41</v>
      </c>
      <c r="E2593" t="s">
        <v>41</v>
      </c>
      <c r="F2593" t="s">
        <v>41</v>
      </c>
      <c r="G2593" t="s">
        <v>42</v>
      </c>
      <c r="H2593" t="s">
        <v>52</v>
      </c>
      <c r="I2593" t="s">
        <v>44</v>
      </c>
      <c r="J2593" t="s">
        <v>56</v>
      </c>
    </row>
    <row r="2594" spans="1:10" x14ac:dyDescent="0.25">
      <c r="A2594">
        <v>134289</v>
      </c>
      <c r="B2594" t="s">
        <v>40</v>
      </c>
      <c r="C2594">
        <v>0</v>
      </c>
      <c r="D2594" t="s">
        <v>41</v>
      </c>
      <c r="E2594" t="s">
        <v>41</v>
      </c>
      <c r="F2594" t="s">
        <v>41</v>
      </c>
      <c r="G2594" t="s">
        <v>42</v>
      </c>
      <c r="H2594" t="s">
        <v>43</v>
      </c>
      <c r="I2594" t="s">
        <v>44</v>
      </c>
      <c r="J2594" t="s">
        <v>56</v>
      </c>
    </row>
    <row r="2595" spans="1:10" x14ac:dyDescent="0.25">
      <c r="A2595">
        <v>134290</v>
      </c>
      <c r="B2595" t="s">
        <v>40</v>
      </c>
      <c r="C2595">
        <v>0</v>
      </c>
      <c r="D2595" t="s">
        <v>41</v>
      </c>
      <c r="E2595" t="s">
        <v>41</v>
      </c>
      <c r="F2595" t="s">
        <v>41</v>
      </c>
      <c r="G2595" t="s">
        <v>42</v>
      </c>
      <c r="H2595" t="s">
        <v>52</v>
      </c>
      <c r="I2595" t="s">
        <v>44</v>
      </c>
      <c r="J2595" t="s">
        <v>56</v>
      </c>
    </row>
    <row r="2596" spans="1:10" x14ac:dyDescent="0.25">
      <c r="A2596">
        <v>134291</v>
      </c>
      <c r="B2596" t="s">
        <v>40</v>
      </c>
      <c r="C2596">
        <v>0</v>
      </c>
      <c r="D2596" t="s">
        <v>41</v>
      </c>
      <c r="E2596" t="s">
        <v>41</v>
      </c>
      <c r="F2596" t="s">
        <v>41</v>
      </c>
      <c r="G2596" t="s">
        <v>42</v>
      </c>
      <c r="H2596" t="s">
        <v>43</v>
      </c>
      <c r="I2596" t="s">
        <v>44</v>
      </c>
      <c r="J2596" t="s">
        <v>53</v>
      </c>
    </row>
    <row r="2597" spans="1:10" x14ac:dyDescent="0.25">
      <c r="A2597">
        <v>134292</v>
      </c>
      <c r="B2597" t="s">
        <v>40</v>
      </c>
      <c r="C2597">
        <v>0</v>
      </c>
      <c r="D2597" t="s">
        <v>41</v>
      </c>
      <c r="E2597" t="s">
        <v>41</v>
      </c>
      <c r="F2597" t="s">
        <v>41</v>
      </c>
      <c r="G2597" t="s">
        <v>51</v>
      </c>
      <c r="H2597" t="s">
        <v>52</v>
      </c>
      <c r="I2597" t="s">
        <v>44</v>
      </c>
      <c r="J2597" t="s">
        <v>53</v>
      </c>
    </row>
    <row r="2598" spans="1:10" x14ac:dyDescent="0.25">
      <c r="A2598">
        <v>134294</v>
      </c>
      <c r="B2598" t="s">
        <v>40</v>
      </c>
      <c r="C2598">
        <v>0</v>
      </c>
      <c r="D2598" t="s">
        <v>41</v>
      </c>
      <c r="E2598" t="s">
        <v>41</v>
      </c>
      <c r="F2598" t="s">
        <v>41</v>
      </c>
      <c r="G2598" t="s">
        <v>51</v>
      </c>
      <c r="H2598" t="s">
        <v>52</v>
      </c>
      <c r="I2598" t="s">
        <v>44</v>
      </c>
      <c r="J2598" t="s">
        <v>53</v>
      </c>
    </row>
    <row r="2599" spans="1:10" x14ac:dyDescent="0.25">
      <c r="A2599">
        <v>134295</v>
      </c>
      <c r="B2599" t="s">
        <v>40</v>
      </c>
      <c r="C2599">
        <v>0</v>
      </c>
      <c r="D2599" t="s">
        <v>41</v>
      </c>
      <c r="E2599" t="s">
        <v>41</v>
      </c>
      <c r="F2599" t="s">
        <v>41</v>
      </c>
      <c r="G2599" t="s">
        <v>63</v>
      </c>
      <c r="H2599" t="s">
        <v>52</v>
      </c>
      <c r="I2599" t="s">
        <v>44</v>
      </c>
      <c r="J2599" t="s">
        <v>62</v>
      </c>
    </row>
    <row r="2600" spans="1:10" x14ac:dyDescent="0.25">
      <c r="A2600">
        <v>134296</v>
      </c>
      <c r="B2600" t="s">
        <v>40</v>
      </c>
      <c r="C2600">
        <v>0</v>
      </c>
      <c r="D2600" t="s">
        <v>41</v>
      </c>
      <c r="E2600" t="s">
        <v>41</v>
      </c>
      <c r="F2600" t="s">
        <v>41</v>
      </c>
      <c r="G2600" t="s">
        <v>42</v>
      </c>
      <c r="H2600" t="s">
        <v>52</v>
      </c>
      <c r="I2600" t="s">
        <v>44</v>
      </c>
      <c r="J2600" t="s">
        <v>62</v>
      </c>
    </row>
    <row r="2601" spans="1:10" x14ac:dyDescent="0.25">
      <c r="A2601">
        <v>134297</v>
      </c>
      <c r="B2601" t="s">
        <v>40</v>
      </c>
      <c r="C2601">
        <v>0</v>
      </c>
      <c r="D2601" t="s">
        <v>41</v>
      </c>
      <c r="E2601" t="s">
        <v>41</v>
      </c>
      <c r="F2601" t="s">
        <v>41</v>
      </c>
      <c r="G2601" t="s">
        <v>63</v>
      </c>
      <c r="H2601" t="s">
        <v>52</v>
      </c>
      <c r="I2601" t="s">
        <v>44</v>
      </c>
      <c r="J2601" t="s">
        <v>62</v>
      </c>
    </row>
    <row r="2602" spans="1:10" x14ac:dyDescent="0.25">
      <c r="A2602">
        <v>134298</v>
      </c>
      <c r="B2602" t="s">
        <v>40</v>
      </c>
      <c r="C2602">
        <v>0</v>
      </c>
      <c r="D2602" t="s">
        <v>41</v>
      </c>
      <c r="E2602" t="s">
        <v>41</v>
      </c>
      <c r="F2602" t="s">
        <v>41</v>
      </c>
      <c r="G2602" t="s">
        <v>51</v>
      </c>
      <c r="H2602" t="s">
        <v>52</v>
      </c>
      <c r="I2602" t="s">
        <v>44</v>
      </c>
      <c r="J2602" t="s">
        <v>62</v>
      </c>
    </row>
    <row r="2603" spans="1:10" x14ac:dyDescent="0.25">
      <c r="A2603">
        <v>134299</v>
      </c>
      <c r="B2603" t="s">
        <v>64</v>
      </c>
      <c r="C2603">
        <v>0</v>
      </c>
      <c r="D2603" t="s">
        <v>41</v>
      </c>
      <c r="E2603" t="s">
        <v>41</v>
      </c>
      <c r="F2603" t="s">
        <v>41</v>
      </c>
      <c r="G2603" t="s">
        <v>42</v>
      </c>
      <c r="H2603" t="s">
        <v>43</v>
      </c>
      <c r="I2603" t="s">
        <v>44</v>
      </c>
      <c r="J2603" t="s">
        <v>62</v>
      </c>
    </row>
    <row r="2604" spans="1:10" x14ac:dyDescent="0.25">
      <c r="A2604">
        <v>134300</v>
      </c>
      <c r="B2604" t="s">
        <v>40</v>
      </c>
      <c r="C2604">
        <v>0</v>
      </c>
      <c r="D2604" t="s">
        <v>41</v>
      </c>
      <c r="E2604" t="s">
        <v>91</v>
      </c>
      <c r="F2604" t="s">
        <v>91</v>
      </c>
      <c r="G2604" t="s">
        <v>42</v>
      </c>
      <c r="H2604" t="s">
        <v>43</v>
      </c>
      <c r="I2604" t="s">
        <v>44</v>
      </c>
      <c r="J2604" t="s">
        <v>56</v>
      </c>
    </row>
    <row r="2605" spans="1:10" x14ac:dyDescent="0.25">
      <c r="A2605">
        <v>134301</v>
      </c>
      <c r="B2605" t="s">
        <v>40</v>
      </c>
      <c r="C2605">
        <v>0</v>
      </c>
      <c r="D2605" t="s">
        <v>41</v>
      </c>
      <c r="E2605" t="s">
        <v>41</v>
      </c>
      <c r="F2605" t="s">
        <v>41</v>
      </c>
      <c r="G2605" t="s">
        <v>42</v>
      </c>
      <c r="H2605" t="s">
        <v>43</v>
      </c>
      <c r="I2605" t="s">
        <v>44</v>
      </c>
      <c r="J2605" t="s">
        <v>53</v>
      </c>
    </row>
    <row r="2606" spans="1:10" x14ac:dyDescent="0.25">
      <c r="A2606">
        <v>134302</v>
      </c>
      <c r="B2606" t="s">
        <v>40</v>
      </c>
      <c r="C2606">
        <v>0</v>
      </c>
      <c r="D2606" t="s">
        <v>41</v>
      </c>
      <c r="E2606" t="s">
        <v>41</v>
      </c>
      <c r="F2606" t="s">
        <v>41</v>
      </c>
      <c r="G2606" t="s">
        <v>63</v>
      </c>
      <c r="H2606" t="s">
        <v>43</v>
      </c>
      <c r="I2606" t="s">
        <v>44</v>
      </c>
      <c r="J2606" t="s">
        <v>53</v>
      </c>
    </row>
    <row r="2607" spans="1:10" x14ac:dyDescent="0.25">
      <c r="A2607">
        <v>134303</v>
      </c>
      <c r="B2607" t="s">
        <v>40</v>
      </c>
      <c r="C2607">
        <v>0</v>
      </c>
      <c r="D2607" t="s">
        <v>41</v>
      </c>
      <c r="E2607" t="s">
        <v>41</v>
      </c>
      <c r="F2607" t="s">
        <v>41</v>
      </c>
      <c r="G2607" t="s">
        <v>42</v>
      </c>
      <c r="H2607" t="s">
        <v>52</v>
      </c>
      <c r="I2607" t="s">
        <v>44</v>
      </c>
      <c r="J2607" t="s">
        <v>56</v>
      </c>
    </row>
    <row r="2608" spans="1:10" x14ac:dyDescent="0.25">
      <c r="A2608">
        <v>134304</v>
      </c>
      <c r="B2608" t="s">
        <v>40</v>
      </c>
      <c r="C2608">
        <v>0</v>
      </c>
      <c r="D2608" t="s">
        <v>41</v>
      </c>
      <c r="E2608" t="s">
        <v>41</v>
      </c>
      <c r="F2608" t="s">
        <v>41</v>
      </c>
      <c r="G2608" t="s">
        <v>42</v>
      </c>
      <c r="H2608" t="s">
        <v>52</v>
      </c>
      <c r="I2608" t="s">
        <v>44</v>
      </c>
      <c r="J2608" t="s">
        <v>56</v>
      </c>
    </row>
    <row r="2609" spans="1:10" x14ac:dyDescent="0.25">
      <c r="A2609">
        <v>134305</v>
      </c>
      <c r="B2609" t="s">
        <v>40</v>
      </c>
      <c r="C2609">
        <v>0</v>
      </c>
      <c r="D2609" t="s">
        <v>41</v>
      </c>
      <c r="E2609" t="s">
        <v>41</v>
      </c>
      <c r="F2609" t="s">
        <v>41</v>
      </c>
      <c r="G2609" t="s">
        <v>51</v>
      </c>
      <c r="H2609" t="s">
        <v>43</v>
      </c>
      <c r="I2609" t="s">
        <v>44</v>
      </c>
      <c r="J2609" t="s">
        <v>62</v>
      </c>
    </row>
    <row r="2610" spans="1:10" x14ac:dyDescent="0.25">
      <c r="A2610">
        <v>134306</v>
      </c>
      <c r="B2610" t="s">
        <v>40</v>
      </c>
      <c r="C2610">
        <v>0</v>
      </c>
      <c r="D2610" t="s">
        <v>41</v>
      </c>
      <c r="E2610" t="s">
        <v>41</v>
      </c>
      <c r="F2610" t="s">
        <v>41</v>
      </c>
      <c r="G2610" t="s">
        <v>42</v>
      </c>
      <c r="H2610" t="s">
        <v>43</v>
      </c>
      <c r="I2610" t="s">
        <v>44</v>
      </c>
      <c r="J2610" t="s">
        <v>56</v>
      </c>
    </row>
    <row r="2611" spans="1:10" x14ac:dyDescent="0.25">
      <c r="A2611">
        <v>134307</v>
      </c>
      <c r="B2611" t="s">
        <v>40</v>
      </c>
      <c r="C2611">
        <v>0</v>
      </c>
      <c r="D2611" t="s">
        <v>41</v>
      </c>
      <c r="E2611" t="s">
        <v>41</v>
      </c>
      <c r="F2611" t="s">
        <v>41</v>
      </c>
      <c r="G2611" t="s">
        <v>42</v>
      </c>
      <c r="H2611" t="s">
        <v>43</v>
      </c>
      <c r="I2611" t="s">
        <v>44</v>
      </c>
      <c r="J2611" t="s">
        <v>62</v>
      </c>
    </row>
    <row r="2612" spans="1:10" x14ac:dyDescent="0.25">
      <c r="A2612">
        <v>134308</v>
      </c>
      <c r="B2612" t="s">
        <v>40</v>
      </c>
      <c r="C2612">
        <v>0</v>
      </c>
      <c r="D2612" t="s">
        <v>41</v>
      </c>
      <c r="E2612" t="s">
        <v>41</v>
      </c>
      <c r="F2612" t="s">
        <v>41</v>
      </c>
      <c r="G2612" t="s">
        <v>51</v>
      </c>
      <c r="H2612" t="s">
        <v>52</v>
      </c>
      <c r="I2612" t="s">
        <v>44</v>
      </c>
      <c r="J2612" t="s">
        <v>62</v>
      </c>
    </row>
    <row r="2613" spans="1:10" x14ac:dyDescent="0.25">
      <c r="A2613">
        <v>134309</v>
      </c>
      <c r="B2613" t="s">
        <v>40</v>
      </c>
      <c r="C2613">
        <v>0</v>
      </c>
      <c r="D2613" t="s">
        <v>41</v>
      </c>
      <c r="E2613" t="s">
        <v>41</v>
      </c>
      <c r="F2613" t="s">
        <v>41</v>
      </c>
      <c r="G2613" t="s">
        <v>42</v>
      </c>
      <c r="H2613" t="s">
        <v>52</v>
      </c>
      <c r="I2613" t="s">
        <v>44</v>
      </c>
      <c r="J2613" t="s">
        <v>62</v>
      </c>
    </row>
    <row r="2614" spans="1:10" x14ac:dyDescent="0.25">
      <c r="A2614">
        <v>134310</v>
      </c>
      <c r="B2614" t="s">
        <v>40</v>
      </c>
      <c r="C2614">
        <v>0</v>
      </c>
      <c r="D2614" t="s">
        <v>41</v>
      </c>
      <c r="E2614" t="s">
        <v>41</v>
      </c>
      <c r="F2614" t="s">
        <v>41</v>
      </c>
      <c r="G2614" t="s">
        <v>42</v>
      </c>
      <c r="H2614" t="s">
        <v>52</v>
      </c>
      <c r="I2614" t="s">
        <v>44</v>
      </c>
      <c r="J2614" t="s">
        <v>62</v>
      </c>
    </row>
    <row r="2615" spans="1:10" x14ac:dyDescent="0.25">
      <c r="A2615">
        <v>134311</v>
      </c>
      <c r="B2615" t="s">
        <v>40</v>
      </c>
      <c r="C2615">
        <v>0</v>
      </c>
      <c r="D2615" t="s">
        <v>41</v>
      </c>
      <c r="E2615" t="s">
        <v>41</v>
      </c>
      <c r="F2615" t="s">
        <v>41</v>
      </c>
      <c r="G2615" t="s">
        <v>81</v>
      </c>
      <c r="H2615" t="s">
        <v>43</v>
      </c>
      <c r="I2615" t="s">
        <v>44</v>
      </c>
      <c r="J2615" t="s">
        <v>140</v>
      </c>
    </row>
    <row r="2616" spans="1:10" x14ac:dyDescent="0.25">
      <c r="A2616">
        <v>134312</v>
      </c>
      <c r="B2616" t="s">
        <v>64</v>
      </c>
      <c r="C2616">
        <v>0</v>
      </c>
      <c r="D2616" t="s">
        <v>41</v>
      </c>
      <c r="E2616" t="s">
        <v>41</v>
      </c>
      <c r="F2616" t="s">
        <v>41</v>
      </c>
      <c r="G2616" t="s">
        <v>42</v>
      </c>
      <c r="H2616" t="s">
        <v>52</v>
      </c>
      <c r="I2616" t="s">
        <v>44</v>
      </c>
      <c r="J2616" t="s">
        <v>140</v>
      </c>
    </row>
    <row r="2617" spans="1:10" x14ac:dyDescent="0.25">
      <c r="A2617">
        <v>134313</v>
      </c>
      <c r="B2617" t="s">
        <v>40</v>
      </c>
      <c r="C2617">
        <v>0</v>
      </c>
      <c r="D2617" t="s">
        <v>41</v>
      </c>
      <c r="E2617" t="s">
        <v>41</v>
      </c>
      <c r="F2617" t="s">
        <v>41</v>
      </c>
      <c r="G2617" t="s">
        <v>51</v>
      </c>
      <c r="H2617" t="s">
        <v>43</v>
      </c>
      <c r="I2617" t="s">
        <v>44</v>
      </c>
      <c r="J2617" t="s">
        <v>56</v>
      </c>
    </row>
    <row r="2618" spans="1:10" x14ac:dyDescent="0.25">
      <c r="A2618">
        <v>134314</v>
      </c>
      <c r="B2618" t="s">
        <v>40</v>
      </c>
      <c r="C2618">
        <v>1</v>
      </c>
      <c r="D2618" t="s">
        <v>41</v>
      </c>
      <c r="E2618" t="s">
        <v>41</v>
      </c>
      <c r="F2618" t="s">
        <v>41</v>
      </c>
      <c r="G2618" t="s">
        <v>42</v>
      </c>
      <c r="H2618" t="s">
        <v>43</v>
      </c>
      <c r="I2618" t="s">
        <v>57</v>
      </c>
      <c r="J2618" t="s">
        <v>53</v>
      </c>
    </row>
    <row r="2619" spans="1:10" x14ac:dyDescent="0.25">
      <c r="A2619">
        <v>134315</v>
      </c>
      <c r="B2619" t="s">
        <v>40</v>
      </c>
      <c r="C2619">
        <v>0</v>
      </c>
      <c r="D2619" t="s">
        <v>41</v>
      </c>
      <c r="E2619" t="s">
        <v>41</v>
      </c>
      <c r="F2619" t="s">
        <v>41</v>
      </c>
      <c r="G2619" t="s">
        <v>63</v>
      </c>
      <c r="H2619" t="s">
        <v>43</v>
      </c>
      <c r="I2619" t="s">
        <v>44</v>
      </c>
      <c r="J2619" t="s">
        <v>62</v>
      </c>
    </row>
    <row r="2620" spans="1:10" x14ac:dyDescent="0.25">
      <c r="A2620">
        <v>134316</v>
      </c>
      <c r="B2620" t="s">
        <v>40</v>
      </c>
      <c r="C2620">
        <v>0</v>
      </c>
      <c r="D2620" t="s">
        <v>41</v>
      </c>
      <c r="E2620" t="s">
        <v>41</v>
      </c>
      <c r="F2620" t="s">
        <v>41</v>
      </c>
      <c r="G2620" t="s">
        <v>42</v>
      </c>
      <c r="H2620" t="s">
        <v>52</v>
      </c>
      <c r="I2620" t="s">
        <v>44</v>
      </c>
      <c r="J2620" t="s">
        <v>53</v>
      </c>
    </row>
    <row r="2621" spans="1:10" x14ac:dyDescent="0.25">
      <c r="A2621">
        <v>134317</v>
      </c>
      <c r="B2621" t="s">
        <v>40</v>
      </c>
      <c r="C2621">
        <v>0</v>
      </c>
      <c r="D2621" t="s">
        <v>41</v>
      </c>
      <c r="E2621" t="s">
        <v>41</v>
      </c>
      <c r="F2621" t="s">
        <v>41</v>
      </c>
      <c r="G2621" t="s">
        <v>42</v>
      </c>
      <c r="H2621" t="s">
        <v>43</v>
      </c>
      <c r="I2621" t="s">
        <v>44</v>
      </c>
      <c r="J2621" t="s">
        <v>62</v>
      </c>
    </row>
    <row r="2622" spans="1:10" x14ac:dyDescent="0.25">
      <c r="A2622">
        <v>134318</v>
      </c>
      <c r="B2622" t="s">
        <v>40</v>
      </c>
      <c r="C2622">
        <v>0</v>
      </c>
      <c r="D2622" t="s">
        <v>41</v>
      </c>
      <c r="E2622" t="s">
        <v>41</v>
      </c>
      <c r="F2622" t="s">
        <v>41</v>
      </c>
      <c r="G2622" t="s">
        <v>51</v>
      </c>
      <c r="H2622" t="s">
        <v>52</v>
      </c>
      <c r="I2622" t="s">
        <v>44</v>
      </c>
      <c r="J2622" t="s">
        <v>62</v>
      </c>
    </row>
    <row r="2623" spans="1:10" x14ac:dyDescent="0.25">
      <c r="A2623">
        <v>134319</v>
      </c>
      <c r="B2623" t="s">
        <v>40</v>
      </c>
      <c r="C2623">
        <v>1</v>
      </c>
      <c r="D2623" t="s">
        <v>41</v>
      </c>
      <c r="E2623" t="s">
        <v>41</v>
      </c>
      <c r="F2623" t="s">
        <v>41</v>
      </c>
      <c r="G2623" t="s">
        <v>51</v>
      </c>
      <c r="H2623" t="s">
        <v>52</v>
      </c>
      <c r="I2623" t="s">
        <v>57</v>
      </c>
      <c r="J2623" t="s">
        <v>56</v>
      </c>
    </row>
    <row r="2624" spans="1:10" x14ac:dyDescent="0.25">
      <c r="A2624">
        <v>134320</v>
      </c>
      <c r="B2624" t="s">
        <v>40</v>
      </c>
      <c r="C2624">
        <v>0</v>
      </c>
      <c r="D2624" t="s">
        <v>41</v>
      </c>
      <c r="E2624" t="s">
        <v>41</v>
      </c>
      <c r="F2624" t="s">
        <v>41</v>
      </c>
      <c r="G2624" t="s">
        <v>42</v>
      </c>
      <c r="H2624" t="s">
        <v>43</v>
      </c>
      <c r="I2624" t="s">
        <v>44</v>
      </c>
      <c r="J2624" t="s">
        <v>53</v>
      </c>
    </row>
    <row r="2625" spans="1:10" x14ac:dyDescent="0.25">
      <c r="A2625">
        <v>134321</v>
      </c>
      <c r="B2625" t="s">
        <v>40</v>
      </c>
      <c r="C2625">
        <v>0</v>
      </c>
      <c r="D2625" t="s">
        <v>41</v>
      </c>
      <c r="E2625" t="s">
        <v>41</v>
      </c>
      <c r="F2625" t="s">
        <v>41</v>
      </c>
      <c r="G2625" t="s">
        <v>42</v>
      </c>
      <c r="H2625" t="s">
        <v>43</v>
      </c>
      <c r="I2625" t="s">
        <v>44</v>
      </c>
      <c r="J2625" t="s">
        <v>53</v>
      </c>
    </row>
    <row r="2626" spans="1:10" x14ac:dyDescent="0.25">
      <c r="A2626">
        <v>134322</v>
      </c>
      <c r="B2626" t="s">
        <v>40</v>
      </c>
      <c r="C2626">
        <v>0</v>
      </c>
      <c r="D2626" t="s">
        <v>41</v>
      </c>
      <c r="E2626" t="s">
        <v>41</v>
      </c>
      <c r="F2626" t="s">
        <v>41</v>
      </c>
      <c r="G2626" t="s">
        <v>42</v>
      </c>
      <c r="H2626" t="s">
        <v>52</v>
      </c>
      <c r="I2626" t="s">
        <v>44</v>
      </c>
      <c r="J2626" t="s">
        <v>62</v>
      </c>
    </row>
    <row r="2627" spans="1:10" x14ac:dyDescent="0.25">
      <c r="A2627">
        <v>134324</v>
      </c>
      <c r="B2627" t="s">
        <v>40</v>
      </c>
      <c r="C2627">
        <v>0</v>
      </c>
      <c r="D2627" t="s">
        <v>41</v>
      </c>
      <c r="E2627" t="s">
        <v>41</v>
      </c>
      <c r="F2627" t="s">
        <v>41</v>
      </c>
      <c r="G2627" t="s">
        <v>42</v>
      </c>
      <c r="H2627" t="s">
        <v>43</v>
      </c>
      <c r="I2627" t="s">
        <v>44</v>
      </c>
      <c r="J2627" t="s">
        <v>53</v>
      </c>
    </row>
    <row r="2628" spans="1:10" x14ac:dyDescent="0.25">
      <c r="A2628">
        <v>134327</v>
      </c>
      <c r="B2628" t="s">
        <v>40</v>
      </c>
      <c r="C2628">
        <v>0</v>
      </c>
      <c r="D2628" t="s">
        <v>41</v>
      </c>
      <c r="E2628" t="s">
        <v>41</v>
      </c>
      <c r="F2628" t="s">
        <v>41</v>
      </c>
      <c r="G2628" t="s">
        <v>42</v>
      </c>
      <c r="H2628" t="s">
        <v>52</v>
      </c>
      <c r="I2628" t="s">
        <v>44</v>
      </c>
      <c r="J2628" t="s">
        <v>62</v>
      </c>
    </row>
    <row r="2629" spans="1:10" x14ac:dyDescent="0.25">
      <c r="A2629">
        <v>134328</v>
      </c>
      <c r="B2629" t="s">
        <v>40</v>
      </c>
      <c r="C2629">
        <v>0</v>
      </c>
      <c r="D2629" t="s">
        <v>41</v>
      </c>
      <c r="E2629" t="s">
        <v>41</v>
      </c>
      <c r="F2629" t="s">
        <v>41</v>
      </c>
      <c r="G2629" t="s">
        <v>42</v>
      </c>
      <c r="H2629" t="s">
        <v>43</v>
      </c>
      <c r="I2629" t="s">
        <v>44</v>
      </c>
      <c r="J2629" t="s">
        <v>62</v>
      </c>
    </row>
    <row r="2630" spans="1:10" x14ac:dyDescent="0.25">
      <c r="A2630">
        <v>134329</v>
      </c>
      <c r="B2630" t="s">
        <v>40</v>
      </c>
      <c r="C2630">
        <v>0</v>
      </c>
      <c r="D2630" t="s">
        <v>41</v>
      </c>
      <c r="E2630" t="s">
        <v>41</v>
      </c>
      <c r="F2630" t="s">
        <v>41</v>
      </c>
      <c r="G2630" t="s">
        <v>51</v>
      </c>
      <c r="H2630" t="s">
        <v>52</v>
      </c>
      <c r="I2630" t="s">
        <v>44</v>
      </c>
      <c r="J2630" t="s">
        <v>62</v>
      </c>
    </row>
    <row r="2631" spans="1:10" x14ac:dyDescent="0.25">
      <c r="A2631">
        <v>134330</v>
      </c>
      <c r="B2631" t="s">
        <v>40</v>
      </c>
      <c r="C2631">
        <v>0</v>
      </c>
      <c r="D2631" t="s">
        <v>41</v>
      </c>
      <c r="E2631" t="s">
        <v>41</v>
      </c>
      <c r="F2631" t="s">
        <v>41</v>
      </c>
      <c r="G2631" t="s">
        <v>42</v>
      </c>
      <c r="H2631" t="s">
        <v>52</v>
      </c>
      <c r="I2631" t="s">
        <v>44</v>
      </c>
      <c r="J2631" t="s">
        <v>62</v>
      </c>
    </row>
    <row r="2632" spans="1:10" x14ac:dyDescent="0.25">
      <c r="A2632">
        <v>134332</v>
      </c>
      <c r="B2632" t="s">
        <v>40</v>
      </c>
      <c r="C2632">
        <v>0</v>
      </c>
      <c r="D2632" t="s">
        <v>41</v>
      </c>
      <c r="E2632" t="s">
        <v>41</v>
      </c>
      <c r="F2632" t="s">
        <v>41</v>
      </c>
      <c r="G2632" t="s">
        <v>42</v>
      </c>
      <c r="H2632" t="s">
        <v>52</v>
      </c>
      <c r="I2632" t="s">
        <v>44</v>
      </c>
      <c r="J2632" t="s">
        <v>62</v>
      </c>
    </row>
    <row r="2633" spans="1:10" x14ac:dyDescent="0.25">
      <c r="A2633">
        <v>134333</v>
      </c>
      <c r="B2633" t="s">
        <v>40</v>
      </c>
      <c r="C2633">
        <v>0</v>
      </c>
      <c r="D2633" t="s">
        <v>41</v>
      </c>
      <c r="E2633" t="s">
        <v>41</v>
      </c>
      <c r="F2633" t="s">
        <v>41</v>
      </c>
      <c r="G2633" t="s">
        <v>42</v>
      </c>
      <c r="H2633" t="s">
        <v>43</v>
      </c>
      <c r="I2633" t="s">
        <v>44</v>
      </c>
      <c r="J2633" t="s">
        <v>62</v>
      </c>
    </row>
    <row r="2634" spans="1:10" x14ac:dyDescent="0.25">
      <c r="A2634">
        <v>134334</v>
      </c>
      <c r="B2634" t="s">
        <v>40</v>
      </c>
      <c r="C2634">
        <v>0</v>
      </c>
      <c r="D2634" t="s">
        <v>41</v>
      </c>
      <c r="E2634" t="s">
        <v>41</v>
      </c>
      <c r="F2634" t="s">
        <v>41</v>
      </c>
      <c r="G2634" t="s">
        <v>51</v>
      </c>
      <c r="H2634" t="s">
        <v>43</v>
      </c>
      <c r="I2634" t="s">
        <v>44</v>
      </c>
      <c r="J2634" t="s">
        <v>53</v>
      </c>
    </row>
    <row r="2635" spans="1:10" x14ac:dyDescent="0.25">
      <c r="A2635">
        <v>134335</v>
      </c>
      <c r="B2635" t="s">
        <v>40</v>
      </c>
      <c r="C2635">
        <v>0</v>
      </c>
      <c r="D2635" t="s">
        <v>41</v>
      </c>
      <c r="E2635" t="s">
        <v>41</v>
      </c>
      <c r="F2635" t="s">
        <v>41</v>
      </c>
      <c r="G2635" t="s">
        <v>42</v>
      </c>
      <c r="H2635" t="s">
        <v>43</v>
      </c>
      <c r="I2635" t="s">
        <v>44</v>
      </c>
      <c r="J2635" t="s">
        <v>62</v>
      </c>
    </row>
    <row r="2636" spans="1:10" x14ac:dyDescent="0.25">
      <c r="A2636">
        <v>134337</v>
      </c>
      <c r="B2636" t="s">
        <v>40</v>
      </c>
      <c r="C2636">
        <v>1</v>
      </c>
      <c r="D2636" t="s">
        <v>41</v>
      </c>
      <c r="E2636" t="s">
        <v>91</v>
      </c>
      <c r="F2636" t="s">
        <v>91</v>
      </c>
      <c r="G2636" t="s">
        <v>63</v>
      </c>
      <c r="H2636" t="s">
        <v>43</v>
      </c>
      <c r="I2636" t="s">
        <v>57</v>
      </c>
      <c r="J2636" t="s">
        <v>45</v>
      </c>
    </row>
    <row r="2637" spans="1:10" x14ac:dyDescent="0.25">
      <c r="A2637">
        <v>134338</v>
      </c>
      <c r="B2637" t="s">
        <v>40</v>
      </c>
      <c r="C2637">
        <v>1</v>
      </c>
      <c r="D2637" t="s">
        <v>41</v>
      </c>
      <c r="E2637" t="s">
        <v>91</v>
      </c>
      <c r="F2637" t="s">
        <v>91</v>
      </c>
      <c r="G2637" t="s">
        <v>63</v>
      </c>
      <c r="H2637" t="s">
        <v>43</v>
      </c>
      <c r="I2637" t="s">
        <v>57</v>
      </c>
      <c r="J2637" t="s">
        <v>45</v>
      </c>
    </row>
    <row r="2638" spans="1:10" x14ac:dyDescent="0.25">
      <c r="A2638">
        <v>134339</v>
      </c>
      <c r="B2638" t="s">
        <v>40</v>
      </c>
      <c r="C2638">
        <v>1</v>
      </c>
      <c r="D2638" t="s">
        <v>41</v>
      </c>
      <c r="E2638" t="s">
        <v>91</v>
      </c>
      <c r="F2638" t="s">
        <v>91</v>
      </c>
      <c r="G2638" t="s">
        <v>42</v>
      </c>
      <c r="H2638" t="s">
        <v>43</v>
      </c>
      <c r="I2638" t="s">
        <v>57</v>
      </c>
      <c r="J2638" t="s">
        <v>45</v>
      </c>
    </row>
    <row r="2639" spans="1:10" x14ac:dyDescent="0.25">
      <c r="A2639">
        <v>134340</v>
      </c>
      <c r="B2639" t="s">
        <v>40</v>
      </c>
      <c r="C2639">
        <v>0</v>
      </c>
      <c r="D2639" t="s">
        <v>41</v>
      </c>
      <c r="E2639" t="s">
        <v>41</v>
      </c>
      <c r="F2639" t="s">
        <v>41</v>
      </c>
      <c r="G2639" t="s">
        <v>42</v>
      </c>
      <c r="H2639" t="s">
        <v>43</v>
      </c>
      <c r="I2639" t="s">
        <v>44</v>
      </c>
      <c r="J2639" t="s">
        <v>45</v>
      </c>
    </row>
    <row r="2640" spans="1:10" x14ac:dyDescent="0.25">
      <c r="A2640">
        <v>134341</v>
      </c>
      <c r="B2640" t="s">
        <v>40</v>
      </c>
      <c r="C2640">
        <v>0</v>
      </c>
      <c r="D2640" t="s">
        <v>41</v>
      </c>
      <c r="E2640" t="s">
        <v>41</v>
      </c>
      <c r="F2640" t="s">
        <v>41</v>
      </c>
      <c r="G2640" t="s">
        <v>42</v>
      </c>
      <c r="H2640" t="s">
        <v>43</v>
      </c>
      <c r="I2640" t="s">
        <v>44</v>
      </c>
      <c r="J2640" t="s">
        <v>45</v>
      </c>
    </row>
    <row r="2641" spans="1:10" x14ac:dyDescent="0.25">
      <c r="A2641">
        <v>134342</v>
      </c>
      <c r="B2641" t="s">
        <v>40</v>
      </c>
      <c r="C2641">
        <v>0</v>
      </c>
      <c r="D2641" t="s">
        <v>41</v>
      </c>
      <c r="E2641" t="s">
        <v>41</v>
      </c>
      <c r="F2641" t="s">
        <v>41</v>
      </c>
      <c r="G2641" t="s">
        <v>42</v>
      </c>
      <c r="H2641" t="s">
        <v>43</v>
      </c>
      <c r="I2641" t="s">
        <v>44</v>
      </c>
      <c r="J2641" t="s">
        <v>45</v>
      </c>
    </row>
    <row r="2642" spans="1:10" x14ac:dyDescent="0.25">
      <c r="A2642">
        <v>134343</v>
      </c>
      <c r="B2642" t="s">
        <v>40</v>
      </c>
      <c r="C2642">
        <v>0</v>
      </c>
      <c r="D2642" t="s">
        <v>41</v>
      </c>
      <c r="E2642" t="s">
        <v>41</v>
      </c>
      <c r="F2642" t="s">
        <v>41</v>
      </c>
      <c r="G2642" t="s">
        <v>42</v>
      </c>
      <c r="H2642" t="s">
        <v>43</v>
      </c>
      <c r="I2642" t="s">
        <v>44</v>
      </c>
      <c r="J2642" t="s">
        <v>75</v>
      </c>
    </row>
    <row r="2643" spans="1:10" x14ac:dyDescent="0.25">
      <c r="A2643">
        <v>134344</v>
      </c>
      <c r="B2643" t="s">
        <v>40</v>
      </c>
      <c r="C2643">
        <v>0</v>
      </c>
      <c r="D2643" t="s">
        <v>41</v>
      </c>
      <c r="E2643" t="s">
        <v>41</v>
      </c>
      <c r="F2643" t="s">
        <v>41</v>
      </c>
      <c r="G2643" t="s">
        <v>63</v>
      </c>
      <c r="H2643" t="s">
        <v>43</v>
      </c>
      <c r="I2643" t="s">
        <v>44</v>
      </c>
      <c r="J2643" t="s">
        <v>45</v>
      </c>
    </row>
    <row r="2644" spans="1:10" x14ac:dyDescent="0.25">
      <c r="A2644">
        <v>134346</v>
      </c>
      <c r="B2644" t="s">
        <v>40</v>
      </c>
      <c r="C2644">
        <v>0</v>
      </c>
      <c r="D2644" t="s">
        <v>41</v>
      </c>
      <c r="E2644" t="s">
        <v>41</v>
      </c>
      <c r="F2644" t="s">
        <v>41</v>
      </c>
      <c r="G2644" t="s">
        <v>42</v>
      </c>
      <c r="H2644" t="s">
        <v>52</v>
      </c>
      <c r="I2644" t="s">
        <v>44</v>
      </c>
      <c r="J2644" t="s">
        <v>56</v>
      </c>
    </row>
    <row r="2645" spans="1:10" x14ac:dyDescent="0.25">
      <c r="A2645">
        <v>134347</v>
      </c>
      <c r="B2645" t="s">
        <v>40</v>
      </c>
      <c r="C2645">
        <v>0</v>
      </c>
      <c r="D2645" t="s">
        <v>41</v>
      </c>
      <c r="E2645" t="s">
        <v>41</v>
      </c>
      <c r="F2645" t="s">
        <v>41</v>
      </c>
      <c r="G2645" t="s">
        <v>42</v>
      </c>
      <c r="H2645" t="s">
        <v>43</v>
      </c>
      <c r="I2645" t="s">
        <v>44</v>
      </c>
      <c r="J2645" t="s">
        <v>56</v>
      </c>
    </row>
    <row r="2646" spans="1:10" x14ac:dyDescent="0.25">
      <c r="A2646">
        <v>134348</v>
      </c>
      <c r="B2646" t="s">
        <v>40</v>
      </c>
      <c r="C2646">
        <v>0</v>
      </c>
      <c r="D2646" t="s">
        <v>41</v>
      </c>
      <c r="E2646" t="s">
        <v>41</v>
      </c>
      <c r="F2646" t="s">
        <v>41</v>
      </c>
      <c r="G2646" t="s">
        <v>63</v>
      </c>
      <c r="H2646" t="s">
        <v>43</v>
      </c>
      <c r="I2646" t="s">
        <v>44</v>
      </c>
      <c r="J2646" t="s">
        <v>45</v>
      </c>
    </row>
    <row r="2647" spans="1:10" x14ac:dyDescent="0.25">
      <c r="A2647">
        <v>134349</v>
      </c>
      <c r="B2647" t="s">
        <v>40</v>
      </c>
      <c r="C2647">
        <v>0</v>
      </c>
      <c r="D2647" t="s">
        <v>41</v>
      </c>
      <c r="E2647" t="s">
        <v>41</v>
      </c>
      <c r="F2647" t="s">
        <v>41</v>
      </c>
      <c r="G2647" t="s">
        <v>51</v>
      </c>
      <c r="H2647" t="s">
        <v>43</v>
      </c>
      <c r="I2647" t="s">
        <v>44</v>
      </c>
      <c r="J2647" t="s">
        <v>56</v>
      </c>
    </row>
    <row r="2648" spans="1:10" x14ac:dyDescent="0.25">
      <c r="A2648">
        <v>134350</v>
      </c>
      <c r="B2648" t="s">
        <v>40</v>
      </c>
      <c r="C2648">
        <v>0</v>
      </c>
      <c r="D2648" t="s">
        <v>41</v>
      </c>
      <c r="E2648" t="s">
        <v>41</v>
      </c>
      <c r="F2648" t="s">
        <v>41</v>
      </c>
      <c r="G2648" t="s">
        <v>63</v>
      </c>
      <c r="H2648" t="s">
        <v>43</v>
      </c>
      <c r="I2648" t="s">
        <v>44</v>
      </c>
      <c r="J2648" t="s">
        <v>62</v>
      </c>
    </row>
    <row r="2649" spans="1:10" x14ac:dyDescent="0.25">
      <c r="A2649">
        <v>134351</v>
      </c>
      <c r="B2649" t="s">
        <v>40</v>
      </c>
      <c r="C2649">
        <v>0</v>
      </c>
      <c r="D2649" t="s">
        <v>41</v>
      </c>
      <c r="E2649" t="s">
        <v>41</v>
      </c>
      <c r="F2649" t="s">
        <v>41</v>
      </c>
      <c r="G2649" t="s">
        <v>51</v>
      </c>
      <c r="H2649" t="s">
        <v>52</v>
      </c>
      <c r="I2649" t="s">
        <v>44</v>
      </c>
      <c r="J2649" t="s">
        <v>56</v>
      </c>
    </row>
    <row r="2650" spans="1:10" x14ac:dyDescent="0.25">
      <c r="A2650">
        <v>134352</v>
      </c>
      <c r="B2650" t="s">
        <v>40</v>
      </c>
      <c r="C2650">
        <v>0</v>
      </c>
      <c r="D2650" t="s">
        <v>41</v>
      </c>
      <c r="E2650" t="s">
        <v>41</v>
      </c>
      <c r="F2650" t="s">
        <v>41</v>
      </c>
      <c r="G2650" t="s">
        <v>42</v>
      </c>
      <c r="H2650" t="s">
        <v>43</v>
      </c>
      <c r="I2650" t="s">
        <v>44</v>
      </c>
      <c r="J2650" t="s">
        <v>45</v>
      </c>
    </row>
    <row r="2651" spans="1:10" x14ac:dyDescent="0.25">
      <c r="A2651">
        <v>134353</v>
      </c>
      <c r="B2651" t="s">
        <v>40</v>
      </c>
      <c r="C2651">
        <v>0</v>
      </c>
      <c r="D2651" t="s">
        <v>41</v>
      </c>
      <c r="E2651" t="s">
        <v>41</v>
      </c>
      <c r="F2651" t="s">
        <v>41</v>
      </c>
      <c r="G2651" t="s">
        <v>42</v>
      </c>
      <c r="H2651" t="s">
        <v>43</v>
      </c>
      <c r="I2651" t="s">
        <v>44</v>
      </c>
      <c r="J2651" t="s">
        <v>45</v>
      </c>
    </row>
    <row r="2652" spans="1:10" x14ac:dyDescent="0.25">
      <c r="A2652">
        <v>134354</v>
      </c>
      <c r="B2652" t="s">
        <v>40</v>
      </c>
      <c r="C2652">
        <v>0</v>
      </c>
      <c r="D2652" t="s">
        <v>41</v>
      </c>
      <c r="E2652" t="s">
        <v>41</v>
      </c>
      <c r="F2652" t="s">
        <v>41</v>
      </c>
      <c r="G2652" t="s">
        <v>42</v>
      </c>
      <c r="H2652" t="s">
        <v>52</v>
      </c>
      <c r="I2652" t="s">
        <v>44</v>
      </c>
      <c r="J2652" t="s">
        <v>62</v>
      </c>
    </row>
    <row r="2653" spans="1:10" x14ac:dyDescent="0.25">
      <c r="A2653">
        <v>134355</v>
      </c>
      <c r="B2653" t="s">
        <v>40</v>
      </c>
      <c r="C2653">
        <v>1</v>
      </c>
      <c r="D2653" t="s">
        <v>41</v>
      </c>
      <c r="E2653" t="s">
        <v>91</v>
      </c>
      <c r="F2653" t="s">
        <v>41</v>
      </c>
      <c r="G2653" t="s">
        <v>42</v>
      </c>
      <c r="H2653" t="s">
        <v>43</v>
      </c>
      <c r="I2653" t="s">
        <v>57</v>
      </c>
      <c r="J2653" t="s">
        <v>56</v>
      </c>
    </row>
    <row r="2654" spans="1:10" x14ac:dyDescent="0.25">
      <c r="A2654">
        <v>134356</v>
      </c>
      <c r="B2654" t="s">
        <v>40</v>
      </c>
      <c r="C2654">
        <v>0</v>
      </c>
      <c r="D2654" t="s">
        <v>41</v>
      </c>
      <c r="E2654" t="s">
        <v>41</v>
      </c>
      <c r="F2654" t="s">
        <v>41</v>
      </c>
      <c r="G2654" t="s">
        <v>42</v>
      </c>
      <c r="H2654" t="s">
        <v>43</v>
      </c>
      <c r="I2654" t="s">
        <v>44</v>
      </c>
      <c r="J2654" t="s">
        <v>62</v>
      </c>
    </row>
    <row r="2655" spans="1:10" x14ac:dyDescent="0.25">
      <c r="A2655">
        <v>134357</v>
      </c>
      <c r="B2655" t="s">
        <v>40</v>
      </c>
      <c r="C2655">
        <v>0</v>
      </c>
      <c r="D2655" t="s">
        <v>41</v>
      </c>
      <c r="E2655" t="s">
        <v>41</v>
      </c>
      <c r="F2655" t="s">
        <v>41</v>
      </c>
      <c r="G2655" t="s">
        <v>42</v>
      </c>
      <c r="H2655" t="s">
        <v>43</v>
      </c>
      <c r="I2655" t="s">
        <v>44</v>
      </c>
      <c r="J2655" t="s">
        <v>56</v>
      </c>
    </row>
    <row r="2656" spans="1:10" x14ac:dyDescent="0.25">
      <c r="A2656">
        <v>134358</v>
      </c>
      <c r="B2656" t="s">
        <v>40</v>
      </c>
      <c r="C2656">
        <v>0</v>
      </c>
      <c r="D2656" t="s">
        <v>41</v>
      </c>
      <c r="E2656" t="s">
        <v>41</v>
      </c>
      <c r="F2656" t="s">
        <v>41</v>
      </c>
      <c r="G2656" t="s">
        <v>51</v>
      </c>
      <c r="H2656" t="s">
        <v>52</v>
      </c>
      <c r="I2656" t="s">
        <v>44</v>
      </c>
      <c r="J2656" t="s">
        <v>56</v>
      </c>
    </row>
    <row r="2657" spans="1:10" x14ac:dyDescent="0.25">
      <c r="A2657">
        <v>134359</v>
      </c>
      <c r="B2657" t="s">
        <v>40</v>
      </c>
      <c r="C2657">
        <v>0</v>
      </c>
      <c r="D2657" t="s">
        <v>41</v>
      </c>
      <c r="E2657" t="s">
        <v>41</v>
      </c>
      <c r="F2657" t="s">
        <v>41</v>
      </c>
      <c r="G2657" t="s">
        <v>42</v>
      </c>
      <c r="H2657" t="s">
        <v>43</v>
      </c>
      <c r="I2657" t="s">
        <v>44</v>
      </c>
      <c r="J2657" t="s">
        <v>62</v>
      </c>
    </row>
    <row r="2658" spans="1:10" x14ac:dyDescent="0.25">
      <c r="A2658">
        <v>134360</v>
      </c>
      <c r="B2658" t="s">
        <v>40</v>
      </c>
      <c r="C2658">
        <v>0</v>
      </c>
      <c r="D2658" t="s">
        <v>41</v>
      </c>
      <c r="E2658" t="s">
        <v>41</v>
      </c>
      <c r="F2658" t="s">
        <v>41</v>
      </c>
      <c r="G2658" t="s">
        <v>42</v>
      </c>
      <c r="H2658" t="s">
        <v>43</v>
      </c>
      <c r="I2658" t="s">
        <v>44</v>
      </c>
      <c r="J2658" t="s">
        <v>56</v>
      </c>
    </row>
    <row r="2659" spans="1:10" x14ac:dyDescent="0.25">
      <c r="A2659">
        <v>134361</v>
      </c>
      <c r="B2659" t="s">
        <v>40</v>
      </c>
      <c r="C2659">
        <v>0</v>
      </c>
      <c r="D2659" t="s">
        <v>41</v>
      </c>
      <c r="E2659" t="s">
        <v>41</v>
      </c>
      <c r="F2659" t="s">
        <v>41</v>
      </c>
      <c r="G2659" t="s">
        <v>51</v>
      </c>
      <c r="H2659" t="s">
        <v>43</v>
      </c>
      <c r="I2659" t="s">
        <v>44</v>
      </c>
      <c r="J2659" t="s">
        <v>56</v>
      </c>
    </row>
    <row r="2660" spans="1:10" x14ac:dyDescent="0.25">
      <c r="A2660">
        <v>134362</v>
      </c>
      <c r="B2660" t="s">
        <v>40</v>
      </c>
      <c r="C2660">
        <v>0</v>
      </c>
      <c r="D2660" t="s">
        <v>41</v>
      </c>
      <c r="E2660" t="s">
        <v>41</v>
      </c>
      <c r="F2660" t="s">
        <v>41</v>
      </c>
      <c r="G2660" t="s">
        <v>51</v>
      </c>
      <c r="H2660" t="s">
        <v>52</v>
      </c>
      <c r="I2660" t="s">
        <v>44</v>
      </c>
      <c r="J2660" t="s">
        <v>56</v>
      </c>
    </row>
    <row r="2661" spans="1:10" x14ac:dyDescent="0.25">
      <c r="A2661">
        <v>134363</v>
      </c>
      <c r="B2661" t="s">
        <v>64</v>
      </c>
      <c r="C2661">
        <v>0</v>
      </c>
      <c r="D2661" t="s">
        <v>41</v>
      </c>
      <c r="E2661" t="s">
        <v>41</v>
      </c>
      <c r="F2661" t="s">
        <v>41</v>
      </c>
      <c r="G2661" t="s">
        <v>51</v>
      </c>
      <c r="H2661" t="s">
        <v>43</v>
      </c>
      <c r="I2661" t="s">
        <v>44</v>
      </c>
      <c r="J2661" t="s">
        <v>45</v>
      </c>
    </row>
    <row r="2662" spans="1:10" x14ac:dyDescent="0.25">
      <c r="A2662">
        <v>134364</v>
      </c>
      <c r="B2662" t="s">
        <v>40</v>
      </c>
      <c r="C2662">
        <v>1</v>
      </c>
      <c r="D2662" t="s">
        <v>41</v>
      </c>
      <c r="E2662" t="s">
        <v>41</v>
      </c>
      <c r="F2662" t="s">
        <v>41</v>
      </c>
      <c r="G2662" t="s">
        <v>81</v>
      </c>
      <c r="H2662" t="s">
        <v>43</v>
      </c>
      <c r="I2662" t="s">
        <v>57</v>
      </c>
      <c r="J2662" t="s">
        <v>45</v>
      </c>
    </row>
    <row r="2663" spans="1:10" x14ac:dyDescent="0.25">
      <c r="A2663">
        <v>134365</v>
      </c>
      <c r="B2663" t="s">
        <v>40</v>
      </c>
      <c r="C2663">
        <v>0</v>
      </c>
      <c r="D2663" t="s">
        <v>41</v>
      </c>
      <c r="E2663" t="s">
        <v>41</v>
      </c>
      <c r="F2663" t="s">
        <v>41</v>
      </c>
      <c r="G2663" t="s">
        <v>42</v>
      </c>
      <c r="H2663" t="s">
        <v>52</v>
      </c>
      <c r="I2663" t="s">
        <v>44</v>
      </c>
      <c r="J2663" t="s">
        <v>56</v>
      </c>
    </row>
    <row r="2664" spans="1:10" x14ac:dyDescent="0.25">
      <c r="A2664">
        <v>134366</v>
      </c>
      <c r="B2664" t="s">
        <v>40</v>
      </c>
      <c r="C2664">
        <v>0</v>
      </c>
      <c r="D2664" t="s">
        <v>41</v>
      </c>
      <c r="E2664" t="s">
        <v>41</v>
      </c>
      <c r="F2664" t="s">
        <v>41</v>
      </c>
      <c r="G2664" t="s">
        <v>51</v>
      </c>
      <c r="H2664" t="s">
        <v>52</v>
      </c>
      <c r="I2664" t="s">
        <v>44</v>
      </c>
      <c r="J2664" t="s">
        <v>53</v>
      </c>
    </row>
    <row r="2665" spans="1:10" x14ac:dyDescent="0.25">
      <c r="A2665">
        <v>134367</v>
      </c>
      <c r="B2665" t="s">
        <v>40</v>
      </c>
      <c r="C2665">
        <v>0</v>
      </c>
      <c r="D2665" t="s">
        <v>41</v>
      </c>
      <c r="E2665" t="s">
        <v>41</v>
      </c>
      <c r="F2665" t="s">
        <v>41</v>
      </c>
      <c r="G2665" t="s">
        <v>51</v>
      </c>
      <c r="H2665" t="s">
        <v>43</v>
      </c>
      <c r="I2665" t="s">
        <v>57</v>
      </c>
      <c r="J2665" t="s">
        <v>53</v>
      </c>
    </row>
    <row r="2666" spans="1:10" x14ac:dyDescent="0.25">
      <c r="A2666">
        <v>134368</v>
      </c>
      <c r="B2666" t="s">
        <v>40</v>
      </c>
      <c r="C2666">
        <v>0</v>
      </c>
      <c r="D2666" t="s">
        <v>41</v>
      </c>
      <c r="E2666" t="s">
        <v>41</v>
      </c>
      <c r="F2666" t="s">
        <v>41</v>
      </c>
      <c r="G2666" t="s">
        <v>42</v>
      </c>
      <c r="H2666" t="s">
        <v>52</v>
      </c>
      <c r="I2666" t="s">
        <v>44</v>
      </c>
      <c r="J2666" t="s">
        <v>62</v>
      </c>
    </row>
    <row r="2667" spans="1:10" x14ac:dyDescent="0.25">
      <c r="A2667">
        <v>134369</v>
      </c>
      <c r="B2667" t="s">
        <v>40</v>
      </c>
      <c r="C2667">
        <v>0</v>
      </c>
      <c r="D2667" t="s">
        <v>41</v>
      </c>
      <c r="E2667" t="s">
        <v>41</v>
      </c>
      <c r="F2667" t="s">
        <v>41</v>
      </c>
      <c r="G2667" t="s">
        <v>83</v>
      </c>
      <c r="H2667" t="s">
        <v>43</v>
      </c>
      <c r="I2667" t="s">
        <v>44</v>
      </c>
      <c r="J2667" t="s">
        <v>56</v>
      </c>
    </row>
    <row r="2668" spans="1:10" x14ac:dyDescent="0.25">
      <c r="A2668">
        <v>134370</v>
      </c>
      <c r="B2668" t="s">
        <v>40</v>
      </c>
      <c r="C2668">
        <v>0</v>
      </c>
      <c r="D2668" t="s">
        <v>41</v>
      </c>
      <c r="E2668" t="s">
        <v>41</v>
      </c>
      <c r="F2668" t="s">
        <v>41</v>
      </c>
      <c r="G2668" t="s">
        <v>42</v>
      </c>
      <c r="H2668" t="s">
        <v>43</v>
      </c>
      <c r="I2668" t="s">
        <v>44</v>
      </c>
      <c r="J2668" t="s">
        <v>62</v>
      </c>
    </row>
    <row r="2669" spans="1:10" x14ac:dyDescent="0.25">
      <c r="A2669">
        <v>134371</v>
      </c>
      <c r="B2669" t="s">
        <v>40</v>
      </c>
      <c r="C2669">
        <v>0</v>
      </c>
      <c r="D2669" t="s">
        <v>41</v>
      </c>
      <c r="E2669" t="s">
        <v>41</v>
      </c>
      <c r="F2669" t="s">
        <v>41</v>
      </c>
      <c r="G2669" t="s">
        <v>42</v>
      </c>
      <c r="H2669" t="s">
        <v>43</v>
      </c>
      <c r="I2669" t="s">
        <v>44</v>
      </c>
      <c r="J2669" t="s">
        <v>62</v>
      </c>
    </row>
    <row r="2670" spans="1:10" x14ac:dyDescent="0.25">
      <c r="A2670">
        <v>134372</v>
      </c>
      <c r="B2670" t="s">
        <v>40</v>
      </c>
      <c r="C2670">
        <v>0</v>
      </c>
      <c r="D2670" t="s">
        <v>41</v>
      </c>
      <c r="E2670" t="s">
        <v>41</v>
      </c>
      <c r="F2670" t="s">
        <v>41</v>
      </c>
      <c r="G2670" t="s">
        <v>51</v>
      </c>
      <c r="H2670" t="s">
        <v>43</v>
      </c>
      <c r="I2670" t="s">
        <v>44</v>
      </c>
      <c r="J2670" t="s">
        <v>62</v>
      </c>
    </row>
    <row r="2671" spans="1:10" x14ac:dyDescent="0.25">
      <c r="A2671">
        <v>134373</v>
      </c>
      <c r="B2671" t="s">
        <v>40</v>
      </c>
      <c r="C2671">
        <v>0</v>
      </c>
      <c r="D2671" t="s">
        <v>41</v>
      </c>
      <c r="E2671" t="s">
        <v>41</v>
      </c>
      <c r="F2671" t="s">
        <v>41</v>
      </c>
      <c r="G2671" t="s">
        <v>63</v>
      </c>
      <c r="H2671" t="s">
        <v>52</v>
      </c>
      <c r="I2671" t="s">
        <v>44</v>
      </c>
      <c r="J2671" t="s">
        <v>62</v>
      </c>
    </row>
    <row r="2672" spans="1:10" x14ac:dyDescent="0.25">
      <c r="A2672">
        <v>134374</v>
      </c>
      <c r="B2672" t="s">
        <v>40</v>
      </c>
      <c r="C2672">
        <v>0</v>
      </c>
      <c r="D2672" t="s">
        <v>41</v>
      </c>
      <c r="E2672" t="s">
        <v>41</v>
      </c>
      <c r="F2672" t="s">
        <v>41</v>
      </c>
      <c r="G2672" t="s">
        <v>42</v>
      </c>
      <c r="H2672" t="s">
        <v>52</v>
      </c>
      <c r="I2672" t="s">
        <v>44</v>
      </c>
      <c r="J2672" t="s">
        <v>62</v>
      </c>
    </row>
    <row r="2673" spans="1:10" x14ac:dyDescent="0.25">
      <c r="A2673">
        <v>134376</v>
      </c>
      <c r="B2673" t="s">
        <v>40</v>
      </c>
      <c r="C2673">
        <v>0</v>
      </c>
      <c r="D2673" t="s">
        <v>41</v>
      </c>
      <c r="E2673" t="s">
        <v>41</v>
      </c>
      <c r="F2673" t="s">
        <v>41</v>
      </c>
      <c r="G2673" t="s">
        <v>63</v>
      </c>
      <c r="H2673" t="s">
        <v>43</v>
      </c>
      <c r="I2673" t="s">
        <v>44</v>
      </c>
      <c r="J2673" t="s">
        <v>53</v>
      </c>
    </row>
    <row r="2674" spans="1:10" x14ac:dyDescent="0.25">
      <c r="A2674">
        <v>134377</v>
      </c>
      <c r="B2674" t="s">
        <v>40</v>
      </c>
      <c r="C2674">
        <v>0</v>
      </c>
      <c r="D2674" t="s">
        <v>41</v>
      </c>
      <c r="E2674" t="s">
        <v>41</v>
      </c>
      <c r="F2674" t="s">
        <v>41</v>
      </c>
      <c r="G2674" t="s">
        <v>42</v>
      </c>
      <c r="H2674" t="s">
        <v>43</v>
      </c>
      <c r="I2674" t="s">
        <v>44</v>
      </c>
      <c r="J2674" t="s">
        <v>62</v>
      </c>
    </row>
    <row r="2675" spans="1:10" x14ac:dyDescent="0.25">
      <c r="A2675">
        <v>134378</v>
      </c>
      <c r="B2675" t="s">
        <v>40</v>
      </c>
      <c r="C2675">
        <v>0</v>
      </c>
      <c r="D2675" t="s">
        <v>41</v>
      </c>
      <c r="E2675" t="s">
        <v>41</v>
      </c>
      <c r="F2675" t="s">
        <v>41</v>
      </c>
      <c r="G2675" t="s">
        <v>42</v>
      </c>
      <c r="H2675" t="s">
        <v>43</v>
      </c>
      <c r="I2675" t="s">
        <v>44</v>
      </c>
      <c r="J2675" t="s">
        <v>56</v>
      </c>
    </row>
    <row r="2676" spans="1:10" x14ac:dyDescent="0.25">
      <c r="A2676">
        <v>134379</v>
      </c>
      <c r="B2676" t="s">
        <v>40</v>
      </c>
      <c r="C2676">
        <v>0</v>
      </c>
      <c r="D2676" t="s">
        <v>41</v>
      </c>
      <c r="E2676" t="s">
        <v>41</v>
      </c>
      <c r="F2676" t="s">
        <v>41</v>
      </c>
      <c r="G2676" t="s">
        <v>42</v>
      </c>
      <c r="H2676" t="s">
        <v>43</v>
      </c>
      <c r="I2676" t="s">
        <v>44</v>
      </c>
      <c r="J2676" t="s">
        <v>56</v>
      </c>
    </row>
    <row r="2677" spans="1:10" x14ac:dyDescent="0.25">
      <c r="A2677">
        <v>134380</v>
      </c>
      <c r="B2677" t="s">
        <v>40</v>
      </c>
      <c r="C2677">
        <v>0</v>
      </c>
      <c r="D2677" t="s">
        <v>41</v>
      </c>
      <c r="E2677" t="s">
        <v>41</v>
      </c>
      <c r="F2677" t="s">
        <v>41</v>
      </c>
      <c r="G2677" t="s">
        <v>63</v>
      </c>
      <c r="H2677" t="s">
        <v>43</v>
      </c>
      <c r="I2677" t="s">
        <v>44</v>
      </c>
      <c r="J2677" t="s">
        <v>45</v>
      </c>
    </row>
    <row r="2678" spans="1:10" x14ac:dyDescent="0.25">
      <c r="A2678">
        <v>134381</v>
      </c>
      <c r="B2678" t="s">
        <v>40</v>
      </c>
      <c r="C2678">
        <v>0</v>
      </c>
      <c r="D2678" t="s">
        <v>41</v>
      </c>
      <c r="E2678" t="s">
        <v>41</v>
      </c>
      <c r="F2678" t="s">
        <v>41</v>
      </c>
      <c r="G2678" t="s">
        <v>42</v>
      </c>
      <c r="H2678" t="s">
        <v>43</v>
      </c>
      <c r="I2678" t="s">
        <v>44</v>
      </c>
      <c r="J2678" t="s">
        <v>62</v>
      </c>
    </row>
    <row r="2679" spans="1:10" x14ac:dyDescent="0.25">
      <c r="A2679">
        <v>134382</v>
      </c>
      <c r="B2679" t="s">
        <v>40</v>
      </c>
      <c r="C2679">
        <v>0</v>
      </c>
      <c r="D2679" t="s">
        <v>41</v>
      </c>
      <c r="E2679" t="s">
        <v>41</v>
      </c>
      <c r="F2679" t="s">
        <v>41</v>
      </c>
      <c r="G2679" t="s">
        <v>51</v>
      </c>
      <c r="H2679" t="s">
        <v>43</v>
      </c>
      <c r="I2679" t="s">
        <v>44</v>
      </c>
      <c r="J2679" t="s">
        <v>53</v>
      </c>
    </row>
    <row r="2680" spans="1:10" x14ac:dyDescent="0.25">
      <c r="A2680">
        <v>134383</v>
      </c>
      <c r="B2680" t="s">
        <v>40</v>
      </c>
      <c r="C2680">
        <v>0</v>
      </c>
      <c r="D2680" t="s">
        <v>41</v>
      </c>
      <c r="E2680" t="s">
        <v>41</v>
      </c>
      <c r="F2680" t="s">
        <v>41</v>
      </c>
      <c r="G2680" t="s">
        <v>63</v>
      </c>
      <c r="H2680" t="s">
        <v>52</v>
      </c>
      <c r="I2680" t="s">
        <v>44</v>
      </c>
      <c r="J2680" t="s">
        <v>56</v>
      </c>
    </row>
    <row r="2681" spans="1:10" x14ac:dyDescent="0.25">
      <c r="A2681">
        <v>134384</v>
      </c>
      <c r="B2681" t="s">
        <v>40</v>
      </c>
      <c r="C2681">
        <v>0</v>
      </c>
      <c r="D2681" t="s">
        <v>41</v>
      </c>
      <c r="E2681" t="s">
        <v>41</v>
      </c>
      <c r="F2681" t="s">
        <v>41</v>
      </c>
      <c r="G2681" t="s">
        <v>81</v>
      </c>
      <c r="H2681" t="s">
        <v>43</v>
      </c>
      <c r="I2681" t="s">
        <v>44</v>
      </c>
      <c r="J2681" t="s">
        <v>56</v>
      </c>
    </row>
    <row r="2682" spans="1:10" x14ac:dyDescent="0.25">
      <c r="A2682">
        <v>134385</v>
      </c>
      <c r="B2682" t="s">
        <v>40</v>
      </c>
      <c r="C2682">
        <v>0</v>
      </c>
      <c r="D2682" t="s">
        <v>41</v>
      </c>
      <c r="E2682" t="s">
        <v>41</v>
      </c>
      <c r="F2682" t="s">
        <v>41</v>
      </c>
      <c r="G2682" t="s">
        <v>83</v>
      </c>
      <c r="H2682" t="s">
        <v>43</v>
      </c>
      <c r="I2682" t="s">
        <v>57</v>
      </c>
      <c r="J2682" t="s">
        <v>53</v>
      </c>
    </row>
    <row r="2683" spans="1:10" x14ac:dyDescent="0.25">
      <c r="A2683">
        <v>134386</v>
      </c>
      <c r="B2683" t="s">
        <v>40</v>
      </c>
      <c r="C2683">
        <v>1</v>
      </c>
      <c r="D2683" t="s">
        <v>41</v>
      </c>
      <c r="E2683" t="s">
        <v>91</v>
      </c>
      <c r="F2683" t="s">
        <v>91</v>
      </c>
      <c r="G2683" t="s">
        <v>42</v>
      </c>
      <c r="H2683" t="s">
        <v>43</v>
      </c>
      <c r="I2683" t="s">
        <v>57</v>
      </c>
      <c r="J2683" t="s">
        <v>45</v>
      </c>
    </row>
    <row r="2684" spans="1:10" x14ac:dyDescent="0.25">
      <c r="A2684">
        <v>134387</v>
      </c>
      <c r="B2684" t="s">
        <v>40</v>
      </c>
      <c r="C2684">
        <v>2</v>
      </c>
      <c r="D2684" t="s">
        <v>91</v>
      </c>
      <c r="E2684" t="s">
        <v>91</v>
      </c>
      <c r="F2684" t="s">
        <v>91</v>
      </c>
      <c r="G2684" t="s">
        <v>63</v>
      </c>
      <c r="H2684" t="s">
        <v>43</v>
      </c>
      <c r="I2684" t="s">
        <v>57</v>
      </c>
      <c r="J2684" t="s">
        <v>45</v>
      </c>
    </row>
    <row r="2685" spans="1:10" x14ac:dyDescent="0.25">
      <c r="A2685">
        <v>134388</v>
      </c>
      <c r="B2685" t="s">
        <v>40</v>
      </c>
      <c r="C2685">
        <v>1</v>
      </c>
      <c r="D2685" t="s">
        <v>41</v>
      </c>
      <c r="E2685" t="s">
        <v>91</v>
      </c>
      <c r="F2685" t="s">
        <v>91</v>
      </c>
      <c r="G2685" t="s">
        <v>63</v>
      </c>
      <c r="H2685" t="s">
        <v>43</v>
      </c>
      <c r="I2685" t="s">
        <v>57</v>
      </c>
      <c r="J2685" t="s">
        <v>45</v>
      </c>
    </row>
    <row r="2686" spans="1:10" x14ac:dyDescent="0.25">
      <c r="A2686">
        <v>134389</v>
      </c>
      <c r="B2686" t="s">
        <v>40</v>
      </c>
      <c r="C2686">
        <v>1</v>
      </c>
      <c r="D2686" t="s">
        <v>41</v>
      </c>
      <c r="E2686" t="s">
        <v>91</v>
      </c>
      <c r="F2686" t="s">
        <v>91</v>
      </c>
      <c r="G2686" t="s">
        <v>63</v>
      </c>
      <c r="H2686" t="s">
        <v>43</v>
      </c>
      <c r="I2686" t="s">
        <v>57</v>
      </c>
      <c r="J2686" t="s">
        <v>45</v>
      </c>
    </row>
    <row r="2687" spans="1:10" x14ac:dyDescent="0.25">
      <c r="A2687">
        <v>134390</v>
      </c>
      <c r="B2687" t="s">
        <v>40</v>
      </c>
      <c r="C2687">
        <v>0</v>
      </c>
      <c r="D2687" t="s">
        <v>41</v>
      </c>
      <c r="E2687" t="s">
        <v>41</v>
      </c>
      <c r="F2687" t="s">
        <v>41</v>
      </c>
      <c r="G2687" t="s">
        <v>42</v>
      </c>
      <c r="H2687" t="s">
        <v>43</v>
      </c>
      <c r="I2687" t="s">
        <v>44</v>
      </c>
      <c r="J2687" t="s">
        <v>62</v>
      </c>
    </row>
    <row r="2688" spans="1:10" x14ac:dyDescent="0.25">
      <c r="A2688">
        <v>134391</v>
      </c>
      <c r="B2688" t="s">
        <v>40</v>
      </c>
      <c r="C2688">
        <v>0</v>
      </c>
      <c r="D2688" t="s">
        <v>41</v>
      </c>
      <c r="E2688" t="s">
        <v>41</v>
      </c>
      <c r="F2688" t="s">
        <v>41</v>
      </c>
      <c r="G2688" t="s">
        <v>42</v>
      </c>
      <c r="H2688" t="s">
        <v>43</v>
      </c>
      <c r="I2688" t="s">
        <v>44</v>
      </c>
      <c r="J2688" t="s">
        <v>62</v>
      </c>
    </row>
    <row r="2689" spans="1:10" x14ac:dyDescent="0.25">
      <c r="A2689">
        <v>134392</v>
      </c>
      <c r="B2689" t="s">
        <v>40</v>
      </c>
      <c r="C2689">
        <v>0</v>
      </c>
      <c r="D2689" t="s">
        <v>41</v>
      </c>
      <c r="E2689" t="s">
        <v>41</v>
      </c>
      <c r="F2689" t="s">
        <v>41</v>
      </c>
      <c r="G2689" t="s">
        <v>42</v>
      </c>
      <c r="H2689" t="s">
        <v>52</v>
      </c>
      <c r="I2689" t="s">
        <v>44</v>
      </c>
      <c r="J2689" t="s">
        <v>62</v>
      </c>
    </row>
    <row r="2690" spans="1:10" x14ac:dyDescent="0.25">
      <c r="A2690">
        <v>134393</v>
      </c>
      <c r="B2690" t="s">
        <v>40</v>
      </c>
      <c r="C2690">
        <v>0</v>
      </c>
      <c r="D2690" t="s">
        <v>41</v>
      </c>
      <c r="E2690" t="s">
        <v>41</v>
      </c>
      <c r="F2690" t="s">
        <v>41</v>
      </c>
      <c r="G2690" t="s">
        <v>42</v>
      </c>
      <c r="H2690" t="s">
        <v>43</v>
      </c>
      <c r="I2690" t="s">
        <v>44</v>
      </c>
      <c r="J2690" t="s">
        <v>62</v>
      </c>
    </row>
    <row r="2691" spans="1:10" x14ac:dyDescent="0.25">
      <c r="A2691">
        <v>134394</v>
      </c>
      <c r="B2691" t="s">
        <v>40</v>
      </c>
      <c r="C2691">
        <v>0</v>
      </c>
      <c r="D2691" t="s">
        <v>41</v>
      </c>
      <c r="E2691" t="s">
        <v>41</v>
      </c>
      <c r="F2691" t="s">
        <v>41</v>
      </c>
      <c r="G2691" t="s">
        <v>42</v>
      </c>
      <c r="H2691" t="s">
        <v>43</v>
      </c>
      <c r="I2691" t="s">
        <v>44</v>
      </c>
      <c r="J2691" t="s">
        <v>56</v>
      </c>
    </row>
    <row r="2692" spans="1:10" x14ac:dyDescent="0.25">
      <c r="A2692">
        <v>134395</v>
      </c>
      <c r="B2692" t="s">
        <v>40</v>
      </c>
      <c r="C2692">
        <v>0</v>
      </c>
      <c r="D2692" t="s">
        <v>41</v>
      </c>
      <c r="E2692" t="s">
        <v>41</v>
      </c>
      <c r="F2692" t="s">
        <v>41</v>
      </c>
      <c r="G2692" t="s">
        <v>42</v>
      </c>
      <c r="H2692" t="s">
        <v>52</v>
      </c>
      <c r="I2692" t="s">
        <v>44</v>
      </c>
      <c r="J2692" t="s">
        <v>53</v>
      </c>
    </row>
    <row r="2693" spans="1:10" x14ac:dyDescent="0.25">
      <c r="A2693">
        <v>134396</v>
      </c>
      <c r="B2693" t="s">
        <v>40</v>
      </c>
      <c r="C2693">
        <v>0</v>
      </c>
      <c r="D2693" t="s">
        <v>41</v>
      </c>
      <c r="E2693" t="s">
        <v>41</v>
      </c>
      <c r="F2693" t="s">
        <v>41</v>
      </c>
      <c r="G2693" t="s">
        <v>51</v>
      </c>
      <c r="H2693" t="s">
        <v>43</v>
      </c>
      <c r="I2693" t="s">
        <v>44</v>
      </c>
      <c r="J2693" t="s">
        <v>62</v>
      </c>
    </row>
    <row r="2694" spans="1:10" x14ac:dyDescent="0.25">
      <c r="A2694">
        <v>134397</v>
      </c>
      <c r="B2694" t="s">
        <v>40</v>
      </c>
      <c r="C2694">
        <v>0</v>
      </c>
      <c r="D2694" t="s">
        <v>41</v>
      </c>
      <c r="E2694" t="s">
        <v>41</v>
      </c>
      <c r="F2694" t="s">
        <v>41</v>
      </c>
      <c r="G2694" t="s">
        <v>51</v>
      </c>
      <c r="H2694" t="s">
        <v>43</v>
      </c>
      <c r="I2694" t="s">
        <v>44</v>
      </c>
      <c r="J2694" t="s">
        <v>62</v>
      </c>
    </row>
    <row r="2695" spans="1:10" x14ac:dyDescent="0.25">
      <c r="A2695">
        <v>134398</v>
      </c>
      <c r="B2695" t="s">
        <v>40</v>
      </c>
      <c r="C2695">
        <v>0</v>
      </c>
      <c r="D2695" t="s">
        <v>41</v>
      </c>
      <c r="E2695" t="s">
        <v>41</v>
      </c>
      <c r="F2695" t="s">
        <v>41</v>
      </c>
      <c r="G2695" t="s">
        <v>42</v>
      </c>
      <c r="H2695" t="s">
        <v>43</v>
      </c>
      <c r="I2695" t="s">
        <v>44</v>
      </c>
      <c r="J2695" t="s">
        <v>62</v>
      </c>
    </row>
    <row r="2696" spans="1:10" x14ac:dyDescent="0.25">
      <c r="A2696">
        <v>134399</v>
      </c>
      <c r="B2696" t="s">
        <v>40</v>
      </c>
      <c r="C2696">
        <v>0</v>
      </c>
      <c r="D2696" t="s">
        <v>41</v>
      </c>
      <c r="E2696" t="s">
        <v>41</v>
      </c>
      <c r="F2696" t="s">
        <v>41</v>
      </c>
      <c r="G2696" t="s">
        <v>42</v>
      </c>
      <c r="H2696" t="s">
        <v>52</v>
      </c>
      <c r="I2696" t="s">
        <v>44</v>
      </c>
      <c r="J2696" t="s">
        <v>53</v>
      </c>
    </row>
    <row r="2697" spans="1:10" x14ac:dyDescent="0.25">
      <c r="A2697">
        <v>134400</v>
      </c>
      <c r="B2697" t="s">
        <v>40</v>
      </c>
      <c r="C2697">
        <v>0</v>
      </c>
      <c r="D2697" t="s">
        <v>41</v>
      </c>
      <c r="E2697" t="s">
        <v>41</v>
      </c>
      <c r="F2697" t="s">
        <v>41</v>
      </c>
      <c r="G2697" t="s">
        <v>51</v>
      </c>
      <c r="H2697" t="s">
        <v>43</v>
      </c>
      <c r="I2697" t="s">
        <v>44</v>
      </c>
      <c r="J2697" t="s">
        <v>62</v>
      </c>
    </row>
    <row r="2698" spans="1:10" x14ac:dyDescent="0.25">
      <c r="A2698">
        <v>134401</v>
      </c>
      <c r="B2698" t="s">
        <v>40</v>
      </c>
      <c r="C2698">
        <v>0</v>
      </c>
      <c r="D2698" t="s">
        <v>41</v>
      </c>
      <c r="E2698" t="s">
        <v>41</v>
      </c>
      <c r="F2698" t="s">
        <v>41</v>
      </c>
      <c r="G2698" t="s">
        <v>81</v>
      </c>
      <c r="H2698" t="s">
        <v>52</v>
      </c>
      <c r="I2698" t="s">
        <v>44</v>
      </c>
      <c r="J2698" t="s">
        <v>45</v>
      </c>
    </row>
    <row r="2699" spans="1:10" x14ac:dyDescent="0.25">
      <c r="A2699">
        <v>134402</v>
      </c>
      <c r="B2699" t="s">
        <v>40</v>
      </c>
      <c r="C2699">
        <v>1</v>
      </c>
      <c r="D2699" t="s">
        <v>41</v>
      </c>
      <c r="E2699" t="s">
        <v>91</v>
      </c>
      <c r="F2699" t="s">
        <v>91</v>
      </c>
      <c r="G2699" t="s">
        <v>83</v>
      </c>
      <c r="H2699" t="s">
        <v>43</v>
      </c>
      <c r="I2699" t="s">
        <v>44</v>
      </c>
      <c r="J2699" t="s">
        <v>45</v>
      </c>
    </row>
    <row r="2700" spans="1:10" x14ac:dyDescent="0.25">
      <c r="A2700">
        <v>134403</v>
      </c>
      <c r="B2700" t="s">
        <v>40</v>
      </c>
      <c r="C2700">
        <v>0</v>
      </c>
      <c r="D2700" t="s">
        <v>41</v>
      </c>
      <c r="E2700" t="s">
        <v>41</v>
      </c>
      <c r="F2700" t="s">
        <v>41</v>
      </c>
      <c r="G2700" t="s">
        <v>42</v>
      </c>
      <c r="H2700" t="s">
        <v>43</v>
      </c>
      <c r="I2700" t="s">
        <v>44</v>
      </c>
      <c r="J2700" t="s">
        <v>45</v>
      </c>
    </row>
    <row r="2701" spans="1:10" x14ac:dyDescent="0.25">
      <c r="A2701">
        <v>134404</v>
      </c>
      <c r="B2701" t="s">
        <v>40</v>
      </c>
      <c r="C2701">
        <v>0</v>
      </c>
      <c r="D2701" t="s">
        <v>41</v>
      </c>
      <c r="E2701" t="s">
        <v>41</v>
      </c>
      <c r="F2701" t="s">
        <v>41</v>
      </c>
      <c r="G2701" t="s">
        <v>42</v>
      </c>
      <c r="H2701" t="s">
        <v>52</v>
      </c>
      <c r="I2701" t="s">
        <v>44</v>
      </c>
      <c r="J2701" t="s">
        <v>45</v>
      </c>
    </row>
    <row r="2702" spans="1:10" x14ac:dyDescent="0.25">
      <c r="A2702">
        <v>134405</v>
      </c>
      <c r="B2702" t="s">
        <v>40</v>
      </c>
      <c r="C2702">
        <v>0</v>
      </c>
      <c r="D2702" t="s">
        <v>41</v>
      </c>
      <c r="E2702" t="s">
        <v>41</v>
      </c>
      <c r="F2702" t="s">
        <v>41</v>
      </c>
      <c r="G2702" t="s">
        <v>51</v>
      </c>
      <c r="H2702" t="s">
        <v>52</v>
      </c>
      <c r="I2702" t="s">
        <v>44</v>
      </c>
      <c r="J2702" t="s">
        <v>62</v>
      </c>
    </row>
    <row r="2703" spans="1:10" x14ac:dyDescent="0.25">
      <c r="A2703">
        <v>134406</v>
      </c>
      <c r="B2703" t="s">
        <v>40</v>
      </c>
      <c r="C2703">
        <v>0</v>
      </c>
      <c r="D2703" t="s">
        <v>41</v>
      </c>
      <c r="E2703" t="s">
        <v>41</v>
      </c>
      <c r="F2703" t="s">
        <v>41</v>
      </c>
      <c r="G2703" t="s">
        <v>51</v>
      </c>
      <c r="H2703" t="s">
        <v>52</v>
      </c>
      <c r="I2703" t="s">
        <v>44</v>
      </c>
      <c r="J2703" t="s">
        <v>62</v>
      </c>
    </row>
    <row r="2704" spans="1:10" x14ac:dyDescent="0.25">
      <c r="A2704">
        <v>134407</v>
      </c>
      <c r="B2704" t="s">
        <v>40</v>
      </c>
      <c r="C2704">
        <v>0</v>
      </c>
      <c r="D2704" t="s">
        <v>41</v>
      </c>
      <c r="E2704" t="s">
        <v>41</v>
      </c>
      <c r="F2704" t="s">
        <v>41</v>
      </c>
      <c r="G2704" t="s">
        <v>42</v>
      </c>
      <c r="H2704" t="s">
        <v>43</v>
      </c>
      <c r="I2704" t="s">
        <v>44</v>
      </c>
      <c r="J2704" t="s">
        <v>45</v>
      </c>
    </row>
    <row r="2705" spans="1:10" x14ac:dyDescent="0.25">
      <c r="A2705">
        <v>134408</v>
      </c>
      <c r="B2705" t="s">
        <v>40</v>
      </c>
      <c r="C2705">
        <v>0</v>
      </c>
      <c r="D2705" t="s">
        <v>41</v>
      </c>
      <c r="E2705" t="s">
        <v>41</v>
      </c>
      <c r="F2705" t="s">
        <v>41</v>
      </c>
      <c r="G2705" t="s">
        <v>63</v>
      </c>
      <c r="H2705" t="s">
        <v>43</v>
      </c>
      <c r="I2705" t="s">
        <v>44</v>
      </c>
      <c r="J2705" t="s">
        <v>62</v>
      </c>
    </row>
    <row r="2706" spans="1:10" x14ac:dyDescent="0.25">
      <c r="A2706">
        <v>134409</v>
      </c>
      <c r="B2706" t="s">
        <v>40</v>
      </c>
      <c r="C2706">
        <v>0</v>
      </c>
      <c r="D2706" t="s">
        <v>41</v>
      </c>
      <c r="E2706" t="s">
        <v>41</v>
      </c>
      <c r="F2706" t="s">
        <v>41</v>
      </c>
      <c r="G2706" t="s">
        <v>42</v>
      </c>
      <c r="H2706" t="s">
        <v>52</v>
      </c>
      <c r="I2706" t="s">
        <v>44</v>
      </c>
      <c r="J2706" t="s">
        <v>53</v>
      </c>
    </row>
    <row r="2707" spans="1:10" x14ac:dyDescent="0.25">
      <c r="A2707">
        <v>134410</v>
      </c>
      <c r="B2707" t="s">
        <v>40</v>
      </c>
      <c r="C2707">
        <v>0</v>
      </c>
      <c r="D2707" t="s">
        <v>41</v>
      </c>
      <c r="E2707" t="s">
        <v>41</v>
      </c>
      <c r="F2707" t="s">
        <v>41</v>
      </c>
      <c r="G2707" t="s">
        <v>51</v>
      </c>
      <c r="H2707" t="s">
        <v>43</v>
      </c>
      <c r="I2707" t="s">
        <v>57</v>
      </c>
      <c r="J2707" t="s">
        <v>140</v>
      </c>
    </row>
    <row r="2708" spans="1:10" x14ac:dyDescent="0.25">
      <c r="A2708">
        <v>134412</v>
      </c>
      <c r="B2708" t="s">
        <v>40</v>
      </c>
      <c r="C2708">
        <v>0</v>
      </c>
      <c r="D2708" t="s">
        <v>41</v>
      </c>
      <c r="E2708" t="s">
        <v>41</v>
      </c>
      <c r="F2708" t="s">
        <v>41</v>
      </c>
      <c r="G2708" t="s">
        <v>51</v>
      </c>
      <c r="H2708" t="s">
        <v>43</v>
      </c>
      <c r="I2708" t="s">
        <v>44</v>
      </c>
      <c r="J2708" t="s">
        <v>53</v>
      </c>
    </row>
    <row r="2709" spans="1:10" x14ac:dyDescent="0.25">
      <c r="A2709">
        <v>134413</v>
      </c>
      <c r="B2709" t="s">
        <v>40</v>
      </c>
      <c r="C2709">
        <v>0</v>
      </c>
      <c r="D2709" t="s">
        <v>41</v>
      </c>
      <c r="E2709" t="s">
        <v>41</v>
      </c>
      <c r="F2709" t="s">
        <v>41</v>
      </c>
      <c r="G2709" t="s">
        <v>51</v>
      </c>
      <c r="H2709" t="s">
        <v>52</v>
      </c>
      <c r="I2709" t="s">
        <v>44</v>
      </c>
      <c r="J2709" t="s">
        <v>62</v>
      </c>
    </row>
    <row r="2710" spans="1:10" x14ac:dyDescent="0.25">
      <c r="A2710">
        <v>134415</v>
      </c>
      <c r="B2710" t="s">
        <v>40</v>
      </c>
      <c r="C2710">
        <v>0</v>
      </c>
      <c r="D2710" t="s">
        <v>41</v>
      </c>
      <c r="E2710" t="s">
        <v>41</v>
      </c>
      <c r="F2710" t="s">
        <v>41</v>
      </c>
      <c r="G2710" t="s">
        <v>51</v>
      </c>
      <c r="H2710" t="s">
        <v>52</v>
      </c>
      <c r="I2710" t="s">
        <v>44</v>
      </c>
      <c r="J2710" t="s">
        <v>53</v>
      </c>
    </row>
    <row r="2711" spans="1:10" x14ac:dyDescent="0.25">
      <c r="A2711">
        <v>134416</v>
      </c>
      <c r="B2711" t="s">
        <v>40</v>
      </c>
      <c r="C2711">
        <v>0</v>
      </c>
      <c r="D2711" t="s">
        <v>41</v>
      </c>
      <c r="E2711" t="s">
        <v>41</v>
      </c>
      <c r="F2711" t="s">
        <v>41</v>
      </c>
      <c r="G2711" t="s">
        <v>42</v>
      </c>
      <c r="H2711" t="s">
        <v>43</v>
      </c>
      <c r="I2711" t="s">
        <v>44</v>
      </c>
      <c r="J2711" t="s">
        <v>62</v>
      </c>
    </row>
    <row r="2712" spans="1:10" x14ac:dyDescent="0.25">
      <c r="A2712">
        <v>134419</v>
      </c>
      <c r="B2712" t="s">
        <v>40</v>
      </c>
      <c r="C2712">
        <v>0</v>
      </c>
      <c r="D2712" t="s">
        <v>41</v>
      </c>
      <c r="E2712" t="s">
        <v>41</v>
      </c>
      <c r="F2712" t="s">
        <v>41</v>
      </c>
      <c r="G2712" t="s">
        <v>42</v>
      </c>
      <c r="H2712" t="s">
        <v>52</v>
      </c>
      <c r="I2712" t="s">
        <v>44</v>
      </c>
      <c r="J2712" t="s">
        <v>56</v>
      </c>
    </row>
    <row r="2713" spans="1:10" x14ac:dyDescent="0.25">
      <c r="A2713">
        <v>134420</v>
      </c>
      <c r="B2713" t="s">
        <v>40</v>
      </c>
      <c r="C2713">
        <v>0</v>
      </c>
      <c r="D2713" t="s">
        <v>41</v>
      </c>
      <c r="E2713" t="s">
        <v>41</v>
      </c>
      <c r="F2713" t="s">
        <v>41</v>
      </c>
      <c r="G2713" t="s">
        <v>42</v>
      </c>
      <c r="H2713" t="s">
        <v>43</v>
      </c>
      <c r="I2713" t="s">
        <v>44</v>
      </c>
      <c r="J2713" t="s">
        <v>56</v>
      </c>
    </row>
    <row r="2714" spans="1:10" x14ac:dyDescent="0.25">
      <c r="A2714">
        <v>134421</v>
      </c>
      <c r="B2714" t="s">
        <v>40</v>
      </c>
      <c r="C2714">
        <v>0</v>
      </c>
      <c r="D2714" t="s">
        <v>41</v>
      </c>
      <c r="E2714" t="s">
        <v>41</v>
      </c>
      <c r="F2714" t="s">
        <v>41</v>
      </c>
      <c r="G2714" t="s">
        <v>81</v>
      </c>
      <c r="H2714" t="s">
        <v>43</v>
      </c>
      <c r="I2714" t="s">
        <v>44</v>
      </c>
      <c r="J2714" t="s">
        <v>62</v>
      </c>
    </row>
    <row r="2715" spans="1:10" x14ac:dyDescent="0.25">
      <c r="A2715">
        <v>134422</v>
      </c>
      <c r="B2715" t="s">
        <v>40</v>
      </c>
      <c r="C2715">
        <v>0</v>
      </c>
      <c r="D2715" t="s">
        <v>41</v>
      </c>
      <c r="E2715" t="s">
        <v>41</v>
      </c>
      <c r="F2715" t="s">
        <v>41</v>
      </c>
      <c r="G2715" t="s">
        <v>42</v>
      </c>
      <c r="H2715" t="s">
        <v>43</v>
      </c>
      <c r="I2715" t="s">
        <v>44</v>
      </c>
      <c r="J2715" t="s">
        <v>75</v>
      </c>
    </row>
    <row r="2716" spans="1:10" x14ac:dyDescent="0.25">
      <c r="A2716">
        <v>134423</v>
      </c>
      <c r="B2716" t="s">
        <v>40</v>
      </c>
      <c r="C2716">
        <v>0</v>
      </c>
      <c r="D2716" t="s">
        <v>41</v>
      </c>
      <c r="E2716" t="s">
        <v>41</v>
      </c>
      <c r="F2716" t="s">
        <v>41</v>
      </c>
      <c r="G2716" t="s">
        <v>42</v>
      </c>
      <c r="H2716" t="s">
        <v>52</v>
      </c>
      <c r="I2716" t="s">
        <v>44</v>
      </c>
      <c r="J2716" t="s">
        <v>62</v>
      </c>
    </row>
    <row r="2717" spans="1:10" x14ac:dyDescent="0.25">
      <c r="A2717">
        <v>134424</v>
      </c>
      <c r="B2717" t="s">
        <v>40</v>
      </c>
      <c r="C2717">
        <v>0</v>
      </c>
      <c r="D2717" t="s">
        <v>41</v>
      </c>
      <c r="E2717" t="s">
        <v>41</v>
      </c>
      <c r="F2717" t="s">
        <v>41</v>
      </c>
      <c r="G2717" t="s">
        <v>42</v>
      </c>
      <c r="H2717" t="s">
        <v>52</v>
      </c>
      <c r="I2717" t="s">
        <v>44</v>
      </c>
      <c r="J2717" t="s">
        <v>53</v>
      </c>
    </row>
    <row r="2718" spans="1:10" x14ac:dyDescent="0.25">
      <c r="A2718">
        <v>134426</v>
      </c>
      <c r="B2718" t="s">
        <v>40</v>
      </c>
      <c r="C2718">
        <v>0</v>
      </c>
      <c r="D2718" t="s">
        <v>41</v>
      </c>
      <c r="E2718" t="s">
        <v>41</v>
      </c>
      <c r="F2718" t="s">
        <v>41</v>
      </c>
      <c r="G2718" t="s">
        <v>51</v>
      </c>
      <c r="H2718" t="s">
        <v>43</v>
      </c>
      <c r="I2718" t="s">
        <v>44</v>
      </c>
      <c r="J2718" t="s">
        <v>53</v>
      </c>
    </row>
    <row r="2719" spans="1:10" x14ac:dyDescent="0.25">
      <c r="A2719">
        <v>134430</v>
      </c>
      <c r="B2719" t="s">
        <v>40</v>
      </c>
      <c r="C2719">
        <v>0</v>
      </c>
      <c r="D2719" t="s">
        <v>41</v>
      </c>
      <c r="E2719" t="s">
        <v>41</v>
      </c>
      <c r="F2719" t="s">
        <v>41</v>
      </c>
      <c r="G2719" t="s">
        <v>42</v>
      </c>
      <c r="H2719" t="s">
        <v>43</v>
      </c>
      <c r="I2719" t="s">
        <v>44</v>
      </c>
      <c r="J2719" t="s">
        <v>62</v>
      </c>
    </row>
    <row r="2720" spans="1:10" x14ac:dyDescent="0.25">
      <c r="A2720">
        <v>134431</v>
      </c>
      <c r="B2720" t="s">
        <v>40</v>
      </c>
      <c r="C2720">
        <v>0</v>
      </c>
      <c r="D2720" t="s">
        <v>41</v>
      </c>
      <c r="E2720" t="s">
        <v>41</v>
      </c>
      <c r="F2720" t="s">
        <v>41</v>
      </c>
      <c r="G2720" t="s">
        <v>51</v>
      </c>
      <c r="H2720" t="s">
        <v>43</v>
      </c>
      <c r="I2720" t="s">
        <v>44</v>
      </c>
      <c r="J2720" t="s">
        <v>62</v>
      </c>
    </row>
    <row r="2721" spans="1:10" x14ac:dyDescent="0.25">
      <c r="A2721">
        <v>134433</v>
      </c>
      <c r="B2721" t="s">
        <v>40</v>
      </c>
      <c r="C2721">
        <v>0</v>
      </c>
      <c r="D2721" t="s">
        <v>41</v>
      </c>
      <c r="E2721" t="s">
        <v>41</v>
      </c>
      <c r="F2721" t="s">
        <v>41</v>
      </c>
      <c r="G2721" t="s">
        <v>51</v>
      </c>
      <c r="H2721" t="s">
        <v>43</v>
      </c>
      <c r="I2721" t="s">
        <v>44</v>
      </c>
      <c r="J2721" t="s">
        <v>53</v>
      </c>
    </row>
    <row r="2722" spans="1:10" x14ac:dyDescent="0.25">
      <c r="A2722">
        <v>134434</v>
      </c>
      <c r="B2722" t="s">
        <v>40</v>
      </c>
      <c r="C2722">
        <v>0</v>
      </c>
      <c r="D2722" t="s">
        <v>41</v>
      </c>
      <c r="E2722" t="s">
        <v>41</v>
      </c>
      <c r="F2722" t="s">
        <v>41</v>
      </c>
      <c r="G2722" t="s">
        <v>42</v>
      </c>
      <c r="H2722" t="s">
        <v>52</v>
      </c>
      <c r="I2722" t="s">
        <v>44</v>
      </c>
      <c r="J2722" t="s">
        <v>53</v>
      </c>
    </row>
    <row r="2723" spans="1:10" x14ac:dyDescent="0.25">
      <c r="A2723">
        <v>134435</v>
      </c>
      <c r="B2723" t="s">
        <v>40</v>
      </c>
      <c r="C2723">
        <v>1</v>
      </c>
      <c r="D2723" t="s">
        <v>41</v>
      </c>
      <c r="E2723" t="s">
        <v>41</v>
      </c>
      <c r="F2723" t="s">
        <v>41</v>
      </c>
      <c r="G2723" t="s">
        <v>51</v>
      </c>
      <c r="H2723" t="s">
        <v>52</v>
      </c>
      <c r="I2723" t="s">
        <v>57</v>
      </c>
      <c r="J2723" t="s">
        <v>53</v>
      </c>
    </row>
    <row r="2724" spans="1:10" x14ac:dyDescent="0.25">
      <c r="A2724">
        <v>134436</v>
      </c>
      <c r="B2724" t="s">
        <v>40</v>
      </c>
      <c r="C2724">
        <v>0</v>
      </c>
      <c r="D2724" t="s">
        <v>41</v>
      </c>
      <c r="E2724" t="s">
        <v>41</v>
      </c>
      <c r="F2724" t="s">
        <v>41</v>
      </c>
      <c r="G2724" t="s">
        <v>42</v>
      </c>
      <c r="H2724" t="s">
        <v>52</v>
      </c>
      <c r="I2724" t="s">
        <v>44</v>
      </c>
      <c r="J2724" t="s">
        <v>56</v>
      </c>
    </row>
    <row r="2725" spans="1:10" x14ac:dyDescent="0.25">
      <c r="A2725">
        <v>134437</v>
      </c>
      <c r="B2725" t="s">
        <v>40</v>
      </c>
      <c r="C2725">
        <v>0</v>
      </c>
      <c r="D2725" t="s">
        <v>41</v>
      </c>
      <c r="E2725" t="s">
        <v>41</v>
      </c>
      <c r="F2725" t="s">
        <v>41</v>
      </c>
      <c r="G2725" t="s">
        <v>83</v>
      </c>
      <c r="H2725" t="s">
        <v>43</v>
      </c>
      <c r="I2725" t="s">
        <v>44</v>
      </c>
      <c r="J2725" t="s">
        <v>62</v>
      </c>
    </row>
    <row r="2726" spans="1:10" x14ac:dyDescent="0.25">
      <c r="A2726">
        <v>134438</v>
      </c>
      <c r="B2726" t="s">
        <v>40</v>
      </c>
      <c r="C2726">
        <v>0</v>
      </c>
      <c r="D2726" t="s">
        <v>41</v>
      </c>
      <c r="E2726" t="s">
        <v>41</v>
      </c>
      <c r="F2726" t="s">
        <v>41</v>
      </c>
      <c r="G2726" t="s">
        <v>51</v>
      </c>
      <c r="H2726" t="s">
        <v>52</v>
      </c>
      <c r="I2726" t="s">
        <v>44</v>
      </c>
      <c r="J2726" t="s">
        <v>53</v>
      </c>
    </row>
    <row r="2727" spans="1:10" x14ac:dyDescent="0.25">
      <c r="A2727">
        <v>134439</v>
      </c>
      <c r="B2727" t="s">
        <v>40</v>
      </c>
      <c r="C2727">
        <v>0</v>
      </c>
      <c r="D2727" t="s">
        <v>41</v>
      </c>
      <c r="E2727" t="s">
        <v>41</v>
      </c>
      <c r="F2727" t="s">
        <v>41</v>
      </c>
      <c r="G2727" t="s">
        <v>42</v>
      </c>
      <c r="H2727" t="s">
        <v>52</v>
      </c>
      <c r="I2727" t="s">
        <v>44</v>
      </c>
      <c r="J2727" t="s">
        <v>53</v>
      </c>
    </row>
    <row r="2728" spans="1:10" x14ac:dyDescent="0.25">
      <c r="A2728">
        <v>134440</v>
      </c>
      <c r="B2728" t="s">
        <v>40</v>
      </c>
      <c r="C2728">
        <v>0</v>
      </c>
      <c r="D2728" t="s">
        <v>41</v>
      </c>
      <c r="E2728" t="s">
        <v>41</v>
      </c>
      <c r="F2728" t="s">
        <v>41</v>
      </c>
      <c r="G2728" t="s">
        <v>42</v>
      </c>
      <c r="H2728" t="s">
        <v>52</v>
      </c>
      <c r="I2728" t="s">
        <v>44</v>
      </c>
      <c r="J2728" t="s">
        <v>62</v>
      </c>
    </row>
    <row r="2729" spans="1:10" x14ac:dyDescent="0.25">
      <c r="A2729">
        <v>134443</v>
      </c>
      <c r="B2729" t="s">
        <v>40</v>
      </c>
      <c r="C2729">
        <v>0</v>
      </c>
      <c r="D2729" t="s">
        <v>41</v>
      </c>
      <c r="E2729" t="s">
        <v>41</v>
      </c>
      <c r="F2729" t="s">
        <v>41</v>
      </c>
      <c r="G2729" t="s">
        <v>42</v>
      </c>
      <c r="H2729" t="s">
        <v>43</v>
      </c>
      <c r="I2729" t="s">
        <v>44</v>
      </c>
      <c r="J2729" t="s">
        <v>53</v>
      </c>
    </row>
    <row r="2730" spans="1:10" x14ac:dyDescent="0.25">
      <c r="A2730">
        <v>134444</v>
      </c>
      <c r="B2730" t="s">
        <v>40</v>
      </c>
      <c r="C2730">
        <v>0</v>
      </c>
      <c r="D2730" t="s">
        <v>41</v>
      </c>
      <c r="E2730" t="s">
        <v>41</v>
      </c>
      <c r="F2730" t="s">
        <v>41</v>
      </c>
      <c r="G2730" t="s">
        <v>63</v>
      </c>
      <c r="H2730" t="s">
        <v>52</v>
      </c>
      <c r="I2730" t="s">
        <v>44</v>
      </c>
      <c r="J2730" t="s">
        <v>53</v>
      </c>
    </row>
    <row r="2731" spans="1:10" x14ac:dyDescent="0.25">
      <c r="A2731">
        <v>134445</v>
      </c>
      <c r="B2731" t="s">
        <v>40</v>
      </c>
      <c r="C2731">
        <v>0</v>
      </c>
      <c r="D2731" t="s">
        <v>41</v>
      </c>
      <c r="E2731" t="s">
        <v>41</v>
      </c>
      <c r="F2731" t="s">
        <v>41</v>
      </c>
      <c r="G2731" t="s">
        <v>51</v>
      </c>
      <c r="H2731" t="s">
        <v>43</v>
      </c>
      <c r="I2731" t="s">
        <v>44</v>
      </c>
      <c r="J2731" t="s">
        <v>53</v>
      </c>
    </row>
    <row r="2732" spans="1:10" x14ac:dyDescent="0.25">
      <c r="A2732">
        <v>134449</v>
      </c>
      <c r="B2732" t="s">
        <v>40</v>
      </c>
      <c r="C2732">
        <v>0</v>
      </c>
      <c r="D2732" t="s">
        <v>41</v>
      </c>
      <c r="E2732" t="s">
        <v>41</v>
      </c>
      <c r="F2732" t="s">
        <v>41</v>
      </c>
      <c r="G2732" t="s">
        <v>42</v>
      </c>
      <c r="H2732" t="s">
        <v>43</v>
      </c>
      <c r="I2732" t="s">
        <v>44</v>
      </c>
      <c r="J2732" t="s">
        <v>62</v>
      </c>
    </row>
    <row r="2733" spans="1:10" x14ac:dyDescent="0.25">
      <c r="A2733">
        <v>134451</v>
      </c>
      <c r="B2733" t="s">
        <v>40</v>
      </c>
      <c r="C2733">
        <v>0</v>
      </c>
      <c r="D2733" t="s">
        <v>41</v>
      </c>
      <c r="E2733" t="s">
        <v>41</v>
      </c>
      <c r="F2733" t="s">
        <v>41</v>
      </c>
      <c r="G2733" t="s">
        <v>42</v>
      </c>
      <c r="H2733" t="s">
        <v>52</v>
      </c>
      <c r="I2733" t="s">
        <v>44</v>
      </c>
      <c r="J2733" t="s">
        <v>62</v>
      </c>
    </row>
    <row r="2734" spans="1:10" x14ac:dyDescent="0.25">
      <c r="A2734">
        <v>134452</v>
      </c>
      <c r="B2734" t="s">
        <v>40</v>
      </c>
      <c r="C2734">
        <v>0</v>
      </c>
      <c r="D2734" t="s">
        <v>41</v>
      </c>
      <c r="E2734" t="s">
        <v>41</v>
      </c>
      <c r="F2734" t="s">
        <v>41</v>
      </c>
      <c r="G2734" t="s">
        <v>81</v>
      </c>
      <c r="H2734" t="s">
        <v>52</v>
      </c>
      <c r="I2734" t="s">
        <v>44</v>
      </c>
      <c r="J2734" t="s">
        <v>53</v>
      </c>
    </row>
    <row r="2735" spans="1:10" x14ac:dyDescent="0.25">
      <c r="A2735">
        <v>134453</v>
      </c>
      <c r="B2735" t="s">
        <v>40</v>
      </c>
      <c r="C2735">
        <v>0</v>
      </c>
      <c r="D2735" t="s">
        <v>41</v>
      </c>
      <c r="E2735" t="s">
        <v>41</v>
      </c>
      <c r="F2735" t="s">
        <v>41</v>
      </c>
      <c r="G2735" t="s">
        <v>42</v>
      </c>
      <c r="H2735" t="s">
        <v>52</v>
      </c>
      <c r="I2735" t="s">
        <v>44</v>
      </c>
      <c r="J2735" t="s">
        <v>56</v>
      </c>
    </row>
    <row r="2736" spans="1:10" x14ac:dyDescent="0.25">
      <c r="A2736">
        <v>134454</v>
      </c>
      <c r="B2736" t="s">
        <v>40</v>
      </c>
      <c r="C2736">
        <v>0</v>
      </c>
      <c r="D2736" t="s">
        <v>41</v>
      </c>
      <c r="E2736" t="s">
        <v>41</v>
      </c>
      <c r="F2736" t="s">
        <v>41</v>
      </c>
      <c r="G2736" t="s">
        <v>42</v>
      </c>
      <c r="H2736" t="s">
        <v>43</v>
      </c>
      <c r="I2736" t="s">
        <v>44</v>
      </c>
      <c r="J2736" t="s">
        <v>56</v>
      </c>
    </row>
    <row r="2737" spans="1:10" x14ac:dyDescent="0.25">
      <c r="A2737">
        <v>134455</v>
      </c>
      <c r="B2737" t="s">
        <v>40</v>
      </c>
      <c r="C2737">
        <v>0</v>
      </c>
      <c r="D2737" t="s">
        <v>41</v>
      </c>
      <c r="E2737" t="s">
        <v>41</v>
      </c>
      <c r="F2737" t="s">
        <v>41</v>
      </c>
      <c r="G2737" t="s">
        <v>42</v>
      </c>
      <c r="H2737" t="s">
        <v>43</v>
      </c>
      <c r="I2737" t="s">
        <v>44</v>
      </c>
      <c r="J2737" t="s">
        <v>62</v>
      </c>
    </row>
    <row r="2738" spans="1:10" x14ac:dyDescent="0.25">
      <c r="A2738">
        <v>134456</v>
      </c>
      <c r="B2738" t="s">
        <v>40</v>
      </c>
      <c r="C2738">
        <v>0</v>
      </c>
      <c r="D2738" t="s">
        <v>41</v>
      </c>
      <c r="E2738" t="s">
        <v>41</v>
      </c>
      <c r="F2738" t="s">
        <v>41</v>
      </c>
      <c r="G2738" t="s">
        <v>51</v>
      </c>
      <c r="H2738" t="s">
        <v>52</v>
      </c>
      <c r="I2738" t="s">
        <v>44</v>
      </c>
      <c r="J2738" t="s">
        <v>62</v>
      </c>
    </row>
    <row r="2739" spans="1:10" x14ac:dyDescent="0.25">
      <c r="A2739">
        <v>134457</v>
      </c>
      <c r="B2739" t="s">
        <v>40</v>
      </c>
      <c r="C2739">
        <v>0</v>
      </c>
      <c r="D2739" t="s">
        <v>41</v>
      </c>
      <c r="E2739" t="s">
        <v>41</v>
      </c>
      <c r="F2739" t="s">
        <v>41</v>
      </c>
      <c r="G2739" t="s">
        <v>42</v>
      </c>
      <c r="H2739" t="s">
        <v>43</v>
      </c>
      <c r="I2739" t="s">
        <v>44</v>
      </c>
      <c r="J2739" t="s">
        <v>56</v>
      </c>
    </row>
    <row r="2740" spans="1:10" x14ac:dyDescent="0.25">
      <c r="A2740">
        <v>134458</v>
      </c>
      <c r="B2740" t="s">
        <v>40</v>
      </c>
      <c r="C2740">
        <v>0</v>
      </c>
      <c r="D2740" t="s">
        <v>41</v>
      </c>
      <c r="E2740" t="s">
        <v>41</v>
      </c>
      <c r="F2740" t="s">
        <v>41</v>
      </c>
      <c r="G2740" t="s">
        <v>42</v>
      </c>
      <c r="H2740" t="s">
        <v>52</v>
      </c>
      <c r="I2740" t="s">
        <v>44</v>
      </c>
      <c r="J2740" t="s">
        <v>62</v>
      </c>
    </row>
    <row r="2741" spans="1:10" x14ac:dyDescent="0.25">
      <c r="A2741">
        <v>134459</v>
      </c>
      <c r="B2741" t="s">
        <v>40</v>
      </c>
      <c r="C2741">
        <v>0</v>
      </c>
      <c r="D2741" t="s">
        <v>41</v>
      </c>
      <c r="E2741" t="s">
        <v>41</v>
      </c>
      <c r="F2741" t="s">
        <v>41</v>
      </c>
      <c r="G2741" t="s">
        <v>83</v>
      </c>
      <c r="H2741" t="s">
        <v>43</v>
      </c>
      <c r="I2741" t="s">
        <v>44</v>
      </c>
      <c r="J2741" t="s">
        <v>56</v>
      </c>
    </row>
    <row r="2742" spans="1:10" x14ac:dyDescent="0.25">
      <c r="A2742">
        <v>134460</v>
      </c>
      <c r="B2742" t="s">
        <v>40</v>
      </c>
      <c r="C2742">
        <v>0</v>
      </c>
      <c r="D2742" t="s">
        <v>41</v>
      </c>
      <c r="E2742" t="s">
        <v>41</v>
      </c>
      <c r="F2742" t="s">
        <v>41</v>
      </c>
      <c r="G2742" t="s">
        <v>42</v>
      </c>
      <c r="H2742" t="s">
        <v>43</v>
      </c>
      <c r="I2742" t="s">
        <v>44</v>
      </c>
      <c r="J2742" t="s">
        <v>56</v>
      </c>
    </row>
    <row r="2743" spans="1:10" x14ac:dyDescent="0.25">
      <c r="A2743">
        <v>134461</v>
      </c>
      <c r="B2743" t="s">
        <v>40</v>
      </c>
      <c r="C2743">
        <v>0</v>
      </c>
      <c r="D2743" t="s">
        <v>41</v>
      </c>
      <c r="E2743" t="s">
        <v>41</v>
      </c>
      <c r="F2743" t="s">
        <v>41</v>
      </c>
      <c r="G2743" t="s">
        <v>42</v>
      </c>
      <c r="H2743" t="s">
        <v>52</v>
      </c>
      <c r="I2743" t="s">
        <v>44</v>
      </c>
      <c r="J2743" t="s">
        <v>62</v>
      </c>
    </row>
    <row r="2744" spans="1:10" x14ac:dyDescent="0.25">
      <c r="A2744">
        <v>134462</v>
      </c>
      <c r="B2744" t="s">
        <v>40</v>
      </c>
      <c r="C2744">
        <v>0</v>
      </c>
      <c r="D2744" t="s">
        <v>41</v>
      </c>
      <c r="E2744" t="s">
        <v>41</v>
      </c>
      <c r="F2744" t="s">
        <v>41</v>
      </c>
      <c r="G2744" t="s">
        <v>42</v>
      </c>
      <c r="H2744" t="s">
        <v>43</v>
      </c>
      <c r="I2744" t="s">
        <v>44</v>
      </c>
      <c r="J2744" t="s">
        <v>45</v>
      </c>
    </row>
    <row r="2745" spans="1:10" x14ac:dyDescent="0.25">
      <c r="A2745">
        <v>134463</v>
      </c>
      <c r="B2745" t="s">
        <v>40</v>
      </c>
      <c r="C2745">
        <v>0</v>
      </c>
      <c r="D2745" t="s">
        <v>41</v>
      </c>
      <c r="E2745" t="s">
        <v>41</v>
      </c>
      <c r="F2745" t="s">
        <v>41</v>
      </c>
      <c r="G2745" t="s">
        <v>42</v>
      </c>
      <c r="H2745" t="s">
        <v>43</v>
      </c>
      <c r="I2745" t="s">
        <v>44</v>
      </c>
      <c r="J2745" t="s">
        <v>45</v>
      </c>
    </row>
    <row r="2746" spans="1:10" x14ac:dyDescent="0.25">
      <c r="A2746">
        <v>134464</v>
      </c>
      <c r="B2746" t="s">
        <v>40</v>
      </c>
      <c r="C2746">
        <v>0</v>
      </c>
      <c r="D2746" t="s">
        <v>41</v>
      </c>
      <c r="E2746" t="s">
        <v>41</v>
      </c>
      <c r="F2746" t="s">
        <v>41</v>
      </c>
      <c r="G2746" t="s">
        <v>42</v>
      </c>
      <c r="H2746" t="s">
        <v>43</v>
      </c>
      <c r="I2746" t="s">
        <v>44</v>
      </c>
      <c r="J2746" t="s">
        <v>45</v>
      </c>
    </row>
    <row r="2747" spans="1:10" x14ac:dyDescent="0.25">
      <c r="A2747">
        <v>134465</v>
      </c>
      <c r="B2747" t="s">
        <v>40</v>
      </c>
      <c r="C2747">
        <v>0</v>
      </c>
      <c r="D2747" t="s">
        <v>41</v>
      </c>
      <c r="E2747" t="s">
        <v>41</v>
      </c>
      <c r="F2747" t="s">
        <v>41</v>
      </c>
      <c r="G2747" t="s">
        <v>42</v>
      </c>
      <c r="H2747" t="s">
        <v>43</v>
      </c>
      <c r="I2747" t="s">
        <v>44</v>
      </c>
      <c r="J2747" t="s">
        <v>45</v>
      </c>
    </row>
    <row r="2748" spans="1:10" x14ac:dyDescent="0.25">
      <c r="A2748">
        <v>134466</v>
      </c>
      <c r="B2748" t="s">
        <v>40</v>
      </c>
      <c r="C2748">
        <v>0</v>
      </c>
      <c r="D2748" t="s">
        <v>41</v>
      </c>
      <c r="E2748" t="s">
        <v>41</v>
      </c>
      <c r="F2748" t="s">
        <v>41</v>
      </c>
      <c r="G2748" t="s">
        <v>42</v>
      </c>
      <c r="H2748" t="s">
        <v>52</v>
      </c>
      <c r="I2748" t="s">
        <v>44</v>
      </c>
      <c r="J2748" t="s">
        <v>140</v>
      </c>
    </row>
    <row r="2749" spans="1:10" x14ac:dyDescent="0.25">
      <c r="A2749">
        <v>134467</v>
      </c>
      <c r="B2749" t="s">
        <v>40</v>
      </c>
      <c r="C2749">
        <v>0</v>
      </c>
      <c r="D2749" t="s">
        <v>41</v>
      </c>
      <c r="E2749" t="s">
        <v>41</v>
      </c>
      <c r="F2749" t="s">
        <v>41</v>
      </c>
      <c r="G2749" t="s">
        <v>42</v>
      </c>
      <c r="H2749" t="s">
        <v>52</v>
      </c>
      <c r="I2749" t="s">
        <v>44</v>
      </c>
      <c r="J2749" t="s">
        <v>62</v>
      </c>
    </row>
    <row r="2750" spans="1:10" x14ac:dyDescent="0.25">
      <c r="A2750">
        <v>134468</v>
      </c>
      <c r="B2750" t="s">
        <v>40</v>
      </c>
      <c r="C2750">
        <v>1</v>
      </c>
      <c r="D2750" t="s">
        <v>41</v>
      </c>
      <c r="E2750" t="s">
        <v>41</v>
      </c>
      <c r="F2750" t="s">
        <v>41</v>
      </c>
      <c r="G2750" t="s">
        <v>63</v>
      </c>
      <c r="H2750" t="s">
        <v>43</v>
      </c>
      <c r="I2750" t="s">
        <v>57</v>
      </c>
      <c r="J2750" t="s">
        <v>45</v>
      </c>
    </row>
    <row r="2751" spans="1:10" x14ac:dyDescent="0.25">
      <c r="A2751">
        <v>134469</v>
      </c>
      <c r="B2751" t="s">
        <v>40</v>
      </c>
      <c r="C2751">
        <v>0</v>
      </c>
      <c r="D2751" t="s">
        <v>41</v>
      </c>
      <c r="E2751" t="s">
        <v>41</v>
      </c>
      <c r="F2751" t="s">
        <v>41</v>
      </c>
      <c r="G2751" t="s">
        <v>63</v>
      </c>
      <c r="H2751" t="s">
        <v>52</v>
      </c>
      <c r="I2751" t="s">
        <v>44</v>
      </c>
      <c r="J2751" t="s">
        <v>45</v>
      </c>
    </row>
    <row r="2752" spans="1:10" x14ac:dyDescent="0.25">
      <c r="A2752">
        <v>134470</v>
      </c>
      <c r="B2752" t="s">
        <v>40</v>
      </c>
      <c r="C2752">
        <v>0</v>
      </c>
      <c r="D2752" t="s">
        <v>41</v>
      </c>
      <c r="E2752" t="s">
        <v>41</v>
      </c>
      <c r="F2752" t="s">
        <v>41</v>
      </c>
      <c r="G2752" t="s">
        <v>42</v>
      </c>
      <c r="H2752" t="s">
        <v>43</v>
      </c>
      <c r="I2752" t="s">
        <v>44</v>
      </c>
      <c r="J2752" t="s">
        <v>45</v>
      </c>
    </row>
    <row r="2753" spans="1:10" x14ac:dyDescent="0.25">
      <c r="A2753">
        <v>134472</v>
      </c>
      <c r="B2753" t="s">
        <v>40</v>
      </c>
      <c r="C2753">
        <v>0</v>
      </c>
      <c r="D2753" t="s">
        <v>41</v>
      </c>
      <c r="E2753" t="s">
        <v>41</v>
      </c>
      <c r="F2753" t="s">
        <v>41</v>
      </c>
      <c r="G2753" t="s">
        <v>42</v>
      </c>
      <c r="H2753" t="s">
        <v>52</v>
      </c>
      <c r="I2753" t="s">
        <v>44</v>
      </c>
      <c r="J2753" t="s">
        <v>62</v>
      </c>
    </row>
    <row r="2754" spans="1:10" x14ac:dyDescent="0.25">
      <c r="A2754">
        <v>134473</v>
      </c>
      <c r="B2754" t="s">
        <v>40</v>
      </c>
      <c r="C2754">
        <v>0</v>
      </c>
      <c r="D2754" t="s">
        <v>41</v>
      </c>
      <c r="E2754" t="s">
        <v>41</v>
      </c>
      <c r="F2754" t="s">
        <v>41</v>
      </c>
      <c r="G2754" t="s">
        <v>63</v>
      </c>
      <c r="H2754" t="s">
        <v>52</v>
      </c>
      <c r="I2754" t="s">
        <v>44</v>
      </c>
      <c r="J2754" t="s">
        <v>62</v>
      </c>
    </row>
    <row r="2755" spans="1:10" x14ac:dyDescent="0.25">
      <c r="A2755">
        <v>134474</v>
      </c>
      <c r="B2755" t="s">
        <v>40</v>
      </c>
      <c r="C2755">
        <v>0</v>
      </c>
      <c r="D2755" t="s">
        <v>41</v>
      </c>
      <c r="E2755" t="s">
        <v>41</v>
      </c>
      <c r="F2755" t="s">
        <v>41</v>
      </c>
      <c r="G2755" t="s">
        <v>81</v>
      </c>
      <c r="H2755" t="s">
        <v>52</v>
      </c>
      <c r="I2755" t="s">
        <v>44</v>
      </c>
      <c r="J2755" t="s">
        <v>45</v>
      </c>
    </row>
    <row r="2756" spans="1:10" x14ac:dyDescent="0.25">
      <c r="A2756">
        <v>134475</v>
      </c>
      <c r="B2756" t="s">
        <v>40</v>
      </c>
      <c r="C2756">
        <v>0</v>
      </c>
      <c r="D2756" t="s">
        <v>41</v>
      </c>
      <c r="E2756" t="s">
        <v>41</v>
      </c>
      <c r="F2756" t="s">
        <v>41</v>
      </c>
      <c r="G2756" t="s">
        <v>42</v>
      </c>
      <c r="H2756" t="s">
        <v>43</v>
      </c>
      <c r="I2756" t="s">
        <v>44</v>
      </c>
      <c r="J2756" t="s">
        <v>62</v>
      </c>
    </row>
    <row r="2757" spans="1:10" x14ac:dyDescent="0.25">
      <c r="A2757">
        <v>134476</v>
      </c>
      <c r="B2757" t="s">
        <v>40</v>
      </c>
      <c r="C2757">
        <v>0</v>
      </c>
      <c r="D2757" t="s">
        <v>41</v>
      </c>
      <c r="E2757" t="s">
        <v>41</v>
      </c>
      <c r="F2757" t="s">
        <v>41</v>
      </c>
      <c r="G2757" t="s">
        <v>42</v>
      </c>
      <c r="H2757" t="s">
        <v>52</v>
      </c>
      <c r="I2757" t="s">
        <v>44</v>
      </c>
      <c r="J2757" t="s">
        <v>53</v>
      </c>
    </row>
    <row r="2758" spans="1:10" x14ac:dyDescent="0.25">
      <c r="A2758">
        <v>134478</v>
      </c>
      <c r="B2758" t="s">
        <v>40</v>
      </c>
      <c r="C2758">
        <v>0</v>
      </c>
      <c r="D2758" t="s">
        <v>41</v>
      </c>
      <c r="E2758" t="s">
        <v>41</v>
      </c>
      <c r="F2758" t="s">
        <v>41</v>
      </c>
      <c r="G2758" t="s">
        <v>63</v>
      </c>
      <c r="H2758" t="s">
        <v>52</v>
      </c>
      <c r="I2758" t="s">
        <v>44</v>
      </c>
      <c r="J2758" t="s">
        <v>75</v>
      </c>
    </row>
    <row r="2759" spans="1:10" x14ac:dyDescent="0.25">
      <c r="A2759">
        <v>134479</v>
      </c>
      <c r="B2759" t="s">
        <v>40</v>
      </c>
      <c r="C2759">
        <v>0</v>
      </c>
      <c r="D2759" t="s">
        <v>41</v>
      </c>
      <c r="E2759" t="s">
        <v>41</v>
      </c>
      <c r="F2759" t="s">
        <v>41</v>
      </c>
      <c r="G2759" t="s">
        <v>42</v>
      </c>
      <c r="H2759" t="s">
        <v>43</v>
      </c>
      <c r="I2759" t="s">
        <v>44</v>
      </c>
      <c r="J2759" t="s">
        <v>53</v>
      </c>
    </row>
    <row r="2760" spans="1:10" x14ac:dyDescent="0.25">
      <c r="A2760">
        <v>134480</v>
      </c>
      <c r="B2760" t="s">
        <v>40</v>
      </c>
      <c r="C2760">
        <v>0</v>
      </c>
      <c r="D2760" t="s">
        <v>41</v>
      </c>
      <c r="E2760" t="s">
        <v>41</v>
      </c>
      <c r="F2760" t="s">
        <v>41</v>
      </c>
      <c r="G2760" t="s">
        <v>83</v>
      </c>
      <c r="H2760" t="s">
        <v>52</v>
      </c>
      <c r="I2760" t="s">
        <v>44</v>
      </c>
      <c r="J2760" t="s">
        <v>53</v>
      </c>
    </row>
    <row r="2761" spans="1:10" x14ac:dyDescent="0.25">
      <c r="A2761">
        <v>134481</v>
      </c>
      <c r="B2761" t="s">
        <v>40</v>
      </c>
      <c r="C2761">
        <v>0</v>
      </c>
      <c r="D2761" t="s">
        <v>41</v>
      </c>
      <c r="E2761" t="s">
        <v>41</v>
      </c>
      <c r="F2761" t="s">
        <v>41</v>
      </c>
      <c r="G2761" t="s">
        <v>81</v>
      </c>
      <c r="H2761" t="s">
        <v>43</v>
      </c>
      <c r="I2761" t="s">
        <v>44</v>
      </c>
      <c r="J2761" t="s">
        <v>140</v>
      </c>
    </row>
    <row r="2762" spans="1:10" x14ac:dyDescent="0.25">
      <c r="A2762">
        <v>134482</v>
      </c>
      <c r="B2762" t="s">
        <v>40</v>
      </c>
      <c r="C2762">
        <v>0</v>
      </c>
      <c r="D2762" t="s">
        <v>41</v>
      </c>
      <c r="E2762" t="s">
        <v>41</v>
      </c>
      <c r="F2762" t="s">
        <v>41</v>
      </c>
      <c r="G2762" t="s">
        <v>42</v>
      </c>
      <c r="H2762" t="s">
        <v>52</v>
      </c>
      <c r="I2762" t="s">
        <v>44</v>
      </c>
      <c r="J2762" t="s">
        <v>62</v>
      </c>
    </row>
    <row r="2763" spans="1:10" x14ac:dyDescent="0.25">
      <c r="A2763">
        <v>134483</v>
      </c>
      <c r="B2763" t="s">
        <v>40</v>
      </c>
      <c r="C2763">
        <v>0</v>
      </c>
      <c r="D2763" t="s">
        <v>41</v>
      </c>
      <c r="E2763" t="s">
        <v>41</v>
      </c>
      <c r="F2763" t="s">
        <v>41</v>
      </c>
      <c r="G2763" t="s">
        <v>51</v>
      </c>
      <c r="H2763" t="s">
        <v>52</v>
      </c>
      <c r="I2763" t="s">
        <v>44</v>
      </c>
      <c r="J2763" t="s">
        <v>45</v>
      </c>
    </row>
    <row r="2764" spans="1:10" x14ac:dyDescent="0.25">
      <c r="A2764">
        <v>134484</v>
      </c>
      <c r="B2764" t="s">
        <v>40</v>
      </c>
      <c r="C2764">
        <v>0</v>
      </c>
      <c r="D2764" t="s">
        <v>41</v>
      </c>
      <c r="E2764" t="s">
        <v>41</v>
      </c>
      <c r="F2764" t="s">
        <v>41</v>
      </c>
      <c r="G2764" t="s">
        <v>63</v>
      </c>
      <c r="H2764" t="s">
        <v>52</v>
      </c>
      <c r="I2764" t="s">
        <v>44</v>
      </c>
      <c r="J2764" t="s">
        <v>45</v>
      </c>
    </row>
    <row r="2765" spans="1:10" x14ac:dyDescent="0.25">
      <c r="A2765">
        <v>134485</v>
      </c>
      <c r="B2765" t="s">
        <v>40</v>
      </c>
      <c r="C2765">
        <v>0</v>
      </c>
      <c r="D2765" t="s">
        <v>41</v>
      </c>
      <c r="E2765" t="s">
        <v>41</v>
      </c>
      <c r="F2765" t="s">
        <v>41</v>
      </c>
      <c r="G2765" t="s">
        <v>81</v>
      </c>
      <c r="H2765" t="s">
        <v>43</v>
      </c>
      <c r="I2765" t="s">
        <v>44</v>
      </c>
      <c r="J2765" t="s">
        <v>45</v>
      </c>
    </row>
    <row r="2766" spans="1:10" x14ac:dyDescent="0.25">
      <c r="A2766">
        <v>134486</v>
      </c>
      <c r="B2766" t="s">
        <v>40</v>
      </c>
      <c r="C2766">
        <v>0</v>
      </c>
      <c r="D2766" t="s">
        <v>41</v>
      </c>
      <c r="E2766" t="s">
        <v>41</v>
      </c>
      <c r="F2766" t="s">
        <v>41</v>
      </c>
      <c r="G2766" t="s">
        <v>42</v>
      </c>
      <c r="H2766" t="s">
        <v>43</v>
      </c>
      <c r="I2766" t="s">
        <v>44</v>
      </c>
      <c r="J2766" t="s">
        <v>56</v>
      </c>
    </row>
    <row r="2767" spans="1:10" x14ac:dyDescent="0.25">
      <c r="A2767">
        <v>134488</v>
      </c>
      <c r="B2767" t="s">
        <v>40</v>
      </c>
      <c r="C2767">
        <v>0</v>
      </c>
      <c r="D2767" t="s">
        <v>41</v>
      </c>
      <c r="E2767" t="s">
        <v>41</v>
      </c>
      <c r="F2767" t="s">
        <v>41</v>
      </c>
      <c r="G2767" t="s">
        <v>42</v>
      </c>
      <c r="H2767" t="s">
        <v>52</v>
      </c>
      <c r="I2767" t="s">
        <v>44</v>
      </c>
      <c r="J2767" t="s">
        <v>53</v>
      </c>
    </row>
    <row r="2768" spans="1:10" x14ac:dyDescent="0.25">
      <c r="A2768">
        <v>134491</v>
      </c>
      <c r="B2768" t="s">
        <v>40</v>
      </c>
      <c r="C2768">
        <v>0</v>
      </c>
      <c r="D2768" t="s">
        <v>41</v>
      </c>
      <c r="E2768" t="s">
        <v>41</v>
      </c>
      <c r="F2768" t="s">
        <v>41</v>
      </c>
      <c r="G2768" t="s">
        <v>51</v>
      </c>
      <c r="H2768" t="s">
        <v>43</v>
      </c>
      <c r="I2768" t="s">
        <v>44</v>
      </c>
      <c r="J2768" t="s">
        <v>62</v>
      </c>
    </row>
    <row r="2769" spans="1:10" x14ac:dyDescent="0.25">
      <c r="A2769">
        <v>134492</v>
      </c>
      <c r="B2769" t="s">
        <v>40</v>
      </c>
      <c r="C2769">
        <v>0</v>
      </c>
      <c r="D2769" t="s">
        <v>41</v>
      </c>
      <c r="E2769" t="s">
        <v>41</v>
      </c>
      <c r="F2769" t="s">
        <v>41</v>
      </c>
      <c r="G2769" t="s">
        <v>63</v>
      </c>
      <c r="H2769" t="s">
        <v>52</v>
      </c>
      <c r="I2769" t="s">
        <v>44</v>
      </c>
      <c r="J2769" t="s">
        <v>62</v>
      </c>
    </row>
    <row r="2770" spans="1:10" x14ac:dyDescent="0.25">
      <c r="A2770">
        <v>134493</v>
      </c>
      <c r="B2770" t="s">
        <v>40</v>
      </c>
      <c r="C2770">
        <v>0</v>
      </c>
      <c r="D2770" t="s">
        <v>41</v>
      </c>
      <c r="E2770" t="s">
        <v>41</v>
      </c>
      <c r="F2770" t="s">
        <v>41</v>
      </c>
      <c r="G2770" t="s">
        <v>63</v>
      </c>
      <c r="H2770" t="s">
        <v>52</v>
      </c>
      <c r="I2770" t="s">
        <v>44</v>
      </c>
      <c r="J2770" t="s">
        <v>62</v>
      </c>
    </row>
    <row r="2771" spans="1:10" x14ac:dyDescent="0.25">
      <c r="A2771">
        <v>134494</v>
      </c>
      <c r="B2771" t="s">
        <v>40</v>
      </c>
      <c r="C2771">
        <v>0</v>
      </c>
      <c r="D2771" t="s">
        <v>41</v>
      </c>
      <c r="E2771" t="s">
        <v>41</v>
      </c>
      <c r="F2771" t="s">
        <v>41</v>
      </c>
      <c r="G2771" t="s">
        <v>83</v>
      </c>
      <c r="H2771" t="s">
        <v>52</v>
      </c>
      <c r="I2771" t="s">
        <v>44</v>
      </c>
      <c r="J2771" t="s">
        <v>56</v>
      </c>
    </row>
    <row r="2772" spans="1:10" x14ac:dyDescent="0.25">
      <c r="A2772">
        <v>134495</v>
      </c>
      <c r="B2772" t="s">
        <v>40</v>
      </c>
      <c r="C2772">
        <v>0</v>
      </c>
      <c r="D2772" t="s">
        <v>41</v>
      </c>
      <c r="E2772" t="s">
        <v>41</v>
      </c>
      <c r="F2772" t="s">
        <v>41</v>
      </c>
      <c r="G2772" t="s">
        <v>51</v>
      </c>
      <c r="H2772" t="s">
        <v>43</v>
      </c>
      <c r="I2772" t="s">
        <v>44</v>
      </c>
      <c r="J2772" t="s">
        <v>62</v>
      </c>
    </row>
    <row r="2773" spans="1:10" x14ac:dyDescent="0.25">
      <c r="A2773">
        <v>134496</v>
      </c>
      <c r="B2773" t="s">
        <v>40</v>
      </c>
      <c r="C2773">
        <v>0</v>
      </c>
      <c r="D2773" t="s">
        <v>41</v>
      </c>
      <c r="E2773" t="s">
        <v>41</v>
      </c>
      <c r="F2773" t="s">
        <v>41</v>
      </c>
      <c r="G2773" t="s">
        <v>63</v>
      </c>
      <c r="H2773" t="s">
        <v>43</v>
      </c>
      <c r="I2773" t="s">
        <v>44</v>
      </c>
      <c r="J2773" t="s">
        <v>53</v>
      </c>
    </row>
    <row r="2774" spans="1:10" x14ac:dyDescent="0.25">
      <c r="A2774">
        <v>134497</v>
      </c>
      <c r="B2774" t="s">
        <v>40</v>
      </c>
      <c r="C2774">
        <v>0</v>
      </c>
      <c r="D2774" t="s">
        <v>41</v>
      </c>
      <c r="E2774" t="s">
        <v>41</v>
      </c>
      <c r="F2774" t="s">
        <v>41</v>
      </c>
      <c r="G2774" t="s">
        <v>42</v>
      </c>
      <c r="H2774" t="s">
        <v>43</v>
      </c>
      <c r="I2774" t="s">
        <v>57</v>
      </c>
      <c r="J2774" t="s">
        <v>53</v>
      </c>
    </row>
    <row r="2775" spans="1:10" x14ac:dyDescent="0.25">
      <c r="A2775">
        <v>134498</v>
      </c>
      <c r="B2775" t="s">
        <v>40</v>
      </c>
      <c r="C2775">
        <v>0</v>
      </c>
      <c r="D2775" t="s">
        <v>41</v>
      </c>
      <c r="E2775" t="s">
        <v>41</v>
      </c>
      <c r="F2775" t="s">
        <v>41</v>
      </c>
      <c r="G2775" t="s">
        <v>42</v>
      </c>
      <c r="H2775" t="s">
        <v>43</v>
      </c>
      <c r="I2775" t="s">
        <v>44</v>
      </c>
      <c r="J2775" t="s">
        <v>53</v>
      </c>
    </row>
    <row r="2776" spans="1:10" x14ac:dyDescent="0.25">
      <c r="A2776">
        <v>134499</v>
      </c>
      <c r="B2776" t="s">
        <v>40</v>
      </c>
      <c r="C2776">
        <v>0</v>
      </c>
      <c r="D2776" t="s">
        <v>41</v>
      </c>
      <c r="E2776" t="s">
        <v>41</v>
      </c>
      <c r="F2776" t="s">
        <v>41</v>
      </c>
      <c r="G2776" t="s">
        <v>51</v>
      </c>
      <c r="H2776" t="s">
        <v>43</v>
      </c>
      <c r="I2776" t="s">
        <v>44</v>
      </c>
      <c r="J2776" t="s">
        <v>53</v>
      </c>
    </row>
    <row r="2777" spans="1:10" x14ac:dyDescent="0.25">
      <c r="A2777">
        <v>134500</v>
      </c>
      <c r="B2777" t="s">
        <v>40</v>
      </c>
      <c r="C2777">
        <v>0</v>
      </c>
      <c r="D2777" t="s">
        <v>41</v>
      </c>
      <c r="E2777" t="s">
        <v>41</v>
      </c>
      <c r="F2777" t="s">
        <v>41</v>
      </c>
      <c r="G2777" t="s">
        <v>51</v>
      </c>
      <c r="H2777" t="s">
        <v>52</v>
      </c>
      <c r="I2777" t="s">
        <v>44</v>
      </c>
      <c r="J2777" t="s">
        <v>53</v>
      </c>
    </row>
    <row r="2778" spans="1:10" x14ac:dyDescent="0.25">
      <c r="A2778">
        <v>134501</v>
      </c>
      <c r="B2778" t="s">
        <v>40</v>
      </c>
      <c r="C2778">
        <v>0</v>
      </c>
      <c r="D2778" t="s">
        <v>41</v>
      </c>
      <c r="E2778" t="s">
        <v>41</v>
      </c>
      <c r="F2778" t="s">
        <v>41</v>
      </c>
      <c r="G2778" t="s">
        <v>42</v>
      </c>
      <c r="H2778" t="s">
        <v>52</v>
      </c>
      <c r="I2778" t="s">
        <v>44</v>
      </c>
      <c r="J2778" t="s">
        <v>45</v>
      </c>
    </row>
    <row r="2779" spans="1:10" x14ac:dyDescent="0.25">
      <c r="A2779">
        <v>134502</v>
      </c>
      <c r="B2779" t="s">
        <v>40</v>
      </c>
      <c r="C2779">
        <v>0</v>
      </c>
      <c r="D2779" t="s">
        <v>41</v>
      </c>
      <c r="E2779" t="s">
        <v>41</v>
      </c>
      <c r="F2779" t="s">
        <v>41</v>
      </c>
      <c r="G2779" t="s">
        <v>42</v>
      </c>
      <c r="H2779" t="s">
        <v>52</v>
      </c>
      <c r="I2779" t="s">
        <v>44</v>
      </c>
      <c r="J2779" t="s">
        <v>45</v>
      </c>
    </row>
    <row r="2780" spans="1:10" x14ac:dyDescent="0.25">
      <c r="A2780">
        <v>134503</v>
      </c>
      <c r="B2780" t="s">
        <v>40</v>
      </c>
      <c r="C2780">
        <v>0</v>
      </c>
      <c r="D2780" t="s">
        <v>41</v>
      </c>
      <c r="E2780" t="s">
        <v>41</v>
      </c>
      <c r="F2780" t="s">
        <v>41</v>
      </c>
      <c r="G2780" t="s">
        <v>42</v>
      </c>
      <c r="H2780" t="s">
        <v>52</v>
      </c>
      <c r="I2780" t="s">
        <v>44</v>
      </c>
      <c r="J2780" t="s">
        <v>45</v>
      </c>
    </row>
    <row r="2781" spans="1:10" x14ac:dyDescent="0.25">
      <c r="A2781">
        <v>134504</v>
      </c>
      <c r="B2781" t="s">
        <v>40</v>
      </c>
      <c r="C2781">
        <v>0</v>
      </c>
      <c r="D2781" t="s">
        <v>41</v>
      </c>
      <c r="E2781" t="s">
        <v>41</v>
      </c>
      <c r="F2781" t="s">
        <v>41</v>
      </c>
      <c r="G2781" t="s">
        <v>83</v>
      </c>
      <c r="H2781" t="s">
        <v>52</v>
      </c>
      <c r="I2781" t="s">
        <v>44</v>
      </c>
      <c r="J2781" t="s">
        <v>56</v>
      </c>
    </row>
    <row r="2782" spans="1:10" x14ac:dyDescent="0.25">
      <c r="A2782">
        <v>134508</v>
      </c>
      <c r="B2782" t="s">
        <v>40</v>
      </c>
      <c r="C2782">
        <v>0</v>
      </c>
      <c r="D2782" t="s">
        <v>41</v>
      </c>
      <c r="E2782" t="s">
        <v>41</v>
      </c>
      <c r="F2782" t="s">
        <v>41</v>
      </c>
      <c r="G2782" t="s">
        <v>42</v>
      </c>
      <c r="H2782" t="s">
        <v>52</v>
      </c>
      <c r="I2782" t="s">
        <v>44</v>
      </c>
      <c r="J2782" t="s">
        <v>56</v>
      </c>
    </row>
    <row r="2783" spans="1:10" x14ac:dyDescent="0.25">
      <c r="A2783">
        <v>134509</v>
      </c>
      <c r="B2783" t="s">
        <v>40</v>
      </c>
      <c r="C2783">
        <v>0</v>
      </c>
      <c r="D2783" t="s">
        <v>41</v>
      </c>
      <c r="E2783" t="s">
        <v>41</v>
      </c>
      <c r="F2783" t="s">
        <v>41</v>
      </c>
      <c r="G2783" t="s">
        <v>51</v>
      </c>
      <c r="H2783" t="s">
        <v>52</v>
      </c>
      <c r="I2783" t="s">
        <v>44</v>
      </c>
      <c r="J2783" t="s">
        <v>56</v>
      </c>
    </row>
    <row r="2784" spans="1:10" x14ac:dyDescent="0.25">
      <c r="A2784">
        <v>134510</v>
      </c>
      <c r="B2784" t="s">
        <v>40</v>
      </c>
      <c r="C2784">
        <v>0</v>
      </c>
      <c r="D2784" t="s">
        <v>41</v>
      </c>
      <c r="E2784" t="s">
        <v>41</v>
      </c>
      <c r="F2784" t="s">
        <v>41</v>
      </c>
      <c r="G2784" t="s">
        <v>42</v>
      </c>
      <c r="H2784" t="s">
        <v>52</v>
      </c>
      <c r="I2784" t="s">
        <v>44</v>
      </c>
      <c r="J2784" t="s">
        <v>56</v>
      </c>
    </row>
    <row r="2785" spans="1:10" x14ac:dyDescent="0.25">
      <c r="A2785">
        <v>134511</v>
      </c>
      <c r="B2785" t="s">
        <v>40</v>
      </c>
      <c r="C2785">
        <v>0</v>
      </c>
      <c r="D2785" t="s">
        <v>41</v>
      </c>
      <c r="E2785" t="s">
        <v>41</v>
      </c>
      <c r="F2785" t="s">
        <v>41</v>
      </c>
      <c r="G2785" t="s">
        <v>42</v>
      </c>
      <c r="H2785" t="s">
        <v>43</v>
      </c>
      <c r="I2785" t="s">
        <v>44</v>
      </c>
      <c r="J2785" t="s">
        <v>53</v>
      </c>
    </row>
    <row r="2786" spans="1:10" x14ac:dyDescent="0.25">
      <c r="A2786">
        <v>134512</v>
      </c>
      <c r="B2786" t="s">
        <v>40</v>
      </c>
      <c r="C2786">
        <v>0</v>
      </c>
      <c r="D2786" t="s">
        <v>41</v>
      </c>
      <c r="E2786" t="s">
        <v>41</v>
      </c>
      <c r="F2786" t="s">
        <v>41</v>
      </c>
      <c r="G2786" t="s">
        <v>42</v>
      </c>
      <c r="H2786" t="s">
        <v>52</v>
      </c>
      <c r="I2786" t="s">
        <v>44</v>
      </c>
      <c r="J2786" t="s">
        <v>53</v>
      </c>
    </row>
    <row r="2787" spans="1:10" x14ac:dyDescent="0.25">
      <c r="A2787">
        <v>134513</v>
      </c>
      <c r="B2787" t="s">
        <v>40</v>
      </c>
      <c r="C2787">
        <v>0</v>
      </c>
      <c r="D2787" t="s">
        <v>41</v>
      </c>
      <c r="E2787" t="s">
        <v>41</v>
      </c>
      <c r="F2787" t="s">
        <v>41</v>
      </c>
      <c r="G2787" t="s">
        <v>42</v>
      </c>
      <c r="H2787" t="s">
        <v>52</v>
      </c>
      <c r="I2787" t="s">
        <v>44</v>
      </c>
      <c r="J2787" t="s">
        <v>53</v>
      </c>
    </row>
    <row r="2788" spans="1:10" x14ac:dyDescent="0.25">
      <c r="A2788">
        <v>134514</v>
      </c>
      <c r="B2788" t="s">
        <v>40</v>
      </c>
      <c r="C2788">
        <v>0</v>
      </c>
      <c r="D2788" t="s">
        <v>41</v>
      </c>
      <c r="E2788" t="s">
        <v>41</v>
      </c>
      <c r="F2788" t="s">
        <v>41</v>
      </c>
      <c r="G2788" t="s">
        <v>42</v>
      </c>
      <c r="H2788" t="s">
        <v>43</v>
      </c>
      <c r="I2788" t="s">
        <v>44</v>
      </c>
      <c r="J2788" t="s">
        <v>62</v>
      </c>
    </row>
    <row r="2789" spans="1:10" x14ac:dyDescent="0.25">
      <c r="A2789">
        <v>134515</v>
      </c>
      <c r="B2789" t="s">
        <v>40</v>
      </c>
      <c r="C2789">
        <v>0</v>
      </c>
      <c r="D2789" t="s">
        <v>41</v>
      </c>
      <c r="E2789" t="s">
        <v>41</v>
      </c>
      <c r="F2789" t="s">
        <v>41</v>
      </c>
      <c r="G2789" t="s">
        <v>42</v>
      </c>
      <c r="H2789" t="s">
        <v>43</v>
      </c>
      <c r="I2789" t="s">
        <v>44</v>
      </c>
      <c r="J2789" t="s">
        <v>62</v>
      </c>
    </row>
    <row r="2790" spans="1:10" x14ac:dyDescent="0.25">
      <c r="A2790">
        <v>134516</v>
      </c>
      <c r="B2790" t="s">
        <v>40</v>
      </c>
      <c r="C2790">
        <v>0</v>
      </c>
      <c r="D2790" t="s">
        <v>41</v>
      </c>
      <c r="E2790" t="s">
        <v>41</v>
      </c>
      <c r="F2790" t="s">
        <v>41</v>
      </c>
      <c r="G2790" t="s">
        <v>42</v>
      </c>
      <c r="H2790" t="s">
        <v>52</v>
      </c>
      <c r="I2790" t="s">
        <v>44</v>
      </c>
      <c r="J2790" t="s">
        <v>45</v>
      </c>
    </row>
    <row r="2791" spans="1:10" x14ac:dyDescent="0.25">
      <c r="A2791">
        <v>134517</v>
      </c>
      <c r="B2791" t="s">
        <v>40</v>
      </c>
      <c r="C2791">
        <v>0</v>
      </c>
      <c r="D2791" t="s">
        <v>41</v>
      </c>
      <c r="E2791" t="s">
        <v>41</v>
      </c>
      <c r="F2791" t="s">
        <v>41</v>
      </c>
      <c r="G2791" t="s">
        <v>42</v>
      </c>
      <c r="H2791" t="s">
        <v>52</v>
      </c>
      <c r="I2791" t="s">
        <v>44</v>
      </c>
      <c r="J2791" t="s">
        <v>56</v>
      </c>
    </row>
    <row r="2792" spans="1:10" x14ac:dyDescent="0.25">
      <c r="A2792">
        <v>134518</v>
      </c>
      <c r="B2792" t="s">
        <v>40</v>
      </c>
      <c r="C2792">
        <v>0</v>
      </c>
      <c r="D2792" t="s">
        <v>41</v>
      </c>
      <c r="E2792" t="s">
        <v>41</v>
      </c>
      <c r="F2792" t="s">
        <v>41</v>
      </c>
      <c r="G2792" t="s">
        <v>42</v>
      </c>
      <c r="H2792" t="s">
        <v>52</v>
      </c>
      <c r="I2792" t="s">
        <v>44</v>
      </c>
      <c r="J2792" t="s">
        <v>56</v>
      </c>
    </row>
    <row r="2793" spans="1:10" x14ac:dyDescent="0.25">
      <c r="A2793">
        <v>134519</v>
      </c>
      <c r="B2793" t="s">
        <v>40</v>
      </c>
      <c r="C2793">
        <v>0</v>
      </c>
      <c r="D2793" t="s">
        <v>41</v>
      </c>
      <c r="E2793" t="s">
        <v>41</v>
      </c>
      <c r="F2793" t="s">
        <v>41</v>
      </c>
      <c r="G2793" t="s">
        <v>42</v>
      </c>
      <c r="H2793" t="s">
        <v>52</v>
      </c>
      <c r="I2793" t="s">
        <v>44</v>
      </c>
      <c r="J2793" t="s">
        <v>45</v>
      </c>
    </row>
    <row r="2794" spans="1:10" x14ac:dyDescent="0.25">
      <c r="A2794">
        <v>134520</v>
      </c>
      <c r="B2794" t="s">
        <v>40</v>
      </c>
      <c r="C2794">
        <v>0</v>
      </c>
      <c r="D2794" t="s">
        <v>41</v>
      </c>
      <c r="E2794" t="s">
        <v>41</v>
      </c>
      <c r="F2794" t="s">
        <v>41</v>
      </c>
      <c r="G2794" t="s">
        <v>63</v>
      </c>
      <c r="H2794" t="s">
        <v>43</v>
      </c>
      <c r="I2794" t="s">
        <v>44</v>
      </c>
      <c r="J2794" t="s">
        <v>45</v>
      </c>
    </row>
    <row r="2795" spans="1:10" x14ac:dyDescent="0.25">
      <c r="A2795">
        <v>134521</v>
      </c>
      <c r="B2795" t="s">
        <v>40</v>
      </c>
      <c r="C2795">
        <v>0</v>
      </c>
      <c r="D2795" t="s">
        <v>41</v>
      </c>
      <c r="E2795" t="s">
        <v>41</v>
      </c>
      <c r="F2795" t="s">
        <v>41</v>
      </c>
      <c r="G2795" t="s">
        <v>63</v>
      </c>
      <c r="H2795" t="s">
        <v>52</v>
      </c>
      <c r="I2795" t="s">
        <v>44</v>
      </c>
      <c r="J2795" t="s">
        <v>62</v>
      </c>
    </row>
    <row r="2796" spans="1:10" x14ac:dyDescent="0.25">
      <c r="A2796">
        <v>134523</v>
      </c>
      <c r="B2796" t="s">
        <v>40</v>
      </c>
      <c r="C2796">
        <v>0</v>
      </c>
      <c r="D2796" t="s">
        <v>41</v>
      </c>
      <c r="E2796" t="s">
        <v>41</v>
      </c>
      <c r="F2796" t="s">
        <v>41</v>
      </c>
      <c r="G2796" t="s">
        <v>42</v>
      </c>
      <c r="H2796" t="s">
        <v>52</v>
      </c>
      <c r="I2796" t="s">
        <v>44</v>
      </c>
      <c r="J2796" t="s">
        <v>56</v>
      </c>
    </row>
    <row r="2797" spans="1:10" x14ac:dyDescent="0.25">
      <c r="A2797">
        <v>134524</v>
      </c>
      <c r="B2797" t="s">
        <v>40</v>
      </c>
      <c r="C2797">
        <v>0</v>
      </c>
      <c r="D2797" t="s">
        <v>41</v>
      </c>
      <c r="E2797" t="s">
        <v>41</v>
      </c>
      <c r="F2797" t="s">
        <v>41</v>
      </c>
      <c r="G2797" t="s">
        <v>42</v>
      </c>
      <c r="H2797" t="s">
        <v>52</v>
      </c>
      <c r="I2797" t="s">
        <v>44</v>
      </c>
      <c r="J2797" t="s">
        <v>62</v>
      </c>
    </row>
    <row r="2798" spans="1:10" x14ac:dyDescent="0.25">
      <c r="A2798">
        <v>134525</v>
      </c>
      <c r="B2798" t="s">
        <v>40</v>
      </c>
      <c r="C2798">
        <v>1</v>
      </c>
      <c r="D2798" t="s">
        <v>41</v>
      </c>
      <c r="E2798" t="s">
        <v>41</v>
      </c>
      <c r="F2798" t="s">
        <v>41</v>
      </c>
      <c r="G2798" t="s">
        <v>42</v>
      </c>
      <c r="H2798" t="s">
        <v>43</v>
      </c>
      <c r="I2798" t="s">
        <v>57</v>
      </c>
      <c r="J2798" t="s">
        <v>45</v>
      </c>
    </row>
    <row r="2799" spans="1:10" x14ac:dyDescent="0.25">
      <c r="A2799">
        <v>134526</v>
      </c>
      <c r="B2799" t="s">
        <v>40</v>
      </c>
      <c r="C2799">
        <v>0</v>
      </c>
      <c r="D2799" t="s">
        <v>41</v>
      </c>
      <c r="E2799" t="s">
        <v>41</v>
      </c>
      <c r="F2799" t="s">
        <v>41</v>
      </c>
      <c r="G2799" t="s">
        <v>51</v>
      </c>
      <c r="H2799" t="s">
        <v>43</v>
      </c>
      <c r="I2799" t="s">
        <v>44</v>
      </c>
      <c r="J2799" t="s">
        <v>45</v>
      </c>
    </row>
    <row r="2800" spans="1:10" x14ac:dyDescent="0.25">
      <c r="A2800">
        <v>134527</v>
      </c>
      <c r="B2800" t="s">
        <v>40</v>
      </c>
      <c r="C2800">
        <v>0</v>
      </c>
      <c r="D2800" t="s">
        <v>41</v>
      </c>
      <c r="E2800" t="s">
        <v>41</v>
      </c>
      <c r="F2800" t="s">
        <v>41</v>
      </c>
      <c r="G2800" t="s">
        <v>63</v>
      </c>
      <c r="H2800" t="s">
        <v>52</v>
      </c>
      <c r="I2800" t="s">
        <v>44</v>
      </c>
      <c r="J2800" t="s">
        <v>56</v>
      </c>
    </row>
    <row r="2801" spans="1:10" x14ac:dyDescent="0.25">
      <c r="A2801">
        <v>134528</v>
      </c>
      <c r="B2801" t="s">
        <v>40</v>
      </c>
      <c r="C2801">
        <v>0</v>
      </c>
      <c r="D2801" t="s">
        <v>41</v>
      </c>
      <c r="E2801" t="s">
        <v>41</v>
      </c>
      <c r="F2801" t="s">
        <v>41</v>
      </c>
      <c r="G2801" t="s">
        <v>51</v>
      </c>
      <c r="H2801" t="s">
        <v>52</v>
      </c>
      <c r="I2801" t="s">
        <v>44</v>
      </c>
      <c r="J2801" t="s">
        <v>56</v>
      </c>
    </row>
    <row r="2802" spans="1:10" x14ac:dyDescent="0.25">
      <c r="A2802">
        <v>134529</v>
      </c>
      <c r="B2802" t="s">
        <v>40</v>
      </c>
      <c r="C2802">
        <v>1</v>
      </c>
      <c r="D2802" t="s">
        <v>41</v>
      </c>
      <c r="E2802" t="s">
        <v>41</v>
      </c>
      <c r="F2802" t="s">
        <v>41</v>
      </c>
      <c r="G2802" t="s">
        <v>81</v>
      </c>
      <c r="H2802" t="s">
        <v>43</v>
      </c>
      <c r="I2802" t="s">
        <v>57</v>
      </c>
      <c r="J2802" t="s">
        <v>45</v>
      </c>
    </row>
    <row r="2803" spans="1:10" x14ac:dyDescent="0.25">
      <c r="A2803">
        <v>134530</v>
      </c>
      <c r="B2803" t="s">
        <v>40</v>
      </c>
      <c r="C2803">
        <v>0</v>
      </c>
      <c r="D2803" t="s">
        <v>41</v>
      </c>
      <c r="E2803" t="s">
        <v>41</v>
      </c>
      <c r="F2803" t="s">
        <v>41</v>
      </c>
      <c r="G2803" t="s">
        <v>42</v>
      </c>
      <c r="H2803" t="s">
        <v>43</v>
      </c>
      <c r="I2803" t="s">
        <v>44</v>
      </c>
      <c r="J2803" t="s">
        <v>45</v>
      </c>
    </row>
    <row r="2804" spans="1:10" x14ac:dyDescent="0.25">
      <c r="A2804">
        <v>134531</v>
      </c>
      <c r="B2804" t="s">
        <v>40</v>
      </c>
      <c r="C2804">
        <v>0</v>
      </c>
      <c r="D2804" t="s">
        <v>41</v>
      </c>
      <c r="E2804" t="s">
        <v>41</v>
      </c>
      <c r="F2804" t="s">
        <v>41</v>
      </c>
      <c r="G2804" t="s">
        <v>63</v>
      </c>
      <c r="H2804" t="s">
        <v>43</v>
      </c>
      <c r="I2804" t="s">
        <v>44</v>
      </c>
      <c r="J2804" t="s">
        <v>62</v>
      </c>
    </row>
    <row r="2805" spans="1:10" x14ac:dyDescent="0.25">
      <c r="A2805">
        <v>134532</v>
      </c>
      <c r="B2805" t="s">
        <v>40</v>
      </c>
      <c r="C2805">
        <v>0</v>
      </c>
      <c r="D2805" t="s">
        <v>41</v>
      </c>
      <c r="E2805" t="s">
        <v>41</v>
      </c>
      <c r="F2805" t="s">
        <v>41</v>
      </c>
      <c r="G2805" t="s">
        <v>42</v>
      </c>
      <c r="H2805" t="s">
        <v>43</v>
      </c>
      <c r="I2805" t="s">
        <v>44</v>
      </c>
      <c r="J2805" t="s">
        <v>53</v>
      </c>
    </row>
    <row r="2806" spans="1:10" x14ac:dyDescent="0.25">
      <c r="A2806">
        <v>134533</v>
      </c>
      <c r="B2806" t="s">
        <v>40</v>
      </c>
      <c r="C2806">
        <v>1</v>
      </c>
      <c r="D2806" t="s">
        <v>41</v>
      </c>
      <c r="E2806" t="s">
        <v>41</v>
      </c>
      <c r="F2806" t="s">
        <v>41</v>
      </c>
      <c r="G2806" t="s">
        <v>83</v>
      </c>
      <c r="H2806" t="s">
        <v>43</v>
      </c>
      <c r="I2806" t="s">
        <v>57</v>
      </c>
      <c r="J2806" t="s">
        <v>56</v>
      </c>
    </row>
    <row r="2807" spans="1:10" x14ac:dyDescent="0.25">
      <c r="A2807">
        <v>134534</v>
      </c>
      <c r="B2807" t="s">
        <v>40</v>
      </c>
      <c r="C2807">
        <v>1</v>
      </c>
      <c r="D2807" t="s">
        <v>41</v>
      </c>
      <c r="E2807" t="s">
        <v>41</v>
      </c>
      <c r="F2807" t="s">
        <v>41</v>
      </c>
      <c r="G2807" t="s">
        <v>42</v>
      </c>
      <c r="H2807" t="s">
        <v>43</v>
      </c>
      <c r="I2807" t="s">
        <v>57</v>
      </c>
      <c r="J2807" t="s">
        <v>56</v>
      </c>
    </row>
    <row r="2808" spans="1:10" x14ac:dyDescent="0.25">
      <c r="A2808">
        <v>134535</v>
      </c>
      <c r="B2808" t="s">
        <v>40</v>
      </c>
      <c r="C2808">
        <v>1</v>
      </c>
      <c r="D2808" t="s">
        <v>41</v>
      </c>
      <c r="E2808" t="s">
        <v>41</v>
      </c>
      <c r="F2808" t="s">
        <v>41</v>
      </c>
      <c r="G2808" t="s">
        <v>81</v>
      </c>
      <c r="H2808" t="s">
        <v>43</v>
      </c>
      <c r="I2808" t="s">
        <v>57</v>
      </c>
      <c r="J2808" t="s">
        <v>56</v>
      </c>
    </row>
    <row r="2809" spans="1:10" x14ac:dyDescent="0.25">
      <c r="A2809">
        <v>134536</v>
      </c>
      <c r="B2809" t="s">
        <v>40</v>
      </c>
      <c r="C2809">
        <v>0</v>
      </c>
      <c r="D2809" t="s">
        <v>41</v>
      </c>
      <c r="E2809" t="s">
        <v>41</v>
      </c>
      <c r="F2809" t="s">
        <v>41</v>
      </c>
      <c r="G2809" t="s">
        <v>42</v>
      </c>
      <c r="H2809" t="s">
        <v>52</v>
      </c>
      <c r="I2809" t="s">
        <v>44</v>
      </c>
      <c r="J2809" t="s">
        <v>53</v>
      </c>
    </row>
    <row r="2810" spans="1:10" x14ac:dyDescent="0.25">
      <c r="A2810">
        <v>134537</v>
      </c>
      <c r="B2810" t="s">
        <v>40</v>
      </c>
      <c r="C2810">
        <v>0</v>
      </c>
      <c r="D2810" t="s">
        <v>41</v>
      </c>
      <c r="E2810" t="s">
        <v>41</v>
      </c>
      <c r="F2810" t="s">
        <v>41</v>
      </c>
      <c r="G2810" t="s">
        <v>42</v>
      </c>
      <c r="H2810" t="s">
        <v>43</v>
      </c>
      <c r="I2810" t="s">
        <v>44</v>
      </c>
      <c r="J2810" t="s">
        <v>62</v>
      </c>
    </row>
    <row r="2811" spans="1:10" x14ac:dyDescent="0.25">
      <c r="A2811">
        <v>134538</v>
      </c>
      <c r="B2811" t="s">
        <v>40</v>
      </c>
      <c r="C2811">
        <v>0</v>
      </c>
      <c r="D2811" t="s">
        <v>41</v>
      </c>
      <c r="E2811" t="s">
        <v>41</v>
      </c>
      <c r="F2811" t="s">
        <v>41</v>
      </c>
      <c r="G2811" t="s">
        <v>63</v>
      </c>
      <c r="H2811" t="s">
        <v>52</v>
      </c>
      <c r="I2811" t="s">
        <v>44</v>
      </c>
      <c r="J2811" t="s">
        <v>53</v>
      </c>
    </row>
    <row r="2812" spans="1:10" x14ac:dyDescent="0.25">
      <c r="A2812">
        <v>134539</v>
      </c>
      <c r="B2812" t="s">
        <v>40</v>
      </c>
      <c r="C2812">
        <v>0</v>
      </c>
      <c r="D2812" t="s">
        <v>41</v>
      </c>
      <c r="E2812" t="s">
        <v>91</v>
      </c>
      <c r="F2812" t="s">
        <v>41</v>
      </c>
      <c r="G2812" t="s">
        <v>63</v>
      </c>
      <c r="H2812" t="s">
        <v>43</v>
      </c>
      <c r="I2812" t="s">
        <v>44</v>
      </c>
      <c r="J2812" t="s">
        <v>45</v>
      </c>
    </row>
    <row r="2813" spans="1:10" x14ac:dyDescent="0.25">
      <c r="A2813">
        <v>134540</v>
      </c>
      <c r="B2813" t="s">
        <v>40</v>
      </c>
      <c r="C2813">
        <v>0</v>
      </c>
      <c r="D2813" t="s">
        <v>41</v>
      </c>
      <c r="E2813" t="s">
        <v>41</v>
      </c>
      <c r="F2813" t="s">
        <v>41</v>
      </c>
      <c r="G2813" t="s">
        <v>42</v>
      </c>
      <c r="H2813" t="s">
        <v>43</v>
      </c>
      <c r="I2813" t="s">
        <v>44</v>
      </c>
      <c r="J2813" t="s">
        <v>53</v>
      </c>
    </row>
    <row r="2814" spans="1:10" x14ac:dyDescent="0.25">
      <c r="A2814">
        <v>134541</v>
      </c>
      <c r="B2814" t="s">
        <v>40</v>
      </c>
      <c r="C2814">
        <v>0</v>
      </c>
      <c r="D2814" t="s">
        <v>41</v>
      </c>
      <c r="E2814" t="s">
        <v>41</v>
      </c>
      <c r="F2814" t="s">
        <v>41</v>
      </c>
      <c r="G2814" t="s">
        <v>42</v>
      </c>
      <c r="H2814" t="s">
        <v>52</v>
      </c>
      <c r="I2814" t="s">
        <v>44</v>
      </c>
      <c r="J2814" t="s">
        <v>45</v>
      </c>
    </row>
    <row r="2815" spans="1:10" x14ac:dyDescent="0.25">
      <c r="A2815">
        <v>134542</v>
      </c>
      <c r="B2815" t="s">
        <v>40</v>
      </c>
      <c r="C2815">
        <v>0</v>
      </c>
      <c r="D2815" t="s">
        <v>41</v>
      </c>
      <c r="E2815" t="s">
        <v>41</v>
      </c>
      <c r="F2815" t="s">
        <v>41</v>
      </c>
      <c r="G2815" t="s">
        <v>42</v>
      </c>
      <c r="H2815" t="s">
        <v>43</v>
      </c>
      <c r="I2815" t="s">
        <v>44</v>
      </c>
      <c r="J2815" t="s">
        <v>45</v>
      </c>
    </row>
    <row r="2816" spans="1:10" x14ac:dyDescent="0.25">
      <c r="A2816">
        <v>134543</v>
      </c>
      <c r="B2816" t="s">
        <v>40</v>
      </c>
      <c r="C2816">
        <v>0</v>
      </c>
      <c r="D2816" t="s">
        <v>41</v>
      </c>
      <c r="E2816" t="s">
        <v>41</v>
      </c>
      <c r="F2816" t="s">
        <v>41</v>
      </c>
      <c r="G2816" t="s">
        <v>51</v>
      </c>
      <c r="H2816" t="s">
        <v>43</v>
      </c>
      <c r="I2816" t="s">
        <v>44</v>
      </c>
      <c r="J2816" t="s">
        <v>45</v>
      </c>
    </row>
    <row r="2817" spans="1:10" x14ac:dyDescent="0.25">
      <c r="A2817">
        <v>134544</v>
      </c>
      <c r="B2817" t="s">
        <v>40</v>
      </c>
      <c r="C2817">
        <v>0</v>
      </c>
      <c r="D2817" t="s">
        <v>41</v>
      </c>
      <c r="E2817" t="s">
        <v>41</v>
      </c>
      <c r="F2817" t="s">
        <v>41</v>
      </c>
      <c r="G2817" t="s">
        <v>42</v>
      </c>
      <c r="H2817" t="s">
        <v>52</v>
      </c>
      <c r="I2817" t="s">
        <v>44</v>
      </c>
      <c r="J2817" t="s">
        <v>45</v>
      </c>
    </row>
    <row r="2818" spans="1:10" x14ac:dyDescent="0.25">
      <c r="A2818">
        <v>134545</v>
      </c>
      <c r="B2818" t="s">
        <v>40</v>
      </c>
      <c r="C2818">
        <v>0</v>
      </c>
      <c r="D2818" t="s">
        <v>41</v>
      </c>
      <c r="E2818" t="s">
        <v>41</v>
      </c>
      <c r="F2818" t="s">
        <v>41</v>
      </c>
      <c r="G2818" t="s">
        <v>42</v>
      </c>
      <c r="H2818" t="s">
        <v>52</v>
      </c>
      <c r="I2818" t="s">
        <v>44</v>
      </c>
      <c r="J2818" t="s">
        <v>45</v>
      </c>
    </row>
    <row r="2819" spans="1:10" x14ac:dyDescent="0.25">
      <c r="A2819">
        <v>134546</v>
      </c>
      <c r="B2819" t="s">
        <v>40</v>
      </c>
      <c r="C2819">
        <v>0</v>
      </c>
      <c r="D2819" t="s">
        <v>41</v>
      </c>
      <c r="E2819" t="s">
        <v>41</v>
      </c>
      <c r="F2819" t="s">
        <v>41</v>
      </c>
      <c r="G2819" t="s">
        <v>42</v>
      </c>
      <c r="H2819" t="s">
        <v>43</v>
      </c>
      <c r="I2819" t="s">
        <v>44</v>
      </c>
      <c r="J2819" t="s">
        <v>45</v>
      </c>
    </row>
    <row r="2820" spans="1:10" x14ac:dyDescent="0.25">
      <c r="A2820">
        <v>134547</v>
      </c>
      <c r="B2820" t="s">
        <v>40</v>
      </c>
      <c r="C2820">
        <v>0</v>
      </c>
      <c r="D2820" t="s">
        <v>41</v>
      </c>
      <c r="E2820" t="s">
        <v>41</v>
      </c>
      <c r="F2820" t="s">
        <v>41</v>
      </c>
      <c r="G2820" t="s">
        <v>51</v>
      </c>
      <c r="H2820" t="s">
        <v>43</v>
      </c>
      <c r="I2820" t="s">
        <v>44</v>
      </c>
      <c r="J2820" t="s">
        <v>45</v>
      </c>
    </row>
    <row r="2821" spans="1:10" x14ac:dyDescent="0.25">
      <c r="A2821">
        <v>134548</v>
      </c>
      <c r="B2821" t="s">
        <v>40</v>
      </c>
      <c r="C2821">
        <v>0</v>
      </c>
      <c r="D2821" t="s">
        <v>41</v>
      </c>
      <c r="E2821" t="s">
        <v>41</v>
      </c>
      <c r="F2821" t="s">
        <v>41</v>
      </c>
      <c r="G2821" t="s">
        <v>51</v>
      </c>
      <c r="H2821" t="s">
        <v>43</v>
      </c>
      <c r="I2821" t="s">
        <v>44</v>
      </c>
      <c r="J2821" t="s">
        <v>62</v>
      </c>
    </row>
    <row r="2822" spans="1:10" x14ac:dyDescent="0.25">
      <c r="A2822">
        <v>134549</v>
      </c>
      <c r="B2822" t="s">
        <v>40</v>
      </c>
      <c r="C2822">
        <v>0</v>
      </c>
      <c r="D2822" t="s">
        <v>41</v>
      </c>
      <c r="E2822" t="s">
        <v>41</v>
      </c>
      <c r="F2822" t="s">
        <v>41</v>
      </c>
      <c r="G2822" t="s">
        <v>42</v>
      </c>
      <c r="H2822" t="s">
        <v>52</v>
      </c>
      <c r="I2822" t="s">
        <v>44</v>
      </c>
      <c r="J2822" t="s">
        <v>53</v>
      </c>
    </row>
    <row r="2823" spans="1:10" x14ac:dyDescent="0.25">
      <c r="A2823">
        <v>134550</v>
      </c>
      <c r="B2823" t="s">
        <v>40</v>
      </c>
      <c r="C2823">
        <v>0</v>
      </c>
      <c r="D2823" t="s">
        <v>41</v>
      </c>
      <c r="E2823" t="s">
        <v>41</v>
      </c>
      <c r="F2823" t="s">
        <v>41</v>
      </c>
      <c r="G2823" t="s">
        <v>42</v>
      </c>
      <c r="H2823" t="s">
        <v>52</v>
      </c>
      <c r="I2823" t="s">
        <v>44</v>
      </c>
      <c r="J2823" t="s">
        <v>53</v>
      </c>
    </row>
    <row r="2824" spans="1:10" x14ac:dyDescent="0.25">
      <c r="A2824">
        <v>134551</v>
      </c>
      <c r="B2824" t="s">
        <v>40</v>
      </c>
      <c r="C2824">
        <v>0</v>
      </c>
      <c r="D2824" t="s">
        <v>41</v>
      </c>
      <c r="E2824" t="s">
        <v>41</v>
      </c>
      <c r="F2824" t="s">
        <v>41</v>
      </c>
      <c r="G2824" t="s">
        <v>42</v>
      </c>
      <c r="H2824" t="s">
        <v>52</v>
      </c>
      <c r="I2824" t="s">
        <v>57</v>
      </c>
      <c r="J2824" t="s">
        <v>53</v>
      </c>
    </row>
    <row r="2825" spans="1:10" x14ac:dyDescent="0.25">
      <c r="A2825">
        <v>134552</v>
      </c>
      <c r="B2825" t="s">
        <v>40</v>
      </c>
      <c r="C2825">
        <v>0</v>
      </c>
      <c r="D2825" t="s">
        <v>41</v>
      </c>
      <c r="E2825" t="s">
        <v>41</v>
      </c>
      <c r="F2825" t="s">
        <v>41</v>
      </c>
      <c r="G2825" t="s">
        <v>42</v>
      </c>
      <c r="H2825" t="s">
        <v>43</v>
      </c>
      <c r="I2825" t="s">
        <v>44</v>
      </c>
      <c r="J2825" t="s">
        <v>45</v>
      </c>
    </row>
    <row r="2826" spans="1:10" x14ac:dyDescent="0.25">
      <c r="A2826">
        <v>134553</v>
      </c>
      <c r="B2826" t="s">
        <v>40</v>
      </c>
      <c r="C2826">
        <v>0</v>
      </c>
      <c r="D2826" t="s">
        <v>41</v>
      </c>
      <c r="E2826" t="s">
        <v>41</v>
      </c>
      <c r="F2826" t="s">
        <v>41</v>
      </c>
      <c r="G2826" t="s">
        <v>42</v>
      </c>
      <c r="H2826" t="s">
        <v>43</v>
      </c>
      <c r="I2826" t="s">
        <v>44</v>
      </c>
      <c r="J2826" t="s">
        <v>45</v>
      </c>
    </row>
    <row r="2827" spans="1:10" x14ac:dyDescent="0.25">
      <c r="A2827">
        <v>134554</v>
      </c>
      <c r="B2827" t="s">
        <v>40</v>
      </c>
      <c r="C2827">
        <v>0</v>
      </c>
      <c r="D2827" t="s">
        <v>41</v>
      </c>
      <c r="E2827" t="s">
        <v>41</v>
      </c>
      <c r="F2827" t="s">
        <v>41</v>
      </c>
      <c r="G2827" t="s">
        <v>42</v>
      </c>
      <c r="H2827" t="s">
        <v>43</v>
      </c>
      <c r="I2827" t="s">
        <v>44</v>
      </c>
      <c r="J2827" t="s">
        <v>45</v>
      </c>
    </row>
    <row r="2828" spans="1:10" x14ac:dyDescent="0.25">
      <c r="A2828">
        <v>134557</v>
      </c>
      <c r="B2828" t="s">
        <v>40</v>
      </c>
      <c r="C2828">
        <v>0</v>
      </c>
      <c r="D2828" t="s">
        <v>41</v>
      </c>
      <c r="E2828" t="s">
        <v>41</v>
      </c>
      <c r="F2828" t="s">
        <v>41</v>
      </c>
      <c r="G2828" t="s">
        <v>42</v>
      </c>
      <c r="H2828" t="s">
        <v>43</v>
      </c>
      <c r="I2828" t="s">
        <v>44</v>
      </c>
      <c r="J2828" t="s">
        <v>45</v>
      </c>
    </row>
    <row r="2829" spans="1:10" x14ac:dyDescent="0.25">
      <c r="A2829">
        <v>134558</v>
      </c>
      <c r="B2829" t="s">
        <v>40</v>
      </c>
      <c r="C2829">
        <v>0</v>
      </c>
      <c r="D2829" t="s">
        <v>41</v>
      </c>
      <c r="E2829" t="s">
        <v>41</v>
      </c>
      <c r="F2829" t="s">
        <v>41</v>
      </c>
      <c r="G2829" t="s">
        <v>42</v>
      </c>
      <c r="H2829" t="s">
        <v>43</v>
      </c>
      <c r="I2829" t="s">
        <v>44</v>
      </c>
      <c r="J2829" t="s">
        <v>45</v>
      </c>
    </row>
    <row r="2830" spans="1:10" x14ac:dyDescent="0.25">
      <c r="A2830">
        <v>134560</v>
      </c>
      <c r="B2830" t="s">
        <v>40</v>
      </c>
      <c r="C2830">
        <v>0</v>
      </c>
      <c r="D2830" t="s">
        <v>41</v>
      </c>
      <c r="E2830" t="s">
        <v>41</v>
      </c>
      <c r="F2830" t="s">
        <v>41</v>
      </c>
      <c r="G2830" t="s">
        <v>42</v>
      </c>
      <c r="H2830" t="s">
        <v>43</v>
      </c>
      <c r="I2830" t="s">
        <v>44</v>
      </c>
      <c r="J2830" t="s">
        <v>45</v>
      </c>
    </row>
    <row r="2831" spans="1:10" x14ac:dyDescent="0.25">
      <c r="A2831">
        <v>134561</v>
      </c>
      <c r="B2831" t="s">
        <v>40</v>
      </c>
      <c r="C2831">
        <v>0</v>
      </c>
      <c r="D2831" t="s">
        <v>41</v>
      </c>
      <c r="E2831" t="s">
        <v>41</v>
      </c>
      <c r="F2831" t="s">
        <v>41</v>
      </c>
      <c r="G2831" t="s">
        <v>42</v>
      </c>
      <c r="H2831" t="s">
        <v>43</v>
      </c>
      <c r="I2831" t="s">
        <v>44</v>
      </c>
      <c r="J2831" t="s">
        <v>45</v>
      </c>
    </row>
    <row r="2832" spans="1:10" x14ac:dyDescent="0.25">
      <c r="A2832">
        <v>134563</v>
      </c>
      <c r="B2832" t="s">
        <v>40</v>
      </c>
      <c r="C2832">
        <v>0</v>
      </c>
      <c r="D2832" t="s">
        <v>41</v>
      </c>
      <c r="E2832" t="s">
        <v>41</v>
      </c>
      <c r="F2832" t="s">
        <v>41</v>
      </c>
      <c r="G2832" t="s">
        <v>83</v>
      </c>
      <c r="H2832" t="s">
        <v>43</v>
      </c>
      <c r="I2832" t="s">
        <v>44</v>
      </c>
      <c r="J2832" t="s">
        <v>56</v>
      </c>
    </row>
    <row r="2833" spans="1:10" x14ac:dyDescent="0.25">
      <c r="A2833">
        <v>134564</v>
      </c>
      <c r="B2833" t="s">
        <v>40</v>
      </c>
      <c r="C2833">
        <v>0</v>
      </c>
      <c r="D2833" t="s">
        <v>41</v>
      </c>
      <c r="E2833" t="s">
        <v>41</v>
      </c>
      <c r="F2833" t="s">
        <v>41</v>
      </c>
      <c r="G2833" t="s">
        <v>42</v>
      </c>
      <c r="H2833" t="s">
        <v>52</v>
      </c>
      <c r="I2833" t="s">
        <v>57</v>
      </c>
      <c r="J2833" t="s">
        <v>56</v>
      </c>
    </row>
    <row r="2834" spans="1:10" x14ac:dyDescent="0.25">
      <c r="A2834">
        <v>134565</v>
      </c>
      <c r="B2834" t="s">
        <v>40</v>
      </c>
      <c r="C2834">
        <v>0</v>
      </c>
      <c r="D2834" t="s">
        <v>41</v>
      </c>
      <c r="E2834" t="s">
        <v>41</v>
      </c>
      <c r="F2834" t="s">
        <v>41</v>
      </c>
      <c r="G2834" t="s">
        <v>42</v>
      </c>
      <c r="H2834" t="s">
        <v>43</v>
      </c>
      <c r="I2834" t="s">
        <v>44</v>
      </c>
      <c r="J2834" t="s">
        <v>56</v>
      </c>
    </row>
    <row r="2835" spans="1:10" x14ac:dyDescent="0.25">
      <c r="A2835">
        <v>134566</v>
      </c>
      <c r="B2835" t="s">
        <v>40</v>
      </c>
      <c r="C2835">
        <v>0</v>
      </c>
      <c r="D2835" t="s">
        <v>41</v>
      </c>
      <c r="E2835" t="s">
        <v>41</v>
      </c>
      <c r="F2835" t="s">
        <v>41</v>
      </c>
      <c r="G2835" t="s">
        <v>42</v>
      </c>
      <c r="H2835" t="s">
        <v>52</v>
      </c>
      <c r="I2835" t="s">
        <v>44</v>
      </c>
      <c r="J2835" t="s">
        <v>56</v>
      </c>
    </row>
    <row r="2836" spans="1:10" x14ac:dyDescent="0.25">
      <c r="A2836">
        <v>134567</v>
      </c>
      <c r="B2836" t="s">
        <v>40</v>
      </c>
      <c r="C2836">
        <v>1</v>
      </c>
      <c r="D2836" t="s">
        <v>41</v>
      </c>
      <c r="E2836" t="s">
        <v>41</v>
      </c>
      <c r="F2836" t="s">
        <v>41</v>
      </c>
      <c r="G2836" t="s">
        <v>42</v>
      </c>
      <c r="H2836" t="s">
        <v>43</v>
      </c>
      <c r="I2836" t="s">
        <v>57</v>
      </c>
      <c r="J2836" t="s">
        <v>56</v>
      </c>
    </row>
    <row r="2837" spans="1:10" x14ac:dyDescent="0.25">
      <c r="A2837">
        <v>134568</v>
      </c>
      <c r="B2837" t="s">
        <v>40</v>
      </c>
      <c r="C2837">
        <v>1</v>
      </c>
      <c r="D2837" t="s">
        <v>41</v>
      </c>
      <c r="E2837" t="s">
        <v>41</v>
      </c>
      <c r="F2837" t="s">
        <v>41</v>
      </c>
      <c r="G2837" t="s">
        <v>42</v>
      </c>
      <c r="H2837" t="s">
        <v>43</v>
      </c>
      <c r="I2837" t="s">
        <v>57</v>
      </c>
      <c r="J2837" t="s">
        <v>56</v>
      </c>
    </row>
    <row r="2838" spans="1:10" x14ac:dyDescent="0.25">
      <c r="A2838">
        <v>134569</v>
      </c>
      <c r="B2838" t="s">
        <v>40</v>
      </c>
      <c r="C2838">
        <v>1</v>
      </c>
      <c r="D2838" t="s">
        <v>41</v>
      </c>
      <c r="E2838" t="s">
        <v>41</v>
      </c>
      <c r="F2838" t="s">
        <v>41</v>
      </c>
      <c r="G2838" t="s">
        <v>63</v>
      </c>
      <c r="H2838" t="s">
        <v>43</v>
      </c>
      <c r="I2838" t="s">
        <v>57</v>
      </c>
      <c r="J2838" t="s">
        <v>56</v>
      </c>
    </row>
    <row r="2839" spans="1:10" x14ac:dyDescent="0.25">
      <c r="A2839">
        <v>134570</v>
      </c>
      <c r="B2839" t="s">
        <v>40</v>
      </c>
      <c r="C2839">
        <v>0</v>
      </c>
      <c r="D2839" t="s">
        <v>41</v>
      </c>
      <c r="E2839" t="s">
        <v>41</v>
      </c>
      <c r="F2839" t="s">
        <v>41</v>
      </c>
      <c r="G2839" t="s">
        <v>51</v>
      </c>
      <c r="H2839" t="s">
        <v>43</v>
      </c>
      <c r="I2839" t="s">
        <v>44</v>
      </c>
      <c r="J2839" t="s">
        <v>45</v>
      </c>
    </row>
    <row r="2840" spans="1:10" x14ac:dyDescent="0.25">
      <c r="A2840">
        <v>134571</v>
      </c>
      <c r="B2840" t="s">
        <v>40</v>
      </c>
      <c r="C2840">
        <v>0</v>
      </c>
      <c r="D2840" t="s">
        <v>41</v>
      </c>
      <c r="E2840" t="s">
        <v>41</v>
      </c>
      <c r="F2840" t="s">
        <v>41</v>
      </c>
      <c r="G2840" t="s">
        <v>81</v>
      </c>
      <c r="H2840" t="s">
        <v>43</v>
      </c>
      <c r="I2840" t="s">
        <v>44</v>
      </c>
      <c r="J2840" t="s">
        <v>56</v>
      </c>
    </row>
    <row r="2841" spans="1:10" x14ac:dyDescent="0.25">
      <c r="A2841">
        <v>134572</v>
      </c>
      <c r="B2841" t="s">
        <v>40</v>
      </c>
      <c r="C2841">
        <v>0</v>
      </c>
      <c r="D2841" t="s">
        <v>41</v>
      </c>
      <c r="E2841" t="s">
        <v>41</v>
      </c>
      <c r="F2841" t="s">
        <v>41</v>
      </c>
      <c r="G2841" t="s">
        <v>51</v>
      </c>
      <c r="H2841" t="s">
        <v>52</v>
      </c>
      <c r="I2841" t="s">
        <v>44</v>
      </c>
      <c r="J2841" t="s">
        <v>56</v>
      </c>
    </row>
    <row r="2842" spans="1:10" x14ac:dyDescent="0.25">
      <c r="A2842">
        <v>134573</v>
      </c>
      <c r="B2842" t="s">
        <v>40</v>
      </c>
      <c r="C2842">
        <v>0</v>
      </c>
      <c r="D2842" t="s">
        <v>41</v>
      </c>
      <c r="E2842" t="s">
        <v>41</v>
      </c>
      <c r="F2842" t="s">
        <v>41</v>
      </c>
      <c r="G2842" t="s">
        <v>51</v>
      </c>
      <c r="H2842" t="s">
        <v>43</v>
      </c>
      <c r="I2842" t="s">
        <v>44</v>
      </c>
      <c r="J2842" t="s">
        <v>45</v>
      </c>
    </row>
    <row r="2843" spans="1:10" x14ac:dyDescent="0.25">
      <c r="A2843">
        <v>134574</v>
      </c>
      <c r="B2843" t="s">
        <v>40</v>
      </c>
      <c r="C2843">
        <v>0</v>
      </c>
      <c r="D2843" t="s">
        <v>41</v>
      </c>
      <c r="E2843" t="s">
        <v>41</v>
      </c>
      <c r="F2843" t="s">
        <v>41</v>
      </c>
      <c r="G2843" t="s">
        <v>42</v>
      </c>
      <c r="H2843" t="s">
        <v>43</v>
      </c>
      <c r="I2843" t="s">
        <v>44</v>
      </c>
      <c r="J2843" t="s">
        <v>45</v>
      </c>
    </row>
    <row r="2844" spans="1:10" x14ac:dyDescent="0.25">
      <c r="A2844">
        <v>134575</v>
      </c>
      <c r="B2844" t="s">
        <v>40</v>
      </c>
      <c r="C2844">
        <v>0</v>
      </c>
      <c r="D2844" t="s">
        <v>41</v>
      </c>
      <c r="E2844" t="s">
        <v>41</v>
      </c>
      <c r="F2844" t="s">
        <v>41</v>
      </c>
      <c r="G2844" t="s">
        <v>42</v>
      </c>
      <c r="H2844" t="s">
        <v>43</v>
      </c>
      <c r="I2844" t="s">
        <v>44</v>
      </c>
      <c r="J2844" t="s">
        <v>62</v>
      </c>
    </row>
    <row r="2845" spans="1:10" x14ac:dyDescent="0.25">
      <c r="A2845">
        <v>134576</v>
      </c>
      <c r="B2845" t="s">
        <v>40</v>
      </c>
      <c r="C2845">
        <v>0</v>
      </c>
      <c r="D2845" t="s">
        <v>41</v>
      </c>
      <c r="E2845" t="s">
        <v>41</v>
      </c>
      <c r="F2845" t="s">
        <v>41</v>
      </c>
      <c r="G2845" t="s">
        <v>42</v>
      </c>
      <c r="H2845" t="s">
        <v>43</v>
      </c>
      <c r="I2845" t="s">
        <v>44</v>
      </c>
      <c r="J2845" t="s">
        <v>62</v>
      </c>
    </row>
    <row r="2846" spans="1:10" x14ac:dyDescent="0.25">
      <c r="A2846">
        <v>134577</v>
      </c>
      <c r="B2846" t="s">
        <v>40</v>
      </c>
      <c r="C2846">
        <v>0</v>
      </c>
      <c r="D2846" t="s">
        <v>41</v>
      </c>
      <c r="E2846" t="s">
        <v>41</v>
      </c>
      <c r="F2846" t="s">
        <v>41</v>
      </c>
      <c r="G2846" t="s">
        <v>63</v>
      </c>
      <c r="H2846" t="s">
        <v>43</v>
      </c>
      <c r="I2846" t="s">
        <v>44</v>
      </c>
      <c r="J2846" t="s">
        <v>56</v>
      </c>
    </row>
    <row r="2847" spans="1:10" x14ac:dyDescent="0.25">
      <c r="A2847">
        <v>134578</v>
      </c>
      <c r="B2847" t="s">
        <v>40</v>
      </c>
      <c r="C2847">
        <v>1</v>
      </c>
      <c r="D2847" t="s">
        <v>41</v>
      </c>
      <c r="E2847" t="s">
        <v>41</v>
      </c>
      <c r="F2847" t="s">
        <v>41</v>
      </c>
      <c r="G2847" t="s">
        <v>51</v>
      </c>
      <c r="H2847" t="s">
        <v>52</v>
      </c>
      <c r="I2847" t="s">
        <v>57</v>
      </c>
      <c r="J2847" t="s">
        <v>62</v>
      </c>
    </row>
    <row r="2848" spans="1:10" x14ac:dyDescent="0.25">
      <c r="A2848">
        <v>134579</v>
      </c>
      <c r="B2848" t="s">
        <v>40</v>
      </c>
      <c r="C2848">
        <v>0</v>
      </c>
      <c r="D2848" t="s">
        <v>41</v>
      </c>
      <c r="E2848" t="s">
        <v>41</v>
      </c>
      <c r="F2848" t="s">
        <v>41</v>
      </c>
      <c r="G2848" t="s">
        <v>51</v>
      </c>
      <c r="H2848" t="s">
        <v>43</v>
      </c>
      <c r="I2848" t="s">
        <v>44</v>
      </c>
      <c r="J2848" t="s">
        <v>62</v>
      </c>
    </row>
    <row r="2849" spans="1:10" x14ac:dyDescent="0.25">
      <c r="A2849">
        <v>134580</v>
      </c>
      <c r="B2849" t="s">
        <v>40</v>
      </c>
      <c r="C2849">
        <v>0</v>
      </c>
      <c r="D2849" t="s">
        <v>41</v>
      </c>
      <c r="E2849" t="s">
        <v>41</v>
      </c>
      <c r="F2849" t="s">
        <v>41</v>
      </c>
      <c r="G2849" t="s">
        <v>51</v>
      </c>
      <c r="H2849" t="s">
        <v>43</v>
      </c>
      <c r="I2849" t="s">
        <v>44</v>
      </c>
      <c r="J2849" t="s">
        <v>62</v>
      </c>
    </row>
    <row r="2850" spans="1:10" x14ac:dyDescent="0.25">
      <c r="A2850">
        <v>134581</v>
      </c>
      <c r="B2850" t="s">
        <v>40</v>
      </c>
      <c r="C2850">
        <v>0</v>
      </c>
      <c r="D2850" t="s">
        <v>41</v>
      </c>
      <c r="E2850" t="s">
        <v>41</v>
      </c>
      <c r="F2850" t="s">
        <v>41</v>
      </c>
      <c r="G2850" t="s">
        <v>42</v>
      </c>
      <c r="H2850" t="s">
        <v>52</v>
      </c>
      <c r="I2850" t="s">
        <v>44</v>
      </c>
      <c r="J2850" t="s">
        <v>53</v>
      </c>
    </row>
    <row r="2851" spans="1:10" x14ac:dyDescent="0.25">
      <c r="A2851">
        <v>134582</v>
      </c>
      <c r="B2851" t="s">
        <v>40</v>
      </c>
      <c r="C2851">
        <v>0</v>
      </c>
      <c r="D2851" t="s">
        <v>41</v>
      </c>
      <c r="E2851" t="s">
        <v>41</v>
      </c>
      <c r="F2851" t="s">
        <v>41</v>
      </c>
      <c r="G2851" t="s">
        <v>63</v>
      </c>
      <c r="H2851" t="s">
        <v>43</v>
      </c>
      <c r="I2851" t="s">
        <v>44</v>
      </c>
      <c r="J2851" t="s">
        <v>53</v>
      </c>
    </row>
    <row r="2852" spans="1:10" x14ac:dyDescent="0.25">
      <c r="A2852">
        <v>134583</v>
      </c>
      <c r="B2852" t="s">
        <v>40</v>
      </c>
      <c r="C2852">
        <v>0</v>
      </c>
      <c r="D2852" t="s">
        <v>41</v>
      </c>
      <c r="E2852" t="s">
        <v>41</v>
      </c>
      <c r="F2852" t="s">
        <v>41</v>
      </c>
      <c r="G2852" t="s">
        <v>42</v>
      </c>
      <c r="H2852" t="s">
        <v>43</v>
      </c>
      <c r="I2852" t="s">
        <v>44</v>
      </c>
      <c r="J2852" t="s">
        <v>56</v>
      </c>
    </row>
    <row r="2853" spans="1:10" x14ac:dyDescent="0.25">
      <c r="A2853">
        <v>134584</v>
      </c>
      <c r="B2853" t="s">
        <v>40</v>
      </c>
      <c r="C2853">
        <v>0</v>
      </c>
      <c r="D2853" t="s">
        <v>41</v>
      </c>
      <c r="E2853" t="s">
        <v>41</v>
      </c>
      <c r="F2853" t="s">
        <v>41</v>
      </c>
      <c r="G2853" t="s">
        <v>42</v>
      </c>
      <c r="H2853" t="s">
        <v>43</v>
      </c>
      <c r="I2853" t="s">
        <v>44</v>
      </c>
      <c r="J2853" t="s">
        <v>56</v>
      </c>
    </row>
    <row r="2854" spans="1:10" x14ac:dyDescent="0.25">
      <c r="A2854">
        <v>134585</v>
      </c>
      <c r="B2854" t="s">
        <v>40</v>
      </c>
      <c r="C2854">
        <v>0</v>
      </c>
      <c r="D2854" t="s">
        <v>41</v>
      </c>
      <c r="E2854" t="s">
        <v>41</v>
      </c>
      <c r="F2854" t="s">
        <v>41</v>
      </c>
      <c r="G2854" t="s">
        <v>42</v>
      </c>
      <c r="H2854" t="s">
        <v>52</v>
      </c>
      <c r="I2854" t="s">
        <v>44</v>
      </c>
      <c r="J2854" t="s">
        <v>53</v>
      </c>
    </row>
    <row r="2855" spans="1:10" x14ac:dyDescent="0.25">
      <c r="A2855">
        <v>134586</v>
      </c>
      <c r="B2855" t="s">
        <v>40</v>
      </c>
      <c r="C2855">
        <v>0</v>
      </c>
      <c r="D2855" t="s">
        <v>41</v>
      </c>
      <c r="E2855" t="s">
        <v>41</v>
      </c>
      <c r="F2855" t="s">
        <v>41</v>
      </c>
      <c r="G2855" t="s">
        <v>63</v>
      </c>
      <c r="H2855" t="s">
        <v>43</v>
      </c>
      <c r="I2855" t="s">
        <v>44</v>
      </c>
      <c r="J2855" t="s">
        <v>56</v>
      </c>
    </row>
    <row r="2856" spans="1:10" x14ac:dyDescent="0.25">
      <c r="A2856">
        <v>134587</v>
      </c>
      <c r="B2856" t="s">
        <v>40</v>
      </c>
      <c r="C2856">
        <v>0</v>
      </c>
      <c r="D2856" t="s">
        <v>41</v>
      </c>
      <c r="E2856" t="s">
        <v>41</v>
      </c>
      <c r="F2856" t="s">
        <v>41</v>
      </c>
      <c r="G2856" t="s">
        <v>42</v>
      </c>
      <c r="H2856" t="s">
        <v>43</v>
      </c>
      <c r="I2856" t="s">
        <v>44</v>
      </c>
      <c r="J2856" t="s">
        <v>62</v>
      </c>
    </row>
    <row r="2857" spans="1:10" x14ac:dyDescent="0.25">
      <c r="A2857">
        <v>134588</v>
      </c>
      <c r="B2857" t="s">
        <v>40</v>
      </c>
      <c r="C2857">
        <v>0</v>
      </c>
      <c r="D2857" t="s">
        <v>41</v>
      </c>
      <c r="E2857" t="s">
        <v>41</v>
      </c>
      <c r="F2857" t="s">
        <v>41</v>
      </c>
      <c r="G2857" t="s">
        <v>42</v>
      </c>
      <c r="H2857" t="s">
        <v>43</v>
      </c>
      <c r="I2857" t="s">
        <v>44</v>
      </c>
      <c r="J2857" t="s">
        <v>56</v>
      </c>
    </row>
    <row r="2858" spans="1:10" x14ac:dyDescent="0.25">
      <c r="A2858">
        <v>134589</v>
      </c>
      <c r="B2858" t="s">
        <v>40</v>
      </c>
      <c r="C2858">
        <v>0</v>
      </c>
      <c r="D2858" t="s">
        <v>41</v>
      </c>
      <c r="E2858" t="s">
        <v>41</v>
      </c>
      <c r="F2858" t="s">
        <v>41</v>
      </c>
      <c r="G2858" t="s">
        <v>51</v>
      </c>
      <c r="H2858" t="s">
        <v>43</v>
      </c>
      <c r="I2858" t="s">
        <v>44</v>
      </c>
      <c r="J2858" t="s">
        <v>62</v>
      </c>
    </row>
    <row r="2859" spans="1:10" x14ac:dyDescent="0.25">
      <c r="A2859">
        <v>134590</v>
      </c>
      <c r="B2859" t="s">
        <v>40</v>
      </c>
      <c r="C2859">
        <v>0</v>
      </c>
      <c r="D2859" t="s">
        <v>41</v>
      </c>
      <c r="E2859" t="s">
        <v>41</v>
      </c>
      <c r="F2859" t="s">
        <v>41</v>
      </c>
      <c r="G2859" t="s">
        <v>51</v>
      </c>
      <c r="H2859" t="s">
        <v>43</v>
      </c>
      <c r="I2859" t="s">
        <v>44</v>
      </c>
      <c r="J2859" t="s">
        <v>75</v>
      </c>
    </row>
    <row r="2860" spans="1:10" x14ac:dyDescent="0.25">
      <c r="A2860">
        <v>134591</v>
      </c>
      <c r="B2860" t="s">
        <v>40</v>
      </c>
      <c r="C2860">
        <v>0</v>
      </c>
      <c r="D2860" t="s">
        <v>41</v>
      </c>
      <c r="E2860" t="s">
        <v>41</v>
      </c>
      <c r="F2860" t="s">
        <v>41</v>
      </c>
      <c r="G2860" t="s">
        <v>42</v>
      </c>
      <c r="H2860" t="s">
        <v>43</v>
      </c>
      <c r="I2860" t="s">
        <v>44</v>
      </c>
      <c r="J2860" t="s">
        <v>62</v>
      </c>
    </row>
    <row r="2861" spans="1:10" x14ac:dyDescent="0.25">
      <c r="A2861">
        <v>134593</v>
      </c>
      <c r="B2861" t="s">
        <v>40</v>
      </c>
      <c r="C2861">
        <v>0</v>
      </c>
      <c r="D2861" t="s">
        <v>41</v>
      </c>
      <c r="E2861" t="s">
        <v>41</v>
      </c>
      <c r="F2861" t="s">
        <v>41</v>
      </c>
      <c r="G2861" t="s">
        <v>42</v>
      </c>
      <c r="H2861" t="s">
        <v>43</v>
      </c>
      <c r="I2861" t="s">
        <v>44</v>
      </c>
      <c r="J2861" t="s">
        <v>53</v>
      </c>
    </row>
    <row r="2862" spans="1:10" x14ac:dyDescent="0.25">
      <c r="A2862">
        <v>134595</v>
      </c>
      <c r="B2862" t="s">
        <v>40</v>
      </c>
      <c r="C2862">
        <v>0</v>
      </c>
      <c r="D2862" t="s">
        <v>41</v>
      </c>
      <c r="E2862" t="s">
        <v>41</v>
      </c>
      <c r="F2862" t="s">
        <v>41</v>
      </c>
      <c r="G2862" t="s">
        <v>81</v>
      </c>
      <c r="H2862" t="s">
        <v>43</v>
      </c>
      <c r="I2862" t="s">
        <v>44</v>
      </c>
      <c r="J2862" t="s">
        <v>53</v>
      </c>
    </row>
    <row r="2863" spans="1:10" x14ac:dyDescent="0.25">
      <c r="A2863">
        <v>134596</v>
      </c>
      <c r="B2863" t="s">
        <v>40</v>
      </c>
      <c r="C2863">
        <v>0</v>
      </c>
      <c r="D2863" t="s">
        <v>41</v>
      </c>
      <c r="E2863" t="s">
        <v>41</v>
      </c>
      <c r="F2863" t="s">
        <v>41</v>
      </c>
      <c r="G2863" t="s">
        <v>51</v>
      </c>
      <c r="H2863" t="s">
        <v>52</v>
      </c>
      <c r="I2863" t="s">
        <v>44</v>
      </c>
      <c r="J2863" t="s">
        <v>53</v>
      </c>
    </row>
    <row r="2864" spans="1:10" x14ac:dyDescent="0.25">
      <c r="A2864">
        <v>134597</v>
      </c>
      <c r="B2864" t="s">
        <v>40</v>
      </c>
      <c r="C2864">
        <v>0</v>
      </c>
      <c r="D2864" t="s">
        <v>41</v>
      </c>
      <c r="E2864" t="s">
        <v>41</v>
      </c>
      <c r="F2864" t="s">
        <v>41</v>
      </c>
      <c r="G2864" t="s">
        <v>42</v>
      </c>
      <c r="H2864" t="s">
        <v>52</v>
      </c>
      <c r="I2864" t="s">
        <v>44</v>
      </c>
      <c r="J2864" t="s">
        <v>53</v>
      </c>
    </row>
    <row r="2865" spans="1:10" x14ac:dyDescent="0.25">
      <c r="A2865">
        <v>134598</v>
      </c>
      <c r="B2865" t="s">
        <v>40</v>
      </c>
      <c r="C2865">
        <v>0</v>
      </c>
      <c r="D2865" t="s">
        <v>41</v>
      </c>
      <c r="E2865" t="s">
        <v>41</v>
      </c>
      <c r="F2865" t="s">
        <v>41</v>
      </c>
      <c r="G2865" t="s">
        <v>42</v>
      </c>
      <c r="H2865" t="s">
        <v>52</v>
      </c>
      <c r="I2865" t="s">
        <v>44</v>
      </c>
      <c r="J2865" t="s">
        <v>53</v>
      </c>
    </row>
    <row r="2866" spans="1:10" x14ac:dyDescent="0.25">
      <c r="A2866">
        <v>134604</v>
      </c>
      <c r="B2866" t="s">
        <v>40</v>
      </c>
      <c r="C2866">
        <v>0</v>
      </c>
      <c r="D2866" t="s">
        <v>41</v>
      </c>
      <c r="E2866" t="s">
        <v>41</v>
      </c>
      <c r="F2866" t="s">
        <v>41</v>
      </c>
      <c r="G2866" t="s">
        <v>51</v>
      </c>
      <c r="H2866" t="s">
        <v>43</v>
      </c>
      <c r="I2866" t="s">
        <v>44</v>
      </c>
      <c r="J2866" t="s">
        <v>62</v>
      </c>
    </row>
    <row r="2867" spans="1:10" x14ac:dyDescent="0.25">
      <c r="A2867">
        <v>134605</v>
      </c>
      <c r="B2867" t="s">
        <v>40</v>
      </c>
      <c r="C2867">
        <v>0</v>
      </c>
      <c r="D2867" t="s">
        <v>41</v>
      </c>
      <c r="E2867" t="s">
        <v>41</v>
      </c>
      <c r="F2867" t="s">
        <v>41</v>
      </c>
      <c r="G2867" t="s">
        <v>51</v>
      </c>
      <c r="H2867" t="s">
        <v>52</v>
      </c>
      <c r="I2867" t="s">
        <v>44</v>
      </c>
      <c r="J2867" t="s">
        <v>62</v>
      </c>
    </row>
    <row r="2868" spans="1:10" x14ac:dyDescent="0.25">
      <c r="A2868">
        <v>134606</v>
      </c>
      <c r="B2868" t="s">
        <v>40</v>
      </c>
      <c r="C2868">
        <v>0</v>
      </c>
      <c r="D2868" t="s">
        <v>41</v>
      </c>
      <c r="E2868" t="s">
        <v>41</v>
      </c>
      <c r="F2868" t="s">
        <v>41</v>
      </c>
      <c r="G2868" t="s">
        <v>63</v>
      </c>
      <c r="H2868" t="s">
        <v>43</v>
      </c>
      <c r="I2868" t="s">
        <v>44</v>
      </c>
      <c r="J2868" t="s">
        <v>62</v>
      </c>
    </row>
    <row r="2869" spans="1:10" x14ac:dyDescent="0.25">
      <c r="A2869">
        <v>134607</v>
      </c>
      <c r="B2869" t="s">
        <v>40</v>
      </c>
      <c r="C2869">
        <v>0</v>
      </c>
      <c r="D2869" t="s">
        <v>41</v>
      </c>
      <c r="E2869" t="s">
        <v>41</v>
      </c>
      <c r="F2869" t="s">
        <v>41</v>
      </c>
      <c r="G2869" t="s">
        <v>42</v>
      </c>
      <c r="H2869" t="s">
        <v>52</v>
      </c>
      <c r="I2869" t="s">
        <v>44</v>
      </c>
      <c r="J2869" t="s">
        <v>56</v>
      </c>
    </row>
    <row r="2870" spans="1:10" x14ac:dyDescent="0.25">
      <c r="A2870">
        <v>134608</v>
      </c>
      <c r="B2870" t="s">
        <v>40</v>
      </c>
      <c r="C2870">
        <v>0</v>
      </c>
      <c r="D2870" t="s">
        <v>41</v>
      </c>
      <c r="E2870" t="s">
        <v>41</v>
      </c>
      <c r="F2870" t="s">
        <v>41</v>
      </c>
      <c r="G2870" t="s">
        <v>81</v>
      </c>
      <c r="H2870" t="s">
        <v>52</v>
      </c>
      <c r="I2870" t="s">
        <v>44</v>
      </c>
      <c r="J2870" t="s">
        <v>56</v>
      </c>
    </row>
    <row r="2871" spans="1:10" x14ac:dyDescent="0.25">
      <c r="A2871">
        <v>134613</v>
      </c>
      <c r="B2871" t="s">
        <v>40</v>
      </c>
      <c r="C2871">
        <v>0</v>
      </c>
      <c r="D2871" t="s">
        <v>41</v>
      </c>
      <c r="E2871" t="s">
        <v>41</v>
      </c>
      <c r="F2871" t="s">
        <v>41</v>
      </c>
      <c r="G2871" t="s">
        <v>83</v>
      </c>
      <c r="H2871" t="s">
        <v>52</v>
      </c>
      <c r="I2871" t="s">
        <v>44</v>
      </c>
      <c r="J2871" t="s">
        <v>62</v>
      </c>
    </row>
    <row r="2872" spans="1:10" x14ac:dyDescent="0.25">
      <c r="A2872">
        <v>134614</v>
      </c>
      <c r="B2872" t="s">
        <v>40</v>
      </c>
      <c r="C2872">
        <v>0</v>
      </c>
      <c r="D2872" t="s">
        <v>41</v>
      </c>
      <c r="E2872" t="s">
        <v>41</v>
      </c>
      <c r="F2872" t="s">
        <v>41</v>
      </c>
      <c r="G2872" t="s">
        <v>42</v>
      </c>
      <c r="H2872" t="s">
        <v>43</v>
      </c>
      <c r="I2872" t="s">
        <v>44</v>
      </c>
      <c r="J2872" t="s">
        <v>56</v>
      </c>
    </row>
    <row r="2873" spans="1:10" x14ac:dyDescent="0.25">
      <c r="A2873">
        <v>134615</v>
      </c>
      <c r="B2873" t="s">
        <v>40</v>
      </c>
      <c r="C2873">
        <v>0</v>
      </c>
      <c r="D2873" t="s">
        <v>41</v>
      </c>
      <c r="E2873" t="s">
        <v>41</v>
      </c>
      <c r="F2873" t="s">
        <v>41</v>
      </c>
      <c r="G2873" t="s">
        <v>42</v>
      </c>
      <c r="H2873" t="s">
        <v>43</v>
      </c>
      <c r="I2873" t="s">
        <v>44</v>
      </c>
      <c r="J2873" t="s">
        <v>45</v>
      </c>
    </row>
    <row r="2874" spans="1:10" x14ac:dyDescent="0.25">
      <c r="A2874">
        <v>134616</v>
      </c>
      <c r="B2874" t="s">
        <v>40</v>
      </c>
      <c r="C2874">
        <v>0</v>
      </c>
      <c r="D2874" t="s">
        <v>41</v>
      </c>
      <c r="E2874" t="s">
        <v>41</v>
      </c>
      <c r="F2874" t="s">
        <v>41</v>
      </c>
      <c r="G2874" t="s">
        <v>51</v>
      </c>
      <c r="H2874" t="s">
        <v>43</v>
      </c>
      <c r="I2874" t="s">
        <v>44</v>
      </c>
      <c r="J2874" t="s">
        <v>45</v>
      </c>
    </row>
    <row r="2875" spans="1:10" x14ac:dyDescent="0.25">
      <c r="A2875">
        <v>134617</v>
      </c>
      <c r="B2875" t="s">
        <v>40</v>
      </c>
      <c r="C2875">
        <v>0</v>
      </c>
      <c r="D2875" t="s">
        <v>41</v>
      </c>
      <c r="E2875" t="s">
        <v>41</v>
      </c>
      <c r="F2875" t="s">
        <v>41</v>
      </c>
      <c r="G2875" t="s">
        <v>42</v>
      </c>
      <c r="H2875" t="s">
        <v>43</v>
      </c>
      <c r="I2875" t="s">
        <v>44</v>
      </c>
      <c r="J2875" t="s">
        <v>45</v>
      </c>
    </row>
    <row r="2876" spans="1:10" x14ac:dyDescent="0.25">
      <c r="A2876">
        <v>134620</v>
      </c>
      <c r="B2876" t="s">
        <v>40</v>
      </c>
      <c r="C2876">
        <v>0</v>
      </c>
      <c r="D2876" t="s">
        <v>41</v>
      </c>
      <c r="E2876" t="s">
        <v>41</v>
      </c>
      <c r="F2876" t="s">
        <v>41</v>
      </c>
      <c r="G2876" t="s">
        <v>42</v>
      </c>
      <c r="H2876" t="s">
        <v>52</v>
      </c>
      <c r="I2876" t="s">
        <v>44</v>
      </c>
      <c r="J2876" t="s">
        <v>53</v>
      </c>
    </row>
    <row r="2877" spans="1:10" x14ac:dyDescent="0.25">
      <c r="A2877">
        <v>134621</v>
      </c>
      <c r="B2877" t="s">
        <v>40</v>
      </c>
      <c r="C2877">
        <v>0</v>
      </c>
      <c r="D2877" t="s">
        <v>41</v>
      </c>
      <c r="E2877" t="s">
        <v>41</v>
      </c>
      <c r="F2877" t="s">
        <v>41</v>
      </c>
      <c r="G2877" t="s">
        <v>42</v>
      </c>
      <c r="H2877" t="s">
        <v>52</v>
      </c>
      <c r="I2877" t="s">
        <v>57</v>
      </c>
      <c r="J2877" t="s">
        <v>62</v>
      </c>
    </row>
    <row r="2878" spans="1:10" x14ac:dyDescent="0.25">
      <c r="A2878">
        <v>134622</v>
      </c>
      <c r="B2878" t="s">
        <v>40</v>
      </c>
      <c r="C2878">
        <v>0</v>
      </c>
      <c r="D2878" t="s">
        <v>41</v>
      </c>
      <c r="E2878" t="s">
        <v>41</v>
      </c>
      <c r="F2878" t="s">
        <v>41</v>
      </c>
      <c r="G2878" t="s">
        <v>42</v>
      </c>
      <c r="H2878" t="s">
        <v>43</v>
      </c>
      <c r="I2878" t="s">
        <v>44</v>
      </c>
      <c r="J2878" t="s">
        <v>62</v>
      </c>
    </row>
    <row r="2879" spans="1:10" x14ac:dyDescent="0.25">
      <c r="A2879">
        <v>134623</v>
      </c>
      <c r="B2879" t="s">
        <v>40</v>
      </c>
      <c r="C2879">
        <v>0</v>
      </c>
      <c r="D2879" t="s">
        <v>41</v>
      </c>
      <c r="E2879" t="s">
        <v>41</v>
      </c>
      <c r="F2879" t="s">
        <v>41</v>
      </c>
      <c r="G2879" t="s">
        <v>51</v>
      </c>
      <c r="H2879" t="s">
        <v>43</v>
      </c>
      <c r="I2879" t="s">
        <v>44</v>
      </c>
      <c r="J2879" t="s">
        <v>53</v>
      </c>
    </row>
    <row r="2880" spans="1:10" x14ac:dyDescent="0.25">
      <c r="A2880">
        <v>134624</v>
      </c>
      <c r="B2880" t="s">
        <v>40</v>
      </c>
      <c r="C2880">
        <v>0</v>
      </c>
      <c r="D2880" t="s">
        <v>41</v>
      </c>
      <c r="E2880" t="s">
        <v>41</v>
      </c>
      <c r="F2880" t="s">
        <v>41</v>
      </c>
      <c r="G2880" t="s">
        <v>83</v>
      </c>
      <c r="H2880" t="s">
        <v>43</v>
      </c>
      <c r="I2880" t="s">
        <v>44</v>
      </c>
      <c r="J2880" t="s">
        <v>62</v>
      </c>
    </row>
    <row r="2881" spans="1:10" x14ac:dyDescent="0.25">
      <c r="A2881">
        <v>134625</v>
      </c>
      <c r="B2881" t="s">
        <v>40</v>
      </c>
      <c r="C2881">
        <v>0</v>
      </c>
      <c r="D2881" t="s">
        <v>41</v>
      </c>
      <c r="E2881" t="s">
        <v>41</v>
      </c>
      <c r="F2881" t="s">
        <v>41</v>
      </c>
      <c r="G2881" t="s">
        <v>51</v>
      </c>
      <c r="H2881" t="s">
        <v>52</v>
      </c>
      <c r="I2881" t="s">
        <v>44</v>
      </c>
      <c r="J2881" t="s">
        <v>62</v>
      </c>
    </row>
    <row r="2882" spans="1:10" x14ac:dyDescent="0.25">
      <c r="A2882">
        <v>134626</v>
      </c>
      <c r="B2882" t="s">
        <v>40</v>
      </c>
      <c r="C2882">
        <v>0</v>
      </c>
      <c r="D2882" t="s">
        <v>41</v>
      </c>
      <c r="E2882" t="s">
        <v>41</v>
      </c>
      <c r="F2882" t="s">
        <v>41</v>
      </c>
      <c r="G2882" t="s">
        <v>42</v>
      </c>
      <c r="H2882" t="s">
        <v>43</v>
      </c>
      <c r="I2882" t="s">
        <v>44</v>
      </c>
      <c r="J2882" t="s">
        <v>53</v>
      </c>
    </row>
    <row r="2883" spans="1:10" x14ac:dyDescent="0.25">
      <c r="A2883">
        <v>134627</v>
      </c>
      <c r="B2883" t="s">
        <v>40</v>
      </c>
      <c r="C2883">
        <v>0</v>
      </c>
      <c r="D2883" t="s">
        <v>41</v>
      </c>
      <c r="E2883" t="s">
        <v>41</v>
      </c>
      <c r="F2883" t="s">
        <v>41</v>
      </c>
      <c r="G2883" t="s">
        <v>42</v>
      </c>
      <c r="H2883" t="s">
        <v>52</v>
      </c>
      <c r="I2883" t="s">
        <v>44</v>
      </c>
      <c r="J2883" t="s">
        <v>62</v>
      </c>
    </row>
    <row r="2884" spans="1:10" x14ac:dyDescent="0.25">
      <c r="A2884">
        <v>134628</v>
      </c>
      <c r="B2884" t="s">
        <v>40</v>
      </c>
      <c r="C2884">
        <v>0</v>
      </c>
      <c r="D2884" t="s">
        <v>41</v>
      </c>
      <c r="E2884" t="s">
        <v>41</v>
      </c>
      <c r="F2884" t="s">
        <v>41</v>
      </c>
      <c r="G2884" t="s">
        <v>42</v>
      </c>
      <c r="H2884" t="s">
        <v>43</v>
      </c>
      <c r="I2884" t="s">
        <v>44</v>
      </c>
      <c r="J2884" t="s">
        <v>53</v>
      </c>
    </row>
    <row r="2885" spans="1:10" x14ac:dyDescent="0.25">
      <c r="A2885">
        <v>134629</v>
      </c>
      <c r="B2885" t="s">
        <v>40</v>
      </c>
      <c r="C2885">
        <v>0</v>
      </c>
      <c r="D2885" t="s">
        <v>41</v>
      </c>
      <c r="E2885" t="s">
        <v>41</v>
      </c>
      <c r="F2885" t="s">
        <v>41</v>
      </c>
      <c r="G2885" t="s">
        <v>51</v>
      </c>
      <c r="H2885" t="s">
        <v>43</v>
      </c>
      <c r="I2885" t="s">
        <v>44</v>
      </c>
      <c r="J2885" t="s">
        <v>62</v>
      </c>
    </row>
    <row r="2886" spans="1:10" x14ac:dyDescent="0.25">
      <c r="A2886">
        <v>134630</v>
      </c>
      <c r="B2886" t="s">
        <v>40</v>
      </c>
      <c r="C2886">
        <v>0</v>
      </c>
      <c r="D2886" t="s">
        <v>41</v>
      </c>
      <c r="E2886" t="s">
        <v>41</v>
      </c>
      <c r="F2886" t="s">
        <v>41</v>
      </c>
      <c r="G2886" t="s">
        <v>42</v>
      </c>
      <c r="H2886" t="s">
        <v>43</v>
      </c>
      <c r="I2886" t="s">
        <v>44</v>
      </c>
      <c r="J2886" t="s">
        <v>62</v>
      </c>
    </row>
    <row r="2887" spans="1:10" x14ac:dyDescent="0.25">
      <c r="A2887">
        <v>134631</v>
      </c>
      <c r="B2887" t="s">
        <v>40</v>
      </c>
      <c r="C2887">
        <v>0</v>
      </c>
      <c r="D2887" t="s">
        <v>41</v>
      </c>
      <c r="E2887" t="s">
        <v>41</v>
      </c>
      <c r="F2887" t="s">
        <v>41</v>
      </c>
      <c r="G2887" t="s">
        <v>51</v>
      </c>
      <c r="H2887" t="s">
        <v>43</v>
      </c>
      <c r="I2887" t="s">
        <v>44</v>
      </c>
      <c r="J2887" t="s">
        <v>53</v>
      </c>
    </row>
    <row r="2888" spans="1:10" x14ac:dyDescent="0.25">
      <c r="A2888">
        <v>134632</v>
      </c>
      <c r="B2888" t="s">
        <v>40</v>
      </c>
      <c r="C2888">
        <v>0</v>
      </c>
      <c r="D2888" t="s">
        <v>41</v>
      </c>
      <c r="E2888" t="s">
        <v>41</v>
      </c>
      <c r="F2888" t="s">
        <v>41</v>
      </c>
      <c r="G2888" t="s">
        <v>42</v>
      </c>
      <c r="H2888" t="s">
        <v>43</v>
      </c>
      <c r="I2888" t="s">
        <v>44</v>
      </c>
      <c r="J2888" t="s">
        <v>62</v>
      </c>
    </row>
    <row r="2889" spans="1:10" x14ac:dyDescent="0.25">
      <c r="A2889">
        <v>134633</v>
      </c>
      <c r="B2889" t="s">
        <v>40</v>
      </c>
      <c r="C2889">
        <v>0</v>
      </c>
      <c r="D2889" t="s">
        <v>41</v>
      </c>
      <c r="E2889" t="s">
        <v>41</v>
      </c>
      <c r="F2889" t="s">
        <v>41</v>
      </c>
      <c r="G2889" t="s">
        <v>51</v>
      </c>
      <c r="H2889" t="s">
        <v>43</v>
      </c>
      <c r="I2889" t="s">
        <v>44</v>
      </c>
      <c r="J2889" t="s">
        <v>53</v>
      </c>
    </row>
    <row r="2890" spans="1:10" x14ac:dyDescent="0.25">
      <c r="A2890">
        <v>134634</v>
      </c>
      <c r="B2890" t="s">
        <v>40</v>
      </c>
      <c r="C2890">
        <v>0</v>
      </c>
      <c r="D2890" t="s">
        <v>41</v>
      </c>
      <c r="E2890" t="s">
        <v>41</v>
      </c>
      <c r="F2890" t="s">
        <v>41</v>
      </c>
      <c r="G2890" t="s">
        <v>81</v>
      </c>
      <c r="H2890" t="s">
        <v>43</v>
      </c>
      <c r="I2890" t="s">
        <v>44</v>
      </c>
      <c r="J2890" t="s">
        <v>62</v>
      </c>
    </row>
    <row r="2891" spans="1:10" x14ac:dyDescent="0.25">
      <c r="A2891">
        <v>134635</v>
      </c>
      <c r="B2891" t="s">
        <v>40</v>
      </c>
      <c r="C2891">
        <v>0</v>
      </c>
      <c r="D2891" t="s">
        <v>41</v>
      </c>
      <c r="E2891" t="s">
        <v>41</v>
      </c>
      <c r="F2891" t="s">
        <v>41</v>
      </c>
      <c r="G2891" t="s">
        <v>83</v>
      </c>
      <c r="H2891" t="s">
        <v>52</v>
      </c>
      <c r="I2891" t="s">
        <v>44</v>
      </c>
      <c r="J2891" t="s">
        <v>62</v>
      </c>
    </row>
    <row r="2892" spans="1:10" x14ac:dyDescent="0.25">
      <c r="A2892">
        <v>134636</v>
      </c>
      <c r="B2892" t="s">
        <v>40</v>
      </c>
      <c r="C2892">
        <v>0</v>
      </c>
      <c r="D2892" t="s">
        <v>41</v>
      </c>
      <c r="E2892" t="s">
        <v>41</v>
      </c>
      <c r="F2892" t="s">
        <v>41</v>
      </c>
      <c r="G2892" t="s">
        <v>42</v>
      </c>
      <c r="H2892" t="s">
        <v>43</v>
      </c>
      <c r="I2892" t="s">
        <v>44</v>
      </c>
      <c r="J2892" t="s">
        <v>62</v>
      </c>
    </row>
    <row r="2893" spans="1:10" x14ac:dyDescent="0.25">
      <c r="A2893">
        <v>134637</v>
      </c>
      <c r="B2893" t="s">
        <v>40</v>
      </c>
      <c r="C2893">
        <v>0</v>
      </c>
      <c r="D2893" t="s">
        <v>41</v>
      </c>
      <c r="E2893" t="s">
        <v>41</v>
      </c>
      <c r="F2893" t="s">
        <v>41</v>
      </c>
      <c r="G2893" t="s">
        <v>42</v>
      </c>
      <c r="H2893" t="s">
        <v>43</v>
      </c>
      <c r="I2893" t="s">
        <v>44</v>
      </c>
      <c r="J2893" t="s">
        <v>62</v>
      </c>
    </row>
    <row r="2894" spans="1:10" x14ac:dyDescent="0.25">
      <c r="A2894">
        <v>134638</v>
      </c>
      <c r="B2894" t="s">
        <v>40</v>
      </c>
      <c r="C2894">
        <v>0</v>
      </c>
      <c r="D2894" t="s">
        <v>41</v>
      </c>
      <c r="E2894" t="s">
        <v>41</v>
      </c>
      <c r="F2894" t="s">
        <v>41</v>
      </c>
      <c r="G2894" t="s">
        <v>42</v>
      </c>
      <c r="H2894" t="s">
        <v>43</v>
      </c>
      <c r="I2894" t="s">
        <v>44</v>
      </c>
      <c r="J2894" t="s">
        <v>62</v>
      </c>
    </row>
    <row r="2895" spans="1:10" x14ac:dyDescent="0.25">
      <c r="A2895">
        <v>134639</v>
      </c>
      <c r="B2895" t="s">
        <v>40</v>
      </c>
      <c r="C2895">
        <v>0</v>
      </c>
      <c r="D2895" t="s">
        <v>41</v>
      </c>
      <c r="E2895" t="s">
        <v>41</v>
      </c>
      <c r="F2895" t="s">
        <v>41</v>
      </c>
      <c r="G2895" t="s">
        <v>42</v>
      </c>
      <c r="H2895" t="s">
        <v>52</v>
      </c>
      <c r="I2895" t="s">
        <v>44</v>
      </c>
      <c r="J2895" t="s">
        <v>62</v>
      </c>
    </row>
    <row r="2896" spans="1:10" x14ac:dyDescent="0.25">
      <c r="A2896">
        <v>134640</v>
      </c>
      <c r="B2896" t="s">
        <v>40</v>
      </c>
      <c r="C2896">
        <v>0</v>
      </c>
      <c r="D2896" t="s">
        <v>41</v>
      </c>
      <c r="E2896" t="s">
        <v>41</v>
      </c>
      <c r="F2896" t="s">
        <v>41</v>
      </c>
      <c r="G2896" t="s">
        <v>42</v>
      </c>
      <c r="H2896" t="s">
        <v>43</v>
      </c>
      <c r="I2896" t="s">
        <v>57</v>
      </c>
      <c r="J2896" t="s">
        <v>62</v>
      </c>
    </row>
    <row r="2897" spans="1:10" x14ac:dyDescent="0.25">
      <c r="A2897">
        <v>134641</v>
      </c>
      <c r="B2897" t="s">
        <v>40</v>
      </c>
      <c r="C2897">
        <v>0</v>
      </c>
      <c r="D2897" t="s">
        <v>41</v>
      </c>
      <c r="E2897" t="s">
        <v>41</v>
      </c>
      <c r="F2897" t="s">
        <v>41</v>
      </c>
      <c r="G2897" t="s">
        <v>42</v>
      </c>
      <c r="H2897" t="s">
        <v>43</v>
      </c>
      <c r="I2897" t="s">
        <v>44</v>
      </c>
      <c r="J2897" t="s">
        <v>53</v>
      </c>
    </row>
    <row r="2898" spans="1:10" x14ac:dyDescent="0.25">
      <c r="A2898">
        <v>134642</v>
      </c>
      <c r="B2898" t="s">
        <v>40</v>
      </c>
      <c r="C2898">
        <v>0</v>
      </c>
      <c r="D2898" t="s">
        <v>41</v>
      </c>
      <c r="E2898" t="s">
        <v>41</v>
      </c>
      <c r="F2898" t="s">
        <v>41</v>
      </c>
      <c r="G2898" t="s">
        <v>42</v>
      </c>
      <c r="H2898" t="s">
        <v>52</v>
      </c>
      <c r="I2898" t="s">
        <v>44</v>
      </c>
      <c r="J2898" t="s">
        <v>62</v>
      </c>
    </row>
    <row r="2899" spans="1:10" x14ac:dyDescent="0.25">
      <c r="A2899">
        <v>134643</v>
      </c>
      <c r="B2899" t="s">
        <v>40</v>
      </c>
      <c r="C2899">
        <v>0</v>
      </c>
      <c r="D2899" t="s">
        <v>41</v>
      </c>
      <c r="E2899" t="s">
        <v>41</v>
      </c>
      <c r="F2899" t="s">
        <v>41</v>
      </c>
      <c r="G2899" t="s">
        <v>42</v>
      </c>
      <c r="H2899" t="s">
        <v>43</v>
      </c>
      <c r="I2899" t="s">
        <v>44</v>
      </c>
      <c r="J2899" t="s">
        <v>62</v>
      </c>
    </row>
    <row r="2900" spans="1:10" x14ac:dyDescent="0.25">
      <c r="A2900">
        <v>134644</v>
      </c>
      <c r="B2900" t="s">
        <v>40</v>
      </c>
      <c r="C2900">
        <v>1</v>
      </c>
      <c r="D2900" t="s">
        <v>41</v>
      </c>
      <c r="E2900" t="s">
        <v>41</v>
      </c>
      <c r="F2900" t="s">
        <v>41</v>
      </c>
      <c r="G2900" t="s">
        <v>51</v>
      </c>
      <c r="H2900" t="s">
        <v>52</v>
      </c>
      <c r="I2900" t="s">
        <v>57</v>
      </c>
      <c r="J2900" t="s">
        <v>56</v>
      </c>
    </row>
    <row r="2901" spans="1:10" x14ac:dyDescent="0.25">
      <c r="A2901">
        <v>134645</v>
      </c>
      <c r="B2901" t="s">
        <v>40</v>
      </c>
      <c r="C2901">
        <v>0</v>
      </c>
      <c r="D2901" t="s">
        <v>41</v>
      </c>
      <c r="E2901" t="s">
        <v>41</v>
      </c>
      <c r="F2901" t="s">
        <v>41</v>
      </c>
      <c r="G2901" t="s">
        <v>42</v>
      </c>
      <c r="H2901" t="s">
        <v>43</v>
      </c>
      <c r="I2901" t="s">
        <v>44</v>
      </c>
      <c r="J2901" t="s">
        <v>56</v>
      </c>
    </row>
    <row r="2902" spans="1:10" x14ac:dyDescent="0.25">
      <c r="A2902">
        <v>134646</v>
      </c>
      <c r="B2902" t="s">
        <v>40</v>
      </c>
      <c r="C2902">
        <v>0</v>
      </c>
      <c r="D2902" t="s">
        <v>41</v>
      </c>
      <c r="E2902" t="s">
        <v>41</v>
      </c>
      <c r="F2902" t="s">
        <v>41</v>
      </c>
      <c r="G2902" t="s">
        <v>63</v>
      </c>
      <c r="H2902" t="s">
        <v>43</v>
      </c>
      <c r="I2902" t="s">
        <v>44</v>
      </c>
      <c r="J2902" t="s">
        <v>56</v>
      </c>
    </row>
    <row r="2903" spans="1:10" x14ac:dyDescent="0.25">
      <c r="A2903">
        <v>134647</v>
      </c>
      <c r="B2903" t="s">
        <v>40</v>
      </c>
      <c r="C2903">
        <v>0</v>
      </c>
      <c r="D2903" t="s">
        <v>41</v>
      </c>
      <c r="E2903" t="s">
        <v>41</v>
      </c>
      <c r="F2903" t="s">
        <v>41</v>
      </c>
      <c r="G2903" t="s">
        <v>81</v>
      </c>
      <c r="H2903" t="s">
        <v>43</v>
      </c>
      <c r="I2903" t="s">
        <v>44</v>
      </c>
      <c r="J2903" t="s">
        <v>56</v>
      </c>
    </row>
    <row r="2904" spans="1:10" x14ac:dyDescent="0.25">
      <c r="A2904">
        <v>134648</v>
      </c>
      <c r="B2904" t="s">
        <v>40</v>
      </c>
      <c r="C2904">
        <v>0</v>
      </c>
      <c r="D2904" t="s">
        <v>41</v>
      </c>
      <c r="E2904" t="s">
        <v>41</v>
      </c>
      <c r="F2904" t="s">
        <v>41</v>
      </c>
      <c r="G2904" t="s">
        <v>42</v>
      </c>
      <c r="H2904" t="s">
        <v>52</v>
      </c>
      <c r="I2904" t="s">
        <v>44</v>
      </c>
      <c r="J2904" t="s">
        <v>56</v>
      </c>
    </row>
    <row r="2905" spans="1:10" x14ac:dyDescent="0.25">
      <c r="A2905">
        <v>134650</v>
      </c>
      <c r="B2905" t="s">
        <v>40</v>
      </c>
      <c r="C2905">
        <v>0</v>
      </c>
      <c r="D2905" t="s">
        <v>41</v>
      </c>
      <c r="E2905" t="s">
        <v>41</v>
      </c>
      <c r="F2905" t="s">
        <v>41</v>
      </c>
      <c r="G2905" t="s">
        <v>42</v>
      </c>
      <c r="H2905" t="s">
        <v>52</v>
      </c>
      <c r="I2905" t="s">
        <v>44</v>
      </c>
      <c r="J2905" t="s">
        <v>62</v>
      </c>
    </row>
    <row r="2906" spans="1:10" x14ac:dyDescent="0.25">
      <c r="A2906">
        <v>134651</v>
      </c>
      <c r="B2906" t="s">
        <v>40</v>
      </c>
      <c r="C2906">
        <v>0</v>
      </c>
      <c r="D2906" t="s">
        <v>41</v>
      </c>
      <c r="E2906" t="s">
        <v>41</v>
      </c>
      <c r="F2906" t="s">
        <v>41</v>
      </c>
      <c r="G2906" t="s">
        <v>42</v>
      </c>
      <c r="H2906" t="s">
        <v>52</v>
      </c>
      <c r="I2906" t="s">
        <v>44</v>
      </c>
      <c r="J2906" t="s">
        <v>62</v>
      </c>
    </row>
    <row r="2907" spans="1:10" x14ac:dyDescent="0.25">
      <c r="A2907">
        <v>134652</v>
      </c>
      <c r="B2907" t="s">
        <v>40</v>
      </c>
      <c r="C2907">
        <v>0</v>
      </c>
      <c r="D2907" t="s">
        <v>41</v>
      </c>
      <c r="E2907" t="s">
        <v>41</v>
      </c>
      <c r="F2907" t="s">
        <v>41</v>
      </c>
      <c r="G2907" t="s">
        <v>42</v>
      </c>
      <c r="H2907" t="s">
        <v>43</v>
      </c>
      <c r="I2907" t="s">
        <v>44</v>
      </c>
      <c r="J2907" t="s">
        <v>53</v>
      </c>
    </row>
    <row r="2908" spans="1:10" x14ac:dyDescent="0.25">
      <c r="A2908">
        <v>134653</v>
      </c>
      <c r="B2908" t="s">
        <v>40</v>
      </c>
      <c r="C2908">
        <v>0</v>
      </c>
      <c r="D2908" t="s">
        <v>41</v>
      </c>
      <c r="E2908" t="s">
        <v>41</v>
      </c>
      <c r="F2908" t="s">
        <v>41</v>
      </c>
      <c r="G2908" t="s">
        <v>42</v>
      </c>
      <c r="H2908" t="s">
        <v>43</v>
      </c>
      <c r="I2908" t="s">
        <v>44</v>
      </c>
      <c r="J2908" t="s">
        <v>62</v>
      </c>
    </row>
    <row r="2909" spans="1:10" x14ac:dyDescent="0.25">
      <c r="A2909">
        <v>134654</v>
      </c>
      <c r="B2909" t="s">
        <v>40</v>
      </c>
      <c r="C2909">
        <v>0</v>
      </c>
      <c r="D2909" t="s">
        <v>41</v>
      </c>
      <c r="E2909" t="s">
        <v>41</v>
      </c>
      <c r="F2909" t="s">
        <v>41</v>
      </c>
      <c r="G2909" t="s">
        <v>42</v>
      </c>
      <c r="H2909" t="s">
        <v>52</v>
      </c>
      <c r="I2909" t="s">
        <v>44</v>
      </c>
      <c r="J2909" t="s">
        <v>56</v>
      </c>
    </row>
    <row r="2910" spans="1:10" x14ac:dyDescent="0.25">
      <c r="A2910">
        <v>134655</v>
      </c>
      <c r="B2910" t="s">
        <v>40</v>
      </c>
      <c r="C2910">
        <v>0</v>
      </c>
      <c r="D2910" t="s">
        <v>41</v>
      </c>
      <c r="E2910" t="s">
        <v>41</v>
      </c>
      <c r="F2910" t="s">
        <v>41</v>
      </c>
      <c r="G2910" t="s">
        <v>42</v>
      </c>
      <c r="H2910" t="s">
        <v>52</v>
      </c>
      <c r="I2910" t="s">
        <v>44</v>
      </c>
      <c r="J2910" t="s">
        <v>56</v>
      </c>
    </row>
    <row r="2911" spans="1:10" x14ac:dyDescent="0.25">
      <c r="A2911">
        <v>134656</v>
      </c>
      <c r="B2911" t="s">
        <v>40</v>
      </c>
      <c r="C2911">
        <v>0</v>
      </c>
      <c r="D2911" t="s">
        <v>41</v>
      </c>
      <c r="E2911" t="s">
        <v>41</v>
      </c>
      <c r="F2911" t="s">
        <v>41</v>
      </c>
      <c r="G2911" t="s">
        <v>42</v>
      </c>
      <c r="H2911" t="s">
        <v>52</v>
      </c>
      <c r="I2911" t="s">
        <v>44</v>
      </c>
      <c r="J2911" t="s">
        <v>56</v>
      </c>
    </row>
    <row r="2912" spans="1:10" x14ac:dyDescent="0.25">
      <c r="A2912">
        <v>134665</v>
      </c>
      <c r="B2912" t="s">
        <v>40</v>
      </c>
      <c r="C2912">
        <v>0</v>
      </c>
      <c r="D2912" t="s">
        <v>41</v>
      </c>
      <c r="E2912" t="s">
        <v>41</v>
      </c>
      <c r="F2912" t="s">
        <v>41</v>
      </c>
      <c r="G2912" t="s">
        <v>51</v>
      </c>
      <c r="H2912" t="s">
        <v>43</v>
      </c>
      <c r="I2912" t="s">
        <v>44</v>
      </c>
      <c r="J2912" t="s">
        <v>53</v>
      </c>
    </row>
    <row r="2913" spans="1:10" x14ac:dyDescent="0.25">
      <c r="A2913">
        <v>134666</v>
      </c>
      <c r="B2913" t="s">
        <v>40</v>
      </c>
      <c r="C2913">
        <v>0</v>
      </c>
      <c r="D2913" t="s">
        <v>41</v>
      </c>
      <c r="E2913" t="s">
        <v>41</v>
      </c>
      <c r="F2913" t="s">
        <v>41</v>
      </c>
      <c r="G2913" t="s">
        <v>42</v>
      </c>
      <c r="H2913" t="s">
        <v>43</v>
      </c>
      <c r="I2913" t="s">
        <v>44</v>
      </c>
      <c r="J2913" t="s">
        <v>62</v>
      </c>
    </row>
    <row r="2914" spans="1:10" x14ac:dyDescent="0.25">
      <c r="A2914">
        <v>134667</v>
      </c>
      <c r="B2914" t="s">
        <v>40</v>
      </c>
      <c r="C2914">
        <v>0</v>
      </c>
      <c r="D2914" t="s">
        <v>41</v>
      </c>
      <c r="E2914" t="s">
        <v>41</v>
      </c>
      <c r="F2914" t="s">
        <v>41</v>
      </c>
      <c r="G2914" t="s">
        <v>51</v>
      </c>
      <c r="H2914" t="s">
        <v>43</v>
      </c>
      <c r="I2914" t="s">
        <v>44</v>
      </c>
      <c r="J2914" t="s">
        <v>62</v>
      </c>
    </row>
    <row r="2915" spans="1:10" x14ac:dyDescent="0.25">
      <c r="A2915">
        <v>134668</v>
      </c>
      <c r="B2915" t="s">
        <v>40</v>
      </c>
      <c r="C2915">
        <v>0</v>
      </c>
      <c r="D2915" t="s">
        <v>41</v>
      </c>
      <c r="E2915" t="s">
        <v>41</v>
      </c>
      <c r="F2915" t="s">
        <v>41</v>
      </c>
      <c r="G2915" t="s">
        <v>81</v>
      </c>
      <c r="H2915" t="s">
        <v>52</v>
      </c>
      <c r="I2915" t="s">
        <v>44</v>
      </c>
      <c r="J2915" t="s">
        <v>62</v>
      </c>
    </row>
    <row r="2916" spans="1:10" x14ac:dyDescent="0.25">
      <c r="A2916">
        <v>134669</v>
      </c>
      <c r="B2916" t="s">
        <v>40</v>
      </c>
      <c r="C2916">
        <v>0</v>
      </c>
      <c r="D2916" t="s">
        <v>41</v>
      </c>
      <c r="E2916" t="s">
        <v>41</v>
      </c>
      <c r="F2916" t="s">
        <v>41</v>
      </c>
      <c r="G2916" t="s">
        <v>63</v>
      </c>
      <c r="H2916" t="s">
        <v>43</v>
      </c>
      <c r="I2916" t="s">
        <v>44</v>
      </c>
      <c r="J2916" t="s">
        <v>62</v>
      </c>
    </row>
    <row r="2917" spans="1:10" x14ac:dyDescent="0.25">
      <c r="A2917">
        <v>134670</v>
      </c>
      <c r="B2917" t="s">
        <v>40</v>
      </c>
      <c r="C2917">
        <v>0</v>
      </c>
      <c r="D2917" t="s">
        <v>41</v>
      </c>
      <c r="E2917" t="s">
        <v>41</v>
      </c>
      <c r="F2917" t="s">
        <v>41</v>
      </c>
      <c r="G2917" t="s">
        <v>42</v>
      </c>
      <c r="H2917" t="s">
        <v>52</v>
      </c>
      <c r="I2917" t="s">
        <v>44</v>
      </c>
      <c r="J2917" t="s">
        <v>62</v>
      </c>
    </row>
    <row r="2918" spans="1:10" x14ac:dyDescent="0.25">
      <c r="A2918">
        <v>134671</v>
      </c>
      <c r="B2918" t="s">
        <v>40</v>
      </c>
      <c r="C2918">
        <v>0</v>
      </c>
      <c r="D2918" t="s">
        <v>41</v>
      </c>
      <c r="E2918" t="s">
        <v>41</v>
      </c>
      <c r="F2918" t="s">
        <v>41</v>
      </c>
      <c r="G2918" t="s">
        <v>42</v>
      </c>
      <c r="H2918" t="s">
        <v>43</v>
      </c>
      <c r="I2918" t="s">
        <v>44</v>
      </c>
      <c r="J2918" t="s">
        <v>53</v>
      </c>
    </row>
    <row r="2919" spans="1:10" x14ac:dyDescent="0.25">
      <c r="A2919">
        <v>134672</v>
      </c>
      <c r="B2919" t="s">
        <v>40</v>
      </c>
      <c r="C2919">
        <v>0</v>
      </c>
      <c r="D2919" t="s">
        <v>41</v>
      </c>
      <c r="E2919" t="s">
        <v>41</v>
      </c>
      <c r="F2919" t="s">
        <v>41</v>
      </c>
      <c r="G2919" t="s">
        <v>42</v>
      </c>
      <c r="H2919" t="s">
        <v>52</v>
      </c>
      <c r="I2919" t="s">
        <v>44</v>
      </c>
      <c r="J2919" t="s">
        <v>45</v>
      </c>
    </row>
    <row r="2920" spans="1:10" x14ac:dyDescent="0.25">
      <c r="A2920">
        <v>134673</v>
      </c>
      <c r="B2920" t="s">
        <v>40</v>
      </c>
      <c r="C2920">
        <v>0</v>
      </c>
      <c r="D2920" t="s">
        <v>41</v>
      </c>
      <c r="E2920" t="s">
        <v>41</v>
      </c>
      <c r="F2920" t="s">
        <v>41</v>
      </c>
      <c r="G2920" t="s">
        <v>42</v>
      </c>
      <c r="H2920" t="s">
        <v>43</v>
      </c>
      <c r="I2920" t="s">
        <v>44</v>
      </c>
      <c r="J2920" t="s">
        <v>62</v>
      </c>
    </row>
    <row r="2921" spans="1:10" x14ac:dyDescent="0.25">
      <c r="A2921">
        <v>134674</v>
      </c>
      <c r="B2921" t="s">
        <v>40</v>
      </c>
      <c r="C2921">
        <v>0</v>
      </c>
      <c r="D2921" t="s">
        <v>41</v>
      </c>
      <c r="E2921" t="s">
        <v>41</v>
      </c>
      <c r="F2921" t="s">
        <v>41</v>
      </c>
      <c r="G2921" t="s">
        <v>81</v>
      </c>
      <c r="H2921" t="s">
        <v>43</v>
      </c>
      <c r="I2921" t="s">
        <v>44</v>
      </c>
      <c r="J2921" t="s">
        <v>62</v>
      </c>
    </row>
    <row r="2922" spans="1:10" x14ac:dyDescent="0.25">
      <c r="A2922">
        <v>134675</v>
      </c>
      <c r="B2922" t="s">
        <v>40</v>
      </c>
      <c r="C2922">
        <v>0</v>
      </c>
      <c r="D2922" t="s">
        <v>41</v>
      </c>
      <c r="E2922" t="s">
        <v>41</v>
      </c>
      <c r="F2922" t="s">
        <v>41</v>
      </c>
      <c r="G2922" t="s">
        <v>42</v>
      </c>
      <c r="H2922" t="s">
        <v>43</v>
      </c>
      <c r="I2922" t="s">
        <v>44</v>
      </c>
      <c r="J2922" t="s">
        <v>56</v>
      </c>
    </row>
    <row r="2923" spans="1:10" x14ac:dyDescent="0.25">
      <c r="A2923">
        <v>134677</v>
      </c>
      <c r="B2923" t="s">
        <v>40</v>
      </c>
      <c r="C2923">
        <v>0</v>
      </c>
      <c r="D2923" t="s">
        <v>41</v>
      </c>
      <c r="E2923" t="s">
        <v>41</v>
      </c>
      <c r="F2923" t="s">
        <v>41</v>
      </c>
      <c r="G2923" t="s">
        <v>42</v>
      </c>
      <c r="H2923" t="s">
        <v>43</v>
      </c>
      <c r="I2923" t="s">
        <v>44</v>
      </c>
      <c r="J2923" t="s">
        <v>56</v>
      </c>
    </row>
    <row r="2924" spans="1:10" x14ac:dyDescent="0.25">
      <c r="A2924">
        <v>134678</v>
      </c>
      <c r="B2924" t="s">
        <v>40</v>
      </c>
      <c r="C2924">
        <v>0</v>
      </c>
      <c r="D2924" t="s">
        <v>41</v>
      </c>
      <c r="E2924" t="s">
        <v>41</v>
      </c>
      <c r="F2924" t="s">
        <v>41</v>
      </c>
      <c r="G2924" t="s">
        <v>81</v>
      </c>
      <c r="H2924" t="s">
        <v>52</v>
      </c>
      <c r="I2924" t="s">
        <v>44</v>
      </c>
      <c r="J2924" t="s">
        <v>62</v>
      </c>
    </row>
    <row r="2925" spans="1:10" x14ac:dyDescent="0.25">
      <c r="A2925">
        <v>134679</v>
      </c>
      <c r="B2925" t="s">
        <v>40</v>
      </c>
      <c r="C2925">
        <v>0</v>
      </c>
      <c r="D2925" t="s">
        <v>41</v>
      </c>
      <c r="E2925" t="s">
        <v>41</v>
      </c>
      <c r="F2925" t="s">
        <v>41</v>
      </c>
      <c r="G2925" t="s">
        <v>81</v>
      </c>
      <c r="H2925" t="s">
        <v>43</v>
      </c>
      <c r="I2925" t="s">
        <v>44</v>
      </c>
      <c r="J2925" t="s">
        <v>62</v>
      </c>
    </row>
    <row r="2926" spans="1:10" x14ac:dyDescent="0.25">
      <c r="A2926">
        <v>134680</v>
      </c>
      <c r="B2926" t="s">
        <v>40</v>
      </c>
      <c r="C2926">
        <v>0</v>
      </c>
      <c r="D2926" t="s">
        <v>41</v>
      </c>
      <c r="E2926" t="s">
        <v>41</v>
      </c>
      <c r="F2926" t="s">
        <v>41</v>
      </c>
      <c r="G2926" t="s">
        <v>83</v>
      </c>
      <c r="H2926" t="s">
        <v>43</v>
      </c>
      <c r="I2926" t="s">
        <v>44</v>
      </c>
      <c r="J2926" t="s">
        <v>53</v>
      </c>
    </row>
    <row r="2927" spans="1:10" x14ac:dyDescent="0.25">
      <c r="A2927">
        <v>134682</v>
      </c>
      <c r="B2927" t="s">
        <v>40</v>
      </c>
      <c r="C2927">
        <v>40</v>
      </c>
      <c r="D2927" t="s">
        <v>91</v>
      </c>
      <c r="E2927" t="s">
        <v>41</v>
      </c>
      <c r="F2927" t="s">
        <v>41</v>
      </c>
      <c r="G2927" t="s">
        <v>83</v>
      </c>
      <c r="H2927" t="s">
        <v>52</v>
      </c>
      <c r="I2927" t="s">
        <v>44</v>
      </c>
      <c r="J2927" t="s">
        <v>62</v>
      </c>
    </row>
    <row r="2928" spans="1:10" x14ac:dyDescent="0.25">
      <c r="A2928">
        <v>134683</v>
      </c>
      <c r="B2928" t="s">
        <v>40</v>
      </c>
      <c r="C2928">
        <v>0</v>
      </c>
      <c r="D2928" t="s">
        <v>41</v>
      </c>
      <c r="E2928" t="s">
        <v>41</v>
      </c>
      <c r="F2928" t="s">
        <v>41</v>
      </c>
      <c r="G2928" t="s">
        <v>81</v>
      </c>
      <c r="H2928" t="s">
        <v>43</v>
      </c>
      <c r="I2928" t="s">
        <v>44</v>
      </c>
      <c r="J2928" t="s">
        <v>56</v>
      </c>
    </row>
    <row r="2929" spans="1:10" x14ac:dyDescent="0.25">
      <c r="A2929">
        <v>134684</v>
      </c>
      <c r="B2929" t="s">
        <v>40</v>
      </c>
      <c r="C2929">
        <v>0</v>
      </c>
      <c r="D2929" t="s">
        <v>41</v>
      </c>
      <c r="E2929" t="s">
        <v>41</v>
      </c>
      <c r="F2929" t="s">
        <v>41</v>
      </c>
      <c r="G2929" t="s">
        <v>42</v>
      </c>
      <c r="H2929" t="s">
        <v>52</v>
      </c>
      <c r="I2929" t="s">
        <v>44</v>
      </c>
      <c r="J2929" t="s">
        <v>56</v>
      </c>
    </row>
    <row r="2930" spans="1:10" x14ac:dyDescent="0.25">
      <c r="A2930">
        <v>134686</v>
      </c>
      <c r="B2930" t="s">
        <v>40</v>
      </c>
      <c r="C2930">
        <v>0</v>
      </c>
      <c r="D2930" t="s">
        <v>41</v>
      </c>
      <c r="E2930" t="s">
        <v>41</v>
      </c>
      <c r="F2930" t="s">
        <v>41</v>
      </c>
      <c r="G2930" t="s">
        <v>42</v>
      </c>
      <c r="H2930" t="s">
        <v>43</v>
      </c>
      <c r="I2930" t="s">
        <v>44</v>
      </c>
      <c r="J2930" t="s">
        <v>62</v>
      </c>
    </row>
    <row r="2931" spans="1:10" x14ac:dyDescent="0.25">
      <c r="A2931">
        <v>134687</v>
      </c>
      <c r="B2931" t="s">
        <v>40</v>
      </c>
      <c r="C2931">
        <v>0</v>
      </c>
      <c r="D2931" t="s">
        <v>41</v>
      </c>
      <c r="E2931" t="s">
        <v>41</v>
      </c>
      <c r="F2931" t="s">
        <v>41</v>
      </c>
      <c r="G2931" t="s">
        <v>42</v>
      </c>
      <c r="H2931" t="s">
        <v>43</v>
      </c>
      <c r="I2931" t="s">
        <v>44</v>
      </c>
      <c r="J2931" t="s">
        <v>56</v>
      </c>
    </row>
    <row r="2932" spans="1:10" x14ac:dyDescent="0.25">
      <c r="A2932">
        <v>134689</v>
      </c>
      <c r="B2932" t="s">
        <v>40</v>
      </c>
      <c r="C2932">
        <v>0</v>
      </c>
      <c r="D2932" t="s">
        <v>41</v>
      </c>
      <c r="E2932" t="s">
        <v>41</v>
      </c>
      <c r="F2932" t="s">
        <v>41</v>
      </c>
      <c r="G2932" t="s">
        <v>63</v>
      </c>
      <c r="H2932" t="s">
        <v>43</v>
      </c>
      <c r="I2932" t="s">
        <v>44</v>
      </c>
      <c r="J2932" t="s">
        <v>62</v>
      </c>
    </row>
    <row r="2933" spans="1:10" x14ac:dyDescent="0.25">
      <c r="A2933">
        <v>134690</v>
      </c>
      <c r="B2933" t="s">
        <v>40</v>
      </c>
      <c r="C2933">
        <v>0</v>
      </c>
      <c r="D2933" t="s">
        <v>41</v>
      </c>
      <c r="E2933" t="s">
        <v>41</v>
      </c>
      <c r="F2933" t="s">
        <v>41</v>
      </c>
      <c r="G2933" t="s">
        <v>42</v>
      </c>
      <c r="H2933" t="s">
        <v>43</v>
      </c>
      <c r="I2933" t="s">
        <v>44</v>
      </c>
      <c r="J2933" t="s">
        <v>62</v>
      </c>
    </row>
    <row r="2934" spans="1:10" x14ac:dyDescent="0.25">
      <c r="A2934">
        <v>134691</v>
      </c>
      <c r="B2934" t="s">
        <v>40</v>
      </c>
      <c r="C2934">
        <v>0</v>
      </c>
      <c r="D2934" t="s">
        <v>41</v>
      </c>
      <c r="E2934" t="s">
        <v>41</v>
      </c>
      <c r="F2934" t="s">
        <v>41</v>
      </c>
      <c r="G2934" t="s">
        <v>51</v>
      </c>
      <c r="H2934" t="s">
        <v>43</v>
      </c>
      <c r="I2934" t="s">
        <v>44</v>
      </c>
      <c r="J2934" t="s">
        <v>56</v>
      </c>
    </row>
    <row r="2935" spans="1:10" x14ac:dyDescent="0.25">
      <c r="A2935">
        <v>134692</v>
      </c>
      <c r="B2935" t="s">
        <v>40</v>
      </c>
      <c r="C2935">
        <v>0</v>
      </c>
      <c r="D2935" t="s">
        <v>41</v>
      </c>
      <c r="E2935" t="s">
        <v>41</v>
      </c>
      <c r="F2935" t="s">
        <v>41</v>
      </c>
      <c r="G2935" t="s">
        <v>42</v>
      </c>
      <c r="H2935" t="s">
        <v>43</v>
      </c>
      <c r="I2935" t="s">
        <v>44</v>
      </c>
      <c r="J2935" t="s">
        <v>56</v>
      </c>
    </row>
    <row r="2936" spans="1:10" x14ac:dyDescent="0.25">
      <c r="A2936">
        <v>134700</v>
      </c>
      <c r="B2936" t="s">
        <v>40</v>
      </c>
      <c r="C2936">
        <v>1</v>
      </c>
      <c r="D2936" t="s">
        <v>41</v>
      </c>
      <c r="E2936" t="s">
        <v>41</v>
      </c>
      <c r="F2936" t="s">
        <v>41</v>
      </c>
      <c r="G2936" t="s">
        <v>42</v>
      </c>
      <c r="H2936" t="s">
        <v>52</v>
      </c>
      <c r="I2936" t="s">
        <v>57</v>
      </c>
      <c r="J2936" t="s">
        <v>56</v>
      </c>
    </row>
    <row r="2937" spans="1:10" x14ac:dyDescent="0.25">
      <c r="A2937">
        <v>134703</v>
      </c>
      <c r="B2937" t="s">
        <v>40</v>
      </c>
      <c r="C2937">
        <v>0</v>
      </c>
      <c r="D2937" t="s">
        <v>41</v>
      </c>
      <c r="E2937" t="s">
        <v>41</v>
      </c>
      <c r="F2937" t="s">
        <v>41</v>
      </c>
      <c r="G2937" t="s">
        <v>42</v>
      </c>
      <c r="H2937" t="s">
        <v>43</v>
      </c>
      <c r="I2937" t="s">
        <v>44</v>
      </c>
      <c r="J2937" t="s">
        <v>56</v>
      </c>
    </row>
    <row r="2938" spans="1:10" x14ac:dyDescent="0.25">
      <c r="A2938">
        <v>134704</v>
      </c>
      <c r="B2938" t="s">
        <v>40</v>
      </c>
      <c r="C2938">
        <v>0</v>
      </c>
      <c r="D2938" t="s">
        <v>41</v>
      </c>
      <c r="E2938" t="s">
        <v>41</v>
      </c>
      <c r="F2938" t="s">
        <v>41</v>
      </c>
      <c r="G2938" t="s">
        <v>51</v>
      </c>
      <c r="H2938" t="s">
        <v>52</v>
      </c>
      <c r="I2938" t="s">
        <v>44</v>
      </c>
      <c r="J2938" t="s">
        <v>53</v>
      </c>
    </row>
    <row r="2939" spans="1:10" x14ac:dyDescent="0.25">
      <c r="A2939">
        <v>134705</v>
      </c>
      <c r="B2939" t="s">
        <v>40</v>
      </c>
      <c r="C2939">
        <v>0</v>
      </c>
      <c r="D2939" t="s">
        <v>41</v>
      </c>
      <c r="E2939" t="s">
        <v>41</v>
      </c>
      <c r="F2939" t="s">
        <v>41</v>
      </c>
      <c r="G2939" t="s">
        <v>51</v>
      </c>
      <c r="H2939" t="s">
        <v>52</v>
      </c>
      <c r="I2939" t="s">
        <v>44</v>
      </c>
      <c r="J2939" t="s">
        <v>53</v>
      </c>
    </row>
    <row r="2940" spans="1:10" x14ac:dyDescent="0.25">
      <c r="A2940">
        <v>134706</v>
      </c>
      <c r="B2940" t="s">
        <v>40</v>
      </c>
      <c r="C2940">
        <v>0</v>
      </c>
      <c r="D2940" t="s">
        <v>41</v>
      </c>
      <c r="E2940" t="s">
        <v>41</v>
      </c>
      <c r="F2940" t="s">
        <v>41</v>
      </c>
      <c r="G2940" t="s">
        <v>42</v>
      </c>
      <c r="H2940" t="s">
        <v>52</v>
      </c>
      <c r="I2940" t="s">
        <v>44</v>
      </c>
      <c r="J2940" t="s">
        <v>62</v>
      </c>
    </row>
    <row r="2941" spans="1:10" x14ac:dyDescent="0.25">
      <c r="A2941">
        <v>134707</v>
      </c>
      <c r="B2941" t="s">
        <v>40</v>
      </c>
      <c r="C2941">
        <v>0</v>
      </c>
      <c r="D2941" t="s">
        <v>41</v>
      </c>
      <c r="E2941" t="s">
        <v>41</v>
      </c>
      <c r="F2941" t="s">
        <v>41</v>
      </c>
      <c r="G2941" t="s">
        <v>51</v>
      </c>
      <c r="H2941" t="s">
        <v>43</v>
      </c>
      <c r="I2941" t="s">
        <v>44</v>
      </c>
      <c r="J2941" t="s">
        <v>53</v>
      </c>
    </row>
    <row r="2942" spans="1:10" x14ac:dyDescent="0.25">
      <c r="A2942">
        <v>134708</v>
      </c>
      <c r="B2942" t="s">
        <v>40</v>
      </c>
      <c r="C2942">
        <v>0</v>
      </c>
      <c r="D2942" t="s">
        <v>41</v>
      </c>
      <c r="E2942" t="s">
        <v>41</v>
      </c>
      <c r="F2942" t="s">
        <v>41</v>
      </c>
      <c r="G2942" t="s">
        <v>51</v>
      </c>
      <c r="H2942" t="s">
        <v>52</v>
      </c>
      <c r="I2942" t="s">
        <v>44</v>
      </c>
      <c r="J2942" t="s">
        <v>62</v>
      </c>
    </row>
    <row r="2943" spans="1:10" x14ac:dyDescent="0.25">
      <c r="A2943">
        <v>134710</v>
      </c>
      <c r="B2943" t="s">
        <v>40</v>
      </c>
      <c r="C2943">
        <v>0</v>
      </c>
      <c r="D2943" t="s">
        <v>41</v>
      </c>
      <c r="E2943" t="s">
        <v>41</v>
      </c>
      <c r="F2943" t="s">
        <v>41</v>
      </c>
      <c r="G2943" t="s">
        <v>51</v>
      </c>
      <c r="H2943" t="s">
        <v>43</v>
      </c>
      <c r="I2943" t="s">
        <v>44</v>
      </c>
      <c r="J2943" t="s">
        <v>56</v>
      </c>
    </row>
    <row r="2944" spans="1:10" x14ac:dyDescent="0.25">
      <c r="A2944">
        <v>134711</v>
      </c>
      <c r="B2944" t="s">
        <v>40</v>
      </c>
      <c r="C2944">
        <v>0</v>
      </c>
      <c r="D2944" t="s">
        <v>41</v>
      </c>
      <c r="E2944" t="s">
        <v>41</v>
      </c>
      <c r="F2944" t="s">
        <v>41</v>
      </c>
      <c r="G2944" t="s">
        <v>63</v>
      </c>
      <c r="H2944" t="s">
        <v>43</v>
      </c>
      <c r="I2944" t="s">
        <v>44</v>
      </c>
      <c r="J2944" t="s">
        <v>45</v>
      </c>
    </row>
    <row r="2945" spans="1:10" x14ac:dyDescent="0.25">
      <c r="A2945">
        <v>134712</v>
      </c>
      <c r="B2945" t="s">
        <v>64</v>
      </c>
      <c r="C2945">
        <v>0</v>
      </c>
      <c r="D2945" t="s">
        <v>41</v>
      </c>
      <c r="E2945" t="s">
        <v>41</v>
      </c>
      <c r="F2945" t="s">
        <v>41</v>
      </c>
      <c r="G2945" t="s">
        <v>42</v>
      </c>
      <c r="H2945" t="s">
        <v>43</v>
      </c>
      <c r="I2945" t="s">
        <v>44</v>
      </c>
      <c r="J2945" t="s">
        <v>45</v>
      </c>
    </row>
    <row r="2946" spans="1:10" x14ac:dyDescent="0.25">
      <c r="A2946">
        <v>134713</v>
      </c>
      <c r="B2946" t="s">
        <v>40</v>
      </c>
      <c r="C2946">
        <v>0</v>
      </c>
      <c r="D2946" t="s">
        <v>41</v>
      </c>
      <c r="E2946" t="s">
        <v>41</v>
      </c>
      <c r="F2946" t="s">
        <v>41</v>
      </c>
      <c r="G2946" t="s">
        <v>63</v>
      </c>
      <c r="H2946" t="s">
        <v>43</v>
      </c>
      <c r="I2946" t="s">
        <v>44</v>
      </c>
      <c r="J2946" t="s">
        <v>45</v>
      </c>
    </row>
    <row r="2947" spans="1:10" x14ac:dyDescent="0.25">
      <c r="A2947">
        <v>134714</v>
      </c>
      <c r="B2947" t="s">
        <v>40</v>
      </c>
      <c r="C2947">
        <v>0</v>
      </c>
      <c r="D2947" t="s">
        <v>41</v>
      </c>
      <c r="E2947" t="s">
        <v>41</v>
      </c>
      <c r="F2947" t="s">
        <v>41</v>
      </c>
      <c r="G2947" t="s">
        <v>63</v>
      </c>
      <c r="H2947" t="s">
        <v>43</v>
      </c>
      <c r="I2947" t="s">
        <v>44</v>
      </c>
      <c r="J2947" t="s">
        <v>45</v>
      </c>
    </row>
    <row r="2948" spans="1:10" x14ac:dyDescent="0.25">
      <c r="A2948">
        <v>134715</v>
      </c>
      <c r="B2948" t="s">
        <v>40</v>
      </c>
      <c r="C2948">
        <v>0</v>
      </c>
      <c r="D2948" t="s">
        <v>41</v>
      </c>
      <c r="E2948" t="s">
        <v>41</v>
      </c>
      <c r="F2948" t="s">
        <v>41</v>
      </c>
      <c r="G2948" t="s">
        <v>42</v>
      </c>
      <c r="H2948" t="s">
        <v>43</v>
      </c>
      <c r="I2948" t="s">
        <v>44</v>
      </c>
      <c r="J2948" t="s">
        <v>45</v>
      </c>
    </row>
    <row r="2949" spans="1:10" x14ac:dyDescent="0.25">
      <c r="A2949">
        <v>134716</v>
      </c>
      <c r="B2949" t="s">
        <v>40</v>
      </c>
      <c r="C2949">
        <v>0</v>
      </c>
      <c r="D2949" t="s">
        <v>41</v>
      </c>
      <c r="E2949" t="s">
        <v>41</v>
      </c>
      <c r="F2949" t="s">
        <v>41</v>
      </c>
      <c r="G2949" t="s">
        <v>51</v>
      </c>
      <c r="H2949" t="s">
        <v>43</v>
      </c>
      <c r="I2949" t="s">
        <v>44</v>
      </c>
      <c r="J2949" t="s">
        <v>45</v>
      </c>
    </row>
    <row r="2950" spans="1:10" x14ac:dyDescent="0.25">
      <c r="A2950">
        <v>134717</v>
      </c>
      <c r="B2950" t="s">
        <v>40</v>
      </c>
      <c r="C2950">
        <v>0</v>
      </c>
      <c r="D2950" t="s">
        <v>41</v>
      </c>
      <c r="E2950" t="s">
        <v>41</v>
      </c>
      <c r="F2950" t="s">
        <v>41</v>
      </c>
      <c r="G2950" t="s">
        <v>81</v>
      </c>
      <c r="H2950" t="s">
        <v>43</v>
      </c>
      <c r="I2950" t="s">
        <v>44</v>
      </c>
      <c r="J2950" t="s">
        <v>45</v>
      </c>
    </row>
    <row r="2951" spans="1:10" x14ac:dyDescent="0.25">
      <c r="A2951">
        <v>134718</v>
      </c>
      <c r="B2951" t="s">
        <v>40</v>
      </c>
      <c r="C2951">
        <v>0</v>
      </c>
      <c r="D2951" t="s">
        <v>41</v>
      </c>
      <c r="E2951" t="s">
        <v>41</v>
      </c>
      <c r="F2951" t="s">
        <v>41</v>
      </c>
      <c r="G2951" t="s">
        <v>42</v>
      </c>
      <c r="H2951" t="s">
        <v>52</v>
      </c>
      <c r="I2951" t="s">
        <v>44</v>
      </c>
      <c r="J2951" t="s">
        <v>45</v>
      </c>
    </row>
    <row r="2952" spans="1:10" x14ac:dyDescent="0.25">
      <c r="A2952">
        <v>134719</v>
      </c>
      <c r="B2952" t="s">
        <v>40</v>
      </c>
      <c r="C2952">
        <v>0</v>
      </c>
      <c r="D2952" t="s">
        <v>41</v>
      </c>
      <c r="E2952" t="s">
        <v>41</v>
      </c>
      <c r="F2952" t="s">
        <v>41</v>
      </c>
      <c r="G2952" t="s">
        <v>42</v>
      </c>
      <c r="H2952" t="s">
        <v>52</v>
      </c>
      <c r="I2952" t="s">
        <v>44</v>
      </c>
      <c r="J2952" t="s">
        <v>45</v>
      </c>
    </row>
    <row r="2953" spans="1:10" x14ac:dyDescent="0.25">
      <c r="A2953">
        <v>134720</v>
      </c>
      <c r="B2953" t="s">
        <v>40</v>
      </c>
      <c r="C2953">
        <v>0</v>
      </c>
      <c r="D2953" t="s">
        <v>41</v>
      </c>
      <c r="E2953" t="s">
        <v>41</v>
      </c>
      <c r="F2953" t="s">
        <v>41</v>
      </c>
      <c r="G2953" t="s">
        <v>42</v>
      </c>
      <c r="H2953" t="s">
        <v>43</v>
      </c>
      <c r="I2953" t="s">
        <v>44</v>
      </c>
      <c r="J2953" t="s">
        <v>45</v>
      </c>
    </row>
    <row r="2954" spans="1:10" x14ac:dyDescent="0.25">
      <c r="A2954">
        <v>134721</v>
      </c>
      <c r="B2954" t="s">
        <v>40</v>
      </c>
      <c r="C2954">
        <v>0</v>
      </c>
      <c r="D2954" t="s">
        <v>41</v>
      </c>
      <c r="E2954" t="s">
        <v>41</v>
      </c>
      <c r="F2954" t="s">
        <v>41</v>
      </c>
      <c r="G2954" t="s">
        <v>42</v>
      </c>
      <c r="H2954" t="s">
        <v>43</v>
      </c>
      <c r="I2954" t="s">
        <v>44</v>
      </c>
      <c r="J2954" t="s">
        <v>45</v>
      </c>
    </row>
    <row r="2955" spans="1:10" x14ac:dyDescent="0.25">
      <c r="A2955">
        <v>134722</v>
      </c>
      <c r="B2955" t="s">
        <v>40</v>
      </c>
      <c r="C2955">
        <v>0</v>
      </c>
      <c r="D2955" t="s">
        <v>41</v>
      </c>
      <c r="E2955" t="s">
        <v>41</v>
      </c>
      <c r="F2955" t="s">
        <v>41</v>
      </c>
      <c r="G2955" t="s">
        <v>42</v>
      </c>
      <c r="H2955" t="s">
        <v>43</v>
      </c>
      <c r="I2955" t="s">
        <v>44</v>
      </c>
      <c r="J2955" t="s">
        <v>45</v>
      </c>
    </row>
    <row r="2956" spans="1:10" x14ac:dyDescent="0.25">
      <c r="A2956">
        <v>134723</v>
      </c>
      <c r="B2956" t="s">
        <v>40</v>
      </c>
      <c r="C2956">
        <v>0</v>
      </c>
      <c r="D2956" t="s">
        <v>41</v>
      </c>
      <c r="E2956" t="s">
        <v>41</v>
      </c>
      <c r="F2956" t="s">
        <v>41</v>
      </c>
      <c r="G2956" t="s">
        <v>51</v>
      </c>
      <c r="H2956" t="s">
        <v>43</v>
      </c>
      <c r="I2956" t="s">
        <v>44</v>
      </c>
      <c r="J2956" t="s">
        <v>45</v>
      </c>
    </row>
    <row r="2957" spans="1:10" x14ac:dyDescent="0.25">
      <c r="A2957">
        <v>134724</v>
      </c>
      <c r="B2957" t="s">
        <v>40</v>
      </c>
      <c r="C2957">
        <v>0</v>
      </c>
      <c r="D2957" t="s">
        <v>41</v>
      </c>
      <c r="E2957" t="s">
        <v>41</v>
      </c>
      <c r="F2957" t="s">
        <v>41</v>
      </c>
      <c r="G2957" t="s">
        <v>42</v>
      </c>
      <c r="H2957" t="s">
        <v>43</v>
      </c>
      <c r="I2957" t="s">
        <v>44</v>
      </c>
      <c r="J2957" t="s">
        <v>45</v>
      </c>
    </row>
    <row r="2958" spans="1:10" x14ac:dyDescent="0.25">
      <c r="A2958">
        <v>134725</v>
      </c>
      <c r="B2958" t="s">
        <v>40</v>
      </c>
      <c r="C2958">
        <v>0</v>
      </c>
      <c r="D2958" t="s">
        <v>41</v>
      </c>
      <c r="E2958" t="s">
        <v>41</v>
      </c>
      <c r="F2958" t="s">
        <v>41</v>
      </c>
      <c r="G2958" t="s">
        <v>42</v>
      </c>
      <c r="H2958" t="s">
        <v>43</v>
      </c>
      <c r="I2958" t="s">
        <v>44</v>
      </c>
      <c r="J2958" t="s">
        <v>45</v>
      </c>
    </row>
    <row r="2959" spans="1:10" x14ac:dyDescent="0.25">
      <c r="A2959">
        <v>134726</v>
      </c>
      <c r="B2959" t="s">
        <v>40</v>
      </c>
      <c r="C2959">
        <v>0</v>
      </c>
      <c r="D2959" t="s">
        <v>41</v>
      </c>
      <c r="E2959" t="s">
        <v>41</v>
      </c>
      <c r="F2959" t="s">
        <v>41</v>
      </c>
      <c r="G2959" t="s">
        <v>42</v>
      </c>
      <c r="H2959" t="s">
        <v>52</v>
      </c>
      <c r="I2959" t="s">
        <v>44</v>
      </c>
      <c r="J2959" t="s">
        <v>62</v>
      </c>
    </row>
    <row r="2960" spans="1:10" x14ac:dyDescent="0.25">
      <c r="A2960">
        <v>134727</v>
      </c>
      <c r="B2960" t="s">
        <v>40</v>
      </c>
      <c r="C2960">
        <v>0</v>
      </c>
      <c r="D2960" t="s">
        <v>41</v>
      </c>
      <c r="E2960" t="s">
        <v>41</v>
      </c>
      <c r="F2960" t="s">
        <v>41</v>
      </c>
      <c r="G2960" t="s">
        <v>42</v>
      </c>
      <c r="H2960" t="s">
        <v>43</v>
      </c>
      <c r="I2960" t="s">
        <v>44</v>
      </c>
      <c r="J2960" t="s">
        <v>45</v>
      </c>
    </row>
    <row r="2961" spans="1:10" x14ac:dyDescent="0.25">
      <c r="A2961">
        <v>134728</v>
      </c>
      <c r="B2961" t="s">
        <v>40</v>
      </c>
      <c r="C2961">
        <v>0</v>
      </c>
      <c r="D2961" t="s">
        <v>41</v>
      </c>
      <c r="E2961" t="s">
        <v>41</v>
      </c>
      <c r="F2961" t="s">
        <v>41</v>
      </c>
      <c r="G2961" t="s">
        <v>42</v>
      </c>
      <c r="H2961" t="s">
        <v>52</v>
      </c>
      <c r="I2961" t="s">
        <v>44</v>
      </c>
      <c r="J2961" t="s">
        <v>45</v>
      </c>
    </row>
    <row r="2962" spans="1:10" x14ac:dyDescent="0.25">
      <c r="A2962">
        <v>134729</v>
      </c>
      <c r="B2962" t="s">
        <v>40</v>
      </c>
      <c r="C2962">
        <v>0</v>
      </c>
      <c r="D2962" t="s">
        <v>41</v>
      </c>
      <c r="E2962" t="s">
        <v>41</v>
      </c>
      <c r="F2962" t="s">
        <v>41</v>
      </c>
      <c r="G2962" t="s">
        <v>42</v>
      </c>
      <c r="H2962" t="s">
        <v>52</v>
      </c>
      <c r="I2962" t="s">
        <v>44</v>
      </c>
      <c r="J2962" t="s">
        <v>45</v>
      </c>
    </row>
    <row r="2963" spans="1:10" x14ac:dyDescent="0.25">
      <c r="A2963">
        <v>134730</v>
      </c>
      <c r="B2963" t="s">
        <v>40</v>
      </c>
      <c r="C2963">
        <v>1</v>
      </c>
      <c r="D2963" t="s">
        <v>41</v>
      </c>
      <c r="E2963" t="s">
        <v>41</v>
      </c>
      <c r="F2963" t="s">
        <v>41</v>
      </c>
      <c r="G2963" t="s">
        <v>63</v>
      </c>
      <c r="H2963" t="s">
        <v>52</v>
      </c>
      <c r="I2963" t="s">
        <v>57</v>
      </c>
      <c r="J2963" t="s">
        <v>62</v>
      </c>
    </row>
    <row r="2964" spans="1:10" x14ac:dyDescent="0.25">
      <c r="A2964">
        <v>134731</v>
      </c>
      <c r="B2964" t="s">
        <v>40</v>
      </c>
      <c r="C2964">
        <v>0</v>
      </c>
      <c r="D2964" t="s">
        <v>41</v>
      </c>
      <c r="E2964" t="s">
        <v>41</v>
      </c>
      <c r="F2964" t="s">
        <v>41</v>
      </c>
      <c r="G2964" t="s">
        <v>81</v>
      </c>
      <c r="H2964" t="s">
        <v>43</v>
      </c>
      <c r="I2964" t="s">
        <v>44</v>
      </c>
      <c r="J2964" t="s">
        <v>53</v>
      </c>
    </row>
    <row r="2965" spans="1:10" x14ac:dyDescent="0.25">
      <c r="A2965">
        <v>134732</v>
      </c>
      <c r="B2965" t="s">
        <v>40</v>
      </c>
      <c r="C2965">
        <v>0</v>
      </c>
      <c r="D2965" t="s">
        <v>41</v>
      </c>
      <c r="E2965" t="s">
        <v>41</v>
      </c>
      <c r="F2965" t="s">
        <v>41</v>
      </c>
      <c r="G2965" t="s">
        <v>51</v>
      </c>
      <c r="H2965" t="s">
        <v>52</v>
      </c>
      <c r="I2965" t="s">
        <v>44</v>
      </c>
      <c r="J2965" t="s">
        <v>53</v>
      </c>
    </row>
    <row r="2966" spans="1:10" x14ac:dyDescent="0.25">
      <c r="A2966">
        <v>134733</v>
      </c>
      <c r="B2966" t="s">
        <v>40</v>
      </c>
      <c r="C2966">
        <v>0</v>
      </c>
      <c r="D2966" t="s">
        <v>41</v>
      </c>
      <c r="E2966" t="s">
        <v>41</v>
      </c>
      <c r="F2966" t="s">
        <v>41</v>
      </c>
      <c r="G2966" t="s">
        <v>42</v>
      </c>
      <c r="H2966" t="s">
        <v>43</v>
      </c>
      <c r="I2966" t="s">
        <v>44</v>
      </c>
      <c r="J2966" t="s">
        <v>62</v>
      </c>
    </row>
    <row r="2967" spans="1:10" x14ac:dyDescent="0.25">
      <c r="A2967">
        <v>134734</v>
      </c>
      <c r="B2967" t="s">
        <v>40</v>
      </c>
      <c r="C2967">
        <v>0</v>
      </c>
      <c r="D2967" t="s">
        <v>41</v>
      </c>
      <c r="E2967" t="s">
        <v>41</v>
      </c>
      <c r="F2967" t="s">
        <v>41</v>
      </c>
      <c r="G2967" t="s">
        <v>51</v>
      </c>
      <c r="H2967" t="s">
        <v>43</v>
      </c>
      <c r="I2967" t="s">
        <v>44</v>
      </c>
      <c r="J2967" t="s">
        <v>62</v>
      </c>
    </row>
    <row r="2968" spans="1:10" x14ac:dyDescent="0.25">
      <c r="A2968">
        <v>134735</v>
      </c>
      <c r="B2968" t="s">
        <v>40</v>
      </c>
      <c r="C2968">
        <v>0</v>
      </c>
      <c r="D2968" t="s">
        <v>41</v>
      </c>
      <c r="E2968" t="s">
        <v>41</v>
      </c>
      <c r="F2968" t="s">
        <v>41</v>
      </c>
      <c r="G2968" t="s">
        <v>42</v>
      </c>
      <c r="H2968" t="s">
        <v>43</v>
      </c>
      <c r="I2968" t="s">
        <v>44</v>
      </c>
      <c r="J2968" t="s">
        <v>62</v>
      </c>
    </row>
    <row r="2969" spans="1:10" x14ac:dyDescent="0.25">
      <c r="A2969">
        <v>134736</v>
      </c>
      <c r="B2969" t="s">
        <v>40</v>
      </c>
      <c r="C2969">
        <v>0</v>
      </c>
      <c r="D2969" t="s">
        <v>41</v>
      </c>
      <c r="E2969" t="s">
        <v>41</v>
      </c>
      <c r="F2969" t="s">
        <v>41</v>
      </c>
      <c r="G2969" t="s">
        <v>42</v>
      </c>
      <c r="H2969" t="s">
        <v>52</v>
      </c>
      <c r="I2969" t="s">
        <v>44</v>
      </c>
      <c r="J2969" t="s">
        <v>62</v>
      </c>
    </row>
    <row r="2970" spans="1:10" x14ac:dyDescent="0.25">
      <c r="A2970">
        <v>134738</v>
      </c>
      <c r="B2970" t="s">
        <v>40</v>
      </c>
      <c r="C2970">
        <v>0</v>
      </c>
      <c r="D2970" t="s">
        <v>41</v>
      </c>
      <c r="E2970" t="s">
        <v>41</v>
      </c>
      <c r="F2970" t="s">
        <v>41</v>
      </c>
      <c r="G2970" t="s">
        <v>42</v>
      </c>
      <c r="H2970" t="s">
        <v>52</v>
      </c>
      <c r="I2970" t="s">
        <v>44</v>
      </c>
      <c r="J2970" t="s">
        <v>62</v>
      </c>
    </row>
    <row r="2971" spans="1:10" x14ac:dyDescent="0.25">
      <c r="A2971">
        <v>134739</v>
      </c>
      <c r="B2971" t="s">
        <v>40</v>
      </c>
      <c r="C2971">
        <v>0</v>
      </c>
      <c r="D2971" t="s">
        <v>41</v>
      </c>
      <c r="E2971" t="s">
        <v>41</v>
      </c>
      <c r="F2971" t="s">
        <v>41</v>
      </c>
      <c r="G2971" t="s">
        <v>42</v>
      </c>
      <c r="H2971" t="s">
        <v>52</v>
      </c>
      <c r="I2971" t="s">
        <v>44</v>
      </c>
      <c r="J2971" t="s">
        <v>62</v>
      </c>
    </row>
    <row r="2972" spans="1:10" x14ac:dyDescent="0.25">
      <c r="A2972">
        <v>134741</v>
      </c>
      <c r="B2972" t="s">
        <v>40</v>
      </c>
      <c r="C2972">
        <v>1</v>
      </c>
      <c r="D2972" t="s">
        <v>41</v>
      </c>
      <c r="E2972" t="s">
        <v>91</v>
      </c>
      <c r="F2972" t="s">
        <v>91</v>
      </c>
      <c r="G2972" t="s">
        <v>63</v>
      </c>
      <c r="H2972" t="s">
        <v>43</v>
      </c>
      <c r="I2972" t="s">
        <v>57</v>
      </c>
      <c r="J2972" t="s">
        <v>56</v>
      </c>
    </row>
    <row r="2973" spans="1:10" x14ac:dyDescent="0.25">
      <c r="A2973">
        <v>134742</v>
      </c>
      <c r="B2973" t="s">
        <v>40</v>
      </c>
      <c r="C2973">
        <v>1</v>
      </c>
      <c r="D2973" t="s">
        <v>41</v>
      </c>
      <c r="E2973" t="s">
        <v>91</v>
      </c>
      <c r="F2973" t="s">
        <v>91</v>
      </c>
      <c r="G2973" t="s">
        <v>63</v>
      </c>
      <c r="H2973" t="s">
        <v>43</v>
      </c>
      <c r="I2973" t="s">
        <v>57</v>
      </c>
      <c r="J2973" t="s">
        <v>56</v>
      </c>
    </row>
    <row r="2974" spans="1:10" x14ac:dyDescent="0.25">
      <c r="A2974">
        <v>134743</v>
      </c>
      <c r="B2974" t="s">
        <v>40</v>
      </c>
      <c r="C2974">
        <v>1</v>
      </c>
      <c r="D2974" t="s">
        <v>41</v>
      </c>
      <c r="E2974" t="s">
        <v>91</v>
      </c>
      <c r="F2974" t="s">
        <v>91</v>
      </c>
      <c r="G2974" t="s">
        <v>63</v>
      </c>
      <c r="H2974" t="s">
        <v>43</v>
      </c>
      <c r="I2974" t="s">
        <v>57</v>
      </c>
      <c r="J2974" t="s">
        <v>56</v>
      </c>
    </row>
    <row r="2975" spans="1:10" x14ac:dyDescent="0.25">
      <c r="A2975">
        <v>134744</v>
      </c>
      <c r="B2975" t="s">
        <v>40</v>
      </c>
      <c r="C2975">
        <v>0</v>
      </c>
      <c r="D2975" t="s">
        <v>41</v>
      </c>
      <c r="E2975" t="s">
        <v>41</v>
      </c>
      <c r="F2975" t="s">
        <v>41</v>
      </c>
      <c r="G2975" t="s">
        <v>83</v>
      </c>
      <c r="H2975" t="s">
        <v>43</v>
      </c>
      <c r="I2975" t="s">
        <v>44</v>
      </c>
      <c r="J2975" t="s">
        <v>45</v>
      </c>
    </row>
    <row r="2976" spans="1:10" x14ac:dyDescent="0.25">
      <c r="A2976">
        <v>134745</v>
      </c>
      <c r="B2976" t="s">
        <v>40</v>
      </c>
      <c r="C2976">
        <v>0</v>
      </c>
      <c r="D2976" t="s">
        <v>41</v>
      </c>
      <c r="E2976" t="s">
        <v>41</v>
      </c>
      <c r="F2976" t="s">
        <v>41</v>
      </c>
      <c r="G2976" t="s">
        <v>42</v>
      </c>
      <c r="H2976" t="s">
        <v>52</v>
      </c>
      <c r="I2976" t="s">
        <v>44</v>
      </c>
      <c r="J2976" t="s">
        <v>45</v>
      </c>
    </row>
    <row r="2977" spans="1:10" x14ac:dyDescent="0.25">
      <c r="A2977">
        <v>134746</v>
      </c>
      <c r="B2977" t="s">
        <v>40</v>
      </c>
      <c r="C2977">
        <v>0</v>
      </c>
      <c r="D2977" t="s">
        <v>41</v>
      </c>
      <c r="E2977" t="s">
        <v>41</v>
      </c>
      <c r="F2977" t="s">
        <v>41</v>
      </c>
      <c r="G2977" t="s">
        <v>63</v>
      </c>
      <c r="H2977" t="s">
        <v>52</v>
      </c>
      <c r="I2977" t="s">
        <v>44</v>
      </c>
      <c r="J2977" t="s">
        <v>45</v>
      </c>
    </row>
    <row r="2978" spans="1:10" x14ac:dyDescent="0.25">
      <c r="A2978">
        <v>134747</v>
      </c>
      <c r="B2978" t="s">
        <v>40</v>
      </c>
      <c r="C2978">
        <v>0</v>
      </c>
      <c r="D2978" t="s">
        <v>41</v>
      </c>
      <c r="E2978" t="s">
        <v>41</v>
      </c>
      <c r="F2978" t="s">
        <v>41</v>
      </c>
      <c r="G2978" t="s">
        <v>63</v>
      </c>
      <c r="H2978" t="s">
        <v>43</v>
      </c>
      <c r="I2978" t="s">
        <v>44</v>
      </c>
      <c r="J2978" t="s">
        <v>45</v>
      </c>
    </row>
    <row r="2979" spans="1:10" x14ac:dyDescent="0.25">
      <c r="A2979">
        <v>134748</v>
      </c>
      <c r="B2979" t="s">
        <v>40</v>
      </c>
      <c r="C2979">
        <v>0</v>
      </c>
      <c r="D2979" t="s">
        <v>41</v>
      </c>
      <c r="E2979" t="s">
        <v>41</v>
      </c>
      <c r="F2979" t="s">
        <v>41</v>
      </c>
      <c r="G2979" t="s">
        <v>42</v>
      </c>
      <c r="H2979" t="s">
        <v>43</v>
      </c>
      <c r="I2979" t="s">
        <v>44</v>
      </c>
      <c r="J2979" t="s">
        <v>45</v>
      </c>
    </row>
    <row r="2980" spans="1:10" x14ac:dyDescent="0.25">
      <c r="A2980">
        <v>134749</v>
      </c>
      <c r="B2980" t="s">
        <v>40</v>
      </c>
      <c r="C2980">
        <v>0</v>
      </c>
      <c r="D2980" t="s">
        <v>41</v>
      </c>
      <c r="E2980" t="s">
        <v>41</v>
      </c>
      <c r="F2980" t="s">
        <v>41</v>
      </c>
      <c r="G2980" t="s">
        <v>42</v>
      </c>
      <c r="H2980" t="s">
        <v>52</v>
      </c>
      <c r="I2980" t="s">
        <v>44</v>
      </c>
      <c r="J2980" t="s">
        <v>45</v>
      </c>
    </row>
    <row r="2981" spans="1:10" x14ac:dyDescent="0.25">
      <c r="A2981">
        <v>134750</v>
      </c>
      <c r="B2981" t="s">
        <v>40</v>
      </c>
      <c r="C2981">
        <v>0</v>
      </c>
      <c r="D2981" t="s">
        <v>41</v>
      </c>
      <c r="E2981" t="s">
        <v>41</v>
      </c>
      <c r="F2981" t="s">
        <v>41</v>
      </c>
      <c r="G2981" t="s">
        <v>42</v>
      </c>
      <c r="H2981" t="s">
        <v>43</v>
      </c>
      <c r="I2981" t="s">
        <v>44</v>
      </c>
      <c r="J2981" t="s">
        <v>45</v>
      </c>
    </row>
    <row r="2982" spans="1:10" x14ac:dyDescent="0.25">
      <c r="A2982">
        <v>134751</v>
      </c>
      <c r="B2982" t="s">
        <v>40</v>
      </c>
      <c r="C2982">
        <v>0</v>
      </c>
      <c r="D2982" t="s">
        <v>41</v>
      </c>
      <c r="E2982" t="s">
        <v>41</v>
      </c>
      <c r="F2982" t="s">
        <v>41</v>
      </c>
      <c r="G2982" t="s">
        <v>42</v>
      </c>
      <c r="H2982" t="s">
        <v>43</v>
      </c>
      <c r="I2982" t="s">
        <v>44</v>
      </c>
      <c r="J2982" t="s">
        <v>45</v>
      </c>
    </row>
    <row r="2983" spans="1:10" x14ac:dyDescent="0.25">
      <c r="A2983">
        <v>134752</v>
      </c>
      <c r="B2983" t="s">
        <v>64</v>
      </c>
      <c r="C2983">
        <v>0</v>
      </c>
      <c r="D2983" t="s">
        <v>41</v>
      </c>
      <c r="E2983" t="s">
        <v>41</v>
      </c>
      <c r="F2983" t="s">
        <v>41</v>
      </c>
      <c r="G2983" t="s">
        <v>42</v>
      </c>
      <c r="H2983" t="s">
        <v>43</v>
      </c>
      <c r="I2983" t="s">
        <v>44</v>
      </c>
      <c r="J2983" t="s">
        <v>45</v>
      </c>
    </row>
    <row r="2984" spans="1:10" x14ac:dyDescent="0.25">
      <c r="A2984">
        <v>134753</v>
      </c>
      <c r="B2984" t="s">
        <v>40</v>
      </c>
      <c r="C2984">
        <v>0</v>
      </c>
      <c r="D2984" t="s">
        <v>41</v>
      </c>
      <c r="E2984" t="s">
        <v>41</v>
      </c>
      <c r="F2984" t="s">
        <v>41</v>
      </c>
      <c r="G2984" t="s">
        <v>51</v>
      </c>
      <c r="H2984" t="s">
        <v>43</v>
      </c>
      <c r="I2984" t="s">
        <v>44</v>
      </c>
      <c r="J2984" t="s">
        <v>62</v>
      </c>
    </row>
    <row r="2985" spans="1:10" x14ac:dyDescent="0.25">
      <c r="A2985">
        <v>134754</v>
      </c>
      <c r="B2985" t="s">
        <v>40</v>
      </c>
      <c r="C2985">
        <v>0</v>
      </c>
      <c r="D2985" t="s">
        <v>41</v>
      </c>
      <c r="E2985" t="s">
        <v>41</v>
      </c>
      <c r="F2985" t="s">
        <v>41</v>
      </c>
      <c r="G2985" t="s">
        <v>42</v>
      </c>
      <c r="H2985" t="s">
        <v>52</v>
      </c>
      <c r="I2985" t="s">
        <v>44</v>
      </c>
      <c r="J2985" t="s">
        <v>62</v>
      </c>
    </row>
    <row r="2986" spans="1:10" x14ac:dyDescent="0.25">
      <c r="A2986">
        <v>134755</v>
      </c>
      <c r="B2986" t="s">
        <v>40</v>
      </c>
      <c r="C2986">
        <v>0</v>
      </c>
      <c r="D2986" t="s">
        <v>41</v>
      </c>
      <c r="E2986" t="s">
        <v>41</v>
      </c>
      <c r="F2986" t="s">
        <v>41</v>
      </c>
      <c r="G2986" t="s">
        <v>63</v>
      </c>
      <c r="H2986" t="s">
        <v>43</v>
      </c>
      <c r="I2986" t="s">
        <v>44</v>
      </c>
      <c r="J2986" t="s">
        <v>53</v>
      </c>
    </row>
    <row r="2987" spans="1:10" x14ac:dyDescent="0.25">
      <c r="A2987">
        <v>134756</v>
      </c>
      <c r="B2987" t="s">
        <v>40</v>
      </c>
      <c r="C2987">
        <v>0</v>
      </c>
      <c r="D2987" t="s">
        <v>41</v>
      </c>
      <c r="E2987" t="s">
        <v>41</v>
      </c>
      <c r="F2987" t="s">
        <v>41</v>
      </c>
      <c r="G2987" t="s">
        <v>42</v>
      </c>
      <c r="H2987" t="s">
        <v>52</v>
      </c>
      <c r="I2987" t="s">
        <v>44</v>
      </c>
      <c r="J2987" t="s">
        <v>53</v>
      </c>
    </row>
    <row r="2988" spans="1:10" x14ac:dyDescent="0.25">
      <c r="A2988">
        <v>134757</v>
      </c>
      <c r="B2988" t="s">
        <v>40</v>
      </c>
      <c r="C2988">
        <v>0</v>
      </c>
      <c r="D2988" t="s">
        <v>41</v>
      </c>
      <c r="E2988" t="s">
        <v>41</v>
      </c>
      <c r="F2988" t="s">
        <v>41</v>
      </c>
      <c r="G2988" t="s">
        <v>63</v>
      </c>
      <c r="H2988" t="s">
        <v>43</v>
      </c>
      <c r="I2988" t="s">
        <v>44</v>
      </c>
      <c r="J2988" t="s">
        <v>62</v>
      </c>
    </row>
    <row r="2989" spans="1:10" x14ac:dyDescent="0.25">
      <c r="A2989">
        <v>134758</v>
      </c>
      <c r="B2989" t="s">
        <v>40</v>
      </c>
      <c r="C2989">
        <v>0</v>
      </c>
      <c r="D2989" t="s">
        <v>41</v>
      </c>
      <c r="E2989" t="s">
        <v>41</v>
      </c>
      <c r="F2989" t="s">
        <v>41</v>
      </c>
      <c r="G2989" t="s">
        <v>42</v>
      </c>
      <c r="H2989" t="s">
        <v>52</v>
      </c>
      <c r="I2989" t="s">
        <v>44</v>
      </c>
      <c r="J2989" t="s">
        <v>53</v>
      </c>
    </row>
    <row r="2990" spans="1:10" x14ac:dyDescent="0.25">
      <c r="A2990">
        <v>134760</v>
      </c>
      <c r="B2990" t="s">
        <v>40</v>
      </c>
      <c r="C2990">
        <v>0</v>
      </c>
      <c r="D2990" t="s">
        <v>41</v>
      </c>
      <c r="E2990" t="s">
        <v>41</v>
      </c>
      <c r="F2990" t="s">
        <v>41</v>
      </c>
      <c r="G2990" t="s">
        <v>42</v>
      </c>
      <c r="H2990" t="s">
        <v>43</v>
      </c>
      <c r="I2990" t="s">
        <v>44</v>
      </c>
      <c r="J2990" t="s">
        <v>53</v>
      </c>
    </row>
    <row r="2991" spans="1:10" x14ac:dyDescent="0.25">
      <c r="A2991">
        <v>134761</v>
      </c>
      <c r="B2991" t="s">
        <v>40</v>
      </c>
      <c r="C2991">
        <v>0</v>
      </c>
      <c r="D2991" t="s">
        <v>41</v>
      </c>
      <c r="E2991" t="s">
        <v>41</v>
      </c>
      <c r="F2991" t="s">
        <v>41</v>
      </c>
      <c r="G2991" t="s">
        <v>63</v>
      </c>
      <c r="H2991" t="s">
        <v>43</v>
      </c>
      <c r="I2991" t="s">
        <v>44</v>
      </c>
      <c r="J2991" t="s">
        <v>45</v>
      </c>
    </row>
    <row r="2992" spans="1:10" x14ac:dyDescent="0.25">
      <c r="A2992">
        <v>134762</v>
      </c>
      <c r="B2992" t="s">
        <v>40</v>
      </c>
      <c r="C2992">
        <v>0</v>
      </c>
      <c r="D2992" t="s">
        <v>41</v>
      </c>
      <c r="E2992" t="s">
        <v>41</v>
      </c>
      <c r="F2992" t="s">
        <v>41</v>
      </c>
      <c r="G2992" t="s">
        <v>63</v>
      </c>
      <c r="H2992" t="s">
        <v>43</v>
      </c>
      <c r="I2992" t="s">
        <v>44</v>
      </c>
      <c r="J2992" t="s">
        <v>45</v>
      </c>
    </row>
    <row r="2993" spans="1:10" x14ac:dyDescent="0.25">
      <c r="A2993">
        <v>134763</v>
      </c>
      <c r="B2993" t="s">
        <v>40</v>
      </c>
      <c r="C2993">
        <v>0</v>
      </c>
      <c r="D2993" t="s">
        <v>41</v>
      </c>
      <c r="E2993" t="s">
        <v>41</v>
      </c>
      <c r="F2993" t="s">
        <v>41</v>
      </c>
      <c r="G2993" t="s">
        <v>63</v>
      </c>
      <c r="H2993" t="s">
        <v>43</v>
      </c>
      <c r="I2993" t="s">
        <v>44</v>
      </c>
      <c r="J2993" t="s">
        <v>45</v>
      </c>
    </row>
    <row r="2994" spans="1:10" x14ac:dyDescent="0.25">
      <c r="A2994">
        <v>134764</v>
      </c>
      <c r="B2994" t="s">
        <v>40</v>
      </c>
      <c r="C2994">
        <v>0</v>
      </c>
      <c r="D2994" t="s">
        <v>41</v>
      </c>
      <c r="E2994" t="s">
        <v>41</v>
      </c>
      <c r="F2994" t="s">
        <v>41</v>
      </c>
      <c r="G2994" t="s">
        <v>42</v>
      </c>
      <c r="H2994" t="s">
        <v>43</v>
      </c>
      <c r="I2994" t="s">
        <v>44</v>
      </c>
      <c r="J2994" t="s">
        <v>45</v>
      </c>
    </row>
    <row r="2995" spans="1:10" x14ac:dyDescent="0.25">
      <c r="A2995">
        <v>134765</v>
      </c>
      <c r="B2995" t="s">
        <v>40</v>
      </c>
      <c r="C2995">
        <v>0</v>
      </c>
      <c r="D2995" t="s">
        <v>41</v>
      </c>
      <c r="E2995" t="s">
        <v>41</v>
      </c>
      <c r="F2995" t="s">
        <v>41</v>
      </c>
      <c r="G2995" t="s">
        <v>81</v>
      </c>
      <c r="H2995" t="s">
        <v>52</v>
      </c>
      <c r="I2995" t="s">
        <v>44</v>
      </c>
      <c r="J2995" t="s">
        <v>45</v>
      </c>
    </row>
    <row r="2996" spans="1:10" x14ac:dyDescent="0.25">
      <c r="A2996">
        <v>134766</v>
      </c>
      <c r="B2996" t="s">
        <v>40</v>
      </c>
      <c r="C2996">
        <v>0</v>
      </c>
      <c r="D2996" t="s">
        <v>41</v>
      </c>
      <c r="E2996" t="s">
        <v>41</v>
      </c>
      <c r="F2996" t="s">
        <v>41</v>
      </c>
      <c r="G2996" t="s">
        <v>42</v>
      </c>
      <c r="H2996" t="s">
        <v>43</v>
      </c>
      <c r="I2996" t="s">
        <v>44</v>
      </c>
      <c r="J2996" t="s">
        <v>62</v>
      </c>
    </row>
    <row r="2997" spans="1:10" x14ac:dyDescent="0.25">
      <c r="A2997">
        <v>134768</v>
      </c>
      <c r="B2997" t="s">
        <v>40</v>
      </c>
      <c r="C2997">
        <v>0</v>
      </c>
      <c r="D2997" t="s">
        <v>41</v>
      </c>
      <c r="E2997" t="s">
        <v>41</v>
      </c>
      <c r="F2997" t="s">
        <v>41</v>
      </c>
      <c r="G2997" t="s">
        <v>42</v>
      </c>
      <c r="H2997" t="s">
        <v>52</v>
      </c>
      <c r="I2997" t="s">
        <v>44</v>
      </c>
      <c r="J2997" t="s">
        <v>62</v>
      </c>
    </row>
    <row r="2998" spans="1:10" x14ac:dyDescent="0.25">
      <c r="A2998">
        <v>134771</v>
      </c>
      <c r="B2998" t="s">
        <v>40</v>
      </c>
      <c r="C2998">
        <v>0</v>
      </c>
      <c r="D2998" t="s">
        <v>41</v>
      </c>
      <c r="E2998" t="s">
        <v>41</v>
      </c>
      <c r="F2998" t="s">
        <v>41</v>
      </c>
      <c r="G2998" t="s">
        <v>51</v>
      </c>
      <c r="H2998" t="s">
        <v>52</v>
      </c>
      <c r="I2998" t="s">
        <v>44</v>
      </c>
      <c r="J2998" t="s">
        <v>62</v>
      </c>
    </row>
    <row r="2999" spans="1:10" x14ac:dyDescent="0.25">
      <c r="A2999">
        <v>134772</v>
      </c>
      <c r="B2999" t="s">
        <v>40</v>
      </c>
      <c r="C2999">
        <v>0</v>
      </c>
      <c r="D2999" t="s">
        <v>41</v>
      </c>
      <c r="E2999" t="s">
        <v>41</v>
      </c>
      <c r="F2999" t="s">
        <v>41</v>
      </c>
      <c r="G2999" t="s">
        <v>42</v>
      </c>
      <c r="H2999" t="s">
        <v>43</v>
      </c>
      <c r="I2999" t="s">
        <v>44</v>
      </c>
      <c r="J2999" t="s">
        <v>53</v>
      </c>
    </row>
    <row r="3000" spans="1:10" x14ac:dyDescent="0.25">
      <c r="A3000">
        <v>134773</v>
      </c>
      <c r="B3000" t="s">
        <v>40</v>
      </c>
      <c r="C3000">
        <v>0</v>
      </c>
      <c r="D3000" t="s">
        <v>41</v>
      </c>
      <c r="E3000" t="s">
        <v>41</v>
      </c>
      <c r="F3000" t="s">
        <v>41</v>
      </c>
      <c r="G3000" t="s">
        <v>42</v>
      </c>
      <c r="H3000" t="s">
        <v>43</v>
      </c>
      <c r="I3000" t="s">
        <v>44</v>
      </c>
      <c r="J3000" t="s">
        <v>62</v>
      </c>
    </row>
    <row r="3001" spans="1:10" x14ac:dyDescent="0.25">
      <c r="A3001">
        <v>134775</v>
      </c>
      <c r="B3001" t="s">
        <v>40</v>
      </c>
      <c r="C3001">
        <v>0</v>
      </c>
      <c r="D3001" t="s">
        <v>41</v>
      </c>
      <c r="E3001" t="s">
        <v>41</v>
      </c>
      <c r="F3001" t="s">
        <v>41</v>
      </c>
      <c r="G3001" t="s">
        <v>63</v>
      </c>
      <c r="H3001" t="s">
        <v>43</v>
      </c>
      <c r="I3001" t="s">
        <v>44</v>
      </c>
      <c r="J3001" t="s">
        <v>56</v>
      </c>
    </row>
    <row r="3002" spans="1:10" x14ac:dyDescent="0.25">
      <c r="A3002">
        <v>134776</v>
      </c>
      <c r="B3002" t="s">
        <v>40</v>
      </c>
      <c r="C3002">
        <v>0</v>
      </c>
      <c r="D3002" t="s">
        <v>41</v>
      </c>
      <c r="E3002" t="s">
        <v>41</v>
      </c>
      <c r="F3002" t="s">
        <v>41</v>
      </c>
      <c r="G3002" t="s">
        <v>42</v>
      </c>
      <c r="H3002" t="s">
        <v>43</v>
      </c>
      <c r="I3002" t="s">
        <v>44</v>
      </c>
      <c r="J3002" t="s">
        <v>56</v>
      </c>
    </row>
    <row r="3003" spans="1:10" x14ac:dyDescent="0.25">
      <c r="A3003">
        <v>134777</v>
      </c>
      <c r="B3003" t="s">
        <v>40</v>
      </c>
      <c r="C3003">
        <v>0</v>
      </c>
      <c r="D3003" t="s">
        <v>41</v>
      </c>
      <c r="E3003" t="s">
        <v>41</v>
      </c>
      <c r="F3003" t="s">
        <v>41</v>
      </c>
      <c r="G3003" t="s">
        <v>42</v>
      </c>
      <c r="H3003" t="s">
        <v>52</v>
      </c>
      <c r="I3003" t="s">
        <v>44</v>
      </c>
      <c r="J3003" t="s">
        <v>53</v>
      </c>
    </row>
    <row r="3004" spans="1:10" x14ac:dyDescent="0.25">
      <c r="A3004">
        <v>134779</v>
      </c>
      <c r="B3004" t="s">
        <v>40</v>
      </c>
      <c r="C3004">
        <v>0</v>
      </c>
      <c r="D3004" t="s">
        <v>41</v>
      </c>
      <c r="E3004" t="s">
        <v>41</v>
      </c>
      <c r="F3004" t="s">
        <v>41</v>
      </c>
      <c r="G3004" t="s">
        <v>51</v>
      </c>
      <c r="H3004" t="s">
        <v>43</v>
      </c>
      <c r="I3004" t="s">
        <v>44</v>
      </c>
      <c r="J3004" t="s">
        <v>62</v>
      </c>
    </row>
    <row r="3005" spans="1:10" x14ac:dyDescent="0.25">
      <c r="A3005">
        <v>134780</v>
      </c>
      <c r="B3005" t="s">
        <v>40</v>
      </c>
      <c r="C3005">
        <v>0</v>
      </c>
      <c r="D3005" t="s">
        <v>41</v>
      </c>
      <c r="E3005" t="s">
        <v>41</v>
      </c>
      <c r="F3005" t="s">
        <v>41</v>
      </c>
      <c r="G3005" t="s">
        <v>42</v>
      </c>
      <c r="H3005" t="s">
        <v>52</v>
      </c>
      <c r="I3005" t="s">
        <v>44</v>
      </c>
      <c r="J3005" t="s">
        <v>62</v>
      </c>
    </row>
    <row r="3006" spans="1:10" x14ac:dyDescent="0.25">
      <c r="A3006">
        <v>134781</v>
      </c>
      <c r="B3006" t="s">
        <v>40</v>
      </c>
      <c r="C3006">
        <v>0</v>
      </c>
      <c r="D3006" t="s">
        <v>41</v>
      </c>
      <c r="E3006" t="s">
        <v>41</v>
      </c>
      <c r="F3006" t="s">
        <v>41</v>
      </c>
      <c r="G3006" t="s">
        <v>42</v>
      </c>
      <c r="H3006" t="s">
        <v>43</v>
      </c>
      <c r="I3006" t="s">
        <v>44</v>
      </c>
      <c r="J3006" t="s">
        <v>56</v>
      </c>
    </row>
    <row r="3007" spans="1:10" x14ac:dyDescent="0.25">
      <c r="A3007">
        <v>134782</v>
      </c>
      <c r="B3007" t="s">
        <v>40</v>
      </c>
      <c r="C3007">
        <v>0</v>
      </c>
      <c r="D3007" t="s">
        <v>41</v>
      </c>
      <c r="E3007" t="s">
        <v>41</v>
      </c>
      <c r="F3007" t="s">
        <v>41</v>
      </c>
      <c r="G3007" t="s">
        <v>42</v>
      </c>
      <c r="H3007" t="s">
        <v>52</v>
      </c>
      <c r="I3007" t="s">
        <v>44</v>
      </c>
      <c r="J3007" t="s">
        <v>53</v>
      </c>
    </row>
    <row r="3008" spans="1:10" x14ac:dyDescent="0.25">
      <c r="A3008">
        <v>134783</v>
      </c>
      <c r="B3008" t="s">
        <v>40</v>
      </c>
      <c r="C3008">
        <v>0</v>
      </c>
      <c r="D3008" t="s">
        <v>41</v>
      </c>
      <c r="E3008" t="s">
        <v>41</v>
      </c>
      <c r="F3008" t="s">
        <v>41</v>
      </c>
      <c r="G3008" t="s">
        <v>42</v>
      </c>
      <c r="H3008" t="s">
        <v>43</v>
      </c>
      <c r="I3008" t="s">
        <v>44</v>
      </c>
      <c r="J3008" t="s">
        <v>62</v>
      </c>
    </row>
    <row r="3009" spans="1:10" x14ac:dyDescent="0.25">
      <c r="A3009">
        <v>134785</v>
      </c>
      <c r="B3009" t="s">
        <v>40</v>
      </c>
      <c r="C3009">
        <v>0</v>
      </c>
      <c r="D3009" t="s">
        <v>41</v>
      </c>
      <c r="E3009" t="s">
        <v>41</v>
      </c>
      <c r="F3009" t="s">
        <v>41</v>
      </c>
      <c r="G3009" t="s">
        <v>51</v>
      </c>
      <c r="H3009" t="s">
        <v>43</v>
      </c>
      <c r="I3009" t="s">
        <v>44</v>
      </c>
      <c r="J3009" t="s">
        <v>62</v>
      </c>
    </row>
    <row r="3010" spans="1:10" x14ac:dyDescent="0.25">
      <c r="A3010">
        <v>134786</v>
      </c>
      <c r="B3010" t="s">
        <v>40</v>
      </c>
      <c r="C3010">
        <v>0</v>
      </c>
      <c r="D3010" t="s">
        <v>41</v>
      </c>
      <c r="E3010" t="s">
        <v>41</v>
      </c>
      <c r="F3010" t="s">
        <v>41</v>
      </c>
      <c r="G3010" t="s">
        <v>42</v>
      </c>
      <c r="H3010" t="s">
        <v>52</v>
      </c>
      <c r="I3010" t="s">
        <v>44</v>
      </c>
      <c r="J3010" t="s">
        <v>62</v>
      </c>
    </row>
    <row r="3011" spans="1:10" x14ac:dyDescent="0.25">
      <c r="A3011">
        <v>134787</v>
      </c>
      <c r="B3011" t="s">
        <v>40</v>
      </c>
      <c r="C3011">
        <v>0</v>
      </c>
      <c r="D3011" t="s">
        <v>41</v>
      </c>
      <c r="E3011" t="s">
        <v>41</v>
      </c>
      <c r="F3011" t="s">
        <v>41</v>
      </c>
      <c r="G3011" t="s">
        <v>42</v>
      </c>
      <c r="H3011" t="s">
        <v>43</v>
      </c>
      <c r="I3011" t="s">
        <v>44</v>
      </c>
      <c r="J3011" t="s">
        <v>62</v>
      </c>
    </row>
    <row r="3012" spans="1:10" x14ac:dyDescent="0.25">
      <c r="A3012">
        <v>134788</v>
      </c>
      <c r="B3012" t="s">
        <v>40</v>
      </c>
      <c r="C3012">
        <v>0</v>
      </c>
      <c r="D3012" t="s">
        <v>41</v>
      </c>
      <c r="E3012" t="s">
        <v>41</v>
      </c>
      <c r="F3012" t="s">
        <v>41</v>
      </c>
      <c r="G3012" t="s">
        <v>42</v>
      </c>
      <c r="H3012" t="s">
        <v>43</v>
      </c>
      <c r="I3012" t="s">
        <v>44</v>
      </c>
      <c r="J3012" t="s">
        <v>53</v>
      </c>
    </row>
    <row r="3013" spans="1:10" x14ac:dyDescent="0.25">
      <c r="A3013">
        <v>134789</v>
      </c>
      <c r="B3013" t="s">
        <v>40</v>
      </c>
      <c r="C3013">
        <v>0</v>
      </c>
      <c r="D3013" t="s">
        <v>41</v>
      </c>
      <c r="E3013" t="s">
        <v>41</v>
      </c>
      <c r="F3013" t="s">
        <v>41</v>
      </c>
      <c r="G3013" t="s">
        <v>42</v>
      </c>
      <c r="H3013" t="s">
        <v>52</v>
      </c>
      <c r="I3013" t="s">
        <v>44</v>
      </c>
      <c r="J3013" t="s">
        <v>53</v>
      </c>
    </row>
    <row r="3014" spans="1:10" x14ac:dyDescent="0.25">
      <c r="A3014">
        <v>134790</v>
      </c>
      <c r="B3014" t="s">
        <v>40</v>
      </c>
      <c r="C3014">
        <v>0</v>
      </c>
      <c r="D3014" t="s">
        <v>41</v>
      </c>
      <c r="E3014" t="s">
        <v>41</v>
      </c>
      <c r="F3014" t="s">
        <v>41</v>
      </c>
      <c r="G3014" t="s">
        <v>42</v>
      </c>
      <c r="H3014" t="s">
        <v>43</v>
      </c>
      <c r="I3014" t="s">
        <v>44</v>
      </c>
      <c r="J3014" t="s">
        <v>62</v>
      </c>
    </row>
    <row r="3015" spans="1:10" x14ac:dyDescent="0.25">
      <c r="A3015">
        <v>134791</v>
      </c>
      <c r="B3015" t="s">
        <v>40</v>
      </c>
      <c r="C3015">
        <v>0</v>
      </c>
      <c r="D3015" t="s">
        <v>41</v>
      </c>
      <c r="E3015" t="s">
        <v>41</v>
      </c>
      <c r="F3015" t="s">
        <v>41</v>
      </c>
      <c r="G3015" t="s">
        <v>51</v>
      </c>
      <c r="H3015" t="s">
        <v>52</v>
      </c>
      <c r="I3015" t="s">
        <v>44</v>
      </c>
      <c r="J3015" t="s">
        <v>62</v>
      </c>
    </row>
    <row r="3016" spans="1:10" x14ac:dyDescent="0.25">
      <c r="A3016">
        <v>134792</v>
      </c>
      <c r="B3016" t="s">
        <v>40</v>
      </c>
      <c r="C3016">
        <v>0</v>
      </c>
      <c r="D3016" t="s">
        <v>41</v>
      </c>
      <c r="E3016" t="s">
        <v>41</v>
      </c>
      <c r="F3016" t="s">
        <v>41</v>
      </c>
      <c r="G3016" t="s">
        <v>42</v>
      </c>
      <c r="H3016" t="s">
        <v>43</v>
      </c>
      <c r="I3016" t="s">
        <v>44</v>
      </c>
      <c r="J3016" t="s">
        <v>53</v>
      </c>
    </row>
    <row r="3017" spans="1:10" x14ac:dyDescent="0.25">
      <c r="A3017">
        <v>134793</v>
      </c>
      <c r="B3017" t="s">
        <v>40</v>
      </c>
      <c r="C3017">
        <v>0</v>
      </c>
      <c r="D3017" t="s">
        <v>41</v>
      </c>
      <c r="E3017" t="s">
        <v>41</v>
      </c>
      <c r="F3017" t="s">
        <v>41</v>
      </c>
      <c r="G3017" t="s">
        <v>42</v>
      </c>
      <c r="H3017" t="s">
        <v>43</v>
      </c>
      <c r="I3017" t="s">
        <v>44</v>
      </c>
      <c r="J3017" t="s">
        <v>62</v>
      </c>
    </row>
    <row r="3018" spans="1:10" x14ac:dyDescent="0.25">
      <c r="A3018">
        <v>134794</v>
      </c>
      <c r="B3018" t="s">
        <v>40</v>
      </c>
      <c r="C3018">
        <v>0</v>
      </c>
      <c r="D3018" t="s">
        <v>41</v>
      </c>
      <c r="E3018" t="s">
        <v>41</v>
      </c>
      <c r="F3018" t="s">
        <v>41</v>
      </c>
      <c r="G3018" t="s">
        <v>51</v>
      </c>
      <c r="H3018" t="s">
        <v>43</v>
      </c>
      <c r="I3018" t="s">
        <v>44</v>
      </c>
      <c r="J3018" t="s">
        <v>62</v>
      </c>
    </row>
    <row r="3019" spans="1:10" x14ac:dyDescent="0.25">
      <c r="A3019">
        <v>134795</v>
      </c>
      <c r="B3019" t="s">
        <v>40</v>
      </c>
      <c r="C3019">
        <v>0</v>
      </c>
      <c r="D3019" t="s">
        <v>41</v>
      </c>
      <c r="E3019" t="s">
        <v>41</v>
      </c>
      <c r="F3019" t="s">
        <v>41</v>
      </c>
      <c r="G3019" t="s">
        <v>42</v>
      </c>
      <c r="H3019" t="s">
        <v>43</v>
      </c>
      <c r="I3019" t="s">
        <v>44</v>
      </c>
      <c r="J3019" t="s">
        <v>53</v>
      </c>
    </row>
    <row r="3020" spans="1:10" x14ac:dyDescent="0.25">
      <c r="A3020">
        <v>134796</v>
      </c>
      <c r="B3020" t="s">
        <v>40</v>
      </c>
      <c r="C3020">
        <v>0</v>
      </c>
      <c r="D3020" t="s">
        <v>41</v>
      </c>
      <c r="E3020" t="s">
        <v>41</v>
      </c>
      <c r="F3020" t="s">
        <v>41</v>
      </c>
      <c r="G3020" t="s">
        <v>42</v>
      </c>
      <c r="H3020" t="s">
        <v>52</v>
      </c>
      <c r="I3020" t="s">
        <v>44</v>
      </c>
      <c r="J3020" t="s">
        <v>62</v>
      </c>
    </row>
    <row r="3021" spans="1:10" x14ac:dyDescent="0.25">
      <c r="A3021">
        <v>134797</v>
      </c>
      <c r="B3021" t="s">
        <v>40</v>
      </c>
      <c r="C3021">
        <v>0</v>
      </c>
      <c r="D3021" t="s">
        <v>41</v>
      </c>
      <c r="E3021" t="s">
        <v>41</v>
      </c>
      <c r="F3021" t="s">
        <v>41</v>
      </c>
      <c r="G3021" t="s">
        <v>42</v>
      </c>
      <c r="H3021" t="s">
        <v>52</v>
      </c>
      <c r="I3021" t="s">
        <v>44</v>
      </c>
      <c r="J3021" t="s">
        <v>62</v>
      </c>
    </row>
    <row r="3022" spans="1:10" x14ac:dyDescent="0.25">
      <c r="A3022">
        <v>134798</v>
      </c>
      <c r="B3022" t="s">
        <v>40</v>
      </c>
      <c r="C3022">
        <v>0</v>
      </c>
      <c r="D3022" t="s">
        <v>41</v>
      </c>
      <c r="E3022" t="s">
        <v>41</v>
      </c>
      <c r="F3022" t="s">
        <v>41</v>
      </c>
      <c r="G3022" t="s">
        <v>81</v>
      </c>
      <c r="H3022" t="s">
        <v>43</v>
      </c>
      <c r="I3022" t="s">
        <v>44</v>
      </c>
      <c r="J3022" t="s">
        <v>62</v>
      </c>
    </row>
    <row r="3023" spans="1:10" x14ac:dyDescent="0.25">
      <c r="A3023">
        <v>134799</v>
      </c>
      <c r="B3023" t="s">
        <v>40</v>
      </c>
      <c r="C3023">
        <v>0</v>
      </c>
      <c r="D3023" t="s">
        <v>41</v>
      </c>
      <c r="E3023" t="s">
        <v>41</v>
      </c>
      <c r="F3023" t="s">
        <v>41</v>
      </c>
      <c r="G3023" t="s">
        <v>42</v>
      </c>
      <c r="H3023" t="s">
        <v>52</v>
      </c>
      <c r="I3023" t="s">
        <v>44</v>
      </c>
      <c r="J3023" t="s">
        <v>62</v>
      </c>
    </row>
    <row r="3024" spans="1:10" x14ac:dyDescent="0.25">
      <c r="A3024">
        <v>134800</v>
      </c>
      <c r="B3024" t="s">
        <v>40</v>
      </c>
      <c r="C3024">
        <v>0</v>
      </c>
      <c r="D3024" t="s">
        <v>41</v>
      </c>
      <c r="E3024" t="s">
        <v>41</v>
      </c>
      <c r="F3024" t="s">
        <v>41</v>
      </c>
      <c r="G3024" t="s">
        <v>51</v>
      </c>
      <c r="H3024" t="s">
        <v>43</v>
      </c>
      <c r="I3024" t="s">
        <v>44</v>
      </c>
      <c r="J3024" t="s">
        <v>53</v>
      </c>
    </row>
    <row r="3025" spans="1:10" x14ac:dyDescent="0.25">
      <c r="A3025">
        <v>134801</v>
      </c>
      <c r="B3025" t="s">
        <v>40</v>
      </c>
      <c r="C3025">
        <v>0</v>
      </c>
      <c r="D3025" t="s">
        <v>41</v>
      </c>
      <c r="E3025" t="s">
        <v>41</v>
      </c>
      <c r="F3025" t="s">
        <v>41</v>
      </c>
      <c r="G3025" t="s">
        <v>42</v>
      </c>
      <c r="H3025" t="s">
        <v>52</v>
      </c>
      <c r="I3025" t="s">
        <v>44</v>
      </c>
      <c r="J3025" t="s">
        <v>62</v>
      </c>
    </row>
    <row r="3026" spans="1:10" x14ac:dyDescent="0.25">
      <c r="A3026">
        <v>134802</v>
      </c>
      <c r="B3026" t="s">
        <v>40</v>
      </c>
      <c r="C3026">
        <v>0</v>
      </c>
      <c r="D3026" t="s">
        <v>41</v>
      </c>
      <c r="E3026" t="s">
        <v>91</v>
      </c>
      <c r="F3026" t="s">
        <v>91</v>
      </c>
      <c r="G3026" t="s">
        <v>42</v>
      </c>
      <c r="H3026" t="s">
        <v>43</v>
      </c>
      <c r="I3026" t="s">
        <v>44</v>
      </c>
      <c r="J3026" t="s">
        <v>56</v>
      </c>
    </row>
    <row r="3027" spans="1:10" x14ac:dyDescent="0.25">
      <c r="A3027">
        <v>134803</v>
      </c>
      <c r="B3027" t="s">
        <v>40</v>
      </c>
      <c r="C3027">
        <v>0</v>
      </c>
      <c r="D3027" t="s">
        <v>41</v>
      </c>
      <c r="E3027" t="s">
        <v>91</v>
      </c>
      <c r="F3027" t="s">
        <v>91</v>
      </c>
      <c r="G3027" t="s">
        <v>42</v>
      </c>
      <c r="H3027" t="s">
        <v>43</v>
      </c>
      <c r="I3027" t="s">
        <v>44</v>
      </c>
      <c r="J3027" t="s">
        <v>56</v>
      </c>
    </row>
    <row r="3028" spans="1:10" x14ac:dyDescent="0.25">
      <c r="A3028">
        <v>134804</v>
      </c>
      <c r="B3028" t="s">
        <v>40</v>
      </c>
      <c r="C3028">
        <v>0</v>
      </c>
      <c r="D3028" t="s">
        <v>41</v>
      </c>
      <c r="E3028" t="s">
        <v>41</v>
      </c>
      <c r="F3028" t="s">
        <v>41</v>
      </c>
      <c r="G3028" t="s">
        <v>42</v>
      </c>
      <c r="H3028" t="s">
        <v>52</v>
      </c>
      <c r="I3028" t="s">
        <v>44</v>
      </c>
      <c r="J3028" t="s">
        <v>56</v>
      </c>
    </row>
    <row r="3029" spans="1:10" x14ac:dyDescent="0.25">
      <c r="A3029">
        <v>134805</v>
      </c>
      <c r="B3029" t="s">
        <v>40</v>
      </c>
      <c r="C3029">
        <v>0</v>
      </c>
      <c r="D3029" t="s">
        <v>41</v>
      </c>
      <c r="E3029" t="s">
        <v>91</v>
      </c>
      <c r="F3029" t="s">
        <v>91</v>
      </c>
      <c r="G3029" t="s">
        <v>42</v>
      </c>
      <c r="H3029" t="s">
        <v>43</v>
      </c>
      <c r="I3029" t="s">
        <v>44</v>
      </c>
      <c r="J3029" t="s">
        <v>56</v>
      </c>
    </row>
    <row r="3030" spans="1:10" x14ac:dyDescent="0.25">
      <c r="A3030">
        <v>134806</v>
      </c>
      <c r="B3030" t="s">
        <v>40</v>
      </c>
      <c r="C3030">
        <v>1</v>
      </c>
      <c r="D3030" t="s">
        <v>41</v>
      </c>
      <c r="E3030" t="s">
        <v>41</v>
      </c>
      <c r="F3030" t="s">
        <v>41</v>
      </c>
      <c r="G3030" t="s">
        <v>42</v>
      </c>
      <c r="H3030" t="s">
        <v>52</v>
      </c>
      <c r="I3030" t="s">
        <v>57</v>
      </c>
      <c r="J3030" t="s">
        <v>45</v>
      </c>
    </row>
    <row r="3031" spans="1:10" x14ac:dyDescent="0.25">
      <c r="A3031">
        <v>134807</v>
      </c>
      <c r="B3031" t="s">
        <v>40</v>
      </c>
      <c r="C3031">
        <v>0</v>
      </c>
      <c r="D3031" t="s">
        <v>41</v>
      </c>
      <c r="E3031" t="s">
        <v>41</v>
      </c>
      <c r="F3031" t="s">
        <v>41</v>
      </c>
      <c r="G3031" t="s">
        <v>42</v>
      </c>
      <c r="H3031" t="s">
        <v>43</v>
      </c>
      <c r="I3031" t="s">
        <v>44</v>
      </c>
      <c r="J3031" t="s">
        <v>45</v>
      </c>
    </row>
    <row r="3032" spans="1:10" x14ac:dyDescent="0.25">
      <c r="A3032">
        <v>134808</v>
      </c>
      <c r="B3032" t="s">
        <v>40</v>
      </c>
      <c r="C3032">
        <v>0</v>
      </c>
      <c r="D3032" t="s">
        <v>41</v>
      </c>
      <c r="E3032" t="s">
        <v>41</v>
      </c>
      <c r="F3032" t="s">
        <v>41</v>
      </c>
      <c r="G3032" t="s">
        <v>51</v>
      </c>
      <c r="H3032" t="s">
        <v>43</v>
      </c>
      <c r="I3032" t="s">
        <v>44</v>
      </c>
      <c r="J3032" t="s">
        <v>45</v>
      </c>
    </row>
    <row r="3033" spans="1:10" x14ac:dyDescent="0.25">
      <c r="A3033">
        <v>134809</v>
      </c>
      <c r="B3033" t="s">
        <v>40</v>
      </c>
      <c r="C3033">
        <v>0</v>
      </c>
      <c r="D3033" t="s">
        <v>41</v>
      </c>
      <c r="E3033" t="s">
        <v>41</v>
      </c>
      <c r="F3033" t="s">
        <v>41</v>
      </c>
      <c r="G3033" t="s">
        <v>63</v>
      </c>
      <c r="H3033" t="s">
        <v>43</v>
      </c>
      <c r="I3033" t="s">
        <v>44</v>
      </c>
      <c r="J3033" t="s">
        <v>62</v>
      </c>
    </row>
    <row r="3034" spans="1:10" x14ac:dyDescent="0.25">
      <c r="A3034">
        <v>134810</v>
      </c>
      <c r="B3034" t="s">
        <v>40</v>
      </c>
      <c r="C3034">
        <v>0</v>
      </c>
      <c r="D3034" t="s">
        <v>41</v>
      </c>
      <c r="E3034" t="s">
        <v>41</v>
      </c>
      <c r="F3034" t="s">
        <v>41</v>
      </c>
      <c r="G3034" t="s">
        <v>83</v>
      </c>
      <c r="H3034" t="s">
        <v>52</v>
      </c>
      <c r="I3034" t="s">
        <v>44</v>
      </c>
      <c r="J3034" t="s">
        <v>53</v>
      </c>
    </row>
    <row r="3035" spans="1:10" x14ac:dyDescent="0.25">
      <c r="A3035">
        <v>134811</v>
      </c>
      <c r="B3035" t="s">
        <v>40</v>
      </c>
      <c r="C3035">
        <v>1</v>
      </c>
      <c r="D3035" t="s">
        <v>41</v>
      </c>
      <c r="E3035" t="s">
        <v>91</v>
      </c>
      <c r="F3035" t="s">
        <v>91</v>
      </c>
      <c r="G3035" t="s">
        <v>83</v>
      </c>
      <c r="H3035" t="s">
        <v>43</v>
      </c>
      <c r="I3035" t="s">
        <v>57</v>
      </c>
      <c r="J3035" t="s">
        <v>45</v>
      </c>
    </row>
    <row r="3036" spans="1:10" x14ac:dyDescent="0.25">
      <c r="A3036">
        <v>134812</v>
      </c>
      <c r="B3036" t="s">
        <v>40</v>
      </c>
      <c r="C3036">
        <v>0</v>
      </c>
      <c r="D3036" t="s">
        <v>41</v>
      </c>
      <c r="E3036" t="s">
        <v>41</v>
      </c>
      <c r="F3036" t="s">
        <v>41</v>
      </c>
      <c r="G3036" t="s">
        <v>51</v>
      </c>
      <c r="H3036" t="s">
        <v>43</v>
      </c>
      <c r="I3036" t="s">
        <v>44</v>
      </c>
      <c r="J3036" t="s">
        <v>45</v>
      </c>
    </row>
    <row r="3037" spans="1:10" x14ac:dyDescent="0.25">
      <c r="A3037">
        <v>134813</v>
      </c>
      <c r="B3037" t="s">
        <v>40</v>
      </c>
      <c r="C3037">
        <v>0</v>
      </c>
      <c r="D3037" t="s">
        <v>41</v>
      </c>
      <c r="E3037" t="s">
        <v>41</v>
      </c>
      <c r="F3037" t="s">
        <v>41</v>
      </c>
      <c r="G3037" t="s">
        <v>42</v>
      </c>
      <c r="H3037" t="s">
        <v>43</v>
      </c>
      <c r="I3037" t="s">
        <v>44</v>
      </c>
      <c r="J3037" t="s">
        <v>45</v>
      </c>
    </row>
    <row r="3038" spans="1:10" x14ac:dyDescent="0.25">
      <c r="A3038">
        <v>134814</v>
      </c>
      <c r="B3038" t="s">
        <v>40</v>
      </c>
      <c r="C3038">
        <v>1</v>
      </c>
      <c r="D3038" t="s">
        <v>41</v>
      </c>
      <c r="E3038" t="s">
        <v>91</v>
      </c>
      <c r="F3038" t="s">
        <v>91</v>
      </c>
      <c r="G3038" t="s">
        <v>63</v>
      </c>
      <c r="H3038" t="s">
        <v>43</v>
      </c>
      <c r="I3038" t="s">
        <v>57</v>
      </c>
      <c r="J3038" t="s">
        <v>45</v>
      </c>
    </row>
    <row r="3039" spans="1:10" x14ac:dyDescent="0.25">
      <c r="A3039">
        <v>134815</v>
      </c>
      <c r="B3039" t="s">
        <v>40</v>
      </c>
      <c r="C3039">
        <v>0</v>
      </c>
      <c r="D3039" t="s">
        <v>41</v>
      </c>
      <c r="E3039" t="s">
        <v>41</v>
      </c>
      <c r="F3039" t="s">
        <v>41</v>
      </c>
      <c r="G3039" t="s">
        <v>63</v>
      </c>
      <c r="H3039" t="s">
        <v>43</v>
      </c>
      <c r="I3039" t="s">
        <v>44</v>
      </c>
      <c r="J3039" t="s">
        <v>45</v>
      </c>
    </row>
    <row r="3040" spans="1:10" x14ac:dyDescent="0.25">
      <c r="A3040">
        <v>134819</v>
      </c>
      <c r="B3040" t="s">
        <v>40</v>
      </c>
      <c r="C3040">
        <v>0</v>
      </c>
      <c r="D3040" t="s">
        <v>41</v>
      </c>
      <c r="E3040" t="s">
        <v>41</v>
      </c>
      <c r="F3040" t="s">
        <v>41</v>
      </c>
      <c r="G3040" t="s">
        <v>81</v>
      </c>
      <c r="H3040" t="s">
        <v>52</v>
      </c>
      <c r="I3040" t="s">
        <v>44</v>
      </c>
      <c r="J3040" t="s">
        <v>62</v>
      </c>
    </row>
    <row r="3041" spans="1:10" x14ac:dyDescent="0.25">
      <c r="A3041">
        <v>134820</v>
      </c>
      <c r="B3041" t="s">
        <v>40</v>
      </c>
      <c r="C3041">
        <v>0</v>
      </c>
      <c r="D3041" t="s">
        <v>41</v>
      </c>
      <c r="E3041" t="s">
        <v>41</v>
      </c>
      <c r="F3041" t="s">
        <v>41</v>
      </c>
      <c r="G3041" t="s">
        <v>42</v>
      </c>
      <c r="H3041" t="s">
        <v>43</v>
      </c>
      <c r="I3041" t="s">
        <v>44</v>
      </c>
      <c r="J3041" t="s">
        <v>53</v>
      </c>
    </row>
    <row r="3042" spans="1:10" x14ac:dyDescent="0.25">
      <c r="A3042">
        <v>134821</v>
      </c>
      <c r="B3042" t="s">
        <v>40</v>
      </c>
      <c r="C3042">
        <v>0</v>
      </c>
      <c r="D3042" t="s">
        <v>41</v>
      </c>
      <c r="E3042" t="s">
        <v>41</v>
      </c>
      <c r="F3042" t="s">
        <v>41</v>
      </c>
      <c r="G3042" t="s">
        <v>51</v>
      </c>
      <c r="H3042" t="s">
        <v>52</v>
      </c>
      <c r="I3042" t="s">
        <v>44</v>
      </c>
      <c r="J3042" t="s">
        <v>62</v>
      </c>
    </row>
    <row r="3043" spans="1:10" x14ac:dyDescent="0.25">
      <c r="A3043">
        <v>134822</v>
      </c>
      <c r="B3043" t="s">
        <v>40</v>
      </c>
      <c r="C3043">
        <v>0</v>
      </c>
      <c r="D3043" t="s">
        <v>41</v>
      </c>
      <c r="E3043" t="s">
        <v>41</v>
      </c>
      <c r="F3043" t="s">
        <v>41</v>
      </c>
      <c r="G3043" t="s">
        <v>42</v>
      </c>
      <c r="H3043" t="s">
        <v>43</v>
      </c>
      <c r="I3043" t="s">
        <v>44</v>
      </c>
      <c r="J3043" t="s">
        <v>45</v>
      </c>
    </row>
    <row r="3044" spans="1:10" x14ac:dyDescent="0.25">
      <c r="A3044">
        <v>134823</v>
      </c>
      <c r="B3044" t="s">
        <v>40</v>
      </c>
      <c r="C3044">
        <v>0</v>
      </c>
      <c r="D3044" t="s">
        <v>41</v>
      </c>
      <c r="E3044" t="s">
        <v>41</v>
      </c>
      <c r="F3044" t="s">
        <v>41</v>
      </c>
      <c r="G3044" t="s">
        <v>42</v>
      </c>
      <c r="H3044" t="s">
        <v>43</v>
      </c>
      <c r="I3044" t="s">
        <v>44</v>
      </c>
      <c r="J3044" t="s">
        <v>56</v>
      </c>
    </row>
    <row r="3045" spans="1:10" x14ac:dyDescent="0.25">
      <c r="A3045">
        <v>134824</v>
      </c>
      <c r="B3045" t="s">
        <v>40</v>
      </c>
      <c r="C3045">
        <v>0</v>
      </c>
      <c r="D3045" t="s">
        <v>41</v>
      </c>
      <c r="E3045" t="s">
        <v>41</v>
      </c>
      <c r="F3045" t="s">
        <v>41</v>
      </c>
      <c r="G3045" t="s">
        <v>42</v>
      </c>
      <c r="H3045" t="s">
        <v>43</v>
      </c>
      <c r="I3045" t="s">
        <v>44</v>
      </c>
      <c r="J3045" t="s">
        <v>56</v>
      </c>
    </row>
    <row r="3046" spans="1:10" x14ac:dyDescent="0.25">
      <c r="A3046">
        <v>134825</v>
      </c>
      <c r="B3046" t="s">
        <v>40</v>
      </c>
      <c r="C3046">
        <v>0</v>
      </c>
      <c r="D3046" t="s">
        <v>41</v>
      </c>
      <c r="E3046" t="s">
        <v>41</v>
      </c>
      <c r="F3046" t="s">
        <v>41</v>
      </c>
      <c r="G3046" t="s">
        <v>83</v>
      </c>
      <c r="H3046" t="s">
        <v>52</v>
      </c>
      <c r="I3046" t="s">
        <v>44</v>
      </c>
      <c r="J3046" t="s">
        <v>62</v>
      </c>
    </row>
    <row r="3047" spans="1:10" x14ac:dyDescent="0.25">
      <c r="A3047">
        <v>134826</v>
      </c>
      <c r="B3047" t="s">
        <v>40</v>
      </c>
      <c r="C3047">
        <v>0</v>
      </c>
      <c r="D3047" t="s">
        <v>41</v>
      </c>
      <c r="E3047" t="s">
        <v>41</v>
      </c>
      <c r="F3047" t="s">
        <v>41</v>
      </c>
      <c r="G3047" t="s">
        <v>42</v>
      </c>
      <c r="H3047" t="s">
        <v>52</v>
      </c>
      <c r="I3047" t="s">
        <v>44</v>
      </c>
      <c r="J3047" t="s">
        <v>56</v>
      </c>
    </row>
    <row r="3048" spans="1:10" x14ac:dyDescent="0.25">
      <c r="A3048">
        <v>134827</v>
      </c>
      <c r="B3048" t="s">
        <v>40</v>
      </c>
      <c r="C3048">
        <v>0</v>
      </c>
      <c r="D3048" t="s">
        <v>41</v>
      </c>
      <c r="E3048" t="s">
        <v>41</v>
      </c>
      <c r="F3048" t="s">
        <v>41</v>
      </c>
      <c r="G3048" t="s">
        <v>42</v>
      </c>
      <c r="H3048" t="s">
        <v>52</v>
      </c>
      <c r="I3048" t="s">
        <v>44</v>
      </c>
      <c r="J3048" t="s">
        <v>53</v>
      </c>
    </row>
    <row r="3049" spans="1:10" x14ac:dyDescent="0.25">
      <c r="A3049">
        <v>134828</v>
      </c>
      <c r="B3049" t="s">
        <v>40</v>
      </c>
      <c r="C3049">
        <v>0</v>
      </c>
      <c r="D3049" t="s">
        <v>41</v>
      </c>
      <c r="E3049" t="s">
        <v>41</v>
      </c>
      <c r="F3049" t="s">
        <v>41</v>
      </c>
      <c r="G3049" t="s">
        <v>42</v>
      </c>
      <c r="H3049" t="s">
        <v>52</v>
      </c>
      <c r="I3049" t="s">
        <v>44</v>
      </c>
      <c r="J3049" t="s">
        <v>45</v>
      </c>
    </row>
    <row r="3050" spans="1:10" x14ac:dyDescent="0.25">
      <c r="A3050">
        <v>134829</v>
      </c>
      <c r="B3050" t="s">
        <v>40</v>
      </c>
      <c r="C3050">
        <v>0</v>
      </c>
      <c r="D3050" t="s">
        <v>41</v>
      </c>
      <c r="E3050" t="s">
        <v>41</v>
      </c>
      <c r="F3050" t="s">
        <v>41</v>
      </c>
      <c r="G3050" t="s">
        <v>51</v>
      </c>
      <c r="H3050" t="s">
        <v>43</v>
      </c>
      <c r="I3050" t="s">
        <v>57</v>
      </c>
      <c r="J3050" t="s">
        <v>53</v>
      </c>
    </row>
    <row r="3051" spans="1:10" x14ac:dyDescent="0.25">
      <c r="A3051">
        <v>134830</v>
      </c>
      <c r="B3051" t="s">
        <v>40</v>
      </c>
      <c r="C3051">
        <v>0</v>
      </c>
      <c r="D3051" t="s">
        <v>41</v>
      </c>
      <c r="E3051" t="s">
        <v>41</v>
      </c>
      <c r="F3051" t="s">
        <v>41</v>
      </c>
      <c r="G3051" t="s">
        <v>42</v>
      </c>
      <c r="H3051" t="s">
        <v>52</v>
      </c>
      <c r="I3051" t="s">
        <v>44</v>
      </c>
      <c r="J3051" t="s">
        <v>62</v>
      </c>
    </row>
    <row r="3052" spans="1:10" x14ac:dyDescent="0.25">
      <c r="A3052">
        <v>134831</v>
      </c>
      <c r="B3052" t="s">
        <v>40</v>
      </c>
      <c r="C3052">
        <v>0</v>
      </c>
      <c r="D3052" t="s">
        <v>41</v>
      </c>
      <c r="E3052" t="s">
        <v>41</v>
      </c>
      <c r="F3052" t="s">
        <v>41</v>
      </c>
      <c r="G3052" t="s">
        <v>42</v>
      </c>
      <c r="H3052" t="s">
        <v>52</v>
      </c>
      <c r="I3052" t="s">
        <v>44</v>
      </c>
      <c r="J3052" t="s">
        <v>45</v>
      </c>
    </row>
    <row r="3053" spans="1:10" x14ac:dyDescent="0.25">
      <c r="A3053">
        <v>134832</v>
      </c>
      <c r="B3053" t="s">
        <v>40</v>
      </c>
      <c r="C3053">
        <v>0</v>
      </c>
      <c r="D3053" t="s">
        <v>41</v>
      </c>
      <c r="E3053" t="s">
        <v>41</v>
      </c>
      <c r="F3053" t="s">
        <v>41</v>
      </c>
      <c r="G3053" t="s">
        <v>42</v>
      </c>
      <c r="H3053" t="s">
        <v>52</v>
      </c>
      <c r="I3053" t="s">
        <v>44</v>
      </c>
      <c r="J3053" t="s">
        <v>45</v>
      </c>
    </row>
    <row r="3054" spans="1:10" x14ac:dyDescent="0.25">
      <c r="A3054">
        <v>134833</v>
      </c>
      <c r="B3054" t="s">
        <v>40</v>
      </c>
      <c r="C3054">
        <v>0</v>
      </c>
      <c r="D3054" t="s">
        <v>41</v>
      </c>
      <c r="E3054" t="s">
        <v>41</v>
      </c>
      <c r="F3054" t="s">
        <v>41</v>
      </c>
      <c r="G3054" t="s">
        <v>42</v>
      </c>
      <c r="H3054" t="s">
        <v>43</v>
      </c>
      <c r="I3054" t="s">
        <v>44</v>
      </c>
      <c r="J3054" t="s">
        <v>45</v>
      </c>
    </row>
    <row r="3055" spans="1:10" x14ac:dyDescent="0.25">
      <c r="A3055">
        <v>134834</v>
      </c>
      <c r="B3055" t="s">
        <v>40</v>
      </c>
      <c r="C3055">
        <v>1</v>
      </c>
      <c r="D3055" t="s">
        <v>41</v>
      </c>
      <c r="E3055" t="s">
        <v>41</v>
      </c>
      <c r="F3055" t="s">
        <v>41</v>
      </c>
      <c r="G3055" t="s">
        <v>83</v>
      </c>
      <c r="H3055" t="s">
        <v>43</v>
      </c>
      <c r="I3055" t="s">
        <v>57</v>
      </c>
      <c r="J3055" t="s">
        <v>45</v>
      </c>
    </row>
    <row r="3056" spans="1:10" x14ac:dyDescent="0.25">
      <c r="A3056">
        <v>134835</v>
      </c>
      <c r="B3056" t="s">
        <v>40</v>
      </c>
      <c r="C3056">
        <v>0</v>
      </c>
      <c r="D3056" t="s">
        <v>41</v>
      </c>
      <c r="E3056" t="s">
        <v>41</v>
      </c>
      <c r="F3056" t="s">
        <v>41</v>
      </c>
      <c r="G3056" t="s">
        <v>42</v>
      </c>
      <c r="H3056" t="s">
        <v>43</v>
      </c>
      <c r="I3056" t="s">
        <v>44</v>
      </c>
      <c r="J3056" t="s">
        <v>45</v>
      </c>
    </row>
    <row r="3057" spans="1:10" x14ac:dyDescent="0.25">
      <c r="A3057">
        <v>134836</v>
      </c>
      <c r="B3057" t="s">
        <v>40</v>
      </c>
      <c r="C3057">
        <v>0</v>
      </c>
      <c r="D3057" t="s">
        <v>41</v>
      </c>
      <c r="E3057" t="s">
        <v>41</v>
      </c>
      <c r="F3057" t="s">
        <v>41</v>
      </c>
      <c r="G3057" t="s">
        <v>42</v>
      </c>
      <c r="H3057" t="s">
        <v>43</v>
      </c>
      <c r="I3057" t="s">
        <v>44</v>
      </c>
      <c r="J3057" t="s">
        <v>53</v>
      </c>
    </row>
    <row r="3058" spans="1:10" x14ac:dyDescent="0.25">
      <c r="A3058">
        <v>134838</v>
      </c>
      <c r="B3058" t="s">
        <v>40</v>
      </c>
      <c r="C3058">
        <v>0</v>
      </c>
      <c r="D3058" t="s">
        <v>41</v>
      </c>
      <c r="E3058" t="s">
        <v>41</v>
      </c>
      <c r="F3058" t="s">
        <v>41</v>
      </c>
      <c r="G3058" t="s">
        <v>51</v>
      </c>
      <c r="H3058" t="s">
        <v>43</v>
      </c>
      <c r="I3058" t="s">
        <v>44</v>
      </c>
      <c r="J3058" t="s">
        <v>140</v>
      </c>
    </row>
    <row r="3059" spans="1:10" x14ac:dyDescent="0.25">
      <c r="A3059">
        <v>134840</v>
      </c>
      <c r="B3059" t="s">
        <v>40</v>
      </c>
      <c r="C3059">
        <v>0</v>
      </c>
      <c r="D3059" t="s">
        <v>41</v>
      </c>
      <c r="E3059" t="s">
        <v>41</v>
      </c>
      <c r="F3059" t="s">
        <v>41</v>
      </c>
      <c r="G3059" t="s">
        <v>42</v>
      </c>
      <c r="H3059" t="s">
        <v>43</v>
      </c>
      <c r="I3059" t="s">
        <v>44</v>
      </c>
      <c r="J3059" t="s">
        <v>56</v>
      </c>
    </row>
    <row r="3060" spans="1:10" x14ac:dyDescent="0.25">
      <c r="A3060">
        <v>134841</v>
      </c>
      <c r="B3060" t="s">
        <v>40</v>
      </c>
      <c r="C3060">
        <v>0</v>
      </c>
      <c r="D3060" t="s">
        <v>41</v>
      </c>
      <c r="E3060" t="s">
        <v>41</v>
      </c>
      <c r="F3060" t="s">
        <v>41</v>
      </c>
      <c r="G3060" t="s">
        <v>83</v>
      </c>
      <c r="H3060" t="s">
        <v>43</v>
      </c>
      <c r="I3060" t="s">
        <v>44</v>
      </c>
      <c r="J3060" t="s">
        <v>62</v>
      </c>
    </row>
    <row r="3061" spans="1:10" x14ac:dyDescent="0.25">
      <c r="A3061">
        <v>134842</v>
      </c>
      <c r="B3061" t="s">
        <v>40</v>
      </c>
      <c r="C3061">
        <v>0</v>
      </c>
      <c r="D3061" t="s">
        <v>41</v>
      </c>
      <c r="E3061" t="s">
        <v>41</v>
      </c>
      <c r="F3061" t="s">
        <v>41</v>
      </c>
      <c r="G3061" t="s">
        <v>42</v>
      </c>
      <c r="H3061" t="s">
        <v>52</v>
      </c>
      <c r="I3061" t="s">
        <v>44</v>
      </c>
      <c r="J3061" t="s">
        <v>62</v>
      </c>
    </row>
    <row r="3062" spans="1:10" x14ac:dyDescent="0.25">
      <c r="A3062">
        <v>134843</v>
      </c>
      <c r="B3062" t="s">
        <v>40</v>
      </c>
      <c r="C3062">
        <v>0</v>
      </c>
      <c r="D3062" t="s">
        <v>41</v>
      </c>
      <c r="E3062" t="s">
        <v>41</v>
      </c>
      <c r="F3062" t="s">
        <v>41</v>
      </c>
      <c r="G3062" t="s">
        <v>42</v>
      </c>
      <c r="H3062" t="s">
        <v>52</v>
      </c>
      <c r="I3062" t="s">
        <v>44</v>
      </c>
      <c r="J3062" t="s">
        <v>62</v>
      </c>
    </row>
    <row r="3063" spans="1:10" x14ac:dyDescent="0.25">
      <c r="A3063">
        <v>134844</v>
      </c>
      <c r="B3063" t="s">
        <v>40</v>
      </c>
      <c r="C3063">
        <v>0</v>
      </c>
      <c r="D3063" t="s">
        <v>41</v>
      </c>
      <c r="E3063" t="s">
        <v>41</v>
      </c>
      <c r="F3063" t="s">
        <v>41</v>
      </c>
      <c r="G3063" t="s">
        <v>51</v>
      </c>
      <c r="H3063" t="s">
        <v>52</v>
      </c>
      <c r="I3063" t="s">
        <v>44</v>
      </c>
      <c r="J3063" t="s">
        <v>53</v>
      </c>
    </row>
    <row r="3064" spans="1:10" x14ac:dyDescent="0.25">
      <c r="A3064">
        <v>134845</v>
      </c>
      <c r="B3064" t="s">
        <v>40</v>
      </c>
      <c r="C3064">
        <v>0</v>
      </c>
      <c r="D3064" t="s">
        <v>41</v>
      </c>
      <c r="E3064" t="s">
        <v>41</v>
      </c>
      <c r="F3064" t="s">
        <v>41</v>
      </c>
      <c r="G3064" t="s">
        <v>42</v>
      </c>
      <c r="H3064" t="s">
        <v>43</v>
      </c>
      <c r="I3064" t="s">
        <v>44</v>
      </c>
      <c r="J3064" t="s">
        <v>62</v>
      </c>
    </row>
    <row r="3065" spans="1:10" x14ac:dyDescent="0.25">
      <c r="A3065">
        <v>134846</v>
      </c>
      <c r="B3065" t="s">
        <v>40</v>
      </c>
      <c r="C3065">
        <v>0</v>
      </c>
      <c r="D3065" t="s">
        <v>41</v>
      </c>
      <c r="E3065" t="s">
        <v>41</v>
      </c>
      <c r="F3065" t="s">
        <v>41</v>
      </c>
      <c r="G3065" t="s">
        <v>51</v>
      </c>
      <c r="H3065" t="s">
        <v>52</v>
      </c>
      <c r="I3065" t="s">
        <v>44</v>
      </c>
      <c r="J3065" t="s">
        <v>62</v>
      </c>
    </row>
    <row r="3066" spans="1:10" x14ac:dyDescent="0.25">
      <c r="A3066">
        <v>134847</v>
      </c>
      <c r="B3066" t="s">
        <v>40</v>
      </c>
      <c r="C3066">
        <v>1</v>
      </c>
      <c r="D3066" t="s">
        <v>41</v>
      </c>
      <c r="E3066" t="s">
        <v>41</v>
      </c>
      <c r="F3066" t="s">
        <v>41</v>
      </c>
      <c r="G3066" t="s">
        <v>42</v>
      </c>
      <c r="H3066" t="s">
        <v>52</v>
      </c>
      <c r="I3066" t="s">
        <v>57</v>
      </c>
      <c r="J3066" t="s">
        <v>62</v>
      </c>
    </row>
    <row r="3067" spans="1:10" x14ac:dyDescent="0.25">
      <c r="A3067">
        <v>134848</v>
      </c>
      <c r="B3067" t="s">
        <v>40</v>
      </c>
      <c r="C3067">
        <v>0</v>
      </c>
      <c r="D3067" t="s">
        <v>41</v>
      </c>
      <c r="E3067" t="s">
        <v>41</v>
      </c>
      <c r="F3067" t="s">
        <v>41</v>
      </c>
      <c r="G3067" t="s">
        <v>42</v>
      </c>
      <c r="H3067" t="s">
        <v>43</v>
      </c>
      <c r="I3067" t="s">
        <v>44</v>
      </c>
      <c r="J3067" t="s">
        <v>62</v>
      </c>
    </row>
    <row r="3068" spans="1:10" x14ac:dyDescent="0.25">
      <c r="A3068">
        <v>134849</v>
      </c>
      <c r="B3068" t="s">
        <v>40</v>
      </c>
      <c r="C3068">
        <v>0</v>
      </c>
      <c r="D3068" t="s">
        <v>41</v>
      </c>
      <c r="E3068" t="s">
        <v>41</v>
      </c>
      <c r="F3068" t="s">
        <v>41</v>
      </c>
      <c r="G3068" t="s">
        <v>42</v>
      </c>
      <c r="H3068" t="s">
        <v>52</v>
      </c>
      <c r="I3068" t="s">
        <v>44</v>
      </c>
      <c r="J3068" t="s">
        <v>56</v>
      </c>
    </row>
    <row r="3069" spans="1:10" x14ac:dyDescent="0.25">
      <c r="A3069">
        <v>134850</v>
      </c>
      <c r="B3069" t="s">
        <v>40</v>
      </c>
      <c r="C3069">
        <v>0</v>
      </c>
      <c r="D3069" t="s">
        <v>41</v>
      </c>
      <c r="E3069" t="s">
        <v>41</v>
      </c>
      <c r="F3069" t="s">
        <v>41</v>
      </c>
      <c r="G3069" t="s">
        <v>42</v>
      </c>
      <c r="H3069" t="s">
        <v>43</v>
      </c>
      <c r="I3069" t="s">
        <v>44</v>
      </c>
      <c r="J3069" t="s">
        <v>45</v>
      </c>
    </row>
    <row r="3070" spans="1:10" x14ac:dyDescent="0.25">
      <c r="A3070">
        <v>134851</v>
      </c>
      <c r="B3070" t="s">
        <v>40</v>
      </c>
      <c r="C3070">
        <v>0</v>
      </c>
      <c r="D3070" t="s">
        <v>41</v>
      </c>
      <c r="E3070" t="s">
        <v>41</v>
      </c>
      <c r="F3070" t="s">
        <v>41</v>
      </c>
      <c r="G3070" t="s">
        <v>83</v>
      </c>
      <c r="H3070" t="s">
        <v>43</v>
      </c>
      <c r="I3070" t="s">
        <v>44</v>
      </c>
      <c r="J3070" t="s">
        <v>45</v>
      </c>
    </row>
    <row r="3071" spans="1:10" x14ac:dyDescent="0.25">
      <c r="A3071">
        <v>134852</v>
      </c>
      <c r="B3071" t="s">
        <v>40</v>
      </c>
      <c r="C3071">
        <v>0</v>
      </c>
      <c r="D3071" t="s">
        <v>41</v>
      </c>
      <c r="E3071" t="s">
        <v>41</v>
      </c>
      <c r="F3071" t="s">
        <v>41</v>
      </c>
      <c r="G3071" t="s">
        <v>42</v>
      </c>
      <c r="H3071" t="s">
        <v>52</v>
      </c>
      <c r="I3071" t="s">
        <v>44</v>
      </c>
      <c r="J3071" t="s">
        <v>45</v>
      </c>
    </row>
    <row r="3072" spans="1:10" x14ac:dyDescent="0.25">
      <c r="A3072">
        <v>134853</v>
      </c>
      <c r="B3072" t="s">
        <v>40</v>
      </c>
      <c r="C3072">
        <v>0</v>
      </c>
      <c r="D3072" t="s">
        <v>41</v>
      </c>
      <c r="E3072" t="s">
        <v>41</v>
      </c>
      <c r="F3072" t="s">
        <v>41</v>
      </c>
      <c r="G3072" t="s">
        <v>42</v>
      </c>
      <c r="H3072" t="s">
        <v>43</v>
      </c>
      <c r="I3072" t="s">
        <v>44</v>
      </c>
      <c r="J3072" t="s">
        <v>45</v>
      </c>
    </row>
    <row r="3073" spans="1:10" x14ac:dyDescent="0.25">
      <c r="A3073">
        <v>134854</v>
      </c>
      <c r="B3073" t="s">
        <v>40</v>
      </c>
      <c r="C3073">
        <v>0</v>
      </c>
      <c r="D3073" t="s">
        <v>41</v>
      </c>
      <c r="E3073" t="s">
        <v>41</v>
      </c>
      <c r="F3073" t="s">
        <v>41</v>
      </c>
      <c r="G3073" t="s">
        <v>42</v>
      </c>
      <c r="H3073" t="s">
        <v>43</v>
      </c>
      <c r="I3073" t="s">
        <v>44</v>
      </c>
      <c r="J3073" t="s">
        <v>45</v>
      </c>
    </row>
    <row r="3074" spans="1:10" x14ac:dyDescent="0.25">
      <c r="A3074">
        <v>134855</v>
      </c>
      <c r="B3074" t="s">
        <v>40</v>
      </c>
      <c r="C3074">
        <v>0</v>
      </c>
      <c r="D3074" t="s">
        <v>41</v>
      </c>
      <c r="E3074" t="s">
        <v>41</v>
      </c>
      <c r="F3074" t="s">
        <v>41</v>
      </c>
      <c r="G3074" t="s">
        <v>51</v>
      </c>
      <c r="H3074" t="s">
        <v>43</v>
      </c>
      <c r="I3074" t="s">
        <v>44</v>
      </c>
      <c r="J3074" t="s">
        <v>45</v>
      </c>
    </row>
    <row r="3075" spans="1:10" x14ac:dyDescent="0.25">
      <c r="A3075">
        <v>134856</v>
      </c>
      <c r="B3075" t="s">
        <v>40</v>
      </c>
      <c r="C3075">
        <v>0</v>
      </c>
      <c r="D3075" t="s">
        <v>41</v>
      </c>
      <c r="E3075" t="s">
        <v>41</v>
      </c>
      <c r="F3075" t="s">
        <v>41</v>
      </c>
      <c r="G3075" t="s">
        <v>51</v>
      </c>
      <c r="H3075" t="s">
        <v>43</v>
      </c>
      <c r="I3075" t="s">
        <v>44</v>
      </c>
      <c r="J3075" t="s">
        <v>45</v>
      </c>
    </row>
    <row r="3076" spans="1:10" x14ac:dyDescent="0.25">
      <c r="A3076">
        <v>134857</v>
      </c>
      <c r="B3076" t="s">
        <v>40</v>
      </c>
      <c r="C3076">
        <v>0</v>
      </c>
      <c r="D3076" t="s">
        <v>41</v>
      </c>
      <c r="E3076" t="s">
        <v>41</v>
      </c>
      <c r="F3076" t="s">
        <v>41</v>
      </c>
      <c r="G3076" t="s">
        <v>42</v>
      </c>
      <c r="H3076" t="s">
        <v>43</v>
      </c>
      <c r="I3076" t="s">
        <v>44</v>
      </c>
      <c r="J3076" t="s">
        <v>45</v>
      </c>
    </row>
    <row r="3077" spans="1:10" x14ac:dyDescent="0.25">
      <c r="A3077">
        <v>134858</v>
      </c>
      <c r="B3077" t="s">
        <v>40</v>
      </c>
      <c r="C3077">
        <v>0</v>
      </c>
      <c r="D3077" t="s">
        <v>41</v>
      </c>
      <c r="E3077" t="s">
        <v>41</v>
      </c>
      <c r="F3077" t="s">
        <v>41</v>
      </c>
      <c r="G3077" t="s">
        <v>42</v>
      </c>
      <c r="H3077" t="s">
        <v>52</v>
      </c>
      <c r="I3077" t="s">
        <v>44</v>
      </c>
      <c r="J3077" t="s">
        <v>45</v>
      </c>
    </row>
    <row r="3078" spans="1:10" x14ac:dyDescent="0.25">
      <c r="A3078">
        <v>134859</v>
      </c>
      <c r="B3078" t="s">
        <v>40</v>
      </c>
      <c r="C3078">
        <v>0</v>
      </c>
      <c r="D3078" t="s">
        <v>41</v>
      </c>
      <c r="E3078" t="s">
        <v>41</v>
      </c>
      <c r="F3078" t="s">
        <v>41</v>
      </c>
      <c r="G3078" t="s">
        <v>42</v>
      </c>
      <c r="H3078" t="s">
        <v>52</v>
      </c>
      <c r="I3078" t="s">
        <v>44</v>
      </c>
      <c r="J3078" t="s">
        <v>62</v>
      </c>
    </row>
    <row r="3079" spans="1:10" x14ac:dyDescent="0.25">
      <c r="A3079">
        <v>134860</v>
      </c>
      <c r="B3079" t="s">
        <v>40</v>
      </c>
      <c r="C3079">
        <v>0</v>
      </c>
      <c r="D3079" t="s">
        <v>41</v>
      </c>
      <c r="E3079" t="s">
        <v>41</v>
      </c>
      <c r="F3079" t="s">
        <v>41</v>
      </c>
      <c r="G3079" t="s">
        <v>42</v>
      </c>
      <c r="H3079" t="s">
        <v>43</v>
      </c>
      <c r="I3079" t="s">
        <v>44</v>
      </c>
      <c r="J3079" t="s">
        <v>45</v>
      </c>
    </row>
    <row r="3080" spans="1:10" x14ac:dyDescent="0.25">
      <c r="A3080">
        <v>134861</v>
      </c>
      <c r="B3080" t="s">
        <v>40</v>
      </c>
      <c r="C3080">
        <v>1</v>
      </c>
      <c r="D3080" t="s">
        <v>41</v>
      </c>
      <c r="E3080" t="s">
        <v>41</v>
      </c>
      <c r="F3080" t="s">
        <v>41</v>
      </c>
      <c r="G3080" t="s">
        <v>42</v>
      </c>
      <c r="H3080" t="s">
        <v>52</v>
      </c>
      <c r="I3080" t="s">
        <v>57</v>
      </c>
      <c r="J3080" t="s">
        <v>53</v>
      </c>
    </row>
    <row r="3081" spans="1:10" x14ac:dyDescent="0.25">
      <c r="A3081">
        <v>134862</v>
      </c>
      <c r="B3081" t="s">
        <v>40</v>
      </c>
      <c r="C3081">
        <v>0</v>
      </c>
      <c r="D3081" t="s">
        <v>41</v>
      </c>
      <c r="E3081" t="s">
        <v>41</v>
      </c>
      <c r="F3081" t="s">
        <v>41</v>
      </c>
      <c r="G3081" t="s">
        <v>63</v>
      </c>
      <c r="H3081" t="s">
        <v>43</v>
      </c>
      <c r="I3081" t="s">
        <v>44</v>
      </c>
      <c r="J3081" t="s">
        <v>53</v>
      </c>
    </row>
    <row r="3082" spans="1:10" x14ac:dyDescent="0.25">
      <c r="A3082">
        <v>134863</v>
      </c>
      <c r="B3082" t="s">
        <v>40</v>
      </c>
      <c r="C3082">
        <v>0</v>
      </c>
      <c r="D3082" t="s">
        <v>41</v>
      </c>
      <c r="E3082" t="s">
        <v>41</v>
      </c>
      <c r="F3082" t="s">
        <v>41</v>
      </c>
      <c r="G3082" t="s">
        <v>83</v>
      </c>
      <c r="H3082" t="s">
        <v>52</v>
      </c>
      <c r="I3082" t="s">
        <v>44</v>
      </c>
      <c r="J3082" t="s">
        <v>62</v>
      </c>
    </row>
    <row r="3083" spans="1:10" x14ac:dyDescent="0.25">
      <c r="A3083">
        <v>134866</v>
      </c>
      <c r="B3083" t="s">
        <v>40</v>
      </c>
      <c r="C3083">
        <v>0</v>
      </c>
      <c r="D3083" t="s">
        <v>41</v>
      </c>
      <c r="E3083" t="s">
        <v>41</v>
      </c>
      <c r="F3083" t="s">
        <v>41</v>
      </c>
      <c r="G3083" t="s">
        <v>51</v>
      </c>
      <c r="H3083" t="s">
        <v>52</v>
      </c>
      <c r="I3083" t="s">
        <v>44</v>
      </c>
      <c r="J3083" t="s">
        <v>62</v>
      </c>
    </row>
    <row r="3084" spans="1:10" x14ac:dyDescent="0.25">
      <c r="A3084">
        <v>134867</v>
      </c>
      <c r="B3084" t="s">
        <v>40</v>
      </c>
      <c r="C3084">
        <v>0</v>
      </c>
      <c r="D3084" t="s">
        <v>41</v>
      </c>
      <c r="E3084" t="s">
        <v>41</v>
      </c>
      <c r="F3084" t="s">
        <v>41</v>
      </c>
      <c r="G3084" t="s">
        <v>51</v>
      </c>
      <c r="H3084" t="s">
        <v>52</v>
      </c>
      <c r="I3084" t="s">
        <v>44</v>
      </c>
      <c r="J3084" t="s">
        <v>53</v>
      </c>
    </row>
    <row r="3085" spans="1:10" x14ac:dyDescent="0.25">
      <c r="A3085">
        <v>134868</v>
      </c>
      <c r="B3085" t="s">
        <v>40</v>
      </c>
      <c r="C3085">
        <v>0</v>
      </c>
      <c r="D3085" t="s">
        <v>41</v>
      </c>
      <c r="E3085" t="s">
        <v>41</v>
      </c>
      <c r="F3085" t="s">
        <v>41</v>
      </c>
      <c r="G3085" t="s">
        <v>51</v>
      </c>
      <c r="H3085" t="s">
        <v>43</v>
      </c>
      <c r="I3085" t="s">
        <v>44</v>
      </c>
      <c r="J3085" t="s">
        <v>56</v>
      </c>
    </row>
    <row r="3086" spans="1:10" x14ac:dyDescent="0.25">
      <c r="A3086">
        <v>134869</v>
      </c>
      <c r="B3086" t="s">
        <v>40</v>
      </c>
      <c r="C3086">
        <v>0</v>
      </c>
      <c r="D3086" t="s">
        <v>41</v>
      </c>
      <c r="E3086" t="s">
        <v>41</v>
      </c>
      <c r="F3086" t="s">
        <v>41</v>
      </c>
      <c r="G3086" t="s">
        <v>51</v>
      </c>
      <c r="H3086" t="s">
        <v>43</v>
      </c>
      <c r="I3086" t="s">
        <v>44</v>
      </c>
      <c r="J3086" t="s">
        <v>62</v>
      </c>
    </row>
    <row r="3087" spans="1:10" x14ac:dyDescent="0.25">
      <c r="A3087">
        <v>134870</v>
      </c>
      <c r="B3087" t="s">
        <v>40</v>
      </c>
      <c r="C3087">
        <v>0</v>
      </c>
      <c r="D3087" t="s">
        <v>41</v>
      </c>
      <c r="E3087" t="s">
        <v>41</v>
      </c>
      <c r="F3087" t="s">
        <v>41</v>
      </c>
      <c r="G3087" t="s">
        <v>42</v>
      </c>
      <c r="H3087" t="s">
        <v>43</v>
      </c>
      <c r="I3087" t="s">
        <v>44</v>
      </c>
      <c r="J3087" t="s">
        <v>56</v>
      </c>
    </row>
    <row r="3088" spans="1:10" x14ac:dyDescent="0.25">
      <c r="A3088">
        <v>134871</v>
      </c>
      <c r="B3088" t="s">
        <v>40</v>
      </c>
      <c r="C3088">
        <v>0</v>
      </c>
      <c r="D3088" t="s">
        <v>41</v>
      </c>
      <c r="E3088" t="s">
        <v>41</v>
      </c>
      <c r="F3088" t="s">
        <v>41</v>
      </c>
      <c r="G3088" t="s">
        <v>42</v>
      </c>
      <c r="H3088" t="s">
        <v>43</v>
      </c>
      <c r="I3088" t="s">
        <v>44</v>
      </c>
      <c r="J3088" t="s">
        <v>56</v>
      </c>
    </row>
    <row r="3089" spans="1:10" x14ac:dyDescent="0.25">
      <c r="A3089">
        <v>134872</v>
      </c>
      <c r="B3089" t="s">
        <v>40</v>
      </c>
      <c r="C3089">
        <v>0</v>
      </c>
      <c r="D3089" t="s">
        <v>41</v>
      </c>
      <c r="E3089" t="s">
        <v>41</v>
      </c>
      <c r="F3089" t="s">
        <v>41</v>
      </c>
      <c r="G3089" t="s">
        <v>63</v>
      </c>
      <c r="H3089" t="s">
        <v>43</v>
      </c>
      <c r="I3089" t="s">
        <v>44</v>
      </c>
      <c r="J3089" t="s">
        <v>53</v>
      </c>
    </row>
    <row r="3090" spans="1:10" x14ac:dyDescent="0.25">
      <c r="A3090">
        <v>134873</v>
      </c>
      <c r="B3090" t="s">
        <v>40</v>
      </c>
      <c r="C3090">
        <v>0</v>
      </c>
      <c r="D3090" t="s">
        <v>41</v>
      </c>
      <c r="E3090" t="s">
        <v>41</v>
      </c>
      <c r="F3090" t="s">
        <v>41</v>
      </c>
      <c r="G3090" t="s">
        <v>81</v>
      </c>
      <c r="H3090" t="s">
        <v>52</v>
      </c>
      <c r="I3090" t="s">
        <v>44</v>
      </c>
      <c r="J3090" t="s">
        <v>45</v>
      </c>
    </row>
    <row r="3091" spans="1:10" x14ac:dyDescent="0.25">
      <c r="A3091">
        <v>134874</v>
      </c>
      <c r="B3091" t="s">
        <v>40</v>
      </c>
      <c r="C3091">
        <v>0</v>
      </c>
      <c r="D3091" t="s">
        <v>41</v>
      </c>
      <c r="E3091" t="s">
        <v>41</v>
      </c>
      <c r="F3091" t="s">
        <v>41</v>
      </c>
      <c r="G3091" t="s">
        <v>63</v>
      </c>
      <c r="H3091" t="s">
        <v>43</v>
      </c>
      <c r="I3091" t="s">
        <v>44</v>
      </c>
      <c r="J3091" t="s">
        <v>53</v>
      </c>
    </row>
    <row r="3092" spans="1:10" x14ac:dyDescent="0.25">
      <c r="A3092">
        <v>134875</v>
      </c>
      <c r="B3092" t="s">
        <v>40</v>
      </c>
      <c r="C3092">
        <v>0</v>
      </c>
      <c r="D3092" t="s">
        <v>41</v>
      </c>
      <c r="E3092" t="s">
        <v>41</v>
      </c>
      <c r="F3092" t="s">
        <v>41</v>
      </c>
      <c r="G3092" t="s">
        <v>42</v>
      </c>
      <c r="H3092" t="s">
        <v>43</v>
      </c>
      <c r="I3092" t="s">
        <v>44</v>
      </c>
      <c r="J3092" t="s">
        <v>53</v>
      </c>
    </row>
    <row r="3093" spans="1:10" x14ac:dyDescent="0.25">
      <c r="A3093">
        <v>134876</v>
      </c>
      <c r="B3093" t="s">
        <v>40</v>
      </c>
      <c r="C3093">
        <v>0</v>
      </c>
      <c r="D3093" t="s">
        <v>41</v>
      </c>
      <c r="E3093" t="s">
        <v>41</v>
      </c>
      <c r="F3093" t="s">
        <v>41</v>
      </c>
      <c r="G3093" t="s">
        <v>51</v>
      </c>
      <c r="H3093" t="s">
        <v>52</v>
      </c>
      <c r="I3093" t="s">
        <v>44</v>
      </c>
      <c r="J3093" t="s">
        <v>62</v>
      </c>
    </row>
    <row r="3094" spans="1:10" x14ac:dyDescent="0.25">
      <c r="A3094">
        <v>134877</v>
      </c>
      <c r="B3094" t="s">
        <v>40</v>
      </c>
      <c r="C3094">
        <v>0</v>
      </c>
      <c r="D3094" t="s">
        <v>41</v>
      </c>
      <c r="E3094" t="s">
        <v>41</v>
      </c>
      <c r="F3094" t="s">
        <v>41</v>
      </c>
      <c r="G3094" t="s">
        <v>42</v>
      </c>
      <c r="H3094" t="s">
        <v>43</v>
      </c>
      <c r="I3094" t="s">
        <v>44</v>
      </c>
      <c r="J3094" t="s">
        <v>62</v>
      </c>
    </row>
    <row r="3095" spans="1:10" x14ac:dyDescent="0.25">
      <c r="A3095">
        <v>134878</v>
      </c>
      <c r="B3095" t="s">
        <v>40</v>
      </c>
      <c r="C3095">
        <v>0</v>
      </c>
      <c r="D3095" t="s">
        <v>41</v>
      </c>
      <c r="E3095" t="s">
        <v>41</v>
      </c>
      <c r="F3095" t="s">
        <v>41</v>
      </c>
      <c r="G3095" t="s">
        <v>42</v>
      </c>
      <c r="H3095" t="s">
        <v>52</v>
      </c>
      <c r="I3095" t="s">
        <v>44</v>
      </c>
      <c r="J3095" t="s">
        <v>62</v>
      </c>
    </row>
    <row r="3096" spans="1:10" x14ac:dyDescent="0.25">
      <c r="A3096">
        <v>134879</v>
      </c>
      <c r="B3096" t="s">
        <v>40</v>
      </c>
      <c r="C3096">
        <v>0</v>
      </c>
      <c r="D3096" t="s">
        <v>41</v>
      </c>
      <c r="E3096" t="s">
        <v>41</v>
      </c>
      <c r="F3096" t="s">
        <v>41</v>
      </c>
      <c r="G3096" t="s">
        <v>42</v>
      </c>
      <c r="H3096" t="s">
        <v>52</v>
      </c>
      <c r="I3096" t="s">
        <v>44</v>
      </c>
      <c r="J3096" t="s">
        <v>53</v>
      </c>
    </row>
    <row r="3097" spans="1:10" x14ac:dyDescent="0.25">
      <c r="A3097">
        <v>134880</v>
      </c>
      <c r="B3097" t="s">
        <v>40</v>
      </c>
      <c r="C3097">
        <v>0</v>
      </c>
      <c r="D3097" t="s">
        <v>41</v>
      </c>
      <c r="E3097" t="s">
        <v>41</v>
      </c>
      <c r="F3097" t="s">
        <v>41</v>
      </c>
      <c r="G3097" t="s">
        <v>51</v>
      </c>
      <c r="H3097" t="s">
        <v>52</v>
      </c>
      <c r="I3097" t="s">
        <v>44</v>
      </c>
      <c r="J3097" t="s">
        <v>56</v>
      </c>
    </row>
    <row r="3098" spans="1:10" x14ac:dyDescent="0.25">
      <c r="A3098">
        <v>134881</v>
      </c>
      <c r="B3098" t="s">
        <v>40</v>
      </c>
      <c r="C3098">
        <v>0</v>
      </c>
      <c r="D3098" t="s">
        <v>41</v>
      </c>
      <c r="E3098" t="s">
        <v>41</v>
      </c>
      <c r="F3098" t="s">
        <v>41</v>
      </c>
      <c r="G3098" t="s">
        <v>63</v>
      </c>
      <c r="H3098" t="s">
        <v>52</v>
      </c>
      <c r="I3098" t="s">
        <v>44</v>
      </c>
      <c r="J3098" t="s">
        <v>62</v>
      </c>
    </row>
    <row r="3099" spans="1:10" x14ac:dyDescent="0.25">
      <c r="A3099">
        <v>134882</v>
      </c>
      <c r="B3099" t="s">
        <v>40</v>
      </c>
      <c r="C3099">
        <v>0</v>
      </c>
      <c r="D3099" t="s">
        <v>41</v>
      </c>
      <c r="E3099" t="s">
        <v>41</v>
      </c>
      <c r="F3099" t="s">
        <v>41</v>
      </c>
      <c r="G3099" t="s">
        <v>42</v>
      </c>
      <c r="H3099" t="s">
        <v>43</v>
      </c>
      <c r="I3099" t="s">
        <v>44</v>
      </c>
      <c r="J3099" t="s">
        <v>45</v>
      </c>
    </row>
    <row r="3100" spans="1:10" x14ac:dyDescent="0.25">
      <c r="A3100">
        <v>134883</v>
      </c>
      <c r="B3100" t="s">
        <v>40</v>
      </c>
      <c r="C3100">
        <v>0</v>
      </c>
      <c r="D3100" t="s">
        <v>41</v>
      </c>
      <c r="E3100" t="s">
        <v>41</v>
      </c>
      <c r="F3100" t="s">
        <v>41</v>
      </c>
      <c r="G3100" t="s">
        <v>42</v>
      </c>
      <c r="H3100" t="s">
        <v>43</v>
      </c>
      <c r="I3100" t="s">
        <v>44</v>
      </c>
      <c r="J3100" t="s">
        <v>62</v>
      </c>
    </row>
    <row r="3101" spans="1:10" x14ac:dyDescent="0.25">
      <c r="A3101">
        <v>134884</v>
      </c>
      <c r="B3101" t="s">
        <v>40</v>
      </c>
      <c r="C3101">
        <v>0</v>
      </c>
      <c r="D3101" t="s">
        <v>41</v>
      </c>
      <c r="E3101" t="s">
        <v>41</v>
      </c>
      <c r="F3101" t="s">
        <v>41</v>
      </c>
      <c r="G3101" t="s">
        <v>42</v>
      </c>
      <c r="H3101" t="s">
        <v>43</v>
      </c>
      <c r="I3101" t="s">
        <v>44</v>
      </c>
      <c r="J3101" t="s">
        <v>62</v>
      </c>
    </row>
    <row r="3102" spans="1:10" x14ac:dyDescent="0.25">
      <c r="A3102">
        <v>134885</v>
      </c>
      <c r="B3102" t="s">
        <v>40</v>
      </c>
      <c r="C3102">
        <v>1</v>
      </c>
      <c r="D3102" t="s">
        <v>41</v>
      </c>
      <c r="E3102" t="s">
        <v>41</v>
      </c>
      <c r="F3102" t="s">
        <v>41</v>
      </c>
      <c r="G3102" t="s">
        <v>42</v>
      </c>
      <c r="H3102" t="s">
        <v>43</v>
      </c>
      <c r="I3102" t="s">
        <v>57</v>
      </c>
      <c r="J3102" t="s">
        <v>62</v>
      </c>
    </row>
    <row r="3103" spans="1:10" x14ac:dyDescent="0.25">
      <c r="A3103">
        <v>134886</v>
      </c>
      <c r="B3103" t="s">
        <v>40</v>
      </c>
      <c r="C3103">
        <v>0</v>
      </c>
      <c r="D3103" t="s">
        <v>41</v>
      </c>
      <c r="E3103" t="s">
        <v>41</v>
      </c>
      <c r="F3103" t="s">
        <v>41</v>
      </c>
      <c r="G3103" t="s">
        <v>42</v>
      </c>
      <c r="H3103" t="s">
        <v>43</v>
      </c>
      <c r="I3103" t="s">
        <v>44</v>
      </c>
      <c r="J3103" t="s">
        <v>53</v>
      </c>
    </row>
    <row r="3104" spans="1:10" x14ac:dyDescent="0.25">
      <c r="A3104">
        <v>134887</v>
      </c>
      <c r="B3104" t="s">
        <v>40</v>
      </c>
      <c r="C3104">
        <v>0</v>
      </c>
      <c r="D3104" t="s">
        <v>41</v>
      </c>
      <c r="E3104" t="s">
        <v>41</v>
      </c>
      <c r="F3104" t="s">
        <v>41</v>
      </c>
      <c r="G3104" t="s">
        <v>83</v>
      </c>
      <c r="H3104" t="s">
        <v>52</v>
      </c>
      <c r="I3104" t="s">
        <v>44</v>
      </c>
      <c r="J3104" t="s">
        <v>62</v>
      </c>
    </row>
    <row r="3105" spans="1:10" x14ac:dyDescent="0.25">
      <c r="A3105">
        <v>134888</v>
      </c>
      <c r="B3105" t="s">
        <v>40</v>
      </c>
      <c r="C3105">
        <v>0</v>
      </c>
      <c r="D3105" t="s">
        <v>41</v>
      </c>
      <c r="E3105" t="s">
        <v>41</v>
      </c>
      <c r="F3105" t="s">
        <v>41</v>
      </c>
      <c r="G3105" t="s">
        <v>63</v>
      </c>
      <c r="H3105" t="s">
        <v>43</v>
      </c>
      <c r="I3105" t="s">
        <v>44</v>
      </c>
      <c r="J3105" t="s">
        <v>62</v>
      </c>
    </row>
    <row r="3106" spans="1:10" x14ac:dyDescent="0.25">
      <c r="A3106">
        <v>134889</v>
      </c>
      <c r="B3106" t="s">
        <v>40</v>
      </c>
      <c r="C3106">
        <v>0</v>
      </c>
      <c r="D3106" t="s">
        <v>41</v>
      </c>
      <c r="E3106" t="s">
        <v>41</v>
      </c>
      <c r="F3106" t="s">
        <v>41</v>
      </c>
      <c r="G3106" t="s">
        <v>42</v>
      </c>
      <c r="H3106" t="s">
        <v>52</v>
      </c>
      <c r="I3106" t="s">
        <v>44</v>
      </c>
      <c r="J3106" t="s">
        <v>62</v>
      </c>
    </row>
    <row r="3107" spans="1:10" x14ac:dyDescent="0.25">
      <c r="A3107">
        <v>134890</v>
      </c>
      <c r="B3107" t="s">
        <v>40</v>
      </c>
      <c r="C3107">
        <v>0</v>
      </c>
      <c r="D3107" t="s">
        <v>41</v>
      </c>
      <c r="E3107" t="s">
        <v>41</v>
      </c>
      <c r="F3107" t="s">
        <v>41</v>
      </c>
      <c r="G3107" t="s">
        <v>42</v>
      </c>
      <c r="H3107" t="s">
        <v>52</v>
      </c>
      <c r="I3107" t="s">
        <v>44</v>
      </c>
      <c r="J3107" t="s">
        <v>53</v>
      </c>
    </row>
    <row r="3108" spans="1:10" x14ac:dyDescent="0.25">
      <c r="A3108">
        <v>134891</v>
      </c>
      <c r="B3108" t="s">
        <v>40</v>
      </c>
      <c r="C3108">
        <v>0</v>
      </c>
      <c r="D3108" t="s">
        <v>41</v>
      </c>
      <c r="E3108" t="s">
        <v>41</v>
      </c>
      <c r="F3108" t="s">
        <v>41</v>
      </c>
      <c r="G3108" t="s">
        <v>51</v>
      </c>
      <c r="H3108" t="s">
        <v>52</v>
      </c>
      <c r="I3108" t="s">
        <v>44</v>
      </c>
      <c r="J3108" t="s">
        <v>62</v>
      </c>
    </row>
    <row r="3109" spans="1:10" x14ac:dyDescent="0.25">
      <c r="A3109">
        <v>134892</v>
      </c>
      <c r="B3109" t="s">
        <v>40</v>
      </c>
      <c r="C3109">
        <v>0</v>
      </c>
      <c r="D3109" t="s">
        <v>41</v>
      </c>
      <c r="E3109" t="s">
        <v>41</v>
      </c>
      <c r="F3109" t="s">
        <v>41</v>
      </c>
      <c r="G3109" t="s">
        <v>42</v>
      </c>
      <c r="H3109" t="s">
        <v>52</v>
      </c>
      <c r="I3109" t="s">
        <v>44</v>
      </c>
      <c r="J3109" t="s">
        <v>53</v>
      </c>
    </row>
    <row r="3110" spans="1:10" x14ac:dyDescent="0.25">
      <c r="A3110">
        <v>134893</v>
      </c>
      <c r="B3110" t="s">
        <v>40</v>
      </c>
      <c r="C3110">
        <v>1</v>
      </c>
      <c r="D3110" t="s">
        <v>41</v>
      </c>
      <c r="E3110" t="s">
        <v>41</v>
      </c>
      <c r="F3110" t="s">
        <v>41</v>
      </c>
      <c r="G3110" t="s">
        <v>42</v>
      </c>
      <c r="H3110" t="s">
        <v>43</v>
      </c>
      <c r="I3110" t="s">
        <v>57</v>
      </c>
      <c r="J3110" t="s">
        <v>62</v>
      </c>
    </row>
    <row r="3111" spans="1:10" x14ac:dyDescent="0.25">
      <c r="A3111">
        <v>134894</v>
      </c>
      <c r="B3111" t="s">
        <v>40</v>
      </c>
      <c r="C3111">
        <v>0</v>
      </c>
      <c r="D3111" t="s">
        <v>41</v>
      </c>
      <c r="E3111" t="s">
        <v>41</v>
      </c>
      <c r="F3111" t="s">
        <v>41</v>
      </c>
      <c r="G3111" t="s">
        <v>42</v>
      </c>
      <c r="H3111" t="s">
        <v>43</v>
      </c>
      <c r="I3111" t="s">
        <v>44</v>
      </c>
      <c r="J3111" t="s">
        <v>62</v>
      </c>
    </row>
    <row r="3112" spans="1:10" x14ac:dyDescent="0.25">
      <c r="A3112">
        <v>134895</v>
      </c>
      <c r="B3112" t="s">
        <v>40</v>
      </c>
      <c r="C3112">
        <v>0</v>
      </c>
      <c r="D3112" t="s">
        <v>41</v>
      </c>
      <c r="E3112" t="s">
        <v>41</v>
      </c>
      <c r="F3112" t="s">
        <v>41</v>
      </c>
      <c r="G3112" t="s">
        <v>42</v>
      </c>
      <c r="H3112" t="s">
        <v>52</v>
      </c>
      <c r="I3112" t="s">
        <v>44</v>
      </c>
      <c r="J3112" t="s">
        <v>62</v>
      </c>
    </row>
    <row r="3113" spans="1:10" x14ac:dyDescent="0.25">
      <c r="A3113">
        <v>134896</v>
      </c>
      <c r="B3113" t="s">
        <v>40</v>
      </c>
      <c r="C3113">
        <v>0</v>
      </c>
      <c r="D3113" t="s">
        <v>41</v>
      </c>
      <c r="E3113" t="s">
        <v>41</v>
      </c>
      <c r="F3113" t="s">
        <v>41</v>
      </c>
      <c r="G3113" t="s">
        <v>42</v>
      </c>
      <c r="H3113" t="s">
        <v>43</v>
      </c>
      <c r="I3113" t="s">
        <v>44</v>
      </c>
      <c r="J3113" t="s">
        <v>62</v>
      </c>
    </row>
    <row r="3114" spans="1:10" x14ac:dyDescent="0.25">
      <c r="A3114">
        <v>134897</v>
      </c>
      <c r="B3114" t="s">
        <v>40</v>
      </c>
      <c r="C3114">
        <v>0</v>
      </c>
      <c r="D3114" t="s">
        <v>41</v>
      </c>
      <c r="E3114" t="s">
        <v>41</v>
      </c>
      <c r="F3114" t="s">
        <v>41</v>
      </c>
      <c r="G3114" t="s">
        <v>51</v>
      </c>
      <c r="H3114" t="s">
        <v>43</v>
      </c>
      <c r="I3114" t="s">
        <v>44</v>
      </c>
      <c r="J3114" t="s">
        <v>53</v>
      </c>
    </row>
    <row r="3115" spans="1:10" x14ac:dyDescent="0.25">
      <c r="A3115">
        <v>134898</v>
      </c>
      <c r="B3115" t="s">
        <v>40</v>
      </c>
      <c r="C3115">
        <v>0</v>
      </c>
      <c r="D3115" t="s">
        <v>41</v>
      </c>
      <c r="E3115" t="s">
        <v>41</v>
      </c>
      <c r="F3115" t="s">
        <v>41</v>
      </c>
      <c r="G3115" t="s">
        <v>81</v>
      </c>
      <c r="H3115" t="s">
        <v>43</v>
      </c>
      <c r="I3115" t="s">
        <v>44</v>
      </c>
      <c r="J3115" t="s">
        <v>62</v>
      </c>
    </row>
    <row r="3116" spans="1:10" x14ac:dyDescent="0.25">
      <c r="A3116">
        <v>134899</v>
      </c>
      <c r="B3116" t="s">
        <v>40</v>
      </c>
      <c r="C3116">
        <v>1</v>
      </c>
      <c r="D3116" t="s">
        <v>41</v>
      </c>
      <c r="E3116" t="s">
        <v>41</v>
      </c>
      <c r="F3116" t="s">
        <v>41</v>
      </c>
      <c r="G3116" t="s">
        <v>51</v>
      </c>
      <c r="H3116" t="s">
        <v>43</v>
      </c>
      <c r="I3116" t="s">
        <v>57</v>
      </c>
      <c r="J3116" t="s">
        <v>62</v>
      </c>
    </row>
    <row r="3117" spans="1:10" x14ac:dyDescent="0.25">
      <c r="A3117">
        <v>134900</v>
      </c>
      <c r="B3117" t="s">
        <v>40</v>
      </c>
      <c r="C3117">
        <v>0</v>
      </c>
      <c r="D3117" t="s">
        <v>41</v>
      </c>
      <c r="E3117" t="s">
        <v>41</v>
      </c>
      <c r="F3117" t="s">
        <v>41</v>
      </c>
      <c r="G3117" t="s">
        <v>42</v>
      </c>
      <c r="H3117" t="s">
        <v>52</v>
      </c>
      <c r="I3117" t="s">
        <v>44</v>
      </c>
      <c r="J3117" t="s">
        <v>62</v>
      </c>
    </row>
    <row r="3118" spans="1:10" x14ac:dyDescent="0.25">
      <c r="A3118">
        <v>134901</v>
      </c>
      <c r="B3118" t="s">
        <v>40</v>
      </c>
      <c r="C3118">
        <v>0</v>
      </c>
      <c r="D3118" t="s">
        <v>41</v>
      </c>
      <c r="E3118" t="s">
        <v>41</v>
      </c>
      <c r="F3118" t="s">
        <v>41</v>
      </c>
      <c r="G3118" t="s">
        <v>42</v>
      </c>
      <c r="H3118" t="s">
        <v>43</v>
      </c>
      <c r="I3118" t="s">
        <v>44</v>
      </c>
      <c r="J3118" t="s">
        <v>62</v>
      </c>
    </row>
    <row r="3119" spans="1:10" x14ac:dyDescent="0.25">
      <c r="A3119">
        <v>134902</v>
      </c>
      <c r="B3119" t="s">
        <v>40</v>
      </c>
      <c r="C3119">
        <v>0</v>
      </c>
      <c r="D3119" t="s">
        <v>41</v>
      </c>
      <c r="E3119" t="s">
        <v>41</v>
      </c>
      <c r="F3119" t="s">
        <v>41</v>
      </c>
      <c r="G3119" t="s">
        <v>51</v>
      </c>
      <c r="H3119" t="s">
        <v>52</v>
      </c>
      <c r="I3119" t="s">
        <v>44</v>
      </c>
      <c r="J3119" t="s">
        <v>56</v>
      </c>
    </row>
    <row r="3120" spans="1:10" x14ac:dyDescent="0.25">
      <c r="A3120">
        <v>134903</v>
      </c>
      <c r="B3120" t="s">
        <v>40</v>
      </c>
      <c r="C3120">
        <v>0</v>
      </c>
      <c r="D3120" t="s">
        <v>41</v>
      </c>
      <c r="E3120" t="s">
        <v>41</v>
      </c>
      <c r="F3120" t="s">
        <v>41</v>
      </c>
      <c r="G3120" t="s">
        <v>42</v>
      </c>
      <c r="H3120" t="s">
        <v>52</v>
      </c>
      <c r="I3120" t="s">
        <v>44</v>
      </c>
      <c r="J3120" t="s">
        <v>62</v>
      </c>
    </row>
    <row r="3121" spans="1:10" x14ac:dyDescent="0.25">
      <c r="A3121">
        <v>134904</v>
      </c>
      <c r="B3121" t="s">
        <v>40</v>
      </c>
      <c r="C3121">
        <v>0</v>
      </c>
      <c r="D3121" t="s">
        <v>41</v>
      </c>
      <c r="E3121" t="s">
        <v>41</v>
      </c>
      <c r="F3121" t="s">
        <v>41</v>
      </c>
      <c r="G3121" t="s">
        <v>51</v>
      </c>
      <c r="H3121" t="s">
        <v>52</v>
      </c>
      <c r="I3121" t="s">
        <v>44</v>
      </c>
      <c r="J3121" t="s">
        <v>56</v>
      </c>
    </row>
    <row r="3122" spans="1:10" x14ac:dyDescent="0.25">
      <c r="A3122">
        <v>134905</v>
      </c>
      <c r="B3122" t="s">
        <v>40</v>
      </c>
      <c r="C3122">
        <v>0</v>
      </c>
      <c r="D3122" t="s">
        <v>41</v>
      </c>
      <c r="E3122" t="s">
        <v>41</v>
      </c>
      <c r="F3122" t="s">
        <v>41</v>
      </c>
      <c r="G3122" t="s">
        <v>51</v>
      </c>
      <c r="H3122" t="s">
        <v>43</v>
      </c>
      <c r="I3122" t="s">
        <v>44</v>
      </c>
      <c r="J3122" t="s">
        <v>62</v>
      </c>
    </row>
    <row r="3123" spans="1:10" x14ac:dyDescent="0.25">
      <c r="A3123">
        <v>134906</v>
      </c>
      <c r="B3123" t="s">
        <v>40</v>
      </c>
      <c r="C3123">
        <v>0</v>
      </c>
      <c r="D3123" t="s">
        <v>41</v>
      </c>
      <c r="E3123" t="s">
        <v>41</v>
      </c>
      <c r="F3123" t="s">
        <v>41</v>
      </c>
      <c r="G3123" t="s">
        <v>42</v>
      </c>
      <c r="H3123" t="s">
        <v>52</v>
      </c>
      <c r="I3123" t="s">
        <v>44</v>
      </c>
      <c r="J3123" t="s">
        <v>56</v>
      </c>
    </row>
    <row r="3124" spans="1:10" x14ac:dyDescent="0.25">
      <c r="A3124">
        <v>134910</v>
      </c>
      <c r="B3124" t="s">
        <v>40</v>
      </c>
      <c r="C3124">
        <v>0</v>
      </c>
      <c r="D3124" t="s">
        <v>41</v>
      </c>
      <c r="E3124" t="s">
        <v>41</v>
      </c>
      <c r="F3124" t="s">
        <v>41</v>
      </c>
      <c r="G3124" t="s">
        <v>42</v>
      </c>
      <c r="H3124" t="s">
        <v>43</v>
      </c>
      <c r="I3124" t="s">
        <v>44</v>
      </c>
      <c r="J3124" t="s">
        <v>62</v>
      </c>
    </row>
    <row r="3125" spans="1:10" x14ac:dyDescent="0.25">
      <c r="A3125">
        <v>134911</v>
      </c>
      <c r="B3125" t="s">
        <v>40</v>
      </c>
      <c r="C3125">
        <v>1</v>
      </c>
      <c r="D3125" t="s">
        <v>41</v>
      </c>
      <c r="E3125" t="s">
        <v>41</v>
      </c>
      <c r="F3125" t="s">
        <v>41</v>
      </c>
      <c r="G3125" t="s">
        <v>42</v>
      </c>
      <c r="H3125" t="s">
        <v>43</v>
      </c>
      <c r="I3125" t="s">
        <v>57</v>
      </c>
      <c r="J3125" t="s">
        <v>62</v>
      </c>
    </row>
    <row r="3126" spans="1:10" x14ac:dyDescent="0.25">
      <c r="A3126">
        <v>134912</v>
      </c>
      <c r="B3126" t="s">
        <v>40</v>
      </c>
      <c r="C3126">
        <v>0</v>
      </c>
      <c r="D3126" t="s">
        <v>41</v>
      </c>
      <c r="E3126" t="s">
        <v>41</v>
      </c>
      <c r="F3126" t="s">
        <v>41</v>
      </c>
      <c r="G3126" t="s">
        <v>42</v>
      </c>
      <c r="H3126" t="s">
        <v>43</v>
      </c>
      <c r="I3126" t="s">
        <v>44</v>
      </c>
      <c r="J3126" t="s">
        <v>140</v>
      </c>
    </row>
    <row r="3127" spans="1:10" x14ac:dyDescent="0.25">
      <c r="A3127">
        <v>134913</v>
      </c>
      <c r="B3127" t="s">
        <v>64</v>
      </c>
      <c r="C3127">
        <v>0</v>
      </c>
      <c r="D3127" t="s">
        <v>41</v>
      </c>
      <c r="E3127" t="s">
        <v>41</v>
      </c>
      <c r="F3127" t="s">
        <v>41</v>
      </c>
      <c r="G3127" t="s">
        <v>63</v>
      </c>
      <c r="H3127" t="s">
        <v>43</v>
      </c>
      <c r="I3127" t="s">
        <v>44</v>
      </c>
      <c r="J3127" t="s">
        <v>53</v>
      </c>
    </row>
    <row r="3128" spans="1:10" x14ac:dyDescent="0.25">
      <c r="A3128">
        <v>134914</v>
      </c>
      <c r="B3128" t="s">
        <v>40</v>
      </c>
      <c r="C3128">
        <v>0</v>
      </c>
      <c r="D3128" t="s">
        <v>41</v>
      </c>
      <c r="E3128" t="s">
        <v>41</v>
      </c>
      <c r="F3128" t="s">
        <v>41</v>
      </c>
      <c r="G3128" t="s">
        <v>63</v>
      </c>
      <c r="H3128" t="s">
        <v>52</v>
      </c>
      <c r="I3128" t="s">
        <v>44</v>
      </c>
      <c r="J3128" t="s">
        <v>140</v>
      </c>
    </row>
    <row r="3129" spans="1:10" x14ac:dyDescent="0.25">
      <c r="A3129">
        <v>134915</v>
      </c>
      <c r="B3129" t="s">
        <v>40</v>
      </c>
      <c r="C3129">
        <v>0</v>
      </c>
      <c r="D3129" t="s">
        <v>41</v>
      </c>
      <c r="E3129" t="s">
        <v>41</v>
      </c>
      <c r="F3129" t="s">
        <v>41</v>
      </c>
      <c r="G3129" t="s">
        <v>42</v>
      </c>
      <c r="H3129" t="s">
        <v>52</v>
      </c>
      <c r="I3129" t="s">
        <v>44</v>
      </c>
      <c r="J3129" t="s">
        <v>62</v>
      </c>
    </row>
    <row r="3130" spans="1:10" x14ac:dyDescent="0.25">
      <c r="A3130">
        <v>134916</v>
      </c>
      <c r="B3130" t="s">
        <v>40</v>
      </c>
      <c r="C3130">
        <v>0</v>
      </c>
      <c r="D3130" t="s">
        <v>41</v>
      </c>
      <c r="E3130" t="s">
        <v>41</v>
      </c>
      <c r="F3130" t="s">
        <v>41</v>
      </c>
      <c r="G3130" t="s">
        <v>51</v>
      </c>
      <c r="H3130" t="s">
        <v>52</v>
      </c>
      <c r="I3130" t="s">
        <v>44</v>
      </c>
      <c r="J3130" t="s">
        <v>62</v>
      </c>
    </row>
    <row r="3131" spans="1:10" x14ac:dyDescent="0.25">
      <c r="A3131">
        <v>134918</v>
      </c>
      <c r="B3131" t="s">
        <v>40</v>
      </c>
      <c r="C3131">
        <v>0</v>
      </c>
      <c r="D3131" t="s">
        <v>41</v>
      </c>
      <c r="E3131" t="s">
        <v>41</v>
      </c>
      <c r="F3131" t="s">
        <v>41</v>
      </c>
      <c r="G3131" t="s">
        <v>42</v>
      </c>
      <c r="H3131" t="s">
        <v>52</v>
      </c>
      <c r="I3131" t="s">
        <v>44</v>
      </c>
      <c r="J3131" t="s">
        <v>62</v>
      </c>
    </row>
    <row r="3132" spans="1:10" x14ac:dyDescent="0.25">
      <c r="A3132">
        <v>134920</v>
      </c>
      <c r="B3132" t="s">
        <v>40</v>
      </c>
      <c r="C3132">
        <v>1</v>
      </c>
      <c r="D3132" t="s">
        <v>41</v>
      </c>
      <c r="E3132" t="s">
        <v>41</v>
      </c>
      <c r="F3132" t="s">
        <v>41</v>
      </c>
      <c r="G3132" t="s">
        <v>42</v>
      </c>
      <c r="H3132" t="s">
        <v>43</v>
      </c>
      <c r="I3132" t="s">
        <v>57</v>
      </c>
      <c r="J3132" t="s">
        <v>62</v>
      </c>
    </row>
    <row r="3133" spans="1:10" x14ac:dyDescent="0.25">
      <c r="A3133">
        <v>134923</v>
      </c>
      <c r="B3133" t="s">
        <v>40</v>
      </c>
      <c r="C3133">
        <v>0</v>
      </c>
      <c r="D3133" t="s">
        <v>41</v>
      </c>
      <c r="E3133" t="s">
        <v>41</v>
      </c>
      <c r="F3133" t="s">
        <v>41</v>
      </c>
      <c r="G3133" t="s">
        <v>42</v>
      </c>
      <c r="H3133" t="s">
        <v>52</v>
      </c>
      <c r="I3133" t="s">
        <v>44</v>
      </c>
      <c r="J3133" t="s">
        <v>62</v>
      </c>
    </row>
    <row r="3134" spans="1:10" x14ac:dyDescent="0.25">
      <c r="A3134">
        <v>134924</v>
      </c>
      <c r="B3134" t="s">
        <v>40</v>
      </c>
      <c r="C3134">
        <v>0</v>
      </c>
      <c r="D3134" t="s">
        <v>41</v>
      </c>
      <c r="E3134" t="s">
        <v>41</v>
      </c>
      <c r="F3134" t="s">
        <v>41</v>
      </c>
      <c r="G3134" t="s">
        <v>42</v>
      </c>
      <c r="H3134" t="s">
        <v>52</v>
      </c>
      <c r="I3134" t="s">
        <v>44</v>
      </c>
      <c r="J3134" t="s">
        <v>62</v>
      </c>
    </row>
    <row r="3135" spans="1:10" x14ac:dyDescent="0.25">
      <c r="A3135">
        <v>134925</v>
      </c>
      <c r="B3135" t="s">
        <v>40</v>
      </c>
      <c r="C3135">
        <v>0</v>
      </c>
      <c r="D3135" t="s">
        <v>41</v>
      </c>
      <c r="E3135" t="s">
        <v>41</v>
      </c>
      <c r="F3135" t="s">
        <v>41</v>
      </c>
      <c r="G3135" t="s">
        <v>42</v>
      </c>
      <c r="H3135" t="s">
        <v>43</v>
      </c>
      <c r="I3135" t="s">
        <v>44</v>
      </c>
      <c r="J3135" t="s">
        <v>53</v>
      </c>
    </row>
    <row r="3136" spans="1:10" x14ac:dyDescent="0.25">
      <c r="A3136">
        <v>134926</v>
      </c>
      <c r="B3136" t="s">
        <v>40</v>
      </c>
      <c r="C3136">
        <v>0</v>
      </c>
      <c r="D3136" t="s">
        <v>41</v>
      </c>
      <c r="E3136" t="s">
        <v>41</v>
      </c>
      <c r="F3136" t="s">
        <v>41</v>
      </c>
      <c r="G3136" t="s">
        <v>63</v>
      </c>
      <c r="H3136" t="s">
        <v>43</v>
      </c>
      <c r="I3136" t="s">
        <v>44</v>
      </c>
      <c r="J3136" t="s">
        <v>62</v>
      </c>
    </row>
    <row r="3137" spans="1:10" x14ac:dyDescent="0.25">
      <c r="A3137">
        <v>134927</v>
      </c>
      <c r="B3137" t="s">
        <v>40</v>
      </c>
      <c r="C3137">
        <v>0</v>
      </c>
      <c r="D3137" t="s">
        <v>41</v>
      </c>
      <c r="E3137" t="s">
        <v>41</v>
      </c>
      <c r="F3137" t="s">
        <v>41</v>
      </c>
      <c r="G3137" t="s">
        <v>51</v>
      </c>
      <c r="H3137" t="s">
        <v>52</v>
      </c>
      <c r="I3137" t="s">
        <v>44</v>
      </c>
      <c r="J3137" t="s">
        <v>53</v>
      </c>
    </row>
    <row r="3138" spans="1:10" x14ac:dyDescent="0.25">
      <c r="A3138">
        <v>134928</v>
      </c>
      <c r="B3138" t="s">
        <v>40</v>
      </c>
      <c r="C3138">
        <v>1</v>
      </c>
      <c r="D3138" t="s">
        <v>41</v>
      </c>
      <c r="E3138" t="s">
        <v>41</v>
      </c>
      <c r="F3138" t="s">
        <v>41</v>
      </c>
      <c r="G3138" t="s">
        <v>51</v>
      </c>
      <c r="H3138" t="s">
        <v>43</v>
      </c>
      <c r="I3138" t="s">
        <v>57</v>
      </c>
      <c r="J3138" t="s">
        <v>62</v>
      </c>
    </row>
    <row r="3139" spans="1:10" x14ac:dyDescent="0.25">
      <c r="A3139">
        <v>134929</v>
      </c>
      <c r="B3139" t="s">
        <v>40</v>
      </c>
      <c r="C3139">
        <v>0</v>
      </c>
      <c r="D3139" t="s">
        <v>41</v>
      </c>
      <c r="E3139" t="s">
        <v>41</v>
      </c>
      <c r="F3139" t="s">
        <v>41</v>
      </c>
      <c r="G3139" t="s">
        <v>42</v>
      </c>
      <c r="H3139" t="s">
        <v>52</v>
      </c>
      <c r="I3139" t="s">
        <v>44</v>
      </c>
      <c r="J3139" t="s">
        <v>53</v>
      </c>
    </row>
    <row r="3140" spans="1:10" x14ac:dyDescent="0.25">
      <c r="A3140">
        <v>134930</v>
      </c>
      <c r="B3140" t="s">
        <v>40</v>
      </c>
      <c r="C3140">
        <v>0</v>
      </c>
      <c r="D3140" t="s">
        <v>41</v>
      </c>
      <c r="E3140" t="s">
        <v>41</v>
      </c>
      <c r="F3140" t="s">
        <v>41</v>
      </c>
      <c r="G3140" t="s">
        <v>42</v>
      </c>
      <c r="H3140" t="s">
        <v>52</v>
      </c>
      <c r="I3140" t="s">
        <v>44</v>
      </c>
      <c r="J3140" t="s">
        <v>62</v>
      </c>
    </row>
    <row r="3141" spans="1:10" x14ac:dyDescent="0.25">
      <c r="A3141">
        <v>134931</v>
      </c>
      <c r="B3141" t="s">
        <v>40</v>
      </c>
      <c r="C3141">
        <v>0</v>
      </c>
      <c r="D3141" t="s">
        <v>41</v>
      </c>
      <c r="E3141" t="s">
        <v>41</v>
      </c>
      <c r="F3141" t="s">
        <v>41</v>
      </c>
      <c r="G3141" t="s">
        <v>42</v>
      </c>
      <c r="H3141" t="s">
        <v>43</v>
      </c>
      <c r="I3141" t="s">
        <v>44</v>
      </c>
      <c r="J3141" t="s">
        <v>62</v>
      </c>
    </row>
    <row r="3142" spans="1:10" x14ac:dyDescent="0.25">
      <c r="A3142">
        <v>134932</v>
      </c>
      <c r="B3142" t="s">
        <v>40</v>
      </c>
      <c r="C3142">
        <v>0</v>
      </c>
      <c r="D3142" t="s">
        <v>41</v>
      </c>
      <c r="E3142" t="s">
        <v>41</v>
      </c>
      <c r="F3142" t="s">
        <v>41</v>
      </c>
      <c r="G3142" t="s">
        <v>63</v>
      </c>
      <c r="H3142" t="s">
        <v>52</v>
      </c>
      <c r="I3142" t="s">
        <v>44</v>
      </c>
      <c r="J3142" t="s">
        <v>56</v>
      </c>
    </row>
    <row r="3143" spans="1:10" x14ac:dyDescent="0.25">
      <c r="A3143">
        <v>134933</v>
      </c>
      <c r="B3143" t="s">
        <v>40</v>
      </c>
      <c r="C3143">
        <v>0</v>
      </c>
      <c r="D3143" t="s">
        <v>41</v>
      </c>
      <c r="E3143" t="s">
        <v>41</v>
      </c>
      <c r="F3143" t="s">
        <v>41</v>
      </c>
      <c r="G3143" t="s">
        <v>51</v>
      </c>
      <c r="H3143" t="s">
        <v>43</v>
      </c>
      <c r="I3143" t="s">
        <v>44</v>
      </c>
      <c r="J3143" t="s">
        <v>62</v>
      </c>
    </row>
    <row r="3144" spans="1:10" x14ac:dyDescent="0.25">
      <c r="A3144">
        <v>134934</v>
      </c>
      <c r="B3144" t="s">
        <v>40</v>
      </c>
      <c r="C3144">
        <v>0</v>
      </c>
      <c r="D3144" t="s">
        <v>41</v>
      </c>
      <c r="E3144" t="s">
        <v>41</v>
      </c>
      <c r="F3144" t="s">
        <v>41</v>
      </c>
      <c r="G3144" t="s">
        <v>42</v>
      </c>
      <c r="H3144" t="s">
        <v>43</v>
      </c>
      <c r="I3144" t="s">
        <v>44</v>
      </c>
      <c r="J3144" t="s">
        <v>53</v>
      </c>
    </row>
    <row r="3145" spans="1:10" x14ac:dyDescent="0.25">
      <c r="A3145">
        <v>134935</v>
      </c>
      <c r="B3145" t="s">
        <v>40</v>
      </c>
      <c r="C3145">
        <v>0</v>
      </c>
      <c r="D3145" t="s">
        <v>41</v>
      </c>
      <c r="E3145" t="s">
        <v>41</v>
      </c>
      <c r="F3145" t="s">
        <v>41</v>
      </c>
      <c r="G3145" t="s">
        <v>42</v>
      </c>
      <c r="H3145" t="s">
        <v>52</v>
      </c>
      <c r="I3145" t="s">
        <v>44</v>
      </c>
      <c r="J3145" t="s">
        <v>53</v>
      </c>
    </row>
    <row r="3146" spans="1:10" x14ac:dyDescent="0.25">
      <c r="A3146">
        <v>134936</v>
      </c>
      <c r="B3146" t="s">
        <v>40</v>
      </c>
      <c r="C3146">
        <v>0</v>
      </c>
      <c r="D3146" t="s">
        <v>41</v>
      </c>
      <c r="E3146" t="s">
        <v>41</v>
      </c>
      <c r="F3146" t="s">
        <v>41</v>
      </c>
      <c r="G3146" t="s">
        <v>51</v>
      </c>
      <c r="H3146" t="s">
        <v>43</v>
      </c>
      <c r="I3146" t="s">
        <v>44</v>
      </c>
      <c r="J3146" t="s">
        <v>62</v>
      </c>
    </row>
    <row r="3147" spans="1:10" x14ac:dyDescent="0.25">
      <c r="A3147">
        <v>134937</v>
      </c>
      <c r="B3147" t="s">
        <v>40</v>
      </c>
      <c r="C3147">
        <v>0</v>
      </c>
      <c r="D3147" t="s">
        <v>41</v>
      </c>
      <c r="E3147" t="s">
        <v>41</v>
      </c>
      <c r="F3147" t="s">
        <v>41</v>
      </c>
      <c r="G3147" t="s">
        <v>63</v>
      </c>
      <c r="H3147" t="s">
        <v>43</v>
      </c>
      <c r="I3147" t="s">
        <v>44</v>
      </c>
      <c r="J3147" t="s">
        <v>62</v>
      </c>
    </row>
    <row r="3148" spans="1:10" x14ac:dyDescent="0.25">
      <c r="A3148">
        <v>134938</v>
      </c>
      <c r="B3148" t="s">
        <v>40</v>
      </c>
      <c r="C3148">
        <v>1</v>
      </c>
      <c r="D3148" t="s">
        <v>41</v>
      </c>
      <c r="E3148" t="s">
        <v>41</v>
      </c>
      <c r="F3148" t="s">
        <v>41</v>
      </c>
      <c r="G3148" t="s">
        <v>42</v>
      </c>
      <c r="H3148" t="s">
        <v>52</v>
      </c>
      <c r="I3148" t="s">
        <v>57</v>
      </c>
      <c r="J3148" t="s">
        <v>62</v>
      </c>
    </row>
    <row r="3149" spans="1:10" x14ac:dyDescent="0.25">
      <c r="A3149">
        <v>134941</v>
      </c>
      <c r="B3149" t="s">
        <v>40</v>
      </c>
      <c r="C3149">
        <v>0</v>
      </c>
      <c r="D3149" t="s">
        <v>41</v>
      </c>
      <c r="E3149" t="s">
        <v>41</v>
      </c>
      <c r="F3149" t="s">
        <v>41</v>
      </c>
      <c r="G3149" t="s">
        <v>42</v>
      </c>
      <c r="H3149" t="s">
        <v>43</v>
      </c>
      <c r="I3149" t="s">
        <v>44</v>
      </c>
      <c r="J3149" t="s">
        <v>62</v>
      </c>
    </row>
    <row r="3150" spans="1:10" x14ac:dyDescent="0.25">
      <c r="A3150">
        <v>134942</v>
      </c>
      <c r="B3150" t="s">
        <v>40</v>
      </c>
      <c r="C3150">
        <v>0</v>
      </c>
      <c r="D3150" t="s">
        <v>41</v>
      </c>
      <c r="E3150" t="s">
        <v>41</v>
      </c>
      <c r="F3150" t="s">
        <v>41</v>
      </c>
      <c r="G3150" t="s">
        <v>51</v>
      </c>
      <c r="H3150" t="s">
        <v>43</v>
      </c>
      <c r="I3150" t="s">
        <v>44</v>
      </c>
      <c r="J3150" t="s">
        <v>53</v>
      </c>
    </row>
    <row r="3151" spans="1:10" x14ac:dyDescent="0.25">
      <c r="A3151">
        <v>134943</v>
      </c>
      <c r="B3151" t="s">
        <v>40</v>
      </c>
      <c r="C3151">
        <v>0</v>
      </c>
      <c r="D3151" t="s">
        <v>41</v>
      </c>
      <c r="E3151" t="s">
        <v>41</v>
      </c>
      <c r="F3151" t="s">
        <v>41</v>
      </c>
      <c r="G3151" t="s">
        <v>42</v>
      </c>
      <c r="H3151" t="s">
        <v>52</v>
      </c>
      <c r="I3151" t="s">
        <v>44</v>
      </c>
      <c r="J3151" t="s">
        <v>53</v>
      </c>
    </row>
    <row r="3152" spans="1:10" x14ac:dyDescent="0.25">
      <c r="A3152">
        <v>134944</v>
      </c>
      <c r="B3152" t="s">
        <v>40</v>
      </c>
      <c r="C3152">
        <v>0</v>
      </c>
      <c r="D3152" t="s">
        <v>41</v>
      </c>
      <c r="E3152" t="s">
        <v>41</v>
      </c>
      <c r="F3152" t="s">
        <v>41</v>
      </c>
      <c r="G3152" t="s">
        <v>42</v>
      </c>
      <c r="H3152" t="s">
        <v>43</v>
      </c>
      <c r="I3152" t="s">
        <v>44</v>
      </c>
      <c r="J3152" t="s">
        <v>56</v>
      </c>
    </row>
    <row r="3153" spans="1:10" x14ac:dyDescent="0.25">
      <c r="A3153">
        <v>134945</v>
      </c>
      <c r="B3153" t="s">
        <v>40</v>
      </c>
      <c r="C3153">
        <v>0</v>
      </c>
      <c r="D3153" t="s">
        <v>41</v>
      </c>
      <c r="E3153" t="s">
        <v>41</v>
      </c>
      <c r="F3153" t="s">
        <v>41</v>
      </c>
      <c r="G3153" t="s">
        <v>51</v>
      </c>
      <c r="H3153" t="s">
        <v>43</v>
      </c>
      <c r="I3153" t="s">
        <v>44</v>
      </c>
      <c r="J3153" t="s">
        <v>62</v>
      </c>
    </row>
    <row r="3154" spans="1:10" x14ac:dyDescent="0.25">
      <c r="A3154">
        <v>134946</v>
      </c>
      <c r="B3154" t="s">
        <v>40</v>
      </c>
      <c r="C3154">
        <v>0</v>
      </c>
      <c r="D3154" t="s">
        <v>41</v>
      </c>
      <c r="E3154" t="s">
        <v>41</v>
      </c>
      <c r="F3154" t="s">
        <v>41</v>
      </c>
      <c r="G3154" t="s">
        <v>63</v>
      </c>
      <c r="H3154" t="s">
        <v>43</v>
      </c>
      <c r="I3154" t="s">
        <v>44</v>
      </c>
      <c r="J3154" t="s">
        <v>62</v>
      </c>
    </row>
    <row r="3155" spans="1:10" x14ac:dyDescent="0.25">
      <c r="A3155">
        <v>134947</v>
      </c>
      <c r="B3155" t="s">
        <v>40</v>
      </c>
      <c r="C3155">
        <v>0</v>
      </c>
      <c r="D3155" t="s">
        <v>41</v>
      </c>
      <c r="E3155" t="s">
        <v>41</v>
      </c>
      <c r="F3155" t="s">
        <v>41</v>
      </c>
      <c r="G3155" t="s">
        <v>42</v>
      </c>
      <c r="H3155" t="s">
        <v>43</v>
      </c>
      <c r="I3155" t="s">
        <v>44</v>
      </c>
      <c r="J3155" t="s">
        <v>62</v>
      </c>
    </row>
    <row r="3156" spans="1:10" x14ac:dyDescent="0.25">
      <c r="A3156">
        <v>134948</v>
      </c>
      <c r="B3156" t="s">
        <v>40</v>
      </c>
      <c r="C3156">
        <v>0</v>
      </c>
      <c r="D3156" t="s">
        <v>41</v>
      </c>
      <c r="E3156" t="s">
        <v>41</v>
      </c>
      <c r="F3156" t="s">
        <v>41</v>
      </c>
      <c r="G3156" t="s">
        <v>42</v>
      </c>
      <c r="H3156" t="s">
        <v>52</v>
      </c>
      <c r="I3156" t="s">
        <v>44</v>
      </c>
      <c r="J3156" t="s">
        <v>62</v>
      </c>
    </row>
    <row r="3157" spans="1:10" x14ac:dyDescent="0.25">
      <c r="A3157">
        <v>134949</v>
      </c>
      <c r="B3157" t="s">
        <v>40</v>
      </c>
      <c r="C3157">
        <v>0</v>
      </c>
      <c r="D3157" t="s">
        <v>41</v>
      </c>
      <c r="E3157" t="s">
        <v>41</v>
      </c>
      <c r="F3157" t="s">
        <v>41</v>
      </c>
      <c r="G3157" t="s">
        <v>42</v>
      </c>
      <c r="H3157" t="s">
        <v>52</v>
      </c>
      <c r="I3157" t="s">
        <v>44</v>
      </c>
      <c r="J3157" t="s">
        <v>62</v>
      </c>
    </row>
    <row r="3158" spans="1:10" x14ac:dyDescent="0.25">
      <c r="A3158">
        <v>134950</v>
      </c>
      <c r="B3158" t="s">
        <v>40</v>
      </c>
      <c r="C3158">
        <v>0</v>
      </c>
      <c r="D3158" t="s">
        <v>41</v>
      </c>
      <c r="E3158" t="s">
        <v>41</v>
      </c>
      <c r="F3158" t="s">
        <v>41</v>
      </c>
      <c r="G3158" t="s">
        <v>42</v>
      </c>
      <c r="H3158" t="s">
        <v>52</v>
      </c>
      <c r="I3158" t="s">
        <v>44</v>
      </c>
      <c r="J3158" t="s">
        <v>62</v>
      </c>
    </row>
    <row r="3159" spans="1:10" x14ac:dyDescent="0.25">
      <c r="A3159">
        <v>134951</v>
      </c>
      <c r="B3159" t="s">
        <v>40</v>
      </c>
      <c r="C3159">
        <v>0</v>
      </c>
      <c r="D3159" t="s">
        <v>41</v>
      </c>
      <c r="E3159" t="s">
        <v>41</v>
      </c>
      <c r="F3159" t="s">
        <v>41</v>
      </c>
      <c r="G3159" t="s">
        <v>81</v>
      </c>
      <c r="H3159" t="s">
        <v>52</v>
      </c>
      <c r="I3159" t="s">
        <v>44</v>
      </c>
      <c r="J3159" t="s">
        <v>62</v>
      </c>
    </row>
    <row r="3160" spans="1:10" x14ac:dyDescent="0.25">
      <c r="A3160">
        <v>134952</v>
      </c>
      <c r="B3160" t="s">
        <v>40</v>
      </c>
      <c r="C3160">
        <v>0</v>
      </c>
      <c r="D3160" t="s">
        <v>41</v>
      </c>
      <c r="E3160" t="s">
        <v>41</v>
      </c>
      <c r="F3160" t="s">
        <v>41</v>
      </c>
      <c r="G3160" t="s">
        <v>42</v>
      </c>
      <c r="H3160" t="s">
        <v>43</v>
      </c>
      <c r="I3160" t="s">
        <v>44</v>
      </c>
      <c r="J3160" t="s">
        <v>62</v>
      </c>
    </row>
    <row r="3161" spans="1:10" x14ac:dyDescent="0.25">
      <c r="A3161">
        <v>134953</v>
      </c>
      <c r="B3161" t="s">
        <v>40</v>
      </c>
      <c r="C3161">
        <v>0</v>
      </c>
      <c r="D3161" t="s">
        <v>41</v>
      </c>
      <c r="E3161" t="s">
        <v>41</v>
      </c>
      <c r="F3161" t="s">
        <v>41</v>
      </c>
      <c r="G3161" t="s">
        <v>42</v>
      </c>
      <c r="H3161" t="s">
        <v>43</v>
      </c>
      <c r="I3161" t="s">
        <v>44</v>
      </c>
      <c r="J3161" t="s">
        <v>62</v>
      </c>
    </row>
    <row r="3162" spans="1:10" x14ac:dyDescent="0.25">
      <c r="A3162">
        <v>134954</v>
      </c>
      <c r="B3162" t="s">
        <v>40</v>
      </c>
      <c r="C3162">
        <v>0</v>
      </c>
      <c r="D3162" t="s">
        <v>41</v>
      </c>
      <c r="E3162" t="s">
        <v>41</v>
      </c>
      <c r="F3162" t="s">
        <v>41</v>
      </c>
      <c r="G3162" t="s">
        <v>42</v>
      </c>
      <c r="H3162" t="s">
        <v>43</v>
      </c>
      <c r="I3162" t="s">
        <v>44</v>
      </c>
      <c r="J3162" t="s">
        <v>62</v>
      </c>
    </row>
    <row r="3163" spans="1:10" x14ac:dyDescent="0.25">
      <c r="A3163">
        <v>134955</v>
      </c>
      <c r="B3163" t="s">
        <v>40</v>
      </c>
      <c r="C3163">
        <v>0</v>
      </c>
      <c r="D3163" t="s">
        <v>41</v>
      </c>
      <c r="E3163" t="s">
        <v>41</v>
      </c>
      <c r="F3163" t="s">
        <v>41</v>
      </c>
      <c r="G3163" t="s">
        <v>81</v>
      </c>
      <c r="H3163" t="s">
        <v>43</v>
      </c>
      <c r="I3163" t="s">
        <v>44</v>
      </c>
      <c r="J3163" t="s">
        <v>62</v>
      </c>
    </row>
    <row r="3164" spans="1:10" x14ac:dyDescent="0.25">
      <c r="A3164">
        <v>134957</v>
      </c>
      <c r="B3164" t="s">
        <v>40</v>
      </c>
      <c r="C3164">
        <v>0</v>
      </c>
      <c r="D3164" t="s">
        <v>41</v>
      </c>
      <c r="E3164" t="s">
        <v>41</v>
      </c>
      <c r="F3164" t="s">
        <v>41</v>
      </c>
      <c r="G3164" t="s">
        <v>81</v>
      </c>
      <c r="H3164" t="s">
        <v>43</v>
      </c>
      <c r="I3164" t="s">
        <v>44</v>
      </c>
      <c r="J3164" t="s">
        <v>62</v>
      </c>
    </row>
    <row r="3165" spans="1:10" x14ac:dyDescent="0.25">
      <c r="A3165">
        <v>134960</v>
      </c>
      <c r="B3165" t="s">
        <v>40</v>
      </c>
      <c r="C3165">
        <v>0</v>
      </c>
      <c r="D3165" t="s">
        <v>41</v>
      </c>
      <c r="E3165" t="s">
        <v>41</v>
      </c>
      <c r="F3165" t="s">
        <v>41</v>
      </c>
      <c r="G3165" t="s">
        <v>42</v>
      </c>
      <c r="H3165" t="s">
        <v>43</v>
      </c>
      <c r="I3165" t="s">
        <v>44</v>
      </c>
      <c r="J3165" t="s">
        <v>53</v>
      </c>
    </row>
    <row r="3166" spans="1:10" x14ac:dyDescent="0.25">
      <c r="A3166">
        <v>134963</v>
      </c>
      <c r="B3166" t="s">
        <v>40</v>
      </c>
      <c r="C3166">
        <v>0</v>
      </c>
      <c r="D3166" t="s">
        <v>41</v>
      </c>
      <c r="E3166" t="s">
        <v>41</v>
      </c>
      <c r="F3166" t="s">
        <v>41</v>
      </c>
      <c r="G3166" t="s">
        <v>51</v>
      </c>
      <c r="H3166" t="s">
        <v>52</v>
      </c>
      <c r="I3166" t="s">
        <v>44</v>
      </c>
      <c r="J3166" t="s">
        <v>62</v>
      </c>
    </row>
    <row r="3167" spans="1:10" x14ac:dyDescent="0.25">
      <c r="A3167">
        <v>134965</v>
      </c>
      <c r="B3167" t="s">
        <v>40</v>
      </c>
      <c r="C3167">
        <v>0</v>
      </c>
      <c r="D3167" t="s">
        <v>41</v>
      </c>
      <c r="E3167" t="s">
        <v>41</v>
      </c>
      <c r="F3167" t="s">
        <v>41</v>
      </c>
      <c r="G3167" t="s">
        <v>51</v>
      </c>
      <c r="H3167" t="s">
        <v>43</v>
      </c>
      <c r="I3167" t="s">
        <v>44</v>
      </c>
      <c r="J3167" t="s">
        <v>62</v>
      </c>
    </row>
    <row r="3168" spans="1:10" x14ac:dyDescent="0.25">
      <c r="A3168">
        <v>134968</v>
      </c>
      <c r="B3168" t="s">
        <v>40</v>
      </c>
      <c r="C3168">
        <v>0</v>
      </c>
      <c r="D3168" t="s">
        <v>41</v>
      </c>
      <c r="E3168" t="s">
        <v>41</v>
      </c>
      <c r="F3168" t="s">
        <v>41</v>
      </c>
      <c r="G3168" t="s">
        <v>42</v>
      </c>
      <c r="H3168" t="s">
        <v>43</v>
      </c>
      <c r="I3168" t="s">
        <v>44</v>
      </c>
      <c r="J3168" t="s">
        <v>62</v>
      </c>
    </row>
    <row r="3169" spans="1:10" x14ac:dyDescent="0.25">
      <c r="A3169">
        <v>134969</v>
      </c>
      <c r="B3169" t="s">
        <v>40</v>
      </c>
      <c r="C3169">
        <v>0</v>
      </c>
      <c r="D3169" t="s">
        <v>41</v>
      </c>
      <c r="E3169" t="s">
        <v>41</v>
      </c>
      <c r="F3169" t="s">
        <v>41</v>
      </c>
      <c r="G3169" t="s">
        <v>42</v>
      </c>
      <c r="H3169" t="s">
        <v>43</v>
      </c>
      <c r="I3169" t="s">
        <v>44</v>
      </c>
      <c r="J3169" t="s">
        <v>62</v>
      </c>
    </row>
    <row r="3170" spans="1:10" x14ac:dyDescent="0.25">
      <c r="A3170">
        <v>134970</v>
      </c>
      <c r="B3170" t="s">
        <v>40</v>
      </c>
      <c r="C3170">
        <v>0</v>
      </c>
      <c r="D3170" t="s">
        <v>41</v>
      </c>
      <c r="E3170" t="s">
        <v>41</v>
      </c>
      <c r="F3170" t="s">
        <v>41</v>
      </c>
      <c r="G3170" t="s">
        <v>42</v>
      </c>
      <c r="H3170" t="s">
        <v>43</v>
      </c>
      <c r="I3170" t="s">
        <v>44</v>
      </c>
      <c r="J3170" t="s">
        <v>56</v>
      </c>
    </row>
    <row r="3171" spans="1:10" x14ac:dyDescent="0.25">
      <c r="A3171">
        <v>134971</v>
      </c>
      <c r="B3171" t="s">
        <v>40</v>
      </c>
      <c r="C3171">
        <v>0</v>
      </c>
      <c r="D3171" t="s">
        <v>41</v>
      </c>
      <c r="E3171" t="s">
        <v>41</v>
      </c>
      <c r="F3171" t="s">
        <v>41</v>
      </c>
      <c r="G3171" t="s">
        <v>42</v>
      </c>
      <c r="H3171" t="s">
        <v>52</v>
      </c>
      <c r="I3171" t="s">
        <v>44</v>
      </c>
      <c r="J3171" t="s">
        <v>56</v>
      </c>
    </row>
    <row r="3172" spans="1:10" x14ac:dyDescent="0.25">
      <c r="A3172">
        <v>134976</v>
      </c>
      <c r="B3172" t="s">
        <v>40</v>
      </c>
      <c r="C3172">
        <v>0</v>
      </c>
      <c r="D3172" t="s">
        <v>41</v>
      </c>
      <c r="E3172" t="s">
        <v>41</v>
      </c>
      <c r="F3172" t="s">
        <v>41</v>
      </c>
      <c r="G3172" t="s">
        <v>42</v>
      </c>
      <c r="H3172" t="s">
        <v>52</v>
      </c>
      <c r="I3172" t="s">
        <v>44</v>
      </c>
      <c r="J3172" t="s">
        <v>53</v>
      </c>
    </row>
    <row r="3173" spans="1:10" x14ac:dyDescent="0.25">
      <c r="A3173">
        <v>134977</v>
      </c>
      <c r="B3173" t="s">
        <v>40</v>
      </c>
      <c r="C3173">
        <v>0</v>
      </c>
      <c r="D3173" t="s">
        <v>41</v>
      </c>
      <c r="E3173" t="s">
        <v>41</v>
      </c>
      <c r="F3173" t="s">
        <v>41</v>
      </c>
      <c r="G3173" t="s">
        <v>63</v>
      </c>
      <c r="H3173" t="s">
        <v>43</v>
      </c>
      <c r="I3173" t="s">
        <v>44</v>
      </c>
      <c r="J3173" t="s">
        <v>53</v>
      </c>
    </row>
    <row r="3174" spans="1:10" x14ac:dyDescent="0.25">
      <c r="A3174">
        <v>134978</v>
      </c>
      <c r="B3174" t="s">
        <v>40</v>
      </c>
      <c r="C3174">
        <v>0</v>
      </c>
      <c r="D3174" t="s">
        <v>41</v>
      </c>
      <c r="E3174" t="s">
        <v>41</v>
      </c>
      <c r="F3174" t="s">
        <v>41</v>
      </c>
      <c r="G3174" t="s">
        <v>81</v>
      </c>
      <c r="H3174" t="s">
        <v>43</v>
      </c>
      <c r="I3174" t="s">
        <v>44</v>
      </c>
      <c r="J3174" t="s">
        <v>140</v>
      </c>
    </row>
    <row r="3175" spans="1:10" x14ac:dyDescent="0.25">
      <c r="A3175">
        <v>134979</v>
      </c>
      <c r="B3175" t="s">
        <v>40</v>
      </c>
      <c r="C3175">
        <v>0</v>
      </c>
      <c r="D3175" t="s">
        <v>41</v>
      </c>
      <c r="E3175" t="s">
        <v>41</v>
      </c>
      <c r="F3175" t="s">
        <v>41</v>
      </c>
      <c r="G3175" t="s">
        <v>81</v>
      </c>
      <c r="H3175" t="s">
        <v>52</v>
      </c>
      <c r="I3175" t="s">
        <v>44</v>
      </c>
      <c r="J3175" t="s">
        <v>53</v>
      </c>
    </row>
    <row r="3176" spans="1:10" x14ac:dyDescent="0.25">
      <c r="A3176">
        <v>134980</v>
      </c>
      <c r="B3176" t="s">
        <v>40</v>
      </c>
      <c r="C3176">
        <v>0</v>
      </c>
      <c r="D3176" t="s">
        <v>41</v>
      </c>
      <c r="E3176" t="s">
        <v>41</v>
      </c>
      <c r="F3176" t="s">
        <v>41</v>
      </c>
      <c r="G3176" t="s">
        <v>42</v>
      </c>
      <c r="H3176" t="s">
        <v>43</v>
      </c>
      <c r="I3176" t="s">
        <v>44</v>
      </c>
      <c r="J3176" t="s">
        <v>62</v>
      </c>
    </row>
    <row r="3177" spans="1:10" x14ac:dyDescent="0.25">
      <c r="A3177">
        <v>134981</v>
      </c>
      <c r="B3177" t="s">
        <v>40</v>
      </c>
      <c r="C3177">
        <v>0</v>
      </c>
      <c r="D3177" t="s">
        <v>41</v>
      </c>
      <c r="E3177" t="s">
        <v>41</v>
      </c>
      <c r="F3177" t="s">
        <v>41</v>
      </c>
      <c r="G3177" t="s">
        <v>42</v>
      </c>
      <c r="H3177" t="s">
        <v>52</v>
      </c>
      <c r="I3177" t="s">
        <v>44</v>
      </c>
      <c r="J3177" t="s">
        <v>62</v>
      </c>
    </row>
    <row r="3178" spans="1:10" x14ac:dyDescent="0.25">
      <c r="A3178">
        <v>134982</v>
      </c>
      <c r="B3178" t="s">
        <v>40</v>
      </c>
      <c r="C3178">
        <v>0</v>
      </c>
      <c r="D3178" t="s">
        <v>41</v>
      </c>
      <c r="E3178" t="s">
        <v>41</v>
      </c>
      <c r="F3178" t="s">
        <v>41</v>
      </c>
      <c r="G3178" t="s">
        <v>42</v>
      </c>
      <c r="H3178" t="s">
        <v>52</v>
      </c>
      <c r="I3178" t="s">
        <v>44</v>
      </c>
      <c r="J3178" t="s">
        <v>62</v>
      </c>
    </row>
    <row r="3179" spans="1:10" x14ac:dyDescent="0.25">
      <c r="A3179">
        <v>134983</v>
      </c>
      <c r="B3179" t="s">
        <v>40</v>
      </c>
      <c r="C3179">
        <v>0</v>
      </c>
      <c r="D3179" t="s">
        <v>41</v>
      </c>
      <c r="E3179" t="s">
        <v>41</v>
      </c>
      <c r="F3179" t="s">
        <v>41</v>
      </c>
      <c r="G3179" t="s">
        <v>42</v>
      </c>
      <c r="H3179" t="s">
        <v>43</v>
      </c>
      <c r="I3179" t="s">
        <v>44</v>
      </c>
      <c r="J3179" t="s">
        <v>45</v>
      </c>
    </row>
    <row r="3180" spans="1:10" x14ac:dyDescent="0.25">
      <c r="A3180">
        <v>134987</v>
      </c>
      <c r="B3180" t="s">
        <v>40</v>
      </c>
      <c r="C3180">
        <v>1</v>
      </c>
      <c r="D3180" t="s">
        <v>41</v>
      </c>
      <c r="E3180" t="s">
        <v>41</v>
      </c>
      <c r="F3180" t="s">
        <v>41</v>
      </c>
      <c r="G3180" t="s">
        <v>42</v>
      </c>
      <c r="H3180" t="s">
        <v>43</v>
      </c>
      <c r="I3180" t="s">
        <v>57</v>
      </c>
      <c r="J3180" t="s">
        <v>45</v>
      </c>
    </row>
    <row r="3181" spans="1:10" x14ac:dyDescent="0.25">
      <c r="A3181">
        <v>134988</v>
      </c>
      <c r="B3181" t="s">
        <v>40</v>
      </c>
      <c r="C3181">
        <v>1</v>
      </c>
      <c r="D3181" t="s">
        <v>41</v>
      </c>
      <c r="E3181" t="s">
        <v>41</v>
      </c>
      <c r="F3181" t="s">
        <v>41</v>
      </c>
      <c r="G3181" t="s">
        <v>81</v>
      </c>
      <c r="H3181" t="s">
        <v>43</v>
      </c>
      <c r="I3181" t="s">
        <v>57</v>
      </c>
      <c r="J3181" t="s">
        <v>56</v>
      </c>
    </row>
    <row r="3182" spans="1:10" x14ac:dyDescent="0.25">
      <c r="A3182">
        <v>134990</v>
      </c>
      <c r="B3182" t="s">
        <v>40</v>
      </c>
      <c r="C3182">
        <v>0</v>
      </c>
      <c r="D3182" t="s">
        <v>41</v>
      </c>
      <c r="E3182" t="s">
        <v>41</v>
      </c>
      <c r="F3182" t="s">
        <v>41</v>
      </c>
      <c r="G3182" t="s">
        <v>42</v>
      </c>
      <c r="H3182" t="s">
        <v>43</v>
      </c>
      <c r="I3182" t="s">
        <v>44</v>
      </c>
      <c r="J3182" t="s">
        <v>62</v>
      </c>
    </row>
    <row r="3183" spans="1:10" x14ac:dyDescent="0.25">
      <c r="A3183">
        <v>134991</v>
      </c>
      <c r="B3183" t="s">
        <v>40</v>
      </c>
      <c r="C3183">
        <v>0</v>
      </c>
      <c r="D3183" t="s">
        <v>41</v>
      </c>
      <c r="E3183" t="s">
        <v>41</v>
      </c>
      <c r="F3183" t="s">
        <v>41</v>
      </c>
      <c r="G3183" t="s">
        <v>51</v>
      </c>
      <c r="H3183" t="s">
        <v>43</v>
      </c>
      <c r="I3183" t="s">
        <v>44</v>
      </c>
      <c r="J3183" t="s">
        <v>62</v>
      </c>
    </row>
    <row r="3184" spans="1:10" x14ac:dyDescent="0.25">
      <c r="A3184">
        <v>134993</v>
      </c>
      <c r="B3184" t="s">
        <v>40</v>
      </c>
      <c r="C3184">
        <v>0</v>
      </c>
      <c r="D3184" t="s">
        <v>41</v>
      </c>
      <c r="E3184" t="s">
        <v>41</v>
      </c>
      <c r="F3184" t="s">
        <v>41</v>
      </c>
      <c r="G3184" t="s">
        <v>63</v>
      </c>
      <c r="H3184" t="s">
        <v>43</v>
      </c>
      <c r="I3184" t="s">
        <v>44</v>
      </c>
      <c r="J3184" t="s">
        <v>53</v>
      </c>
    </row>
    <row r="3185" spans="1:10" x14ac:dyDescent="0.25">
      <c r="A3185">
        <v>134994</v>
      </c>
      <c r="B3185" t="s">
        <v>40</v>
      </c>
      <c r="C3185">
        <v>0</v>
      </c>
      <c r="D3185" t="s">
        <v>41</v>
      </c>
      <c r="E3185" t="s">
        <v>41</v>
      </c>
      <c r="F3185" t="s">
        <v>41</v>
      </c>
      <c r="G3185" t="s">
        <v>42</v>
      </c>
      <c r="H3185" t="s">
        <v>43</v>
      </c>
      <c r="I3185" t="s">
        <v>44</v>
      </c>
      <c r="J3185" t="s">
        <v>53</v>
      </c>
    </row>
    <row r="3186" spans="1:10" x14ac:dyDescent="0.25">
      <c r="A3186">
        <v>134995</v>
      </c>
      <c r="B3186" t="s">
        <v>40</v>
      </c>
      <c r="C3186">
        <v>0</v>
      </c>
      <c r="D3186" t="s">
        <v>41</v>
      </c>
      <c r="E3186" t="s">
        <v>41</v>
      </c>
      <c r="F3186" t="s">
        <v>41</v>
      </c>
      <c r="G3186" t="s">
        <v>42</v>
      </c>
      <c r="H3186" t="s">
        <v>43</v>
      </c>
      <c r="I3186" t="s">
        <v>44</v>
      </c>
      <c r="J3186" t="s">
        <v>62</v>
      </c>
    </row>
    <row r="3187" spans="1:10" x14ac:dyDescent="0.25">
      <c r="A3187">
        <v>134996</v>
      </c>
      <c r="B3187" t="s">
        <v>40</v>
      </c>
      <c r="C3187">
        <v>0</v>
      </c>
      <c r="D3187" t="s">
        <v>41</v>
      </c>
      <c r="E3187" t="s">
        <v>41</v>
      </c>
      <c r="F3187" t="s">
        <v>41</v>
      </c>
      <c r="G3187" t="s">
        <v>42</v>
      </c>
      <c r="H3187" t="s">
        <v>52</v>
      </c>
      <c r="I3187" t="s">
        <v>44</v>
      </c>
      <c r="J3187" t="s">
        <v>62</v>
      </c>
    </row>
    <row r="3188" spans="1:10" x14ac:dyDescent="0.25">
      <c r="A3188">
        <v>134997</v>
      </c>
      <c r="B3188" t="s">
        <v>40</v>
      </c>
      <c r="C3188">
        <v>0</v>
      </c>
      <c r="D3188" t="s">
        <v>41</v>
      </c>
      <c r="E3188" t="s">
        <v>41</v>
      </c>
      <c r="F3188" t="s">
        <v>41</v>
      </c>
      <c r="G3188" t="s">
        <v>42</v>
      </c>
      <c r="H3188" t="s">
        <v>52</v>
      </c>
      <c r="I3188" t="s">
        <v>44</v>
      </c>
      <c r="J3188" t="s">
        <v>62</v>
      </c>
    </row>
    <row r="3189" spans="1:10" x14ac:dyDescent="0.25">
      <c r="A3189">
        <v>134998</v>
      </c>
      <c r="B3189" t="s">
        <v>40</v>
      </c>
      <c r="C3189">
        <v>0</v>
      </c>
      <c r="D3189" t="s">
        <v>41</v>
      </c>
      <c r="E3189" t="s">
        <v>41</v>
      </c>
      <c r="F3189" t="s">
        <v>41</v>
      </c>
      <c r="G3189" t="s">
        <v>83</v>
      </c>
      <c r="H3189" t="s">
        <v>43</v>
      </c>
      <c r="I3189" t="s">
        <v>44</v>
      </c>
      <c r="J3189" t="s">
        <v>62</v>
      </c>
    </row>
    <row r="3190" spans="1:10" x14ac:dyDescent="0.25">
      <c r="A3190">
        <v>134999</v>
      </c>
      <c r="B3190" t="s">
        <v>40</v>
      </c>
      <c r="C3190">
        <v>0</v>
      </c>
      <c r="D3190" t="s">
        <v>41</v>
      </c>
      <c r="E3190" t="s">
        <v>41</v>
      </c>
      <c r="F3190" t="s">
        <v>41</v>
      </c>
      <c r="G3190" t="s">
        <v>83</v>
      </c>
      <c r="H3190" t="s">
        <v>43</v>
      </c>
      <c r="I3190" t="s">
        <v>44</v>
      </c>
      <c r="J3190" t="s">
        <v>62</v>
      </c>
    </row>
    <row r="3191" spans="1:10" x14ac:dyDescent="0.25">
      <c r="A3191">
        <v>135000</v>
      </c>
      <c r="B3191" t="s">
        <v>40</v>
      </c>
      <c r="C3191">
        <v>0</v>
      </c>
      <c r="D3191" t="s">
        <v>41</v>
      </c>
      <c r="E3191" t="s">
        <v>41</v>
      </c>
      <c r="F3191" t="s">
        <v>41</v>
      </c>
      <c r="G3191" t="s">
        <v>42</v>
      </c>
      <c r="H3191" t="s">
        <v>52</v>
      </c>
      <c r="I3191" t="s">
        <v>44</v>
      </c>
      <c r="J3191" t="s">
        <v>53</v>
      </c>
    </row>
    <row r="3192" spans="1:10" x14ac:dyDescent="0.25">
      <c r="A3192">
        <v>135001</v>
      </c>
      <c r="B3192" t="s">
        <v>40</v>
      </c>
      <c r="C3192">
        <v>0</v>
      </c>
      <c r="D3192" t="s">
        <v>41</v>
      </c>
      <c r="E3192" t="s">
        <v>41</v>
      </c>
      <c r="F3192" t="s">
        <v>41</v>
      </c>
      <c r="G3192" t="s">
        <v>42</v>
      </c>
      <c r="H3192" t="s">
        <v>43</v>
      </c>
      <c r="I3192" t="s">
        <v>44</v>
      </c>
      <c r="J3192" t="s">
        <v>62</v>
      </c>
    </row>
    <row r="3193" spans="1:10" x14ac:dyDescent="0.25">
      <c r="A3193">
        <v>135002</v>
      </c>
      <c r="B3193" t="s">
        <v>40</v>
      </c>
      <c r="C3193">
        <v>0</v>
      </c>
      <c r="D3193" t="s">
        <v>41</v>
      </c>
      <c r="E3193" t="s">
        <v>41</v>
      </c>
      <c r="F3193" t="s">
        <v>41</v>
      </c>
      <c r="G3193" t="s">
        <v>42</v>
      </c>
      <c r="H3193" t="s">
        <v>43</v>
      </c>
      <c r="I3193" t="s">
        <v>44</v>
      </c>
      <c r="J3193" t="s">
        <v>45</v>
      </c>
    </row>
    <row r="3194" spans="1:10" x14ac:dyDescent="0.25">
      <c r="A3194">
        <v>135003</v>
      </c>
      <c r="B3194" t="s">
        <v>40</v>
      </c>
      <c r="C3194">
        <v>0</v>
      </c>
      <c r="D3194" t="s">
        <v>41</v>
      </c>
      <c r="E3194" t="s">
        <v>41</v>
      </c>
      <c r="F3194" t="s">
        <v>41</v>
      </c>
      <c r="G3194" t="s">
        <v>42</v>
      </c>
      <c r="H3194" t="s">
        <v>43</v>
      </c>
      <c r="I3194" t="s">
        <v>44</v>
      </c>
      <c r="J3194" t="s">
        <v>56</v>
      </c>
    </row>
    <row r="3195" spans="1:10" x14ac:dyDescent="0.25">
      <c r="A3195">
        <v>135004</v>
      </c>
      <c r="B3195" t="s">
        <v>40</v>
      </c>
      <c r="C3195">
        <v>0</v>
      </c>
      <c r="D3195" t="s">
        <v>41</v>
      </c>
      <c r="E3195" t="s">
        <v>41</v>
      </c>
      <c r="F3195" t="s">
        <v>41</v>
      </c>
      <c r="G3195" t="s">
        <v>83</v>
      </c>
      <c r="H3195" t="s">
        <v>52</v>
      </c>
      <c r="I3195" t="s">
        <v>44</v>
      </c>
      <c r="J3195" t="s">
        <v>62</v>
      </c>
    </row>
    <row r="3196" spans="1:10" x14ac:dyDescent="0.25">
      <c r="A3196">
        <v>135005</v>
      </c>
      <c r="B3196" t="s">
        <v>40</v>
      </c>
      <c r="C3196">
        <v>0</v>
      </c>
      <c r="D3196" t="s">
        <v>41</v>
      </c>
      <c r="E3196" t="s">
        <v>41</v>
      </c>
      <c r="F3196" t="s">
        <v>41</v>
      </c>
      <c r="G3196" t="s">
        <v>42</v>
      </c>
      <c r="H3196" t="s">
        <v>52</v>
      </c>
      <c r="I3196" t="s">
        <v>44</v>
      </c>
      <c r="J3196" t="s">
        <v>62</v>
      </c>
    </row>
    <row r="3197" spans="1:10" x14ac:dyDescent="0.25">
      <c r="A3197">
        <v>135007</v>
      </c>
      <c r="B3197" t="s">
        <v>40</v>
      </c>
      <c r="C3197">
        <v>0</v>
      </c>
      <c r="D3197" t="s">
        <v>41</v>
      </c>
      <c r="E3197" t="s">
        <v>41</v>
      </c>
      <c r="F3197" t="s">
        <v>41</v>
      </c>
      <c r="G3197" t="s">
        <v>42</v>
      </c>
      <c r="H3197" t="s">
        <v>43</v>
      </c>
      <c r="I3197" t="s">
        <v>44</v>
      </c>
      <c r="J3197" t="s">
        <v>62</v>
      </c>
    </row>
    <row r="3198" spans="1:10" x14ac:dyDescent="0.25">
      <c r="A3198">
        <v>135008</v>
      </c>
      <c r="B3198" t="s">
        <v>40</v>
      </c>
      <c r="C3198">
        <v>0</v>
      </c>
      <c r="D3198" t="s">
        <v>41</v>
      </c>
      <c r="E3198" t="s">
        <v>41</v>
      </c>
      <c r="F3198" t="s">
        <v>41</v>
      </c>
      <c r="G3198" t="s">
        <v>51</v>
      </c>
      <c r="H3198" t="s">
        <v>52</v>
      </c>
      <c r="I3198" t="s">
        <v>44</v>
      </c>
      <c r="J3198" t="s">
        <v>62</v>
      </c>
    </row>
    <row r="3199" spans="1:10" x14ac:dyDescent="0.25">
      <c r="A3199">
        <v>135009</v>
      </c>
      <c r="B3199" t="s">
        <v>40</v>
      </c>
      <c r="C3199">
        <v>0</v>
      </c>
      <c r="D3199" t="s">
        <v>41</v>
      </c>
      <c r="E3199" t="s">
        <v>41</v>
      </c>
      <c r="F3199" t="s">
        <v>41</v>
      </c>
      <c r="G3199" t="s">
        <v>42</v>
      </c>
      <c r="H3199" t="s">
        <v>43</v>
      </c>
      <c r="I3199" t="s">
        <v>44</v>
      </c>
      <c r="J3199" t="s">
        <v>53</v>
      </c>
    </row>
    <row r="3200" spans="1:10" x14ac:dyDescent="0.25">
      <c r="A3200">
        <v>135010</v>
      </c>
      <c r="B3200" t="s">
        <v>40</v>
      </c>
      <c r="C3200">
        <v>0</v>
      </c>
      <c r="D3200" t="s">
        <v>41</v>
      </c>
      <c r="E3200" t="s">
        <v>41</v>
      </c>
      <c r="F3200" t="s">
        <v>41</v>
      </c>
      <c r="G3200" t="s">
        <v>51</v>
      </c>
      <c r="H3200" t="s">
        <v>43</v>
      </c>
      <c r="I3200" t="s">
        <v>44</v>
      </c>
      <c r="J3200" t="s">
        <v>53</v>
      </c>
    </row>
    <row r="3201" spans="1:10" x14ac:dyDescent="0.25">
      <c r="A3201">
        <v>135011</v>
      </c>
      <c r="B3201" t="s">
        <v>40</v>
      </c>
      <c r="C3201">
        <v>1</v>
      </c>
      <c r="D3201" t="s">
        <v>41</v>
      </c>
      <c r="E3201" t="s">
        <v>41</v>
      </c>
      <c r="F3201" t="s">
        <v>41</v>
      </c>
      <c r="G3201" t="s">
        <v>42</v>
      </c>
      <c r="H3201" t="s">
        <v>52</v>
      </c>
      <c r="I3201" t="s">
        <v>57</v>
      </c>
      <c r="J3201" t="s">
        <v>62</v>
      </c>
    </row>
    <row r="3202" spans="1:10" x14ac:dyDescent="0.25">
      <c r="A3202">
        <v>135012</v>
      </c>
      <c r="B3202" t="s">
        <v>40</v>
      </c>
      <c r="C3202">
        <v>0</v>
      </c>
      <c r="D3202" t="s">
        <v>41</v>
      </c>
      <c r="E3202" t="s">
        <v>41</v>
      </c>
      <c r="F3202" t="s">
        <v>41</v>
      </c>
      <c r="G3202" t="s">
        <v>42</v>
      </c>
      <c r="H3202" t="s">
        <v>52</v>
      </c>
      <c r="I3202" t="s">
        <v>44</v>
      </c>
      <c r="J3202" t="s">
        <v>62</v>
      </c>
    </row>
    <row r="3203" spans="1:10" x14ac:dyDescent="0.25">
      <c r="A3203">
        <v>135013</v>
      </c>
      <c r="B3203" t="s">
        <v>40</v>
      </c>
      <c r="C3203">
        <v>0</v>
      </c>
      <c r="D3203" t="s">
        <v>41</v>
      </c>
      <c r="E3203" t="s">
        <v>41</v>
      </c>
      <c r="F3203" t="s">
        <v>41</v>
      </c>
      <c r="G3203" t="s">
        <v>42</v>
      </c>
      <c r="H3203" t="s">
        <v>52</v>
      </c>
      <c r="I3203" t="s">
        <v>44</v>
      </c>
      <c r="J3203" t="s">
        <v>62</v>
      </c>
    </row>
    <row r="3204" spans="1:10" x14ac:dyDescent="0.25">
      <c r="A3204">
        <v>135017</v>
      </c>
      <c r="B3204" t="s">
        <v>40</v>
      </c>
      <c r="C3204">
        <v>1</v>
      </c>
      <c r="D3204" t="s">
        <v>41</v>
      </c>
      <c r="E3204" t="s">
        <v>41</v>
      </c>
      <c r="F3204" t="s">
        <v>41</v>
      </c>
      <c r="G3204" t="s">
        <v>63</v>
      </c>
      <c r="H3204" t="s">
        <v>43</v>
      </c>
      <c r="I3204" t="s">
        <v>57</v>
      </c>
      <c r="J3204" t="s">
        <v>45</v>
      </c>
    </row>
    <row r="3205" spans="1:10" x14ac:dyDescent="0.25">
      <c r="A3205">
        <v>135018</v>
      </c>
      <c r="B3205" t="s">
        <v>40</v>
      </c>
      <c r="C3205">
        <v>0</v>
      </c>
      <c r="D3205" t="s">
        <v>41</v>
      </c>
      <c r="E3205" t="s">
        <v>41</v>
      </c>
      <c r="F3205" t="s">
        <v>41</v>
      </c>
      <c r="G3205" t="s">
        <v>42</v>
      </c>
      <c r="H3205" t="s">
        <v>43</v>
      </c>
      <c r="I3205" t="s">
        <v>44</v>
      </c>
      <c r="J3205" t="s">
        <v>56</v>
      </c>
    </row>
    <row r="3206" spans="1:10" x14ac:dyDescent="0.25">
      <c r="A3206">
        <v>135019</v>
      </c>
      <c r="B3206" t="s">
        <v>40</v>
      </c>
      <c r="C3206">
        <v>0</v>
      </c>
      <c r="D3206" t="s">
        <v>41</v>
      </c>
      <c r="E3206" t="s">
        <v>41</v>
      </c>
      <c r="F3206" t="s">
        <v>41</v>
      </c>
      <c r="G3206" t="s">
        <v>51</v>
      </c>
      <c r="H3206" t="s">
        <v>43</v>
      </c>
      <c r="I3206" t="s">
        <v>44</v>
      </c>
      <c r="J3206" t="s">
        <v>53</v>
      </c>
    </row>
    <row r="3207" spans="1:10" x14ac:dyDescent="0.25">
      <c r="A3207">
        <v>135020</v>
      </c>
      <c r="B3207" t="s">
        <v>40</v>
      </c>
      <c r="C3207">
        <v>0</v>
      </c>
      <c r="D3207" t="s">
        <v>41</v>
      </c>
      <c r="E3207" t="s">
        <v>41</v>
      </c>
      <c r="F3207" t="s">
        <v>41</v>
      </c>
      <c r="G3207" t="s">
        <v>42</v>
      </c>
      <c r="H3207" t="s">
        <v>43</v>
      </c>
      <c r="I3207" t="s">
        <v>44</v>
      </c>
      <c r="J3207" t="s">
        <v>62</v>
      </c>
    </row>
    <row r="3208" spans="1:10" x14ac:dyDescent="0.25">
      <c r="A3208">
        <v>135021</v>
      </c>
      <c r="B3208" t="s">
        <v>40</v>
      </c>
      <c r="C3208">
        <v>0</v>
      </c>
      <c r="D3208" t="s">
        <v>41</v>
      </c>
      <c r="E3208" t="s">
        <v>41</v>
      </c>
      <c r="F3208" t="s">
        <v>41</v>
      </c>
      <c r="G3208" t="s">
        <v>42</v>
      </c>
      <c r="H3208" t="s">
        <v>52</v>
      </c>
      <c r="I3208" t="s">
        <v>44</v>
      </c>
      <c r="J3208" t="s">
        <v>45</v>
      </c>
    </row>
    <row r="3209" spans="1:10" x14ac:dyDescent="0.25">
      <c r="A3209">
        <v>135022</v>
      </c>
      <c r="B3209" t="s">
        <v>40</v>
      </c>
      <c r="C3209">
        <v>0</v>
      </c>
      <c r="D3209" t="s">
        <v>41</v>
      </c>
      <c r="E3209" t="s">
        <v>41</v>
      </c>
      <c r="F3209" t="s">
        <v>41</v>
      </c>
      <c r="G3209" t="s">
        <v>42</v>
      </c>
      <c r="H3209" t="s">
        <v>43</v>
      </c>
      <c r="I3209" t="s">
        <v>44</v>
      </c>
      <c r="J3209" t="s">
        <v>45</v>
      </c>
    </row>
    <row r="3210" spans="1:10" x14ac:dyDescent="0.25">
      <c r="A3210">
        <v>135023</v>
      </c>
      <c r="B3210" t="s">
        <v>40</v>
      </c>
      <c r="C3210">
        <v>0</v>
      </c>
      <c r="D3210" t="s">
        <v>41</v>
      </c>
      <c r="E3210" t="s">
        <v>41</v>
      </c>
      <c r="F3210" t="s">
        <v>41</v>
      </c>
      <c r="G3210" t="s">
        <v>42</v>
      </c>
      <c r="H3210" t="s">
        <v>52</v>
      </c>
      <c r="I3210" t="s">
        <v>44</v>
      </c>
      <c r="J3210" t="s">
        <v>56</v>
      </c>
    </row>
    <row r="3211" spans="1:10" x14ac:dyDescent="0.25">
      <c r="A3211">
        <v>135024</v>
      </c>
      <c r="B3211" t="s">
        <v>40</v>
      </c>
      <c r="C3211">
        <v>0</v>
      </c>
      <c r="D3211" t="s">
        <v>41</v>
      </c>
      <c r="E3211" t="s">
        <v>41</v>
      </c>
      <c r="F3211" t="s">
        <v>41</v>
      </c>
      <c r="G3211" t="s">
        <v>42</v>
      </c>
      <c r="H3211" t="s">
        <v>52</v>
      </c>
      <c r="I3211" t="s">
        <v>44</v>
      </c>
      <c r="J3211" t="s">
        <v>45</v>
      </c>
    </row>
    <row r="3212" spans="1:10" x14ac:dyDescent="0.25">
      <c r="A3212">
        <v>135025</v>
      </c>
      <c r="B3212" t="s">
        <v>40</v>
      </c>
      <c r="C3212">
        <v>0</v>
      </c>
      <c r="D3212" t="s">
        <v>41</v>
      </c>
      <c r="E3212" t="s">
        <v>41</v>
      </c>
      <c r="F3212" t="s">
        <v>41</v>
      </c>
      <c r="G3212" t="s">
        <v>42</v>
      </c>
      <c r="H3212" t="s">
        <v>52</v>
      </c>
      <c r="I3212" t="s">
        <v>44</v>
      </c>
      <c r="J3212" t="s">
        <v>56</v>
      </c>
    </row>
    <row r="3213" spans="1:10" x14ac:dyDescent="0.25">
      <c r="A3213">
        <v>135026</v>
      </c>
      <c r="B3213" t="s">
        <v>40</v>
      </c>
      <c r="C3213">
        <v>0</v>
      </c>
      <c r="D3213" t="s">
        <v>41</v>
      </c>
      <c r="E3213" t="s">
        <v>41</v>
      </c>
      <c r="F3213" t="s">
        <v>41</v>
      </c>
      <c r="G3213" t="s">
        <v>42</v>
      </c>
      <c r="H3213" t="s">
        <v>52</v>
      </c>
      <c r="I3213" t="s">
        <v>44</v>
      </c>
      <c r="J3213" t="s">
        <v>62</v>
      </c>
    </row>
    <row r="3214" spans="1:10" x14ac:dyDescent="0.25">
      <c r="A3214">
        <v>135027</v>
      </c>
      <c r="B3214" t="s">
        <v>40</v>
      </c>
      <c r="C3214">
        <v>0</v>
      </c>
      <c r="D3214" t="s">
        <v>41</v>
      </c>
      <c r="E3214" t="s">
        <v>41</v>
      </c>
      <c r="F3214" t="s">
        <v>41</v>
      </c>
      <c r="G3214" t="s">
        <v>42</v>
      </c>
      <c r="H3214" t="s">
        <v>43</v>
      </c>
      <c r="I3214" t="s">
        <v>44</v>
      </c>
      <c r="J3214" t="s">
        <v>53</v>
      </c>
    </row>
    <row r="3215" spans="1:10" x14ac:dyDescent="0.25">
      <c r="A3215">
        <v>135028</v>
      </c>
      <c r="B3215" t="s">
        <v>40</v>
      </c>
      <c r="C3215">
        <v>0</v>
      </c>
      <c r="D3215" t="s">
        <v>41</v>
      </c>
      <c r="E3215" t="s">
        <v>41</v>
      </c>
      <c r="F3215" t="s">
        <v>41</v>
      </c>
      <c r="G3215" t="s">
        <v>51</v>
      </c>
      <c r="H3215" t="s">
        <v>43</v>
      </c>
      <c r="I3215" t="s">
        <v>44</v>
      </c>
      <c r="J3215" t="s">
        <v>62</v>
      </c>
    </row>
    <row r="3216" spans="1:10" x14ac:dyDescent="0.25">
      <c r="A3216">
        <v>135029</v>
      </c>
      <c r="B3216" t="s">
        <v>40</v>
      </c>
      <c r="C3216">
        <v>0</v>
      </c>
      <c r="D3216" t="s">
        <v>41</v>
      </c>
      <c r="E3216" t="s">
        <v>41</v>
      </c>
      <c r="F3216" t="s">
        <v>41</v>
      </c>
      <c r="G3216" t="s">
        <v>42</v>
      </c>
      <c r="H3216" t="s">
        <v>52</v>
      </c>
      <c r="I3216" t="s">
        <v>44</v>
      </c>
      <c r="J3216" t="s">
        <v>62</v>
      </c>
    </row>
    <row r="3217" spans="1:10" x14ac:dyDescent="0.25">
      <c r="A3217">
        <v>135030</v>
      </c>
      <c r="B3217" t="s">
        <v>40</v>
      </c>
      <c r="C3217">
        <v>0</v>
      </c>
      <c r="D3217" t="s">
        <v>41</v>
      </c>
      <c r="E3217" t="s">
        <v>41</v>
      </c>
      <c r="F3217" t="s">
        <v>41</v>
      </c>
      <c r="G3217" t="s">
        <v>42</v>
      </c>
      <c r="H3217" t="s">
        <v>52</v>
      </c>
      <c r="I3217" t="s">
        <v>44</v>
      </c>
      <c r="J3217" t="s">
        <v>62</v>
      </c>
    </row>
    <row r="3218" spans="1:10" x14ac:dyDescent="0.25">
      <c r="A3218">
        <v>135031</v>
      </c>
      <c r="B3218" t="s">
        <v>40</v>
      </c>
      <c r="C3218">
        <v>0</v>
      </c>
      <c r="D3218" t="s">
        <v>41</v>
      </c>
      <c r="E3218" t="s">
        <v>41</v>
      </c>
      <c r="F3218" t="s">
        <v>41</v>
      </c>
      <c r="G3218" t="s">
        <v>42</v>
      </c>
      <c r="H3218" t="s">
        <v>52</v>
      </c>
      <c r="I3218" t="s">
        <v>44</v>
      </c>
      <c r="J3218" t="s">
        <v>53</v>
      </c>
    </row>
    <row r="3219" spans="1:10" x14ac:dyDescent="0.25">
      <c r="A3219">
        <v>135032</v>
      </c>
      <c r="B3219" t="s">
        <v>40</v>
      </c>
      <c r="C3219">
        <v>0</v>
      </c>
      <c r="D3219" t="s">
        <v>41</v>
      </c>
      <c r="E3219" t="s">
        <v>41</v>
      </c>
      <c r="F3219" t="s">
        <v>41</v>
      </c>
      <c r="G3219" t="s">
        <v>42</v>
      </c>
      <c r="H3219" t="s">
        <v>52</v>
      </c>
      <c r="I3219" t="s">
        <v>44</v>
      </c>
      <c r="J3219" t="s">
        <v>62</v>
      </c>
    </row>
    <row r="3220" spans="1:10" x14ac:dyDescent="0.25">
      <c r="A3220">
        <v>135033</v>
      </c>
      <c r="B3220" t="s">
        <v>40</v>
      </c>
      <c r="C3220">
        <v>1</v>
      </c>
      <c r="D3220" t="s">
        <v>41</v>
      </c>
      <c r="E3220" t="s">
        <v>41</v>
      </c>
      <c r="F3220" t="s">
        <v>41</v>
      </c>
      <c r="G3220" t="s">
        <v>51</v>
      </c>
      <c r="H3220" t="s">
        <v>43</v>
      </c>
      <c r="I3220" t="s">
        <v>57</v>
      </c>
      <c r="J3220" t="s">
        <v>56</v>
      </c>
    </row>
    <row r="3221" spans="1:10" x14ac:dyDescent="0.25">
      <c r="A3221">
        <v>135034</v>
      </c>
      <c r="B3221" t="s">
        <v>40</v>
      </c>
      <c r="C3221">
        <v>0</v>
      </c>
      <c r="D3221" t="s">
        <v>41</v>
      </c>
      <c r="E3221" t="s">
        <v>41</v>
      </c>
      <c r="F3221" t="s">
        <v>41</v>
      </c>
      <c r="G3221" t="s">
        <v>81</v>
      </c>
      <c r="H3221" t="s">
        <v>43</v>
      </c>
      <c r="I3221" t="s">
        <v>44</v>
      </c>
      <c r="J3221" t="s">
        <v>62</v>
      </c>
    </row>
    <row r="3222" spans="1:10" x14ac:dyDescent="0.25">
      <c r="A3222">
        <v>135035</v>
      </c>
      <c r="B3222" t="s">
        <v>40</v>
      </c>
      <c r="C3222">
        <v>0</v>
      </c>
      <c r="D3222" t="s">
        <v>41</v>
      </c>
      <c r="E3222" t="s">
        <v>41</v>
      </c>
      <c r="F3222" t="s">
        <v>41</v>
      </c>
      <c r="G3222" t="s">
        <v>42</v>
      </c>
      <c r="H3222" t="s">
        <v>52</v>
      </c>
      <c r="I3222" t="s">
        <v>44</v>
      </c>
      <c r="J3222" t="s">
        <v>62</v>
      </c>
    </row>
    <row r="3223" spans="1:10" x14ac:dyDescent="0.25">
      <c r="A3223">
        <v>135036</v>
      </c>
      <c r="B3223" t="s">
        <v>40</v>
      </c>
      <c r="C3223">
        <v>0</v>
      </c>
      <c r="D3223" t="s">
        <v>41</v>
      </c>
      <c r="E3223" t="s">
        <v>41</v>
      </c>
      <c r="F3223" t="s">
        <v>41</v>
      </c>
      <c r="G3223" t="s">
        <v>42</v>
      </c>
      <c r="H3223" t="s">
        <v>52</v>
      </c>
      <c r="I3223" t="s">
        <v>44</v>
      </c>
      <c r="J3223" t="s">
        <v>53</v>
      </c>
    </row>
    <row r="3224" spans="1:10" x14ac:dyDescent="0.25">
      <c r="A3224">
        <v>135037</v>
      </c>
      <c r="B3224" t="s">
        <v>40</v>
      </c>
      <c r="C3224">
        <v>0</v>
      </c>
      <c r="D3224" t="s">
        <v>41</v>
      </c>
      <c r="E3224" t="s">
        <v>41</v>
      </c>
      <c r="F3224" t="s">
        <v>41</v>
      </c>
      <c r="G3224" t="s">
        <v>63</v>
      </c>
      <c r="H3224" t="s">
        <v>52</v>
      </c>
      <c r="I3224" t="s">
        <v>44</v>
      </c>
      <c r="J3224" t="s">
        <v>53</v>
      </c>
    </row>
    <row r="3225" spans="1:10" x14ac:dyDescent="0.25">
      <c r="A3225">
        <v>135038</v>
      </c>
      <c r="B3225" t="s">
        <v>40</v>
      </c>
      <c r="C3225">
        <v>0</v>
      </c>
      <c r="D3225" t="s">
        <v>41</v>
      </c>
      <c r="E3225" t="s">
        <v>41</v>
      </c>
      <c r="F3225" t="s">
        <v>41</v>
      </c>
      <c r="G3225" t="s">
        <v>42</v>
      </c>
      <c r="H3225" t="s">
        <v>52</v>
      </c>
      <c r="I3225" t="s">
        <v>44</v>
      </c>
      <c r="J3225" t="s">
        <v>53</v>
      </c>
    </row>
    <row r="3226" spans="1:10" x14ac:dyDescent="0.25">
      <c r="A3226">
        <v>135040</v>
      </c>
      <c r="B3226" t="s">
        <v>40</v>
      </c>
      <c r="C3226">
        <v>0</v>
      </c>
      <c r="D3226" t="s">
        <v>41</v>
      </c>
      <c r="E3226" t="s">
        <v>91</v>
      </c>
      <c r="F3226" t="s">
        <v>91</v>
      </c>
      <c r="G3226" t="s">
        <v>63</v>
      </c>
      <c r="H3226" t="s">
        <v>52</v>
      </c>
      <c r="I3226" t="s">
        <v>44</v>
      </c>
      <c r="J3226" t="s">
        <v>62</v>
      </c>
    </row>
    <row r="3227" spans="1:10" x14ac:dyDescent="0.25">
      <c r="A3227">
        <v>135042</v>
      </c>
      <c r="B3227" t="s">
        <v>40</v>
      </c>
      <c r="C3227">
        <v>1</v>
      </c>
      <c r="D3227" t="s">
        <v>41</v>
      </c>
      <c r="E3227" t="s">
        <v>41</v>
      </c>
      <c r="F3227" t="s">
        <v>41</v>
      </c>
      <c r="G3227" t="s">
        <v>42</v>
      </c>
      <c r="H3227" t="s">
        <v>43</v>
      </c>
      <c r="I3227" t="s">
        <v>57</v>
      </c>
      <c r="J3227" t="s">
        <v>62</v>
      </c>
    </row>
    <row r="3228" spans="1:10" x14ac:dyDescent="0.25">
      <c r="A3228">
        <v>135043</v>
      </c>
      <c r="B3228" t="s">
        <v>40</v>
      </c>
      <c r="C3228">
        <v>0</v>
      </c>
      <c r="D3228" t="s">
        <v>41</v>
      </c>
      <c r="E3228" t="s">
        <v>41</v>
      </c>
      <c r="F3228" t="s">
        <v>41</v>
      </c>
      <c r="G3228" t="s">
        <v>42</v>
      </c>
      <c r="H3228" t="s">
        <v>43</v>
      </c>
      <c r="I3228" t="s">
        <v>44</v>
      </c>
      <c r="J3228" t="s">
        <v>62</v>
      </c>
    </row>
    <row r="3229" spans="1:10" x14ac:dyDescent="0.25">
      <c r="A3229">
        <v>135044</v>
      </c>
      <c r="B3229" t="s">
        <v>40</v>
      </c>
      <c r="C3229">
        <v>0</v>
      </c>
      <c r="D3229" t="s">
        <v>41</v>
      </c>
      <c r="E3229" t="s">
        <v>41</v>
      </c>
      <c r="F3229" t="s">
        <v>41</v>
      </c>
      <c r="G3229" t="s">
        <v>42</v>
      </c>
      <c r="H3229" t="s">
        <v>43</v>
      </c>
      <c r="I3229" t="s">
        <v>44</v>
      </c>
      <c r="J3229" t="s">
        <v>62</v>
      </c>
    </row>
    <row r="3230" spans="1:10" x14ac:dyDescent="0.25">
      <c r="A3230">
        <v>135045</v>
      </c>
      <c r="B3230" t="s">
        <v>40</v>
      </c>
      <c r="C3230">
        <v>0</v>
      </c>
      <c r="D3230" t="s">
        <v>41</v>
      </c>
      <c r="E3230" t="s">
        <v>41</v>
      </c>
      <c r="F3230" t="s">
        <v>41</v>
      </c>
      <c r="G3230" t="s">
        <v>42</v>
      </c>
      <c r="H3230" t="s">
        <v>52</v>
      </c>
      <c r="I3230" t="s">
        <v>44</v>
      </c>
      <c r="J3230" t="s">
        <v>62</v>
      </c>
    </row>
    <row r="3231" spans="1:10" x14ac:dyDescent="0.25">
      <c r="A3231">
        <v>135046</v>
      </c>
      <c r="B3231" t="s">
        <v>40</v>
      </c>
      <c r="C3231">
        <v>0</v>
      </c>
      <c r="D3231" t="s">
        <v>41</v>
      </c>
      <c r="E3231" t="s">
        <v>41</v>
      </c>
      <c r="F3231" t="s">
        <v>41</v>
      </c>
      <c r="G3231" t="s">
        <v>51</v>
      </c>
      <c r="H3231" t="s">
        <v>52</v>
      </c>
      <c r="I3231" t="s">
        <v>44</v>
      </c>
      <c r="J3231" t="s">
        <v>62</v>
      </c>
    </row>
    <row r="3232" spans="1:10" x14ac:dyDescent="0.25">
      <c r="A3232">
        <v>135047</v>
      </c>
      <c r="B3232" t="s">
        <v>40</v>
      </c>
      <c r="C3232">
        <v>0</v>
      </c>
      <c r="D3232" t="s">
        <v>41</v>
      </c>
      <c r="E3232" t="s">
        <v>41</v>
      </c>
      <c r="F3232" t="s">
        <v>41</v>
      </c>
      <c r="G3232" t="s">
        <v>42</v>
      </c>
      <c r="H3232" t="s">
        <v>52</v>
      </c>
      <c r="I3232" t="s">
        <v>44</v>
      </c>
      <c r="J3232" t="s">
        <v>62</v>
      </c>
    </row>
    <row r="3233" spans="1:10" x14ac:dyDescent="0.25">
      <c r="A3233">
        <v>135048</v>
      </c>
      <c r="B3233" t="s">
        <v>40</v>
      </c>
      <c r="C3233">
        <v>2</v>
      </c>
      <c r="D3233" t="s">
        <v>91</v>
      </c>
      <c r="E3233" t="s">
        <v>91</v>
      </c>
      <c r="F3233" t="s">
        <v>91</v>
      </c>
      <c r="G3233" t="s">
        <v>42</v>
      </c>
      <c r="H3233" t="s">
        <v>43</v>
      </c>
      <c r="I3233" t="s">
        <v>57</v>
      </c>
      <c r="J3233" t="s">
        <v>45</v>
      </c>
    </row>
    <row r="3234" spans="1:10" x14ac:dyDescent="0.25">
      <c r="A3234">
        <v>135049</v>
      </c>
      <c r="B3234" t="s">
        <v>40</v>
      </c>
      <c r="C3234">
        <v>0</v>
      </c>
      <c r="D3234" t="s">
        <v>41</v>
      </c>
      <c r="E3234" t="s">
        <v>41</v>
      </c>
      <c r="F3234" t="s">
        <v>41</v>
      </c>
      <c r="G3234" t="s">
        <v>42</v>
      </c>
      <c r="H3234" t="s">
        <v>52</v>
      </c>
      <c r="I3234" t="s">
        <v>44</v>
      </c>
      <c r="J3234" t="s">
        <v>45</v>
      </c>
    </row>
    <row r="3235" spans="1:10" x14ac:dyDescent="0.25">
      <c r="A3235">
        <v>135050</v>
      </c>
      <c r="B3235" t="s">
        <v>40</v>
      </c>
      <c r="C3235">
        <v>0</v>
      </c>
      <c r="D3235" t="s">
        <v>41</v>
      </c>
      <c r="E3235" t="s">
        <v>41</v>
      </c>
      <c r="F3235" t="s">
        <v>41</v>
      </c>
      <c r="G3235" t="s">
        <v>42</v>
      </c>
      <c r="H3235" t="s">
        <v>43</v>
      </c>
      <c r="I3235" t="s">
        <v>44</v>
      </c>
      <c r="J3235" t="s">
        <v>45</v>
      </c>
    </row>
    <row r="3236" spans="1:10" x14ac:dyDescent="0.25">
      <c r="A3236">
        <v>135051</v>
      </c>
      <c r="B3236" t="s">
        <v>40</v>
      </c>
      <c r="C3236">
        <v>0</v>
      </c>
      <c r="D3236" t="s">
        <v>41</v>
      </c>
      <c r="E3236" t="s">
        <v>41</v>
      </c>
      <c r="F3236" t="s">
        <v>41</v>
      </c>
      <c r="G3236" t="s">
        <v>42</v>
      </c>
      <c r="H3236" t="s">
        <v>52</v>
      </c>
      <c r="I3236" t="s">
        <v>44</v>
      </c>
      <c r="J3236" t="s">
        <v>62</v>
      </c>
    </row>
    <row r="3237" spans="1:10" x14ac:dyDescent="0.25">
      <c r="A3237">
        <v>135052</v>
      </c>
      <c r="B3237" t="s">
        <v>40</v>
      </c>
      <c r="C3237">
        <v>0</v>
      </c>
      <c r="D3237" t="s">
        <v>41</v>
      </c>
      <c r="E3237" t="s">
        <v>41</v>
      </c>
      <c r="F3237" t="s">
        <v>41</v>
      </c>
      <c r="G3237" t="s">
        <v>51</v>
      </c>
      <c r="H3237" t="s">
        <v>43</v>
      </c>
      <c r="I3237" t="s">
        <v>44</v>
      </c>
      <c r="J3237" t="s">
        <v>45</v>
      </c>
    </row>
    <row r="3238" spans="1:10" x14ac:dyDescent="0.25">
      <c r="A3238">
        <v>135053</v>
      </c>
      <c r="B3238" t="s">
        <v>40</v>
      </c>
      <c r="C3238">
        <v>0</v>
      </c>
      <c r="D3238" t="s">
        <v>41</v>
      </c>
      <c r="E3238" t="s">
        <v>41</v>
      </c>
      <c r="F3238" t="s">
        <v>41</v>
      </c>
      <c r="G3238" t="s">
        <v>42</v>
      </c>
      <c r="H3238" t="s">
        <v>43</v>
      </c>
      <c r="I3238" t="s">
        <v>44</v>
      </c>
      <c r="J3238" t="s">
        <v>45</v>
      </c>
    </row>
    <row r="3239" spans="1:10" x14ac:dyDescent="0.25">
      <c r="A3239">
        <v>135054</v>
      </c>
      <c r="B3239" t="s">
        <v>40</v>
      </c>
      <c r="C3239">
        <v>0</v>
      </c>
      <c r="D3239" t="s">
        <v>41</v>
      </c>
      <c r="E3239" t="s">
        <v>41</v>
      </c>
      <c r="F3239" t="s">
        <v>41</v>
      </c>
      <c r="G3239" t="s">
        <v>42</v>
      </c>
      <c r="H3239" t="s">
        <v>43</v>
      </c>
      <c r="I3239" t="s">
        <v>44</v>
      </c>
      <c r="J3239" t="s">
        <v>45</v>
      </c>
    </row>
    <row r="3240" spans="1:10" x14ac:dyDescent="0.25">
      <c r="A3240">
        <v>135055</v>
      </c>
      <c r="B3240" t="s">
        <v>40</v>
      </c>
      <c r="C3240">
        <v>0</v>
      </c>
      <c r="D3240" t="s">
        <v>41</v>
      </c>
      <c r="E3240" t="s">
        <v>41</v>
      </c>
      <c r="F3240" t="s">
        <v>41</v>
      </c>
      <c r="G3240" t="s">
        <v>51</v>
      </c>
      <c r="H3240" t="s">
        <v>43</v>
      </c>
      <c r="I3240" t="s">
        <v>44</v>
      </c>
      <c r="J3240" t="s">
        <v>53</v>
      </c>
    </row>
    <row r="3241" spans="1:10" x14ac:dyDescent="0.25">
      <c r="A3241">
        <v>135056</v>
      </c>
      <c r="B3241" t="s">
        <v>40</v>
      </c>
      <c r="C3241">
        <v>0</v>
      </c>
      <c r="D3241" t="s">
        <v>41</v>
      </c>
      <c r="E3241" t="s">
        <v>41</v>
      </c>
      <c r="F3241" t="s">
        <v>41</v>
      </c>
      <c r="G3241" t="s">
        <v>42</v>
      </c>
      <c r="H3241" t="s">
        <v>43</v>
      </c>
      <c r="I3241" t="s">
        <v>44</v>
      </c>
      <c r="J3241" t="s">
        <v>56</v>
      </c>
    </row>
    <row r="3242" spans="1:10" x14ac:dyDescent="0.25">
      <c r="A3242">
        <v>135060</v>
      </c>
      <c r="B3242" t="s">
        <v>40</v>
      </c>
      <c r="C3242">
        <v>0</v>
      </c>
      <c r="D3242" t="s">
        <v>41</v>
      </c>
      <c r="E3242" t="s">
        <v>41</v>
      </c>
      <c r="F3242" t="s">
        <v>41</v>
      </c>
      <c r="G3242" t="s">
        <v>51</v>
      </c>
      <c r="H3242" t="s">
        <v>43</v>
      </c>
      <c r="I3242" t="s">
        <v>44</v>
      </c>
      <c r="J3242" t="s">
        <v>45</v>
      </c>
    </row>
    <row r="3243" spans="1:10" x14ac:dyDescent="0.25">
      <c r="A3243">
        <v>135061</v>
      </c>
      <c r="B3243" t="s">
        <v>40</v>
      </c>
      <c r="C3243">
        <v>0</v>
      </c>
      <c r="D3243" t="s">
        <v>41</v>
      </c>
      <c r="E3243" t="s">
        <v>41</v>
      </c>
      <c r="F3243" t="s">
        <v>41</v>
      </c>
      <c r="G3243" t="s">
        <v>42</v>
      </c>
      <c r="H3243" t="s">
        <v>52</v>
      </c>
      <c r="I3243" t="s">
        <v>44</v>
      </c>
      <c r="J3243" t="s">
        <v>62</v>
      </c>
    </row>
    <row r="3244" spans="1:10" x14ac:dyDescent="0.25">
      <c r="A3244">
        <v>135062</v>
      </c>
      <c r="B3244" t="s">
        <v>40</v>
      </c>
      <c r="C3244">
        <v>0</v>
      </c>
      <c r="D3244" t="s">
        <v>41</v>
      </c>
      <c r="E3244" t="s">
        <v>41</v>
      </c>
      <c r="F3244" t="s">
        <v>41</v>
      </c>
      <c r="G3244" t="s">
        <v>42</v>
      </c>
      <c r="H3244" t="s">
        <v>43</v>
      </c>
      <c r="I3244" t="s">
        <v>44</v>
      </c>
      <c r="J3244" t="s">
        <v>56</v>
      </c>
    </row>
    <row r="3245" spans="1:10" x14ac:dyDescent="0.25">
      <c r="A3245">
        <v>135063</v>
      </c>
      <c r="B3245" t="s">
        <v>40</v>
      </c>
      <c r="C3245">
        <v>0</v>
      </c>
      <c r="D3245" t="s">
        <v>41</v>
      </c>
      <c r="E3245" t="s">
        <v>41</v>
      </c>
      <c r="F3245" t="s">
        <v>41</v>
      </c>
      <c r="G3245" t="s">
        <v>42</v>
      </c>
      <c r="H3245" t="s">
        <v>43</v>
      </c>
      <c r="I3245" t="s">
        <v>44</v>
      </c>
      <c r="J3245" t="s">
        <v>56</v>
      </c>
    </row>
    <row r="3246" spans="1:10" x14ac:dyDescent="0.25">
      <c r="A3246">
        <v>135064</v>
      </c>
      <c r="B3246" t="s">
        <v>40</v>
      </c>
      <c r="C3246">
        <v>0</v>
      </c>
      <c r="D3246" t="s">
        <v>41</v>
      </c>
      <c r="E3246" t="s">
        <v>41</v>
      </c>
      <c r="F3246" t="s">
        <v>41</v>
      </c>
      <c r="G3246" t="s">
        <v>63</v>
      </c>
      <c r="H3246" t="s">
        <v>43</v>
      </c>
      <c r="I3246" t="s">
        <v>44</v>
      </c>
      <c r="J3246" t="s">
        <v>56</v>
      </c>
    </row>
    <row r="3247" spans="1:10" x14ac:dyDescent="0.25">
      <c r="A3247">
        <v>135065</v>
      </c>
      <c r="B3247" t="s">
        <v>40</v>
      </c>
      <c r="C3247">
        <v>0</v>
      </c>
      <c r="D3247" t="s">
        <v>41</v>
      </c>
      <c r="E3247" t="s">
        <v>41</v>
      </c>
      <c r="F3247" t="s">
        <v>41</v>
      </c>
      <c r="G3247" t="s">
        <v>63</v>
      </c>
      <c r="H3247" t="s">
        <v>43</v>
      </c>
      <c r="I3247" t="s">
        <v>44</v>
      </c>
      <c r="J3247" t="s">
        <v>56</v>
      </c>
    </row>
    <row r="3248" spans="1:10" x14ac:dyDescent="0.25">
      <c r="A3248">
        <v>135066</v>
      </c>
      <c r="B3248" t="s">
        <v>40</v>
      </c>
      <c r="C3248">
        <v>0</v>
      </c>
      <c r="D3248" t="s">
        <v>41</v>
      </c>
      <c r="E3248" t="s">
        <v>41</v>
      </c>
      <c r="F3248" t="s">
        <v>41</v>
      </c>
      <c r="G3248" t="s">
        <v>83</v>
      </c>
      <c r="H3248" t="s">
        <v>43</v>
      </c>
      <c r="I3248" t="s">
        <v>44</v>
      </c>
      <c r="J3248" t="s">
        <v>62</v>
      </c>
    </row>
    <row r="3249" spans="1:10" x14ac:dyDescent="0.25">
      <c r="A3249">
        <v>135067</v>
      </c>
      <c r="B3249" t="s">
        <v>40</v>
      </c>
      <c r="C3249">
        <v>0</v>
      </c>
      <c r="D3249" t="s">
        <v>41</v>
      </c>
      <c r="E3249" t="s">
        <v>41</v>
      </c>
      <c r="F3249" t="s">
        <v>41</v>
      </c>
      <c r="G3249" t="s">
        <v>83</v>
      </c>
      <c r="H3249" t="s">
        <v>43</v>
      </c>
      <c r="I3249" t="s">
        <v>44</v>
      </c>
      <c r="J3249" t="s">
        <v>62</v>
      </c>
    </row>
    <row r="3250" spans="1:10" x14ac:dyDescent="0.25">
      <c r="A3250">
        <v>135068</v>
      </c>
      <c r="B3250" t="s">
        <v>40</v>
      </c>
      <c r="C3250">
        <v>0</v>
      </c>
      <c r="D3250" t="s">
        <v>41</v>
      </c>
      <c r="E3250" t="s">
        <v>41</v>
      </c>
      <c r="F3250" t="s">
        <v>41</v>
      </c>
      <c r="G3250" t="s">
        <v>42</v>
      </c>
      <c r="H3250" t="s">
        <v>43</v>
      </c>
      <c r="I3250" t="s">
        <v>44</v>
      </c>
      <c r="J3250" t="s">
        <v>62</v>
      </c>
    </row>
    <row r="3251" spans="1:10" x14ac:dyDescent="0.25">
      <c r="A3251">
        <v>135069</v>
      </c>
      <c r="B3251" t="s">
        <v>40</v>
      </c>
      <c r="C3251">
        <v>0</v>
      </c>
      <c r="D3251" t="s">
        <v>41</v>
      </c>
      <c r="E3251" t="s">
        <v>41</v>
      </c>
      <c r="F3251" t="s">
        <v>41</v>
      </c>
      <c r="G3251" t="s">
        <v>42</v>
      </c>
      <c r="H3251" t="s">
        <v>43</v>
      </c>
      <c r="I3251" t="s">
        <v>44</v>
      </c>
      <c r="J3251" t="s">
        <v>62</v>
      </c>
    </row>
    <row r="3252" spans="1:10" x14ac:dyDescent="0.25">
      <c r="A3252">
        <v>135070</v>
      </c>
      <c r="B3252" t="s">
        <v>40</v>
      </c>
      <c r="C3252">
        <v>0</v>
      </c>
      <c r="D3252" t="s">
        <v>41</v>
      </c>
      <c r="E3252" t="s">
        <v>41</v>
      </c>
      <c r="F3252" t="s">
        <v>41</v>
      </c>
      <c r="G3252" t="s">
        <v>42</v>
      </c>
      <c r="H3252" t="s">
        <v>43</v>
      </c>
      <c r="I3252" t="s">
        <v>44</v>
      </c>
      <c r="J3252" t="s">
        <v>62</v>
      </c>
    </row>
    <row r="3253" spans="1:10" x14ac:dyDescent="0.25">
      <c r="A3253">
        <v>135071</v>
      </c>
      <c r="B3253" t="s">
        <v>40</v>
      </c>
      <c r="C3253">
        <v>0</v>
      </c>
      <c r="D3253" t="s">
        <v>41</v>
      </c>
      <c r="E3253" t="s">
        <v>41</v>
      </c>
      <c r="F3253" t="s">
        <v>41</v>
      </c>
      <c r="G3253" t="s">
        <v>42</v>
      </c>
      <c r="H3253" t="s">
        <v>52</v>
      </c>
      <c r="I3253" t="s">
        <v>44</v>
      </c>
      <c r="J3253" t="s">
        <v>62</v>
      </c>
    </row>
    <row r="3254" spans="1:10" x14ac:dyDescent="0.25">
      <c r="A3254">
        <v>135072</v>
      </c>
      <c r="B3254" t="s">
        <v>40</v>
      </c>
      <c r="C3254">
        <v>0</v>
      </c>
      <c r="D3254" t="s">
        <v>41</v>
      </c>
      <c r="E3254" t="s">
        <v>41</v>
      </c>
      <c r="F3254" t="s">
        <v>41</v>
      </c>
      <c r="G3254" t="s">
        <v>83</v>
      </c>
      <c r="H3254" t="s">
        <v>52</v>
      </c>
      <c r="I3254" t="s">
        <v>44</v>
      </c>
      <c r="J3254" t="s">
        <v>56</v>
      </c>
    </row>
    <row r="3255" spans="1:10" x14ac:dyDescent="0.25">
      <c r="A3255">
        <v>135073</v>
      </c>
      <c r="B3255" t="s">
        <v>40</v>
      </c>
      <c r="C3255">
        <v>0</v>
      </c>
      <c r="D3255" t="s">
        <v>41</v>
      </c>
      <c r="E3255" t="s">
        <v>41</v>
      </c>
      <c r="F3255" t="s">
        <v>41</v>
      </c>
      <c r="G3255" t="s">
        <v>63</v>
      </c>
      <c r="H3255" t="s">
        <v>43</v>
      </c>
      <c r="I3255" t="s">
        <v>44</v>
      </c>
      <c r="J3255" t="s">
        <v>53</v>
      </c>
    </row>
    <row r="3256" spans="1:10" x14ac:dyDescent="0.25">
      <c r="A3256">
        <v>135074</v>
      </c>
      <c r="B3256" t="s">
        <v>40</v>
      </c>
      <c r="C3256">
        <v>0</v>
      </c>
      <c r="D3256" t="s">
        <v>41</v>
      </c>
      <c r="E3256" t="s">
        <v>41</v>
      </c>
      <c r="F3256" t="s">
        <v>41</v>
      </c>
      <c r="G3256" t="s">
        <v>51</v>
      </c>
      <c r="H3256" t="s">
        <v>43</v>
      </c>
      <c r="I3256" t="s">
        <v>44</v>
      </c>
      <c r="J3256" t="s">
        <v>56</v>
      </c>
    </row>
    <row r="3257" spans="1:10" x14ac:dyDescent="0.25">
      <c r="A3257">
        <v>135075</v>
      </c>
      <c r="B3257" t="s">
        <v>40</v>
      </c>
      <c r="C3257">
        <v>1</v>
      </c>
      <c r="D3257" t="s">
        <v>41</v>
      </c>
      <c r="E3257" t="s">
        <v>41</v>
      </c>
      <c r="F3257" t="s">
        <v>41</v>
      </c>
      <c r="G3257" t="s">
        <v>42</v>
      </c>
      <c r="H3257" t="s">
        <v>52</v>
      </c>
      <c r="I3257" t="s">
        <v>57</v>
      </c>
      <c r="J3257" t="s">
        <v>45</v>
      </c>
    </row>
    <row r="3258" spans="1:10" x14ac:dyDescent="0.25">
      <c r="A3258">
        <v>135076</v>
      </c>
      <c r="B3258" t="s">
        <v>40</v>
      </c>
      <c r="C3258">
        <v>0</v>
      </c>
      <c r="D3258" t="s">
        <v>41</v>
      </c>
      <c r="E3258" t="s">
        <v>41</v>
      </c>
      <c r="F3258" t="s">
        <v>41</v>
      </c>
      <c r="G3258" t="s">
        <v>42</v>
      </c>
      <c r="H3258" t="s">
        <v>43</v>
      </c>
      <c r="I3258" t="s">
        <v>44</v>
      </c>
      <c r="J3258" t="s">
        <v>56</v>
      </c>
    </row>
    <row r="3259" spans="1:10" x14ac:dyDescent="0.25">
      <c r="A3259">
        <v>135077</v>
      </c>
      <c r="B3259" t="s">
        <v>40</v>
      </c>
      <c r="C3259">
        <v>0</v>
      </c>
      <c r="D3259" t="s">
        <v>41</v>
      </c>
      <c r="E3259" t="s">
        <v>41</v>
      </c>
      <c r="F3259" t="s">
        <v>41</v>
      </c>
      <c r="G3259" t="s">
        <v>81</v>
      </c>
      <c r="H3259" t="s">
        <v>52</v>
      </c>
      <c r="I3259" t="s">
        <v>44</v>
      </c>
      <c r="J3259" t="s">
        <v>56</v>
      </c>
    </row>
    <row r="3260" spans="1:10" x14ac:dyDescent="0.25">
      <c r="A3260">
        <v>135078</v>
      </c>
      <c r="B3260" t="s">
        <v>40</v>
      </c>
      <c r="C3260">
        <v>0</v>
      </c>
      <c r="D3260" t="s">
        <v>41</v>
      </c>
      <c r="E3260" t="s">
        <v>41</v>
      </c>
      <c r="F3260" t="s">
        <v>41</v>
      </c>
      <c r="G3260" t="s">
        <v>42</v>
      </c>
      <c r="H3260" t="s">
        <v>43</v>
      </c>
      <c r="I3260" t="s">
        <v>44</v>
      </c>
      <c r="J3260" t="s">
        <v>53</v>
      </c>
    </row>
    <row r="3261" spans="1:10" x14ac:dyDescent="0.25">
      <c r="A3261">
        <v>135079</v>
      </c>
      <c r="B3261" t="s">
        <v>40</v>
      </c>
      <c r="C3261">
        <v>0</v>
      </c>
      <c r="D3261" t="s">
        <v>41</v>
      </c>
      <c r="E3261" t="s">
        <v>41</v>
      </c>
      <c r="F3261" t="s">
        <v>41</v>
      </c>
      <c r="G3261" t="s">
        <v>42</v>
      </c>
      <c r="H3261" t="s">
        <v>52</v>
      </c>
      <c r="I3261" t="s">
        <v>44</v>
      </c>
      <c r="J3261" t="s">
        <v>53</v>
      </c>
    </row>
    <row r="3262" spans="1:10" x14ac:dyDescent="0.25">
      <c r="A3262">
        <v>135080</v>
      </c>
      <c r="B3262" t="s">
        <v>40</v>
      </c>
      <c r="C3262">
        <v>0</v>
      </c>
      <c r="D3262" t="s">
        <v>41</v>
      </c>
      <c r="E3262" t="s">
        <v>41</v>
      </c>
      <c r="F3262" t="s">
        <v>41</v>
      </c>
      <c r="G3262" t="s">
        <v>42</v>
      </c>
      <c r="H3262" t="s">
        <v>43</v>
      </c>
      <c r="I3262" t="s">
        <v>44</v>
      </c>
      <c r="J3262" t="s">
        <v>62</v>
      </c>
    </row>
    <row r="3263" spans="1:10" x14ac:dyDescent="0.25">
      <c r="A3263">
        <v>135081</v>
      </c>
      <c r="B3263" t="s">
        <v>40</v>
      </c>
      <c r="C3263">
        <v>1</v>
      </c>
      <c r="D3263" t="s">
        <v>41</v>
      </c>
      <c r="E3263" t="s">
        <v>41</v>
      </c>
      <c r="F3263" t="s">
        <v>41</v>
      </c>
      <c r="G3263" t="s">
        <v>42</v>
      </c>
      <c r="H3263" t="s">
        <v>43</v>
      </c>
      <c r="I3263" t="s">
        <v>57</v>
      </c>
      <c r="J3263" t="s">
        <v>62</v>
      </c>
    </row>
    <row r="3264" spans="1:10" x14ac:dyDescent="0.25">
      <c r="A3264">
        <v>135083</v>
      </c>
      <c r="B3264" t="s">
        <v>40</v>
      </c>
      <c r="C3264">
        <v>0</v>
      </c>
      <c r="D3264" t="s">
        <v>41</v>
      </c>
      <c r="E3264" t="s">
        <v>41</v>
      </c>
      <c r="F3264" t="s">
        <v>41</v>
      </c>
      <c r="G3264" t="s">
        <v>42</v>
      </c>
      <c r="H3264" t="s">
        <v>52</v>
      </c>
      <c r="I3264" t="s">
        <v>44</v>
      </c>
      <c r="J3264" t="s">
        <v>62</v>
      </c>
    </row>
    <row r="3265" spans="1:10" x14ac:dyDescent="0.25">
      <c r="A3265">
        <v>135084</v>
      </c>
      <c r="B3265" t="s">
        <v>40</v>
      </c>
      <c r="C3265">
        <v>0</v>
      </c>
      <c r="D3265" t="s">
        <v>41</v>
      </c>
      <c r="E3265" t="s">
        <v>41</v>
      </c>
      <c r="F3265" t="s">
        <v>41</v>
      </c>
      <c r="G3265" t="s">
        <v>42</v>
      </c>
      <c r="H3265" t="s">
        <v>52</v>
      </c>
      <c r="I3265" t="s">
        <v>44</v>
      </c>
      <c r="J3265" t="s">
        <v>62</v>
      </c>
    </row>
    <row r="3266" spans="1:10" x14ac:dyDescent="0.25">
      <c r="A3266">
        <v>135085</v>
      </c>
      <c r="B3266" t="s">
        <v>40</v>
      </c>
      <c r="C3266">
        <v>0</v>
      </c>
      <c r="D3266" t="s">
        <v>41</v>
      </c>
      <c r="E3266" t="s">
        <v>41</v>
      </c>
      <c r="F3266" t="s">
        <v>41</v>
      </c>
      <c r="G3266" t="s">
        <v>42</v>
      </c>
      <c r="H3266" t="s">
        <v>52</v>
      </c>
      <c r="I3266" t="s">
        <v>44</v>
      </c>
      <c r="J3266" t="s">
        <v>56</v>
      </c>
    </row>
    <row r="3267" spans="1:10" x14ac:dyDescent="0.25">
      <c r="A3267">
        <v>135086</v>
      </c>
      <c r="B3267" t="s">
        <v>40</v>
      </c>
      <c r="C3267">
        <v>0</v>
      </c>
      <c r="D3267" t="s">
        <v>41</v>
      </c>
      <c r="E3267" t="s">
        <v>41</v>
      </c>
      <c r="F3267" t="s">
        <v>41</v>
      </c>
      <c r="G3267" t="s">
        <v>42</v>
      </c>
      <c r="H3267" t="s">
        <v>52</v>
      </c>
      <c r="I3267" t="s">
        <v>44</v>
      </c>
      <c r="J3267" t="s">
        <v>62</v>
      </c>
    </row>
    <row r="3268" spans="1:10" x14ac:dyDescent="0.25">
      <c r="A3268">
        <v>135087</v>
      </c>
      <c r="B3268" t="s">
        <v>64</v>
      </c>
      <c r="C3268">
        <v>0</v>
      </c>
      <c r="D3268" t="s">
        <v>41</v>
      </c>
      <c r="E3268" t="s">
        <v>41</v>
      </c>
      <c r="F3268" t="s">
        <v>41</v>
      </c>
      <c r="G3268" t="s">
        <v>42</v>
      </c>
      <c r="H3268" t="s">
        <v>52</v>
      </c>
      <c r="I3268" t="s">
        <v>44</v>
      </c>
      <c r="J3268" t="s">
        <v>56</v>
      </c>
    </row>
    <row r="3269" spans="1:10" x14ac:dyDescent="0.25">
      <c r="A3269">
        <v>135088</v>
      </c>
      <c r="B3269" t="s">
        <v>40</v>
      </c>
      <c r="C3269">
        <v>0</v>
      </c>
      <c r="D3269" t="s">
        <v>41</v>
      </c>
      <c r="E3269" t="s">
        <v>41</v>
      </c>
      <c r="F3269" t="s">
        <v>41</v>
      </c>
      <c r="G3269" t="s">
        <v>81</v>
      </c>
      <c r="H3269" t="s">
        <v>52</v>
      </c>
      <c r="I3269" t="s">
        <v>44</v>
      </c>
      <c r="J3269" t="s">
        <v>53</v>
      </c>
    </row>
    <row r="3270" spans="1:10" x14ac:dyDescent="0.25">
      <c r="A3270">
        <v>135089</v>
      </c>
      <c r="B3270" t="s">
        <v>40</v>
      </c>
      <c r="C3270">
        <v>0</v>
      </c>
      <c r="D3270" t="s">
        <v>41</v>
      </c>
      <c r="E3270" t="s">
        <v>41</v>
      </c>
      <c r="F3270" t="s">
        <v>41</v>
      </c>
      <c r="G3270" t="s">
        <v>42</v>
      </c>
      <c r="H3270" t="s">
        <v>43</v>
      </c>
      <c r="I3270" t="s">
        <v>44</v>
      </c>
      <c r="J3270" t="s">
        <v>45</v>
      </c>
    </row>
    <row r="3271" spans="1:10" x14ac:dyDescent="0.25">
      <c r="A3271">
        <v>135090</v>
      </c>
      <c r="B3271" t="s">
        <v>40</v>
      </c>
      <c r="C3271">
        <v>0</v>
      </c>
      <c r="D3271" t="s">
        <v>41</v>
      </c>
      <c r="E3271" t="s">
        <v>41</v>
      </c>
      <c r="F3271" t="s">
        <v>41</v>
      </c>
      <c r="G3271" t="s">
        <v>42</v>
      </c>
      <c r="H3271" t="s">
        <v>43</v>
      </c>
      <c r="I3271" t="s">
        <v>44</v>
      </c>
      <c r="J3271" t="s">
        <v>45</v>
      </c>
    </row>
    <row r="3272" spans="1:10" x14ac:dyDescent="0.25">
      <c r="A3272">
        <v>135091</v>
      </c>
      <c r="B3272" t="s">
        <v>40</v>
      </c>
      <c r="C3272">
        <v>0</v>
      </c>
      <c r="D3272" t="s">
        <v>41</v>
      </c>
      <c r="E3272" t="s">
        <v>41</v>
      </c>
      <c r="F3272" t="s">
        <v>41</v>
      </c>
      <c r="G3272" t="s">
        <v>42</v>
      </c>
      <c r="H3272" t="s">
        <v>52</v>
      </c>
      <c r="I3272" t="s">
        <v>44</v>
      </c>
      <c r="J3272" t="s">
        <v>53</v>
      </c>
    </row>
    <row r="3273" spans="1:10" x14ac:dyDescent="0.25">
      <c r="A3273">
        <v>135092</v>
      </c>
      <c r="B3273" t="s">
        <v>40</v>
      </c>
      <c r="C3273">
        <v>0</v>
      </c>
      <c r="D3273" t="s">
        <v>41</v>
      </c>
      <c r="E3273" t="s">
        <v>41</v>
      </c>
      <c r="F3273" t="s">
        <v>41</v>
      </c>
      <c r="G3273" t="s">
        <v>42</v>
      </c>
      <c r="H3273" t="s">
        <v>43</v>
      </c>
      <c r="I3273" t="s">
        <v>44</v>
      </c>
      <c r="J3273" t="s">
        <v>62</v>
      </c>
    </row>
    <row r="3274" spans="1:10" x14ac:dyDescent="0.25">
      <c r="A3274">
        <v>135093</v>
      </c>
      <c r="B3274" t="s">
        <v>40</v>
      </c>
      <c r="C3274">
        <v>0</v>
      </c>
      <c r="D3274" t="s">
        <v>41</v>
      </c>
      <c r="E3274" t="s">
        <v>41</v>
      </c>
      <c r="F3274" t="s">
        <v>41</v>
      </c>
      <c r="G3274" t="s">
        <v>42</v>
      </c>
      <c r="H3274" t="s">
        <v>52</v>
      </c>
      <c r="I3274" t="s">
        <v>44</v>
      </c>
      <c r="J3274" t="s">
        <v>62</v>
      </c>
    </row>
    <row r="3275" spans="1:10" x14ac:dyDescent="0.25">
      <c r="A3275">
        <v>135094</v>
      </c>
      <c r="B3275" t="s">
        <v>40</v>
      </c>
      <c r="C3275">
        <v>1</v>
      </c>
      <c r="D3275" t="s">
        <v>41</v>
      </c>
      <c r="E3275" t="s">
        <v>41</v>
      </c>
      <c r="F3275" t="s">
        <v>41</v>
      </c>
      <c r="G3275" t="s">
        <v>42</v>
      </c>
      <c r="H3275" t="s">
        <v>43</v>
      </c>
      <c r="I3275" t="s">
        <v>57</v>
      </c>
      <c r="J3275" t="s">
        <v>53</v>
      </c>
    </row>
    <row r="3276" spans="1:10" x14ac:dyDescent="0.25">
      <c r="A3276">
        <v>135095</v>
      </c>
      <c r="B3276" t="s">
        <v>40</v>
      </c>
      <c r="C3276">
        <v>0</v>
      </c>
      <c r="D3276" t="s">
        <v>41</v>
      </c>
      <c r="E3276" t="s">
        <v>41</v>
      </c>
      <c r="F3276" t="s">
        <v>41</v>
      </c>
      <c r="G3276" t="s">
        <v>42</v>
      </c>
      <c r="H3276" t="s">
        <v>43</v>
      </c>
      <c r="I3276" t="s">
        <v>44</v>
      </c>
      <c r="J3276" t="s">
        <v>62</v>
      </c>
    </row>
    <row r="3277" spans="1:10" x14ac:dyDescent="0.25">
      <c r="A3277">
        <v>135096</v>
      </c>
      <c r="B3277" t="s">
        <v>40</v>
      </c>
      <c r="C3277">
        <v>0</v>
      </c>
      <c r="D3277" t="s">
        <v>41</v>
      </c>
      <c r="E3277" t="s">
        <v>41</v>
      </c>
      <c r="F3277" t="s">
        <v>41</v>
      </c>
      <c r="G3277" t="s">
        <v>51</v>
      </c>
      <c r="H3277" t="s">
        <v>43</v>
      </c>
      <c r="I3277" t="s">
        <v>44</v>
      </c>
      <c r="J3277" t="s">
        <v>62</v>
      </c>
    </row>
    <row r="3278" spans="1:10" x14ac:dyDescent="0.25">
      <c r="A3278">
        <v>135097</v>
      </c>
      <c r="B3278" t="s">
        <v>40</v>
      </c>
      <c r="C3278">
        <v>0</v>
      </c>
      <c r="D3278" t="s">
        <v>41</v>
      </c>
      <c r="E3278" t="s">
        <v>41</v>
      </c>
      <c r="F3278" t="s">
        <v>41</v>
      </c>
      <c r="G3278" t="s">
        <v>42</v>
      </c>
      <c r="H3278" t="s">
        <v>52</v>
      </c>
      <c r="I3278" t="s">
        <v>44</v>
      </c>
      <c r="J3278" t="s">
        <v>62</v>
      </c>
    </row>
    <row r="3279" spans="1:10" x14ac:dyDescent="0.25">
      <c r="A3279">
        <v>135098</v>
      </c>
      <c r="B3279" t="s">
        <v>40</v>
      </c>
      <c r="C3279">
        <v>0</v>
      </c>
      <c r="D3279" t="s">
        <v>41</v>
      </c>
      <c r="E3279" t="s">
        <v>41</v>
      </c>
      <c r="F3279" t="s">
        <v>41</v>
      </c>
      <c r="G3279" t="s">
        <v>42</v>
      </c>
      <c r="H3279" t="s">
        <v>52</v>
      </c>
      <c r="I3279" t="s">
        <v>44</v>
      </c>
      <c r="J3279" t="s">
        <v>62</v>
      </c>
    </row>
    <row r="3280" spans="1:10" x14ac:dyDescent="0.25">
      <c r="A3280">
        <v>135099</v>
      </c>
      <c r="B3280" t="s">
        <v>40</v>
      </c>
      <c r="C3280">
        <v>0</v>
      </c>
      <c r="D3280" t="s">
        <v>41</v>
      </c>
      <c r="E3280" t="s">
        <v>41</v>
      </c>
      <c r="F3280" t="s">
        <v>41</v>
      </c>
      <c r="G3280" t="s">
        <v>42</v>
      </c>
      <c r="H3280" t="s">
        <v>52</v>
      </c>
      <c r="I3280" t="s">
        <v>44</v>
      </c>
      <c r="J3280" t="s">
        <v>62</v>
      </c>
    </row>
    <row r="3281" spans="1:10" x14ac:dyDescent="0.25">
      <c r="A3281">
        <v>135100</v>
      </c>
      <c r="B3281" t="s">
        <v>40</v>
      </c>
      <c r="C3281">
        <v>0</v>
      </c>
      <c r="D3281" t="s">
        <v>41</v>
      </c>
      <c r="E3281" t="s">
        <v>41</v>
      </c>
      <c r="F3281" t="s">
        <v>41</v>
      </c>
      <c r="G3281" t="s">
        <v>42</v>
      </c>
      <c r="H3281" t="s">
        <v>52</v>
      </c>
      <c r="I3281" t="s">
        <v>44</v>
      </c>
      <c r="J3281" t="s">
        <v>62</v>
      </c>
    </row>
    <row r="3282" spans="1:10" x14ac:dyDescent="0.25">
      <c r="A3282">
        <v>135101</v>
      </c>
      <c r="B3282" t="s">
        <v>40</v>
      </c>
      <c r="C3282">
        <v>0</v>
      </c>
      <c r="D3282" t="s">
        <v>41</v>
      </c>
      <c r="E3282" t="s">
        <v>41</v>
      </c>
      <c r="F3282" t="s">
        <v>41</v>
      </c>
      <c r="G3282" t="s">
        <v>42</v>
      </c>
      <c r="H3282" t="s">
        <v>52</v>
      </c>
      <c r="I3282" t="s">
        <v>44</v>
      </c>
      <c r="J3282" t="s">
        <v>62</v>
      </c>
    </row>
    <row r="3283" spans="1:10" x14ac:dyDescent="0.25">
      <c r="A3283">
        <v>135102</v>
      </c>
      <c r="B3283" t="s">
        <v>40</v>
      </c>
      <c r="C3283">
        <v>0</v>
      </c>
      <c r="D3283" t="s">
        <v>41</v>
      </c>
      <c r="E3283" t="s">
        <v>41</v>
      </c>
      <c r="F3283" t="s">
        <v>41</v>
      </c>
      <c r="G3283" t="s">
        <v>51</v>
      </c>
      <c r="H3283" t="s">
        <v>43</v>
      </c>
      <c r="I3283" t="s">
        <v>44</v>
      </c>
      <c r="J3283" t="s">
        <v>62</v>
      </c>
    </row>
    <row r="3284" spans="1:10" x14ac:dyDescent="0.25">
      <c r="A3284">
        <v>135103</v>
      </c>
      <c r="B3284" t="s">
        <v>40</v>
      </c>
      <c r="C3284">
        <v>0</v>
      </c>
      <c r="D3284" t="s">
        <v>41</v>
      </c>
      <c r="E3284" t="s">
        <v>41</v>
      </c>
      <c r="F3284" t="s">
        <v>41</v>
      </c>
      <c r="G3284" t="s">
        <v>42</v>
      </c>
      <c r="H3284" t="s">
        <v>52</v>
      </c>
      <c r="I3284" t="s">
        <v>44</v>
      </c>
      <c r="J3284" t="s">
        <v>62</v>
      </c>
    </row>
    <row r="3285" spans="1:10" x14ac:dyDescent="0.25">
      <c r="A3285">
        <v>135104</v>
      </c>
      <c r="B3285" t="s">
        <v>64</v>
      </c>
      <c r="C3285">
        <v>1</v>
      </c>
      <c r="D3285" t="s">
        <v>41</v>
      </c>
      <c r="E3285" t="s">
        <v>91</v>
      </c>
      <c r="F3285" t="s">
        <v>91</v>
      </c>
      <c r="G3285" t="s">
        <v>83</v>
      </c>
      <c r="H3285" t="s">
        <v>43</v>
      </c>
      <c r="I3285" t="s">
        <v>57</v>
      </c>
      <c r="J3285" t="s">
        <v>53</v>
      </c>
    </row>
    <row r="3286" spans="1:10" x14ac:dyDescent="0.25">
      <c r="A3286">
        <v>135105</v>
      </c>
      <c r="B3286" t="s">
        <v>40</v>
      </c>
      <c r="C3286">
        <v>1</v>
      </c>
      <c r="D3286" t="s">
        <v>41</v>
      </c>
      <c r="E3286" t="s">
        <v>91</v>
      </c>
      <c r="F3286" t="s">
        <v>91</v>
      </c>
      <c r="G3286" t="s">
        <v>63</v>
      </c>
      <c r="H3286" t="s">
        <v>43</v>
      </c>
      <c r="I3286" t="s">
        <v>57</v>
      </c>
      <c r="J3286" t="s">
        <v>62</v>
      </c>
    </row>
    <row r="3287" spans="1:10" x14ac:dyDescent="0.25">
      <c r="A3287">
        <v>135107</v>
      </c>
      <c r="B3287" t="s">
        <v>40</v>
      </c>
      <c r="C3287">
        <v>1</v>
      </c>
      <c r="D3287" t="s">
        <v>41</v>
      </c>
      <c r="E3287" t="s">
        <v>91</v>
      </c>
      <c r="F3287" t="s">
        <v>91</v>
      </c>
      <c r="G3287" t="s">
        <v>63</v>
      </c>
      <c r="H3287" t="s">
        <v>43</v>
      </c>
      <c r="I3287" t="s">
        <v>57</v>
      </c>
      <c r="J3287" t="s">
        <v>62</v>
      </c>
    </row>
    <row r="3288" spans="1:10" x14ac:dyDescent="0.25">
      <c r="A3288">
        <v>135108</v>
      </c>
      <c r="B3288" t="s">
        <v>40</v>
      </c>
      <c r="C3288">
        <v>1</v>
      </c>
      <c r="D3288" t="s">
        <v>41</v>
      </c>
      <c r="E3288" t="s">
        <v>91</v>
      </c>
      <c r="F3288" t="s">
        <v>91</v>
      </c>
      <c r="G3288" t="s">
        <v>42</v>
      </c>
      <c r="H3288" t="s">
        <v>43</v>
      </c>
      <c r="I3288" t="s">
        <v>57</v>
      </c>
      <c r="J3288" t="s">
        <v>62</v>
      </c>
    </row>
    <row r="3289" spans="1:10" x14ac:dyDescent="0.25">
      <c r="A3289">
        <v>135109</v>
      </c>
      <c r="B3289" t="s">
        <v>40</v>
      </c>
      <c r="C3289">
        <v>1</v>
      </c>
      <c r="D3289" t="s">
        <v>41</v>
      </c>
      <c r="E3289" t="s">
        <v>91</v>
      </c>
      <c r="F3289" t="s">
        <v>91</v>
      </c>
      <c r="G3289" t="s">
        <v>63</v>
      </c>
      <c r="H3289" t="s">
        <v>43</v>
      </c>
      <c r="I3289" t="s">
        <v>57</v>
      </c>
      <c r="J3289" t="s">
        <v>62</v>
      </c>
    </row>
    <row r="3290" spans="1:10" x14ac:dyDescent="0.25">
      <c r="A3290">
        <v>135110</v>
      </c>
      <c r="B3290" t="s">
        <v>40</v>
      </c>
      <c r="C3290">
        <v>0</v>
      </c>
      <c r="D3290" t="s">
        <v>41</v>
      </c>
      <c r="E3290" t="s">
        <v>41</v>
      </c>
      <c r="F3290" t="s">
        <v>41</v>
      </c>
      <c r="G3290" t="s">
        <v>42</v>
      </c>
      <c r="H3290" t="s">
        <v>43</v>
      </c>
      <c r="I3290" t="s">
        <v>44</v>
      </c>
      <c r="J3290" t="s">
        <v>53</v>
      </c>
    </row>
    <row r="3291" spans="1:10" x14ac:dyDescent="0.25">
      <c r="A3291">
        <v>135111</v>
      </c>
      <c r="B3291" t="s">
        <v>40</v>
      </c>
      <c r="C3291">
        <v>0</v>
      </c>
      <c r="D3291" t="s">
        <v>41</v>
      </c>
      <c r="E3291" t="s">
        <v>41</v>
      </c>
      <c r="F3291" t="s">
        <v>41</v>
      </c>
      <c r="G3291" t="s">
        <v>42</v>
      </c>
      <c r="H3291" t="s">
        <v>43</v>
      </c>
      <c r="I3291" t="s">
        <v>44</v>
      </c>
      <c r="J3291" t="s">
        <v>45</v>
      </c>
    </row>
    <row r="3292" spans="1:10" x14ac:dyDescent="0.25">
      <c r="A3292">
        <v>135112</v>
      </c>
      <c r="B3292" t="s">
        <v>40</v>
      </c>
      <c r="C3292">
        <v>0</v>
      </c>
      <c r="D3292" t="s">
        <v>41</v>
      </c>
      <c r="E3292" t="s">
        <v>41</v>
      </c>
      <c r="F3292" t="s">
        <v>41</v>
      </c>
      <c r="G3292" t="s">
        <v>51</v>
      </c>
      <c r="H3292" t="s">
        <v>52</v>
      </c>
      <c r="I3292" t="s">
        <v>44</v>
      </c>
      <c r="J3292" t="s">
        <v>62</v>
      </c>
    </row>
    <row r="3293" spans="1:10" x14ac:dyDescent="0.25">
      <c r="A3293">
        <v>135113</v>
      </c>
      <c r="B3293" t="s">
        <v>40</v>
      </c>
      <c r="C3293">
        <v>0</v>
      </c>
      <c r="D3293" t="s">
        <v>41</v>
      </c>
      <c r="E3293" t="s">
        <v>41</v>
      </c>
      <c r="F3293" t="s">
        <v>41</v>
      </c>
      <c r="G3293" t="s">
        <v>42</v>
      </c>
      <c r="H3293" t="s">
        <v>52</v>
      </c>
      <c r="I3293" t="s">
        <v>44</v>
      </c>
      <c r="J3293" t="s">
        <v>56</v>
      </c>
    </row>
    <row r="3294" spans="1:10" x14ac:dyDescent="0.25">
      <c r="A3294">
        <v>135114</v>
      </c>
      <c r="B3294" t="s">
        <v>40</v>
      </c>
      <c r="C3294">
        <v>0</v>
      </c>
      <c r="D3294" t="s">
        <v>41</v>
      </c>
      <c r="E3294" t="s">
        <v>41</v>
      </c>
      <c r="F3294" t="s">
        <v>41</v>
      </c>
      <c r="G3294" t="s">
        <v>42</v>
      </c>
      <c r="H3294" t="s">
        <v>43</v>
      </c>
      <c r="I3294" t="s">
        <v>44</v>
      </c>
      <c r="J3294" t="s">
        <v>62</v>
      </c>
    </row>
    <row r="3295" spans="1:10" x14ac:dyDescent="0.25">
      <c r="A3295">
        <v>135115</v>
      </c>
      <c r="B3295" t="s">
        <v>40</v>
      </c>
      <c r="C3295">
        <v>0</v>
      </c>
      <c r="D3295" t="s">
        <v>41</v>
      </c>
      <c r="E3295" t="s">
        <v>41</v>
      </c>
      <c r="F3295" t="s">
        <v>41</v>
      </c>
      <c r="G3295" t="s">
        <v>42</v>
      </c>
      <c r="H3295" t="s">
        <v>43</v>
      </c>
      <c r="I3295" t="s">
        <v>44</v>
      </c>
      <c r="J3295" t="s">
        <v>62</v>
      </c>
    </row>
    <row r="3296" spans="1:10" x14ac:dyDescent="0.25">
      <c r="A3296">
        <v>135116</v>
      </c>
      <c r="B3296" t="s">
        <v>40</v>
      </c>
      <c r="C3296">
        <v>0</v>
      </c>
      <c r="D3296" t="s">
        <v>41</v>
      </c>
      <c r="E3296" t="s">
        <v>41</v>
      </c>
      <c r="F3296" t="s">
        <v>41</v>
      </c>
      <c r="G3296" t="s">
        <v>51</v>
      </c>
      <c r="H3296" t="s">
        <v>43</v>
      </c>
      <c r="I3296" t="s">
        <v>44</v>
      </c>
      <c r="J3296" t="s">
        <v>62</v>
      </c>
    </row>
    <row r="3297" spans="1:10" x14ac:dyDescent="0.25">
      <c r="A3297">
        <v>135117</v>
      </c>
      <c r="B3297" t="s">
        <v>40</v>
      </c>
      <c r="C3297">
        <v>0</v>
      </c>
      <c r="D3297" t="s">
        <v>41</v>
      </c>
      <c r="E3297" t="s">
        <v>41</v>
      </c>
      <c r="F3297" t="s">
        <v>41</v>
      </c>
      <c r="G3297" t="s">
        <v>42</v>
      </c>
      <c r="H3297" t="s">
        <v>43</v>
      </c>
      <c r="I3297" t="s">
        <v>44</v>
      </c>
      <c r="J3297" t="s">
        <v>62</v>
      </c>
    </row>
    <row r="3298" spans="1:10" x14ac:dyDescent="0.25">
      <c r="A3298">
        <v>135118</v>
      </c>
      <c r="B3298" t="s">
        <v>40</v>
      </c>
      <c r="C3298">
        <v>0</v>
      </c>
      <c r="D3298" t="s">
        <v>41</v>
      </c>
      <c r="E3298" t="s">
        <v>41</v>
      </c>
      <c r="F3298" t="s">
        <v>41</v>
      </c>
      <c r="G3298" t="s">
        <v>63</v>
      </c>
      <c r="H3298" t="s">
        <v>43</v>
      </c>
      <c r="I3298" t="s">
        <v>44</v>
      </c>
      <c r="J3298" t="s">
        <v>62</v>
      </c>
    </row>
    <row r="3299" spans="1:10" x14ac:dyDescent="0.25">
      <c r="A3299">
        <v>135119</v>
      </c>
      <c r="B3299" t="s">
        <v>40</v>
      </c>
      <c r="C3299">
        <v>0</v>
      </c>
      <c r="D3299" t="s">
        <v>41</v>
      </c>
      <c r="E3299" t="s">
        <v>41</v>
      </c>
      <c r="F3299" t="s">
        <v>41</v>
      </c>
      <c r="G3299" t="s">
        <v>42</v>
      </c>
      <c r="H3299" t="s">
        <v>52</v>
      </c>
      <c r="I3299" t="s">
        <v>44</v>
      </c>
      <c r="J3299" t="s">
        <v>62</v>
      </c>
    </row>
    <row r="3300" spans="1:10" x14ac:dyDescent="0.25">
      <c r="A3300">
        <v>135120</v>
      </c>
      <c r="B3300" t="s">
        <v>40</v>
      </c>
      <c r="C3300">
        <v>0</v>
      </c>
      <c r="D3300" t="s">
        <v>41</v>
      </c>
      <c r="E3300" t="s">
        <v>41</v>
      </c>
      <c r="F3300" t="s">
        <v>41</v>
      </c>
      <c r="G3300" t="s">
        <v>42</v>
      </c>
      <c r="H3300" t="s">
        <v>52</v>
      </c>
      <c r="I3300" t="s">
        <v>44</v>
      </c>
      <c r="J3300" t="s">
        <v>53</v>
      </c>
    </row>
    <row r="3301" spans="1:10" x14ac:dyDescent="0.25">
      <c r="A3301">
        <v>135121</v>
      </c>
      <c r="B3301" t="s">
        <v>40</v>
      </c>
      <c r="C3301">
        <v>0</v>
      </c>
      <c r="D3301" t="s">
        <v>41</v>
      </c>
      <c r="E3301" t="s">
        <v>41</v>
      </c>
      <c r="F3301" t="s">
        <v>41</v>
      </c>
      <c r="G3301" t="s">
        <v>42</v>
      </c>
      <c r="H3301" t="s">
        <v>52</v>
      </c>
      <c r="I3301" t="s">
        <v>44</v>
      </c>
      <c r="J3301" t="s">
        <v>62</v>
      </c>
    </row>
    <row r="3302" spans="1:10" x14ac:dyDescent="0.25">
      <c r="A3302">
        <v>135123</v>
      </c>
      <c r="B3302" t="s">
        <v>40</v>
      </c>
      <c r="C3302">
        <v>0</v>
      </c>
      <c r="D3302" t="s">
        <v>41</v>
      </c>
      <c r="E3302" t="s">
        <v>41</v>
      </c>
      <c r="F3302" t="s">
        <v>41</v>
      </c>
      <c r="G3302" t="s">
        <v>42</v>
      </c>
      <c r="H3302" t="s">
        <v>52</v>
      </c>
      <c r="I3302" t="s">
        <v>44</v>
      </c>
      <c r="J3302" t="s">
        <v>62</v>
      </c>
    </row>
    <row r="3303" spans="1:10" x14ac:dyDescent="0.25">
      <c r="A3303">
        <v>135124</v>
      </c>
      <c r="B3303" t="s">
        <v>40</v>
      </c>
      <c r="C3303">
        <v>0</v>
      </c>
      <c r="D3303" t="s">
        <v>41</v>
      </c>
      <c r="E3303" t="s">
        <v>41</v>
      </c>
      <c r="F3303" t="s">
        <v>41</v>
      </c>
      <c r="G3303" t="s">
        <v>42</v>
      </c>
      <c r="H3303" t="s">
        <v>43</v>
      </c>
      <c r="I3303" t="s">
        <v>44</v>
      </c>
      <c r="J3303" t="s">
        <v>62</v>
      </c>
    </row>
    <row r="3304" spans="1:10" x14ac:dyDescent="0.25">
      <c r="A3304">
        <v>135126</v>
      </c>
      <c r="B3304" t="s">
        <v>40</v>
      </c>
      <c r="C3304">
        <v>0</v>
      </c>
      <c r="D3304" t="s">
        <v>41</v>
      </c>
      <c r="E3304" t="s">
        <v>41</v>
      </c>
      <c r="F3304" t="s">
        <v>41</v>
      </c>
      <c r="G3304" t="s">
        <v>51</v>
      </c>
      <c r="H3304" t="s">
        <v>43</v>
      </c>
      <c r="I3304" t="s">
        <v>44</v>
      </c>
      <c r="J3304" t="s">
        <v>45</v>
      </c>
    </row>
    <row r="3305" spans="1:10" x14ac:dyDescent="0.25">
      <c r="A3305">
        <v>135127</v>
      </c>
      <c r="B3305" t="s">
        <v>40</v>
      </c>
      <c r="C3305">
        <v>0</v>
      </c>
      <c r="D3305" t="s">
        <v>41</v>
      </c>
      <c r="E3305" t="s">
        <v>41</v>
      </c>
      <c r="F3305" t="s">
        <v>41</v>
      </c>
      <c r="G3305" t="s">
        <v>51</v>
      </c>
      <c r="H3305" t="s">
        <v>52</v>
      </c>
      <c r="I3305" t="s">
        <v>44</v>
      </c>
      <c r="J3305" t="s">
        <v>56</v>
      </c>
    </row>
    <row r="3306" spans="1:10" x14ac:dyDescent="0.25">
      <c r="A3306">
        <v>135128</v>
      </c>
      <c r="B3306" t="s">
        <v>40</v>
      </c>
      <c r="C3306">
        <v>0</v>
      </c>
      <c r="D3306" t="s">
        <v>41</v>
      </c>
      <c r="E3306" t="s">
        <v>41</v>
      </c>
      <c r="F3306" t="s">
        <v>41</v>
      </c>
      <c r="G3306" t="s">
        <v>42</v>
      </c>
      <c r="H3306" t="s">
        <v>43</v>
      </c>
      <c r="I3306" t="s">
        <v>44</v>
      </c>
      <c r="J3306" t="s">
        <v>56</v>
      </c>
    </row>
    <row r="3307" spans="1:10" x14ac:dyDescent="0.25">
      <c r="A3307">
        <v>135129</v>
      </c>
      <c r="B3307" t="s">
        <v>40</v>
      </c>
      <c r="C3307">
        <v>0</v>
      </c>
      <c r="D3307" t="s">
        <v>41</v>
      </c>
      <c r="E3307" t="s">
        <v>41</v>
      </c>
      <c r="F3307" t="s">
        <v>41</v>
      </c>
      <c r="G3307" t="s">
        <v>51</v>
      </c>
      <c r="H3307" t="s">
        <v>43</v>
      </c>
      <c r="I3307" t="s">
        <v>44</v>
      </c>
      <c r="J3307" t="s">
        <v>62</v>
      </c>
    </row>
    <row r="3308" spans="1:10" x14ac:dyDescent="0.25">
      <c r="A3308">
        <v>135130</v>
      </c>
      <c r="B3308" t="s">
        <v>40</v>
      </c>
      <c r="C3308">
        <v>0</v>
      </c>
      <c r="D3308" t="s">
        <v>41</v>
      </c>
      <c r="E3308" t="s">
        <v>41</v>
      </c>
      <c r="F3308" t="s">
        <v>41</v>
      </c>
      <c r="G3308" t="s">
        <v>51</v>
      </c>
      <c r="H3308" t="s">
        <v>43</v>
      </c>
      <c r="I3308" t="s">
        <v>44</v>
      </c>
      <c r="J3308" t="s">
        <v>62</v>
      </c>
    </row>
    <row r="3309" spans="1:10" x14ac:dyDescent="0.25">
      <c r="A3309">
        <v>135131</v>
      </c>
      <c r="B3309" t="s">
        <v>40</v>
      </c>
      <c r="C3309">
        <v>0</v>
      </c>
      <c r="D3309" t="s">
        <v>41</v>
      </c>
      <c r="E3309" t="s">
        <v>41</v>
      </c>
      <c r="F3309" t="s">
        <v>41</v>
      </c>
      <c r="G3309" t="s">
        <v>81</v>
      </c>
      <c r="H3309" t="s">
        <v>43</v>
      </c>
      <c r="I3309" t="s">
        <v>44</v>
      </c>
      <c r="J3309" t="s">
        <v>56</v>
      </c>
    </row>
    <row r="3310" spans="1:10" x14ac:dyDescent="0.25">
      <c r="A3310">
        <v>135132</v>
      </c>
      <c r="B3310" t="s">
        <v>40</v>
      </c>
      <c r="C3310">
        <v>0</v>
      </c>
      <c r="D3310" t="s">
        <v>41</v>
      </c>
      <c r="E3310" t="s">
        <v>41</v>
      </c>
      <c r="F3310" t="s">
        <v>41</v>
      </c>
      <c r="G3310" t="s">
        <v>42</v>
      </c>
      <c r="H3310" t="s">
        <v>43</v>
      </c>
      <c r="I3310" t="s">
        <v>44</v>
      </c>
      <c r="J3310" t="s">
        <v>56</v>
      </c>
    </row>
    <row r="3311" spans="1:10" x14ac:dyDescent="0.25">
      <c r="A3311">
        <v>135133</v>
      </c>
      <c r="B3311" t="s">
        <v>40</v>
      </c>
      <c r="C3311">
        <v>0</v>
      </c>
      <c r="D3311" t="s">
        <v>41</v>
      </c>
      <c r="E3311" t="s">
        <v>41</v>
      </c>
      <c r="F3311" t="s">
        <v>41</v>
      </c>
      <c r="G3311" t="s">
        <v>51</v>
      </c>
      <c r="H3311" t="s">
        <v>52</v>
      </c>
      <c r="I3311" t="s">
        <v>44</v>
      </c>
      <c r="J3311" t="s">
        <v>62</v>
      </c>
    </row>
    <row r="3312" spans="1:10" x14ac:dyDescent="0.25">
      <c r="A3312">
        <v>135134</v>
      </c>
      <c r="B3312" t="s">
        <v>40</v>
      </c>
      <c r="C3312">
        <v>0</v>
      </c>
      <c r="D3312" t="s">
        <v>41</v>
      </c>
      <c r="E3312" t="s">
        <v>41</v>
      </c>
      <c r="F3312" t="s">
        <v>41</v>
      </c>
      <c r="G3312" t="s">
        <v>63</v>
      </c>
      <c r="H3312" t="s">
        <v>52</v>
      </c>
      <c r="I3312" t="s">
        <v>44</v>
      </c>
      <c r="J3312" t="s">
        <v>62</v>
      </c>
    </row>
    <row r="3313" spans="1:10" x14ac:dyDescent="0.25">
      <c r="A3313">
        <v>135135</v>
      </c>
      <c r="B3313" t="s">
        <v>64</v>
      </c>
      <c r="C3313">
        <v>0</v>
      </c>
      <c r="D3313" t="s">
        <v>41</v>
      </c>
      <c r="E3313" t="s">
        <v>41</v>
      </c>
      <c r="F3313" t="s">
        <v>41</v>
      </c>
      <c r="G3313" t="s">
        <v>42</v>
      </c>
      <c r="H3313" t="s">
        <v>43</v>
      </c>
      <c r="I3313" t="s">
        <v>44</v>
      </c>
      <c r="J3313" t="s">
        <v>56</v>
      </c>
    </row>
    <row r="3314" spans="1:10" x14ac:dyDescent="0.25">
      <c r="A3314">
        <v>135136</v>
      </c>
      <c r="B3314" t="s">
        <v>40</v>
      </c>
      <c r="C3314">
        <v>0</v>
      </c>
      <c r="D3314" t="s">
        <v>41</v>
      </c>
      <c r="E3314" t="s">
        <v>41</v>
      </c>
      <c r="F3314" t="s">
        <v>41</v>
      </c>
      <c r="G3314" t="s">
        <v>42</v>
      </c>
      <c r="H3314" t="s">
        <v>43</v>
      </c>
      <c r="I3314" t="s">
        <v>44</v>
      </c>
      <c r="J3314" t="s">
        <v>56</v>
      </c>
    </row>
    <row r="3315" spans="1:10" x14ac:dyDescent="0.25">
      <c r="A3315">
        <v>135137</v>
      </c>
      <c r="B3315" t="s">
        <v>40</v>
      </c>
      <c r="C3315">
        <v>0</v>
      </c>
      <c r="D3315" t="s">
        <v>41</v>
      </c>
      <c r="E3315" t="s">
        <v>41</v>
      </c>
      <c r="F3315" t="s">
        <v>41</v>
      </c>
      <c r="G3315" t="s">
        <v>51</v>
      </c>
      <c r="H3315" t="s">
        <v>52</v>
      </c>
      <c r="I3315" t="s">
        <v>44</v>
      </c>
      <c r="J3315" t="s">
        <v>56</v>
      </c>
    </row>
    <row r="3316" spans="1:10" x14ac:dyDescent="0.25">
      <c r="A3316">
        <v>135138</v>
      </c>
      <c r="B3316" t="s">
        <v>40</v>
      </c>
      <c r="C3316">
        <v>0</v>
      </c>
      <c r="D3316" t="s">
        <v>41</v>
      </c>
      <c r="E3316" t="s">
        <v>41</v>
      </c>
      <c r="F3316" t="s">
        <v>41</v>
      </c>
      <c r="G3316" t="s">
        <v>42</v>
      </c>
      <c r="H3316" t="s">
        <v>43</v>
      </c>
      <c r="I3316" t="s">
        <v>44</v>
      </c>
      <c r="J3316" t="s">
        <v>53</v>
      </c>
    </row>
    <row r="3317" spans="1:10" x14ac:dyDescent="0.25">
      <c r="A3317">
        <v>135139</v>
      </c>
      <c r="B3317" t="s">
        <v>40</v>
      </c>
      <c r="C3317">
        <v>0</v>
      </c>
      <c r="D3317" t="s">
        <v>41</v>
      </c>
      <c r="E3317" t="s">
        <v>41</v>
      </c>
      <c r="F3317" t="s">
        <v>41</v>
      </c>
      <c r="G3317" t="s">
        <v>63</v>
      </c>
      <c r="H3317" t="s">
        <v>43</v>
      </c>
      <c r="I3317" t="s">
        <v>44</v>
      </c>
      <c r="J3317" t="s">
        <v>62</v>
      </c>
    </row>
    <row r="3318" spans="1:10" x14ac:dyDescent="0.25">
      <c r="A3318">
        <v>135140</v>
      </c>
      <c r="B3318" t="s">
        <v>40</v>
      </c>
      <c r="C3318">
        <v>0</v>
      </c>
      <c r="D3318" t="s">
        <v>41</v>
      </c>
      <c r="E3318" t="s">
        <v>41</v>
      </c>
      <c r="F3318" t="s">
        <v>41</v>
      </c>
      <c r="G3318" t="s">
        <v>42</v>
      </c>
      <c r="H3318" t="s">
        <v>52</v>
      </c>
      <c r="I3318" t="s">
        <v>44</v>
      </c>
      <c r="J3318" t="s">
        <v>53</v>
      </c>
    </row>
    <row r="3319" spans="1:10" x14ac:dyDescent="0.25">
      <c r="A3319">
        <v>135141</v>
      </c>
      <c r="B3319" t="s">
        <v>40</v>
      </c>
      <c r="C3319">
        <v>0</v>
      </c>
      <c r="D3319" t="s">
        <v>41</v>
      </c>
      <c r="E3319" t="s">
        <v>41</v>
      </c>
      <c r="F3319" t="s">
        <v>41</v>
      </c>
      <c r="G3319" t="s">
        <v>42</v>
      </c>
      <c r="H3319" t="s">
        <v>43</v>
      </c>
      <c r="I3319" t="s">
        <v>44</v>
      </c>
      <c r="J3319" t="s">
        <v>45</v>
      </c>
    </row>
    <row r="3320" spans="1:10" x14ac:dyDescent="0.25">
      <c r="A3320">
        <v>135142</v>
      </c>
      <c r="B3320" t="s">
        <v>40</v>
      </c>
      <c r="C3320">
        <v>1</v>
      </c>
      <c r="D3320" t="s">
        <v>41</v>
      </c>
      <c r="E3320" t="s">
        <v>41</v>
      </c>
      <c r="F3320" t="s">
        <v>41</v>
      </c>
      <c r="G3320" t="s">
        <v>51</v>
      </c>
      <c r="H3320" t="s">
        <v>52</v>
      </c>
      <c r="I3320" t="s">
        <v>57</v>
      </c>
      <c r="J3320" t="s">
        <v>62</v>
      </c>
    </row>
    <row r="3321" spans="1:10" x14ac:dyDescent="0.25">
      <c r="A3321">
        <v>135143</v>
      </c>
      <c r="B3321" t="s">
        <v>40</v>
      </c>
      <c r="C3321">
        <v>0</v>
      </c>
      <c r="D3321" t="s">
        <v>41</v>
      </c>
      <c r="E3321" t="s">
        <v>41</v>
      </c>
      <c r="F3321" t="s">
        <v>41</v>
      </c>
      <c r="G3321" t="s">
        <v>51</v>
      </c>
      <c r="H3321" t="s">
        <v>43</v>
      </c>
      <c r="I3321" t="s">
        <v>44</v>
      </c>
      <c r="J3321" t="s">
        <v>53</v>
      </c>
    </row>
    <row r="3322" spans="1:10" x14ac:dyDescent="0.25">
      <c r="A3322">
        <v>135144</v>
      </c>
      <c r="B3322" t="s">
        <v>40</v>
      </c>
      <c r="C3322">
        <v>0</v>
      </c>
      <c r="D3322" t="s">
        <v>41</v>
      </c>
      <c r="E3322" t="s">
        <v>41</v>
      </c>
      <c r="F3322" t="s">
        <v>41</v>
      </c>
      <c r="G3322" t="s">
        <v>42</v>
      </c>
      <c r="H3322" t="s">
        <v>52</v>
      </c>
      <c r="I3322" t="s">
        <v>44</v>
      </c>
      <c r="J3322" t="s">
        <v>62</v>
      </c>
    </row>
    <row r="3323" spans="1:10" x14ac:dyDescent="0.25">
      <c r="A3323">
        <v>135145</v>
      </c>
      <c r="B3323" t="s">
        <v>40</v>
      </c>
      <c r="C3323">
        <v>0</v>
      </c>
      <c r="D3323" t="s">
        <v>41</v>
      </c>
      <c r="E3323" t="s">
        <v>41</v>
      </c>
      <c r="F3323" t="s">
        <v>41</v>
      </c>
      <c r="G3323" t="s">
        <v>81</v>
      </c>
      <c r="H3323" t="s">
        <v>52</v>
      </c>
      <c r="I3323" t="s">
        <v>44</v>
      </c>
      <c r="J3323" t="s">
        <v>53</v>
      </c>
    </row>
    <row r="3324" spans="1:10" x14ac:dyDescent="0.25">
      <c r="A3324">
        <v>135146</v>
      </c>
      <c r="B3324" t="s">
        <v>40</v>
      </c>
      <c r="C3324">
        <v>0</v>
      </c>
      <c r="D3324" t="s">
        <v>41</v>
      </c>
      <c r="E3324" t="s">
        <v>41</v>
      </c>
      <c r="F3324" t="s">
        <v>41</v>
      </c>
      <c r="G3324" t="s">
        <v>42</v>
      </c>
      <c r="H3324" t="s">
        <v>43</v>
      </c>
      <c r="I3324" t="s">
        <v>44</v>
      </c>
      <c r="J3324" t="s">
        <v>62</v>
      </c>
    </row>
    <row r="3325" spans="1:10" x14ac:dyDescent="0.25">
      <c r="A3325">
        <v>135147</v>
      </c>
      <c r="B3325" t="s">
        <v>40</v>
      </c>
      <c r="C3325">
        <v>0</v>
      </c>
      <c r="D3325" t="s">
        <v>41</v>
      </c>
      <c r="E3325" t="s">
        <v>41</v>
      </c>
      <c r="F3325" t="s">
        <v>41</v>
      </c>
      <c r="G3325" t="s">
        <v>63</v>
      </c>
      <c r="H3325" t="s">
        <v>52</v>
      </c>
      <c r="I3325" t="s">
        <v>44</v>
      </c>
      <c r="J3325" t="s">
        <v>53</v>
      </c>
    </row>
    <row r="3326" spans="1:10" x14ac:dyDescent="0.25">
      <c r="A3326">
        <v>135150</v>
      </c>
      <c r="B3326" t="s">
        <v>40</v>
      </c>
      <c r="C3326">
        <v>0</v>
      </c>
      <c r="D3326" t="s">
        <v>41</v>
      </c>
      <c r="E3326" t="s">
        <v>41</v>
      </c>
      <c r="F3326" t="s">
        <v>41</v>
      </c>
      <c r="G3326" t="s">
        <v>42</v>
      </c>
      <c r="H3326" t="s">
        <v>43</v>
      </c>
      <c r="I3326" t="s">
        <v>44</v>
      </c>
      <c r="J3326" t="s">
        <v>62</v>
      </c>
    </row>
    <row r="3327" spans="1:10" x14ac:dyDescent="0.25">
      <c r="A3327">
        <v>135153</v>
      </c>
      <c r="B3327" t="s">
        <v>40</v>
      </c>
      <c r="C3327">
        <v>0</v>
      </c>
      <c r="D3327" t="s">
        <v>41</v>
      </c>
      <c r="E3327" t="s">
        <v>41</v>
      </c>
      <c r="F3327" t="s">
        <v>41</v>
      </c>
      <c r="G3327" t="s">
        <v>42</v>
      </c>
      <c r="H3327" t="s">
        <v>52</v>
      </c>
      <c r="I3327" t="s">
        <v>44</v>
      </c>
      <c r="J3327" t="s">
        <v>62</v>
      </c>
    </row>
    <row r="3328" spans="1:10" x14ac:dyDescent="0.25">
      <c r="A3328">
        <v>135154</v>
      </c>
      <c r="B3328" t="s">
        <v>40</v>
      </c>
      <c r="C3328">
        <v>0</v>
      </c>
      <c r="D3328" t="s">
        <v>41</v>
      </c>
      <c r="E3328" t="s">
        <v>41</v>
      </c>
      <c r="F3328" t="s">
        <v>41</v>
      </c>
      <c r="G3328" t="s">
        <v>51</v>
      </c>
      <c r="H3328" t="s">
        <v>52</v>
      </c>
      <c r="I3328" t="s">
        <v>44</v>
      </c>
      <c r="J3328" t="s">
        <v>62</v>
      </c>
    </row>
    <row r="3329" spans="1:10" x14ac:dyDescent="0.25">
      <c r="A3329">
        <v>135155</v>
      </c>
      <c r="B3329" t="s">
        <v>40</v>
      </c>
      <c r="C3329">
        <v>0</v>
      </c>
      <c r="D3329" t="s">
        <v>41</v>
      </c>
      <c r="E3329" t="s">
        <v>41</v>
      </c>
      <c r="F3329" t="s">
        <v>41</v>
      </c>
      <c r="G3329" t="s">
        <v>42</v>
      </c>
      <c r="H3329" t="s">
        <v>43</v>
      </c>
      <c r="I3329" t="s">
        <v>44</v>
      </c>
      <c r="J3329" t="s">
        <v>53</v>
      </c>
    </row>
    <row r="3330" spans="1:10" x14ac:dyDescent="0.25">
      <c r="A3330">
        <v>135156</v>
      </c>
      <c r="B3330" t="s">
        <v>40</v>
      </c>
      <c r="C3330">
        <v>0</v>
      </c>
      <c r="D3330" t="s">
        <v>41</v>
      </c>
      <c r="E3330" t="s">
        <v>41</v>
      </c>
      <c r="F3330" t="s">
        <v>41</v>
      </c>
      <c r="G3330" t="s">
        <v>51</v>
      </c>
      <c r="H3330" t="s">
        <v>43</v>
      </c>
      <c r="I3330" t="s">
        <v>44</v>
      </c>
      <c r="J3330" t="s">
        <v>56</v>
      </c>
    </row>
    <row r="3331" spans="1:10" x14ac:dyDescent="0.25">
      <c r="A3331">
        <v>135157</v>
      </c>
      <c r="B3331" t="s">
        <v>40</v>
      </c>
      <c r="C3331">
        <v>0</v>
      </c>
      <c r="D3331" t="s">
        <v>41</v>
      </c>
      <c r="E3331" t="s">
        <v>41</v>
      </c>
      <c r="F3331" t="s">
        <v>41</v>
      </c>
      <c r="G3331" t="s">
        <v>42</v>
      </c>
      <c r="H3331" t="s">
        <v>43</v>
      </c>
      <c r="I3331" t="s">
        <v>44</v>
      </c>
      <c r="J3331" t="s">
        <v>45</v>
      </c>
    </row>
    <row r="3332" spans="1:10" x14ac:dyDescent="0.25">
      <c r="A3332">
        <v>135158</v>
      </c>
      <c r="B3332" t="s">
        <v>40</v>
      </c>
      <c r="C3332">
        <v>0</v>
      </c>
      <c r="D3332" t="s">
        <v>41</v>
      </c>
      <c r="E3332" t="s">
        <v>41</v>
      </c>
      <c r="F3332" t="s">
        <v>41</v>
      </c>
      <c r="G3332" t="s">
        <v>51</v>
      </c>
      <c r="H3332" t="s">
        <v>43</v>
      </c>
      <c r="I3332" t="s">
        <v>44</v>
      </c>
      <c r="J3332" t="s">
        <v>45</v>
      </c>
    </row>
    <row r="3333" spans="1:10" x14ac:dyDescent="0.25">
      <c r="A3333">
        <v>135159</v>
      </c>
      <c r="B3333" t="s">
        <v>40</v>
      </c>
      <c r="C3333">
        <v>0</v>
      </c>
      <c r="D3333" t="s">
        <v>41</v>
      </c>
      <c r="E3333" t="s">
        <v>41</v>
      </c>
      <c r="F3333" t="s">
        <v>41</v>
      </c>
      <c r="G3333" t="s">
        <v>42</v>
      </c>
      <c r="H3333" t="s">
        <v>43</v>
      </c>
      <c r="I3333" t="s">
        <v>44</v>
      </c>
      <c r="J3333" t="s">
        <v>45</v>
      </c>
    </row>
    <row r="3334" spans="1:10" x14ac:dyDescent="0.25">
      <c r="A3334">
        <v>135160</v>
      </c>
      <c r="B3334" t="s">
        <v>40</v>
      </c>
      <c r="C3334">
        <v>0</v>
      </c>
      <c r="D3334" t="s">
        <v>41</v>
      </c>
      <c r="E3334" t="s">
        <v>41</v>
      </c>
      <c r="F3334" t="s">
        <v>41</v>
      </c>
      <c r="G3334" t="s">
        <v>51</v>
      </c>
      <c r="H3334" t="s">
        <v>52</v>
      </c>
      <c r="I3334" t="s">
        <v>44</v>
      </c>
      <c r="J3334" t="s">
        <v>45</v>
      </c>
    </row>
    <row r="3335" spans="1:10" x14ac:dyDescent="0.25">
      <c r="A3335">
        <v>135161</v>
      </c>
      <c r="B3335" t="s">
        <v>40</v>
      </c>
      <c r="C3335">
        <v>0</v>
      </c>
      <c r="D3335" t="s">
        <v>41</v>
      </c>
      <c r="E3335" t="s">
        <v>41</v>
      </c>
      <c r="F3335" t="s">
        <v>41</v>
      </c>
      <c r="G3335" t="s">
        <v>42</v>
      </c>
      <c r="H3335" t="s">
        <v>43</v>
      </c>
      <c r="I3335" t="s">
        <v>44</v>
      </c>
      <c r="J3335" t="s">
        <v>45</v>
      </c>
    </row>
    <row r="3336" spans="1:10" x14ac:dyDescent="0.25">
      <c r="A3336">
        <v>135162</v>
      </c>
      <c r="B3336" t="s">
        <v>40</v>
      </c>
      <c r="C3336">
        <v>1</v>
      </c>
      <c r="D3336" t="s">
        <v>41</v>
      </c>
      <c r="E3336" t="s">
        <v>41</v>
      </c>
      <c r="F3336" t="s">
        <v>41</v>
      </c>
      <c r="G3336" t="s">
        <v>42</v>
      </c>
      <c r="H3336" t="s">
        <v>52</v>
      </c>
      <c r="I3336" t="s">
        <v>57</v>
      </c>
      <c r="J3336" t="s">
        <v>53</v>
      </c>
    </row>
    <row r="3337" spans="1:10" x14ac:dyDescent="0.25">
      <c r="A3337">
        <v>135163</v>
      </c>
      <c r="B3337" t="s">
        <v>40</v>
      </c>
      <c r="C3337">
        <v>0</v>
      </c>
      <c r="D3337" t="s">
        <v>41</v>
      </c>
      <c r="E3337" t="s">
        <v>41</v>
      </c>
      <c r="F3337" t="s">
        <v>41</v>
      </c>
      <c r="G3337" t="s">
        <v>42</v>
      </c>
      <c r="H3337" t="s">
        <v>43</v>
      </c>
      <c r="I3337" t="s">
        <v>44</v>
      </c>
      <c r="J3337" t="s">
        <v>53</v>
      </c>
    </row>
    <row r="3338" spans="1:10" x14ac:dyDescent="0.25">
      <c r="A3338">
        <v>135164</v>
      </c>
      <c r="B3338" t="s">
        <v>40</v>
      </c>
      <c r="C3338">
        <v>0</v>
      </c>
      <c r="D3338" t="s">
        <v>41</v>
      </c>
      <c r="E3338" t="s">
        <v>41</v>
      </c>
      <c r="F3338" t="s">
        <v>41</v>
      </c>
      <c r="G3338" t="s">
        <v>51</v>
      </c>
      <c r="H3338" t="s">
        <v>43</v>
      </c>
      <c r="I3338" t="s">
        <v>44</v>
      </c>
      <c r="J3338" t="s">
        <v>62</v>
      </c>
    </row>
    <row r="3339" spans="1:10" x14ac:dyDescent="0.25">
      <c r="A3339">
        <v>135166</v>
      </c>
      <c r="B3339" t="s">
        <v>64</v>
      </c>
      <c r="C3339">
        <v>0</v>
      </c>
      <c r="D3339" t="s">
        <v>41</v>
      </c>
      <c r="E3339" t="s">
        <v>41</v>
      </c>
      <c r="F3339" t="s">
        <v>41</v>
      </c>
      <c r="G3339" t="s">
        <v>51</v>
      </c>
      <c r="H3339" t="s">
        <v>43</v>
      </c>
      <c r="I3339" t="s">
        <v>44</v>
      </c>
      <c r="J3339" t="s">
        <v>53</v>
      </c>
    </row>
    <row r="3340" spans="1:10" x14ac:dyDescent="0.25">
      <c r="A3340">
        <v>135167</v>
      </c>
      <c r="B3340" t="s">
        <v>40</v>
      </c>
      <c r="C3340">
        <v>0</v>
      </c>
      <c r="D3340" t="s">
        <v>41</v>
      </c>
      <c r="E3340" t="s">
        <v>41</v>
      </c>
      <c r="F3340" t="s">
        <v>41</v>
      </c>
      <c r="G3340" t="s">
        <v>51</v>
      </c>
      <c r="H3340" t="s">
        <v>52</v>
      </c>
      <c r="I3340" t="s">
        <v>44</v>
      </c>
      <c r="J3340" t="s">
        <v>62</v>
      </c>
    </row>
    <row r="3341" spans="1:10" x14ac:dyDescent="0.25">
      <c r="A3341">
        <v>135168</v>
      </c>
      <c r="B3341" t="s">
        <v>40</v>
      </c>
      <c r="C3341">
        <v>0</v>
      </c>
      <c r="D3341" t="s">
        <v>41</v>
      </c>
      <c r="E3341" t="s">
        <v>41</v>
      </c>
      <c r="F3341" t="s">
        <v>41</v>
      </c>
      <c r="G3341" t="s">
        <v>83</v>
      </c>
      <c r="H3341" t="s">
        <v>43</v>
      </c>
      <c r="I3341" t="s">
        <v>44</v>
      </c>
      <c r="J3341" t="s">
        <v>62</v>
      </c>
    </row>
    <row r="3342" spans="1:10" x14ac:dyDescent="0.25">
      <c r="A3342">
        <v>135169</v>
      </c>
      <c r="B3342" t="s">
        <v>40</v>
      </c>
      <c r="C3342">
        <v>0</v>
      </c>
      <c r="D3342" t="s">
        <v>41</v>
      </c>
      <c r="E3342" t="s">
        <v>41</v>
      </c>
      <c r="F3342" t="s">
        <v>41</v>
      </c>
      <c r="G3342" t="s">
        <v>42</v>
      </c>
      <c r="H3342" t="s">
        <v>52</v>
      </c>
      <c r="I3342" t="s">
        <v>44</v>
      </c>
      <c r="J3342" t="s">
        <v>53</v>
      </c>
    </row>
    <row r="3343" spans="1:10" x14ac:dyDescent="0.25">
      <c r="A3343">
        <v>135170</v>
      </c>
      <c r="B3343" t="s">
        <v>40</v>
      </c>
      <c r="C3343">
        <v>0</v>
      </c>
      <c r="D3343" t="s">
        <v>41</v>
      </c>
      <c r="E3343" t="s">
        <v>41</v>
      </c>
      <c r="F3343" t="s">
        <v>41</v>
      </c>
      <c r="G3343" t="s">
        <v>42</v>
      </c>
      <c r="H3343" t="s">
        <v>52</v>
      </c>
      <c r="I3343" t="s">
        <v>44</v>
      </c>
      <c r="J3343" t="s">
        <v>53</v>
      </c>
    </row>
    <row r="3344" spans="1:10" x14ac:dyDescent="0.25">
      <c r="A3344">
        <v>135171</v>
      </c>
      <c r="B3344" t="s">
        <v>40</v>
      </c>
      <c r="C3344">
        <v>0</v>
      </c>
      <c r="D3344" t="s">
        <v>41</v>
      </c>
      <c r="E3344" t="s">
        <v>41</v>
      </c>
      <c r="F3344" t="s">
        <v>41</v>
      </c>
      <c r="G3344" t="s">
        <v>83</v>
      </c>
      <c r="H3344" t="s">
        <v>52</v>
      </c>
      <c r="I3344" t="s">
        <v>44</v>
      </c>
      <c r="J3344" t="s">
        <v>53</v>
      </c>
    </row>
    <row r="3345" spans="1:10" x14ac:dyDescent="0.25">
      <c r="A3345">
        <v>135172</v>
      </c>
      <c r="B3345" t="s">
        <v>40</v>
      </c>
      <c r="C3345">
        <v>0</v>
      </c>
      <c r="D3345" t="s">
        <v>41</v>
      </c>
      <c r="E3345" t="s">
        <v>41</v>
      </c>
      <c r="F3345" t="s">
        <v>41</v>
      </c>
      <c r="G3345" t="s">
        <v>42</v>
      </c>
      <c r="H3345" t="s">
        <v>43</v>
      </c>
      <c r="I3345" t="s">
        <v>44</v>
      </c>
      <c r="J3345" t="s">
        <v>53</v>
      </c>
    </row>
    <row r="3346" spans="1:10" x14ac:dyDescent="0.25">
      <c r="A3346">
        <v>135173</v>
      </c>
      <c r="B3346" t="s">
        <v>40</v>
      </c>
      <c r="C3346">
        <v>0</v>
      </c>
      <c r="D3346" t="s">
        <v>41</v>
      </c>
      <c r="E3346" t="s">
        <v>41</v>
      </c>
      <c r="F3346" t="s">
        <v>41</v>
      </c>
      <c r="G3346" t="s">
        <v>42</v>
      </c>
      <c r="H3346" t="s">
        <v>52</v>
      </c>
      <c r="I3346" t="s">
        <v>44</v>
      </c>
      <c r="J3346" t="s">
        <v>53</v>
      </c>
    </row>
    <row r="3347" spans="1:10" x14ac:dyDescent="0.25">
      <c r="A3347">
        <v>135174</v>
      </c>
      <c r="B3347" t="s">
        <v>40</v>
      </c>
      <c r="C3347">
        <v>0</v>
      </c>
      <c r="D3347" t="s">
        <v>41</v>
      </c>
      <c r="E3347" t="s">
        <v>41</v>
      </c>
      <c r="F3347" t="s">
        <v>41</v>
      </c>
      <c r="G3347" t="s">
        <v>51</v>
      </c>
      <c r="H3347" t="s">
        <v>43</v>
      </c>
      <c r="I3347" t="s">
        <v>44</v>
      </c>
      <c r="J3347" t="s">
        <v>53</v>
      </c>
    </row>
    <row r="3348" spans="1:10" x14ac:dyDescent="0.25">
      <c r="A3348">
        <v>135175</v>
      </c>
      <c r="B3348" t="s">
        <v>40</v>
      </c>
      <c r="C3348">
        <v>0</v>
      </c>
      <c r="D3348" t="s">
        <v>41</v>
      </c>
      <c r="E3348" t="s">
        <v>41</v>
      </c>
      <c r="F3348" t="s">
        <v>41</v>
      </c>
      <c r="G3348" t="s">
        <v>42</v>
      </c>
      <c r="H3348" t="s">
        <v>43</v>
      </c>
      <c r="I3348" t="s">
        <v>44</v>
      </c>
      <c r="J3348" t="s">
        <v>62</v>
      </c>
    </row>
    <row r="3349" spans="1:10" x14ac:dyDescent="0.25">
      <c r="A3349">
        <v>135176</v>
      </c>
      <c r="B3349" t="s">
        <v>40</v>
      </c>
      <c r="C3349">
        <v>0</v>
      </c>
      <c r="D3349" t="s">
        <v>41</v>
      </c>
      <c r="E3349" t="s">
        <v>41</v>
      </c>
      <c r="F3349" t="s">
        <v>41</v>
      </c>
      <c r="G3349" t="s">
        <v>42</v>
      </c>
      <c r="H3349" t="s">
        <v>52</v>
      </c>
      <c r="I3349" t="s">
        <v>44</v>
      </c>
      <c r="J3349" t="s">
        <v>62</v>
      </c>
    </row>
    <row r="3350" spans="1:10" x14ac:dyDescent="0.25">
      <c r="A3350">
        <v>135177</v>
      </c>
      <c r="B3350" t="s">
        <v>40</v>
      </c>
      <c r="C3350">
        <v>0</v>
      </c>
      <c r="D3350" t="s">
        <v>41</v>
      </c>
      <c r="E3350" t="s">
        <v>41</v>
      </c>
      <c r="F3350" t="s">
        <v>41</v>
      </c>
      <c r="G3350" t="s">
        <v>42</v>
      </c>
      <c r="H3350" t="s">
        <v>52</v>
      </c>
      <c r="I3350" t="s">
        <v>44</v>
      </c>
      <c r="J3350" t="s">
        <v>62</v>
      </c>
    </row>
    <row r="3351" spans="1:10" x14ac:dyDescent="0.25">
      <c r="A3351">
        <v>135178</v>
      </c>
      <c r="B3351" t="s">
        <v>40</v>
      </c>
      <c r="C3351">
        <v>0</v>
      </c>
      <c r="D3351" t="s">
        <v>41</v>
      </c>
      <c r="E3351" t="s">
        <v>41</v>
      </c>
      <c r="F3351" t="s">
        <v>41</v>
      </c>
      <c r="G3351" t="s">
        <v>42</v>
      </c>
      <c r="H3351" t="s">
        <v>43</v>
      </c>
      <c r="I3351" t="s">
        <v>44</v>
      </c>
      <c r="J3351" t="s">
        <v>62</v>
      </c>
    </row>
    <row r="3352" spans="1:10" x14ac:dyDescent="0.25">
      <c r="A3352">
        <v>135179</v>
      </c>
      <c r="B3352" t="s">
        <v>40</v>
      </c>
      <c r="C3352">
        <v>0</v>
      </c>
      <c r="D3352" t="s">
        <v>41</v>
      </c>
      <c r="E3352" t="s">
        <v>41</v>
      </c>
      <c r="F3352" t="s">
        <v>41</v>
      </c>
      <c r="G3352" t="s">
        <v>42</v>
      </c>
      <c r="H3352" t="s">
        <v>43</v>
      </c>
      <c r="I3352" t="s">
        <v>44</v>
      </c>
      <c r="J3352" t="s">
        <v>53</v>
      </c>
    </row>
    <row r="3353" spans="1:10" x14ac:dyDescent="0.25">
      <c r="A3353">
        <v>135180</v>
      </c>
      <c r="B3353" t="s">
        <v>40</v>
      </c>
      <c r="C3353">
        <v>0</v>
      </c>
      <c r="D3353" t="s">
        <v>41</v>
      </c>
      <c r="E3353" t="s">
        <v>41</v>
      </c>
      <c r="F3353" t="s">
        <v>41</v>
      </c>
      <c r="G3353" t="s">
        <v>42</v>
      </c>
      <c r="H3353" t="s">
        <v>43</v>
      </c>
      <c r="I3353" t="s">
        <v>44</v>
      </c>
      <c r="J3353" t="s">
        <v>53</v>
      </c>
    </row>
    <row r="3354" spans="1:10" x14ac:dyDescent="0.25">
      <c r="A3354">
        <v>135181</v>
      </c>
      <c r="B3354" t="s">
        <v>40</v>
      </c>
      <c r="C3354">
        <v>0</v>
      </c>
      <c r="D3354" t="s">
        <v>41</v>
      </c>
      <c r="E3354" t="s">
        <v>41</v>
      </c>
      <c r="F3354" t="s">
        <v>41</v>
      </c>
      <c r="G3354" t="s">
        <v>51</v>
      </c>
      <c r="H3354" t="s">
        <v>43</v>
      </c>
      <c r="I3354" t="s">
        <v>44</v>
      </c>
      <c r="J3354" t="s">
        <v>45</v>
      </c>
    </row>
    <row r="3355" spans="1:10" x14ac:dyDescent="0.25">
      <c r="A3355">
        <v>135182</v>
      </c>
      <c r="B3355" t="s">
        <v>40</v>
      </c>
      <c r="C3355">
        <v>0</v>
      </c>
      <c r="D3355" t="s">
        <v>41</v>
      </c>
      <c r="E3355" t="s">
        <v>41</v>
      </c>
      <c r="F3355" t="s">
        <v>41</v>
      </c>
      <c r="G3355" t="s">
        <v>42</v>
      </c>
      <c r="H3355" t="s">
        <v>43</v>
      </c>
      <c r="I3355" t="s">
        <v>44</v>
      </c>
      <c r="J3355" t="s">
        <v>56</v>
      </c>
    </row>
    <row r="3356" spans="1:10" x14ac:dyDescent="0.25">
      <c r="A3356">
        <v>135183</v>
      </c>
      <c r="B3356" t="s">
        <v>40</v>
      </c>
      <c r="C3356">
        <v>0</v>
      </c>
      <c r="D3356" t="s">
        <v>41</v>
      </c>
      <c r="E3356" t="s">
        <v>41</v>
      </c>
      <c r="F3356" t="s">
        <v>41</v>
      </c>
      <c r="G3356" t="s">
        <v>51</v>
      </c>
      <c r="H3356" t="s">
        <v>52</v>
      </c>
      <c r="I3356" t="s">
        <v>44</v>
      </c>
      <c r="J3356" t="s">
        <v>45</v>
      </c>
    </row>
    <row r="3357" spans="1:10" x14ac:dyDescent="0.25">
      <c r="A3357">
        <v>135184</v>
      </c>
      <c r="B3357" t="s">
        <v>40</v>
      </c>
      <c r="C3357">
        <v>0</v>
      </c>
      <c r="D3357" t="s">
        <v>41</v>
      </c>
      <c r="E3357" t="s">
        <v>41</v>
      </c>
      <c r="F3357" t="s">
        <v>41</v>
      </c>
      <c r="G3357" t="s">
        <v>42</v>
      </c>
      <c r="H3357" t="s">
        <v>52</v>
      </c>
      <c r="I3357" t="s">
        <v>44</v>
      </c>
      <c r="J3357" t="s">
        <v>62</v>
      </c>
    </row>
    <row r="3358" spans="1:10" x14ac:dyDescent="0.25">
      <c r="A3358">
        <v>135185</v>
      </c>
      <c r="B3358" t="s">
        <v>40</v>
      </c>
      <c r="C3358">
        <v>0</v>
      </c>
      <c r="D3358" t="s">
        <v>41</v>
      </c>
      <c r="E3358" t="s">
        <v>41</v>
      </c>
      <c r="F3358" t="s">
        <v>41</v>
      </c>
      <c r="G3358" t="s">
        <v>81</v>
      </c>
      <c r="H3358" t="s">
        <v>43</v>
      </c>
      <c r="I3358" t="s">
        <v>44</v>
      </c>
      <c r="J3358" t="s">
        <v>62</v>
      </c>
    </row>
    <row r="3359" spans="1:10" x14ac:dyDescent="0.25">
      <c r="A3359">
        <v>135186</v>
      </c>
      <c r="B3359" t="s">
        <v>40</v>
      </c>
      <c r="C3359">
        <v>0</v>
      </c>
      <c r="D3359" t="s">
        <v>41</v>
      </c>
      <c r="E3359" t="s">
        <v>41</v>
      </c>
      <c r="F3359" t="s">
        <v>41</v>
      </c>
      <c r="G3359" t="s">
        <v>42</v>
      </c>
      <c r="H3359" t="s">
        <v>43</v>
      </c>
      <c r="I3359" t="s">
        <v>44</v>
      </c>
      <c r="J3359" t="s">
        <v>62</v>
      </c>
    </row>
    <row r="3360" spans="1:10" x14ac:dyDescent="0.25">
      <c r="A3360">
        <v>135187</v>
      </c>
      <c r="B3360" t="s">
        <v>40</v>
      </c>
      <c r="C3360">
        <v>0</v>
      </c>
      <c r="D3360" t="s">
        <v>41</v>
      </c>
      <c r="E3360" t="s">
        <v>41</v>
      </c>
      <c r="F3360" t="s">
        <v>41</v>
      </c>
      <c r="G3360" t="s">
        <v>42</v>
      </c>
      <c r="H3360" t="s">
        <v>52</v>
      </c>
      <c r="I3360" t="s">
        <v>44</v>
      </c>
      <c r="J3360" t="s">
        <v>53</v>
      </c>
    </row>
    <row r="3361" spans="1:10" x14ac:dyDescent="0.25">
      <c r="A3361">
        <v>135188</v>
      </c>
      <c r="B3361" t="s">
        <v>40</v>
      </c>
      <c r="C3361">
        <v>0</v>
      </c>
      <c r="D3361" t="s">
        <v>41</v>
      </c>
      <c r="E3361" t="s">
        <v>41</v>
      </c>
      <c r="F3361" t="s">
        <v>41</v>
      </c>
      <c r="G3361" t="s">
        <v>42</v>
      </c>
      <c r="H3361" t="s">
        <v>52</v>
      </c>
      <c r="I3361" t="s">
        <v>44</v>
      </c>
      <c r="J3361" t="s">
        <v>53</v>
      </c>
    </row>
    <row r="3362" spans="1:10" x14ac:dyDescent="0.25">
      <c r="A3362">
        <v>135189</v>
      </c>
      <c r="B3362" t="s">
        <v>40</v>
      </c>
      <c r="C3362">
        <v>0</v>
      </c>
      <c r="D3362" t="s">
        <v>41</v>
      </c>
      <c r="E3362" t="s">
        <v>41</v>
      </c>
      <c r="F3362" t="s">
        <v>41</v>
      </c>
      <c r="G3362" t="s">
        <v>42</v>
      </c>
      <c r="H3362" t="s">
        <v>52</v>
      </c>
      <c r="I3362" t="s">
        <v>44</v>
      </c>
      <c r="J3362" t="s">
        <v>53</v>
      </c>
    </row>
    <row r="3363" spans="1:10" x14ac:dyDescent="0.25">
      <c r="A3363">
        <v>135190</v>
      </c>
      <c r="B3363" t="s">
        <v>40</v>
      </c>
      <c r="C3363">
        <v>0</v>
      </c>
      <c r="D3363" t="s">
        <v>41</v>
      </c>
      <c r="E3363" t="s">
        <v>41</v>
      </c>
      <c r="F3363" t="s">
        <v>41</v>
      </c>
      <c r="G3363" t="s">
        <v>42</v>
      </c>
      <c r="H3363" t="s">
        <v>43</v>
      </c>
      <c r="I3363" t="s">
        <v>44</v>
      </c>
      <c r="J3363" t="s">
        <v>53</v>
      </c>
    </row>
    <row r="3364" spans="1:10" x14ac:dyDescent="0.25">
      <c r="A3364">
        <v>135191</v>
      </c>
      <c r="B3364" t="s">
        <v>40</v>
      </c>
      <c r="C3364">
        <v>0</v>
      </c>
      <c r="D3364" t="s">
        <v>41</v>
      </c>
      <c r="E3364" t="s">
        <v>41</v>
      </c>
      <c r="F3364" t="s">
        <v>41</v>
      </c>
      <c r="G3364" t="s">
        <v>63</v>
      </c>
      <c r="H3364" t="s">
        <v>43</v>
      </c>
      <c r="I3364" t="s">
        <v>44</v>
      </c>
      <c r="J3364" t="s">
        <v>62</v>
      </c>
    </row>
    <row r="3365" spans="1:10" x14ac:dyDescent="0.25">
      <c r="A3365">
        <v>135192</v>
      </c>
      <c r="B3365" t="s">
        <v>40</v>
      </c>
      <c r="C3365">
        <v>0</v>
      </c>
      <c r="D3365" t="s">
        <v>41</v>
      </c>
      <c r="E3365" t="s">
        <v>41</v>
      </c>
      <c r="F3365" t="s">
        <v>41</v>
      </c>
      <c r="G3365" t="s">
        <v>51</v>
      </c>
      <c r="H3365" t="s">
        <v>43</v>
      </c>
      <c r="I3365" t="s">
        <v>44</v>
      </c>
      <c r="J3365" t="s">
        <v>62</v>
      </c>
    </row>
    <row r="3366" spans="1:10" x14ac:dyDescent="0.25">
      <c r="A3366">
        <v>135193</v>
      </c>
      <c r="B3366" t="s">
        <v>40</v>
      </c>
      <c r="C3366">
        <v>0</v>
      </c>
      <c r="D3366" t="s">
        <v>41</v>
      </c>
      <c r="E3366" t="s">
        <v>41</v>
      </c>
      <c r="F3366" t="s">
        <v>41</v>
      </c>
      <c r="G3366" t="s">
        <v>42</v>
      </c>
      <c r="H3366" t="s">
        <v>52</v>
      </c>
      <c r="I3366" t="s">
        <v>44</v>
      </c>
      <c r="J3366" t="s">
        <v>62</v>
      </c>
    </row>
    <row r="3367" spans="1:10" x14ac:dyDescent="0.25">
      <c r="A3367">
        <v>135194</v>
      </c>
      <c r="B3367" t="s">
        <v>40</v>
      </c>
      <c r="C3367">
        <v>0</v>
      </c>
      <c r="D3367" t="s">
        <v>41</v>
      </c>
      <c r="E3367" t="s">
        <v>41</v>
      </c>
      <c r="F3367" t="s">
        <v>41</v>
      </c>
      <c r="G3367" t="s">
        <v>51</v>
      </c>
      <c r="H3367" t="s">
        <v>52</v>
      </c>
      <c r="I3367" t="s">
        <v>44</v>
      </c>
      <c r="J3367" t="s">
        <v>62</v>
      </c>
    </row>
    <row r="3368" spans="1:10" x14ac:dyDescent="0.25">
      <c r="A3368">
        <v>135195</v>
      </c>
      <c r="B3368" t="s">
        <v>40</v>
      </c>
      <c r="C3368">
        <v>0</v>
      </c>
      <c r="D3368" t="s">
        <v>41</v>
      </c>
      <c r="E3368" t="s">
        <v>41</v>
      </c>
      <c r="F3368" t="s">
        <v>41</v>
      </c>
      <c r="G3368" t="s">
        <v>42</v>
      </c>
      <c r="H3368" t="s">
        <v>52</v>
      </c>
      <c r="I3368" t="s">
        <v>44</v>
      </c>
      <c r="J3368" t="s">
        <v>53</v>
      </c>
    </row>
    <row r="3369" spans="1:10" x14ac:dyDescent="0.25">
      <c r="A3369">
        <v>135196</v>
      </c>
      <c r="B3369" t="s">
        <v>40</v>
      </c>
      <c r="C3369">
        <v>0</v>
      </c>
      <c r="D3369" t="s">
        <v>41</v>
      </c>
      <c r="E3369" t="s">
        <v>41</v>
      </c>
      <c r="F3369" t="s">
        <v>41</v>
      </c>
      <c r="G3369" t="s">
        <v>83</v>
      </c>
      <c r="H3369" t="s">
        <v>43</v>
      </c>
      <c r="I3369" t="s">
        <v>44</v>
      </c>
      <c r="J3369" t="s">
        <v>62</v>
      </c>
    </row>
    <row r="3370" spans="1:10" x14ac:dyDescent="0.25">
      <c r="A3370">
        <v>135198</v>
      </c>
      <c r="B3370" t="s">
        <v>40</v>
      </c>
      <c r="C3370">
        <v>0</v>
      </c>
      <c r="D3370" t="s">
        <v>41</v>
      </c>
      <c r="E3370" t="s">
        <v>41</v>
      </c>
      <c r="F3370" t="s">
        <v>41</v>
      </c>
      <c r="G3370" t="s">
        <v>51</v>
      </c>
      <c r="H3370" t="s">
        <v>43</v>
      </c>
      <c r="I3370" t="s">
        <v>44</v>
      </c>
      <c r="J3370" t="s">
        <v>56</v>
      </c>
    </row>
    <row r="3371" spans="1:10" x14ac:dyDescent="0.25">
      <c r="A3371">
        <v>135202</v>
      </c>
      <c r="B3371" t="s">
        <v>40</v>
      </c>
      <c r="C3371">
        <v>0</v>
      </c>
      <c r="D3371" t="s">
        <v>41</v>
      </c>
      <c r="E3371" t="s">
        <v>41</v>
      </c>
      <c r="F3371" t="s">
        <v>41</v>
      </c>
      <c r="G3371" t="s">
        <v>42</v>
      </c>
      <c r="H3371" t="s">
        <v>52</v>
      </c>
      <c r="I3371" t="s">
        <v>44</v>
      </c>
      <c r="J3371" t="s">
        <v>62</v>
      </c>
    </row>
    <row r="3372" spans="1:10" x14ac:dyDescent="0.25">
      <c r="A3372">
        <v>135203</v>
      </c>
      <c r="B3372" t="s">
        <v>40</v>
      </c>
      <c r="C3372">
        <v>0</v>
      </c>
      <c r="D3372" t="s">
        <v>41</v>
      </c>
      <c r="E3372" t="s">
        <v>41</v>
      </c>
      <c r="F3372" t="s">
        <v>41</v>
      </c>
      <c r="G3372" t="s">
        <v>42</v>
      </c>
      <c r="H3372" t="s">
        <v>52</v>
      </c>
      <c r="I3372" t="s">
        <v>44</v>
      </c>
      <c r="J3372" t="s">
        <v>56</v>
      </c>
    </row>
    <row r="3373" spans="1:10" x14ac:dyDescent="0.25">
      <c r="A3373">
        <v>135204</v>
      </c>
      <c r="B3373" t="s">
        <v>40</v>
      </c>
      <c r="C3373">
        <v>0</v>
      </c>
      <c r="D3373" t="s">
        <v>41</v>
      </c>
      <c r="E3373" t="s">
        <v>41</v>
      </c>
      <c r="F3373" t="s">
        <v>41</v>
      </c>
      <c r="G3373" t="s">
        <v>42</v>
      </c>
      <c r="H3373" t="s">
        <v>52</v>
      </c>
      <c r="I3373" t="s">
        <v>44</v>
      </c>
      <c r="J3373" t="s">
        <v>62</v>
      </c>
    </row>
    <row r="3374" spans="1:10" x14ac:dyDescent="0.25">
      <c r="A3374">
        <v>135205</v>
      </c>
      <c r="B3374" t="s">
        <v>40</v>
      </c>
      <c r="C3374">
        <v>0</v>
      </c>
      <c r="D3374" t="s">
        <v>41</v>
      </c>
      <c r="E3374" t="s">
        <v>41</v>
      </c>
      <c r="F3374" t="s">
        <v>41</v>
      </c>
      <c r="G3374" t="s">
        <v>83</v>
      </c>
      <c r="H3374" t="s">
        <v>43</v>
      </c>
      <c r="I3374" t="s">
        <v>44</v>
      </c>
      <c r="J3374" t="s">
        <v>62</v>
      </c>
    </row>
    <row r="3375" spans="1:10" x14ac:dyDescent="0.25">
      <c r="A3375">
        <v>135207</v>
      </c>
      <c r="B3375" t="s">
        <v>40</v>
      </c>
      <c r="C3375">
        <v>0</v>
      </c>
      <c r="D3375" t="s">
        <v>41</v>
      </c>
      <c r="E3375" t="s">
        <v>41</v>
      </c>
      <c r="F3375" t="s">
        <v>41</v>
      </c>
      <c r="G3375" t="s">
        <v>42</v>
      </c>
      <c r="H3375" t="s">
        <v>52</v>
      </c>
      <c r="I3375" t="s">
        <v>44</v>
      </c>
      <c r="J3375" t="s">
        <v>62</v>
      </c>
    </row>
    <row r="3376" spans="1:10" x14ac:dyDescent="0.25">
      <c r="A3376">
        <v>135208</v>
      </c>
      <c r="B3376" t="s">
        <v>40</v>
      </c>
      <c r="C3376">
        <v>0</v>
      </c>
      <c r="D3376" t="s">
        <v>41</v>
      </c>
      <c r="E3376" t="s">
        <v>41</v>
      </c>
      <c r="F3376" t="s">
        <v>41</v>
      </c>
      <c r="G3376" t="s">
        <v>42</v>
      </c>
      <c r="H3376" t="s">
        <v>52</v>
      </c>
      <c r="I3376" t="s">
        <v>44</v>
      </c>
      <c r="J3376" t="s">
        <v>62</v>
      </c>
    </row>
    <row r="3377" spans="1:10" x14ac:dyDescent="0.25">
      <c r="A3377">
        <v>135209</v>
      </c>
      <c r="B3377" t="s">
        <v>40</v>
      </c>
      <c r="C3377">
        <v>0</v>
      </c>
      <c r="D3377" t="s">
        <v>41</v>
      </c>
      <c r="E3377" t="s">
        <v>41</v>
      </c>
      <c r="F3377" t="s">
        <v>41</v>
      </c>
      <c r="G3377" t="s">
        <v>42</v>
      </c>
      <c r="H3377" t="s">
        <v>43</v>
      </c>
      <c r="I3377" t="s">
        <v>44</v>
      </c>
      <c r="J3377" t="s">
        <v>53</v>
      </c>
    </row>
    <row r="3378" spans="1:10" x14ac:dyDescent="0.25">
      <c r="A3378">
        <v>135210</v>
      </c>
      <c r="B3378" t="s">
        <v>40</v>
      </c>
      <c r="C3378">
        <v>0</v>
      </c>
      <c r="D3378" t="s">
        <v>41</v>
      </c>
      <c r="E3378" t="s">
        <v>41</v>
      </c>
      <c r="F3378" t="s">
        <v>41</v>
      </c>
      <c r="G3378" t="s">
        <v>63</v>
      </c>
      <c r="H3378" t="s">
        <v>43</v>
      </c>
      <c r="I3378" t="s">
        <v>44</v>
      </c>
      <c r="J3378" t="s">
        <v>53</v>
      </c>
    </row>
    <row r="3379" spans="1:10" x14ac:dyDescent="0.25">
      <c r="A3379">
        <v>135211</v>
      </c>
      <c r="B3379" t="s">
        <v>40</v>
      </c>
      <c r="C3379">
        <v>0</v>
      </c>
      <c r="D3379" t="s">
        <v>41</v>
      </c>
      <c r="E3379" t="s">
        <v>41</v>
      </c>
      <c r="F3379" t="s">
        <v>41</v>
      </c>
      <c r="G3379" t="s">
        <v>42</v>
      </c>
      <c r="H3379" t="s">
        <v>43</v>
      </c>
      <c r="I3379" t="s">
        <v>44</v>
      </c>
      <c r="J3379" t="s">
        <v>62</v>
      </c>
    </row>
    <row r="3380" spans="1:10" x14ac:dyDescent="0.25">
      <c r="A3380">
        <v>135212</v>
      </c>
      <c r="B3380" t="s">
        <v>40</v>
      </c>
      <c r="C3380">
        <v>0</v>
      </c>
      <c r="D3380" t="s">
        <v>41</v>
      </c>
      <c r="E3380" t="s">
        <v>41</v>
      </c>
      <c r="F3380" t="s">
        <v>41</v>
      </c>
      <c r="G3380" t="s">
        <v>42</v>
      </c>
      <c r="H3380" t="s">
        <v>52</v>
      </c>
      <c r="I3380" t="s">
        <v>44</v>
      </c>
      <c r="J3380" t="s">
        <v>62</v>
      </c>
    </row>
    <row r="3381" spans="1:10" x14ac:dyDescent="0.25">
      <c r="A3381">
        <v>135213</v>
      </c>
      <c r="B3381" t="s">
        <v>40</v>
      </c>
      <c r="C3381">
        <v>0</v>
      </c>
      <c r="D3381" t="s">
        <v>41</v>
      </c>
      <c r="E3381" t="s">
        <v>41</v>
      </c>
      <c r="F3381" t="s">
        <v>41</v>
      </c>
      <c r="G3381" t="s">
        <v>42</v>
      </c>
      <c r="H3381" t="s">
        <v>52</v>
      </c>
      <c r="I3381" t="s">
        <v>44</v>
      </c>
      <c r="J3381" t="s">
        <v>62</v>
      </c>
    </row>
    <row r="3382" spans="1:10" x14ac:dyDescent="0.25">
      <c r="A3382">
        <v>135214</v>
      </c>
      <c r="B3382" t="s">
        <v>40</v>
      </c>
      <c r="C3382">
        <v>0</v>
      </c>
      <c r="D3382" t="s">
        <v>41</v>
      </c>
      <c r="E3382" t="s">
        <v>41</v>
      </c>
      <c r="F3382" t="s">
        <v>41</v>
      </c>
      <c r="G3382" t="s">
        <v>42</v>
      </c>
      <c r="H3382" t="s">
        <v>43</v>
      </c>
      <c r="I3382" t="s">
        <v>44</v>
      </c>
      <c r="J3382" t="s">
        <v>62</v>
      </c>
    </row>
    <row r="3383" spans="1:10" x14ac:dyDescent="0.25">
      <c r="A3383">
        <v>135215</v>
      </c>
      <c r="B3383" t="s">
        <v>40</v>
      </c>
      <c r="C3383">
        <v>0</v>
      </c>
      <c r="D3383" t="s">
        <v>41</v>
      </c>
      <c r="E3383" t="s">
        <v>41</v>
      </c>
      <c r="F3383" t="s">
        <v>41</v>
      </c>
      <c r="G3383" t="s">
        <v>42</v>
      </c>
      <c r="H3383" t="s">
        <v>43</v>
      </c>
      <c r="I3383" t="s">
        <v>44</v>
      </c>
      <c r="J3383" t="s">
        <v>53</v>
      </c>
    </row>
    <row r="3384" spans="1:10" x14ac:dyDescent="0.25">
      <c r="A3384">
        <v>135216</v>
      </c>
      <c r="B3384" t="s">
        <v>40</v>
      </c>
      <c r="C3384">
        <v>0</v>
      </c>
      <c r="D3384" t="s">
        <v>41</v>
      </c>
      <c r="E3384" t="s">
        <v>41</v>
      </c>
      <c r="F3384" t="s">
        <v>41</v>
      </c>
      <c r="G3384" t="s">
        <v>42</v>
      </c>
      <c r="H3384" t="s">
        <v>43</v>
      </c>
      <c r="I3384" t="s">
        <v>44</v>
      </c>
      <c r="J3384" t="s">
        <v>53</v>
      </c>
    </row>
    <row r="3385" spans="1:10" x14ac:dyDescent="0.25">
      <c r="A3385">
        <v>135217</v>
      </c>
      <c r="B3385" t="s">
        <v>40</v>
      </c>
      <c r="C3385">
        <v>0</v>
      </c>
      <c r="D3385" t="s">
        <v>41</v>
      </c>
      <c r="E3385" t="s">
        <v>41</v>
      </c>
      <c r="F3385" t="s">
        <v>41</v>
      </c>
      <c r="G3385" t="s">
        <v>42</v>
      </c>
      <c r="H3385" t="s">
        <v>43</v>
      </c>
      <c r="I3385" t="s">
        <v>44</v>
      </c>
      <c r="J3385" t="s">
        <v>45</v>
      </c>
    </row>
    <row r="3386" spans="1:10" x14ac:dyDescent="0.25">
      <c r="A3386">
        <v>135218</v>
      </c>
      <c r="B3386" t="s">
        <v>40</v>
      </c>
      <c r="C3386">
        <v>0</v>
      </c>
      <c r="D3386" t="s">
        <v>41</v>
      </c>
      <c r="E3386" t="s">
        <v>41</v>
      </c>
      <c r="F3386" t="s">
        <v>41</v>
      </c>
      <c r="G3386" t="s">
        <v>63</v>
      </c>
      <c r="H3386" t="s">
        <v>43</v>
      </c>
      <c r="I3386" t="s">
        <v>44</v>
      </c>
      <c r="J3386" t="s">
        <v>45</v>
      </c>
    </row>
    <row r="3387" spans="1:10" x14ac:dyDescent="0.25">
      <c r="A3387">
        <v>135219</v>
      </c>
      <c r="B3387" t="s">
        <v>40</v>
      </c>
      <c r="C3387">
        <v>0</v>
      </c>
      <c r="D3387" t="s">
        <v>41</v>
      </c>
      <c r="E3387" t="s">
        <v>41</v>
      </c>
      <c r="F3387" t="s">
        <v>41</v>
      </c>
      <c r="G3387" t="s">
        <v>51</v>
      </c>
      <c r="H3387" t="s">
        <v>52</v>
      </c>
      <c r="I3387" t="s">
        <v>44</v>
      </c>
      <c r="J3387" t="s">
        <v>45</v>
      </c>
    </row>
    <row r="3388" spans="1:10" x14ac:dyDescent="0.25">
      <c r="A3388">
        <v>135220</v>
      </c>
      <c r="B3388" t="s">
        <v>40</v>
      </c>
      <c r="C3388">
        <v>0</v>
      </c>
      <c r="D3388" t="s">
        <v>41</v>
      </c>
      <c r="E3388" t="s">
        <v>41</v>
      </c>
      <c r="F3388" t="s">
        <v>41</v>
      </c>
      <c r="G3388" t="s">
        <v>83</v>
      </c>
      <c r="H3388" t="s">
        <v>52</v>
      </c>
      <c r="I3388" t="s">
        <v>44</v>
      </c>
      <c r="J3388" t="s">
        <v>62</v>
      </c>
    </row>
    <row r="3389" spans="1:10" x14ac:dyDescent="0.25">
      <c r="A3389">
        <v>135221</v>
      </c>
      <c r="B3389" t="s">
        <v>40</v>
      </c>
      <c r="C3389">
        <v>0</v>
      </c>
      <c r="D3389" t="s">
        <v>41</v>
      </c>
      <c r="E3389" t="s">
        <v>41</v>
      </c>
      <c r="F3389" t="s">
        <v>41</v>
      </c>
      <c r="G3389" t="s">
        <v>42</v>
      </c>
      <c r="H3389" t="s">
        <v>52</v>
      </c>
      <c r="I3389" t="s">
        <v>44</v>
      </c>
      <c r="J3389" t="s">
        <v>62</v>
      </c>
    </row>
    <row r="3390" spans="1:10" x14ac:dyDescent="0.25">
      <c r="A3390">
        <v>135222</v>
      </c>
      <c r="B3390" t="s">
        <v>40</v>
      </c>
      <c r="C3390">
        <v>0</v>
      </c>
      <c r="D3390" t="s">
        <v>41</v>
      </c>
      <c r="E3390" t="s">
        <v>41</v>
      </c>
      <c r="F3390" t="s">
        <v>41</v>
      </c>
      <c r="G3390" t="s">
        <v>42</v>
      </c>
      <c r="H3390" t="s">
        <v>52</v>
      </c>
      <c r="I3390" t="s">
        <v>44</v>
      </c>
      <c r="J3390" t="s">
        <v>62</v>
      </c>
    </row>
    <row r="3391" spans="1:10" x14ac:dyDescent="0.25">
      <c r="A3391">
        <v>135223</v>
      </c>
      <c r="B3391" t="s">
        <v>40</v>
      </c>
      <c r="C3391">
        <v>0</v>
      </c>
      <c r="D3391" t="s">
        <v>41</v>
      </c>
      <c r="E3391" t="s">
        <v>41</v>
      </c>
      <c r="F3391" t="s">
        <v>41</v>
      </c>
      <c r="G3391" t="s">
        <v>42</v>
      </c>
      <c r="H3391" t="s">
        <v>43</v>
      </c>
      <c r="I3391" t="s">
        <v>44</v>
      </c>
      <c r="J3391" t="s">
        <v>62</v>
      </c>
    </row>
    <row r="3392" spans="1:10" x14ac:dyDescent="0.25">
      <c r="A3392">
        <v>135224</v>
      </c>
      <c r="B3392" t="s">
        <v>40</v>
      </c>
      <c r="C3392">
        <v>0</v>
      </c>
      <c r="D3392" t="s">
        <v>41</v>
      </c>
      <c r="E3392" t="s">
        <v>41</v>
      </c>
      <c r="F3392" t="s">
        <v>41</v>
      </c>
      <c r="G3392" t="s">
        <v>42</v>
      </c>
      <c r="H3392" t="s">
        <v>43</v>
      </c>
      <c r="I3392" t="s">
        <v>44</v>
      </c>
      <c r="J3392" t="s">
        <v>62</v>
      </c>
    </row>
    <row r="3393" spans="1:10" x14ac:dyDescent="0.25">
      <c r="A3393">
        <v>135225</v>
      </c>
      <c r="B3393" t="s">
        <v>40</v>
      </c>
      <c r="C3393">
        <v>1</v>
      </c>
      <c r="D3393" t="s">
        <v>41</v>
      </c>
      <c r="E3393" t="s">
        <v>41</v>
      </c>
      <c r="F3393" t="s">
        <v>41</v>
      </c>
      <c r="G3393" t="s">
        <v>83</v>
      </c>
      <c r="H3393" t="s">
        <v>43</v>
      </c>
      <c r="I3393" t="s">
        <v>57</v>
      </c>
      <c r="J3393" t="s">
        <v>62</v>
      </c>
    </row>
    <row r="3394" spans="1:10" x14ac:dyDescent="0.25">
      <c r="A3394">
        <v>135226</v>
      </c>
      <c r="B3394" t="s">
        <v>40</v>
      </c>
      <c r="C3394">
        <v>0</v>
      </c>
      <c r="D3394" t="s">
        <v>41</v>
      </c>
      <c r="E3394" t="s">
        <v>41</v>
      </c>
      <c r="F3394" t="s">
        <v>41</v>
      </c>
      <c r="G3394" t="s">
        <v>51</v>
      </c>
      <c r="H3394" t="s">
        <v>43</v>
      </c>
      <c r="I3394" t="s">
        <v>44</v>
      </c>
      <c r="J3394" t="s">
        <v>62</v>
      </c>
    </row>
    <row r="3395" spans="1:10" x14ac:dyDescent="0.25">
      <c r="A3395">
        <v>135227</v>
      </c>
      <c r="B3395" t="s">
        <v>40</v>
      </c>
      <c r="C3395">
        <v>0</v>
      </c>
      <c r="D3395" t="s">
        <v>41</v>
      </c>
      <c r="E3395" t="s">
        <v>41</v>
      </c>
      <c r="F3395" t="s">
        <v>41</v>
      </c>
      <c r="G3395" t="s">
        <v>51</v>
      </c>
      <c r="H3395" t="s">
        <v>43</v>
      </c>
      <c r="I3395" t="s">
        <v>44</v>
      </c>
      <c r="J3395" t="s">
        <v>45</v>
      </c>
    </row>
    <row r="3396" spans="1:10" x14ac:dyDescent="0.25">
      <c r="A3396">
        <v>135228</v>
      </c>
      <c r="B3396" t="s">
        <v>40</v>
      </c>
      <c r="C3396">
        <v>0</v>
      </c>
      <c r="D3396" t="s">
        <v>41</v>
      </c>
      <c r="E3396" t="s">
        <v>41</v>
      </c>
      <c r="F3396" t="s">
        <v>41</v>
      </c>
      <c r="G3396" t="s">
        <v>42</v>
      </c>
      <c r="H3396" t="s">
        <v>43</v>
      </c>
      <c r="I3396" t="s">
        <v>44</v>
      </c>
      <c r="J3396" t="s">
        <v>45</v>
      </c>
    </row>
    <row r="3397" spans="1:10" x14ac:dyDescent="0.25">
      <c r="A3397">
        <v>135229</v>
      </c>
      <c r="B3397" t="s">
        <v>40</v>
      </c>
      <c r="C3397">
        <v>0</v>
      </c>
      <c r="D3397" t="s">
        <v>41</v>
      </c>
      <c r="E3397" t="s">
        <v>41</v>
      </c>
      <c r="F3397" t="s">
        <v>41</v>
      </c>
      <c r="G3397" t="s">
        <v>51</v>
      </c>
      <c r="H3397" t="s">
        <v>43</v>
      </c>
      <c r="I3397" t="s">
        <v>44</v>
      </c>
      <c r="J3397" t="s">
        <v>45</v>
      </c>
    </row>
    <row r="3398" spans="1:10" x14ac:dyDescent="0.25">
      <c r="A3398">
        <v>135230</v>
      </c>
      <c r="B3398" t="s">
        <v>40</v>
      </c>
      <c r="C3398">
        <v>0</v>
      </c>
      <c r="D3398" t="s">
        <v>41</v>
      </c>
      <c r="E3398" t="s">
        <v>41</v>
      </c>
      <c r="F3398" t="s">
        <v>41</v>
      </c>
      <c r="G3398" t="s">
        <v>42</v>
      </c>
      <c r="H3398" t="s">
        <v>43</v>
      </c>
      <c r="I3398" t="s">
        <v>44</v>
      </c>
      <c r="J3398" t="s">
        <v>45</v>
      </c>
    </row>
    <row r="3399" spans="1:10" x14ac:dyDescent="0.25">
      <c r="A3399">
        <v>135231</v>
      </c>
      <c r="B3399" t="s">
        <v>40</v>
      </c>
      <c r="C3399">
        <v>0</v>
      </c>
      <c r="D3399" t="s">
        <v>41</v>
      </c>
      <c r="E3399" t="s">
        <v>41</v>
      </c>
      <c r="F3399" t="s">
        <v>41</v>
      </c>
      <c r="G3399" t="s">
        <v>42</v>
      </c>
      <c r="H3399" t="s">
        <v>52</v>
      </c>
      <c r="I3399" t="s">
        <v>44</v>
      </c>
      <c r="J3399" t="s">
        <v>45</v>
      </c>
    </row>
    <row r="3400" spans="1:10" x14ac:dyDescent="0.25">
      <c r="A3400">
        <v>135232</v>
      </c>
      <c r="B3400" t="s">
        <v>40</v>
      </c>
      <c r="C3400">
        <v>0</v>
      </c>
      <c r="D3400" t="s">
        <v>41</v>
      </c>
      <c r="E3400" t="s">
        <v>41</v>
      </c>
      <c r="F3400" t="s">
        <v>41</v>
      </c>
      <c r="G3400" t="s">
        <v>42</v>
      </c>
      <c r="H3400" t="s">
        <v>52</v>
      </c>
      <c r="I3400" t="s">
        <v>44</v>
      </c>
      <c r="J3400" t="s">
        <v>45</v>
      </c>
    </row>
    <row r="3401" spans="1:10" x14ac:dyDescent="0.25">
      <c r="A3401">
        <v>135233</v>
      </c>
      <c r="B3401" t="s">
        <v>40</v>
      </c>
      <c r="C3401">
        <v>0</v>
      </c>
      <c r="D3401" t="s">
        <v>41</v>
      </c>
      <c r="E3401" t="s">
        <v>41</v>
      </c>
      <c r="F3401" t="s">
        <v>41</v>
      </c>
      <c r="G3401" t="s">
        <v>42</v>
      </c>
      <c r="H3401" t="s">
        <v>52</v>
      </c>
      <c r="I3401" t="s">
        <v>44</v>
      </c>
      <c r="J3401" t="s">
        <v>45</v>
      </c>
    </row>
    <row r="3402" spans="1:10" x14ac:dyDescent="0.25">
      <c r="A3402">
        <v>135234</v>
      </c>
      <c r="B3402" t="s">
        <v>40</v>
      </c>
      <c r="C3402">
        <v>0</v>
      </c>
      <c r="D3402" t="s">
        <v>41</v>
      </c>
      <c r="E3402" t="s">
        <v>41</v>
      </c>
      <c r="F3402" t="s">
        <v>41</v>
      </c>
      <c r="G3402" t="s">
        <v>42</v>
      </c>
      <c r="H3402" t="s">
        <v>43</v>
      </c>
      <c r="I3402" t="s">
        <v>44</v>
      </c>
      <c r="J3402" t="s">
        <v>45</v>
      </c>
    </row>
    <row r="3403" spans="1:10" x14ac:dyDescent="0.25">
      <c r="A3403">
        <v>135235</v>
      </c>
      <c r="B3403" t="s">
        <v>40</v>
      </c>
      <c r="C3403">
        <v>0</v>
      </c>
      <c r="D3403" t="s">
        <v>41</v>
      </c>
      <c r="E3403" t="s">
        <v>41</v>
      </c>
      <c r="F3403" t="s">
        <v>41</v>
      </c>
      <c r="G3403" t="s">
        <v>42</v>
      </c>
      <c r="H3403" t="s">
        <v>52</v>
      </c>
      <c r="I3403" t="s">
        <v>44</v>
      </c>
      <c r="J3403" t="s">
        <v>62</v>
      </c>
    </row>
    <row r="3404" spans="1:10" x14ac:dyDescent="0.25">
      <c r="A3404">
        <v>135236</v>
      </c>
      <c r="B3404" t="s">
        <v>40</v>
      </c>
      <c r="C3404">
        <v>0</v>
      </c>
      <c r="D3404" t="s">
        <v>41</v>
      </c>
      <c r="E3404" t="s">
        <v>41</v>
      </c>
      <c r="F3404" t="s">
        <v>41</v>
      </c>
      <c r="G3404" t="s">
        <v>51</v>
      </c>
      <c r="H3404" t="s">
        <v>43</v>
      </c>
      <c r="I3404" t="s">
        <v>44</v>
      </c>
      <c r="J3404" t="s">
        <v>62</v>
      </c>
    </row>
    <row r="3405" spans="1:10" x14ac:dyDescent="0.25">
      <c r="A3405">
        <v>135237</v>
      </c>
      <c r="B3405" t="s">
        <v>40</v>
      </c>
      <c r="C3405">
        <v>1</v>
      </c>
      <c r="D3405" t="s">
        <v>41</v>
      </c>
      <c r="E3405" t="s">
        <v>41</v>
      </c>
      <c r="F3405" t="s">
        <v>41</v>
      </c>
      <c r="G3405" t="s">
        <v>42</v>
      </c>
      <c r="H3405" t="s">
        <v>43</v>
      </c>
      <c r="I3405" t="s">
        <v>57</v>
      </c>
      <c r="J3405" t="s">
        <v>45</v>
      </c>
    </row>
    <row r="3406" spans="1:10" x14ac:dyDescent="0.25">
      <c r="A3406">
        <v>135238</v>
      </c>
      <c r="B3406" t="s">
        <v>40</v>
      </c>
      <c r="C3406">
        <v>0</v>
      </c>
      <c r="D3406" t="s">
        <v>41</v>
      </c>
      <c r="E3406" t="s">
        <v>41</v>
      </c>
      <c r="F3406" t="s">
        <v>41</v>
      </c>
      <c r="G3406" t="s">
        <v>81</v>
      </c>
      <c r="H3406" t="s">
        <v>43</v>
      </c>
      <c r="I3406" t="s">
        <v>44</v>
      </c>
      <c r="J3406" t="s">
        <v>45</v>
      </c>
    </row>
    <row r="3407" spans="1:10" x14ac:dyDescent="0.25">
      <c r="A3407">
        <v>135239</v>
      </c>
      <c r="B3407" t="s">
        <v>40</v>
      </c>
      <c r="C3407">
        <v>0</v>
      </c>
      <c r="D3407" t="s">
        <v>41</v>
      </c>
      <c r="E3407" t="s">
        <v>41</v>
      </c>
      <c r="F3407" t="s">
        <v>41</v>
      </c>
      <c r="G3407" t="s">
        <v>83</v>
      </c>
      <c r="H3407" t="s">
        <v>43</v>
      </c>
      <c r="I3407" t="s">
        <v>44</v>
      </c>
      <c r="J3407" t="s">
        <v>45</v>
      </c>
    </row>
    <row r="3408" spans="1:10" x14ac:dyDescent="0.25">
      <c r="A3408">
        <v>135240</v>
      </c>
      <c r="B3408" t="s">
        <v>40</v>
      </c>
      <c r="C3408">
        <v>0</v>
      </c>
      <c r="D3408" t="s">
        <v>41</v>
      </c>
      <c r="E3408" t="s">
        <v>41</v>
      </c>
      <c r="F3408" t="s">
        <v>41</v>
      </c>
      <c r="G3408" t="s">
        <v>63</v>
      </c>
      <c r="H3408" t="s">
        <v>43</v>
      </c>
      <c r="I3408" t="s">
        <v>44</v>
      </c>
      <c r="J3408" t="s">
        <v>62</v>
      </c>
    </row>
    <row r="3409" spans="1:10" x14ac:dyDescent="0.25">
      <c r="A3409">
        <v>135241</v>
      </c>
      <c r="B3409" t="s">
        <v>40</v>
      </c>
      <c r="C3409">
        <v>0</v>
      </c>
      <c r="D3409" t="s">
        <v>41</v>
      </c>
      <c r="E3409" t="s">
        <v>41</v>
      </c>
      <c r="F3409" t="s">
        <v>41</v>
      </c>
      <c r="G3409" t="s">
        <v>42</v>
      </c>
      <c r="H3409" t="s">
        <v>43</v>
      </c>
      <c r="I3409" t="s">
        <v>44</v>
      </c>
      <c r="J3409" t="s">
        <v>62</v>
      </c>
    </row>
    <row r="3410" spans="1:10" x14ac:dyDescent="0.25">
      <c r="A3410">
        <v>135242</v>
      </c>
      <c r="B3410" t="s">
        <v>40</v>
      </c>
      <c r="C3410">
        <v>0</v>
      </c>
      <c r="D3410" t="s">
        <v>41</v>
      </c>
      <c r="E3410" t="s">
        <v>41</v>
      </c>
      <c r="F3410" t="s">
        <v>41</v>
      </c>
      <c r="G3410" t="s">
        <v>81</v>
      </c>
      <c r="H3410" t="s">
        <v>43</v>
      </c>
      <c r="I3410" t="s">
        <v>44</v>
      </c>
      <c r="J3410" t="s">
        <v>56</v>
      </c>
    </row>
    <row r="3411" spans="1:10" x14ac:dyDescent="0.25">
      <c r="A3411">
        <v>135246</v>
      </c>
      <c r="B3411" t="s">
        <v>40</v>
      </c>
      <c r="C3411">
        <v>0</v>
      </c>
      <c r="D3411" t="s">
        <v>41</v>
      </c>
      <c r="E3411" t="s">
        <v>41</v>
      </c>
      <c r="F3411" t="s">
        <v>41</v>
      </c>
      <c r="G3411" t="s">
        <v>42</v>
      </c>
      <c r="H3411" t="s">
        <v>52</v>
      </c>
      <c r="I3411" t="s">
        <v>44</v>
      </c>
      <c r="J3411" t="s">
        <v>56</v>
      </c>
    </row>
    <row r="3412" spans="1:10" x14ac:dyDescent="0.25">
      <c r="A3412">
        <v>135249</v>
      </c>
      <c r="B3412" t="s">
        <v>40</v>
      </c>
      <c r="C3412">
        <v>0</v>
      </c>
      <c r="D3412" t="s">
        <v>41</v>
      </c>
      <c r="E3412" t="s">
        <v>41</v>
      </c>
      <c r="F3412" t="s">
        <v>41</v>
      </c>
      <c r="G3412" t="s">
        <v>83</v>
      </c>
      <c r="H3412" t="s">
        <v>43</v>
      </c>
      <c r="I3412" t="s">
        <v>44</v>
      </c>
      <c r="J3412" t="s">
        <v>45</v>
      </c>
    </row>
    <row r="3413" spans="1:10" x14ac:dyDescent="0.25">
      <c r="A3413">
        <v>135250</v>
      </c>
      <c r="B3413" t="s">
        <v>40</v>
      </c>
      <c r="C3413">
        <v>0</v>
      </c>
      <c r="D3413" t="s">
        <v>41</v>
      </c>
      <c r="E3413" t="s">
        <v>41</v>
      </c>
      <c r="F3413" t="s">
        <v>41</v>
      </c>
      <c r="G3413" t="s">
        <v>81</v>
      </c>
      <c r="H3413" t="s">
        <v>43</v>
      </c>
      <c r="I3413" t="s">
        <v>44</v>
      </c>
      <c r="J3413" t="s">
        <v>45</v>
      </c>
    </row>
    <row r="3414" spans="1:10" x14ac:dyDescent="0.25">
      <c r="A3414">
        <v>135251</v>
      </c>
      <c r="B3414" t="s">
        <v>40</v>
      </c>
      <c r="C3414">
        <v>1</v>
      </c>
      <c r="D3414" t="s">
        <v>41</v>
      </c>
      <c r="E3414" t="s">
        <v>41</v>
      </c>
      <c r="F3414" t="s">
        <v>41</v>
      </c>
      <c r="G3414" t="s">
        <v>42</v>
      </c>
      <c r="H3414" t="s">
        <v>43</v>
      </c>
      <c r="I3414" t="s">
        <v>57</v>
      </c>
      <c r="J3414" t="s">
        <v>62</v>
      </c>
    </row>
    <row r="3415" spans="1:10" x14ac:dyDescent="0.25">
      <c r="A3415">
        <v>135252</v>
      </c>
      <c r="B3415" t="s">
        <v>40</v>
      </c>
      <c r="C3415">
        <v>0</v>
      </c>
      <c r="D3415" t="s">
        <v>41</v>
      </c>
      <c r="E3415" t="s">
        <v>41</v>
      </c>
      <c r="F3415" t="s">
        <v>41</v>
      </c>
      <c r="G3415" t="s">
        <v>42</v>
      </c>
      <c r="H3415" t="s">
        <v>52</v>
      </c>
      <c r="I3415" t="s">
        <v>44</v>
      </c>
      <c r="J3415" t="s">
        <v>45</v>
      </c>
    </row>
    <row r="3416" spans="1:10" x14ac:dyDescent="0.25">
      <c r="A3416">
        <v>135253</v>
      </c>
      <c r="B3416" t="s">
        <v>40</v>
      </c>
      <c r="C3416">
        <v>0</v>
      </c>
      <c r="D3416" t="s">
        <v>41</v>
      </c>
      <c r="E3416" t="s">
        <v>41</v>
      </c>
      <c r="F3416" t="s">
        <v>41</v>
      </c>
      <c r="G3416" t="s">
        <v>42</v>
      </c>
      <c r="H3416" t="s">
        <v>52</v>
      </c>
      <c r="I3416" t="s">
        <v>44</v>
      </c>
      <c r="J3416" t="s">
        <v>45</v>
      </c>
    </row>
    <row r="3417" spans="1:10" x14ac:dyDescent="0.25">
      <c r="A3417">
        <v>135254</v>
      </c>
      <c r="B3417" t="s">
        <v>40</v>
      </c>
      <c r="C3417">
        <v>0</v>
      </c>
      <c r="D3417" t="s">
        <v>41</v>
      </c>
      <c r="E3417" t="s">
        <v>41</v>
      </c>
      <c r="F3417" t="s">
        <v>41</v>
      </c>
      <c r="G3417" t="s">
        <v>42</v>
      </c>
      <c r="H3417" t="s">
        <v>52</v>
      </c>
      <c r="I3417" t="s">
        <v>44</v>
      </c>
      <c r="J3417" t="s">
        <v>45</v>
      </c>
    </row>
    <row r="3418" spans="1:10" x14ac:dyDescent="0.25">
      <c r="A3418">
        <v>135255</v>
      </c>
      <c r="B3418" t="s">
        <v>40</v>
      </c>
      <c r="C3418">
        <v>0</v>
      </c>
      <c r="D3418" t="s">
        <v>41</v>
      </c>
      <c r="E3418" t="s">
        <v>41</v>
      </c>
      <c r="F3418" t="s">
        <v>41</v>
      </c>
      <c r="G3418" t="s">
        <v>42</v>
      </c>
      <c r="H3418" t="s">
        <v>52</v>
      </c>
      <c r="I3418" t="s">
        <v>44</v>
      </c>
      <c r="J3418" t="s">
        <v>45</v>
      </c>
    </row>
    <row r="3419" spans="1:10" x14ac:dyDescent="0.25">
      <c r="A3419">
        <v>135257</v>
      </c>
      <c r="B3419" t="s">
        <v>40</v>
      </c>
      <c r="C3419">
        <v>0</v>
      </c>
      <c r="D3419" t="s">
        <v>41</v>
      </c>
      <c r="E3419" t="s">
        <v>41</v>
      </c>
      <c r="F3419" t="s">
        <v>41</v>
      </c>
      <c r="G3419" t="s">
        <v>42</v>
      </c>
      <c r="H3419" t="s">
        <v>43</v>
      </c>
      <c r="I3419" t="s">
        <v>44</v>
      </c>
      <c r="J3419" t="s">
        <v>62</v>
      </c>
    </row>
    <row r="3420" spans="1:10" x14ac:dyDescent="0.25">
      <c r="A3420">
        <v>135258</v>
      </c>
      <c r="B3420" t="s">
        <v>40</v>
      </c>
      <c r="C3420">
        <v>0</v>
      </c>
      <c r="D3420" t="s">
        <v>41</v>
      </c>
      <c r="E3420" t="s">
        <v>41</v>
      </c>
      <c r="F3420" t="s">
        <v>41</v>
      </c>
      <c r="G3420" t="s">
        <v>63</v>
      </c>
      <c r="H3420" t="s">
        <v>43</v>
      </c>
      <c r="I3420" t="s">
        <v>44</v>
      </c>
      <c r="J3420" t="s">
        <v>56</v>
      </c>
    </row>
    <row r="3421" spans="1:10" x14ac:dyDescent="0.25">
      <c r="A3421">
        <v>135259</v>
      </c>
      <c r="B3421" t="s">
        <v>40</v>
      </c>
      <c r="C3421">
        <v>0</v>
      </c>
      <c r="D3421" t="s">
        <v>41</v>
      </c>
      <c r="E3421" t="s">
        <v>41</v>
      </c>
      <c r="F3421" t="s">
        <v>41</v>
      </c>
      <c r="G3421" t="s">
        <v>51</v>
      </c>
      <c r="H3421" t="s">
        <v>43</v>
      </c>
      <c r="I3421" t="s">
        <v>44</v>
      </c>
      <c r="J3421" t="s">
        <v>45</v>
      </c>
    </row>
    <row r="3422" spans="1:10" x14ac:dyDescent="0.25">
      <c r="A3422">
        <v>135260</v>
      </c>
      <c r="B3422" t="s">
        <v>40</v>
      </c>
      <c r="C3422">
        <v>0</v>
      </c>
      <c r="D3422" t="s">
        <v>41</v>
      </c>
      <c r="E3422" t="s">
        <v>41</v>
      </c>
      <c r="F3422" t="s">
        <v>41</v>
      </c>
      <c r="G3422" t="s">
        <v>42</v>
      </c>
      <c r="H3422" t="s">
        <v>43</v>
      </c>
      <c r="I3422" t="s">
        <v>44</v>
      </c>
      <c r="J3422" t="s">
        <v>56</v>
      </c>
    </row>
    <row r="3423" spans="1:10" x14ac:dyDescent="0.25">
      <c r="A3423">
        <v>135262</v>
      </c>
      <c r="B3423" t="s">
        <v>40</v>
      </c>
      <c r="C3423">
        <v>0</v>
      </c>
      <c r="D3423" t="s">
        <v>41</v>
      </c>
      <c r="E3423" t="s">
        <v>41</v>
      </c>
      <c r="F3423" t="s">
        <v>41</v>
      </c>
      <c r="G3423" t="s">
        <v>42</v>
      </c>
      <c r="H3423" t="s">
        <v>43</v>
      </c>
      <c r="I3423" t="s">
        <v>44</v>
      </c>
      <c r="J3423" t="s">
        <v>62</v>
      </c>
    </row>
    <row r="3424" spans="1:10" x14ac:dyDescent="0.25">
      <c r="A3424">
        <v>135263</v>
      </c>
      <c r="B3424" t="s">
        <v>40</v>
      </c>
      <c r="C3424">
        <v>0</v>
      </c>
      <c r="D3424" t="s">
        <v>41</v>
      </c>
      <c r="E3424" t="s">
        <v>41</v>
      </c>
      <c r="F3424" t="s">
        <v>41</v>
      </c>
      <c r="G3424" t="s">
        <v>42</v>
      </c>
      <c r="H3424" t="s">
        <v>43</v>
      </c>
      <c r="I3424" t="s">
        <v>44</v>
      </c>
      <c r="J3424" t="s">
        <v>62</v>
      </c>
    </row>
    <row r="3425" spans="1:10" x14ac:dyDescent="0.25">
      <c r="A3425">
        <v>135264</v>
      </c>
      <c r="B3425" t="s">
        <v>40</v>
      </c>
      <c r="C3425">
        <v>0</v>
      </c>
      <c r="D3425" t="s">
        <v>41</v>
      </c>
      <c r="E3425" t="s">
        <v>41</v>
      </c>
      <c r="F3425" t="s">
        <v>41</v>
      </c>
      <c r="G3425" t="s">
        <v>42</v>
      </c>
      <c r="H3425" t="s">
        <v>52</v>
      </c>
      <c r="I3425" t="s">
        <v>44</v>
      </c>
      <c r="J3425" t="s">
        <v>62</v>
      </c>
    </row>
    <row r="3426" spans="1:10" x14ac:dyDescent="0.25">
      <c r="A3426">
        <v>135265</v>
      </c>
      <c r="B3426" t="s">
        <v>40</v>
      </c>
      <c r="C3426">
        <v>0</v>
      </c>
      <c r="D3426" t="s">
        <v>41</v>
      </c>
      <c r="E3426" t="s">
        <v>41</v>
      </c>
      <c r="F3426" t="s">
        <v>41</v>
      </c>
      <c r="G3426" t="s">
        <v>42</v>
      </c>
      <c r="H3426" t="s">
        <v>43</v>
      </c>
      <c r="I3426" t="s">
        <v>44</v>
      </c>
      <c r="J3426" t="s">
        <v>45</v>
      </c>
    </row>
    <row r="3427" spans="1:10" x14ac:dyDescent="0.25">
      <c r="A3427">
        <v>135266</v>
      </c>
      <c r="B3427" t="s">
        <v>40</v>
      </c>
      <c r="C3427">
        <v>0</v>
      </c>
      <c r="D3427" t="s">
        <v>41</v>
      </c>
      <c r="E3427" t="s">
        <v>41</v>
      </c>
      <c r="F3427" t="s">
        <v>41</v>
      </c>
      <c r="G3427" t="s">
        <v>63</v>
      </c>
      <c r="H3427" t="s">
        <v>43</v>
      </c>
      <c r="I3427" t="s">
        <v>44</v>
      </c>
      <c r="J3427" t="s">
        <v>45</v>
      </c>
    </row>
    <row r="3428" spans="1:10" x14ac:dyDescent="0.25">
      <c r="A3428">
        <v>135267</v>
      </c>
      <c r="B3428" t="s">
        <v>40</v>
      </c>
      <c r="C3428">
        <v>0</v>
      </c>
      <c r="D3428" t="s">
        <v>41</v>
      </c>
      <c r="E3428" t="s">
        <v>41</v>
      </c>
      <c r="F3428" t="s">
        <v>41</v>
      </c>
      <c r="G3428" t="s">
        <v>42</v>
      </c>
      <c r="H3428" t="s">
        <v>43</v>
      </c>
      <c r="I3428" t="s">
        <v>44</v>
      </c>
      <c r="J3428" t="s">
        <v>56</v>
      </c>
    </row>
    <row r="3429" spans="1:10" x14ac:dyDescent="0.25">
      <c r="A3429">
        <v>135268</v>
      </c>
      <c r="B3429" t="s">
        <v>40</v>
      </c>
      <c r="C3429">
        <v>0</v>
      </c>
      <c r="D3429" t="s">
        <v>41</v>
      </c>
      <c r="E3429" t="s">
        <v>41</v>
      </c>
      <c r="F3429" t="s">
        <v>41</v>
      </c>
      <c r="G3429" t="s">
        <v>51</v>
      </c>
      <c r="H3429" t="s">
        <v>43</v>
      </c>
      <c r="I3429" t="s">
        <v>44</v>
      </c>
      <c r="J3429" t="s">
        <v>56</v>
      </c>
    </row>
    <row r="3430" spans="1:10" x14ac:dyDescent="0.25">
      <c r="A3430">
        <v>135269</v>
      </c>
      <c r="B3430" t="s">
        <v>40</v>
      </c>
      <c r="C3430">
        <v>0</v>
      </c>
      <c r="D3430" t="s">
        <v>41</v>
      </c>
      <c r="E3430" t="s">
        <v>41</v>
      </c>
      <c r="F3430" t="s">
        <v>41</v>
      </c>
      <c r="G3430" t="s">
        <v>42</v>
      </c>
      <c r="H3430" t="s">
        <v>52</v>
      </c>
      <c r="I3430" t="s">
        <v>44</v>
      </c>
      <c r="J3430" t="s">
        <v>62</v>
      </c>
    </row>
    <row r="3431" spans="1:10" x14ac:dyDescent="0.25">
      <c r="A3431">
        <v>135272</v>
      </c>
      <c r="B3431" t="s">
        <v>40</v>
      </c>
      <c r="C3431">
        <v>0</v>
      </c>
      <c r="D3431" t="s">
        <v>41</v>
      </c>
      <c r="E3431" t="s">
        <v>41</v>
      </c>
      <c r="F3431" t="s">
        <v>41</v>
      </c>
      <c r="G3431" t="s">
        <v>42</v>
      </c>
      <c r="H3431" t="s">
        <v>43</v>
      </c>
      <c r="I3431" t="s">
        <v>44</v>
      </c>
      <c r="J3431" t="s">
        <v>56</v>
      </c>
    </row>
    <row r="3432" spans="1:10" x14ac:dyDescent="0.25">
      <c r="A3432">
        <v>135273</v>
      </c>
      <c r="B3432" t="s">
        <v>40</v>
      </c>
      <c r="C3432">
        <v>0</v>
      </c>
      <c r="D3432" t="s">
        <v>41</v>
      </c>
      <c r="E3432" t="s">
        <v>41</v>
      </c>
      <c r="F3432" t="s">
        <v>41</v>
      </c>
      <c r="G3432" t="s">
        <v>42</v>
      </c>
      <c r="H3432" t="s">
        <v>52</v>
      </c>
      <c r="I3432" t="s">
        <v>44</v>
      </c>
      <c r="J3432" t="s">
        <v>56</v>
      </c>
    </row>
    <row r="3433" spans="1:10" x14ac:dyDescent="0.25">
      <c r="A3433">
        <v>135274</v>
      </c>
      <c r="B3433" t="s">
        <v>40</v>
      </c>
      <c r="C3433">
        <v>0</v>
      </c>
      <c r="D3433" t="s">
        <v>41</v>
      </c>
      <c r="E3433" t="s">
        <v>41</v>
      </c>
      <c r="F3433" t="s">
        <v>41</v>
      </c>
      <c r="G3433" t="s">
        <v>42</v>
      </c>
      <c r="H3433" t="s">
        <v>43</v>
      </c>
      <c r="I3433" t="s">
        <v>44</v>
      </c>
      <c r="J3433" t="s">
        <v>62</v>
      </c>
    </row>
    <row r="3434" spans="1:10" x14ac:dyDescent="0.25">
      <c r="A3434">
        <v>135275</v>
      </c>
      <c r="B3434" t="s">
        <v>40</v>
      </c>
      <c r="C3434">
        <v>0</v>
      </c>
      <c r="D3434" t="s">
        <v>41</v>
      </c>
      <c r="E3434" t="s">
        <v>41</v>
      </c>
      <c r="F3434" t="s">
        <v>41</v>
      </c>
      <c r="G3434" t="s">
        <v>42</v>
      </c>
      <c r="H3434" t="s">
        <v>52</v>
      </c>
      <c r="I3434" t="s">
        <v>44</v>
      </c>
      <c r="J3434" t="s">
        <v>62</v>
      </c>
    </row>
    <row r="3435" spans="1:10" x14ac:dyDescent="0.25">
      <c r="A3435">
        <v>135276</v>
      </c>
      <c r="B3435" t="s">
        <v>40</v>
      </c>
      <c r="C3435">
        <v>0</v>
      </c>
      <c r="D3435" t="s">
        <v>41</v>
      </c>
      <c r="E3435" t="s">
        <v>41</v>
      </c>
      <c r="F3435" t="s">
        <v>41</v>
      </c>
      <c r="G3435" t="s">
        <v>42</v>
      </c>
      <c r="H3435" t="s">
        <v>52</v>
      </c>
      <c r="I3435" t="s">
        <v>44</v>
      </c>
      <c r="J3435" t="s">
        <v>56</v>
      </c>
    </row>
    <row r="3436" spans="1:10" x14ac:dyDescent="0.25">
      <c r="A3436">
        <v>135277</v>
      </c>
      <c r="B3436" t="s">
        <v>40</v>
      </c>
      <c r="C3436">
        <v>0</v>
      </c>
      <c r="D3436" t="s">
        <v>41</v>
      </c>
      <c r="E3436" t="s">
        <v>41</v>
      </c>
      <c r="F3436" t="s">
        <v>41</v>
      </c>
      <c r="G3436" t="s">
        <v>42</v>
      </c>
      <c r="H3436" t="s">
        <v>52</v>
      </c>
      <c r="I3436" t="s">
        <v>44</v>
      </c>
      <c r="J3436" t="s">
        <v>56</v>
      </c>
    </row>
    <row r="3437" spans="1:10" x14ac:dyDescent="0.25">
      <c r="A3437">
        <v>135278</v>
      </c>
      <c r="B3437" t="s">
        <v>40</v>
      </c>
      <c r="C3437">
        <v>0</v>
      </c>
      <c r="D3437" t="s">
        <v>41</v>
      </c>
      <c r="E3437" t="s">
        <v>41</v>
      </c>
      <c r="F3437" t="s">
        <v>41</v>
      </c>
      <c r="G3437" t="s">
        <v>42</v>
      </c>
      <c r="H3437" t="s">
        <v>52</v>
      </c>
      <c r="I3437" t="s">
        <v>44</v>
      </c>
      <c r="J3437" t="s">
        <v>56</v>
      </c>
    </row>
    <row r="3438" spans="1:10" x14ac:dyDescent="0.25">
      <c r="A3438">
        <v>135279</v>
      </c>
      <c r="B3438" t="s">
        <v>40</v>
      </c>
      <c r="C3438">
        <v>0</v>
      </c>
      <c r="D3438" t="s">
        <v>41</v>
      </c>
      <c r="E3438" t="s">
        <v>41</v>
      </c>
      <c r="F3438" t="s">
        <v>41</v>
      </c>
      <c r="G3438" t="s">
        <v>51</v>
      </c>
      <c r="H3438" t="s">
        <v>43</v>
      </c>
      <c r="I3438" t="s">
        <v>44</v>
      </c>
      <c r="J3438" t="s">
        <v>53</v>
      </c>
    </row>
    <row r="3439" spans="1:10" x14ac:dyDescent="0.25">
      <c r="A3439">
        <v>135280</v>
      </c>
      <c r="B3439" t="s">
        <v>40</v>
      </c>
      <c r="C3439">
        <v>0</v>
      </c>
      <c r="D3439" t="s">
        <v>41</v>
      </c>
      <c r="E3439" t="s">
        <v>41</v>
      </c>
      <c r="F3439" t="s">
        <v>41</v>
      </c>
      <c r="G3439" t="s">
        <v>42</v>
      </c>
      <c r="H3439" t="s">
        <v>52</v>
      </c>
      <c r="I3439" t="s">
        <v>44</v>
      </c>
      <c r="J3439" t="s">
        <v>62</v>
      </c>
    </row>
    <row r="3440" spans="1:10" x14ac:dyDescent="0.25">
      <c r="A3440">
        <v>135281</v>
      </c>
      <c r="B3440" t="s">
        <v>40</v>
      </c>
      <c r="C3440">
        <v>0</v>
      </c>
      <c r="D3440" t="s">
        <v>41</v>
      </c>
      <c r="E3440" t="s">
        <v>41</v>
      </c>
      <c r="F3440" t="s">
        <v>41</v>
      </c>
      <c r="G3440" t="s">
        <v>42</v>
      </c>
      <c r="H3440" t="s">
        <v>43</v>
      </c>
      <c r="I3440" t="s">
        <v>44</v>
      </c>
      <c r="J3440" t="s">
        <v>62</v>
      </c>
    </row>
    <row r="3441" spans="1:10" x14ac:dyDescent="0.25">
      <c r="A3441">
        <v>135282</v>
      </c>
      <c r="B3441" t="s">
        <v>40</v>
      </c>
      <c r="C3441">
        <v>0</v>
      </c>
      <c r="D3441" t="s">
        <v>41</v>
      </c>
      <c r="E3441" t="s">
        <v>41</v>
      </c>
      <c r="F3441" t="s">
        <v>41</v>
      </c>
      <c r="G3441" t="s">
        <v>51</v>
      </c>
      <c r="H3441" t="s">
        <v>43</v>
      </c>
      <c r="I3441" t="s">
        <v>44</v>
      </c>
      <c r="J3441" t="s">
        <v>62</v>
      </c>
    </row>
    <row r="3442" spans="1:10" x14ac:dyDescent="0.25">
      <c r="A3442">
        <v>135283</v>
      </c>
      <c r="B3442" t="s">
        <v>40</v>
      </c>
      <c r="C3442">
        <v>0</v>
      </c>
      <c r="D3442" t="s">
        <v>41</v>
      </c>
      <c r="E3442" t="s">
        <v>41</v>
      </c>
      <c r="F3442" t="s">
        <v>41</v>
      </c>
      <c r="G3442" t="s">
        <v>51</v>
      </c>
      <c r="H3442" t="s">
        <v>52</v>
      </c>
      <c r="I3442" t="s">
        <v>44</v>
      </c>
      <c r="J3442" t="s">
        <v>53</v>
      </c>
    </row>
    <row r="3443" spans="1:10" x14ac:dyDescent="0.25">
      <c r="A3443">
        <v>135285</v>
      </c>
      <c r="B3443" t="s">
        <v>40</v>
      </c>
      <c r="C3443">
        <v>0</v>
      </c>
      <c r="D3443" t="s">
        <v>41</v>
      </c>
      <c r="E3443" t="s">
        <v>41</v>
      </c>
      <c r="F3443" t="s">
        <v>41</v>
      </c>
      <c r="G3443" t="s">
        <v>42</v>
      </c>
      <c r="H3443" t="s">
        <v>52</v>
      </c>
      <c r="I3443" t="s">
        <v>44</v>
      </c>
      <c r="J3443" t="s">
        <v>62</v>
      </c>
    </row>
    <row r="3444" spans="1:10" x14ac:dyDescent="0.25">
      <c r="A3444">
        <v>135289</v>
      </c>
      <c r="B3444" t="s">
        <v>40</v>
      </c>
      <c r="C3444">
        <v>0</v>
      </c>
      <c r="D3444" t="s">
        <v>41</v>
      </c>
      <c r="E3444" t="s">
        <v>41</v>
      </c>
      <c r="F3444" t="s">
        <v>41</v>
      </c>
      <c r="G3444" t="s">
        <v>51</v>
      </c>
      <c r="H3444" t="s">
        <v>43</v>
      </c>
      <c r="I3444" t="s">
        <v>44</v>
      </c>
      <c r="J3444" t="s">
        <v>62</v>
      </c>
    </row>
    <row r="3445" spans="1:10" x14ac:dyDescent="0.25">
      <c r="A3445">
        <v>135291</v>
      </c>
      <c r="B3445" t="s">
        <v>40</v>
      </c>
      <c r="C3445">
        <v>0</v>
      </c>
      <c r="D3445" t="s">
        <v>41</v>
      </c>
      <c r="E3445" t="s">
        <v>41</v>
      </c>
      <c r="F3445" t="s">
        <v>41</v>
      </c>
      <c r="G3445" t="s">
        <v>51</v>
      </c>
      <c r="H3445" t="s">
        <v>52</v>
      </c>
      <c r="I3445" t="s">
        <v>44</v>
      </c>
      <c r="J3445" t="s">
        <v>53</v>
      </c>
    </row>
    <row r="3446" spans="1:10" x14ac:dyDescent="0.25">
      <c r="A3446">
        <v>135292</v>
      </c>
      <c r="B3446" t="s">
        <v>40</v>
      </c>
      <c r="C3446">
        <v>1</v>
      </c>
      <c r="D3446" t="s">
        <v>41</v>
      </c>
      <c r="E3446" t="s">
        <v>41</v>
      </c>
      <c r="F3446" t="s">
        <v>41</v>
      </c>
      <c r="G3446" t="s">
        <v>42</v>
      </c>
      <c r="H3446" t="s">
        <v>43</v>
      </c>
      <c r="I3446" t="s">
        <v>57</v>
      </c>
      <c r="J3446" t="s">
        <v>62</v>
      </c>
    </row>
    <row r="3447" spans="1:10" x14ac:dyDescent="0.25">
      <c r="A3447">
        <v>135293</v>
      </c>
      <c r="B3447" t="s">
        <v>40</v>
      </c>
      <c r="C3447">
        <v>0</v>
      </c>
      <c r="D3447" t="s">
        <v>41</v>
      </c>
      <c r="E3447" t="s">
        <v>41</v>
      </c>
      <c r="F3447" t="s">
        <v>41</v>
      </c>
      <c r="G3447" t="s">
        <v>63</v>
      </c>
      <c r="H3447" t="s">
        <v>43</v>
      </c>
      <c r="I3447" t="s">
        <v>44</v>
      </c>
      <c r="J3447" t="s">
        <v>53</v>
      </c>
    </row>
    <row r="3448" spans="1:10" x14ac:dyDescent="0.25">
      <c r="A3448">
        <v>135294</v>
      </c>
      <c r="B3448" t="s">
        <v>40</v>
      </c>
      <c r="C3448">
        <v>0</v>
      </c>
      <c r="D3448" t="s">
        <v>41</v>
      </c>
      <c r="E3448" t="s">
        <v>41</v>
      </c>
      <c r="F3448" t="s">
        <v>41</v>
      </c>
      <c r="G3448" t="s">
        <v>63</v>
      </c>
      <c r="H3448" t="s">
        <v>43</v>
      </c>
      <c r="I3448" t="s">
        <v>44</v>
      </c>
      <c r="J3448" t="s">
        <v>53</v>
      </c>
    </row>
    <row r="3449" spans="1:10" x14ac:dyDescent="0.25">
      <c r="A3449">
        <v>135295</v>
      </c>
      <c r="B3449" t="s">
        <v>40</v>
      </c>
      <c r="C3449">
        <v>0</v>
      </c>
      <c r="D3449" t="s">
        <v>41</v>
      </c>
      <c r="E3449" t="s">
        <v>41</v>
      </c>
      <c r="F3449" t="s">
        <v>41</v>
      </c>
      <c r="G3449" t="s">
        <v>42</v>
      </c>
      <c r="H3449" t="s">
        <v>43</v>
      </c>
      <c r="I3449" t="s">
        <v>44</v>
      </c>
      <c r="J3449" t="s">
        <v>62</v>
      </c>
    </row>
    <row r="3450" spans="1:10" x14ac:dyDescent="0.25">
      <c r="A3450">
        <v>135297</v>
      </c>
      <c r="B3450" t="s">
        <v>40</v>
      </c>
      <c r="C3450">
        <v>0</v>
      </c>
      <c r="D3450" t="s">
        <v>41</v>
      </c>
      <c r="E3450" t="s">
        <v>41</v>
      </c>
      <c r="F3450" t="s">
        <v>41</v>
      </c>
      <c r="G3450" t="s">
        <v>51</v>
      </c>
      <c r="H3450" t="s">
        <v>43</v>
      </c>
      <c r="I3450" t="s">
        <v>44</v>
      </c>
      <c r="J3450" t="s">
        <v>62</v>
      </c>
    </row>
    <row r="3451" spans="1:10" x14ac:dyDescent="0.25">
      <c r="A3451">
        <v>135299</v>
      </c>
      <c r="B3451" t="s">
        <v>40</v>
      </c>
      <c r="C3451">
        <v>0</v>
      </c>
      <c r="D3451" t="s">
        <v>41</v>
      </c>
      <c r="E3451" t="s">
        <v>41</v>
      </c>
      <c r="F3451" t="s">
        <v>41</v>
      </c>
      <c r="G3451" t="s">
        <v>42</v>
      </c>
      <c r="H3451" t="s">
        <v>52</v>
      </c>
      <c r="I3451" t="s">
        <v>44</v>
      </c>
      <c r="J3451" t="s">
        <v>53</v>
      </c>
    </row>
    <row r="3452" spans="1:10" x14ac:dyDescent="0.25">
      <c r="A3452">
        <v>135300</v>
      </c>
      <c r="B3452" t="s">
        <v>40</v>
      </c>
      <c r="C3452">
        <v>0</v>
      </c>
      <c r="D3452" t="s">
        <v>41</v>
      </c>
      <c r="E3452" t="s">
        <v>41</v>
      </c>
      <c r="F3452" t="s">
        <v>41</v>
      </c>
      <c r="G3452" t="s">
        <v>42</v>
      </c>
      <c r="H3452" t="s">
        <v>52</v>
      </c>
      <c r="I3452" t="s">
        <v>44</v>
      </c>
      <c r="J3452" t="s">
        <v>53</v>
      </c>
    </row>
    <row r="3453" spans="1:10" x14ac:dyDescent="0.25">
      <c r="A3453">
        <v>135301</v>
      </c>
      <c r="B3453" t="s">
        <v>40</v>
      </c>
      <c r="C3453">
        <v>0</v>
      </c>
      <c r="D3453" t="s">
        <v>41</v>
      </c>
      <c r="E3453" t="s">
        <v>41</v>
      </c>
      <c r="F3453" t="s">
        <v>41</v>
      </c>
      <c r="G3453" t="s">
        <v>42</v>
      </c>
      <c r="H3453" t="s">
        <v>52</v>
      </c>
      <c r="I3453" t="s">
        <v>44</v>
      </c>
      <c r="J3453" t="s">
        <v>62</v>
      </c>
    </row>
    <row r="3454" spans="1:10" x14ac:dyDescent="0.25">
      <c r="A3454">
        <v>135302</v>
      </c>
      <c r="B3454" t="s">
        <v>40</v>
      </c>
      <c r="C3454">
        <v>0</v>
      </c>
      <c r="D3454" t="s">
        <v>41</v>
      </c>
      <c r="E3454" t="s">
        <v>41</v>
      </c>
      <c r="F3454" t="s">
        <v>41</v>
      </c>
      <c r="G3454" t="s">
        <v>51</v>
      </c>
      <c r="H3454" t="s">
        <v>43</v>
      </c>
      <c r="I3454" t="s">
        <v>44</v>
      </c>
      <c r="J3454" t="s">
        <v>62</v>
      </c>
    </row>
    <row r="3455" spans="1:10" x14ac:dyDescent="0.25">
      <c r="A3455">
        <v>135303</v>
      </c>
      <c r="B3455" t="s">
        <v>40</v>
      </c>
      <c r="C3455">
        <v>0</v>
      </c>
      <c r="D3455" t="s">
        <v>41</v>
      </c>
      <c r="E3455" t="s">
        <v>41</v>
      </c>
      <c r="F3455" t="s">
        <v>41</v>
      </c>
      <c r="G3455" t="s">
        <v>42</v>
      </c>
      <c r="H3455" t="s">
        <v>52</v>
      </c>
      <c r="I3455" t="s">
        <v>44</v>
      </c>
      <c r="J3455" t="s">
        <v>53</v>
      </c>
    </row>
    <row r="3456" spans="1:10" x14ac:dyDescent="0.25">
      <c r="A3456">
        <v>135304</v>
      </c>
      <c r="B3456" t="s">
        <v>40</v>
      </c>
      <c r="C3456">
        <v>0</v>
      </c>
      <c r="D3456" t="s">
        <v>41</v>
      </c>
      <c r="E3456" t="s">
        <v>41</v>
      </c>
      <c r="F3456" t="s">
        <v>41</v>
      </c>
      <c r="G3456" t="s">
        <v>42</v>
      </c>
      <c r="H3456" t="s">
        <v>43</v>
      </c>
      <c r="I3456" t="s">
        <v>44</v>
      </c>
      <c r="J3456" t="s">
        <v>62</v>
      </c>
    </row>
    <row r="3457" spans="1:10" x14ac:dyDescent="0.25">
      <c r="A3457">
        <v>135305</v>
      </c>
      <c r="B3457" t="s">
        <v>40</v>
      </c>
      <c r="C3457">
        <v>0</v>
      </c>
      <c r="D3457" t="s">
        <v>41</v>
      </c>
      <c r="E3457" t="s">
        <v>41</v>
      </c>
      <c r="F3457" t="s">
        <v>41</v>
      </c>
      <c r="G3457" t="s">
        <v>42</v>
      </c>
      <c r="H3457" t="s">
        <v>43</v>
      </c>
      <c r="I3457" t="s">
        <v>44</v>
      </c>
      <c r="J3457" t="s">
        <v>62</v>
      </c>
    </row>
    <row r="3458" spans="1:10" x14ac:dyDescent="0.25">
      <c r="A3458">
        <v>135306</v>
      </c>
      <c r="B3458" t="s">
        <v>40</v>
      </c>
      <c r="C3458">
        <v>0</v>
      </c>
      <c r="D3458" t="s">
        <v>41</v>
      </c>
      <c r="E3458" t="s">
        <v>41</v>
      </c>
      <c r="F3458" t="s">
        <v>41</v>
      </c>
      <c r="G3458" t="s">
        <v>42</v>
      </c>
      <c r="H3458" t="s">
        <v>43</v>
      </c>
      <c r="I3458" t="s">
        <v>44</v>
      </c>
      <c r="J3458" t="s">
        <v>56</v>
      </c>
    </row>
    <row r="3459" spans="1:10" x14ac:dyDescent="0.25">
      <c r="A3459">
        <v>135307</v>
      </c>
      <c r="B3459" t="s">
        <v>40</v>
      </c>
      <c r="C3459">
        <v>0</v>
      </c>
      <c r="D3459" t="s">
        <v>41</v>
      </c>
      <c r="E3459" t="s">
        <v>41</v>
      </c>
      <c r="F3459" t="s">
        <v>41</v>
      </c>
      <c r="G3459" t="s">
        <v>42</v>
      </c>
      <c r="H3459" t="s">
        <v>52</v>
      </c>
      <c r="I3459" t="s">
        <v>44</v>
      </c>
      <c r="J3459" t="s">
        <v>62</v>
      </c>
    </row>
    <row r="3460" spans="1:10" x14ac:dyDescent="0.25">
      <c r="A3460">
        <v>135308</v>
      </c>
      <c r="B3460" t="s">
        <v>40</v>
      </c>
      <c r="C3460">
        <v>0</v>
      </c>
      <c r="D3460" t="s">
        <v>41</v>
      </c>
      <c r="E3460" t="s">
        <v>41</v>
      </c>
      <c r="F3460" t="s">
        <v>41</v>
      </c>
      <c r="G3460" t="s">
        <v>42</v>
      </c>
      <c r="H3460" t="s">
        <v>52</v>
      </c>
      <c r="I3460" t="s">
        <v>44</v>
      </c>
      <c r="J3460" t="s">
        <v>56</v>
      </c>
    </row>
    <row r="3461" spans="1:10" x14ac:dyDescent="0.25">
      <c r="A3461">
        <v>135310</v>
      </c>
      <c r="B3461" t="s">
        <v>40</v>
      </c>
      <c r="C3461">
        <v>0</v>
      </c>
      <c r="D3461" t="s">
        <v>41</v>
      </c>
      <c r="E3461" t="s">
        <v>41</v>
      </c>
      <c r="F3461" t="s">
        <v>41</v>
      </c>
      <c r="G3461" t="s">
        <v>42</v>
      </c>
      <c r="H3461" t="s">
        <v>43</v>
      </c>
      <c r="I3461" t="s">
        <v>44</v>
      </c>
      <c r="J3461" t="s">
        <v>53</v>
      </c>
    </row>
    <row r="3462" spans="1:10" x14ac:dyDescent="0.25">
      <c r="A3462">
        <v>135313</v>
      </c>
      <c r="B3462" t="s">
        <v>40</v>
      </c>
      <c r="C3462">
        <v>1</v>
      </c>
      <c r="D3462" t="s">
        <v>41</v>
      </c>
      <c r="E3462" t="s">
        <v>41</v>
      </c>
      <c r="F3462" t="s">
        <v>41</v>
      </c>
      <c r="G3462" t="s">
        <v>51</v>
      </c>
      <c r="H3462" t="s">
        <v>52</v>
      </c>
      <c r="I3462" t="s">
        <v>57</v>
      </c>
      <c r="J3462" t="s">
        <v>53</v>
      </c>
    </row>
    <row r="3463" spans="1:10" x14ac:dyDescent="0.25">
      <c r="A3463">
        <v>135314</v>
      </c>
      <c r="B3463" t="s">
        <v>40</v>
      </c>
      <c r="C3463">
        <v>0</v>
      </c>
      <c r="D3463" t="s">
        <v>41</v>
      </c>
      <c r="E3463" t="s">
        <v>41</v>
      </c>
      <c r="F3463" t="s">
        <v>41</v>
      </c>
      <c r="G3463" t="s">
        <v>81</v>
      </c>
      <c r="H3463" t="s">
        <v>52</v>
      </c>
      <c r="I3463" t="s">
        <v>44</v>
      </c>
      <c r="J3463" t="s">
        <v>56</v>
      </c>
    </row>
    <row r="3464" spans="1:10" x14ac:dyDescent="0.25">
      <c r="A3464">
        <v>135315</v>
      </c>
      <c r="B3464" t="s">
        <v>40</v>
      </c>
      <c r="C3464">
        <v>0</v>
      </c>
      <c r="D3464" t="s">
        <v>41</v>
      </c>
      <c r="E3464" t="s">
        <v>41</v>
      </c>
      <c r="F3464" t="s">
        <v>41</v>
      </c>
      <c r="G3464" t="s">
        <v>51</v>
      </c>
      <c r="H3464" t="s">
        <v>43</v>
      </c>
      <c r="I3464" t="s">
        <v>44</v>
      </c>
      <c r="J3464" t="s">
        <v>53</v>
      </c>
    </row>
    <row r="3465" spans="1:10" x14ac:dyDescent="0.25">
      <c r="A3465">
        <v>135316</v>
      </c>
      <c r="B3465" t="s">
        <v>40</v>
      </c>
      <c r="C3465">
        <v>0</v>
      </c>
      <c r="D3465" t="s">
        <v>41</v>
      </c>
      <c r="E3465" t="s">
        <v>41</v>
      </c>
      <c r="F3465" t="s">
        <v>41</v>
      </c>
      <c r="G3465" t="s">
        <v>42</v>
      </c>
      <c r="H3465" t="s">
        <v>52</v>
      </c>
      <c r="I3465" t="s">
        <v>44</v>
      </c>
      <c r="J3465" t="s">
        <v>62</v>
      </c>
    </row>
    <row r="3466" spans="1:10" x14ac:dyDescent="0.25">
      <c r="A3466">
        <v>135317</v>
      </c>
      <c r="B3466" t="s">
        <v>40</v>
      </c>
      <c r="C3466">
        <v>0</v>
      </c>
      <c r="D3466" t="s">
        <v>41</v>
      </c>
      <c r="E3466" t="s">
        <v>41</v>
      </c>
      <c r="F3466" t="s">
        <v>41</v>
      </c>
      <c r="G3466" t="s">
        <v>42</v>
      </c>
      <c r="H3466" t="s">
        <v>52</v>
      </c>
      <c r="I3466" t="s">
        <v>44</v>
      </c>
      <c r="J3466" t="s">
        <v>62</v>
      </c>
    </row>
    <row r="3467" spans="1:10" x14ac:dyDescent="0.25">
      <c r="A3467">
        <v>135318</v>
      </c>
      <c r="B3467" t="s">
        <v>40</v>
      </c>
      <c r="C3467">
        <v>0</v>
      </c>
      <c r="D3467" t="s">
        <v>41</v>
      </c>
      <c r="E3467" t="s">
        <v>41</v>
      </c>
      <c r="F3467" t="s">
        <v>41</v>
      </c>
      <c r="G3467" t="s">
        <v>42</v>
      </c>
      <c r="H3467" t="s">
        <v>43</v>
      </c>
      <c r="I3467" t="s">
        <v>44</v>
      </c>
      <c r="J3467" t="s">
        <v>62</v>
      </c>
    </row>
    <row r="3468" spans="1:10" x14ac:dyDescent="0.25">
      <c r="A3468">
        <v>135319</v>
      </c>
      <c r="B3468" t="s">
        <v>40</v>
      </c>
      <c r="C3468">
        <v>0</v>
      </c>
      <c r="D3468" t="s">
        <v>41</v>
      </c>
      <c r="E3468" t="s">
        <v>41</v>
      </c>
      <c r="F3468" t="s">
        <v>41</v>
      </c>
      <c r="G3468" t="s">
        <v>51</v>
      </c>
      <c r="H3468" t="s">
        <v>43</v>
      </c>
      <c r="I3468" t="s">
        <v>44</v>
      </c>
      <c r="J3468" t="s">
        <v>53</v>
      </c>
    </row>
    <row r="3469" spans="1:10" x14ac:dyDescent="0.25">
      <c r="A3469">
        <v>135320</v>
      </c>
      <c r="B3469" t="s">
        <v>40</v>
      </c>
      <c r="C3469">
        <v>0</v>
      </c>
      <c r="D3469" t="s">
        <v>41</v>
      </c>
      <c r="E3469" t="s">
        <v>41</v>
      </c>
      <c r="F3469" t="s">
        <v>41</v>
      </c>
      <c r="G3469" t="s">
        <v>42</v>
      </c>
      <c r="H3469" t="s">
        <v>43</v>
      </c>
      <c r="I3469" t="s">
        <v>44</v>
      </c>
      <c r="J3469" t="s">
        <v>62</v>
      </c>
    </row>
    <row r="3470" spans="1:10" x14ac:dyDescent="0.25">
      <c r="A3470">
        <v>135321</v>
      </c>
      <c r="B3470" t="s">
        <v>40</v>
      </c>
      <c r="C3470">
        <v>0</v>
      </c>
      <c r="D3470" t="s">
        <v>41</v>
      </c>
      <c r="E3470" t="s">
        <v>41</v>
      </c>
      <c r="F3470" t="s">
        <v>41</v>
      </c>
      <c r="G3470" t="s">
        <v>42</v>
      </c>
      <c r="H3470" t="s">
        <v>43</v>
      </c>
      <c r="I3470" t="s">
        <v>44</v>
      </c>
      <c r="J3470" t="s">
        <v>62</v>
      </c>
    </row>
    <row r="3471" spans="1:10" x14ac:dyDescent="0.25">
      <c r="A3471">
        <v>135322</v>
      </c>
      <c r="B3471" t="s">
        <v>40</v>
      </c>
      <c r="C3471">
        <v>0</v>
      </c>
      <c r="D3471" t="s">
        <v>41</v>
      </c>
      <c r="E3471" t="s">
        <v>41</v>
      </c>
      <c r="F3471" t="s">
        <v>41</v>
      </c>
      <c r="G3471" t="s">
        <v>63</v>
      </c>
      <c r="H3471" t="s">
        <v>43</v>
      </c>
      <c r="I3471" t="s">
        <v>44</v>
      </c>
      <c r="J3471" t="s">
        <v>62</v>
      </c>
    </row>
    <row r="3472" spans="1:10" x14ac:dyDescent="0.25">
      <c r="A3472">
        <v>135325</v>
      </c>
      <c r="B3472" t="s">
        <v>40</v>
      </c>
      <c r="C3472">
        <v>0</v>
      </c>
      <c r="D3472" t="s">
        <v>41</v>
      </c>
      <c r="E3472" t="s">
        <v>41</v>
      </c>
      <c r="F3472" t="s">
        <v>41</v>
      </c>
      <c r="G3472" t="s">
        <v>42</v>
      </c>
      <c r="H3472" t="s">
        <v>43</v>
      </c>
      <c r="I3472" t="s">
        <v>44</v>
      </c>
      <c r="J3472" t="s">
        <v>53</v>
      </c>
    </row>
    <row r="3473" spans="1:10" x14ac:dyDescent="0.25">
      <c r="A3473">
        <v>135326</v>
      </c>
      <c r="B3473" t="s">
        <v>40</v>
      </c>
      <c r="C3473">
        <v>0</v>
      </c>
      <c r="D3473" t="s">
        <v>41</v>
      </c>
      <c r="E3473" t="s">
        <v>41</v>
      </c>
      <c r="F3473" t="s">
        <v>41</v>
      </c>
      <c r="G3473" t="s">
        <v>42</v>
      </c>
      <c r="H3473" t="s">
        <v>43</v>
      </c>
      <c r="I3473" t="s">
        <v>44</v>
      </c>
      <c r="J3473" t="s">
        <v>53</v>
      </c>
    </row>
    <row r="3474" spans="1:10" x14ac:dyDescent="0.25">
      <c r="A3474">
        <v>135327</v>
      </c>
      <c r="B3474" t="s">
        <v>40</v>
      </c>
      <c r="C3474">
        <v>0</v>
      </c>
      <c r="D3474" t="s">
        <v>41</v>
      </c>
      <c r="E3474" t="s">
        <v>41</v>
      </c>
      <c r="F3474" t="s">
        <v>41</v>
      </c>
      <c r="G3474" t="s">
        <v>42</v>
      </c>
      <c r="H3474" t="s">
        <v>43</v>
      </c>
      <c r="I3474" t="s">
        <v>44</v>
      </c>
      <c r="J3474" t="s">
        <v>62</v>
      </c>
    </row>
    <row r="3475" spans="1:10" x14ac:dyDescent="0.25">
      <c r="A3475">
        <v>135328</v>
      </c>
      <c r="B3475" t="s">
        <v>40</v>
      </c>
      <c r="C3475">
        <v>0</v>
      </c>
      <c r="D3475" t="s">
        <v>41</v>
      </c>
      <c r="E3475" t="s">
        <v>41</v>
      </c>
      <c r="F3475" t="s">
        <v>41</v>
      </c>
      <c r="G3475" t="s">
        <v>51</v>
      </c>
      <c r="H3475" t="s">
        <v>52</v>
      </c>
      <c r="I3475" t="s">
        <v>44</v>
      </c>
      <c r="J3475" t="s">
        <v>62</v>
      </c>
    </row>
    <row r="3476" spans="1:10" x14ac:dyDescent="0.25">
      <c r="A3476">
        <v>135330</v>
      </c>
      <c r="B3476" t="s">
        <v>40</v>
      </c>
      <c r="C3476">
        <v>0</v>
      </c>
      <c r="D3476" t="s">
        <v>41</v>
      </c>
      <c r="E3476" t="s">
        <v>41</v>
      </c>
      <c r="F3476" t="s">
        <v>41</v>
      </c>
      <c r="G3476" t="s">
        <v>63</v>
      </c>
      <c r="H3476" t="s">
        <v>43</v>
      </c>
      <c r="I3476" t="s">
        <v>44</v>
      </c>
      <c r="J3476" t="s">
        <v>62</v>
      </c>
    </row>
    <row r="3477" spans="1:10" x14ac:dyDescent="0.25">
      <c r="A3477">
        <v>135331</v>
      </c>
      <c r="B3477" t="s">
        <v>40</v>
      </c>
      <c r="C3477">
        <v>0</v>
      </c>
      <c r="D3477" t="s">
        <v>41</v>
      </c>
      <c r="E3477" t="s">
        <v>41</v>
      </c>
      <c r="F3477" t="s">
        <v>41</v>
      </c>
      <c r="G3477" t="s">
        <v>42</v>
      </c>
      <c r="H3477" t="s">
        <v>52</v>
      </c>
      <c r="I3477" t="s">
        <v>44</v>
      </c>
      <c r="J3477" t="s">
        <v>62</v>
      </c>
    </row>
    <row r="3478" spans="1:10" x14ac:dyDescent="0.25">
      <c r="A3478">
        <v>135332</v>
      </c>
      <c r="B3478" t="s">
        <v>40</v>
      </c>
      <c r="C3478">
        <v>0</v>
      </c>
      <c r="D3478" t="s">
        <v>41</v>
      </c>
      <c r="E3478" t="s">
        <v>41</v>
      </c>
      <c r="F3478" t="s">
        <v>41</v>
      </c>
      <c r="G3478" t="s">
        <v>81</v>
      </c>
      <c r="H3478" t="s">
        <v>43</v>
      </c>
      <c r="I3478" t="s">
        <v>44</v>
      </c>
      <c r="J3478" t="s">
        <v>53</v>
      </c>
    </row>
    <row r="3479" spans="1:10" x14ac:dyDescent="0.25">
      <c r="A3479">
        <v>135333</v>
      </c>
      <c r="B3479" t="s">
        <v>40</v>
      </c>
      <c r="C3479">
        <v>0</v>
      </c>
      <c r="D3479" t="s">
        <v>41</v>
      </c>
      <c r="E3479" t="s">
        <v>41</v>
      </c>
      <c r="F3479" t="s">
        <v>41</v>
      </c>
      <c r="G3479" t="s">
        <v>42</v>
      </c>
      <c r="H3479" t="s">
        <v>43</v>
      </c>
      <c r="I3479" t="s">
        <v>44</v>
      </c>
      <c r="J3479" t="s">
        <v>62</v>
      </c>
    </row>
    <row r="3480" spans="1:10" x14ac:dyDescent="0.25">
      <c r="A3480">
        <v>135334</v>
      </c>
      <c r="B3480" t="s">
        <v>40</v>
      </c>
      <c r="C3480">
        <v>0</v>
      </c>
      <c r="D3480" t="s">
        <v>41</v>
      </c>
      <c r="E3480" t="s">
        <v>41</v>
      </c>
      <c r="F3480" t="s">
        <v>41</v>
      </c>
      <c r="G3480" t="s">
        <v>42</v>
      </c>
      <c r="H3480" t="s">
        <v>43</v>
      </c>
      <c r="I3480" t="s">
        <v>44</v>
      </c>
      <c r="J3480" t="s">
        <v>53</v>
      </c>
    </row>
    <row r="3481" spans="1:10" x14ac:dyDescent="0.25">
      <c r="A3481">
        <v>135335</v>
      </c>
      <c r="B3481" t="s">
        <v>40</v>
      </c>
      <c r="C3481">
        <v>1</v>
      </c>
      <c r="D3481" t="s">
        <v>41</v>
      </c>
      <c r="E3481" t="s">
        <v>41</v>
      </c>
      <c r="F3481" t="s">
        <v>41</v>
      </c>
      <c r="G3481" t="s">
        <v>42</v>
      </c>
      <c r="H3481" t="s">
        <v>52</v>
      </c>
      <c r="I3481" t="s">
        <v>57</v>
      </c>
      <c r="J3481" t="s">
        <v>53</v>
      </c>
    </row>
    <row r="3482" spans="1:10" x14ac:dyDescent="0.25">
      <c r="A3482">
        <v>135336</v>
      </c>
      <c r="B3482" t="s">
        <v>40</v>
      </c>
      <c r="C3482">
        <v>0</v>
      </c>
      <c r="D3482" t="s">
        <v>41</v>
      </c>
      <c r="E3482" t="s">
        <v>41</v>
      </c>
      <c r="F3482" t="s">
        <v>41</v>
      </c>
      <c r="G3482" t="s">
        <v>42</v>
      </c>
      <c r="H3482" t="s">
        <v>52</v>
      </c>
      <c r="I3482" t="s">
        <v>44</v>
      </c>
      <c r="J3482" t="s">
        <v>53</v>
      </c>
    </row>
    <row r="3483" spans="1:10" x14ac:dyDescent="0.25">
      <c r="A3483">
        <v>135337</v>
      </c>
      <c r="B3483" t="s">
        <v>40</v>
      </c>
      <c r="C3483">
        <v>0</v>
      </c>
      <c r="D3483" t="s">
        <v>41</v>
      </c>
      <c r="E3483" t="s">
        <v>41</v>
      </c>
      <c r="F3483" t="s">
        <v>41</v>
      </c>
      <c r="G3483" t="s">
        <v>42</v>
      </c>
      <c r="H3483" t="s">
        <v>43</v>
      </c>
      <c r="I3483" t="s">
        <v>44</v>
      </c>
      <c r="J3483" t="s">
        <v>62</v>
      </c>
    </row>
    <row r="3484" spans="1:10" x14ac:dyDescent="0.25">
      <c r="A3484">
        <v>135338</v>
      </c>
      <c r="B3484" t="s">
        <v>40</v>
      </c>
      <c r="C3484">
        <v>0</v>
      </c>
      <c r="D3484" t="s">
        <v>41</v>
      </c>
      <c r="E3484" t="s">
        <v>41</v>
      </c>
      <c r="F3484" t="s">
        <v>41</v>
      </c>
      <c r="G3484" t="s">
        <v>42</v>
      </c>
      <c r="H3484" t="s">
        <v>43</v>
      </c>
      <c r="I3484" t="s">
        <v>44</v>
      </c>
      <c r="J3484" t="s">
        <v>56</v>
      </c>
    </row>
    <row r="3485" spans="1:10" x14ac:dyDescent="0.25">
      <c r="A3485">
        <v>135339</v>
      </c>
      <c r="B3485" t="s">
        <v>40</v>
      </c>
      <c r="C3485">
        <v>0</v>
      </c>
      <c r="D3485" t="s">
        <v>41</v>
      </c>
      <c r="E3485" t="s">
        <v>41</v>
      </c>
      <c r="F3485" t="s">
        <v>41</v>
      </c>
      <c r="G3485" t="s">
        <v>42</v>
      </c>
      <c r="H3485" t="s">
        <v>52</v>
      </c>
      <c r="I3485" t="s">
        <v>44</v>
      </c>
      <c r="J3485" t="s">
        <v>56</v>
      </c>
    </row>
    <row r="3486" spans="1:10" x14ac:dyDescent="0.25">
      <c r="A3486">
        <v>135340</v>
      </c>
      <c r="B3486" t="s">
        <v>40</v>
      </c>
      <c r="C3486">
        <v>0</v>
      </c>
      <c r="D3486" t="s">
        <v>41</v>
      </c>
      <c r="E3486" t="s">
        <v>41</v>
      </c>
      <c r="F3486" t="s">
        <v>41</v>
      </c>
      <c r="G3486" t="s">
        <v>42</v>
      </c>
      <c r="H3486" t="s">
        <v>52</v>
      </c>
      <c r="I3486" t="s">
        <v>44</v>
      </c>
      <c r="J3486" t="s">
        <v>53</v>
      </c>
    </row>
    <row r="3487" spans="1:10" x14ac:dyDescent="0.25">
      <c r="A3487">
        <v>135341</v>
      </c>
      <c r="B3487" t="s">
        <v>40</v>
      </c>
      <c r="C3487">
        <v>1</v>
      </c>
      <c r="D3487" t="s">
        <v>41</v>
      </c>
      <c r="E3487" t="s">
        <v>41</v>
      </c>
      <c r="F3487" t="s">
        <v>41</v>
      </c>
      <c r="G3487" t="s">
        <v>63</v>
      </c>
      <c r="H3487" t="s">
        <v>43</v>
      </c>
      <c r="I3487" t="s">
        <v>57</v>
      </c>
      <c r="J3487" t="s">
        <v>75</v>
      </c>
    </row>
    <row r="3488" spans="1:10" x14ac:dyDescent="0.25">
      <c r="A3488">
        <v>135342</v>
      </c>
      <c r="B3488" t="s">
        <v>40</v>
      </c>
      <c r="C3488">
        <v>0</v>
      </c>
      <c r="D3488" t="s">
        <v>41</v>
      </c>
      <c r="E3488" t="s">
        <v>41</v>
      </c>
      <c r="F3488" t="s">
        <v>41</v>
      </c>
      <c r="G3488" t="s">
        <v>83</v>
      </c>
      <c r="H3488" t="s">
        <v>43</v>
      </c>
      <c r="I3488" t="s">
        <v>44</v>
      </c>
      <c r="J3488" t="s">
        <v>75</v>
      </c>
    </row>
    <row r="3489" spans="1:10" x14ac:dyDescent="0.25">
      <c r="A3489">
        <v>135343</v>
      </c>
      <c r="B3489" t="s">
        <v>40</v>
      </c>
      <c r="C3489">
        <v>0</v>
      </c>
      <c r="D3489" t="s">
        <v>41</v>
      </c>
      <c r="E3489" t="s">
        <v>41</v>
      </c>
      <c r="F3489" t="s">
        <v>41</v>
      </c>
      <c r="G3489" t="s">
        <v>42</v>
      </c>
      <c r="H3489" t="s">
        <v>43</v>
      </c>
      <c r="I3489" t="s">
        <v>44</v>
      </c>
      <c r="J3489" t="s">
        <v>56</v>
      </c>
    </row>
    <row r="3490" spans="1:10" x14ac:dyDescent="0.25">
      <c r="A3490">
        <v>135344</v>
      </c>
      <c r="B3490" t="s">
        <v>40</v>
      </c>
      <c r="C3490">
        <v>0</v>
      </c>
      <c r="D3490" t="s">
        <v>41</v>
      </c>
      <c r="E3490" t="s">
        <v>41</v>
      </c>
      <c r="F3490" t="s">
        <v>41</v>
      </c>
      <c r="G3490" t="s">
        <v>42</v>
      </c>
      <c r="H3490" t="s">
        <v>43</v>
      </c>
      <c r="I3490" t="s">
        <v>44</v>
      </c>
      <c r="J3490" t="s">
        <v>62</v>
      </c>
    </row>
    <row r="3491" spans="1:10" x14ac:dyDescent="0.25">
      <c r="A3491">
        <v>135345</v>
      </c>
      <c r="B3491" t="s">
        <v>40</v>
      </c>
      <c r="C3491">
        <v>0</v>
      </c>
      <c r="D3491" t="s">
        <v>41</v>
      </c>
      <c r="E3491" t="s">
        <v>41</v>
      </c>
      <c r="F3491" t="s">
        <v>41</v>
      </c>
      <c r="G3491" t="s">
        <v>51</v>
      </c>
      <c r="H3491" t="s">
        <v>43</v>
      </c>
      <c r="I3491" t="s">
        <v>44</v>
      </c>
      <c r="J3491" t="s">
        <v>53</v>
      </c>
    </row>
    <row r="3492" spans="1:10" x14ac:dyDescent="0.25">
      <c r="A3492">
        <v>135346</v>
      </c>
      <c r="B3492" t="s">
        <v>40</v>
      </c>
      <c r="C3492">
        <v>0</v>
      </c>
      <c r="D3492" t="s">
        <v>41</v>
      </c>
      <c r="E3492" t="s">
        <v>41</v>
      </c>
      <c r="F3492" t="s">
        <v>41</v>
      </c>
      <c r="G3492" t="s">
        <v>83</v>
      </c>
      <c r="H3492" t="s">
        <v>52</v>
      </c>
      <c r="I3492" t="s">
        <v>44</v>
      </c>
      <c r="J3492" t="s">
        <v>62</v>
      </c>
    </row>
    <row r="3493" spans="1:10" x14ac:dyDescent="0.25">
      <c r="A3493">
        <v>135347</v>
      </c>
      <c r="B3493" t="s">
        <v>40</v>
      </c>
      <c r="C3493">
        <v>0</v>
      </c>
      <c r="D3493" t="s">
        <v>41</v>
      </c>
      <c r="E3493" t="s">
        <v>41</v>
      </c>
      <c r="F3493" t="s">
        <v>41</v>
      </c>
      <c r="G3493" t="s">
        <v>83</v>
      </c>
      <c r="H3493" t="s">
        <v>52</v>
      </c>
      <c r="I3493" t="s">
        <v>44</v>
      </c>
      <c r="J3493" t="s">
        <v>62</v>
      </c>
    </row>
    <row r="3494" spans="1:10" x14ac:dyDescent="0.25">
      <c r="A3494">
        <v>135348</v>
      </c>
      <c r="B3494" t="s">
        <v>40</v>
      </c>
      <c r="C3494">
        <v>0</v>
      </c>
      <c r="D3494" t="s">
        <v>41</v>
      </c>
      <c r="E3494" t="s">
        <v>41</v>
      </c>
      <c r="F3494" t="s">
        <v>41</v>
      </c>
      <c r="G3494" t="s">
        <v>42</v>
      </c>
      <c r="H3494" t="s">
        <v>52</v>
      </c>
      <c r="I3494" t="s">
        <v>44</v>
      </c>
      <c r="J3494" t="s">
        <v>56</v>
      </c>
    </row>
    <row r="3495" spans="1:10" x14ac:dyDescent="0.25">
      <c r="A3495">
        <v>135349</v>
      </c>
      <c r="B3495" t="s">
        <v>40</v>
      </c>
      <c r="C3495">
        <v>0</v>
      </c>
      <c r="D3495" t="s">
        <v>41</v>
      </c>
      <c r="E3495" t="s">
        <v>41</v>
      </c>
      <c r="F3495" t="s">
        <v>41</v>
      </c>
      <c r="G3495" t="s">
        <v>42</v>
      </c>
      <c r="H3495" t="s">
        <v>52</v>
      </c>
      <c r="I3495" t="s">
        <v>44</v>
      </c>
      <c r="J3495" t="s">
        <v>62</v>
      </c>
    </row>
    <row r="3496" spans="1:10" x14ac:dyDescent="0.25">
      <c r="A3496">
        <v>135350</v>
      </c>
      <c r="B3496" t="s">
        <v>40</v>
      </c>
      <c r="C3496">
        <v>0</v>
      </c>
      <c r="D3496" t="s">
        <v>41</v>
      </c>
      <c r="E3496" t="s">
        <v>41</v>
      </c>
      <c r="F3496" t="s">
        <v>41</v>
      </c>
      <c r="G3496" t="s">
        <v>42</v>
      </c>
      <c r="H3496" t="s">
        <v>52</v>
      </c>
      <c r="I3496" t="s">
        <v>44</v>
      </c>
      <c r="J3496" t="s">
        <v>62</v>
      </c>
    </row>
    <row r="3497" spans="1:10" x14ac:dyDescent="0.25">
      <c r="A3497">
        <v>135351</v>
      </c>
      <c r="B3497" t="s">
        <v>40</v>
      </c>
      <c r="C3497">
        <v>0</v>
      </c>
      <c r="D3497" t="s">
        <v>41</v>
      </c>
      <c r="E3497" t="s">
        <v>41</v>
      </c>
      <c r="F3497" t="s">
        <v>41</v>
      </c>
      <c r="G3497" t="s">
        <v>42</v>
      </c>
      <c r="H3497" t="s">
        <v>52</v>
      </c>
      <c r="I3497" t="s">
        <v>44</v>
      </c>
      <c r="J3497" t="s">
        <v>53</v>
      </c>
    </row>
    <row r="3498" spans="1:10" x14ac:dyDescent="0.25">
      <c r="A3498">
        <v>135352</v>
      </c>
      <c r="B3498" t="s">
        <v>40</v>
      </c>
      <c r="C3498">
        <v>0</v>
      </c>
      <c r="D3498" t="s">
        <v>41</v>
      </c>
      <c r="E3498" t="s">
        <v>41</v>
      </c>
      <c r="F3498" t="s">
        <v>41</v>
      </c>
      <c r="G3498" t="s">
        <v>42</v>
      </c>
      <c r="H3498" t="s">
        <v>52</v>
      </c>
      <c r="I3498" t="s">
        <v>44</v>
      </c>
      <c r="J3498" t="s">
        <v>62</v>
      </c>
    </row>
    <row r="3499" spans="1:10" x14ac:dyDescent="0.25">
      <c r="A3499">
        <v>135353</v>
      </c>
      <c r="B3499" t="s">
        <v>40</v>
      </c>
      <c r="C3499">
        <v>0</v>
      </c>
      <c r="D3499" t="s">
        <v>41</v>
      </c>
      <c r="E3499" t="s">
        <v>41</v>
      </c>
      <c r="F3499" t="s">
        <v>41</v>
      </c>
      <c r="G3499" t="s">
        <v>42</v>
      </c>
      <c r="H3499" t="s">
        <v>43</v>
      </c>
      <c r="I3499" t="s">
        <v>44</v>
      </c>
      <c r="J3499" t="s">
        <v>53</v>
      </c>
    </row>
    <row r="3500" spans="1:10" x14ac:dyDescent="0.25">
      <c r="A3500">
        <v>135354</v>
      </c>
      <c r="B3500" t="s">
        <v>40</v>
      </c>
      <c r="C3500">
        <v>0</v>
      </c>
      <c r="D3500" t="s">
        <v>41</v>
      </c>
      <c r="E3500" t="s">
        <v>41</v>
      </c>
      <c r="F3500" t="s">
        <v>41</v>
      </c>
      <c r="G3500" t="s">
        <v>42</v>
      </c>
      <c r="H3500" t="s">
        <v>43</v>
      </c>
      <c r="I3500" t="s">
        <v>44</v>
      </c>
      <c r="J3500" t="s">
        <v>53</v>
      </c>
    </row>
    <row r="3501" spans="1:10" x14ac:dyDescent="0.25">
      <c r="A3501">
        <v>135355</v>
      </c>
      <c r="B3501" t="s">
        <v>40</v>
      </c>
      <c r="C3501">
        <v>1</v>
      </c>
      <c r="D3501" t="s">
        <v>41</v>
      </c>
      <c r="E3501" t="s">
        <v>41</v>
      </c>
      <c r="F3501" t="s">
        <v>41</v>
      </c>
      <c r="G3501" t="s">
        <v>63</v>
      </c>
      <c r="H3501" t="s">
        <v>43</v>
      </c>
      <c r="I3501" t="s">
        <v>57</v>
      </c>
      <c r="J3501" t="s">
        <v>75</v>
      </c>
    </row>
    <row r="3502" spans="1:10" x14ac:dyDescent="0.25">
      <c r="A3502">
        <v>135356</v>
      </c>
      <c r="B3502" t="s">
        <v>40</v>
      </c>
      <c r="C3502">
        <v>1</v>
      </c>
      <c r="D3502" t="s">
        <v>41</v>
      </c>
      <c r="E3502" t="s">
        <v>41</v>
      </c>
      <c r="F3502" t="s">
        <v>41</v>
      </c>
      <c r="G3502" t="s">
        <v>42</v>
      </c>
      <c r="H3502" t="s">
        <v>52</v>
      </c>
      <c r="I3502" t="s">
        <v>57</v>
      </c>
      <c r="J3502" t="s">
        <v>62</v>
      </c>
    </row>
    <row r="3503" spans="1:10" x14ac:dyDescent="0.25">
      <c r="A3503">
        <v>135357</v>
      </c>
      <c r="B3503" t="s">
        <v>40</v>
      </c>
      <c r="C3503">
        <v>0</v>
      </c>
      <c r="D3503" t="s">
        <v>41</v>
      </c>
      <c r="E3503" t="s">
        <v>41</v>
      </c>
      <c r="F3503" t="s">
        <v>41</v>
      </c>
      <c r="G3503" t="s">
        <v>42</v>
      </c>
      <c r="H3503" t="s">
        <v>52</v>
      </c>
      <c r="I3503" t="s">
        <v>44</v>
      </c>
      <c r="J3503" t="s">
        <v>53</v>
      </c>
    </row>
    <row r="3504" spans="1:10" x14ac:dyDescent="0.25">
      <c r="A3504">
        <v>135358</v>
      </c>
      <c r="B3504" t="s">
        <v>40</v>
      </c>
      <c r="C3504">
        <v>0</v>
      </c>
      <c r="D3504" t="s">
        <v>41</v>
      </c>
      <c r="E3504" t="s">
        <v>41</v>
      </c>
      <c r="F3504" t="s">
        <v>41</v>
      </c>
      <c r="G3504" t="s">
        <v>42</v>
      </c>
      <c r="H3504" t="s">
        <v>52</v>
      </c>
      <c r="I3504" t="s">
        <v>44</v>
      </c>
      <c r="J3504" t="s">
        <v>53</v>
      </c>
    </row>
    <row r="3505" spans="1:10" x14ac:dyDescent="0.25">
      <c r="A3505">
        <v>135359</v>
      </c>
      <c r="B3505" t="s">
        <v>40</v>
      </c>
      <c r="C3505">
        <v>0</v>
      </c>
      <c r="D3505" t="s">
        <v>41</v>
      </c>
      <c r="E3505" t="s">
        <v>41</v>
      </c>
      <c r="F3505" t="s">
        <v>41</v>
      </c>
      <c r="G3505" t="s">
        <v>83</v>
      </c>
      <c r="H3505" t="s">
        <v>52</v>
      </c>
      <c r="I3505" t="s">
        <v>44</v>
      </c>
      <c r="J3505" t="s">
        <v>53</v>
      </c>
    </row>
    <row r="3506" spans="1:10" x14ac:dyDescent="0.25">
      <c r="A3506">
        <v>135360</v>
      </c>
      <c r="B3506" t="s">
        <v>40</v>
      </c>
      <c r="C3506">
        <v>0</v>
      </c>
      <c r="D3506" t="s">
        <v>41</v>
      </c>
      <c r="E3506" t="s">
        <v>41</v>
      </c>
      <c r="F3506" t="s">
        <v>41</v>
      </c>
      <c r="G3506" t="s">
        <v>42</v>
      </c>
      <c r="H3506" t="s">
        <v>52</v>
      </c>
      <c r="I3506" t="s">
        <v>44</v>
      </c>
      <c r="J3506" t="s">
        <v>62</v>
      </c>
    </row>
    <row r="3507" spans="1:10" x14ac:dyDescent="0.25">
      <c r="A3507">
        <v>135361</v>
      </c>
      <c r="B3507" t="s">
        <v>40</v>
      </c>
      <c r="C3507">
        <v>0</v>
      </c>
      <c r="D3507" t="s">
        <v>41</v>
      </c>
      <c r="E3507" t="s">
        <v>41</v>
      </c>
      <c r="F3507" t="s">
        <v>41</v>
      </c>
      <c r="G3507" t="s">
        <v>42</v>
      </c>
      <c r="H3507" t="s">
        <v>43</v>
      </c>
      <c r="I3507" t="s">
        <v>44</v>
      </c>
      <c r="J3507" t="s">
        <v>62</v>
      </c>
    </row>
    <row r="3508" spans="1:10" x14ac:dyDescent="0.25">
      <c r="A3508">
        <v>135362</v>
      </c>
      <c r="B3508" t="s">
        <v>40</v>
      </c>
      <c r="C3508">
        <v>0</v>
      </c>
      <c r="D3508" t="s">
        <v>41</v>
      </c>
      <c r="E3508" t="s">
        <v>41</v>
      </c>
      <c r="F3508" t="s">
        <v>41</v>
      </c>
      <c r="G3508" t="s">
        <v>42</v>
      </c>
      <c r="H3508" t="s">
        <v>43</v>
      </c>
      <c r="I3508" t="s">
        <v>44</v>
      </c>
      <c r="J3508" t="s">
        <v>62</v>
      </c>
    </row>
    <row r="3509" spans="1:10" x14ac:dyDescent="0.25">
      <c r="A3509">
        <v>135375</v>
      </c>
      <c r="B3509" t="s">
        <v>40</v>
      </c>
      <c r="C3509">
        <v>0</v>
      </c>
      <c r="D3509" t="s">
        <v>41</v>
      </c>
      <c r="E3509" t="s">
        <v>41</v>
      </c>
      <c r="F3509" t="s">
        <v>41</v>
      </c>
      <c r="G3509" t="s">
        <v>42</v>
      </c>
      <c r="H3509" t="s">
        <v>43</v>
      </c>
      <c r="I3509" t="s">
        <v>44</v>
      </c>
      <c r="J3509" t="s">
        <v>53</v>
      </c>
    </row>
    <row r="3510" spans="1:10" x14ac:dyDescent="0.25">
      <c r="A3510">
        <v>135376</v>
      </c>
      <c r="B3510" t="s">
        <v>40</v>
      </c>
      <c r="C3510">
        <v>0</v>
      </c>
      <c r="D3510" t="s">
        <v>41</v>
      </c>
      <c r="E3510" t="s">
        <v>41</v>
      </c>
      <c r="F3510" t="s">
        <v>41</v>
      </c>
      <c r="G3510" t="s">
        <v>42</v>
      </c>
      <c r="H3510" t="s">
        <v>43</v>
      </c>
      <c r="I3510" t="s">
        <v>44</v>
      </c>
      <c r="J3510" t="s">
        <v>62</v>
      </c>
    </row>
    <row r="3511" spans="1:10" x14ac:dyDescent="0.25">
      <c r="A3511">
        <v>135377</v>
      </c>
      <c r="B3511" t="s">
        <v>40</v>
      </c>
      <c r="C3511">
        <v>0</v>
      </c>
      <c r="D3511" t="s">
        <v>41</v>
      </c>
      <c r="E3511" t="s">
        <v>41</v>
      </c>
      <c r="F3511" t="s">
        <v>41</v>
      </c>
      <c r="G3511" t="s">
        <v>63</v>
      </c>
      <c r="H3511" t="s">
        <v>43</v>
      </c>
      <c r="I3511" t="s">
        <v>44</v>
      </c>
      <c r="J3511" t="s">
        <v>62</v>
      </c>
    </row>
    <row r="3512" spans="1:10" x14ac:dyDescent="0.25">
      <c r="A3512">
        <v>135378</v>
      </c>
      <c r="B3512" t="s">
        <v>40</v>
      </c>
      <c r="C3512">
        <v>0</v>
      </c>
      <c r="D3512" t="s">
        <v>41</v>
      </c>
      <c r="E3512" t="s">
        <v>41</v>
      </c>
      <c r="F3512" t="s">
        <v>41</v>
      </c>
      <c r="G3512" t="s">
        <v>42</v>
      </c>
      <c r="H3512" t="s">
        <v>43</v>
      </c>
      <c r="I3512" t="s">
        <v>44</v>
      </c>
      <c r="J3512" t="s">
        <v>56</v>
      </c>
    </row>
    <row r="3513" spans="1:10" x14ac:dyDescent="0.25">
      <c r="A3513">
        <v>135379</v>
      </c>
      <c r="B3513" t="s">
        <v>40</v>
      </c>
      <c r="C3513">
        <v>0</v>
      </c>
      <c r="D3513" t="s">
        <v>41</v>
      </c>
      <c r="E3513" t="s">
        <v>41</v>
      </c>
      <c r="F3513" t="s">
        <v>41</v>
      </c>
      <c r="G3513" t="s">
        <v>42</v>
      </c>
      <c r="H3513" t="s">
        <v>43</v>
      </c>
      <c r="I3513" t="s">
        <v>44</v>
      </c>
      <c r="J3513" t="s">
        <v>56</v>
      </c>
    </row>
    <row r="3514" spans="1:10" x14ac:dyDescent="0.25">
      <c r="A3514">
        <v>135380</v>
      </c>
      <c r="B3514" t="s">
        <v>40</v>
      </c>
      <c r="C3514">
        <v>0</v>
      </c>
      <c r="D3514" t="s">
        <v>41</v>
      </c>
      <c r="E3514" t="s">
        <v>41</v>
      </c>
      <c r="F3514" t="s">
        <v>41</v>
      </c>
      <c r="G3514" t="s">
        <v>42</v>
      </c>
      <c r="H3514" t="s">
        <v>52</v>
      </c>
      <c r="I3514" t="s">
        <v>44</v>
      </c>
      <c r="J3514" t="s">
        <v>56</v>
      </c>
    </row>
    <row r="3515" spans="1:10" x14ac:dyDescent="0.25">
      <c r="A3515">
        <v>135381</v>
      </c>
      <c r="B3515" t="s">
        <v>40</v>
      </c>
      <c r="C3515">
        <v>0</v>
      </c>
      <c r="D3515" t="s">
        <v>41</v>
      </c>
      <c r="E3515" t="s">
        <v>41</v>
      </c>
      <c r="F3515" t="s">
        <v>41</v>
      </c>
      <c r="G3515" t="s">
        <v>51</v>
      </c>
      <c r="H3515" t="s">
        <v>52</v>
      </c>
      <c r="I3515" t="s">
        <v>44</v>
      </c>
      <c r="J3515" t="s">
        <v>62</v>
      </c>
    </row>
    <row r="3516" spans="1:10" x14ac:dyDescent="0.25">
      <c r="A3516">
        <v>135382</v>
      </c>
      <c r="B3516" t="s">
        <v>40</v>
      </c>
      <c r="C3516">
        <v>0</v>
      </c>
      <c r="D3516" t="s">
        <v>41</v>
      </c>
      <c r="E3516" t="s">
        <v>41</v>
      </c>
      <c r="F3516" t="s">
        <v>41</v>
      </c>
      <c r="G3516" t="s">
        <v>42</v>
      </c>
      <c r="H3516" t="s">
        <v>52</v>
      </c>
      <c r="I3516" t="s">
        <v>44</v>
      </c>
      <c r="J3516" t="s">
        <v>62</v>
      </c>
    </row>
    <row r="3517" spans="1:10" x14ac:dyDescent="0.25">
      <c r="A3517">
        <v>135383</v>
      </c>
      <c r="B3517" t="s">
        <v>40</v>
      </c>
      <c r="C3517">
        <v>0</v>
      </c>
      <c r="D3517" t="s">
        <v>41</v>
      </c>
      <c r="E3517" t="s">
        <v>41</v>
      </c>
      <c r="F3517" t="s">
        <v>41</v>
      </c>
      <c r="G3517" t="s">
        <v>63</v>
      </c>
      <c r="H3517" t="s">
        <v>43</v>
      </c>
      <c r="I3517" t="s">
        <v>44</v>
      </c>
      <c r="J3517" t="s">
        <v>62</v>
      </c>
    </row>
    <row r="3518" spans="1:10" x14ac:dyDescent="0.25">
      <c r="A3518">
        <v>135384</v>
      </c>
      <c r="B3518" t="s">
        <v>40</v>
      </c>
      <c r="C3518">
        <v>0</v>
      </c>
      <c r="D3518" t="s">
        <v>41</v>
      </c>
      <c r="E3518" t="s">
        <v>41</v>
      </c>
      <c r="F3518" t="s">
        <v>41</v>
      </c>
      <c r="G3518" t="s">
        <v>42</v>
      </c>
      <c r="H3518" t="s">
        <v>52</v>
      </c>
      <c r="I3518" t="s">
        <v>44</v>
      </c>
      <c r="J3518" t="s">
        <v>62</v>
      </c>
    </row>
    <row r="3519" spans="1:10" x14ac:dyDescent="0.25">
      <c r="A3519">
        <v>135385</v>
      </c>
      <c r="B3519" t="s">
        <v>40</v>
      </c>
      <c r="C3519">
        <v>1</v>
      </c>
      <c r="D3519" t="s">
        <v>41</v>
      </c>
      <c r="E3519" t="s">
        <v>41</v>
      </c>
      <c r="F3519" t="s">
        <v>41</v>
      </c>
      <c r="G3519" t="s">
        <v>42</v>
      </c>
      <c r="H3519" t="s">
        <v>52</v>
      </c>
      <c r="I3519" t="s">
        <v>57</v>
      </c>
      <c r="J3519" t="s">
        <v>53</v>
      </c>
    </row>
    <row r="3520" spans="1:10" x14ac:dyDescent="0.25">
      <c r="A3520">
        <v>135386</v>
      </c>
      <c r="B3520" t="s">
        <v>40</v>
      </c>
      <c r="C3520">
        <v>0</v>
      </c>
      <c r="D3520" t="s">
        <v>41</v>
      </c>
      <c r="E3520" t="s">
        <v>41</v>
      </c>
      <c r="F3520" t="s">
        <v>41</v>
      </c>
      <c r="G3520" t="s">
        <v>42</v>
      </c>
      <c r="H3520" t="s">
        <v>43</v>
      </c>
      <c r="I3520" t="s">
        <v>44</v>
      </c>
      <c r="J3520" t="s">
        <v>62</v>
      </c>
    </row>
    <row r="3521" spans="1:10" x14ac:dyDescent="0.25">
      <c r="A3521">
        <v>135387</v>
      </c>
      <c r="B3521" t="s">
        <v>40</v>
      </c>
      <c r="C3521">
        <v>0</v>
      </c>
      <c r="D3521" t="s">
        <v>41</v>
      </c>
      <c r="E3521" t="s">
        <v>41</v>
      </c>
      <c r="F3521" t="s">
        <v>41</v>
      </c>
      <c r="G3521" t="s">
        <v>42</v>
      </c>
      <c r="H3521" t="s">
        <v>52</v>
      </c>
      <c r="I3521" t="s">
        <v>44</v>
      </c>
      <c r="J3521" t="s">
        <v>62</v>
      </c>
    </row>
    <row r="3522" spans="1:10" x14ac:dyDescent="0.25">
      <c r="A3522">
        <v>135388</v>
      </c>
      <c r="B3522" t="s">
        <v>40</v>
      </c>
      <c r="C3522">
        <v>0</v>
      </c>
      <c r="D3522" t="s">
        <v>41</v>
      </c>
      <c r="E3522" t="s">
        <v>41</v>
      </c>
      <c r="F3522" t="s">
        <v>41</v>
      </c>
      <c r="G3522" t="s">
        <v>42</v>
      </c>
      <c r="H3522" t="s">
        <v>43</v>
      </c>
      <c r="I3522" t="s">
        <v>44</v>
      </c>
      <c r="J3522" t="s">
        <v>62</v>
      </c>
    </row>
    <row r="3523" spans="1:10" x14ac:dyDescent="0.25">
      <c r="A3523">
        <v>135389</v>
      </c>
      <c r="B3523" t="s">
        <v>40</v>
      </c>
      <c r="C3523">
        <v>1</v>
      </c>
      <c r="D3523" t="s">
        <v>41</v>
      </c>
      <c r="E3523" t="s">
        <v>41</v>
      </c>
      <c r="F3523" t="s">
        <v>41</v>
      </c>
      <c r="G3523" t="s">
        <v>42</v>
      </c>
      <c r="H3523" t="s">
        <v>52</v>
      </c>
      <c r="I3523" t="s">
        <v>57</v>
      </c>
      <c r="J3523" t="s">
        <v>62</v>
      </c>
    </row>
    <row r="3524" spans="1:10" x14ac:dyDescent="0.25">
      <c r="A3524">
        <v>135390</v>
      </c>
      <c r="B3524" t="s">
        <v>40</v>
      </c>
      <c r="C3524">
        <v>0</v>
      </c>
      <c r="D3524" t="s">
        <v>41</v>
      </c>
      <c r="E3524" t="s">
        <v>41</v>
      </c>
      <c r="F3524" t="s">
        <v>41</v>
      </c>
      <c r="G3524" t="s">
        <v>42</v>
      </c>
      <c r="H3524" t="s">
        <v>52</v>
      </c>
      <c r="I3524" t="s">
        <v>44</v>
      </c>
      <c r="J3524" t="s">
        <v>62</v>
      </c>
    </row>
    <row r="3525" spans="1:10" x14ac:dyDescent="0.25">
      <c r="A3525">
        <v>135391</v>
      </c>
      <c r="B3525" t="s">
        <v>40</v>
      </c>
      <c r="C3525">
        <v>0</v>
      </c>
      <c r="D3525" t="s">
        <v>41</v>
      </c>
      <c r="E3525" t="s">
        <v>41</v>
      </c>
      <c r="F3525" t="s">
        <v>41</v>
      </c>
      <c r="G3525" t="s">
        <v>42</v>
      </c>
      <c r="H3525" t="s">
        <v>52</v>
      </c>
      <c r="I3525" t="s">
        <v>44</v>
      </c>
      <c r="J3525" t="s">
        <v>62</v>
      </c>
    </row>
    <row r="3526" spans="1:10" x14ac:dyDescent="0.25">
      <c r="A3526">
        <v>135392</v>
      </c>
      <c r="B3526" t="s">
        <v>40</v>
      </c>
      <c r="C3526">
        <v>0</v>
      </c>
      <c r="D3526" t="s">
        <v>41</v>
      </c>
      <c r="E3526" t="s">
        <v>41</v>
      </c>
      <c r="F3526" t="s">
        <v>41</v>
      </c>
      <c r="G3526" t="s">
        <v>81</v>
      </c>
      <c r="H3526" t="s">
        <v>43</v>
      </c>
      <c r="I3526" t="s">
        <v>44</v>
      </c>
      <c r="J3526" t="s">
        <v>62</v>
      </c>
    </row>
    <row r="3527" spans="1:10" x14ac:dyDescent="0.25">
      <c r="A3527">
        <v>135394</v>
      </c>
      <c r="B3527" t="s">
        <v>40</v>
      </c>
      <c r="C3527">
        <v>0</v>
      </c>
      <c r="D3527" t="s">
        <v>41</v>
      </c>
      <c r="E3527" t="s">
        <v>41</v>
      </c>
      <c r="F3527" t="s">
        <v>41</v>
      </c>
      <c r="G3527" t="s">
        <v>81</v>
      </c>
      <c r="H3527" t="s">
        <v>43</v>
      </c>
      <c r="I3527" t="s">
        <v>44</v>
      </c>
      <c r="J3527" t="s">
        <v>62</v>
      </c>
    </row>
    <row r="3528" spans="1:10" x14ac:dyDescent="0.25">
      <c r="A3528">
        <v>135395</v>
      </c>
      <c r="B3528" t="s">
        <v>40</v>
      </c>
      <c r="C3528">
        <v>0</v>
      </c>
      <c r="D3528" t="s">
        <v>41</v>
      </c>
      <c r="E3528" t="s">
        <v>41</v>
      </c>
      <c r="F3528" t="s">
        <v>41</v>
      </c>
      <c r="G3528" t="s">
        <v>42</v>
      </c>
      <c r="H3528" t="s">
        <v>43</v>
      </c>
      <c r="I3528" t="s">
        <v>44</v>
      </c>
      <c r="J3528" t="s">
        <v>53</v>
      </c>
    </row>
    <row r="3529" spans="1:10" x14ac:dyDescent="0.25">
      <c r="A3529">
        <v>135396</v>
      </c>
      <c r="B3529" t="s">
        <v>40</v>
      </c>
      <c r="C3529">
        <v>0</v>
      </c>
      <c r="D3529" t="s">
        <v>41</v>
      </c>
      <c r="E3529" t="s">
        <v>41</v>
      </c>
      <c r="F3529" t="s">
        <v>41</v>
      </c>
      <c r="G3529" t="s">
        <v>42</v>
      </c>
      <c r="H3529" t="s">
        <v>52</v>
      </c>
      <c r="I3529" t="s">
        <v>44</v>
      </c>
      <c r="J3529" t="s">
        <v>45</v>
      </c>
    </row>
    <row r="3530" spans="1:10" x14ac:dyDescent="0.25">
      <c r="A3530">
        <v>135397</v>
      </c>
      <c r="B3530" t="s">
        <v>40</v>
      </c>
      <c r="C3530">
        <v>0</v>
      </c>
      <c r="D3530" t="s">
        <v>41</v>
      </c>
      <c r="E3530" t="s">
        <v>41</v>
      </c>
      <c r="F3530" t="s">
        <v>41</v>
      </c>
      <c r="G3530" t="s">
        <v>51</v>
      </c>
      <c r="H3530" t="s">
        <v>43</v>
      </c>
      <c r="I3530" t="s">
        <v>44</v>
      </c>
      <c r="J3530" t="s">
        <v>62</v>
      </c>
    </row>
    <row r="3531" spans="1:10" x14ac:dyDescent="0.25">
      <c r="A3531">
        <v>135398</v>
      </c>
      <c r="B3531" t="s">
        <v>40</v>
      </c>
      <c r="C3531">
        <v>0</v>
      </c>
      <c r="D3531" t="s">
        <v>41</v>
      </c>
      <c r="E3531" t="s">
        <v>41</v>
      </c>
      <c r="F3531" t="s">
        <v>41</v>
      </c>
      <c r="G3531" t="s">
        <v>63</v>
      </c>
      <c r="H3531" t="s">
        <v>43</v>
      </c>
      <c r="I3531" t="s">
        <v>44</v>
      </c>
      <c r="J3531" t="s">
        <v>53</v>
      </c>
    </row>
    <row r="3532" spans="1:10" x14ac:dyDescent="0.25">
      <c r="A3532">
        <v>135399</v>
      </c>
      <c r="B3532" t="s">
        <v>40</v>
      </c>
      <c r="C3532">
        <v>0</v>
      </c>
      <c r="D3532" t="s">
        <v>41</v>
      </c>
      <c r="E3532" t="s">
        <v>41</v>
      </c>
      <c r="F3532" t="s">
        <v>41</v>
      </c>
      <c r="G3532" t="s">
        <v>83</v>
      </c>
      <c r="H3532" t="s">
        <v>43</v>
      </c>
      <c r="I3532" t="s">
        <v>44</v>
      </c>
      <c r="J3532" t="s">
        <v>53</v>
      </c>
    </row>
    <row r="3533" spans="1:10" x14ac:dyDescent="0.25">
      <c r="A3533">
        <v>135400</v>
      </c>
      <c r="B3533" t="s">
        <v>40</v>
      </c>
      <c r="C3533">
        <v>0</v>
      </c>
      <c r="D3533" t="s">
        <v>41</v>
      </c>
      <c r="E3533" t="s">
        <v>41</v>
      </c>
      <c r="F3533" t="s">
        <v>41</v>
      </c>
      <c r="G3533" t="s">
        <v>51</v>
      </c>
      <c r="H3533" t="s">
        <v>52</v>
      </c>
      <c r="I3533" t="s">
        <v>44</v>
      </c>
      <c r="J3533" t="s">
        <v>56</v>
      </c>
    </row>
    <row r="3534" spans="1:10" x14ac:dyDescent="0.25">
      <c r="A3534">
        <v>135401</v>
      </c>
      <c r="B3534" t="s">
        <v>40</v>
      </c>
      <c r="C3534">
        <v>0</v>
      </c>
      <c r="D3534" t="s">
        <v>41</v>
      </c>
      <c r="E3534" t="s">
        <v>41</v>
      </c>
      <c r="F3534" t="s">
        <v>41</v>
      </c>
      <c r="G3534" t="s">
        <v>51</v>
      </c>
      <c r="H3534" t="s">
        <v>43</v>
      </c>
      <c r="I3534" t="s">
        <v>44</v>
      </c>
      <c r="J3534" t="s">
        <v>45</v>
      </c>
    </row>
    <row r="3535" spans="1:10" x14ac:dyDescent="0.25">
      <c r="A3535">
        <v>135402</v>
      </c>
      <c r="B3535" t="s">
        <v>40</v>
      </c>
      <c r="C3535">
        <v>0</v>
      </c>
      <c r="D3535" t="s">
        <v>41</v>
      </c>
      <c r="E3535" t="s">
        <v>41</v>
      </c>
      <c r="F3535" t="s">
        <v>41</v>
      </c>
      <c r="G3535" t="s">
        <v>63</v>
      </c>
      <c r="H3535" t="s">
        <v>43</v>
      </c>
      <c r="I3535" t="s">
        <v>44</v>
      </c>
      <c r="J3535" t="s">
        <v>45</v>
      </c>
    </row>
    <row r="3536" spans="1:10" x14ac:dyDescent="0.25">
      <c r="A3536">
        <v>135403</v>
      </c>
      <c r="B3536" t="s">
        <v>40</v>
      </c>
      <c r="C3536">
        <v>0</v>
      </c>
      <c r="D3536" t="s">
        <v>41</v>
      </c>
      <c r="E3536" t="s">
        <v>41</v>
      </c>
      <c r="F3536" t="s">
        <v>41</v>
      </c>
      <c r="G3536" t="s">
        <v>42</v>
      </c>
      <c r="H3536" t="s">
        <v>52</v>
      </c>
      <c r="I3536" t="s">
        <v>44</v>
      </c>
      <c r="J3536" t="s">
        <v>56</v>
      </c>
    </row>
    <row r="3537" spans="1:10" x14ac:dyDescent="0.25">
      <c r="A3537">
        <v>135404</v>
      </c>
      <c r="B3537" t="s">
        <v>40</v>
      </c>
      <c r="C3537">
        <v>0</v>
      </c>
      <c r="D3537" t="s">
        <v>41</v>
      </c>
      <c r="E3537" t="s">
        <v>41</v>
      </c>
      <c r="F3537" t="s">
        <v>41</v>
      </c>
      <c r="G3537" t="s">
        <v>42</v>
      </c>
      <c r="H3537" t="s">
        <v>43</v>
      </c>
      <c r="I3537" t="s">
        <v>44</v>
      </c>
      <c r="J3537" t="s">
        <v>56</v>
      </c>
    </row>
    <row r="3538" spans="1:10" x14ac:dyDescent="0.25">
      <c r="A3538">
        <v>135405</v>
      </c>
      <c r="B3538" t="s">
        <v>40</v>
      </c>
      <c r="C3538">
        <v>0</v>
      </c>
      <c r="D3538" t="s">
        <v>41</v>
      </c>
      <c r="E3538" t="s">
        <v>41</v>
      </c>
      <c r="F3538" t="s">
        <v>41</v>
      </c>
      <c r="G3538" t="s">
        <v>42</v>
      </c>
      <c r="H3538" t="s">
        <v>43</v>
      </c>
      <c r="I3538" t="s">
        <v>44</v>
      </c>
      <c r="J3538" t="s">
        <v>56</v>
      </c>
    </row>
    <row r="3539" spans="1:10" x14ac:dyDescent="0.25">
      <c r="A3539">
        <v>135406</v>
      </c>
      <c r="B3539" t="s">
        <v>40</v>
      </c>
      <c r="C3539">
        <v>0</v>
      </c>
      <c r="D3539" t="s">
        <v>41</v>
      </c>
      <c r="E3539" t="s">
        <v>41</v>
      </c>
      <c r="F3539" t="s">
        <v>41</v>
      </c>
      <c r="G3539" t="s">
        <v>42</v>
      </c>
      <c r="H3539" t="s">
        <v>52</v>
      </c>
      <c r="I3539" t="s">
        <v>44</v>
      </c>
      <c r="J3539" t="s">
        <v>56</v>
      </c>
    </row>
    <row r="3540" spans="1:10" x14ac:dyDescent="0.25">
      <c r="A3540">
        <v>135407</v>
      </c>
      <c r="B3540" t="s">
        <v>40</v>
      </c>
      <c r="C3540">
        <v>0</v>
      </c>
      <c r="D3540" t="s">
        <v>41</v>
      </c>
      <c r="E3540" t="s">
        <v>41</v>
      </c>
      <c r="F3540" t="s">
        <v>41</v>
      </c>
      <c r="G3540" t="s">
        <v>63</v>
      </c>
      <c r="H3540" t="s">
        <v>43</v>
      </c>
      <c r="I3540" t="s">
        <v>44</v>
      </c>
      <c r="J3540" t="s">
        <v>45</v>
      </c>
    </row>
    <row r="3541" spans="1:10" x14ac:dyDescent="0.25">
      <c r="A3541">
        <v>135408</v>
      </c>
      <c r="B3541" t="s">
        <v>40</v>
      </c>
      <c r="C3541">
        <v>0</v>
      </c>
      <c r="D3541" t="s">
        <v>41</v>
      </c>
      <c r="E3541" t="s">
        <v>41</v>
      </c>
      <c r="F3541" t="s">
        <v>41</v>
      </c>
      <c r="G3541" t="s">
        <v>51</v>
      </c>
      <c r="H3541" t="s">
        <v>43</v>
      </c>
      <c r="I3541" t="s">
        <v>44</v>
      </c>
      <c r="J3541" t="s">
        <v>45</v>
      </c>
    </row>
    <row r="3542" spans="1:10" x14ac:dyDescent="0.25">
      <c r="A3542">
        <v>135409</v>
      </c>
      <c r="B3542" t="s">
        <v>40</v>
      </c>
      <c r="C3542">
        <v>0</v>
      </c>
      <c r="D3542" t="s">
        <v>41</v>
      </c>
      <c r="E3542" t="s">
        <v>41</v>
      </c>
      <c r="F3542" t="s">
        <v>41</v>
      </c>
      <c r="G3542" t="s">
        <v>42</v>
      </c>
      <c r="H3542" t="s">
        <v>52</v>
      </c>
      <c r="I3542" t="s">
        <v>44</v>
      </c>
      <c r="J3542" t="s">
        <v>45</v>
      </c>
    </row>
    <row r="3543" spans="1:10" x14ac:dyDescent="0.25">
      <c r="A3543">
        <v>135410</v>
      </c>
      <c r="B3543" t="s">
        <v>40</v>
      </c>
      <c r="C3543">
        <v>0</v>
      </c>
      <c r="D3543" t="s">
        <v>41</v>
      </c>
      <c r="E3543" t="s">
        <v>41</v>
      </c>
      <c r="F3543" t="s">
        <v>41</v>
      </c>
      <c r="G3543" t="s">
        <v>51</v>
      </c>
      <c r="H3543" t="s">
        <v>52</v>
      </c>
      <c r="I3543" t="s">
        <v>44</v>
      </c>
      <c r="J3543" t="s">
        <v>45</v>
      </c>
    </row>
    <row r="3544" spans="1:10" x14ac:dyDescent="0.25">
      <c r="A3544">
        <v>135411</v>
      </c>
      <c r="B3544" t="s">
        <v>40</v>
      </c>
      <c r="C3544">
        <v>1</v>
      </c>
      <c r="D3544" t="s">
        <v>41</v>
      </c>
      <c r="E3544" t="s">
        <v>41</v>
      </c>
      <c r="F3544" t="s">
        <v>41</v>
      </c>
      <c r="G3544" t="s">
        <v>42</v>
      </c>
      <c r="H3544" t="s">
        <v>43</v>
      </c>
      <c r="I3544" t="s">
        <v>57</v>
      </c>
      <c r="J3544" t="s">
        <v>62</v>
      </c>
    </row>
    <row r="3545" spans="1:10" x14ac:dyDescent="0.25">
      <c r="A3545">
        <v>135412</v>
      </c>
      <c r="B3545" t="s">
        <v>40</v>
      </c>
      <c r="C3545">
        <v>0</v>
      </c>
      <c r="D3545" t="s">
        <v>41</v>
      </c>
      <c r="E3545" t="s">
        <v>41</v>
      </c>
      <c r="F3545" t="s">
        <v>41</v>
      </c>
      <c r="G3545" t="s">
        <v>51</v>
      </c>
      <c r="H3545" t="s">
        <v>52</v>
      </c>
      <c r="I3545" t="s">
        <v>44</v>
      </c>
      <c r="J3545" t="s">
        <v>62</v>
      </c>
    </row>
    <row r="3546" spans="1:10" x14ac:dyDescent="0.25">
      <c r="A3546">
        <v>135413</v>
      </c>
      <c r="B3546" t="s">
        <v>64</v>
      </c>
      <c r="C3546">
        <v>0</v>
      </c>
      <c r="D3546" t="s">
        <v>41</v>
      </c>
      <c r="E3546" t="s">
        <v>41</v>
      </c>
      <c r="F3546" t="s">
        <v>41</v>
      </c>
      <c r="G3546" t="s">
        <v>51</v>
      </c>
      <c r="H3546" t="s">
        <v>52</v>
      </c>
      <c r="I3546" t="s">
        <v>44</v>
      </c>
      <c r="J3546" t="s">
        <v>53</v>
      </c>
    </row>
    <row r="3547" spans="1:10" x14ac:dyDescent="0.25">
      <c r="A3547">
        <v>135414</v>
      </c>
      <c r="B3547" t="s">
        <v>40</v>
      </c>
      <c r="C3547">
        <v>0</v>
      </c>
      <c r="D3547" t="s">
        <v>41</v>
      </c>
      <c r="E3547" t="s">
        <v>41</v>
      </c>
      <c r="F3547" t="s">
        <v>41</v>
      </c>
      <c r="G3547" t="s">
        <v>42</v>
      </c>
      <c r="H3547" t="s">
        <v>52</v>
      </c>
      <c r="I3547" t="s">
        <v>44</v>
      </c>
      <c r="J3547" t="s">
        <v>53</v>
      </c>
    </row>
    <row r="3548" spans="1:10" x14ac:dyDescent="0.25">
      <c r="A3548">
        <v>135415</v>
      </c>
      <c r="B3548" t="s">
        <v>40</v>
      </c>
      <c r="C3548">
        <v>0</v>
      </c>
      <c r="D3548" t="s">
        <v>41</v>
      </c>
      <c r="E3548" t="s">
        <v>41</v>
      </c>
      <c r="F3548" t="s">
        <v>41</v>
      </c>
      <c r="G3548" t="s">
        <v>42</v>
      </c>
      <c r="H3548" t="s">
        <v>43</v>
      </c>
      <c r="I3548" t="s">
        <v>44</v>
      </c>
      <c r="J3548" t="s">
        <v>45</v>
      </c>
    </row>
    <row r="3549" spans="1:10" x14ac:dyDescent="0.25">
      <c r="A3549">
        <v>135416</v>
      </c>
      <c r="B3549" t="s">
        <v>40</v>
      </c>
      <c r="C3549">
        <v>0</v>
      </c>
      <c r="D3549" t="s">
        <v>41</v>
      </c>
      <c r="E3549" t="s">
        <v>41</v>
      </c>
      <c r="F3549" t="s">
        <v>41</v>
      </c>
      <c r="G3549" t="s">
        <v>42</v>
      </c>
      <c r="H3549" t="s">
        <v>43</v>
      </c>
      <c r="I3549" t="s">
        <v>44</v>
      </c>
      <c r="J3549" t="s">
        <v>56</v>
      </c>
    </row>
    <row r="3550" spans="1:10" x14ac:dyDescent="0.25">
      <c r="A3550">
        <v>135417</v>
      </c>
      <c r="B3550" t="s">
        <v>40</v>
      </c>
      <c r="C3550">
        <v>0</v>
      </c>
      <c r="D3550" t="s">
        <v>41</v>
      </c>
      <c r="E3550" t="s">
        <v>41</v>
      </c>
      <c r="F3550" t="s">
        <v>41</v>
      </c>
      <c r="G3550" t="s">
        <v>81</v>
      </c>
      <c r="H3550" t="s">
        <v>43</v>
      </c>
      <c r="I3550" t="s">
        <v>44</v>
      </c>
      <c r="J3550" t="s">
        <v>56</v>
      </c>
    </row>
    <row r="3551" spans="1:10" x14ac:dyDescent="0.25">
      <c r="A3551">
        <v>135418</v>
      </c>
      <c r="B3551" t="s">
        <v>40</v>
      </c>
      <c r="C3551">
        <v>0</v>
      </c>
      <c r="D3551" t="s">
        <v>41</v>
      </c>
      <c r="E3551" t="s">
        <v>41</v>
      </c>
      <c r="F3551" t="s">
        <v>41</v>
      </c>
      <c r="G3551" t="s">
        <v>42</v>
      </c>
      <c r="H3551" t="s">
        <v>52</v>
      </c>
      <c r="I3551" t="s">
        <v>44</v>
      </c>
      <c r="J3551" t="s">
        <v>56</v>
      </c>
    </row>
    <row r="3552" spans="1:10" x14ac:dyDescent="0.25">
      <c r="A3552">
        <v>135419</v>
      </c>
      <c r="B3552" t="s">
        <v>40</v>
      </c>
      <c r="C3552">
        <v>0</v>
      </c>
      <c r="D3552" t="s">
        <v>41</v>
      </c>
      <c r="E3552" t="s">
        <v>41</v>
      </c>
      <c r="F3552" t="s">
        <v>41</v>
      </c>
      <c r="G3552" t="s">
        <v>42</v>
      </c>
      <c r="H3552" t="s">
        <v>52</v>
      </c>
      <c r="I3552" t="s">
        <v>44</v>
      </c>
      <c r="J3552" t="s">
        <v>56</v>
      </c>
    </row>
    <row r="3553" spans="1:10" x14ac:dyDescent="0.25">
      <c r="A3553">
        <v>135421</v>
      </c>
      <c r="B3553" t="s">
        <v>40</v>
      </c>
      <c r="C3553">
        <v>0</v>
      </c>
      <c r="D3553" t="s">
        <v>41</v>
      </c>
      <c r="E3553" t="s">
        <v>41</v>
      </c>
      <c r="F3553" t="s">
        <v>41</v>
      </c>
      <c r="G3553" t="s">
        <v>42</v>
      </c>
      <c r="H3553" t="s">
        <v>43</v>
      </c>
      <c r="I3553" t="s">
        <v>44</v>
      </c>
      <c r="J3553" t="s">
        <v>53</v>
      </c>
    </row>
    <row r="3554" spans="1:10" x14ac:dyDescent="0.25">
      <c r="A3554">
        <v>135422</v>
      </c>
      <c r="B3554" t="s">
        <v>40</v>
      </c>
      <c r="C3554">
        <v>0</v>
      </c>
      <c r="D3554" t="s">
        <v>41</v>
      </c>
      <c r="E3554" t="s">
        <v>41</v>
      </c>
      <c r="F3554" t="s">
        <v>41</v>
      </c>
      <c r="G3554" t="s">
        <v>42</v>
      </c>
      <c r="H3554" t="s">
        <v>52</v>
      </c>
      <c r="I3554" t="s">
        <v>44</v>
      </c>
      <c r="J3554" t="s">
        <v>53</v>
      </c>
    </row>
    <row r="3555" spans="1:10" x14ac:dyDescent="0.25">
      <c r="A3555">
        <v>135423</v>
      </c>
      <c r="B3555" t="s">
        <v>40</v>
      </c>
      <c r="C3555">
        <v>1</v>
      </c>
      <c r="D3555" t="s">
        <v>41</v>
      </c>
      <c r="E3555" t="s">
        <v>41</v>
      </c>
      <c r="F3555" t="s">
        <v>41</v>
      </c>
      <c r="G3555" t="s">
        <v>63</v>
      </c>
      <c r="H3555" t="s">
        <v>43</v>
      </c>
      <c r="I3555" t="s">
        <v>57</v>
      </c>
      <c r="J3555" t="s">
        <v>53</v>
      </c>
    </row>
    <row r="3556" spans="1:10" x14ac:dyDescent="0.25">
      <c r="A3556">
        <v>135424</v>
      </c>
      <c r="B3556" t="s">
        <v>40</v>
      </c>
      <c r="C3556">
        <v>0</v>
      </c>
      <c r="D3556" t="s">
        <v>41</v>
      </c>
      <c r="E3556" t="s">
        <v>41</v>
      </c>
      <c r="F3556" t="s">
        <v>41</v>
      </c>
      <c r="G3556" t="s">
        <v>42</v>
      </c>
      <c r="H3556" t="s">
        <v>43</v>
      </c>
      <c r="I3556" t="s">
        <v>44</v>
      </c>
      <c r="J3556" t="s">
        <v>62</v>
      </c>
    </row>
    <row r="3557" spans="1:10" x14ac:dyDescent="0.25">
      <c r="A3557">
        <v>135425</v>
      </c>
      <c r="B3557" t="s">
        <v>40</v>
      </c>
      <c r="C3557">
        <v>1</v>
      </c>
      <c r="D3557" t="s">
        <v>41</v>
      </c>
      <c r="E3557" t="s">
        <v>41</v>
      </c>
      <c r="F3557" t="s">
        <v>41</v>
      </c>
      <c r="G3557" t="s">
        <v>42</v>
      </c>
      <c r="H3557" t="s">
        <v>52</v>
      </c>
      <c r="I3557" t="s">
        <v>57</v>
      </c>
      <c r="J3557" t="s">
        <v>53</v>
      </c>
    </row>
    <row r="3558" spans="1:10" x14ac:dyDescent="0.25">
      <c r="A3558">
        <v>135426</v>
      </c>
      <c r="B3558" t="s">
        <v>40</v>
      </c>
      <c r="C3558">
        <v>0</v>
      </c>
      <c r="D3558" t="s">
        <v>41</v>
      </c>
      <c r="E3558" t="s">
        <v>41</v>
      </c>
      <c r="F3558" t="s">
        <v>41</v>
      </c>
      <c r="G3558" t="s">
        <v>42</v>
      </c>
      <c r="H3558" t="s">
        <v>52</v>
      </c>
      <c r="I3558" t="s">
        <v>44</v>
      </c>
      <c r="J3558" t="s">
        <v>62</v>
      </c>
    </row>
    <row r="3559" spans="1:10" x14ac:dyDescent="0.25">
      <c r="A3559">
        <v>135427</v>
      </c>
      <c r="B3559" t="s">
        <v>40</v>
      </c>
      <c r="C3559">
        <v>0</v>
      </c>
      <c r="D3559" t="s">
        <v>41</v>
      </c>
      <c r="E3559" t="s">
        <v>41</v>
      </c>
      <c r="F3559" t="s">
        <v>41</v>
      </c>
      <c r="G3559" t="s">
        <v>63</v>
      </c>
      <c r="H3559" t="s">
        <v>43</v>
      </c>
      <c r="I3559" t="s">
        <v>44</v>
      </c>
      <c r="J3559" t="s">
        <v>62</v>
      </c>
    </row>
    <row r="3560" spans="1:10" x14ac:dyDescent="0.25">
      <c r="A3560">
        <v>135428</v>
      </c>
      <c r="B3560" t="s">
        <v>40</v>
      </c>
      <c r="C3560">
        <v>0</v>
      </c>
      <c r="D3560" t="s">
        <v>41</v>
      </c>
      <c r="E3560" t="s">
        <v>41</v>
      </c>
      <c r="F3560" t="s">
        <v>41</v>
      </c>
      <c r="G3560" t="s">
        <v>51</v>
      </c>
      <c r="H3560" t="s">
        <v>43</v>
      </c>
      <c r="I3560" t="s">
        <v>44</v>
      </c>
      <c r="J3560" t="s">
        <v>53</v>
      </c>
    </row>
    <row r="3561" spans="1:10" x14ac:dyDescent="0.25">
      <c r="A3561">
        <v>135429</v>
      </c>
      <c r="B3561" t="s">
        <v>40</v>
      </c>
      <c r="C3561">
        <v>0</v>
      </c>
      <c r="D3561" t="s">
        <v>41</v>
      </c>
      <c r="E3561" t="s">
        <v>41</v>
      </c>
      <c r="F3561" t="s">
        <v>41</v>
      </c>
      <c r="G3561" t="s">
        <v>42</v>
      </c>
      <c r="H3561" t="s">
        <v>43</v>
      </c>
      <c r="I3561" t="s">
        <v>44</v>
      </c>
      <c r="J3561" t="s">
        <v>62</v>
      </c>
    </row>
    <row r="3562" spans="1:10" x14ac:dyDescent="0.25">
      <c r="A3562">
        <v>135430</v>
      </c>
      <c r="B3562" t="s">
        <v>40</v>
      </c>
      <c r="C3562">
        <v>0</v>
      </c>
      <c r="D3562" t="s">
        <v>41</v>
      </c>
      <c r="E3562" t="s">
        <v>41</v>
      </c>
      <c r="F3562" t="s">
        <v>41</v>
      </c>
      <c r="G3562" t="s">
        <v>42</v>
      </c>
      <c r="H3562" t="s">
        <v>52</v>
      </c>
      <c r="I3562" t="s">
        <v>44</v>
      </c>
      <c r="J3562" t="s">
        <v>56</v>
      </c>
    </row>
    <row r="3563" spans="1:10" x14ac:dyDescent="0.25">
      <c r="A3563">
        <v>135431</v>
      </c>
      <c r="B3563" t="s">
        <v>40</v>
      </c>
      <c r="C3563">
        <v>0</v>
      </c>
      <c r="D3563" t="s">
        <v>41</v>
      </c>
      <c r="E3563" t="s">
        <v>41</v>
      </c>
      <c r="F3563" t="s">
        <v>41</v>
      </c>
      <c r="G3563" t="s">
        <v>51</v>
      </c>
      <c r="H3563" t="s">
        <v>52</v>
      </c>
      <c r="I3563" t="s">
        <v>44</v>
      </c>
      <c r="J3563" t="s">
        <v>56</v>
      </c>
    </row>
    <row r="3564" spans="1:10" x14ac:dyDescent="0.25">
      <c r="A3564">
        <v>135432</v>
      </c>
      <c r="B3564" t="s">
        <v>40</v>
      </c>
      <c r="C3564">
        <v>0</v>
      </c>
      <c r="D3564" t="s">
        <v>41</v>
      </c>
      <c r="E3564" t="s">
        <v>41</v>
      </c>
      <c r="F3564" t="s">
        <v>41</v>
      </c>
      <c r="G3564" t="s">
        <v>42</v>
      </c>
      <c r="H3564" t="s">
        <v>43</v>
      </c>
      <c r="I3564" t="s">
        <v>44</v>
      </c>
      <c r="J3564" t="s">
        <v>62</v>
      </c>
    </row>
    <row r="3565" spans="1:10" x14ac:dyDescent="0.25">
      <c r="A3565">
        <v>135433</v>
      </c>
      <c r="B3565" t="s">
        <v>40</v>
      </c>
      <c r="C3565">
        <v>0</v>
      </c>
      <c r="D3565" t="s">
        <v>41</v>
      </c>
      <c r="E3565" t="s">
        <v>41</v>
      </c>
      <c r="F3565" t="s">
        <v>41</v>
      </c>
      <c r="G3565" t="s">
        <v>42</v>
      </c>
      <c r="H3565" t="s">
        <v>52</v>
      </c>
      <c r="I3565" t="s">
        <v>44</v>
      </c>
      <c r="J3565" t="s">
        <v>56</v>
      </c>
    </row>
    <row r="3566" spans="1:10" x14ac:dyDescent="0.25">
      <c r="A3566">
        <v>135434</v>
      </c>
      <c r="B3566" t="s">
        <v>40</v>
      </c>
      <c r="C3566">
        <v>0</v>
      </c>
      <c r="D3566" t="s">
        <v>41</v>
      </c>
      <c r="E3566" t="s">
        <v>41</v>
      </c>
      <c r="F3566" t="s">
        <v>41</v>
      </c>
      <c r="G3566" t="s">
        <v>42</v>
      </c>
      <c r="H3566" t="s">
        <v>52</v>
      </c>
      <c r="I3566" t="s">
        <v>44</v>
      </c>
      <c r="J3566" t="s">
        <v>62</v>
      </c>
    </row>
    <row r="3567" spans="1:10" x14ac:dyDescent="0.25">
      <c r="A3567">
        <v>135435</v>
      </c>
      <c r="B3567" t="s">
        <v>40</v>
      </c>
      <c r="C3567">
        <v>0</v>
      </c>
      <c r="D3567" t="s">
        <v>41</v>
      </c>
      <c r="E3567" t="s">
        <v>41</v>
      </c>
      <c r="F3567" t="s">
        <v>41</v>
      </c>
      <c r="G3567" t="s">
        <v>42</v>
      </c>
      <c r="H3567" t="s">
        <v>43</v>
      </c>
      <c r="I3567" t="s">
        <v>44</v>
      </c>
      <c r="J3567" t="s">
        <v>62</v>
      </c>
    </row>
    <row r="3568" spans="1:10" x14ac:dyDescent="0.25">
      <c r="A3568">
        <v>135436</v>
      </c>
      <c r="B3568" t="s">
        <v>40</v>
      </c>
      <c r="C3568">
        <v>0</v>
      </c>
      <c r="D3568" t="s">
        <v>41</v>
      </c>
      <c r="E3568" t="s">
        <v>41</v>
      </c>
      <c r="F3568" t="s">
        <v>41</v>
      </c>
      <c r="G3568" t="s">
        <v>42</v>
      </c>
      <c r="H3568" t="s">
        <v>52</v>
      </c>
      <c r="I3568" t="s">
        <v>44</v>
      </c>
      <c r="J3568" t="s">
        <v>62</v>
      </c>
    </row>
    <row r="3569" spans="1:10" x14ac:dyDescent="0.25">
      <c r="A3569">
        <v>135437</v>
      </c>
      <c r="B3569" t="s">
        <v>40</v>
      </c>
      <c r="C3569">
        <v>0</v>
      </c>
      <c r="D3569" t="s">
        <v>41</v>
      </c>
      <c r="E3569" t="s">
        <v>41</v>
      </c>
      <c r="F3569" t="s">
        <v>41</v>
      </c>
      <c r="G3569" t="s">
        <v>42</v>
      </c>
      <c r="H3569" t="s">
        <v>52</v>
      </c>
      <c r="I3569" t="s">
        <v>44</v>
      </c>
      <c r="J3569" t="s">
        <v>53</v>
      </c>
    </row>
    <row r="3570" spans="1:10" x14ac:dyDescent="0.25">
      <c r="A3570">
        <v>135438</v>
      </c>
      <c r="B3570" t="s">
        <v>40</v>
      </c>
      <c r="C3570">
        <v>0</v>
      </c>
      <c r="D3570" t="s">
        <v>41</v>
      </c>
      <c r="E3570" t="s">
        <v>41</v>
      </c>
      <c r="F3570" t="s">
        <v>41</v>
      </c>
      <c r="G3570" t="s">
        <v>42</v>
      </c>
      <c r="H3570" t="s">
        <v>52</v>
      </c>
      <c r="I3570" t="s">
        <v>44</v>
      </c>
      <c r="J3570" t="s">
        <v>62</v>
      </c>
    </row>
    <row r="3571" spans="1:10" x14ac:dyDescent="0.25">
      <c r="A3571">
        <v>135439</v>
      </c>
      <c r="B3571" t="s">
        <v>40</v>
      </c>
      <c r="C3571">
        <v>0</v>
      </c>
      <c r="D3571" t="s">
        <v>41</v>
      </c>
      <c r="E3571" t="s">
        <v>41</v>
      </c>
      <c r="F3571" t="s">
        <v>41</v>
      </c>
      <c r="G3571" t="s">
        <v>42</v>
      </c>
      <c r="H3571" t="s">
        <v>43</v>
      </c>
      <c r="I3571" t="s">
        <v>44</v>
      </c>
      <c r="J3571" t="s">
        <v>62</v>
      </c>
    </row>
    <row r="3572" spans="1:10" x14ac:dyDescent="0.25">
      <c r="A3572">
        <v>135440</v>
      </c>
      <c r="B3572" t="s">
        <v>40</v>
      </c>
      <c r="C3572">
        <v>0</v>
      </c>
      <c r="D3572" t="s">
        <v>41</v>
      </c>
      <c r="E3572" t="s">
        <v>41</v>
      </c>
      <c r="F3572" t="s">
        <v>41</v>
      </c>
      <c r="G3572" t="s">
        <v>63</v>
      </c>
      <c r="H3572" t="s">
        <v>52</v>
      </c>
      <c r="I3572" t="s">
        <v>44</v>
      </c>
      <c r="J3572" t="s">
        <v>53</v>
      </c>
    </row>
    <row r="3573" spans="1:10" x14ac:dyDescent="0.25">
      <c r="A3573">
        <v>135441</v>
      </c>
      <c r="B3573" t="s">
        <v>40</v>
      </c>
      <c r="C3573">
        <v>0</v>
      </c>
      <c r="D3573" t="s">
        <v>41</v>
      </c>
      <c r="E3573" t="s">
        <v>41</v>
      </c>
      <c r="F3573" t="s">
        <v>41</v>
      </c>
      <c r="G3573" t="s">
        <v>42</v>
      </c>
      <c r="H3573" t="s">
        <v>43</v>
      </c>
      <c r="I3573" t="s">
        <v>44</v>
      </c>
      <c r="J3573" t="s">
        <v>62</v>
      </c>
    </row>
    <row r="3574" spans="1:10" x14ac:dyDescent="0.25">
      <c r="A3574">
        <v>135442</v>
      </c>
      <c r="B3574" t="s">
        <v>40</v>
      </c>
      <c r="C3574">
        <v>0</v>
      </c>
      <c r="D3574" t="s">
        <v>41</v>
      </c>
      <c r="E3574" t="s">
        <v>41</v>
      </c>
      <c r="F3574" t="s">
        <v>41</v>
      </c>
      <c r="G3574" t="s">
        <v>51</v>
      </c>
      <c r="H3574" t="s">
        <v>52</v>
      </c>
      <c r="I3574" t="s">
        <v>44</v>
      </c>
      <c r="J3574" t="s">
        <v>56</v>
      </c>
    </row>
    <row r="3575" spans="1:10" x14ac:dyDescent="0.25">
      <c r="A3575">
        <v>135443</v>
      </c>
      <c r="B3575" t="s">
        <v>40</v>
      </c>
      <c r="C3575">
        <v>0</v>
      </c>
      <c r="D3575" t="s">
        <v>41</v>
      </c>
      <c r="E3575" t="s">
        <v>41</v>
      </c>
      <c r="F3575" t="s">
        <v>41</v>
      </c>
      <c r="G3575" t="s">
        <v>63</v>
      </c>
      <c r="H3575" t="s">
        <v>52</v>
      </c>
      <c r="I3575" t="s">
        <v>44</v>
      </c>
      <c r="J3575" t="s">
        <v>62</v>
      </c>
    </row>
    <row r="3576" spans="1:10" x14ac:dyDescent="0.25">
      <c r="A3576">
        <v>135444</v>
      </c>
      <c r="B3576" t="s">
        <v>40</v>
      </c>
      <c r="C3576">
        <v>0</v>
      </c>
      <c r="D3576" t="s">
        <v>41</v>
      </c>
      <c r="E3576" t="s">
        <v>41</v>
      </c>
      <c r="F3576" t="s">
        <v>41</v>
      </c>
      <c r="G3576" t="s">
        <v>63</v>
      </c>
      <c r="H3576" t="s">
        <v>43</v>
      </c>
      <c r="I3576" t="s">
        <v>44</v>
      </c>
      <c r="J3576" t="s">
        <v>62</v>
      </c>
    </row>
    <row r="3577" spans="1:10" x14ac:dyDescent="0.25">
      <c r="A3577">
        <v>135445</v>
      </c>
      <c r="B3577" t="s">
        <v>40</v>
      </c>
      <c r="C3577">
        <v>0</v>
      </c>
      <c r="D3577" t="s">
        <v>41</v>
      </c>
      <c r="E3577" t="s">
        <v>41</v>
      </c>
      <c r="F3577" t="s">
        <v>41</v>
      </c>
      <c r="G3577" t="s">
        <v>42</v>
      </c>
      <c r="H3577" t="s">
        <v>52</v>
      </c>
      <c r="I3577" t="s">
        <v>44</v>
      </c>
      <c r="J3577" t="s">
        <v>62</v>
      </c>
    </row>
    <row r="3578" spans="1:10" x14ac:dyDescent="0.25">
      <c r="A3578">
        <v>135446</v>
      </c>
      <c r="B3578" t="s">
        <v>40</v>
      </c>
      <c r="C3578">
        <v>0</v>
      </c>
      <c r="D3578" t="s">
        <v>41</v>
      </c>
      <c r="E3578" t="s">
        <v>41</v>
      </c>
      <c r="F3578" t="s">
        <v>41</v>
      </c>
      <c r="G3578" t="s">
        <v>42</v>
      </c>
      <c r="H3578" t="s">
        <v>43</v>
      </c>
      <c r="I3578" t="s">
        <v>44</v>
      </c>
      <c r="J3578" t="s">
        <v>62</v>
      </c>
    </row>
    <row r="3579" spans="1:10" x14ac:dyDescent="0.25">
      <c r="A3579">
        <v>135447</v>
      </c>
      <c r="B3579" t="s">
        <v>40</v>
      </c>
      <c r="C3579">
        <v>0</v>
      </c>
      <c r="D3579" t="s">
        <v>41</v>
      </c>
      <c r="E3579" t="s">
        <v>41</v>
      </c>
      <c r="F3579" t="s">
        <v>41</v>
      </c>
      <c r="G3579" t="s">
        <v>42</v>
      </c>
      <c r="H3579" t="s">
        <v>52</v>
      </c>
      <c r="I3579" t="s">
        <v>44</v>
      </c>
      <c r="J3579" t="s">
        <v>62</v>
      </c>
    </row>
    <row r="3580" spans="1:10" x14ac:dyDescent="0.25">
      <c r="A3580">
        <v>135448</v>
      </c>
      <c r="B3580" t="s">
        <v>40</v>
      </c>
      <c r="C3580">
        <v>0</v>
      </c>
      <c r="D3580" t="s">
        <v>41</v>
      </c>
      <c r="E3580" t="s">
        <v>41</v>
      </c>
      <c r="F3580" t="s">
        <v>41</v>
      </c>
      <c r="G3580" t="s">
        <v>63</v>
      </c>
      <c r="H3580" t="s">
        <v>43</v>
      </c>
      <c r="I3580" t="s">
        <v>44</v>
      </c>
      <c r="J3580" t="s">
        <v>53</v>
      </c>
    </row>
    <row r="3581" spans="1:10" x14ac:dyDescent="0.25">
      <c r="A3581">
        <v>135449</v>
      </c>
      <c r="B3581" t="s">
        <v>40</v>
      </c>
      <c r="C3581">
        <v>0</v>
      </c>
      <c r="D3581" t="s">
        <v>41</v>
      </c>
      <c r="E3581" t="s">
        <v>41</v>
      </c>
      <c r="F3581" t="s">
        <v>41</v>
      </c>
      <c r="G3581" t="s">
        <v>51</v>
      </c>
      <c r="H3581" t="s">
        <v>52</v>
      </c>
      <c r="I3581" t="s">
        <v>44</v>
      </c>
      <c r="J3581" t="s">
        <v>62</v>
      </c>
    </row>
    <row r="3582" spans="1:10" x14ac:dyDescent="0.25">
      <c r="A3582">
        <v>135450</v>
      </c>
      <c r="B3582" t="s">
        <v>40</v>
      </c>
      <c r="C3582">
        <v>0</v>
      </c>
      <c r="D3582" t="s">
        <v>41</v>
      </c>
      <c r="E3582" t="s">
        <v>41</v>
      </c>
      <c r="F3582" t="s">
        <v>41</v>
      </c>
      <c r="G3582" t="s">
        <v>51</v>
      </c>
      <c r="H3582" t="s">
        <v>52</v>
      </c>
      <c r="I3582" t="s">
        <v>44</v>
      </c>
      <c r="J3582" t="s">
        <v>53</v>
      </c>
    </row>
    <row r="3583" spans="1:10" x14ac:dyDescent="0.25">
      <c r="A3583">
        <v>135451</v>
      </c>
      <c r="B3583" t="s">
        <v>40</v>
      </c>
      <c r="C3583">
        <v>0</v>
      </c>
      <c r="D3583" t="s">
        <v>41</v>
      </c>
      <c r="E3583" t="s">
        <v>41</v>
      </c>
      <c r="F3583" t="s">
        <v>41</v>
      </c>
      <c r="G3583" t="s">
        <v>51</v>
      </c>
      <c r="H3583" t="s">
        <v>43</v>
      </c>
      <c r="I3583" t="s">
        <v>44</v>
      </c>
      <c r="J3583" t="s">
        <v>53</v>
      </c>
    </row>
    <row r="3584" spans="1:10" x14ac:dyDescent="0.25">
      <c r="A3584">
        <v>135452</v>
      </c>
      <c r="B3584" t="s">
        <v>40</v>
      </c>
      <c r="C3584">
        <v>0</v>
      </c>
      <c r="D3584" t="s">
        <v>41</v>
      </c>
      <c r="E3584" t="s">
        <v>41</v>
      </c>
      <c r="F3584" t="s">
        <v>41</v>
      </c>
      <c r="G3584" t="s">
        <v>51</v>
      </c>
      <c r="H3584" t="s">
        <v>52</v>
      </c>
      <c r="I3584" t="s">
        <v>44</v>
      </c>
      <c r="J3584" t="s">
        <v>53</v>
      </c>
    </row>
    <row r="3585" spans="1:10" x14ac:dyDescent="0.25">
      <c r="A3585">
        <v>135455</v>
      </c>
      <c r="B3585" t="s">
        <v>40</v>
      </c>
      <c r="C3585">
        <v>0</v>
      </c>
      <c r="D3585" t="s">
        <v>41</v>
      </c>
      <c r="E3585" t="s">
        <v>41</v>
      </c>
      <c r="F3585" t="s">
        <v>41</v>
      </c>
      <c r="G3585" t="s">
        <v>42</v>
      </c>
      <c r="H3585" t="s">
        <v>43</v>
      </c>
      <c r="I3585" t="s">
        <v>44</v>
      </c>
      <c r="J3585" t="s">
        <v>45</v>
      </c>
    </row>
    <row r="3586" spans="1:10" x14ac:dyDescent="0.25">
      <c r="A3586">
        <v>135456</v>
      </c>
      <c r="B3586" t="s">
        <v>40</v>
      </c>
      <c r="C3586">
        <v>0</v>
      </c>
      <c r="D3586" t="s">
        <v>41</v>
      </c>
      <c r="E3586" t="s">
        <v>41</v>
      </c>
      <c r="F3586" t="s">
        <v>41</v>
      </c>
      <c r="G3586" t="s">
        <v>63</v>
      </c>
      <c r="H3586" t="s">
        <v>43</v>
      </c>
      <c r="I3586" t="s">
        <v>44</v>
      </c>
      <c r="J3586" t="s">
        <v>45</v>
      </c>
    </row>
    <row r="3587" spans="1:10" x14ac:dyDescent="0.25">
      <c r="A3587">
        <v>135457</v>
      </c>
      <c r="B3587" t="s">
        <v>40</v>
      </c>
      <c r="C3587">
        <v>0</v>
      </c>
      <c r="D3587" t="s">
        <v>41</v>
      </c>
      <c r="E3587" t="s">
        <v>41</v>
      </c>
      <c r="F3587" t="s">
        <v>41</v>
      </c>
      <c r="G3587" t="s">
        <v>63</v>
      </c>
      <c r="H3587" t="s">
        <v>43</v>
      </c>
      <c r="I3587" t="s">
        <v>44</v>
      </c>
      <c r="J3587" t="s">
        <v>45</v>
      </c>
    </row>
    <row r="3588" spans="1:10" x14ac:dyDescent="0.25">
      <c r="A3588">
        <v>135458</v>
      </c>
      <c r="B3588" t="s">
        <v>40</v>
      </c>
      <c r="C3588">
        <v>0</v>
      </c>
      <c r="D3588" t="s">
        <v>41</v>
      </c>
      <c r="E3588" t="s">
        <v>41</v>
      </c>
      <c r="F3588" t="s">
        <v>41</v>
      </c>
      <c r="G3588" t="s">
        <v>63</v>
      </c>
      <c r="H3588" t="s">
        <v>43</v>
      </c>
      <c r="I3588" t="s">
        <v>44</v>
      </c>
      <c r="J3588" t="s">
        <v>45</v>
      </c>
    </row>
    <row r="3589" spans="1:10" x14ac:dyDescent="0.25">
      <c r="A3589">
        <v>135459</v>
      </c>
      <c r="B3589" t="s">
        <v>40</v>
      </c>
      <c r="C3589">
        <v>0</v>
      </c>
      <c r="D3589" t="s">
        <v>41</v>
      </c>
      <c r="E3589" t="s">
        <v>41</v>
      </c>
      <c r="F3589" t="s">
        <v>41</v>
      </c>
      <c r="G3589" t="s">
        <v>63</v>
      </c>
      <c r="H3589" t="s">
        <v>43</v>
      </c>
      <c r="I3589" t="s">
        <v>44</v>
      </c>
      <c r="J3589" t="s">
        <v>45</v>
      </c>
    </row>
    <row r="3590" spans="1:10" x14ac:dyDescent="0.25">
      <c r="A3590">
        <v>135460</v>
      </c>
      <c r="B3590" t="s">
        <v>40</v>
      </c>
      <c r="C3590">
        <v>0</v>
      </c>
      <c r="D3590" t="s">
        <v>41</v>
      </c>
      <c r="E3590" t="s">
        <v>41</v>
      </c>
      <c r="F3590" t="s">
        <v>41</v>
      </c>
      <c r="G3590" t="s">
        <v>51</v>
      </c>
      <c r="H3590" t="s">
        <v>52</v>
      </c>
      <c r="I3590" t="s">
        <v>44</v>
      </c>
      <c r="J3590" t="s">
        <v>62</v>
      </c>
    </row>
    <row r="3591" spans="1:10" x14ac:dyDescent="0.25">
      <c r="A3591">
        <v>135461</v>
      </c>
      <c r="B3591" t="s">
        <v>40</v>
      </c>
      <c r="C3591">
        <v>0</v>
      </c>
      <c r="D3591" t="s">
        <v>41</v>
      </c>
      <c r="E3591" t="s">
        <v>41</v>
      </c>
      <c r="F3591" t="s">
        <v>41</v>
      </c>
      <c r="G3591" t="s">
        <v>63</v>
      </c>
      <c r="H3591" t="s">
        <v>52</v>
      </c>
      <c r="I3591" t="s">
        <v>44</v>
      </c>
      <c r="J3591" t="s">
        <v>62</v>
      </c>
    </row>
    <row r="3592" spans="1:10" x14ac:dyDescent="0.25">
      <c r="A3592">
        <v>135462</v>
      </c>
      <c r="B3592" t="s">
        <v>40</v>
      </c>
      <c r="C3592">
        <v>0</v>
      </c>
      <c r="D3592" t="s">
        <v>41</v>
      </c>
      <c r="E3592" t="s">
        <v>41</v>
      </c>
      <c r="F3592" t="s">
        <v>41</v>
      </c>
      <c r="G3592" t="s">
        <v>42</v>
      </c>
      <c r="H3592" t="s">
        <v>43</v>
      </c>
      <c r="I3592" t="s">
        <v>44</v>
      </c>
      <c r="J3592" t="s">
        <v>62</v>
      </c>
    </row>
    <row r="3593" spans="1:10" x14ac:dyDescent="0.25">
      <c r="A3593">
        <v>135463</v>
      </c>
      <c r="B3593" t="s">
        <v>40</v>
      </c>
      <c r="C3593">
        <v>0</v>
      </c>
      <c r="D3593" t="s">
        <v>41</v>
      </c>
      <c r="E3593" t="s">
        <v>91</v>
      </c>
      <c r="F3593" t="s">
        <v>41</v>
      </c>
      <c r="G3593" t="s">
        <v>63</v>
      </c>
      <c r="H3593" t="s">
        <v>43</v>
      </c>
      <c r="I3593" t="s">
        <v>44</v>
      </c>
      <c r="J3593" t="s">
        <v>45</v>
      </c>
    </row>
    <row r="3594" spans="1:10" x14ac:dyDescent="0.25">
      <c r="A3594">
        <v>135464</v>
      </c>
      <c r="B3594" t="s">
        <v>40</v>
      </c>
      <c r="C3594">
        <v>0</v>
      </c>
      <c r="D3594" t="s">
        <v>41</v>
      </c>
      <c r="E3594" t="s">
        <v>91</v>
      </c>
      <c r="F3594" t="s">
        <v>41</v>
      </c>
      <c r="G3594" t="s">
        <v>63</v>
      </c>
      <c r="H3594" t="s">
        <v>43</v>
      </c>
      <c r="I3594" t="s">
        <v>44</v>
      </c>
      <c r="J3594" t="s">
        <v>45</v>
      </c>
    </row>
    <row r="3595" spans="1:10" x14ac:dyDescent="0.25">
      <c r="A3595">
        <v>135465</v>
      </c>
      <c r="B3595" t="s">
        <v>40</v>
      </c>
      <c r="C3595">
        <v>0</v>
      </c>
      <c r="D3595" t="s">
        <v>41</v>
      </c>
      <c r="E3595" t="s">
        <v>41</v>
      </c>
      <c r="F3595" t="s">
        <v>41</v>
      </c>
      <c r="G3595" t="s">
        <v>42</v>
      </c>
      <c r="H3595" t="s">
        <v>52</v>
      </c>
      <c r="I3595" t="s">
        <v>44</v>
      </c>
      <c r="J3595" t="s">
        <v>56</v>
      </c>
    </row>
    <row r="3596" spans="1:10" x14ac:dyDescent="0.25">
      <c r="A3596">
        <v>135466</v>
      </c>
      <c r="B3596" t="s">
        <v>40</v>
      </c>
      <c r="C3596">
        <v>0</v>
      </c>
      <c r="D3596" t="s">
        <v>41</v>
      </c>
      <c r="E3596" t="s">
        <v>41</v>
      </c>
      <c r="F3596" t="s">
        <v>41</v>
      </c>
      <c r="G3596" t="s">
        <v>42</v>
      </c>
      <c r="H3596" t="s">
        <v>43</v>
      </c>
      <c r="I3596" t="s">
        <v>44</v>
      </c>
      <c r="J3596" t="s">
        <v>62</v>
      </c>
    </row>
    <row r="3597" spans="1:10" x14ac:dyDescent="0.25">
      <c r="A3597">
        <v>135467</v>
      </c>
      <c r="B3597" t="s">
        <v>40</v>
      </c>
      <c r="C3597">
        <v>0</v>
      </c>
      <c r="D3597" t="s">
        <v>41</v>
      </c>
      <c r="E3597" t="s">
        <v>41</v>
      </c>
      <c r="F3597" t="s">
        <v>41</v>
      </c>
      <c r="G3597" t="s">
        <v>42</v>
      </c>
      <c r="H3597" t="s">
        <v>52</v>
      </c>
      <c r="I3597" t="s">
        <v>44</v>
      </c>
      <c r="J3597" t="s">
        <v>62</v>
      </c>
    </row>
    <row r="3598" spans="1:10" x14ac:dyDescent="0.25">
      <c r="A3598">
        <v>135468</v>
      </c>
      <c r="B3598" t="s">
        <v>40</v>
      </c>
      <c r="C3598">
        <v>0</v>
      </c>
      <c r="D3598" t="s">
        <v>41</v>
      </c>
      <c r="E3598" t="s">
        <v>41</v>
      </c>
      <c r="F3598" t="s">
        <v>41</v>
      </c>
      <c r="G3598" t="s">
        <v>42</v>
      </c>
      <c r="H3598" t="s">
        <v>43</v>
      </c>
      <c r="I3598" t="s">
        <v>44</v>
      </c>
      <c r="J3598" t="s">
        <v>62</v>
      </c>
    </row>
    <row r="3599" spans="1:10" x14ac:dyDescent="0.25">
      <c r="A3599">
        <v>135469</v>
      </c>
      <c r="B3599" t="s">
        <v>40</v>
      </c>
      <c r="C3599">
        <v>0</v>
      </c>
      <c r="D3599" t="s">
        <v>41</v>
      </c>
      <c r="E3599" t="s">
        <v>41</v>
      </c>
      <c r="F3599" t="s">
        <v>41</v>
      </c>
      <c r="G3599" t="s">
        <v>42</v>
      </c>
      <c r="H3599" t="s">
        <v>52</v>
      </c>
      <c r="I3599" t="s">
        <v>44</v>
      </c>
      <c r="J3599" t="s">
        <v>56</v>
      </c>
    </row>
    <row r="3600" spans="1:10" x14ac:dyDescent="0.25">
      <c r="A3600">
        <v>135470</v>
      </c>
      <c r="B3600" t="s">
        <v>40</v>
      </c>
      <c r="C3600">
        <v>0</v>
      </c>
      <c r="D3600" t="s">
        <v>41</v>
      </c>
      <c r="E3600" t="s">
        <v>41</v>
      </c>
      <c r="F3600" t="s">
        <v>41</v>
      </c>
      <c r="G3600" t="s">
        <v>42</v>
      </c>
      <c r="H3600" t="s">
        <v>52</v>
      </c>
      <c r="I3600" t="s">
        <v>44</v>
      </c>
      <c r="J3600" t="s">
        <v>62</v>
      </c>
    </row>
    <row r="3601" spans="1:10" x14ac:dyDescent="0.25">
      <c r="A3601">
        <v>135471</v>
      </c>
      <c r="B3601" t="s">
        <v>40</v>
      </c>
      <c r="C3601">
        <v>0</v>
      </c>
      <c r="D3601" t="s">
        <v>41</v>
      </c>
      <c r="E3601" t="s">
        <v>41</v>
      </c>
      <c r="F3601" t="s">
        <v>41</v>
      </c>
      <c r="G3601" t="s">
        <v>51</v>
      </c>
      <c r="H3601" t="s">
        <v>43</v>
      </c>
      <c r="I3601" t="s">
        <v>44</v>
      </c>
      <c r="J3601" t="s">
        <v>62</v>
      </c>
    </row>
    <row r="3602" spans="1:10" x14ac:dyDescent="0.25">
      <c r="A3602">
        <v>135472</v>
      </c>
      <c r="B3602" t="s">
        <v>40</v>
      </c>
      <c r="C3602">
        <v>0</v>
      </c>
      <c r="D3602" t="s">
        <v>41</v>
      </c>
      <c r="E3602" t="s">
        <v>41</v>
      </c>
      <c r="F3602" t="s">
        <v>41</v>
      </c>
      <c r="G3602" t="s">
        <v>42</v>
      </c>
      <c r="H3602" t="s">
        <v>52</v>
      </c>
      <c r="I3602" t="s">
        <v>44</v>
      </c>
      <c r="J3602" t="s">
        <v>56</v>
      </c>
    </row>
    <row r="3603" spans="1:10" x14ac:dyDescent="0.25">
      <c r="A3603">
        <v>135473</v>
      </c>
      <c r="B3603" t="s">
        <v>40</v>
      </c>
      <c r="C3603">
        <v>0</v>
      </c>
      <c r="D3603" t="s">
        <v>41</v>
      </c>
      <c r="E3603" t="s">
        <v>41</v>
      </c>
      <c r="F3603" t="s">
        <v>41</v>
      </c>
      <c r="G3603" t="s">
        <v>42</v>
      </c>
      <c r="H3603" t="s">
        <v>43</v>
      </c>
      <c r="I3603" t="s">
        <v>44</v>
      </c>
      <c r="J3603" t="s">
        <v>45</v>
      </c>
    </row>
    <row r="3604" spans="1:10" x14ac:dyDescent="0.25">
      <c r="A3604">
        <v>135474</v>
      </c>
      <c r="B3604" t="s">
        <v>40</v>
      </c>
      <c r="C3604">
        <v>0</v>
      </c>
      <c r="D3604" t="s">
        <v>41</v>
      </c>
      <c r="E3604" t="s">
        <v>41</v>
      </c>
      <c r="F3604" t="s">
        <v>41</v>
      </c>
      <c r="G3604" t="s">
        <v>42</v>
      </c>
      <c r="H3604" t="s">
        <v>43</v>
      </c>
      <c r="I3604" t="s">
        <v>44</v>
      </c>
      <c r="J3604" t="s">
        <v>45</v>
      </c>
    </row>
    <row r="3605" spans="1:10" x14ac:dyDescent="0.25">
      <c r="A3605">
        <v>135475</v>
      </c>
      <c r="B3605" t="s">
        <v>40</v>
      </c>
      <c r="C3605">
        <v>0</v>
      </c>
      <c r="D3605" t="s">
        <v>41</v>
      </c>
      <c r="E3605" t="s">
        <v>41</v>
      </c>
      <c r="F3605" t="s">
        <v>41</v>
      </c>
      <c r="G3605" t="s">
        <v>42</v>
      </c>
      <c r="H3605" t="s">
        <v>52</v>
      </c>
      <c r="I3605" t="s">
        <v>44</v>
      </c>
      <c r="J3605" t="s">
        <v>45</v>
      </c>
    </row>
    <row r="3606" spans="1:10" x14ac:dyDescent="0.25">
      <c r="A3606">
        <v>135476</v>
      </c>
      <c r="B3606" t="s">
        <v>40</v>
      </c>
      <c r="C3606">
        <v>1</v>
      </c>
      <c r="D3606" t="s">
        <v>41</v>
      </c>
      <c r="E3606" t="s">
        <v>41</v>
      </c>
      <c r="F3606" t="s">
        <v>41</v>
      </c>
      <c r="G3606" t="s">
        <v>42</v>
      </c>
      <c r="H3606" t="s">
        <v>43</v>
      </c>
      <c r="I3606" t="s">
        <v>57</v>
      </c>
      <c r="J3606" t="s">
        <v>56</v>
      </c>
    </row>
    <row r="3607" spans="1:10" x14ac:dyDescent="0.25">
      <c r="A3607">
        <v>135477</v>
      </c>
      <c r="B3607" t="s">
        <v>40</v>
      </c>
      <c r="C3607">
        <v>0</v>
      </c>
      <c r="D3607" t="s">
        <v>41</v>
      </c>
      <c r="E3607" t="s">
        <v>41</v>
      </c>
      <c r="F3607" t="s">
        <v>41</v>
      </c>
      <c r="G3607" t="s">
        <v>51</v>
      </c>
      <c r="H3607" t="s">
        <v>52</v>
      </c>
      <c r="I3607" t="s">
        <v>44</v>
      </c>
      <c r="J3607" t="s">
        <v>45</v>
      </c>
    </row>
    <row r="3608" spans="1:10" x14ac:dyDescent="0.25">
      <c r="A3608">
        <v>135478</v>
      </c>
      <c r="B3608" t="s">
        <v>40</v>
      </c>
      <c r="C3608">
        <v>0</v>
      </c>
      <c r="D3608" t="s">
        <v>41</v>
      </c>
      <c r="E3608" t="s">
        <v>41</v>
      </c>
      <c r="F3608" t="s">
        <v>41</v>
      </c>
      <c r="G3608" t="s">
        <v>42</v>
      </c>
      <c r="H3608" t="s">
        <v>52</v>
      </c>
      <c r="I3608" t="s">
        <v>44</v>
      </c>
      <c r="J3608" t="s">
        <v>45</v>
      </c>
    </row>
    <row r="3609" spans="1:10" x14ac:dyDescent="0.25">
      <c r="A3609">
        <v>135479</v>
      </c>
      <c r="B3609" t="s">
        <v>40</v>
      </c>
      <c r="C3609">
        <v>0</v>
      </c>
      <c r="D3609" t="s">
        <v>41</v>
      </c>
      <c r="E3609" t="s">
        <v>41</v>
      </c>
      <c r="F3609" t="s">
        <v>41</v>
      </c>
      <c r="G3609" t="s">
        <v>81</v>
      </c>
      <c r="H3609" t="s">
        <v>43</v>
      </c>
      <c r="I3609" t="s">
        <v>44</v>
      </c>
      <c r="J3609" t="s">
        <v>45</v>
      </c>
    </row>
    <row r="3610" spans="1:10" x14ac:dyDescent="0.25">
      <c r="A3610">
        <v>135480</v>
      </c>
      <c r="B3610" t="s">
        <v>40</v>
      </c>
      <c r="C3610">
        <v>0</v>
      </c>
      <c r="D3610" t="s">
        <v>41</v>
      </c>
      <c r="E3610" t="s">
        <v>41</v>
      </c>
      <c r="F3610" t="s">
        <v>41</v>
      </c>
      <c r="G3610" t="s">
        <v>42</v>
      </c>
      <c r="H3610" t="s">
        <v>43</v>
      </c>
      <c r="I3610" t="s">
        <v>44</v>
      </c>
      <c r="J3610" t="s">
        <v>45</v>
      </c>
    </row>
    <row r="3611" spans="1:10" x14ac:dyDescent="0.25">
      <c r="A3611">
        <v>135481</v>
      </c>
      <c r="B3611" t="s">
        <v>40</v>
      </c>
      <c r="C3611">
        <v>0</v>
      </c>
      <c r="D3611" t="s">
        <v>41</v>
      </c>
      <c r="E3611" t="s">
        <v>41</v>
      </c>
      <c r="F3611" t="s">
        <v>41</v>
      </c>
      <c r="G3611" t="s">
        <v>42</v>
      </c>
      <c r="H3611" t="s">
        <v>43</v>
      </c>
      <c r="I3611" t="s">
        <v>44</v>
      </c>
      <c r="J3611" t="s">
        <v>45</v>
      </c>
    </row>
    <row r="3612" spans="1:10" x14ac:dyDescent="0.25">
      <c r="A3612">
        <v>135484</v>
      </c>
      <c r="B3612" t="s">
        <v>40</v>
      </c>
      <c r="C3612">
        <v>0</v>
      </c>
      <c r="D3612" t="s">
        <v>41</v>
      </c>
      <c r="E3612" t="s">
        <v>41</v>
      </c>
      <c r="F3612" t="s">
        <v>41</v>
      </c>
      <c r="G3612" t="s">
        <v>42</v>
      </c>
      <c r="H3612" t="s">
        <v>43</v>
      </c>
      <c r="I3612" t="s">
        <v>44</v>
      </c>
      <c r="J3612" t="s">
        <v>45</v>
      </c>
    </row>
    <row r="3613" spans="1:10" x14ac:dyDescent="0.25">
      <c r="A3613">
        <v>135485</v>
      </c>
      <c r="B3613" t="s">
        <v>40</v>
      </c>
      <c r="C3613">
        <v>0</v>
      </c>
      <c r="D3613" t="s">
        <v>41</v>
      </c>
      <c r="E3613" t="s">
        <v>41</v>
      </c>
      <c r="F3613" t="s">
        <v>41</v>
      </c>
      <c r="G3613" t="s">
        <v>42</v>
      </c>
      <c r="H3613" t="s">
        <v>52</v>
      </c>
      <c r="I3613" t="s">
        <v>44</v>
      </c>
      <c r="J3613" t="s">
        <v>62</v>
      </c>
    </row>
    <row r="3614" spans="1:10" x14ac:dyDescent="0.25">
      <c r="A3614">
        <v>135486</v>
      </c>
      <c r="B3614" t="s">
        <v>40</v>
      </c>
      <c r="C3614">
        <v>0</v>
      </c>
      <c r="D3614" t="s">
        <v>41</v>
      </c>
      <c r="E3614" t="s">
        <v>41</v>
      </c>
      <c r="F3614" t="s">
        <v>41</v>
      </c>
      <c r="G3614" t="s">
        <v>51</v>
      </c>
      <c r="H3614" t="s">
        <v>52</v>
      </c>
      <c r="I3614" t="s">
        <v>44</v>
      </c>
      <c r="J3614" t="s">
        <v>62</v>
      </c>
    </row>
    <row r="3615" spans="1:10" x14ac:dyDescent="0.25">
      <c r="A3615">
        <v>135488</v>
      </c>
      <c r="B3615" t="s">
        <v>40</v>
      </c>
      <c r="C3615">
        <v>0</v>
      </c>
      <c r="D3615" t="s">
        <v>41</v>
      </c>
      <c r="E3615" t="s">
        <v>41</v>
      </c>
      <c r="F3615" t="s">
        <v>41</v>
      </c>
      <c r="G3615" t="s">
        <v>42</v>
      </c>
      <c r="H3615" t="s">
        <v>43</v>
      </c>
      <c r="I3615" t="s">
        <v>44</v>
      </c>
      <c r="J3615" t="s">
        <v>53</v>
      </c>
    </row>
    <row r="3616" spans="1:10" x14ac:dyDescent="0.25">
      <c r="A3616">
        <v>135489</v>
      </c>
      <c r="B3616" t="s">
        <v>40</v>
      </c>
      <c r="C3616">
        <v>0</v>
      </c>
      <c r="D3616" t="s">
        <v>41</v>
      </c>
      <c r="E3616" t="s">
        <v>41</v>
      </c>
      <c r="F3616" t="s">
        <v>41</v>
      </c>
      <c r="G3616" t="s">
        <v>42</v>
      </c>
      <c r="H3616" t="s">
        <v>43</v>
      </c>
      <c r="I3616" t="s">
        <v>44</v>
      </c>
      <c r="J3616" t="s">
        <v>56</v>
      </c>
    </row>
    <row r="3617" spans="1:10" x14ac:dyDescent="0.25">
      <c r="A3617">
        <v>135490</v>
      </c>
      <c r="B3617" t="s">
        <v>40</v>
      </c>
      <c r="C3617">
        <v>0</v>
      </c>
      <c r="D3617" t="s">
        <v>41</v>
      </c>
      <c r="E3617" t="s">
        <v>41</v>
      </c>
      <c r="F3617" t="s">
        <v>41</v>
      </c>
      <c r="G3617" t="s">
        <v>42</v>
      </c>
      <c r="H3617" t="s">
        <v>52</v>
      </c>
      <c r="I3617" t="s">
        <v>44</v>
      </c>
      <c r="J3617" t="s">
        <v>62</v>
      </c>
    </row>
    <row r="3618" spans="1:10" x14ac:dyDescent="0.25">
      <c r="A3618">
        <v>135491</v>
      </c>
      <c r="B3618" t="s">
        <v>40</v>
      </c>
      <c r="C3618">
        <v>0</v>
      </c>
      <c r="D3618" t="s">
        <v>41</v>
      </c>
      <c r="E3618" t="s">
        <v>41</v>
      </c>
      <c r="F3618" t="s">
        <v>41</v>
      </c>
      <c r="G3618" t="s">
        <v>63</v>
      </c>
      <c r="H3618" t="s">
        <v>52</v>
      </c>
      <c r="I3618" t="s">
        <v>44</v>
      </c>
      <c r="J3618" t="s">
        <v>62</v>
      </c>
    </row>
    <row r="3619" spans="1:10" x14ac:dyDescent="0.25">
      <c r="A3619">
        <v>135492</v>
      </c>
      <c r="B3619" t="s">
        <v>40</v>
      </c>
      <c r="C3619">
        <v>0</v>
      </c>
      <c r="D3619" t="s">
        <v>41</v>
      </c>
      <c r="E3619" t="s">
        <v>41</v>
      </c>
      <c r="F3619" t="s">
        <v>41</v>
      </c>
      <c r="G3619" t="s">
        <v>51</v>
      </c>
      <c r="H3619" t="s">
        <v>43</v>
      </c>
      <c r="I3619" t="s">
        <v>44</v>
      </c>
      <c r="J3619" t="s">
        <v>62</v>
      </c>
    </row>
    <row r="3620" spans="1:10" x14ac:dyDescent="0.25">
      <c r="A3620">
        <v>135494</v>
      </c>
      <c r="B3620" t="s">
        <v>40</v>
      </c>
      <c r="C3620">
        <v>0</v>
      </c>
      <c r="D3620" t="s">
        <v>41</v>
      </c>
      <c r="E3620" t="s">
        <v>41</v>
      </c>
      <c r="F3620" t="s">
        <v>41</v>
      </c>
      <c r="G3620" t="s">
        <v>42</v>
      </c>
      <c r="H3620" t="s">
        <v>43</v>
      </c>
      <c r="I3620" t="s">
        <v>44</v>
      </c>
      <c r="J3620" t="s">
        <v>62</v>
      </c>
    </row>
    <row r="3621" spans="1:10" x14ac:dyDescent="0.25">
      <c r="A3621">
        <v>135495</v>
      </c>
      <c r="B3621" t="s">
        <v>40</v>
      </c>
      <c r="C3621">
        <v>0</v>
      </c>
      <c r="D3621" t="s">
        <v>41</v>
      </c>
      <c r="E3621" t="s">
        <v>41</v>
      </c>
      <c r="F3621" t="s">
        <v>41</v>
      </c>
      <c r="G3621" t="s">
        <v>42</v>
      </c>
      <c r="H3621" t="s">
        <v>52</v>
      </c>
      <c r="I3621" t="s">
        <v>44</v>
      </c>
      <c r="J3621" t="s">
        <v>62</v>
      </c>
    </row>
    <row r="3622" spans="1:10" x14ac:dyDescent="0.25">
      <c r="A3622">
        <v>135496</v>
      </c>
      <c r="B3622" t="s">
        <v>40</v>
      </c>
      <c r="C3622">
        <v>1</v>
      </c>
      <c r="D3622" t="s">
        <v>41</v>
      </c>
      <c r="E3622" t="s">
        <v>41</v>
      </c>
      <c r="F3622" t="s">
        <v>41</v>
      </c>
      <c r="G3622" t="s">
        <v>42</v>
      </c>
      <c r="H3622" t="s">
        <v>43</v>
      </c>
      <c r="I3622" t="s">
        <v>57</v>
      </c>
      <c r="J3622" t="s">
        <v>62</v>
      </c>
    </row>
    <row r="3623" spans="1:10" x14ac:dyDescent="0.25">
      <c r="A3623">
        <v>135497</v>
      </c>
      <c r="B3623" t="s">
        <v>40</v>
      </c>
      <c r="C3623">
        <v>0</v>
      </c>
      <c r="D3623" t="s">
        <v>41</v>
      </c>
      <c r="E3623" t="s">
        <v>91</v>
      </c>
      <c r="F3623" t="s">
        <v>41</v>
      </c>
      <c r="G3623" t="s">
        <v>51</v>
      </c>
      <c r="H3623" t="s">
        <v>43</v>
      </c>
      <c r="I3623" t="s">
        <v>44</v>
      </c>
      <c r="J3623" t="s">
        <v>45</v>
      </c>
    </row>
    <row r="3624" spans="1:10" x14ac:dyDescent="0.25">
      <c r="A3624">
        <v>135498</v>
      </c>
      <c r="B3624" t="s">
        <v>40</v>
      </c>
      <c r="C3624">
        <v>0</v>
      </c>
      <c r="D3624" t="s">
        <v>41</v>
      </c>
      <c r="E3624" t="s">
        <v>41</v>
      </c>
      <c r="F3624" t="s">
        <v>41</v>
      </c>
      <c r="G3624" t="s">
        <v>42</v>
      </c>
      <c r="H3624" t="s">
        <v>52</v>
      </c>
      <c r="I3624" t="s">
        <v>44</v>
      </c>
      <c r="J3624" t="s">
        <v>45</v>
      </c>
    </row>
    <row r="3625" spans="1:10" x14ac:dyDescent="0.25">
      <c r="A3625">
        <v>135499</v>
      </c>
      <c r="B3625" t="s">
        <v>40</v>
      </c>
      <c r="C3625">
        <v>0</v>
      </c>
      <c r="D3625" t="s">
        <v>41</v>
      </c>
      <c r="E3625" t="s">
        <v>41</v>
      </c>
      <c r="F3625" t="s">
        <v>41</v>
      </c>
      <c r="G3625" t="s">
        <v>42</v>
      </c>
      <c r="H3625" t="s">
        <v>43</v>
      </c>
      <c r="I3625" t="s">
        <v>44</v>
      </c>
      <c r="J3625" t="s">
        <v>62</v>
      </c>
    </row>
    <row r="3626" spans="1:10" x14ac:dyDescent="0.25">
      <c r="A3626">
        <v>135500</v>
      </c>
      <c r="B3626" t="s">
        <v>40</v>
      </c>
      <c r="C3626">
        <v>0</v>
      </c>
      <c r="D3626" t="s">
        <v>41</v>
      </c>
      <c r="E3626" t="s">
        <v>41</v>
      </c>
      <c r="F3626" t="s">
        <v>41</v>
      </c>
      <c r="G3626" t="s">
        <v>51</v>
      </c>
      <c r="H3626" t="s">
        <v>43</v>
      </c>
      <c r="I3626" t="s">
        <v>44</v>
      </c>
      <c r="J3626" t="s">
        <v>62</v>
      </c>
    </row>
    <row r="3627" spans="1:10" x14ac:dyDescent="0.25">
      <c r="A3627">
        <v>135501</v>
      </c>
      <c r="B3627" t="s">
        <v>40</v>
      </c>
      <c r="C3627">
        <v>0</v>
      </c>
      <c r="D3627" t="s">
        <v>41</v>
      </c>
      <c r="E3627" t="s">
        <v>41</v>
      </c>
      <c r="F3627" t="s">
        <v>41</v>
      </c>
      <c r="G3627" t="s">
        <v>42</v>
      </c>
      <c r="H3627" t="s">
        <v>52</v>
      </c>
      <c r="I3627" t="s">
        <v>44</v>
      </c>
      <c r="J3627" t="s">
        <v>62</v>
      </c>
    </row>
    <row r="3628" spans="1:10" x14ac:dyDescent="0.25">
      <c r="A3628">
        <v>135502</v>
      </c>
      <c r="B3628" t="s">
        <v>40</v>
      </c>
      <c r="C3628">
        <v>0</v>
      </c>
      <c r="D3628" t="s">
        <v>41</v>
      </c>
      <c r="E3628" t="s">
        <v>41</v>
      </c>
      <c r="F3628" t="s">
        <v>41</v>
      </c>
      <c r="G3628" t="s">
        <v>42</v>
      </c>
      <c r="H3628" t="s">
        <v>43</v>
      </c>
      <c r="I3628" t="s">
        <v>44</v>
      </c>
      <c r="J3628" t="s">
        <v>62</v>
      </c>
    </row>
    <row r="3629" spans="1:10" x14ac:dyDescent="0.25">
      <c r="A3629">
        <v>135503</v>
      </c>
      <c r="B3629" t="s">
        <v>40</v>
      </c>
      <c r="C3629">
        <v>0</v>
      </c>
      <c r="D3629" t="s">
        <v>41</v>
      </c>
      <c r="E3629" t="s">
        <v>41</v>
      </c>
      <c r="F3629" t="s">
        <v>41</v>
      </c>
      <c r="G3629" t="s">
        <v>42</v>
      </c>
      <c r="H3629" t="s">
        <v>43</v>
      </c>
      <c r="I3629" t="s">
        <v>44</v>
      </c>
      <c r="J3629" t="s">
        <v>45</v>
      </c>
    </row>
    <row r="3630" spans="1:10" x14ac:dyDescent="0.25">
      <c r="A3630">
        <v>135504</v>
      </c>
      <c r="B3630" t="s">
        <v>40</v>
      </c>
      <c r="C3630">
        <v>0</v>
      </c>
      <c r="D3630" t="s">
        <v>41</v>
      </c>
      <c r="E3630" t="s">
        <v>41</v>
      </c>
      <c r="F3630" t="s">
        <v>41</v>
      </c>
      <c r="G3630" t="s">
        <v>42</v>
      </c>
      <c r="H3630" t="s">
        <v>52</v>
      </c>
      <c r="I3630" t="s">
        <v>44</v>
      </c>
      <c r="J3630" t="s">
        <v>45</v>
      </c>
    </row>
    <row r="3631" spans="1:10" x14ac:dyDescent="0.25">
      <c r="A3631">
        <v>135505</v>
      </c>
      <c r="B3631" t="s">
        <v>40</v>
      </c>
      <c r="C3631">
        <v>1</v>
      </c>
      <c r="D3631" t="s">
        <v>41</v>
      </c>
      <c r="E3631" t="s">
        <v>41</v>
      </c>
      <c r="F3631" t="s">
        <v>41</v>
      </c>
      <c r="G3631" t="s">
        <v>42</v>
      </c>
      <c r="H3631" t="s">
        <v>43</v>
      </c>
      <c r="I3631" t="s">
        <v>57</v>
      </c>
      <c r="J3631" t="s">
        <v>45</v>
      </c>
    </row>
    <row r="3632" spans="1:10" x14ac:dyDescent="0.25">
      <c r="A3632">
        <v>135506</v>
      </c>
      <c r="B3632" t="s">
        <v>40</v>
      </c>
      <c r="C3632">
        <v>1</v>
      </c>
      <c r="D3632" t="s">
        <v>41</v>
      </c>
      <c r="E3632" t="s">
        <v>91</v>
      </c>
      <c r="F3632" t="s">
        <v>91</v>
      </c>
      <c r="G3632" t="s">
        <v>42</v>
      </c>
      <c r="H3632" t="s">
        <v>43</v>
      </c>
      <c r="I3632" t="s">
        <v>57</v>
      </c>
      <c r="J3632" t="s">
        <v>45</v>
      </c>
    </row>
    <row r="3633" spans="1:10" x14ac:dyDescent="0.25">
      <c r="A3633">
        <v>135508</v>
      </c>
      <c r="B3633" t="s">
        <v>40</v>
      </c>
      <c r="C3633">
        <v>0</v>
      </c>
      <c r="D3633" t="s">
        <v>41</v>
      </c>
      <c r="E3633" t="s">
        <v>41</v>
      </c>
      <c r="F3633" t="s">
        <v>41</v>
      </c>
      <c r="G3633" t="s">
        <v>42</v>
      </c>
      <c r="H3633" t="s">
        <v>43</v>
      </c>
      <c r="I3633" t="s">
        <v>44</v>
      </c>
      <c r="J3633" t="s">
        <v>62</v>
      </c>
    </row>
    <row r="3634" spans="1:10" x14ac:dyDescent="0.25">
      <c r="A3634">
        <v>135509</v>
      </c>
      <c r="B3634" t="s">
        <v>40</v>
      </c>
      <c r="C3634">
        <v>1</v>
      </c>
      <c r="D3634" t="s">
        <v>41</v>
      </c>
      <c r="E3634" t="s">
        <v>41</v>
      </c>
      <c r="F3634" t="s">
        <v>41</v>
      </c>
      <c r="G3634" t="s">
        <v>42</v>
      </c>
      <c r="H3634" t="s">
        <v>43</v>
      </c>
      <c r="I3634" t="s">
        <v>57</v>
      </c>
      <c r="J3634" t="s">
        <v>62</v>
      </c>
    </row>
    <row r="3635" spans="1:10" x14ac:dyDescent="0.25">
      <c r="A3635">
        <v>135510</v>
      </c>
      <c r="B3635" t="s">
        <v>40</v>
      </c>
      <c r="C3635">
        <v>0</v>
      </c>
      <c r="D3635" t="s">
        <v>41</v>
      </c>
      <c r="E3635" t="s">
        <v>41</v>
      </c>
      <c r="F3635" t="s">
        <v>41</v>
      </c>
      <c r="G3635" t="s">
        <v>42</v>
      </c>
      <c r="H3635" t="s">
        <v>52</v>
      </c>
      <c r="I3635" t="s">
        <v>44</v>
      </c>
      <c r="J3635" t="s">
        <v>62</v>
      </c>
    </row>
    <row r="3636" spans="1:10" x14ac:dyDescent="0.25">
      <c r="A3636">
        <v>135511</v>
      </c>
      <c r="B3636" t="s">
        <v>40</v>
      </c>
      <c r="C3636">
        <v>0</v>
      </c>
      <c r="D3636" t="s">
        <v>41</v>
      </c>
      <c r="E3636" t="s">
        <v>41</v>
      </c>
      <c r="F3636" t="s">
        <v>41</v>
      </c>
      <c r="G3636" t="s">
        <v>51</v>
      </c>
      <c r="H3636" t="s">
        <v>52</v>
      </c>
      <c r="I3636" t="s">
        <v>44</v>
      </c>
      <c r="J3636" t="s">
        <v>53</v>
      </c>
    </row>
    <row r="3637" spans="1:10" x14ac:dyDescent="0.25">
      <c r="A3637">
        <v>135512</v>
      </c>
      <c r="B3637" t="s">
        <v>40</v>
      </c>
      <c r="C3637">
        <v>0</v>
      </c>
      <c r="D3637" t="s">
        <v>41</v>
      </c>
      <c r="E3637" t="s">
        <v>41</v>
      </c>
      <c r="F3637" t="s">
        <v>41</v>
      </c>
      <c r="G3637" t="s">
        <v>42</v>
      </c>
      <c r="H3637" t="s">
        <v>43</v>
      </c>
      <c r="I3637" t="s">
        <v>44</v>
      </c>
      <c r="J3637" t="s">
        <v>53</v>
      </c>
    </row>
    <row r="3638" spans="1:10" x14ac:dyDescent="0.25">
      <c r="A3638">
        <v>135513</v>
      </c>
      <c r="B3638" t="s">
        <v>40</v>
      </c>
      <c r="C3638">
        <v>0</v>
      </c>
      <c r="D3638" t="s">
        <v>41</v>
      </c>
      <c r="E3638" t="s">
        <v>41</v>
      </c>
      <c r="F3638" t="s">
        <v>41</v>
      </c>
      <c r="G3638" t="s">
        <v>81</v>
      </c>
      <c r="H3638" t="s">
        <v>43</v>
      </c>
      <c r="I3638" t="s">
        <v>44</v>
      </c>
      <c r="J3638" t="s">
        <v>53</v>
      </c>
    </row>
    <row r="3639" spans="1:10" x14ac:dyDescent="0.25">
      <c r="A3639">
        <v>135514</v>
      </c>
      <c r="B3639" t="s">
        <v>40</v>
      </c>
      <c r="C3639">
        <v>0</v>
      </c>
      <c r="D3639" t="s">
        <v>41</v>
      </c>
      <c r="E3639" t="s">
        <v>41</v>
      </c>
      <c r="F3639" t="s">
        <v>41</v>
      </c>
      <c r="G3639" t="s">
        <v>42</v>
      </c>
      <c r="H3639" t="s">
        <v>43</v>
      </c>
      <c r="I3639" t="s">
        <v>44</v>
      </c>
      <c r="J3639" t="s">
        <v>62</v>
      </c>
    </row>
    <row r="3640" spans="1:10" x14ac:dyDescent="0.25">
      <c r="A3640">
        <v>135515</v>
      </c>
      <c r="B3640" t="s">
        <v>40</v>
      </c>
      <c r="C3640">
        <v>0</v>
      </c>
      <c r="D3640" t="s">
        <v>41</v>
      </c>
      <c r="E3640" t="s">
        <v>41</v>
      </c>
      <c r="F3640" t="s">
        <v>41</v>
      </c>
      <c r="G3640" t="s">
        <v>51</v>
      </c>
      <c r="H3640" t="s">
        <v>52</v>
      </c>
      <c r="I3640" t="s">
        <v>44</v>
      </c>
      <c r="J3640" t="s">
        <v>53</v>
      </c>
    </row>
    <row r="3641" spans="1:10" x14ac:dyDescent="0.25">
      <c r="A3641">
        <v>135516</v>
      </c>
      <c r="B3641" t="s">
        <v>40</v>
      </c>
      <c r="C3641">
        <v>0</v>
      </c>
      <c r="D3641" t="s">
        <v>41</v>
      </c>
      <c r="E3641" t="s">
        <v>41</v>
      </c>
      <c r="F3641" t="s">
        <v>41</v>
      </c>
      <c r="G3641" t="s">
        <v>42</v>
      </c>
      <c r="H3641" t="s">
        <v>43</v>
      </c>
      <c r="I3641" t="s">
        <v>44</v>
      </c>
      <c r="J3641" t="s">
        <v>56</v>
      </c>
    </row>
    <row r="3642" spans="1:10" x14ac:dyDescent="0.25">
      <c r="A3642">
        <v>135517</v>
      </c>
      <c r="B3642" t="s">
        <v>40</v>
      </c>
      <c r="C3642">
        <v>0</v>
      </c>
      <c r="D3642" t="s">
        <v>41</v>
      </c>
      <c r="E3642" t="s">
        <v>41</v>
      </c>
      <c r="F3642" t="s">
        <v>41</v>
      </c>
      <c r="G3642" t="s">
        <v>42</v>
      </c>
      <c r="H3642" t="s">
        <v>43</v>
      </c>
      <c r="I3642" t="s">
        <v>44</v>
      </c>
      <c r="J3642" t="s">
        <v>45</v>
      </c>
    </row>
    <row r="3643" spans="1:10" x14ac:dyDescent="0.25">
      <c r="A3643">
        <v>135518</v>
      </c>
      <c r="B3643" t="s">
        <v>40</v>
      </c>
      <c r="C3643">
        <v>0</v>
      </c>
      <c r="D3643" t="s">
        <v>41</v>
      </c>
      <c r="E3643" t="s">
        <v>41</v>
      </c>
      <c r="F3643" t="s">
        <v>41</v>
      </c>
      <c r="G3643" t="s">
        <v>42</v>
      </c>
      <c r="H3643" t="s">
        <v>43</v>
      </c>
      <c r="I3643" t="s">
        <v>44</v>
      </c>
      <c r="J3643" t="s">
        <v>45</v>
      </c>
    </row>
    <row r="3644" spans="1:10" x14ac:dyDescent="0.25">
      <c r="A3644">
        <v>135519</v>
      </c>
      <c r="B3644" t="s">
        <v>40</v>
      </c>
      <c r="C3644">
        <v>0</v>
      </c>
      <c r="D3644" t="s">
        <v>41</v>
      </c>
      <c r="E3644" t="s">
        <v>41</v>
      </c>
      <c r="F3644" t="s">
        <v>41</v>
      </c>
      <c r="G3644" t="s">
        <v>51</v>
      </c>
      <c r="H3644" t="s">
        <v>43</v>
      </c>
      <c r="I3644" t="s">
        <v>44</v>
      </c>
      <c r="J3644" t="s">
        <v>45</v>
      </c>
    </row>
    <row r="3645" spans="1:10" x14ac:dyDescent="0.25">
      <c r="A3645">
        <v>135521</v>
      </c>
      <c r="B3645" t="s">
        <v>40</v>
      </c>
      <c r="C3645">
        <v>0</v>
      </c>
      <c r="D3645" t="s">
        <v>41</v>
      </c>
      <c r="E3645" t="s">
        <v>41</v>
      </c>
      <c r="F3645" t="s">
        <v>41</v>
      </c>
      <c r="G3645" t="s">
        <v>51</v>
      </c>
      <c r="H3645" t="s">
        <v>43</v>
      </c>
      <c r="I3645" t="s">
        <v>44</v>
      </c>
      <c r="J3645" t="s">
        <v>53</v>
      </c>
    </row>
    <row r="3646" spans="1:10" x14ac:dyDescent="0.25">
      <c r="A3646">
        <v>135522</v>
      </c>
      <c r="B3646" t="s">
        <v>40</v>
      </c>
      <c r="C3646">
        <v>0</v>
      </c>
      <c r="D3646" t="s">
        <v>41</v>
      </c>
      <c r="E3646" t="s">
        <v>41</v>
      </c>
      <c r="F3646" t="s">
        <v>41</v>
      </c>
      <c r="G3646" t="s">
        <v>42</v>
      </c>
      <c r="H3646" t="s">
        <v>43</v>
      </c>
      <c r="I3646" t="s">
        <v>44</v>
      </c>
      <c r="J3646" t="s">
        <v>62</v>
      </c>
    </row>
    <row r="3647" spans="1:10" x14ac:dyDescent="0.25">
      <c r="A3647">
        <v>135523</v>
      </c>
      <c r="B3647" t="s">
        <v>40</v>
      </c>
      <c r="C3647">
        <v>0</v>
      </c>
      <c r="D3647" t="s">
        <v>41</v>
      </c>
      <c r="E3647" t="s">
        <v>41</v>
      </c>
      <c r="F3647" t="s">
        <v>41</v>
      </c>
      <c r="G3647" t="s">
        <v>42</v>
      </c>
      <c r="H3647" t="s">
        <v>52</v>
      </c>
      <c r="I3647" t="s">
        <v>44</v>
      </c>
      <c r="J3647" t="s">
        <v>62</v>
      </c>
    </row>
    <row r="3648" spans="1:10" x14ac:dyDescent="0.25">
      <c r="A3648">
        <v>135524</v>
      </c>
      <c r="B3648" t="s">
        <v>40</v>
      </c>
      <c r="C3648">
        <v>0</v>
      </c>
      <c r="D3648" t="s">
        <v>41</v>
      </c>
      <c r="E3648" t="s">
        <v>41</v>
      </c>
      <c r="F3648" t="s">
        <v>41</v>
      </c>
      <c r="G3648" t="s">
        <v>42</v>
      </c>
      <c r="H3648" t="s">
        <v>52</v>
      </c>
      <c r="I3648" t="s">
        <v>44</v>
      </c>
      <c r="J3648" t="s">
        <v>56</v>
      </c>
    </row>
    <row r="3649" spans="1:10" x14ac:dyDescent="0.25">
      <c r="A3649">
        <v>135525</v>
      </c>
      <c r="B3649" t="s">
        <v>40</v>
      </c>
      <c r="C3649">
        <v>0</v>
      </c>
      <c r="D3649" t="s">
        <v>41</v>
      </c>
      <c r="E3649" t="s">
        <v>41</v>
      </c>
      <c r="F3649" t="s">
        <v>41</v>
      </c>
      <c r="G3649" t="s">
        <v>42</v>
      </c>
      <c r="H3649" t="s">
        <v>43</v>
      </c>
      <c r="I3649" t="s">
        <v>44</v>
      </c>
      <c r="J3649" t="s">
        <v>53</v>
      </c>
    </row>
    <row r="3650" spans="1:10" x14ac:dyDescent="0.25">
      <c r="A3650">
        <v>135526</v>
      </c>
      <c r="B3650" t="s">
        <v>40</v>
      </c>
      <c r="C3650">
        <v>0</v>
      </c>
      <c r="D3650" t="s">
        <v>41</v>
      </c>
      <c r="E3650" t="s">
        <v>41</v>
      </c>
      <c r="F3650" t="s">
        <v>41</v>
      </c>
      <c r="G3650" t="s">
        <v>42</v>
      </c>
      <c r="H3650" t="s">
        <v>52</v>
      </c>
      <c r="I3650" t="s">
        <v>44</v>
      </c>
      <c r="J3650" t="s">
        <v>45</v>
      </c>
    </row>
    <row r="3651" spans="1:10" x14ac:dyDescent="0.25">
      <c r="A3651">
        <v>135527</v>
      </c>
      <c r="B3651" t="s">
        <v>40</v>
      </c>
      <c r="C3651">
        <v>0</v>
      </c>
      <c r="D3651" t="s">
        <v>41</v>
      </c>
      <c r="E3651" t="s">
        <v>41</v>
      </c>
      <c r="F3651" t="s">
        <v>41</v>
      </c>
      <c r="G3651" t="s">
        <v>42</v>
      </c>
      <c r="H3651" t="s">
        <v>43</v>
      </c>
      <c r="I3651" t="s">
        <v>44</v>
      </c>
      <c r="J3651" t="s">
        <v>45</v>
      </c>
    </row>
    <row r="3652" spans="1:10" x14ac:dyDescent="0.25">
      <c r="A3652">
        <v>135528</v>
      </c>
      <c r="B3652" t="s">
        <v>40</v>
      </c>
      <c r="C3652">
        <v>0</v>
      </c>
      <c r="D3652" t="s">
        <v>41</v>
      </c>
      <c r="E3652" t="s">
        <v>41</v>
      </c>
      <c r="F3652" t="s">
        <v>41</v>
      </c>
      <c r="G3652" t="s">
        <v>83</v>
      </c>
      <c r="H3652" t="s">
        <v>43</v>
      </c>
      <c r="I3652" t="s">
        <v>44</v>
      </c>
      <c r="J3652" t="s">
        <v>45</v>
      </c>
    </row>
    <row r="3653" spans="1:10" x14ac:dyDescent="0.25">
      <c r="A3653">
        <v>135529</v>
      </c>
      <c r="B3653" t="s">
        <v>40</v>
      </c>
      <c r="C3653">
        <v>0</v>
      </c>
      <c r="D3653" t="s">
        <v>41</v>
      </c>
      <c r="E3653" t="s">
        <v>41</v>
      </c>
      <c r="F3653" t="s">
        <v>41</v>
      </c>
      <c r="G3653" t="s">
        <v>42</v>
      </c>
      <c r="H3653" t="s">
        <v>43</v>
      </c>
      <c r="I3653" t="s">
        <v>44</v>
      </c>
      <c r="J3653" t="s">
        <v>56</v>
      </c>
    </row>
    <row r="3654" spans="1:10" x14ac:dyDescent="0.25">
      <c r="A3654">
        <v>135530</v>
      </c>
      <c r="B3654" t="s">
        <v>40</v>
      </c>
      <c r="C3654">
        <v>0</v>
      </c>
      <c r="D3654" t="s">
        <v>41</v>
      </c>
      <c r="E3654" t="s">
        <v>41</v>
      </c>
      <c r="F3654" t="s">
        <v>41</v>
      </c>
      <c r="G3654" t="s">
        <v>42</v>
      </c>
      <c r="H3654" t="s">
        <v>43</v>
      </c>
      <c r="I3654" t="s">
        <v>44</v>
      </c>
      <c r="J3654" t="s">
        <v>45</v>
      </c>
    </row>
    <row r="3655" spans="1:10" x14ac:dyDescent="0.25">
      <c r="A3655">
        <v>135531</v>
      </c>
      <c r="B3655" t="s">
        <v>40</v>
      </c>
      <c r="C3655">
        <v>0</v>
      </c>
      <c r="D3655" t="s">
        <v>41</v>
      </c>
      <c r="E3655" t="s">
        <v>41</v>
      </c>
      <c r="F3655" t="s">
        <v>41</v>
      </c>
      <c r="G3655" t="s">
        <v>63</v>
      </c>
      <c r="H3655" t="s">
        <v>52</v>
      </c>
      <c r="I3655" t="s">
        <v>44</v>
      </c>
      <c r="J3655" t="s">
        <v>56</v>
      </c>
    </row>
    <row r="3656" spans="1:10" x14ac:dyDescent="0.25">
      <c r="A3656">
        <v>135532</v>
      </c>
      <c r="B3656" t="s">
        <v>40</v>
      </c>
      <c r="C3656">
        <v>0</v>
      </c>
      <c r="D3656" t="s">
        <v>41</v>
      </c>
      <c r="E3656" t="s">
        <v>41</v>
      </c>
      <c r="F3656" t="s">
        <v>41</v>
      </c>
      <c r="G3656" t="s">
        <v>51</v>
      </c>
      <c r="H3656" t="s">
        <v>43</v>
      </c>
      <c r="I3656" t="s">
        <v>44</v>
      </c>
      <c r="J3656" t="s">
        <v>56</v>
      </c>
    </row>
    <row r="3657" spans="1:10" x14ac:dyDescent="0.25">
      <c r="A3657">
        <v>135533</v>
      </c>
      <c r="B3657" t="s">
        <v>40</v>
      </c>
      <c r="C3657">
        <v>0</v>
      </c>
      <c r="D3657" t="s">
        <v>41</v>
      </c>
      <c r="E3657" t="s">
        <v>41</v>
      </c>
      <c r="F3657" t="s">
        <v>41</v>
      </c>
      <c r="G3657" t="s">
        <v>42</v>
      </c>
      <c r="H3657" t="s">
        <v>52</v>
      </c>
      <c r="I3657" t="s">
        <v>44</v>
      </c>
      <c r="J3657" t="s">
        <v>62</v>
      </c>
    </row>
    <row r="3658" spans="1:10" x14ac:dyDescent="0.25">
      <c r="A3658">
        <v>135534</v>
      </c>
      <c r="B3658" t="s">
        <v>40</v>
      </c>
      <c r="C3658">
        <v>0</v>
      </c>
      <c r="D3658" t="s">
        <v>41</v>
      </c>
      <c r="E3658" t="s">
        <v>41</v>
      </c>
      <c r="F3658" t="s">
        <v>41</v>
      </c>
      <c r="G3658" t="s">
        <v>42</v>
      </c>
      <c r="H3658" t="s">
        <v>52</v>
      </c>
      <c r="I3658" t="s">
        <v>44</v>
      </c>
      <c r="J3658" t="s">
        <v>62</v>
      </c>
    </row>
    <row r="3659" spans="1:10" x14ac:dyDescent="0.25">
      <c r="A3659">
        <v>135535</v>
      </c>
      <c r="B3659" t="s">
        <v>40</v>
      </c>
      <c r="C3659">
        <v>0</v>
      </c>
      <c r="D3659" t="s">
        <v>41</v>
      </c>
      <c r="E3659" t="s">
        <v>41</v>
      </c>
      <c r="F3659" t="s">
        <v>41</v>
      </c>
      <c r="G3659" t="s">
        <v>42</v>
      </c>
      <c r="H3659" t="s">
        <v>52</v>
      </c>
      <c r="I3659" t="s">
        <v>44</v>
      </c>
      <c r="J3659" t="s">
        <v>53</v>
      </c>
    </row>
    <row r="3660" spans="1:10" x14ac:dyDescent="0.25">
      <c r="A3660">
        <v>135536</v>
      </c>
      <c r="B3660" t="s">
        <v>40</v>
      </c>
      <c r="C3660">
        <v>0</v>
      </c>
      <c r="D3660" t="s">
        <v>41</v>
      </c>
      <c r="E3660" t="s">
        <v>41</v>
      </c>
      <c r="F3660" t="s">
        <v>41</v>
      </c>
      <c r="G3660" t="s">
        <v>42</v>
      </c>
      <c r="H3660" t="s">
        <v>52</v>
      </c>
      <c r="I3660" t="s">
        <v>44</v>
      </c>
      <c r="J3660" t="s">
        <v>62</v>
      </c>
    </row>
    <row r="3661" spans="1:10" x14ac:dyDescent="0.25">
      <c r="A3661">
        <v>135537</v>
      </c>
      <c r="B3661" t="s">
        <v>64</v>
      </c>
      <c r="C3661">
        <v>0</v>
      </c>
      <c r="D3661" t="s">
        <v>41</v>
      </c>
      <c r="E3661" t="s">
        <v>41</v>
      </c>
      <c r="F3661" t="s">
        <v>41</v>
      </c>
      <c r="G3661" t="s">
        <v>42</v>
      </c>
      <c r="H3661" t="s">
        <v>52</v>
      </c>
      <c r="I3661" t="s">
        <v>44</v>
      </c>
      <c r="J3661" t="s">
        <v>45</v>
      </c>
    </row>
    <row r="3662" spans="1:10" x14ac:dyDescent="0.25">
      <c r="A3662">
        <v>135538</v>
      </c>
      <c r="B3662" t="s">
        <v>40</v>
      </c>
      <c r="C3662">
        <v>0</v>
      </c>
      <c r="D3662" t="s">
        <v>41</v>
      </c>
      <c r="E3662" t="s">
        <v>41</v>
      </c>
      <c r="F3662" t="s">
        <v>41</v>
      </c>
      <c r="G3662" t="s">
        <v>63</v>
      </c>
      <c r="H3662" t="s">
        <v>43</v>
      </c>
      <c r="I3662" t="s">
        <v>44</v>
      </c>
      <c r="J3662" t="s">
        <v>45</v>
      </c>
    </row>
    <row r="3663" spans="1:10" x14ac:dyDescent="0.25">
      <c r="A3663">
        <v>135539</v>
      </c>
      <c r="B3663" t="s">
        <v>40</v>
      </c>
      <c r="C3663">
        <v>0</v>
      </c>
      <c r="D3663" t="s">
        <v>41</v>
      </c>
      <c r="E3663" t="s">
        <v>41</v>
      </c>
      <c r="F3663" t="s">
        <v>41</v>
      </c>
      <c r="G3663" t="s">
        <v>51</v>
      </c>
      <c r="H3663" t="s">
        <v>43</v>
      </c>
      <c r="I3663" t="s">
        <v>44</v>
      </c>
      <c r="J3663" t="s">
        <v>45</v>
      </c>
    </row>
    <row r="3664" spans="1:10" x14ac:dyDescent="0.25">
      <c r="A3664">
        <v>135540</v>
      </c>
      <c r="B3664" t="s">
        <v>40</v>
      </c>
      <c r="C3664">
        <v>0</v>
      </c>
      <c r="D3664" t="s">
        <v>41</v>
      </c>
      <c r="E3664" t="s">
        <v>41</v>
      </c>
      <c r="F3664" t="s">
        <v>41</v>
      </c>
      <c r="G3664" t="s">
        <v>42</v>
      </c>
      <c r="H3664" t="s">
        <v>43</v>
      </c>
      <c r="I3664" t="s">
        <v>44</v>
      </c>
      <c r="J3664" t="s">
        <v>45</v>
      </c>
    </row>
    <row r="3665" spans="1:10" x14ac:dyDescent="0.25">
      <c r="A3665">
        <v>135541</v>
      </c>
      <c r="B3665" t="s">
        <v>40</v>
      </c>
      <c r="C3665">
        <v>0</v>
      </c>
      <c r="D3665" t="s">
        <v>41</v>
      </c>
      <c r="E3665" t="s">
        <v>41</v>
      </c>
      <c r="F3665" t="s">
        <v>41</v>
      </c>
      <c r="G3665" t="s">
        <v>81</v>
      </c>
      <c r="H3665" t="s">
        <v>43</v>
      </c>
      <c r="I3665" t="s">
        <v>44</v>
      </c>
      <c r="J3665" t="s">
        <v>45</v>
      </c>
    </row>
    <row r="3666" spans="1:10" x14ac:dyDescent="0.25">
      <c r="A3666">
        <v>135542</v>
      </c>
      <c r="B3666" t="s">
        <v>40</v>
      </c>
      <c r="C3666">
        <v>0</v>
      </c>
      <c r="D3666" t="s">
        <v>41</v>
      </c>
      <c r="E3666" t="s">
        <v>41</v>
      </c>
      <c r="F3666" t="s">
        <v>41</v>
      </c>
      <c r="G3666" t="s">
        <v>63</v>
      </c>
      <c r="H3666" t="s">
        <v>43</v>
      </c>
      <c r="I3666" t="s">
        <v>44</v>
      </c>
      <c r="J3666" t="s">
        <v>45</v>
      </c>
    </row>
    <row r="3667" spans="1:10" x14ac:dyDescent="0.25">
      <c r="A3667">
        <v>135543</v>
      </c>
      <c r="B3667" t="s">
        <v>40</v>
      </c>
      <c r="C3667">
        <v>0</v>
      </c>
      <c r="D3667" t="s">
        <v>41</v>
      </c>
      <c r="E3667" t="s">
        <v>41</v>
      </c>
      <c r="F3667" t="s">
        <v>41</v>
      </c>
      <c r="G3667" t="s">
        <v>51</v>
      </c>
      <c r="H3667" t="s">
        <v>52</v>
      </c>
      <c r="I3667" t="s">
        <v>44</v>
      </c>
      <c r="J3667" t="s">
        <v>45</v>
      </c>
    </row>
    <row r="3668" spans="1:10" x14ac:dyDescent="0.25">
      <c r="A3668">
        <v>135544</v>
      </c>
      <c r="B3668" t="s">
        <v>40</v>
      </c>
      <c r="C3668">
        <v>0</v>
      </c>
      <c r="D3668" t="s">
        <v>41</v>
      </c>
      <c r="E3668" t="s">
        <v>41</v>
      </c>
      <c r="F3668" t="s">
        <v>41</v>
      </c>
      <c r="G3668" t="s">
        <v>63</v>
      </c>
      <c r="H3668" t="s">
        <v>43</v>
      </c>
      <c r="I3668" t="s">
        <v>44</v>
      </c>
      <c r="J3668" t="s">
        <v>45</v>
      </c>
    </row>
    <row r="3669" spans="1:10" x14ac:dyDescent="0.25">
      <c r="A3669">
        <v>135545</v>
      </c>
      <c r="B3669" t="s">
        <v>40</v>
      </c>
      <c r="C3669">
        <v>0</v>
      </c>
      <c r="D3669" t="s">
        <v>41</v>
      </c>
      <c r="E3669" t="s">
        <v>41</v>
      </c>
      <c r="F3669" t="s">
        <v>41</v>
      </c>
      <c r="G3669" t="s">
        <v>63</v>
      </c>
      <c r="H3669" t="s">
        <v>43</v>
      </c>
      <c r="I3669" t="s">
        <v>44</v>
      </c>
      <c r="J3669" t="s">
        <v>45</v>
      </c>
    </row>
    <row r="3670" spans="1:10" x14ac:dyDescent="0.25">
      <c r="A3670">
        <v>135546</v>
      </c>
      <c r="B3670" t="s">
        <v>40</v>
      </c>
      <c r="C3670">
        <v>0</v>
      </c>
      <c r="D3670" t="s">
        <v>41</v>
      </c>
      <c r="E3670" t="s">
        <v>41</v>
      </c>
      <c r="F3670" t="s">
        <v>41</v>
      </c>
      <c r="G3670" t="s">
        <v>42</v>
      </c>
      <c r="H3670" t="s">
        <v>43</v>
      </c>
      <c r="I3670" t="s">
        <v>44</v>
      </c>
      <c r="J3670" t="s">
        <v>45</v>
      </c>
    </row>
    <row r="3671" spans="1:10" x14ac:dyDescent="0.25">
      <c r="A3671">
        <v>135547</v>
      </c>
      <c r="B3671" t="s">
        <v>40</v>
      </c>
      <c r="C3671">
        <v>0</v>
      </c>
      <c r="D3671" t="s">
        <v>41</v>
      </c>
      <c r="E3671" t="s">
        <v>41</v>
      </c>
      <c r="F3671" t="s">
        <v>41</v>
      </c>
      <c r="G3671" t="s">
        <v>42</v>
      </c>
      <c r="H3671" t="s">
        <v>43</v>
      </c>
      <c r="I3671" t="s">
        <v>44</v>
      </c>
      <c r="J3671" t="s">
        <v>53</v>
      </c>
    </row>
    <row r="3672" spans="1:10" x14ac:dyDescent="0.25">
      <c r="A3672">
        <v>135548</v>
      </c>
      <c r="B3672" t="s">
        <v>40</v>
      </c>
      <c r="C3672">
        <v>0</v>
      </c>
      <c r="D3672" t="s">
        <v>41</v>
      </c>
      <c r="E3672" t="s">
        <v>41</v>
      </c>
      <c r="F3672" t="s">
        <v>41</v>
      </c>
      <c r="G3672" t="s">
        <v>63</v>
      </c>
      <c r="H3672" t="s">
        <v>43</v>
      </c>
      <c r="I3672" t="s">
        <v>44</v>
      </c>
      <c r="J3672" t="s">
        <v>53</v>
      </c>
    </row>
    <row r="3673" spans="1:10" x14ac:dyDescent="0.25">
      <c r="A3673">
        <v>135549</v>
      </c>
      <c r="B3673" t="s">
        <v>40</v>
      </c>
      <c r="C3673">
        <v>0</v>
      </c>
      <c r="D3673" t="s">
        <v>41</v>
      </c>
      <c r="E3673" t="s">
        <v>41</v>
      </c>
      <c r="F3673" t="s">
        <v>41</v>
      </c>
      <c r="G3673" t="s">
        <v>42</v>
      </c>
      <c r="H3673" t="s">
        <v>43</v>
      </c>
      <c r="I3673" t="s">
        <v>44</v>
      </c>
      <c r="J3673" t="s">
        <v>62</v>
      </c>
    </row>
    <row r="3674" spans="1:10" x14ac:dyDescent="0.25">
      <c r="A3674">
        <v>135550</v>
      </c>
      <c r="B3674" t="s">
        <v>40</v>
      </c>
      <c r="C3674">
        <v>0</v>
      </c>
      <c r="D3674" t="s">
        <v>41</v>
      </c>
      <c r="E3674" t="s">
        <v>41</v>
      </c>
      <c r="F3674" t="s">
        <v>41</v>
      </c>
      <c r="G3674" t="s">
        <v>42</v>
      </c>
      <c r="H3674" t="s">
        <v>43</v>
      </c>
      <c r="I3674" t="s">
        <v>44</v>
      </c>
      <c r="J3674" t="s">
        <v>56</v>
      </c>
    </row>
    <row r="3675" spans="1:10" x14ac:dyDescent="0.25">
      <c r="A3675">
        <v>135551</v>
      </c>
      <c r="B3675" t="s">
        <v>40</v>
      </c>
      <c r="C3675">
        <v>0</v>
      </c>
      <c r="D3675" t="s">
        <v>41</v>
      </c>
      <c r="E3675" t="s">
        <v>41</v>
      </c>
      <c r="F3675" t="s">
        <v>41</v>
      </c>
      <c r="G3675" t="s">
        <v>83</v>
      </c>
      <c r="H3675" t="s">
        <v>43</v>
      </c>
      <c r="I3675" t="s">
        <v>44</v>
      </c>
      <c r="J3675" t="s">
        <v>62</v>
      </c>
    </row>
    <row r="3676" spans="1:10" x14ac:dyDescent="0.25">
      <c r="A3676">
        <v>135553</v>
      </c>
      <c r="B3676" t="s">
        <v>40</v>
      </c>
      <c r="C3676">
        <v>0</v>
      </c>
      <c r="D3676" t="s">
        <v>41</v>
      </c>
      <c r="E3676" t="s">
        <v>41</v>
      </c>
      <c r="F3676" t="s">
        <v>41</v>
      </c>
      <c r="G3676" t="s">
        <v>42</v>
      </c>
      <c r="H3676" t="s">
        <v>43</v>
      </c>
      <c r="I3676" t="s">
        <v>44</v>
      </c>
      <c r="J3676" t="s">
        <v>62</v>
      </c>
    </row>
    <row r="3677" spans="1:10" x14ac:dyDescent="0.25">
      <c r="A3677">
        <v>135554</v>
      </c>
      <c r="B3677" t="s">
        <v>40</v>
      </c>
      <c r="C3677">
        <v>0</v>
      </c>
      <c r="D3677" t="s">
        <v>41</v>
      </c>
      <c r="E3677" t="s">
        <v>41</v>
      </c>
      <c r="F3677" t="s">
        <v>41</v>
      </c>
      <c r="G3677" t="s">
        <v>42</v>
      </c>
      <c r="H3677" t="s">
        <v>52</v>
      </c>
      <c r="I3677" t="s">
        <v>44</v>
      </c>
      <c r="J3677" t="s">
        <v>45</v>
      </c>
    </row>
    <row r="3678" spans="1:10" x14ac:dyDescent="0.25">
      <c r="A3678">
        <v>135555</v>
      </c>
      <c r="B3678" t="s">
        <v>40</v>
      </c>
      <c r="C3678">
        <v>0</v>
      </c>
      <c r="D3678" t="s">
        <v>41</v>
      </c>
      <c r="E3678" t="s">
        <v>41</v>
      </c>
      <c r="F3678" t="s">
        <v>41</v>
      </c>
      <c r="G3678" t="s">
        <v>51</v>
      </c>
      <c r="H3678" t="s">
        <v>52</v>
      </c>
      <c r="I3678" t="s">
        <v>44</v>
      </c>
      <c r="J3678" t="s">
        <v>53</v>
      </c>
    </row>
    <row r="3679" spans="1:10" x14ac:dyDescent="0.25">
      <c r="A3679">
        <v>135556</v>
      </c>
      <c r="B3679" t="s">
        <v>40</v>
      </c>
      <c r="C3679">
        <v>0</v>
      </c>
      <c r="D3679" t="s">
        <v>41</v>
      </c>
      <c r="E3679" t="s">
        <v>41</v>
      </c>
      <c r="F3679" t="s">
        <v>41</v>
      </c>
      <c r="G3679" t="s">
        <v>42</v>
      </c>
      <c r="H3679" t="s">
        <v>52</v>
      </c>
      <c r="I3679" t="s">
        <v>44</v>
      </c>
      <c r="J3679" t="s">
        <v>53</v>
      </c>
    </row>
    <row r="3680" spans="1:10" x14ac:dyDescent="0.25">
      <c r="A3680">
        <v>135558</v>
      </c>
      <c r="B3680" t="s">
        <v>40</v>
      </c>
      <c r="C3680">
        <v>0</v>
      </c>
      <c r="D3680" t="s">
        <v>41</v>
      </c>
      <c r="E3680" t="s">
        <v>41</v>
      </c>
      <c r="F3680" t="s">
        <v>41</v>
      </c>
      <c r="G3680" t="s">
        <v>42</v>
      </c>
      <c r="H3680" t="s">
        <v>43</v>
      </c>
      <c r="I3680" t="s">
        <v>44</v>
      </c>
      <c r="J3680" t="s">
        <v>62</v>
      </c>
    </row>
    <row r="3681" spans="1:10" x14ac:dyDescent="0.25">
      <c r="A3681">
        <v>135559</v>
      </c>
      <c r="B3681" t="s">
        <v>40</v>
      </c>
      <c r="C3681">
        <v>0</v>
      </c>
      <c r="D3681" t="s">
        <v>41</v>
      </c>
      <c r="E3681" t="s">
        <v>41</v>
      </c>
      <c r="F3681" t="s">
        <v>41</v>
      </c>
      <c r="G3681" t="s">
        <v>42</v>
      </c>
      <c r="H3681" t="s">
        <v>52</v>
      </c>
      <c r="I3681" t="s">
        <v>44</v>
      </c>
      <c r="J3681" t="s">
        <v>62</v>
      </c>
    </row>
    <row r="3682" spans="1:10" x14ac:dyDescent="0.25">
      <c r="A3682">
        <v>135560</v>
      </c>
      <c r="B3682" t="s">
        <v>40</v>
      </c>
      <c r="C3682">
        <v>0</v>
      </c>
      <c r="D3682" t="s">
        <v>41</v>
      </c>
      <c r="E3682" t="s">
        <v>41</v>
      </c>
      <c r="F3682" t="s">
        <v>41</v>
      </c>
      <c r="G3682" t="s">
        <v>42</v>
      </c>
      <c r="H3682" t="s">
        <v>43</v>
      </c>
      <c r="I3682" t="s">
        <v>44</v>
      </c>
      <c r="J3682" t="s">
        <v>56</v>
      </c>
    </row>
    <row r="3683" spans="1:10" x14ac:dyDescent="0.25">
      <c r="A3683">
        <v>135561</v>
      </c>
      <c r="B3683" t="s">
        <v>40</v>
      </c>
      <c r="C3683">
        <v>0</v>
      </c>
      <c r="D3683" t="s">
        <v>41</v>
      </c>
      <c r="E3683" t="s">
        <v>41</v>
      </c>
      <c r="F3683" t="s">
        <v>41</v>
      </c>
      <c r="G3683" t="s">
        <v>42</v>
      </c>
      <c r="H3683" t="s">
        <v>43</v>
      </c>
      <c r="I3683" t="s">
        <v>44</v>
      </c>
      <c r="J3683" t="s">
        <v>45</v>
      </c>
    </row>
    <row r="3684" spans="1:10" x14ac:dyDescent="0.25">
      <c r="A3684">
        <v>135562</v>
      </c>
      <c r="B3684" t="s">
        <v>40</v>
      </c>
      <c r="C3684">
        <v>0</v>
      </c>
      <c r="D3684" t="s">
        <v>41</v>
      </c>
      <c r="E3684" t="s">
        <v>41</v>
      </c>
      <c r="F3684" t="s">
        <v>41</v>
      </c>
      <c r="G3684" t="s">
        <v>42</v>
      </c>
      <c r="H3684" t="s">
        <v>43</v>
      </c>
      <c r="I3684" t="s">
        <v>44</v>
      </c>
      <c r="J3684" t="s">
        <v>62</v>
      </c>
    </row>
    <row r="3685" spans="1:10" x14ac:dyDescent="0.25">
      <c r="A3685">
        <v>135563</v>
      </c>
      <c r="B3685" t="s">
        <v>40</v>
      </c>
      <c r="C3685">
        <v>0</v>
      </c>
      <c r="D3685" t="s">
        <v>41</v>
      </c>
      <c r="E3685" t="s">
        <v>41</v>
      </c>
      <c r="F3685" t="s">
        <v>41</v>
      </c>
      <c r="G3685" t="s">
        <v>42</v>
      </c>
      <c r="H3685" t="s">
        <v>43</v>
      </c>
      <c r="I3685" t="s">
        <v>44</v>
      </c>
      <c r="J3685" t="s">
        <v>53</v>
      </c>
    </row>
    <row r="3686" spans="1:10" x14ac:dyDescent="0.25">
      <c r="A3686">
        <v>135564</v>
      </c>
      <c r="B3686" t="s">
        <v>40</v>
      </c>
      <c r="C3686">
        <v>0</v>
      </c>
      <c r="D3686" t="s">
        <v>41</v>
      </c>
      <c r="E3686" t="s">
        <v>41</v>
      </c>
      <c r="F3686" t="s">
        <v>41</v>
      </c>
      <c r="G3686" t="s">
        <v>42</v>
      </c>
      <c r="H3686" t="s">
        <v>52</v>
      </c>
      <c r="I3686" t="s">
        <v>44</v>
      </c>
      <c r="J3686" t="s">
        <v>62</v>
      </c>
    </row>
    <row r="3687" spans="1:10" x14ac:dyDescent="0.25">
      <c r="A3687">
        <v>135565</v>
      </c>
      <c r="B3687" t="s">
        <v>40</v>
      </c>
      <c r="C3687">
        <v>0</v>
      </c>
      <c r="D3687" t="s">
        <v>41</v>
      </c>
      <c r="E3687" t="s">
        <v>41</v>
      </c>
      <c r="F3687" t="s">
        <v>41</v>
      </c>
      <c r="G3687" t="s">
        <v>81</v>
      </c>
      <c r="H3687" t="s">
        <v>43</v>
      </c>
      <c r="I3687" t="s">
        <v>44</v>
      </c>
      <c r="J3687" t="s">
        <v>62</v>
      </c>
    </row>
    <row r="3688" spans="1:10" x14ac:dyDescent="0.25">
      <c r="A3688">
        <v>135566</v>
      </c>
      <c r="B3688" t="s">
        <v>40</v>
      </c>
      <c r="C3688">
        <v>0</v>
      </c>
      <c r="D3688" t="s">
        <v>41</v>
      </c>
      <c r="E3688" t="s">
        <v>41</v>
      </c>
      <c r="F3688" t="s">
        <v>41</v>
      </c>
      <c r="G3688" t="s">
        <v>51</v>
      </c>
      <c r="H3688" t="s">
        <v>52</v>
      </c>
      <c r="I3688" t="s">
        <v>44</v>
      </c>
      <c r="J3688" t="s">
        <v>62</v>
      </c>
    </row>
    <row r="3689" spans="1:10" x14ac:dyDescent="0.25">
      <c r="A3689">
        <v>135567</v>
      </c>
      <c r="B3689" t="s">
        <v>40</v>
      </c>
      <c r="C3689">
        <v>0</v>
      </c>
      <c r="D3689" t="s">
        <v>41</v>
      </c>
      <c r="E3689" t="s">
        <v>41</v>
      </c>
      <c r="F3689" t="s">
        <v>41</v>
      </c>
      <c r="G3689" t="s">
        <v>81</v>
      </c>
      <c r="H3689" t="s">
        <v>43</v>
      </c>
      <c r="I3689" t="s">
        <v>44</v>
      </c>
      <c r="J3689" t="s">
        <v>62</v>
      </c>
    </row>
    <row r="3690" spans="1:10" x14ac:dyDescent="0.25">
      <c r="A3690">
        <v>135568</v>
      </c>
      <c r="B3690" t="s">
        <v>40</v>
      </c>
      <c r="C3690">
        <v>0</v>
      </c>
      <c r="D3690" t="s">
        <v>41</v>
      </c>
      <c r="E3690" t="s">
        <v>41</v>
      </c>
      <c r="F3690" t="s">
        <v>41</v>
      </c>
      <c r="G3690" t="s">
        <v>42</v>
      </c>
      <c r="H3690" t="s">
        <v>52</v>
      </c>
      <c r="I3690" t="s">
        <v>44</v>
      </c>
      <c r="J3690" t="s">
        <v>62</v>
      </c>
    </row>
    <row r="3691" spans="1:10" x14ac:dyDescent="0.25">
      <c r="A3691">
        <v>135569</v>
      </c>
      <c r="B3691" t="s">
        <v>40</v>
      </c>
      <c r="C3691">
        <v>0</v>
      </c>
      <c r="D3691" t="s">
        <v>41</v>
      </c>
      <c r="E3691" t="s">
        <v>41</v>
      </c>
      <c r="F3691" t="s">
        <v>41</v>
      </c>
      <c r="G3691" t="s">
        <v>63</v>
      </c>
      <c r="H3691" t="s">
        <v>43</v>
      </c>
      <c r="I3691" t="s">
        <v>44</v>
      </c>
      <c r="J3691" t="s">
        <v>56</v>
      </c>
    </row>
    <row r="3692" spans="1:10" x14ac:dyDescent="0.25">
      <c r="A3692">
        <v>135570</v>
      </c>
      <c r="B3692" t="s">
        <v>40</v>
      </c>
      <c r="C3692">
        <v>0</v>
      </c>
      <c r="D3692" t="s">
        <v>41</v>
      </c>
      <c r="E3692" t="s">
        <v>41</v>
      </c>
      <c r="F3692" t="s">
        <v>41</v>
      </c>
      <c r="G3692" t="s">
        <v>63</v>
      </c>
      <c r="H3692" t="s">
        <v>43</v>
      </c>
      <c r="I3692" t="s">
        <v>44</v>
      </c>
      <c r="J3692" t="s">
        <v>56</v>
      </c>
    </row>
    <row r="3693" spans="1:10" x14ac:dyDescent="0.25">
      <c r="A3693">
        <v>135571</v>
      </c>
      <c r="B3693" t="s">
        <v>40</v>
      </c>
      <c r="C3693">
        <v>0</v>
      </c>
      <c r="D3693" t="s">
        <v>41</v>
      </c>
      <c r="E3693" t="s">
        <v>41</v>
      </c>
      <c r="F3693" t="s">
        <v>41</v>
      </c>
      <c r="G3693" t="s">
        <v>42</v>
      </c>
      <c r="H3693" t="s">
        <v>43</v>
      </c>
      <c r="I3693" t="s">
        <v>44</v>
      </c>
      <c r="J3693" t="s">
        <v>45</v>
      </c>
    </row>
    <row r="3694" spans="1:10" x14ac:dyDescent="0.25">
      <c r="A3694">
        <v>135572</v>
      </c>
      <c r="B3694" t="s">
        <v>40</v>
      </c>
      <c r="C3694">
        <v>0</v>
      </c>
      <c r="D3694" t="s">
        <v>41</v>
      </c>
      <c r="E3694" t="s">
        <v>41</v>
      </c>
      <c r="F3694" t="s">
        <v>41</v>
      </c>
      <c r="G3694" t="s">
        <v>42</v>
      </c>
      <c r="H3694" t="s">
        <v>43</v>
      </c>
      <c r="I3694" t="s">
        <v>44</v>
      </c>
      <c r="J3694" t="s">
        <v>140</v>
      </c>
    </row>
    <row r="3695" spans="1:10" x14ac:dyDescent="0.25">
      <c r="A3695">
        <v>135573</v>
      </c>
      <c r="B3695" t="s">
        <v>40</v>
      </c>
      <c r="C3695">
        <v>0</v>
      </c>
      <c r="D3695" t="s">
        <v>41</v>
      </c>
      <c r="E3695" t="s">
        <v>41</v>
      </c>
      <c r="F3695" t="s">
        <v>41</v>
      </c>
      <c r="G3695" t="s">
        <v>63</v>
      </c>
      <c r="H3695" t="s">
        <v>43</v>
      </c>
      <c r="I3695" t="s">
        <v>44</v>
      </c>
      <c r="J3695" t="s">
        <v>62</v>
      </c>
    </row>
    <row r="3696" spans="1:10" x14ac:dyDescent="0.25">
      <c r="A3696">
        <v>135574</v>
      </c>
      <c r="B3696" t="s">
        <v>40</v>
      </c>
      <c r="C3696">
        <v>0</v>
      </c>
      <c r="D3696" t="s">
        <v>41</v>
      </c>
      <c r="E3696" t="s">
        <v>41</v>
      </c>
      <c r="F3696" t="s">
        <v>41</v>
      </c>
      <c r="G3696" t="s">
        <v>42</v>
      </c>
      <c r="H3696" t="s">
        <v>43</v>
      </c>
      <c r="I3696" t="s">
        <v>44</v>
      </c>
      <c r="J3696" t="s">
        <v>62</v>
      </c>
    </row>
    <row r="3697" spans="1:10" x14ac:dyDescent="0.25">
      <c r="A3697">
        <v>135575</v>
      </c>
      <c r="B3697" t="s">
        <v>40</v>
      </c>
      <c r="C3697">
        <v>1</v>
      </c>
      <c r="D3697" t="s">
        <v>41</v>
      </c>
      <c r="E3697" t="s">
        <v>91</v>
      </c>
      <c r="F3697" t="s">
        <v>91</v>
      </c>
      <c r="G3697" t="s">
        <v>42</v>
      </c>
      <c r="H3697" t="s">
        <v>43</v>
      </c>
      <c r="I3697" t="s">
        <v>57</v>
      </c>
      <c r="J3697" t="s">
        <v>56</v>
      </c>
    </row>
    <row r="3698" spans="1:10" x14ac:dyDescent="0.25">
      <c r="A3698">
        <v>135576</v>
      </c>
      <c r="B3698" t="s">
        <v>40</v>
      </c>
      <c r="C3698">
        <v>0</v>
      </c>
      <c r="D3698" t="s">
        <v>41</v>
      </c>
      <c r="E3698" t="s">
        <v>41</v>
      </c>
      <c r="F3698" t="s">
        <v>41</v>
      </c>
      <c r="G3698" t="s">
        <v>42</v>
      </c>
      <c r="H3698" t="s">
        <v>43</v>
      </c>
      <c r="I3698" t="s">
        <v>44</v>
      </c>
      <c r="J3698" t="s">
        <v>62</v>
      </c>
    </row>
    <row r="3699" spans="1:10" x14ac:dyDescent="0.25">
      <c r="A3699">
        <v>135577</v>
      </c>
      <c r="B3699" t="s">
        <v>40</v>
      </c>
      <c r="C3699">
        <v>0</v>
      </c>
      <c r="D3699" t="s">
        <v>41</v>
      </c>
      <c r="E3699" t="s">
        <v>41</v>
      </c>
      <c r="F3699" t="s">
        <v>41</v>
      </c>
      <c r="G3699" t="s">
        <v>42</v>
      </c>
      <c r="H3699" t="s">
        <v>43</v>
      </c>
      <c r="I3699" t="s">
        <v>44</v>
      </c>
      <c r="J3699" t="s">
        <v>62</v>
      </c>
    </row>
    <row r="3700" spans="1:10" x14ac:dyDescent="0.25">
      <c r="A3700">
        <v>135578</v>
      </c>
      <c r="B3700" t="s">
        <v>40</v>
      </c>
      <c r="C3700">
        <v>2</v>
      </c>
      <c r="D3700" t="s">
        <v>91</v>
      </c>
      <c r="E3700" t="s">
        <v>91</v>
      </c>
      <c r="F3700" t="s">
        <v>91</v>
      </c>
      <c r="G3700" t="s">
        <v>42</v>
      </c>
      <c r="H3700" t="s">
        <v>43</v>
      </c>
      <c r="I3700" t="s">
        <v>57</v>
      </c>
      <c r="J3700" t="s">
        <v>56</v>
      </c>
    </row>
    <row r="3701" spans="1:10" x14ac:dyDescent="0.25">
      <c r="A3701">
        <v>135579</v>
      </c>
      <c r="B3701" t="s">
        <v>40</v>
      </c>
      <c r="C3701">
        <v>1</v>
      </c>
      <c r="D3701" t="s">
        <v>41</v>
      </c>
      <c r="E3701" t="s">
        <v>41</v>
      </c>
      <c r="F3701" t="s">
        <v>41</v>
      </c>
      <c r="G3701" t="s">
        <v>42</v>
      </c>
      <c r="H3701" t="s">
        <v>43</v>
      </c>
      <c r="I3701" t="s">
        <v>57</v>
      </c>
      <c r="J3701" t="s">
        <v>45</v>
      </c>
    </row>
    <row r="3702" spans="1:10" x14ac:dyDescent="0.25">
      <c r="A3702">
        <v>135580</v>
      </c>
      <c r="B3702" t="s">
        <v>40</v>
      </c>
      <c r="C3702">
        <v>0</v>
      </c>
      <c r="D3702" t="s">
        <v>41</v>
      </c>
      <c r="E3702" t="s">
        <v>41</v>
      </c>
      <c r="F3702" t="s">
        <v>91</v>
      </c>
      <c r="G3702" t="s">
        <v>81</v>
      </c>
      <c r="H3702" t="s">
        <v>43</v>
      </c>
      <c r="I3702" t="s">
        <v>44</v>
      </c>
      <c r="J3702" t="s">
        <v>62</v>
      </c>
    </row>
    <row r="3703" spans="1:10" x14ac:dyDescent="0.25">
      <c r="A3703">
        <v>135581</v>
      </c>
      <c r="B3703" t="s">
        <v>40</v>
      </c>
      <c r="C3703">
        <v>0</v>
      </c>
      <c r="D3703" t="s">
        <v>41</v>
      </c>
      <c r="E3703" t="s">
        <v>41</v>
      </c>
      <c r="F3703" t="s">
        <v>41</v>
      </c>
      <c r="G3703" t="s">
        <v>42</v>
      </c>
      <c r="H3703" t="s">
        <v>52</v>
      </c>
      <c r="I3703" t="s">
        <v>44</v>
      </c>
      <c r="J3703" t="s">
        <v>62</v>
      </c>
    </row>
    <row r="3704" spans="1:10" x14ac:dyDescent="0.25">
      <c r="A3704">
        <v>135582</v>
      </c>
      <c r="B3704" t="s">
        <v>40</v>
      </c>
      <c r="C3704">
        <v>0</v>
      </c>
      <c r="D3704" t="s">
        <v>41</v>
      </c>
      <c r="E3704" t="s">
        <v>41</v>
      </c>
      <c r="F3704" t="s">
        <v>41</v>
      </c>
      <c r="G3704" t="s">
        <v>51</v>
      </c>
      <c r="H3704" t="s">
        <v>52</v>
      </c>
      <c r="I3704" t="s">
        <v>44</v>
      </c>
      <c r="J3704" t="s">
        <v>62</v>
      </c>
    </row>
    <row r="3705" spans="1:10" x14ac:dyDescent="0.25">
      <c r="A3705">
        <v>135583</v>
      </c>
      <c r="B3705" t="s">
        <v>40</v>
      </c>
      <c r="C3705">
        <v>0</v>
      </c>
      <c r="D3705" t="s">
        <v>41</v>
      </c>
      <c r="E3705" t="s">
        <v>41</v>
      </c>
      <c r="F3705" t="s">
        <v>41</v>
      </c>
      <c r="G3705" t="s">
        <v>51</v>
      </c>
      <c r="H3705" t="s">
        <v>43</v>
      </c>
      <c r="I3705" t="s">
        <v>44</v>
      </c>
      <c r="J3705" t="s">
        <v>62</v>
      </c>
    </row>
    <row r="3706" spans="1:10" x14ac:dyDescent="0.25">
      <c r="A3706">
        <v>135584</v>
      </c>
      <c r="B3706" t="s">
        <v>40</v>
      </c>
      <c r="C3706">
        <v>0</v>
      </c>
      <c r="D3706" t="s">
        <v>41</v>
      </c>
      <c r="E3706" t="s">
        <v>41</v>
      </c>
      <c r="F3706" t="s">
        <v>41</v>
      </c>
      <c r="G3706" t="s">
        <v>51</v>
      </c>
      <c r="H3706" t="s">
        <v>43</v>
      </c>
      <c r="I3706" t="s">
        <v>44</v>
      </c>
      <c r="J3706" t="s">
        <v>62</v>
      </c>
    </row>
    <row r="3707" spans="1:10" x14ac:dyDescent="0.25">
      <c r="A3707">
        <v>135585</v>
      </c>
      <c r="B3707" t="s">
        <v>40</v>
      </c>
      <c r="C3707">
        <v>0</v>
      </c>
      <c r="D3707" t="s">
        <v>41</v>
      </c>
      <c r="E3707" t="s">
        <v>41</v>
      </c>
      <c r="F3707" t="s">
        <v>41</v>
      </c>
      <c r="G3707" t="s">
        <v>42</v>
      </c>
      <c r="H3707" t="s">
        <v>43</v>
      </c>
      <c r="I3707" t="s">
        <v>44</v>
      </c>
      <c r="J3707" t="s">
        <v>62</v>
      </c>
    </row>
    <row r="3708" spans="1:10" x14ac:dyDescent="0.25">
      <c r="A3708">
        <v>135586</v>
      </c>
      <c r="B3708" t="s">
        <v>40</v>
      </c>
      <c r="C3708">
        <v>1</v>
      </c>
      <c r="D3708" t="s">
        <v>41</v>
      </c>
      <c r="E3708" t="s">
        <v>41</v>
      </c>
      <c r="F3708" t="s">
        <v>41</v>
      </c>
      <c r="G3708" t="s">
        <v>51</v>
      </c>
      <c r="H3708" t="s">
        <v>43</v>
      </c>
      <c r="I3708" t="s">
        <v>57</v>
      </c>
      <c r="J3708" t="s">
        <v>75</v>
      </c>
    </row>
    <row r="3709" spans="1:10" x14ac:dyDescent="0.25">
      <c r="A3709">
        <v>135587</v>
      </c>
      <c r="B3709" t="s">
        <v>40</v>
      </c>
      <c r="C3709">
        <v>0</v>
      </c>
      <c r="D3709" t="s">
        <v>41</v>
      </c>
      <c r="E3709" t="s">
        <v>41</v>
      </c>
      <c r="F3709" t="s">
        <v>41</v>
      </c>
      <c r="G3709" t="s">
        <v>42</v>
      </c>
      <c r="H3709" t="s">
        <v>52</v>
      </c>
      <c r="I3709" t="s">
        <v>44</v>
      </c>
      <c r="J3709" t="s">
        <v>45</v>
      </c>
    </row>
    <row r="3710" spans="1:10" x14ac:dyDescent="0.25">
      <c r="A3710">
        <v>135588</v>
      </c>
      <c r="B3710" t="s">
        <v>40</v>
      </c>
      <c r="C3710">
        <v>0</v>
      </c>
      <c r="D3710" t="s">
        <v>41</v>
      </c>
      <c r="E3710" t="s">
        <v>41</v>
      </c>
      <c r="F3710" t="s">
        <v>41</v>
      </c>
      <c r="G3710" t="s">
        <v>42</v>
      </c>
      <c r="H3710" t="s">
        <v>52</v>
      </c>
      <c r="I3710" t="s">
        <v>44</v>
      </c>
      <c r="J3710" t="s">
        <v>45</v>
      </c>
    </row>
    <row r="3711" spans="1:10" x14ac:dyDescent="0.25">
      <c r="A3711">
        <v>135590</v>
      </c>
      <c r="B3711" t="s">
        <v>40</v>
      </c>
      <c r="C3711">
        <v>0</v>
      </c>
      <c r="D3711" t="s">
        <v>41</v>
      </c>
      <c r="E3711" t="s">
        <v>41</v>
      </c>
      <c r="F3711" t="s">
        <v>41</v>
      </c>
      <c r="G3711" t="s">
        <v>42</v>
      </c>
      <c r="H3711" t="s">
        <v>43</v>
      </c>
      <c r="I3711" t="s">
        <v>44</v>
      </c>
      <c r="J3711" t="s">
        <v>62</v>
      </c>
    </row>
    <row r="3712" spans="1:10" x14ac:dyDescent="0.25">
      <c r="A3712">
        <v>135591</v>
      </c>
      <c r="B3712" t="s">
        <v>40</v>
      </c>
      <c r="C3712">
        <v>0</v>
      </c>
      <c r="D3712" t="s">
        <v>41</v>
      </c>
      <c r="E3712" t="s">
        <v>41</v>
      </c>
      <c r="F3712" t="s">
        <v>41</v>
      </c>
      <c r="G3712" t="s">
        <v>51</v>
      </c>
      <c r="H3712" t="s">
        <v>43</v>
      </c>
      <c r="I3712" t="s">
        <v>44</v>
      </c>
      <c r="J3712" t="s">
        <v>45</v>
      </c>
    </row>
    <row r="3713" spans="1:10" x14ac:dyDescent="0.25">
      <c r="A3713">
        <v>135592</v>
      </c>
      <c r="B3713" t="s">
        <v>40</v>
      </c>
      <c r="C3713">
        <v>0</v>
      </c>
      <c r="D3713" t="s">
        <v>41</v>
      </c>
      <c r="E3713" t="s">
        <v>41</v>
      </c>
      <c r="F3713" t="s">
        <v>41</v>
      </c>
      <c r="G3713" t="s">
        <v>42</v>
      </c>
      <c r="H3713" t="s">
        <v>43</v>
      </c>
      <c r="I3713" t="s">
        <v>44</v>
      </c>
      <c r="J3713" t="s">
        <v>45</v>
      </c>
    </row>
    <row r="3714" spans="1:10" x14ac:dyDescent="0.25">
      <c r="A3714">
        <v>135593</v>
      </c>
      <c r="B3714" t="s">
        <v>40</v>
      </c>
      <c r="C3714">
        <v>0</v>
      </c>
      <c r="D3714" t="s">
        <v>41</v>
      </c>
      <c r="E3714" t="s">
        <v>41</v>
      </c>
      <c r="F3714" t="s">
        <v>41</v>
      </c>
      <c r="G3714" t="s">
        <v>51</v>
      </c>
      <c r="H3714" t="s">
        <v>52</v>
      </c>
      <c r="I3714" t="s">
        <v>44</v>
      </c>
      <c r="J3714" t="s">
        <v>45</v>
      </c>
    </row>
    <row r="3715" spans="1:10" x14ac:dyDescent="0.25">
      <c r="A3715">
        <v>135594</v>
      </c>
      <c r="B3715" t="s">
        <v>40</v>
      </c>
      <c r="C3715">
        <v>1</v>
      </c>
      <c r="D3715" t="s">
        <v>41</v>
      </c>
      <c r="E3715" t="s">
        <v>41</v>
      </c>
      <c r="F3715" t="s">
        <v>41</v>
      </c>
      <c r="G3715" t="s">
        <v>63</v>
      </c>
      <c r="H3715" t="s">
        <v>52</v>
      </c>
      <c r="I3715" t="s">
        <v>57</v>
      </c>
      <c r="J3715" t="s">
        <v>62</v>
      </c>
    </row>
    <row r="3716" spans="1:10" x14ac:dyDescent="0.25">
      <c r="A3716">
        <v>135596</v>
      </c>
      <c r="B3716" t="s">
        <v>40</v>
      </c>
      <c r="C3716">
        <v>0</v>
      </c>
      <c r="D3716" t="s">
        <v>41</v>
      </c>
      <c r="E3716" t="s">
        <v>41</v>
      </c>
      <c r="F3716" t="s">
        <v>41</v>
      </c>
      <c r="G3716" t="s">
        <v>81</v>
      </c>
      <c r="H3716" t="s">
        <v>52</v>
      </c>
      <c r="I3716" t="s">
        <v>44</v>
      </c>
      <c r="J3716" t="s">
        <v>62</v>
      </c>
    </row>
    <row r="3717" spans="1:10" x14ac:dyDescent="0.25">
      <c r="A3717">
        <v>135598</v>
      </c>
      <c r="B3717" t="s">
        <v>40</v>
      </c>
      <c r="C3717">
        <v>0</v>
      </c>
      <c r="D3717" t="s">
        <v>41</v>
      </c>
      <c r="E3717" t="s">
        <v>41</v>
      </c>
      <c r="F3717" t="s">
        <v>41</v>
      </c>
      <c r="G3717" t="s">
        <v>42</v>
      </c>
      <c r="H3717" t="s">
        <v>43</v>
      </c>
      <c r="I3717" t="s">
        <v>44</v>
      </c>
      <c r="J3717" t="s">
        <v>62</v>
      </c>
    </row>
    <row r="3718" spans="1:10" x14ac:dyDescent="0.25">
      <c r="A3718">
        <v>135600</v>
      </c>
      <c r="B3718" t="s">
        <v>40</v>
      </c>
      <c r="C3718">
        <v>0</v>
      </c>
      <c r="D3718" t="s">
        <v>41</v>
      </c>
      <c r="E3718" t="s">
        <v>41</v>
      </c>
      <c r="F3718" t="s">
        <v>41</v>
      </c>
      <c r="G3718" t="s">
        <v>42</v>
      </c>
      <c r="H3718" t="s">
        <v>52</v>
      </c>
      <c r="I3718" t="s">
        <v>44</v>
      </c>
      <c r="J3718" t="s">
        <v>56</v>
      </c>
    </row>
    <row r="3719" spans="1:10" x14ac:dyDescent="0.25">
      <c r="A3719">
        <v>135601</v>
      </c>
      <c r="B3719" t="s">
        <v>40</v>
      </c>
      <c r="C3719">
        <v>0</v>
      </c>
      <c r="D3719" t="s">
        <v>41</v>
      </c>
      <c r="E3719" t="s">
        <v>41</v>
      </c>
      <c r="F3719" t="s">
        <v>41</v>
      </c>
      <c r="G3719" t="s">
        <v>42</v>
      </c>
      <c r="H3719" t="s">
        <v>52</v>
      </c>
      <c r="I3719" t="s">
        <v>44</v>
      </c>
      <c r="J3719" t="s">
        <v>56</v>
      </c>
    </row>
    <row r="3720" spans="1:10" x14ac:dyDescent="0.25">
      <c r="A3720">
        <v>135602</v>
      </c>
      <c r="B3720" t="s">
        <v>40</v>
      </c>
      <c r="C3720">
        <v>0</v>
      </c>
      <c r="D3720" t="s">
        <v>41</v>
      </c>
      <c r="E3720" t="s">
        <v>41</v>
      </c>
      <c r="F3720" t="s">
        <v>41</v>
      </c>
      <c r="G3720" t="s">
        <v>42</v>
      </c>
      <c r="H3720" t="s">
        <v>52</v>
      </c>
      <c r="I3720" t="s">
        <v>44</v>
      </c>
      <c r="J3720" t="s">
        <v>56</v>
      </c>
    </row>
    <row r="3721" spans="1:10" x14ac:dyDescent="0.25">
      <c r="A3721">
        <v>135603</v>
      </c>
      <c r="B3721" t="s">
        <v>40</v>
      </c>
      <c r="C3721">
        <v>0</v>
      </c>
      <c r="D3721" t="s">
        <v>41</v>
      </c>
      <c r="E3721" t="s">
        <v>41</v>
      </c>
      <c r="F3721" t="s">
        <v>41</v>
      </c>
      <c r="G3721" t="s">
        <v>42</v>
      </c>
      <c r="H3721" t="s">
        <v>52</v>
      </c>
      <c r="I3721" t="s">
        <v>44</v>
      </c>
      <c r="J3721" t="s">
        <v>56</v>
      </c>
    </row>
    <row r="3722" spans="1:10" x14ac:dyDescent="0.25">
      <c r="A3722">
        <v>135604</v>
      </c>
      <c r="B3722" t="s">
        <v>40</v>
      </c>
      <c r="C3722">
        <v>1</v>
      </c>
      <c r="D3722" t="s">
        <v>41</v>
      </c>
      <c r="E3722" t="s">
        <v>41</v>
      </c>
      <c r="F3722" t="s">
        <v>41</v>
      </c>
      <c r="G3722" t="s">
        <v>42</v>
      </c>
      <c r="H3722" t="s">
        <v>43</v>
      </c>
      <c r="I3722" t="s">
        <v>57</v>
      </c>
      <c r="J3722" t="s">
        <v>45</v>
      </c>
    </row>
    <row r="3723" spans="1:10" x14ac:dyDescent="0.25">
      <c r="A3723">
        <v>135605</v>
      </c>
      <c r="B3723" t="s">
        <v>40</v>
      </c>
      <c r="C3723">
        <v>0</v>
      </c>
      <c r="D3723" t="s">
        <v>41</v>
      </c>
      <c r="E3723" t="s">
        <v>41</v>
      </c>
      <c r="F3723" t="s">
        <v>41</v>
      </c>
      <c r="G3723" t="s">
        <v>42</v>
      </c>
      <c r="H3723" t="s">
        <v>43</v>
      </c>
      <c r="I3723" t="s">
        <v>44</v>
      </c>
      <c r="J3723" t="s">
        <v>56</v>
      </c>
    </row>
    <row r="3724" spans="1:10" x14ac:dyDescent="0.25">
      <c r="A3724">
        <v>135606</v>
      </c>
      <c r="B3724" t="s">
        <v>40</v>
      </c>
      <c r="C3724">
        <v>0</v>
      </c>
      <c r="D3724" t="s">
        <v>41</v>
      </c>
      <c r="E3724" t="s">
        <v>41</v>
      </c>
      <c r="F3724" t="s">
        <v>41</v>
      </c>
      <c r="G3724" t="s">
        <v>42</v>
      </c>
      <c r="H3724" t="s">
        <v>43</v>
      </c>
      <c r="I3724" t="s">
        <v>44</v>
      </c>
      <c r="J3724" t="s">
        <v>45</v>
      </c>
    </row>
    <row r="3725" spans="1:10" x14ac:dyDescent="0.25">
      <c r="A3725">
        <v>135607</v>
      </c>
      <c r="B3725" t="s">
        <v>40</v>
      </c>
      <c r="C3725">
        <v>0</v>
      </c>
      <c r="D3725" t="s">
        <v>41</v>
      </c>
      <c r="E3725" t="s">
        <v>41</v>
      </c>
      <c r="F3725" t="s">
        <v>41</v>
      </c>
      <c r="G3725" t="s">
        <v>51</v>
      </c>
      <c r="H3725" t="s">
        <v>52</v>
      </c>
      <c r="I3725" t="s">
        <v>44</v>
      </c>
      <c r="J3725" t="s">
        <v>45</v>
      </c>
    </row>
    <row r="3726" spans="1:10" x14ac:dyDescent="0.25">
      <c r="A3726">
        <v>135608</v>
      </c>
      <c r="B3726" t="s">
        <v>40</v>
      </c>
      <c r="C3726">
        <v>0</v>
      </c>
      <c r="D3726" t="s">
        <v>41</v>
      </c>
      <c r="E3726" t="s">
        <v>41</v>
      </c>
      <c r="F3726" t="s">
        <v>41</v>
      </c>
      <c r="G3726" t="s">
        <v>42</v>
      </c>
      <c r="H3726" t="s">
        <v>43</v>
      </c>
      <c r="I3726" t="s">
        <v>44</v>
      </c>
      <c r="J3726" t="s">
        <v>56</v>
      </c>
    </row>
    <row r="3727" spans="1:10" x14ac:dyDescent="0.25">
      <c r="A3727">
        <v>135609</v>
      </c>
      <c r="B3727" t="s">
        <v>40</v>
      </c>
      <c r="C3727">
        <v>0</v>
      </c>
      <c r="D3727" t="s">
        <v>41</v>
      </c>
      <c r="E3727" t="s">
        <v>41</v>
      </c>
      <c r="F3727" t="s">
        <v>41</v>
      </c>
      <c r="G3727" t="s">
        <v>42</v>
      </c>
      <c r="H3727" t="s">
        <v>52</v>
      </c>
      <c r="I3727" t="s">
        <v>44</v>
      </c>
      <c r="J3727" t="s">
        <v>56</v>
      </c>
    </row>
    <row r="3728" spans="1:10" x14ac:dyDescent="0.25">
      <c r="A3728">
        <v>135610</v>
      </c>
      <c r="B3728" t="s">
        <v>40</v>
      </c>
      <c r="C3728">
        <v>0</v>
      </c>
      <c r="D3728" t="s">
        <v>41</v>
      </c>
      <c r="E3728" t="s">
        <v>41</v>
      </c>
      <c r="F3728" t="s">
        <v>41</v>
      </c>
      <c r="G3728" t="s">
        <v>42</v>
      </c>
      <c r="H3728" t="s">
        <v>43</v>
      </c>
      <c r="I3728" t="s">
        <v>44</v>
      </c>
      <c r="J3728" t="s">
        <v>45</v>
      </c>
    </row>
    <row r="3729" spans="1:10" x14ac:dyDescent="0.25">
      <c r="A3729">
        <v>135611</v>
      </c>
      <c r="B3729" t="s">
        <v>40</v>
      </c>
      <c r="C3729">
        <v>0</v>
      </c>
      <c r="D3729" t="s">
        <v>41</v>
      </c>
      <c r="E3729" t="s">
        <v>41</v>
      </c>
      <c r="F3729" t="s">
        <v>41</v>
      </c>
      <c r="G3729" t="s">
        <v>42</v>
      </c>
      <c r="H3729" t="s">
        <v>52</v>
      </c>
      <c r="I3729" t="s">
        <v>44</v>
      </c>
      <c r="J3729" t="s">
        <v>56</v>
      </c>
    </row>
    <row r="3730" spans="1:10" x14ac:dyDescent="0.25">
      <c r="A3730">
        <v>135612</v>
      </c>
      <c r="B3730" t="s">
        <v>40</v>
      </c>
      <c r="C3730">
        <v>0</v>
      </c>
      <c r="D3730" t="s">
        <v>41</v>
      </c>
      <c r="E3730" t="s">
        <v>41</v>
      </c>
      <c r="F3730" t="s">
        <v>41</v>
      </c>
      <c r="G3730" t="s">
        <v>42</v>
      </c>
      <c r="H3730" t="s">
        <v>52</v>
      </c>
      <c r="I3730" t="s">
        <v>44</v>
      </c>
      <c r="J3730" t="s">
        <v>62</v>
      </c>
    </row>
    <row r="3731" spans="1:10" x14ac:dyDescent="0.25">
      <c r="A3731">
        <v>135613</v>
      </c>
      <c r="B3731" t="s">
        <v>40</v>
      </c>
      <c r="C3731">
        <v>0</v>
      </c>
      <c r="D3731" t="s">
        <v>41</v>
      </c>
      <c r="E3731" t="s">
        <v>41</v>
      </c>
      <c r="F3731" t="s">
        <v>41</v>
      </c>
      <c r="G3731" t="s">
        <v>42</v>
      </c>
      <c r="H3731" t="s">
        <v>52</v>
      </c>
      <c r="I3731" t="s">
        <v>44</v>
      </c>
      <c r="J3731" t="s">
        <v>62</v>
      </c>
    </row>
    <row r="3732" spans="1:10" x14ac:dyDescent="0.25">
      <c r="A3732">
        <v>135614</v>
      </c>
      <c r="B3732" t="s">
        <v>40</v>
      </c>
      <c r="C3732">
        <v>0</v>
      </c>
      <c r="D3732" t="s">
        <v>41</v>
      </c>
      <c r="E3732" t="s">
        <v>41</v>
      </c>
      <c r="F3732" t="s">
        <v>41</v>
      </c>
      <c r="G3732" t="s">
        <v>63</v>
      </c>
      <c r="H3732" t="s">
        <v>43</v>
      </c>
      <c r="I3732" t="s">
        <v>44</v>
      </c>
      <c r="J3732" t="s">
        <v>62</v>
      </c>
    </row>
    <row r="3733" spans="1:10" x14ac:dyDescent="0.25">
      <c r="A3733">
        <v>135615</v>
      </c>
      <c r="B3733" t="s">
        <v>40</v>
      </c>
      <c r="C3733">
        <v>0</v>
      </c>
      <c r="D3733" t="s">
        <v>41</v>
      </c>
      <c r="E3733" t="s">
        <v>41</v>
      </c>
      <c r="F3733" t="s">
        <v>41</v>
      </c>
      <c r="G3733" t="s">
        <v>63</v>
      </c>
      <c r="H3733" t="s">
        <v>43</v>
      </c>
      <c r="I3733" t="s">
        <v>44</v>
      </c>
      <c r="J3733" t="s">
        <v>62</v>
      </c>
    </row>
    <row r="3734" spans="1:10" x14ac:dyDescent="0.25">
      <c r="A3734">
        <v>135616</v>
      </c>
      <c r="B3734" t="s">
        <v>40</v>
      </c>
      <c r="C3734">
        <v>0</v>
      </c>
      <c r="D3734" t="s">
        <v>41</v>
      </c>
      <c r="E3734" t="s">
        <v>41</v>
      </c>
      <c r="F3734" t="s">
        <v>41</v>
      </c>
      <c r="G3734" t="s">
        <v>63</v>
      </c>
      <c r="H3734" t="s">
        <v>43</v>
      </c>
      <c r="I3734" t="s">
        <v>44</v>
      </c>
      <c r="J3734" t="s">
        <v>62</v>
      </c>
    </row>
    <row r="3735" spans="1:10" x14ac:dyDescent="0.25">
      <c r="A3735">
        <v>135617</v>
      </c>
      <c r="B3735" t="s">
        <v>40</v>
      </c>
      <c r="C3735">
        <v>0</v>
      </c>
      <c r="D3735" t="s">
        <v>41</v>
      </c>
      <c r="E3735" t="s">
        <v>41</v>
      </c>
      <c r="F3735" t="s">
        <v>41</v>
      </c>
      <c r="G3735" t="s">
        <v>42</v>
      </c>
      <c r="H3735" t="s">
        <v>43</v>
      </c>
      <c r="I3735" t="s">
        <v>44</v>
      </c>
      <c r="J3735" t="s">
        <v>62</v>
      </c>
    </row>
    <row r="3736" spans="1:10" x14ac:dyDescent="0.25">
      <c r="A3736">
        <v>135618</v>
      </c>
      <c r="B3736" t="s">
        <v>40</v>
      </c>
      <c r="C3736">
        <v>0</v>
      </c>
      <c r="D3736" t="s">
        <v>41</v>
      </c>
      <c r="E3736" t="s">
        <v>41</v>
      </c>
      <c r="F3736" t="s">
        <v>41</v>
      </c>
      <c r="G3736" t="s">
        <v>51</v>
      </c>
      <c r="H3736" t="s">
        <v>52</v>
      </c>
      <c r="I3736" t="s">
        <v>44</v>
      </c>
      <c r="J3736" t="s">
        <v>62</v>
      </c>
    </row>
    <row r="3737" spans="1:10" x14ac:dyDescent="0.25">
      <c r="A3737">
        <v>135619</v>
      </c>
      <c r="B3737" t="s">
        <v>40</v>
      </c>
      <c r="C3737">
        <v>0</v>
      </c>
      <c r="D3737" t="s">
        <v>41</v>
      </c>
      <c r="E3737" t="s">
        <v>41</v>
      </c>
      <c r="F3737" t="s">
        <v>41</v>
      </c>
      <c r="G3737" t="s">
        <v>83</v>
      </c>
      <c r="H3737" t="s">
        <v>52</v>
      </c>
      <c r="I3737" t="s">
        <v>44</v>
      </c>
      <c r="J3737" t="s">
        <v>62</v>
      </c>
    </row>
    <row r="3738" spans="1:10" x14ac:dyDescent="0.25">
      <c r="A3738">
        <v>135620</v>
      </c>
      <c r="B3738" t="s">
        <v>40</v>
      </c>
      <c r="C3738">
        <v>0</v>
      </c>
      <c r="D3738" t="s">
        <v>41</v>
      </c>
      <c r="E3738" t="s">
        <v>41</v>
      </c>
      <c r="F3738" t="s">
        <v>41</v>
      </c>
      <c r="G3738" t="s">
        <v>42</v>
      </c>
      <c r="H3738" t="s">
        <v>43</v>
      </c>
      <c r="I3738" t="s">
        <v>44</v>
      </c>
      <c r="J3738" t="s">
        <v>56</v>
      </c>
    </row>
    <row r="3739" spans="1:10" x14ac:dyDescent="0.25">
      <c r="A3739">
        <v>135621</v>
      </c>
      <c r="B3739" t="s">
        <v>40</v>
      </c>
      <c r="C3739">
        <v>0</v>
      </c>
      <c r="D3739" t="s">
        <v>41</v>
      </c>
      <c r="E3739" t="s">
        <v>41</v>
      </c>
      <c r="F3739" t="s">
        <v>41</v>
      </c>
      <c r="G3739" t="s">
        <v>42</v>
      </c>
      <c r="H3739" t="s">
        <v>43</v>
      </c>
      <c r="I3739" t="s">
        <v>44</v>
      </c>
      <c r="J3739" t="s">
        <v>56</v>
      </c>
    </row>
    <row r="3740" spans="1:10" x14ac:dyDescent="0.25">
      <c r="A3740">
        <v>135622</v>
      </c>
      <c r="B3740" t="s">
        <v>40</v>
      </c>
      <c r="C3740">
        <v>0</v>
      </c>
      <c r="D3740" t="s">
        <v>41</v>
      </c>
      <c r="E3740" t="s">
        <v>41</v>
      </c>
      <c r="F3740" t="s">
        <v>41</v>
      </c>
      <c r="G3740" t="s">
        <v>42</v>
      </c>
      <c r="H3740" t="s">
        <v>43</v>
      </c>
      <c r="I3740" t="s">
        <v>44</v>
      </c>
      <c r="J3740" t="s">
        <v>62</v>
      </c>
    </row>
    <row r="3741" spans="1:10" x14ac:dyDescent="0.25">
      <c r="A3741">
        <v>135623</v>
      </c>
      <c r="B3741" t="s">
        <v>40</v>
      </c>
      <c r="C3741">
        <v>0</v>
      </c>
      <c r="D3741" t="s">
        <v>41</v>
      </c>
      <c r="E3741" t="s">
        <v>41</v>
      </c>
      <c r="F3741" t="s">
        <v>41</v>
      </c>
      <c r="G3741" t="s">
        <v>83</v>
      </c>
      <c r="H3741" t="s">
        <v>43</v>
      </c>
      <c r="I3741" t="s">
        <v>44</v>
      </c>
      <c r="J3741" t="s">
        <v>62</v>
      </c>
    </row>
    <row r="3742" spans="1:10" x14ac:dyDescent="0.25">
      <c r="A3742">
        <v>135624</v>
      </c>
      <c r="B3742" t="s">
        <v>40</v>
      </c>
      <c r="C3742">
        <v>0</v>
      </c>
      <c r="D3742" t="s">
        <v>41</v>
      </c>
      <c r="E3742" t="s">
        <v>41</v>
      </c>
      <c r="F3742" t="s">
        <v>41</v>
      </c>
      <c r="G3742" t="s">
        <v>42</v>
      </c>
      <c r="H3742" t="s">
        <v>52</v>
      </c>
      <c r="I3742" t="s">
        <v>44</v>
      </c>
      <c r="J3742" t="s">
        <v>53</v>
      </c>
    </row>
    <row r="3743" spans="1:10" x14ac:dyDescent="0.25">
      <c r="A3743">
        <v>135625</v>
      </c>
      <c r="B3743" t="s">
        <v>40</v>
      </c>
      <c r="C3743">
        <v>0</v>
      </c>
      <c r="D3743" t="s">
        <v>41</v>
      </c>
      <c r="E3743" t="s">
        <v>41</v>
      </c>
      <c r="F3743" t="s">
        <v>41</v>
      </c>
      <c r="G3743" t="s">
        <v>51</v>
      </c>
      <c r="H3743" t="s">
        <v>52</v>
      </c>
      <c r="I3743" t="s">
        <v>44</v>
      </c>
      <c r="J3743" t="s">
        <v>62</v>
      </c>
    </row>
    <row r="3744" spans="1:10" x14ac:dyDescent="0.25">
      <c r="A3744">
        <v>135626</v>
      </c>
      <c r="B3744" t="s">
        <v>40</v>
      </c>
      <c r="C3744">
        <v>0</v>
      </c>
      <c r="D3744" t="s">
        <v>41</v>
      </c>
      <c r="E3744" t="s">
        <v>41</v>
      </c>
      <c r="F3744" t="s">
        <v>41</v>
      </c>
      <c r="G3744" t="s">
        <v>51</v>
      </c>
      <c r="H3744" t="s">
        <v>52</v>
      </c>
      <c r="I3744" t="s">
        <v>44</v>
      </c>
      <c r="J3744" t="s">
        <v>62</v>
      </c>
    </row>
    <row r="3745" spans="1:10" x14ac:dyDescent="0.25">
      <c r="A3745">
        <v>135627</v>
      </c>
      <c r="B3745" t="s">
        <v>40</v>
      </c>
      <c r="C3745">
        <v>0</v>
      </c>
      <c r="D3745" t="s">
        <v>41</v>
      </c>
      <c r="E3745" t="s">
        <v>41</v>
      </c>
      <c r="F3745" t="s">
        <v>41</v>
      </c>
      <c r="G3745" t="s">
        <v>42</v>
      </c>
      <c r="H3745" t="s">
        <v>52</v>
      </c>
      <c r="I3745" t="s">
        <v>44</v>
      </c>
      <c r="J3745" t="s">
        <v>45</v>
      </c>
    </row>
    <row r="3746" spans="1:10" x14ac:dyDescent="0.25">
      <c r="A3746">
        <v>135628</v>
      </c>
      <c r="B3746" t="s">
        <v>40</v>
      </c>
      <c r="C3746">
        <v>0</v>
      </c>
      <c r="D3746" t="s">
        <v>41</v>
      </c>
      <c r="E3746" t="s">
        <v>41</v>
      </c>
      <c r="F3746" t="s">
        <v>41</v>
      </c>
      <c r="G3746" t="s">
        <v>63</v>
      </c>
      <c r="H3746" t="s">
        <v>52</v>
      </c>
      <c r="I3746" t="s">
        <v>44</v>
      </c>
      <c r="J3746" t="s">
        <v>45</v>
      </c>
    </row>
    <row r="3747" spans="1:10" x14ac:dyDescent="0.25">
      <c r="A3747">
        <v>135629</v>
      </c>
      <c r="B3747" t="s">
        <v>40</v>
      </c>
      <c r="C3747">
        <v>0</v>
      </c>
      <c r="D3747" t="s">
        <v>41</v>
      </c>
      <c r="E3747" t="s">
        <v>41</v>
      </c>
      <c r="F3747" t="s">
        <v>41</v>
      </c>
      <c r="G3747" t="s">
        <v>42</v>
      </c>
      <c r="H3747" t="s">
        <v>52</v>
      </c>
      <c r="I3747" t="s">
        <v>44</v>
      </c>
      <c r="J3747" t="s">
        <v>45</v>
      </c>
    </row>
    <row r="3748" spans="1:10" x14ac:dyDescent="0.25">
      <c r="A3748">
        <v>135630</v>
      </c>
      <c r="B3748" t="s">
        <v>40</v>
      </c>
      <c r="C3748">
        <v>0</v>
      </c>
      <c r="D3748" t="s">
        <v>41</v>
      </c>
      <c r="E3748" t="s">
        <v>41</v>
      </c>
      <c r="F3748" t="s">
        <v>41</v>
      </c>
      <c r="G3748" t="s">
        <v>42</v>
      </c>
      <c r="H3748" t="s">
        <v>43</v>
      </c>
      <c r="I3748" t="s">
        <v>44</v>
      </c>
      <c r="J3748" t="s">
        <v>62</v>
      </c>
    </row>
    <row r="3749" spans="1:10" x14ac:dyDescent="0.25">
      <c r="A3749">
        <v>135631</v>
      </c>
      <c r="B3749" t="s">
        <v>40</v>
      </c>
      <c r="C3749">
        <v>0</v>
      </c>
      <c r="D3749" t="s">
        <v>41</v>
      </c>
      <c r="E3749" t="s">
        <v>41</v>
      </c>
      <c r="F3749" t="s">
        <v>41</v>
      </c>
      <c r="G3749" t="s">
        <v>81</v>
      </c>
      <c r="H3749" t="s">
        <v>43</v>
      </c>
      <c r="I3749" t="s">
        <v>44</v>
      </c>
      <c r="J3749" t="s">
        <v>62</v>
      </c>
    </row>
    <row r="3750" spans="1:10" x14ac:dyDescent="0.25">
      <c r="A3750">
        <v>135632</v>
      </c>
      <c r="B3750" t="s">
        <v>40</v>
      </c>
      <c r="C3750">
        <v>1</v>
      </c>
      <c r="D3750" t="s">
        <v>41</v>
      </c>
      <c r="E3750" t="s">
        <v>91</v>
      </c>
      <c r="F3750" t="s">
        <v>41</v>
      </c>
      <c r="G3750" t="s">
        <v>51</v>
      </c>
      <c r="H3750" t="s">
        <v>43</v>
      </c>
      <c r="I3750" t="s">
        <v>57</v>
      </c>
      <c r="J3750" t="s">
        <v>56</v>
      </c>
    </row>
    <row r="3751" spans="1:10" x14ac:dyDescent="0.25">
      <c r="A3751">
        <v>135633</v>
      </c>
      <c r="B3751" t="s">
        <v>40</v>
      </c>
      <c r="C3751">
        <v>0</v>
      </c>
      <c r="D3751" t="s">
        <v>41</v>
      </c>
      <c r="E3751" t="s">
        <v>41</v>
      </c>
      <c r="F3751" t="s">
        <v>41</v>
      </c>
      <c r="G3751" t="s">
        <v>42</v>
      </c>
      <c r="H3751" t="s">
        <v>52</v>
      </c>
      <c r="I3751" t="s">
        <v>44</v>
      </c>
      <c r="J3751" t="s">
        <v>53</v>
      </c>
    </row>
    <row r="3752" spans="1:10" x14ac:dyDescent="0.25">
      <c r="A3752">
        <v>135634</v>
      </c>
      <c r="B3752" t="s">
        <v>40</v>
      </c>
      <c r="C3752">
        <v>0</v>
      </c>
      <c r="D3752" t="s">
        <v>41</v>
      </c>
      <c r="E3752" t="s">
        <v>41</v>
      </c>
      <c r="F3752" t="s">
        <v>41</v>
      </c>
      <c r="G3752" t="s">
        <v>63</v>
      </c>
      <c r="H3752" t="s">
        <v>43</v>
      </c>
      <c r="I3752" t="s">
        <v>44</v>
      </c>
      <c r="J3752" t="s">
        <v>53</v>
      </c>
    </row>
    <row r="3753" spans="1:10" x14ac:dyDescent="0.25">
      <c r="A3753">
        <v>135635</v>
      </c>
      <c r="B3753" t="s">
        <v>40</v>
      </c>
      <c r="C3753">
        <v>0</v>
      </c>
      <c r="D3753" t="s">
        <v>41</v>
      </c>
      <c r="E3753" t="s">
        <v>41</v>
      </c>
      <c r="F3753" t="s">
        <v>41</v>
      </c>
      <c r="G3753" t="s">
        <v>42</v>
      </c>
      <c r="H3753" t="s">
        <v>52</v>
      </c>
      <c r="I3753" t="s">
        <v>44</v>
      </c>
      <c r="J3753" t="s">
        <v>53</v>
      </c>
    </row>
    <row r="3754" spans="1:10" x14ac:dyDescent="0.25">
      <c r="A3754">
        <v>135636</v>
      </c>
      <c r="B3754" t="s">
        <v>40</v>
      </c>
      <c r="C3754">
        <v>0</v>
      </c>
      <c r="D3754" t="s">
        <v>41</v>
      </c>
      <c r="E3754" t="s">
        <v>41</v>
      </c>
      <c r="F3754" t="s">
        <v>41</v>
      </c>
      <c r="G3754" t="s">
        <v>42</v>
      </c>
      <c r="H3754" t="s">
        <v>52</v>
      </c>
      <c r="I3754" t="s">
        <v>44</v>
      </c>
      <c r="J3754" t="s">
        <v>53</v>
      </c>
    </row>
    <row r="3755" spans="1:10" x14ac:dyDescent="0.25">
      <c r="A3755">
        <v>135637</v>
      </c>
      <c r="B3755" t="s">
        <v>40</v>
      </c>
      <c r="C3755">
        <v>0</v>
      </c>
      <c r="D3755" t="s">
        <v>41</v>
      </c>
      <c r="E3755" t="s">
        <v>41</v>
      </c>
      <c r="F3755" t="s">
        <v>41</v>
      </c>
      <c r="G3755" t="s">
        <v>42</v>
      </c>
      <c r="H3755" t="s">
        <v>43</v>
      </c>
      <c r="I3755" t="s">
        <v>44</v>
      </c>
      <c r="J3755" t="s">
        <v>53</v>
      </c>
    </row>
    <row r="3756" spans="1:10" x14ac:dyDescent="0.25">
      <c r="A3756">
        <v>135638</v>
      </c>
      <c r="B3756" t="s">
        <v>40</v>
      </c>
      <c r="C3756">
        <v>0</v>
      </c>
      <c r="D3756" t="s">
        <v>41</v>
      </c>
      <c r="E3756" t="s">
        <v>41</v>
      </c>
      <c r="F3756" t="s">
        <v>41</v>
      </c>
      <c r="G3756" t="s">
        <v>42</v>
      </c>
      <c r="H3756" t="s">
        <v>43</v>
      </c>
      <c r="I3756" t="s">
        <v>44</v>
      </c>
      <c r="J3756" t="s">
        <v>62</v>
      </c>
    </row>
    <row r="3757" spans="1:10" x14ac:dyDescent="0.25">
      <c r="A3757">
        <v>135639</v>
      </c>
      <c r="B3757" t="s">
        <v>40</v>
      </c>
      <c r="C3757">
        <v>0</v>
      </c>
      <c r="D3757" t="s">
        <v>41</v>
      </c>
      <c r="E3757" t="s">
        <v>41</v>
      </c>
      <c r="F3757" t="s">
        <v>41</v>
      </c>
      <c r="G3757" t="s">
        <v>42</v>
      </c>
      <c r="H3757" t="s">
        <v>43</v>
      </c>
      <c r="I3757" t="s">
        <v>44</v>
      </c>
      <c r="J3757" t="s">
        <v>53</v>
      </c>
    </row>
    <row r="3758" spans="1:10" x14ac:dyDescent="0.25">
      <c r="A3758">
        <v>135640</v>
      </c>
      <c r="B3758" t="s">
        <v>40</v>
      </c>
      <c r="C3758">
        <v>0</v>
      </c>
      <c r="D3758" t="s">
        <v>41</v>
      </c>
      <c r="E3758" t="s">
        <v>41</v>
      </c>
      <c r="F3758" t="s">
        <v>41</v>
      </c>
      <c r="G3758" t="s">
        <v>63</v>
      </c>
      <c r="H3758" t="s">
        <v>52</v>
      </c>
      <c r="I3758" t="s">
        <v>44</v>
      </c>
      <c r="J3758" t="s">
        <v>53</v>
      </c>
    </row>
    <row r="3759" spans="1:10" x14ac:dyDescent="0.25">
      <c r="A3759">
        <v>135641</v>
      </c>
      <c r="B3759" t="s">
        <v>40</v>
      </c>
      <c r="C3759">
        <v>0</v>
      </c>
      <c r="D3759" t="s">
        <v>41</v>
      </c>
      <c r="E3759" t="s">
        <v>41</v>
      </c>
      <c r="F3759" t="s">
        <v>41</v>
      </c>
      <c r="G3759" t="s">
        <v>42</v>
      </c>
      <c r="H3759" t="s">
        <v>52</v>
      </c>
      <c r="I3759" t="s">
        <v>44</v>
      </c>
      <c r="J3759" t="s">
        <v>45</v>
      </c>
    </row>
    <row r="3760" spans="1:10" x14ac:dyDescent="0.25">
      <c r="A3760">
        <v>135642</v>
      </c>
      <c r="B3760" t="s">
        <v>40</v>
      </c>
      <c r="C3760">
        <v>0</v>
      </c>
      <c r="D3760" t="s">
        <v>41</v>
      </c>
      <c r="E3760" t="s">
        <v>41</v>
      </c>
      <c r="F3760" t="s">
        <v>41</v>
      </c>
      <c r="G3760" t="s">
        <v>42</v>
      </c>
      <c r="H3760" t="s">
        <v>43</v>
      </c>
      <c r="I3760" t="s">
        <v>44</v>
      </c>
      <c r="J3760" t="s">
        <v>45</v>
      </c>
    </row>
    <row r="3761" spans="1:10" x14ac:dyDescent="0.25">
      <c r="A3761">
        <v>135643</v>
      </c>
      <c r="B3761" t="s">
        <v>40</v>
      </c>
      <c r="C3761">
        <v>0</v>
      </c>
      <c r="D3761" t="s">
        <v>41</v>
      </c>
      <c r="E3761" t="s">
        <v>41</v>
      </c>
      <c r="F3761" t="s">
        <v>41</v>
      </c>
      <c r="G3761" t="s">
        <v>42</v>
      </c>
      <c r="H3761" t="s">
        <v>43</v>
      </c>
      <c r="I3761" t="s">
        <v>44</v>
      </c>
      <c r="J3761" t="s">
        <v>45</v>
      </c>
    </row>
    <row r="3762" spans="1:10" x14ac:dyDescent="0.25">
      <c r="A3762">
        <v>135644</v>
      </c>
      <c r="B3762" t="s">
        <v>40</v>
      </c>
      <c r="C3762">
        <v>0</v>
      </c>
      <c r="D3762" t="s">
        <v>41</v>
      </c>
      <c r="E3762" t="s">
        <v>41</v>
      </c>
      <c r="F3762" t="s">
        <v>41</v>
      </c>
      <c r="G3762" t="s">
        <v>42</v>
      </c>
      <c r="H3762" t="s">
        <v>43</v>
      </c>
      <c r="I3762" t="s">
        <v>44</v>
      </c>
      <c r="J3762" t="s">
        <v>45</v>
      </c>
    </row>
    <row r="3763" spans="1:10" x14ac:dyDescent="0.25">
      <c r="A3763">
        <v>135645</v>
      </c>
      <c r="B3763" t="s">
        <v>40</v>
      </c>
      <c r="C3763">
        <v>0</v>
      </c>
      <c r="D3763" t="s">
        <v>41</v>
      </c>
      <c r="E3763" t="s">
        <v>41</v>
      </c>
      <c r="F3763" t="s">
        <v>41</v>
      </c>
      <c r="G3763" t="s">
        <v>42</v>
      </c>
      <c r="H3763" t="s">
        <v>43</v>
      </c>
      <c r="I3763" t="s">
        <v>44</v>
      </c>
      <c r="J3763" t="s">
        <v>45</v>
      </c>
    </row>
    <row r="3764" spans="1:10" x14ac:dyDescent="0.25">
      <c r="A3764">
        <v>135646</v>
      </c>
      <c r="B3764" t="s">
        <v>40</v>
      </c>
      <c r="C3764">
        <v>0</v>
      </c>
      <c r="D3764" t="s">
        <v>41</v>
      </c>
      <c r="E3764" t="s">
        <v>41</v>
      </c>
      <c r="F3764" t="s">
        <v>41</v>
      </c>
      <c r="G3764" t="s">
        <v>42</v>
      </c>
      <c r="H3764" t="s">
        <v>52</v>
      </c>
      <c r="I3764" t="s">
        <v>44</v>
      </c>
      <c r="J3764" t="s">
        <v>45</v>
      </c>
    </row>
    <row r="3765" spans="1:10" x14ac:dyDescent="0.25">
      <c r="A3765">
        <v>135647</v>
      </c>
      <c r="B3765" t="s">
        <v>40</v>
      </c>
      <c r="C3765">
        <v>0</v>
      </c>
      <c r="D3765" t="s">
        <v>41</v>
      </c>
      <c r="E3765" t="s">
        <v>41</v>
      </c>
      <c r="F3765" t="s">
        <v>41</v>
      </c>
      <c r="G3765" t="s">
        <v>63</v>
      </c>
      <c r="H3765" t="s">
        <v>52</v>
      </c>
      <c r="I3765" t="s">
        <v>44</v>
      </c>
      <c r="J3765" t="s">
        <v>53</v>
      </c>
    </row>
    <row r="3766" spans="1:10" x14ac:dyDescent="0.25">
      <c r="A3766">
        <v>135648</v>
      </c>
      <c r="B3766" t="s">
        <v>40</v>
      </c>
      <c r="C3766">
        <v>0</v>
      </c>
      <c r="D3766" t="s">
        <v>41</v>
      </c>
      <c r="E3766" t="s">
        <v>41</v>
      </c>
      <c r="F3766" t="s">
        <v>41</v>
      </c>
      <c r="G3766" t="s">
        <v>63</v>
      </c>
      <c r="H3766" t="s">
        <v>52</v>
      </c>
      <c r="I3766" t="s">
        <v>44</v>
      </c>
      <c r="J3766" t="s">
        <v>53</v>
      </c>
    </row>
    <row r="3767" spans="1:10" x14ac:dyDescent="0.25">
      <c r="A3767">
        <v>135650</v>
      </c>
      <c r="B3767" t="s">
        <v>40</v>
      </c>
      <c r="C3767">
        <v>0</v>
      </c>
      <c r="D3767" t="s">
        <v>41</v>
      </c>
      <c r="E3767" t="s">
        <v>41</v>
      </c>
      <c r="F3767" t="s">
        <v>41</v>
      </c>
      <c r="G3767" t="s">
        <v>83</v>
      </c>
      <c r="H3767" t="s">
        <v>52</v>
      </c>
      <c r="I3767" t="s">
        <v>44</v>
      </c>
      <c r="J3767" t="s">
        <v>62</v>
      </c>
    </row>
    <row r="3768" spans="1:10" x14ac:dyDescent="0.25">
      <c r="A3768">
        <v>135651</v>
      </c>
      <c r="B3768" t="s">
        <v>40</v>
      </c>
      <c r="C3768">
        <v>0</v>
      </c>
      <c r="D3768" t="s">
        <v>41</v>
      </c>
      <c r="E3768" t="s">
        <v>41</v>
      </c>
      <c r="F3768" t="s">
        <v>41</v>
      </c>
      <c r="G3768" t="s">
        <v>42</v>
      </c>
      <c r="H3768" t="s">
        <v>43</v>
      </c>
      <c r="I3768" t="s">
        <v>44</v>
      </c>
      <c r="J3768" t="s">
        <v>62</v>
      </c>
    </row>
    <row r="3769" spans="1:10" x14ac:dyDescent="0.25">
      <c r="A3769">
        <v>135652</v>
      </c>
      <c r="B3769" t="s">
        <v>40</v>
      </c>
      <c r="C3769">
        <v>0</v>
      </c>
      <c r="D3769" t="s">
        <v>41</v>
      </c>
      <c r="E3769" t="s">
        <v>41</v>
      </c>
      <c r="F3769" t="s">
        <v>41</v>
      </c>
      <c r="G3769" t="s">
        <v>42</v>
      </c>
      <c r="H3769" t="s">
        <v>52</v>
      </c>
      <c r="I3769" t="s">
        <v>44</v>
      </c>
      <c r="J3769" t="s">
        <v>62</v>
      </c>
    </row>
    <row r="3770" spans="1:10" x14ac:dyDescent="0.25">
      <c r="A3770">
        <v>135653</v>
      </c>
      <c r="B3770" t="s">
        <v>40</v>
      </c>
      <c r="C3770">
        <v>0</v>
      </c>
      <c r="D3770" t="s">
        <v>41</v>
      </c>
      <c r="E3770" t="s">
        <v>41</v>
      </c>
      <c r="F3770" t="s">
        <v>41</v>
      </c>
      <c r="G3770" t="s">
        <v>51</v>
      </c>
      <c r="H3770" t="s">
        <v>52</v>
      </c>
      <c r="I3770" t="s">
        <v>44</v>
      </c>
      <c r="J3770" t="s">
        <v>62</v>
      </c>
    </row>
    <row r="3771" spans="1:10" x14ac:dyDescent="0.25">
      <c r="A3771">
        <v>135654</v>
      </c>
      <c r="B3771" t="s">
        <v>40</v>
      </c>
      <c r="C3771">
        <v>0</v>
      </c>
      <c r="D3771" t="s">
        <v>41</v>
      </c>
      <c r="E3771" t="s">
        <v>41</v>
      </c>
      <c r="F3771" t="s">
        <v>41</v>
      </c>
      <c r="G3771" t="s">
        <v>42</v>
      </c>
      <c r="H3771" t="s">
        <v>43</v>
      </c>
      <c r="I3771" t="s">
        <v>44</v>
      </c>
      <c r="J3771" t="s">
        <v>62</v>
      </c>
    </row>
    <row r="3772" spans="1:10" x14ac:dyDescent="0.25">
      <c r="A3772">
        <v>135655</v>
      </c>
      <c r="B3772" t="s">
        <v>40</v>
      </c>
      <c r="C3772">
        <v>0</v>
      </c>
      <c r="D3772" t="s">
        <v>41</v>
      </c>
      <c r="E3772" t="s">
        <v>41</v>
      </c>
      <c r="F3772" t="s">
        <v>41</v>
      </c>
      <c r="G3772" t="s">
        <v>42</v>
      </c>
      <c r="H3772" t="s">
        <v>43</v>
      </c>
      <c r="I3772" t="s">
        <v>44</v>
      </c>
      <c r="J3772" t="s">
        <v>62</v>
      </c>
    </row>
    <row r="3773" spans="1:10" x14ac:dyDescent="0.25">
      <c r="A3773">
        <v>135656</v>
      </c>
      <c r="B3773" t="s">
        <v>40</v>
      </c>
      <c r="C3773">
        <v>0</v>
      </c>
      <c r="D3773" t="s">
        <v>41</v>
      </c>
      <c r="E3773" t="s">
        <v>41</v>
      </c>
      <c r="F3773" t="s">
        <v>41</v>
      </c>
      <c r="G3773" t="s">
        <v>42</v>
      </c>
      <c r="H3773" t="s">
        <v>52</v>
      </c>
      <c r="I3773" t="s">
        <v>44</v>
      </c>
      <c r="J3773" t="s">
        <v>62</v>
      </c>
    </row>
    <row r="3774" spans="1:10" x14ac:dyDescent="0.25">
      <c r="A3774">
        <v>135657</v>
      </c>
      <c r="B3774" t="s">
        <v>40</v>
      </c>
      <c r="C3774">
        <v>0</v>
      </c>
      <c r="D3774" t="s">
        <v>41</v>
      </c>
      <c r="E3774" t="s">
        <v>41</v>
      </c>
      <c r="F3774" t="s">
        <v>41</v>
      </c>
      <c r="G3774" t="s">
        <v>42</v>
      </c>
      <c r="H3774" t="s">
        <v>52</v>
      </c>
      <c r="I3774" t="s">
        <v>44</v>
      </c>
      <c r="J3774" t="s">
        <v>62</v>
      </c>
    </row>
    <row r="3775" spans="1:10" x14ac:dyDescent="0.25">
      <c r="A3775">
        <v>135658</v>
      </c>
      <c r="B3775" t="s">
        <v>40</v>
      </c>
      <c r="C3775">
        <v>0</v>
      </c>
      <c r="D3775" t="s">
        <v>41</v>
      </c>
      <c r="E3775" t="s">
        <v>41</v>
      </c>
      <c r="F3775" t="s">
        <v>41</v>
      </c>
      <c r="G3775" t="s">
        <v>42</v>
      </c>
      <c r="H3775" t="s">
        <v>52</v>
      </c>
      <c r="I3775" t="s">
        <v>44</v>
      </c>
      <c r="J3775" t="s">
        <v>62</v>
      </c>
    </row>
    <row r="3776" spans="1:10" x14ac:dyDescent="0.25">
      <c r="A3776">
        <v>135659</v>
      </c>
      <c r="B3776" t="s">
        <v>40</v>
      </c>
      <c r="C3776">
        <v>0</v>
      </c>
      <c r="D3776" t="s">
        <v>41</v>
      </c>
      <c r="E3776" t="s">
        <v>41</v>
      </c>
      <c r="F3776" t="s">
        <v>41</v>
      </c>
      <c r="G3776" t="s">
        <v>42</v>
      </c>
      <c r="H3776" t="s">
        <v>43</v>
      </c>
      <c r="I3776" t="s">
        <v>44</v>
      </c>
      <c r="J3776" t="s">
        <v>62</v>
      </c>
    </row>
    <row r="3777" spans="1:10" x14ac:dyDescent="0.25">
      <c r="A3777">
        <v>135660</v>
      </c>
      <c r="B3777" t="s">
        <v>40</v>
      </c>
      <c r="C3777">
        <v>0</v>
      </c>
      <c r="D3777" t="s">
        <v>41</v>
      </c>
      <c r="E3777" t="s">
        <v>41</v>
      </c>
      <c r="F3777" t="s">
        <v>41</v>
      </c>
      <c r="G3777" t="s">
        <v>42</v>
      </c>
      <c r="H3777" t="s">
        <v>52</v>
      </c>
      <c r="I3777" t="s">
        <v>44</v>
      </c>
      <c r="J3777" t="s">
        <v>62</v>
      </c>
    </row>
    <row r="3778" spans="1:10" x14ac:dyDescent="0.25">
      <c r="A3778">
        <v>135661</v>
      </c>
      <c r="B3778" t="s">
        <v>40</v>
      </c>
      <c r="C3778">
        <v>0</v>
      </c>
      <c r="D3778" t="s">
        <v>41</v>
      </c>
      <c r="E3778" t="s">
        <v>41</v>
      </c>
      <c r="F3778" t="s">
        <v>41</v>
      </c>
      <c r="G3778" t="s">
        <v>42</v>
      </c>
      <c r="H3778" t="s">
        <v>52</v>
      </c>
      <c r="I3778" t="s">
        <v>44</v>
      </c>
      <c r="J3778" t="s">
        <v>53</v>
      </c>
    </row>
    <row r="3779" spans="1:10" x14ac:dyDescent="0.25">
      <c r="A3779">
        <v>135662</v>
      </c>
      <c r="B3779" t="s">
        <v>64</v>
      </c>
      <c r="C3779">
        <v>0</v>
      </c>
      <c r="D3779" t="s">
        <v>41</v>
      </c>
      <c r="E3779" t="s">
        <v>41</v>
      </c>
      <c r="F3779" t="s">
        <v>41</v>
      </c>
      <c r="G3779" t="s">
        <v>42</v>
      </c>
      <c r="H3779" t="s">
        <v>52</v>
      </c>
      <c r="I3779" t="s">
        <v>44</v>
      </c>
      <c r="J3779" t="s">
        <v>53</v>
      </c>
    </row>
    <row r="3780" spans="1:10" x14ac:dyDescent="0.25">
      <c r="A3780">
        <v>135664</v>
      </c>
      <c r="B3780" t="s">
        <v>40</v>
      </c>
      <c r="C3780">
        <v>0</v>
      </c>
      <c r="D3780" t="s">
        <v>41</v>
      </c>
      <c r="E3780" t="s">
        <v>41</v>
      </c>
      <c r="F3780" t="s">
        <v>41</v>
      </c>
      <c r="G3780" t="s">
        <v>51</v>
      </c>
      <c r="H3780" t="s">
        <v>43</v>
      </c>
      <c r="I3780" t="s">
        <v>44</v>
      </c>
      <c r="J3780" t="s">
        <v>62</v>
      </c>
    </row>
    <row r="3781" spans="1:10" x14ac:dyDescent="0.25">
      <c r="A3781">
        <v>135665</v>
      </c>
      <c r="B3781" t="s">
        <v>40</v>
      </c>
      <c r="C3781">
        <v>0</v>
      </c>
      <c r="D3781" t="s">
        <v>41</v>
      </c>
      <c r="E3781" t="s">
        <v>41</v>
      </c>
      <c r="F3781" t="s">
        <v>41</v>
      </c>
      <c r="G3781" t="s">
        <v>42</v>
      </c>
      <c r="H3781" t="s">
        <v>43</v>
      </c>
      <c r="I3781" t="s">
        <v>44</v>
      </c>
      <c r="J3781" t="s">
        <v>62</v>
      </c>
    </row>
    <row r="3782" spans="1:10" x14ac:dyDescent="0.25">
      <c r="A3782">
        <v>135666</v>
      </c>
      <c r="B3782" t="s">
        <v>40</v>
      </c>
      <c r="C3782">
        <v>0</v>
      </c>
      <c r="D3782" t="s">
        <v>41</v>
      </c>
      <c r="E3782" t="s">
        <v>41</v>
      </c>
      <c r="F3782" t="s">
        <v>41</v>
      </c>
      <c r="G3782" t="s">
        <v>42</v>
      </c>
      <c r="H3782" t="s">
        <v>52</v>
      </c>
      <c r="I3782" t="s">
        <v>44</v>
      </c>
      <c r="J3782" t="s">
        <v>62</v>
      </c>
    </row>
    <row r="3783" spans="1:10" x14ac:dyDescent="0.25">
      <c r="A3783">
        <v>135667</v>
      </c>
      <c r="B3783" t="s">
        <v>40</v>
      </c>
      <c r="C3783">
        <v>0</v>
      </c>
      <c r="D3783" t="s">
        <v>41</v>
      </c>
      <c r="E3783" t="s">
        <v>41</v>
      </c>
      <c r="F3783" t="s">
        <v>41</v>
      </c>
      <c r="G3783" t="s">
        <v>42</v>
      </c>
      <c r="H3783" t="s">
        <v>43</v>
      </c>
      <c r="I3783" t="s">
        <v>44</v>
      </c>
      <c r="J3783" t="s">
        <v>62</v>
      </c>
    </row>
    <row r="3784" spans="1:10" x14ac:dyDescent="0.25">
      <c r="A3784">
        <v>135668</v>
      </c>
      <c r="B3784" t="s">
        <v>40</v>
      </c>
      <c r="C3784">
        <v>0</v>
      </c>
      <c r="D3784" t="s">
        <v>41</v>
      </c>
      <c r="E3784" t="s">
        <v>41</v>
      </c>
      <c r="F3784" t="s">
        <v>41</v>
      </c>
      <c r="G3784" t="s">
        <v>51</v>
      </c>
      <c r="H3784" t="s">
        <v>43</v>
      </c>
      <c r="I3784" t="s">
        <v>44</v>
      </c>
      <c r="J3784" t="s">
        <v>45</v>
      </c>
    </row>
    <row r="3785" spans="1:10" x14ac:dyDescent="0.25">
      <c r="A3785">
        <v>135669</v>
      </c>
      <c r="B3785" t="s">
        <v>40</v>
      </c>
      <c r="C3785">
        <v>0</v>
      </c>
      <c r="D3785" t="s">
        <v>41</v>
      </c>
      <c r="E3785" t="s">
        <v>41</v>
      </c>
      <c r="F3785" t="s">
        <v>41</v>
      </c>
      <c r="G3785" t="s">
        <v>42</v>
      </c>
      <c r="H3785" t="s">
        <v>52</v>
      </c>
      <c r="I3785" t="s">
        <v>44</v>
      </c>
      <c r="J3785" t="s">
        <v>62</v>
      </c>
    </row>
    <row r="3786" spans="1:10" x14ac:dyDescent="0.25">
      <c r="A3786">
        <v>135670</v>
      </c>
      <c r="B3786" t="s">
        <v>40</v>
      </c>
      <c r="C3786">
        <v>0</v>
      </c>
      <c r="D3786" t="s">
        <v>41</v>
      </c>
      <c r="E3786" t="s">
        <v>41</v>
      </c>
      <c r="F3786" t="s">
        <v>41</v>
      </c>
      <c r="G3786" t="s">
        <v>42</v>
      </c>
      <c r="H3786" t="s">
        <v>52</v>
      </c>
      <c r="I3786" t="s">
        <v>44</v>
      </c>
      <c r="J3786" t="s">
        <v>62</v>
      </c>
    </row>
    <row r="3787" spans="1:10" x14ac:dyDescent="0.25">
      <c r="A3787">
        <v>135671</v>
      </c>
      <c r="B3787" t="s">
        <v>40</v>
      </c>
      <c r="C3787">
        <v>0</v>
      </c>
      <c r="D3787" t="s">
        <v>41</v>
      </c>
      <c r="E3787" t="s">
        <v>41</v>
      </c>
      <c r="F3787" t="s">
        <v>41</v>
      </c>
      <c r="G3787" t="s">
        <v>42</v>
      </c>
      <c r="H3787" t="s">
        <v>43</v>
      </c>
      <c r="I3787" t="s">
        <v>44</v>
      </c>
      <c r="J3787" t="s">
        <v>53</v>
      </c>
    </row>
    <row r="3788" spans="1:10" x14ac:dyDescent="0.25">
      <c r="A3788">
        <v>135672</v>
      </c>
      <c r="B3788" t="s">
        <v>40</v>
      </c>
      <c r="C3788">
        <v>0</v>
      </c>
      <c r="D3788" t="s">
        <v>41</v>
      </c>
      <c r="E3788" t="s">
        <v>41</v>
      </c>
      <c r="F3788" t="s">
        <v>41</v>
      </c>
      <c r="G3788" t="s">
        <v>42</v>
      </c>
      <c r="H3788" t="s">
        <v>52</v>
      </c>
      <c r="I3788" t="s">
        <v>44</v>
      </c>
      <c r="J3788" t="s">
        <v>62</v>
      </c>
    </row>
    <row r="3789" spans="1:10" x14ac:dyDescent="0.25">
      <c r="A3789">
        <v>135673</v>
      </c>
      <c r="B3789" t="s">
        <v>40</v>
      </c>
      <c r="C3789">
        <v>1</v>
      </c>
      <c r="D3789" t="s">
        <v>41</v>
      </c>
      <c r="E3789" t="s">
        <v>41</v>
      </c>
      <c r="F3789" t="s">
        <v>41</v>
      </c>
      <c r="G3789" t="s">
        <v>81</v>
      </c>
      <c r="H3789" t="s">
        <v>43</v>
      </c>
      <c r="I3789" t="s">
        <v>57</v>
      </c>
      <c r="J3789" t="s">
        <v>56</v>
      </c>
    </row>
    <row r="3790" spans="1:10" x14ac:dyDescent="0.25">
      <c r="A3790">
        <v>135674</v>
      </c>
      <c r="B3790" t="s">
        <v>40</v>
      </c>
      <c r="C3790">
        <v>0</v>
      </c>
      <c r="D3790" t="s">
        <v>41</v>
      </c>
      <c r="E3790" t="s">
        <v>41</v>
      </c>
      <c r="F3790" t="s">
        <v>41</v>
      </c>
      <c r="G3790" t="s">
        <v>42</v>
      </c>
      <c r="H3790" t="s">
        <v>43</v>
      </c>
      <c r="I3790" t="s">
        <v>44</v>
      </c>
      <c r="J3790" t="s">
        <v>62</v>
      </c>
    </row>
    <row r="3791" spans="1:10" x14ac:dyDescent="0.25">
      <c r="A3791">
        <v>135675</v>
      </c>
      <c r="B3791" t="s">
        <v>40</v>
      </c>
      <c r="C3791">
        <v>0</v>
      </c>
      <c r="D3791" t="s">
        <v>41</v>
      </c>
      <c r="E3791" t="s">
        <v>41</v>
      </c>
      <c r="F3791" t="s">
        <v>41</v>
      </c>
      <c r="G3791" t="s">
        <v>51</v>
      </c>
      <c r="H3791" t="s">
        <v>52</v>
      </c>
      <c r="I3791" t="s">
        <v>44</v>
      </c>
      <c r="J3791" t="s">
        <v>62</v>
      </c>
    </row>
    <row r="3792" spans="1:10" x14ac:dyDescent="0.25">
      <c r="A3792">
        <v>135676</v>
      </c>
      <c r="B3792" t="s">
        <v>40</v>
      </c>
      <c r="C3792">
        <v>1</v>
      </c>
      <c r="D3792" t="s">
        <v>41</v>
      </c>
      <c r="E3792" t="s">
        <v>91</v>
      </c>
      <c r="F3792" t="s">
        <v>91</v>
      </c>
      <c r="G3792" t="s">
        <v>42</v>
      </c>
      <c r="H3792" t="s">
        <v>43</v>
      </c>
      <c r="I3792" t="s">
        <v>57</v>
      </c>
      <c r="J3792" t="s">
        <v>45</v>
      </c>
    </row>
    <row r="3793" spans="1:10" x14ac:dyDescent="0.25">
      <c r="A3793">
        <v>135677</v>
      </c>
      <c r="B3793" t="s">
        <v>40</v>
      </c>
      <c r="C3793">
        <v>0</v>
      </c>
      <c r="D3793" t="s">
        <v>41</v>
      </c>
      <c r="E3793" t="s">
        <v>41</v>
      </c>
      <c r="F3793" t="s">
        <v>41</v>
      </c>
      <c r="G3793" t="s">
        <v>42</v>
      </c>
      <c r="H3793" t="s">
        <v>43</v>
      </c>
      <c r="I3793" t="s">
        <v>44</v>
      </c>
      <c r="J3793" t="s">
        <v>53</v>
      </c>
    </row>
    <row r="3794" spans="1:10" x14ac:dyDescent="0.25">
      <c r="A3794">
        <v>135678</v>
      </c>
      <c r="B3794" t="s">
        <v>40</v>
      </c>
      <c r="C3794">
        <v>0</v>
      </c>
      <c r="D3794" t="s">
        <v>41</v>
      </c>
      <c r="E3794" t="s">
        <v>41</v>
      </c>
      <c r="F3794" t="s">
        <v>41</v>
      </c>
      <c r="G3794" t="s">
        <v>83</v>
      </c>
      <c r="H3794" t="s">
        <v>52</v>
      </c>
      <c r="I3794" t="s">
        <v>44</v>
      </c>
      <c r="J3794" t="s">
        <v>53</v>
      </c>
    </row>
    <row r="3795" spans="1:10" x14ac:dyDescent="0.25">
      <c r="A3795">
        <v>135679</v>
      </c>
      <c r="B3795" t="s">
        <v>40</v>
      </c>
      <c r="C3795">
        <v>2</v>
      </c>
      <c r="D3795" t="s">
        <v>91</v>
      </c>
      <c r="E3795" t="s">
        <v>91</v>
      </c>
      <c r="F3795" t="s">
        <v>91</v>
      </c>
      <c r="G3795" t="s">
        <v>63</v>
      </c>
      <c r="H3795" t="s">
        <v>43</v>
      </c>
      <c r="I3795" t="s">
        <v>57</v>
      </c>
      <c r="J3795" t="s">
        <v>45</v>
      </c>
    </row>
    <row r="3796" spans="1:10" x14ac:dyDescent="0.25">
      <c r="A3796">
        <v>135680</v>
      </c>
      <c r="B3796" t="s">
        <v>40</v>
      </c>
      <c r="C3796">
        <v>0</v>
      </c>
      <c r="D3796" t="s">
        <v>41</v>
      </c>
      <c r="E3796" t="s">
        <v>41</v>
      </c>
      <c r="F3796" t="s">
        <v>41</v>
      </c>
      <c r="G3796" t="s">
        <v>42</v>
      </c>
      <c r="H3796" t="s">
        <v>43</v>
      </c>
      <c r="I3796" t="s">
        <v>44</v>
      </c>
      <c r="J3796" t="s">
        <v>62</v>
      </c>
    </row>
    <row r="3797" spans="1:10" x14ac:dyDescent="0.25">
      <c r="A3797">
        <v>135681</v>
      </c>
      <c r="B3797" t="s">
        <v>40</v>
      </c>
      <c r="C3797">
        <v>0</v>
      </c>
      <c r="D3797" t="s">
        <v>41</v>
      </c>
      <c r="E3797" t="s">
        <v>41</v>
      </c>
      <c r="F3797" t="s">
        <v>41</v>
      </c>
      <c r="G3797" t="s">
        <v>81</v>
      </c>
      <c r="H3797" t="s">
        <v>52</v>
      </c>
      <c r="I3797" t="s">
        <v>44</v>
      </c>
      <c r="J3797" t="s">
        <v>62</v>
      </c>
    </row>
    <row r="3798" spans="1:10" x14ac:dyDescent="0.25">
      <c r="A3798">
        <v>135682</v>
      </c>
      <c r="B3798" t="s">
        <v>40</v>
      </c>
      <c r="C3798">
        <v>0</v>
      </c>
      <c r="D3798" t="s">
        <v>41</v>
      </c>
      <c r="E3798" t="s">
        <v>41</v>
      </c>
      <c r="F3798" t="s">
        <v>41</v>
      </c>
      <c r="G3798" t="s">
        <v>42</v>
      </c>
      <c r="H3798" t="s">
        <v>52</v>
      </c>
      <c r="I3798" t="s">
        <v>44</v>
      </c>
      <c r="J3798" t="s">
        <v>53</v>
      </c>
    </row>
    <row r="3799" spans="1:10" x14ac:dyDescent="0.25">
      <c r="A3799">
        <v>135683</v>
      </c>
      <c r="B3799" t="s">
        <v>40</v>
      </c>
      <c r="C3799">
        <v>0</v>
      </c>
      <c r="D3799" t="s">
        <v>41</v>
      </c>
      <c r="E3799" t="s">
        <v>41</v>
      </c>
      <c r="F3799" t="s">
        <v>41</v>
      </c>
      <c r="G3799" t="s">
        <v>42</v>
      </c>
      <c r="H3799" t="s">
        <v>52</v>
      </c>
      <c r="I3799" t="s">
        <v>44</v>
      </c>
      <c r="J3799" t="s">
        <v>62</v>
      </c>
    </row>
    <row r="3800" spans="1:10" x14ac:dyDescent="0.25">
      <c r="A3800">
        <v>135684</v>
      </c>
      <c r="B3800" t="s">
        <v>40</v>
      </c>
      <c r="C3800">
        <v>0</v>
      </c>
      <c r="D3800" t="s">
        <v>41</v>
      </c>
      <c r="E3800" t="s">
        <v>41</v>
      </c>
      <c r="F3800" t="s">
        <v>41</v>
      </c>
      <c r="G3800" t="s">
        <v>42</v>
      </c>
      <c r="H3800" t="s">
        <v>43</v>
      </c>
      <c r="I3800" t="s">
        <v>44</v>
      </c>
      <c r="J3800" t="s">
        <v>62</v>
      </c>
    </row>
    <row r="3801" spans="1:10" x14ac:dyDescent="0.25">
      <c r="A3801">
        <v>135685</v>
      </c>
      <c r="B3801" t="s">
        <v>40</v>
      </c>
      <c r="C3801">
        <v>0</v>
      </c>
      <c r="D3801" t="s">
        <v>41</v>
      </c>
      <c r="E3801" t="s">
        <v>41</v>
      </c>
      <c r="F3801" t="s">
        <v>41</v>
      </c>
      <c r="G3801" t="s">
        <v>63</v>
      </c>
      <c r="H3801" t="s">
        <v>43</v>
      </c>
      <c r="I3801" t="s">
        <v>44</v>
      </c>
      <c r="J3801" t="s">
        <v>62</v>
      </c>
    </row>
    <row r="3802" spans="1:10" x14ac:dyDescent="0.25">
      <c r="A3802">
        <v>135686</v>
      </c>
      <c r="B3802" t="s">
        <v>40</v>
      </c>
      <c r="C3802">
        <v>0</v>
      </c>
      <c r="D3802" t="s">
        <v>41</v>
      </c>
      <c r="E3802" t="s">
        <v>41</v>
      </c>
      <c r="F3802" t="s">
        <v>41</v>
      </c>
      <c r="G3802" t="s">
        <v>42</v>
      </c>
      <c r="H3802" t="s">
        <v>43</v>
      </c>
      <c r="I3802" t="s">
        <v>44</v>
      </c>
      <c r="J3802" t="s">
        <v>62</v>
      </c>
    </row>
    <row r="3803" spans="1:10" x14ac:dyDescent="0.25">
      <c r="A3803">
        <v>135687</v>
      </c>
      <c r="B3803" t="s">
        <v>40</v>
      </c>
      <c r="C3803">
        <v>0</v>
      </c>
      <c r="D3803" t="s">
        <v>41</v>
      </c>
      <c r="E3803" t="s">
        <v>41</v>
      </c>
      <c r="F3803" t="s">
        <v>41</v>
      </c>
      <c r="G3803" t="s">
        <v>42</v>
      </c>
      <c r="H3803" t="s">
        <v>43</v>
      </c>
      <c r="I3803" t="s">
        <v>44</v>
      </c>
      <c r="J3803" t="s">
        <v>56</v>
      </c>
    </row>
    <row r="3804" spans="1:10" x14ac:dyDescent="0.25">
      <c r="A3804">
        <v>135688</v>
      </c>
      <c r="B3804" t="s">
        <v>40</v>
      </c>
      <c r="C3804">
        <v>0</v>
      </c>
      <c r="D3804" t="s">
        <v>41</v>
      </c>
      <c r="E3804" t="s">
        <v>41</v>
      </c>
      <c r="F3804" t="s">
        <v>41</v>
      </c>
      <c r="G3804" t="s">
        <v>51</v>
      </c>
      <c r="H3804" t="s">
        <v>43</v>
      </c>
      <c r="I3804" t="s">
        <v>44</v>
      </c>
      <c r="J3804" t="s">
        <v>62</v>
      </c>
    </row>
    <row r="3805" spans="1:10" x14ac:dyDescent="0.25">
      <c r="A3805">
        <v>135689</v>
      </c>
      <c r="B3805" t="s">
        <v>40</v>
      </c>
      <c r="C3805">
        <v>0</v>
      </c>
      <c r="D3805" t="s">
        <v>41</v>
      </c>
      <c r="E3805" t="s">
        <v>41</v>
      </c>
      <c r="F3805" t="s">
        <v>41</v>
      </c>
      <c r="G3805" t="s">
        <v>63</v>
      </c>
      <c r="H3805" t="s">
        <v>43</v>
      </c>
      <c r="I3805" t="s">
        <v>44</v>
      </c>
      <c r="J3805" t="s">
        <v>45</v>
      </c>
    </row>
    <row r="3806" spans="1:10" x14ac:dyDescent="0.25">
      <c r="A3806">
        <v>135691</v>
      </c>
      <c r="B3806" t="s">
        <v>40</v>
      </c>
      <c r="C3806">
        <v>0</v>
      </c>
      <c r="D3806" t="s">
        <v>41</v>
      </c>
      <c r="E3806" t="s">
        <v>41</v>
      </c>
      <c r="F3806" t="s">
        <v>41</v>
      </c>
      <c r="G3806" t="s">
        <v>42</v>
      </c>
      <c r="H3806" t="s">
        <v>52</v>
      </c>
      <c r="I3806" t="s">
        <v>44</v>
      </c>
      <c r="J3806" t="s">
        <v>56</v>
      </c>
    </row>
    <row r="3807" spans="1:10" x14ac:dyDescent="0.25">
      <c r="A3807">
        <v>135692</v>
      </c>
      <c r="B3807" t="s">
        <v>40</v>
      </c>
      <c r="C3807">
        <v>0</v>
      </c>
      <c r="D3807" t="s">
        <v>41</v>
      </c>
      <c r="E3807" t="s">
        <v>41</v>
      </c>
      <c r="F3807" t="s">
        <v>41</v>
      </c>
      <c r="G3807" t="s">
        <v>42</v>
      </c>
      <c r="H3807" t="s">
        <v>43</v>
      </c>
      <c r="I3807" t="s">
        <v>44</v>
      </c>
      <c r="J3807" t="s">
        <v>62</v>
      </c>
    </row>
    <row r="3808" spans="1:10" x14ac:dyDescent="0.25">
      <c r="A3808">
        <v>135693</v>
      </c>
      <c r="B3808" t="s">
        <v>40</v>
      </c>
      <c r="C3808">
        <v>0</v>
      </c>
      <c r="D3808" t="s">
        <v>41</v>
      </c>
      <c r="E3808" t="s">
        <v>41</v>
      </c>
      <c r="F3808" t="s">
        <v>41</v>
      </c>
      <c r="G3808" t="s">
        <v>63</v>
      </c>
      <c r="H3808" t="s">
        <v>43</v>
      </c>
      <c r="I3808" t="s">
        <v>44</v>
      </c>
      <c r="J3808" t="s">
        <v>53</v>
      </c>
    </row>
    <row r="3809" spans="1:10" x14ac:dyDescent="0.25">
      <c r="A3809">
        <v>135694</v>
      </c>
      <c r="B3809" t="s">
        <v>40</v>
      </c>
      <c r="C3809">
        <v>0</v>
      </c>
      <c r="D3809" t="s">
        <v>41</v>
      </c>
      <c r="E3809" t="s">
        <v>41</v>
      </c>
      <c r="F3809" t="s">
        <v>41</v>
      </c>
      <c r="G3809" t="s">
        <v>51</v>
      </c>
      <c r="H3809" t="s">
        <v>52</v>
      </c>
      <c r="I3809" t="s">
        <v>44</v>
      </c>
      <c r="J3809" t="s">
        <v>56</v>
      </c>
    </row>
    <row r="3810" spans="1:10" x14ac:dyDescent="0.25">
      <c r="A3810">
        <v>135695</v>
      </c>
      <c r="B3810" t="s">
        <v>40</v>
      </c>
      <c r="C3810">
        <v>0</v>
      </c>
      <c r="D3810" t="s">
        <v>41</v>
      </c>
      <c r="E3810" t="s">
        <v>41</v>
      </c>
      <c r="F3810" t="s">
        <v>41</v>
      </c>
      <c r="G3810" t="s">
        <v>51</v>
      </c>
      <c r="H3810" t="s">
        <v>43</v>
      </c>
      <c r="I3810" t="s">
        <v>44</v>
      </c>
      <c r="J3810" t="s">
        <v>56</v>
      </c>
    </row>
    <row r="3811" spans="1:10" x14ac:dyDescent="0.25">
      <c r="A3811">
        <v>135696</v>
      </c>
      <c r="B3811" t="s">
        <v>40</v>
      </c>
      <c r="C3811">
        <v>0</v>
      </c>
      <c r="D3811" t="s">
        <v>41</v>
      </c>
      <c r="E3811" t="s">
        <v>41</v>
      </c>
      <c r="F3811" t="s">
        <v>41</v>
      </c>
      <c r="G3811" t="s">
        <v>63</v>
      </c>
      <c r="H3811" t="s">
        <v>43</v>
      </c>
      <c r="I3811" t="s">
        <v>44</v>
      </c>
      <c r="J3811" t="s">
        <v>56</v>
      </c>
    </row>
    <row r="3812" spans="1:10" x14ac:dyDescent="0.25">
      <c r="A3812">
        <v>135702</v>
      </c>
      <c r="B3812" t="s">
        <v>40</v>
      </c>
      <c r="C3812">
        <v>0</v>
      </c>
      <c r="D3812" t="s">
        <v>41</v>
      </c>
      <c r="E3812" t="s">
        <v>41</v>
      </c>
      <c r="F3812" t="s">
        <v>41</v>
      </c>
      <c r="G3812" t="s">
        <v>42</v>
      </c>
      <c r="H3812" t="s">
        <v>43</v>
      </c>
      <c r="I3812" t="s">
        <v>44</v>
      </c>
      <c r="J3812" t="s">
        <v>62</v>
      </c>
    </row>
    <row r="3813" spans="1:10" x14ac:dyDescent="0.25">
      <c r="A3813">
        <v>135703</v>
      </c>
      <c r="B3813" t="s">
        <v>40</v>
      </c>
      <c r="C3813">
        <v>0</v>
      </c>
      <c r="D3813" t="s">
        <v>41</v>
      </c>
      <c r="E3813" t="s">
        <v>41</v>
      </c>
      <c r="F3813" t="s">
        <v>41</v>
      </c>
      <c r="G3813" t="s">
        <v>42</v>
      </c>
      <c r="H3813" t="s">
        <v>43</v>
      </c>
      <c r="I3813" t="s">
        <v>44</v>
      </c>
      <c r="J3813" t="s">
        <v>53</v>
      </c>
    </row>
    <row r="3814" spans="1:10" x14ac:dyDescent="0.25">
      <c r="A3814">
        <v>135704</v>
      </c>
      <c r="B3814" t="s">
        <v>40</v>
      </c>
      <c r="C3814">
        <v>0</v>
      </c>
      <c r="D3814" t="s">
        <v>41</v>
      </c>
      <c r="E3814" t="s">
        <v>41</v>
      </c>
      <c r="F3814" t="s">
        <v>41</v>
      </c>
      <c r="G3814" t="s">
        <v>42</v>
      </c>
      <c r="H3814" t="s">
        <v>43</v>
      </c>
      <c r="I3814" t="s">
        <v>44</v>
      </c>
      <c r="J3814" t="s">
        <v>62</v>
      </c>
    </row>
    <row r="3815" spans="1:10" x14ac:dyDescent="0.25">
      <c r="A3815">
        <v>135705</v>
      </c>
      <c r="B3815" t="s">
        <v>40</v>
      </c>
      <c r="C3815">
        <v>0</v>
      </c>
      <c r="D3815" t="s">
        <v>41</v>
      </c>
      <c r="E3815" t="s">
        <v>41</v>
      </c>
      <c r="F3815" t="s">
        <v>41</v>
      </c>
      <c r="G3815" t="s">
        <v>42</v>
      </c>
      <c r="H3815" t="s">
        <v>43</v>
      </c>
      <c r="I3815" t="s">
        <v>44</v>
      </c>
      <c r="J3815" t="s">
        <v>53</v>
      </c>
    </row>
    <row r="3816" spans="1:10" x14ac:dyDescent="0.25">
      <c r="A3816">
        <v>135706</v>
      </c>
      <c r="B3816" t="s">
        <v>40</v>
      </c>
      <c r="C3816">
        <v>0</v>
      </c>
      <c r="D3816" t="s">
        <v>41</v>
      </c>
      <c r="E3816" t="s">
        <v>41</v>
      </c>
      <c r="F3816" t="s">
        <v>41</v>
      </c>
      <c r="G3816" t="s">
        <v>42</v>
      </c>
      <c r="H3816" t="s">
        <v>52</v>
      </c>
      <c r="I3816" t="s">
        <v>44</v>
      </c>
      <c r="J3816" t="s">
        <v>53</v>
      </c>
    </row>
    <row r="3817" spans="1:10" x14ac:dyDescent="0.25">
      <c r="A3817">
        <v>135707</v>
      </c>
      <c r="B3817" t="s">
        <v>40</v>
      </c>
      <c r="C3817">
        <v>0</v>
      </c>
      <c r="D3817" t="s">
        <v>41</v>
      </c>
      <c r="E3817" t="s">
        <v>41</v>
      </c>
      <c r="F3817" t="s">
        <v>41</v>
      </c>
      <c r="G3817" t="s">
        <v>63</v>
      </c>
      <c r="H3817" t="s">
        <v>43</v>
      </c>
      <c r="I3817" t="s">
        <v>44</v>
      </c>
      <c r="J3817" t="s">
        <v>53</v>
      </c>
    </row>
    <row r="3818" spans="1:10" x14ac:dyDescent="0.25">
      <c r="A3818">
        <v>135708</v>
      </c>
      <c r="B3818" t="s">
        <v>40</v>
      </c>
      <c r="C3818">
        <v>0</v>
      </c>
      <c r="D3818" t="s">
        <v>41</v>
      </c>
      <c r="E3818" t="s">
        <v>41</v>
      </c>
      <c r="F3818" t="s">
        <v>41</v>
      </c>
      <c r="G3818" t="s">
        <v>51</v>
      </c>
      <c r="H3818" t="s">
        <v>52</v>
      </c>
      <c r="I3818" t="s">
        <v>44</v>
      </c>
      <c r="J3818" t="s">
        <v>53</v>
      </c>
    </row>
    <row r="3819" spans="1:10" x14ac:dyDescent="0.25">
      <c r="A3819">
        <v>135722</v>
      </c>
      <c r="B3819" t="s">
        <v>40</v>
      </c>
      <c r="C3819">
        <v>0</v>
      </c>
      <c r="D3819" t="s">
        <v>41</v>
      </c>
      <c r="E3819" t="s">
        <v>41</v>
      </c>
      <c r="F3819" t="s">
        <v>41</v>
      </c>
      <c r="G3819" t="s">
        <v>42</v>
      </c>
      <c r="H3819" t="s">
        <v>52</v>
      </c>
      <c r="I3819" t="s">
        <v>44</v>
      </c>
      <c r="J3819" t="s">
        <v>53</v>
      </c>
    </row>
    <row r="3820" spans="1:10" x14ac:dyDescent="0.25">
      <c r="A3820">
        <v>135723</v>
      </c>
      <c r="B3820" t="s">
        <v>40</v>
      </c>
      <c r="C3820">
        <v>0</v>
      </c>
      <c r="D3820" t="s">
        <v>41</v>
      </c>
      <c r="E3820" t="s">
        <v>41</v>
      </c>
      <c r="F3820" t="s">
        <v>41</v>
      </c>
      <c r="G3820" t="s">
        <v>63</v>
      </c>
      <c r="H3820" t="s">
        <v>52</v>
      </c>
      <c r="I3820" t="s">
        <v>44</v>
      </c>
      <c r="J3820" t="s">
        <v>53</v>
      </c>
    </row>
    <row r="3821" spans="1:10" x14ac:dyDescent="0.25">
      <c r="A3821">
        <v>135724</v>
      </c>
      <c r="B3821" t="s">
        <v>40</v>
      </c>
      <c r="C3821">
        <v>0</v>
      </c>
      <c r="D3821" t="s">
        <v>41</v>
      </c>
      <c r="E3821" t="s">
        <v>41</v>
      </c>
      <c r="F3821" t="s">
        <v>41</v>
      </c>
      <c r="G3821" t="s">
        <v>42</v>
      </c>
      <c r="H3821" t="s">
        <v>52</v>
      </c>
      <c r="I3821" t="s">
        <v>44</v>
      </c>
      <c r="J3821" t="s">
        <v>53</v>
      </c>
    </row>
    <row r="3822" spans="1:10" x14ac:dyDescent="0.25">
      <c r="A3822">
        <v>135725</v>
      </c>
      <c r="B3822" t="s">
        <v>40</v>
      </c>
      <c r="C3822">
        <v>0</v>
      </c>
      <c r="D3822" t="s">
        <v>41</v>
      </c>
      <c r="E3822" t="s">
        <v>41</v>
      </c>
      <c r="F3822" t="s">
        <v>41</v>
      </c>
      <c r="G3822" t="s">
        <v>42</v>
      </c>
      <c r="H3822" t="s">
        <v>43</v>
      </c>
      <c r="I3822" t="s">
        <v>44</v>
      </c>
      <c r="J3822" t="s">
        <v>62</v>
      </c>
    </row>
    <row r="3823" spans="1:10" x14ac:dyDescent="0.25">
      <c r="A3823">
        <v>135726</v>
      </c>
      <c r="B3823" t="s">
        <v>40</v>
      </c>
      <c r="C3823">
        <v>0</v>
      </c>
      <c r="D3823" t="s">
        <v>41</v>
      </c>
      <c r="E3823" t="s">
        <v>41</v>
      </c>
      <c r="F3823" t="s">
        <v>41</v>
      </c>
      <c r="G3823" t="s">
        <v>51</v>
      </c>
      <c r="H3823" t="s">
        <v>52</v>
      </c>
      <c r="I3823" t="s">
        <v>44</v>
      </c>
      <c r="J3823" t="s">
        <v>56</v>
      </c>
    </row>
    <row r="3824" spans="1:10" x14ac:dyDescent="0.25">
      <c r="A3824">
        <v>135727</v>
      </c>
      <c r="B3824" t="s">
        <v>40</v>
      </c>
      <c r="C3824">
        <v>0</v>
      </c>
      <c r="D3824" t="s">
        <v>41</v>
      </c>
      <c r="E3824" t="s">
        <v>41</v>
      </c>
      <c r="F3824" t="s">
        <v>41</v>
      </c>
      <c r="G3824" t="s">
        <v>42</v>
      </c>
      <c r="H3824" t="s">
        <v>43</v>
      </c>
      <c r="I3824" t="s">
        <v>44</v>
      </c>
      <c r="J3824" t="s">
        <v>53</v>
      </c>
    </row>
    <row r="3825" spans="1:10" x14ac:dyDescent="0.25">
      <c r="A3825">
        <v>135729</v>
      </c>
      <c r="B3825" t="s">
        <v>40</v>
      </c>
      <c r="C3825">
        <v>0</v>
      </c>
      <c r="D3825" t="s">
        <v>41</v>
      </c>
      <c r="E3825" t="s">
        <v>41</v>
      </c>
      <c r="F3825" t="s">
        <v>41</v>
      </c>
      <c r="G3825" t="s">
        <v>63</v>
      </c>
      <c r="H3825" t="s">
        <v>52</v>
      </c>
      <c r="I3825" t="s">
        <v>44</v>
      </c>
      <c r="J3825" t="s">
        <v>62</v>
      </c>
    </row>
    <row r="3826" spans="1:10" x14ac:dyDescent="0.25">
      <c r="A3826">
        <v>135730</v>
      </c>
      <c r="B3826" t="s">
        <v>40</v>
      </c>
      <c r="C3826">
        <v>0</v>
      </c>
      <c r="D3826" t="s">
        <v>41</v>
      </c>
      <c r="E3826" t="s">
        <v>41</v>
      </c>
      <c r="F3826" t="s">
        <v>41</v>
      </c>
      <c r="G3826" t="s">
        <v>42</v>
      </c>
      <c r="H3826" t="s">
        <v>43</v>
      </c>
      <c r="I3826" t="s">
        <v>44</v>
      </c>
      <c r="J3826" t="s">
        <v>62</v>
      </c>
    </row>
    <row r="3827" spans="1:10" x14ac:dyDescent="0.25">
      <c r="A3827">
        <v>135731</v>
      </c>
      <c r="B3827" t="s">
        <v>40</v>
      </c>
      <c r="C3827">
        <v>0</v>
      </c>
      <c r="D3827" t="s">
        <v>41</v>
      </c>
      <c r="E3827" t="s">
        <v>41</v>
      </c>
      <c r="F3827" t="s">
        <v>41</v>
      </c>
      <c r="G3827" t="s">
        <v>42</v>
      </c>
      <c r="H3827" t="s">
        <v>52</v>
      </c>
      <c r="I3827" t="s">
        <v>44</v>
      </c>
      <c r="J3827" t="s">
        <v>53</v>
      </c>
    </row>
    <row r="3828" spans="1:10" x14ac:dyDescent="0.25">
      <c r="A3828">
        <v>135732</v>
      </c>
      <c r="B3828" t="s">
        <v>40</v>
      </c>
      <c r="C3828">
        <v>0</v>
      </c>
      <c r="D3828" t="s">
        <v>41</v>
      </c>
      <c r="E3828" t="s">
        <v>41</v>
      </c>
      <c r="F3828" t="s">
        <v>41</v>
      </c>
      <c r="G3828" t="s">
        <v>51</v>
      </c>
      <c r="H3828" t="s">
        <v>52</v>
      </c>
      <c r="I3828" t="s">
        <v>44</v>
      </c>
      <c r="J3828" t="s">
        <v>53</v>
      </c>
    </row>
    <row r="3829" spans="1:10" x14ac:dyDescent="0.25">
      <c r="A3829">
        <v>135733</v>
      </c>
      <c r="B3829" t="s">
        <v>40</v>
      </c>
      <c r="C3829">
        <v>0</v>
      </c>
      <c r="D3829" t="s">
        <v>41</v>
      </c>
      <c r="E3829" t="s">
        <v>41</v>
      </c>
      <c r="F3829" t="s">
        <v>41</v>
      </c>
      <c r="G3829" t="s">
        <v>51</v>
      </c>
      <c r="H3829" t="s">
        <v>43</v>
      </c>
      <c r="I3829" t="s">
        <v>44</v>
      </c>
      <c r="J3829" t="s">
        <v>45</v>
      </c>
    </row>
    <row r="3830" spans="1:10" x14ac:dyDescent="0.25">
      <c r="A3830">
        <v>135734</v>
      </c>
      <c r="B3830" t="s">
        <v>40</v>
      </c>
      <c r="C3830">
        <v>1</v>
      </c>
      <c r="D3830" t="s">
        <v>41</v>
      </c>
      <c r="E3830" t="s">
        <v>91</v>
      </c>
      <c r="F3830" t="s">
        <v>91</v>
      </c>
      <c r="G3830" t="s">
        <v>63</v>
      </c>
      <c r="H3830" t="s">
        <v>43</v>
      </c>
      <c r="I3830" t="s">
        <v>57</v>
      </c>
      <c r="J3830" t="s">
        <v>56</v>
      </c>
    </row>
    <row r="3831" spans="1:10" x14ac:dyDescent="0.25">
      <c r="A3831">
        <v>135735</v>
      </c>
      <c r="B3831" t="s">
        <v>40</v>
      </c>
      <c r="C3831">
        <v>0</v>
      </c>
      <c r="D3831" t="s">
        <v>41</v>
      </c>
      <c r="E3831" t="s">
        <v>41</v>
      </c>
      <c r="F3831" t="s">
        <v>41</v>
      </c>
      <c r="G3831" t="s">
        <v>42</v>
      </c>
      <c r="H3831" t="s">
        <v>52</v>
      </c>
      <c r="I3831" t="s">
        <v>44</v>
      </c>
      <c r="J3831" t="s">
        <v>62</v>
      </c>
    </row>
    <row r="3832" spans="1:10" x14ac:dyDescent="0.25">
      <c r="A3832">
        <v>135736</v>
      </c>
      <c r="B3832" t="s">
        <v>40</v>
      </c>
      <c r="C3832">
        <v>0</v>
      </c>
      <c r="D3832" t="s">
        <v>41</v>
      </c>
      <c r="E3832" t="s">
        <v>41</v>
      </c>
      <c r="F3832" t="s">
        <v>41</v>
      </c>
      <c r="G3832" t="s">
        <v>63</v>
      </c>
      <c r="H3832" t="s">
        <v>52</v>
      </c>
      <c r="I3832" t="s">
        <v>44</v>
      </c>
      <c r="J3832" t="s">
        <v>62</v>
      </c>
    </row>
    <row r="3833" spans="1:10" x14ac:dyDescent="0.25">
      <c r="A3833">
        <v>135737</v>
      </c>
      <c r="B3833" t="s">
        <v>40</v>
      </c>
      <c r="C3833">
        <v>0</v>
      </c>
      <c r="D3833" t="s">
        <v>41</v>
      </c>
      <c r="E3833" t="s">
        <v>41</v>
      </c>
      <c r="F3833" t="s">
        <v>41</v>
      </c>
      <c r="G3833" t="s">
        <v>42</v>
      </c>
      <c r="H3833" t="s">
        <v>52</v>
      </c>
      <c r="I3833" t="s">
        <v>44</v>
      </c>
      <c r="J3833" t="s">
        <v>53</v>
      </c>
    </row>
    <row r="3834" spans="1:10" x14ac:dyDescent="0.25">
      <c r="A3834">
        <v>135738</v>
      </c>
      <c r="B3834" t="s">
        <v>40</v>
      </c>
      <c r="C3834">
        <v>0</v>
      </c>
      <c r="D3834" t="s">
        <v>41</v>
      </c>
      <c r="E3834" t="s">
        <v>41</v>
      </c>
      <c r="F3834" t="s">
        <v>41</v>
      </c>
      <c r="G3834" t="s">
        <v>42</v>
      </c>
      <c r="H3834" t="s">
        <v>52</v>
      </c>
      <c r="I3834" t="s">
        <v>44</v>
      </c>
      <c r="J3834" t="s">
        <v>62</v>
      </c>
    </row>
    <row r="3835" spans="1:10" x14ac:dyDescent="0.25">
      <c r="A3835">
        <v>135739</v>
      </c>
      <c r="B3835" t="s">
        <v>40</v>
      </c>
      <c r="C3835">
        <v>0</v>
      </c>
      <c r="D3835" t="s">
        <v>41</v>
      </c>
      <c r="E3835" t="s">
        <v>41</v>
      </c>
      <c r="F3835" t="s">
        <v>41</v>
      </c>
      <c r="G3835" t="s">
        <v>63</v>
      </c>
      <c r="H3835" t="s">
        <v>43</v>
      </c>
      <c r="I3835" t="s">
        <v>44</v>
      </c>
      <c r="J3835" t="s">
        <v>56</v>
      </c>
    </row>
    <row r="3836" spans="1:10" x14ac:dyDescent="0.25">
      <c r="A3836">
        <v>135740</v>
      </c>
      <c r="B3836" t="s">
        <v>40</v>
      </c>
      <c r="C3836">
        <v>0</v>
      </c>
      <c r="D3836" t="s">
        <v>41</v>
      </c>
      <c r="E3836" t="s">
        <v>41</v>
      </c>
      <c r="F3836" t="s">
        <v>41</v>
      </c>
      <c r="G3836" t="s">
        <v>42</v>
      </c>
      <c r="H3836" t="s">
        <v>52</v>
      </c>
      <c r="I3836" t="s">
        <v>44</v>
      </c>
      <c r="J3836" t="s">
        <v>53</v>
      </c>
    </row>
    <row r="3837" spans="1:10" x14ac:dyDescent="0.25">
      <c r="A3837">
        <v>135741</v>
      </c>
      <c r="B3837" t="s">
        <v>40</v>
      </c>
      <c r="C3837">
        <v>1</v>
      </c>
      <c r="D3837" t="s">
        <v>41</v>
      </c>
      <c r="E3837" t="s">
        <v>41</v>
      </c>
      <c r="F3837" t="s">
        <v>41</v>
      </c>
      <c r="G3837" t="s">
        <v>42</v>
      </c>
      <c r="H3837" t="s">
        <v>52</v>
      </c>
      <c r="I3837" t="s">
        <v>57</v>
      </c>
      <c r="J3837" t="s">
        <v>45</v>
      </c>
    </row>
    <row r="3838" spans="1:10" x14ac:dyDescent="0.25">
      <c r="A3838">
        <v>135744</v>
      </c>
      <c r="B3838" t="s">
        <v>40</v>
      </c>
      <c r="C3838">
        <v>0</v>
      </c>
      <c r="D3838" t="s">
        <v>41</v>
      </c>
      <c r="E3838" t="s">
        <v>41</v>
      </c>
      <c r="F3838" t="s">
        <v>41</v>
      </c>
      <c r="G3838" t="s">
        <v>51</v>
      </c>
      <c r="H3838" t="s">
        <v>43</v>
      </c>
      <c r="I3838" t="s">
        <v>44</v>
      </c>
      <c r="J3838" t="s">
        <v>53</v>
      </c>
    </row>
    <row r="3839" spans="1:10" x14ac:dyDescent="0.25">
      <c r="A3839">
        <v>135745</v>
      </c>
      <c r="B3839" t="s">
        <v>40</v>
      </c>
      <c r="C3839">
        <v>0</v>
      </c>
      <c r="D3839" t="s">
        <v>41</v>
      </c>
      <c r="E3839" t="s">
        <v>41</v>
      </c>
      <c r="F3839" t="s">
        <v>41</v>
      </c>
      <c r="G3839" t="s">
        <v>51</v>
      </c>
      <c r="H3839" t="s">
        <v>43</v>
      </c>
      <c r="I3839" t="s">
        <v>44</v>
      </c>
      <c r="J3839" t="s">
        <v>53</v>
      </c>
    </row>
    <row r="3840" spans="1:10" x14ac:dyDescent="0.25">
      <c r="A3840">
        <v>135746</v>
      </c>
      <c r="B3840" t="s">
        <v>40</v>
      </c>
      <c r="C3840">
        <v>0</v>
      </c>
      <c r="D3840" t="s">
        <v>41</v>
      </c>
      <c r="E3840" t="s">
        <v>41</v>
      </c>
      <c r="F3840" t="s">
        <v>41</v>
      </c>
      <c r="G3840" t="s">
        <v>42</v>
      </c>
      <c r="H3840" t="s">
        <v>43</v>
      </c>
      <c r="I3840" t="s">
        <v>44</v>
      </c>
      <c r="J3840" t="s">
        <v>53</v>
      </c>
    </row>
    <row r="3841" spans="1:10" x14ac:dyDescent="0.25">
      <c r="A3841">
        <v>135747</v>
      </c>
      <c r="B3841" t="s">
        <v>64</v>
      </c>
      <c r="C3841">
        <v>0</v>
      </c>
      <c r="D3841" t="s">
        <v>41</v>
      </c>
      <c r="E3841" t="s">
        <v>41</v>
      </c>
      <c r="F3841" t="s">
        <v>41</v>
      </c>
      <c r="G3841" t="s">
        <v>42</v>
      </c>
      <c r="H3841" t="s">
        <v>52</v>
      </c>
      <c r="I3841" t="s">
        <v>44</v>
      </c>
      <c r="J3841" t="s">
        <v>62</v>
      </c>
    </row>
    <row r="3842" spans="1:10" x14ac:dyDescent="0.25">
      <c r="A3842">
        <v>135748</v>
      </c>
      <c r="B3842" t="s">
        <v>64</v>
      </c>
      <c r="C3842">
        <v>0</v>
      </c>
      <c r="D3842" t="s">
        <v>41</v>
      </c>
      <c r="E3842" t="s">
        <v>41</v>
      </c>
      <c r="F3842" t="s">
        <v>41</v>
      </c>
      <c r="G3842" t="s">
        <v>42</v>
      </c>
      <c r="H3842" t="s">
        <v>43</v>
      </c>
      <c r="I3842" t="s">
        <v>44</v>
      </c>
      <c r="J3842" t="s">
        <v>62</v>
      </c>
    </row>
    <row r="3843" spans="1:10" x14ac:dyDescent="0.25">
      <c r="A3843">
        <v>135749</v>
      </c>
      <c r="B3843" t="s">
        <v>40</v>
      </c>
      <c r="C3843">
        <v>0</v>
      </c>
      <c r="D3843" t="s">
        <v>41</v>
      </c>
      <c r="E3843" t="s">
        <v>41</v>
      </c>
      <c r="F3843" t="s">
        <v>41</v>
      </c>
      <c r="G3843" t="s">
        <v>42</v>
      </c>
      <c r="H3843" t="s">
        <v>43</v>
      </c>
      <c r="I3843" t="s">
        <v>44</v>
      </c>
      <c r="J3843" t="s">
        <v>56</v>
      </c>
    </row>
    <row r="3844" spans="1:10" x14ac:dyDescent="0.25">
      <c r="A3844">
        <v>135750</v>
      </c>
      <c r="B3844" t="s">
        <v>40</v>
      </c>
      <c r="C3844">
        <v>0</v>
      </c>
      <c r="D3844" t="s">
        <v>41</v>
      </c>
      <c r="E3844" t="s">
        <v>41</v>
      </c>
      <c r="F3844" t="s">
        <v>41</v>
      </c>
      <c r="G3844" t="s">
        <v>63</v>
      </c>
      <c r="H3844" t="s">
        <v>43</v>
      </c>
      <c r="I3844" t="s">
        <v>44</v>
      </c>
      <c r="J3844" t="s">
        <v>56</v>
      </c>
    </row>
    <row r="3845" spans="1:10" x14ac:dyDescent="0.25">
      <c r="A3845">
        <v>135751</v>
      </c>
      <c r="B3845" t="s">
        <v>40</v>
      </c>
      <c r="C3845">
        <v>0</v>
      </c>
      <c r="D3845" t="s">
        <v>41</v>
      </c>
      <c r="E3845" t="s">
        <v>41</v>
      </c>
      <c r="F3845" t="s">
        <v>41</v>
      </c>
      <c r="G3845" t="s">
        <v>42</v>
      </c>
      <c r="H3845" t="s">
        <v>43</v>
      </c>
      <c r="I3845" t="s">
        <v>44</v>
      </c>
      <c r="J3845" t="s">
        <v>56</v>
      </c>
    </row>
    <row r="3846" spans="1:10" x14ac:dyDescent="0.25">
      <c r="A3846">
        <v>135752</v>
      </c>
      <c r="B3846" t="s">
        <v>40</v>
      </c>
      <c r="C3846">
        <v>0</v>
      </c>
      <c r="D3846" t="s">
        <v>41</v>
      </c>
      <c r="E3846" t="s">
        <v>41</v>
      </c>
      <c r="F3846" t="s">
        <v>41</v>
      </c>
      <c r="G3846" t="s">
        <v>63</v>
      </c>
      <c r="H3846" t="s">
        <v>43</v>
      </c>
      <c r="I3846" t="s">
        <v>44</v>
      </c>
      <c r="J3846" t="s">
        <v>56</v>
      </c>
    </row>
    <row r="3847" spans="1:10" x14ac:dyDescent="0.25">
      <c r="A3847">
        <v>135753</v>
      </c>
      <c r="B3847" t="s">
        <v>40</v>
      </c>
      <c r="C3847">
        <v>0</v>
      </c>
      <c r="D3847" t="s">
        <v>41</v>
      </c>
      <c r="E3847" t="s">
        <v>41</v>
      </c>
      <c r="F3847" t="s">
        <v>41</v>
      </c>
      <c r="G3847" t="s">
        <v>51</v>
      </c>
      <c r="H3847" t="s">
        <v>43</v>
      </c>
      <c r="I3847" t="s">
        <v>44</v>
      </c>
      <c r="J3847" t="s">
        <v>62</v>
      </c>
    </row>
    <row r="3848" spans="1:10" x14ac:dyDescent="0.25">
      <c r="A3848">
        <v>135754</v>
      </c>
      <c r="B3848" t="s">
        <v>64</v>
      </c>
      <c r="C3848">
        <v>0</v>
      </c>
      <c r="D3848" t="s">
        <v>41</v>
      </c>
      <c r="E3848" t="s">
        <v>41</v>
      </c>
      <c r="F3848" t="s">
        <v>41</v>
      </c>
      <c r="G3848" t="s">
        <v>42</v>
      </c>
      <c r="H3848" t="s">
        <v>52</v>
      </c>
      <c r="I3848" t="s">
        <v>44</v>
      </c>
      <c r="J3848" t="s">
        <v>56</v>
      </c>
    </row>
    <row r="3849" spans="1:10" x14ac:dyDescent="0.25">
      <c r="A3849">
        <v>135755</v>
      </c>
      <c r="B3849" t="s">
        <v>40</v>
      </c>
      <c r="C3849">
        <v>1</v>
      </c>
      <c r="D3849" t="s">
        <v>41</v>
      </c>
      <c r="E3849" t="s">
        <v>41</v>
      </c>
      <c r="F3849" t="s">
        <v>41</v>
      </c>
      <c r="G3849" t="s">
        <v>63</v>
      </c>
      <c r="H3849" t="s">
        <v>43</v>
      </c>
      <c r="I3849" t="s">
        <v>57</v>
      </c>
      <c r="J3849" t="s">
        <v>62</v>
      </c>
    </row>
    <row r="3850" spans="1:10" x14ac:dyDescent="0.25">
      <c r="A3850">
        <v>135756</v>
      </c>
      <c r="B3850" t="s">
        <v>40</v>
      </c>
      <c r="C3850">
        <v>0</v>
      </c>
      <c r="D3850" t="s">
        <v>41</v>
      </c>
      <c r="E3850" t="s">
        <v>41</v>
      </c>
      <c r="F3850" t="s">
        <v>41</v>
      </c>
      <c r="G3850" t="s">
        <v>42</v>
      </c>
      <c r="H3850" t="s">
        <v>52</v>
      </c>
      <c r="I3850" t="s">
        <v>44</v>
      </c>
      <c r="J3850" t="s">
        <v>53</v>
      </c>
    </row>
    <row r="3851" spans="1:10" x14ac:dyDescent="0.25">
      <c r="A3851">
        <v>135757</v>
      </c>
      <c r="B3851" t="s">
        <v>40</v>
      </c>
      <c r="C3851">
        <v>0</v>
      </c>
      <c r="D3851" t="s">
        <v>41</v>
      </c>
      <c r="E3851" t="s">
        <v>41</v>
      </c>
      <c r="F3851" t="s">
        <v>41</v>
      </c>
      <c r="G3851" t="s">
        <v>42</v>
      </c>
      <c r="H3851" t="s">
        <v>43</v>
      </c>
      <c r="I3851" t="s">
        <v>44</v>
      </c>
      <c r="J3851" t="s">
        <v>53</v>
      </c>
    </row>
    <row r="3852" spans="1:10" x14ac:dyDescent="0.25">
      <c r="A3852">
        <v>135758</v>
      </c>
      <c r="B3852" t="s">
        <v>40</v>
      </c>
      <c r="C3852">
        <v>0</v>
      </c>
      <c r="D3852" t="s">
        <v>41</v>
      </c>
      <c r="E3852" t="s">
        <v>41</v>
      </c>
      <c r="F3852" t="s">
        <v>41</v>
      </c>
      <c r="G3852" t="s">
        <v>42</v>
      </c>
      <c r="H3852" t="s">
        <v>52</v>
      </c>
      <c r="I3852" t="s">
        <v>44</v>
      </c>
      <c r="J3852" t="s">
        <v>53</v>
      </c>
    </row>
    <row r="3853" spans="1:10" x14ac:dyDescent="0.25">
      <c r="A3853">
        <v>135759</v>
      </c>
      <c r="B3853" t="s">
        <v>40</v>
      </c>
      <c r="C3853">
        <v>0</v>
      </c>
      <c r="D3853" t="s">
        <v>41</v>
      </c>
      <c r="E3853" t="s">
        <v>41</v>
      </c>
      <c r="F3853" t="s">
        <v>41</v>
      </c>
      <c r="G3853" t="s">
        <v>42</v>
      </c>
      <c r="H3853" t="s">
        <v>52</v>
      </c>
      <c r="I3853" t="s">
        <v>44</v>
      </c>
      <c r="J3853" t="s">
        <v>53</v>
      </c>
    </row>
    <row r="3854" spans="1:10" x14ac:dyDescent="0.25">
      <c r="A3854">
        <v>135760</v>
      </c>
      <c r="B3854" t="s">
        <v>40</v>
      </c>
      <c r="C3854">
        <v>0</v>
      </c>
      <c r="D3854" t="s">
        <v>41</v>
      </c>
      <c r="E3854" t="s">
        <v>41</v>
      </c>
      <c r="F3854" t="s">
        <v>41</v>
      </c>
      <c r="G3854" t="s">
        <v>63</v>
      </c>
      <c r="H3854" t="s">
        <v>52</v>
      </c>
      <c r="I3854" t="s">
        <v>44</v>
      </c>
      <c r="J3854" t="s">
        <v>53</v>
      </c>
    </row>
    <row r="3855" spans="1:10" x14ac:dyDescent="0.25">
      <c r="A3855">
        <v>135761</v>
      </c>
      <c r="B3855" t="s">
        <v>40</v>
      </c>
      <c r="C3855">
        <v>1</v>
      </c>
      <c r="D3855" t="s">
        <v>41</v>
      </c>
      <c r="E3855" t="s">
        <v>41</v>
      </c>
      <c r="F3855" t="s">
        <v>41</v>
      </c>
      <c r="G3855" t="s">
        <v>51</v>
      </c>
      <c r="H3855" t="s">
        <v>43</v>
      </c>
      <c r="I3855" t="s">
        <v>57</v>
      </c>
      <c r="J3855" t="s">
        <v>56</v>
      </c>
    </row>
    <row r="3856" spans="1:10" x14ac:dyDescent="0.25">
      <c r="A3856">
        <v>135762</v>
      </c>
      <c r="B3856" t="s">
        <v>40</v>
      </c>
      <c r="C3856">
        <v>0</v>
      </c>
      <c r="D3856" t="s">
        <v>41</v>
      </c>
      <c r="E3856" t="s">
        <v>41</v>
      </c>
      <c r="F3856" t="s">
        <v>41</v>
      </c>
      <c r="G3856" t="s">
        <v>42</v>
      </c>
      <c r="H3856" t="s">
        <v>52</v>
      </c>
      <c r="I3856" t="s">
        <v>44</v>
      </c>
      <c r="J3856" t="s">
        <v>62</v>
      </c>
    </row>
    <row r="3857" spans="1:10" x14ac:dyDescent="0.25">
      <c r="A3857">
        <v>135763</v>
      </c>
      <c r="B3857" t="s">
        <v>40</v>
      </c>
      <c r="C3857">
        <v>0</v>
      </c>
      <c r="D3857" t="s">
        <v>41</v>
      </c>
      <c r="E3857" t="s">
        <v>41</v>
      </c>
      <c r="F3857" t="s">
        <v>41</v>
      </c>
      <c r="G3857" t="s">
        <v>51</v>
      </c>
      <c r="H3857" t="s">
        <v>43</v>
      </c>
      <c r="I3857" t="s">
        <v>44</v>
      </c>
      <c r="J3857" t="s">
        <v>62</v>
      </c>
    </row>
    <row r="3858" spans="1:10" x14ac:dyDescent="0.25">
      <c r="A3858">
        <v>135764</v>
      </c>
      <c r="B3858" t="s">
        <v>40</v>
      </c>
      <c r="C3858">
        <v>1</v>
      </c>
      <c r="D3858" t="s">
        <v>41</v>
      </c>
      <c r="E3858" t="s">
        <v>91</v>
      </c>
      <c r="F3858" t="s">
        <v>91</v>
      </c>
      <c r="G3858" t="s">
        <v>51</v>
      </c>
      <c r="H3858" t="s">
        <v>43</v>
      </c>
      <c r="I3858" t="s">
        <v>57</v>
      </c>
      <c r="J3858" t="s">
        <v>56</v>
      </c>
    </row>
    <row r="3859" spans="1:10" x14ac:dyDescent="0.25">
      <c r="A3859">
        <v>135765</v>
      </c>
      <c r="B3859" t="s">
        <v>40</v>
      </c>
      <c r="C3859">
        <v>1</v>
      </c>
      <c r="D3859" t="s">
        <v>41</v>
      </c>
      <c r="E3859" t="s">
        <v>91</v>
      </c>
      <c r="F3859" t="s">
        <v>91</v>
      </c>
      <c r="G3859" t="s">
        <v>63</v>
      </c>
      <c r="H3859" t="s">
        <v>43</v>
      </c>
      <c r="I3859" t="s">
        <v>57</v>
      </c>
      <c r="J3859" t="s">
        <v>56</v>
      </c>
    </row>
    <row r="3860" spans="1:10" x14ac:dyDescent="0.25">
      <c r="A3860">
        <v>135766</v>
      </c>
      <c r="B3860" t="s">
        <v>40</v>
      </c>
      <c r="C3860">
        <v>0</v>
      </c>
      <c r="D3860" t="s">
        <v>41</v>
      </c>
      <c r="E3860" t="s">
        <v>41</v>
      </c>
      <c r="F3860" t="s">
        <v>41</v>
      </c>
      <c r="G3860" t="s">
        <v>51</v>
      </c>
      <c r="H3860" t="s">
        <v>52</v>
      </c>
      <c r="I3860" t="s">
        <v>44</v>
      </c>
      <c r="J3860" t="s">
        <v>62</v>
      </c>
    </row>
    <row r="3861" spans="1:10" x14ac:dyDescent="0.25">
      <c r="A3861">
        <v>135767</v>
      </c>
      <c r="B3861" t="s">
        <v>40</v>
      </c>
      <c r="C3861">
        <v>1</v>
      </c>
      <c r="D3861" t="s">
        <v>41</v>
      </c>
      <c r="E3861" t="s">
        <v>41</v>
      </c>
      <c r="F3861" t="s">
        <v>41</v>
      </c>
      <c r="G3861" t="s">
        <v>51</v>
      </c>
      <c r="H3861" t="s">
        <v>43</v>
      </c>
      <c r="I3861" t="s">
        <v>57</v>
      </c>
      <c r="J3861" t="s">
        <v>56</v>
      </c>
    </row>
    <row r="3862" spans="1:10" x14ac:dyDescent="0.25">
      <c r="A3862">
        <v>135768</v>
      </c>
      <c r="B3862" t="s">
        <v>40</v>
      </c>
      <c r="C3862">
        <v>0</v>
      </c>
      <c r="D3862" t="s">
        <v>41</v>
      </c>
      <c r="E3862" t="s">
        <v>41</v>
      </c>
      <c r="F3862" t="s">
        <v>41</v>
      </c>
      <c r="G3862" t="s">
        <v>42</v>
      </c>
      <c r="H3862" t="s">
        <v>52</v>
      </c>
      <c r="I3862" t="s">
        <v>44</v>
      </c>
      <c r="J3862" t="s">
        <v>53</v>
      </c>
    </row>
    <row r="3863" spans="1:10" x14ac:dyDescent="0.25">
      <c r="A3863">
        <v>135769</v>
      </c>
      <c r="B3863" t="s">
        <v>40</v>
      </c>
      <c r="C3863">
        <v>0</v>
      </c>
      <c r="D3863" t="s">
        <v>41</v>
      </c>
      <c r="E3863" t="s">
        <v>41</v>
      </c>
      <c r="F3863" t="s">
        <v>41</v>
      </c>
      <c r="G3863" t="s">
        <v>42</v>
      </c>
      <c r="H3863" t="s">
        <v>52</v>
      </c>
      <c r="I3863" t="s">
        <v>44</v>
      </c>
      <c r="J3863" t="s">
        <v>53</v>
      </c>
    </row>
    <row r="3864" spans="1:10" x14ac:dyDescent="0.25">
      <c r="A3864">
        <v>135770</v>
      </c>
      <c r="B3864" t="s">
        <v>40</v>
      </c>
      <c r="C3864">
        <v>0</v>
      </c>
      <c r="D3864" t="s">
        <v>41</v>
      </c>
      <c r="E3864" t="s">
        <v>41</v>
      </c>
      <c r="F3864" t="s">
        <v>41</v>
      </c>
      <c r="G3864" t="s">
        <v>42</v>
      </c>
      <c r="H3864" t="s">
        <v>52</v>
      </c>
      <c r="I3864" t="s">
        <v>44</v>
      </c>
      <c r="J3864" t="s">
        <v>62</v>
      </c>
    </row>
    <row r="3865" spans="1:10" x14ac:dyDescent="0.25">
      <c r="A3865">
        <v>135771</v>
      </c>
      <c r="B3865" t="s">
        <v>40</v>
      </c>
      <c r="C3865">
        <v>1</v>
      </c>
      <c r="D3865" t="s">
        <v>41</v>
      </c>
      <c r="E3865" t="s">
        <v>41</v>
      </c>
      <c r="F3865" t="s">
        <v>41</v>
      </c>
      <c r="G3865" t="s">
        <v>42</v>
      </c>
      <c r="H3865" t="s">
        <v>43</v>
      </c>
      <c r="I3865" t="s">
        <v>57</v>
      </c>
      <c r="J3865" t="s">
        <v>75</v>
      </c>
    </row>
    <row r="3866" spans="1:10" x14ac:dyDescent="0.25">
      <c r="A3866">
        <v>135772</v>
      </c>
      <c r="B3866" t="s">
        <v>40</v>
      </c>
      <c r="C3866">
        <v>0</v>
      </c>
      <c r="D3866" t="s">
        <v>41</v>
      </c>
      <c r="E3866" t="s">
        <v>41</v>
      </c>
      <c r="F3866" t="s">
        <v>41</v>
      </c>
      <c r="G3866" t="s">
        <v>42</v>
      </c>
      <c r="H3866" t="s">
        <v>43</v>
      </c>
      <c r="I3866" t="s">
        <v>44</v>
      </c>
      <c r="J3866" t="s">
        <v>62</v>
      </c>
    </row>
    <row r="3867" spans="1:10" x14ac:dyDescent="0.25">
      <c r="A3867">
        <v>135773</v>
      </c>
      <c r="B3867" t="s">
        <v>40</v>
      </c>
      <c r="C3867">
        <v>0</v>
      </c>
      <c r="D3867" t="s">
        <v>41</v>
      </c>
      <c r="E3867" t="s">
        <v>41</v>
      </c>
      <c r="F3867" t="s">
        <v>41</v>
      </c>
      <c r="G3867" t="s">
        <v>42</v>
      </c>
      <c r="H3867" t="s">
        <v>43</v>
      </c>
      <c r="I3867" t="s">
        <v>44</v>
      </c>
      <c r="J3867" t="s">
        <v>62</v>
      </c>
    </row>
    <row r="3868" spans="1:10" x14ac:dyDescent="0.25">
      <c r="A3868">
        <v>135774</v>
      </c>
      <c r="B3868" t="s">
        <v>40</v>
      </c>
      <c r="C3868">
        <v>0</v>
      </c>
      <c r="D3868" t="s">
        <v>41</v>
      </c>
      <c r="E3868" t="s">
        <v>41</v>
      </c>
      <c r="F3868" t="s">
        <v>41</v>
      </c>
      <c r="G3868" t="s">
        <v>51</v>
      </c>
      <c r="H3868" t="s">
        <v>52</v>
      </c>
      <c r="I3868" t="s">
        <v>44</v>
      </c>
      <c r="J3868" t="s">
        <v>56</v>
      </c>
    </row>
    <row r="3869" spans="1:10" x14ac:dyDescent="0.25">
      <c r="A3869">
        <v>135775</v>
      </c>
      <c r="B3869" t="s">
        <v>40</v>
      </c>
      <c r="C3869">
        <v>0</v>
      </c>
      <c r="D3869" t="s">
        <v>41</v>
      </c>
      <c r="E3869" t="s">
        <v>41</v>
      </c>
      <c r="F3869" t="s">
        <v>41</v>
      </c>
      <c r="G3869" t="s">
        <v>42</v>
      </c>
      <c r="H3869" t="s">
        <v>43</v>
      </c>
      <c r="I3869" t="s">
        <v>44</v>
      </c>
      <c r="J3869" t="s">
        <v>53</v>
      </c>
    </row>
    <row r="3870" spans="1:10" x14ac:dyDescent="0.25">
      <c r="A3870">
        <v>135776</v>
      </c>
      <c r="B3870" t="s">
        <v>40</v>
      </c>
      <c r="C3870">
        <v>0</v>
      </c>
      <c r="D3870" t="s">
        <v>41</v>
      </c>
      <c r="E3870" t="s">
        <v>41</v>
      </c>
      <c r="F3870" t="s">
        <v>41</v>
      </c>
      <c r="G3870" t="s">
        <v>42</v>
      </c>
      <c r="H3870" t="s">
        <v>52</v>
      </c>
      <c r="I3870" t="s">
        <v>44</v>
      </c>
      <c r="J3870" t="s">
        <v>62</v>
      </c>
    </row>
    <row r="3871" spans="1:10" x14ac:dyDescent="0.25">
      <c r="A3871">
        <v>135777</v>
      </c>
      <c r="B3871" t="s">
        <v>40</v>
      </c>
      <c r="C3871">
        <v>0</v>
      </c>
      <c r="D3871" t="s">
        <v>41</v>
      </c>
      <c r="E3871" t="s">
        <v>41</v>
      </c>
      <c r="F3871" t="s">
        <v>41</v>
      </c>
      <c r="G3871" t="s">
        <v>42</v>
      </c>
      <c r="H3871" t="s">
        <v>52</v>
      </c>
      <c r="I3871" t="s">
        <v>44</v>
      </c>
      <c r="J3871" t="s">
        <v>56</v>
      </c>
    </row>
    <row r="3872" spans="1:10" x14ac:dyDescent="0.25">
      <c r="A3872">
        <v>135778</v>
      </c>
      <c r="B3872" t="s">
        <v>40</v>
      </c>
      <c r="C3872">
        <v>0</v>
      </c>
      <c r="D3872" t="s">
        <v>41</v>
      </c>
      <c r="E3872" t="s">
        <v>41</v>
      </c>
      <c r="F3872" t="s">
        <v>41</v>
      </c>
      <c r="G3872" t="s">
        <v>42</v>
      </c>
      <c r="H3872" t="s">
        <v>43</v>
      </c>
      <c r="I3872" t="s">
        <v>44</v>
      </c>
      <c r="J3872" t="s">
        <v>56</v>
      </c>
    </row>
    <row r="3873" spans="1:10" x14ac:dyDescent="0.25">
      <c r="A3873">
        <v>135779</v>
      </c>
      <c r="B3873" t="s">
        <v>40</v>
      </c>
      <c r="C3873">
        <v>0</v>
      </c>
      <c r="D3873" t="s">
        <v>41</v>
      </c>
      <c r="E3873" t="s">
        <v>41</v>
      </c>
      <c r="F3873" t="s">
        <v>41</v>
      </c>
      <c r="G3873" t="s">
        <v>83</v>
      </c>
      <c r="H3873" t="s">
        <v>52</v>
      </c>
      <c r="I3873" t="s">
        <v>44</v>
      </c>
      <c r="J3873" t="s">
        <v>56</v>
      </c>
    </row>
    <row r="3874" spans="1:10" x14ac:dyDescent="0.25">
      <c r="A3874">
        <v>135780</v>
      </c>
      <c r="B3874" t="s">
        <v>40</v>
      </c>
      <c r="C3874">
        <v>0</v>
      </c>
      <c r="D3874" t="s">
        <v>41</v>
      </c>
      <c r="E3874" t="s">
        <v>41</v>
      </c>
      <c r="F3874" t="s">
        <v>41</v>
      </c>
      <c r="G3874" t="s">
        <v>42</v>
      </c>
      <c r="H3874" t="s">
        <v>43</v>
      </c>
      <c r="I3874" t="s">
        <v>44</v>
      </c>
      <c r="J3874" t="s">
        <v>56</v>
      </c>
    </row>
    <row r="3875" spans="1:10" x14ac:dyDescent="0.25">
      <c r="A3875">
        <v>135781</v>
      </c>
      <c r="B3875" t="s">
        <v>40</v>
      </c>
      <c r="C3875">
        <v>0</v>
      </c>
      <c r="D3875" t="s">
        <v>41</v>
      </c>
      <c r="E3875" t="s">
        <v>41</v>
      </c>
      <c r="F3875" t="s">
        <v>41</v>
      </c>
      <c r="G3875" t="s">
        <v>42</v>
      </c>
      <c r="H3875" t="s">
        <v>43</v>
      </c>
      <c r="I3875" t="s">
        <v>44</v>
      </c>
      <c r="J3875" t="s">
        <v>62</v>
      </c>
    </row>
    <row r="3876" spans="1:10" x14ac:dyDescent="0.25">
      <c r="A3876">
        <v>135782</v>
      </c>
      <c r="B3876" t="s">
        <v>40</v>
      </c>
      <c r="C3876">
        <v>0</v>
      </c>
      <c r="D3876" t="s">
        <v>41</v>
      </c>
      <c r="E3876" t="s">
        <v>41</v>
      </c>
      <c r="F3876" t="s">
        <v>41</v>
      </c>
      <c r="G3876" t="s">
        <v>63</v>
      </c>
      <c r="H3876" t="s">
        <v>43</v>
      </c>
      <c r="I3876" t="s">
        <v>44</v>
      </c>
      <c r="J3876" t="s">
        <v>56</v>
      </c>
    </row>
    <row r="3877" spans="1:10" x14ac:dyDescent="0.25">
      <c r="A3877">
        <v>135783</v>
      </c>
      <c r="B3877" t="s">
        <v>40</v>
      </c>
      <c r="C3877">
        <v>0</v>
      </c>
      <c r="D3877" t="s">
        <v>41</v>
      </c>
      <c r="E3877" t="s">
        <v>41</v>
      </c>
      <c r="F3877" t="s">
        <v>41</v>
      </c>
      <c r="G3877" t="s">
        <v>51</v>
      </c>
      <c r="H3877" t="s">
        <v>52</v>
      </c>
      <c r="I3877" t="s">
        <v>44</v>
      </c>
      <c r="J3877" t="s">
        <v>62</v>
      </c>
    </row>
    <row r="3878" spans="1:10" x14ac:dyDescent="0.25">
      <c r="A3878">
        <v>135784</v>
      </c>
      <c r="B3878" t="s">
        <v>40</v>
      </c>
      <c r="C3878">
        <v>0</v>
      </c>
      <c r="D3878" t="s">
        <v>41</v>
      </c>
      <c r="E3878" t="s">
        <v>41</v>
      </c>
      <c r="F3878" t="s">
        <v>41</v>
      </c>
      <c r="G3878" t="s">
        <v>42</v>
      </c>
      <c r="H3878" t="s">
        <v>43</v>
      </c>
      <c r="I3878" t="s">
        <v>44</v>
      </c>
      <c r="J3878" t="s">
        <v>62</v>
      </c>
    </row>
    <row r="3879" spans="1:10" x14ac:dyDescent="0.25">
      <c r="A3879">
        <v>135785</v>
      </c>
      <c r="B3879" t="s">
        <v>40</v>
      </c>
      <c r="C3879">
        <v>0</v>
      </c>
      <c r="D3879" t="s">
        <v>41</v>
      </c>
      <c r="E3879" t="s">
        <v>41</v>
      </c>
      <c r="F3879" t="s">
        <v>41</v>
      </c>
      <c r="G3879" t="s">
        <v>51</v>
      </c>
      <c r="H3879" t="s">
        <v>43</v>
      </c>
      <c r="I3879" t="s">
        <v>44</v>
      </c>
      <c r="J3879" t="s">
        <v>62</v>
      </c>
    </row>
    <row r="3880" spans="1:10" x14ac:dyDescent="0.25">
      <c r="A3880">
        <v>135786</v>
      </c>
      <c r="B3880" t="s">
        <v>40</v>
      </c>
      <c r="C3880">
        <v>0</v>
      </c>
      <c r="D3880" t="s">
        <v>41</v>
      </c>
      <c r="E3880" t="s">
        <v>41</v>
      </c>
      <c r="F3880" t="s">
        <v>41</v>
      </c>
      <c r="G3880" t="s">
        <v>51</v>
      </c>
      <c r="H3880" t="s">
        <v>43</v>
      </c>
      <c r="I3880" t="s">
        <v>44</v>
      </c>
      <c r="J3880" t="s">
        <v>62</v>
      </c>
    </row>
    <row r="3881" spans="1:10" x14ac:dyDescent="0.25">
      <c r="A3881">
        <v>135787</v>
      </c>
      <c r="B3881" t="s">
        <v>40</v>
      </c>
      <c r="C3881">
        <v>1</v>
      </c>
      <c r="D3881" t="s">
        <v>41</v>
      </c>
      <c r="E3881" t="s">
        <v>41</v>
      </c>
      <c r="F3881" t="s">
        <v>41</v>
      </c>
      <c r="G3881" t="s">
        <v>42</v>
      </c>
      <c r="H3881" t="s">
        <v>52</v>
      </c>
      <c r="I3881" t="s">
        <v>57</v>
      </c>
      <c r="J3881" t="s">
        <v>62</v>
      </c>
    </row>
    <row r="3882" spans="1:10" x14ac:dyDescent="0.25">
      <c r="A3882">
        <v>135788</v>
      </c>
      <c r="B3882" t="s">
        <v>40</v>
      </c>
      <c r="C3882">
        <v>0</v>
      </c>
      <c r="D3882" t="s">
        <v>41</v>
      </c>
      <c r="E3882" t="s">
        <v>41</v>
      </c>
      <c r="F3882" t="s">
        <v>41</v>
      </c>
      <c r="G3882" t="s">
        <v>42</v>
      </c>
      <c r="H3882" t="s">
        <v>52</v>
      </c>
      <c r="I3882" t="s">
        <v>44</v>
      </c>
      <c r="J3882" t="s">
        <v>56</v>
      </c>
    </row>
    <row r="3883" spans="1:10" x14ac:dyDescent="0.25">
      <c r="A3883">
        <v>135789</v>
      </c>
      <c r="B3883" t="s">
        <v>40</v>
      </c>
      <c r="C3883">
        <v>1</v>
      </c>
      <c r="D3883" t="s">
        <v>41</v>
      </c>
      <c r="E3883" t="s">
        <v>91</v>
      </c>
      <c r="F3883" t="s">
        <v>91</v>
      </c>
      <c r="G3883" t="s">
        <v>42</v>
      </c>
      <c r="H3883" t="s">
        <v>52</v>
      </c>
      <c r="I3883" t="s">
        <v>57</v>
      </c>
      <c r="J3883" t="s">
        <v>62</v>
      </c>
    </row>
    <row r="3884" spans="1:10" x14ac:dyDescent="0.25">
      <c r="A3884">
        <v>135794</v>
      </c>
      <c r="B3884" t="s">
        <v>40</v>
      </c>
      <c r="C3884">
        <v>0</v>
      </c>
      <c r="D3884" t="s">
        <v>41</v>
      </c>
      <c r="E3884" t="s">
        <v>41</v>
      </c>
      <c r="F3884" t="s">
        <v>41</v>
      </c>
      <c r="G3884" t="s">
        <v>51</v>
      </c>
      <c r="H3884" t="s">
        <v>43</v>
      </c>
      <c r="I3884" t="s">
        <v>44</v>
      </c>
      <c r="J3884" t="s">
        <v>56</v>
      </c>
    </row>
    <row r="3885" spans="1:10" x14ac:dyDescent="0.25">
      <c r="A3885">
        <v>135795</v>
      </c>
      <c r="B3885" t="s">
        <v>40</v>
      </c>
      <c r="C3885">
        <v>0</v>
      </c>
      <c r="D3885" t="s">
        <v>41</v>
      </c>
      <c r="E3885" t="s">
        <v>41</v>
      </c>
      <c r="F3885" t="s">
        <v>41</v>
      </c>
      <c r="G3885" t="s">
        <v>51</v>
      </c>
      <c r="H3885" t="s">
        <v>52</v>
      </c>
      <c r="I3885" t="s">
        <v>44</v>
      </c>
      <c r="J3885" t="s">
        <v>56</v>
      </c>
    </row>
    <row r="3886" spans="1:10" x14ac:dyDescent="0.25">
      <c r="A3886">
        <v>135796</v>
      </c>
      <c r="B3886" t="s">
        <v>40</v>
      </c>
      <c r="C3886">
        <v>0</v>
      </c>
      <c r="D3886" t="s">
        <v>41</v>
      </c>
      <c r="E3886" t="s">
        <v>41</v>
      </c>
      <c r="F3886" t="s">
        <v>41</v>
      </c>
      <c r="G3886" t="s">
        <v>63</v>
      </c>
      <c r="H3886" t="s">
        <v>52</v>
      </c>
      <c r="I3886" t="s">
        <v>44</v>
      </c>
      <c r="J3886" t="s">
        <v>56</v>
      </c>
    </row>
    <row r="3887" spans="1:10" x14ac:dyDescent="0.25">
      <c r="A3887">
        <v>135797</v>
      </c>
      <c r="B3887" t="s">
        <v>40</v>
      </c>
      <c r="C3887">
        <v>0</v>
      </c>
      <c r="D3887" t="s">
        <v>41</v>
      </c>
      <c r="E3887" t="s">
        <v>41</v>
      </c>
      <c r="F3887" t="s">
        <v>41</v>
      </c>
      <c r="G3887" t="s">
        <v>42</v>
      </c>
      <c r="H3887" t="s">
        <v>52</v>
      </c>
      <c r="I3887" t="s">
        <v>44</v>
      </c>
      <c r="J3887" t="s">
        <v>62</v>
      </c>
    </row>
    <row r="3888" spans="1:10" x14ac:dyDescent="0.25">
      <c r="A3888">
        <v>135798</v>
      </c>
      <c r="B3888" t="s">
        <v>40</v>
      </c>
      <c r="C3888">
        <v>0</v>
      </c>
      <c r="D3888" t="s">
        <v>41</v>
      </c>
      <c r="E3888" t="s">
        <v>41</v>
      </c>
      <c r="F3888" t="s">
        <v>41</v>
      </c>
      <c r="G3888" t="s">
        <v>42</v>
      </c>
      <c r="H3888" t="s">
        <v>43</v>
      </c>
      <c r="I3888" t="s">
        <v>44</v>
      </c>
      <c r="J3888" t="s">
        <v>62</v>
      </c>
    </row>
    <row r="3889" spans="1:10" x14ac:dyDescent="0.25">
      <c r="A3889">
        <v>135799</v>
      </c>
      <c r="B3889" t="s">
        <v>40</v>
      </c>
      <c r="C3889">
        <v>0</v>
      </c>
      <c r="D3889" t="s">
        <v>41</v>
      </c>
      <c r="E3889" t="s">
        <v>41</v>
      </c>
      <c r="F3889" t="s">
        <v>41</v>
      </c>
      <c r="G3889" t="s">
        <v>42</v>
      </c>
      <c r="H3889" t="s">
        <v>43</v>
      </c>
      <c r="I3889" t="s">
        <v>44</v>
      </c>
      <c r="J3889" t="s">
        <v>56</v>
      </c>
    </row>
    <row r="3890" spans="1:10" x14ac:dyDescent="0.25">
      <c r="A3890">
        <v>135801</v>
      </c>
      <c r="B3890" t="s">
        <v>40</v>
      </c>
      <c r="C3890">
        <v>0</v>
      </c>
      <c r="D3890" t="s">
        <v>41</v>
      </c>
      <c r="E3890" t="s">
        <v>41</v>
      </c>
      <c r="F3890" t="s">
        <v>41</v>
      </c>
      <c r="G3890" t="s">
        <v>51</v>
      </c>
      <c r="H3890" t="s">
        <v>52</v>
      </c>
      <c r="I3890" t="s">
        <v>44</v>
      </c>
      <c r="J3890" t="s">
        <v>62</v>
      </c>
    </row>
    <row r="3891" spans="1:10" x14ac:dyDescent="0.25">
      <c r="A3891">
        <v>135802</v>
      </c>
      <c r="B3891" t="s">
        <v>40</v>
      </c>
      <c r="C3891">
        <v>0</v>
      </c>
      <c r="D3891" t="s">
        <v>41</v>
      </c>
      <c r="E3891" t="s">
        <v>41</v>
      </c>
      <c r="F3891" t="s">
        <v>41</v>
      </c>
      <c r="G3891" t="s">
        <v>42</v>
      </c>
      <c r="H3891" t="s">
        <v>43</v>
      </c>
      <c r="I3891" t="s">
        <v>44</v>
      </c>
      <c r="J3891" t="s">
        <v>140</v>
      </c>
    </row>
    <row r="3892" spans="1:10" x14ac:dyDescent="0.25">
      <c r="A3892">
        <v>135803</v>
      </c>
      <c r="B3892" t="s">
        <v>40</v>
      </c>
      <c r="C3892">
        <v>0</v>
      </c>
      <c r="D3892" t="s">
        <v>41</v>
      </c>
      <c r="E3892" t="s">
        <v>41</v>
      </c>
      <c r="F3892" t="s">
        <v>41</v>
      </c>
      <c r="G3892" t="s">
        <v>42</v>
      </c>
      <c r="H3892" t="s">
        <v>43</v>
      </c>
      <c r="I3892" t="s">
        <v>44</v>
      </c>
      <c r="J3892" t="s">
        <v>53</v>
      </c>
    </row>
    <row r="3893" spans="1:10" x14ac:dyDescent="0.25">
      <c r="A3893">
        <v>135810</v>
      </c>
      <c r="B3893" t="s">
        <v>40</v>
      </c>
      <c r="C3893">
        <v>1</v>
      </c>
      <c r="D3893" t="s">
        <v>41</v>
      </c>
      <c r="E3893" t="s">
        <v>41</v>
      </c>
      <c r="F3893" t="s">
        <v>41</v>
      </c>
      <c r="G3893" t="s">
        <v>42</v>
      </c>
      <c r="H3893" t="s">
        <v>52</v>
      </c>
      <c r="I3893" t="s">
        <v>57</v>
      </c>
      <c r="J3893" t="s">
        <v>53</v>
      </c>
    </row>
    <row r="3894" spans="1:10" x14ac:dyDescent="0.25">
      <c r="A3894">
        <v>135811</v>
      </c>
      <c r="B3894" t="s">
        <v>40</v>
      </c>
      <c r="C3894">
        <v>0</v>
      </c>
      <c r="D3894" t="s">
        <v>41</v>
      </c>
      <c r="E3894" t="s">
        <v>41</v>
      </c>
      <c r="F3894" t="s">
        <v>41</v>
      </c>
      <c r="G3894" t="s">
        <v>81</v>
      </c>
      <c r="H3894" t="s">
        <v>52</v>
      </c>
      <c r="I3894" t="s">
        <v>44</v>
      </c>
      <c r="J3894" t="s">
        <v>62</v>
      </c>
    </row>
    <row r="3895" spans="1:10" x14ac:dyDescent="0.25">
      <c r="A3895">
        <v>135812</v>
      </c>
      <c r="B3895" t="s">
        <v>40</v>
      </c>
      <c r="C3895">
        <v>1</v>
      </c>
      <c r="D3895" t="s">
        <v>41</v>
      </c>
      <c r="E3895" t="s">
        <v>41</v>
      </c>
      <c r="F3895" t="s">
        <v>41</v>
      </c>
      <c r="G3895" t="s">
        <v>42</v>
      </c>
      <c r="H3895" t="s">
        <v>43</v>
      </c>
      <c r="I3895" t="s">
        <v>57</v>
      </c>
      <c r="J3895" t="s">
        <v>56</v>
      </c>
    </row>
    <row r="3896" spans="1:10" x14ac:dyDescent="0.25">
      <c r="A3896">
        <v>135813</v>
      </c>
      <c r="B3896" t="s">
        <v>40</v>
      </c>
      <c r="C3896">
        <v>0</v>
      </c>
      <c r="D3896" t="s">
        <v>41</v>
      </c>
      <c r="E3896" t="s">
        <v>41</v>
      </c>
      <c r="F3896" t="s">
        <v>41</v>
      </c>
      <c r="G3896" t="s">
        <v>63</v>
      </c>
      <c r="H3896" t="s">
        <v>43</v>
      </c>
      <c r="I3896" t="s">
        <v>44</v>
      </c>
      <c r="J3896" t="s">
        <v>62</v>
      </c>
    </row>
    <row r="3897" spans="1:10" x14ac:dyDescent="0.25">
      <c r="A3897">
        <v>135814</v>
      </c>
      <c r="B3897" t="s">
        <v>40</v>
      </c>
      <c r="C3897">
        <v>0</v>
      </c>
      <c r="D3897" t="s">
        <v>41</v>
      </c>
      <c r="E3897" t="s">
        <v>41</v>
      </c>
      <c r="F3897" t="s">
        <v>41</v>
      </c>
      <c r="G3897" t="s">
        <v>63</v>
      </c>
      <c r="H3897" t="s">
        <v>43</v>
      </c>
      <c r="I3897" t="s">
        <v>44</v>
      </c>
      <c r="J3897" t="s">
        <v>62</v>
      </c>
    </row>
    <row r="3898" spans="1:10" x14ac:dyDescent="0.25">
      <c r="A3898">
        <v>135815</v>
      </c>
      <c r="B3898" t="s">
        <v>40</v>
      </c>
      <c r="C3898">
        <v>0</v>
      </c>
      <c r="D3898" t="s">
        <v>41</v>
      </c>
      <c r="E3898" t="s">
        <v>41</v>
      </c>
      <c r="F3898" t="s">
        <v>41</v>
      </c>
      <c r="G3898" t="s">
        <v>42</v>
      </c>
      <c r="H3898" t="s">
        <v>52</v>
      </c>
      <c r="I3898" t="s">
        <v>44</v>
      </c>
      <c r="J3898" t="s">
        <v>56</v>
      </c>
    </row>
    <row r="3899" spans="1:10" x14ac:dyDescent="0.25">
      <c r="A3899">
        <v>135816</v>
      </c>
      <c r="B3899" t="s">
        <v>40</v>
      </c>
      <c r="C3899">
        <v>0</v>
      </c>
      <c r="D3899" t="s">
        <v>41</v>
      </c>
      <c r="E3899" t="s">
        <v>41</v>
      </c>
      <c r="F3899" t="s">
        <v>41</v>
      </c>
      <c r="G3899" t="s">
        <v>42</v>
      </c>
      <c r="H3899" t="s">
        <v>52</v>
      </c>
      <c r="I3899" t="s">
        <v>44</v>
      </c>
      <c r="J3899" t="s">
        <v>62</v>
      </c>
    </row>
    <row r="3900" spans="1:10" x14ac:dyDescent="0.25">
      <c r="A3900">
        <v>135817</v>
      </c>
      <c r="B3900" t="s">
        <v>40</v>
      </c>
      <c r="C3900">
        <v>0</v>
      </c>
      <c r="D3900" t="s">
        <v>41</v>
      </c>
      <c r="E3900" t="s">
        <v>41</v>
      </c>
      <c r="F3900" t="s">
        <v>41</v>
      </c>
      <c r="G3900" t="s">
        <v>51</v>
      </c>
      <c r="H3900" t="s">
        <v>43</v>
      </c>
      <c r="I3900" t="s">
        <v>44</v>
      </c>
      <c r="J3900" t="s">
        <v>45</v>
      </c>
    </row>
    <row r="3901" spans="1:10" x14ac:dyDescent="0.25">
      <c r="A3901">
        <v>135818</v>
      </c>
      <c r="B3901" t="s">
        <v>40</v>
      </c>
      <c r="C3901">
        <v>0</v>
      </c>
      <c r="D3901" t="s">
        <v>41</v>
      </c>
      <c r="E3901" t="s">
        <v>41</v>
      </c>
      <c r="F3901" t="s">
        <v>41</v>
      </c>
      <c r="G3901" t="s">
        <v>63</v>
      </c>
      <c r="H3901" t="s">
        <v>52</v>
      </c>
      <c r="I3901" t="s">
        <v>44</v>
      </c>
      <c r="J3901" t="s">
        <v>53</v>
      </c>
    </row>
    <row r="3902" spans="1:10" x14ac:dyDescent="0.25">
      <c r="A3902">
        <v>135819</v>
      </c>
      <c r="B3902" t="s">
        <v>40</v>
      </c>
      <c r="C3902">
        <v>0</v>
      </c>
      <c r="D3902" t="s">
        <v>41</v>
      </c>
      <c r="E3902" t="s">
        <v>41</v>
      </c>
      <c r="F3902" t="s">
        <v>41</v>
      </c>
      <c r="G3902" t="s">
        <v>51</v>
      </c>
      <c r="H3902" t="s">
        <v>52</v>
      </c>
      <c r="I3902" t="s">
        <v>44</v>
      </c>
      <c r="J3902" t="s">
        <v>53</v>
      </c>
    </row>
    <row r="3903" spans="1:10" x14ac:dyDescent="0.25">
      <c r="A3903">
        <v>135820</v>
      </c>
      <c r="B3903" t="s">
        <v>40</v>
      </c>
      <c r="C3903">
        <v>0</v>
      </c>
      <c r="D3903" t="s">
        <v>41</v>
      </c>
      <c r="E3903" t="s">
        <v>41</v>
      </c>
      <c r="F3903" t="s">
        <v>41</v>
      </c>
      <c r="G3903" t="s">
        <v>42</v>
      </c>
      <c r="H3903" t="s">
        <v>52</v>
      </c>
      <c r="I3903" t="s">
        <v>44</v>
      </c>
      <c r="J3903" t="s">
        <v>53</v>
      </c>
    </row>
    <row r="3904" spans="1:10" x14ac:dyDescent="0.25">
      <c r="A3904">
        <v>135821</v>
      </c>
      <c r="B3904" t="s">
        <v>40</v>
      </c>
      <c r="C3904">
        <v>0</v>
      </c>
      <c r="D3904" t="s">
        <v>41</v>
      </c>
      <c r="E3904" t="s">
        <v>41</v>
      </c>
      <c r="F3904" t="s">
        <v>41</v>
      </c>
      <c r="G3904" t="s">
        <v>42</v>
      </c>
      <c r="H3904" t="s">
        <v>43</v>
      </c>
      <c r="I3904" t="s">
        <v>44</v>
      </c>
      <c r="J3904" t="s">
        <v>62</v>
      </c>
    </row>
    <row r="3905" spans="1:10" x14ac:dyDescent="0.25">
      <c r="A3905">
        <v>135822</v>
      </c>
      <c r="B3905" t="s">
        <v>40</v>
      </c>
      <c r="C3905">
        <v>0</v>
      </c>
      <c r="D3905" t="s">
        <v>41</v>
      </c>
      <c r="E3905" t="s">
        <v>41</v>
      </c>
      <c r="F3905" t="s">
        <v>41</v>
      </c>
      <c r="G3905" t="s">
        <v>42</v>
      </c>
      <c r="H3905" t="s">
        <v>52</v>
      </c>
      <c r="I3905" t="s">
        <v>44</v>
      </c>
      <c r="J3905" t="s">
        <v>62</v>
      </c>
    </row>
    <row r="3906" spans="1:10" x14ac:dyDescent="0.25">
      <c r="A3906">
        <v>135823</v>
      </c>
      <c r="B3906" t="s">
        <v>40</v>
      </c>
      <c r="C3906">
        <v>0</v>
      </c>
      <c r="D3906" t="s">
        <v>41</v>
      </c>
      <c r="E3906" t="s">
        <v>41</v>
      </c>
      <c r="F3906" t="s">
        <v>41</v>
      </c>
      <c r="G3906" t="s">
        <v>42</v>
      </c>
      <c r="H3906" t="s">
        <v>43</v>
      </c>
      <c r="I3906" t="s">
        <v>44</v>
      </c>
      <c r="J3906" t="s">
        <v>62</v>
      </c>
    </row>
    <row r="3907" spans="1:10" x14ac:dyDescent="0.25">
      <c r="A3907">
        <v>135824</v>
      </c>
      <c r="B3907" t="s">
        <v>40</v>
      </c>
      <c r="C3907">
        <v>0</v>
      </c>
      <c r="D3907" t="s">
        <v>41</v>
      </c>
      <c r="E3907" t="s">
        <v>41</v>
      </c>
      <c r="F3907" t="s">
        <v>41</v>
      </c>
      <c r="G3907" t="s">
        <v>63</v>
      </c>
      <c r="H3907" t="s">
        <v>43</v>
      </c>
      <c r="I3907" t="s">
        <v>44</v>
      </c>
      <c r="J3907" t="s">
        <v>45</v>
      </c>
    </row>
    <row r="3908" spans="1:10" x14ac:dyDescent="0.25">
      <c r="A3908">
        <v>135825</v>
      </c>
      <c r="B3908" t="s">
        <v>40</v>
      </c>
      <c r="C3908">
        <v>0</v>
      </c>
      <c r="D3908" t="s">
        <v>41</v>
      </c>
      <c r="E3908" t="s">
        <v>41</v>
      </c>
      <c r="F3908" t="s">
        <v>41</v>
      </c>
      <c r="G3908" t="s">
        <v>81</v>
      </c>
      <c r="H3908" t="s">
        <v>52</v>
      </c>
      <c r="I3908" t="s">
        <v>44</v>
      </c>
      <c r="J3908" t="s">
        <v>45</v>
      </c>
    </row>
    <row r="3909" spans="1:10" x14ac:dyDescent="0.25">
      <c r="A3909">
        <v>135826</v>
      </c>
      <c r="B3909" t="s">
        <v>40</v>
      </c>
      <c r="C3909">
        <v>0</v>
      </c>
      <c r="D3909" t="s">
        <v>41</v>
      </c>
      <c r="E3909" t="s">
        <v>41</v>
      </c>
      <c r="F3909" t="s">
        <v>41</v>
      </c>
      <c r="G3909" t="s">
        <v>42</v>
      </c>
      <c r="H3909" t="s">
        <v>52</v>
      </c>
      <c r="I3909" t="s">
        <v>44</v>
      </c>
      <c r="J3909" t="s">
        <v>45</v>
      </c>
    </row>
    <row r="3910" spans="1:10" x14ac:dyDescent="0.25">
      <c r="A3910">
        <v>135827</v>
      </c>
      <c r="B3910" t="s">
        <v>40</v>
      </c>
      <c r="C3910">
        <v>0</v>
      </c>
      <c r="D3910" t="s">
        <v>41</v>
      </c>
      <c r="E3910" t="s">
        <v>41</v>
      </c>
      <c r="F3910" t="s">
        <v>41</v>
      </c>
      <c r="G3910" t="s">
        <v>51</v>
      </c>
      <c r="H3910" t="s">
        <v>52</v>
      </c>
      <c r="I3910" t="s">
        <v>44</v>
      </c>
      <c r="J3910" t="s">
        <v>45</v>
      </c>
    </row>
    <row r="3911" spans="1:10" x14ac:dyDescent="0.25">
      <c r="A3911">
        <v>135828</v>
      </c>
      <c r="B3911" t="s">
        <v>40</v>
      </c>
      <c r="C3911">
        <v>0</v>
      </c>
      <c r="D3911" t="s">
        <v>41</v>
      </c>
      <c r="E3911" t="s">
        <v>41</v>
      </c>
      <c r="F3911" t="s">
        <v>41</v>
      </c>
      <c r="G3911" t="s">
        <v>42</v>
      </c>
      <c r="H3911" t="s">
        <v>43</v>
      </c>
      <c r="I3911" t="s">
        <v>44</v>
      </c>
      <c r="J3911" t="s">
        <v>53</v>
      </c>
    </row>
    <row r="3912" spans="1:10" x14ac:dyDescent="0.25">
      <c r="A3912">
        <v>135829</v>
      </c>
      <c r="B3912" t="s">
        <v>40</v>
      </c>
      <c r="C3912">
        <v>0</v>
      </c>
      <c r="D3912" t="s">
        <v>41</v>
      </c>
      <c r="E3912" t="s">
        <v>41</v>
      </c>
      <c r="F3912" t="s">
        <v>41</v>
      </c>
      <c r="G3912" t="s">
        <v>42</v>
      </c>
      <c r="H3912" t="s">
        <v>43</v>
      </c>
      <c r="I3912" t="s">
        <v>44</v>
      </c>
      <c r="J3912" t="s">
        <v>62</v>
      </c>
    </row>
    <row r="3913" spans="1:10" x14ac:dyDescent="0.25">
      <c r="A3913">
        <v>135830</v>
      </c>
      <c r="B3913" t="s">
        <v>40</v>
      </c>
      <c r="C3913">
        <v>0</v>
      </c>
      <c r="D3913" t="s">
        <v>41</v>
      </c>
      <c r="E3913" t="s">
        <v>41</v>
      </c>
      <c r="F3913" t="s">
        <v>41</v>
      </c>
      <c r="G3913" t="s">
        <v>51</v>
      </c>
      <c r="H3913" t="s">
        <v>43</v>
      </c>
      <c r="I3913" t="s">
        <v>44</v>
      </c>
      <c r="J3913" t="s">
        <v>53</v>
      </c>
    </row>
    <row r="3914" spans="1:10" x14ac:dyDescent="0.25">
      <c r="A3914">
        <v>135831</v>
      </c>
      <c r="B3914" t="s">
        <v>40</v>
      </c>
      <c r="C3914">
        <v>0</v>
      </c>
      <c r="D3914" t="s">
        <v>41</v>
      </c>
      <c r="E3914" t="s">
        <v>41</v>
      </c>
      <c r="F3914" t="s">
        <v>41</v>
      </c>
      <c r="G3914" t="s">
        <v>42</v>
      </c>
      <c r="H3914" t="s">
        <v>52</v>
      </c>
      <c r="I3914" t="s">
        <v>44</v>
      </c>
      <c r="J3914" t="s">
        <v>62</v>
      </c>
    </row>
    <row r="3915" spans="1:10" x14ac:dyDescent="0.25">
      <c r="A3915">
        <v>135832</v>
      </c>
      <c r="B3915" t="s">
        <v>40</v>
      </c>
      <c r="C3915">
        <v>0</v>
      </c>
      <c r="D3915" t="s">
        <v>41</v>
      </c>
      <c r="E3915" t="s">
        <v>41</v>
      </c>
      <c r="F3915" t="s">
        <v>41</v>
      </c>
      <c r="G3915" t="s">
        <v>42</v>
      </c>
      <c r="H3915" t="s">
        <v>52</v>
      </c>
      <c r="I3915" t="s">
        <v>44</v>
      </c>
      <c r="J3915" t="s">
        <v>62</v>
      </c>
    </row>
    <row r="3916" spans="1:10" x14ac:dyDescent="0.25">
      <c r="A3916">
        <v>135834</v>
      </c>
      <c r="B3916" t="s">
        <v>40</v>
      </c>
      <c r="C3916">
        <v>0</v>
      </c>
      <c r="D3916" t="s">
        <v>41</v>
      </c>
      <c r="E3916" t="s">
        <v>41</v>
      </c>
      <c r="F3916" t="s">
        <v>41</v>
      </c>
      <c r="G3916" t="s">
        <v>42</v>
      </c>
      <c r="H3916" t="s">
        <v>52</v>
      </c>
      <c r="I3916" t="s">
        <v>44</v>
      </c>
      <c r="J3916" t="s">
        <v>62</v>
      </c>
    </row>
    <row r="3917" spans="1:10" x14ac:dyDescent="0.25">
      <c r="A3917">
        <v>135835</v>
      </c>
      <c r="B3917" t="s">
        <v>40</v>
      </c>
      <c r="C3917">
        <v>0</v>
      </c>
      <c r="D3917" t="s">
        <v>41</v>
      </c>
      <c r="E3917" t="s">
        <v>41</v>
      </c>
      <c r="F3917" t="s">
        <v>41</v>
      </c>
      <c r="G3917" t="s">
        <v>42</v>
      </c>
      <c r="H3917" t="s">
        <v>52</v>
      </c>
      <c r="I3917" t="s">
        <v>44</v>
      </c>
      <c r="J3917" t="s">
        <v>62</v>
      </c>
    </row>
    <row r="3918" spans="1:10" x14ac:dyDescent="0.25">
      <c r="A3918">
        <v>135836</v>
      </c>
      <c r="B3918" t="s">
        <v>40</v>
      </c>
      <c r="C3918">
        <v>0</v>
      </c>
      <c r="D3918" t="s">
        <v>41</v>
      </c>
      <c r="E3918" t="s">
        <v>41</v>
      </c>
      <c r="F3918" t="s">
        <v>41</v>
      </c>
      <c r="G3918" t="s">
        <v>83</v>
      </c>
      <c r="H3918" t="s">
        <v>43</v>
      </c>
      <c r="I3918" t="s">
        <v>44</v>
      </c>
      <c r="J3918" t="s">
        <v>62</v>
      </c>
    </row>
    <row r="3919" spans="1:10" x14ac:dyDescent="0.25">
      <c r="A3919">
        <v>135837</v>
      </c>
      <c r="B3919" t="s">
        <v>40</v>
      </c>
      <c r="C3919">
        <v>0</v>
      </c>
      <c r="D3919" t="s">
        <v>41</v>
      </c>
      <c r="E3919" t="s">
        <v>41</v>
      </c>
      <c r="F3919" t="s">
        <v>41</v>
      </c>
      <c r="G3919" t="s">
        <v>42</v>
      </c>
      <c r="H3919" t="s">
        <v>43</v>
      </c>
      <c r="I3919" t="s">
        <v>44</v>
      </c>
      <c r="J3919" t="s">
        <v>56</v>
      </c>
    </row>
    <row r="3920" spans="1:10" x14ac:dyDescent="0.25">
      <c r="A3920">
        <v>135838</v>
      </c>
      <c r="B3920" t="s">
        <v>40</v>
      </c>
      <c r="C3920">
        <v>0</v>
      </c>
      <c r="D3920" t="s">
        <v>41</v>
      </c>
      <c r="E3920" t="s">
        <v>41</v>
      </c>
      <c r="F3920" t="s">
        <v>41</v>
      </c>
      <c r="G3920" t="s">
        <v>42</v>
      </c>
      <c r="H3920" t="s">
        <v>43</v>
      </c>
      <c r="I3920" t="s">
        <v>44</v>
      </c>
      <c r="J3920" t="s">
        <v>62</v>
      </c>
    </row>
    <row r="3921" spans="1:10" x14ac:dyDescent="0.25">
      <c r="A3921">
        <v>135839</v>
      </c>
      <c r="B3921" t="s">
        <v>40</v>
      </c>
      <c r="C3921">
        <v>0</v>
      </c>
      <c r="D3921" t="s">
        <v>41</v>
      </c>
      <c r="E3921" t="s">
        <v>41</v>
      </c>
      <c r="F3921" t="s">
        <v>41</v>
      </c>
      <c r="G3921" t="s">
        <v>42</v>
      </c>
      <c r="H3921" t="s">
        <v>43</v>
      </c>
      <c r="I3921" t="s">
        <v>44</v>
      </c>
      <c r="J3921" t="s">
        <v>56</v>
      </c>
    </row>
    <row r="3922" spans="1:10" x14ac:dyDescent="0.25">
      <c r="A3922">
        <v>135840</v>
      </c>
      <c r="B3922" t="s">
        <v>40</v>
      </c>
      <c r="C3922">
        <v>0</v>
      </c>
      <c r="D3922" t="s">
        <v>41</v>
      </c>
      <c r="E3922" t="s">
        <v>41</v>
      </c>
      <c r="F3922" t="s">
        <v>41</v>
      </c>
      <c r="G3922" t="s">
        <v>42</v>
      </c>
      <c r="H3922" t="s">
        <v>43</v>
      </c>
      <c r="I3922" t="s">
        <v>44</v>
      </c>
      <c r="J3922" t="s">
        <v>62</v>
      </c>
    </row>
    <row r="3923" spans="1:10" x14ac:dyDescent="0.25">
      <c r="A3923">
        <v>135841</v>
      </c>
      <c r="B3923" t="s">
        <v>40</v>
      </c>
      <c r="C3923">
        <v>0</v>
      </c>
      <c r="D3923" t="s">
        <v>41</v>
      </c>
      <c r="E3923" t="s">
        <v>41</v>
      </c>
      <c r="F3923" t="s">
        <v>41</v>
      </c>
      <c r="G3923" t="s">
        <v>51</v>
      </c>
      <c r="H3923" t="s">
        <v>43</v>
      </c>
      <c r="I3923" t="s">
        <v>44</v>
      </c>
      <c r="J3923" t="s">
        <v>56</v>
      </c>
    </row>
    <row r="3924" spans="1:10" x14ac:dyDescent="0.25">
      <c r="A3924">
        <v>135842</v>
      </c>
      <c r="B3924" t="s">
        <v>64</v>
      </c>
      <c r="C3924">
        <v>0</v>
      </c>
      <c r="D3924" t="s">
        <v>41</v>
      </c>
      <c r="E3924" t="s">
        <v>41</v>
      </c>
      <c r="F3924" t="s">
        <v>41</v>
      </c>
      <c r="G3924" t="s">
        <v>42</v>
      </c>
      <c r="H3924" t="s">
        <v>43</v>
      </c>
      <c r="I3924" t="s">
        <v>44</v>
      </c>
      <c r="J3924" t="s">
        <v>53</v>
      </c>
    </row>
    <row r="3925" spans="1:10" x14ac:dyDescent="0.25">
      <c r="A3925">
        <v>135843</v>
      </c>
      <c r="B3925" t="s">
        <v>40</v>
      </c>
      <c r="C3925">
        <v>0</v>
      </c>
      <c r="D3925" t="s">
        <v>41</v>
      </c>
      <c r="E3925" t="s">
        <v>41</v>
      </c>
      <c r="F3925" t="s">
        <v>41</v>
      </c>
      <c r="G3925" t="s">
        <v>42</v>
      </c>
      <c r="H3925" t="s">
        <v>52</v>
      </c>
      <c r="I3925" t="s">
        <v>44</v>
      </c>
      <c r="J3925" t="s">
        <v>62</v>
      </c>
    </row>
    <row r="3926" spans="1:10" x14ac:dyDescent="0.25">
      <c r="A3926">
        <v>135844</v>
      </c>
      <c r="B3926" t="s">
        <v>40</v>
      </c>
      <c r="C3926">
        <v>0</v>
      </c>
      <c r="D3926" t="s">
        <v>41</v>
      </c>
      <c r="E3926" t="s">
        <v>41</v>
      </c>
      <c r="F3926" t="s">
        <v>41</v>
      </c>
      <c r="G3926" t="s">
        <v>42</v>
      </c>
      <c r="H3926" t="s">
        <v>52</v>
      </c>
      <c r="I3926" t="s">
        <v>44</v>
      </c>
      <c r="J3926" t="s">
        <v>53</v>
      </c>
    </row>
    <row r="3927" spans="1:10" x14ac:dyDescent="0.25">
      <c r="A3927">
        <v>135845</v>
      </c>
      <c r="B3927" t="s">
        <v>40</v>
      </c>
      <c r="C3927">
        <v>0</v>
      </c>
      <c r="D3927" t="s">
        <v>41</v>
      </c>
      <c r="E3927" t="s">
        <v>41</v>
      </c>
      <c r="F3927" t="s">
        <v>41</v>
      </c>
      <c r="G3927" t="s">
        <v>42</v>
      </c>
      <c r="H3927" t="s">
        <v>52</v>
      </c>
      <c r="I3927" t="s">
        <v>44</v>
      </c>
      <c r="J3927" t="s">
        <v>53</v>
      </c>
    </row>
    <row r="3928" spans="1:10" x14ac:dyDescent="0.25">
      <c r="A3928">
        <v>135846</v>
      </c>
      <c r="B3928" t="s">
        <v>40</v>
      </c>
      <c r="C3928">
        <v>0</v>
      </c>
      <c r="D3928" t="s">
        <v>41</v>
      </c>
      <c r="E3928" t="s">
        <v>41</v>
      </c>
      <c r="F3928" t="s">
        <v>41</v>
      </c>
      <c r="G3928" t="s">
        <v>51</v>
      </c>
      <c r="H3928" t="s">
        <v>52</v>
      </c>
      <c r="I3928" t="s">
        <v>44</v>
      </c>
      <c r="J3928" t="s">
        <v>62</v>
      </c>
    </row>
    <row r="3929" spans="1:10" x14ac:dyDescent="0.25">
      <c r="A3929">
        <v>135847</v>
      </c>
      <c r="B3929" t="s">
        <v>40</v>
      </c>
      <c r="C3929">
        <v>0</v>
      </c>
      <c r="D3929" t="s">
        <v>41</v>
      </c>
      <c r="E3929" t="s">
        <v>41</v>
      </c>
      <c r="F3929" t="s">
        <v>41</v>
      </c>
      <c r="G3929" t="s">
        <v>42</v>
      </c>
      <c r="H3929" t="s">
        <v>52</v>
      </c>
      <c r="I3929" t="s">
        <v>44</v>
      </c>
      <c r="J3929" t="s">
        <v>62</v>
      </c>
    </row>
    <row r="3930" spans="1:10" x14ac:dyDescent="0.25">
      <c r="A3930">
        <v>135848</v>
      </c>
      <c r="B3930" t="s">
        <v>40</v>
      </c>
      <c r="C3930">
        <v>0</v>
      </c>
      <c r="D3930" t="s">
        <v>41</v>
      </c>
      <c r="E3930" t="s">
        <v>41</v>
      </c>
      <c r="F3930" t="s">
        <v>41</v>
      </c>
      <c r="G3930" t="s">
        <v>51</v>
      </c>
      <c r="H3930" t="s">
        <v>43</v>
      </c>
      <c r="I3930" t="s">
        <v>44</v>
      </c>
      <c r="J3930" t="s">
        <v>53</v>
      </c>
    </row>
    <row r="3931" spans="1:10" x14ac:dyDescent="0.25">
      <c r="A3931">
        <v>135850</v>
      </c>
      <c r="B3931" t="s">
        <v>40</v>
      </c>
      <c r="C3931">
        <v>0</v>
      </c>
      <c r="D3931" t="s">
        <v>41</v>
      </c>
      <c r="E3931" t="s">
        <v>41</v>
      </c>
      <c r="F3931" t="s">
        <v>41</v>
      </c>
      <c r="G3931" t="s">
        <v>42</v>
      </c>
      <c r="H3931" t="s">
        <v>43</v>
      </c>
      <c r="I3931" t="s">
        <v>44</v>
      </c>
      <c r="J3931" t="s">
        <v>56</v>
      </c>
    </row>
    <row r="3932" spans="1:10" x14ac:dyDescent="0.25">
      <c r="A3932">
        <v>135851</v>
      </c>
      <c r="B3932" t="s">
        <v>40</v>
      </c>
      <c r="C3932">
        <v>0</v>
      </c>
      <c r="D3932" t="s">
        <v>41</v>
      </c>
      <c r="E3932" t="s">
        <v>41</v>
      </c>
      <c r="F3932" t="s">
        <v>41</v>
      </c>
      <c r="G3932" t="s">
        <v>42</v>
      </c>
      <c r="H3932" t="s">
        <v>43</v>
      </c>
      <c r="I3932" t="s">
        <v>44</v>
      </c>
      <c r="J3932" t="s">
        <v>53</v>
      </c>
    </row>
    <row r="3933" spans="1:10" x14ac:dyDescent="0.25">
      <c r="A3933">
        <v>135852</v>
      </c>
      <c r="B3933" t="s">
        <v>40</v>
      </c>
      <c r="C3933">
        <v>0</v>
      </c>
      <c r="D3933" t="s">
        <v>41</v>
      </c>
      <c r="E3933" t="s">
        <v>41</v>
      </c>
      <c r="F3933" t="s">
        <v>41</v>
      </c>
      <c r="G3933" t="s">
        <v>42</v>
      </c>
      <c r="H3933" t="s">
        <v>43</v>
      </c>
      <c r="I3933" t="s">
        <v>44</v>
      </c>
      <c r="J3933" t="s">
        <v>53</v>
      </c>
    </row>
    <row r="3934" spans="1:10" x14ac:dyDescent="0.25">
      <c r="A3934">
        <v>135853</v>
      </c>
      <c r="B3934" t="s">
        <v>40</v>
      </c>
      <c r="C3934">
        <v>0</v>
      </c>
      <c r="D3934" t="s">
        <v>41</v>
      </c>
      <c r="E3934" t="s">
        <v>41</v>
      </c>
      <c r="F3934" t="s">
        <v>41</v>
      </c>
      <c r="G3934" t="s">
        <v>42</v>
      </c>
      <c r="H3934" t="s">
        <v>52</v>
      </c>
      <c r="I3934" t="s">
        <v>44</v>
      </c>
      <c r="J3934" t="s">
        <v>62</v>
      </c>
    </row>
    <row r="3935" spans="1:10" x14ac:dyDescent="0.25">
      <c r="A3935">
        <v>135854</v>
      </c>
      <c r="B3935" t="s">
        <v>40</v>
      </c>
      <c r="C3935">
        <v>0</v>
      </c>
      <c r="D3935" t="s">
        <v>41</v>
      </c>
      <c r="E3935" t="s">
        <v>41</v>
      </c>
      <c r="F3935" t="s">
        <v>41</v>
      </c>
      <c r="G3935" t="s">
        <v>51</v>
      </c>
      <c r="H3935" t="s">
        <v>52</v>
      </c>
      <c r="I3935" t="s">
        <v>44</v>
      </c>
      <c r="J3935" t="s">
        <v>62</v>
      </c>
    </row>
    <row r="3936" spans="1:10" x14ac:dyDescent="0.25">
      <c r="A3936">
        <v>135855</v>
      </c>
      <c r="B3936" t="s">
        <v>40</v>
      </c>
      <c r="C3936">
        <v>0</v>
      </c>
      <c r="D3936" t="s">
        <v>41</v>
      </c>
      <c r="E3936" t="s">
        <v>41</v>
      </c>
      <c r="F3936" t="s">
        <v>41</v>
      </c>
      <c r="G3936" t="s">
        <v>83</v>
      </c>
      <c r="H3936" t="s">
        <v>52</v>
      </c>
      <c r="I3936" t="s">
        <v>44</v>
      </c>
      <c r="J3936" t="s">
        <v>53</v>
      </c>
    </row>
    <row r="3937" spans="1:10" x14ac:dyDescent="0.25">
      <c r="A3937">
        <v>135856</v>
      </c>
      <c r="B3937" t="s">
        <v>40</v>
      </c>
      <c r="C3937">
        <v>0</v>
      </c>
      <c r="D3937" t="s">
        <v>41</v>
      </c>
      <c r="E3937" t="s">
        <v>41</v>
      </c>
      <c r="F3937" t="s">
        <v>41</v>
      </c>
      <c r="G3937" t="s">
        <v>42</v>
      </c>
      <c r="H3937" t="s">
        <v>43</v>
      </c>
      <c r="I3937" t="s">
        <v>44</v>
      </c>
      <c r="J3937" t="s">
        <v>56</v>
      </c>
    </row>
    <row r="3938" spans="1:10" x14ac:dyDescent="0.25">
      <c r="A3938">
        <v>135857</v>
      </c>
      <c r="B3938" t="s">
        <v>40</v>
      </c>
      <c r="C3938">
        <v>0</v>
      </c>
      <c r="D3938" t="s">
        <v>41</v>
      </c>
      <c r="E3938" t="s">
        <v>41</v>
      </c>
      <c r="F3938" t="s">
        <v>41</v>
      </c>
      <c r="G3938" t="s">
        <v>42</v>
      </c>
      <c r="H3938" t="s">
        <v>52</v>
      </c>
      <c r="I3938" t="s">
        <v>44</v>
      </c>
      <c r="J3938" t="s">
        <v>62</v>
      </c>
    </row>
    <row r="3939" spans="1:10" x14ac:dyDescent="0.25">
      <c r="A3939">
        <v>135858</v>
      </c>
      <c r="B3939" t="s">
        <v>40</v>
      </c>
      <c r="C3939">
        <v>0</v>
      </c>
      <c r="D3939" t="s">
        <v>41</v>
      </c>
      <c r="E3939" t="s">
        <v>41</v>
      </c>
      <c r="F3939" t="s">
        <v>41</v>
      </c>
      <c r="G3939" t="s">
        <v>42</v>
      </c>
      <c r="H3939" t="s">
        <v>52</v>
      </c>
      <c r="I3939" t="s">
        <v>44</v>
      </c>
      <c r="J3939" t="s">
        <v>53</v>
      </c>
    </row>
    <row r="3940" spans="1:10" x14ac:dyDescent="0.25">
      <c r="A3940">
        <v>135859</v>
      </c>
      <c r="B3940" t="s">
        <v>40</v>
      </c>
      <c r="C3940">
        <v>0</v>
      </c>
      <c r="D3940" t="s">
        <v>41</v>
      </c>
      <c r="E3940" t="s">
        <v>41</v>
      </c>
      <c r="F3940" t="s">
        <v>41</v>
      </c>
      <c r="G3940" t="s">
        <v>51</v>
      </c>
      <c r="H3940" t="s">
        <v>52</v>
      </c>
      <c r="I3940" t="s">
        <v>44</v>
      </c>
      <c r="J3940" t="s">
        <v>62</v>
      </c>
    </row>
    <row r="3941" spans="1:10" x14ac:dyDescent="0.25">
      <c r="A3941">
        <v>135860</v>
      </c>
      <c r="B3941" t="s">
        <v>40</v>
      </c>
      <c r="C3941">
        <v>0</v>
      </c>
      <c r="D3941" t="s">
        <v>41</v>
      </c>
      <c r="E3941" t="s">
        <v>41</v>
      </c>
      <c r="F3941" t="s">
        <v>41</v>
      </c>
      <c r="G3941" t="s">
        <v>51</v>
      </c>
      <c r="H3941" t="s">
        <v>52</v>
      </c>
      <c r="I3941" t="s">
        <v>44</v>
      </c>
      <c r="J3941" t="s">
        <v>53</v>
      </c>
    </row>
    <row r="3942" spans="1:10" x14ac:dyDescent="0.25">
      <c r="A3942">
        <v>135861</v>
      </c>
      <c r="B3942" t="s">
        <v>40</v>
      </c>
      <c r="C3942">
        <v>0</v>
      </c>
      <c r="D3942" t="s">
        <v>41</v>
      </c>
      <c r="E3942" t="s">
        <v>41</v>
      </c>
      <c r="F3942" t="s">
        <v>41</v>
      </c>
      <c r="G3942" t="s">
        <v>63</v>
      </c>
      <c r="H3942" t="s">
        <v>43</v>
      </c>
      <c r="I3942" t="s">
        <v>44</v>
      </c>
      <c r="J3942" t="s">
        <v>56</v>
      </c>
    </row>
    <row r="3943" spans="1:10" x14ac:dyDescent="0.25">
      <c r="A3943">
        <v>135862</v>
      </c>
      <c r="B3943" t="s">
        <v>40</v>
      </c>
      <c r="C3943">
        <v>0</v>
      </c>
      <c r="D3943" t="s">
        <v>41</v>
      </c>
      <c r="E3943" t="s">
        <v>41</v>
      </c>
      <c r="F3943" t="s">
        <v>41</v>
      </c>
      <c r="G3943" t="s">
        <v>42</v>
      </c>
      <c r="H3943" t="s">
        <v>52</v>
      </c>
      <c r="I3943" t="s">
        <v>44</v>
      </c>
      <c r="J3943" t="s">
        <v>56</v>
      </c>
    </row>
    <row r="3944" spans="1:10" x14ac:dyDescent="0.25">
      <c r="A3944">
        <v>135863</v>
      </c>
      <c r="B3944" t="s">
        <v>40</v>
      </c>
      <c r="C3944">
        <v>0</v>
      </c>
      <c r="D3944" t="s">
        <v>41</v>
      </c>
      <c r="E3944" t="s">
        <v>41</v>
      </c>
      <c r="F3944" t="s">
        <v>41</v>
      </c>
      <c r="G3944" t="s">
        <v>51</v>
      </c>
      <c r="H3944" t="s">
        <v>43</v>
      </c>
      <c r="I3944" t="s">
        <v>44</v>
      </c>
      <c r="J3944" t="s">
        <v>53</v>
      </c>
    </row>
    <row r="3945" spans="1:10" x14ac:dyDescent="0.25">
      <c r="A3945">
        <v>135864</v>
      </c>
      <c r="B3945" t="s">
        <v>40</v>
      </c>
      <c r="C3945">
        <v>0</v>
      </c>
      <c r="D3945" t="s">
        <v>41</v>
      </c>
      <c r="E3945" t="s">
        <v>41</v>
      </c>
      <c r="F3945" t="s">
        <v>41</v>
      </c>
      <c r="G3945" t="s">
        <v>42</v>
      </c>
      <c r="H3945" t="s">
        <v>52</v>
      </c>
      <c r="I3945" t="s">
        <v>44</v>
      </c>
      <c r="J3945" t="s">
        <v>53</v>
      </c>
    </row>
    <row r="3946" spans="1:10" x14ac:dyDescent="0.25">
      <c r="A3946">
        <v>135865</v>
      </c>
      <c r="B3946" t="s">
        <v>40</v>
      </c>
      <c r="C3946">
        <v>0</v>
      </c>
      <c r="D3946" t="s">
        <v>41</v>
      </c>
      <c r="E3946" t="s">
        <v>41</v>
      </c>
      <c r="F3946" t="s">
        <v>41</v>
      </c>
      <c r="G3946" t="s">
        <v>42</v>
      </c>
      <c r="H3946" t="s">
        <v>43</v>
      </c>
      <c r="I3946" t="s">
        <v>44</v>
      </c>
      <c r="J3946" t="s">
        <v>62</v>
      </c>
    </row>
    <row r="3947" spans="1:10" x14ac:dyDescent="0.25">
      <c r="A3947">
        <v>135866</v>
      </c>
      <c r="B3947" t="s">
        <v>40</v>
      </c>
      <c r="C3947">
        <v>0</v>
      </c>
      <c r="D3947" t="s">
        <v>41</v>
      </c>
      <c r="E3947" t="s">
        <v>41</v>
      </c>
      <c r="F3947" t="s">
        <v>41</v>
      </c>
      <c r="G3947" t="s">
        <v>63</v>
      </c>
      <c r="H3947" t="s">
        <v>43</v>
      </c>
      <c r="I3947" t="s">
        <v>44</v>
      </c>
      <c r="J3947" t="s">
        <v>56</v>
      </c>
    </row>
    <row r="3948" spans="1:10" x14ac:dyDescent="0.25">
      <c r="A3948">
        <v>135868</v>
      </c>
      <c r="B3948" t="s">
        <v>40</v>
      </c>
      <c r="C3948">
        <v>0</v>
      </c>
      <c r="D3948" t="s">
        <v>41</v>
      </c>
      <c r="E3948" t="s">
        <v>41</v>
      </c>
      <c r="F3948" t="s">
        <v>41</v>
      </c>
      <c r="G3948" t="s">
        <v>42</v>
      </c>
      <c r="H3948" t="s">
        <v>43</v>
      </c>
      <c r="I3948" t="s">
        <v>44</v>
      </c>
      <c r="J3948" t="s">
        <v>62</v>
      </c>
    </row>
    <row r="3949" spans="1:10" x14ac:dyDescent="0.25">
      <c r="A3949">
        <v>135869</v>
      </c>
      <c r="B3949" t="s">
        <v>40</v>
      </c>
      <c r="C3949">
        <v>0</v>
      </c>
      <c r="D3949" t="s">
        <v>41</v>
      </c>
      <c r="E3949" t="s">
        <v>41</v>
      </c>
      <c r="F3949" t="s">
        <v>41</v>
      </c>
      <c r="G3949" t="s">
        <v>51</v>
      </c>
      <c r="H3949" t="s">
        <v>52</v>
      </c>
      <c r="I3949" t="s">
        <v>44</v>
      </c>
      <c r="J3949" t="s">
        <v>62</v>
      </c>
    </row>
    <row r="3950" spans="1:10" x14ac:dyDescent="0.25">
      <c r="A3950">
        <v>135870</v>
      </c>
      <c r="B3950" t="s">
        <v>40</v>
      </c>
      <c r="C3950">
        <v>0</v>
      </c>
      <c r="D3950" t="s">
        <v>41</v>
      </c>
      <c r="E3950" t="s">
        <v>41</v>
      </c>
      <c r="F3950" t="s">
        <v>41</v>
      </c>
      <c r="G3950" t="s">
        <v>42</v>
      </c>
      <c r="H3950" t="s">
        <v>43</v>
      </c>
      <c r="I3950" t="s">
        <v>44</v>
      </c>
      <c r="J3950" t="s">
        <v>75</v>
      </c>
    </row>
    <row r="3951" spans="1:10" x14ac:dyDescent="0.25">
      <c r="A3951">
        <v>135871</v>
      </c>
      <c r="B3951" t="s">
        <v>40</v>
      </c>
      <c r="C3951">
        <v>0</v>
      </c>
      <c r="D3951" t="s">
        <v>41</v>
      </c>
      <c r="E3951" t="s">
        <v>41</v>
      </c>
      <c r="F3951" t="s">
        <v>41</v>
      </c>
      <c r="G3951" t="s">
        <v>42</v>
      </c>
      <c r="H3951" t="s">
        <v>52</v>
      </c>
      <c r="I3951" t="s">
        <v>44</v>
      </c>
      <c r="J3951" t="s">
        <v>62</v>
      </c>
    </row>
    <row r="3952" spans="1:10" x14ac:dyDescent="0.25">
      <c r="A3952">
        <v>135872</v>
      </c>
      <c r="B3952" t="s">
        <v>40</v>
      </c>
      <c r="C3952">
        <v>0</v>
      </c>
      <c r="D3952" t="s">
        <v>41</v>
      </c>
      <c r="E3952" t="s">
        <v>41</v>
      </c>
      <c r="F3952" t="s">
        <v>41</v>
      </c>
      <c r="G3952" t="s">
        <v>63</v>
      </c>
      <c r="H3952" t="s">
        <v>52</v>
      </c>
      <c r="I3952" t="s">
        <v>44</v>
      </c>
      <c r="J3952" t="s">
        <v>62</v>
      </c>
    </row>
    <row r="3953" spans="1:10" x14ac:dyDescent="0.25">
      <c r="A3953">
        <v>135873</v>
      </c>
      <c r="B3953" t="s">
        <v>40</v>
      </c>
      <c r="C3953">
        <v>0</v>
      </c>
      <c r="D3953" t="s">
        <v>41</v>
      </c>
      <c r="E3953" t="s">
        <v>41</v>
      </c>
      <c r="F3953" t="s">
        <v>41</v>
      </c>
      <c r="G3953" t="s">
        <v>63</v>
      </c>
      <c r="H3953" t="s">
        <v>52</v>
      </c>
      <c r="I3953" t="s">
        <v>44</v>
      </c>
      <c r="J3953" t="s">
        <v>62</v>
      </c>
    </row>
    <row r="3954" spans="1:10" x14ac:dyDescent="0.25">
      <c r="A3954">
        <v>135874</v>
      </c>
      <c r="B3954" t="s">
        <v>40</v>
      </c>
      <c r="C3954">
        <v>1</v>
      </c>
      <c r="D3954" t="s">
        <v>41</v>
      </c>
      <c r="E3954" t="s">
        <v>41</v>
      </c>
      <c r="F3954" t="s">
        <v>41</v>
      </c>
      <c r="G3954" t="s">
        <v>63</v>
      </c>
      <c r="H3954" t="s">
        <v>52</v>
      </c>
      <c r="I3954" t="s">
        <v>57</v>
      </c>
      <c r="J3954" t="s">
        <v>56</v>
      </c>
    </row>
    <row r="3955" spans="1:10" x14ac:dyDescent="0.25">
      <c r="A3955">
        <v>135875</v>
      </c>
      <c r="B3955" t="s">
        <v>40</v>
      </c>
      <c r="C3955">
        <v>0</v>
      </c>
      <c r="D3955" t="s">
        <v>41</v>
      </c>
      <c r="E3955" t="s">
        <v>41</v>
      </c>
      <c r="F3955" t="s">
        <v>41</v>
      </c>
      <c r="G3955" t="s">
        <v>51</v>
      </c>
      <c r="H3955" t="s">
        <v>43</v>
      </c>
      <c r="I3955" t="s">
        <v>44</v>
      </c>
      <c r="J3955" t="s">
        <v>62</v>
      </c>
    </row>
    <row r="3956" spans="1:10" x14ac:dyDescent="0.25">
      <c r="A3956">
        <v>135876</v>
      </c>
      <c r="B3956" t="s">
        <v>40</v>
      </c>
      <c r="C3956">
        <v>0</v>
      </c>
      <c r="D3956" t="s">
        <v>41</v>
      </c>
      <c r="E3956" t="s">
        <v>41</v>
      </c>
      <c r="F3956" t="s">
        <v>41</v>
      </c>
      <c r="G3956" t="s">
        <v>42</v>
      </c>
      <c r="H3956" t="s">
        <v>52</v>
      </c>
      <c r="I3956" t="s">
        <v>44</v>
      </c>
      <c r="J3956" t="s">
        <v>62</v>
      </c>
    </row>
    <row r="3957" spans="1:10" x14ac:dyDescent="0.25">
      <c r="A3957">
        <v>135877</v>
      </c>
      <c r="B3957" t="s">
        <v>40</v>
      </c>
      <c r="C3957">
        <v>1</v>
      </c>
      <c r="D3957" t="s">
        <v>41</v>
      </c>
      <c r="E3957" t="s">
        <v>41</v>
      </c>
      <c r="F3957" t="s">
        <v>41</v>
      </c>
      <c r="G3957" t="s">
        <v>83</v>
      </c>
      <c r="H3957" t="s">
        <v>52</v>
      </c>
      <c r="I3957" t="s">
        <v>57</v>
      </c>
      <c r="J3957" t="s">
        <v>75</v>
      </c>
    </row>
    <row r="3958" spans="1:10" x14ac:dyDescent="0.25">
      <c r="A3958">
        <v>135878</v>
      </c>
      <c r="B3958" t="s">
        <v>40</v>
      </c>
      <c r="C3958">
        <v>0</v>
      </c>
      <c r="D3958" t="s">
        <v>41</v>
      </c>
      <c r="E3958" t="s">
        <v>41</v>
      </c>
      <c r="F3958" t="s">
        <v>41</v>
      </c>
      <c r="G3958" t="s">
        <v>42</v>
      </c>
      <c r="H3958" t="s">
        <v>52</v>
      </c>
      <c r="I3958" t="s">
        <v>44</v>
      </c>
      <c r="J3958" t="s">
        <v>53</v>
      </c>
    </row>
    <row r="3959" spans="1:10" x14ac:dyDescent="0.25">
      <c r="A3959">
        <v>135879</v>
      </c>
      <c r="B3959" t="s">
        <v>40</v>
      </c>
      <c r="C3959">
        <v>0</v>
      </c>
      <c r="D3959" t="s">
        <v>41</v>
      </c>
      <c r="E3959" t="s">
        <v>41</v>
      </c>
      <c r="F3959" t="s">
        <v>41</v>
      </c>
      <c r="G3959" t="s">
        <v>51</v>
      </c>
      <c r="H3959" t="s">
        <v>52</v>
      </c>
      <c r="I3959" t="s">
        <v>44</v>
      </c>
      <c r="J3959" t="s">
        <v>62</v>
      </c>
    </row>
    <row r="3960" spans="1:10" x14ac:dyDescent="0.25">
      <c r="A3960">
        <v>135880</v>
      </c>
      <c r="B3960" t="s">
        <v>40</v>
      </c>
      <c r="C3960">
        <v>0</v>
      </c>
      <c r="D3960" t="s">
        <v>41</v>
      </c>
      <c r="E3960" t="s">
        <v>41</v>
      </c>
      <c r="F3960" t="s">
        <v>41</v>
      </c>
      <c r="G3960" t="s">
        <v>42</v>
      </c>
      <c r="H3960" t="s">
        <v>52</v>
      </c>
      <c r="I3960" t="s">
        <v>44</v>
      </c>
      <c r="J3960" t="s">
        <v>62</v>
      </c>
    </row>
    <row r="3961" spans="1:10" x14ac:dyDescent="0.25">
      <c r="A3961">
        <v>135881</v>
      </c>
      <c r="B3961" t="s">
        <v>40</v>
      </c>
      <c r="C3961">
        <v>0</v>
      </c>
      <c r="D3961" t="s">
        <v>41</v>
      </c>
      <c r="E3961" t="s">
        <v>41</v>
      </c>
      <c r="F3961" t="s">
        <v>41</v>
      </c>
      <c r="G3961" t="s">
        <v>51</v>
      </c>
      <c r="H3961" t="s">
        <v>43</v>
      </c>
      <c r="I3961" t="s">
        <v>44</v>
      </c>
      <c r="J3961" t="s">
        <v>56</v>
      </c>
    </row>
    <row r="3962" spans="1:10" x14ac:dyDescent="0.25">
      <c r="A3962">
        <v>135882</v>
      </c>
      <c r="B3962" t="s">
        <v>40</v>
      </c>
      <c r="C3962">
        <v>0</v>
      </c>
      <c r="D3962" t="s">
        <v>41</v>
      </c>
      <c r="E3962" t="s">
        <v>41</v>
      </c>
      <c r="F3962" t="s">
        <v>41</v>
      </c>
      <c r="G3962" t="s">
        <v>42</v>
      </c>
      <c r="H3962" t="s">
        <v>43</v>
      </c>
      <c r="I3962" t="s">
        <v>44</v>
      </c>
      <c r="J3962" t="s">
        <v>56</v>
      </c>
    </row>
    <row r="3963" spans="1:10" x14ac:dyDescent="0.25">
      <c r="A3963">
        <v>135883</v>
      </c>
      <c r="B3963" t="s">
        <v>40</v>
      </c>
      <c r="C3963">
        <v>0</v>
      </c>
      <c r="D3963" t="s">
        <v>41</v>
      </c>
      <c r="E3963" t="s">
        <v>41</v>
      </c>
      <c r="F3963" t="s">
        <v>41</v>
      </c>
      <c r="G3963" t="s">
        <v>63</v>
      </c>
      <c r="H3963" t="s">
        <v>43</v>
      </c>
      <c r="I3963" t="s">
        <v>44</v>
      </c>
      <c r="J3963" t="s">
        <v>62</v>
      </c>
    </row>
    <row r="3964" spans="1:10" x14ac:dyDescent="0.25">
      <c r="A3964">
        <v>135884</v>
      </c>
      <c r="B3964" t="s">
        <v>40</v>
      </c>
      <c r="C3964">
        <v>0</v>
      </c>
      <c r="D3964" t="s">
        <v>41</v>
      </c>
      <c r="E3964" t="s">
        <v>41</v>
      </c>
      <c r="F3964" t="s">
        <v>41</v>
      </c>
      <c r="G3964" t="s">
        <v>42</v>
      </c>
      <c r="H3964" t="s">
        <v>52</v>
      </c>
      <c r="I3964" t="s">
        <v>44</v>
      </c>
      <c r="J3964" t="s">
        <v>62</v>
      </c>
    </row>
    <row r="3965" spans="1:10" x14ac:dyDescent="0.25">
      <c r="A3965">
        <v>135885</v>
      </c>
      <c r="B3965" t="s">
        <v>40</v>
      </c>
      <c r="C3965">
        <v>0</v>
      </c>
      <c r="D3965" t="s">
        <v>41</v>
      </c>
      <c r="E3965" t="s">
        <v>41</v>
      </c>
      <c r="F3965" t="s">
        <v>41</v>
      </c>
      <c r="G3965" t="s">
        <v>42</v>
      </c>
      <c r="H3965" t="s">
        <v>43</v>
      </c>
      <c r="I3965" t="s">
        <v>44</v>
      </c>
      <c r="J3965" t="s">
        <v>62</v>
      </c>
    </row>
    <row r="3966" spans="1:10" x14ac:dyDescent="0.25">
      <c r="A3966">
        <v>135886</v>
      </c>
      <c r="B3966" t="s">
        <v>40</v>
      </c>
      <c r="C3966">
        <v>0</v>
      </c>
      <c r="D3966" t="s">
        <v>41</v>
      </c>
      <c r="E3966" t="s">
        <v>41</v>
      </c>
      <c r="F3966" t="s">
        <v>41</v>
      </c>
      <c r="G3966" t="s">
        <v>42</v>
      </c>
      <c r="H3966" t="s">
        <v>43</v>
      </c>
      <c r="I3966" t="s">
        <v>44</v>
      </c>
      <c r="J3966" t="s">
        <v>53</v>
      </c>
    </row>
    <row r="3967" spans="1:10" x14ac:dyDescent="0.25">
      <c r="A3967">
        <v>135887</v>
      </c>
      <c r="B3967" t="s">
        <v>40</v>
      </c>
      <c r="C3967">
        <v>0</v>
      </c>
      <c r="D3967" t="s">
        <v>41</v>
      </c>
      <c r="E3967" t="s">
        <v>41</v>
      </c>
      <c r="F3967" t="s">
        <v>41</v>
      </c>
      <c r="G3967" t="s">
        <v>51</v>
      </c>
      <c r="H3967" t="s">
        <v>52</v>
      </c>
      <c r="I3967" t="s">
        <v>44</v>
      </c>
      <c r="J3967" t="s">
        <v>56</v>
      </c>
    </row>
    <row r="3968" spans="1:10" x14ac:dyDescent="0.25">
      <c r="A3968">
        <v>135888</v>
      </c>
      <c r="B3968" t="s">
        <v>40</v>
      </c>
      <c r="C3968">
        <v>0</v>
      </c>
      <c r="D3968" t="s">
        <v>41</v>
      </c>
      <c r="E3968" t="s">
        <v>41</v>
      </c>
      <c r="F3968" t="s">
        <v>41</v>
      </c>
      <c r="G3968" t="s">
        <v>42</v>
      </c>
      <c r="H3968" t="s">
        <v>52</v>
      </c>
      <c r="I3968" t="s">
        <v>44</v>
      </c>
      <c r="J3968" t="s">
        <v>53</v>
      </c>
    </row>
    <row r="3969" spans="1:10" x14ac:dyDescent="0.25">
      <c r="A3969">
        <v>135889</v>
      </c>
      <c r="B3969" t="s">
        <v>40</v>
      </c>
      <c r="C3969">
        <v>1</v>
      </c>
      <c r="D3969" t="s">
        <v>41</v>
      </c>
      <c r="E3969" t="s">
        <v>41</v>
      </c>
      <c r="F3969" t="s">
        <v>41</v>
      </c>
      <c r="G3969" t="s">
        <v>42</v>
      </c>
      <c r="H3969" t="s">
        <v>52</v>
      </c>
      <c r="I3969" t="s">
        <v>57</v>
      </c>
      <c r="J3969" t="s">
        <v>53</v>
      </c>
    </row>
    <row r="3970" spans="1:10" x14ac:dyDescent="0.25">
      <c r="A3970">
        <v>135890</v>
      </c>
      <c r="B3970" t="s">
        <v>40</v>
      </c>
      <c r="C3970">
        <v>0</v>
      </c>
      <c r="D3970" t="s">
        <v>41</v>
      </c>
      <c r="E3970" t="s">
        <v>41</v>
      </c>
      <c r="F3970" t="s">
        <v>41</v>
      </c>
      <c r="G3970" t="s">
        <v>42</v>
      </c>
      <c r="H3970" t="s">
        <v>52</v>
      </c>
      <c r="I3970" t="s">
        <v>44</v>
      </c>
      <c r="J3970" t="s">
        <v>62</v>
      </c>
    </row>
    <row r="3971" spans="1:10" x14ac:dyDescent="0.25">
      <c r="A3971">
        <v>135891</v>
      </c>
      <c r="B3971" t="s">
        <v>40</v>
      </c>
      <c r="C3971">
        <v>0</v>
      </c>
      <c r="D3971" t="s">
        <v>41</v>
      </c>
      <c r="E3971" t="s">
        <v>41</v>
      </c>
      <c r="F3971" t="s">
        <v>41</v>
      </c>
      <c r="G3971" t="s">
        <v>42</v>
      </c>
      <c r="H3971" t="s">
        <v>52</v>
      </c>
      <c r="I3971" t="s">
        <v>44</v>
      </c>
      <c r="J3971" t="s">
        <v>53</v>
      </c>
    </row>
    <row r="3972" spans="1:10" x14ac:dyDescent="0.25">
      <c r="A3972">
        <v>135892</v>
      </c>
      <c r="B3972" t="s">
        <v>40</v>
      </c>
      <c r="C3972">
        <v>0</v>
      </c>
      <c r="D3972" t="s">
        <v>41</v>
      </c>
      <c r="E3972" t="s">
        <v>41</v>
      </c>
      <c r="F3972" t="s">
        <v>41</v>
      </c>
      <c r="G3972" t="s">
        <v>42</v>
      </c>
      <c r="H3972" t="s">
        <v>52</v>
      </c>
      <c r="I3972" t="s">
        <v>44</v>
      </c>
      <c r="J3972" t="s">
        <v>75</v>
      </c>
    </row>
    <row r="3973" spans="1:10" x14ac:dyDescent="0.25">
      <c r="A3973">
        <v>135893</v>
      </c>
      <c r="B3973" t="s">
        <v>40</v>
      </c>
      <c r="C3973">
        <v>0</v>
      </c>
      <c r="D3973" t="s">
        <v>41</v>
      </c>
      <c r="E3973" t="s">
        <v>41</v>
      </c>
      <c r="F3973" t="s">
        <v>41</v>
      </c>
      <c r="G3973" t="s">
        <v>42</v>
      </c>
      <c r="H3973" t="s">
        <v>52</v>
      </c>
      <c r="I3973" t="s">
        <v>44</v>
      </c>
      <c r="J3973" t="s">
        <v>62</v>
      </c>
    </row>
    <row r="3974" spans="1:10" x14ac:dyDescent="0.25">
      <c r="A3974">
        <v>135894</v>
      </c>
      <c r="B3974" t="s">
        <v>40</v>
      </c>
      <c r="C3974">
        <v>0</v>
      </c>
      <c r="D3974" t="s">
        <v>41</v>
      </c>
      <c r="E3974" t="s">
        <v>41</v>
      </c>
      <c r="F3974" t="s">
        <v>41</v>
      </c>
      <c r="G3974" t="s">
        <v>51</v>
      </c>
      <c r="H3974" t="s">
        <v>43</v>
      </c>
      <c r="I3974" t="s">
        <v>44</v>
      </c>
      <c r="J3974" t="s">
        <v>62</v>
      </c>
    </row>
    <row r="3975" spans="1:10" x14ac:dyDescent="0.25">
      <c r="A3975">
        <v>135895</v>
      </c>
      <c r="B3975" t="s">
        <v>40</v>
      </c>
      <c r="C3975">
        <v>0</v>
      </c>
      <c r="D3975" t="s">
        <v>41</v>
      </c>
      <c r="E3975" t="s">
        <v>41</v>
      </c>
      <c r="F3975" t="s">
        <v>41</v>
      </c>
      <c r="G3975" t="s">
        <v>51</v>
      </c>
      <c r="H3975" t="s">
        <v>52</v>
      </c>
      <c r="I3975" t="s">
        <v>44</v>
      </c>
      <c r="J3975" t="s">
        <v>62</v>
      </c>
    </row>
    <row r="3976" spans="1:10" x14ac:dyDescent="0.25">
      <c r="A3976">
        <v>135896</v>
      </c>
      <c r="B3976" t="s">
        <v>40</v>
      </c>
      <c r="C3976">
        <v>0</v>
      </c>
      <c r="D3976" t="s">
        <v>41</v>
      </c>
      <c r="E3976" t="s">
        <v>41</v>
      </c>
      <c r="F3976" t="s">
        <v>41</v>
      </c>
      <c r="G3976" t="s">
        <v>42</v>
      </c>
      <c r="H3976" t="s">
        <v>52</v>
      </c>
      <c r="I3976" t="s">
        <v>44</v>
      </c>
      <c r="J3976" t="s">
        <v>56</v>
      </c>
    </row>
    <row r="3977" spans="1:10" x14ac:dyDescent="0.25">
      <c r="A3977">
        <v>135897</v>
      </c>
      <c r="B3977" t="s">
        <v>40</v>
      </c>
      <c r="C3977">
        <v>1</v>
      </c>
      <c r="D3977" t="s">
        <v>41</v>
      </c>
      <c r="E3977" t="s">
        <v>91</v>
      </c>
      <c r="F3977" t="s">
        <v>91</v>
      </c>
      <c r="G3977" t="s">
        <v>81</v>
      </c>
      <c r="H3977" t="s">
        <v>52</v>
      </c>
      <c r="I3977" t="s">
        <v>57</v>
      </c>
      <c r="J3977" t="s">
        <v>56</v>
      </c>
    </row>
    <row r="3978" spans="1:10" x14ac:dyDescent="0.25">
      <c r="A3978">
        <v>135898</v>
      </c>
      <c r="B3978" t="s">
        <v>40</v>
      </c>
      <c r="C3978">
        <v>0</v>
      </c>
      <c r="D3978" t="s">
        <v>41</v>
      </c>
      <c r="E3978" t="s">
        <v>41</v>
      </c>
      <c r="F3978" t="s">
        <v>41</v>
      </c>
      <c r="G3978" t="s">
        <v>42</v>
      </c>
      <c r="H3978" t="s">
        <v>43</v>
      </c>
      <c r="I3978" t="s">
        <v>44</v>
      </c>
      <c r="J3978" t="s">
        <v>62</v>
      </c>
    </row>
    <row r="3979" spans="1:10" x14ac:dyDescent="0.25">
      <c r="A3979">
        <v>135901</v>
      </c>
      <c r="B3979" t="s">
        <v>40</v>
      </c>
      <c r="C3979">
        <v>0</v>
      </c>
      <c r="D3979" t="s">
        <v>41</v>
      </c>
      <c r="E3979" t="s">
        <v>41</v>
      </c>
      <c r="F3979" t="s">
        <v>41</v>
      </c>
      <c r="G3979" t="s">
        <v>42</v>
      </c>
      <c r="H3979" t="s">
        <v>52</v>
      </c>
      <c r="I3979" t="s">
        <v>44</v>
      </c>
      <c r="J3979" t="s">
        <v>62</v>
      </c>
    </row>
    <row r="3980" spans="1:10" x14ac:dyDescent="0.25">
      <c r="A3980">
        <v>135902</v>
      </c>
      <c r="B3980" t="s">
        <v>40</v>
      </c>
      <c r="C3980">
        <v>0</v>
      </c>
      <c r="D3980" t="s">
        <v>41</v>
      </c>
      <c r="E3980" t="s">
        <v>41</v>
      </c>
      <c r="F3980" t="s">
        <v>41</v>
      </c>
      <c r="G3980" t="s">
        <v>51</v>
      </c>
      <c r="H3980" t="s">
        <v>52</v>
      </c>
      <c r="I3980" t="s">
        <v>44</v>
      </c>
      <c r="J3980" t="s">
        <v>62</v>
      </c>
    </row>
    <row r="3981" spans="1:10" x14ac:dyDescent="0.25">
      <c r="A3981">
        <v>135903</v>
      </c>
      <c r="B3981" t="s">
        <v>40</v>
      </c>
      <c r="C3981">
        <v>0</v>
      </c>
      <c r="D3981" t="s">
        <v>41</v>
      </c>
      <c r="E3981" t="s">
        <v>41</v>
      </c>
      <c r="F3981" t="s">
        <v>41</v>
      </c>
      <c r="G3981" t="s">
        <v>42</v>
      </c>
      <c r="H3981" t="s">
        <v>43</v>
      </c>
      <c r="I3981" t="s">
        <v>44</v>
      </c>
      <c r="J3981" t="s">
        <v>53</v>
      </c>
    </row>
    <row r="3982" spans="1:10" x14ac:dyDescent="0.25">
      <c r="A3982">
        <v>135904</v>
      </c>
      <c r="B3982" t="s">
        <v>40</v>
      </c>
      <c r="C3982">
        <v>1</v>
      </c>
      <c r="D3982" t="s">
        <v>41</v>
      </c>
      <c r="E3982" t="s">
        <v>91</v>
      </c>
      <c r="F3982" t="s">
        <v>91</v>
      </c>
      <c r="G3982" t="s">
        <v>51</v>
      </c>
      <c r="H3982" t="s">
        <v>52</v>
      </c>
      <c r="I3982" t="s">
        <v>57</v>
      </c>
      <c r="J3982" t="s">
        <v>62</v>
      </c>
    </row>
    <row r="3983" spans="1:10" x14ac:dyDescent="0.25">
      <c r="A3983">
        <v>135905</v>
      </c>
      <c r="B3983" t="s">
        <v>40</v>
      </c>
      <c r="C3983">
        <v>0</v>
      </c>
      <c r="D3983" t="s">
        <v>41</v>
      </c>
      <c r="E3983" t="s">
        <v>41</v>
      </c>
      <c r="F3983" t="s">
        <v>41</v>
      </c>
      <c r="G3983" t="s">
        <v>51</v>
      </c>
      <c r="H3983" t="s">
        <v>52</v>
      </c>
      <c r="I3983" t="s">
        <v>44</v>
      </c>
      <c r="J3983" t="s">
        <v>53</v>
      </c>
    </row>
    <row r="3984" spans="1:10" x14ac:dyDescent="0.25">
      <c r="A3984">
        <v>135906</v>
      </c>
      <c r="B3984" t="s">
        <v>40</v>
      </c>
      <c r="C3984">
        <v>0</v>
      </c>
      <c r="D3984" t="s">
        <v>41</v>
      </c>
      <c r="E3984" t="s">
        <v>41</v>
      </c>
      <c r="F3984" t="s">
        <v>41</v>
      </c>
      <c r="G3984" t="s">
        <v>51</v>
      </c>
      <c r="H3984" t="s">
        <v>52</v>
      </c>
      <c r="I3984" t="s">
        <v>44</v>
      </c>
      <c r="J3984" t="s">
        <v>62</v>
      </c>
    </row>
    <row r="3985" spans="1:10" x14ac:dyDescent="0.25">
      <c r="A3985">
        <v>135907</v>
      </c>
      <c r="B3985" t="s">
        <v>40</v>
      </c>
      <c r="C3985">
        <v>0</v>
      </c>
      <c r="D3985" t="s">
        <v>41</v>
      </c>
      <c r="E3985" t="s">
        <v>41</v>
      </c>
      <c r="F3985" t="s">
        <v>41</v>
      </c>
      <c r="G3985" t="s">
        <v>42</v>
      </c>
      <c r="H3985" t="s">
        <v>43</v>
      </c>
      <c r="I3985" t="s">
        <v>44</v>
      </c>
      <c r="J3985" t="s">
        <v>62</v>
      </c>
    </row>
    <row r="3986" spans="1:10" x14ac:dyDescent="0.25">
      <c r="A3986">
        <v>135908</v>
      </c>
      <c r="B3986" t="s">
        <v>40</v>
      </c>
      <c r="C3986">
        <v>0</v>
      </c>
      <c r="D3986" t="s">
        <v>41</v>
      </c>
      <c r="E3986" t="s">
        <v>41</v>
      </c>
      <c r="F3986" t="s">
        <v>41</v>
      </c>
      <c r="G3986" t="s">
        <v>42</v>
      </c>
      <c r="H3986" t="s">
        <v>43</v>
      </c>
      <c r="I3986" t="s">
        <v>44</v>
      </c>
      <c r="J3986" t="s">
        <v>62</v>
      </c>
    </row>
    <row r="3987" spans="1:10" x14ac:dyDescent="0.25">
      <c r="A3987">
        <v>135909</v>
      </c>
      <c r="B3987" t="s">
        <v>40</v>
      </c>
      <c r="C3987">
        <v>0</v>
      </c>
      <c r="D3987" t="s">
        <v>41</v>
      </c>
      <c r="E3987" t="s">
        <v>41</v>
      </c>
      <c r="F3987" t="s">
        <v>41</v>
      </c>
      <c r="G3987" t="s">
        <v>42</v>
      </c>
      <c r="H3987" t="s">
        <v>52</v>
      </c>
      <c r="I3987" t="s">
        <v>44</v>
      </c>
      <c r="J3987" t="s">
        <v>53</v>
      </c>
    </row>
    <row r="3988" spans="1:10" x14ac:dyDescent="0.25">
      <c r="A3988">
        <v>135910</v>
      </c>
      <c r="B3988" t="s">
        <v>40</v>
      </c>
      <c r="C3988">
        <v>0</v>
      </c>
      <c r="D3988" t="s">
        <v>41</v>
      </c>
      <c r="E3988" t="s">
        <v>41</v>
      </c>
      <c r="F3988" t="s">
        <v>41</v>
      </c>
      <c r="G3988" t="s">
        <v>42</v>
      </c>
      <c r="H3988" t="s">
        <v>52</v>
      </c>
      <c r="I3988" t="s">
        <v>44</v>
      </c>
      <c r="J3988" t="s">
        <v>62</v>
      </c>
    </row>
    <row r="3989" spans="1:10" x14ac:dyDescent="0.25">
      <c r="A3989">
        <v>135911</v>
      </c>
      <c r="B3989" t="s">
        <v>40</v>
      </c>
      <c r="C3989">
        <v>0</v>
      </c>
      <c r="D3989" t="s">
        <v>41</v>
      </c>
      <c r="E3989" t="s">
        <v>41</v>
      </c>
      <c r="F3989" t="s">
        <v>41</v>
      </c>
      <c r="G3989" t="s">
        <v>51</v>
      </c>
      <c r="H3989" t="s">
        <v>43</v>
      </c>
      <c r="I3989" t="s">
        <v>44</v>
      </c>
      <c r="J3989" t="s">
        <v>75</v>
      </c>
    </row>
    <row r="3990" spans="1:10" x14ac:dyDescent="0.25">
      <c r="A3990">
        <v>135912</v>
      </c>
      <c r="B3990" t="s">
        <v>40</v>
      </c>
      <c r="C3990">
        <v>0</v>
      </c>
      <c r="D3990" t="s">
        <v>41</v>
      </c>
      <c r="E3990" t="s">
        <v>41</v>
      </c>
      <c r="F3990" t="s">
        <v>41</v>
      </c>
      <c r="G3990" t="s">
        <v>42</v>
      </c>
      <c r="H3990" t="s">
        <v>52</v>
      </c>
      <c r="I3990" t="s">
        <v>44</v>
      </c>
      <c r="J3990" t="s">
        <v>56</v>
      </c>
    </row>
    <row r="3991" spans="1:10" x14ac:dyDescent="0.25">
      <c r="A3991">
        <v>135913</v>
      </c>
      <c r="B3991" t="s">
        <v>40</v>
      </c>
      <c r="C3991">
        <v>0</v>
      </c>
      <c r="D3991" t="s">
        <v>41</v>
      </c>
      <c r="E3991" t="s">
        <v>41</v>
      </c>
      <c r="F3991" t="s">
        <v>41</v>
      </c>
      <c r="G3991" t="s">
        <v>42</v>
      </c>
      <c r="H3991" t="s">
        <v>52</v>
      </c>
      <c r="I3991" t="s">
        <v>44</v>
      </c>
      <c r="J3991" t="s">
        <v>62</v>
      </c>
    </row>
    <row r="3992" spans="1:10" x14ac:dyDescent="0.25">
      <c r="A3992">
        <v>135914</v>
      </c>
      <c r="B3992" t="s">
        <v>40</v>
      </c>
      <c r="C3992">
        <v>0</v>
      </c>
      <c r="D3992" t="s">
        <v>41</v>
      </c>
      <c r="E3992" t="s">
        <v>41</v>
      </c>
      <c r="F3992" t="s">
        <v>41</v>
      </c>
      <c r="G3992" t="s">
        <v>42</v>
      </c>
      <c r="H3992" t="s">
        <v>52</v>
      </c>
      <c r="I3992" t="s">
        <v>44</v>
      </c>
      <c r="J3992" t="s">
        <v>62</v>
      </c>
    </row>
    <row r="3993" spans="1:10" x14ac:dyDescent="0.25">
      <c r="A3993">
        <v>135915</v>
      </c>
      <c r="B3993" t="s">
        <v>40</v>
      </c>
      <c r="C3993">
        <v>1</v>
      </c>
      <c r="D3993" t="s">
        <v>41</v>
      </c>
      <c r="E3993" t="s">
        <v>41</v>
      </c>
      <c r="F3993" t="s">
        <v>41</v>
      </c>
      <c r="G3993" t="s">
        <v>42</v>
      </c>
      <c r="H3993" t="s">
        <v>43</v>
      </c>
      <c r="I3993" t="s">
        <v>57</v>
      </c>
      <c r="J3993" t="s">
        <v>62</v>
      </c>
    </row>
    <row r="3994" spans="1:10" x14ac:dyDescent="0.25">
      <c r="A3994">
        <v>135916</v>
      </c>
      <c r="B3994" t="s">
        <v>40</v>
      </c>
      <c r="C3994">
        <v>0</v>
      </c>
      <c r="D3994" t="s">
        <v>41</v>
      </c>
      <c r="E3994" t="s">
        <v>41</v>
      </c>
      <c r="F3994" t="s">
        <v>41</v>
      </c>
      <c r="G3994" t="s">
        <v>42</v>
      </c>
      <c r="H3994" t="s">
        <v>52</v>
      </c>
      <c r="I3994" t="s">
        <v>44</v>
      </c>
      <c r="J3994" t="s">
        <v>56</v>
      </c>
    </row>
    <row r="3995" spans="1:10" x14ac:dyDescent="0.25">
      <c r="A3995">
        <v>135917</v>
      </c>
      <c r="B3995" t="s">
        <v>40</v>
      </c>
      <c r="C3995">
        <v>0</v>
      </c>
      <c r="D3995" t="s">
        <v>41</v>
      </c>
      <c r="E3995" t="s">
        <v>41</v>
      </c>
      <c r="F3995" t="s">
        <v>41</v>
      </c>
      <c r="G3995" t="s">
        <v>42</v>
      </c>
      <c r="H3995" t="s">
        <v>43</v>
      </c>
      <c r="I3995" t="s">
        <v>44</v>
      </c>
      <c r="J3995" t="s">
        <v>53</v>
      </c>
    </row>
    <row r="3996" spans="1:10" x14ac:dyDescent="0.25">
      <c r="A3996">
        <v>135918</v>
      </c>
      <c r="B3996" t="s">
        <v>40</v>
      </c>
      <c r="C3996">
        <v>0</v>
      </c>
      <c r="D3996" t="s">
        <v>41</v>
      </c>
      <c r="E3996" t="s">
        <v>41</v>
      </c>
      <c r="F3996" t="s">
        <v>41</v>
      </c>
      <c r="G3996" t="s">
        <v>42</v>
      </c>
      <c r="H3996" t="s">
        <v>43</v>
      </c>
      <c r="I3996" t="s">
        <v>44</v>
      </c>
      <c r="J3996" t="s">
        <v>53</v>
      </c>
    </row>
    <row r="3997" spans="1:10" x14ac:dyDescent="0.25">
      <c r="A3997">
        <v>135919</v>
      </c>
      <c r="B3997" t="s">
        <v>40</v>
      </c>
      <c r="C3997">
        <v>0</v>
      </c>
      <c r="D3997" t="s">
        <v>41</v>
      </c>
      <c r="E3997" t="s">
        <v>41</v>
      </c>
      <c r="F3997" t="s">
        <v>41</v>
      </c>
      <c r="G3997" t="s">
        <v>42</v>
      </c>
      <c r="H3997" t="s">
        <v>43</v>
      </c>
      <c r="I3997" t="s">
        <v>44</v>
      </c>
      <c r="J3997" t="s">
        <v>56</v>
      </c>
    </row>
    <row r="3998" spans="1:10" x14ac:dyDescent="0.25">
      <c r="A3998">
        <v>135920</v>
      </c>
      <c r="B3998" t="s">
        <v>40</v>
      </c>
      <c r="C3998">
        <v>0</v>
      </c>
      <c r="D3998" t="s">
        <v>41</v>
      </c>
      <c r="E3998" t="s">
        <v>41</v>
      </c>
      <c r="F3998" t="s">
        <v>41</v>
      </c>
      <c r="G3998" t="s">
        <v>51</v>
      </c>
      <c r="H3998" t="s">
        <v>43</v>
      </c>
      <c r="I3998" t="s">
        <v>44</v>
      </c>
      <c r="J3998" t="s">
        <v>56</v>
      </c>
    </row>
    <row r="3999" spans="1:10" x14ac:dyDescent="0.25">
      <c r="A3999">
        <v>135927</v>
      </c>
      <c r="B3999" t="s">
        <v>40</v>
      </c>
      <c r="C3999">
        <v>0</v>
      </c>
      <c r="D3999" t="s">
        <v>41</v>
      </c>
      <c r="E3999" t="s">
        <v>41</v>
      </c>
      <c r="F3999" t="s">
        <v>41</v>
      </c>
      <c r="G3999" t="s">
        <v>63</v>
      </c>
      <c r="H3999" t="s">
        <v>43</v>
      </c>
      <c r="I3999" t="s">
        <v>44</v>
      </c>
      <c r="J3999" t="s">
        <v>53</v>
      </c>
    </row>
    <row r="4000" spans="1:10" x14ac:dyDescent="0.25">
      <c r="A4000">
        <v>135928</v>
      </c>
      <c r="B4000" t="s">
        <v>40</v>
      </c>
      <c r="C4000">
        <v>0</v>
      </c>
      <c r="D4000" t="s">
        <v>41</v>
      </c>
      <c r="E4000" t="s">
        <v>41</v>
      </c>
      <c r="F4000" t="s">
        <v>41</v>
      </c>
      <c r="G4000" t="s">
        <v>42</v>
      </c>
      <c r="H4000" t="s">
        <v>43</v>
      </c>
      <c r="I4000" t="s">
        <v>44</v>
      </c>
      <c r="J4000" t="s">
        <v>62</v>
      </c>
    </row>
    <row r="4001" spans="1:10" x14ac:dyDescent="0.25">
      <c r="A4001">
        <v>135929</v>
      </c>
      <c r="B4001" t="s">
        <v>40</v>
      </c>
      <c r="C4001">
        <v>0</v>
      </c>
      <c r="D4001" t="s">
        <v>41</v>
      </c>
      <c r="E4001" t="s">
        <v>41</v>
      </c>
      <c r="F4001" t="s">
        <v>41</v>
      </c>
      <c r="G4001" t="s">
        <v>63</v>
      </c>
      <c r="H4001" t="s">
        <v>43</v>
      </c>
      <c r="I4001" t="s">
        <v>44</v>
      </c>
      <c r="J4001" t="s">
        <v>62</v>
      </c>
    </row>
    <row r="4002" spans="1:10" x14ac:dyDescent="0.25">
      <c r="A4002">
        <v>135930</v>
      </c>
      <c r="B4002" t="s">
        <v>40</v>
      </c>
      <c r="C4002">
        <v>0</v>
      </c>
      <c r="D4002" t="s">
        <v>41</v>
      </c>
      <c r="E4002" t="s">
        <v>41</v>
      </c>
      <c r="F4002" t="s">
        <v>41</v>
      </c>
      <c r="G4002" t="s">
        <v>42</v>
      </c>
      <c r="H4002" t="s">
        <v>52</v>
      </c>
      <c r="I4002" t="s">
        <v>44</v>
      </c>
      <c r="J4002" t="s">
        <v>62</v>
      </c>
    </row>
    <row r="4003" spans="1:10" x14ac:dyDescent="0.25">
      <c r="A4003">
        <v>135932</v>
      </c>
      <c r="B4003" t="s">
        <v>40</v>
      </c>
      <c r="C4003">
        <v>0</v>
      </c>
      <c r="D4003" t="s">
        <v>41</v>
      </c>
      <c r="E4003" t="s">
        <v>41</v>
      </c>
      <c r="F4003" t="s">
        <v>41</v>
      </c>
      <c r="G4003" t="s">
        <v>63</v>
      </c>
      <c r="H4003" t="s">
        <v>43</v>
      </c>
      <c r="I4003" t="s">
        <v>44</v>
      </c>
      <c r="J4003" t="s">
        <v>62</v>
      </c>
    </row>
    <row r="4004" spans="1:10" x14ac:dyDescent="0.25">
      <c r="A4004">
        <v>135933</v>
      </c>
      <c r="B4004" t="s">
        <v>40</v>
      </c>
      <c r="C4004">
        <v>0</v>
      </c>
      <c r="D4004" t="s">
        <v>41</v>
      </c>
      <c r="E4004" t="s">
        <v>41</v>
      </c>
      <c r="F4004" t="s">
        <v>41</v>
      </c>
      <c r="G4004" t="s">
        <v>51</v>
      </c>
      <c r="H4004" t="s">
        <v>43</v>
      </c>
      <c r="I4004" t="s">
        <v>44</v>
      </c>
      <c r="J4004" t="s">
        <v>62</v>
      </c>
    </row>
    <row r="4005" spans="1:10" x14ac:dyDescent="0.25">
      <c r="A4005">
        <v>135934</v>
      </c>
      <c r="B4005" t="s">
        <v>40</v>
      </c>
      <c r="C4005">
        <v>0</v>
      </c>
      <c r="D4005" t="s">
        <v>41</v>
      </c>
      <c r="E4005" t="s">
        <v>41</v>
      </c>
      <c r="F4005" t="s">
        <v>41</v>
      </c>
      <c r="G4005" t="s">
        <v>42</v>
      </c>
      <c r="H4005" t="s">
        <v>43</v>
      </c>
      <c r="I4005" t="s">
        <v>44</v>
      </c>
      <c r="J4005" t="s">
        <v>62</v>
      </c>
    </row>
    <row r="4006" spans="1:10" x14ac:dyDescent="0.25">
      <c r="A4006">
        <v>135935</v>
      </c>
      <c r="B4006" t="s">
        <v>40</v>
      </c>
      <c r="C4006">
        <v>1</v>
      </c>
      <c r="D4006" t="s">
        <v>41</v>
      </c>
      <c r="E4006" t="s">
        <v>91</v>
      </c>
      <c r="F4006" t="s">
        <v>91</v>
      </c>
      <c r="G4006" t="s">
        <v>63</v>
      </c>
      <c r="H4006" t="s">
        <v>43</v>
      </c>
      <c r="I4006" t="s">
        <v>57</v>
      </c>
      <c r="J4006" t="s">
        <v>45</v>
      </c>
    </row>
    <row r="4007" spans="1:10" x14ac:dyDescent="0.25">
      <c r="A4007">
        <v>135936</v>
      </c>
      <c r="B4007" t="s">
        <v>40</v>
      </c>
      <c r="C4007">
        <v>1</v>
      </c>
      <c r="D4007" t="s">
        <v>41</v>
      </c>
      <c r="E4007" t="s">
        <v>91</v>
      </c>
      <c r="F4007" t="s">
        <v>91</v>
      </c>
      <c r="G4007" t="s">
        <v>63</v>
      </c>
      <c r="H4007" t="s">
        <v>43</v>
      </c>
      <c r="I4007" t="s">
        <v>57</v>
      </c>
      <c r="J4007" t="s">
        <v>45</v>
      </c>
    </row>
    <row r="4008" spans="1:10" x14ac:dyDescent="0.25">
      <c r="A4008">
        <v>135937</v>
      </c>
      <c r="B4008" t="s">
        <v>40</v>
      </c>
      <c r="C4008">
        <v>1</v>
      </c>
      <c r="D4008" t="s">
        <v>41</v>
      </c>
      <c r="E4008" t="s">
        <v>91</v>
      </c>
      <c r="F4008" t="s">
        <v>91</v>
      </c>
      <c r="G4008" t="s">
        <v>83</v>
      </c>
      <c r="H4008" t="s">
        <v>43</v>
      </c>
      <c r="I4008" t="s">
        <v>57</v>
      </c>
      <c r="J4008" t="s">
        <v>45</v>
      </c>
    </row>
    <row r="4009" spans="1:10" x14ac:dyDescent="0.25">
      <c r="A4009">
        <v>135938</v>
      </c>
      <c r="B4009" t="s">
        <v>40</v>
      </c>
      <c r="C4009">
        <v>1</v>
      </c>
      <c r="D4009" t="s">
        <v>41</v>
      </c>
      <c r="E4009" t="s">
        <v>91</v>
      </c>
      <c r="F4009" t="s">
        <v>91</v>
      </c>
      <c r="G4009" t="s">
        <v>42</v>
      </c>
      <c r="H4009" t="s">
        <v>43</v>
      </c>
      <c r="I4009" t="s">
        <v>57</v>
      </c>
      <c r="J4009" t="s">
        <v>45</v>
      </c>
    </row>
    <row r="4010" spans="1:10" x14ac:dyDescent="0.25">
      <c r="A4010">
        <v>135939</v>
      </c>
      <c r="B4010" t="s">
        <v>40</v>
      </c>
      <c r="C4010">
        <v>1</v>
      </c>
      <c r="D4010" t="s">
        <v>41</v>
      </c>
      <c r="E4010" t="s">
        <v>91</v>
      </c>
      <c r="F4010" t="s">
        <v>91</v>
      </c>
      <c r="G4010" t="s">
        <v>63</v>
      </c>
      <c r="H4010" t="s">
        <v>43</v>
      </c>
      <c r="I4010" t="s">
        <v>57</v>
      </c>
      <c r="J4010" t="s">
        <v>45</v>
      </c>
    </row>
    <row r="4011" spans="1:10" x14ac:dyDescent="0.25">
      <c r="A4011">
        <v>135940</v>
      </c>
      <c r="B4011" t="s">
        <v>40</v>
      </c>
      <c r="C4011">
        <v>2</v>
      </c>
      <c r="D4011" t="s">
        <v>91</v>
      </c>
      <c r="E4011" t="s">
        <v>91</v>
      </c>
      <c r="F4011" t="s">
        <v>91</v>
      </c>
      <c r="G4011" t="s">
        <v>42</v>
      </c>
      <c r="H4011" t="s">
        <v>43</v>
      </c>
      <c r="I4011" t="s">
        <v>57</v>
      </c>
      <c r="J4011" t="s">
        <v>45</v>
      </c>
    </row>
    <row r="4012" spans="1:10" x14ac:dyDescent="0.25">
      <c r="A4012">
        <v>135941</v>
      </c>
      <c r="B4012" t="s">
        <v>40</v>
      </c>
      <c r="C4012">
        <v>0</v>
      </c>
      <c r="D4012" t="s">
        <v>41</v>
      </c>
      <c r="E4012" t="s">
        <v>41</v>
      </c>
      <c r="F4012" t="s">
        <v>41</v>
      </c>
      <c r="G4012" t="s">
        <v>51</v>
      </c>
      <c r="H4012" t="s">
        <v>52</v>
      </c>
      <c r="I4012" t="s">
        <v>44</v>
      </c>
      <c r="J4012" t="s">
        <v>62</v>
      </c>
    </row>
    <row r="4013" spans="1:10" x14ac:dyDescent="0.25">
      <c r="A4013">
        <v>135942</v>
      </c>
      <c r="B4013" t="s">
        <v>40</v>
      </c>
      <c r="C4013">
        <v>0</v>
      </c>
      <c r="D4013" t="s">
        <v>41</v>
      </c>
      <c r="E4013" t="s">
        <v>41</v>
      </c>
      <c r="F4013" t="s">
        <v>41</v>
      </c>
      <c r="G4013" t="s">
        <v>63</v>
      </c>
      <c r="H4013" t="s">
        <v>43</v>
      </c>
      <c r="I4013" t="s">
        <v>44</v>
      </c>
      <c r="J4013" t="s">
        <v>62</v>
      </c>
    </row>
    <row r="4014" spans="1:10" x14ac:dyDescent="0.25">
      <c r="A4014">
        <v>135943</v>
      </c>
      <c r="B4014" t="s">
        <v>40</v>
      </c>
      <c r="C4014">
        <v>0</v>
      </c>
      <c r="D4014" t="s">
        <v>41</v>
      </c>
      <c r="E4014" t="s">
        <v>41</v>
      </c>
      <c r="F4014" t="s">
        <v>41</v>
      </c>
      <c r="G4014" t="s">
        <v>83</v>
      </c>
      <c r="H4014" t="s">
        <v>43</v>
      </c>
      <c r="I4014" t="s">
        <v>44</v>
      </c>
      <c r="J4014" t="s">
        <v>56</v>
      </c>
    </row>
    <row r="4015" spans="1:10" x14ac:dyDescent="0.25">
      <c r="A4015">
        <v>135944</v>
      </c>
      <c r="B4015" t="s">
        <v>40</v>
      </c>
      <c r="C4015">
        <v>0</v>
      </c>
      <c r="D4015" t="s">
        <v>41</v>
      </c>
      <c r="E4015" t="s">
        <v>41</v>
      </c>
      <c r="F4015" t="s">
        <v>41</v>
      </c>
      <c r="G4015" t="s">
        <v>42</v>
      </c>
      <c r="H4015" t="s">
        <v>52</v>
      </c>
      <c r="I4015" t="s">
        <v>44</v>
      </c>
      <c r="J4015" t="s">
        <v>62</v>
      </c>
    </row>
    <row r="4016" spans="1:10" x14ac:dyDescent="0.25">
      <c r="A4016">
        <v>135945</v>
      </c>
      <c r="B4016" t="s">
        <v>40</v>
      </c>
      <c r="C4016">
        <v>0</v>
      </c>
      <c r="D4016" t="s">
        <v>41</v>
      </c>
      <c r="E4016" t="s">
        <v>41</v>
      </c>
      <c r="F4016" t="s">
        <v>41</v>
      </c>
      <c r="G4016" t="s">
        <v>42</v>
      </c>
      <c r="H4016" t="s">
        <v>43</v>
      </c>
      <c r="I4016" t="s">
        <v>44</v>
      </c>
      <c r="J4016" t="s">
        <v>62</v>
      </c>
    </row>
    <row r="4017" spans="1:10" x14ac:dyDescent="0.25">
      <c r="A4017">
        <v>135946</v>
      </c>
      <c r="B4017" t="s">
        <v>40</v>
      </c>
      <c r="C4017">
        <v>1</v>
      </c>
      <c r="D4017" t="s">
        <v>41</v>
      </c>
      <c r="E4017" t="s">
        <v>41</v>
      </c>
      <c r="F4017" t="s">
        <v>41</v>
      </c>
      <c r="G4017" t="s">
        <v>42</v>
      </c>
      <c r="H4017" t="s">
        <v>43</v>
      </c>
      <c r="I4017" t="s">
        <v>57</v>
      </c>
      <c r="J4017" t="s">
        <v>62</v>
      </c>
    </row>
    <row r="4018" spans="1:10" x14ac:dyDescent="0.25">
      <c r="A4018">
        <v>135947</v>
      </c>
      <c r="B4018" t="s">
        <v>40</v>
      </c>
      <c r="C4018">
        <v>0</v>
      </c>
      <c r="D4018" t="s">
        <v>41</v>
      </c>
      <c r="E4018" t="s">
        <v>41</v>
      </c>
      <c r="F4018" t="s">
        <v>41</v>
      </c>
      <c r="G4018" t="s">
        <v>42</v>
      </c>
      <c r="H4018" t="s">
        <v>43</v>
      </c>
      <c r="I4018" t="s">
        <v>44</v>
      </c>
      <c r="J4018" t="s">
        <v>62</v>
      </c>
    </row>
    <row r="4019" spans="1:10" x14ac:dyDescent="0.25">
      <c r="A4019">
        <v>135948</v>
      </c>
      <c r="B4019" t="s">
        <v>40</v>
      </c>
      <c r="C4019">
        <v>0</v>
      </c>
      <c r="D4019" t="s">
        <v>41</v>
      </c>
      <c r="E4019" t="s">
        <v>41</v>
      </c>
      <c r="F4019" t="s">
        <v>41</v>
      </c>
      <c r="G4019" t="s">
        <v>83</v>
      </c>
      <c r="H4019" t="s">
        <v>52</v>
      </c>
      <c r="I4019" t="s">
        <v>44</v>
      </c>
      <c r="J4019" t="s">
        <v>62</v>
      </c>
    </row>
    <row r="4020" spans="1:10" x14ac:dyDescent="0.25">
      <c r="A4020">
        <v>135949</v>
      </c>
      <c r="B4020" t="s">
        <v>40</v>
      </c>
      <c r="C4020">
        <v>0</v>
      </c>
      <c r="D4020" t="s">
        <v>41</v>
      </c>
      <c r="E4020" t="s">
        <v>41</v>
      </c>
      <c r="F4020" t="s">
        <v>41</v>
      </c>
      <c r="G4020" t="s">
        <v>42</v>
      </c>
      <c r="H4020" t="s">
        <v>52</v>
      </c>
      <c r="I4020" t="s">
        <v>44</v>
      </c>
      <c r="J4020" t="s">
        <v>62</v>
      </c>
    </row>
    <row r="4021" spans="1:10" x14ac:dyDescent="0.25">
      <c r="A4021">
        <v>135950</v>
      </c>
      <c r="B4021" t="s">
        <v>40</v>
      </c>
      <c r="C4021">
        <v>0</v>
      </c>
      <c r="D4021" t="s">
        <v>41</v>
      </c>
      <c r="E4021" t="s">
        <v>41</v>
      </c>
      <c r="F4021" t="s">
        <v>41</v>
      </c>
      <c r="G4021" t="s">
        <v>42</v>
      </c>
      <c r="H4021" t="s">
        <v>52</v>
      </c>
      <c r="I4021" t="s">
        <v>44</v>
      </c>
      <c r="J4021" t="s">
        <v>53</v>
      </c>
    </row>
    <row r="4022" spans="1:10" x14ac:dyDescent="0.25">
      <c r="A4022">
        <v>135951</v>
      </c>
      <c r="B4022" t="s">
        <v>40</v>
      </c>
      <c r="C4022">
        <v>0</v>
      </c>
      <c r="D4022" t="s">
        <v>41</v>
      </c>
      <c r="E4022" t="s">
        <v>41</v>
      </c>
      <c r="F4022" t="s">
        <v>41</v>
      </c>
      <c r="G4022" t="s">
        <v>42</v>
      </c>
      <c r="H4022" t="s">
        <v>52</v>
      </c>
      <c r="I4022" t="s">
        <v>44</v>
      </c>
      <c r="J4022" t="s">
        <v>53</v>
      </c>
    </row>
    <row r="4023" spans="1:10" x14ac:dyDescent="0.25">
      <c r="A4023">
        <v>135952</v>
      </c>
      <c r="B4023" t="s">
        <v>40</v>
      </c>
      <c r="C4023">
        <v>0</v>
      </c>
      <c r="D4023" t="s">
        <v>41</v>
      </c>
      <c r="E4023" t="s">
        <v>41</v>
      </c>
      <c r="F4023" t="s">
        <v>41</v>
      </c>
      <c r="G4023" t="s">
        <v>83</v>
      </c>
      <c r="H4023" t="s">
        <v>52</v>
      </c>
      <c r="I4023" t="s">
        <v>44</v>
      </c>
      <c r="J4023" t="s">
        <v>53</v>
      </c>
    </row>
    <row r="4024" spans="1:10" x14ac:dyDescent="0.25">
      <c r="A4024">
        <v>135953</v>
      </c>
      <c r="B4024" t="s">
        <v>40</v>
      </c>
      <c r="C4024">
        <v>0</v>
      </c>
      <c r="D4024" t="s">
        <v>41</v>
      </c>
      <c r="E4024" t="s">
        <v>41</v>
      </c>
      <c r="F4024" t="s">
        <v>41</v>
      </c>
      <c r="G4024" t="s">
        <v>42</v>
      </c>
      <c r="H4024" t="s">
        <v>43</v>
      </c>
      <c r="I4024" t="s">
        <v>44</v>
      </c>
      <c r="J4024" t="s">
        <v>53</v>
      </c>
    </row>
    <row r="4025" spans="1:10" x14ac:dyDescent="0.25">
      <c r="A4025">
        <v>135954</v>
      </c>
      <c r="B4025" t="s">
        <v>40</v>
      </c>
      <c r="C4025">
        <v>0</v>
      </c>
      <c r="D4025" t="s">
        <v>41</v>
      </c>
      <c r="E4025" t="s">
        <v>41</v>
      </c>
      <c r="F4025" t="s">
        <v>41</v>
      </c>
      <c r="G4025" t="s">
        <v>42</v>
      </c>
      <c r="H4025" t="s">
        <v>52</v>
      </c>
      <c r="I4025" t="s">
        <v>44</v>
      </c>
      <c r="J4025" t="s">
        <v>53</v>
      </c>
    </row>
    <row r="4026" spans="1:10" x14ac:dyDescent="0.25">
      <c r="A4026">
        <v>135955</v>
      </c>
      <c r="B4026" t="s">
        <v>40</v>
      </c>
      <c r="C4026">
        <v>0</v>
      </c>
      <c r="D4026" t="s">
        <v>41</v>
      </c>
      <c r="E4026" t="s">
        <v>41</v>
      </c>
      <c r="F4026" t="s">
        <v>41</v>
      </c>
      <c r="G4026" t="s">
        <v>42</v>
      </c>
      <c r="H4026" t="s">
        <v>43</v>
      </c>
      <c r="I4026" t="s">
        <v>44</v>
      </c>
      <c r="J4026" t="s">
        <v>56</v>
      </c>
    </row>
    <row r="4027" spans="1:10" x14ac:dyDescent="0.25">
      <c r="A4027">
        <v>135956</v>
      </c>
      <c r="B4027" t="s">
        <v>40</v>
      </c>
      <c r="C4027">
        <v>0</v>
      </c>
      <c r="D4027" t="s">
        <v>41</v>
      </c>
      <c r="E4027" t="s">
        <v>41</v>
      </c>
      <c r="F4027" t="s">
        <v>41</v>
      </c>
      <c r="G4027" t="s">
        <v>42</v>
      </c>
      <c r="H4027" t="s">
        <v>52</v>
      </c>
      <c r="I4027" t="s">
        <v>44</v>
      </c>
      <c r="J4027" t="s">
        <v>62</v>
      </c>
    </row>
    <row r="4028" spans="1:10" x14ac:dyDescent="0.25">
      <c r="A4028">
        <v>135957</v>
      </c>
      <c r="B4028" t="s">
        <v>40</v>
      </c>
      <c r="C4028">
        <v>0</v>
      </c>
      <c r="D4028" t="s">
        <v>41</v>
      </c>
      <c r="E4028" t="s">
        <v>41</v>
      </c>
      <c r="F4028" t="s">
        <v>41</v>
      </c>
      <c r="G4028" t="s">
        <v>42</v>
      </c>
      <c r="H4028" t="s">
        <v>52</v>
      </c>
      <c r="I4028" t="s">
        <v>44</v>
      </c>
      <c r="J4028" t="s">
        <v>62</v>
      </c>
    </row>
    <row r="4029" spans="1:10" x14ac:dyDescent="0.25">
      <c r="A4029">
        <v>135958</v>
      </c>
      <c r="B4029" t="s">
        <v>40</v>
      </c>
      <c r="C4029">
        <v>0</v>
      </c>
      <c r="D4029" t="s">
        <v>41</v>
      </c>
      <c r="E4029" t="s">
        <v>41</v>
      </c>
      <c r="F4029" t="s">
        <v>41</v>
      </c>
      <c r="G4029" t="s">
        <v>81</v>
      </c>
      <c r="H4029" t="s">
        <v>43</v>
      </c>
      <c r="I4029" t="s">
        <v>44</v>
      </c>
      <c r="J4029" t="s">
        <v>62</v>
      </c>
    </row>
    <row r="4030" spans="1:10" x14ac:dyDescent="0.25">
      <c r="A4030">
        <v>135959</v>
      </c>
      <c r="B4030" t="s">
        <v>40</v>
      </c>
      <c r="C4030">
        <v>0</v>
      </c>
      <c r="D4030" t="s">
        <v>41</v>
      </c>
      <c r="E4030" t="s">
        <v>41</v>
      </c>
      <c r="F4030" t="s">
        <v>41</v>
      </c>
      <c r="G4030" t="s">
        <v>42</v>
      </c>
      <c r="H4030" t="s">
        <v>43</v>
      </c>
      <c r="I4030" t="s">
        <v>44</v>
      </c>
      <c r="J4030" t="s">
        <v>56</v>
      </c>
    </row>
    <row r="4031" spans="1:10" x14ac:dyDescent="0.25">
      <c r="A4031">
        <v>135960</v>
      </c>
      <c r="B4031" t="s">
        <v>40</v>
      </c>
      <c r="C4031">
        <v>0</v>
      </c>
      <c r="D4031" t="s">
        <v>41</v>
      </c>
      <c r="E4031" t="s">
        <v>41</v>
      </c>
      <c r="F4031" t="s">
        <v>41</v>
      </c>
      <c r="G4031" t="s">
        <v>42</v>
      </c>
      <c r="H4031" t="s">
        <v>43</v>
      </c>
      <c r="I4031" t="s">
        <v>44</v>
      </c>
      <c r="J4031" t="s">
        <v>56</v>
      </c>
    </row>
    <row r="4032" spans="1:10" x14ac:dyDescent="0.25">
      <c r="A4032">
        <v>135961</v>
      </c>
      <c r="B4032" t="s">
        <v>40</v>
      </c>
      <c r="C4032">
        <v>0</v>
      </c>
      <c r="D4032" t="s">
        <v>41</v>
      </c>
      <c r="E4032" t="s">
        <v>41</v>
      </c>
      <c r="F4032" t="s">
        <v>41</v>
      </c>
      <c r="G4032" t="s">
        <v>42</v>
      </c>
      <c r="H4032" t="s">
        <v>52</v>
      </c>
      <c r="I4032" t="s">
        <v>44</v>
      </c>
      <c r="J4032" t="s">
        <v>56</v>
      </c>
    </row>
    <row r="4033" spans="1:10" x14ac:dyDescent="0.25">
      <c r="A4033">
        <v>135962</v>
      </c>
      <c r="B4033" t="s">
        <v>40</v>
      </c>
      <c r="C4033">
        <v>0</v>
      </c>
      <c r="D4033" t="s">
        <v>41</v>
      </c>
      <c r="E4033" t="s">
        <v>41</v>
      </c>
      <c r="F4033" t="s">
        <v>41</v>
      </c>
      <c r="G4033" t="s">
        <v>51</v>
      </c>
      <c r="H4033" t="s">
        <v>43</v>
      </c>
      <c r="I4033" t="s">
        <v>44</v>
      </c>
      <c r="J4033" t="s">
        <v>62</v>
      </c>
    </row>
    <row r="4034" spans="1:10" x14ac:dyDescent="0.25">
      <c r="A4034">
        <v>135963</v>
      </c>
      <c r="B4034" t="s">
        <v>40</v>
      </c>
      <c r="C4034">
        <v>0</v>
      </c>
      <c r="D4034" t="s">
        <v>41</v>
      </c>
      <c r="E4034" t="s">
        <v>41</v>
      </c>
      <c r="F4034" t="s">
        <v>41</v>
      </c>
      <c r="G4034" t="s">
        <v>51</v>
      </c>
      <c r="H4034" t="s">
        <v>43</v>
      </c>
      <c r="I4034" t="s">
        <v>44</v>
      </c>
      <c r="J4034" t="s">
        <v>62</v>
      </c>
    </row>
    <row r="4035" spans="1:10" x14ac:dyDescent="0.25">
      <c r="A4035">
        <v>135964</v>
      </c>
      <c r="B4035" t="s">
        <v>40</v>
      </c>
      <c r="C4035">
        <v>0</v>
      </c>
      <c r="D4035" t="s">
        <v>41</v>
      </c>
      <c r="E4035" t="s">
        <v>41</v>
      </c>
      <c r="F4035" t="s">
        <v>41</v>
      </c>
      <c r="G4035" t="s">
        <v>51</v>
      </c>
      <c r="H4035" t="s">
        <v>43</v>
      </c>
      <c r="I4035" t="s">
        <v>44</v>
      </c>
      <c r="J4035" t="s">
        <v>53</v>
      </c>
    </row>
    <row r="4036" spans="1:10" x14ac:dyDescent="0.25">
      <c r="A4036">
        <v>135966</v>
      </c>
      <c r="B4036" t="s">
        <v>40</v>
      </c>
      <c r="C4036">
        <v>0</v>
      </c>
      <c r="D4036" t="s">
        <v>41</v>
      </c>
      <c r="E4036" t="s">
        <v>41</v>
      </c>
      <c r="F4036" t="s">
        <v>41</v>
      </c>
      <c r="G4036" t="s">
        <v>42</v>
      </c>
      <c r="H4036" t="s">
        <v>43</v>
      </c>
      <c r="I4036" t="s">
        <v>44</v>
      </c>
      <c r="J4036" t="s">
        <v>56</v>
      </c>
    </row>
    <row r="4037" spans="1:10" x14ac:dyDescent="0.25">
      <c r="A4037">
        <v>135967</v>
      </c>
      <c r="B4037" t="s">
        <v>40</v>
      </c>
      <c r="C4037">
        <v>0</v>
      </c>
      <c r="D4037" t="s">
        <v>41</v>
      </c>
      <c r="E4037" t="s">
        <v>41</v>
      </c>
      <c r="F4037" t="s">
        <v>41</v>
      </c>
      <c r="G4037" t="s">
        <v>42</v>
      </c>
      <c r="H4037" t="s">
        <v>52</v>
      </c>
      <c r="I4037" t="s">
        <v>44</v>
      </c>
      <c r="J4037" t="s">
        <v>62</v>
      </c>
    </row>
    <row r="4038" spans="1:10" x14ac:dyDescent="0.25">
      <c r="A4038">
        <v>135968</v>
      </c>
      <c r="B4038" t="s">
        <v>40</v>
      </c>
      <c r="C4038">
        <v>0</v>
      </c>
      <c r="D4038" t="s">
        <v>41</v>
      </c>
      <c r="E4038" t="s">
        <v>41</v>
      </c>
      <c r="F4038" t="s">
        <v>41</v>
      </c>
      <c r="G4038" t="s">
        <v>51</v>
      </c>
      <c r="H4038" t="s">
        <v>43</v>
      </c>
      <c r="I4038" t="s">
        <v>44</v>
      </c>
      <c r="J4038" t="s">
        <v>56</v>
      </c>
    </row>
    <row r="4039" spans="1:10" x14ac:dyDescent="0.25">
      <c r="A4039">
        <v>135969</v>
      </c>
      <c r="B4039" t="s">
        <v>40</v>
      </c>
      <c r="C4039">
        <v>0</v>
      </c>
      <c r="D4039" t="s">
        <v>41</v>
      </c>
      <c r="E4039" t="s">
        <v>41</v>
      </c>
      <c r="F4039" t="s">
        <v>41</v>
      </c>
      <c r="G4039" t="s">
        <v>42</v>
      </c>
      <c r="H4039" t="s">
        <v>43</v>
      </c>
      <c r="I4039" t="s">
        <v>44</v>
      </c>
      <c r="J4039" t="s">
        <v>62</v>
      </c>
    </row>
    <row r="4040" spans="1:10" x14ac:dyDescent="0.25">
      <c r="A4040">
        <v>135970</v>
      </c>
      <c r="B4040" t="s">
        <v>40</v>
      </c>
      <c r="C4040">
        <v>0</v>
      </c>
      <c r="D4040" t="s">
        <v>41</v>
      </c>
      <c r="E4040" t="s">
        <v>41</v>
      </c>
      <c r="F4040" t="s">
        <v>41</v>
      </c>
      <c r="G4040" t="s">
        <v>42</v>
      </c>
      <c r="H4040" t="s">
        <v>52</v>
      </c>
      <c r="I4040" t="s">
        <v>44</v>
      </c>
      <c r="J4040" t="s">
        <v>56</v>
      </c>
    </row>
    <row r="4041" spans="1:10" x14ac:dyDescent="0.25">
      <c r="A4041">
        <v>135971</v>
      </c>
      <c r="B4041" t="s">
        <v>40</v>
      </c>
      <c r="C4041">
        <v>0</v>
      </c>
      <c r="D4041" t="s">
        <v>41</v>
      </c>
      <c r="E4041" t="s">
        <v>41</v>
      </c>
      <c r="F4041" t="s">
        <v>41</v>
      </c>
      <c r="G4041" t="s">
        <v>42</v>
      </c>
      <c r="H4041" t="s">
        <v>52</v>
      </c>
      <c r="I4041" t="s">
        <v>44</v>
      </c>
      <c r="J4041" t="s">
        <v>53</v>
      </c>
    </row>
    <row r="4042" spans="1:10" x14ac:dyDescent="0.25">
      <c r="A4042">
        <v>135973</v>
      </c>
      <c r="B4042" t="s">
        <v>40</v>
      </c>
      <c r="C4042">
        <v>0</v>
      </c>
      <c r="D4042" t="s">
        <v>41</v>
      </c>
      <c r="E4042" t="s">
        <v>41</v>
      </c>
      <c r="F4042" t="s">
        <v>41</v>
      </c>
      <c r="G4042" t="s">
        <v>42</v>
      </c>
      <c r="H4042" t="s">
        <v>43</v>
      </c>
      <c r="I4042" t="s">
        <v>44</v>
      </c>
      <c r="J4042" t="s">
        <v>62</v>
      </c>
    </row>
    <row r="4043" spans="1:10" x14ac:dyDescent="0.25">
      <c r="A4043">
        <v>135974</v>
      </c>
      <c r="B4043" t="s">
        <v>40</v>
      </c>
      <c r="C4043">
        <v>0</v>
      </c>
      <c r="D4043" t="s">
        <v>41</v>
      </c>
      <c r="E4043" t="s">
        <v>41</v>
      </c>
      <c r="F4043" t="s">
        <v>41</v>
      </c>
      <c r="G4043" t="s">
        <v>63</v>
      </c>
      <c r="H4043" t="s">
        <v>43</v>
      </c>
      <c r="I4043" t="s">
        <v>44</v>
      </c>
      <c r="J4043" t="s">
        <v>62</v>
      </c>
    </row>
    <row r="4044" spans="1:10" x14ac:dyDescent="0.25">
      <c r="A4044">
        <v>135975</v>
      </c>
      <c r="B4044" t="s">
        <v>40</v>
      </c>
      <c r="C4044">
        <v>1</v>
      </c>
      <c r="D4044" t="s">
        <v>41</v>
      </c>
      <c r="E4044" t="s">
        <v>41</v>
      </c>
      <c r="F4044" t="s">
        <v>41</v>
      </c>
      <c r="G4044" t="s">
        <v>42</v>
      </c>
      <c r="H4044" t="s">
        <v>43</v>
      </c>
      <c r="I4044" t="s">
        <v>57</v>
      </c>
      <c r="J4044" t="s">
        <v>53</v>
      </c>
    </row>
    <row r="4045" spans="1:10" x14ac:dyDescent="0.25">
      <c r="A4045">
        <v>135976</v>
      </c>
      <c r="B4045" t="s">
        <v>40</v>
      </c>
      <c r="C4045">
        <v>0</v>
      </c>
      <c r="D4045" t="s">
        <v>41</v>
      </c>
      <c r="E4045" t="s">
        <v>41</v>
      </c>
      <c r="F4045" t="s">
        <v>41</v>
      </c>
      <c r="G4045" t="s">
        <v>42</v>
      </c>
      <c r="H4045" t="s">
        <v>43</v>
      </c>
      <c r="I4045" t="s">
        <v>44</v>
      </c>
      <c r="J4045" t="s">
        <v>53</v>
      </c>
    </row>
    <row r="4046" spans="1:10" x14ac:dyDescent="0.25">
      <c r="A4046">
        <v>135977</v>
      </c>
      <c r="B4046" t="s">
        <v>40</v>
      </c>
      <c r="C4046">
        <v>0</v>
      </c>
      <c r="D4046" t="s">
        <v>41</v>
      </c>
      <c r="E4046" t="s">
        <v>41</v>
      </c>
      <c r="F4046" t="s">
        <v>41</v>
      </c>
      <c r="G4046" t="s">
        <v>42</v>
      </c>
      <c r="H4046" t="s">
        <v>52</v>
      </c>
      <c r="I4046" t="s">
        <v>44</v>
      </c>
      <c r="J4046" t="s">
        <v>62</v>
      </c>
    </row>
    <row r="4047" spans="1:10" x14ac:dyDescent="0.25">
      <c r="A4047">
        <v>135978</v>
      </c>
      <c r="B4047" t="s">
        <v>40</v>
      </c>
      <c r="C4047">
        <v>0</v>
      </c>
      <c r="D4047" t="s">
        <v>41</v>
      </c>
      <c r="E4047" t="s">
        <v>41</v>
      </c>
      <c r="F4047" t="s">
        <v>41</v>
      </c>
      <c r="G4047" t="s">
        <v>63</v>
      </c>
      <c r="H4047" t="s">
        <v>52</v>
      </c>
      <c r="I4047" t="s">
        <v>44</v>
      </c>
      <c r="J4047" t="s">
        <v>62</v>
      </c>
    </row>
    <row r="4048" spans="1:10" x14ac:dyDescent="0.25">
      <c r="A4048">
        <v>135979</v>
      </c>
      <c r="B4048" t="s">
        <v>40</v>
      </c>
      <c r="C4048">
        <v>0</v>
      </c>
      <c r="D4048" t="s">
        <v>41</v>
      </c>
      <c r="E4048" t="s">
        <v>41</v>
      </c>
      <c r="F4048" t="s">
        <v>41</v>
      </c>
      <c r="G4048" t="s">
        <v>42</v>
      </c>
      <c r="H4048" t="s">
        <v>43</v>
      </c>
      <c r="I4048" t="s">
        <v>44</v>
      </c>
      <c r="J4048" t="s">
        <v>62</v>
      </c>
    </row>
    <row r="4049" spans="1:10" x14ac:dyDescent="0.25">
      <c r="A4049">
        <v>135980</v>
      </c>
      <c r="B4049" t="s">
        <v>40</v>
      </c>
      <c r="C4049">
        <v>0</v>
      </c>
      <c r="D4049" t="s">
        <v>41</v>
      </c>
      <c r="E4049" t="s">
        <v>41</v>
      </c>
      <c r="F4049" t="s">
        <v>41</v>
      </c>
      <c r="G4049" t="s">
        <v>42</v>
      </c>
      <c r="H4049" t="s">
        <v>43</v>
      </c>
      <c r="I4049" t="s">
        <v>44</v>
      </c>
      <c r="J4049" t="s">
        <v>62</v>
      </c>
    </row>
    <row r="4050" spans="1:10" x14ac:dyDescent="0.25">
      <c r="A4050">
        <v>135982</v>
      </c>
      <c r="B4050" t="s">
        <v>40</v>
      </c>
      <c r="C4050">
        <v>0</v>
      </c>
      <c r="D4050" t="s">
        <v>41</v>
      </c>
      <c r="E4050" t="s">
        <v>41</v>
      </c>
      <c r="F4050" t="s">
        <v>41</v>
      </c>
      <c r="G4050" t="s">
        <v>42</v>
      </c>
      <c r="H4050" t="s">
        <v>43</v>
      </c>
      <c r="I4050" t="s">
        <v>44</v>
      </c>
      <c r="J4050" t="s">
        <v>62</v>
      </c>
    </row>
    <row r="4051" spans="1:10" x14ac:dyDescent="0.25">
      <c r="A4051">
        <v>135983</v>
      </c>
      <c r="B4051" t="s">
        <v>40</v>
      </c>
      <c r="C4051">
        <v>0</v>
      </c>
      <c r="D4051" t="s">
        <v>41</v>
      </c>
      <c r="E4051" t="s">
        <v>41</v>
      </c>
      <c r="F4051" t="s">
        <v>41</v>
      </c>
      <c r="G4051" t="s">
        <v>42</v>
      </c>
      <c r="H4051" t="s">
        <v>52</v>
      </c>
      <c r="I4051" t="s">
        <v>44</v>
      </c>
      <c r="J4051" t="s">
        <v>62</v>
      </c>
    </row>
    <row r="4052" spans="1:10" x14ac:dyDescent="0.25">
      <c r="A4052">
        <v>135984</v>
      </c>
      <c r="B4052" t="s">
        <v>40</v>
      </c>
      <c r="C4052">
        <v>0</v>
      </c>
      <c r="D4052" t="s">
        <v>41</v>
      </c>
      <c r="E4052" t="s">
        <v>41</v>
      </c>
      <c r="F4052" t="s">
        <v>41</v>
      </c>
      <c r="G4052" t="s">
        <v>42</v>
      </c>
      <c r="H4052" t="s">
        <v>52</v>
      </c>
      <c r="I4052" t="s">
        <v>44</v>
      </c>
      <c r="J4052" t="s">
        <v>62</v>
      </c>
    </row>
    <row r="4053" spans="1:10" x14ac:dyDescent="0.25">
      <c r="A4053">
        <v>135985</v>
      </c>
      <c r="B4053" t="s">
        <v>40</v>
      </c>
      <c r="C4053">
        <v>1</v>
      </c>
      <c r="D4053" t="s">
        <v>41</v>
      </c>
      <c r="E4053" t="s">
        <v>41</v>
      </c>
      <c r="F4053" t="s">
        <v>41</v>
      </c>
      <c r="G4053" t="s">
        <v>42</v>
      </c>
      <c r="H4053" t="s">
        <v>43</v>
      </c>
      <c r="I4053" t="s">
        <v>57</v>
      </c>
      <c r="J4053" t="s">
        <v>62</v>
      </c>
    </row>
    <row r="4054" spans="1:10" x14ac:dyDescent="0.25">
      <c r="A4054">
        <v>135990</v>
      </c>
      <c r="B4054" t="s">
        <v>40</v>
      </c>
      <c r="C4054">
        <v>0</v>
      </c>
      <c r="D4054" t="s">
        <v>41</v>
      </c>
      <c r="E4054" t="s">
        <v>41</v>
      </c>
      <c r="F4054" t="s">
        <v>41</v>
      </c>
      <c r="G4054" t="s">
        <v>42</v>
      </c>
      <c r="H4054" t="s">
        <v>43</v>
      </c>
      <c r="I4054" t="s">
        <v>44</v>
      </c>
      <c r="J4054" t="s">
        <v>45</v>
      </c>
    </row>
    <row r="4055" spans="1:10" x14ac:dyDescent="0.25">
      <c r="A4055">
        <v>135991</v>
      </c>
      <c r="B4055" t="s">
        <v>40</v>
      </c>
      <c r="C4055">
        <v>0</v>
      </c>
      <c r="D4055" t="s">
        <v>41</v>
      </c>
      <c r="E4055" t="s">
        <v>41</v>
      </c>
      <c r="F4055" t="s">
        <v>41</v>
      </c>
      <c r="G4055" t="s">
        <v>42</v>
      </c>
      <c r="H4055" t="s">
        <v>43</v>
      </c>
      <c r="I4055" t="s">
        <v>44</v>
      </c>
      <c r="J4055" t="s">
        <v>45</v>
      </c>
    </row>
    <row r="4056" spans="1:10" x14ac:dyDescent="0.25">
      <c r="A4056">
        <v>135992</v>
      </c>
      <c r="B4056" t="s">
        <v>40</v>
      </c>
      <c r="C4056">
        <v>0</v>
      </c>
      <c r="D4056" t="s">
        <v>41</v>
      </c>
      <c r="E4056" t="s">
        <v>41</v>
      </c>
      <c r="F4056" t="s">
        <v>41</v>
      </c>
      <c r="G4056" t="s">
        <v>81</v>
      </c>
      <c r="H4056" t="s">
        <v>52</v>
      </c>
      <c r="I4056" t="s">
        <v>44</v>
      </c>
      <c r="J4056" t="s">
        <v>56</v>
      </c>
    </row>
    <row r="4057" spans="1:10" x14ac:dyDescent="0.25">
      <c r="A4057">
        <v>135993</v>
      </c>
      <c r="B4057" t="s">
        <v>40</v>
      </c>
      <c r="C4057">
        <v>0</v>
      </c>
      <c r="D4057" t="s">
        <v>41</v>
      </c>
      <c r="E4057" t="s">
        <v>41</v>
      </c>
      <c r="F4057" t="s">
        <v>41</v>
      </c>
      <c r="G4057" t="s">
        <v>42</v>
      </c>
      <c r="H4057" t="s">
        <v>43</v>
      </c>
      <c r="I4057" t="s">
        <v>44</v>
      </c>
      <c r="J4057" t="s">
        <v>53</v>
      </c>
    </row>
    <row r="4058" spans="1:10" x14ac:dyDescent="0.25">
      <c r="A4058">
        <v>135994</v>
      </c>
      <c r="B4058" t="s">
        <v>40</v>
      </c>
      <c r="C4058">
        <v>0</v>
      </c>
      <c r="D4058" t="s">
        <v>41</v>
      </c>
      <c r="E4058" t="s">
        <v>41</v>
      </c>
      <c r="F4058" t="s">
        <v>41</v>
      </c>
      <c r="G4058" t="s">
        <v>51</v>
      </c>
      <c r="H4058" t="s">
        <v>52</v>
      </c>
      <c r="I4058" t="s">
        <v>44</v>
      </c>
      <c r="J4058" t="s">
        <v>62</v>
      </c>
    </row>
    <row r="4059" spans="1:10" x14ac:dyDescent="0.25">
      <c r="A4059">
        <v>135995</v>
      </c>
      <c r="B4059" t="s">
        <v>40</v>
      </c>
      <c r="C4059">
        <v>0</v>
      </c>
      <c r="D4059" t="s">
        <v>41</v>
      </c>
      <c r="E4059" t="s">
        <v>41</v>
      </c>
      <c r="F4059" t="s">
        <v>41</v>
      </c>
      <c r="G4059" t="s">
        <v>42</v>
      </c>
      <c r="H4059" t="s">
        <v>52</v>
      </c>
      <c r="I4059" t="s">
        <v>44</v>
      </c>
      <c r="J4059" t="s">
        <v>53</v>
      </c>
    </row>
    <row r="4060" spans="1:10" x14ac:dyDescent="0.25">
      <c r="A4060">
        <v>135996</v>
      </c>
      <c r="B4060" t="s">
        <v>40</v>
      </c>
      <c r="C4060">
        <v>0</v>
      </c>
      <c r="D4060" t="s">
        <v>41</v>
      </c>
      <c r="E4060" t="s">
        <v>41</v>
      </c>
      <c r="F4060" t="s">
        <v>41</v>
      </c>
      <c r="G4060" t="s">
        <v>42</v>
      </c>
      <c r="H4060" t="s">
        <v>52</v>
      </c>
      <c r="I4060" t="s">
        <v>44</v>
      </c>
      <c r="J4060" t="s">
        <v>62</v>
      </c>
    </row>
    <row r="4061" spans="1:10" x14ac:dyDescent="0.25">
      <c r="A4061">
        <v>135997</v>
      </c>
      <c r="B4061" t="s">
        <v>40</v>
      </c>
      <c r="C4061">
        <v>0</v>
      </c>
      <c r="D4061" t="s">
        <v>41</v>
      </c>
      <c r="E4061" t="s">
        <v>41</v>
      </c>
      <c r="F4061" t="s">
        <v>41</v>
      </c>
      <c r="G4061" t="s">
        <v>42</v>
      </c>
      <c r="H4061" t="s">
        <v>43</v>
      </c>
      <c r="I4061" t="s">
        <v>44</v>
      </c>
      <c r="J4061" t="s">
        <v>56</v>
      </c>
    </row>
    <row r="4062" spans="1:10" x14ac:dyDescent="0.25">
      <c r="A4062">
        <v>135998</v>
      </c>
      <c r="B4062" t="s">
        <v>40</v>
      </c>
      <c r="C4062">
        <v>0</v>
      </c>
      <c r="D4062" t="s">
        <v>41</v>
      </c>
      <c r="E4062" t="s">
        <v>41</v>
      </c>
      <c r="F4062" t="s">
        <v>41</v>
      </c>
      <c r="G4062" t="s">
        <v>51</v>
      </c>
      <c r="H4062" t="s">
        <v>52</v>
      </c>
      <c r="I4062" t="s">
        <v>44</v>
      </c>
      <c r="J4062" t="s">
        <v>53</v>
      </c>
    </row>
    <row r="4063" spans="1:10" x14ac:dyDescent="0.25">
      <c r="A4063">
        <v>135999</v>
      </c>
      <c r="B4063" t="s">
        <v>40</v>
      </c>
      <c r="C4063">
        <v>0</v>
      </c>
      <c r="D4063" t="s">
        <v>41</v>
      </c>
      <c r="E4063" t="s">
        <v>41</v>
      </c>
      <c r="F4063" t="s">
        <v>41</v>
      </c>
      <c r="G4063" t="s">
        <v>42</v>
      </c>
      <c r="H4063" t="s">
        <v>43</v>
      </c>
      <c r="I4063" t="s">
        <v>44</v>
      </c>
      <c r="J4063" t="s">
        <v>56</v>
      </c>
    </row>
    <row r="4064" spans="1:10" x14ac:dyDescent="0.25">
      <c r="A4064">
        <v>136000</v>
      </c>
      <c r="B4064" t="s">
        <v>40</v>
      </c>
      <c r="C4064">
        <v>0</v>
      </c>
      <c r="D4064" t="s">
        <v>41</v>
      </c>
      <c r="E4064" t="s">
        <v>41</v>
      </c>
      <c r="F4064" t="s">
        <v>41</v>
      </c>
      <c r="G4064" t="s">
        <v>83</v>
      </c>
      <c r="H4064" t="s">
        <v>43</v>
      </c>
      <c r="I4064" t="s">
        <v>44</v>
      </c>
      <c r="J4064" t="s">
        <v>62</v>
      </c>
    </row>
    <row r="4065" spans="1:10" x14ac:dyDescent="0.25">
      <c r="A4065">
        <v>136001</v>
      </c>
      <c r="B4065" t="s">
        <v>40</v>
      </c>
      <c r="C4065">
        <v>1</v>
      </c>
      <c r="D4065" t="s">
        <v>41</v>
      </c>
      <c r="E4065" t="s">
        <v>41</v>
      </c>
      <c r="F4065" t="s">
        <v>41</v>
      </c>
      <c r="G4065" t="s">
        <v>42</v>
      </c>
      <c r="H4065" t="s">
        <v>43</v>
      </c>
      <c r="I4065" t="s">
        <v>57</v>
      </c>
      <c r="J4065" t="s">
        <v>62</v>
      </c>
    </row>
    <row r="4066" spans="1:10" x14ac:dyDescent="0.25">
      <c r="A4066">
        <v>136002</v>
      </c>
      <c r="B4066" t="s">
        <v>40</v>
      </c>
      <c r="C4066">
        <v>0</v>
      </c>
      <c r="D4066" t="s">
        <v>41</v>
      </c>
      <c r="E4066" t="s">
        <v>41</v>
      </c>
      <c r="F4066" t="s">
        <v>41</v>
      </c>
      <c r="G4066" t="s">
        <v>42</v>
      </c>
      <c r="H4066" t="s">
        <v>43</v>
      </c>
      <c r="I4066" t="s">
        <v>44</v>
      </c>
      <c r="J4066" t="s">
        <v>62</v>
      </c>
    </row>
    <row r="4067" spans="1:10" x14ac:dyDescent="0.25">
      <c r="A4067">
        <v>136003</v>
      </c>
      <c r="B4067" t="s">
        <v>40</v>
      </c>
      <c r="C4067">
        <v>0</v>
      </c>
      <c r="D4067" t="s">
        <v>41</v>
      </c>
      <c r="E4067" t="s">
        <v>41</v>
      </c>
      <c r="F4067" t="s">
        <v>41</v>
      </c>
      <c r="G4067" t="s">
        <v>42</v>
      </c>
      <c r="H4067" t="s">
        <v>43</v>
      </c>
      <c r="I4067" t="s">
        <v>44</v>
      </c>
      <c r="J4067" t="s">
        <v>45</v>
      </c>
    </row>
    <row r="4068" spans="1:10" x14ac:dyDescent="0.25">
      <c r="A4068">
        <v>136004</v>
      </c>
      <c r="B4068" t="s">
        <v>40</v>
      </c>
      <c r="C4068">
        <v>0</v>
      </c>
      <c r="D4068" t="s">
        <v>41</v>
      </c>
      <c r="E4068" t="s">
        <v>41</v>
      </c>
      <c r="F4068" t="s">
        <v>41</v>
      </c>
      <c r="G4068" t="s">
        <v>42</v>
      </c>
      <c r="H4068" t="s">
        <v>52</v>
      </c>
      <c r="I4068" t="s">
        <v>44</v>
      </c>
      <c r="J4068" t="s">
        <v>62</v>
      </c>
    </row>
    <row r="4069" spans="1:10" x14ac:dyDescent="0.25">
      <c r="A4069">
        <v>136005</v>
      </c>
      <c r="B4069" t="s">
        <v>40</v>
      </c>
      <c r="C4069">
        <v>0</v>
      </c>
      <c r="D4069" t="s">
        <v>41</v>
      </c>
      <c r="E4069" t="s">
        <v>41</v>
      </c>
      <c r="F4069" t="s">
        <v>41</v>
      </c>
      <c r="G4069" t="s">
        <v>42</v>
      </c>
      <c r="H4069" t="s">
        <v>52</v>
      </c>
      <c r="I4069" t="s">
        <v>44</v>
      </c>
      <c r="J4069" t="s">
        <v>62</v>
      </c>
    </row>
    <row r="4070" spans="1:10" x14ac:dyDescent="0.25">
      <c r="A4070">
        <v>136006</v>
      </c>
      <c r="B4070" t="s">
        <v>40</v>
      </c>
      <c r="C4070">
        <v>0</v>
      </c>
      <c r="D4070" t="s">
        <v>41</v>
      </c>
      <c r="E4070" t="s">
        <v>41</v>
      </c>
      <c r="F4070" t="s">
        <v>41</v>
      </c>
      <c r="G4070" t="s">
        <v>42</v>
      </c>
      <c r="H4070" t="s">
        <v>52</v>
      </c>
      <c r="I4070" t="s">
        <v>44</v>
      </c>
      <c r="J4070" t="s">
        <v>45</v>
      </c>
    </row>
    <row r="4071" spans="1:10" x14ac:dyDescent="0.25">
      <c r="A4071">
        <v>136007</v>
      </c>
      <c r="B4071" t="s">
        <v>40</v>
      </c>
      <c r="C4071">
        <v>0</v>
      </c>
      <c r="D4071" t="s">
        <v>41</v>
      </c>
      <c r="E4071" t="s">
        <v>41</v>
      </c>
      <c r="F4071" t="s">
        <v>41</v>
      </c>
      <c r="G4071" t="s">
        <v>81</v>
      </c>
      <c r="H4071" t="s">
        <v>52</v>
      </c>
      <c r="I4071" t="s">
        <v>44</v>
      </c>
      <c r="J4071" t="s">
        <v>56</v>
      </c>
    </row>
    <row r="4072" spans="1:10" x14ac:dyDescent="0.25">
      <c r="A4072">
        <v>136008</v>
      </c>
      <c r="B4072" t="s">
        <v>40</v>
      </c>
      <c r="C4072">
        <v>0</v>
      </c>
      <c r="D4072" t="s">
        <v>41</v>
      </c>
      <c r="E4072" t="s">
        <v>41</v>
      </c>
      <c r="F4072" t="s">
        <v>41</v>
      </c>
      <c r="G4072" t="s">
        <v>51</v>
      </c>
      <c r="H4072" t="s">
        <v>43</v>
      </c>
      <c r="I4072" t="s">
        <v>44</v>
      </c>
      <c r="J4072" t="s">
        <v>45</v>
      </c>
    </row>
    <row r="4073" spans="1:10" x14ac:dyDescent="0.25">
      <c r="A4073">
        <v>136009</v>
      </c>
      <c r="B4073" t="s">
        <v>40</v>
      </c>
      <c r="C4073">
        <v>0</v>
      </c>
      <c r="D4073" t="s">
        <v>41</v>
      </c>
      <c r="E4073" t="s">
        <v>41</v>
      </c>
      <c r="F4073" t="s">
        <v>41</v>
      </c>
      <c r="G4073" t="s">
        <v>42</v>
      </c>
      <c r="H4073" t="s">
        <v>43</v>
      </c>
      <c r="I4073" t="s">
        <v>44</v>
      </c>
      <c r="J4073" t="s">
        <v>53</v>
      </c>
    </row>
    <row r="4074" spans="1:10" x14ac:dyDescent="0.25">
      <c r="A4074">
        <v>136011</v>
      </c>
      <c r="B4074" t="s">
        <v>40</v>
      </c>
      <c r="C4074">
        <v>0</v>
      </c>
      <c r="D4074" t="s">
        <v>41</v>
      </c>
      <c r="E4074" t="s">
        <v>41</v>
      </c>
      <c r="F4074" t="s">
        <v>41</v>
      </c>
      <c r="G4074" t="s">
        <v>42</v>
      </c>
      <c r="H4074" t="s">
        <v>43</v>
      </c>
      <c r="I4074" t="s">
        <v>44</v>
      </c>
      <c r="J4074" t="s">
        <v>53</v>
      </c>
    </row>
    <row r="4075" spans="1:10" x14ac:dyDescent="0.25">
      <c r="A4075">
        <v>136012</v>
      </c>
      <c r="B4075" t="s">
        <v>40</v>
      </c>
      <c r="C4075">
        <v>0</v>
      </c>
      <c r="D4075" t="s">
        <v>41</v>
      </c>
      <c r="E4075" t="s">
        <v>41</v>
      </c>
      <c r="F4075" t="s">
        <v>41</v>
      </c>
      <c r="G4075" t="s">
        <v>42</v>
      </c>
      <c r="H4075" t="s">
        <v>43</v>
      </c>
      <c r="I4075" t="s">
        <v>44</v>
      </c>
      <c r="J4075" t="s">
        <v>62</v>
      </c>
    </row>
    <row r="4076" spans="1:10" x14ac:dyDescent="0.25">
      <c r="A4076">
        <v>136013</v>
      </c>
      <c r="B4076" t="s">
        <v>40</v>
      </c>
      <c r="C4076">
        <v>0</v>
      </c>
      <c r="D4076" t="s">
        <v>41</v>
      </c>
      <c r="E4076" t="s">
        <v>41</v>
      </c>
      <c r="F4076" t="s">
        <v>41</v>
      </c>
      <c r="G4076" t="s">
        <v>51</v>
      </c>
      <c r="H4076" t="s">
        <v>43</v>
      </c>
      <c r="I4076" t="s">
        <v>44</v>
      </c>
      <c r="J4076" t="s">
        <v>62</v>
      </c>
    </row>
    <row r="4077" spans="1:10" x14ac:dyDescent="0.25">
      <c r="A4077">
        <v>136014</v>
      </c>
      <c r="B4077" t="s">
        <v>40</v>
      </c>
      <c r="C4077">
        <v>0</v>
      </c>
      <c r="D4077" t="s">
        <v>41</v>
      </c>
      <c r="E4077" t="s">
        <v>41</v>
      </c>
      <c r="F4077" t="s">
        <v>41</v>
      </c>
      <c r="G4077" t="s">
        <v>42</v>
      </c>
      <c r="H4077" t="s">
        <v>52</v>
      </c>
      <c r="I4077" t="s">
        <v>44</v>
      </c>
      <c r="J4077" t="s">
        <v>56</v>
      </c>
    </row>
    <row r="4078" spans="1:10" x14ac:dyDescent="0.25">
      <c r="A4078">
        <v>136016</v>
      </c>
      <c r="B4078" t="s">
        <v>40</v>
      </c>
      <c r="C4078">
        <v>0</v>
      </c>
      <c r="D4078" t="s">
        <v>41</v>
      </c>
      <c r="E4078" t="s">
        <v>41</v>
      </c>
      <c r="F4078" t="s">
        <v>41</v>
      </c>
      <c r="G4078" t="s">
        <v>42</v>
      </c>
      <c r="H4078" t="s">
        <v>52</v>
      </c>
      <c r="I4078" t="s">
        <v>44</v>
      </c>
      <c r="J4078" t="s">
        <v>62</v>
      </c>
    </row>
    <row r="4079" spans="1:10" x14ac:dyDescent="0.25">
      <c r="A4079">
        <v>136017</v>
      </c>
      <c r="B4079" t="s">
        <v>40</v>
      </c>
      <c r="C4079">
        <v>0</v>
      </c>
      <c r="D4079" t="s">
        <v>41</v>
      </c>
      <c r="E4079" t="s">
        <v>41</v>
      </c>
      <c r="F4079" t="s">
        <v>41</v>
      </c>
      <c r="G4079" t="s">
        <v>42</v>
      </c>
      <c r="H4079" t="s">
        <v>43</v>
      </c>
      <c r="I4079" t="s">
        <v>44</v>
      </c>
      <c r="J4079" t="s">
        <v>62</v>
      </c>
    </row>
    <row r="4080" spans="1:10" x14ac:dyDescent="0.25">
      <c r="A4080">
        <v>136018</v>
      </c>
      <c r="B4080" t="s">
        <v>40</v>
      </c>
      <c r="C4080">
        <v>0</v>
      </c>
      <c r="D4080" t="s">
        <v>41</v>
      </c>
      <c r="E4080" t="s">
        <v>41</v>
      </c>
      <c r="F4080" t="s">
        <v>41</v>
      </c>
      <c r="G4080" t="s">
        <v>51</v>
      </c>
      <c r="H4080" t="s">
        <v>52</v>
      </c>
      <c r="I4080" t="s">
        <v>44</v>
      </c>
      <c r="J4080" t="s">
        <v>62</v>
      </c>
    </row>
    <row r="4081" spans="1:10" x14ac:dyDescent="0.25">
      <c r="A4081">
        <v>136019</v>
      </c>
      <c r="B4081" t="s">
        <v>40</v>
      </c>
      <c r="C4081">
        <v>0</v>
      </c>
      <c r="D4081" t="s">
        <v>41</v>
      </c>
      <c r="E4081" t="s">
        <v>41</v>
      </c>
      <c r="F4081" t="s">
        <v>41</v>
      </c>
      <c r="G4081" t="s">
        <v>42</v>
      </c>
      <c r="H4081" t="s">
        <v>43</v>
      </c>
      <c r="I4081" t="s">
        <v>44</v>
      </c>
      <c r="J4081" t="s">
        <v>62</v>
      </c>
    </row>
    <row r="4082" spans="1:10" x14ac:dyDescent="0.25">
      <c r="A4082">
        <v>136020</v>
      </c>
      <c r="B4082" t="s">
        <v>40</v>
      </c>
      <c r="C4082">
        <v>0</v>
      </c>
      <c r="D4082" t="s">
        <v>41</v>
      </c>
      <c r="E4082" t="s">
        <v>41</v>
      </c>
      <c r="F4082" t="s">
        <v>41</v>
      </c>
      <c r="G4082" t="s">
        <v>42</v>
      </c>
      <c r="H4082" t="s">
        <v>43</v>
      </c>
      <c r="I4082" t="s">
        <v>44</v>
      </c>
      <c r="J4082" t="s">
        <v>56</v>
      </c>
    </row>
    <row r="4083" spans="1:10" x14ac:dyDescent="0.25">
      <c r="A4083">
        <v>136021</v>
      </c>
      <c r="B4083" t="s">
        <v>40</v>
      </c>
      <c r="C4083">
        <v>0</v>
      </c>
      <c r="D4083" t="s">
        <v>41</v>
      </c>
      <c r="E4083" t="s">
        <v>41</v>
      </c>
      <c r="F4083" t="s">
        <v>41</v>
      </c>
      <c r="G4083" t="s">
        <v>51</v>
      </c>
      <c r="H4083" t="s">
        <v>52</v>
      </c>
      <c r="I4083" t="s">
        <v>44</v>
      </c>
      <c r="J4083" t="s">
        <v>62</v>
      </c>
    </row>
    <row r="4084" spans="1:10" x14ac:dyDescent="0.25">
      <c r="A4084">
        <v>136022</v>
      </c>
      <c r="B4084" t="s">
        <v>40</v>
      </c>
      <c r="C4084">
        <v>0</v>
      </c>
      <c r="D4084" t="s">
        <v>41</v>
      </c>
      <c r="E4084" t="s">
        <v>41</v>
      </c>
      <c r="F4084" t="s">
        <v>41</v>
      </c>
      <c r="G4084" t="s">
        <v>83</v>
      </c>
      <c r="H4084" t="s">
        <v>43</v>
      </c>
      <c r="I4084" t="s">
        <v>44</v>
      </c>
      <c r="J4084" t="s">
        <v>62</v>
      </c>
    </row>
    <row r="4085" spans="1:10" x14ac:dyDescent="0.25">
      <c r="A4085">
        <v>136023</v>
      </c>
      <c r="B4085" t="s">
        <v>40</v>
      </c>
      <c r="C4085">
        <v>0</v>
      </c>
      <c r="D4085" t="s">
        <v>41</v>
      </c>
      <c r="E4085" t="s">
        <v>41</v>
      </c>
      <c r="F4085" t="s">
        <v>41</v>
      </c>
      <c r="G4085" t="s">
        <v>42</v>
      </c>
      <c r="H4085" t="s">
        <v>43</v>
      </c>
      <c r="I4085" t="s">
        <v>44</v>
      </c>
      <c r="J4085" t="s">
        <v>62</v>
      </c>
    </row>
    <row r="4086" spans="1:10" x14ac:dyDescent="0.25">
      <c r="A4086">
        <v>136024</v>
      </c>
      <c r="B4086" t="s">
        <v>40</v>
      </c>
      <c r="C4086">
        <v>0</v>
      </c>
      <c r="D4086" t="s">
        <v>41</v>
      </c>
      <c r="E4086" t="s">
        <v>41</v>
      </c>
      <c r="F4086" t="s">
        <v>41</v>
      </c>
      <c r="G4086" t="s">
        <v>42</v>
      </c>
      <c r="H4086" t="s">
        <v>52</v>
      </c>
      <c r="I4086" t="s">
        <v>44</v>
      </c>
      <c r="J4086" t="s">
        <v>62</v>
      </c>
    </row>
    <row r="4087" spans="1:10" x14ac:dyDescent="0.25">
      <c r="A4087">
        <v>136026</v>
      </c>
      <c r="B4087" t="s">
        <v>40</v>
      </c>
      <c r="C4087">
        <v>0</v>
      </c>
      <c r="D4087" t="s">
        <v>41</v>
      </c>
      <c r="E4087" t="s">
        <v>41</v>
      </c>
      <c r="F4087" t="s">
        <v>41</v>
      </c>
      <c r="G4087" t="s">
        <v>42</v>
      </c>
      <c r="H4087" t="s">
        <v>52</v>
      </c>
      <c r="I4087" t="s">
        <v>44</v>
      </c>
      <c r="J4087" t="s">
        <v>62</v>
      </c>
    </row>
    <row r="4088" spans="1:10" x14ac:dyDescent="0.25">
      <c r="A4088">
        <v>136027</v>
      </c>
      <c r="B4088" t="s">
        <v>40</v>
      </c>
      <c r="C4088">
        <v>0</v>
      </c>
      <c r="D4088" t="s">
        <v>41</v>
      </c>
      <c r="E4088" t="s">
        <v>41</v>
      </c>
      <c r="F4088" t="s">
        <v>41</v>
      </c>
      <c r="G4088" t="s">
        <v>42</v>
      </c>
      <c r="H4088" t="s">
        <v>43</v>
      </c>
      <c r="I4088" t="s">
        <v>44</v>
      </c>
      <c r="J4088" t="s">
        <v>53</v>
      </c>
    </row>
    <row r="4089" spans="1:10" x14ac:dyDescent="0.25">
      <c r="A4089">
        <v>136028</v>
      </c>
      <c r="B4089" t="s">
        <v>40</v>
      </c>
      <c r="C4089">
        <v>0</v>
      </c>
      <c r="D4089" t="s">
        <v>41</v>
      </c>
      <c r="E4089" t="s">
        <v>41</v>
      </c>
      <c r="F4089" t="s">
        <v>41</v>
      </c>
      <c r="G4089" t="s">
        <v>42</v>
      </c>
      <c r="H4089" t="s">
        <v>52</v>
      </c>
      <c r="I4089" t="s">
        <v>44</v>
      </c>
      <c r="J4089" t="s">
        <v>62</v>
      </c>
    </row>
    <row r="4090" spans="1:10" x14ac:dyDescent="0.25">
      <c r="A4090">
        <v>136029</v>
      </c>
      <c r="B4090" t="s">
        <v>40</v>
      </c>
      <c r="C4090">
        <v>0</v>
      </c>
      <c r="D4090" t="s">
        <v>41</v>
      </c>
      <c r="E4090" t="s">
        <v>41</v>
      </c>
      <c r="F4090" t="s">
        <v>41</v>
      </c>
      <c r="G4090" t="s">
        <v>42</v>
      </c>
      <c r="H4090" t="s">
        <v>52</v>
      </c>
      <c r="I4090" t="s">
        <v>44</v>
      </c>
      <c r="J4090" t="s">
        <v>62</v>
      </c>
    </row>
    <row r="4091" spans="1:10" x14ac:dyDescent="0.25">
      <c r="A4091">
        <v>136030</v>
      </c>
      <c r="B4091" t="s">
        <v>40</v>
      </c>
      <c r="C4091">
        <v>0</v>
      </c>
      <c r="D4091" t="s">
        <v>41</v>
      </c>
      <c r="E4091" t="s">
        <v>41</v>
      </c>
      <c r="F4091" t="s">
        <v>41</v>
      </c>
      <c r="G4091" t="s">
        <v>42</v>
      </c>
      <c r="H4091" t="s">
        <v>52</v>
      </c>
      <c r="I4091" t="s">
        <v>44</v>
      </c>
      <c r="J4091" t="s">
        <v>53</v>
      </c>
    </row>
    <row r="4092" spans="1:10" x14ac:dyDescent="0.25">
      <c r="A4092">
        <v>136031</v>
      </c>
      <c r="B4092" t="s">
        <v>40</v>
      </c>
      <c r="C4092">
        <v>0</v>
      </c>
      <c r="D4092" t="s">
        <v>41</v>
      </c>
      <c r="E4092" t="s">
        <v>41</v>
      </c>
      <c r="F4092" t="s">
        <v>41</v>
      </c>
      <c r="G4092" t="s">
        <v>42</v>
      </c>
      <c r="H4092" t="s">
        <v>43</v>
      </c>
      <c r="I4092" t="s">
        <v>44</v>
      </c>
      <c r="J4092" t="s">
        <v>62</v>
      </c>
    </row>
    <row r="4093" spans="1:10" x14ac:dyDescent="0.25">
      <c r="A4093">
        <v>136032</v>
      </c>
      <c r="B4093" t="s">
        <v>40</v>
      </c>
      <c r="C4093">
        <v>0</v>
      </c>
      <c r="D4093" t="s">
        <v>41</v>
      </c>
      <c r="E4093" t="s">
        <v>41</v>
      </c>
      <c r="F4093" t="s">
        <v>41</v>
      </c>
      <c r="G4093" t="s">
        <v>42</v>
      </c>
      <c r="H4093" t="s">
        <v>43</v>
      </c>
      <c r="I4093" t="s">
        <v>44</v>
      </c>
      <c r="J4093" t="s">
        <v>62</v>
      </c>
    </row>
    <row r="4094" spans="1:10" x14ac:dyDescent="0.25">
      <c r="A4094">
        <v>136033</v>
      </c>
      <c r="B4094" t="s">
        <v>40</v>
      </c>
      <c r="C4094">
        <v>0</v>
      </c>
      <c r="D4094" t="s">
        <v>41</v>
      </c>
      <c r="E4094" t="s">
        <v>41</v>
      </c>
      <c r="F4094" t="s">
        <v>41</v>
      </c>
      <c r="G4094" t="s">
        <v>42</v>
      </c>
      <c r="H4094" t="s">
        <v>52</v>
      </c>
      <c r="I4094" t="s">
        <v>44</v>
      </c>
      <c r="J4094" t="s">
        <v>53</v>
      </c>
    </row>
    <row r="4095" spans="1:10" x14ac:dyDescent="0.25">
      <c r="A4095">
        <v>136034</v>
      </c>
      <c r="B4095" t="s">
        <v>40</v>
      </c>
      <c r="C4095">
        <v>0</v>
      </c>
      <c r="D4095" t="s">
        <v>41</v>
      </c>
      <c r="E4095" t="s">
        <v>41</v>
      </c>
      <c r="F4095" t="s">
        <v>41</v>
      </c>
      <c r="G4095" t="s">
        <v>83</v>
      </c>
      <c r="H4095" t="s">
        <v>52</v>
      </c>
      <c r="I4095" t="s">
        <v>44</v>
      </c>
      <c r="J4095" t="s">
        <v>62</v>
      </c>
    </row>
    <row r="4096" spans="1:10" x14ac:dyDescent="0.25">
      <c r="A4096">
        <v>136035</v>
      </c>
      <c r="B4096" t="s">
        <v>40</v>
      </c>
      <c r="C4096">
        <v>0</v>
      </c>
      <c r="D4096" t="s">
        <v>41</v>
      </c>
      <c r="E4096" t="s">
        <v>41</v>
      </c>
      <c r="F4096" t="s">
        <v>41</v>
      </c>
      <c r="G4096" t="s">
        <v>63</v>
      </c>
      <c r="H4096" t="s">
        <v>52</v>
      </c>
      <c r="I4096" t="s">
        <v>44</v>
      </c>
      <c r="J4096" t="s">
        <v>62</v>
      </c>
    </row>
    <row r="4097" spans="1:10" x14ac:dyDescent="0.25">
      <c r="A4097">
        <v>136036</v>
      </c>
      <c r="B4097" t="s">
        <v>40</v>
      </c>
      <c r="C4097">
        <v>0</v>
      </c>
      <c r="D4097" t="s">
        <v>41</v>
      </c>
      <c r="E4097" t="s">
        <v>41</v>
      </c>
      <c r="F4097" t="s">
        <v>41</v>
      </c>
      <c r="G4097" t="s">
        <v>81</v>
      </c>
      <c r="H4097" t="s">
        <v>52</v>
      </c>
      <c r="I4097" t="s">
        <v>44</v>
      </c>
      <c r="J4097" t="s">
        <v>62</v>
      </c>
    </row>
    <row r="4098" spans="1:10" x14ac:dyDescent="0.25">
      <c r="A4098">
        <v>136037</v>
      </c>
      <c r="B4098" t="s">
        <v>40</v>
      </c>
      <c r="C4098">
        <v>0</v>
      </c>
      <c r="D4098" t="s">
        <v>41</v>
      </c>
      <c r="E4098" t="s">
        <v>41</v>
      </c>
      <c r="F4098" t="s">
        <v>41</v>
      </c>
      <c r="G4098" t="s">
        <v>51</v>
      </c>
      <c r="H4098" t="s">
        <v>43</v>
      </c>
      <c r="I4098" t="s">
        <v>44</v>
      </c>
      <c r="J4098" t="s">
        <v>62</v>
      </c>
    </row>
    <row r="4099" spans="1:10" x14ac:dyDescent="0.25">
      <c r="A4099">
        <v>136038</v>
      </c>
      <c r="B4099" t="s">
        <v>40</v>
      </c>
      <c r="C4099">
        <v>0</v>
      </c>
      <c r="D4099" t="s">
        <v>41</v>
      </c>
      <c r="E4099" t="s">
        <v>41</v>
      </c>
      <c r="F4099" t="s">
        <v>41</v>
      </c>
      <c r="G4099" t="s">
        <v>51</v>
      </c>
      <c r="H4099" t="s">
        <v>43</v>
      </c>
      <c r="I4099" t="s">
        <v>44</v>
      </c>
      <c r="J4099" t="s">
        <v>62</v>
      </c>
    </row>
    <row r="4100" spans="1:10" x14ac:dyDescent="0.25">
      <c r="A4100">
        <v>136039</v>
      </c>
      <c r="B4100" t="s">
        <v>40</v>
      </c>
      <c r="C4100">
        <v>0</v>
      </c>
      <c r="D4100" t="s">
        <v>41</v>
      </c>
      <c r="E4100" t="s">
        <v>41</v>
      </c>
      <c r="F4100" t="s">
        <v>41</v>
      </c>
      <c r="G4100" t="s">
        <v>51</v>
      </c>
      <c r="H4100" t="s">
        <v>52</v>
      </c>
      <c r="I4100" t="s">
        <v>44</v>
      </c>
      <c r="J4100" t="s">
        <v>62</v>
      </c>
    </row>
    <row r="4101" spans="1:10" x14ac:dyDescent="0.25">
      <c r="A4101">
        <v>136040</v>
      </c>
      <c r="B4101" t="s">
        <v>40</v>
      </c>
      <c r="C4101">
        <v>0</v>
      </c>
      <c r="D4101" t="s">
        <v>41</v>
      </c>
      <c r="E4101" t="s">
        <v>41</v>
      </c>
      <c r="F4101" t="s">
        <v>41</v>
      </c>
      <c r="G4101" t="s">
        <v>42</v>
      </c>
      <c r="H4101" t="s">
        <v>52</v>
      </c>
      <c r="I4101" t="s">
        <v>44</v>
      </c>
      <c r="J4101" t="s">
        <v>62</v>
      </c>
    </row>
    <row r="4102" spans="1:10" x14ac:dyDescent="0.25">
      <c r="A4102">
        <v>136041</v>
      </c>
      <c r="B4102" t="s">
        <v>40</v>
      </c>
      <c r="C4102">
        <v>0</v>
      </c>
      <c r="D4102" t="s">
        <v>41</v>
      </c>
      <c r="E4102" t="s">
        <v>41</v>
      </c>
      <c r="F4102" t="s">
        <v>41</v>
      </c>
      <c r="G4102" t="s">
        <v>42</v>
      </c>
      <c r="H4102" t="s">
        <v>43</v>
      </c>
      <c r="I4102" t="s">
        <v>44</v>
      </c>
      <c r="J4102" t="s">
        <v>62</v>
      </c>
    </row>
    <row r="4103" spans="1:10" x14ac:dyDescent="0.25">
      <c r="A4103">
        <v>136042</v>
      </c>
      <c r="B4103" t="s">
        <v>40</v>
      </c>
      <c r="C4103">
        <v>0</v>
      </c>
      <c r="D4103" t="s">
        <v>41</v>
      </c>
      <c r="E4103" t="s">
        <v>41</v>
      </c>
      <c r="F4103" t="s">
        <v>41</v>
      </c>
      <c r="G4103" t="s">
        <v>42</v>
      </c>
      <c r="H4103" t="s">
        <v>43</v>
      </c>
      <c r="I4103" t="s">
        <v>44</v>
      </c>
      <c r="J4103" t="s">
        <v>62</v>
      </c>
    </row>
    <row r="4104" spans="1:10" x14ac:dyDescent="0.25">
      <c r="A4104">
        <v>136043</v>
      </c>
      <c r="B4104" t="s">
        <v>40</v>
      </c>
      <c r="C4104">
        <v>0</v>
      </c>
      <c r="D4104" t="s">
        <v>41</v>
      </c>
      <c r="E4104" t="s">
        <v>41</v>
      </c>
      <c r="F4104" t="s">
        <v>41</v>
      </c>
      <c r="G4104" t="s">
        <v>42</v>
      </c>
      <c r="H4104" t="s">
        <v>52</v>
      </c>
      <c r="I4104" t="s">
        <v>44</v>
      </c>
      <c r="J4104" t="s">
        <v>53</v>
      </c>
    </row>
    <row r="4105" spans="1:10" x14ac:dyDescent="0.25">
      <c r="A4105">
        <v>136044</v>
      </c>
      <c r="B4105" t="s">
        <v>40</v>
      </c>
      <c r="C4105">
        <v>0</v>
      </c>
      <c r="D4105" t="s">
        <v>41</v>
      </c>
      <c r="E4105" t="s">
        <v>41</v>
      </c>
      <c r="F4105" t="s">
        <v>41</v>
      </c>
      <c r="G4105" t="s">
        <v>42</v>
      </c>
      <c r="H4105" t="s">
        <v>52</v>
      </c>
      <c r="I4105" t="s">
        <v>44</v>
      </c>
      <c r="J4105" t="s">
        <v>62</v>
      </c>
    </row>
    <row r="4106" spans="1:10" x14ac:dyDescent="0.25">
      <c r="A4106">
        <v>136045</v>
      </c>
      <c r="B4106" t="s">
        <v>40</v>
      </c>
      <c r="C4106">
        <v>0</v>
      </c>
      <c r="D4106" t="s">
        <v>41</v>
      </c>
      <c r="E4106" t="s">
        <v>41</v>
      </c>
      <c r="F4106" t="s">
        <v>41</v>
      </c>
      <c r="G4106" t="s">
        <v>42</v>
      </c>
      <c r="H4106" t="s">
        <v>52</v>
      </c>
      <c r="I4106" t="s">
        <v>44</v>
      </c>
      <c r="J4106" t="s">
        <v>62</v>
      </c>
    </row>
    <row r="4107" spans="1:10" x14ac:dyDescent="0.25">
      <c r="A4107">
        <v>136046</v>
      </c>
      <c r="B4107" t="s">
        <v>40</v>
      </c>
      <c r="C4107">
        <v>0</v>
      </c>
      <c r="D4107" t="s">
        <v>41</v>
      </c>
      <c r="E4107" t="s">
        <v>41</v>
      </c>
      <c r="F4107" t="s">
        <v>41</v>
      </c>
      <c r="G4107" t="s">
        <v>42</v>
      </c>
      <c r="H4107" t="s">
        <v>52</v>
      </c>
      <c r="I4107" t="s">
        <v>44</v>
      </c>
      <c r="J4107" t="s">
        <v>62</v>
      </c>
    </row>
    <row r="4108" spans="1:10" x14ac:dyDescent="0.25">
      <c r="A4108">
        <v>136047</v>
      </c>
      <c r="B4108" t="s">
        <v>40</v>
      </c>
      <c r="C4108">
        <v>0</v>
      </c>
      <c r="D4108" t="s">
        <v>41</v>
      </c>
      <c r="E4108" t="s">
        <v>41</v>
      </c>
      <c r="F4108" t="s">
        <v>41</v>
      </c>
      <c r="G4108" t="s">
        <v>63</v>
      </c>
      <c r="H4108" t="s">
        <v>52</v>
      </c>
      <c r="I4108" t="s">
        <v>44</v>
      </c>
      <c r="J4108" t="s">
        <v>62</v>
      </c>
    </row>
    <row r="4109" spans="1:10" x14ac:dyDescent="0.25">
      <c r="A4109">
        <v>136048</v>
      </c>
      <c r="B4109" t="s">
        <v>40</v>
      </c>
      <c r="C4109">
        <v>0</v>
      </c>
      <c r="D4109" t="s">
        <v>41</v>
      </c>
      <c r="E4109" t="s">
        <v>41</v>
      </c>
      <c r="F4109" t="s">
        <v>41</v>
      </c>
      <c r="G4109" t="s">
        <v>42</v>
      </c>
      <c r="H4109" t="s">
        <v>52</v>
      </c>
      <c r="I4109" t="s">
        <v>44</v>
      </c>
      <c r="J4109" t="s">
        <v>62</v>
      </c>
    </row>
    <row r="4110" spans="1:10" x14ac:dyDescent="0.25">
      <c r="A4110">
        <v>136049</v>
      </c>
      <c r="B4110" t="s">
        <v>40</v>
      </c>
      <c r="C4110">
        <v>0</v>
      </c>
      <c r="D4110" t="s">
        <v>41</v>
      </c>
      <c r="E4110" t="s">
        <v>41</v>
      </c>
      <c r="F4110" t="s">
        <v>41</v>
      </c>
      <c r="G4110" t="s">
        <v>42</v>
      </c>
      <c r="H4110" t="s">
        <v>52</v>
      </c>
      <c r="I4110" t="s">
        <v>44</v>
      </c>
      <c r="J4110" t="s">
        <v>62</v>
      </c>
    </row>
    <row r="4111" spans="1:10" x14ac:dyDescent="0.25">
      <c r="A4111">
        <v>136050</v>
      </c>
      <c r="B4111" t="s">
        <v>40</v>
      </c>
      <c r="C4111">
        <v>0</v>
      </c>
      <c r="D4111" t="s">
        <v>41</v>
      </c>
      <c r="E4111" t="s">
        <v>41</v>
      </c>
      <c r="F4111" t="s">
        <v>41</v>
      </c>
      <c r="G4111" t="s">
        <v>83</v>
      </c>
      <c r="H4111" t="s">
        <v>52</v>
      </c>
      <c r="I4111" t="s">
        <v>44</v>
      </c>
      <c r="J4111" t="s">
        <v>62</v>
      </c>
    </row>
    <row r="4112" spans="1:10" x14ac:dyDescent="0.25">
      <c r="A4112">
        <v>136051</v>
      </c>
      <c r="B4112" t="s">
        <v>40</v>
      </c>
      <c r="C4112">
        <v>0</v>
      </c>
      <c r="D4112" t="s">
        <v>41</v>
      </c>
      <c r="E4112" t="s">
        <v>41</v>
      </c>
      <c r="F4112" t="s">
        <v>41</v>
      </c>
      <c r="G4112" t="s">
        <v>63</v>
      </c>
      <c r="H4112" t="s">
        <v>52</v>
      </c>
      <c r="I4112" t="s">
        <v>44</v>
      </c>
      <c r="J4112" t="s">
        <v>53</v>
      </c>
    </row>
    <row r="4113" spans="1:10" x14ac:dyDescent="0.25">
      <c r="A4113">
        <v>136052</v>
      </c>
      <c r="B4113" t="s">
        <v>40</v>
      </c>
      <c r="C4113">
        <v>0</v>
      </c>
      <c r="D4113" t="s">
        <v>41</v>
      </c>
      <c r="E4113" t="s">
        <v>41</v>
      </c>
      <c r="F4113" t="s">
        <v>41</v>
      </c>
      <c r="G4113" t="s">
        <v>63</v>
      </c>
      <c r="H4113" t="s">
        <v>52</v>
      </c>
      <c r="I4113" t="s">
        <v>44</v>
      </c>
      <c r="J4113" t="s">
        <v>56</v>
      </c>
    </row>
    <row r="4114" spans="1:10" x14ac:dyDescent="0.25">
      <c r="A4114">
        <v>136053</v>
      </c>
      <c r="B4114" t="s">
        <v>40</v>
      </c>
      <c r="C4114">
        <v>0</v>
      </c>
      <c r="D4114" t="s">
        <v>41</v>
      </c>
      <c r="E4114" t="s">
        <v>41</v>
      </c>
      <c r="F4114" t="s">
        <v>41</v>
      </c>
      <c r="G4114" t="s">
        <v>63</v>
      </c>
      <c r="H4114" t="s">
        <v>43</v>
      </c>
      <c r="I4114" t="s">
        <v>44</v>
      </c>
      <c r="J4114" t="s">
        <v>56</v>
      </c>
    </row>
    <row r="4115" spans="1:10" x14ac:dyDescent="0.25">
      <c r="A4115">
        <v>136054</v>
      </c>
      <c r="B4115" t="s">
        <v>40</v>
      </c>
      <c r="C4115">
        <v>0</v>
      </c>
      <c r="D4115" t="s">
        <v>41</v>
      </c>
      <c r="E4115" t="s">
        <v>41</v>
      </c>
      <c r="F4115" t="s">
        <v>41</v>
      </c>
      <c r="G4115" t="s">
        <v>42</v>
      </c>
      <c r="H4115" t="s">
        <v>43</v>
      </c>
      <c r="I4115" t="s">
        <v>44</v>
      </c>
      <c r="J4115" t="s">
        <v>53</v>
      </c>
    </row>
    <row r="4116" spans="1:10" x14ac:dyDescent="0.25">
      <c r="A4116">
        <v>136055</v>
      </c>
      <c r="B4116" t="s">
        <v>40</v>
      </c>
      <c r="C4116">
        <v>0</v>
      </c>
      <c r="D4116" t="s">
        <v>41</v>
      </c>
      <c r="E4116" t="s">
        <v>41</v>
      </c>
      <c r="F4116" t="s">
        <v>41</v>
      </c>
      <c r="G4116" t="s">
        <v>42</v>
      </c>
      <c r="H4116" t="s">
        <v>52</v>
      </c>
      <c r="I4116" t="s">
        <v>44</v>
      </c>
      <c r="J4116" t="s">
        <v>62</v>
      </c>
    </row>
    <row r="4117" spans="1:10" x14ac:dyDescent="0.25">
      <c r="A4117">
        <v>136058</v>
      </c>
      <c r="B4117" t="s">
        <v>40</v>
      </c>
      <c r="C4117">
        <v>0</v>
      </c>
      <c r="D4117" t="s">
        <v>41</v>
      </c>
      <c r="E4117" t="s">
        <v>41</v>
      </c>
      <c r="F4117" t="s">
        <v>41</v>
      </c>
      <c r="G4117" t="s">
        <v>42</v>
      </c>
      <c r="H4117" t="s">
        <v>43</v>
      </c>
      <c r="I4117" t="s">
        <v>44</v>
      </c>
      <c r="J4117" t="s">
        <v>62</v>
      </c>
    </row>
    <row r="4118" spans="1:10" x14ac:dyDescent="0.25">
      <c r="A4118">
        <v>136059</v>
      </c>
      <c r="B4118" t="s">
        <v>40</v>
      </c>
      <c r="C4118">
        <v>0</v>
      </c>
      <c r="D4118" t="s">
        <v>41</v>
      </c>
      <c r="E4118" t="s">
        <v>41</v>
      </c>
      <c r="F4118" t="s">
        <v>41</v>
      </c>
      <c r="G4118" t="s">
        <v>42</v>
      </c>
      <c r="H4118" t="s">
        <v>43</v>
      </c>
      <c r="I4118" t="s">
        <v>44</v>
      </c>
      <c r="J4118" t="s">
        <v>62</v>
      </c>
    </row>
    <row r="4119" spans="1:10" x14ac:dyDescent="0.25">
      <c r="A4119">
        <v>136063</v>
      </c>
      <c r="B4119" t="s">
        <v>40</v>
      </c>
      <c r="C4119">
        <v>1</v>
      </c>
      <c r="D4119" t="s">
        <v>41</v>
      </c>
      <c r="E4119" t="s">
        <v>41</v>
      </c>
      <c r="F4119" t="s">
        <v>41</v>
      </c>
      <c r="G4119" t="s">
        <v>42</v>
      </c>
      <c r="H4119" t="s">
        <v>43</v>
      </c>
      <c r="I4119" t="s">
        <v>57</v>
      </c>
      <c r="J4119" t="s">
        <v>53</v>
      </c>
    </row>
    <row r="4120" spans="1:10" x14ac:dyDescent="0.25">
      <c r="A4120">
        <v>136069</v>
      </c>
      <c r="B4120" t="s">
        <v>40</v>
      </c>
      <c r="C4120">
        <v>0</v>
      </c>
      <c r="D4120" t="s">
        <v>41</v>
      </c>
      <c r="E4120" t="s">
        <v>41</v>
      </c>
      <c r="F4120" t="s">
        <v>41</v>
      </c>
      <c r="G4120" t="s">
        <v>42</v>
      </c>
      <c r="H4120" t="s">
        <v>52</v>
      </c>
      <c r="I4120" t="s">
        <v>44</v>
      </c>
      <c r="J4120" t="s">
        <v>62</v>
      </c>
    </row>
    <row r="4121" spans="1:10" x14ac:dyDescent="0.25">
      <c r="A4121">
        <v>136074</v>
      </c>
      <c r="B4121" t="s">
        <v>40</v>
      </c>
      <c r="C4121">
        <v>0</v>
      </c>
      <c r="D4121" t="s">
        <v>41</v>
      </c>
      <c r="E4121" t="s">
        <v>41</v>
      </c>
      <c r="F4121" t="s">
        <v>41</v>
      </c>
      <c r="G4121" t="s">
        <v>63</v>
      </c>
      <c r="H4121" t="s">
        <v>43</v>
      </c>
      <c r="I4121" t="s">
        <v>44</v>
      </c>
      <c r="J4121" t="s">
        <v>62</v>
      </c>
    </row>
    <row r="4122" spans="1:10" x14ac:dyDescent="0.25">
      <c r="A4122">
        <v>136076</v>
      </c>
      <c r="B4122" t="s">
        <v>40</v>
      </c>
      <c r="C4122">
        <v>0</v>
      </c>
      <c r="D4122" t="s">
        <v>41</v>
      </c>
      <c r="E4122" t="s">
        <v>41</v>
      </c>
      <c r="F4122" t="s">
        <v>41</v>
      </c>
      <c r="G4122" t="s">
        <v>81</v>
      </c>
      <c r="H4122" t="s">
        <v>43</v>
      </c>
      <c r="I4122" t="s">
        <v>44</v>
      </c>
      <c r="J4122" t="s">
        <v>62</v>
      </c>
    </row>
    <row r="4123" spans="1:10" x14ac:dyDescent="0.25">
      <c r="A4123">
        <v>136078</v>
      </c>
      <c r="B4123" t="s">
        <v>40</v>
      </c>
      <c r="C4123">
        <v>0</v>
      </c>
      <c r="D4123" t="s">
        <v>41</v>
      </c>
      <c r="E4123" t="s">
        <v>41</v>
      </c>
      <c r="F4123" t="s">
        <v>41</v>
      </c>
      <c r="G4123" t="s">
        <v>42</v>
      </c>
      <c r="H4123" t="s">
        <v>52</v>
      </c>
      <c r="I4123" t="s">
        <v>44</v>
      </c>
      <c r="J4123" t="s">
        <v>53</v>
      </c>
    </row>
    <row r="4124" spans="1:10" x14ac:dyDescent="0.25">
      <c r="A4124">
        <v>136080</v>
      </c>
      <c r="B4124" t="s">
        <v>40</v>
      </c>
      <c r="C4124">
        <v>0</v>
      </c>
      <c r="D4124" t="s">
        <v>41</v>
      </c>
      <c r="E4124" t="s">
        <v>41</v>
      </c>
      <c r="F4124" t="s">
        <v>41</v>
      </c>
      <c r="G4124" t="s">
        <v>51</v>
      </c>
      <c r="H4124" t="s">
        <v>52</v>
      </c>
      <c r="I4124" t="s">
        <v>44</v>
      </c>
      <c r="J4124" t="s">
        <v>53</v>
      </c>
    </row>
    <row r="4125" spans="1:10" x14ac:dyDescent="0.25">
      <c r="A4125">
        <v>136084</v>
      </c>
      <c r="B4125" t="s">
        <v>40</v>
      </c>
      <c r="C4125">
        <v>0</v>
      </c>
      <c r="D4125" t="s">
        <v>41</v>
      </c>
      <c r="E4125" t="s">
        <v>41</v>
      </c>
      <c r="F4125" t="s">
        <v>41</v>
      </c>
      <c r="G4125" t="s">
        <v>42</v>
      </c>
      <c r="H4125" t="s">
        <v>52</v>
      </c>
      <c r="I4125" t="s">
        <v>44</v>
      </c>
      <c r="J4125" t="s">
        <v>62</v>
      </c>
    </row>
    <row r="4126" spans="1:10" x14ac:dyDescent="0.25">
      <c r="A4126">
        <v>136085</v>
      </c>
      <c r="B4126" t="s">
        <v>40</v>
      </c>
      <c r="C4126">
        <v>0</v>
      </c>
      <c r="D4126" t="s">
        <v>41</v>
      </c>
      <c r="E4126" t="s">
        <v>41</v>
      </c>
      <c r="F4126" t="s">
        <v>41</v>
      </c>
      <c r="G4126" t="s">
        <v>42</v>
      </c>
      <c r="H4126" t="s">
        <v>52</v>
      </c>
      <c r="I4126" t="s">
        <v>44</v>
      </c>
      <c r="J4126" t="s">
        <v>62</v>
      </c>
    </row>
    <row r="4127" spans="1:10" x14ac:dyDescent="0.25">
      <c r="A4127">
        <v>136086</v>
      </c>
      <c r="B4127" t="s">
        <v>40</v>
      </c>
      <c r="C4127">
        <v>0</v>
      </c>
      <c r="D4127" t="s">
        <v>41</v>
      </c>
      <c r="E4127" t="s">
        <v>41</v>
      </c>
      <c r="F4127" t="s">
        <v>41</v>
      </c>
      <c r="G4127" t="s">
        <v>42</v>
      </c>
      <c r="H4127" t="s">
        <v>52</v>
      </c>
      <c r="I4127" t="s">
        <v>44</v>
      </c>
      <c r="J4127" t="s">
        <v>53</v>
      </c>
    </row>
    <row r="4128" spans="1:10" x14ac:dyDescent="0.25">
      <c r="A4128">
        <v>136087</v>
      </c>
      <c r="B4128" t="s">
        <v>40</v>
      </c>
      <c r="C4128">
        <v>0</v>
      </c>
      <c r="D4128" t="s">
        <v>41</v>
      </c>
      <c r="E4128" t="s">
        <v>41</v>
      </c>
      <c r="F4128" t="s">
        <v>41</v>
      </c>
      <c r="G4128" t="s">
        <v>42</v>
      </c>
      <c r="H4128" t="s">
        <v>43</v>
      </c>
      <c r="I4128" t="s">
        <v>44</v>
      </c>
      <c r="J4128" t="s">
        <v>53</v>
      </c>
    </row>
    <row r="4129" spans="1:10" x14ac:dyDescent="0.25">
      <c r="A4129">
        <v>136088</v>
      </c>
      <c r="B4129" t="s">
        <v>40</v>
      </c>
      <c r="C4129">
        <v>0</v>
      </c>
      <c r="D4129" t="s">
        <v>41</v>
      </c>
      <c r="E4129" t="s">
        <v>41</v>
      </c>
      <c r="F4129" t="s">
        <v>41</v>
      </c>
      <c r="G4129" t="s">
        <v>42</v>
      </c>
      <c r="H4129" t="s">
        <v>52</v>
      </c>
      <c r="I4129" t="s">
        <v>44</v>
      </c>
      <c r="J4129" t="s">
        <v>56</v>
      </c>
    </row>
    <row r="4130" spans="1:10" x14ac:dyDescent="0.25">
      <c r="A4130">
        <v>136089</v>
      </c>
      <c r="B4130" t="s">
        <v>40</v>
      </c>
      <c r="C4130">
        <v>0</v>
      </c>
      <c r="D4130" t="s">
        <v>41</v>
      </c>
      <c r="E4130" t="s">
        <v>41</v>
      </c>
      <c r="F4130" t="s">
        <v>41</v>
      </c>
      <c r="G4130" t="s">
        <v>42</v>
      </c>
      <c r="H4130" t="s">
        <v>52</v>
      </c>
      <c r="I4130" t="s">
        <v>44</v>
      </c>
      <c r="J4130" t="s">
        <v>53</v>
      </c>
    </row>
    <row r="4131" spans="1:10" x14ac:dyDescent="0.25">
      <c r="A4131">
        <v>136090</v>
      </c>
      <c r="B4131" t="s">
        <v>40</v>
      </c>
      <c r="C4131">
        <v>0</v>
      </c>
      <c r="D4131" t="s">
        <v>41</v>
      </c>
      <c r="E4131" t="s">
        <v>41</v>
      </c>
      <c r="F4131" t="s">
        <v>41</v>
      </c>
      <c r="G4131" t="s">
        <v>42</v>
      </c>
      <c r="H4131" t="s">
        <v>43</v>
      </c>
      <c r="I4131" t="s">
        <v>44</v>
      </c>
      <c r="J4131" t="s">
        <v>53</v>
      </c>
    </row>
    <row r="4132" spans="1:10" x14ac:dyDescent="0.25">
      <c r="A4132">
        <v>136091</v>
      </c>
      <c r="B4132" t="s">
        <v>40</v>
      </c>
      <c r="C4132">
        <v>0</v>
      </c>
      <c r="D4132" t="s">
        <v>41</v>
      </c>
      <c r="E4132" t="s">
        <v>41</v>
      </c>
      <c r="F4132" t="s">
        <v>41</v>
      </c>
      <c r="G4132" t="s">
        <v>42</v>
      </c>
      <c r="H4132" t="s">
        <v>52</v>
      </c>
      <c r="I4132" t="s">
        <v>44</v>
      </c>
      <c r="J4132" t="s">
        <v>62</v>
      </c>
    </row>
    <row r="4133" spans="1:10" x14ac:dyDescent="0.25">
      <c r="A4133">
        <v>136092</v>
      </c>
      <c r="B4133" t="s">
        <v>40</v>
      </c>
      <c r="C4133">
        <v>1</v>
      </c>
      <c r="D4133" t="s">
        <v>41</v>
      </c>
      <c r="E4133" t="s">
        <v>41</v>
      </c>
      <c r="F4133" t="s">
        <v>41</v>
      </c>
      <c r="G4133" t="s">
        <v>42</v>
      </c>
      <c r="H4133" t="s">
        <v>52</v>
      </c>
      <c r="I4133" t="s">
        <v>57</v>
      </c>
      <c r="J4133" t="s">
        <v>62</v>
      </c>
    </row>
    <row r="4134" spans="1:10" x14ac:dyDescent="0.25">
      <c r="A4134">
        <v>136093</v>
      </c>
      <c r="B4134" t="s">
        <v>40</v>
      </c>
      <c r="C4134">
        <v>0</v>
      </c>
      <c r="D4134" t="s">
        <v>41</v>
      </c>
      <c r="E4134" t="s">
        <v>41</v>
      </c>
      <c r="F4134" t="s">
        <v>41</v>
      </c>
      <c r="G4134" t="s">
        <v>51</v>
      </c>
      <c r="H4134" t="s">
        <v>43</v>
      </c>
      <c r="I4134" t="s">
        <v>44</v>
      </c>
      <c r="J4134" t="s">
        <v>62</v>
      </c>
    </row>
    <row r="4135" spans="1:10" x14ac:dyDescent="0.25">
      <c r="A4135">
        <v>136094</v>
      </c>
      <c r="B4135" t="s">
        <v>40</v>
      </c>
      <c r="C4135">
        <v>0</v>
      </c>
      <c r="D4135" t="s">
        <v>41</v>
      </c>
      <c r="E4135" t="s">
        <v>41</v>
      </c>
      <c r="F4135" t="s">
        <v>41</v>
      </c>
      <c r="G4135" t="s">
        <v>42</v>
      </c>
      <c r="H4135" t="s">
        <v>43</v>
      </c>
      <c r="I4135" t="s">
        <v>44</v>
      </c>
      <c r="J4135" t="s">
        <v>62</v>
      </c>
    </row>
    <row r="4136" spans="1:10" x14ac:dyDescent="0.25">
      <c r="A4136">
        <v>136095</v>
      </c>
      <c r="B4136" t="s">
        <v>40</v>
      </c>
      <c r="C4136">
        <v>0</v>
      </c>
      <c r="D4136" t="s">
        <v>41</v>
      </c>
      <c r="E4136" t="s">
        <v>41</v>
      </c>
      <c r="F4136" t="s">
        <v>41</v>
      </c>
      <c r="G4136" t="s">
        <v>42</v>
      </c>
      <c r="H4136" t="s">
        <v>43</v>
      </c>
      <c r="I4136" t="s">
        <v>44</v>
      </c>
      <c r="J4136" t="s">
        <v>62</v>
      </c>
    </row>
    <row r="4137" spans="1:10" x14ac:dyDescent="0.25">
      <c r="A4137">
        <v>136096</v>
      </c>
      <c r="B4137" t="s">
        <v>40</v>
      </c>
      <c r="C4137">
        <v>0</v>
      </c>
      <c r="D4137" t="s">
        <v>41</v>
      </c>
      <c r="E4137" t="s">
        <v>41</v>
      </c>
      <c r="F4137" t="s">
        <v>41</v>
      </c>
      <c r="G4137" t="s">
        <v>42</v>
      </c>
      <c r="H4137" t="s">
        <v>43</v>
      </c>
      <c r="I4137" t="s">
        <v>44</v>
      </c>
      <c r="J4137" t="s">
        <v>62</v>
      </c>
    </row>
    <row r="4138" spans="1:10" x14ac:dyDescent="0.25">
      <c r="A4138">
        <v>136097</v>
      </c>
      <c r="B4138" t="s">
        <v>40</v>
      </c>
      <c r="C4138">
        <v>0</v>
      </c>
      <c r="D4138" t="s">
        <v>41</v>
      </c>
      <c r="E4138" t="s">
        <v>41</v>
      </c>
      <c r="F4138" t="s">
        <v>41</v>
      </c>
      <c r="G4138" t="s">
        <v>63</v>
      </c>
      <c r="H4138" t="s">
        <v>52</v>
      </c>
      <c r="I4138" t="s">
        <v>44</v>
      </c>
      <c r="J4138" t="s">
        <v>53</v>
      </c>
    </row>
    <row r="4139" spans="1:10" x14ac:dyDescent="0.25">
      <c r="A4139">
        <v>136098</v>
      </c>
      <c r="B4139" t="s">
        <v>40</v>
      </c>
      <c r="C4139">
        <v>0</v>
      </c>
      <c r="D4139" t="s">
        <v>41</v>
      </c>
      <c r="E4139" t="s">
        <v>41</v>
      </c>
      <c r="F4139" t="s">
        <v>41</v>
      </c>
      <c r="G4139" t="s">
        <v>42</v>
      </c>
      <c r="H4139" t="s">
        <v>52</v>
      </c>
      <c r="I4139" t="s">
        <v>44</v>
      </c>
      <c r="J4139" t="s">
        <v>53</v>
      </c>
    </row>
    <row r="4140" spans="1:10" x14ac:dyDescent="0.25">
      <c r="A4140">
        <v>136099</v>
      </c>
      <c r="B4140" t="s">
        <v>40</v>
      </c>
      <c r="C4140">
        <v>0</v>
      </c>
      <c r="D4140" t="s">
        <v>41</v>
      </c>
      <c r="E4140" t="s">
        <v>41</v>
      </c>
      <c r="F4140" t="s">
        <v>41</v>
      </c>
      <c r="G4140" t="s">
        <v>63</v>
      </c>
      <c r="H4140" t="s">
        <v>52</v>
      </c>
      <c r="I4140" t="s">
        <v>44</v>
      </c>
      <c r="J4140" t="s">
        <v>53</v>
      </c>
    </row>
    <row r="4141" spans="1:10" x14ac:dyDescent="0.25">
      <c r="A4141">
        <v>136100</v>
      </c>
      <c r="B4141" t="s">
        <v>40</v>
      </c>
      <c r="C4141">
        <v>1</v>
      </c>
      <c r="D4141" t="s">
        <v>41</v>
      </c>
      <c r="E4141" t="s">
        <v>41</v>
      </c>
      <c r="F4141" t="s">
        <v>41</v>
      </c>
      <c r="G4141" t="s">
        <v>42</v>
      </c>
      <c r="H4141" t="s">
        <v>52</v>
      </c>
      <c r="I4141" t="s">
        <v>57</v>
      </c>
      <c r="J4141" t="s">
        <v>62</v>
      </c>
    </row>
    <row r="4142" spans="1:10" x14ac:dyDescent="0.25">
      <c r="A4142">
        <v>136101</v>
      </c>
      <c r="B4142" t="s">
        <v>40</v>
      </c>
      <c r="C4142">
        <v>0</v>
      </c>
      <c r="D4142" t="s">
        <v>41</v>
      </c>
      <c r="E4142" t="s">
        <v>41</v>
      </c>
      <c r="F4142" t="s">
        <v>41</v>
      </c>
      <c r="G4142" t="s">
        <v>42</v>
      </c>
      <c r="H4142" t="s">
        <v>52</v>
      </c>
      <c r="I4142" t="s">
        <v>44</v>
      </c>
      <c r="J4142" t="s">
        <v>62</v>
      </c>
    </row>
    <row r="4143" spans="1:10" x14ac:dyDescent="0.25">
      <c r="A4143">
        <v>136102</v>
      </c>
      <c r="B4143" t="s">
        <v>40</v>
      </c>
      <c r="C4143">
        <v>0</v>
      </c>
      <c r="D4143" t="s">
        <v>41</v>
      </c>
      <c r="E4143" t="s">
        <v>41</v>
      </c>
      <c r="F4143" t="s">
        <v>41</v>
      </c>
      <c r="G4143" t="s">
        <v>42</v>
      </c>
      <c r="H4143" t="s">
        <v>43</v>
      </c>
      <c r="I4143" t="s">
        <v>44</v>
      </c>
      <c r="J4143" t="s">
        <v>62</v>
      </c>
    </row>
    <row r="4144" spans="1:10" x14ac:dyDescent="0.25">
      <c r="A4144">
        <v>136103</v>
      </c>
      <c r="B4144" t="s">
        <v>40</v>
      </c>
      <c r="C4144">
        <v>0</v>
      </c>
      <c r="D4144" t="s">
        <v>41</v>
      </c>
      <c r="E4144" t="s">
        <v>41</v>
      </c>
      <c r="F4144" t="s">
        <v>41</v>
      </c>
      <c r="G4144" t="s">
        <v>51</v>
      </c>
      <c r="H4144" t="s">
        <v>43</v>
      </c>
      <c r="I4144" t="s">
        <v>44</v>
      </c>
      <c r="J4144" t="s">
        <v>56</v>
      </c>
    </row>
    <row r="4145" spans="1:10" x14ac:dyDescent="0.25">
      <c r="A4145">
        <v>136104</v>
      </c>
      <c r="B4145" t="s">
        <v>40</v>
      </c>
      <c r="C4145">
        <v>0</v>
      </c>
      <c r="D4145" t="s">
        <v>41</v>
      </c>
      <c r="E4145" t="s">
        <v>41</v>
      </c>
      <c r="F4145" t="s">
        <v>41</v>
      </c>
      <c r="G4145" t="s">
        <v>42</v>
      </c>
      <c r="H4145" t="s">
        <v>52</v>
      </c>
      <c r="I4145" t="s">
        <v>44</v>
      </c>
      <c r="J4145" t="s">
        <v>62</v>
      </c>
    </row>
    <row r="4146" spans="1:10" x14ac:dyDescent="0.25">
      <c r="A4146">
        <v>136105</v>
      </c>
      <c r="B4146" t="s">
        <v>40</v>
      </c>
      <c r="C4146">
        <v>0</v>
      </c>
      <c r="D4146" t="s">
        <v>41</v>
      </c>
      <c r="E4146" t="s">
        <v>41</v>
      </c>
      <c r="F4146" t="s">
        <v>41</v>
      </c>
      <c r="G4146" t="s">
        <v>51</v>
      </c>
      <c r="H4146" t="s">
        <v>43</v>
      </c>
      <c r="I4146" t="s">
        <v>44</v>
      </c>
      <c r="J4146" t="s">
        <v>62</v>
      </c>
    </row>
    <row r="4147" spans="1:10" x14ac:dyDescent="0.25">
      <c r="A4147">
        <v>136106</v>
      </c>
      <c r="B4147" t="s">
        <v>40</v>
      </c>
      <c r="C4147">
        <v>0</v>
      </c>
      <c r="D4147" t="s">
        <v>41</v>
      </c>
      <c r="E4147" t="s">
        <v>41</v>
      </c>
      <c r="F4147" t="s">
        <v>41</v>
      </c>
      <c r="G4147" t="s">
        <v>42</v>
      </c>
      <c r="H4147" t="s">
        <v>43</v>
      </c>
      <c r="I4147" t="s">
        <v>44</v>
      </c>
      <c r="J4147" t="s">
        <v>62</v>
      </c>
    </row>
    <row r="4148" spans="1:10" x14ac:dyDescent="0.25">
      <c r="A4148">
        <v>136107</v>
      </c>
      <c r="B4148" t="s">
        <v>40</v>
      </c>
      <c r="C4148">
        <v>0</v>
      </c>
      <c r="D4148" t="s">
        <v>41</v>
      </c>
      <c r="E4148" t="s">
        <v>41</v>
      </c>
      <c r="F4148" t="s">
        <v>41</v>
      </c>
      <c r="G4148" t="s">
        <v>51</v>
      </c>
      <c r="H4148" t="s">
        <v>43</v>
      </c>
      <c r="I4148" t="s">
        <v>44</v>
      </c>
      <c r="J4148" t="s">
        <v>56</v>
      </c>
    </row>
    <row r="4149" spans="1:10" x14ac:dyDescent="0.25">
      <c r="A4149">
        <v>136108</v>
      </c>
      <c r="B4149" t="s">
        <v>40</v>
      </c>
      <c r="C4149">
        <v>0</v>
      </c>
      <c r="D4149" t="s">
        <v>41</v>
      </c>
      <c r="E4149" t="s">
        <v>41</v>
      </c>
      <c r="F4149" t="s">
        <v>41</v>
      </c>
      <c r="G4149" t="s">
        <v>42</v>
      </c>
      <c r="H4149" t="s">
        <v>43</v>
      </c>
      <c r="I4149" t="s">
        <v>44</v>
      </c>
      <c r="J4149" t="s">
        <v>45</v>
      </c>
    </row>
    <row r="4150" spans="1:10" x14ac:dyDescent="0.25">
      <c r="A4150">
        <v>136109</v>
      </c>
      <c r="B4150" t="s">
        <v>40</v>
      </c>
      <c r="C4150">
        <v>0</v>
      </c>
      <c r="D4150" t="s">
        <v>41</v>
      </c>
      <c r="E4150" t="s">
        <v>41</v>
      </c>
      <c r="F4150" t="s">
        <v>41</v>
      </c>
      <c r="G4150" t="s">
        <v>42</v>
      </c>
      <c r="H4150" t="s">
        <v>43</v>
      </c>
      <c r="I4150" t="s">
        <v>44</v>
      </c>
      <c r="J4150" t="s">
        <v>45</v>
      </c>
    </row>
    <row r="4151" spans="1:10" x14ac:dyDescent="0.25">
      <c r="A4151">
        <v>136110</v>
      </c>
      <c r="B4151" t="s">
        <v>40</v>
      </c>
      <c r="C4151">
        <v>0</v>
      </c>
      <c r="D4151" t="s">
        <v>41</v>
      </c>
      <c r="E4151" t="s">
        <v>41</v>
      </c>
      <c r="F4151" t="s">
        <v>41</v>
      </c>
      <c r="G4151" t="s">
        <v>51</v>
      </c>
      <c r="H4151" t="s">
        <v>43</v>
      </c>
      <c r="I4151" t="s">
        <v>44</v>
      </c>
      <c r="J4151" t="s">
        <v>56</v>
      </c>
    </row>
    <row r="4152" spans="1:10" x14ac:dyDescent="0.25">
      <c r="A4152">
        <v>136111</v>
      </c>
      <c r="B4152" t="s">
        <v>40</v>
      </c>
      <c r="C4152">
        <v>1</v>
      </c>
      <c r="D4152" t="s">
        <v>41</v>
      </c>
      <c r="E4152" t="s">
        <v>41</v>
      </c>
      <c r="F4152" t="s">
        <v>41</v>
      </c>
      <c r="G4152" t="s">
        <v>51</v>
      </c>
      <c r="H4152" t="s">
        <v>43</v>
      </c>
      <c r="I4152" t="s">
        <v>57</v>
      </c>
      <c r="J4152" t="s">
        <v>56</v>
      </c>
    </row>
    <row r="4153" spans="1:10" x14ac:dyDescent="0.25">
      <c r="A4153">
        <v>136112</v>
      </c>
      <c r="B4153" t="s">
        <v>40</v>
      </c>
      <c r="C4153">
        <v>0</v>
      </c>
      <c r="D4153" t="s">
        <v>41</v>
      </c>
      <c r="E4153" t="s">
        <v>41</v>
      </c>
      <c r="F4153" t="s">
        <v>41</v>
      </c>
      <c r="G4153" t="s">
        <v>42</v>
      </c>
      <c r="H4153" t="s">
        <v>43</v>
      </c>
      <c r="I4153" t="s">
        <v>44</v>
      </c>
      <c r="J4153" t="s">
        <v>45</v>
      </c>
    </row>
    <row r="4154" spans="1:10" x14ac:dyDescent="0.25">
      <c r="A4154">
        <v>136113</v>
      </c>
      <c r="B4154" t="s">
        <v>40</v>
      </c>
      <c r="C4154">
        <v>0</v>
      </c>
      <c r="D4154" t="s">
        <v>41</v>
      </c>
      <c r="E4154" t="s">
        <v>41</v>
      </c>
      <c r="F4154" t="s">
        <v>41</v>
      </c>
      <c r="G4154" t="s">
        <v>81</v>
      </c>
      <c r="H4154" t="s">
        <v>43</v>
      </c>
      <c r="I4154" t="s">
        <v>44</v>
      </c>
      <c r="J4154" t="s">
        <v>45</v>
      </c>
    </row>
    <row r="4155" spans="1:10" x14ac:dyDescent="0.25">
      <c r="A4155">
        <v>136114</v>
      </c>
      <c r="B4155" t="s">
        <v>40</v>
      </c>
      <c r="C4155">
        <v>0</v>
      </c>
      <c r="D4155" t="s">
        <v>41</v>
      </c>
      <c r="E4155" t="s">
        <v>41</v>
      </c>
      <c r="F4155" t="s">
        <v>41</v>
      </c>
      <c r="G4155" t="s">
        <v>81</v>
      </c>
      <c r="H4155" t="s">
        <v>43</v>
      </c>
      <c r="I4155" t="s">
        <v>44</v>
      </c>
      <c r="J4155" t="s">
        <v>45</v>
      </c>
    </row>
    <row r="4156" spans="1:10" x14ac:dyDescent="0.25">
      <c r="A4156">
        <v>136115</v>
      </c>
      <c r="B4156" t="s">
        <v>40</v>
      </c>
      <c r="C4156">
        <v>0</v>
      </c>
      <c r="D4156" t="s">
        <v>41</v>
      </c>
      <c r="E4156" t="s">
        <v>41</v>
      </c>
      <c r="F4156" t="s">
        <v>41</v>
      </c>
      <c r="G4156" t="s">
        <v>42</v>
      </c>
      <c r="H4156" t="s">
        <v>43</v>
      </c>
      <c r="I4156" t="s">
        <v>44</v>
      </c>
      <c r="J4156" t="s">
        <v>45</v>
      </c>
    </row>
    <row r="4157" spans="1:10" x14ac:dyDescent="0.25">
      <c r="A4157">
        <v>136116</v>
      </c>
      <c r="B4157" t="s">
        <v>40</v>
      </c>
      <c r="C4157">
        <v>0</v>
      </c>
      <c r="D4157" t="s">
        <v>41</v>
      </c>
      <c r="E4157" t="s">
        <v>41</v>
      </c>
      <c r="F4157" t="s">
        <v>41</v>
      </c>
      <c r="G4157" t="s">
        <v>42</v>
      </c>
      <c r="H4157" t="s">
        <v>52</v>
      </c>
      <c r="I4157" t="s">
        <v>44</v>
      </c>
      <c r="J4157" t="s">
        <v>62</v>
      </c>
    </row>
    <row r="4158" spans="1:10" x14ac:dyDescent="0.25">
      <c r="A4158">
        <v>136117</v>
      </c>
      <c r="B4158" t="s">
        <v>40</v>
      </c>
      <c r="C4158">
        <v>0</v>
      </c>
      <c r="D4158" t="s">
        <v>41</v>
      </c>
      <c r="E4158" t="s">
        <v>41</v>
      </c>
      <c r="F4158" t="s">
        <v>41</v>
      </c>
      <c r="G4158" t="s">
        <v>42</v>
      </c>
      <c r="H4158" t="s">
        <v>43</v>
      </c>
      <c r="I4158" t="s">
        <v>44</v>
      </c>
      <c r="J4158" t="s">
        <v>53</v>
      </c>
    </row>
    <row r="4159" spans="1:10" x14ac:dyDescent="0.25">
      <c r="A4159">
        <v>136118</v>
      </c>
      <c r="B4159" t="s">
        <v>40</v>
      </c>
      <c r="C4159">
        <v>0</v>
      </c>
      <c r="D4159" t="s">
        <v>41</v>
      </c>
      <c r="E4159" t="s">
        <v>41</v>
      </c>
      <c r="F4159" t="s">
        <v>41</v>
      </c>
      <c r="G4159" t="s">
        <v>51</v>
      </c>
      <c r="H4159" t="s">
        <v>52</v>
      </c>
      <c r="I4159" t="s">
        <v>44</v>
      </c>
      <c r="J4159" t="s">
        <v>62</v>
      </c>
    </row>
    <row r="4160" spans="1:10" x14ac:dyDescent="0.25">
      <c r="A4160">
        <v>136119</v>
      </c>
      <c r="B4160" t="s">
        <v>40</v>
      </c>
      <c r="C4160">
        <v>0</v>
      </c>
      <c r="D4160" t="s">
        <v>41</v>
      </c>
      <c r="E4160" t="s">
        <v>41</v>
      </c>
      <c r="F4160" t="s">
        <v>41</v>
      </c>
      <c r="G4160" t="s">
        <v>42</v>
      </c>
      <c r="H4160" t="s">
        <v>43</v>
      </c>
      <c r="I4160" t="s">
        <v>44</v>
      </c>
      <c r="J4160" t="s">
        <v>53</v>
      </c>
    </row>
    <row r="4161" spans="1:10" x14ac:dyDescent="0.25">
      <c r="A4161">
        <v>136120</v>
      </c>
      <c r="B4161" t="s">
        <v>40</v>
      </c>
      <c r="C4161">
        <v>0</v>
      </c>
      <c r="D4161" t="s">
        <v>41</v>
      </c>
      <c r="E4161" t="s">
        <v>41</v>
      </c>
      <c r="F4161" t="s">
        <v>41</v>
      </c>
      <c r="G4161" t="s">
        <v>42</v>
      </c>
      <c r="H4161" t="s">
        <v>43</v>
      </c>
      <c r="I4161" t="s">
        <v>44</v>
      </c>
      <c r="J4161" t="s">
        <v>56</v>
      </c>
    </row>
    <row r="4162" spans="1:10" x14ac:dyDescent="0.25">
      <c r="A4162">
        <v>136121</v>
      </c>
      <c r="B4162" t="s">
        <v>40</v>
      </c>
      <c r="C4162">
        <v>0</v>
      </c>
      <c r="D4162" t="s">
        <v>41</v>
      </c>
      <c r="E4162" t="s">
        <v>41</v>
      </c>
      <c r="F4162" t="s">
        <v>41</v>
      </c>
      <c r="G4162" t="s">
        <v>42</v>
      </c>
      <c r="H4162" t="s">
        <v>43</v>
      </c>
      <c r="I4162" t="s">
        <v>44</v>
      </c>
      <c r="J4162" t="s">
        <v>53</v>
      </c>
    </row>
    <row r="4163" spans="1:10" x14ac:dyDescent="0.25">
      <c r="A4163">
        <v>136122</v>
      </c>
      <c r="B4163" t="s">
        <v>40</v>
      </c>
      <c r="C4163">
        <v>1</v>
      </c>
      <c r="D4163" t="s">
        <v>41</v>
      </c>
      <c r="E4163" t="s">
        <v>41</v>
      </c>
      <c r="F4163" t="s">
        <v>41</v>
      </c>
      <c r="G4163" t="s">
        <v>83</v>
      </c>
      <c r="H4163" t="s">
        <v>43</v>
      </c>
      <c r="I4163" t="s">
        <v>57</v>
      </c>
      <c r="J4163" t="s">
        <v>62</v>
      </c>
    </row>
    <row r="4164" spans="1:10" x14ac:dyDescent="0.25">
      <c r="A4164">
        <v>136124</v>
      </c>
      <c r="B4164" t="s">
        <v>40</v>
      </c>
      <c r="C4164">
        <v>0</v>
      </c>
      <c r="D4164" t="s">
        <v>41</v>
      </c>
      <c r="E4164" t="s">
        <v>41</v>
      </c>
      <c r="F4164" t="s">
        <v>41</v>
      </c>
      <c r="G4164" t="s">
        <v>42</v>
      </c>
      <c r="H4164" t="s">
        <v>43</v>
      </c>
      <c r="I4164" t="s">
        <v>44</v>
      </c>
      <c r="J4164" t="s">
        <v>62</v>
      </c>
    </row>
    <row r="4165" spans="1:10" x14ac:dyDescent="0.25">
      <c r="A4165">
        <v>136125</v>
      </c>
      <c r="B4165" t="s">
        <v>40</v>
      </c>
      <c r="C4165">
        <v>0</v>
      </c>
      <c r="D4165" t="s">
        <v>41</v>
      </c>
      <c r="E4165" t="s">
        <v>41</v>
      </c>
      <c r="F4165" t="s">
        <v>41</v>
      </c>
      <c r="G4165" t="s">
        <v>42</v>
      </c>
      <c r="H4165" t="s">
        <v>52</v>
      </c>
      <c r="I4165" t="s">
        <v>44</v>
      </c>
      <c r="J4165" t="s">
        <v>53</v>
      </c>
    </row>
    <row r="4166" spans="1:10" x14ac:dyDescent="0.25">
      <c r="A4166">
        <v>136126</v>
      </c>
      <c r="B4166" t="s">
        <v>40</v>
      </c>
      <c r="C4166">
        <v>0</v>
      </c>
      <c r="D4166" t="s">
        <v>41</v>
      </c>
      <c r="E4166" t="s">
        <v>41</v>
      </c>
      <c r="F4166" t="s">
        <v>41</v>
      </c>
      <c r="G4166" t="s">
        <v>63</v>
      </c>
      <c r="H4166" t="s">
        <v>43</v>
      </c>
      <c r="I4166" t="s">
        <v>44</v>
      </c>
      <c r="J4166" t="s">
        <v>56</v>
      </c>
    </row>
    <row r="4167" spans="1:10" x14ac:dyDescent="0.25">
      <c r="A4167">
        <v>136127</v>
      </c>
      <c r="B4167" t="s">
        <v>40</v>
      </c>
      <c r="C4167">
        <v>0</v>
      </c>
      <c r="D4167" t="s">
        <v>41</v>
      </c>
      <c r="E4167" t="s">
        <v>41</v>
      </c>
      <c r="F4167" t="s">
        <v>41</v>
      </c>
      <c r="G4167" t="s">
        <v>42</v>
      </c>
      <c r="H4167" t="s">
        <v>43</v>
      </c>
      <c r="I4167" t="s">
        <v>44</v>
      </c>
      <c r="J4167" t="s">
        <v>56</v>
      </c>
    </row>
    <row r="4168" spans="1:10" x14ac:dyDescent="0.25">
      <c r="A4168">
        <v>136128</v>
      </c>
      <c r="B4168" t="s">
        <v>40</v>
      </c>
      <c r="C4168">
        <v>0</v>
      </c>
      <c r="D4168" t="s">
        <v>41</v>
      </c>
      <c r="E4168" t="s">
        <v>41</v>
      </c>
      <c r="F4168" t="s">
        <v>41</v>
      </c>
      <c r="G4168" t="s">
        <v>42</v>
      </c>
      <c r="H4168" t="s">
        <v>52</v>
      </c>
      <c r="I4168" t="s">
        <v>44</v>
      </c>
      <c r="J4168" t="s">
        <v>62</v>
      </c>
    </row>
    <row r="4169" spans="1:10" x14ac:dyDescent="0.25">
      <c r="A4169">
        <v>136129</v>
      </c>
      <c r="B4169" t="s">
        <v>40</v>
      </c>
      <c r="C4169">
        <v>0</v>
      </c>
      <c r="D4169" t="s">
        <v>41</v>
      </c>
      <c r="E4169" t="s">
        <v>41</v>
      </c>
      <c r="F4169" t="s">
        <v>41</v>
      </c>
      <c r="G4169" t="s">
        <v>51</v>
      </c>
      <c r="H4169" t="s">
        <v>52</v>
      </c>
      <c r="I4169" t="s">
        <v>44</v>
      </c>
      <c r="J4169" t="s">
        <v>53</v>
      </c>
    </row>
    <row r="4170" spans="1:10" x14ac:dyDescent="0.25">
      <c r="A4170">
        <v>136130</v>
      </c>
      <c r="B4170" t="s">
        <v>40</v>
      </c>
      <c r="C4170">
        <v>0</v>
      </c>
      <c r="D4170" t="s">
        <v>41</v>
      </c>
      <c r="E4170" t="s">
        <v>41</v>
      </c>
      <c r="F4170" t="s">
        <v>41</v>
      </c>
      <c r="G4170" t="s">
        <v>51</v>
      </c>
      <c r="H4170" t="s">
        <v>52</v>
      </c>
      <c r="I4170" t="s">
        <v>44</v>
      </c>
      <c r="J4170" t="s">
        <v>62</v>
      </c>
    </row>
    <row r="4171" spans="1:10" x14ac:dyDescent="0.25">
      <c r="A4171">
        <v>136131</v>
      </c>
      <c r="B4171" t="s">
        <v>40</v>
      </c>
      <c r="C4171">
        <v>0</v>
      </c>
      <c r="D4171" t="s">
        <v>41</v>
      </c>
      <c r="E4171" t="s">
        <v>41</v>
      </c>
      <c r="F4171" t="s">
        <v>41</v>
      </c>
      <c r="G4171" t="s">
        <v>42</v>
      </c>
      <c r="H4171" t="s">
        <v>52</v>
      </c>
      <c r="I4171" t="s">
        <v>44</v>
      </c>
      <c r="J4171" t="s">
        <v>62</v>
      </c>
    </row>
    <row r="4172" spans="1:10" x14ac:dyDescent="0.25">
      <c r="A4172">
        <v>136132</v>
      </c>
      <c r="B4172" t="s">
        <v>40</v>
      </c>
      <c r="C4172">
        <v>0</v>
      </c>
      <c r="D4172" t="s">
        <v>41</v>
      </c>
      <c r="E4172" t="s">
        <v>41</v>
      </c>
      <c r="F4172" t="s">
        <v>41</v>
      </c>
      <c r="G4172" t="s">
        <v>42</v>
      </c>
      <c r="H4172" t="s">
        <v>52</v>
      </c>
      <c r="I4172" t="s">
        <v>44</v>
      </c>
      <c r="J4172" t="s">
        <v>53</v>
      </c>
    </row>
    <row r="4173" spans="1:10" x14ac:dyDescent="0.25">
      <c r="A4173">
        <v>136133</v>
      </c>
      <c r="B4173" t="s">
        <v>40</v>
      </c>
      <c r="C4173">
        <v>0</v>
      </c>
      <c r="D4173" t="s">
        <v>41</v>
      </c>
      <c r="E4173" t="s">
        <v>41</v>
      </c>
      <c r="F4173" t="s">
        <v>41</v>
      </c>
      <c r="G4173" t="s">
        <v>42</v>
      </c>
      <c r="H4173" t="s">
        <v>43</v>
      </c>
      <c r="I4173" t="s">
        <v>44</v>
      </c>
      <c r="J4173" t="s">
        <v>62</v>
      </c>
    </row>
    <row r="4174" spans="1:10" x14ac:dyDescent="0.25">
      <c r="A4174">
        <v>136134</v>
      </c>
      <c r="B4174" t="s">
        <v>40</v>
      </c>
      <c r="C4174">
        <v>0</v>
      </c>
      <c r="D4174" t="s">
        <v>41</v>
      </c>
      <c r="E4174" t="s">
        <v>41</v>
      </c>
      <c r="F4174" t="s">
        <v>41</v>
      </c>
      <c r="G4174" t="s">
        <v>42</v>
      </c>
      <c r="H4174" t="s">
        <v>52</v>
      </c>
      <c r="I4174" t="s">
        <v>44</v>
      </c>
      <c r="J4174" t="s">
        <v>62</v>
      </c>
    </row>
    <row r="4175" spans="1:10" x14ac:dyDescent="0.25">
      <c r="A4175">
        <v>136135</v>
      </c>
      <c r="B4175" t="s">
        <v>40</v>
      </c>
      <c r="C4175">
        <v>0</v>
      </c>
      <c r="D4175" t="s">
        <v>41</v>
      </c>
      <c r="E4175" t="s">
        <v>41</v>
      </c>
      <c r="F4175" t="s">
        <v>41</v>
      </c>
      <c r="G4175" t="s">
        <v>42</v>
      </c>
      <c r="H4175" t="s">
        <v>43</v>
      </c>
      <c r="I4175" t="s">
        <v>44</v>
      </c>
      <c r="J4175" t="s">
        <v>53</v>
      </c>
    </row>
    <row r="4176" spans="1:10" x14ac:dyDescent="0.25">
      <c r="A4176">
        <v>136136</v>
      </c>
      <c r="B4176" t="s">
        <v>40</v>
      </c>
      <c r="C4176">
        <v>0</v>
      </c>
      <c r="D4176" t="s">
        <v>41</v>
      </c>
      <c r="E4176" t="s">
        <v>41</v>
      </c>
      <c r="F4176" t="s">
        <v>41</v>
      </c>
      <c r="G4176" t="s">
        <v>81</v>
      </c>
      <c r="H4176" t="s">
        <v>43</v>
      </c>
      <c r="I4176" t="s">
        <v>44</v>
      </c>
      <c r="J4176" t="s">
        <v>53</v>
      </c>
    </row>
    <row r="4177" spans="1:10" x14ac:dyDescent="0.25">
      <c r="A4177">
        <v>136137</v>
      </c>
      <c r="B4177" t="s">
        <v>40</v>
      </c>
      <c r="C4177">
        <v>0</v>
      </c>
      <c r="D4177" t="s">
        <v>41</v>
      </c>
      <c r="E4177" t="s">
        <v>41</v>
      </c>
      <c r="F4177" t="s">
        <v>41</v>
      </c>
      <c r="G4177" t="s">
        <v>83</v>
      </c>
      <c r="H4177" t="s">
        <v>43</v>
      </c>
      <c r="I4177" t="s">
        <v>44</v>
      </c>
      <c r="J4177" t="s">
        <v>62</v>
      </c>
    </row>
    <row r="4178" spans="1:10" x14ac:dyDescent="0.25">
      <c r="A4178">
        <v>136138</v>
      </c>
      <c r="B4178" t="s">
        <v>40</v>
      </c>
      <c r="C4178">
        <v>0</v>
      </c>
      <c r="D4178" t="s">
        <v>41</v>
      </c>
      <c r="E4178" t="s">
        <v>41</v>
      </c>
      <c r="F4178" t="s">
        <v>41</v>
      </c>
      <c r="G4178" t="s">
        <v>42</v>
      </c>
      <c r="H4178" t="s">
        <v>52</v>
      </c>
      <c r="I4178" t="s">
        <v>44</v>
      </c>
      <c r="J4178" t="s">
        <v>62</v>
      </c>
    </row>
    <row r="4179" spans="1:10" x14ac:dyDescent="0.25">
      <c r="A4179">
        <v>136139</v>
      </c>
      <c r="B4179" t="s">
        <v>40</v>
      </c>
      <c r="C4179">
        <v>0</v>
      </c>
      <c r="D4179" t="s">
        <v>41</v>
      </c>
      <c r="E4179" t="s">
        <v>41</v>
      </c>
      <c r="F4179" t="s">
        <v>41</v>
      </c>
      <c r="G4179" t="s">
        <v>42</v>
      </c>
      <c r="H4179" t="s">
        <v>52</v>
      </c>
      <c r="I4179" t="s">
        <v>44</v>
      </c>
      <c r="J4179" t="s">
        <v>62</v>
      </c>
    </row>
    <row r="4180" spans="1:10" x14ac:dyDescent="0.25">
      <c r="A4180">
        <v>136140</v>
      </c>
      <c r="B4180" t="s">
        <v>40</v>
      </c>
      <c r="C4180">
        <v>0</v>
      </c>
      <c r="D4180" t="s">
        <v>41</v>
      </c>
      <c r="E4180" t="s">
        <v>41</v>
      </c>
      <c r="F4180" t="s">
        <v>41</v>
      </c>
      <c r="G4180" t="s">
        <v>42</v>
      </c>
      <c r="H4180" t="s">
        <v>52</v>
      </c>
      <c r="I4180" t="s">
        <v>44</v>
      </c>
      <c r="J4180" t="s">
        <v>62</v>
      </c>
    </row>
    <row r="4181" spans="1:10" x14ac:dyDescent="0.25">
      <c r="A4181">
        <v>136142</v>
      </c>
      <c r="B4181" t="s">
        <v>40</v>
      </c>
      <c r="C4181">
        <v>0</v>
      </c>
      <c r="D4181" t="s">
        <v>41</v>
      </c>
      <c r="E4181" t="s">
        <v>41</v>
      </c>
      <c r="F4181" t="s">
        <v>41</v>
      </c>
      <c r="G4181" t="s">
        <v>42</v>
      </c>
      <c r="H4181" t="s">
        <v>52</v>
      </c>
      <c r="I4181" t="s">
        <v>44</v>
      </c>
      <c r="J4181" t="s">
        <v>62</v>
      </c>
    </row>
    <row r="4182" spans="1:10" x14ac:dyDescent="0.25">
      <c r="A4182">
        <v>136143</v>
      </c>
      <c r="B4182" t="s">
        <v>40</v>
      </c>
      <c r="C4182">
        <v>0</v>
      </c>
      <c r="D4182" t="s">
        <v>41</v>
      </c>
      <c r="E4182" t="s">
        <v>41</v>
      </c>
      <c r="F4182" t="s">
        <v>41</v>
      </c>
      <c r="G4182" t="s">
        <v>42</v>
      </c>
      <c r="H4182" t="s">
        <v>43</v>
      </c>
      <c r="I4182" t="s">
        <v>44</v>
      </c>
      <c r="J4182" t="s">
        <v>45</v>
      </c>
    </row>
    <row r="4183" spans="1:10" x14ac:dyDescent="0.25">
      <c r="A4183">
        <v>136144</v>
      </c>
      <c r="B4183" t="s">
        <v>40</v>
      </c>
      <c r="C4183">
        <v>0</v>
      </c>
      <c r="D4183" t="s">
        <v>41</v>
      </c>
      <c r="E4183" t="s">
        <v>41</v>
      </c>
      <c r="F4183" t="s">
        <v>41</v>
      </c>
      <c r="G4183" t="s">
        <v>42</v>
      </c>
      <c r="H4183" t="s">
        <v>52</v>
      </c>
      <c r="I4183" t="s">
        <v>44</v>
      </c>
      <c r="J4183" t="s">
        <v>45</v>
      </c>
    </row>
    <row r="4184" spans="1:10" x14ac:dyDescent="0.25">
      <c r="A4184">
        <v>136146</v>
      </c>
      <c r="B4184" t="s">
        <v>40</v>
      </c>
      <c r="C4184">
        <v>0</v>
      </c>
      <c r="D4184" t="s">
        <v>41</v>
      </c>
      <c r="E4184" t="s">
        <v>41</v>
      </c>
      <c r="F4184" t="s">
        <v>41</v>
      </c>
      <c r="G4184" t="s">
        <v>81</v>
      </c>
      <c r="H4184" t="s">
        <v>43</v>
      </c>
      <c r="I4184" t="s">
        <v>44</v>
      </c>
      <c r="J4184" t="s">
        <v>62</v>
      </c>
    </row>
    <row r="4185" spans="1:10" x14ac:dyDescent="0.25">
      <c r="A4185">
        <v>136147</v>
      </c>
      <c r="B4185" t="s">
        <v>40</v>
      </c>
      <c r="C4185">
        <v>0</v>
      </c>
      <c r="D4185" t="s">
        <v>41</v>
      </c>
      <c r="E4185" t="s">
        <v>41</v>
      </c>
      <c r="F4185" t="s">
        <v>41</v>
      </c>
      <c r="G4185" t="s">
        <v>42</v>
      </c>
      <c r="H4185" t="s">
        <v>43</v>
      </c>
      <c r="I4185" t="s">
        <v>44</v>
      </c>
      <c r="J4185" t="s">
        <v>53</v>
      </c>
    </row>
    <row r="4186" spans="1:10" x14ac:dyDescent="0.25">
      <c r="A4186">
        <v>136148</v>
      </c>
      <c r="B4186" t="s">
        <v>40</v>
      </c>
      <c r="C4186">
        <v>0</v>
      </c>
      <c r="D4186" t="s">
        <v>41</v>
      </c>
      <c r="E4186" t="s">
        <v>41</v>
      </c>
      <c r="F4186" t="s">
        <v>41</v>
      </c>
      <c r="G4186" t="s">
        <v>42</v>
      </c>
      <c r="H4186" t="s">
        <v>52</v>
      </c>
      <c r="I4186" t="s">
        <v>44</v>
      </c>
      <c r="J4186" t="s">
        <v>62</v>
      </c>
    </row>
    <row r="4187" spans="1:10" x14ac:dyDescent="0.25">
      <c r="A4187">
        <v>136149</v>
      </c>
      <c r="B4187" t="s">
        <v>40</v>
      </c>
      <c r="C4187">
        <v>0</v>
      </c>
      <c r="D4187" t="s">
        <v>41</v>
      </c>
      <c r="E4187" t="s">
        <v>41</v>
      </c>
      <c r="F4187" t="s">
        <v>41</v>
      </c>
      <c r="G4187" t="s">
        <v>42</v>
      </c>
      <c r="H4187" t="s">
        <v>52</v>
      </c>
      <c r="I4187" t="s">
        <v>44</v>
      </c>
      <c r="J4187" t="s">
        <v>62</v>
      </c>
    </row>
    <row r="4188" spans="1:10" x14ac:dyDescent="0.25">
      <c r="A4188">
        <v>136150</v>
      </c>
      <c r="B4188" t="s">
        <v>40</v>
      </c>
      <c r="C4188">
        <v>1</v>
      </c>
      <c r="D4188" t="s">
        <v>41</v>
      </c>
      <c r="E4188" t="s">
        <v>41</v>
      </c>
      <c r="F4188" t="s">
        <v>41</v>
      </c>
      <c r="G4188" t="s">
        <v>42</v>
      </c>
      <c r="H4188" t="s">
        <v>43</v>
      </c>
      <c r="I4188" t="s">
        <v>57</v>
      </c>
      <c r="J4188" t="s">
        <v>45</v>
      </c>
    </row>
    <row r="4189" spans="1:10" x14ac:dyDescent="0.25">
      <c r="A4189">
        <v>136151</v>
      </c>
      <c r="B4189" t="s">
        <v>40</v>
      </c>
      <c r="C4189">
        <v>0</v>
      </c>
      <c r="D4189" t="s">
        <v>41</v>
      </c>
      <c r="E4189" t="s">
        <v>41</v>
      </c>
      <c r="F4189" t="s">
        <v>41</v>
      </c>
      <c r="G4189" t="s">
        <v>42</v>
      </c>
      <c r="H4189" t="s">
        <v>43</v>
      </c>
      <c r="I4189" t="s">
        <v>44</v>
      </c>
      <c r="J4189" t="s">
        <v>62</v>
      </c>
    </row>
    <row r="4190" spans="1:10" x14ac:dyDescent="0.25">
      <c r="A4190">
        <v>136152</v>
      </c>
      <c r="B4190" t="s">
        <v>40</v>
      </c>
      <c r="C4190">
        <v>0</v>
      </c>
      <c r="D4190" t="s">
        <v>41</v>
      </c>
      <c r="E4190" t="s">
        <v>41</v>
      </c>
      <c r="F4190" t="s">
        <v>41</v>
      </c>
      <c r="G4190" t="s">
        <v>42</v>
      </c>
      <c r="H4190" t="s">
        <v>52</v>
      </c>
      <c r="I4190" t="s">
        <v>44</v>
      </c>
      <c r="J4190" t="s">
        <v>56</v>
      </c>
    </row>
    <row r="4191" spans="1:10" x14ac:dyDescent="0.25">
      <c r="A4191">
        <v>136153</v>
      </c>
      <c r="B4191" t="s">
        <v>40</v>
      </c>
      <c r="C4191">
        <v>1</v>
      </c>
      <c r="D4191" t="s">
        <v>41</v>
      </c>
      <c r="E4191" t="s">
        <v>41</v>
      </c>
      <c r="F4191" t="s">
        <v>41</v>
      </c>
      <c r="G4191" t="s">
        <v>42</v>
      </c>
      <c r="H4191" t="s">
        <v>43</v>
      </c>
      <c r="I4191" t="s">
        <v>57</v>
      </c>
      <c r="J4191" t="s">
        <v>62</v>
      </c>
    </row>
    <row r="4192" spans="1:10" x14ac:dyDescent="0.25">
      <c r="A4192">
        <v>136154</v>
      </c>
      <c r="B4192" t="s">
        <v>40</v>
      </c>
      <c r="C4192">
        <v>0</v>
      </c>
      <c r="D4192" t="s">
        <v>41</v>
      </c>
      <c r="E4192" t="s">
        <v>41</v>
      </c>
      <c r="F4192" t="s">
        <v>41</v>
      </c>
      <c r="G4192" t="s">
        <v>42</v>
      </c>
      <c r="H4192" t="s">
        <v>43</v>
      </c>
      <c r="I4192" t="s">
        <v>44</v>
      </c>
      <c r="J4192" t="s">
        <v>53</v>
      </c>
    </row>
    <row r="4193" spans="1:10" x14ac:dyDescent="0.25">
      <c r="A4193">
        <v>136156</v>
      </c>
      <c r="B4193" t="s">
        <v>40</v>
      </c>
      <c r="C4193">
        <v>0</v>
      </c>
      <c r="D4193" t="s">
        <v>41</v>
      </c>
      <c r="E4193" t="s">
        <v>41</v>
      </c>
      <c r="F4193" t="s">
        <v>41</v>
      </c>
      <c r="G4193" t="s">
        <v>42</v>
      </c>
      <c r="H4193" t="s">
        <v>43</v>
      </c>
      <c r="I4193" t="s">
        <v>44</v>
      </c>
      <c r="J4193" t="s">
        <v>53</v>
      </c>
    </row>
    <row r="4194" spans="1:10" x14ac:dyDescent="0.25">
      <c r="A4194">
        <v>136157</v>
      </c>
      <c r="B4194" t="s">
        <v>40</v>
      </c>
      <c r="C4194">
        <v>1</v>
      </c>
      <c r="D4194" t="s">
        <v>41</v>
      </c>
      <c r="E4194" t="s">
        <v>41</v>
      </c>
      <c r="F4194" t="s">
        <v>41</v>
      </c>
      <c r="G4194" t="s">
        <v>42</v>
      </c>
      <c r="H4194" t="s">
        <v>43</v>
      </c>
      <c r="I4194" t="s">
        <v>57</v>
      </c>
      <c r="J4194" t="s">
        <v>56</v>
      </c>
    </row>
    <row r="4195" spans="1:10" x14ac:dyDescent="0.25">
      <c r="A4195">
        <v>136161</v>
      </c>
      <c r="B4195" t="s">
        <v>40</v>
      </c>
      <c r="C4195">
        <v>0</v>
      </c>
      <c r="D4195" t="s">
        <v>41</v>
      </c>
      <c r="E4195" t="s">
        <v>41</v>
      </c>
      <c r="F4195" t="s">
        <v>41</v>
      </c>
      <c r="G4195" t="s">
        <v>42</v>
      </c>
      <c r="H4195" t="s">
        <v>52</v>
      </c>
      <c r="I4195" t="s">
        <v>44</v>
      </c>
      <c r="J4195" t="s">
        <v>53</v>
      </c>
    </row>
    <row r="4196" spans="1:10" x14ac:dyDescent="0.25">
      <c r="A4196">
        <v>136162</v>
      </c>
      <c r="B4196" t="s">
        <v>40</v>
      </c>
      <c r="C4196">
        <v>0</v>
      </c>
      <c r="D4196" t="s">
        <v>41</v>
      </c>
      <c r="E4196" t="s">
        <v>41</v>
      </c>
      <c r="F4196" t="s">
        <v>41</v>
      </c>
      <c r="G4196" t="s">
        <v>42</v>
      </c>
      <c r="H4196" t="s">
        <v>52</v>
      </c>
      <c r="I4196" t="s">
        <v>44</v>
      </c>
      <c r="J4196" t="s">
        <v>53</v>
      </c>
    </row>
    <row r="4197" spans="1:10" x14ac:dyDescent="0.25">
      <c r="A4197">
        <v>136163</v>
      </c>
      <c r="B4197" t="s">
        <v>40</v>
      </c>
      <c r="C4197">
        <v>0</v>
      </c>
      <c r="D4197" t="s">
        <v>41</v>
      </c>
      <c r="E4197" t="s">
        <v>41</v>
      </c>
      <c r="F4197" t="s">
        <v>41</v>
      </c>
      <c r="G4197" t="s">
        <v>42</v>
      </c>
      <c r="H4197" t="s">
        <v>52</v>
      </c>
      <c r="I4197" t="s">
        <v>44</v>
      </c>
      <c r="J4197" t="s">
        <v>53</v>
      </c>
    </row>
    <row r="4198" spans="1:10" x14ac:dyDescent="0.25">
      <c r="A4198">
        <v>136174</v>
      </c>
      <c r="B4198" t="s">
        <v>40</v>
      </c>
      <c r="C4198">
        <v>0</v>
      </c>
      <c r="D4198" t="s">
        <v>41</v>
      </c>
      <c r="E4198" t="s">
        <v>41</v>
      </c>
      <c r="F4198" t="s">
        <v>41</v>
      </c>
      <c r="G4198" t="s">
        <v>42</v>
      </c>
      <c r="H4198" t="s">
        <v>52</v>
      </c>
      <c r="I4198" t="s">
        <v>44</v>
      </c>
      <c r="J4198" t="s">
        <v>56</v>
      </c>
    </row>
    <row r="4199" spans="1:10" x14ac:dyDescent="0.25">
      <c r="A4199">
        <v>136176</v>
      </c>
      <c r="B4199" t="s">
        <v>40</v>
      </c>
      <c r="C4199">
        <v>0</v>
      </c>
      <c r="D4199" t="s">
        <v>41</v>
      </c>
      <c r="E4199" t="s">
        <v>41</v>
      </c>
      <c r="F4199" t="s">
        <v>41</v>
      </c>
      <c r="G4199" t="s">
        <v>42</v>
      </c>
      <c r="H4199" t="s">
        <v>43</v>
      </c>
      <c r="I4199" t="s">
        <v>44</v>
      </c>
      <c r="J4199" t="s">
        <v>45</v>
      </c>
    </row>
    <row r="4200" spans="1:10" x14ac:dyDescent="0.25">
      <c r="A4200">
        <v>136177</v>
      </c>
      <c r="B4200" t="s">
        <v>40</v>
      </c>
      <c r="C4200">
        <v>0</v>
      </c>
      <c r="D4200" t="s">
        <v>41</v>
      </c>
      <c r="E4200" t="s">
        <v>41</v>
      </c>
      <c r="F4200" t="s">
        <v>41</v>
      </c>
      <c r="G4200" t="s">
        <v>42</v>
      </c>
      <c r="H4200" t="s">
        <v>52</v>
      </c>
      <c r="I4200" t="s">
        <v>44</v>
      </c>
      <c r="J4200" t="s">
        <v>56</v>
      </c>
    </row>
    <row r="4201" spans="1:10" x14ac:dyDescent="0.25">
      <c r="A4201">
        <v>136178</v>
      </c>
      <c r="B4201" t="s">
        <v>40</v>
      </c>
      <c r="C4201">
        <v>0</v>
      </c>
      <c r="D4201" t="s">
        <v>41</v>
      </c>
      <c r="E4201" t="s">
        <v>41</v>
      </c>
      <c r="F4201" t="s">
        <v>41</v>
      </c>
      <c r="G4201" t="s">
        <v>42</v>
      </c>
      <c r="H4201" t="s">
        <v>43</v>
      </c>
      <c r="I4201" t="s">
        <v>44</v>
      </c>
      <c r="J4201" t="s">
        <v>56</v>
      </c>
    </row>
    <row r="4202" spans="1:10" x14ac:dyDescent="0.25">
      <c r="A4202">
        <v>136179</v>
      </c>
      <c r="B4202" t="s">
        <v>40</v>
      </c>
      <c r="C4202">
        <v>0</v>
      </c>
      <c r="D4202" t="s">
        <v>41</v>
      </c>
      <c r="E4202" t="s">
        <v>41</v>
      </c>
      <c r="F4202" t="s">
        <v>41</v>
      </c>
      <c r="G4202" t="s">
        <v>42</v>
      </c>
      <c r="H4202" t="s">
        <v>43</v>
      </c>
      <c r="I4202" t="s">
        <v>44</v>
      </c>
      <c r="J4202" t="s">
        <v>62</v>
      </c>
    </row>
    <row r="4203" spans="1:10" x14ac:dyDescent="0.25">
      <c r="A4203">
        <v>136180</v>
      </c>
      <c r="B4203" t="s">
        <v>40</v>
      </c>
      <c r="C4203">
        <v>0</v>
      </c>
      <c r="D4203" t="s">
        <v>41</v>
      </c>
      <c r="E4203" t="s">
        <v>41</v>
      </c>
      <c r="F4203" t="s">
        <v>41</v>
      </c>
      <c r="G4203" t="s">
        <v>42</v>
      </c>
      <c r="H4203" t="s">
        <v>43</v>
      </c>
      <c r="I4203" t="s">
        <v>44</v>
      </c>
      <c r="J4203" t="s">
        <v>53</v>
      </c>
    </row>
    <row r="4204" spans="1:10" x14ac:dyDescent="0.25">
      <c r="A4204">
        <v>136181</v>
      </c>
      <c r="B4204" t="s">
        <v>40</v>
      </c>
      <c r="C4204">
        <v>0</v>
      </c>
      <c r="D4204" t="s">
        <v>41</v>
      </c>
      <c r="E4204" t="s">
        <v>41</v>
      </c>
      <c r="F4204" t="s">
        <v>41</v>
      </c>
      <c r="G4204" t="s">
        <v>81</v>
      </c>
      <c r="H4204" t="s">
        <v>52</v>
      </c>
      <c r="I4204" t="s">
        <v>44</v>
      </c>
      <c r="J4204" t="s">
        <v>53</v>
      </c>
    </row>
    <row r="4205" spans="1:10" x14ac:dyDescent="0.25">
      <c r="A4205">
        <v>136182</v>
      </c>
      <c r="B4205" t="s">
        <v>40</v>
      </c>
      <c r="C4205">
        <v>0</v>
      </c>
      <c r="D4205" t="s">
        <v>41</v>
      </c>
      <c r="E4205" t="s">
        <v>41</v>
      </c>
      <c r="F4205" t="s">
        <v>41</v>
      </c>
      <c r="G4205" t="s">
        <v>42</v>
      </c>
      <c r="H4205" t="s">
        <v>43</v>
      </c>
      <c r="I4205" t="s">
        <v>44</v>
      </c>
      <c r="J4205" t="s">
        <v>56</v>
      </c>
    </row>
    <row r="4206" spans="1:10" x14ac:dyDescent="0.25">
      <c r="A4206">
        <v>136183</v>
      </c>
      <c r="B4206" t="s">
        <v>40</v>
      </c>
      <c r="C4206">
        <v>0</v>
      </c>
      <c r="D4206" t="s">
        <v>41</v>
      </c>
      <c r="E4206" t="s">
        <v>41</v>
      </c>
      <c r="F4206" t="s">
        <v>41</v>
      </c>
      <c r="G4206" t="s">
        <v>42</v>
      </c>
      <c r="H4206" t="s">
        <v>52</v>
      </c>
      <c r="I4206" t="s">
        <v>44</v>
      </c>
      <c r="J4206" t="s">
        <v>56</v>
      </c>
    </row>
    <row r="4207" spans="1:10" x14ac:dyDescent="0.25">
      <c r="A4207">
        <v>136184</v>
      </c>
      <c r="B4207" t="s">
        <v>40</v>
      </c>
      <c r="C4207">
        <v>0</v>
      </c>
      <c r="D4207" t="s">
        <v>41</v>
      </c>
      <c r="E4207" t="s">
        <v>41</v>
      </c>
      <c r="F4207" t="s">
        <v>41</v>
      </c>
      <c r="G4207" t="s">
        <v>42</v>
      </c>
      <c r="H4207" t="s">
        <v>52</v>
      </c>
      <c r="I4207" t="s">
        <v>44</v>
      </c>
      <c r="J4207" t="s">
        <v>53</v>
      </c>
    </row>
    <row r="4208" spans="1:10" x14ac:dyDescent="0.25">
      <c r="A4208">
        <v>136185</v>
      </c>
      <c r="B4208" t="s">
        <v>40</v>
      </c>
      <c r="C4208">
        <v>0</v>
      </c>
      <c r="D4208" t="s">
        <v>41</v>
      </c>
      <c r="E4208" t="s">
        <v>41</v>
      </c>
      <c r="F4208" t="s">
        <v>41</v>
      </c>
      <c r="G4208" t="s">
        <v>51</v>
      </c>
      <c r="H4208" t="s">
        <v>52</v>
      </c>
      <c r="I4208" t="s">
        <v>44</v>
      </c>
      <c r="J4208" t="s">
        <v>62</v>
      </c>
    </row>
    <row r="4209" spans="1:10" x14ac:dyDescent="0.25">
      <c r="A4209">
        <v>136186</v>
      </c>
      <c r="B4209" t="s">
        <v>40</v>
      </c>
      <c r="C4209">
        <v>0</v>
      </c>
      <c r="D4209" t="s">
        <v>41</v>
      </c>
      <c r="E4209" t="s">
        <v>41</v>
      </c>
      <c r="F4209" t="s">
        <v>41</v>
      </c>
      <c r="G4209" t="s">
        <v>42</v>
      </c>
      <c r="H4209" t="s">
        <v>52</v>
      </c>
      <c r="I4209" t="s">
        <v>44</v>
      </c>
      <c r="J4209" t="s">
        <v>62</v>
      </c>
    </row>
    <row r="4210" spans="1:10" x14ac:dyDescent="0.25">
      <c r="A4210">
        <v>136187</v>
      </c>
      <c r="B4210" t="s">
        <v>40</v>
      </c>
      <c r="C4210">
        <v>0</v>
      </c>
      <c r="D4210" t="s">
        <v>41</v>
      </c>
      <c r="E4210" t="s">
        <v>41</v>
      </c>
      <c r="F4210" t="s">
        <v>41</v>
      </c>
      <c r="G4210" t="s">
        <v>51</v>
      </c>
      <c r="H4210" t="s">
        <v>43</v>
      </c>
      <c r="I4210" t="s">
        <v>44</v>
      </c>
      <c r="J4210" t="s">
        <v>53</v>
      </c>
    </row>
    <row r="4211" spans="1:10" x14ac:dyDescent="0.25">
      <c r="A4211">
        <v>136188</v>
      </c>
      <c r="B4211" t="s">
        <v>40</v>
      </c>
      <c r="C4211">
        <v>0</v>
      </c>
      <c r="D4211" t="s">
        <v>41</v>
      </c>
      <c r="E4211" t="s">
        <v>41</v>
      </c>
      <c r="F4211" t="s">
        <v>41</v>
      </c>
      <c r="G4211" t="s">
        <v>42</v>
      </c>
      <c r="H4211" t="s">
        <v>43</v>
      </c>
      <c r="I4211" t="s">
        <v>44</v>
      </c>
      <c r="J4211" t="s">
        <v>62</v>
      </c>
    </row>
    <row r="4212" spans="1:10" x14ac:dyDescent="0.25">
      <c r="A4212">
        <v>136189</v>
      </c>
      <c r="B4212" t="s">
        <v>40</v>
      </c>
      <c r="C4212">
        <v>1</v>
      </c>
      <c r="D4212" t="s">
        <v>41</v>
      </c>
      <c r="E4212" t="s">
        <v>91</v>
      </c>
      <c r="F4212" t="s">
        <v>91</v>
      </c>
      <c r="G4212" t="s">
        <v>42</v>
      </c>
      <c r="H4212" t="s">
        <v>43</v>
      </c>
      <c r="I4212" t="s">
        <v>57</v>
      </c>
      <c r="J4212" t="s">
        <v>56</v>
      </c>
    </row>
    <row r="4213" spans="1:10" x14ac:dyDescent="0.25">
      <c r="A4213">
        <v>136190</v>
      </c>
      <c r="B4213" t="s">
        <v>40</v>
      </c>
      <c r="C4213">
        <v>0</v>
      </c>
      <c r="D4213" t="s">
        <v>41</v>
      </c>
      <c r="E4213" t="s">
        <v>41</v>
      </c>
      <c r="F4213" t="s">
        <v>41</v>
      </c>
      <c r="G4213" t="s">
        <v>42</v>
      </c>
      <c r="H4213" t="s">
        <v>52</v>
      </c>
      <c r="I4213" t="s">
        <v>44</v>
      </c>
      <c r="J4213" t="s">
        <v>53</v>
      </c>
    </row>
    <row r="4214" spans="1:10" x14ac:dyDescent="0.25">
      <c r="A4214">
        <v>136191</v>
      </c>
      <c r="B4214" t="s">
        <v>40</v>
      </c>
      <c r="C4214">
        <v>0</v>
      </c>
      <c r="D4214" t="s">
        <v>41</v>
      </c>
      <c r="E4214" t="s">
        <v>41</v>
      </c>
      <c r="F4214" t="s">
        <v>41</v>
      </c>
      <c r="G4214" t="s">
        <v>51</v>
      </c>
      <c r="H4214" t="s">
        <v>52</v>
      </c>
      <c r="I4214" t="s">
        <v>44</v>
      </c>
      <c r="J4214" t="s">
        <v>56</v>
      </c>
    </row>
    <row r="4215" spans="1:10" x14ac:dyDescent="0.25">
      <c r="A4215">
        <v>136192</v>
      </c>
      <c r="B4215" t="s">
        <v>40</v>
      </c>
      <c r="C4215">
        <v>0</v>
      </c>
      <c r="D4215" t="s">
        <v>41</v>
      </c>
      <c r="E4215" t="s">
        <v>41</v>
      </c>
      <c r="F4215" t="s">
        <v>41</v>
      </c>
      <c r="G4215" t="s">
        <v>42</v>
      </c>
      <c r="H4215" t="s">
        <v>43</v>
      </c>
      <c r="I4215" t="s">
        <v>44</v>
      </c>
      <c r="J4215" t="s">
        <v>56</v>
      </c>
    </row>
    <row r="4216" spans="1:10" x14ac:dyDescent="0.25">
      <c r="A4216">
        <v>136200</v>
      </c>
      <c r="B4216" t="s">
        <v>40</v>
      </c>
      <c r="C4216">
        <v>0</v>
      </c>
      <c r="D4216" t="s">
        <v>41</v>
      </c>
      <c r="E4216" t="s">
        <v>41</v>
      </c>
      <c r="F4216" t="s">
        <v>41</v>
      </c>
      <c r="G4216" t="s">
        <v>51</v>
      </c>
      <c r="H4216" t="s">
        <v>52</v>
      </c>
      <c r="I4216" t="s">
        <v>44</v>
      </c>
      <c r="J4216" t="s">
        <v>62</v>
      </c>
    </row>
    <row r="4217" spans="1:10" x14ac:dyDescent="0.25">
      <c r="A4217">
        <v>136201</v>
      </c>
      <c r="B4217" t="s">
        <v>40</v>
      </c>
      <c r="C4217">
        <v>0</v>
      </c>
      <c r="D4217" t="s">
        <v>41</v>
      </c>
      <c r="E4217" t="s">
        <v>41</v>
      </c>
      <c r="F4217" t="s">
        <v>41</v>
      </c>
      <c r="G4217" t="s">
        <v>42</v>
      </c>
      <c r="H4217" t="s">
        <v>43</v>
      </c>
      <c r="I4217" t="s">
        <v>44</v>
      </c>
      <c r="J4217" t="s">
        <v>62</v>
      </c>
    </row>
    <row r="4218" spans="1:10" x14ac:dyDescent="0.25">
      <c r="A4218">
        <v>136202</v>
      </c>
      <c r="B4218" t="s">
        <v>40</v>
      </c>
      <c r="C4218">
        <v>0</v>
      </c>
      <c r="D4218" t="s">
        <v>41</v>
      </c>
      <c r="E4218" t="s">
        <v>41</v>
      </c>
      <c r="F4218" t="s">
        <v>41</v>
      </c>
      <c r="G4218" t="s">
        <v>42</v>
      </c>
      <c r="H4218" t="s">
        <v>52</v>
      </c>
      <c r="I4218" t="s">
        <v>44</v>
      </c>
      <c r="J4218" t="s">
        <v>53</v>
      </c>
    </row>
    <row r="4219" spans="1:10" x14ac:dyDescent="0.25">
      <c r="A4219">
        <v>136203</v>
      </c>
      <c r="B4219" t="s">
        <v>40</v>
      </c>
      <c r="C4219">
        <v>0</v>
      </c>
      <c r="D4219" t="s">
        <v>41</v>
      </c>
      <c r="E4219" t="s">
        <v>41</v>
      </c>
      <c r="F4219" t="s">
        <v>41</v>
      </c>
      <c r="G4219" t="s">
        <v>42</v>
      </c>
      <c r="H4219" t="s">
        <v>52</v>
      </c>
      <c r="I4219" t="s">
        <v>44</v>
      </c>
      <c r="J4219" t="s">
        <v>53</v>
      </c>
    </row>
    <row r="4220" spans="1:10" x14ac:dyDescent="0.25">
      <c r="A4220">
        <v>136204</v>
      </c>
      <c r="B4220" t="s">
        <v>40</v>
      </c>
      <c r="C4220">
        <v>0</v>
      </c>
      <c r="D4220" t="s">
        <v>41</v>
      </c>
      <c r="E4220" t="s">
        <v>41</v>
      </c>
      <c r="F4220" t="s">
        <v>41</v>
      </c>
      <c r="G4220" t="s">
        <v>42</v>
      </c>
      <c r="H4220" t="s">
        <v>43</v>
      </c>
      <c r="I4220" t="s">
        <v>44</v>
      </c>
      <c r="J4220" t="s">
        <v>53</v>
      </c>
    </row>
    <row r="4221" spans="1:10" x14ac:dyDescent="0.25">
      <c r="A4221">
        <v>136206</v>
      </c>
      <c r="B4221" t="s">
        <v>40</v>
      </c>
      <c r="C4221">
        <v>0</v>
      </c>
      <c r="D4221" t="s">
        <v>41</v>
      </c>
      <c r="E4221" t="s">
        <v>41</v>
      </c>
      <c r="F4221" t="s">
        <v>41</v>
      </c>
      <c r="G4221" t="s">
        <v>42</v>
      </c>
      <c r="H4221" t="s">
        <v>43</v>
      </c>
      <c r="I4221" t="s">
        <v>44</v>
      </c>
      <c r="J4221" t="s">
        <v>53</v>
      </c>
    </row>
    <row r="4222" spans="1:10" x14ac:dyDescent="0.25">
      <c r="A4222">
        <v>136207</v>
      </c>
      <c r="B4222" t="s">
        <v>40</v>
      </c>
      <c r="C4222">
        <v>0</v>
      </c>
      <c r="D4222" t="s">
        <v>41</v>
      </c>
      <c r="E4222" t="s">
        <v>41</v>
      </c>
      <c r="F4222" t="s">
        <v>41</v>
      </c>
      <c r="G4222" t="s">
        <v>51</v>
      </c>
      <c r="H4222" t="s">
        <v>52</v>
      </c>
      <c r="I4222" t="s">
        <v>44</v>
      </c>
      <c r="J4222" t="s">
        <v>62</v>
      </c>
    </row>
    <row r="4223" spans="1:10" x14ac:dyDescent="0.25">
      <c r="A4223">
        <v>136208</v>
      </c>
      <c r="B4223" t="s">
        <v>40</v>
      </c>
      <c r="C4223">
        <v>0</v>
      </c>
      <c r="D4223" t="s">
        <v>41</v>
      </c>
      <c r="E4223" t="s">
        <v>41</v>
      </c>
      <c r="F4223" t="s">
        <v>41</v>
      </c>
      <c r="G4223" t="s">
        <v>42</v>
      </c>
      <c r="H4223" t="s">
        <v>43</v>
      </c>
      <c r="I4223" t="s">
        <v>44</v>
      </c>
      <c r="J4223" t="s">
        <v>56</v>
      </c>
    </row>
    <row r="4224" spans="1:10" x14ac:dyDescent="0.25">
      <c r="A4224">
        <v>136209</v>
      </c>
      <c r="B4224" t="s">
        <v>40</v>
      </c>
      <c r="C4224">
        <v>0</v>
      </c>
      <c r="D4224" t="s">
        <v>41</v>
      </c>
      <c r="E4224" t="s">
        <v>41</v>
      </c>
      <c r="F4224" t="s">
        <v>41</v>
      </c>
      <c r="G4224" t="s">
        <v>42</v>
      </c>
      <c r="H4224" t="s">
        <v>43</v>
      </c>
      <c r="I4224" t="s">
        <v>44</v>
      </c>
      <c r="J4224" t="s">
        <v>56</v>
      </c>
    </row>
    <row r="4225" spans="1:10" x14ac:dyDescent="0.25">
      <c r="A4225">
        <v>136210</v>
      </c>
      <c r="B4225" t="s">
        <v>40</v>
      </c>
      <c r="C4225">
        <v>1</v>
      </c>
      <c r="D4225" t="s">
        <v>41</v>
      </c>
      <c r="E4225" t="s">
        <v>41</v>
      </c>
      <c r="F4225" t="s">
        <v>41</v>
      </c>
      <c r="G4225" t="s">
        <v>42</v>
      </c>
      <c r="H4225" t="s">
        <v>43</v>
      </c>
      <c r="I4225" t="s">
        <v>57</v>
      </c>
      <c r="J4225" t="s">
        <v>56</v>
      </c>
    </row>
    <row r="4226" spans="1:10" x14ac:dyDescent="0.25">
      <c r="A4226">
        <v>136211</v>
      </c>
      <c r="B4226" t="s">
        <v>40</v>
      </c>
      <c r="C4226">
        <v>0</v>
      </c>
      <c r="D4226" t="s">
        <v>41</v>
      </c>
      <c r="E4226" t="s">
        <v>41</v>
      </c>
      <c r="F4226" t="s">
        <v>41</v>
      </c>
      <c r="G4226" t="s">
        <v>42</v>
      </c>
      <c r="H4226" t="s">
        <v>52</v>
      </c>
      <c r="I4226" t="s">
        <v>44</v>
      </c>
      <c r="J4226" t="s">
        <v>62</v>
      </c>
    </row>
    <row r="4227" spans="1:10" x14ac:dyDescent="0.25">
      <c r="A4227">
        <v>136212</v>
      </c>
      <c r="B4227" t="s">
        <v>40</v>
      </c>
      <c r="C4227">
        <v>0</v>
      </c>
      <c r="D4227" t="s">
        <v>41</v>
      </c>
      <c r="E4227" t="s">
        <v>41</v>
      </c>
      <c r="F4227" t="s">
        <v>41</v>
      </c>
      <c r="G4227" t="s">
        <v>42</v>
      </c>
      <c r="H4227" t="s">
        <v>43</v>
      </c>
      <c r="I4227" t="s">
        <v>44</v>
      </c>
      <c r="J4227" t="s">
        <v>53</v>
      </c>
    </row>
    <row r="4228" spans="1:10" x14ac:dyDescent="0.25">
      <c r="A4228">
        <v>136213</v>
      </c>
      <c r="B4228" t="s">
        <v>40</v>
      </c>
      <c r="C4228">
        <v>0</v>
      </c>
      <c r="D4228" t="s">
        <v>41</v>
      </c>
      <c r="E4228" t="s">
        <v>41</v>
      </c>
      <c r="F4228" t="s">
        <v>41</v>
      </c>
      <c r="G4228" t="s">
        <v>51</v>
      </c>
      <c r="H4228" t="s">
        <v>52</v>
      </c>
      <c r="I4228" t="s">
        <v>44</v>
      </c>
      <c r="J4228" t="s">
        <v>62</v>
      </c>
    </row>
    <row r="4229" spans="1:10" x14ac:dyDescent="0.25">
      <c r="A4229">
        <v>136214</v>
      </c>
      <c r="B4229" t="s">
        <v>40</v>
      </c>
      <c r="C4229">
        <v>0</v>
      </c>
      <c r="D4229" t="s">
        <v>41</v>
      </c>
      <c r="E4229" t="s">
        <v>41</v>
      </c>
      <c r="F4229" t="s">
        <v>41</v>
      </c>
      <c r="G4229" t="s">
        <v>42</v>
      </c>
      <c r="H4229" t="s">
        <v>52</v>
      </c>
      <c r="I4229" t="s">
        <v>44</v>
      </c>
      <c r="J4229" t="s">
        <v>62</v>
      </c>
    </row>
    <row r="4230" spans="1:10" x14ac:dyDescent="0.25">
      <c r="A4230">
        <v>136215</v>
      </c>
      <c r="B4230" t="s">
        <v>40</v>
      </c>
      <c r="C4230">
        <v>0</v>
      </c>
      <c r="D4230" t="s">
        <v>41</v>
      </c>
      <c r="E4230" t="s">
        <v>41</v>
      </c>
      <c r="F4230" t="s">
        <v>41</v>
      </c>
      <c r="G4230" t="s">
        <v>42</v>
      </c>
      <c r="H4230" t="s">
        <v>52</v>
      </c>
      <c r="I4230" t="s">
        <v>44</v>
      </c>
      <c r="J4230" t="s">
        <v>62</v>
      </c>
    </row>
    <row r="4231" spans="1:10" x14ac:dyDescent="0.25">
      <c r="A4231">
        <v>136216</v>
      </c>
      <c r="B4231" t="s">
        <v>40</v>
      </c>
      <c r="C4231">
        <v>0</v>
      </c>
      <c r="D4231" t="s">
        <v>41</v>
      </c>
      <c r="E4231" t="s">
        <v>41</v>
      </c>
      <c r="F4231" t="s">
        <v>41</v>
      </c>
      <c r="G4231" t="s">
        <v>42</v>
      </c>
      <c r="H4231" t="s">
        <v>52</v>
      </c>
      <c r="I4231" t="s">
        <v>44</v>
      </c>
      <c r="J4231" t="s">
        <v>62</v>
      </c>
    </row>
    <row r="4232" spans="1:10" x14ac:dyDescent="0.25">
      <c r="A4232">
        <v>136217</v>
      </c>
      <c r="B4232" t="s">
        <v>40</v>
      </c>
      <c r="C4232">
        <v>0</v>
      </c>
      <c r="D4232" t="s">
        <v>41</v>
      </c>
      <c r="E4232" t="s">
        <v>41</v>
      </c>
      <c r="F4232" t="s">
        <v>41</v>
      </c>
      <c r="G4232" t="s">
        <v>42</v>
      </c>
      <c r="H4232" t="s">
        <v>43</v>
      </c>
      <c r="I4232" t="s">
        <v>44</v>
      </c>
      <c r="J4232" t="s">
        <v>53</v>
      </c>
    </row>
    <row r="4233" spans="1:10" x14ac:dyDescent="0.25">
      <c r="A4233">
        <v>136218</v>
      </c>
      <c r="B4233" t="s">
        <v>40</v>
      </c>
      <c r="C4233">
        <v>0</v>
      </c>
      <c r="D4233" t="s">
        <v>41</v>
      </c>
      <c r="E4233" t="s">
        <v>41</v>
      </c>
      <c r="F4233" t="s">
        <v>41</v>
      </c>
      <c r="G4233" t="s">
        <v>42</v>
      </c>
      <c r="H4233" t="s">
        <v>52</v>
      </c>
      <c r="I4233" t="s">
        <v>44</v>
      </c>
      <c r="J4233" t="s">
        <v>62</v>
      </c>
    </row>
    <row r="4234" spans="1:10" x14ac:dyDescent="0.25">
      <c r="A4234">
        <v>136219</v>
      </c>
      <c r="B4234" t="s">
        <v>40</v>
      </c>
      <c r="C4234">
        <v>0</v>
      </c>
      <c r="D4234" t="s">
        <v>41</v>
      </c>
      <c r="E4234" t="s">
        <v>41</v>
      </c>
      <c r="F4234" t="s">
        <v>41</v>
      </c>
      <c r="G4234" t="s">
        <v>63</v>
      </c>
      <c r="H4234" t="s">
        <v>43</v>
      </c>
      <c r="I4234" t="s">
        <v>44</v>
      </c>
      <c r="J4234" t="s">
        <v>62</v>
      </c>
    </row>
    <row r="4235" spans="1:10" x14ac:dyDescent="0.25">
      <c r="A4235">
        <v>136220</v>
      </c>
      <c r="B4235" t="s">
        <v>40</v>
      </c>
      <c r="C4235">
        <v>0</v>
      </c>
      <c r="D4235" t="s">
        <v>41</v>
      </c>
      <c r="E4235" t="s">
        <v>41</v>
      </c>
      <c r="F4235" t="s">
        <v>41</v>
      </c>
      <c r="G4235" t="s">
        <v>42</v>
      </c>
      <c r="H4235" t="s">
        <v>52</v>
      </c>
      <c r="I4235" t="s">
        <v>44</v>
      </c>
      <c r="J4235" t="s">
        <v>53</v>
      </c>
    </row>
    <row r="4236" spans="1:10" x14ac:dyDescent="0.25">
      <c r="A4236">
        <v>136221</v>
      </c>
      <c r="B4236" t="s">
        <v>40</v>
      </c>
      <c r="C4236">
        <v>1</v>
      </c>
      <c r="D4236" t="s">
        <v>41</v>
      </c>
      <c r="E4236" t="s">
        <v>41</v>
      </c>
      <c r="F4236" t="s">
        <v>41</v>
      </c>
      <c r="G4236" t="s">
        <v>51</v>
      </c>
      <c r="H4236" t="s">
        <v>43</v>
      </c>
      <c r="I4236" t="s">
        <v>57</v>
      </c>
      <c r="J4236" t="s">
        <v>62</v>
      </c>
    </row>
    <row r="4237" spans="1:10" x14ac:dyDescent="0.25">
      <c r="A4237">
        <v>136222</v>
      </c>
      <c r="B4237" t="s">
        <v>40</v>
      </c>
      <c r="C4237">
        <v>0</v>
      </c>
      <c r="D4237" t="s">
        <v>41</v>
      </c>
      <c r="E4237" t="s">
        <v>41</v>
      </c>
      <c r="F4237" t="s">
        <v>41</v>
      </c>
      <c r="G4237" t="s">
        <v>42</v>
      </c>
      <c r="H4237" t="s">
        <v>52</v>
      </c>
      <c r="I4237" t="s">
        <v>44</v>
      </c>
      <c r="J4237" t="s">
        <v>62</v>
      </c>
    </row>
    <row r="4238" spans="1:10" x14ac:dyDescent="0.25">
      <c r="A4238">
        <v>136223</v>
      </c>
      <c r="B4238" t="s">
        <v>40</v>
      </c>
      <c r="C4238">
        <v>0</v>
      </c>
      <c r="D4238" t="s">
        <v>41</v>
      </c>
      <c r="E4238" t="s">
        <v>41</v>
      </c>
      <c r="F4238" t="s">
        <v>41</v>
      </c>
      <c r="G4238" t="s">
        <v>51</v>
      </c>
      <c r="H4238" t="s">
        <v>52</v>
      </c>
      <c r="I4238" t="s">
        <v>44</v>
      </c>
      <c r="J4238" t="s">
        <v>62</v>
      </c>
    </row>
    <row r="4239" spans="1:10" x14ac:dyDescent="0.25">
      <c r="A4239">
        <v>136224</v>
      </c>
      <c r="B4239" t="s">
        <v>40</v>
      </c>
      <c r="C4239">
        <v>0</v>
      </c>
      <c r="D4239" t="s">
        <v>41</v>
      </c>
      <c r="E4239" t="s">
        <v>41</v>
      </c>
      <c r="F4239" t="s">
        <v>41</v>
      </c>
      <c r="G4239" t="s">
        <v>42</v>
      </c>
      <c r="H4239" t="s">
        <v>52</v>
      </c>
      <c r="I4239" t="s">
        <v>44</v>
      </c>
      <c r="J4239" t="s">
        <v>62</v>
      </c>
    </row>
    <row r="4240" spans="1:10" x14ac:dyDescent="0.25">
      <c r="A4240">
        <v>136225</v>
      </c>
      <c r="B4240" t="s">
        <v>40</v>
      </c>
      <c r="C4240">
        <v>0</v>
      </c>
      <c r="D4240" t="s">
        <v>41</v>
      </c>
      <c r="E4240" t="s">
        <v>41</v>
      </c>
      <c r="F4240" t="s">
        <v>41</v>
      </c>
      <c r="G4240" t="s">
        <v>42</v>
      </c>
      <c r="H4240" t="s">
        <v>43</v>
      </c>
      <c r="I4240" t="s">
        <v>44</v>
      </c>
      <c r="J4240" t="s">
        <v>62</v>
      </c>
    </row>
    <row r="4241" spans="1:10" x14ac:dyDescent="0.25">
      <c r="A4241">
        <v>136226</v>
      </c>
      <c r="B4241" t="s">
        <v>40</v>
      </c>
      <c r="C4241">
        <v>0</v>
      </c>
      <c r="D4241" t="s">
        <v>41</v>
      </c>
      <c r="E4241" t="s">
        <v>41</v>
      </c>
      <c r="F4241" t="s">
        <v>41</v>
      </c>
      <c r="G4241" t="s">
        <v>42</v>
      </c>
      <c r="H4241" t="s">
        <v>43</v>
      </c>
      <c r="I4241" t="s">
        <v>44</v>
      </c>
      <c r="J4241" t="s">
        <v>62</v>
      </c>
    </row>
    <row r="4242" spans="1:10" x14ac:dyDescent="0.25">
      <c r="A4242">
        <v>136227</v>
      </c>
      <c r="B4242" t="s">
        <v>40</v>
      </c>
      <c r="C4242">
        <v>0</v>
      </c>
      <c r="D4242" t="s">
        <v>41</v>
      </c>
      <c r="E4242" t="s">
        <v>41</v>
      </c>
      <c r="F4242" t="s">
        <v>41</v>
      </c>
      <c r="G4242" t="s">
        <v>42</v>
      </c>
      <c r="H4242" t="s">
        <v>52</v>
      </c>
      <c r="I4242" t="s">
        <v>44</v>
      </c>
      <c r="J4242" t="s">
        <v>53</v>
      </c>
    </row>
    <row r="4243" spans="1:10" x14ac:dyDescent="0.25">
      <c r="A4243">
        <v>136228</v>
      </c>
      <c r="B4243" t="s">
        <v>40</v>
      </c>
      <c r="C4243">
        <v>0</v>
      </c>
      <c r="D4243" t="s">
        <v>41</v>
      </c>
      <c r="E4243" t="s">
        <v>41</v>
      </c>
      <c r="F4243" t="s">
        <v>41</v>
      </c>
      <c r="G4243" t="s">
        <v>51</v>
      </c>
      <c r="H4243" t="s">
        <v>43</v>
      </c>
      <c r="I4243" t="s">
        <v>44</v>
      </c>
      <c r="J4243" t="s">
        <v>56</v>
      </c>
    </row>
    <row r="4244" spans="1:10" x14ac:dyDescent="0.25">
      <c r="A4244">
        <v>136229</v>
      </c>
      <c r="B4244" t="s">
        <v>40</v>
      </c>
      <c r="C4244">
        <v>0</v>
      </c>
      <c r="D4244" t="s">
        <v>41</v>
      </c>
      <c r="E4244" t="s">
        <v>41</v>
      </c>
      <c r="F4244" t="s">
        <v>41</v>
      </c>
      <c r="G4244" t="s">
        <v>81</v>
      </c>
      <c r="H4244" t="s">
        <v>43</v>
      </c>
      <c r="I4244" t="s">
        <v>44</v>
      </c>
      <c r="J4244" t="s">
        <v>53</v>
      </c>
    </row>
    <row r="4245" spans="1:10" x14ac:dyDescent="0.25">
      <c r="A4245">
        <v>136230</v>
      </c>
      <c r="B4245" t="s">
        <v>40</v>
      </c>
      <c r="C4245">
        <v>0</v>
      </c>
      <c r="D4245" t="s">
        <v>41</v>
      </c>
      <c r="E4245" t="s">
        <v>41</v>
      </c>
      <c r="F4245" t="s">
        <v>41</v>
      </c>
      <c r="G4245" t="s">
        <v>42</v>
      </c>
      <c r="H4245" t="s">
        <v>43</v>
      </c>
      <c r="I4245" t="s">
        <v>44</v>
      </c>
      <c r="J4245" t="s">
        <v>56</v>
      </c>
    </row>
    <row r="4246" spans="1:10" x14ac:dyDescent="0.25">
      <c r="A4246">
        <v>136231</v>
      </c>
      <c r="B4246" t="s">
        <v>40</v>
      </c>
      <c r="C4246">
        <v>0</v>
      </c>
      <c r="D4246" t="s">
        <v>41</v>
      </c>
      <c r="E4246" t="s">
        <v>41</v>
      </c>
      <c r="F4246" t="s">
        <v>41</v>
      </c>
      <c r="G4246" t="s">
        <v>42</v>
      </c>
      <c r="H4246" t="s">
        <v>52</v>
      </c>
      <c r="I4246" t="s">
        <v>44</v>
      </c>
      <c r="J4246" t="s">
        <v>62</v>
      </c>
    </row>
    <row r="4247" spans="1:10" x14ac:dyDescent="0.25">
      <c r="A4247">
        <v>136232</v>
      </c>
      <c r="B4247" t="s">
        <v>40</v>
      </c>
      <c r="C4247">
        <v>0</v>
      </c>
      <c r="D4247" t="s">
        <v>41</v>
      </c>
      <c r="E4247" t="s">
        <v>41</v>
      </c>
      <c r="F4247" t="s">
        <v>41</v>
      </c>
      <c r="G4247" t="s">
        <v>51</v>
      </c>
      <c r="H4247" t="s">
        <v>43</v>
      </c>
      <c r="I4247" t="s">
        <v>44</v>
      </c>
      <c r="J4247" t="s">
        <v>53</v>
      </c>
    </row>
    <row r="4248" spans="1:10" x14ac:dyDescent="0.25">
      <c r="A4248">
        <v>136234</v>
      </c>
      <c r="B4248" t="s">
        <v>40</v>
      </c>
      <c r="C4248">
        <v>0</v>
      </c>
      <c r="D4248" t="s">
        <v>41</v>
      </c>
      <c r="E4248" t="s">
        <v>41</v>
      </c>
      <c r="F4248" t="s">
        <v>41</v>
      </c>
      <c r="G4248" t="s">
        <v>42</v>
      </c>
      <c r="H4248" t="s">
        <v>43</v>
      </c>
      <c r="I4248" t="s">
        <v>44</v>
      </c>
      <c r="J4248" t="s">
        <v>53</v>
      </c>
    </row>
    <row r="4249" spans="1:10" x14ac:dyDescent="0.25">
      <c r="A4249">
        <v>136235</v>
      </c>
      <c r="B4249" t="s">
        <v>40</v>
      </c>
      <c r="C4249">
        <v>0</v>
      </c>
      <c r="D4249" t="s">
        <v>41</v>
      </c>
      <c r="E4249" t="s">
        <v>41</v>
      </c>
      <c r="F4249" t="s">
        <v>41</v>
      </c>
      <c r="G4249" t="s">
        <v>42</v>
      </c>
      <c r="H4249" t="s">
        <v>52</v>
      </c>
      <c r="I4249" t="s">
        <v>44</v>
      </c>
      <c r="J4249" t="s">
        <v>62</v>
      </c>
    </row>
    <row r="4250" spans="1:10" x14ac:dyDescent="0.25">
      <c r="A4250">
        <v>136236</v>
      </c>
      <c r="B4250" t="s">
        <v>40</v>
      </c>
      <c r="C4250">
        <v>0</v>
      </c>
      <c r="D4250" t="s">
        <v>41</v>
      </c>
      <c r="E4250" t="s">
        <v>41</v>
      </c>
      <c r="F4250" t="s">
        <v>41</v>
      </c>
      <c r="G4250" t="s">
        <v>42</v>
      </c>
      <c r="H4250" t="s">
        <v>52</v>
      </c>
      <c r="I4250" t="s">
        <v>44</v>
      </c>
      <c r="J4250" t="s">
        <v>62</v>
      </c>
    </row>
    <row r="4251" spans="1:10" x14ac:dyDescent="0.25">
      <c r="A4251">
        <v>136237</v>
      </c>
      <c r="B4251" t="s">
        <v>40</v>
      </c>
      <c r="C4251">
        <v>0</v>
      </c>
      <c r="D4251" t="s">
        <v>41</v>
      </c>
      <c r="E4251" t="s">
        <v>41</v>
      </c>
      <c r="F4251" t="s">
        <v>41</v>
      </c>
      <c r="G4251" t="s">
        <v>51</v>
      </c>
      <c r="H4251" t="s">
        <v>52</v>
      </c>
      <c r="I4251" t="s">
        <v>44</v>
      </c>
      <c r="J4251" t="s">
        <v>62</v>
      </c>
    </row>
    <row r="4252" spans="1:10" x14ac:dyDescent="0.25">
      <c r="A4252">
        <v>136238</v>
      </c>
      <c r="B4252" t="s">
        <v>40</v>
      </c>
      <c r="C4252">
        <v>0</v>
      </c>
      <c r="D4252" t="s">
        <v>41</v>
      </c>
      <c r="E4252" t="s">
        <v>41</v>
      </c>
      <c r="F4252" t="s">
        <v>41</v>
      </c>
      <c r="G4252" t="s">
        <v>63</v>
      </c>
      <c r="H4252" t="s">
        <v>43</v>
      </c>
      <c r="I4252" t="s">
        <v>44</v>
      </c>
      <c r="J4252" t="s">
        <v>62</v>
      </c>
    </row>
    <row r="4253" spans="1:10" x14ac:dyDescent="0.25">
      <c r="A4253">
        <v>136239</v>
      </c>
      <c r="B4253" t="s">
        <v>40</v>
      </c>
      <c r="C4253">
        <v>0</v>
      </c>
      <c r="D4253" t="s">
        <v>41</v>
      </c>
      <c r="E4253" t="s">
        <v>41</v>
      </c>
      <c r="F4253" t="s">
        <v>41</v>
      </c>
      <c r="G4253" t="s">
        <v>42</v>
      </c>
      <c r="H4253" t="s">
        <v>43</v>
      </c>
      <c r="I4253" t="s">
        <v>44</v>
      </c>
      <c r="J4253" t="s">
        <v>62</v>
      </c>
    </row>
    <row r="4254" spans="1:10" x14ac:dyDescent="0.25">
      <c r="A4254">
        <v>136240</v>
      </c>
      <c r="B4254" t="s">
        <v>40</v>
      </c>
      <c r="C4254">
        <v>0</v>
      </c>
      <c r="D4254" t="s">
        <v>41</v>
      </c>
      <c r="E4254" t="s">
        <v>41</v>
      </c>
      <c r="F4254" t="s">
        <v>41</v>
      </c>
      <c r="G4254" t="s">
        <v>51</v>
      </c>
      <c r="H4254" t="s">
        <v>52</v>
      </c>
      <c r="I4254" t="s">
        <v>44</v>
      </c>
      <c r="J4254" t="s">
        <v>53</v>
      </c>
    </row>
    <row r="4255" spans="1:10" x14ac:dyDescent="0.25">
      <c r="A4255">
        <v>136241</v>
      </c>
      <c r="B4255" t="s">
        <v>40</v>
      </c>
      <c r="C4255">
        <v>0</v>
      </c>
      <c r="D4255" t="s">
        <v>41</v>
      </c>
      <c r="E4255" t="s">
        <v>41</v>
      </c>
      <c r="F4255" t="s">
        <v>41</v>
      </c>
      <c r="G4255" t="s">
        <v>42</v>
      </c>
      <c r="H4255" t="s">
        <v>43</v>
      </c>
      <c r="I4255" t="s">
        <v>44</v>
      </c>
      <c r="J4255" t="s">
        <v>53</v>
      </c>
    </row>
    <row r="4256" spans="1:10" x14ac:dyDescent="0.25">
      <c r="A4256">
        <v>136242</v>
      </c>
      <c r="B4256" t="s">
        <v>40</v>
      </c>
      <c r="C4256">
        <v>0</v>
      </c>
      <c r="D4256" t="s">
        <v>41</v>
      </c>
      <c r="E4256" t="s">
        <v>41</v>
      </c>
      <c r="F4256" t="s">
        <v>41</v>
      </c>
      <c r="G4256" t="s">
        <v>42</v>
      </c>
      <c r="H4256" t="s">
        <v>52</v>
      </c>
      <c r="I4256" t="s">
        <v>44</v>
      </c>
      <c r="J4256" t="s">
        <v>62</v>
      </c>
    </row>
    <row r="4257" spans="1:10" x14ac:dyDescent="0.25">
      <c r="A4257">
        <v>136243</v>
      </c>
      <c r="B4257" t="s">
        <v>40</v>
      </c>
      <c r="C4257">
        <v>0</v>
      </c>
      <c r="D4257" t="s">
        <v>41</v>
      </c>
      <c r="E4257" t="s">
        <v>41</v>
      </c>
      <c r="F4257" t="s">
        <v>41</v>
      </c>
      <c r="G4257" t="s">
        <v>42</v>
      </c>
      <c r="H4257" t="s">
        <v>52</v>
      </c>
      <c r="I4257" t="s">
        <v>44</v>
      </c>
      <c r="J4257" t="s">
        <v>62</v>
      </c>
    </row>
    <row r="4258" spans="1:10" x14ac:dyDescent="0.25">
      <c r="A4258">
        <v>136244</v>
      </c>
      <c r="B4258" t="s">
        <v>40</v>
      </c>
      <c r="C4258">
        <v>0</v>
      </c>
      <c r="D4258" t="s">
        <v>41</v>
      </c>
      <c r="E4258" t="s">
        <v>41</v>
      </c>
      <c r="F4258" t="s">
        <v>41</v>
      </c>
      <c r="G4258" t="s">
        <v>42</v>
      </c>
      <c r="H4258" t="s">
        <v>52</v>
      </c>
      <c r="I4258" t="s">
        <v>44</v>
      </c>
      <c r="J4258" t="s">
        <v>62</v>
      </c>
    </row>
    <row r="4259" spans="1:10" x14ac:dyDescent="0.25">
      <c r="A4259">
        <v>136245</v>
      </c>
      <c r="B4259" t="s">
        <v>40</v>
      </c>
      <c r="C4259">
        <v>0</v>
      </c>
      <c r="D4259" t="s">
        <v>41</v>
      </c>
      <c r="E4259" t="s">
        <v>41</v>
      </c>
      <c r="F4259" t="s">
        <v>41</v>
      </c>
      <c r="G4259" t="s">
        <v>42</v>
      </c>
      <c r="H4259" t="s">
        <v>52</v>
      </c>
      <c r="I4259" t="s">
        <v>44</v>
      </c>
      <c r="J4259" t="s">
        <v>62</v>
      </c>
    </row>
    <row r="4260" spans="1:10" x14ac:dyDescent="0.25">
      <c r="A4260">
        <v>136246</v>
      </c>
      <c r="B4260" t="s">
        <v>40</v>
      </c>
      <c r="C4260">
        <v>0</v>
      </c>
      <c r="D4260" t="s">
        <v>41</v>
      </c>
      <c r="E4260" t="s">
        <v>41</v>
      </c>
      <c r="F4260" t="s">
        <v>41</v>
      </c>
      <c r="G4260" t="s">
        <v>42</v>
      </c>
      <c r="H4260" t="s">
        <v>52</v>
      </c>
      <c r="I4260" t="s">
        <v>44</v>
      </c>
      <c r="J4260" t="s">
        <v>62</v>
      </c>
    </row>
    <row r="4261" spans="1:10" x14ac:dyDescent="0.25">
      <c r="A4261">
        <v>136247</v>
      </c>
      <c r="B4261" t="s">
        <v>40</v>
      </c>
      <c r="C4261">
        <v>1</v>
      </c>
      <c r="D4261" t="s">
        <v>41</v>
      </c>
      <c r="E4261" t="s">
        <v>41</v>
      </c>
      <c r="F4261" t="s">
        <v>41</v>
      </c>
      <c r="G4261" t="s">
        <v>51</v>
      </c>
      <c r="H4261" t="s">
        <v>52</v>
      </c>
      <c r="I4261" t="s">
        <v>57</v>
      </c>
      <c r="J4261" t="s">
        <v>53</v>
      </c>
    </row>
    <row r="4262" spans="1:10" x14ac:dyDescent="0.25">
      <c r="A4262">
        <v>136248</v>
      </c>
      <c r="B4262" t="s">
        <v>40</v>
      </c>
      <c r="C4262">
        <v>0</v>
      </c>
      <c r="D4262" t="s">
        <v>41</v>
      </c>
      <c r="E4262" t="s">
        <v>41</v>
      </c>
      <c r="F4262" t="s">
        <v>41</v>
      </c>
      <c r="G4262" t="s">
        <v>51</v>
      </c>
      <c r="H4262" t="s">
        <v>52</v>
      </c>
      <c r="I4262" t="s">
        <v>44</v>
      </c>
      <c r="J4262" t="s">
        <v>62</v>
      </c>
    </row>
    <row r="4263" spans="1:10" x14ac:dyDescent="0.25">
      <c r="A4263">
        <v>136249</v>
      </c>
      <c r="B4263" t="s">
        <v>40</v>
      </c>
      <c r="C4263">
        <v>0</v>
      </c>
      <c r="D4263" t="s">
        <v>41</v>
      </c>
      <c r="E4263" t="s">
        <v>41</v>
      </c>
      <c r="F4263" t="s">
        <v>41</v>
      </c>
      <c r="G4263" t="s">
        <v>51</v>
      </c>
      <c r="H4263" t="s">
        <v>43</v>
      </c>
      <c r="I4263" t="s">
        <v>44</v>
      </c>
      <c r="J4263" t="s">
        <v>62</v>
      </c>
    </row>
    <row r="4264" spans="1:10" x14ac:dyDescent="0.25">
      <c r="A4264">
        <v>136250</v>
      </c>
      <c r="B4264" t="s">
        <v>40</v>
      </c>
      <c r="C4264">
        <v>0</v>
      </c>
      <c r="D4264" t="s">
        <v>41</v>
      </c>
      <c r="E4264" t="s">
        <v>41</v>
      </c>
      <c r="F4264" t="s">
        <v>41</v>
      </c>
      <c r="G4264" t="s">
        <v>42</v>
      </c>
      <c r="H4264" t="s">
        <v>43</v>
      </c>
      <c r="I4264" t="s">
        <v>44</v>
      </c>
      <c r="J4264" t="s">
        <v>62</v>
      </c>
    </row>
    <row r="4265" spans="1:10" x14ac:dyDescent="0.25">
      <c r="A4265">
        <v>136251</v>
      </c>
      <c r="B4265" t="s">
        <v>40</v>
      </c>
      <c r="C4265">
        <v>0</v>
      </c>
      <c r="D4265" t="s">
        <v>41</v>
      </c>
      <c r="E4265" t="s">
        <v>41</v>
      </c>
      <c r="F4265" t="s">
        <v>41</v>
      </c>
      <c r="G4265" t="s">
        <v>51</v>
      </c>
      <c r="H4265" t="s">
        <v>43</v>
      </c>
      <c r="I4265" t="s">
        <v>44</v>
      </c>
      <c r="J4265" t="s">
        <v>53</v>
      </c>
    </row>
    <row r="4266" spans="1:10" x14ac:dyDescent="0.25">
      <c r="A4266">
        <v>136252</v>
      </c>
      <c r="B4266" t="s">
        <v>40</v>
      </c>
      <c r="C4266">
        <v>0</v>
      </c>
      <c r="D4266" t="s">
        <v>41</v>
      </c>
      <c r="E4266" t="s">
        <v>41</v>
      </c>
      <c r="F4266" t="s">
        <v>41</v>
      </c>
      <c r="G4266" t="s">
        <v>63</v>
      </c>
      <c r="H4266" t="s">
        <v>43</v>
      </c>
      <c r="I4266" t="s">
        <v>44</v>
      </c>
      <c r="J4266" t="s">
        <v>62</v>
      </c>
    </row>
    <row r="4267" spans="1:10" x14ac:dyDescent="0.25">
      <c r="A4267">
        <v>136253</v>
      </c>
      <c r="B4267" t="s">
        <v>40</v>
      </c>
      <c r="C4267">
        <v>0</v>
      </c>
      <c r="D4267" t="s">
        <v>41</v>
      </c>
      <c r="E4267" t="s">
        <v>41</v>
      </c>
      <c r="F4267" t="s">
        <v>41</v>
      </c>
      <c r="G4267" t="s">
        <v>51</v>
      </c>
      <c r="H4267" t="s">
        <v>43</v>
      </c>
      <c r="I4267" t="s">
        <v>44</v>
      </c>
      <c r="J4267" t="s">
        <v>62</v>
      </c>
    </row>
    <row r="4268" spans="1:10" x14ac:dyDescent="0.25">
      <c r="A4268">
        <v>136254</v>
      </c>
      <c r="B4268" t="s">
        <v>40</v>
      </c>
      <c r="C4268">
        <v>0</v>
      </c>
      <c r="D4268" t="s">
        <v>41</v>
      </c>
      <c r="E4268" t="s">
        <v>41</v>
      </c>
      <c r="F4268" t="s">
        <v>41</v>
      </c>
      <c r="G4268" t="s">
        <v>51</v>
      </c>
      <c r="H4268" t="s">
        <v>43</v>
      </c>
      <c r="I4268" t="s">
        <v>44</v>
      </c>
      <c r="J4268" t="s">
        <v>56</v>
      </c>
    </row>
    <row r="4269" spans="1:10" x14ac:dyDescent="0.25">
      <c r="A4269">
        <v>136255</v>
      </c>
      <c r="B4269" t="s">
        <v>40</v>
      </c>
      <c r="C4269">
        <v>0</v>
      </c>
      <c r="D4269" t="s">
        <v>41</v>
      </c>
      <c r="E4269" t="s">
        <v>41</v>
      </c>
      <c r="F4269" t="s">
        <v>41</v>
      </c>
      <c r="G4269" t="s">
        <v>51</v>
      </c>
      <c r="H4269" t="s">
        <v>52</v>
      </c>
      <c r="I4269" t="s">
        <v>44</v>
      </c>
      <c r="J4269" t="s">
        <v>56</v>
      </c>
    </row>
    <row r="4270" spans="1:10" x14ac:dyDescent="0.25">
      <c r="A4270">
        <v>136259</v>
      </c>
      <c r="B4270" t="s">
        <v>40</v>
      </c>
      <c r="C4270">
        <v>0</v>
      </c>
      <c r="D4270" t="s">
        <v>41</v>
      </c>
      <c r="E4270" t="s">
        <v>41</v>
      </c>
      <c r="F4270" t="s">
        <v>41</v>
      </c>
      <c r="G4270" t="s">
        <v>42</v>
      </c>
      <c r="H4270" t="s">
        <v>52</v>
      </c>
      <c r="I4270" t="s">
        <v>44</v>
      </c>
      <c r="J4270" t="s">
        <v>53</v>
      </c>
    </row>
    <row r="4271" spans="1:10" x14ac:dyDescent="0.25">
      <c r="A4271">
        <v>136260</v>
      </c>
      <c r="B4271" t="s">
        <v>40</v>
      </c>
      <c r="C4271">
        <v>0</v>
      </c>
      <c r="D4271" t="s">
        <v>41</v>
      </c>
      <c r="E4271" t="s">
        <v>41</v>
      </c>
      <c r="F4271" t="s">
        <v>41</v>
      </c>
      <c r="G4271" t="s">
        <v>42</v>
      </c>
      <c r="H4271" t="s">
        <v>52</v>
      </c>
      <c r="I4271" t="s">
        <v>44</v>
      </c>
      <c r="J4271" t="s">
        <v>53</v>
      </c>
    </row>
    <row r="4272" spans="1:10" x14ac:dyDescent="0.25">
      <c r="A4272">
        <v>136261</v>
      </c>
      <c r="B4272" t="s">
        <v>40</v>
      </c>
      <c r="C4272">
        <v>0</v>
      </c>
      <c r="D4272" t="s">
        <v>41</v>
      </c>
      <c r="E4272" t="s">
        <v>41</v>
      </c>
      <c r="F4272" t="s">
        <v>41</v>
      </c>
      <c r="G4272" t="s">
        <v>51</v>
      </c>
      <c r="H4272" t="s">
        <v>43</v>
      </c>
      <c r="I4272" t="s">
        <v>44</v>
      </c>
      <c r="J4272" t="s">
        <v>56</v>
      </c>
    </row>
    <row r="4273" spans="1:10" x14ac:dyDescent="0.25">
      <c r="A4273">
        <v>136262</v>
      </c>
      <c r="B4273" t="s">
        <v>40</v>
      </c>
      <c r="C4273">
        <v>0</v>
      </c>
      <c r="D4273" t="s">
        <v>41</v>
      </c>
      <c r="E4273" t="s">
        <v>41</v>
      </c>
      <c r="F4273" t="s">
        <v>41</v>
      </c>
      <c r="G4273" t="s">
        <v>42</v>
      </c>
      <c r="H4273" t="s">
        <v>52</v>
      </c>
      <c r="I4273" t="s">
        <v>44</v>
      </c>
      <c r="J4273" t="s">
        <v>53</v>
      </c>
    </row>
    <row r="4274" spans="1:10" x14ac:dyDescent="0.25">
      <c r="A4274">
        <v>136263</v>
      </c>
      <c r="B4274" t="s">
        <v>40</v>
      </c>
      <c r="C4274">
        <v>1</v>
      </c>
      <c r="D4274" t="s">
        <v>41</v>
      </c>
      <c r="E4274" t="s">
        <v>41</v>
      </c>
      <c r="F4274" t="s">
        <v>41</v>
      </c>
      <c r="G4274" t="s">
        <v>42</v>
      </c>
      <c r="H4274" t="s">
        <v>43</v>
      </c>
      <c r="I4274" t="s">
        <v>57</v>
      </c>
      <c r="J4274" t="s">
        <v>62</v>
      </c>
    </row>
    <row r="4275" spans="1:10" x14ac:dyDescent="0.25">
      <c r="A4275">
        <v>136264</v>
      </c>
      <c r="B4275" t="s">
        <v>40</v>
      </c>
      <c r="C4275">
        <v>0</v>
      </c>
      <c r="D4275" t="s">
        <v>41</v>
      </c>
      <c r="E4275" t="s">
        <v>41</v>
      </c>
      <c r="F4275" t="s">
        <v>41</v>
      </c>
      <c r="G4275" t="s">
        <v>81</v>
      </c>
      <c r="H4275" t="s">
        <v>52</v>
      </c>
      <c r="I4275" t="s">
        <v>44</v>
      </c>
      <c r="J4275" t="s">
        <v>62</v>
      </c>
    </row>
    <row r="4276" spans="1:10" x14ac:dyDescent="0.25">
      <c r="A4276">
        <v>136265</v>
      </c>
      <c r="B4276" t="s">
        <v>40</v>
      </c>
      <c r="C4276">
        <v>1</v>
      </c>
      <c r="D4276" t="s">
        <v>41</v>
      </c>
      <c r="E4276" t="s">
        <v>41</v>
      </c>
      <c r="F4276" t="s">
        <v>41</v>
      </c>
      <c r="G4276" t="s">
        <v>42</v>
      </c>
      <c r="H4276" t="s">
        <v>43</v>
      </c>
      <c r="I4276" t="s">
        <v>57</v>
      </c>
      <c r="J4276" t="s">
        <v>56</v>
      </c>
    </row>
    <row r="4277" spans="1:10" x14ac:dyDescent="0.25">
      <c r="A4277">
        <v>136267</v>
      </c>
      <c r="B4277" t="s">
        <v>40</v>
      </c>
      <c r="C4277">
        <v>0</v>
      </c>
      <c r="D4277" t="s">
        <v>41</v>
      </c>
      <c r="E4277" t="s">
        <v>41</v>
      </c>
      <c r="F4277" t="s">
        <v>41</v>
      </c>
      <c r="G4277" t="s">
        <v>51</v>
      </c>
      <c r="H4277" t="s">
        <v>52</v>
      </c>
      <c r="I4277" t="s">
        <v>44</v>
      </c>
      <c r="J4277" t="s">
        <v>62</v>
      </c>
    </row>
    <row r="4278" spans="1:10" x14ac:dyDescent="0.25">
      <c r="A4278">
        <v>136268</v>
      </c>
      <c r="B4278" t="s">
        <v>40</v>
      </c>
      <c r="C4278">
        <v>0</v>
      </c>
      <c r="D4278" t="s">
        <v>41</v>
      </c>
      <c r="E4278" t="s">
        <v>41</v>
      </c>
      <c r="F4278" t="s">
        <v>41</v>
      </c>
      <c r="G4278" t="s">
        <v>42</v>
      </c>
      <c r="H4278" t="s">
        <v>43</v>
      </c>
      <c r="I4278" t="s">
        <v>44</v>
      </c>
      <c r="J4278" t="s">
        <v>53</v>
      </c>
    </row>
    <row r="4279" spans="1:10" x14ac:dyDescent="0.25">
      <c r="A4279">
        <v>136271</v>
      </c>
      <c r="B4279" t="s">
        <v>40</v>
      </c>
      <c r="C4279">
        <v>0</v>
      </c>
      <c r="D4279" t="s">
        <v>41</v>
      </c>
      <c r="E4279" t="s">
        <v>41</v>
      </c>
      <c r="F4279" t="s">
        <v>41</v>
      </c>
      <c r="G4279" t="s">
        <v>42</v>
      </c>
      <c r="H4279" t="s">
        <v>52</v>
      </c>
      <c r="I4279" t="s">
        <v>44</v>
      </c>
      <c r="J4279" t="s">
        <v>62</v>
      </c>
    </row>
    <row r="4280" spans="1:10" x14ac:dyDescent="0.25">
      <c r="A4280">
        <v>136272</v>
      </c>
      <c r="B4280" t="s">
        <v>40</v>
      </c>
      <c r="C4280">
        <v>0</v>
      </c>
      <c r="D4280" t="s">
        <v>41</v>
      </c>
      <c r="E4280" t="s">
        <v>41</v>
      </c>
      <c r="F4280" t="s">
        <v>41</v>
      </c>
      <c r="G4280" t="s">
        <v>51</v>
      </c>
      <c r="H4280" t="s">
        <v>43</v>
      </c>
      <c r="I4280" t="s">
        <v>44</v>
      </c>
      <c r="J4280" t="s">
        <v>62</v>
      </c>
    </row>
    <row r="4281" spans="1:10" x14ac:dyDescent="0.25">
      <c r="A4281">
        <v>136273</v>
      </c>
      <c r="B4281" t="s">
        <v>40</v>
      </c>
      <c r="C4281">
        <v>0</v>
      </c>
      <c r="D4281" t="s">
        <v>41</v>
      </c>
      <c r="E4281" t="s">
        <v>41</v>
      </c>
      <c r="F4281" t="s">
        <v>41</v>
      </c>
      <c r="G4281" t="s">
        <v>42</v>
      </c>
      <c r="H4281" t="s">
        <v>52</v>
      </c>
      <c r="I4281" t="s">
        <v>44</v>
      </c>
      <c r="J4281" t="s">
        <v>53</v>
      </c>
    </row>
    <row r="4282" spans="1:10" x14ac:dyDescent="0.25">
      <c r="A4282">
        <v>136274</v>
      </c>
      <c r="B4282" t="s">
        <v>40</v>
      </c>
      <c r="C4282">
        <v>0</v>
      </c>
      <c r="D4282" t="s">
        <v>41</v>
      </c>
      <c r="E4282" t="s">
        <v>41</v>
      </c>
      <c r="F4282" t="s">
        <v>41</v>
      </c>
      <c r="G4282" t="s">
        <v>42</v>
      </c>
      <c r="H4282" t="s">
        <v>52</v>
      </c>
      <c r="I4282" t="s">
        <v>44</v>
      </c>
      <c r="J4282" t="s">
        <v>62</v>
      </c>
    </row>
    <row r="4283" spans="1:10" x14ac:dyDescent="0.25">
      <c r="A4283">
        <v>136275</v>
      </c>
      <c r="B4283" t="s">
        <v>40</v>
      </c>
      <c r="C4283">
        <v>0</v>
      </c>
      <c r="D4283" t="s">
        <v>41</v>
      </c>
      <c r="E4283" t="s">
        <v>41</v>
      </c>
      <c r="F4283" t="s">
        <v>41</v>
      </c>
      <c r="G4283" t="s">
        <v>42</v>
      </c>
      <c r="H4283" t="s">
        <v>52</v>
      </c>
      <c r="I4283" t="s">
        <v>44</v>
      </c>
      <c r="J4283" t="s">
        <v>62</v>
      </c>
    </row>
    <row r="4284" spans="1:10" x14ac:dyDescent="0.25">
      <c r="A4284">
        <v>136276</v>
      </c>
      <c r="B4284" t="s">
        <v>40</v>
      </c>
      <c r="C4284">
        <v>0</v>
      </c>
      <c r="D4284" t="s">
        <v>41</v>
      </c>
      <c r="E4284" t="s">
        <v>41</v>
      </c>
      <c r="F4284" t="s">
        <v>41</v>
      </c>
      <c r="G4284" t="s">
        <v>42</v>
      </c>
      <c r="H4284" t="s">
        <v>43</v>
      </c>
      <c r="I4284" t="s">
        <v>44</v>
      </c>
      <c r="J4284" t="s">
        <v>62</v>
      </c>
    </row>
    <row r="4285" spans="1:10" x14ac:dyDescent="0.25">
      <c r="A4285">
        <v>136278</v>
      </c>
      <c r="B4285" t="s">
        <v>40</v>
      </c>
      <c r="C4285">
        <v>0</v>
      </c>
      <c r="D4285" t="s">
        <v>41</v>
      </c>
      <c r="E4285" t="s">
        <v>41</v>
      </c>
      <c r="F4285" t="s">
        <v>41</v>
      </c>
      <c r="G4285" t="s">
        <v>42</v>
      </c>
      <c r="H4285" t="s">
        <v>52</v>
      </c>
      <c r="I4285" t="s">
        <v>44</v>
      </c>
      <c r="J4285" t="s">
        <v>53</v>
      </c>
    </row>
    <row r="4286" spans="1:10" x14ac:dyDescent="0.25">
      <c r="A4286">
        <v>136279</v>
      </c>
      <c r="B4286" t="s">
        <v>40</v>
      </c>
      <c r="C4286">
        <v>1</v>
      </c>
      <c r="D4286" t="s">
        <v>41</v>
      </c>
      <c r="E4286" t="s">
        <v>41</v>
      </c>
      <c r="F4286" t="s">
        <v>41</v>
      </c>
      <c r="G4286" t="s">
        <v>42</v>
      </c>
      <c r="H4286" t="s">
        <v>43</v>
      </c>
      <c r="I4286" t="s">
        <v>57</v>
      </c>
      <c r="J4286" t="s">
        <v>62</v>
      </c>
    </row>
    <row r="4287" spans="1:10" x14ac:dyDescent="0.25">
      <c r="A4287">
        <v>136280</v>
      </c>
      <c r="B4287" t="s">
        <v>40</v>
      </c>
      <c r="C4287">
        <v>0</v>
      </c>
      <c r="D4287" t="s">
        <v>41</v>
      </c>
      <c r="E4287" t="s">
        <v>41</v>
      </c>
      <c r="F4287" t="s">
        <v>41</v>
      </c>
      <c r="G4287" t="s">
        <v>81</v>
      </c>
      <c r="H4287" t="s">
        <v>52</v>
      </c>
      <c r="I4287" t="s">
        <v>44</v>
      </c>
      <c r="J4287" t="s">
        <v>45</v>
      </c>
    </row>
    <row r="4288" spans="1:10" x14ac:dyDescent="0.25">
      <c r="A4288">
        <v>136281</v>
      </c>
      <c r="B4288" t="s">
        <v>40</v>
      </c>
      <c r="C4288">
        <v>0</v>
      </c>
      <c r="D4288" t="s">
        <v>41</v>
      </c>
      <c r="E4288" t="s">
        <v>41</v>
      </c>
      <c r="F4288" t="s">
        <v>41</v>
      </c>
      <c r="G4288" t="s">
        <v>51</v>
      </c>
      <c r="H4288" t="s">
        <v>52</v>
      </c>
      <c r="I4288" t="s">
        <v>44</v>
      </c>
      <c r="J4288" t="s">
        <v>45</v>
      </c>
    </row>
    <row r="4289" spans="1:10" x14ac:dyDescent="0.25">
      <c r="A4289">
        <v>136282</v>
      </c>
      <c r="B4289" t="s">
        <v>40</v>
      </c>
      <c r="C4289">
        <v>0</v>
      </c>
      <c r="D4289" t="s">
        <v>41</v>
      </c>
      <c r="E4289" t="s">
        <v>41</v>
      </c>
      <c r="F4289" t="s">
        <v>41</v>
      </c>
      <c r="G4289" t="s">
        <v>81</v>
      </c>
      <c r="H4289" t="s">
        <v>43</v>
      </c>
      <c r="I4289" t="s">
        <v>44</v>
      </c>
      <c r="J4289" t="s">
        <v>45</v>
      </c>
    </row>
    <row r="4290" spans="1:10" x14ac:dyDescent="0.25">
      <c r="A4290">
        <v>136283</v>
      </c>
      <c r="B4290" t="s">
        <v>40</v>
      </c>
      <c r="C4290">
        <v>0</v>
      </c>
      <c r="D4290" t="s">
        <v>41</v>
      </c>
      <c r="E4290" t="s">
        <v>41</v>
      </c>
      <c r="F4290" t="s">
        <v>41</v>
      </c>
      <c r="G4290" t="s">
        <v>81</v>
      </c>
      <c r="H4290" t="s">
        <v>43</v>
      </c>
      <c r="I4290" t="s">
        <v>44</v>
      </c>
      <c r="J4290" t="s">
        <v>45</v>
      </c>
    </row>
    <row r="4291" spans="1:10" x14ac:dyDescent="0.25">
      <c r="A4291">
        <v>136284</v>
      </c>
      <c r="B4291" t="s">
        <v>40</v>
      </c>
      <c r="C4291">
        <v>0</v>
      </c>
      <c r="D4291" t="s">
        <v>41</v>
      </c>
      <c r="E4291" t="s">
        <v>41</v>
      </c>
      <c r="F4291" t="s">
        <v>41</v>
      </c>
      <c r="G4291" t="s">
        <v>42</v>
      </c>
      <c r="H4291" t="s">
        <v>52</v>
      </c>
      <c r="I4291" t="s">
        <v>44</v>
      </c>
      <c r="J4291" t="s">
        <v>45</v>
      </c>
    </row>
    <row r="4292" spans="1:10" x14ac:dyDescent="0.25">
      <c r="A4292">
        <v>136285</v>
      </c>
      <c r="B4292" t="s">
        <v>40</v>
      </c>
      <c r="C4292">
        <v>0</v>
      </c>
      <c r="D4292" t="s">
        <v>41</v>
      </c>
      <c r="E4292" t="s">
        <v>41</v>
      </c>
      <c r="F4292" t="s">
        <v>41</v>
      </c>
      <c r="G4292" t="s">
        <v>42</v>
      </c>
      <c r="H4292" t="s">
        <v>52</v>
      </c>
      <c r="I4292" t="s">
        <v>44</v>
      </c>
      <c r="J4292" t="s">
        <v>45</v>
      </c>
    </row>
    <row r="4293" spans="1:10" x14ac:dyDescent="0.25">
      <c r="A4293">
        <v>136287</v>
      </c>
      <c r="B4293" t="s">
        <v>40</v>
      </c>
      <c r="C4293">
        <v>0</v>
      </c>
      <c r="D4293" t="s">
        <v>41</v>
      </c>
      <c r="E4293" t="s">
        <v>41</v>
      </c>
      <c r="F4293" t="s">
        <v>41</v>
      </c>
      <c r="G4293" t="s">
        <v>42</v>
      </c>
      <c r="H4293" t="s">
        <v>43</v>
      </c>
      <c r="I4293" t="s">
        <v>44</v>
      </c>
      <c r="J4293" t="s">
        <v>45</v>
      </c>
    </row>
    <row r="4294" spans="1:10" x14ac:dyDescent="0.25">
      <c r="A4294">
        <v>136288</v>
      </c>
      <c r="B4294" t="s">
        <v>40</v>
      </c>
      <c r="C4294">
        <v>0</v>
      </c>
      <c r="D4294" t="s">
        <v>41</v>
      </c>
      <c r="E4294" t="s">
        <v>41</v>
      </c>
      <c r="F4294" t="s">
        <v>41</v>
      </c>
      <c r="G4294" t="s">
        <v>42</v>
      </c>
      <c r="H4294" t="s">
        <v>52</v>
      </c>
      <c r="I4294" t="s">
        <v>44</v>
      </c>
      <c r="J4294" t="s">
        <v>45</v>
      </c>
    </row>
    <row r="4295" spans="1:10" x14ac:dyDescent="0.25">
      <c r="A4295">
        <v>136289</v>
      </c>
      <c r="B4295" t="s">
        <v>40</v>
      </c>
      <c r="C4295">
        <v>0</v>
      </c>
      <c r="D4295" t="s">
        <v>41</v>
      </c>
      <c r="E4295" t="s">
        <v>41</v>
      </c>
      <c r="F4295" t="s">
        <v>41</v>
      </c>
      <c r="G4295" t="s">
        <v>42</v>
      </c>
      <c r="H4295" t="s">
        <v>43</v>
      </c>
      <c r="I4295" t="s">
        <v>44</v>
      </c>
      <c r="J4295" t="s">
        <v>45</v>
      </c>
    </row>
    <row r="4296" spans="1:10" x14ac:dyDescent="0.25">
      <c r="A4296">
        <v>136290</v>
      </c>
      <c r="B4296" t="s">
        <v>40</v>
      </c>
      <c r="C4296">
        <v>0</v>
      </c>
      <c r="D4296" t="s">
        <v>41</v>
      </c>
      <c r="E4296" t="s">
        <v>41</v>
      </c>
      <c r="F4296" t="s">
        <v>41</v>
      </c>
      <c r="G4296" t="s">
        <v>81</v>
      </c>
      <c r="H4296" t="s">
        <v>52</v>
      </c>
      <c r="I4296" t="s">
        <v>44</v>
      </c>
      <c r="J4296" t="s">
        <v>56</v>
      </c>
    </row>
    <row r="4297" spans="1:10" x14ac:dyDescent="0.25">
      <c r="A4297">
        <v>136291</v>
      </c>
      <c r="B4297" t="s">
        <v>40</v>
      </c>
      <c r="C4297">
        <v>0</v>
      </c>
      <c r="D4297" t="s">
        <v>41</v>
      </c>
      <c r="E4297" t="s">
        <v>41</v>
      </c>
      <c r="F4297" t="s">
        <v>41</v>
      </c>
      <c r="G4297" t="s">
        <v>42</v>
      </c>
      <c r="H4297" t="s">
        <v>43</v>
      </c>
      <c r="I4297" t="s">
        <v>44</v>
      </c>
      <c r="J4297" t="s">
        <v>53</v>
      </c>
    </row>
    <row r="4298" spans="1:10" x14ac:dyDescent="0.25">
      <c r="A4298">
        <v>136292</v>
      </c>
      <c r="B4298" t="s">
        <v>40</v>
      </c>
      <c r="C4298">
        <v>0</v>
      </c>
      <c r="D4298" t="s">
        <v>41</v>
      </c>
      <c r="E4298" t="s">
        <v>41</v>
      </c>
      <c r="F4298" t="s">
        <v>41</v>
      </c>
      <c r="G4298" t="s">
        <v>51</v>
      </c>
      <c r="H4298" t="s">
        <v>43</v>
      </c>
      <c r="I4298" t="s">
        <v>44</v>
      </c>
      <c r="J4298" t="s">
        <v>53</v>
      </c>
    </row>
    <row r="4299" spans="1:10" x14ac:dyDescent="0.25">
      <c r="A4299">
        <v>136293</v>
      </c>
      <c r="B4299" t="s">
        <v>40</v>
      </c>
      <c r="C4299">
        <v>0</v>
      </c>
      <c r="D4299" t="s">
        <v>41</v>
      </c>
      <c r="E4299" t="s">
        <v>41</v>
      </c>
      <c r="F4299" t="s">
        <v>41</v>
      </c>
      <c r="G4299" t="s">
        <v>63</v>
      </c>
      <c r="H4299" t="s">
        <v>52</v>
      </c>
      <c r="I4299" t="s">
        <v>44</v>
      </c>
      <c r="J4299" t="s">
        <v>62</v>
      </c>
    </row>
    <row r="4300" spans="1:10" x14ac:dyDescent="0.25">
      <c r="A4300">
        <v>136294</v>
      </c>
      <c r="B4300" t="s">
        <v>40</v>
      </c>
      <c r="C4300">
        <v>0</v>
      </c>
      <c r="D4300" t="s">
        <v>41</v>
      </c>
      <c r="E4300" t="s">
        <v>41</v>
      </c>
      <c r="F4300" t="s">
        <v>41</v>
      </c>
      <c r="G4300" t="s">
        <v>42</v>
      </c>
      <c r="H4300" t="s">
        <v>43</v>
      </c>
      <c r="I4300" t="s">
        <v>44</v>
      </c>
      <c r="J4300" t="s">
        <v>62</v>
      </c>
    </row>
    <row r="4301" spans="1:10" x14ac:dyDescent="0.25">
      <c r="A4301">
        <v>136295</v>
      </c>
      <c r="B4301" t="s">
        <v>40</v>
      </c>
      <c r="C4301">
        <v>0</v>
      </c>
      <c r="D4301" t="s">
        <v>41</v>
      </c>
      <c r="E4301" t="s">
        <v>41</v>
      </c>
      <c r="F4301" t="s">
        <v>41</v>
      </c>
      <c r="G4301" t="s">
        <v>42</v>
      </c>
      <c r="H4301" t="s">
        <v>52</v>
      </c>
      <c r="I4301" t="s">
        <v>44</v>
      </c>
      <c r="J4301" t="s">
        <v>62</v>
      </c>
    </row>
    <row r="4302" spans="1:10" x14ac:dyDescent="0.25">
      <c r="A4302">
        <v>136296</v>
      </c>
      <c r="B4302" t="s">
        <v>40</v>
      </c>
      <c r="C4302">
        <v>1</v>
      </c>
      <c r="D4302" t="s">
        <v>41</v>
      </c>
      <c r="E4302" t="s">
        <v>41</v>
      </c>
      <c r="F4302" t="s">
        <v>41</v>
      </c>
      <c r="G4302" t="s">
        <v>42</v>
      </c>
      <c r="H4302" t="s">
        <v>43</v>
      </c>
      <c r="I4302" t="s">
        <v>57</v>
      </c>
      <c r="J4302" t="s">
        <v>62</v>
      </c>
    </row>
    <row r="4303" spans="1:10" x14ac:dyDescent="0.25">
      <c r="A4303">
        <v>136297</v>
      </c>
      <c r="B4303" t="s">
        <v>40</v>
      </c>
      <c r="C4303">
        <v>1</v>
      </c>
      <c r="D4303" t="s">
        <v>41</v>
      </c>
      <c r="E4303" t="s">
        <v>41</v>
      </c>
      <c r="F4303" t="s">
        <v>41</v>
      </c>
      <c r="G4303" t="s">
        <v>81</v>
      </c>
      <c r="H4303" t="s">
        <v>43</v>
      </c>
      <c r="I4303" t="s">
        <v>57</v>
      </c>
      <c r="J4303" t="s">
        <v>62</v>
      </c>
    </row>
    <row r="4304" spans="1:10" x14ac:dyDescent="0.25">
      <c r="A4304">
        <v>136298</v>
      </c>
      <c r="B4304" t="s">
        <v>40</v>
      </c>
      <c r="C4304">
        <v>0</v>
      </c>
      <c r="D4304" t="s">
        <v>41</v>
      </c>
      <c r="E4304" t="s">
        <v>41</v>
      </c>
      <c r="F4304" t="s">
        <v>41</v>
      </c>
      <c r="G4304" t="s">
        <v>81</v>
      </c>
      <c r="H4304" t="s">
        <v>43</v>
      </c>
      <c r="I4304" t="s">
        <v>44</v>
      </c>
      <c r="J4304" t="s">
        <v>45</v>
      </c>
    </row>
    <row r="4305" spans="1:10" x14ac:dyDescent="0.25">
      <c r="A4305">
        <v>136299</v>
      </c>
      <c r="B4305" t="s">
        <v>40</v>
      </c>
      <c r="C4305">
        <v>0</v>
      </c>
      <c r="D4305" t="s">
        <v>41</v>
      </c>
      <c r="E4305" t="s">
        <v>41</v>
      </c>
      <c r="F4305" t="s">
        <v>41</v>
      </c>
      <c r="G4305" t="s">
        <v>42</v>
      </c>
      <c r="H4305" t="s">
        <v>52</v>
      </c>
      <c r="I4305" t="s">
        <v>44</v>
      </c>
      <c r="J4305" t="s">
        <v>62</v>
      </c>
    </row>
    <row r="4306" spans="1:10" x14ac:dyDescent="0.25">
      <c r="A4306">
        <v>136300</v>
      </c>
      <c r="B4306" t="s">
        <v>40</v>
      </c>
      <c r="C4306">
        <v>0</v>
      </c>
      <c r="D4306" t="s">
        <v>41</v>
      </c>
      <c r="E4306" t="s">
        <v>41</v>
      </c>
      <c r="F4306" t="s">
        <v>41</v>
      </c>
      <c r="G4306" t="s">
        <v>51</v>
      </c>
      <c r="H4306" t="s">
        <v>43</v>
      </c>
      <c r="I4306" t="s">
        <v>44</v>
      </c>
      <c r="J4306" t="s">
        <v>62</v>
      </c>
    </row>
    <row r="4307" spans="1:10" x14ac:dyDescent="0.25">
      <c r="A4307">
        <v>136301</v>
      </c>
      <c r="B4307" t="s">
        <v>40</v>
      </c>
      <c r="C4307">
        <v>0</v>
      </c>
      <c r="D4307" t="s">
        <v>41</v>
      </c>
      <c r="E4307" t="s">
        <v>41</v>
      </c>
      <c r="F4307" t="s">
        <v>41</v>
      </c>
      <c r="G4307" t="s">
        <v>42</v>
      </c>
      <c r="H4307" t="s">
        <v>52</v>
      </c>
      <c r="I4307" t="s">
        <v>44</v>
      </c>
      <c r="J4307" t="s">
        <v>62</v>
      </c>
    </row>
    <row r="4308" spans="1:10" x14ac:dyDescent="0.25">
      <c r="A4308">
        <v>136302</v>
      </c>
      <c r="B4308" t="s">
        <v>40</v>
      </c>
      <c r="C4308">
        <v>0</v>
      </c>
      <c r="D4308" t="s">
        <v>41</v>
      </c>
      <c r="E4308" t="s">
        <v>41</v>
      </c>
      <c r="F4308" t="s">
        <v>41</v>
      </c>
      <c r="G4308" t="s">
        <v>42</v>
      </c>
      <c r="H4308" t="s">
        <v>52</v>
      </c>
      <c r="I4308" t="s">
        <v>44</v>
      </c>
      <c r="J4308" t="s">
        <v>62</v>
      </c>
    </row>
    <row r="4309" spans="1:10" x14ac:dyDescent="0.25">
      <c r="A4309">
        <v>136303</v>
      </c>
      <c r="B4309" t="s">
        <v>40</v>
      </c>
      <c r="C4309">
        <v>0</v>
      </c>
      <c r="D4309" t="s">
        <v>41</v>
      </c>
      <c r="E4309" t="s">
        <v>41</v>
      </c>
      <c r="F4309" t="s">
        <v>41</v>
      </c>
      <c r="G4309" t="s">
        <v>63</v>
      </c>
      <c r="H4309" t="s">
        <v>52</v>
      </c>
      <c r="I4309" t="s">
        <v>44</v>
      </c>
      <c r="J4309" t="s">
        <v>62</v>
      </c>
    </row>
    <row r="4310" spans="1:10" x14ac:dyDescent="0.25">
      <c r="A4310">
        <v>136304</v>
      </c>
      <c r="B4310" t="s">
        <v>40</v>
      </c>
      <c r="C4310">
        <v>1</v>
      </c>
      <c r="D4310" t="s">
        <v>41</v>
      </c>
      <c r="E4310" t="s">
        <v>41</v>
      </c>
      <c r="F4310" t="s">
        <v>41</v>
      </c>
      <c r="G4310" t="s">
        <v>42</v>
      </c>
      <c r="H4310" t="s">
        <v>52</v>
      </c>
      <c r="I4310" t="s">
        <v>57</v>
      </c>
      <c r="J4310" t="s">
        <v>62</v>
      </c>
    </row>
    <row r="4311" spans="1:10" x14ac:dyDescent="0.25">
      <c r="A4311">
        <v>136305</v>
      </c>
      <c r="B4311" t="s">
        <v>40</v>
      </c>
      <c r="C4311">
        <v>0</v>
      </c>
      <c r="D4311" t="s">
        <v>41</v>
      </c>
      <c r="E4311" t="s">
        <v>41</v>
      </c>
      <c r="F4311" t="s">
        <v>41</v>
      </c>
      <c r="G4311" t="s">
        <v>42</v>
      </c>
      <c r="H4311" t="s">
        <v>52</v>
      </c>
      <c r="I4311" t="s">
        <v>44</v>
      </c>
      <c r="J4311" t="s">
        <v>53</v>
      </c>
    </row>
    <row r="4312" spans="1:10" x14ac:dyDescent="0.25">
      <c r="A4312">
        <v>136306</v>
      </c>
      <c r="B4312" t="s">
        <v>40</v>
      </c>
      <c r="C4312">
        <v>0</v>
      </c>
      <c r="D4312" t="s">
        <v>41</v>
      </c>
      <c r="E4312" t="s">
        <v>41</v>
      </c>
      <c r="F4312" t="s">
        <v>41</v>
      </c>
      <c r="G4312" t="s">
        <v>51</v>
      </c>
      <c r="H4312" t="s">
        <v>43</v>
      </c>
      <c r="I4312" t="s">
        <v>44</v>
      </c>
      <c r="J4312" t="s">
        <v>62</v>
      </c>
    </row>
    <row r="4313" spans="1:10" x14ac:dyDescent="0.25">
      <c r="A4313">
        <v>136307</v>
      </c>
      <c r="B4313" t="s">
        <v>40</v>
      </c>
      <c r="C4313">
        <v>1</v>
      </c>
      <c r="D4313" t="s">
        <v>41</v>
      </c>
      <c r="E4313" t="s">
        <v>41</v>
      </c>
      <c r="F4313" t="s">
        <v>41</v>
      </c>
      <c r="G4313" t="s">
        <v>42</v>
      </c>
      <c r="H4313" t="s">
        <v>43</v>
      </c>
      <c r="I4313" t="s">
        <v>57</v>
      </c>
      <c r="J4313" t="s">
        <v>53</v>
      </c>
    </row>
    <row r="4314" spans="1:10" x14ac:dyDescent="0.25">
      <c r="A4314">
        <v>136308</v>
      </c>
      <c r="B4314" t="s">
        <v>40</v>
      </c>
      <c r="C4314">
        <v>0</v>
      </c>
      <c r="D4314" t="s">
        <v>41</v>
      </c>
      <c r="E4314" t="s">
        <v>41</v>
      </c>
      <c r="F4314" t="s">
        <v>41</v>
      </c>
      <c r="G4314" t="s">
        <v>42</v>
      </c>
      <c r="H4314" t="s">
        <v>52</v>
      </c>
      <c r="I4314" t="s">
        <v>44</v>
      </c>
      <c r="J4314" t="s">
        <v>62</v>
      </c>
    </row>
    <row r="4315" spans="1:10" x14ac:dyDescent="0.25">
      <c r="A4315">
        <v>136309</v>
      </c>
      <c r="B4315" t="s">
        <v>40</v>
      </c>
      <c r="C4315">
        <v>0</v>
      </c>
      <c r="D4315" t="s">
        <v>41</v>
      </c>
      <c r="E4315" t="s">
        <v>41</v>
      </c>
      <c r="F4315" t="s">
        <v>41</v>
      </c>
      <c r="G4315" t="s">
        <v>42</v>
      </c>
      <c r="H4315" t="s">
        <v>52</v>
      </c>
      <c r="I4315" t="s">
        <v>44</v>
      </c>
      <c r="J4315" t="s">
        <v>53</v>
      </c>
    </row>
    <row r="4316" spans="1:10" x14ac:dyDescent="0.25">
      <c r="A4316">
        <v>136310</v>
      </c>
      <c r="B4316" t="s">
        <v>40</v>
      </c>
      <c r="C4316">
        <v>0</v>
      </c>
      <c r="D4316" t="s">
        <v>41</v>
      </c>
      <c r="E4316" t="s">
        <v>41</v>
      </c>
      <c r="F4316" t="s">
        <v>41</v>
      </c>
      <c r="G4316" t="s">
        <v>42</v>
      </c>
      <c r="H4316" t="s">
        <v>43</v>
      </c>
      <c r="I4316" t="s">
        <v>44</v>
      </c>
      <c r="J4316" t="s">
        <v>62</v>
      </c>
    </row>
    <row r="4317" spans="1:10" x14ac:dyDescent="0.25">
      <c r="A4317">
        <v>136311</v>
      </c>
      <c r="B4317" t="s">
        <v>40</v>
      </c>
      <c r="C4317">
        <v>0</v>
      </c>
      <c r="D4317" t="s">
        <v>41</v>
      </c>
      <c r="E4317" t="s">
        <v>41</v>
      </c>
      <c r="F4317" t="s">
        <v>41</v>
      </c>
      <c r="G4317" t="s">
        <v>42</v>
      </c>
      <c r="H4317" t="s">
        <v>52</v>
      </c>
      <c r="I4317" t="s">
        <v>44</v>
      </c>
      <c r="J4317" t="s">
        <v>62</v>
      </c>
    </row>
    <row r="4318" spans="1:10" x14ac:dyDescent="0.25">
      <c r="A4318">
        <v>136312</v>
      </c>
      <c r="B4318" t="s">
        <v>40</v>
      </c>
      <c r="C4318">
        <v>0</v>
      </c>
      <c r="D4318" t="s">
        <v>41</v>
      </c>
      <c r="E4318" t="s">
        <v>41</v>
      </c>
      <c r="F4318" t="s">
        <v>41</v>
      </c>
      <c r="G4318" t="s">
        <v>42</v>
      </c>
      <c r="H4318" t="s">
        <v>52</v>
      </c>
      <c r="I4318" t="s">
        <v>44</v>
      </c>
      <c r="J4318" t="s">
        <v>62</v>
      </c>
    </row>
    <row r="4319" spans="1:10" x14ac:dyDescent="0.25">
      <c r="A4319">
        <v>136313</v>
      </c>
      <c r="B4319" t="s">
        <v>40</v>
      </c>
      <c r="C4319">
        <v>0</v>
      </c>
      <c r="D4319" t="s">
        <v>41</v>
      </c>
      <c r="E4319" t="s">
        <v>41</v>
      </c>
      <c r="F4319" t="s">
        <v>41</v>
      </c>
      <c r="G4319" t="s">
        <v>42</v>
      </c>
      <c r="H4319" t="s">
        <v>43</v>
      </c>
      <c r="I4319" t="s">
        <v>44</v>
      </c>
      <c r="J4319" t="s">
        <v>53</v>
      </c>
    </row>
    <row r="4320" spans="1:10" x14ac:dyDescent="0.25">
      <c r="A4320">
        <v>136314</v>
      </c>
      <c r="B4320" t="s">
        <v>40</v>
      </c>
      <c r="C4320">
        <v>0</v>
      </c>
      <c r="D4320" t="s">
        <v>41</v>
      </c>
      <c r="E4320" t="s">
        <v>41</v>
      </c>
      <c r="F4320" t="s">
        <v>41</v>
      </c>
      <c r="G4320" t="s">
        <v>51</v>
      </c>
      <c r="H4320" t="s">
        <v>43</v>
      </c>
      <c r="I4320" t="s">
        <v>44</v>
      </c>
      <c r="J4320" t="s">
        <v>62</v>
      </c>
    </row>
    <row r="4321" spans="1:10" x14ac:dyDescent="0.25">
      <c r="A4321">
        <v>136315</v>
      </c>
      <c r="B4321" t="s">
        <v>40</v>
      </c>
      <c r="C4321">
        <v>0</v>
      </c>
      <c r="D4321" t="s">
        <v>41</v>
      </c>
      <c r="E4321" t="s">
        <v>41</v>
      </c>
      <c r="F4321" t="s">
        <v>41</v>
      </c>
      <c r="G4321" t="s">
        <v>51</v>
      </c>
      <c r="H4321" t="s">
        <v>43</v>
      </c>
      <c r="I4321" t="s">
        <v>44</v>
      </c>
      <c r="J4321" t="s">
        <v>45</v>
      </c>
    </row>
    <row r="4322" spans="1:10" x14ac:dyDescent="0.25">
      <c r="A4322">
        <v>136316</v>
      </c>
      <c r="B4322" t="s">
        <v>40</v>
      </c>
      <c r="C4322">
        <v>0</v>
      </c>
      <c r="D4322" t="s">
        <v>41</v>
      </c>
      <c r="E4322" t="s">
        <v>41</v>
      </c>
      <c r="F4322" t="s">
        <v>41</v>
      </c>
      <c r="G4322" t="s">
        <v>42</v>
      </c>
      <c r="H4322" t="s">
        <v>43</v>
      </c>
      <c r="I4322" t="s">
        <v>44</v>
      </c>
      <c r="J4322" t="s">
        <v>45</v>
      </c>
    </row>
    <row r="4323" spans="1:10" x14ac:dyDescent="0.25">
      <c r="A4323">
        <v>136317</v>
      </c>
      <c r="B4323" t="s">
        <v>40</v>
      </c>
      <c r="C4323">
        <v>0</v>
      </c>
      <c r="D4323" t="s">
        <v>41</v>
      </c>
      <c r="E4323" t="s">
        <v>41</v>
      </c>
      <c r="F4323" t="s">
        <v>41</v>
      </c>
      <c r="G4323" t="s">
        <v>51</v>
      </c>
      <c r="H4323" t="s">
        <v>43</v>
      </c>
      <c r="I4323" t="s">
        <v>44</v>
      </c>
      <c r="J4323" t="s">
        <v>45</v>
      </c>
    </row>
    <row r="4324" spans="1:10" x14ac:dyDescent="0.25">
      <c r="A4324">
        <v>136318</v>
      </c>
      <c r="B4324" t="s">
        <v>40</v>
      </c>
      <c r="C4324">
        <v>0</v>
      </c>
      <c r="D4324" t="s">
        <v>41</v>
      </c>
      <c r="E4324" t="s">
        <v>41</v>
      </c>
      <c r="F4324" t="s">
        <v>41</v>
      </c>
      <c r="G4324" t="s">
        <v>42</v>
      </c>
      <c r="H4324" t="s">
        <v>43</v>
      </c>
      <c r="I4324" t="s">
        <v>44</v>
      </c>
      <c r="J4324" t="s">
        <v>45</v>
      </c>
    </row>
    <row r="4325" spans="1:10" x14ac:dyDescent="0.25">
      <c r="A4325">
        <v>136319</v>
      </c>
      <c r="B4325" t="s">
        <v>40</v>
      </c>
      <c r="C4325">
        <v>0</v>
      </c>
      <c r="D4325" t="s">
        <v>41</v>
      </c>
      <c r="E4325" t="s">
        <v>41</v>
      </c>
      <c r="F4325" t="s">
        <v>41</v>
      </c>
      <c r="G4325" t="s">
        <v>42</v>
      </c>
      <c r="H4325" t="s">
        <v>52</v>
      </c>
      <c r="I4325" t="s">
        <v>44</v>
      </c>
      <c r="J4325" t="s">
        <v>45</v>
      </c>
    </row>
    <row r="4326" spans="1:10" x14ac:dyDescent="0.25">
      <c r="A4326">
        <v>136320</v>
      </c>
      <c r="B4326" t="s">
        <v>40</v>
      </c>
      <c r="C4326">
        <v>0</v>
      </c>
      <c r="D4326" t="s">
        <v>41</v>
      </c>
      <c r="E4326" t="s">
        <v>41</v>
      </c>
      <c r="F4326" t="s">
        <v>41</v>
      </c>
      <c r="G4326" t="s">
        <v>51</v>
      </c>
      <c r="H4326" t="s">
        <v>43</v>
      </c>
      <c r="I4326" t="s">
        <v>44</v>
      </c>
      <c r="J4326" t="s">
        <v>45</v>
      </c>
    </row>
    <row r="4327" spans="1:10" x14ac:dyDescent="0.25">
      <c r="A4327">
        <v>136321</v>
      </c>
      <c r="B4327" t="s">
        <v>40</v>
      </c>
      <c r="C4327">
        <v>0</v>
      </c>
      <c r="D4327" t="s">
        <v>41</v>
      </c>
      <c r="E4327" t="s">
        <v>41</v>
      </c>
      <c r="F4327" t="s">
        <v>41</v>
      </c>
      <c r="G4327" t="s">
        <v>63</v>
      </c>
      <c r="H4327" t="s">
        <v>52</v>
      </c>
      <c r="I4327" t="s">
        <v>44</v>
      </c>
      <c r="J4327" t="s">
        <v>45</v>
      </c>
    </row>
    <row r="4328" spans="1:10" x14ac:dyDescent="0.25">
      <c r="A4328">
        <v>136322</v>
      </c>
      <c r="B4328" t="s">
        <v>40</v>
      </c>
      <c r="C4328">
        <v>0</v>
      </c>
      <c r="D4328" t="s">
        <v>41</v>
      </c>
      <c r="E4328" t="s">
        <v>41</v>
      </c>
      <c r="F4328" t="s">
        <v>41</v>
      </c>
      <c r="G4328" t="s">
        <v>42</v>
      </c>
      <c r="H4328" t="s">
        <v>52</v>
      </c>
      <c r="I4328" t="s">
        <v>44</v>
      </c>
      <c r="J4328" t="s">
        <v>53</v>
      </c>
    </row>
    <row r="4329" spans="1:10" x14ac:dyDescent="0.25">
      <c r="A4329">
        <v>136323</v>
      </c>
      <c r="B4329" t="s">
        <v>40</v>
      </c>
      <c r="C4329">
        <v>0</v>
      </c>
      <c r="D4329" t="s">
        <v>41</v>
      </c>
      <c r="E4329" t="s">
        <v>41</v>
      </c>
      <c r="F4329" t="s">
        <v>41</v>
      </c>
      <c r="G4329" t="s">
        <v>42</v>
      </c>
      <c r="H4329" t="s">
        <v>43</v>
      </c>
      <c r="I4329" t="s">
        <v>44</v>
      </c>
      <c r="J4329" t="s">
        <v>56</v>
      </c>
    </row>
    <row r="4330" spans="1:10" x14ac:dyDescent="0.25">
      <c r="A4330">
        <v>136324</v>
      </c>
      <c r="B4330" t="s">
        <v>40</v>
      </c>
      <c r="C4330">
        <v>0</v>
      </c>
      <c r="D4330" t="s">
        <v>41</v>
      </c>
      <c r="E4330" t="s">
        <v>41</v>
      </c>
      <c r="F4330" t="s">
        <v>41</v>
      </c>
      <c r="G4330" t="s">
        <v>42</v>
      </c>
      <c r="H4330" t="s">
        <v>52</v>
      </c>
      <c r="I4330" t="s">
        <v>44</v>
      </c>
      <c r="J4330" t="s">
        <v>62</v>
      </c>
    </row>
    <row r="4331" spans="1:10" x14ac:dyDescent="0.25">
      <c r="A4331">
        <v>136325</v>
      </c>
      <c r="B4331" t="s">
        <v>40</v>
      </c>
      <c r="C4331">
        <v>0</v>
      </c>
      <c r="D4331" t="s">
        <v>41</v>
      </c>
      <c r="E4331" t="s">
        <v>41</v>
      </c>
      <c r="F4331" t="s">
        <v>41</v>
      </c>
      <c r="G4331" t="s">
        <v>51</v>
      </c>
      <c r="H4331" t="s">
        <v>43</v>
      </c>
      <c r="I4331" t="s">
        <v>44</v>
      </c>
      <c r="J4331" t="s">
        <v>56</v>
      </c>
    </row>
    <row r="4332" spans="1:10" x14ac:dyDescent="0.25">
      <c r="A4332">
        <v>136326</v>
      </c>
      <c r="B4332" t="s">
        <v>40</v>
      </c>
      <c r="C4332">
        <v>0</v>
      </c>
      <c r="D4332" t="s">
        <v>41</v>
      </c>
      <c r="E4332" t="s">
        <v>41</v>
      </c>
      <c r="F4332" t="s">
        <v>41</v>
      </c>
      <c r="G4332" t="s">
        <v>42</v>
      </c>
      <c r="H4332" t="s">
        <v>43</v>
      </c>
      <c r="I4332" t="s">
        <v>44</v>
      </c>
      <c r="J4332" t="s">
        <v>62</v>
      </c>
    </row>
    <row r="4333" spans="1:10" x14ac:dyDescent="0.25">
      <c r="A4333">
        <v>136327</v>
      </c>
      <c r="B4333" t="s">
        <v>40</v>
      </c>
      <c r="C4333">
        <v>0</v>
      </c>
      <c r="D4333" t="s">
        <v>41</v>
      </c>
      <c r="E4333" t="s">
        <v>41</v>
      </c>
      <c r="F4333" t="s">
        <v>41</v>
      </c>
      <c r="G4333" t="s">
        <v>42</v>
      </c>
      <c r="H4333" t="s">
        <v>52</v>
      </c>
      <c r="I4333" t="s">
        <v>44</v>
      </c>
      <c r="J4333" t="s">
        <v>45</v>
      </c>
    </row>
    <row r="4334" spans="1:10" x14ac:dyDescent="0.25">
      <c r="A4334">
        <v>136328</v>
      </c>
      <c r="B4334" t="s">
        <v>40</v>
      </c>
      <c r="C4334">
        <v>1</v>
      </c>
      <c r="D4334" t="s">
        <v>41</v>
      </c>
      <c r="E4334" t="s">
        <v>41</v>
      </c>
      <c r="F4334" t="s">
        <v>41</v>
      </c>
      <c r="G4334" t="s">
        <v>42</v>
      </c>
      <c r="H4334" t="s">
        <v>52</v>
      </c>
      <c r="I4334" t="s">
        <v>57</v>
      </c>
      <c r="J4334" t="s">
        <v>45</v>
      </c>
    </row>
    <row r="4335" spans="1:10" x14ac:dyDescent="0.25">
      <c r="A4335">
        <v>136329</v>
      </c>
      <c r="B4335" t="s">
        <v>40</v>
      </c>
      <c r="C4335">
        <v>0</v>
      </c>
      <c r="D4335" t="s">
        <v>41</v>
      </c>
      <c r="E4335" t="s">
        <v>41</v>
      </c>
      <c r="F4335" t="s">
        <v>41</v>
      </c>
      <c r="G4335" t="s">
        <v>42</v>
      </c>
      <c r="H4335" t="s">
        <v>52</v>
      </c>
      <c r="I4335" t="s">
        <v>44</v>
      </c>
      <c r="J4335" t="s">
        <v>45</v>
      </c>
    </row>
    <row r="4336" spans="1:10" x14ac:dyDescent="0.25">
      <c r="A4336">
        <v>136330</v>
      </c>
      <c r="B4336" t="s">
        <v>40</v>
      </c>
      <c r="C4336">
        <v>0</v>
      </c>
      <c r="D4336" t="s">
        <v>41</v>
      </c>
      <c r="E4336" t="s">
        <v>41</v>
      </c>
      <c r="F4336" t="s">
        <v>41</v>
      </c>
      <c r="G4336" t="s">
        <v>42</v>
      </c>
      <c r="H4336" t="s">
        <v>52</v>
      </c>
      <c r="I4336" t="s">
        <v>44</v>
      </c>
      <c r="J4336" t="s">
        <v>62</v>
      </c>
    </row>
    <row r="4337" spans="1:10" x14ac:dyDescent="0.25">
      <c r="A4337">
        <v>136331</v>
      </c>
      <c r="B4337" t="s">
        <v>40</v>
      </c>
      <c r="C4337">
        <v>0</v>
      </c>
      <c r="D4337" t="s">
        <v>41</v>
      </c>
      <c r="E4337" t="s">
        <v>41</v>
      </c>
      <c r="F4337" t="s">
        <v>41</v>
      </c>
      <c r="G4337" t="s">
        <v>42</v>
      </c>
      <c r="H4337" t="s">
        <v>43</v>
      </c>
      <c r="I4337" t="s">
        <v>44</v>
      </c>
      <c r="J4337" t="s">
        <v>62</v>
      </c>
    </row>
    <row r="4338" spans="1:10" x14ac:dyDescent="0.25">
      <c r="A4338">
        <v>136332</v>
      </c>
      <c r="B4338" t="s">
        <v>40</v>
      </c>
      <c r="C4338">
        <v>0</v>
      </c>
      <c r="D4338" t="s">
        <v>41</v>
      </c>
      <c r="E4338" t="s">
        <v>41</v>
      </c>
      <c r="F4338" t="s">
        <v>41</v>
      </c>
      <c r="G4338" t="s">
        <v>42</v>
      </c>
      <c r="H4338" t="s">
        <v>52</v>
      </c>
      <c r="I4338" t="s">
        <v>44</v>
      </c>
      <c r="J4338" t="s">
        <v>53</v>
      </c>
    </row>
    <row r="4339" spans="1:10" x14ac:dyDescent="0.25">
      <c r="A4339">
        <v>136333</v>
      </c>
      <c r="B4339" t="s">
        <v>40</v>
      </c>
      <c r="C4339">
        <v>0</v>
      </c>
      <c r="D4339" t="s">
        <v>41</v>
      </c>
      <c r="E4339" t="s">
        <v>41</v>
      </c>
      <c r="F4339" t="s">
        <v>41</v>
      </c>
      <c r="G4339" t="s">
        <v>42</v>
      </c>
      <c r="H4339" t="s">
        <v>43</v>
      </c>
      <c r="I4339" t="s">
        <v>44</v>
      </c>
      <c r="J4339" t="s">
        <v>56</v>
      </c>
    </row>
    <row r="4340" spans="1:10" x14ac:dyDescent="0.25">
      <c r="A4340">
        <v>136334</v>
      </c>
      <c r="B4340" t="s">
        <v>40</v>
      </c>
      <c r="C4340">
        <v>0</v>
      </c>
      <c r="D4340" t="s">
        <v>41</v>
      </c>
      <c r="E4340" t="s">
        <v>41</v>
      </c>
      <c r="F4340" t="s">
        <v>41</v>
      </c>
      <c r="G4340" t="s">
        <v>42</v>
      </c>
      <c r="H4340" t="s">
        <v>52</v>
      </c>
      <c r="I4340" t="s">
        <v>44</v>
      </c>
      <c r="J4340" t="s">
        <v>62</v>
      </c>
    </row>
    <row r="4341" spans="1:10" x14ac:dyDescent="0.25">
      <c r="A4341">
        <v>136335</v>
      </c>
      <c r="B4341" t="s">
        <v>40</v>
      </c>
      <c r="C4341">
        <v>0</v>
      </c>
      <c r="D4341" t="s">
        <v>41</v>
      </c>
      <c r="E4341" t="s">
        <v>41</v>
      </c>
      <c r="F4341" t="s">
        <v>41</v>
      </c>
      <c r="G4341" t="s">
        <v>42</v>
      </c>
      <c r="H4341" t="s">
        <v>52</v>
      </c>
      <c r="I4341" t="s">
        <v>44</v>
      </c>
      <c r="J4341" t="s">
        <v>62</v>
      </c>
    </row>
    <row r="4342" spans="1:10" x14ac:dyDescent="0.25">
      <c r="A4342">
        <v>136336</v>
      </c>
      <c r="B4342" t="s">
        <v>40</v>
      </c>
      <c r="C4342">
        <v>0</v>
      </c>
      <c r="D4342" t="s">
        <v>41</v>
      </c>
      <c r="E4342" t="s">
        <v>41</v>
      </c>
      <c r="F4342" t="s">
        <v>41</v>
      </c>
      <c r="G4342" t="s">
        <v>42</v>
      </c>
      <c r="H4342" t="s">
        <v>43</v>
      </c>
      <c r="I4342" t="s">
        <v>44</v>
      </c>
      <c r="J4342" t="s">
        <v>56</v>
      </c>
    </row>
    <row r="4343" spans="1:10" x14ac:dyDescent="0.25">
      <c r="A4343">
        <v>136337</v>
      </c>
      <c r="B4343" t="s">
        <v>40</v>
      </c>
      <c r="C4343">
        <v>0</v>
      </c>
      <c r="D4343" t="s">
        <v>41</v>
      </c>
      <c r="E4343" t="s">
        <v>41</v>
      </c>
      <c r="F4343" t="s">
        <v>41</v>
      </c>
      <c r="G4343" t="s">
        <v>42</v>
      </c>
      <c r="H4343" t="s">
        <v>43</v>
      </c>
      <c r="I4343" t="s">
        <v>44</v>
      </c>
      <c r="J4343" t="s">
        <v>62</v>
      </c>
    </row>
    <row r="4344" spans="1:10" x14ac:dyDescent="0.25">
      <c r="A4344">
        <v>136338</v>
      </c>
      <c r="B4344" t="s">
        <v>40</v>
      </c>
      <c r="C4344">
        <v>0</v>
      </c>
      <c r="D4344" t="s">
        <v>41</v>
      </c>
      <c r="E4344" t="s">
        <v>41</v>
      </c>
      <c r="F4344" t="s">
        <v>41</v>
      </c>
      <c r="G4344" t="s">
        <v>83</v>
      </c>
      <c r="H4344" t="s">
        <v>52</v>
      </c>
      <c r="I4344" t="s">
        <v>44</v>
      </c>
      <c r="J4344" t="s">
        <v>62</v>
      </c>
    </row>
    <row r="4345" spans="1:10" x14ac:dyDescent="0.25">
      <c r="A4345">
        <v>136339</v>
      </c>
      <c r="B4345" t="s">
        <v>40</v>
      </c>
      <c r="C4345">
        <v>0</v>
      </c>
      <c r="D4345" t="s">
        <v>41</v>
      </c>
      <c r="E4345" t="s">
        <v>41</v>
      </c>
      <c r="F4345" t="s">
        <v>41</v>
      </c>
      <c r="G4345" t="s">
        <v>42</v>
      </c>
      <c r="H4345" t="s">
        <v>43</v>
      </c>
      <c r="I4345" t="s">
        <v>44</v>
      </c>
      <c r="J4345" t="s">
        <v>53</v>
      </c>
    </row>
    <row r="4346" spans="1:10" x14ac:dyDescent="0.25">
      <c r="A4346">
        <v>136340</v>
      </c>
      <c r="B4346" t="s">
        <v>40</v>
      </c>
      <c r="C4346">
        <v>0</v>
      </c>
      <c r="D4346" t="s">
        <v>41</v>
      </c>
      <c r="E4346" t="s">
        <v>41</v>
      </c>
      <c r="F4346" t="s">
        <v>41</v>
      </c>
      <c r="G4346" t="s">
        <v>42</v>
      </c>
      <c r="H4346" t="s">
        <v>52</v>
      </c>
      <c r="I4346" t="s">
        <v>44</v>
      </c>
      <c r="J4346" t="s">
        <v>53</v>
      </c>
    </row>
    <row r="4347" spans="1:10" x14ac:dyDescent="0.25">
      <c r="A4347">
        <v>136341</v>
      </c>
      <c r="B4347" t="s">
        <v>40</v>
      </c>
      <c r="C4347">
        <v>0</v>
      </c>
      <c r="D4347" t="s">
        <v>41</v>
      </c>
      <c r="E4347" t="s">
        <v>41</v>
      </c>
      <c r="F4347" t="s">
        <v>41</v>
      </c>
      <c r="G4347" t="s">
        <v>51</v>
      </c>
      <c r="H4347" t="s">
        <v>52</v>
      </c>
      <c r="I4347" t="s">
        <v>44</v>
      </c>
      <c r="J4347" t="s">
        <v>62</v>
      </c>
    </row>
    <row r="4348" spans="1:10" x14ac:dyDescent="0.25">
      <c r="A4348">
        <v>136342</v>
      </c>
      <c r="B4348" t="s">
        <v>40</v>
      </c>
      <c r="C4348">
        <v>0</v>
      </c>
      <c r="D4348" t="s">
        <v>41</v>
      </c>
      <c r="E4348" t="s">
        <v>41</v>
      </c>
      <c r="F4348" t="s">
        <v>41</v>
      </c>
      <c r="G4348" t="s">
        <v>42</v>
      </c>
      <c r="H4348" t="s">
        <v>52</v>
      </c>
      <c r="I4348" t="s">
        <v>44</v>
      </c>
      <c r="J4348" t="s">
        <v>62</v>
      </c>
    </row>
    <row r="4349" spans="1:10" x14ac:dyDescent="0.25">
      <c r="A4349">
        <v>136343</v>
      </c>
      <c r="B4349" t="s">
        <v>40</v>
      </c>
      <c r="C4349">
        <v>0</v>
      </c>
      <c r="D4349" t="s">
        <v>41</v>
      </c>
      <c r="E4349" t="s">
        <v>41</v>
      </c>
      <c r="F4349" t="s">
        <v>41</v>
      </c>
      <c r="G4349" t="s">
        <v>42</v>
      </c>
      <c r="H4349" t="s">
        <v>43</v>
      </c>
      <c r="I4349" t="s">
        <v>44</v>
      </c>
      <c r="J4349" t="s">
        <v>62</v>
      </c>
    </row>
    <row r="4350" spans="1:10" x14ac:dyDescent="0.25">
      <c r="A4350">
        <v>136344</v>
      </c>
      <c r="B4350" t="s">
        <v>40</v>
      </c>
      <c r="C4350">
        <v>0</v>
      </c>
      <c r="D4350" t="s">
        <v>41</v>
      </c>
      <c r="E4350" t="s">
        <v>41</v>
      </c>
      <c r="F4350" t="s">
        <v>41</v>
      </c>
      <c r="G4350" t="s">
        <v>83</v>
      </c>
      <c r="H4350" t="s">
        <v>43</v>
      </c>
      <c r="I4350" t="s">
        <v>44</v>
      </c>
      <c r="J4350" t="s">
        <v>62</v>
      </c>
    </row>
    <row r="4351" spans="1:10" x14ac:dyDescent="0.25">
      <c r="A4351">
        <v>136345</v>
      </c>
      <c r="B4351" t="s">
        <v>40</v>
      </c>
      <c r="C4351">
        <v>0</v>
      </c>
      <c r="D4351" t="s">
        <v>41</v>
      </c>
      <c r="E4351" t="s">
        <v>41</v>
      </c>
      <c r="F4351" t="s">
        <v>41</v>
      </c>
      <c r="G4351" t="s">
        <v>42</v>
      </c>
      <c r="H4351" t="s">
        <v>52</v>
      </c>
      <c r="I4351" t="s">
        <v>44</v>
      </c>
      <c r="J4351" t="s">
        <v>62</v>
      </c>
    </row>
    <row r="4352" spans="1:10" x14ac:dyDescent="0.25">
      <c r="A4352">
        <v>136346</v>
      </c>
      <c r="B4352" t="s">
        <v>40</v>
      </c>
      <c r="C4352">
        <v>0</v>
      </c>
      <c r="D4352" t="s">
        <v>41</v>
      </c>
      <c r="E4352" t="s">
        <v>41</v>
      </c>
      <c r="F4352" t="s">
        <v>41</v>
      </c>
      <c r="G4352" t="s">
        <v>42</v>
      </c>
      <c r="H4352" t="s">
        <v>52</v>
      </c>
      <c r="I4352" t="s">
        <v>44</v>
      </c>
      <c r="J4352" t="s">
        <v>62</v>
      </c>
    </row>
    <row r="4353" spans="1:10" x14ac:dyDescent="0.25">
      <c r="A4353">
        <v>136347</v>
      </c>
      <c r="B4353" t="s">
        <v>40</v>
      </c>
      <c r="C4353">
        <v>0</v>
      </c>
      <c r="D4353" t="s">
        <v>41</v>
      </c>
      <c r="E4353" t="s">
        <v>41</v>
      </c>
      <c r="F4353" t="s">
        <v>41</v>
      </c>
      <c r="G4353" t="s">
        <v>51</v>
      </c>
      <c r="H4353" t="s">
        <v>52</v>
      </c>
      <c r="I4353" t="s">
        <v>44</v>
      </c>
      <c r="J4353" t="s">
        <v>62</v>
      </c>
    </row>
    <row r="4354" spans="1:10" x14ac:dyDescent="0.25">
      <c r="A4354">
        <v>136348</v>
      </c>
      <c r="B4354" t="s">
        <v>40</v>
      </c>
      <c r="C4354">
        <v>0</v>
      </c>
      <c r="D4354" t="s">
        <v>41</v>
      </c>
      <c r="E4354" t="s">
        <v>41</v>
      </c>
      <c r="F4354" t="s">
        <v>41</v>
      </c>
      <c r="G4354" t="s">
        <v>42</v>
      </c>
      <c r="H4354" t="s">
        <v>52</v>
      </c>
      <c r="I4354" t="s">
        <v>44</v>
      </c>
      <c r="J4354" t="s">
        <v>62</v>
      </c>
    </row>
    <row r="4355" spans="1:10" x14ac:dyDescent="0.25">
      <c r="A4355">
        <v>136349</v>
      </c>
      <c r="B4355" t="s">
        <v>40</v>
      </c>
      <c r="C4355">
        <v>0</v>
      </c>
      <c r="D4355" t="s">
        <v>41</v>
      </c>
      <c r="E4355" t="s">
        <v>41</v>
      </c>
      <c r="F4355" t="s">
        <v>41</v>
      </c>
      <c r="G4355" t="s">
        <v>42</v>
      </c>
      <c r="H4355" t="s">
        <v>52</v>
      </c>
      <c r="I4355" t="s">
        <v>44</v>
      </c>
      <c r="J4355" t="s">
        <v>62</v>
      </c>
    </row>
    <row r="4356" spans="1:10" x14ac:dyDescent="0.25">
      <c r="A4356">
        <v>136350</v>
      </c>
      <c r="B4356" t="s">
        <v>40</v>
      </c>
      <c r="C4356">
        <v>0</v>
      </c>
      <c r="D4356" t="s">
        <v>41</v>
      </c>
      <c r="E4356" t="s">
        <v>41</v>
      </c>
      <c r="F4356" t="s">
        <v>41</v>
      </c>
      <c r="G4356" t="s">
        <v>81</v>
      </c>
      <c r="H4356" t="s">
        <v>43</v>
      </c>
      <c r="I4356" t="s">
        <v>44</v>
      </c>
      <c r="J4356" t="s">
        <v>140</v>
      </c>
    </row>
    <row r="4357" spans="1:10" x14ac:dyDescent="0.25">
      <c r="A4357">
        <v>136351</v>
      </c>
      <c r="B4357" t="s">
        <v>40</v>
      </c>
      <c r="C4357">
        <v>0</v>
      </c>
      <c r="D4357" t="s">
        <v>41</v>
      </c>
      <c r="E4357" t="s">
        <v>41</v>
      </c>
      <c r="F4357" t="s">
        <v>41</v>
      </c>
      <c r="G4357" t="s">
        <v>42</v>
      </c>
      <c r="H4357" t="s">
        <v>52</v>
      </c>
      <c r="I4357" t="s">
        <v>44</v>
      </c>
      <c r="J4357" t="s">
        <v>62</v>
      </c>
    </row>
    <row r="4358" spans="1:10" x14ac:dyDescent="0.25">
      <c r="A4358">
        <v>136352</v>
      </c>
      <c r="B4358" t="s">
        <v>40</v>
      </c>
      <c r="C4358">
        <v>1</v>
      </c>
      <c r="D4358" t="s">
        <v>41</v>
      </c>
      <c r="E4358" t="s">
        <v>91</v>
      </c>
      <c r="F4358" t="s">
        <v>91</v>
      </c>
      <c r="G4358" t="s">
        <v>42</v>
      </c>
      <c r="H4358" t="s">
        <v>43</v>
      </c>
      <c r="I4358" t="s">
        <v>57</v>
      </c>
      <c r="J4358" t="s">
        <v>62</v>
      </c>
    </row>
    <row r="4359" spans="1:10" x14ac:dyDescent="0.25">
      <c r="A4359">
        <v>136353</v>
      </c>
      <c r="B4359" t="s">
        <v>40</v>
      </c>
      <c r="C4359">
        <v>0</v>
      </c>
      <c r="D4359" t="s">
        <v>41</v>
      </c>
      <c r="E4359" t="s">
        <v>41</v>
      </c>
      <c r="F4359" t="s">
        <v>41</v>
      </c>
      <c r="G4359" t="s">
        <v>51</v>
      </c>
      <c r="H4359" t="s">
        <v>43</v>
      </c>
      <c r="I4359" t="s">
        <v>44</v>
      </c>
      <c r="J4359" t="s">
        <v>62</v>
      </c>
    </row>
    <row r="4360" spans="1:10" x14ac:dyDescent="0.25">
      <c r="A4360">
        <v>136354</v>
      </c>
      <c r="B4360" t="s">
        <v>40</v>
      </c>
      <c r="C4360">
        <v>0</v>
      </c>
      <c r="D4360" t="s">
        <v>41</v>
      </c>
      <c r="E4360" t="s">
        <v>41</v>
      </c>
      <c r="F4360" t="s">
        <v>41</v>
      </c>
      <c r="G4360" t="s">
        <v>63</v>
      </c>
      <c r="H4360" t="s">
        <v>43</v>
      </c>
      <c r="I4360" t="s">
        <v>44</v>
      </c>
      <c r="J4360" t="s">
        <v>62</v>
      </c>
    </row>
    <row r="4361" spans="1:10" x14ac:dyDescent="0.25">
      <c r="A4361">
        <v>136355</v>
      </c>
      <c r="B4361" t="s">
        <v>40</v>
      </c>
      <c r="C4361">
        <v>0</v>
      </c>
      <c r="D4361" t="s">
        <v>41</v>
      </c>
      <c r="E4361" t="s">
        <v>41</v>
      </c>
      <c r="F4361" t="s">
        <v>41</v>
      </c>
      <c r="G4361" t="s">
        <v>42</v>
      </c>
      <c r="H4361" t="s">
        <v>52</v>
      </c>
      <c r="I4361" t="s">
        <v>44</v>
      </c>
      <c r="J4361" t="s">
        <v>62</v>
      </c>
    </row>
    <row r="4362" spans="1:10" x14ac:dyDescent="0.25">
      <c r="A4362">
        <v>136356</v>
      </c>
      <c r="B4362" t="s">
        <v>40</v>
      </c>
      <c r="C4362">
        <v>0</v>
      </c>
      <c r="D4362" t="s">
        <v>41</v>
      </c>
      <c r="E4362" t="s">
        <v>41</v>
      </c>
      <c r="F4362" t="s">
        <v>41</v>
      </c>
      <c r="G4362" t="s">
        <v>42</v>
      </c>
      <c r="H4362" t="s">
        <v>52</v>
      </c>
      <c r="I4362" t="s">
        <v>44</v>
      </c>
      <c r="J4362" t="s">
        <v>62</v>
      </c>
    </row>
    <row r="4363" spans="1:10" x14ac:dyDescent="0.25">
      <c r="A4363">
        <v>136357</v>
      </c>
      <c r="B4363" t="s">
        <v>40</v>
      </c>
      <c r="C4363">
        <v>0</v>
      </c>
      <c r="D4363" t="s">
        <v>41</v>
      </c>
      <c r="E4363" t="s">
        <v>41</v>
      </c>
      <c r="F4363" t="s">
        <v>41</v>
      </c>
      <c r="G4363" t="s">
        <v>42</v>
      </c>
      <c r="H4363" t="s">
        <v>43</v>
      </c>
      <c r="I4363" t="s">
        <v>44</v>
      </c>
      <c r="J4363" t="s">
        <v>56</v>
      </c>
    </row>
    <row r="4364" spans="1:10" x14ac:dyDescent="0.25">
      <c r="A4364">
        <v>136358</v>
      </c>
      <c r="B4364" t="s">
        <v>40</v>
      </c>
      <c r="C4364">
        <v>0</v>
      </c>
      <c r="D4364" t="s">
        <v>41</v>
      </c>
      <c r="E4364" t="s">
        <v>41</v>
      </c>
      <c r="F4364" t="s">
        <v>41</v>
      </c>
      <c r="G4364" t="s">
        <v>42</v>
      </c>
      <c r="H4364" t="s">
        <v>52</v>
      </c>
      <c r="I4364" t="s">
        <v>44</v>
      </c>
      <c r="J4364" t="s">
        <v>62</v>
      </c>
    </row>
    <row r="4365" spans="1:10" x14ac:dyDescent="0.25">
      <c r="A4365">
        <v>136359</v>
      </c>
      <c r="B4365" t="s">
        <v>40</v>
      </c>
      <c r="C4365">
        <v>0</v>
      </c>
      <c r="D4365" t="s">
        <v>41</v>
      </c>
      <c r="E4365" t="s">
        <v>41</v>
      </c>
      <c r="F4365" t="s">
        <v>41</v>
      </c>
      <c r="G4365" t="s">
        <v>63</v>
      </c>
      <c r="H4365" t="s">
        <v>43</v>
      </c>
      <c r="I4365" t="s">
        <v>44</v>
      </c>
      <c r="J4365" t="s">
        <v>62</v>
      </c>
    </row>
    <row r="4366" spans="1:10" x14ac:dyDescent="0.25">
      <c r="A4366">
        <v>136360</v>
      </c>
      <c r="B4366" t="s">
        <v>40</v>
      </c>
      <c r="C4366">
        <v>0</v>
      </c>
      <c r="D4366" t="s">
        <v>41</v>
      </c>
      <c r="E4366" t="s">
        <v>41</v>
      </c>
      <c r="F4366" t="s">
        <v>41</v>
      </c>
      <c r="G4366" t="s">
        <v>42</v>
      </c>
      <c r="H4366" t="s">
        <v>43</v>
      </c>
      <c r="I4366" t="s">
        <v>44</v>
      </c>
      <c r="J4366" t="s">
        <v>62</v>
      </c>
    </row>
    <row r="4367" spans="1:10" x14ac:dyDescent="0.25">
      <c r="A4367">
        <v>136361</v>
      </c>
      <c r="B4367" t="s">
        <v>40</v>
      </c>
      <c r="C4367">
        <v>0</v>
      </c>
      <c r="D4367" t="s">
        <v>41</v>
      </c>
      <c r="E4367" t="s">
        <v>41</v>
      </c>
      <c r="F4367" t="s">
        <v>41</v>
      </c>
      <c r="G4367" t="s">
        <v>42</v>
      </c>
      <c r="H4367" t="s">
        <v>43</v>
      </c>
      <c r="I4367" t="s">
        <v>44</v>
      </c>
      <c r="J4367" t="s">
        <v>56</v>
      </c>
    </row>
    <row r="4368" spans="1:10" x14ac:dyDescent="0.25">
      <c r="A4368">
        <v>136362</v>
      </c>
      <c r="B4368" t="s">
        <v>40</v>
      </c>
      <c r="C4368">
        <v>0</v>
      </c>
      <c r="D4368" t="s">
        <v>41</v>
      </c>
      <c r="E4368" t="s">
        <v>41</v>
      </c>
      <c r="F4368" t="s">
        <v>41</v>
      </c>
      <c r="G4368" t="s">
        <v>51</v>
      </c>
      <c r="H4368" t="s">
        <v>52</v>
      </c>
      <c r="I4368" t="s">
        <v>44</v>
      </c>
      <c r="J4368" t="s">
        <v>62</v>
      </c>
    </row>
    <row r="4369" spans="1:10" x14ac:dyDescent="0.25">
      <c r="A4369">
        <v>136363</v>
      </c>
      <c r="B4369" t="s">
        <v>40</v>
      </c>
      <c r="C4369">
        <v>1</v>
      </c>
      <c r="D4369" t="s">
        <v>41</v>
      </c>
      <c r="E4369" t="s">
        <v>41</v>
      </c>
      <c r="F4369" t="s">
        <v>41</v>
      </c>
      <c r="G4369" t="s">
        <v>81</v>
      </c>
      <c r="H4369" t="s">
        <v>43</v>
      </c>
      <c r="I4369" t="s">
        <v>57</v>
      </c>
      <c r="J4369" t="s">
        <v>62</v>
      </c>
    </row>
    <row r="4370" spans="1:10" x14ac:dyDescent="0.25">
      <c r="A4370">
        <v>136364</v>
      </c>
      <c r="B4370" t="s">
        <v>40</v>
      </c>
      <c r="C4370">
        <v>0</v>
      </c>
      <c r="D4370" t="s">
        <v>41</v>
      </c>
      <c r="E4370" t="s">
        <v>41</v>
      </c>
      <c r="F4370" t="s">
        <v>41</v>
      </c>
      <c r="G4370" t="s">
        <v>51</v>
      </c>
      <c r="H4370" t="s">
        <v>43</v>
      </c>
      <c r="I4370" t="s">
        <v>44</v>
      </c>
      <c r="J4370" t="s">
        <v>62</v>
      </c>
    </row>
    <row r="4371" spans="1:10" x14ac:dyDescent="0.25">
      <c r="A4371">
        <v>136365</v>
      </c>
      <c r="B4371" t="s">
        <v>40</v>
      </c>
      <c r="C4371">
        <v>0</v>
      </c>
      <c r="D4371" t="s">
        <v>41</v>
      </c>
      <c r="E4371" t="s">
        <v>41</v>
      </c>
      <c r="F4371" t="s">
        <v>41</v>
      </c>
      <c r="G4371" t="s">
        <v>63</v>
      </c>
      <c r="H4371" t="s">
        <v>43</v>
      </c>
      <c r="I4371" t="s">
        <v>44</v>
      </c>
      <c r="J4371" t="s">
        <v>62</v>
      </c>
    </row>
    <row r="4372" spans="1:10" x14ac:dyDescent="0.25">
      <c r="A4372">
        <v>136366</v>
      </c>
      <c r="B4372" t="s">
        <v>40</v>
      </c>
      <c r="C4372">
        <v>0</v>
      </c>
      <c r="D4372" t="s">
        <v>41</v>
      </c>
      <c r="E4372" t="s">
        <v>41</v>
      </c>
      <c r="F4372" t="s">
        <v>41</v>
      </c>
      <c r="G4372" t="s">
        <v>42</v>
      </c>
      <c r="H4372" t="s">
        <v>52</v>
      </c>
      <c r="I4372" t="s">
        <v>44</v>
      </c>
      <c r="J4372" t="s">
        <v>62</v>
      </c>
    </row>
    <row r="4373" spans="1:10" x14ac:dyDescent="0.25">
      <c r="A4373">
        <v>136367</v>
      </c>
      <c r="B4373" t="s">
        <v>40</v>
      </c>
      <c r="C4373">
        <v>0</v>
      </c>
      <c r="D4373" t="s">
        <v>41</v>
      </c>
      <c r="E4373" t="s">
        <v>41</v>
      </c>
      <c r="F4373" t="s">
        <v>41</v>
      </c>
      <c r="G4373" t="s">
        <v>42</v>
      </c>
      <c r="H4373" t="s">
        <v>52</v>
      </c>
      <c r="I4373" t="s">
        <v>44</v>
      </c>
      <c r="J4373" t="s">
        <v>62</v>
      </c>
    </row>
    <row r="4374" spans="1:10" x14ac:dyDescent="0.25">
      <c r="A4374">
        <v>136368</v>
      </c>
      <c r="B4374" t="s">
        <v>40</v>
      </c>
      <c r="C4374">
        <v>0</v>
      </c>
      <c r="D4374" t="s">
        <v>41</v>
      </c>
      <c r="E4374" t="s">
        <v>41</v>
      </c>
      <c r="F4374" t="s">
        <v>41</v>
      </c>
      <c r="G4374" t="s">
        <v>42</v>
      </c>
      <c r="H4374" t="s">
        <v>52</v>
      </c>
      <c r="I4374" t="s">
        <v>44</v>
      </c>
      <c r="J4374" t="s">
        <v>62</v>
      </c>
    </row>
    <row r="4375" spans="1:10" x14ac:dyDescent="0.25">
      <c r="A4375">
        <v>136369</v>
      </c>
      <c r="B4375" t="s">
        <v>40</v>
      </c>
      <c r="C4375">
        <v>0</v>
      </c>
      <c r="D4375" t="s">
        <v>41</v>
      </c>
      <c r="E4375" t="s">
        <v>41</v>
      </c>
      <c r="F4375" t="s">
        <v>41</v>
      </c>
      <c r="G4375" t="s">
        <v>42</v>
      </c>
      <c r="H4375" t="s">
        <v>43</v>
      </c>
      <c r="I4375" t="s">
        <v>44</v>
      </c>
      <c r="J4375" t="s">
        <v>62</v>
      </c>
    </row>
    <row r="4376" spans="1:10" x14ac:dyDescent="0.25">
      <c r="A4376">
        <v>136370</v>
      </c>
      <c r="B4376" t="s">
        <v>40</v>
      </c>
      <c r="C4376">
        <v>0</v>
      </c>
      <c r="D4376" t="s">
        <v>41</v>
      </c>
      <c r="E4376" t="s">
        <v>41</v>
      </c>
      <c r="F4376" t="s">
        <v>41</v>
      </c>
      <c r="G4376" t="s">
        <v>81</v>
      </c>
      <c r="H4376" t="s">
        <v>52</v>
      </c>
      <c r="I4376" t="s">
        <v>44</v>
      </c>
      <c r="J4376" t="s">
        <v>62</v>
      </c>
    </row>
    <row r="4377" spans="1:10" x14ac:dyDescent="0.25">
      <c r="A4377">
        <v>136371</v>
      </c>
      <c r="B4377" t="s">
        <v>40</v>
      </c>
      <c r="C4377">
        <v>0</v>
      </c>
      <c r="D4377" t="s">
        <v>41</v>
      </c>
      <c r="E4377" t="s">
        <v>41</v>
      </c>
      <c r="F4377" t="s">
        <v>41</v>
      </c>
      <c r="G4377" t="s">
        <v>42</v>
      </c>
      <c r="H4377" t="s">
        <v>43</v>
      </c>
      <c r="I4377" t="s">
        <v>44</v>
      </c>
      <c r="J4377" t="s">
        <v>62</v>
      </c>
    </row>
    <row r="4378" spans="1:10" x14ac:dyDescent="0.25">
      <c r="A4378">
        <v>136372</v>
      </c>
      <c r="B4378" t="s">
        <v>40</v>
      </c>
      <c r="C4378">
        <v>0</v>
      </c>
      <c r="D4378" t="s">
        <v>41</v>
      </c>
      <c r="E4378" t="s">
        <v>41</v>
      </c>
      <c r="F4378" t="s">
        <v>41</v>
      </c>
      <c r="G4378" t="s">
        <v>51</v>
      </c>
      <c r="H4378" t="s">
        <v>43</v>
      </c>
      <c r="I4378" t="s">
        <v>44</v>
      </c>
      <c r="J4378" t="s">
        <v>62</v>
      </c>
    </row>
    <row r="4379" spans="1:10" x14ac:dyDescent="0.25">
      <c r="A4379">
        <v>136373</v>
      </c>
      <c r="B4379" t="s">
        <v>40</v>
      </c>
      <c r="C4379">
        <v>0</v>
      </c>
      <c r="D4379" t="s">
        <v>41</v>
      </c>
      <c r="E4379" t="s">
        <v>41</v>
      </c>
      <c r="F4379" t="s">
        <v>41</v>
      </c>
      <c r="G4379" t="s">
        <v>42</v>
      </c>
      <c r="H4379" t="s">
        <v>43</v>
      </c>
      <c r="I4379" t="s">
        <v>44</v>
      </c>
      <c r="J4379" t="s">
        <v>62</v>
      </c>
    </row>
    <row r="4380" spans="1:10" x14ac:dyDescent="0.25">
      <c r="A4380">
        <v>136374</v>
      </c>
      <c r="B4380" t="s">
        <v>40</v>
      </c>
      <c r="C4380">
        <v>0</v>
      </c>
      <c r="D4380" t="s">
        <v>41</v>
      </c>
      <c r="E4380" t="s">
        <v>41</v>
      </c>
      <c r="F4380" t="s">
        <v>41</v>
      </c>
      <c r="G4380" t="s">
        <v>51</v>
      </c>
      <c r="H4380" t="s">
        <v>52</v>
      </c>
      <c r="I4380" t="s">
        <v>44</v>
      </c>
      <c r="J4380" t="s">
        <v>62</v>
      </c>
    </row>
    <row r="4381" spans="1:10" x14ac:dyDescent="0.25">
      <c r="A4381">
        <v>136375</v>
      </c>
      <c r="B4381" t="s">
        <v>40</v>
      </c>
      <c r="C4381">
        <v>0</v>
      </c>
      <c r="D4381" t="s">
        <v>41</v>
      </c>
      <c r="E4381" t="s">
        <v>41</v>
      </c>
      <c r="F4381" t="s">
        <v>41</v>
      </c>
      <c r="G4381" t="s">
        <v>81</v>
      </c>
      <c r="H4381" t="s">
        <v>52</v>
      </c>
      <c r="I4381" t="s">
        <v>44</v>
      </c>
      <c r="J4381" t="s">
        <v>56</v>
      </c>
    </row>
    <row r="4382" spans="1:10" x14ac:dyDescent="0.25">
      <c r="A4382">
        <v>136376</v>
      </c>
      <c r="B4382" t="s">
        <v>40</v>
      </c>
      <c r="C4382">
        <v>0</v>
      </c>
      <c r="D4382" t="s">
        <v>41</v>
      </c>
      <c r="E4382" t="s">
        <v>41</v>
      </c>
      <c r="F4382" t="s">
        <v>41</v>
      </c>
      <c r="G4382" t="s">
        <v>51</v>
      </c>
      <c r="H4382" t="s">
        <v>52</v>
      </c>
      <c r="I4382" t="s">
        <v>44</v>
      </c>
      <c r="J4382" t="s">
        <v>56</v>
      </c>
    </row>
    <row r="4383" spans="1:10" x14ac:dyDescent="0.25">
      <c r="A4383">
        <v>136377</v>
      </c>
      <c r="B4383" t="s">
        <v>40</v>
      </c>
      <c r="C4383">
        <v>0</v>
      </c>
      <c r="D4383" t="s">
        <v>41</v>
      </c>
      <c r="E4383" t="s">
        <v>41</v>
      </c>
      <c r="F4383" t="s">
        <v>41</v>
      </c>
      <c r="G4383" t="s">
        <v>42</v>
      </c>
      <c r="H4383" t="s">
        <v>43</v>
      </c>
      <c r="I4383" t="s">
        <v>44</v>
      </c>
      <c r="J4383" t="s">
        <v>56</v>
      </c>
    </row>
    <row r="4384" spans="1:10" x14ac:dyDescent="0.25">
      <c r="A4384">
        <v>136378</v>
      </c>
      <c r="B4384" t="s">
        <v>40</v>
      </c>
      <c r="C4384">
        <v>0</v>
      </c>
      <c r="D4384" t="s">
        <v>41</v>
      </c>
      <c r="E4384" t="s">
        <v>41</v>
      </c>
      <c r="F4384" t="s">
        <v>41</v>
      </c>
      <c r="G4384" t="s">
        <v>42</v>
      </c>
      <c r="H4384" t="s">
        <v>43</v>
      </c>
      <c r="I4384" t="s">
        <v>44</v>
      </c>
      <c r="J4384" t="s">
        <v>56</v>
      </c>
    </row>
    <row r="4385" spans="1:10" x14ac:dyDescent="0.25">
      <c r="A4385">
        <v>136379</v>
      </c>
      <c r="B4385" t="s">
        <v>40</v>
      </c>
      <c r="C4385">
        <v>0</v>
      </c>
      <c r="D4385" t="s">
        <v>41</v>
      </c>
      <c r="E4385" t="s">
        <v>41</v>
      </c>
      <c r="F4385" t="s">
        <v>41</v>
      </c>
      <c r="G4385" t="s">
        <v>83</v>
      </c>
      <c r="H4385" t="s">
        <v>43</v>
      </c>
      <c r="I4385" t="s">
        <v>44</v>
      </c>
      <c r="J4385" t="s">
        <v>62</v>
      </c>
    </row>
    <row r="4386" spans="1:10" x14ac:dyDescent="0.25">
      <c r="A4386">
        <v>136380</v>
      </c>
      <c r="B4386" t="s">
        <v>40</v>
      </c>
      <c r="C4386">
        <v>0</v>
      </c>
      <c r="D4386" t="s">
        <v>41</v>
      </c>
      <c r="E4386" t="s">
        <v>41</v>
      </c>
      <c r="F4386" t="s">
        <v>41</v>
      </c>
      <c r="G4386" t="s">
        <v>42</v>
      </c>
      <c r="H4386" t="s">
        <v>43</v>
      </c>
      <c r="I4386" t="s">
        <v>44</v>
      </c>
      <c r="J4386" t="s">
        <v>53</v>
      </c>
    </row>
    <row r="4387" spans="1:10" x14ac:dyDescent="0.25">
      <c r="A4387">
        <v>136381</v>
      </c>
      <c r="B4387" t="s">
        <v>40</v>
      </c>
      <c r="C4387">
        <v>0</v>
      </c>
      <c r="D4387" t="s">
        <v>41</v>
      </c>
      <c r="E4387" t="s">
        <v>41</v>
      </c>
      <c r="F4387" t="s">
        <v>41</v>
      </c>
      <c r="G4387" t="s">
        <v>51</v>
      </c>
      <c r="H4387" t="s">
        <v>43</v>
      </c>
      <c r="I4387" t="s">
        <v>44</v>
      </c>
      <c r="J4387" t="s">
        <v>62</v>
      </c>
    </row>
    <row r="4388" spans="1:10" x14ac:dyDescent="0.25">
      <c r="A4388">
        <v>136382</v>
      </c>
      <c r="B4388" t="s">
        <v>40</v>
      </c>
      <c r="C4388">
        <v>0</v>
      </c>
      <c r="D4388" t="s">
        <v>41</v>
      </c>
      <c r="E4388" t="s">
        <v>41</v>
      </c>
      <c r="F4388" t="s">
        <v>41</v>
      </c>
      <c r="G4388" t="s">
        <v>51</v>
      </c>
      <c r="H4388" t="s">
        <v>52</v>
      </c>
      <c r="I4388" t="s">
        <v>44</v>
      </c>
      <c r="J4388" t="s">
        <v>62</v>
      </c>
    </row>
    <row r="4389" spans="1:10" x14ac:dyDescent="0.25">
      <c r="A4389">
        <v>136383</v>
      </c>
      <c r="B4389" t="s">
        <v>40</v>
      </c>
      <c r="C4389">
        <v>0</v>
      </c>
      <c r="D4389" t="s">
        <v>41</v>
      </c>
      <c r="E4389" t="s">
        <v>41</v>
      </c>
      <c r="F4389" t="s">
        <v>41</v>
      </c>
      <c r="G4389" t="s">
        <v>63</v>
      </c>
      <c r="H4389" t="s">
        <v>52</v>
      </c>
      <c r="I4389" t="s">
        <v>44</v>
      </c>
      <c r="J4389" t="s">
        <v>62</v>
      </c>
    </row>
    <row r="4390" spans="1:10" x14ac:dyDescent="0.25">
      <c r="A4390">
        <v>136384</v>
      </c>
      <c r="B4390" t="s">
        <v>40</v>
      </c>
      <c r="C4390">
        <v>0</v>
      </c>
      <c r="D4390" t="s">
        <v>41</v>
      </c>
      <c r="E4390" t="s">
        <v>41</v>
      </c>
      <c r="F4390" t="s">
        <v>41</v>
      </c>
      <c r="G4390" t="s">
        <v>51</v>
      </c>
      <c r="H4390" t="s">
        <v>52</v>
      </c>
      <c r="I4390" t="s">
        <v>44</v>
      </c>
      <c r="J4390" t="s">
        <v>56</v>
      </c>
    </row>
    <row r="4391" spans="1:10" x14ac:dyDescent="0.25">
      <c r="A4391">
        <v>136385</v>
      </c>
      <c r="B4391" t="s">
        <v>40</v>
      </c>
      <c r="C4391">
        <v>0</v>
      </c>
      <c r="D4391" t="s">
        <v>41</v>
      </c>
      <c r="E4391" t="s">
        <v>41</v>
      </c>
      <c r="F4391" t="s">
        <v>41</v>
      </c>
      <c r="G4391" t="s">
        <v>42</v>
      </c>
      <c r="H4391" t="s">
        <v>52</v>
      </c>
      <c r="I4391" t="s">
        <v>44</v>
      </c>
      <c r="J4391" t="s">
        <v>62</v>
      </c>
    </row>
    <row r="4392" spans="1:10" x14ac:dyDescent="0.25">
      <c r="A4392">
        <v>136386</v>
      </c>
      <c r="B4392" t="s">
        <v>40</v>
      </c>
      <c r="C4392">
        <v>0</v>
      </c>
      <c r="D4392" t="s">
        <v>41</v>
      </c>
      <c r="E4392" t="s">
        <v>41</v>
      </c>
      <c r="F4392" t="s">
        <v>41</v>
      </c>
      <c r="G4392" t="s">
        <v>42</v>
      </c>
      <c r="H4392" t="s">
        <v>43</v>
      </c>
      <c r="I4392" t="s">
        <v>44</v>
      </c>
      <c r="J4392" t="s">
        <v>62</v>
      </c>
    </row>
    <row r="4393" spans="1:10" x14ac:dyDescent="0.25">
      <c r="A4393">
        <v>136387</v>
      </c>
      <c r="B4393" t="s">
        <v>40</v>
      </c>
      <c r="C4393">
        <v>0</v>
      </c>
      <c r="D4393" t="s">
        <v>41</v>
      </c>
      <c r="E4393" t="s">
        <v>41</v>
      </c>
      <c r="F4393" t="s">
        <v>41</v>
      </c>
      <c r="G4393" t="s">
        <v>42</v>
      </c>
      <c r="H4393" t="s">
        <v>43</v>
      </c>
      <c r="I4393" t="s">
        <v>44</v>
      </c>
      <c r="J4393" t="s">
        <v>53</v>
      </c>
    </row>
    <row r="4394" spans="1:10" x14ac:dyDescent="0.25">
      <c r="A4394">
        <v>136388</v>
      </c>
      <c r="B4394" t="s">
        <v>40</v>
      </c>
      <c r="C4394">
        <v>0</v>
      </c>
      <c r="D4394" t="s">
        <v>41</v>
      </c>
      <c r="E4394" t="s">
        <v>41</v>
      </c>
      <c r="F4394" t="s">
        <v>41</v>
      </c>
      <c r="G4394" t="s">
        <v>42</v>
      </c>
      <c r="H4394" t="s">
        <v>52</v>
      </c>
      <c r="I4394" t="s">
        <v>44</v>
      </c>
      <c r="J4394" t="s">
        <v>62</v>
      </c>
    </row>
    <row r="4395" spans="1:10" x14ac:dyDescent="0.25">
      <c r="A4395">
        <v>136390</v>
      </c>
      <c r="B4395" t="s">
        <v>40</v>
      </c>
      <c r="C4395">
        <v>0</v>
      </c>
      <c r="D4395" t="s">
        <v>41</v>
      </c>
      <c r="E4395" t="s">
        <v>41</v>
      </c>
      <c r="F4395" t="s">
        <v>41</v>
      </c>
      <c r="G4395" t="s">
        <v>42</v>
      </c>
      <c r="H4395" t="s">
        <v>43</v>
      </c>
      <c r="I4395" t="s">
        <v>44</v>
      </c>
      <c r="J4395" t="s">
        <v>62</v>
      </c>
    </row>
    <row r="4396" spans="1:10" x14ac:dyDescent="0.25">
      <c r="A4396">
        <v>136391</v>
      </c>
      <c r="B4396" t="s">
        <v>40</v>
      </c>
      <c r="C4396">
        <v>0</v>
      </c>
      <c r="D4396" t="s">
        <v>41</v>
      </c>
      <c r="E4396" t="s">
        <v>41</v>
      </c>
      <c r="F4396" t="s">
        <v>41</v>
      </c>
      <c r="G4396" t="s">
        <v>83</v>
      </c>
      <c r="H4396" t="s">
        <v>43</v>
      </c>
      <c r="I4396" t="s">
        <v>44</v>
      </c>
      <c r="J4396" t="s">
        <v>56</v>
      </c>
    </row>
    <row r="4397" spans="1:10" x14ac:dyDescent="0.25">
      <c r="A4397">
        <v>136392</v>
      </c>
      <c r="B4397" t="s">
        <v>40</v>
      </c>
      <c r="C4397">
        <v>0</v>
      </c>
      <c r="D4397" t="s">
        <v>41</v>
      </c>
      <c r="E4397" t="s">
        <v>41</v>
      </c>
      <c r="F4397" t="s">
        <v>41</v>
      </c>
      <c r="G4397" t="s">
        <v>63</v>
      </c>
      <c r="H4397" t="s">
        <v>43</v>
      </c>
      <c r="I4397" t="s">
        <v>44</v>
      </c>
      <c r="J4397" t="s">
        <v>56</v>
      </c>
    </row>
    <row r="4398" spans="1:10" x14ac:dyDescent="0.25">
      <c r="A4398">
        <v>136393</v>
      </c>
      <c r="B4398" t="s">
        <v>40</v>
      </c>
      <c r="C4398">
        <v>0</v>
      </c>
      <c r="D4398" t="s">
        <v>41</v>
      </c>
      <c r="E4398" t="s">
        <v>41</v>
      </c>
      <c r="F4398" t="s">
        <v>41</v>
      </c>
      <c r="G4398" t="s">
        <v>42</v>
      </c>
      <c r="H4398" t="s">
        <v>52</v>
      </c>
      <c r="I4398" t="s">
        <v>44</v>
      </c>
      <c r="J4398" t="s">
        <v>56</v>
      </c>
    </row>
    <row r="4399" spans="1:10" x14ac:dyDescent="0.25">
      <c r="A4399">
        <v>136394</v>
      </c>
      <c r="B4399" t="s">
        <v>40</v>
      </c>
      <c r="C4399">
        <v>0</v>
      </c>
      <c r="D4399" t="s">
        <v>41</v>
      </c>
      <c r="E4399" t="s">
        <v>41</v>
      </c>
      <c r="F4399" t="s">
        <v>41</v>
      </c>
      <c r="G4399" t="s">
        <v>42</v>
      </c>
      <c r="H4399" t="s">
        <v>52</v>
      </c>
      <c r="I4399" t="s">
        <v>44</v>
      </c>
      <c r="J4399" t="s">
        <v>62</v>
      </c>
    </row>
    <row r="4400" spans="1:10" x14ac:dyDescent="0.25">
      <c r="A4400">
        <v>136395</v>
      </c>
      <c r="B4400" t="s">
        <v>40</v>
      </c>
      <c r="C4400">
        <v>0</v>
      </c>
      <c r="D4400" t="s">
        <v>41</v>
      </c>
      <c r="E4400" t="s">
        <v>41</v>
      </c>
      <c r="F4400" t="s">
        <v>41</v>
      </c>
      <c r="G4400" t="s">
        <v>42</v>
      </c>
      <c r="H4400" t="s">
        <v>43</v>
      </c>
      <c r="I4400" t="s">
        <v>44</v>
      </c>
      <c r="J4400" t="s">
        <v>62</v>
      </c>
    </row>
    <row r="4401" spans="1:10" x14ac:dyDescent="0.25">
      <c r="A4401">
        <v>136396</v>
      </c>
      <c r="B4401" t="s">
        <v>40</v>
      </c>
      <c r="C4401">
        <v>0</v>
      </c>
      <c r="D4401" t="s">
        <v>41</v>
      </c>
      <c r="E4401" t="s">
        <v>41</v>
      </c>
      <c r="F4401" t="s">
        <v>41</v>
      </c>
      <c r="G4401" t="s">
        <v>42</v>
      </c>
      <c r="H4401" t="s">
        <v>52</v>
      </c>
      <c r="I4401" t="s">
        <v>44</v>
      </c>
      <c r="J4401" t="s">
        <v>53</v>
      </c>
    </row>
    <row r="4402" spans="1:10" x14ac:dyDescent="0.25">
      <c r="A4402">
        <v>136397</v>
      </c>
      <c r="B4402" t="s">
        <v>40</v>
      </c>
      <c r="C4402">
        <v>0</v>
      </c>
      <c r="D4402" t="s">
        <v>41</v>
      </c>
      <c r="E4402" t="s">
        <v>41</v>
      </c>
      <c r="F4402" t="s">
        <v>41</v>
      </c>
      <c r="G4402" t="s">
        <v>51</v>
      </c>
      <c r="H4402" t="s">
        <v>52</v>
      </c>
      <c r="I4402" t="s">
        <v>44</v>
      </c>
      <c r="J4402" t="s">
        <v>62</v>
      </c>
    </row>
    <row r="4403" spans="1:10" x14ac:dyDescent="0.25">
      <c r="A4403">
        <v>136398</v>
      </c>
      <c r="B4403" t="s">
        <v>40</v>
      </c>
      <c r="C4403">
        <v>0</v>
      </c>
      <c r="D4403" t="s">
        <v>41</v>
      </c>
      <c r="E4403" t="s">
        <v>41</v>
      </c>
      <c r="F4403" t="s">
        <v>41</v>
      </c>
      <c r="G4403" t="s">
        <v>42</v>
      </c>
      <c r="H4403" t="s">
        <v>52</v>
      </c>
      <c r="I4403" t="s">
        <v>44</v>
      </c>
      <c r="J4403" t="s">
        <v>53</v>
      </c>
    </row>
    <row r="4404" spans="1:10" x14ac:dyDescent="0.25">
      <c r="A4404">
        <v>136399</v>
      </c>
      <c r="B4404" t="s">
        <v>40</v>
      </c>
      <c r="C4404">
        <v>0</v>
      </c>
      <c r="D4404" t="s">
        <v>41</v>
      </c>
      <c r="E4404" t="s">
        <v>41</v>
      </c>
      <c r="F4404" t="s">
        <v>41</v>
      </c>
      <c r="G4404" t="s">
        <v>63</v>
      </c>
      <c r="H4404" t="s">
        <v>43</v>
      </c>
      <c r="I4404" t="s">
        <v>44</v>
      </c>
      <c r="J4404" t="s">
        <v>45</v>
      </c>
    </row>
    <row r="4405" spans="1:10" x14ac:dyDescent="0.25">
      <c r="A4405">
        <v>136400</v>
      </c>
      <c r="B4405" t="s">
        <v>40</v>
      </c>
      <c r="C4405">
        <v>0</v>
      </c>
      <c r="D4405" t="s">
        <v>41</v>
      </c>
      <c r="E4405" t="s">
        <v>41</v>
      </c>
      <c r="F4405" t="s">
        <v>41</v>
      </c>
      <c r="G4405" t="s">
        <v>51</v>
      </c>
      <c r="H4405" t="s">
        <v>52</v>
      </c>
      <c r="I4405" t="s">
        <v>44</v>
      </c>
      <c r="J4405" t="s">
        <v>53</v>
      </c>
    </row>
    <row r="4406" spans="1:10" x14ac:dyDescent="0.25">
      <c r="A4406">
        <v>136401</v>
      </c>
      <c r="B4406" t="s">
        <v>40</v>
      </c>
      <c r="C4406">
        <v>0</v>
      </c>
      <c r="D4406" t="s">
        <v>41</v>
      </c>
      <c r="E4406" t="s">
        <v>41</v>
      </c>
      <c r="F4406" t="s">
        <v>41</v>
      </c>
      <c r="G4406" t="s">
        <v>51</v>
      </c>
      <c r="H4406" t="s">
        <v>43</v>
      </c>
      <c r="I4406" t="s">
        <v>44</v>
      </c>
      <c r="J4406" t="s">
        <v>45</v>
      </c>
    </row>
    <row r="4407" spans="1:10" x14ac:dyDescent="0.25">
      <c r="A4407">
        <v>136402</v>
      </c>
      <c r="B4407" t="s">
        <v>40</v>
      </c>
      <c r="C4407">
        <v>0</v>
      </c>
      <c r="D4407" t="s">
        <v>41</v>
      </c>
      <c r="E4407" t="s">
        <v>41</v>
      </c>
      <c r="F4407" t="s">
        <v>41</v>
      </c>
      <c r="G4407" t="s">
        <v>42</v>
      </c>
      <c r="H4407" t="s">
        <v>43</v>
      </c>
      <c r="I4407" t="s">
        <v>44</v>
      </c>
      <c r="J4407" t="s">
        <v>45</v>
      </c>
    </row>
    <row r="4408" spans="1:10" x14ac:dyDescent="0.25">
      <c r="A4408">
        <v>136403</v>
      </c>
      <c r="B4408" t="s">
        <v>40</v>
      </c>
      <c r="C4408">
        <v>0</v>
      </c>
      <c r="D4408" t="s">
        <v>41</v>
      </c>
      <c r="E4408" t="s">
        <v>41</v>
      </c>
      <c r="F4408" t="s">
        <v>41</v>
      </c>
      <c r="G4408" t="s">
        <v>42</v>
      </c>
      <c r="H4408" t="s">
        <v>52</v>
      </c>
      <c r="I4408" t="s">
        <v>44</v>
      </c>
      <c r="J4408" t="s">
        <v>62</v>
      </c>
    </row>
    <row r="4409" spans="1:10" x14ac:dyDescent="0.25">
      <c r="A4409">
        <v>136404</v>
      </c>
      <c r="B4409" t="s">
        <v>40</v>
      </c>
      <c r="C4409">
        <v>0</v>
      </c>
      <c r="D4409" t="s">
        <v>41</v>
      </c>
      <c r="E4409" t="s">
        <v>41</v>
      </c>
      <c r="F4409" t="s">
        <v>41</v>
      </c>
      <c r="G4409" t="s">
        <v>42</v>
      </c>
      <c r="H4409" t="s">
        <v>52</v>
      </c>
      <c r="I4409" t="s">
        <v>44</v>
      </c>
      <c r="J4409" t="s">
        <v>62</v>
      </c>
    </row>
    <row r="4410" spans="1:10" x14ac:dyDescent="0.25">
      <c r="A4410">
        <v>136405</v>
      </c>
      <c r="B4410" t="s">
        <v>40</v>
      </c>
      <c r="C4410">
        <v>0</v>
      </c>
      <c r="D4410" t="s">
        <v>41</v>
      </c>
      <c r="E4410" t="s">
        <v>41</v>
      </c>
      <c r="F4410" t="s">
        <v>41</v>
      </c>
      <c r="G4410" t="s">
        <v>42</v>
      </c>
      <c r="H4410" t="s">
        <v>52</v>
      </c>
      <c r="I4410" t="s">
        <v>44</v>
      </c>
      <c r="J4410" t="s">
        <v>62</v>
      </c>
    </row>
    <row r="4411" spans="1:10" x14ac:dyDescent="0.25">
      <c r="A4411">
        <v>136406</v>
      </c>
      <c r="B4411" t="s">
        <v>40</v>
      </c>
      <c r="C4411">
        <v>0</v>
      </c>
      <c r="D4411" t="s">
        <v>41</v>
      </c>
      <c r="E4411" t="s">
        <v>41</v>
      </c>
      <c r="F4411" t="s">
        <v>41</v>
      </c>
      <c r="G4411" t="s">
        <v>42</v>
      </c>
      <c r="H4411" t="s">
        <v>43</v>
      </c>
      <c r="I4411" t="s">
        <v>44</v>
      </c>
      <c r="J4411" t="s">
        <v>62</v>
      </c>
    </row>
    <row r="4412" spans="1:10" x14ac:dyDescent="0.25">
      <c r="A4412">
        <v>136407</v>
      </c>
      <c r="B4412" t="s">
        <v>40</v>
      </c>
      <c r="C4412">
        <v>0</v>
      </c>
      <c r="D4412" t="s">
        <v>41</v>
      </c>
      <c r="E4412" t="s">
        <v>41</v>
      </c>
      <c r="F4412" t="s">
        <v>41</v>
      </c>
      <c r="G4412" t="s">
        <v>42</v>
      </c>
      <c r="H4412" t="s">
        <v>43</v>
      </c>
      <c r="I4412" t="s">
        <v>44</v>
      </c>
      <c r="J4412" t="s">
        <v>53</v>
      </c>
    </row>
    <row r="4413" spans="1:10" x14ac:dyDescent="0.25">
      <c r="A4413">
        <v>136408</v>
      </c>
      <c r="B4413" t="s">
        <v>40</v>
      </c>
      <c r="C4413">
        <v>0</v>
      </c>
      <c r="D4413" t="s">
        <v>41</v>
      </c>
      <c r="E4413" t="s">
        <v>41</v>
      </c>
      <c r="F4413" t="s">
        <v>41</v>
      </c>
      <c r="G4413" t="s">
        <v>42</v>
      </c>
      <c r="H4413" t="s">
        <v>52</v>
      </c>
      <c r="I4413" t="s">
        <v>44</v>
      </c>
      <c r="J4413" t="s">
        <v>62</v>
      </c>
    </row>
    <row r="4414" spans="1:10" x14ac:dyDescent="0.25">
      <c r="A4414">
        <v>136409</v>
      </c>
      <c r="B4414" t="s">
        <v>40</v>
      </c>
      <c r="C4414">
        <v>0</v>
      </c>
      <c r="D4414" t="s">
        <v>41</v>
      </c>
      <c r="E4414" t="s">
        <v>41</v>
      </c>
      <c r="F4414" t="s">
        <v>41</v>
      </c>
      <c r="G4414" t="s">
        <v>81</v>
      </c>
      <c r="H4414" t="s">
        <v>52</v>
      </c>
      <c r="I4414" t="s">
        <v>44</v>
      </c>
      <c r="J4414" t="s">
        <v>62</v>
      </c>
    </row>
    <row r="4415" spans="1:10" x14ac:dyDescent="0.25">
      <c r="A4415">
        <v>136410</v>
      </c>
      <c r="B4415" t="s">
        <v>40</v>
      </c>
      <c r="C4415">
        <v>0</v>
      </c>
      <c r="D4415" t="s">
        <v>41</v>
      </c>
      <c r="E4415" t="s">
        <v>41</v>
      </c>
      <c r="F4415" t="s">
        <v>41</v>
      </c>
      <c r="G4415" t="s">
        <v>42</v>
      </c>
      <c r="H4415" t="s">
        <v>43</v>
      </c>
      <c r="I4415" t="s">
        <v>44</v>
      </c>
      <c r="J4415" t="s">
        <v>62</v>
      </c>
    </row>
    <row r="4416" spans="1:10" x14ac:dyDescent="0.25">
      <c r="A4416">
        <v>136411</v>
      </c>
      <c r="B4416" t="s">
        <v>40</v>
      </c>
      <c r="C4416">
        <v>0</v>
      </c>
      <c r="D4416" t="s">
        <v>41</v>
      </c>
      <c r="E4416" t="s">
        <v>41</v>
      </c>
      <c r="F4416" t="s">
        <v>41</v>
      </c>
      <c r="G4416" t="s">
        <v>42</v>
      </c>
      <c r="H4416" t="s">
        <v>43</v>
      </c>
      <c r="I4416" t="s">
        <v>44</v>
      </c>
      <c r="J4416" t="s">
        <v>53</v>
      </c>
    </row>
    <row r="4417" spans="1:10" x14ac:dyDescent="0.25">
      <c r="A4417">
        <v>136412</v>
      </c>
      <c r="B4417" t="s">
        <v>40</v>
      </c>
      <c r="C4417">
        <v>0</v>
      </c>
      <c r="D4417" t="s">
        <v>41</v>
      </c>
      <c r="E4417" t="s">
        <v>41</v>
      </c>
      <c r="F4417" t="s">
        <v>41</v>
      </c>
      <c r="G4417" t="s">
        <v>42</v>
      </c>
      <c r="H4417" t="s">
        <v>52</v>
      </c>
      <c r="I4417" t="s">
        <v>44</v>
      </c>
      <c r="J4417" t="s">
        <v>62</v>
      </c>
    </row>
    <row r="4418" spans="1:10" x14ac:dyDescent="0.25">
      <c r="A4418">
        <v>136413</v>
      </c>
      <c r="B4418" t="s">
        <v>40</v>
      </c>
      <c r="C4418">
        <v>0</v>
      </c>
      <c r="D4418" t="s">
        <v>41</v>
      </c>
      <c r="E4418" t="s">
        <v>41</v>
      </c>
      <c r="F4418" t="s">
        <v>41</v>
      </c>
      <c r="G4418" t="s">
        <v>42</v>
      </c>
      <c r="H4418" t="s">
        <v>43</v>
      </c>
      <c r="I4418" t="s">
        <v>44</v>
      </c>
      <c r="J4418" t="s">
        <v>62</v>
      </c>
    </row>
    <row r="4419" spans="1:10" x14ac:dyDescent="0.25">
      <c r="A4419">
        <v>136414</v>
      </c>
      <c r="B4419" t="s">
        <v>40</v>
      </c>
      <c r="C4419">
        <v>0</v>
      </c>
      <c r="D4419" t="s">
        <v>41</v>
      </c>
      <c r="E4419" t="s">
        <v>41</v>
      </c>
      <c r="F4419" t="s">
        <v>41</v>
      </c>
      <c r="G4419" t="s">
        <v>42</v>
      </c>
      <c r="H4419" t="s">
        <v>43</v>
      </c>
      <c r="I4419" t="s">
        <v>44</v>
      </c>
      <c r="J4419" t="s">
        <v>53</v>
      </c>
    </row>
    <row r="4420" spans="1:10" x14ac:dyDescent="0.25">
      <c r="A4420">
        <v>136415</v>
      </c>
      <c r="B4420" t="s">
        <v>40</v>
      </c>
      <c r="C4420">
        <v>0</v>
      </c>
      <c r="D4420" t="s">
        <v>41</v>
      </c>
      <c r="E4420" t="s">
        <v>41</v>
      </c>
      <c r="F4420" t="s">
        <v>41</v>
      </c>
      <c r="G4420" t="s">
        <v>42</v>
      </c>
      <c r="H4420" t="s">
        <v>43</v>
      </c>
      <c r="I4420" t="s">
        <v>44</v>
      </c>
      <c r="J4420" t="s">
        <v>62</v>
      </c>
    </row>
    <row r="4421" spans="1:10" x14ac:dyDescent="0.25">
      <c r="A4421">
        <v>136416</v>
      </c>
      <c r="B4421" t="s">
        <v>40</v>
      </c>
      <c r="C4421">
        <v>0</v>
      </c>
      <c r="D4421" t="s">
        <v>41</v>
      </c>
      <c r="E4421" t="s">
        <v>41</v>
      </c>
      <c r="F4421" t="s">
        <v>41</v>
      </c>
      <c r="G4421" t="s">
        <v>42</v>
      </c>
      <c r="H4421" t="s">
        <v>43</v>
      </c>
      <c r="I4421" t="s">
        <v>44</v>
      </c>
      <c r="J4421" t="s">
        <v>62</v>
      </c>
    </row>
    <row r="4422" spans="1:10" x14ac:dyDescent="0.25">
      <c r="A4422">
        <v>136417</v>
      </c>
      <c r="B4422" t="s">
        <v>40</v>
      </c>
      <c r="C4422">
        <v>0</v>
      </c>
      <c r="D4422" t="s">
        <v>41</v>
      </c>
      <c r="E4422" t="s">
        <v>41</v>
      </c>
      <c r="F4422" t="s">
        <v>41</v>
      </c>
      <c r="G4422" t="s">
        <v>51</v>
      </c>
      <c r="H4422" t="s">
        <v>43</v>
      </c>
      <c r="I4422" t="s">
        <v>44</v>
      </c>
      <c r="J4422" t="s">
        <v>62</v>
      </c>
    </row>
    <row r="4423" spans="1:10" x14ac:dyDescent="0.25">
      <c r="A4423">
        <v>136418</v>
      </c>
      <c r="B4423" t="s">
        <v>40</v>
      </c>
      <c r="C4423">
        <v>0</v>
      </c>
      <c r="D4423" t="s">
        <v>41</v>
      </c>
      <c r="E4423" t="s">
        <v>41</v>
      </c>
      <c r="F4423" t="s">
        <v>41</v>
      </c>
      <c r="G4423" t="s">
        <v>42</v>
      </c>
      <c r="H4423" t="s">
        <v>43</v>
      </c>
      <c r="I4423" t="s">
        <v>44</v>
      </c>
      <c r="J4423" t="s">
        <v>45</v>
      </c>
    </row>
    <row r="4424" spans="1:10" x14ac:dyDescent="0.25">
      <c r="A4424">
        <v>136419</v>
      </c>
      <c r="B4424" t="s">
        <v>40</v>
      </c>
      <c r="C4424">
        <v>0</v>
      </c>
      <c r="D4424" t="s">
        <v>41</v>
      </c>
      <c r="E4424" t="s">
        <v>41</v>
      </c>
      <c r="F4424" t="s">
        <v>41</v>
      </c>
      <c r="G4424" t="s">
        <v>42</v>
      </c>
      <c r="H4424" t="s">
        <v>43</v>
      </c>
      <c r="I4424" t="s">
        <v>44</v>
      </c>
      <c r="J4424" t="s">
        <v>45</v>
      </c>
    </row>
    <row r="4425" spans="1:10" x14ac:dyDescent="0.25">
      <c r="A4425">
        <v>136420</v>
      </c>
      <c r="B4425" t="s">
        <v>40</v>
      </c>
      <c r="C4425">
        <v>0</v>
      </c>
      <c r="D4425" t="s">
        <v>41</v>
      </c>
      <c r="E4425" t="s">
        <v>41</v>
      </c>
      <c r="F4425" t="s">
        <v>41</v>
      </c>
      <c r="G4425" t="s">
        <v>51</v>
      </c>
      <c r="H4425" t="s">
        <v>43</v>
      </c>
      <c r="I4425" t="s">
        <v>44</v>
      </c>
      <c r="J4425" t="s">
        <v>56</v>
      </c>
    </row>
    <row r="4426" spans="1:10" x14ac:dyDescent="0.25">
      <c r="A4426">
        <v>136421</v>
      </c>
      <c r="B4426" t="s">
        <v>40</v>
      </c>
      <c r="C4426">
        <v>0</v>
      </c>
      <c r="D4426" t="s">
        <v>41</v>
      </c>
      <c r="E4426" t="s">
        <v>41</v>
      </c>
      <c r="F4426" t="s">
        <v>41</v>
      </c>
      <c r="G4426" t="s">
        <v>42</v>
      </c>
      <c r="H4426" t="s">
        <v>43</v>
      </c>
      <c r="I4426" t="s">
        <v>44</v>
      </c>
      <c r="J4426" t="s">
        <v>45</v>
      </c>
    </row>
    <row r="4427" spans="1:10" x14ac:dyDescent="0.25">
      <c r="A4427">
        <v>136422</v>
      </c>
      <c r="B4427" t="s">
        <v>40</v>
      </c>
      <c r="C4427">
        <v>1</v>
      </c>
      <c r="D4427" t="s">
        <v>41</v>
      </c>
      <c r="E4427" t="s">
        <v>41</v>
      </c>
      <c r="F4427" t="s">
        <v>41</v>
      </c>
      <c r="G4427" t="s">
        <v>83</v>
      </c>
      <c r="H4427" t="s">
        <v>43</v>
      </c>
      <c r="I4427" t="s">
        <v>57</v>
      </c>
      <c r="J4427" t="s">
        <v>56</v>
      </c>
    </row>
    <row r="4428" spans="1:10" x14ac:dyDescent="0.25">
      <c r="A4428">
        <v>136423</v>
      </c>
      <c r="B4428" t="s">
        <v>40</v>
      </c>
      <c r="C4428">
        <v>0</v>
      </c>
      <c r="D4428" t="s">
        <v>41</v>
      </c>
      <c r="E4428" t="s">
        <v>41</v>
      </c>
      <c r="F4428" t="s">
        <v>41</v>
      </c>
      <c r="G4428" t="s">
        <v>51</v>
      </c>
      <c r="H4428" t="s">
        <v>52</v>
      </c>
      <c r="I4428" t="s">
        <v>44</v>
      </c>
      <c r="J4428" t="s">
        <v>45</v>
      </c>
    </row>
    <row r="4429" spans="1:10" x14ac:dyDescent="0.25">
      <c r="A4429">
        <v>136424</v>
      </c>
      <c r="B4429" t="s">
        <v>40</v>
      </c>
      <c r="C4429">
        <v>0</v>
      </c>
      <c r="D4429" t="s">
        <v>41</v>
      </c>
      <c r="E4429" t="s">
        <v>41</v>
      </c>
      <c r="F4429" t="s">
        <v>41</v>
      </c>
      <c r="G4429" t="s">
        <v>51</v>
      </c>
      <c r="H4429" t="s">
        <v>43</v>
      </c>
      <c r="I4429" t="s">
        <v>44</v>
      </c>
      <c r="J4429" t="s">
        <v>56</v>
      </c>
    </row>
    <row r="4430" spans="1:10" x14ac:dyDescent="0.25">
      <c r="A4430">
        <v>136425</v>
      </c>
      <c r="B4430" t="s">
        <v>40</v>
      </c>
      <c r="C4430">
        <v>0</v>
      </c>
      <c r="D4430" t="s">
        <v>41</v>
      </c>
      <c r="E4430" t="s">
        <v>41</v>
      </c>
      <c r="F4430" t="s">
        <v>41</v>
      </c>
      <c r="G4430" t="s">
        <v>63</v>
      </c>
      <c r="H4430" t="s">
        <v>43</v>
      </c>
      <c r="I4430" t="s">
        <v>44</v>
      </c>
      <c r="J4430" t="s">
        <v>56</v>
      </c>
    </row>
    <row r="4431" spans="1:10" x14ac:dyDescent="0.25">
      <c r="A4431">
        <v>136427</v>
      </c>
      <c r="B4431" t="s">
        <v>40</v>
      </c>
      <c r="C4431">
        <v>0</v>
      </c>
      <c r="D4431" t="s">
        <v>41</v>
      </c>
      <c r="E4431" t="s">
        <v>41</v>
      </c>
      <c r="F4431" t="s">
        <v>41</v>
      </c>
      <c r="G4431" t="s">
        <v>42</v>
      </c>
      <c r="H4431" t="s">
        <v>43</v>
      </c>
      <c r="I4431" t="s">
        <v>44</v>
      </c>
      <c r="J4431" t="s">
        <v>56</v>
      </c>
    </row>
    <row r="4432" spans="1:10" x14ac:dyDescent="0.25">
      <c r="A4432">
        <v>136428</v>
      </c>
      <c r="B4432" t="s">
        <v>40</v>
      </c>
      <c r="C4432">
        <v>0</v>
      </c>
      <c r="D4432" t="s">
        <v>41</v>
      </c>
      <c r="E4432" t="s">
        <v>41</v>
      </c>
      <c r="F4432" t="s">
        <v>41</v>
      </c>
      <c r="G4432" t="s">
        <v>51</v>
      </c>
      <c r="H4432" t="s">
        <v>43</v>
      </c>
      <c r="I4432" t="s">
        <v>44</v>
      </c>
      <c r="J4432" t="s">
        <v>75</v>
      </c>
    </row>
    <row r="4433" spans="1:10" x14ac:dyDescent="0.25">
      <c r="A4433">
        <v>136429</v>
      </c>
      <c r="B4433" t="s">
        <v>40</v>
      </c>
      <c r="C4433">
        <v>0</v>
      </c>
      <c r="D4433" t="s">
        <v>41</v>
      </c>
      <c r="E4433" t="s">
        <v>41</v>
      </c>
      <c r="F4433" t="s">
        <v>41</v>
      </c>
      <c r="G4433" t="s">
        <v>51</v>
      </c>
      <c r="H4433" t="s">
        <v>52</v>
      </c>
      <c r="I4433" t="s">
        <v>44</v>
      </c>
      <c r="J4433" t="s">
        <v>62</v>
      </c>
    </row>
    <row r="4434" spans="1:10" x14ac:dyDescent="0.25">
      <c r="A4434">
        <v>136430</v>
      </c>
      <c r="B4434" t="s">
        <v>40</v>
      </c>
      <c r="C4434">
        <v>0</v>
      </c>
      <c r="D4434" t="s">
        <v>41</v>
      </c>
      <c r="E4434" t="s">
        <v>41</v>
      </c>
      <c r="F4434" t="s">
        <v>41</v>
      </c>
      <c r="G4434" t="s">
        <v>42</v>
      </c>
      <c r="H4434" t="s">
        <v>52</v>
      </c>
      <c r="I4434" t="s">
        <v>44</v>
      </c>
      <c r="J4434" t="s">
        <v>62</v>
      </c>
    </row>
    <row r="4435" spans="1:10" x14ac:dyDescent="0.25">
      <c r="A4435">
        <v>136431</v>
      </c>
      <c r="B4435" t="s">
        <v>40</v>
      </c>
      <c r="C4435">
        <v>0</v>
      </c>
      <c r="D4435" t="s">
        <v>41</v>
      </c>
      <c r="E4435" t="s">
        <v>41</v>
      </c>
      <c r="F4435" t="s">
        <v>41</v>
      </c>
      <c r="G4435" t="s">
        <v>42</v>
      </c>
      <c r="H4435" t="s">
        <v>52</v>
      </c>
      <c r="I4435" t="s">
        <v>44</v>
      </c>
      <c r="J4435" t="s">
        <v>56</v>
      </c>
    </row>
    <row r="4436" spans="1:10" x14ac:dyDescent="0.25">
      <c r="A4436">
        <v>136432</v>
      </c>
      <c r="B4436" t="s">
        <v>40</v>
      </c>
      <c r="C4436">
        <v>0</v>
      </c>
      <c r="D4436" t="s">
        <v>41</v>
      </c>
      <c r="E4436" t="s">
        <v>41</v>
      </c>
      <c r="F4436" t="s">
        <v>41</v>
      </c>
      <c r="G4436" t="s">
        <v>42</v>
      </c>
      <c r="H4436" t="s">
        <v>52</v>
      </c>
      <c r="I4436" t="s">
        <v>44</v>
      </c>
      <c r="J4436" t="s">
        <v>75</v>
      </c>
    </row>
    <row r="4437" spans="1:10" x14ac:dyDescent="0.25">
      <c r="A4437">
        <v>136433</v>
      </c>
      <c r="B4437" t="s">
        <v>40</v>
      </c>
      <c r="C4437">
        <v>0</v>
      </c>
      <c r="D4437" t="s">
        <v>41</v>
      </c>
      <c r="E4437" t="s">
        <v>41</v>
      </c>
      <c r="F4437" t="s">
        <v>41</v>
      </c>
      <c r="G4437" t="s">
        <v>63</v>
      </c>
      <c r="H4437" t="s">
        <v>43</v>
      </c>
      <c r="I4437" t="s">
        <v>44</v>
      </c>
      <c r="J4437" t="s">
        <v>62</v>
      </c>
    </row>
    <row r="4438" spans="1:10" x14ac:dyDescent="0.25">
      <c r="A4438">
        <v>136434</v>
      </c>
      <c r="B4438" t="s">
        <v>40</v>
      </c>
      <c r="C4438">
        <v>0</v>
      </c>
      <c r="D4438" t="s">
        <v>41</v>
      </c>
      <c r="E4438" t="s">
        <v>41</v>
      </c>
      <c r="F4438" t="s">
        <v>41</v>
      </c>
      <c r="G4438" t="s">
        <v>42</v>
      </c>
      <c r="H4438" t="s">
        <v>52</v>
      </c>
      <c r="I4438" t="s">
        <v>44</v>
      </c>
      <c r="J4438" t="s">
        <v>62</v>
      </c>
    </row>
    <row r="4439" spans="1:10" x14ac:dyDescent="0.25">
      <c r="A4439">
        <v>136435</v>
      </c>
      <c r="B4439" t="s">
        <v>40</v>
      </c>
      <c r="C4439">
        <v>0</v>
      </c>
      <c r="D4439" t="s">
        <v>41</v>
      </c>
      <c r="E4439" t="s">
        <v>41</v>
      </c>
      <c r="F4439" t="s">
        <v>41</v>
      </c>
      <c r="G4439" t="s">
        <v>42</v>
      </c>
      <c r="H4439" t="s">
        <v>43</v>
      </c>
      <c r="I4439" t="s">
        <v>44</v>
      </c>
      <c r="J4439" t="s">
        <v>53</v>
      </c>
    </row>
    <row r="4440" spans="1:10" x14ac:dyDescent="0.25">
      <c r="A4440">
        <v>136436</v>
      </c>
      <c r="B4440" t="s">
        <v>40</v>
      </c>
      <c r="C4440">
        <v>0</v>
      </c>
      <c r="D4440" t="s">
        <v>41</v>
      </c>
      <c r="E4440" t="s">
        <v>41</v>
      </c>
      <c r="F4440" t="s">
        <v>41</v>
      </c>
      <c r="G4440" t="s">
        <v>51</v>
      </c>
      <c r="H4440" t="s">
        <v>43</v>
      </c>
      <c r="I4440" t="s">
        <v>44</v>
      </c>
      <c r="J4440" t="s">
        <v>45</v>
      </c>
    </row>
    <row r="4441" spans="1:10" x14ac:dyDescent="0.25">
      <c r="A4441">
        <v>136437</v>
      </c>
      <c r="B4441" t="s">
        <v>40</v>
      </c>
      <c r="C4441">
        <v>0</v>
      </c>
      <c r="D4441" t="s">
        <v>41</v>
      </c>
      <c r="E4441" t="s">
        <v>41</v>
      </c>
      <c r="F4441" t="s">
        <v>41</v>
      </c>
      <c r="G4441" t="s">
        <v>51</v>
      </c>
      <c r="H4441" t="s">
        <v>43</v>
      </c>
      <c r="I4441" t="s">
        <v>44</v>
      </c>
      <c r="J4441" t="s">
        <v>45</v>
      </c>
    </row>
    <row r="4442" spans="1:10" x14ac:dyDescent="0.25">
      <c r="A4442">
        <v>136438</v>
      </c>
      <c r="B4442" t="s">
        <v>40</v>
      </c>
      <c r="C4442">
        <v>2</v>
      </c>
      <c r="D4442" t="s">
        <v>91</v>
      </c>
      <c r="E4442" t="s">
        <v>91</v>
      </c>
      <c r="F4442" t="s">
        <v>91</v>
      </c>
      <c r="G4442" t="s">
        <v>42</v>
      </c>
      <c r="H4442" t="s">
        <v>52</v>
      </c>
      <c r="I4442" t="s">
        <v>57</v>
      </c>
      <c r="J4442" t="s">
        <v>62</v>
      </c>
    </row>
    <row r="4443" spans="1:10" x14ac:dyDescent="0.25">
      <c r="A4443">
        <v>136440</v>
      </c>
      <c r="B4443" t="s">
        <v>40</v>
      </c>
      <c r="C4443">
        <v>0</v>
      </c>
      <c r="D4443" t="s">
        <v>41</v>
      </c>
      <c r="E4443" t="s">
        <v>41</v>
      </c>
      <c r="F4443" t="s">
        <v>41</v>
      </c>
      <c r="G4443" t="s">
        <v>42</v>
      </c>
      <c r="H4443" t="s">
        <v>43</v>
      </c>
      <c r="I4443" t="s">
        <v>44</v>
      </c>
      <c r="J4443" t="s">
        <v>45</v>
      </c>
    </row>
    <row r="4444" spans="1:10" x14ac:dyDescent="0.25">
      <c r="A4444">
        <v>136442</v>
      </c>
      <c r="B4444" t="s">
        <v>40</v>
      </c>
      <c r="C4444">
        <v>0</v>
      </c>
      <c r="D4444" t="s">
        <v>41</v>
      </c>
      <c r="E4444" t="s">
        <v>41</v>
      </c>
      <c r="F4444" t="s">
        <v>41</v>
      </c>
      <c r="G4444" t="s">
        <v>42</v>
      </c>
      <c r="H4444" t="s">
        <v>43</v>
      </c>
      <c r="I4444" t="s">
        <v>44</v>
      </c>
      <c r="J4444" t="s">
        <v>45</v>
      </c>
    </row>
    <row r="4445" spans="1:10" x14ac:dyDescent="0.25">
      <c r="A4445">
        <v>136443</v>
      </c>
      <c r="B4445" t="s">
        <v>40</v>
      </c>
      <c r="C4445">
        <v>0</v>
      </c>
      <c r="D4445" t="s">
        <v>41</v>
      </c>
      <c r="E4445" t="s">
        <v>41</v>
      </c>
      <c r="F4445" t="s">
        <v>41</v>
      </c>
      <c r="G4445" t="s">
        <v>42</v>
      </c>
      <c r="H4445" t="s">
        <v>43</v>
      </c>
      <c r="I4445" t="s">
        <v>44</v>
      </c>
      <c r="J4445" t="s">
        <v>45</v>
      </c>
    </row>
    <row r="4446" spans="1:10" x14ac:dyDescent="0.25">
      <c r="A4446">
        <v>136444</v>
      </c>
      <c r="B4446" t="s">
        <v>40</v>
      </c>
      <c r="C4446">
        <v>0</v>
      </c>
      <c r="D4446" t="s">
        <v>41</v>
      </c>
      <c r="E4446" t="s">
        <v>41</v>
      </c>
      <c r="F4446" t="s">
        <v>41</v>
      </c>
      <c r="G4446" t="s">
        <v>42</v>
      </c>
      <c r="H4446" t="s">
        <v>52</v>
      </c>
      <c r="I4446" t="s">
        <v>44</v>
      </c>
      <c r="J4446" t="s">
        <v>45</v>
      </c>
    </row>
    <row r="4447" spans="1:10" x14ac:dyDescent="0.25">
      <c r="A4447">
        <v>136446</v>
      </c>
      <c r="B4447" t="s">
        <v>40</v>
      </c>
      <c r="C4447">
        <v>0</v>
      </c>
      <c r="D4447" t="s">
        <v>41</v>
      </c>
      <c r="E4447" t="s">
        <v>41</v>
      </c>
      <c r="F4447" t="s">
        <v>41</v>
      </c>
      <c r="G4447" t="s">
        <v>51</v>
      </c>
      <c r="H4447" t="s">
        <v>43</v>
      </c>
      <c r="I4447" t="s">
        <v>44</v>
      </c>
      <c r="J4447" t="s">
        <v>62</v>
      </c>
    </row>
    <row r="4448" spans="1:10" x14ac:dyDescent="0.25">
      <c r="A4448">
        <v>136448</v>
      </c>
      <c r="B4448" t="s">
        <v>40</v>
      </c>
      <c r="C4448">
        <v>0</v>
      </c>
      <c r="D4448" t="s">
        <v>41</v>
      </c>
      <c r="E4448" t="s">
        <v>41</v>
      </c>
      <c r="F4448" t="s">
        <v>41</v>
      </c>
      <c r="G4448" t="s">
        <v>42</v>
      </c>
      <c r="H4448" t="s">
        <v>52</v>
      </c>
      <c r="I4448" t="s">
        <v>44</v>
      </c>
      <c r="J4448" t="s">
        <v>53</v>
      </c>
    </row>
    <row r="4449" spans="1:10" x14ac:dyDescent="0.25">
      <c r="A4449">
        <v>136451</v>
      </c>
      <c r="B4449" t="s">
        <v>40</v>
      </c>
      <c r="C4449">
        <v>0</v>
      </c>
      <c r="D4449" t="s">
        <v>41</v>
      </c>
      <c r="E4449" t="s">
        <v>41</v>
      </c>
      <c r="F4449" t="s">
        <v>41</v>
      </c>
      <c r="G4449" t="s">
        <v>51</v>
      </c>
      <c r="H4449" t="s">
        <v>43</v>
      </c>
      <c r="I4449" t="s">
        <v>44</v>
      </c>
      <c r="J4449" t="s">
        <v>56</v>
      </c>
    </row>
    <row r="4450" spans="1:10" x14ac:dyDescent="0.25">
      <c r="A4450">
        <v>136452</v>
      </c>
      <c r="B4450" t="s">
        <v>40</v>
      </c>
      <c r="C4450">
        <v>0</v>
      </c>
      <c r="D4450" t="s">
        <v>41</v>
      </c>
      <c r="E4450" t="s">
        <v>41</v>
      </c>
      <c r="F4450" t="s">
        <v>41</v>
      </c>
      <c r="G4450" t="s">
        <v>51</v>
      </c>
      <c r="H4450" t="s">
        <v>43</v>
      </c>
      <c r="I4450" t="s">
        <v>44</v>
      </c>
      <c r="J4450" t="s">
        <v>53</v>
      </c>
    </row>
    <row r="4451" spans="1:10" x14ac:dyDescent="0.25">
      <c r="A4451">
        <v>136457</v>
      </c>
      <c r="B4451" t="s">
        <v>40</v>
      </c>
      <c r="C4451">
        <v>0</v>
      </c>
      <c r="D4451" t="s">
        <v>41</v>
      </c>
      <c r="E4451" t="s">
        <v>41</v>
      </c>
      <c r="F4451" t="s">
        <v>41</v>
      </c>
      <c r="G4451" t="s">
        <v>42</v>
      </c>
      <c r="H4451" t="s">
        <v>52</v>
      </c>
      <c r="I4451" t="s">
        <v>44</v>
      </c>
      <c r="J4451" t="s">
        <v>53</v>
      </c>
    </row>
    <row r="4452" spans="1:10" x14ac:dyDescent="0.25">
      <c r="A4452">
        <v>136458</v>
      </c>
      <c r="B4452" t="s">
        <v>40</v>
      </c>
      <c r="C4452">
        <v>0</v>
      </c>
      <c r="D4452" t="s">
        <v>41</v>
      </c>
      <c r="E4452" t="s">
        <v>41</v>
      </c>
      <c r="F4452" t="s">
        <v>41</v>
      </c>
      <c r="G4452" t="s">
        <v>42</v>
      </c>
      <c r="H4452" t="s">
        <v>43</v>
      </c>
      <c r="I4452" t="s">
        <v>44</v>
      </c>
      <c r="J4452" t="s">
        <v>75</v>
      </c>
    </row>
    <row r="4453" spans="1:10" x14ac:dyDescent="0.25">
      <c r="A4453">
        <v>136459</v>
      </c>
      <c r="B4453" t="s">
        <v>40</v>
      </c>
      <c r="C4453">
        <v>0</v>
      </c>
      <c r="D4453" t="s">
        <v>41</v>
      </c>
      <c r="E4453" t="s">
        <v>41</v>
      </c>
      <c r="F4453" t="s">
        <v>41</v>
      </c>
      <c r="G4453" t="s">
        <v>51</v>
      </c>
      <c r="H4453" t="s">
        <v>43</v>
      </c>
      <c r="I4453" t="s">
        <v>44</v>
      </c>
      <c r="J4453" t="s">
        <v>56</v>
      </c>
    </row>
    <row r="4454" spans="1:10" x14ac:dyDescent="0.25">
      <c r="A4454">
        <v>136460</v>
      </c>
      <c r="B4454" t="s">
        <v>40</v>
      </c>
      <c r="C4454">
        <v>0</v>
      </c>
      <c r="D4454" t="s">
        <v>41</v>
      </c>
      <c r="E4454" t="s">
        <v>41</v>
      </c>
      <c r="F4454" t="s">
        <v>41</v>
      </c>
      <c r="G4454" t="s">
        <v>42</v>
      </c>
      <c r="H4454" t="s">
        <v>43</v>
      </c>
      <c r="I4454" t="s">
        <v>44</v>
      </c>
      <c r="J4454" t="s">
        <v>75</v>
      </c>
    </row>
    <row r="4455" spans="1:10" x14ac:dyDescent="0.25">
      <c r="A4455">
        <v>136461</v>
      </c>
      <c r="B4455" t="s">
        <v>40</v>
      </c>
      <c r="C4455">
        <v>0</v>
      </c>
      <c r="D4455" t="s">
        <v>41</v>
      </c>
      <c r="E4455" t="s">
        <v>41</v>
      </c>
      <c r="F4455" t="s">
        <v>41</v>
      </c>
      <c r="G4455" t="s">
        <v>42</v>
      </c>
      <c r="H4455" t="s">
        <v>43</v>
      </c>
      <c r="I4455" t="s">
        <v>44</v>
      </c>
      <c r="J4455" t="s">
        <v>75</v>
      </c>
    </row>
    <row r="4456" spans="1:10" x14ac:dyDescent="0.25">
      <c r="A4456">
        <v>136462</v>
      </c>
      <c r="B4456" t="s">
        <v>40</v>
      </c>
      <c r="C4456">
        <v>0</v>
      </c>
      <c r="D4456" t="s">
        <v>41</v>
      </c>
      <c r="E4456" t="s">
        <v>41</v>
      </c>
      <c r="F4456" t="s">
        <v>41</v>
      </c>
      <c r="G4456" t="s">
        <v>63</v>
      </c>
      <c r="H4456" t="s">
        <v>43</v>
      </c>
      <c r="I4456" t="s">
        <v>44</v>
      </c>
      <c r="J4456" t="s">
        <v>62</v>
      </c>
    </row>
    <row r="4457" spans="1:10" x14ac:dyDescent="0.25">
      <c r="A4457">
        <v>136463</v>
      </c>
      <c r="B4457" t="s">
        <v>40</v>
      </c>
      <c r="C4457">
        <v>0</v>
      </c>
      <c r="D4457" t="s">
        <v>41</v>
      </c>
      <c r="E4457" t="s">
        <v>41</v>
      </c>
      <c r="F4457" t="s">
        <v>41</v>
      </c>
      <c r="G4457" t="s">
        <v>42</v>
      </c>
      <c r="H4457" t="s">
        <v>43</v>
      </c>
      <c r="I4457" t="s">
        <v>44</v>
      </c>
      <c r="J4457" t="s">
        <v>62</v>
      </c>
    </row>
    <row r="4458" spans="1:10" x14ac:dyDescent="0.25">
      <c r="A4458">
        <v>136464</v>
      </c>
      <c r="B4458" t="s">
        <v>40</v>
      </c>
      <c r="C4458">
        <v>0</v>
      </c>
      <c r="D4458" t="s">
        <v>41</v>
      </c>
      <c r="E4458" t="s">
        <v>41</v>
      </c>
      <c r="F4458" t="s">
        <v>41</v>
      </c>
      <c r="G4458" t="s">
        <v>42</v>
      </c>
      <c r="H4458" t="s">
        <v>43</v>
      </c>
      <c r="I4458" t="s">
        <v>44</v>
      </c>
      <c r="J4458" t="s">
        <v>62</v>
      </c>
    </row>
    <row r="4459" spans="1:10" x14ac:dyDescent="0.25">
      <c r="A4459">
        <v>136465</v>
      </c>
      <c r="B4459" t="s">
        <v>40</v>
      </c>
      <c r="C4459">
        <v>0</v>
      </c>
      <c r="D4459" t="s">
        <v>41</v>
      </c>
      <c r="E4459" t="s">
        <v>41</v>
      </c>
      <c r="F4459" t="s">
        <v>41</v>
      </c>
      <c r="G4459" t="s">
        <v>42</v>
      </c>
      <c r="H4459" t="s">
        <v>43</v>
      </c>
      <c r="I4459" t="s">
        <v>44</v>
      </c>
      <c r="J4459" t="s">
        <v>62</v>
      </c>
    </row>
    <row r="4460" spans="1:10" x14ac:dyDescent="0.25">
      <c r="A4460">
        <v>136466</v>
      </c>
      <c r="B4460" t="s">
        <v>40</v>
      </c>
      <c r="C4460">
        <v>0</v>
      </c>
      <c r="D4460" t="s">
        <v>41</v>
      </c>
      <c r="E4460" t="s">
        <v>41</v>
      </c>
      <c r="F4460" t="s">
        <v>41</v>
      </c>
      <c r="G4460" t="s">
        <v>42</v>
      </c>
      <c r="H4460" t="s">
        <v>52</v>
      </c>
      <c r="I4460" t="s">
        <v>44</v>
      </c>
      <c r="J4460" t="s">
        <v>62</v>
      </c>
    </row>
    <row r="4461" spans="1:10" x14ac:dyDescent="0.25">
      <c r="A4461">
        <v>136467</v>
      </c>
      <c r="B4461" t="s">
        <v>40</v>
      </c>
      <c r="C4461">
        <v>0</v>
      </c>
      <c r="D4461" t="s">
        <v>41</v>
      </c>
      <c r="E4461" t="s">
        <v>41</v>
      </c>
      <c r="F4461" t="s">
        <v>41</v>
      </c>
      <c r="G4461" t="s">
        <v>42</v>
      </c>
      <c r="H4461" t="s">
        <v>43</v>
      </c>
      <c r="I4461" t="s">
        <v>44</v>
      </c>
      <c r="J4461" t="s">
        <v>62</v>
      </c>
    </row>
    <row r="4462" spans="1:10" x14ac:dyDescent="0.25">
      <c r="A4462">
        <v>136468</v>
      </c>
      <c r="B4462" t="s">
        <v>40</v>
      </c>
      <c r="C4462">
        <v>0</v>
      </c>
      <c r="D4462" t="s">
        <v>41</v>
      </c>
      <c r="E4462" t="s">
        <v>41</v>
      </c>
      <c r="F4462" t="s">
        <v>41</v>
      </c>
      <c r="G4462" t="s">
        <v>42</v>
      </c>
      <c r="H4462" t="s">
        <v>52</v>
      </c>
      <c r="I4462" t="s">
        <v>44</v>
      </c>
      <c r="J4462" t="s">
        <v>62</v>
      </c>
    </row>
    <row r="4463" spans="1:10" x14ac:dyDescent="0.25">
      <c r="A4463">
        <v>136469</v>
      </c>
      <c r="B4463" t="s">
        <v>40</v>
      </c>
      <c r="C4463">
        <v>0</v>
      </c>
      <c r="D4463" t="s">
        <v>41</v>
      </c>
      <c r="E4463" t="s">
        <v>41</v>
      </c>
      <c r="F4463" t="s">
        <v>41</v>
      </c>
      <c r="G4463" t="s">
        <v>42</v>
      </c>
      <c r="H4463" t="s">
        <v>43</v>
      </c>
      <c r="I4463" t="s">
        <v>44</v>
      </c>
      <c r="J4463" t="s">
        <v>56</v>
      </c>
    </row>
    <row r="4464" spans="1:10" x14ac:dyDescent="0.25">
      <c r="A4464">
        <v>136470</v>
      </c>
      <c r="B4464" t="s">
        <v>40</v>
      </c>
      <c r="C4464">
        <v>0</v>
      </c>
      <c r="D4464" t="s">
        <v>41</v>
      </c>
      <c r="E4464" t="s">
        <v>41</v>
      </c>
      <c r="F4464" t="s">
        <v>41</v>
      </c>
      <c r="G4464" t="s">
        <v>42</v>
      </c>
      <c r="H4464" t="s">
        <v>43</v>
      </c>
      <c r="I4464" t="s">
        <v>44</v>
      </c>
      <c r="J4464" t="s">
        <v>62</v>
      </c>
    </row>
    <row r="4465" spans="1:10" x14ac:dyDescent="0.25">
      <c r="A4465">
        <v>136471</v>
      </c>
      <c r="B4465" t="s">
        <v>40</v>
      </c>
      <c r="C4465">
        <v>0</v>
      </c>
      <c r="D4465" t="s">
        <v>41</v>
      </c>
      <c r="E4465" t="s">
        <v>41</v>
      </c>
      <c r="F4465" t="s">
        <v>41</v>
      </c>
      <c r="G4465" t="s">
        <v>42</v>
      </c>
      <c r="H4465" t="s">
        <v>43</v>
      </c>
      <c r="I4465" t="s">
        <v>44</v>
      </c>
      <c r="J4465" t="s">
        <v>62</v>
      </c>
    </row>
    <row r="4466" spans="1:10" x14ac:dyDescent="0.25">
      <c r="A4466">
        <v>136472</v>
      </c>
      <c r="B4466" t="s">
        <v>40</v>
      </c>
      <c r="C4466">
        <v>0</v>
      </c>
      <c r="D4466" t="s">
        <v>41</v>
      </c>
      <c r="E4466" t="s">
        <v>41</v>
      </c>
      <c r="F4466" t="s">
        <v>41</v>
      </c>
      <c r="G4466" t="s">
        <v>83</v>
      </c>
      <c r="H4466" t="s">
        <v>52</v>
      </c>
      <c r="I4466" t="s">
        <v>44</v>
      </c>
      <c r="J4466" t="s">
        <v>53</v>
      </c>
    </row>
    <row r="4467" spans="1:10" x14ac:dyDescent="0.25">
      <c r="A4467">
        <v>136473</v>
      </c>
      <c r="B4467" t="s">
        <v>40</v>
      </c>
      <c r="C4467">
        <v>0</v>
      </c>
      <c r="D4467" t="s">
        <v>41</v>
      </c>
      <c r="E4467" t="s">
        <v>41</v>
      </c>
      <c r="F4467" t="s">
        <v>41</v>
      </c>
      <c r="G4467" t="s">
        <v>42</v>
      </c>
      <c r="H4467" t="s">
        <v>43</v>
      </c>
      <c r="I4467" t="s">
        <v>44</v>
      </c>
      <c r="J4467" t="s">
        <v>62</v>
      </c>
    </row>
    <row r="4468" spans="1:10" x14ac:dyDescent="0.25">
      <c r="A4468">
        <v>136474</v>
      </c>
      <c r="B4468" t="s">
        <v>40</v>
      </c>
      <c r="C4468">
        <v>0</v>
      </c>
      <c r="D4468" t="s">
        <v>41</v>
      </c>
      <c r="E4468" t="s">
        <v>41</v>
      </c>
      <c r="F4468" t="s">
        <v>41</v>
      </c>
      <c r="G4468" t="s">
        <v>42</v>
      </c>
      <c r="H4468" t="s">
        <v>43</v>
      </c>
      <c r="I4468" t="s">
        <v>44</v>
      </c>
      <c r="J4468" t="s">
        <v>62</v>
      </c>
    </row>
    <row r="4469" spans="1:10" x14ac:dyDescent="0.25">
      <c r="A4469">
        <v>136475</v>
      </c>
      <c r="B4469" t="s">
        <v>40</v>
      </c>
      <c r="C4469">
        <v>0</v>
      </c>
      <c r="D4469" t="s">
        <v>41</v>
      </c>
      <c r="E4469" t="s">
        <v>41</v>
      </c>
      <c r="F4469" t="s">
        <v>41</v>
      </c>
      <c r="G4469" t="s">
        <v>42</v>
      </c>
      <c r="H4469" t="s">
        <v>43</v>
      </c>
      <c r="I4469" t="s">
        <v>44</v>
      </c>
      <c r="J4469" t="s">
        <v>56</v>
      </c>
    </row>
    <row r="4470" spans="1:10" x14ac:dyDescent="0.25">
      <c r="A4470">
        <v>136476</v>
      </c>
      <c r="B4470" t="s">
        <v>40</v>
      </c>
      <c r="C4470">
        <v>1</v>
      </c>
      <c r="D4470" t="s">
        <v>41</v>
      </c>
      <c r="E4470" t="s">
        <v>41</v>
      </c>
      <c r="F4470" t="s">
        <v>41</v>
      </c>
      <c r="G4470" t="s">
        <v>81</v>
      </c>
      <c r="H4470" t="s">
        <v>52</v>
      </c>
      <c r="I4470" t="s">
        <v>57</v>
      </c>
      <c r="J4470" t="s">
        <v>62</v>
      </c>
    </row>
    <row r="4471" spans="1:10" x14ac:dyDescent="0.25">
      <c r="A4471">
        <v>136477</v>
      </c>
      <c r="B4471" t="s">
        <v>40</v>
      </c>
      <c r="C4471">
        <v>0</v>
      </c>
      <c r="D4471" t="s">
        <v>41</v>
      </c>
      <c r="E4471" t="s">
        <v>41</v>
      </c>
      <c r="F4471" t="s">
        <v>41</v>
      </c>
      <c r="G4471" t="s">
        <v>42</v>
      </c>
      <c r="H4471" t="s">
        <v>52</v>
      </c>
      <c r="I4471" t="s">
        <v>44</v>
      </c>
      <c r="J4471" t="s">
        <v>62</v>
      </c>
    </row>
    <row r="4472" spans="1:10" x14ac:dyDescent="0.25">
      <c r="A4472">
        <v>136478</v>
      </c>
      <c r="B4472" t="s">
        <v>40</v>
      </c>
      <c r="C4472">
        <v>0</v>
      </c>
      <c r="D4472" t="s">
        <v>41</v>
      </c>
      <c r="E4472" t="s">
        <v>41</v>
      </c>
      <c r="F4472" t="s">
        <v>41</v>
      </c>
      <c r="G4472" t="s">
        <v>63</v>
      </c>
      <c r="H4472" t="s">
        <v>52</v>
      </c>
      <c r="I4472" t="s">
        <v>44</v>
      </c>
      <c r="J4472" t="s">
        <v>45</v>
      </c>
    </row>
    <row r="4473" spans="1:10" x14ac:dyDescent="0.25">
      <c r="A4473">
        <v>136479</v>
      </c>
      <c r="B4473" t="s">
        <v>40</v>
      </c>
      <c r="C4473">
        <v>1</v>
      </c>
      <c r="D4473" t="s">
        <v>41</v>
      </c>
      <c r="E4473" t="s">
        <v>41</v>
      </c>
      <c r="F4473" t="s">
        <v>41</v>
      </c>
      <c r="G4473" t="s">
        <v>42</v>
      </c>
      <c r="H4473" t="s">
        <v>52</v>
      </c>
      <c r="I4473" t="s">
        <v>57</v>
      </c>
      <c r="J4473" t="s">
        <v>53</v>
      </c>
    </row>
    <row r="4474" spans="1:10" x14ac:dyDescent="0.25">
      <c r="A4474">
        <v>136480</v>
      </c>
      <c r="B4474" t="s">
        <v>40</v>
      </c>
      <c r="C4474">
        <v>0</v>
      </c>
      <c r="D4474" t="s">
        <v>41</v>
      </c>
      <c r="E4474" t="s">
        <v>41</v>
      </c>
      <c r="F4474" t="s">
        <v>41</v>
      </c>
      <c r="G4474" t="s">
        <v>42</v>
      </c>
      <c r="H4474" t="s">
        <v>52</v>
      </c>
      <c r="I4474" t="s">
        <v>44</v>
      </c>
      <c r="J4474" t="s">
        <v>53</v>
      </c>
    </row>
    <row r="4475" spans="1:10" x14ac:dyDescent="0.25">
      <c r="A4475">
        <v>136488</v>
      </c>
      <c r="B4475" t="s">
        <v>40</v>
      </c>
      <c r="C4475">
        <v>0</v>
      </c>
      <c r="D4475" t="s">
        <v>41</v>
      </c>
      <c r="E4475" t="s">
        <v>41</v>
      </c>
      <c r="F4475" t="s">
        <v>41</v>
      </c>
      <c r="G4475" t="s">
        <v>42</v>
      </c>
      <c r="H4475" t="s">
        <v>52</v>
      </c>
      <c r="I4475" t="s">
        <v>44</v>
      </c>
      <c r="J4475" t="s">
        <v>45</v>
      </c>
    </row>
    <row r="4476" spans="1:10" x14ac:dyDescent="0.25">
      <c r="A4476">
        <v>136490</v>
      </c>
      <c r="B4476" t="s">
        <v>40</v>
      </c>
      <c r="C4476">
        <v>0</v>
      </c>
      <c r="D4476" t="s">
        <v>41</v>
      </c>
      <c r="E4476" t="s">
        <v>41</v>
      </c>
      <c r="F4476" t="s">
        <v>41</v>
      </c>
      <c r="G4476" t="s">
        <v>51</v>
      </c>
      <c r="H4476" t="s">
        <v>43</v>
      </c>
      <c r="I4476" t="s">
        <v>44</v>
      </c>
      <c r="J4476" t="s">
        <v>45</v>
      </c>
    </row>
    <row r="4477" spans="1:10" x14ac:dyDescent="0.25">
      <c r="A4477">
        <v>136491</v>
      </c>
      <c r="B4477" t="s">
        <v>40</v>
      </c>
      <c r="C4477">
        <v>0</v>
      </c>
      <c r="D4477" t="s">
        <v>41</v>
      </c>
      <c r="E4477" t="s">
        <v>41</v>
      </c>
      <c r="F4477" t="s">
        <v>41</v>
      </c>
      <c r="G4477" t="s">
        <v>42</v>
      </c>
      <c r="H4477" t="s">
        <v>52</v>
      </c>
      <c r="I4477" t="s">
        <v>44</v>
      </c>
      <c r="J4477" t="s">
        <v>62</v>
      </c>
    </row>
    <row r="4478" spans="1:10" x14ac:dyDescent="0.25">
      <c r="A4478">
        <v>136492</v>
      </c>
      <c r="B4478" t="s">
        <v>40</v>
      </c>
      <c r="C4478">
        <v>0</v>
      </c>
      <c r="D4478" t="s">
        <v>41</v>
      </c>
      <c r="E4478" t="s">
        <v>41</v>
      </c>
      <c r="F4478" t="s">
        <v>41</v>
      </c>
      <c r="G4478" t="s">
        <v>42</v>
      </c>
      <c r="H4478" t="s">
        <v>43</v>
      </c>
      <c r="I4478" t="s">
        <v>44</v>
      </c>
      <c r="J4478" t="s">
        <v>62</v>
      </c>
    </row>
    <row r="4479" spans="1:10" x14ac:dyDescent="0.25">
      <c r="A4479">
        <v>136493</v>
      </c>
      <c r="B4479" t="s">
        <v>40</v>
      </c>
      <c r="C4479">
        <v>0</v>
      </c>
      <c r="D4479" t="s">
        <v>41</v>
      </c>
      <c r="E4479" t="s">
        <v>41</v>
      </c>
      <c r="F4479" t="s">
        <v>41</v>
      </c>
      <c r="G4479" t="s">
        <v>42</v>
      </c>
      <c r="H4479" t="s">
        <v>43</v>
      </c>
      <c r="I4479" t="s">
        <v>44</v>
      </c>
      <c r="J4479" t="s">
        <v>53</v>
      </c>
    </row>
    <row r="4480" spans="1:10" x14ac:dyDescent="0.25">
      <c r="A4480">
        <v>136495</v>
      </c>
      <c r="B4480" t="s">
        <v>40</v>
      </c>
      <c r="C4480">
        <v>1</v>
      </c>
      <c r="D4480" t="s">
        <v>41</v>
      </c>
      <c r="E4480" t="s">
        <v>41</v>
      </c>
      <c r="F4480" t="s">
        <v>41</v>
      </c>
      <c r="G4480" t="s">
        <v>83</v>
      </c>
      <c r="H4480" t="s">
        <v>43</v>
      </c>
      <c r="I4480" t="s">
        <v>57</v>
      </c>
      <c r="J4480" t="s">
        <v>62</v>
      </c>
    </row>
    <row r="4481" spans="1:10" x14ac:dyDescent="0.25">
      <c r="A4481">
        <v>136496</v>
      </c>
      <c r="B4481" t="s">
        <v>40</v>
      </c>
      <c r="C4481">
        <v>1</v>
      </c>
      <c r="D4481" t="s">
        <v>41</v>
      </c>
      <c r="E4481" t="s">
        <v>41</v>
      </c>
      <c r="F4481" t="s">
        <v>41</v>
      </c>
      <c r="G4481" t="s">
        <v>42</v>
      </c>
      <c r="H4481" t="s">
        <v>52</v>
      </c>
      <c r="I4481" t="s">
        <v>57</v>
      </c>
      <c r="J4481" t="s">
        <v>56</v>
      </c>
    </row>
    <row r="4482" spans="1:10" x14ac:dyDescent="0.25">
      <c r="A4482">
        <v>136497</v>
      </c>
      <c r="B4482" t="s">
        <v>40</v>
      </c>
      <c r="C4482">
        <v>1</v>
      </c>
      <c r="D4482" t="s">
        <v>41</v>
      </c>
      <c r="E4482" t="s">
        <v>41</v>
      </c>
      <c r="F4482" t="s">
        <v>41</v>
      </c>
      <c r="G4482" t="s">
        <v>42</v>
      </c>
      <c r="H4482" t="s">
        <v>52</v>
      </c>
      <c r="I4482" t="s">
        <v>57</v>
      </c>
      <c r="J4482" t="s">
        <v>62</v>
      </c>
    </row>
    <row r="4483" spans="1:10" x14ac:dyDescent="0.25">
      <c r="A4483">
        <v>136498</v>
      </c>
      <c r="B4483" t="s">
        <v>40</v>
      </c>
      <c r="C4483">
        <v>0</v>
      </c>
      <c r="D4483" t="s">
        <v>41</v>
      </c>
      <c r="E4483" t="s">
        <v>41</v>
      </c>
      <c r="F4483" t="s">
        <v>41</v>
      </c>
      <c r="G4483" t="s">
        <v>51</v>
      </c>
      <c r="H4483" t="s">
        <v>52</v>
      </c>
      <c r="I4483" t="s">
        <v>44</v>
      </c>
      <c r="J4483" t="s">
        <v>62</v>
      </c>
    </row>
    <row r="4484" spans="1:10" x14ac:dyDescent="0.25">
      <c r="A4484">
        <v>136499</v>
      </c>
      <c r="B4484" t="s">
        <v>40</v>
      </c>
      <c r="C4484">
        <v>0</v>
      </c>
      <c r="D4484" t="s">
        <v>41</v>
      </c>
      <c r="E4484" t="s">
        <v>41</v>
      </c>
      <c r="F4484" t="s">
        <v>41</v>
      </c>
      <c r="G4484" t="s">
        <v>51</v>
      </c>
      <c r="H4484" t="s">
        <v>52</v>
      </c>
      <c r="I4484" t="s">
        <v>44</v>
      </c>
      <c r="J4484" t="s">
        <v>53</v>
      </c>
    </row>
    <row r="4485" spans="1:10" x14ac:dyDescent="0.25">
      <c r="A4485">
        <v>136500</v>
      </c>
      <c r="B4485" t="s">
        <v>40</v>
      </c>
      <c r="C4485">
        <v>1</v>
      </c>
      <c r="D4485" t="s">
        <v>41</v>
      </c>
      <c r="E4485" t="s">
        <v>41</v>
      </c>
      <c r="F4485" t="s">
        <v>41</v>
      </c>
      <c r="G4485" t="s">
        <v>42</v>
      </c>
      <c r="H4485" t="s">
        <v>43</v>
      </c>
      <c r="I4485" t="s">
        <v>57</v>
      </c>
      <c r="J4485" t="s">
        <v>62</v>
      </c>
    </row>
    <row r="4486" spans="1:10" x14ac:dyDescent="0.25">
      <c r="A4486">
        <v>136501</v>
      </c>
      <c r="B4486" t="s">
        <v>40</v>
      </c>
      <c r="C4486">
        <v>0</v>
      </c>
      <c r="D4486" t="s">
        <v>41</v>
      </c>
      <c r="E4486" t="s">
        <v>41</v>
      </c>
      <c r="F4486" t="s">
        <v>41</v>
      </c>
      <c r="G4486" t="s">
        <v>51</v>
      </c>
      <c r="H4486" t="s">
        <v>52</v>
      </c>
      <c r="I4486" t="s">
        <v>44</v>
      </c>
      <c r="J4486" t="s">
        <v>53</v>
      </c>
    </row>
    <row r="4487" spans="1:10" x14ac:dyDescent="0.25">
      <c r="A4487">
        <v>136502</v>
      </c>
      <c r="B4487" t="s">
        <v>40</v>
      </c>
      <c r="C4487">
        <v>1</v>
      </c>
      <c r="D4487" t="s">
        <v>41</v>
      </c>
      <c r="E4487" t="s">
        <v>41</v>
      </c>
      <c r="F4487" t="s">
        <v>41</v>
      </c>
      <c r="G4487" t="s">
        <v>63</v>
      </c>
      <c r="H4487" t="s">
        <v>52</v>
      </c>
      <c r="I4487" t="s">
        <v>57</v>
      </c>
      <c r="J4487" t="s">
        <v>53</v>
      </c>
    </row>
    <row r="4488" spans="1:10" x14ac:dyDescent="0.25">
      <c r="A4488">
        <v>136503</v>
      </c>
      <c r="B4488" t="s">
        <v>40</v>
      </c>
      <c r="C4488">
        <v>0</v>
      </c>
      <c r="D4488" t="s">
        <v>41</v>
      </c>
      <c r="E4488" t="s">
        <v>41</v>
      </c>
      <c r="F4488" t="s">
        <v>41</v>
      </c>
      <c r="G4488" t="s">
        <v>63</v>
      </c>
      <c r="H4488" t="s">
        <v>43</v>
      </c>
      <c r="I4488" t="s">
        <v>44</v>
      </c>
      <c r="J4488" t="s">
        <v>62</v>
      </c>
    </row>
    <row r="4489" spans="1:10" x14ac:dyDescent="0.25">
      <c r="A4489">
        <v>136504</v>
      </c>
      <c r="B4489" t="s">
        <v>40</v>
      </c>
      <c r="C4489">
        <v>0</v>
      </c>
      <c r="D4489" t="s">
        <v>41</v>
      </c>
      <c r="E4489" t="s">
        <v>41</v>
      </c>
      <c r="F4489" t="s">
        <v>41</v>
      </c>
      <c r="G4489" t="s">
        <v>42</v>
      </c>
      <c r="H4489" t="s">
        <v>52</v>
      </c>
      <c r="I4489" t="s">
        <v>44</v>
      </c>
      <c r="J4489" t="s">
        <v>56</v>
      </c>
    </row>
    <row r="4490" spans="1:10" x14ac:dyDescent="0.25">
      <c r="A4490">
        <v>136505</v>
      </c>
      <c r="B4490" t="s">
        <v>40</v>
      </c>
      <c r="C4490">
        <v>1</v>
      </c>
      <c r="D4490" t="s">
        <v>41</v>
      </c>
      <c r="E4490" t="s">
        <v>41</v>
      </c>
      <c r="F4490" t="s">
        <v>41</v>
      </c>
      <c r="G4490" t="s">
        <v>42</v>
      </c>
      <c r="H4490" t="s">
        <v>52</v>
      </c>
      <c r="I4490" t="s">
        <v>57</v>
      </c>
      <c r="J4490" t="s">
        <v>53</v>
      </c>
    </row>
    <row r="4491" spans="1:10" x14ac:dyDescent="0.25">
      <c r="A4491">
        <v>136506</v>
      </c>
      <c r="B4491" t="s">
        <v>40</v>
      </c>
      <c r="C4491">
        <v>0</v>
      </c>
      <c r="D4491" t="s">
        <v>41</v>
      </c>
      <c r="E4491" t="s">
        <v>41</v>
      </c>
      <c r="F4491" t="s">
        <v>41</v>
      </c>
      <c r="G4491" t="s">
        <v>42</v>
      </c>
      <c r="H4491" t="s">
        <v>52</v>
      </c>
      <c r="I4491" t="s">
        <v>44</v>
      </c>
      <c r="J4491" t="s">
        <v>62</v>
      </c>
    </row>
    <row r="4492" spans="1:10" x14ac:dyDescent="0.25">
      <c r="A4492">
        <v>136507</v>
      </c>
      <c r="B4492" t="s">
        <v>40</v>
      </c>
      <c r="C4492">
        <v>0</v>
      </c>
      <c r="D4492" t="s">
        <v>41</v>
      </c>
      <c r="E4492" t="s">
        <v>41</v>
      </c>
      <c r="F4492" t="s">
        <v>41</v>
      </c>
      <c r="G4492" t="s">
        <v>42</v>
      </c>
      <c r="H4492" t="s">
        <v>43</v>
      </c>
      <c r="I4492" t="s">
        <v>44</v>
      </c>
      <c r="J4492" t="s">
        <v>56</v>
      </c>
    </row>
    <row r="4493" spans="1:10" x14ac:dyDescent="0.25">
      <c r="A4493">
        <v>136508</v>
      </c>
      <c r="B4493" t="s">
        <v>40</v>
      </c>
      <c r="C4493">
        <v>0</v>
      </c>
      <c r="D4493" t="s">
        <v>41</v>
      </c>
      <c r="E4493" t="s">
        <v>41</v>
      </c>
      <c r="F4493" t="s">
        <v>41</v>
      </c>
      <c r="G4493" t="s">
        <v>63</v>
      </c>
      <c r="H4493" t="s">
        <v>52</v>
      </c>
      <c r="I4493" t="s">
        <v>44</v>
      </c>
      <c r="J4493" t="s">
        <v>62</v>
      </c>
    </row>
    <row r="4494" spans="1:10" x14ac:dyDescent="0.25">
      <c r="A4494">
        <v>136509</v>
      </c>
      <c r="B4494" t="s">
        <v>40</v>
      </c>
      <c r="C4494">
        <v>0</v>
      </c>
      <c r="D4494" t="s">
        <v>41</v>
      </c>
      <c r="E4494" t="s">
        <v>41</v>
      </c>
      <c r="F4494" t="s">
        <v>41</v>
      </c>
      <c r="G4494" t="s">
        <v>42</v>
      </c>
      <c r="H4494" t="s">
        <v>43</v>
      </c>
      <c r="I4494" t="s">
        <v>44</v>
      </c>
      <c r="J4494" t="s">
        <v>45</v>
      </c>
    </row>
    <row r="4495" spans="1:10" x14ac:dyDescent="0.25">
      <c r="A4495">
        <v>136510</v>
      </c>
      <c r="B4495" t="s">
        <v>40</v>
      </c>
      <c r="C4495">
        <v>0</v>
      </c>
      <c r="D4495" t="s">
        <v>41</v>
      </c>
      <c r="E4495" t="s">
        <v>41</v>
      </c>
      <c r="F4495" t="s">
        <v>41</v>
      </c>
      <c r="G4495" t="s">
        <v>42</v>
      </c>
      <c r="H4495" t="s">
        <v>52</v>
      </c>
      <c r="I4495" t="s">
        <v>44</v>
      </c>
      <c r="J4495" t="s">
        <v>140</v>
      </c>
    </row>
    <row r="4496" spans="1:10" x14ac:dyDescent="0.25">
      <c r="A4496">
        <v>136511</v>
      </c>
      <c r="B4496" t="s">
        <v>40</v>
      </c>
      <c r="C4496">
        <v>0</v>
      </c>
      <c r="D4496" t="s">
        <v>41</v>
      </c>
      <c r="E4496" t="s">
        <v>41</v>
      </c>
      <c r="F4496" t="s">
        <v>41</v>
      </c>
      <c r="G4496" t="s">
        <v>42</v>
      </c>
      <c r="H4496" t="s">
        <v>52</v>
      </c>
      <c r="I4496" t="s">
        <v>44</v>
      </c>
      <c r="J4496" t="s">
        <v>62</v>
      </c>
    </row>
    <row r="4497" spans="1:10" x14ac:dyDescent="0.25">
      <c r="A4497">
        <v>136512</v>
      </c>
      <c r="B4497" t="s">
        <v>40</v>
      </c>
      <c r="C4497">
        <v>0</v>
      </c>
      <c r="D4497" t="s">
        <v>41</v>
      </c>
      <c r="E4497" t="s">
        <v>41</v>
      </c>
      <c r="F4497" t="s">
        <v>41</v>
      </c>
      <c r="G4497" t="s">
        <v>51</v>
      </c>
      <c r="H4497" t="s">
        <v>52</v>
      </c>
      <c r="I4497" t="s">
        <v>44</v>
      </c>
      <c r="J4497" t="s">
        <v>56</v>
      </c>
    </row>
    <row r="4498" spans="1:10" x14ac:dyDescent="0.25">
      <c r="A4498">
        <v>136513</v>
      </c>
      <c r="B4498" t="s">
        <v>40</v>
      </c>
      <c r="C4498">
        <v>1</v>
      </c>
      <c r="D4498" t="s">
        <v>41</v>
      </c>
      <c r="E4498" t="s">
        <v>41</v>
      </c>
      <c r="F4498" t="s">
        <v>41</v>
      </c>
      <c r="G4498" t="s">
        <v>42</v>
      </c>
      <c r="H4498" t="s">
        <v>43</v>
      </c>
      <c r="I4498" t="s">
        <v>57</v>
      </c>
      <c r="J4498" t="s">
        <v>56</v>
      </c>
    </row>
    <row r="4499" spans="1:10" x14ac:dyDescent="0.25">
      <c r="A4499">
        <v>136514</v>
      </c>
      <c r="B4499" t="s">
        <v>40</v>
      </c>
      <c r="C4499">
        <v>0</v>
      </c>
      <c r="D4499" t="s">
        <v>41</v>
      </c>
      <c r="E4499" t="s">
        <v>41</v>
      </c>
      <c r="F4499" t="s">
        <v>41</v>
      </c>
      <c r="G4499" t="s">
        <v>42</v>
      </c>
      <c r="H4499" t="s">
        <v>43</v>
      </c>
      <c r="I4499" t="s">
        <v>44</v>
      </c>
      <c r="J4499" t="s">
        <v>56</v>
      </c>
    </row>
    <row r="4500" spans="1:10" x14ac:dyDescent="0.25">
      <c r="A4500">
        <v>136515</v>
      </c>
      <c r="B4500" t="s">
        <v>40</v>
      </c>
      <c r="C4500">
        <v>0</v>
      </c>
      <c r="D4500" t="s">
        <v>41</v>
      </c>
      <c r="E4500" t="s">
        <v>41</v>
      </c>
      <c r="F4500" t="s">
        <v>41</v>
      </c>
      <c r="G4500" t="s">
        <v>42</v>
      </c>
      <c r="H4500" t="s">
        <v>52</v>
      </c>
      <c r="I4500" t="s">
        <v>44</v>
      </c>
      <c r="J4500" t="s">
        <v>62</v>
      </c>
    </row>
    <row r="4501" spans="1:10" x14ac:dyDescent="0.25">
      <c r="A4501">
        <v>136516</v>
      </c>
      <c r="B4501" t="s">
        <v>40</v>
      </c>
      <c r="C4501">
        <v>0</v>
      </c>
      <c r="D4501" t="s">
        <v>41</v>
      </c>
      <c r="E4501" t="s">
        <v>41</v>
      </c>
      <c r="F4501" t="s">
        <v>41</v>
      </c>
      <c r="G4501" t="s">
        <v>42</v>
      </c>
      <c r="H4501" t="s">
        <v>43</v>
      </c>
      <c r="I4501" t="s">
        <v>44</v>
      </c>
      <c r="J4501" t="s">
        <v>62</v>
      </c>
    </row>
    <row r="4502" spans="1:10" x14ac:dyDescent="0.25">
      <c r="A4502">
        <v>136517</v>
      </c>
      <c r="B4502" t="s">
        <v>40</v>
      </c>
      <c r="C4502">
        <v>0</v>
      </c>
      <c r="D4502" t="s">
        <v>41</v>
      </c>
      <c r="E4502" t="s">
        <v>41</v>
      </c>
      <c r="F4502" t="s">
        <v>41</v>
      </c>
      <c r="G4502" t="s">
        <v>81</v>
      </c>
      <c r="H4502" t="s">
        <v>52</v>
      </c>
      <c r="I4502" t="s">
        <v>44</v>
      </c>
      <c r="J4502" t="s">
        <v>56</v>
      </c>
    </row>
    <row r="4503" spans="1:10" x14ac:dyDescent="0.25">
      <c r="A4503">
        <v>136520</v>
      </c>
      <c r="B4503" t="s">
        <v>40</v>
      </c>
      <c r="C4503">
        <v>0</v>
      </c>
      <c r="D4503" t="s">
        <v>41</v>
      </c>
      <c r="E4503" t="s">
        <v>41</v>
      </c>
      <c r="F4503" t="s">
        <v>41</v>
      </c>
      <c r="G4503" t="s">
        <v>42</v>
      </c>
      <c r="H4503" t="s">
        <v>52</v>
      </c>
      <c r="I4503" t="s">
        <v>44</v>
      </c>
      <c r="J4503" t="s">
        <v>53</v>
      </c>
    </row>
    <row r="4504" spans="1:10" x14ac:dyDescent="0.25">
      <c r="A4504">
        <v>136521</v>
      </c>
      <c r="B4504" t="s">
        <v>40</v>
      </c>
      <c r="C4504">
        <v>1</v>
      </c>
      <c r="D4504" t="s">
        <v>41</v>
      </c>
      <c r="E4504" t="s">
        <v>41</v>
      </c>
      <c r="F4504" t="s">
        <v>41</v>
      </c>
      <c r="G4504" t="s">
        <v>83</v>
      </c>
      <c r="H4504" t="s">
        <v>43</v>
      </c>
      <c r="I4504" t="s">
        <v>57</v>
      </c>
      <c r="J4504" t="s">
        <v>56</v>
      </c>
    </row>
    <row r="4505" spans="1:10" x14ac:dyDescent="0.25">
      <c r="A4505">
        <v>136523</v>
      </c>
      <c r="B4505" t="s">
        <v>40</v>
      </c>
      <c r="C4505">
        <v>0</v>
      </c>
      <c r="D4505" t="s">
        <v>41</v>
      </c>
      <c r="E4505" t="s">
        <v>41</v>
      </c>
      <c r="F4505" t="s">
        <v>41</v>
      </c>
      <c r="G4505" t="s">
        <v>51</v>
      </c>
      <c r="H4505" t="s">
        <v>52</v>
      </c>
      <c r="I4505" t="s">
        <v>44</v>
      </c>
      <c r="J4505" t="s">
        <v>53</v>
      </c>
    </row>
    <row r="4506" spans="1:10" x14ac:dyDescent="0.25">
      <c r="A4506">
        <v>136524</v>
      </c>
      <c r="B4506" t="s">
        <v>40</v>
      </c>
      <c r="C4506">
        <v>0</v>
      </c>
      <c r="D4506" t="s">
        <v>41</v>
      </c>
      <c r="E4506" t="s">
        <v>41</v>
      </c>
      <c r="F4506" t="s">
        <v>41</v>
      </c>
      <c r="G4506" t="s">
        <v>42</v>
      </c>
      <c r="H4506" t="s">
        <v>52</v>
      </c>
      <c r="I4506" t="s">
        <v>44</v>
      </c>
      <c r="J4506" t="s">
        <v>45</v>
      </c>
    </row>
    <row r="4507" spans="1:10" x14ac:dyDescent="0.25">
      <c r="A4507">
        <v>136525</v>
      </c>
      <c r="B4507" t="s">
        <v>40</v>
      </c>
      <c r="C4507">
        <v>0</v>
      </c>
      <c r="D4507" t="s">
        <v>41</v>
      </c>
      <c r="E4507" t="s">
        <v>41</v>
      </c>
      <c r="F4507" t="s">
        <v>41</v>
      </c>
      <c r="G4507" t="s">
        <v>42</v>
      </c>
      <c r="H4507" t="s">
        <v>52</v>
      </c>
      <c r="I4507" t="s">
        <v>44</v>
      </c>
      <c r="J4507" t="s">
        <v>45</v>
      </c>
    </row>
    <row r="4508" spans="1:10" x14ac:dyDescent="0.25">
      <c r="A4508">
        <v>136526</v>
      </c>
      <c r="B4508" t="s">
        <v>40</v>
      </c>
      <c r="C4508">
        <v>0</v>
      </c>
      <c r="D4508" t="s">
        <v>41</v>
      </c>
      <c r="E4508" t="s">
        <v>41</v>
      </c>
      <c r="F4508" t="s">
        <v>41</v>
      </c>
      <c r="G4508" t="s">
        <v>51</v>
      </c>
      <c r="H4508" t="s">
        <v>43</v>
      </c>
      <c r="I4508" t="s">
        <v>44</v>
      </c>
      <c r="J4508" t="s">
        <v>45</v>
      </c>
    </row>
    <row r="4509" spans="1:10" x14ac:dyDescent="0.25">
      <c r="A4509">
        <v>136527</v>
      </c>
      <c r="B4509" t="s">
        <v>40</v>
      </c>
      <c r="C4509">
        <v>0</v>
      </c>
      <c r="D4509" t="s">
        <v>41</v>
      </c>
      <c r="E4509" t="s">
        <v>41</v>
      </c>
      <c r="F4509" t="s">
        <v>41</v>
      </c>
      <c r="G4509" t="s">
        <v>42</v>
      </c>
      <c r="H4509" t="s">
        <v>52</v>
      </c>
      <c r="I4509" t="s">
        <v>44</v>
      </c>
      <c r="J4509" t="s">
        <v>45</v>
      </c>
    </row>
    <row r="4510" spans="1:10" x14ac:dyDescent="0.25">
      <c r="A4510">
        <v>136528</v>
      </c>
      <c r="B4510" t="s">
        <v>40</v>
      </c>
      <c r="C4510">
        <v>0</v>
      </c>
      <c r="D4510" t="s">
        <v>41</v>
      </c>
      <c r="E4510" t="s">
        <v>41</v>
      </c>
      <c r="F4510" t="s">
        <v>41</v>
      </c>
      <c r="G4510" t="s">
        <v>83</v>
      </c>
      <c r="H4510" t="s">
        <v>43</v>
      </c>
      <c r="I4510" t="s">
        <v>44</v>
      </c>
      <c r="J4510" t="s">
        <v>56</v>
      </c>
    </row>
    <row r="4511" spans="1:10" x14ac:dyDescent="0.25">
      <c r="A4511">
        <v>136529</v>
      </c>
      <c r="B4511" t="s">
        <v>40</v>
      </c>
      <c r="C4511">
        <v>0</v>
      </c>
      <c r="D4511" t="s">
        <v>41</v>
      </c>
      <c r="E4511" t="s">
        <v>41</v>
      </c>
      <c r="F4511" t="s">
        <v>41</v>
      </c>
      <c r="G4511" t="s">
        <v>42</v>
      </c>
      <c r="H4511" t="s">
        <v>52</v>
      </c>
      <c r="I4511" t="s">
        <v>44</v>
      </c>
      <c r="J4511" t="s">
        <v>45</v>
      </c>
    </row>
    <row r="4512" spans="1:10" x14ac:dyDescent="0.25">
      <c r="A4512">
        <v>136533</v>
      </c>
      <c r="B4512" t="s">
        <v>40</v>
      </c>
      <c r="C4512">
        <v>0</v>
      </c>
      <c r="D4512" t="s">
        <v>41</v>
      </c>
      <c r="E4512" t="s">
        <v>41</v>
      </c>
      <c r="F4512" t="s">
        <v>41</v>
      </c>
      <c r="G4512" t="s">
        <v>63</v>
      </c>
      <c r="H4512" t="s">
        <v>43</v>
      </c>
      <c r="I4512" t="s">
        <v>44</v>
      </c>
      <c r="J4512" t="s">
        <v>56</v>
      </c>
    </row>
    <row r="4513" spans="1:10" x14ac:dyDescent="0.25">
      <c r="A4513">
        <v>136535</v>
      </c>
      <c r="B4513" t="s">
        <v>40</v>
      </c>
      <c r="C4513">
        <v>0</v>
      </c>
      <c r="D4513" t="s">
        <v>41</v>
      </c>
      <c r="E4513" t="s">
        <v>41</v>
      </c>
      <c r="F4513" t="s">
        <v>41</v>
      </c>
      <c r="G4513" t="s">
        <v>42</v>
      </c>
      <c r="H4513" t="s">
        <v>52</v>
      </c>
      <c r="I4513" t="s">
        <v>44</v>
      </c>
      <c r="J4513" t="s">
        <v>62</v>
      </c>
    </row>
    <row r="4514" spans="1:10" x14ac:dyDescent="0.25">
      <c r="A4514">
        <v>136536</v>
      </c>
      <c r="B4514" t="s">
        <v>40</v>
      </c>
      <c r="C4514">
        <v>0</v>
      </c>
      <c r="D4514" t="s">
        <v>41</v>
      </c>
      <c r="E4514" t="s">
        <v>41</v>
      </c>
      <c r="F4514" t="s">
        <v>41</v>
      </c>
      <c r="G4514" t="s">
        <v>42</v>
      </c>
      <c r="H4514" t="s">
        <v>52</v>
      </c>
      <c r="I4514" t="s">
        <v>44</v>
      </c>
      <c r="J4514" t="s">
        <v>62</v>
      </c>
    </row>
    <row r="4515" spans="1:10" x14ac:dyDescent="0.25">
      <c r="A4515">
        <v>136537</v>
      </c>
      <c r="B4515" t="s">
        <v>40</v>
      </c>
      <c r="C4515">
        <v>0</v>
      </c>
      <c r="D4515" t="s">
        <v>41</v>
      </c>
      <c r="E4515" t="s">
        <v>41</v>
      </c>
      <c r="F4515" t="s">
        <v>41</v>
      </c>
      <c r="G4515" t="s">
        <v>42</v>
      </c>
      <c r="H4515" t="s">
        <v>43</v>
      </c>
      <c r="I4515" t="s">
        <v>44</v>
      </c>
      <c r="J4515" t="s">
        <v>56</v>
      </c>
    </row>
    <row r="4516" spans="1:10" x14ac:dyDescent="0.25">
      <c r="A4516">
        <v>136538</v>
      </c>
      <c r="B4516" t="s">
        <v>40</v>
      </c>
      <c r="C4516">
        <v>0</v>
      </c>
      <c r="D4516" t="s">
        <v>41</v>
      </c>
      <c r="E4516" t="s">
        <v>41</v>
      </c>
      <c r="F4516" t="s">
        <v>41</v>
      </c>
      <c r="G4516" t="s">
        <v>42</v>
      </c>
      <c r="H4516" t="s">
        <v>52</v>
      </c>
      <c r="I4516" t="s">
        <v>44</v>
      </c>
      <c r="J4516" t="s">
        <v>56</v>
      </c>
    </row>
    <row r="4517" spans="1:10" x14ac:dyDescent="0.25">
      <c r="A4517">
        <v>136539</v>
      </c>
      <c r="B4517" t="s">
        <v>40</v>
      </c>
      <c r="C4517">
        <v>0</v>
      </c>
      <c r="D4517" t="s">
        <v>41</v>
      </c>
      <c r="E4517" t="s">
        <v>41</v>
      </c>
      <c r="F4517" t="s">
        <v>41</v>
      </c>
      <c r="G4517" t="s">
        <v>51</v>
      </c>
      <c r="H4517" t="s">
        <v>43</v>
      </c>
      <c r="I4517" t="s">
        <v>44</v>
      </c>
      <c r="J4517" t="s">
        <v>62</v>
      </c>
    </row>
    <row r="4518" spans="1:10" x14ac:dyDescent="0.25">
      <c r="A4518">
        <v>136540</v>
      </c>
      <c r="B4518" t="s">
        <v>40</v>
      </c>
      <c r="C4518">
        <v>0</v>
      </c>
      <c r="D4518" t="s">
        <v>41</v>
      </c>
      <c r="E4518" t="s">
        <v>41</v>
      </c>
      <c r="F4518" t="s">
        <v>41</v>
      </c>
      <c r="G4518" t="s">
        <v>42</v>
      </c>
      <c r="H4518" t="s">
        <v>43</v>
      </c>
      <c r="I4518" t="s">
        <v>44</v>
      </c>
      <c r="J4518" t="s">
        <v>53</v>
      </c>
    </row>
    <row r="4519" spans="1:10" x14ac:dyDescent="0.25">
      <c r="A4519">
        <v>136541</v>
      </c>
      <c r="B4519" t="s">
        <v>40</v>
      </c>
      <c r="C4519">
        <v>1</v>
      </c>
      <c r="D4519" t="s">
        <v>41</v>
      </c>
      <c r="E4519" t="s">
        <v>41</v>
      </c>
      <c r="F4519" t="s">
        <v>41</v>
      </c>
      <c r="G4519" t="s">
        <v>42</v>
      </c>
      <c r="H4519" t="s">
        <v>43</v>
      </c>
      <c r="I4519" t="s">
        <v>57</v>
      </c>
      <c r="J4519" t="s">
        <v>56</v>
      </c>
    </row>
    <row r="4520" spans="1:10" x14ac:dyDescent="0.25">
      <c r="A4520">
        <v>136542</v>
      </c>
      <c r="B4520" t="s">
        <v>40</v>
      </c>
      <c r="C4520">
        <v>0</v>
      </c>
      <c r="D4520" t="s">
        <v>41</v>
      </c>
      <c r="E4520" t="s">
        <v>41</v>
      </c>
      <c r="F4520" t="s">
        <v>41</v>
      </c>
      <c r="G4520" t="s">
        <v>42</v>
      </c>
      <c r="H4520" t="s">
        <v>52</v>
      </c>
      <c r="I4520" t="s">
        <v>44</v>
      </c>
      <c r="J4520" t="s">
        <v>56</v>
      </c>
    </row>
    <row r="4521" spans="1:10" x14ac:dyDescent="0.25">
      <c r="A4521">
        <v>136543</v>
      </c>
      <c r="B4521" t="s">
        <v>40</v>
      </c>
      <c r="C4521">
        <v>0</v>
      </c>
      <c r="D4521" t="s">
        <v>41</v>
      </c>
      <c r="E4521" t="s">
        <v>41</v>
      </c>
      <c r="F4521" t="s">
        <v>41</v>
      </c>
      <c r="G4521" t="s">
        <v>81</v>
      </c>
      <c r="H4521" t="s">
        <v>43</v>
      </c>
      <c r="I4521" t="s">
        <v>44</v>
      </c>
      <c r="J4521" t="s">
        <v>62</v>
      </c>
    </row>
    <row r="4522" spans="1:10" x14ac:dyDescent="0.25">
      <c r="A4522">
        <v>136544</v>
      </c>
      <c r="B4522" t="s">
        <v>40</v>
      </c>
      <c r="C4522">
        <v>0</v>
      </c>
      <c r="D4522" t="s">
        <v>41</v>
      </c>
      <c r="E4522" t="s">
        <v>41</v>
      </c>
      <c r="F4522" t="s">
        <v>41</v>
      </c>
      <c r="G4522" t="s">
        <v>51</v>
      </c>
      <c r="H4522" t="s">
        <v>43</v>
      </c>
      <c r="I4522" t="s">
        <v>44</v>
      </c>
      <c r="J4522" t="s">
        <v>56</v>
      </c>
    </row>
    <row r="4523" spans="1:10" x14ac:dyDescent="0.25">
      <c r="A4523">
        <v>136545</v>
      </c>
      <c r="B4523" t="s">
        <v>40</v>
      </c>
      <c r="C4523">
        <v>0</v>
      </c>
      <c r="D4523" t="s">
        <v>41</v>
      </c>
      <c r="E4523" t="s">
        <v>41</v>
      </c>
      <c r="F4523" t="s">
        <v>41</v>
      </c>
      <c r="G4523" t="s">
        <v>51</v>
      </c>
      <c r="H4523" t="s">
        <v>43</v>
      </c>
      <c r="I4523" t="s">
        <v>44</v>
      </c>
      <c r="J4523" t="s">
        <v>53</v>
      </c>
    </row>
    <row r="4524" spans="1:10" x14ac:dyDescent="0.25">
      <c r="A4524">
        <v>136546</v>
      </c>
      <c r="B4524" t="s">
        <v>40</v>
      </c>
      <c r="C4524">
        <v>0</v>
      </c>
      <c r="D4524" t="s">
        <v>41</v>
      </c>
      <c r="E4524" t="s">
        <v>41</v>
      </c>
      <c r="F4524" t="s">
        <v>41</v>
      </c>
      <c r="G4524" t="s">
        <v>42</v>
      </c>
      <c r="H4524" t="s">
        <v>52</v>
      </c>
      <c r="I4524" t="s">
        <v>44</v>
      </c>
      <c r="J4524" t="s">
        <v>62</v>
      </c>
    </row>
    <row r="4525" spans="1:10" x14ac:dyDescent="0.25">
      <c r="A4525">
        <v>136547</v>
      </c>
      <c r="B4525" t="s">
        <v>40</v>
      </c>
      <c r="C4525">
        <v>0</v>
      </c>
      <c r="D4525" t="s">
        <v>41</v>
      </c>
      <c r="E4525" t="s">
        <v>41</v>
      </c>
      <c r="F4525" t="s">
        <v>41</v>
      </c>
      <c r="G4525" t="s">
        <v>51</v>
      </c>
      <c r="H4525" t="s">
        <v>52</v>
      </c>
      <c r="I4525" t="s">
        <v>44</v>
      </c>
      <c r="J4525" t="s">
        <v>62</v>
      </c>
    </row>
    <row r="4526" spans="1:10" x14ac:dyDescent="0.25">
      <c r="A4526">
        <v>136548</v>
      </c>
      <c r="B4526" t="s">
        <v>40</v>
      </c>
      <c r="C4526">
        <v>0</v>
      </c>
      <c r="D4526" t="s">
        <v>41</v>
      </c>
      <c r="E4526" t="s">
        <v>41</v>
      </c>
      <c r="F4526" t="s">
        <v>41</v>
      </c>
      <c r="G4526" t="s">
        <v>42</v>
      </c>
      <c r="H4526" t="s">
        <v>52</v>
      </c>
      <c r="I4526" t="s">
        <v>44</v>
      </c>
      <c r="J4526" t="s">
        <v>62</v>
      </c>
    </row>
    <row r="4527" spans="1:10" x14ac:dyDescent="0.25">
      <c r="A4527">
        <v>136549</v>
      </c>
      <c r="B4527" t="s">
        <v>40</v>
      </c>
      <c r="C4527">
        <v>0</v>
      </c>
      <c r="D4527" t="s">
        <v>41</v>
      </c>
      <c r="E4527" t="s">
        <v>41</v>
      </c>
      <c r="F4527" t="s">
        <v>41</v>
      </c>
      <c r="G4527" t="s">
        <v>83</v>
      </c>
      <c r="H4527" t="s">
        <v>52</v>
      </c>
      <c r="I4527" t="s">
        <v>44</v>
      </c>
      <c r="J4527" t="s">
        <v>53</v>
      </c>
    </row>
    <row r="4528" spans="1:10" x14ac:dyDescent="0.25">
      <c r="A4528">
        <v>136550</v>
      </c>
      <c r="B4528" t="s">
        <v>40</v>
      </c>
      <c r="C4528">
        <v>0</v>
      </c>
      <c r="D4528" t="s">
        <v>41</v>
      </c>
      <c r="E4528" t="s">
        <v>41</v>
      </c>
      <c r="F4528" t="s">
        <v>41</v>
      </c>
      <c r="G4528" t="s">
        <v>42</v>
      </c>
      <c r="H4528" t="s">
        <v>52</v>
      </c>
      <c r="I4528" t="s">
        <v>44</v>
      </c>
      <c r="J4528" t="s">
        <v>62</v>
      </c>
    </row>
    <row r="4529" spans="1:10" x14ac:dyDescent="0.25">
      <c r="A4529">
        <v>136551</v>
      </c>
      <c r="B4529" t="s">
        <v>40</v>
      </c>
      <c r="C4529">
        <v>0</v>
      </c>
      <c r="D4529" t="s">
        <v>41</v>
      </c>
      <c r="E4529" t="s">
        <v>41</v>
      </c>
      <c r="F4529" t="s">
        <v>41</v>
      </c>
      <c r="G4529" t="s">
        <v>63</v>
      </c>
      <c r="H4529" t="s">
        <v>43</v>
      </c>
      <c r="I4529" t="s">
        <v>44</v>
      </c>
      <c r="J4529" t="s">
        <v>62</v>
      </c>
    </row>
    <row r="4530" spans="1:10" x14ac:dyDescent="0.25">
      <c r="A4530">
        <v>136552</v>
      </c>
      <c r="B4530" t="s">
        <v>40</v>
      </c>
      <c r="C4530">
        <v>0</v>
      </c>
      <c r="D4530" t="s">
        <v>41</v>
      </c>
      <c r="E4530" t="s">
        <v>41</v>
      </c>
      <c r="F4530" t="s">
        <v>41</v>
      </c>
      <c r="G4530" t="s">
        <v>63</v>
      </c>
      <c r="H4530" t="s">
        <v>52</v>
      </c>
      <c r="I4530" t="s">
        <v>44</v>
      </c>
      <c r="J4530" t="s">
        <v>56</v>
      </c>
    </row>
    <row r="4531" spans="1:10" x14ac:dyDescent="0.25">
      <c r="A4531">
        <v>136553</v>
      </c>
      <c r="B4531" t="s">
        <v>40</v>
      </c>
      <c r="C4531">
        <v>0</v>
      </c>
      <c r="D4531" t="s">
        <v>41</v>
      </c>
      <c r="E4531" t="s">
        <v>41</v>
      </c>
      <c r="F4531" t="s">
        <v>41</v>
      </c>
      <c r="G4531" t="s">
        <v>42</v>
      </c>
      <c r="H4531" t="s">
        <v>52</v>
      </c>
      <c r="I4531" t="s">
        <v>44</v>
      </c>
      <c r="J4531" t="s">
        <v>62</v>
      </c>
    </row>
    <row r="4532" spans="1:10" x14ac:dyDescent="0.25">
      <c r="A4532">
        <v>136554</v>
      </c>
      <c r="B4532" t="s">
        <v>40</v>
      </c>
      <c r="C4532">
        <v>1</v>
      </c>
      <c r="D4532" t="s">
        <v>41</v>
      </c>
      <c r="E4532" t="s">
        <v>41</v>
      </c>
      <c r="F4532" t="s">
        <v>41</v>
      </c>
      <c r="G4532" t="s">
        <v>51</v>
      </c>
      <c r="H4532" t="s">
        <v>52</v>
      </c>
      <c r="I4532" t="s">
        <v>57</v>
      </c>
      <c r="J4532" t="s">
        <v>62</v>
      </c>
    </row>
    <row r="4533" spans="1:10" x14ac:dyDescent="0.25">
      <c r="A4533">
        <v>136555</v>
      </c>
      <c r="B4533" t="s">
        <v>40</v>
      </c>
      <c r="C4533">
        <v>0</v>
      </c>
      <c r="D4533" t="s">
        <v>41</v>
      </c>
      <c r="E4533" t="s">
        <v>41</v>
      </c>
      <c r="F4533" t="s">
        <v>41</v>
      </c>
      <c r="G4533" t="s">
        <v>51</v>
      </c>
      <c r="H4533" t="s">
        <v>43</v>
      </c>
      <c r="I4533" t="s">
        <v>44</v>
      </c>
      <c r="J4533" t="s">
        <v>62</v>
      </c>
    </row>
    <row r="4534" spans="1:10" x14ac:dyDescent="0.25">
      <c r="A4534">
        <v>136571</v>
      </c>
      <c r="B4534" t="s">
        <v>40</v>
      </c>
      <c r="C4534">
        <v>0</v>
      </c>
      <c r="D4534" t="s">
        <v>41</v>
      </c>
      <c r="E4534" t="s">
        <v>41</v>
      </c>
      <c r="F4534" t="s">
        <v>41</v>
      </c>
      <c r="G4534" t="s">
        <v>51</v>
      </c>
      <c r="H4534" t="s">
        <v>43</v>
      </c>
      <c r="I4534" t="s">
        <v>44</v>
      </c>
      <c r="J4534" t="s">
        <v>53</v>
      </c>
    </row>
    <row r="4535" spans="1:10" x14ac:dyDescent="0.25">
      <c r="A4535">
        <v>136572</v>
      </c>
      <c r="B4535" t="s">
        <v>40</v>
      </c>
      <c r="C4535">
        <v>0</v>
      </c>
      <c r="D4535" t="s">
        <v>41</v>
      </c>
      <c r="E4535" t="s">
        <v>41</v>
      </c>
      <c r="F4535" t="s">
        <v>41</v>
      </c>
      <c r="G4535" t="s">
        <v>51</v>
      </c>
      <c r="H4535" t="s">
        <v>52</v>
      </c>
      <c r="I4535" t="s">
        <v>44</v>
      </c>
      <c r="J4535" t="s">
        <v>56</v>
      </c>
    </row>
    <row r="4536" spans="1:10" x14ac:dyDescent="0.25">
      <c r="A4536">
        <v>136573</v>
      </c>
      <c r="B4536" t="s">
        <v>40</v>
      </c>
      <c r="C4536">
        <v>0</v>
      </c>
      <c r="D4536" t="s">
        <v>41</v>
      </c>
      <c r="E4536" t="s">
        <v>41</v>
      </c>
      <c r="F4536" t="s">
        <v>41</v>
      </c>
      <c r="G4536" t="s">
        <v>63</v>
      </c>
      <c r="H4536" t="s">
        <v>43</v>
      </c>
      <c r="I4536" t="s">
        <v>44</v>
      </c>
      <c r="J4536" t="s">
        <v>53</v>
      </c>
    </row>
    <row r="4537" spans="1:10" x14ac:dyDescent="0.25">
      <c r="A4537">
        <v>136574</v>
      </c>
      <c r="B4537" t="s">
        <v>40</v>
      </c>
      <c r="C4537">
        <v>1</v>
      </c>
      <c r="D4537" t="s">
        <v>41</v>
      </c>
      <c r="E4537" t="s">
        <v>41</v>
      </c>
      <c r="F4537" t="s">
        <v>41</v>
      </c>
      <c r="G4537" t="s">
        <v>42</v>
      </c>
      <c r="H4537" t="s">
        <v>43</v>
      </c>
      <c r="I4537" t="s">
        <v>57</v>
      </c>
      <c r="J4537" t="s">
        <v>53</v>
      </c>
    </row>
    <row r="4538" spans="1:10" x14ac:dyDescent="0.25">
      <c r="A4538">
        <v>136575</v>
      </c>
      <c r="B4538" t="s">
        <v>40</v>
      </c>
      <c r="C4538">
        <v>0</v>
      </c>
      <c r="D4538" t="s">
        <v>41</v>
      </c>
      <c r="E4538" t="s">
        <v>41</v>
      </c>
      <c r="F4538" t="s">
        <v>41</v>
      </c>
      <c r="G4538" t="s">
        <v>42</v>
      </c>
      <c r="H4538" t="s">
        <v>52</v>
      </c>
      <c r="I4538" t="s">
        <v>44</v>
      </c>
      <c r="J4538" t="s">
        <v>62</v>
      </c>
    </row>
    <row r="4539" spans="1:10" x14ac:dyDescent="0.25">
      <c r="A4539">
        <v>136576</v>
      </c>
      <c r="B4539" t="s">
        <v>40</v>
      </c>
      <c r="C4539">
        <v>0</v>
      </c>
      <c r="D4539" t="s">
        <v>41</v>
      </c>
      <c r="E4539" t="s">
        <v>41</v>
      </c>
      <c r="F4539" t="s">
        <v>41</v>
      </c>
      <c r="G4539" t="s">
        <v>42</v>
      </c>
      <c r="H4539" t="s">
        <v>52</v>
      </c>
      <c r="I4539" t="s">
        <v>44</v>
      </c>
      <c r="J4539" t="s">
        <v>62</v>
      </c>
    </row>
    <row r="4540" spans="1:10" x14ac:dyDescent="0.25">
      <c r="A4540">
        <v>136578</v>
      </c>
      <c r="B4540" t="s">
        <v>40</v>
      </c>
      <c r="C4540">
        <v>0</v>
      </c>
      <c r="D4540" t="s">
        <v>41</v>
      </c>
      <c r="E4540" t="s">
        <v>41</v>
      </c>
      <c r="F4540" t="s">
        <v>41</v>
      </c>
      <c r="G4540" t="s">
        <v>42</v>
      </c>
      <c r="H4540" t="s">
        <v>52</v>
      </c>
      <c r="I4540" t="s">
        <v>44</v>
      </c>
      <c r="J4540" t="s">
        <v>62</v>
      </c>
    </row>
    <row r="4541" spans="1:10" x14ac:dyDescent="0.25">
      <c r="A4541">
        <v>136579</v>
      </c>
      <c r="B4541" t="s">
        <v>40</v>
      </c>
      <c r="C4541">
        <v>0</v>
      </c>
      <c r="D4541" t="s">
        <v>41</v>
      </c>
      <c r="E4541" t="s">
        <v>41</v>
      </c>
      <c r="F4541" t="s">
        <v>41</v>
      </c>
      <c r="G4541" t="s">
        <v>42</v>
      </c>
      <c r="H4541" t="s">
        <v>52</v>
      </c>
      <c r="I4541" t="s">
        <v>44</v>
      </c>
      <c r="J4541" t="s">
        <v>53</v>
      </c>
    </row>
    <row r="4542" spans="1:10" x14ac:dyDescent="0.25">
      <c r="A4542">
        <v>136580</v>
      </c>
      <c r="B4542" t="s">
        <v>40</v>
      </c>
      <c r="C4542">
        <v>0</v>
      </c>
      <c r="D4542" t="s">
        <v>41</v>
      </c>
      <c r="E4542" t="s">
        <v>41</v>
      </c>
      <c r="F4542" t="s">
        <v>41</v>
      </c>
      <c r="G4542" t="s">
        <v>51</v>
      </c>
      <c r="H4542" t="s">
        <v>52</v>
      </c>
      <c r="I4542" t="s">
        <v>44</v>
      </c>
      <c r="J4542" t="s">
        <v>53</v>
      </c>
    </row>
    <row r="4543" spans="1:10" x14ac:dyDescent="0.25">
      <c r="A4543">
        <v>136581</v>
      </c>
      <c r="B4543" t="s">
        <v>40</v>
      </c>
      <c r="C4543">
        <v>0</v>
      </c>
      <c r="D4543" t="s">
        <v>41</v>
      </c>
      <c r="E4543" t="s">
        <v>41</v>
      </c>
      <c r="F4543" t="s">
        <v>41</v>
      </c>
      <c r="G4543" t="s">
        <v>42</v>
      </c>
      <c r="H4543" t="s">
        <v>52</v>
      </c>
      <c r="I4543" t="s">
        <v>44</v>
      </c>
      <c r="J4543" t="s">
        <v>53</v>
      </c>
    </row>
    <row r="4544" spans="1:10" x14ac:dyDescent="0.25">
      <c r="A4544">
        <v>136582</v>
      </c>
      <c r="B4544" t="s">
        <v>40</v>
      </c>
      <c r="C4544">
        <v>0</v>
      </c>
      <c r="D4544" t="s">
        <v>41</v>
      </c>
      <c r="E4544" t="s">
        <v>41</v>
      </c>
      <c r="F4544" t="s">
        <v>41</v>
      </c>
      <c r="G4544" t="s">
        <v>42</v>
      </c>
      <c r="H4544" t="s">
        <v>43</v>
      </c>
      <c r="I4544" t="s">
        <v>44</v>
      </c>
      <c r="J4544" t="s">
        <v>62</v>
      </c>
    </row>
    <row r="4545" spans="1:10" x14ac:dyDescent="0.25">
      <c r="A4545">
        <v>136583</v>
      </c>
      <c r="B4545" t="s">
        <v>40</v>
      </c>
      <c r="C4545">
        <v>0</v>
      </c>
      <c r="D4545" t="s">
        <v>41</v>
      </c>
      <c r="E4545" t="s">
        <v>41</v>
      </c>
      <c r="F4545" t="s">
        <v>41</v>
      </c>
      <c r="G4545" t="s">
        <v>42</v>
      </c>
      <c r="H4545" t="s">
        <v>43</v>
      </c>
      <c r="I4545" t="s">
        <v>44</v>
      </c>
      <c r="J4545" t="s">
        <v>62</v>
      </c>
    </row>
    <row r="4546" spans="1:10" x14ac:dyDescent="0.25">
      <c r="A4546">
        <v>136584</v>
      </c>
      <c r="B4546" t="s">
        <v>40</v>
      </c>
      <c r="C4546">
        <v>0</v>
      </c>
      <c r="D4546" t="s">
        <v>41</v>
      </c>
      <c r="E4546" t="s">
        <v>41</v>
      </c>
      <c r="F4546" t="s">
        <v>41</v>
      </c>
      <c r="G4546" t="s">
        <v>63</v>
      </c>
      <c r="H4546" t="s">
        <v>52</v>
      </c>
      <c r="I4546" t="s">
        <v>44</v>
      </c>
      <c r="J4546" t="s">
        <v>45</v>
      </c>
    </row>
    <row r="4547" spans="1:10" x14ac:dyDescent="0.25">
      <c r="A4547">
        <v>136585</v>
      </c>
      <c r="B4547" t="s">
        <v>40</v>
      </c>
      <c r="C4547">
        <v>0</v>
      </c>
      <c r="D4547" t="s">
        <v>41</v>
      </c>
      <c r="E4547" t="s">
        <v>41</v>
      </c>
      <c r="F4547" t="s">
        <v>41</v>
      </c>
      <c r="G4547" t="s">
        <v>42</v>
      </c>
      <c r="H4547" t="s">
        <v>52</v>
      </c>
      <c r="I4547" t="s">
        <v>44</v>
      </c>
      <c r="J4547" t="s">
        <v>62</v>
      </c>
    </row>
    <row r="4548" spans="1:10" x14ac:dyDescent="0.25">
      <c r="A4548">
        <v>136586</v>
      </c>
      <c r="B4548" t="s">
        <v>40</v>
      </c>
      <c r="C4548">
        <v>0</v>
      </c>
      <c r="D4548" t="s">
        <v>41</v>
      </c>
      <c r="E4548" t="s">
        <v>41</v>
      </c>
      <c r="F4548" t="s">
        <v>41</v>
      </c>
      <c r="G4548" t="s">
        <v>42</v>
      </c>
      <c r="H4548" t="s">
        <v>52</v>
      </c>
      <c r="I4548" t="s">
        <v>44</v>
      </c>
      <c r="J4548" t="s">
        <v>56</v>
      </c>
    </row>
    <row r="4549" spans="1:10" x14ac:dyDescent="0.25">
      <c r="A4549">
        <v>136587</v>
      </c>
      <c r="B4549" t="s">
        <v>40</v>
      </c>
      <c r="C4549">
        <v>0</v>
      </c>
      <c r="D4549" t="s">
        <v>41</v>
      </c>
      <c r="E4549" t="s">
        <v>41</v>
      </c>
      <c r="F4549" t="s">
        <v>41</v>
      </c>
      <c r="G4549" t="s">
        <v>51</v>
      </c>
      <c r="H4549" t="s">
        <v>43</v>
      </c>
      <c r="I4549" t="s">
        <v>44</v>
      </c>
      <c r="J4549" t="s">
        <v>56</v>
      </c>
    </row>
    <row r="4550" spans="1:10" x14ac:dyDescent="0.25">
      <c r="A4550">
        <v>136588</v>
      </c>
      <c r="B4550" t="s">
        <v>40</v>
      </c>
      <c r="C4550">
        <v>0</v>
      </c>
      <c r="D4550" t="s">
        <v>41</v>
      </c>
      <c r="E4550" t="s">
        <v>41</v>
      </c>
      <c r="F4550" t="s">
        <v>41</v>
      </c>
      <c r="G4550" t="s">
        <v>63</v>
      </c>
      <c r="H4550" t="s">
        <v>43</v>
      </c>
      <c r="I4550" t="s">
        <v>44</v>
      </c>
      <c r="J4550" t="s">
        <v>56</v>
      </c>
    </row>
    <row r="4551" spans="1:10" x14ac:dyDescent="0.25">
      <c r="A4551">
        <v>136589</v>
      </c>
      <c r="B4551" t="s">
        <v>40</v>
      </c>
      <c r="C4551">
        <v>0</v>
      </c>
      <c r="D4551" t="s">
        <v>41</v>
      </c>
      <c r="E4551" t="s">
        <v>41</v>
      </c>
      <c r="F4551" t="s">
        <v>41</v>
      </c>
      <c r="G4551" t="s">
        <v>42</v>
      </c>
      <c r="H4551" t="s">
        <v>43</v>
      </c>
      <c r="I4551" t="s">
        <v>44</v>
      </c>
      <c r="J4551" t="s">
        <v>56</v>
      </c>
    </row>
    <row r="4552" spans="1:10" x14ac:dyDescent="0.25">
      <c r="A4552">
        <v>136590</v>
      </c>
      <c r="B4552" t="s">
        <v>40</v>
      </c>
      <c r="C4552">
        <v>0</v>
      </c>
      <c r="D4552" t="s">
        <v>41</v>
      </c>
      <c r="E4552" t="s">
        <v>41</v>
      </c>
      <c r="F4552" t="s">
        <v>41</v>
      </c>
      <c r="G4552" t="s">
        <v>51</v>
      </c>
      <c r="H4552" t="s">
        <v>43</v>
      </c>
      <c r="I4552" t="s">
        <v>44</v>
      </c>
      <c r="J4552" t="s">
        <v>56</v>
      </c>
    </row>
    <row r="4553" spans="1:10" x14ac:dyDescent="0.25">
      <c r="A4553">
        <v>136591</v>
      </c>
      <c r="B4553" t="s">
        <v>40</v>
      </c>
      <c r="C4553">
        <v>0</v>
      </c>
      <c r="D4553" t="s">
        <v>41</v>
      </c>
      <c r="E4553" t="s">
        <v>41</v>
      </c>
      <c r="F4553" t="s">
        <v>41</v>
      </c>
      <c r="G4553" t="s">
        <v>42</v>
      </c>
      <c r="H4553" t="s">
        <v>52</v>
      </c>
      <c r="I4553" t="s">
        <v>44</v>
      </c>
      <c r="J4553" t="s">
        <v>56</v>
      </c>
    </row>
    <row r="4554" spans="1:10" x14ac:dyDescent="0.25">
      <c r="A4554">
        <v>136592</v>
      </c>
      <c r="B4554" t="s">
        <v>40</v>
      </c>
      <c r="C4554">
        <v>0</v>
      </c>
      <c r="D4554" t="s">
        <v>41</v>
      </c>
      <c r="E4554" t="s">
        <v>41</v>
      </c>
      <c r="F4554" t="s">
        <v>41</v>
      </c>
      <c r="G4554" t="s">
        <v>42</v>
      </c>
      <c r="H4554" t="s">
        <v>43</v>
      </c>
      <c r="I4554" t="s">
        <v>44</v>
      </c>
      <c r="J4554" t="s">
        <v>62</v>
      </c>
    </row>
    <row r="4555" spans="1:10" x14ac:dyDescent="0.25">
      <c r="A4555">
        <v>136593</v>
      </c>
      <c r="B4555" t="s">
        <v>40</v>
      </c>
      <c r="C4555">
        <v>0</v>
      </c>
      <c r="D4555" t="s">
        <v>41</v>
      </c>
      <c r="E4555" t="s">
        <v>41</v>
      </c>
      <c r="F4555" t="s">
        <v>41</v>
      </c>
      <c r="G4555" t="s">
        <v>42</v>
      </c>
      <c r="H4555" t="s">
        <v>43</v>
      </c>
      <c r="I4555" t="s">
        <v>44</v>
      </c>
      <c r="J4555" t="s">
        <v>56</v>
      </c>
    </row>
    <row r="4556" spans="1:10" x14ac:dyDescent="0.25">
      <c r="A4556">
        <v>136594</v>
      </c>
      <c r="B4556" t="s">
        <v>40</v>
      </c>
      <c r="C4556">
        <v>0</v>
      </c>
      <c r="D4556" t="s">
        <v>41</v>
      </c>
      <c r="E4556" t="s">
        <v>41</v>
      </c>
      <c r="F4556" t="s">
        <v>41</v>
      </c>
      <c r="G4556" t="s">
        <v>42</v>
      </c>
      <c r="H4556" t="s">
        <v>52</v>
      </c>
      <c r="I4556" t="s">
        <v>44</v>
      </c>
      <c r="J4556" t="s">
        <v>56</v>
      </c>
    </row>
    <row r="4557" spans="1:10" x14ac:dyDescent="0.25">
      <c r="A4557">
        <v>136595</v>
      </c>
      <c r="B4557" t="s">
        <v>40</v>
      </c>
      <c r="C4557">
        <v>0</v>
      </c>
      <c r="D4557" t="s">
        <v>41</v>
      </c>
      <c r="E4557" t="s">
        <v>41</v>
      </c>
      <c r="F4557" t="s">
        <v>41</v>
      </c>
      <c r="G4557" t="s">
        <v>42</v>
      </c>
      <c r="H4557" t="s">
        <v>52</v>
      </c>
      <c r="I4557" t="s">
        <v>44</v>
      </c>
      <c r="J4557" t="s">
        <v>56</v>
      </c>
    </row>
    <row r="4558" spans="1:10" x14ac:dyDescent="0.25">
      <c r="A4558">
        <v>136596</v>
      </c>
      <c r="B4558" t="s">
        <v>40</v>
      </c>
      <c r="C4558">
        <v>0</v>
      </c>
      <c r="D4558" t="s">
        <v>41</v>
      </c>
      <c r="E4558" t="s">
        <v>41</v>
      </c>
      <c r="F4558" t="s">
        <v>41</v>
      </c>
      <c r="G4558" t="s">
        <v>42</v>
      </c>
      <c r="H4558" t="s">
        <v>52</v>
      </c>
      <c r="I4558" t="s">
        <v>44</v>
      </c>
      <c r="J4558" t="s">
        <v>56</v>
      </c>
    </row>
    <row r="4559" spans="1:10" x14ac:dyDescent="0.25">
      <c r="A4559">
        <v>136597</v>
      </c>
      <c r="B4559" t="s">
        <v>40</v>
      </c>
      <c r="C4559">
        <v>0</v>
      </c>
      <c r="D4559" t="s">
        <v>41</v>
      </c>
      <c r="E4559" t="s">
        <v>41</v>
      </c>
      <c r="F4559" t="s">
        <v>41</v>
      </c>
      <c r="G4559" t="s">
        <v>42</v>
      </c>
      <c r="H4559" t="s">
        <v>52</v>
      </c>
      <c r="I4559" t="s">
        <v>44</v>
      </c>
      <c r="J4559" t="s">
        <v>56</v>
      </c>
    </row>
    <row r="4560" spans="1:10" x14ac:dyDescent="0.25">
      <c r="A4560">
        <v>136598</v>
      </c>
      <c r="B4560" t="s">
        <v>40</v>
      </c>
      <c r="C4560">
        <v>0</v>
      </c>
      <c r="D4560" t="s">
        <v>41</v>
      </c>
      <c r="E4560" t="s">
        <v>41</v>
      </c>
      <c r="F4560" t="s">
        <v>41</v>
      </c>
      <c r="G4560" t="s">
        <v>42</v>
      </c>
      <c r="H4560" t="s">
        <v>43</v>
      </c>
      <c r="I4560" t="s">
        <v>44</v>
      </c>
      <c r="J4560" t="s">
        <v>56</v>
      </c>
    </row>
    <row r="4561" spans="1:10" x14ac:dyDescent="0.25">
      <c r="A4561">
        <v>136599</v>
      </c>
      <c r="B4561" t="s">
        <v>40</v>
      </c>
      <c r="C4561">
        <v>0</v>
      </c>
      <c r="D4561" t="s">
        <v>41</v>
      </c>
      <c r="E4561" t="s">
        <v>41</v>
      </c>
      <c r="F4561" t="s">
        <v>41</v>
      </c>
      <c r="G4561" t="s">
        <v>42</v>
      </c>
      <c r="H4561" t="s">
        <v>52</v>
      </c>
      <c r="I4561" t="s">
        <v>44</v>
      </c>
      <c r="J4561" t="s">
        <v>56</v>
      </c>
    </row>
    <row r="4562" spans="1:10" x14ac:dyDescent="0.25">
      <c r="A4562">
        <v>136600</v>
      </c>
      <c r="B4562" t="s">
        <v>40</v>
      </c>
      <c r="C4562">
        <v>0</v>
      </c>
      <c r="D4562" t="s">
        <v>41</v>
      </c>
      <c r="E4562" t="s">
        <v>41</v>
      </c>
      <c r="F4562" t="s">
        <v>41</v>
      </c>
      <c r="G4562" t="s">
        <v>51</v>
      </c>
      <c r="H4562" t="s">
        <v>52</v>
      </c>
      <c r="I4562" t="s">
        <v>44</v>
      </c>
      <c r="J4562" t="s">
        <v>45</v>
      </c>
    </row>
    <row r="4563" spans="1:10" x14ac:dyDescent="0.25">
      <c r="A4563">
        <v>136601</v>
      </c>
      <c r="B4563" t="s">
        <v>40</v>
      </c>
      <c r="C4563">
        <v>0</v>
      </c>
      <c r="D4563" t="s">
        <v>41</v>
      </c>
      <c r="E4563" t="s">
        <v>41</v>
      </c>
      <c r="F4563" t="s">
        <v>41</v>
      </c>
      <c r="G4563" t="s">
        <v>42</v>
      </c>
      <c r="H4563" t="s">
        <v>52</v>
      </c>
      <c r="I4563" t="s">
        <v>44</v>
      </c>
      <c r="J4563" t="s">
        <v>62</v>
      </c>
    </row>
    <row r="4564" spans="1:10" x14ac:dyDescent="0.25">
      <c r="A4564">
        <v>136602</v>
      </c>
      <c r="B4564" t="s">
        <v>40</v>
      </c>
      <c r="C4564">
        <v>0</v>
      </c>
      <c r="D4564" t="s">
        <v>41</v>
      </c>
      <c r="E4564" t="s">
        <v>41</v>
      </c>
      <c r="F4564" t="s">
        <v>41</v>
      </c>
      <c r="G4564" t="s">
        <v>42</v>
      </c>
      <c r="H4564" t="s">
        <v>43</v>
      </c>
      <c r="I4564" t="s">
        <v>44</v>
      </c>
      <c r="J4564" t="s">
        <v>62</v>
      </c>
    </row>
    <row r="4565" spans="1:10" x14ac:dyDescent="0.25">
      <c r="A4565">
        <v>136604</v>
      </c>
      <c r="B4565" t="s">
        <v>40</v>
      </c>
      <c r="C4565">
        <v>0</v>
      </c>
      <c r="D4565" t="s">
        <v>41</v>
      </c>
      <c r="E4565" t="s">
        <v>41</v>
      </c>
      <c r="F4565" t="s">
        <v>41</v>
      </c>
      <c r="G4565" t="s">
        <v>51</v>
      </c>
      <c r="H4565" t="s">
        <v>43</v>
      </c>
      <c r="I4565" t="s">
        <v>44</v>
      </c>
      <c r="J4565" t="s">
        <v>62</v>
      </c>
    </row>
    <row r="4566" spans="1:10" x14ac:dyDescent="0.25">
      <c r="A4566">
        <v>136605</v>
      </c>
      <c r="B4566" t="s">
        <v>40</v>
      </c>
      <c r="C4566">
        <v>0</v>
      </c>
      <c r="D4566" t="s">
        <v>41</v>
      </c>
      <c r="E4566" t="s">
        <v>41</v>
      </c>
      <c r="F4566" t="s">
        <v>41</v>
      </c>
      <c r="G4566" t="s">
        <v>42</v>
      </c>
      <c r="H4566" t="s">
        <v>43</v>
      </c>
      <c r="I4566" t="s">
        <v>44</v>
      </c>
      <c r="J4566" t="s">
        <v>56</v>
      </c>
    </row>
    <row r="4567" spans="1:10" x14ac:dyDescent="0.25">
      <c r="A4567">
        <v>136606</v>
      </c>
      <c r="B4567" t="s">
        <v>40</v>
      </c>
      <c r="C4567">
        <v>0</v>
      </c>
      <c r="D4567" t="s">
        <v>41</v>
      </c>
      <c r="E4567" t="s">
        <v>41</v>
      </c>
      <c r="F4567" t="s">
        <v>41</v>
      </c>
      <c r="G4567" t="s">
        <v>42</v>
      </c>
      <c r="H4567" t="s">
        <v>43</v>
      </c>
      <c r="I4567" t="s">
        <v>44</v>
      </c>
      <c r="J4567" t="s">
        <v>56</v>
      </c>
    </row>
    <row r="4568" spans="1:10" x14ac:dyDescent="0.25">
      <c r="A4568">
        <v>136607</v>
      </c>
      <c r="B4568" t="s">
        <v>40</v>
      </c>
      <c r="C4568">
        <v>0</v>
      </c>
      <c r="D4568" t="s">
        <v>41</v>
      </c>
      <c r="E4568" t="s">
        <v>41</v>
      </c>
      <c r="F4568" t="s">
        <v>41</v>
      </c>
      <c r="G4568" t="s">
        <v>81</v>
      </c>
      <c r="H4568" t="s">
        <v>52</v>
      </c>
      <c r="I4568" t="s">
        <v>44</v>
      </c>
      <c r="J4568" t="s">
        <v>56</v>
      </c>
    </row>
    <row r="4569" spans="1:10" x14ac:dyDescent="0.25">
      <c r="A4569">
        <v>136608</v>
      </c>
      <c r="B4569" t="s">
        <v>40</v>
      </c>
      <c r="C4569">
        <v>0</v>
      </c>
      <c r="D4569" t="s">
        <v>41</v>
      </c>
      <c r="E4569" t="s">
        <v>41</v>
      </c>
      <c r="F4569" t="s">
        <v>41</v>
      </c>
      <c r="G4569" t="s">
        <v>42</v>
      </c>
      <c r="H4569" t="s">
        <v>43</v>
      </c>
      <c r="I4569" t="s">
        <v>44</v>
      </c>
      <c r="J4569" t="s">
        <v>45</v>
      </c>
    </row>
    <row r="4570" spans="1:10" x14ac:dyDescent="0.25">
      <c r="A4570">
        <v>136609</v>
      </c>
      <c r="B4570" t="s">
        <v>40</v>
      </c>
      <c r="C4570">
        <v>0</v>
      </c>
      <c r="D4570" t="s">
        <v>41</v>
      </c>
      <c r="E4570" t="s">
        <v>41</v>
      </c>
      <c r="F4570" t="s">
        <v>41</v>
      </c>
      <c r="G4570" t="s">
        <v>42</v>
      </c>
      <c r="H4570" t="s">
        <v>52</v>
      </c>
      <c r="I4570" t="s">
        <v>44</v>
      </c>
      <c r="J4570" t="s">
        <v>45</v>
      </c>
    </row>
    <row r="4571" spans="1:10" x14ac:dyDescent="0.25">
      <c r="A4571">
        <v>136611</v>
      </c>
      <c r="B4571" t="s">
        <v>40</v>
      </c>
      <c r="C4571">
        <v>0</v>
      </c>
      <c r="D4571" t="s">
        <v>41</v>
      </c>
      <c r="E4571" t="s">
        <v>41</v>
      </c>
      <c r="F4571" t="s">
        <v>41</v>
      </c>
      <c r="G4571" t="s">
        <v>51</v>
      </c>
      <c r="H4571" t="s">
        <v>43</v>
      </c>
      <c r="I4571" t="s">
        <v>44</v>
      </c>
      <c r="J4571" t="s">
        <v>56</v>
      </c>
    </row>
    <row r="4572" spans="1:10" x14ac:dyDescent="0.25">
      <c r="A4572">
        <v>136612</v>
      </c>
      <c r="B4572" t="s">
        <v>40</v>
      </c>
      <c r="C4572">
        <v>0</v>
      </c>
      <c r="D4572" t="s">
        <v>41</v>
      </c>
      <c r="E4572" t="s">
        <v>41</v>
      </c>
      <c r="F4572" t="s">
        <v>41</v>
      </c>
      <c r="G4572" t="s">
        <v>42</v>
      </c>
      <c r="H4572" t="s">
        <v>43</v>
      </c>
      <c r="I4572" t="s">
        <v>44</v>
      </c>
      <c r="J4572" t="s">
        <v>53</v>
      </c>
    </row>
    <row r="4573" spans="1:10" x14ac:dyDescent="0.25">
      <c r="A4573">
        <v>136613</v>
      </c>
      <c r="B4573" t="s">
        <v>40</v>
      </c>
      <c r="C4573">
        <v>0</v>
      </c>
      <c r="D4573" t="s">
        <v>41</v>
      </c>
      <c r="E4573" t="s">
        <v>41</v>
      </c>
      <c r="F4573" t="s">
        <v>41</v>
      </c>
      <c r="G4573" t="s">
        <v>42</v>
      </c>
      <c r="H4573" t="s">
        <v>52</v>
      </c>
      <c r="I4573" t="s">
        <v>44</v>
      </c>
      <c r="J4573" t="s">
        <v>56</v>
      </c>
    </row>
    <row r="4574" spans="1:10" x14ac:dyDescent="0.25">
      <c r="A4574">
        <v>136615</v>
      </c>
      <c r="B4574" t="s">
        <v>40</v>
      </c>
      <c r="C4574">
        <v>0</v>
      </c>
      <c r="D4574" t="s">
        <v>41</v>
      </c>
      <c r="E4574" t="s">
        <v>41</v>
      </c>
      <c r="F4574" t="s">
        <v>41</v>
      </c>
      <c r="G4574" t="s">
        <v>42</v>
      </c>
      <c r="H4574" t="s">
        <v>52</v>
      </c>
      <c r="I4574" t="s">
        <v>44</v>
      </c>
      <c r="J4574" t="s">
        <v>45</v>
      </c>
    </row>
    <row r="4575" spans="1:10" x14ac:dyDescent="0.25">
      <c r="A4575">
        <v>136617</v>
      </c>
      <c r="B4575" t="s">
        <v>40</v>
      </c>
      <c r="C4575">
        <v>0</v>
      </c>
      <c r="D4575" t="s">
        <v>41</v>
      </c>
      <c r="E4575" t="s">
        <v>41</v>
      </c>
      <c r="F4575" t="s">
        <v>41</v>
      </c>
      <c r="G4575" t="s">
        <v>42</v>
      </c>
      <c r="H4575" t="s">
        <v>43</v>
      </c>
      <c r="I4575" t="s">
        <v>44</v>
      </c>
      <c r="J4575" t="s">
        <v>56</v>
      </c>
    </row>
    <row r="4576" spans="1:10" x14ac:dyDescent="0.25">
      <c r="A4576">
        <v>136618</v>
      </c>
      <c r="B4576" t="s">
        <v>40</v>
      </c>
      <c r="C4576">
        <v>0</v>
      </c>
      <c r="D4576" t="s">
        <v>41</v>
      </c>
      <c r="E4576" t="s">
        <v>41</v>
      </c>
      <c r="F4576" t="s">
        <v>41</v>
      </c>
      <c r="G4576" t="s">
        <v>42</v>
      </c>
      <c r="H4576" t="s">
        <v>52</v>
      </c>
      <c r="I4576" t="s">
        <v>44</v>
      </c>
      <c r="J4576" t="s">
        <v>56</v>
      </c>
    </row>
    <row r="4577" spans="1:10" x14ac:dyDescent="0.25">
      <c r="A4577">
        <v>136619</v>
      </c>
      <c r="B4577" t="s">
        <v>40</v>
      </c>
      <c r="C4577">
        <v>0</v>
      </c>
      <c r="D4577" t="s">
        <v>41</v>
      </c>
      <c r="E4577" t="s">
        <v>41</v>
      </c>
      <c r="F4577" t="s">
        <v>41</v>
      </c>
      <c r="G4577" t="s">
        <v>51</v>
      </c>
      <c r="H4577" t="s">
        <v>43</v>
      </c>
      <c r="I4577" t="s">
        <v>44</v>
      </c>
      <c r="J4577" t="s">
        <v>62</v>
      </c>
    </row>
    <row r="4578" spans="1:10" x14ac:dyDescent="0.25">
      <c r="A4578">
        <v>136620</v>
      </c>
      <c r="B4578" t="s">
        <v>40</v>
      </c>
      <c r="C4578">
        <v>0</v>
      </c>
      <c r="D4578" t="s">
        <v>41</v>
      </c>
      <c r="E4578" t="s">
        <v>41</v>
      </c>
      <c r="F4578" t="s">
        <v>41</v>
      </c>
      <c r="G4578" t="s">
        <v>42</v>
      </c>
      <c r="H4578" t="s">
        <v>43</v>
      </c>
      <c r="I4578" t="s">
        <v>44</v>
      </c>
      <c r="J4578" t="s">
        <v>62</v>
      </c>
    </row>
    <row r="4579" spans="1:10" x14ac:dyDescent="0.25">
      <c r="A4579">
        <v>136621</v>
      </c>
      <c r="B4579" t="s">
        <v>40</v>
      </c>
      <c r="C4579">
        <v>0</v>
      </c>
      <c r="D4579" t="s">
        <v>41</v>
      </c>
      <c r="E4579" t="s">
        <v>41</v>
      </c>
      <c r="F4579" t="s">
        <v>41</v>
      </c>
      <c r="G4579" t="s">
        <v>42</v>
      </c>
      <c r="H4579" t="s">
        <v>52</v>
      </c>
      <c r="I4579" t="s">
        <v>44</v>
      </c>
      <c r="J4579" t="s">
        <v>62</v>
      </c>
    </row>
    <row r="4580" spans="1:10" x14ac:dyDescent="0.25">
      <c r="A4580">
        <v>136622</v>
      </c>
      <c r="B4580" t="s">
        <v>40</v>
      </c>
      <c r="C4580">
        <v>0</v>
      </c>
      <c r="D4580" t="s">
        <v>41</v>
      </c>
      <c r="E4580" t="s">
        <v>41</v>
      </c>
      <c r="F4580" t="s">
        <v>41</v>
      </c>
      <c r="G4580" t="s">
        <v>51</v>
      </c>
      <c r="H4580" t="s">
        <v>52</v>
      </c>
      <c r="I4580" t="s">
        <v>44</v>
      </c>
      <c r="J4580" t="s">
        <v>53</v>
      </c>
    </row>
    <row r="4581" spans="1:10" x14ac:dyDescent="0.25">
      <c r="A4581">
        <v>136623</v>
      </c>
      <c r="B4581" t="s">
        <v>40</v>
      </c>
      <c r="C4581">
        <v>0</v>
      </c>
      <c r="D4581" t="s">
        <v>41</v>
      </c>
      <c r="E4581" t="s">
        <v>41</v>
      </c>
      <c r="F4581" t="s">
        <v>41</v>
      </c>
      <c r="G4581" t="s">
        <v>42</v>
      </c>
      <c r="H4581" t="s">
        <v>43</v>
      </c>
      <c r="I4581" t="s">
        <v>44</v>
      </c>
      <c r="J4581" t="s">
        <v>56</v>
      </c>
    </row>
    <row r="4582" spans="1:10" x14ac:dyDescent="0.25">
      <c r="A4582">
        <v>136624</v>
      </c>
      <c r="B4582" t="s">
        <v>40</v>
      </c>
      <c r="C4582">
        <v>0</v>
      </c>
      <c r="D4582" t="s">
        <v>41</v>
      </c>
      <c r="E4582" t="s">
        <v>41</v>
      </c>
      <c r="F4582" t="s">
        <v>41</v>
      </c>
      <c r="G4582" t="s">
        <v>42</v>
      </c>
      <c r="H4582" t="s">
        <v>52</v>
      </c>
      <c r="I4582" t="s">
        <v>44</v>
      </c>
      <c r="J4582" t="s">
        <v>53</v>
      </c>
    </row>
    <row r="4583" spans="1:10" x14ac:dyDescent="0.25">
      <c r="A4583">
        <v>136625</v>
      </c>
      <c r="B4583" t="s">
        <v>40</v>
      </c>
      <c r="C4583">
        <v>0</v>
      </c>
      <c r="D4583" t="s">
        <v>41</v>
      </c>
      <c r="E4583" t="s">
        <v>41</v>
      </c>
      <c r="F4583" t="s">
        <v>41</v>
      </c>
      <c r="G4583" t="s">
        <v>42</v>
      </c>
      <c r="H4583" t="s">
        <v>43</v>
      </c>
      <c r="I4583" t="s">
        <v>44</v>
      </c>
      <c r="J4583" t="s">
        <v>53</v>
      </c>
    </row>
    <row r="4584" spans="1:10" x14ac:dyDescent="0.25">
      <c r="A4584">
        <v>136626</v>
      </c>
      <c r="B4584" t="s">
        <v>40</v>
      </c>
      <c r="C4584">
        <v>0</v>
      </c>
      <c r="D4584" t="s">
        <v>41</v>
      </c>
      <c r="E4584" t="s">
        <v>41</v>
      </c>
      <c r="F4584" t="s">
        <v>41</v>
      </c>
      <c r="G4584" t="s">
        <v>51</v>
      </c>
      <c r="H4584" t="s">
        <v>52</v>
      </c>
      <c r="I4584" t="s">
        <v>44</v>
      </c>
      <c r="J4584" t="s">
        <v>75</v>
      </c>
    </row>
    <row r="4585" spans="1:10" x14ac:dyDescent="0.25">
      <c r="A4585">
        <v>136628</v>
      </c>
      <c r="B4585" t="s">
        <v>40</v>
      </c>
      <c r="C4585">
        <v>0</v>
      </c>
      <c r="D4585" t="s">
        <v>41</v>
      </c>
      <c r="E4585" t="s">
        <v>41</v>
      </c>
      <c r="F4585" t="s">
        <v>41</v>
      </c>
      <c r="G4585" t="s">
        <v>51</v>
      </c>
      <c r="H4585" t="s">
        <v>43</v>
      </c>
      <c r="I4585" t="s">
        <v>44</v>
      </c>
      <c r="J4585" t="s">
        <v>62</v>
      </c>
    </row>
    <row r="4586" spans="1:10" x14ac:dyDescent="0.25">
      <c r="A4586">
        <v>136629</v>
      </c>
      <c r="B4586" t="s">
        <v>40</v>
      </c>
      <c r="C4586">
        <v>0</v>
      </c>
      <c r="D4586" t="s">
        <v>41</v>
      </c>
      <c r="E4586" t="s">
        <v>41</v>
      </c>
      <c r="F4586" t="s">
        <v>41</v>
      </c>
      <c r="G4586" t="s">
        <v>42</v>
      </c>
      <c r="H4586" t="s">
        <v>43</v>
      </c>
      <c r="I4586" t="s">
        <v>44</v>
      </c>
      <c r="J4586" t="s">
        <v>62</v>
      </c>
    </row>
    <row r="4587" spans="1:10" x14ac:dyDescent="0.25">
      <c r="A4587">
        <v>136630</v>
      </c>
      <c r="B4587" t="s">
        <v>40</v>
      </c>
      <c r="C4587">
        <v>0</v>
      </c>
      <c r="D4587" t="s">
        <v>41</v>
      </c>
      <c r="E4587" t="s">
        <v>41</v>
      </c>
      <c r="F4587" t="s">
        <v>41</v>
      </c>
      <c r="G4587" t="s">
        <v>42</v>
      </c>
      <c r="H4587" t="s">
        <v>52</v>
      </c>
      <c r="I4587" t="s">
        <v>44</v>
      </c>
      <c r="J4587" t="s">
        <v>56</v>
      </c>
    </row>
    <row r="4588" spans="1:10" x14ac:dyDescent="0.25">
      <c r="A4588">
        <v>136631</v>
      </c>
      <c r="B4588" t="s">
        <v>40</v>
      </c>
      <c r="C4588">
        <v>0</v>
      </c>
      <c r="D4588" t="s">
        <v>41</v>
      </c>
      <c r="E4588" t="s">
        <v>41</v>
      </c>
      <c r="F4588" t="s">
        <v>41</v>
      </c>
      <c r="G4588" t="s">
        <v>81</v>
      </c>
      <c r="H4588" t="s">
        <v>43</v>
      </c>
      <c r="I4588" t="s">
        <v>44</v>
      </c>
      <c r="J4588" t="s">
        <v>53</v>
      </c>
    </row>
    <row r="4589" spans="1:10" x14ac:dyDescent="0.25">
      <c r="A4589">
        <v>136633</v>
      </c>
      <c r="B4589" t="s">
        <v>40</v>
      </c>
      <c r="C4589">
        <v>0</v>
      </c>
      <c r="D4589" t="s">
        <v>41</v>
      </c>
      <c r="E4589" t="s">
        <v>41</v>
      </c>
      <c r="F4589" t="s">
        <v>41</v>
      </c>
      <c r="G4589" t="s">
        <v>63</v>
      </c>
      <c r="H4589" t="s">
        <v>43</v>
      </c>
      <c r="I4589" t="s">
        <v>44</v>
      </c>
      <c r="J4589" t="s">
        <v>45</v>
      </c>
    </row>
    <row r="4590" spans="1:10" x14ac:dyDescent="0.25">
      <c r="A4590">
        <v>136634</v>
      </c>
      <c r="B4590" t="s">
        <v>40</v>
      </c>
      <c r="C4590">
        <v>0</v>
      </c>
      <c r="D4590" t="s">
        <v>41</v>
      </c>
      <c r="E4590" t="s">
        <v>41</v>
      </c>
      <c r="F4590" t="s">
        <v>41</v>
      </c>
      <c r="G4590" t="s">
        <v>42</v>
      </c>
      <c r="H4590" t="s">
        <v>43</v>
      </c>
      <c r="I4590" t="s">
        <v>44</v>
      </c>
      <c r="J4590" t="s">
        <v>62</v>
      </c>
    </row>
    <row r="4591" spans="1:10" x14ac:dyDescent="0.25">
      <c r="A4591">
        <v>136635</v>
      </c>
      <c r="B4591" t="s">
        <v>40</v>
      </c>
      <c r="C4591">
        <v>0</v>
      </c>
      <c r="D4591" t="s">
        <v>41</v>
      </c>
      <c r="E4591" t="s">
        <v>41</v>
      </c>
      <c r="F4591" t="s">
        <v>41</v>
      </c>
      <c r="G4591" t="s">
        <v>51</v>
      </c>
      <c r="H4591" t="s">
        <v>52</v>
      </c>
      <c r="I4591" t="s">
        <v>44</v>
      </c>
      <c r="J4591" t="s">
        <v>62</v>
      </c>
    </row>
    <row r="4592" spans="1:10" x14ac:dyDescent="0.25">
      <c r="A4592">
        <v>136636</v>
      </c>
      <c r="B4592" t="s">
        <v>40</v>
      </c>
      <c r="C4592">
        <v>0</v>
      </c>
      <c r="D4592" t="s">
        <v>41</v>
      </c>
      <c r="E4592" t="s">
        <v>41</v>
      </c>
      <c r="F4592" t="s">
        <v>41</v>
      </c>
      <c r="G4592" t="s">
        <v>51</v>
      </c>
      <c r="H4592" t="s">
        <v>52</v>
      </c>
      <c r="I4592" t="s">
        <v>44</v>
      </c>
      <c r="J4592" t="s">
        <v>62</v>
      </c>
    </row>
    <row r="4593" spans="1:10" x14ac:dyDescent="0.25">
      <c r="A4593">
        <v>136637</v>
      </c>
      <c r="B4593" t="s">
        <v>40</v>
      </c>
      <c r="C4593">
        <v>0</v>
      </c>
      <c r="D4593" t="s">
        <v>41</v>
      </c>
      <c r="E4593" t="s">
        <v>41</v>
      </c>
      <c r="F4593" t="s">
        <v>41</v>
      </c>
      <c r="G4593" t="s">
        <v>63</v>
      </c>
      <c r="H4593" t="s">
        <v>43</v>
      </c>
      <c r="I4593" t="s">
        <v>44</v>
      </c>
      <c r="J4593" t="s">
        <v>62</v>
      </c>
    </row>
    <row r="4594" spans="1:10" x14ac:dyDescent="0.25">
      <c r="A4594">
        <v>136639</v>
      </c>
      <c r="B4594" t="s">
        <v>40</v>
      </c>
      <c r="C4594">
        <v>0</v>
      </c>
      <c r="D4594" t="s">
        <v>41</v>
      </c>
      <c r="E4594" t="s">
        <v>41</v>
      </c>
      <c r="F4594" t="s">
        <v>41</v>
      </c>
      <c r="G4594" t="s">
        <v>42</v>
      </c>
      <c r="H4594" t="s">
        <v>43</v>
      </c>
      <c r="I4594" t="s">
        <v>44</v>
      </c>
      <c r="J4594" t="s">
        <v>56</v>
      </c>
    </row>
    <row r="4595" spans="1:10" x14ac:dyDescent="0.25">
      <c r="A4595">
        <v>136640</v>
      </c>
      <c r="B4595" t="s">
        <v>40</v>
      </c>
      <c r="C4595">
        <v>0</v>
      </c>
      <c r="D4595" t="s">
        <v>41</v>
      </c>
      <c r="E4595" t="s">
        <v>41</v>
      </c>
      <c r="F4595" t="s">
        <v>41</v>
      </c>
      <c r="G4595" t="s">
        <v>63</v>
      </c>
      <c r="H4595" t="s">
        <v>43</v>
      </c>
      <c r="I4595" t="s">
        <v>44</v>
      </c>
      <c r="J4595" t="s">
        <v>62</v>
      </c>
    </row>
    <row r="4596" spans="1:10" x14ac:dyDescent="0.25">
      <c r="A4596">
        <v>136641</v>
      </c>
      <c r="B4596" t="s">
        <v>40</v>
      </c>
      <c r="C4596">
        <v>0</v>
      </c>
      <c r="D4596" t="s">
        <v>41</v>
      </c>
      <c r="E4596" t="s">
        <v>41</v>
      </c>
      <c r="F4596" t="s">
        <v>41</v>
      </c>
      <c r="G4596" t="s">
        <v>51</v>
      </c>
      <c r="H4596" t="s">
        <v>52</v>
      </c>
      <c r="I4596" t="s">
        <v>44</v>
      </c>
      <c r="J4596" t="s">
        <v>56</v>
      </c>
    </row>
    <row r="4597" spans="1:10" x14ac:dyDescent="0.25">
      <c r="A4597">
        <v>136642</v>
      </c>
      <c r="B4597" t="s">
        <v>40</v>
      </c>
      <c r="C4597">
        <v>0</v>
      </c>
      <c r="D4597" t="s">
        <v>41</v>
      </c>
      <c r="E4597" t="s">
        <v>41</v>
      </c>
      <c r="F4597" t="s">
        <v>41</v>
      </c>
      <c r="G4597" t="s">
        <v>51</v>
      </c>
      <c r="H4597" t="s">
        <v>43</v>
      </c>
      <c r="I4597" t="s">
        <v>44</v>
      </c>
      <c r="J4597" t="s">
        <v>56</v>
      </c>
    </row>
    <row r="4598" spans="1:10" x14ac:dyDescent="0.25">
      <c r="A4598">
        <v>136643</v>
      </c>
      <c r="B4598" t="s">
        <v>40</v>
      </c>
      <c r="C4598">
        <v>0</v>
      </c>
      <c r="D4598" t="s">
        <v>41</v>
      </c>
      <c r="E4598" t="s">
        <v>41</v>
      </c>
      <c r="F4598" t="s">
        <v>41</v>
      </c>
      <c r="G4598" t="s">
        <v>51</v>
      </c>
      <c r="H4598" t="s">
        <v>43</v>
      </c>
      <c r="I4598" t="s">
        <v>44</v>
      </c>
      <c r="J4598" t="s">
        <v>56</v>
      </c>
    </row>
    <row r="4599" spans="1:10" x14ac:dyDescent="0.25">
      <c r="A4599">
        <v>136644</v>
      </c>
      <c r="B4599" t="s">
        <v>40</v>
      </c>
      <c r="C4599">
        <v>0</v>
      </c>
      <c r="D4599" t="s">
        <v>41</v>
      </c>
      <c r="E4599" t="s">
        <v>41</v>
      </c>
      <c r="F4599" t="s">
        <v>41</v>
      </c>
      <c r="G4599" t="s">
        <v>63</v>
      </c>
      <c r="H4599" t="s">
        <v>43</v>
      </c>
      <c r="I4599" t="s">
        <v>44</v>
      </c>
      <c r="J4599" t="s">
        <v>56</v>
      </c>
    </row>
    <row r="4600" spans="1:10" x14ac:dyDescent="0.25">
      <c r="A4600">
        <v>136645</v>
      </c>
      <c r="B4600" t="s">
        <v>40</v>
      </c>
      <c r="C4600">
        <v>0</v>
      </c>
      <c r="D4600" t="s">
        <v>41</v>
      </c>
      <c r="E4600" t="s">
        <v>41</v>
      </c>
      <c r="F4600" t="s">
        <v>41</v>
      </c>
      <c r="G4600" t="s">
        <v>42</v>
      </c>
      <c r="H4600" t="s">
        <v>43</v>
      </c>
      <c r="I4600" t="s">
        <v>44</v>
      </c>
      <c r="J4600" t="s">
        <v>56</v>
      </c>
    </row>
    <row r="4601" spans="1:10" x14ac:dyDescent="0.25">
      <c r="A4601">
        <v>136646</v>
      </c>
      <c r="B4601" t="s">
        <v>64</v>
      </c>
      <c r="C4601">
        <v>1</v>
      </c>
      <c r="D4601" t="s">
        <v>41</v>
      </c>
      <c r="E4601" t="s">
        <v>41</v>
      </c>
      <c r="F4601" t="s">
        <v>41</v>
      </c>
      <c r="G4601" t="s">
        <v>42</v>
      </c>
      <c r="H4601" t="s">
        <v>52</v>
      </c>
      <c r="I4601" t="s">
        <v>57</v>
      </c>
      <c r="J4601" t="s">
        <v>56</v>
      </c>
    </row>
    <row r="4602" spans="1:10" x14ac:dyDescent="0.25">
      <c r="A4602">
        <v>136647</v>
      </c>
      <c r="B4602" t="s">
        <v>64</v>
      </c>
      <c r="C4602">
        <v>0</v>
      </c>
      <c r="D4602" t="s">
        <v>41</v>
      </c>
      <c r="E4602" t="s">
        <v>41</v>
      </c>
      <c r="F4602" t="s">
        <v>41</v>
      </c>
      <c r="G4602" t="s">
        <v>83</v>
      </c>
      <c r="H4602" t="s">
        <v>43</v>
      </c>
      <c r="I4602" t="s">
        <v>44</v>
      </c>
      <c r="J4602" t="s">
        <v>56</v>
      </c>
    </row>
    <row r="4603" spans="1:10" x14ac:dyDescent="0.25">
      <c r="A4603">
        <v>136648</v>
      </c>
      <c r="B4603" t="s">
        <v>40</v>
      </c>
      <c r="C4603">
        <v>0</v>
      </c>
      <c r="D4603" t="s">
        <v>41</v>
      </c>
      <c r="E4603" t="s">
        <v>41</v>
      </c>
      <c r="F4603" t="s">
        <v>41</v>
      </c>
      <c r="G4603" t="s">
        <v>42</v>
      </c>
      <c r="H4603" t="s">
        <v>52</v>
      </c>
      <c r="I4603" t="s">
        <v>44</v>
      </c>
      <c r="J4603" t="s">
        <v>56</v>
      </c>
    </row>
    <row r="4604" spans="1:10" x14ac:dyDescent="0.25">
      <c r="A4604">
        <v>136649</v>
      </c>
      <c r="B4604" t="s">
        <v>40</v>
      </c>
      <c r="C4604">
        <v>0</v>
      </c>
      <c r="D4604" t="s">
        <v>41</v>
      </c>
      <c r="E4604" t="s">
        <v>41</v>
      </c>
      <c r="F4604" t="s">
        <v>41</v>
      </c>
      <c r="G4604" t="s">
        <v>42</v>
      </c>
      <c r="H4604" t="s">
        <v>43</v>
      </c>
      <c r="I4604" t="s">
        <v>44</v>
      </c>
      <c r="J4604" t="s">
        <v>45</v>
      </c>
    </row>
    <row r="4605" spans="1:10" x14ac:dyDescent="0.25">
      <c r="A4605">
        <v>136650</v>
      </c>
      <c r="B4605" t="s">
        <v>40</v>
      </c>
      <c r="C4605">
        <v>0</v>
      </c>
      <c r="D4605" t="s">
        <v>41</v>
      </c>
      <c r="E4605" t="s">
        <v>41</v>
      </c>
      <c r="F4605" t="s">
        <v>41</v>
      </c>
      <c r="G4605" t="s">
        <v>42</v>
      </c>
      <c r="H4605" t="s">
        <v>52</v>
      </c>
      <c r="I4605" t="s">
        <v>44</v>
      </c>
      <c r="J4605" t="s">
        <v>62</v>
      </c>
    </row>
    <row r="4606" spans="1:10" x14ac:dyDescent="0.25">
      <c r="A4606">
        <v>136653</v>
      </c>
      <c r="B4606" t="s">
        <v>40</v>
      </c>
      <c r="C4606">
        <v>0</v>
      </c>
      <c r="D4606" t="s">
        <v>41</v>
      </c>
      <c r="E4606" t="s">
        <v>41</v>
      </c>
      <c r="F4606" t="s">
        <v>41</v>
      </c>
      <c r="G4606" t="s">
        <v>51</v>
      </c>
      <c r="H4606" t="s">
        <v>43</v>
      </c>
      <c r="I4606" t="s">
        <v>44</v>
      </c>
      <c r="J4606" t="s">
        <v>53</v>
      </c>
    </row>
    <row r="4607" spans="1:10" x14ac:dyDescent="0.25">
      <c r="A4607">
        <v>136654</v>
      </c>
      <c r="B4607" t="s">
        <v>40</v>
      </c>
      <c r="C4607">
        <v>0</v>
      </c>
      <c r="D4607" t="s">
        <v>41</v>
      </c>
      <c r="E4607" t="s">
        <v>41</v>
      </c>
      <c r="F4607" t="s">
        <v>41</v>
      </c>
      <c r="G4607" t="s">
        <v>42</v>
      </c>
      <c r="H4607" t="s">
        <v>52</v>
      </c>
      <c r="I4607" t="s">
        <v>44</v>
      </c>
      <c r="J4607" t="s">
        <v>53</v>
      </c>
    </row>
    <row r="4608" spans="1:10" x14ac:dyDescent="0.25">
      <c r="A4608">
        <v>136655</v>
      </c>
      <c r="B4608" t="s">
        <v>40</v>
      </c>
      <c r="C4608">
        <v>0</v>
      </c>
      <c r="D4608" t="s">
        <v>41</v>
      </c>
      <c r="E4608" t="s">
        <v>41</v>
      </c>
      <c r="F4608" t="s">
        <v>41</v>
      </c>
      <c r="G4608" t="s">
        <v>63</v>
      </c>
      <c r="H4608" t="s">
        <v>52</v>
      </c>
      <c r="I4608" t="s">
        <v>44</v>
      </c>
      <c r="J4608" t="s">
        <v>62</v>
      </c>
    </row>
    <row r="4609" spans="1:10" x14ac:dyDescent="0.25">
      <c r="A4609">
        <v>136656</v>
      </c>
      <c r="B4609" t="s">
        <v>40</v>
      </c>
      <c r="C4609">
        <v>0</v>
      </c>
      <c r="D4609" t="s">
        <v>41</v>
      </c>
      <c r="E4609" t="s">
        <v>41</v>
      </c>
      <c r="F4609" t="s">
        <v>41</v>
      </c>
      <c r="G4609" t="s">
        <v>81</v>
      </c>
      <c r="H4609" t="s">
        <v>52</v>
      </c>
      <c r="I4609" t="s">
        <v>44</v>
      </c>
      <c r="J4609" t="s">
        <v>56</v>
      </c>
    </row>
    <row r="4610" spans="1:10" x14ac:dyDescent="0.25">
      <c r="A4610">
        <v>136657</v>
      </c>
      <c r="B4610" t="s">
        <v>40</v>
      </c>
      <c r="C4610">
        <v>0</v>
      </c>
      <c r="D4610" t="s">
        <v>41</v>
      </c>
      <c r="E4610" t="s">
        <v>41</v>
      </c>
      <c r="F4610" t="s">
        <v>41</v>
      </c>
      <c r="G4610" t="s">
        <v>63</v>
      </c>
      <c r="H4610" t="s">
        <v>43</v>
      </c>
      <c r="I4610" t="s">
        <v>44</v>
      </c>
      <c r="J4610" t="s">
        <v>56</v>
      </c>
    </row>
    <row r="4611" spans="1:10" x14ac:dyDescent="0.25">
      <c r="A4611">
        <v>136658</v>
      </c>
      <c r="B4611" t="s">
        <v>40</v>
      </c>
      <c r="C4611">
        <v>0</v>
      </c>
      <c r="D4611" t="s">
        <v>41</v>
      </c>
      <c r="E4611" t="s">
        <v>41</v>
      </c>
      <c r="F4611" t="s">
        <v>41</v>
      </c>
      <c r="G4611" t="s">
        <v>42</v>
      </c>
      <c r="H4611" t="s">
        <v>43</v>
      </c>
      <c r="I4611" t="s">
        <v>44</v>
      </c>
      <c r="J4611" t="s">
        <v>56</v>
      </c>
    </row>
    <row r="4612" spans="1:10" x14ac:dyDescent="0.25">
      <c r="A4612">
        <v>136659</v>
      </c>
      <c r="B4612" t="s">
        <v>40</v>
      </c>
      <c r="C4612">
        <v>0</v>
      </c>
      <c r="D4612" t="s">
        <v>41</v>
      </c>
      <c r="E4612" t="s">
        <v>41</v>
      </c>
      <c r="F4612" t="s">
        <v>41</v>
      </c>
      <c r="G4612" t="s">
        <v>42</v>
      </c>
      <c r="H4612" t="s">
        <v>43</v>
      </c>
      <c r="I4612" t="s">
        <v>44</v>
      </c>
      <c r="J4612" t="s">
        <v>53</v>
      </c>
    </row>
    <row r="4613" spans="1:10" x14ac:dyDescent="0.25">
      <c r="A4613">
        <v>136660</v>
      </c>
      <c r="B4613" t="s">
        <v>40</v>
      </c>
      <c r="C4613">
        <v>0</v>
      </c>
      <c r="D4613" t="s">
        <v>41</v>
      </c>
      <c r="E4613" t="s">
        <v>41</v>
      </c>
      <c r="F4613" t="s">
        <v>41</v>
      </c>
      <c r="G4613" t="s">
        <v>42</v>
      </c>
      <c r="H4613" t="s">
        <v>52</v>
      </c>
      <c r="I4613" t="s">
        <v>44</v>
      </c>
      <c r="J4613" t="s">
        <v>53</v>
      </c>
    </row>
    <row r="4614" spans="1:10" x14ac:dyDescent="0.25">
      <c r="A4614">
        <v>136661</v>
      </c>
      <c r="B4614" t="s">
        <v>40</v>
      </c>
      <c r="C4614">
        <v>0</v>
      </c>
      <c r="D4614" t="s">
        <v>41</v>
      </c>
      <c r="E4614" t="s">
        <v>41</v>
      </c>
      <c r="F4614" t="s">
        <v>41</v>
      </c>
      <c r="G4614" t="s">
        <v>42</v>
      </c>
      <c r="H4614" t="s">
        <v>43</v>
      </c>
      <c r="I4614" t="s">
        <v>44</v>
      </c>
      <c r="J4614" t="s">
        <v>45</v>
      </c>
    </row>
    <row r="4615" spans="1:10" x14ac:dyDescent="0.25">
      <c r="A4615">
        <v>136663</v>
      </c>
      <c r="B4615" t="s">
        <v>40</v>
      </c>
      <c r="C4615">
        <v>0</v>
      </c>
      <c r="D4615" t="s">
        <v>41</v>
      </c>
      <c r="E4615" t="s">
        <v>41</v>
      </c>
      <c r="F4615" t="s">
        <v>41</v>
      </c>
      <c r="G4615" t="s">
        <v>42</v>
      </c>
      <c r="H4615" t="s">
        <v>43</v>
      </c>
      <c r="I4615" t="s">
        <v>44</v>
      </c>
      <c r="J4615" t="s">
        <v>62</v>
      </c>
    </row>
    <row r="4616" spans="1:10" x14ac:dyDescent="0.25">
      <c r="A4616">
        <v>136664</v>
      </c>
      <c r="B4616" t="s">
        <v>40</v>
      </c>
      <c r="C4616">
        <v>0</v>
      </c>
      <c r="D4616" t="s">
        <v>41</v>
      </c>
      <c r="E4616" t="s">
        <v>41</v>
      </c>
      <c r="F4616" t="s">
        <v>41</v>
      </c>
      <c r="G4616" t="s">
        <v>81</v>
      </c>
      <c r="H4616" t="s">
        <v>43</v>
      </c>
      <c r="I4616" t="s">
        <v>44</v>
      </c>
      <c r="J4616" t="s">
        <v>56</v>
      </c>
    </row>
    <row r="4617" spans="1:10" x14ac:dyDescent="0.25">
      <c r="A4617">
        <v>136666</v>
      </c>
      <c r="B4617" t="s">
        <v>40</v>
      </c>
      <c r="C4617">
        <v>0</v>
      </c>
      <c r="D4617" t="s">
        <v>41</v>
      </c>
      <c r="E4617" t="s">
        <v>41</v>
      </c>
      <c r="F4617" t="s">
        <v>41</v>
      </c>
      <c r="G4617" t="s">
        <v>81</v>
      </c>
      <c r="H4617" t="s">
        <v>52</v>
      </c>
      <c r="I4617" t="s">
        <v>44</v>
      </c>
      <c r="J4617" t="s">
        <v>53</v>
      </c>
    </row>
    <row r="4618" spans="1:10" x14ac:dyDescent="0.25">
      <c r="A4618">
        <v>136667</v>
      </c>
      <c r="B4618" t="s">
        <v>40</v>
      </c>
      <c r="C4618">
        <v>0</v>
      </c>
      <c r="D4618" t="s">
        <v>41</v>
      </c>
      <c r="E4618" t="s">
        <v>41</v>
      </c>
      <c r="F4618" t="s">
        <v>41</v>
      </c>
      <c r="G4618" t="s">
        <v>42</v>
      </c>
      <c r="H4618" t="s">
        <v>52</v>
      </c>
      <c r="I4618" t="s">
        <v>44</v>
      </c>
      <c r="J4618" t="s">
        <v>62</v>
      </c>
    </row>
    <row r="4619" spans="1:10" x14ac:dyDescent="0.25">
      <c r="A4619">
        <v>136668</v>
      </c>
      <c r="B4619" t="s">
        <v>40</v>
      </c>
      <c r="C4619">
        <v>1</v>
      </c>
      <c r="D4619" t="s">
        <v>41</v>
      </c>
      <c r="E4619" t="s">
        <v>91</v>
      </c>
      <c r="F4619" t="s">
        <v>91</v>
      </c>
      <c r="G4619" t="s">
        <v>42</v>
      </c>
      <c r="H4619" t="s">
        <v>43</v>
      </c>
      <c r="I4619" t="s">
        <v>57</v>
      </c>
      <c r="J4619" t="s">
        <v>45</v>
      </c>
    </row>
    <row r="4620" spans="1:10" x14ac:dyDescent="0.25">
      <c r="A4620">
        <v>136669</v>
      </c>
      <c r="B4620" t="s">
        <v>40</v>
      </c>
      <c r="C4620">
        <v>0</v>
      </c>
      <c r="D4620" t="s">
        <v>41</v>
      </c>
      <c r="E4620" t="s">
        <v>41</v>
      </c>
      <c r="F4620" t="s">
        <v>41</v>
      </c>
      <c r="G4620" t="s">
        <v>63</v>
      </c>
      <c r="H4620" t="s">
        <v>43</v>
      </c>
      <c r="I4620" t="s">
        <v>44</v>
      </c>
      <c r="J4620" t="s">
        <v>53</v>
      </c>
    </row>
    <row r="4621" spans="1:10" x14ac:dyDescent="0.25">
      <c r="A4621">
        <v>136670</v>
      </c>
      <c r="B4621" t="s">
        <v>40</v>
      </c>
      <c r="C4621">
        <v>0</v>
      </c>
      <c r="D4621" t="s">
        <v>41</v>
      </c>
      <c r="E4621" t="s">
        <v>41</v>
      </c>
      <c r="F4621" t="s">
        <v>41</v>
      </c>
      <c r="G4621" t="s">
        <v>51</v>
      </c>
      <c r="H4621" t="s">
        <v>43</v>
      </c>
      <c r="I4621" t="s">
        <v>44</v>
      </c>
      <c r="J4621" t="s">
        <v>53</v>
      </c>
    </row>
    <row r="4622" spans="1:10" x14ac:dyDescent="0.25">
      <c r="A4622">
        <v>136671</v>
      </c>
      <c r="B4622" t="s">
        <v>40</v>
      </c>
      <c r="C4622">
        <v>0</v>
      </c>
      <c r="D4622" t="s">
        <v>41</v>
      </c>
      <c r="E4622" t="s">
        <v>41</v>
      </c>
      <c r="F4622" t="s">
        <v>41</v>
      </c>
      <c r="G4622" t="s">
        <v>42</v>
      </c>
      <c r="H4622" t="s">
        <v>43</v>
      </c>
      <c r="I4622" t="s">
        <v>44</v>
      </c>
      <c r="J4622" t="s">
        <v>45</v>
      </c>
    </row>
    <row r="4623" spans="1:10" x14ac:dyDescent="0.25">
      <c r="A4623">
        <v>136672</v>
      </c>
      <c r="B4623" t="s">
        <v>40</v>
      </c>
      <c r="C4623">
        <v>0</v>
      </c>
      <c r="D4623" t="s">
        <v>41</v>
      </c>
      <c r="E4623" t="s">
        <v>41</v>
      </c>
      <c r="F4623" t="s">
        <v>41</v>
      </c>
      <c r="G4623" t="s">
        <v>42</v>
      </c>
      <c r="H4623" t="s">
        <v>52</v>
      </c>
      <c r="I4623" t="s">
        <v>44</v>
      </c>
      <c r="J4623" t="s">
        <v>62</v>
      </c>
    </row>
    <row r="4624" spans="1:10" x14ac:dyDescent="0.25">
      <c r="A4624">
        <v>136673</v>
      </c>
      <c r="B4624" t="s">
        <v>40</v>
      </c>
      <c r="C4624">
        <v>0</v>
      </c>
      <c r="D4624" t="s">
        <v>41</v>
      </c>
      <c r="E4624" t="s">
        <v>41</v>
      </c>
      <c r="F4624" t="s">
        <v>41</v>
      </c>
      <c r="G4624" t="s">
        <v>42</v>
      </c>
      <c r="H4624" t="s">
        <v>43</v>
      </c>
      <c r="I4624" t="s">
        <v>44</v>
      </c>
      <c r="J4624" t="s">
        <v>45</v>
      </c>
    </row>
    <row r="4625" spans="1:10" x14ac:dyDescent="0.25">
      <c r="A4625">
        <v>136674</v>
      </c>
      <c r="B4625" t="s">
        <v>40</v>
      </c>
      <c r="C4625">
        <v>0</v>
      </c>
      <c r="D4625" t="s">
        <v>41</v>
      </c>
      <c r="E4625" t="s">
        <v>41</v>
      </c>
      <c r="F4625" t="s">
        <v>41</v>
      </c>
      <c r="G4625" t="s">
        <v>42</v>
      </c>
      <c r="H4625" t="s">
        <v>52</v>
      </c>
      <c r="I4625" t="s">
        <v>44</v>
      </c>
      <c r="J4625" t="s">
        <v>62</v>
      </c>
    </row>
    <row r="4626" spans="1:10" x14ac:dyDescent="0.25">
      <c r="A4626">
        <v>136675</v>
      </c>
      <c r="B4626" t="s">
        <v>40</v>
      </c>
      <c r="C4626">
        <v>0</v>
      </c>
      <c r="D4626" t="s">
        <v>41</v>
      </c>
      <c r="E4626" t="s">
        <v>41</v>
      </c>
      <c r="F4626" t="s">
        <v>41</v>
      </c>
      <c r="G4626" t="s">
        <v>63</v>
      </c>
      <c r="H4626" t="s">
        <v>43</v>
      </c>
      <c r="I4626" t="s">
        <v>44</v>
      </c>
      <c r="J4626" t="s">
        <v>45</v>
      </c>
    </row>
    <row r="4627" spans="1:10" x14ac:dyDescent="0.25">
      <c r="A4627">
        <v>136676</v>
      </c>
      <c r="B4627" t="s">
        <v>40</v>
      </c>
      <c r="C4627">
        <v>0</v>
      </c>
      <c r="D4627" t="s">
        <v>41</v>
      </c>
      <c r="E4627" t="s">
        <v>41</v>
      </c>
      <c r="F4627" t="s">
        <v>41</v>
      </c>
      <c r="G4627" t="s">
        <v>42</v>
      </c>
      <c r="H4627" t="s">
        <v>43</v>
      </c>
      <c r="I4627" t="s">
        <v>44</v>
      </c>
      <c r="J4627" t="s">
        <v>62</v>
      </c>
    </row>
    <row r="4628" spans="1:10" x14ac:dyDescent="0.25">
      <c r="A4628">
        <v>136677</v>
      </c>
      <c r="B4628" t="s">
        <v>40</v>
      </c>
      <c r="C4628">
        <v>0</v>
      </c>
      <c r="D4628" t="s">
        <v>41</v>
      </c>
      <c r="E4628" t="s">
        <v>41</v>
      </c>
      <c r="F4628" t="s">
        <v>41</v>
      </c>
      <c r="G4628" t="s">
        <v>42</v>
      </c>
      <c r="H4628" t="s">
        <v>52</v>
      </c>
      <c r="I4628" t="s">
        <v>44</v>
      </c>
      <c r="J4628" t="s">
        <v>56</v>
      </c>
    </row>
    <row r="4629" spans="1:10" x14ac:dyDescent="0.25">
      <c r="A4629">
        <v>136678</v>
      </c>
      <c r="B4629" t="s">
        <v>40</v>
      </c>
      <c r="C4629">
        <v>1</v>
      </c>
      <c r="D4629" t="s">
        <v>41</v>
      </c>
      <c r="E4629" t="s">
        <v>91</v>
      </c>
      <c r="F4629" t="s">
        <v>91</v>
      </c>
      <c r="G4629" t="s">
        <v>63</v>
      </c>
      <c r="H4629" t="s">
        <v>43</v>
      </c>
      <c r="I4629" t="s">
        <v>57</v>
      </c>
      <c r="J4629" t="s">
        <v>62</v>
      </c>
    </row>
    <row r="4630" spans="1:10" x14ac:dyDescent="0.25">
      <c r="A4630">
        <v>136679</v>
      </c>
      <c r="B4630" t="s">
        <v>40</v>
      </c>
      <c r="C4630">
        <v>0</v>
      </c>
      <c r="D4630" t="s">
        <v>41</v>
      </c>
      <c r="E4630" t="s">
        <v>41</v>
      </c>
      <c r="F4630" t="s">
        <v>41</v>
      </c>
      <c r="G4630" t="s">
        <v>63</v>
      </c>
      <c r="H4630" t="s">
        <v>43</v>
      </c>
      <c r="I4630" t="s">
        <v>44</v>
      </c>
      <c r="J4630" t="s">
        <v>56</v>
      </c>
    </row>
    <row r="4631" spans="1:10" x14ac:dyDescent="0.25">
      <c r="A4631">
        <v>136680</v>
      </c>
      <c r="B4631" t="s">
        <v>40</v>
      </c>
      <c r="C4631">
        <v>0</v>
      </c>
      <c r="D4631" t="s">
        <v>41</v>
      </c>
      <c r="E4631" t="s">
        <v>41</v>
      </c>
      <c r="F4631" t="s">
        <v>41</v>
      </c>
      <c r="G4631" t="s">
        <v>83</v>
      </c>
      <c r="H4631" t="s">
        <v>52</v>
      </c>
      <c r="I4631" t="s">
        <v>44</v>
      </c>
      <c r="J4631" t="s">
        <v>53</v>
      </c>
    </row>
    <row r="4632" spans="1:10" x14ac:dyDescent="0.25">
      <c r="A4632">
        <v>136681</v>
      </c>
      <c r="B4632" t="s">
        <v>40</v>
      </c>
      <c r="C4632">
        <v>0</v>
      </c>
      <c r="D4632" t="s">
        <v>41</v>
      </c>
      <c r="E4632" t="s">
        <v>41</v>
      </c>
      <c r="F4632" t="s">
        <v>41</v>
      </c>
      <c r="G4632" t="s">
        <v>42</v>
      </c>
      <c r="H4632" t="s">
        <v>52</v>
      </c>
      <c r="I4632" t="s">
        <v>44</v>
      </c>
      <c r="J4632" t="s">
        <v>53</v>
      </c>
    </row>
    <row r="4633" spans="1:10" x14ac:dyDescent="0.25">
      <c r="A4633">
        <v>136682</v>
      </c>
      <c r="B4633" t="s">
        <v>40</v>
      </c>
      <c r="C4633">
        <v>0</v>
      </c>
      <c r="D4633" t="s">
        <v>41</v>
      </c>
      <c r="E4633" t="s">
        <v>41</v>
      </c>
      <c r="F4633" t="s">
        <v>41</v>
      </c>
      <c r="G4633" t="s">
        <v>42</v>
      </c>
      <c r="H4633" t="s">
        <v>43</v>
      </c>
      <c r="I4633" t="s">
        <v>44</v>
      </c>
      <c r="J4633" t="s">
        <v>62</v>
      </c>
    </row>
    <row r="4634" spans="1:10" x14ac:dyDescent="0.25">
      <c r="A4634">
        <v>136683</v>
      </c>
      <c r="B4634" t="s">
        <v>40</v>
      </c>
      <c r="C4634">
        <v>0</v>
      </c>
      <c r="D4634" t="s">
        <v>41</v>
      </c>
      <c r="E4634" t="s">
        <v>41</v>
      </c>
      <c r="F4634" t="s">
        <v>41</v>
      </c>
      <c r="G4634" t="s">
        <v>51</v>
      </c>
      <c r="H4634" t="s">
        <v>52</v>
      </c>
      <c r="I4634" t="s">
        <v>44</v>
      </c>
      <c r="J4634" t="s">
        <v>62</v>
      </c>
    </row>
    <row r="4635" spans="1:10" x14ac:dyDescent="0.25">
      <c r="A4635">
        <v>136684</v>
      </c>
      <c r="B4635" t="s">
        <v>40</v>
      </c>
      <c r="C4635">
        <v>0</v>
      </c>
      <c r="D4635" t="s">
        <v>41</v>
      </c>
      <c r="E4635" t="s">
        <v>41</v>
      </c>
      <c r="F4635" t="s">
        <v>41</v>
      </c>
      <c r="G4635" t="s">
        <v>42</v>
      </c>
      <c r="H4635" t="s">
        <v>43</v>
      </c>
      <c r="I4635" t="s">
        <v>44</v>
      </c>
      <c r="J4635" t="s">
        <v>62</v>
      </c>
    </row>
    <row r="4636" spans="1:10" x14ac:dyDescent="0.25">
      <c r="A4636">
        <v>136685</v>
      </c>
      <c r="B4636" t="s">
        <v>40</v>
      </c>
      <c r="C4636">
        <v>0</v>
      </c>
      <c r="D4636" t="s">
        <v>41</v>
      </c>
      <c r="E4636" t="s">
        <v>41</v>
      </c>
      <c r="F4636" t="s">
        <v>41</v>
      </c>
      <c r="G4636" t="s">
        <v>42</v>
      </c>
      <c r="H4636" t="s">
        <v>52</v>
      </c>
      <c r="I4636" t="s">
        <v>44</v>
      </c>
      <c r="J4636" t="s">
        <v>62</v>
      </c>
    </row>
    <row r="4637" spans="1:10" x14ac:dyDescent="0.25">
      <c r="A4637">
        <v>136686</v>
      </c>
      <c r="B4637" t="s">
        <v>40</v>
      </c>
      <c r="C4637">
        <v>0</v>
      </c>
      <c r="D4637" t="s">
        <v>41</v>
      </c>
      <c r="E4637" t="s">
        <v>41</v>
      </c>
      <c r="F4637" t="s">
        <v>41</v>
      </c>
      <c r="G4637" t="s">
        <v>83</v>
      </c>
      <c r="H4637" t="s">
        <v>43</v>
      </c>
      <c r="I4637" t="s">
        <v>44</v>
      </c>
      <c r="J4637" t="s">
        <v>53</v>
      </c>
    </row>
    <row r="4638" spans="1:10" x14ac:dyDescent="0.25">
      <c r="A4638">
        <v>136687</v>
      </c>
      <c r="B4638" t="s">
        <v>40</v>
      </c>
      <c r="C4638">
        <v>0</v>
      </c>
      <c r="D4638" t="s">
        <v>41</v>
      </c>
      <c r="E4638" t="s">
        <v>41</v>
      </c>
      <c r="F4638" t="s">
        <v>41</v>
      </c>
      <c r="G4638" t="s">
        <v>42</v>
      </c>
      <c r="H4638" t="s">
        <v>52</v>
      </c>
      <c r="I4638" t="s">
        <v>44</v>
      </c>
      <c r="J4638" t="s">
        <v>62</v>
      </c>
    </row>
    <row r="4639" spans="1:10" x14ac:dyDescent="0.25">
      <c r="A4639">
        <v>136688</v>
      </c>
      <c r="B4639" t="s">
        <v>40</v>
      </c>
      <c r="C4639">
        <v>0</v>
      </c>
      <c r="D4639" t="s">
        <v>41</v>
      </c>
      <c r="E4639" t="s">
        <v>41</v>
      </c>
      <c r="F4639" t="s">
        <v>41</v>
      </c>
      <c r="G4639" t="s">
        <v>63</v>
      </c>
      <c r="H4639" t="s">
        <v>52</v>
      </c>
      <c r="I4639" t="s">
        <v>44</v>
      </c>
      <c r="J4639" t="s">
        <v>62</v>
      </c>
    </row>
    <row r="4640" spans="1:10" x14ac:dyDescent="0.25">
      <c r="A4640">
        <v>136689</v>
      </c>
      <c r="B4640" t="s">
        <v>40</v>
      </c>
      <c r="C4640">
        <v>0</v>
      </c>
      <c r="D4640" t="s">
        <v>41</v>
      </c>
      <c r="E4640" t="s">
        <v>41</v>
      </c>
      <c r="F4640" t="s">
        <v>41</v>
      </c>
      <c r="G4640" t="s">
        <v>42</v>
      </c>
      <c r="H4640" t="s">
        <v>43</v>
      </c>
      <c r="I4640" t="s">
        <v>44</v>
      </c>
      <c r="J4640" t="s">
        <v>56</v>
      </c>
    </row>
    <row r="4641" spans="1:10" x14ac:dyDescent="0.25">
      <c r="A4641">
        <v>136690</v>
      </c>
      <c r="B4641" t="s">
        <v>40</v>
      </c>
      <c r="C4641">
        <v>0</v>
      </c>
      <c r="D4641" t="s">
        <v>41</v>
      </c>
      <c r="E4641" t="s">
        <v>41</v>
      </c>
      <c r="F4641" t="s">
        <v>41</v>
      </c>
      <c r="G4641" t="s">
        <v>42</v>
      </c>
      <c r="H4641" t="s">
        <v>43</v>
      </c>
      <c r="I4641" t="s">
        <v>44</v>
      </c>
      <c r="J4641" t="s">
        <v>62</v>
      </c>
    </row>
    <row r="4642" spans="1:10" x14ac:dyDescent="0.25">
      <c r="A4642">
        <v>136691</v>
      </c>
      <c r="B4642" t="s">
        <v>40</v>
      </c>
      <c r="C4642">
        <v>0</v>
      </c>
      <c r="D4642" t="s">
        <v>41</v>
      </c>
      <c r="E4642" t="s">
        <v>41</v>
      </c>
      <c r="F4642" t="s">
        <v>41</v>
      </c>
      <c r="G4642" t="s">
        <v>42</v>
      </c>
      <c r="H4642" t="s">
        <v>43</v>
      </c>
      <c r="I4642" t="s">
        <v>44</v>
      </c>
      <c r="J4642" t="s">
        <v>53</v>
      </c>
    </row>
    <row r="4643" spans="1:10" x14ac:dyDescent="0.25">
      <c r="A4643">
        <v>136695</v>
      </c>
      <c r="B4643" t="s">
        <v>40</v>
      </c>
      <c r="C4643">
        <v>1</v>
      </c>
      <c r="D4643" t="s">
        <v>41</v>
      </c>
      <c r="E4643" t="s">
        <v>41</v>
      </c>
      <c r="F4643" t="s">
        <v>41</v>
      </c>
      <c r="G4643" t="s">
        <v>42</v>
      </c>
      <c r="H4643" t="s">
        <v>52</v>
      </c>
      <c r="I4643" t="s">
        <v>57</v>
      </c>
      <c r="J4643" t="s">
        <v>75</v>
      </c>
    </row>
    <row r="4644" spans="1:10" x14ac:dyDescent="0.25">
      <c r="A4644">
        <v>136696</v>
      </c>
      <c r="B4644" t="s">
        <v>40</v>
      </c>
      <c r="C4644">
        <v>0</v>
      </c>
      <c r="D4644" t="s">
        <v>41</v>
      </c>
      <c r="E4644" t="s">
        <v>41</v>
      </c>
      <c r="F4644" t="s">
        <v>41</v>
      </c>
      <c r="G4644" t="s">
        <v>42</v>
      </c>
      <c r="H4644" t="s">
        <v>43</v>
      </c>
      <c r="I4644" t="s">
        <v>44</v>
      </c>
      <c r="J4644" t="s">
        <v>62</v>
      </c>
    </row>
    <row r="4645" spans="1:10" x14ac:dyDescent="0.25">
      <c r="A4645">
        <v>136697</v>
      </c>
      <c r="B4645" t="s">
        <v>40</v>
      </c>
      <c r="C4645">
        <v>0</v>
      </c>
      <c r="D4645" t="s">
        <v>41</v>
      </c>
      <c r="E4645" t="s">
        <v>41</v>
      </c>
      <c r="F4645" t="s">
        <v>41</v>
      </c>
      <c r="G4645" t="s">
        <v>42</v>
      </c>
      <c r="H4645" t="s">
        <v>43</v>
      </c>
      <c r="I4645" t="s">
        <v>44</v>
      </c>
      <c r="J4645" t="s">
        <v>62</v>
      </c>
    </row>
    <row r="4646" spans="1:10" x14ac:dyDescent="0.25">
      <c r="A4646">
        <v>136698</v>
      </c>
      <c r="B4646" t="s">
        <v>40</v>
      </c>
      <c r="C4646">
        <v>0</v>
      </c>
      <c r="D4646" t="s">
        <v>41</v>
      </c>
      <c r="E4646" t="s">
        <v>41</v>
      </c>
      <c r="F4646" t="s">
        <v>41</v>
      </c>
      <c r="G4646" t="s">
        <v>42</v>
      </c>
      <c r="H4646" t="s">
        <v>43</v>
      </c>
      <c r="I4646" t="s">
        <v>44</v>
      </c>
      <c r="J4646" t="s">
        <v>62</v>
      </c>
    </row>
    <row r="4647" spans="1:10" x14ac:dyDescent="0.25">
      <c r="A4647">
        <v>136699</v>
      </c>
      <c r="B4647" t="s">
        <v>40</v>
      </c>
      <c r="C4647">
        <v>0</v>
      </c>
      <c r="D4647" t="s">
        <v>41</v>
      </c>
      <c r="E4647" t="s">
        <v>41</v>
      </c>
      <c r="F4647" t="s">
        <v>41</v>
      </c>
      <c r="G4647" t="s">
        <v>42</v>
      </c>
      <c r="H4647" t="s">
        <v>43</v>
      </c>
      <c r="I4647" t="s">
        <v>44</v>
      </c>
      <c r="J4647" t="s">
        <v>62</v>
      </c>
    </row>
    <row r="4648" spans="1:10" x14ac:dyDescent="0.25">
      <c r="A4648">
        <v>136700</v>
      </c>
      <c r="B4648" t="s">
        <v>40</v>
      </c>
      <c r="C4648">
        <v>1</v>
      </c>
      <c r="D4648" t="s">
        <v>41</v>
      </c>
      <c r="E4648" t="s">
        <v>41</v>
      </c>
      <c r="F4648" t="s">
        <v>41</v>
      </c>
      <c r="G4648" t="s">
        <v>42</v>
      </c>
      <c r="H4648" t="s">
        <v>52</v>
      </c>
      <c r="I4648" t="s">
        <v>57</v>
      </c>
      <c r="J4648" t="s">
        <v>62</v>
      </c>
    </row>
    <row r="4649" spans="1:10" x14ac:dyDescent="0.25">
      <c r="A4649">
        <v>136701</v>
      </c>
      <c r="B4649" t="s">
        <v>40</v>
      </c>
      <c r="C4649">
        <v>0</v>
      </c>
      <c r="D4649" t="s">
        <v>41</v>
      </c>
      <c r="E4649" t="s">
        <v>41</v>
      </c>
      <c r="F4649" t="s">
        <v>41</v>
      </c>
      <c r="G4649" t="s">
        <v>42</v>
      </c>
      <c r="H4649" t="s">
        <v>43</v>
      </c>
      <c r="I4649" t="s">
        <v>44</v>
      </c>
      <c r="J4649" t="s">
        <v>62</v>
      </c>
    </row>
    <row r="4650" spans="1:10" x14ac:dyDescent="0.25">
      <c r="A4650">
        <v>136702</v>
      </c>
      <c r="B4650" t="s">
        <v>40</v>
      </c>
      <c r="C4650">
        <v>0</v>
      </c>
      <c r="D4650" t="s">
        <v>41</v>
      </c>
      <c r="E4650" t="s">
        <v>41</v>
      </c>
      <c r="F4650" t="s">
        <v>41</v>
      </c>
      <c r="G4650" t="s">
        <v>51</v>
      </c>
      <c r="H4650" t="s">
        <v>43</v>
      </c>
      <c r="I4650" t="s">
        <v>44</v>
      </c>
      <c r="J4650" t="s">
        <v>62</v>
      </c>
    </row>
    <row r="4651" spans="1:10" x14ac:dyDescent="0.25">
      <c r="A4651">
        <v>136703</v>
      </c>
      <c r="B4651" t="s">
        <v>40</v>
      </c>
      <c r="C4651">
        <v>0</v>
      </c>
      <c r="D4651" t="s">
        <v>41</v>
      </c>
      <c r="E4651" t="s">
        <v>41</v>
      </c>
      <c r="F4651" t="s">
        <v>41</v>
      </c>
      <c r="G4651" t="s">
        <v>63</v>
      </c>
      <c r="H4651" t="s">
        <v>43</v>
      </c>
      <c r="I4651" t="s">
        <v>44</v>
      </c>
      <c r="J4651" t="s">
        <v>62</v>
      </c>
    </row>
    <row r="4652" spans="1:10" x14ac:dyDescent="0.25">
      <c r="A4652">
        <v>136704</v>
      </c>
      <c r="B4652" t="s">
        <v>40</v>
      </c>
      <c r="C4652">
        <v>0</v>
      </c>
      <c r="D4652" t="s">
        <v>41</v>
      </c>
      <c r="E4652" t="s">
        <v>41</v>
      </c>
      <c r="F4652" t="s">
        <v>41</v>
      </c>
      <c r="G4652" t="s">
        <v>42</v>
      </c>
      <c r="H4652" t="s">
        <v>43</v>
      </c>
      <c r="I4652" t="s">
        <v>44</v>
      </c>
      <c r="J4652" t="s">
        <v>62</v>
      </c>
    </row>
    <row r="4653" spans="1:10" x14ac:dyDescent="0.25">
      <c r="A4653">
        <v>136705</v>
      </c>
      <c r="B4653" t="s">
        <v>40</v>
      </c>
      <c r="C4653">
        <v>0</v>
      </c>
      <c r="D4653" t="s">
        <v>41</v>
      </c>
      <c r="E4653" t="s">
        <v>41</v>
      </c>
      <c r="F4653" t="s">
        <v>41</v>
      </c>
      <c r="G4653" t="s">
        <v>42</v>
      </c>
      <c r="H4653" t="s">
        <v>52</v>
      </c>
      <c r="I4653" t="s">
        <v>44</v>
      </c>
      <c r="J4653" t="s">
        <v>53</v>
      </c>
    </row>
    <row r="4654" spans="1:10" x14ac:dyDescent="0.25">
      <c r="A4654">
        <v>136706</v>
      </c>
      <c r="B4654" t="s">
        <v>40</v>
      </c>
      <c r="C4654">
        <v>0</v>
      </c>
      <c r="D4654" t="s">
        <v>41</v>
      </c>
      <c r="E4654" t="s">
        <v>41</v>
      </c>
      <c r="F4654" t="s">
        <v>41</v>
      </c>
      <c r="G4654" t="s">
        <v>42</v>
      </c>
      <c r="H4654" t="s">
        <v>52</v>
      </c>
      <c r="I4654" t="s">
        <v>44</v>
      </c>
      <c r="J4654" t="s">
        <v>56</v>
      </c>
    </row>
    <row r="4655" spans="1:10" x14ac:dyDescent="0.25">
      <c r="A4655">
        <v>136707</v>
      </c>
      <c r="B4655" t="s">
        <v>40</v>
      </c>
      <c r="C4655">
        <v>0</v>
      </c>
      <c r="D4655" t="s">
        <v>41</v>
      </c>
      <c r="E4655" t="s">
        <v>41</v>
      </c>
      <c r="F4655" t="s">
        <v>41</v>
      </c>
      <c r="G4655" t="s">
        <v>51</v>
      </c>
      <c r="H4655" t="s">
        <v>52</v>
      </c>
      <c r="I4655" t="s">
        <v>44</v>
      </c>
      <c r="J4655" t="s">
        <v>56</v>
      </c>
    </row>
    <row r="4656" spans="1:10" x14ac:dyDescent="0.25">
      <c r="A4656">
        <v>136708</v>
      </c>
      <c r="B4656" t="s">
        <v>40</v>
      </c>
      <c r="C4656">
        <v>1</v>
      </c>
      <c r="D4656" t="s">
        <v>41</v>
      </c>
      <c r="E4656" t="s">
        <v>41</v>
      </c>
      <c r="F4656" t="s">
        <v>41</v>
      </c>
      <c r="G4656" t="s">
        <v>42</v>
      </c>
      <c r="H4656" t="s">
        <v>52</v>
      </c>
      <c r="I4656" t="s">
        <v>57</v>
      </c>
      <c r="J4656" t="s">
        <v>53</v>
      </c>
    </row>
    <row r="4657" spans="1:10" x14ac:dyDescent="0.25">
      <c r="A4657">
        <v>136709</v>
      </c>
      <c r="B4657" t="s">
        <v>40</v>
      </c>
      <c r="C4657">
        <v>0</v>
      </c>
      <c r="D4657" t="s">
        <v>41</v>
      </c>
      <c r="E4657" t="s">
        <v>41</v>
      </c>
      <c r="F4657" t="s">
        <v>41</v>
      </c>
      <c r="G4657" t="s">
        <v>81</v>
      </c>
      <c r="H4657" t="s">
        <v>52</v>
      </c>
      <c r="I4657" t="s">
        <v>44</v>
      </c>
      <c r="J4657" t="s">
        <v>53</v>
      </c>
    </row>
    <row r="4658" spans="1:10" x14ac:dyDescent="0.25">
      <c r="A4658">
        <v>136710</v>
      </c>
      <c r="B4658" t="s">
        <v>40</v>
      </c>
      <c r="C4658">
        <v>0</v>
      </c>
      <c r="D4658" t="s">
        <v>41</v>
      </c>
      <c r="E4658" t="s">
        <v>41</v>
      </c>
      <c r="F4658" t="s">
        <v>41</v>
      </c>
      <c r="G4658" t="s">
        <v>63</v>
      </c>
      <c r="H4658" t="s">
        <v>52</v>
      </c>
      <c r="I4658" t="s">
        <v>44</v>
      </c>
      <c r="J4658" t="s">
        <v>53</v>
      </c>
    </row>
    <row r="4659" spans="1:10" x14ac:dyDescent="0.25">
      <c r="A4659">
        <v>136711</v>
      </c>
      <c r="B4659" t="s">
        <v>40</v>
      </c>
      <c r="C4659">
        <v>0</v>
      </c>
      <c r="D4659" t="s">
        <v>41</v>
      </c>
      <c r="E4659" t="s">
        <v>41</v>
      </c>
      <c r="F4659" t="s">
        <v>41</v>
      </c>
      <c r="G4659" t="s">
        <v>51</v>
      </c>
      <c r="H4659" t="s">
        <v>43</v>
      </c>
      <c r="I4659" t="s">
        <v>44</v>
      </c>
      <c r="J4659" t="s">
        <v>56</v>
      </c>
    </row>
    <row r="4660" spans="1:10" x14ac:dyDescent="0.25">
      <c r="A4660">
        <v>136712</v>
      </c>
      <c r="B4660" t="s">
        <v>40</v>
      </c>
      <c r="C4660">
        <v>0</v>
      </c>
      <c r="D4660" t="s">
        <v>41</v>
      </c>
      <c r="E4660" t="s">
        <v>41</v>
      </c>
      <c r="F4660" t="s">
        <v>41</v>
      </c>
      <c r="G4660" t="s">
        <v>42</v>
      </c>
      <c r="H4660" t="s">
        <v>43</v>
      </c>
      <c r="I4660" t="s">
        <v>44</v>
      </c>
      <c r="J4660" t="s">
        <v>62</v>
      </c>
    </row>
    <row r="4661" spans="1:10" x14ac:dyDescent="0.25">
      <c r="A4661">
        <v>136713</v>
      </c>
      <c r="B4661" t="s">
        <v>40</v>
      </c>
      <c r="C4661">
        <v>0</v>
      </c>
      <c r="D4661" t="s">
        <v>41</v>
      </c>
      <c r="E4661" t="s">
        <v>41</v>
      </c>
      <c r="F4661" t="s">
        <v>41</v>
      </c>
      <c r="G4661" t="s">
        <v>81</v>
      </c>
      <c r="H4661" t="s">
        <v>43</v>
      </c>
      <c r="I4661" t="s">
        <v>44</v>
      </c>
      <c r="J4661" t="s">
        <v>62</v>
      </c>
    </row>
    <row r="4662" spans="1:10" x14ac:dyDescent="0.25">
      <c r="A4662">
        <v>136716</v>
      </c>
      <c r="B4662" t="s">
        <v>40</v>
      </c>
      <c r="C4662">
        <v>0</v>
      </c>
      <c r="D4662" t="s">
        <v>41</v>
      </c>
      <c r="E4662" t="s">
        <v>41</v>
      </c>
      <c r="F4662" t="s">
        <v>41</v>
      </c>
      <c r="G4662" t="s">
        <v>42</v>
      </c>
      <c r="H4662" t="s">
        <v>43</v>
      </c>
      <c r="I4662" t="s">
        <v>44</v>
      </c>
      <c r="J4662" t="s">
        <v>62</v>
      </c>
    </row>
    <row r="4663" spans="1:10" x14ac:dyDescent="0.25">
      <c r="A4663">
        <v>136719</v>
      </c>
      <c r="B4663" t="s">
        <v>40</v>
      </c>
      <c r="C4663">
        <v>0</v>
      </c>
      <c r="D4663" t="s">
        <v>41</v>
      </c>
      <c r="E4663" t="s">
        <v>41</v>
      </c>
      <c r="F4663" t="s">
        <v>41</v>
      </c>
      <c r="G4663" t="s">
        <v>42</v>
      </c>
      <c r="H4663" t="s">
        <v>52</v>
      </c>
      <c r="I4663" t="s">
        <v>44</v>
      </c>
      <c r="J4663" t="s">
        <v>62</v>
      </c>
    </row>
    <row r="4664" spans="1:10" x14ac:dyDescent="0.25">
      <c r="A4664">
        <v>136720</v>
      </c>
      <c r="B4664" t="s">
        <v>40</v>
      </c>
      <c r="C4664">
        <v>0</v>
      </c>
      <c r="D4664" t="s">
        <v>41</v>
      </c>
      <c r="E4664" t="s">
        <v>41</v>
      </c>
      <c r="F4664" t="s">
        <v>41</v>
      </c>
      <c r="G4664" t="s">
        <v>42</v>
      </c>
      <c r="H4664" t="s">
        <v>43</v>
      </c>
      <c r="I4664" t="s">
        <v>44</v>
      </c>
      <c r="J4664" t="s">
        <v>56</v>
      </c>
    </row>
    <row r="4665" spans="1:10" x14ac:dyDescent="0.25">
      <c r="A4665">
        <v>136721</v>
      </c>
      <c r="B4665" t="s">
        <v>40</v>
      </c>
      <c r="C4665">
        <v>0</v>
      </c>
      <c r="D4665" t="s">
        <v>41</v>
      </c>
      <c r="E4665" t="s">
        <v>41</v>
      </c>
      <c r="F4665" t="s">
        <v>41</v>
      </c>
      <c r="G4665" t="s">
        <v>42</v>
      </c>
      <c r="H4665" t="s">
        <v>43</v>
      </c>
      <c r="I4665" t="s">
        <v>44</v>
      </c>
      <c r="J4665" t="s">
        <v>56</v>
      </c>
    </row>
    <row r="4666" spans="1:10" x14ac:dyDescent="0.25">
      <c r="A4666">
        <v>136722</v>
      </c>
      <c r="B4666" t="s">
        <v>40</v>
      </c>
      <c r="C4666">
        <v>0</v>
      </c>
      <c r="D4666" t="s">
        <v>41</v>
      </c>
      <c r="E4666" t="s">
        <v>41</v>
      </c>
      <c r="F4666" t="s">
        <v>41</v>
      </c>
      <c r="G4666" t="s">
        <v>42</v>
      </c>
      <c r="H4666" t="s">
        <v>43</v>
      </c>
      <c r="I4666" t="s">
        <v>44</v>
      </c>
      <c r="J4666" t="s">
        <v>56</v>
      </c>
    </row>
    <row r="4667" spans="1:10" x14ac:dyDescent="0.25">
      <c r="A4667">
        <v>136723</v>
      </c>
      <c r="B4667" t="s">
        <v>40</v>
      </c>
      <c r="C4667">
        <v>0</v>
      </c>
      <c r="D4667" t="s">
        <v>41</v>
      </c>
      <c r="E4667" t="s">
        <v>41</v>
      </c>
      <c r="F4667" t="s">
        <v>41</v>
      </c>
      <c r="G4667" t="s">
        <v>42</v>
      </c>
      <c r="H4667" t="s">
        <v>43</v>
      </c>
      <c r="I4667" t="s">
        <v>44</v>
      </c>
      <c r="J4667" t="s">
        <v>45</v>
      </c>
    </row>
    <row r="4668" spans="1:10" x14ac:dyDescent="0.25">
      <c r="A4668">
        <v>136724</v>
      </c>
      <c r="B4668" t="s">
        <v>40</v>
      </c>
      <c r="C4668">
        <v>0</v>
      </c>
      <c r="D4668" t="s">
        <v>41</v>
      </c>
      <c r="E4668" t="s">
        <v>41</v>
      </c>
      <c r="F4668" t="s">
        <v>41</v>
      </c>
      <c r="G4668" t="s">
        <v>42</v>
      </c>
      <c r="H4668" t="s">
        <v>43</v>
      </c>
      <c r="I4668" t="s">
        <v>44</v>
      </c>
      <c r="J4668" t="s">
        <v>75</v>
      </c>
    </row>
    <row r="4669" spans="1:10" x14ac:dyDescent="0.25">
      <c r="A4669">
        <v>136725</v>
      </c>
      <c r="B4669" t="s">
        <v>40</v>
      </c>
      <c r="C4669">
        <v>0</v>
      </c>
      <c r="D4669" t="s">
        <v>41</v>
      </c>
      <c r="E4669" t="s">
        <v>41</v>
      </c>
      <c r="F4669" t="s">
        <v>41</v>
      </c>
      <c r="G4669" t="s">
        <v>51</v>
      </c>
      <c r="H4669" t="s">
        <v>43</v>
      </c>
      <c r="I4669" t="s">
        <v>44</v>
      </c>
      <c r="J4669" t="s">
        <v>62</v>
      </c>
    </row>
    <row r="4670" spans="1:10" x14ac:dyDescent="0.25">
      <c r="A4670">
        <v>136726</v>
      </c>
      <c r="B4670" t="s">
        <v>40</v>
      </c>
      <c r="C4670">
        <v>0</v>
      </c>
      <c r="D4670" t="s">
        <v>41</v>
      </c>
      <c r="E4670" t="s">
        <v>41</v>
      </c>
      <c r="F4670" t="s">
        <v>41</v>
      </c>
      <c r="G4670" t="s">
        <v>81</v>
      </c>
      <c r="H4670" t="s">
        <v>43</v>
      </c>
      <c r="I4670" t="s">
        <v>44</v>
      </c>
      <c r="J4670" t="s">
        <v>45</v>
      </c>
    </row>
    <row r="4671" spans="1:10" x14ac:dyDescent="0.25">
      <c r="A4671">
        <v>136727</v>
      </c>
      <c r="B4671" t="s">
        <v>40</v>
      </c>
      <c r="C4671">
        <v>0</v>
      </c>
      <c r="D4671" t="s">
        <v>41</v>
      </c>
      <c r="E4671" t="s">
        <v>41</v>
      </c>
      <c r="F4671" t="s">
        <v>41</v>
      </c>
      <c r="G4671" t="s">
        <v>42</v>
      </c>
      <c r="H4671" t="s">
        <v>43</v>
      </c>
      <c r="I4671" t="s">
        <v>44</v>
      </c>
      <c r="J4671" t="s">
        <v>53</v>
      </c>
    </row>
    <row r="4672" spans="1:10" x14ac:dyDescent="0.25">
      <c r="A4672">
        <v>136729</v>
      </c>
      <c r="B4672" t="s">
        <v>40</v>
      </c>
      <c r="C4672">
        <v>0</v>
      </c>
      <c r="D4672" t="s">
        <v>41</v>
      </c>
      <c r="E4672" t="s">
        <v>41</v>
      </c>
      <c r="F4672" t="s">
        <v>41</v>
      </c>
      <c r="G4672" t="s">
        <v>51</v>
      </c>
      <c r="H4672" t="s">
        <v>52</v>
      </c>
      <c r="I4672" t="s">
        <v>44</v>
      </c>
      <c r="J4672" t="s">
        <v>140</v>
      </c>
    </row>
    <row r="4673" spans="1:10" x14ac:dyDescent="0.25">
      <c r="A4673">
        <v>136730</v>
      </c>
      <c r="B4673" t="s">
        <v>40</v>
      </c>
      <c r="C4673">
        <v>0</v>
      </c>
      <c r="D4673" t="s">
        <v>41</v>
      </c>
      <c r="E4673" t="s">
        <v>41</v>
      </c>
      <c r="F4673" t="s">
        <v>41</v>
      </c>
      <c r="G4673" t="s">
        <v>42</v>
      </c>
      <c r="H4673" t="s">
        <v>43</v>
      </c>
      <c r="I4673" t="s">
        <v>44</v>
      </c>
      <c r="J4673" t="s">
        <v>62</v>
      </c>
    </row>
    <row r="4674" spans="1:10" x14ac:dyDescent="0.25">
      <c r="A4674">
        <v>136731</v>
      </c>
      <c r="B4674" t="s">
        <v>40</v>
      </c>
      <c r="C4674">
        <v>0</v>
      </c>
      <c r="D4674" t="s">
        <v>41</v>
      </c>
      <c r="E4674" t="s">
        <v>41</v>
      </c>
      <c r="F4674" t="s">
        <v>41</v>
      </c>
      <c r="G4674" t="s">
        <v>42</v>
      </c>
      <c r="H4674" t="s">
        <v>52</v>
      </c>
      <c r="I4674" t="s">
        <v>44</v>
      </c>
      <c r="J4674" t="s">
        <v>53</v>
      </c>
    </row>
    <row r="4675" spans="1:10" x14ac:dyDescent="0.25">
      <c r="A4675">
        <v>136732</v>
      </c>
      <c r="B4675" t="s">
        <v>40</v>
      </c>
      <c r="C4675">
        <v>0</v>
      </c>
      <c r="D4675" t="s">
        <v>41</v>
      </c>
      <c r="E4675" t="s">
        <v>41</v>
      </c>
      <c r="F4675" t="s">
        <v>41</v>
      </c>
      <c r="G4675" t="s">
        <v>42</v>
      </c>
      <c r="H4675" t="s">
        <v>52</v>
      </c>
      <c r="I4675" t="s">
        <v>44</v>
      </c>
      <c r="J4675" t="s">
        <v>53</v>
      </c>
    </row>
    <row r="4676" spans="1:10" x14ac:dyDescent="0.25">
      <c r="A4676">
        <v>136733</v>
      </c>
      <c r="B4676" t="s">
        <v>40</v>
      </c>
      <c r="C4676">
        <v>0</v>
      </c>
      <c r="D4676" t="s">
        <v>41</v>
      </c>
      <c r="E4676" t="s">
        <v>41</v>
      </c>
      <c r="F4676" t="s">
        <v>41</v>
      </c>
      <c r="G4676" t="s">
        <v>42</v>
      </c>
      <c r="H4676" t="s">
        <v>52</v>
      </c>
      <c r="I4676" t="s">
        <v>44</v>
      </c>
      <c r="J4676" t="s">
        <v>53</v>
      </c>
    </row>
    <row r="4677" spans="1:10" x14ac:dyDescent="0.25">
      <c r="A4677">
        <v>136734</v>
      </c>
      <c r="B4677" t="s">
        <v>40</v>
      </c>
      <c r="C4677">
        <v>0</v>
      </c>
      <c r="D4677" t="s">
        <v>41</v>
      </c>
      <c r="E4677" t="s">
        <v>41</v>
      </c>
      <c r="F4677" t="s">
        <v>41</v>
      </c>
      <c r="G4677" t="s">
        <v>42</v>
      </c>
      <c r="H4677" t="s">
        <v>52</v>
      </c>
      <c r="I4677" t="s">
        <v>44</v>
      </c>
      <c r="J4677" t="s">
        <v>62</v>
      </c>
    </row>
    <row r="4678" spans="1:10" x14ac:dyDescent="0.25">
      <c r="A4678">
        <v>136735</v>
      </c>
      <c r="B4678" t="s">
        <v>40</v>
      </c>
      <c r="C4678">
        <v>0</v>
      </c>
      <c r="D4678" t="s">
        <v>41</v>
      </c>
      <c r="E4678" t="s">
        <v>41</v>
      </c>
      <c r="F4678" t="s">
        <v>41</v>
      </c>
      <c r="G4678" t="s">
        <v>51</v>
      </c>
      <c r="H4678" t="s">
        <v>52</v>
      </c>
      <c r="I4678" t="s">
        <v>44</v>
      </c>
      <c r="J4678" t="s">
        <v>53</v>
      </c>
    </row>
    <row r="4679" spans="1:10" x14ac:dyDescent="0.25">
      <c r="A4679">
        <v>136736</v>
      </c>
      <c r="B4679" t="s">
        <v>40</v>
      </c>
      <c r="C4679">
        <v>0</v>
      </c>
      <c r="D4679" t="s">
        <v>41</v>
      </c>
      <c r="E4679" t="s">
        <v>41</v>
      </c>
      <c r="F4679" t="s">
        <v>41</v>
      </c>
      <c r="G4679" t="s">
        <v>42</v>
      </c>
      <c r="H4679" t="s">
        <v>52</v>
      </c>
      <c r="I4679" t="s">
        <v>44</v>
      </c>
      <c r="J4679" t="s">
        <v>53</v>
      </c>
    </row>
    <row r="4680" spans="1:10" x14ac:dyDescent="0.25">
      <c r="A4680">
        <v>136737</v>
      </c>
      <c r="B4680" t="s">
        <v>40</v>
      </c>
      <c r="C4680">
        <v>0</v>
      </c>
      <c r="D4680" t="s">
        <v>41</v>
      </c>
      <c r="E4680" t="s">
        <v>41</v>
      </c>
      <c r="F4680" t="s">
        <v>41</v>
      </c>
      <c r="G4680" t="s">
        <v>42</v>
      </c>
      <c r="H4680" t="s">
        <v>43</v>
      </c>
      <c r="I4680" t="s">
        <v>44</v>
      </c>
      <c r="J4680" t="s">
        <v>62</v>
      </c>
    </row>
    <row r="4681" spans="1:10" x14ac:dyDescent="0.25">
      <c r="A4681">
        <v>136738</v>
      </c>
      <c r="B4681" t="s">
        <v>40</v>
      </c>
      <c r="C4681">
        <v>0</v>
      </c>
      <c r="D4681" t="s">
        <v>41</v>
      </c>
      <c r="E4681" t="s">
        <v>41</v>
      </c>
      <c r="F4681" t="s">
        <v>41</v>
      </c>
      <c r="G4681" t="s">
        <v>42</v>
      </c>
      <c r="H4681" t="s">
        <v>52</v>
      </c>
      <c r="I4681" t="s">
        <v>44</v>
      </c>
      <c r="J4681" t="s">
        <v>62</v>
      </c>
    </row>
    <row r="4682" spans="1:10" x14ac:dyDescent="0.25">
      <c r="A4682">
        <v>136739</v>
      </c>
      <c r="B4682" t="s">
        <v>40</v>
      </c>
      <c r="C4682">
        <v>0</v>
      </c>
      <c r="D4682" t="s">
        <v>41</v>
      </c>
      <c r="E4682" t="s">
        <v>41</v>
      </c>
      <c r="F4682" t="s">
        <v>41</v>
      </c>
      <c r="G4682" t="s">
        <v>42</v>
      </c>
      <c r="H4682" t="s">
        <v>43</v>
      </c>
      <c r="I4682" t="s">
        <v>44</v>
      </c>
      <c r="J4682" t="s">
        <v>56</v>
      </c>
    </row>
    <row r="4683" spans="1:10" x14ac:dyDescent="0.25">
      <c r="A4683">
        <v>136740</v>
      </c>
      <c r="B4683" t="s">
        <v>40</v>
      </c>
      <c r="C4683">
        <v>1</v>
      </c>
      <c r="D4683" t="s">
        <v>41</v>
      </c>
      <c r="E4683" t="s">
        <v>41</v>
      </c>
      <c r="F4683" t="s">
        <v>41</v>
      </c>
      <c r="G4683" t="s">
        <v>83</v>
      </c>
      <c r="H4683" t="s">
        <v>43</v>
      </c>
      <c r="I4683" t="s">
        <v>57</v>
      </c>
      <c r="J4683" t="s">
        <v>53</v>
      </c>
    </row>
    <row r="4684" spans="1:10" x14ac:dyDescent="0.25">
      <c r="A4684">
        <v>136741</v>
      </c>
      <c r="B4684" t="s">
        <v>40</v>
      </c>
      <c r="C4684">
        <v>0</v>
      </c>
      <c r="D4684" t="s">
        <v>41</v>
      </c>
      <c r="E4684" t="s">
        <v>41</v>
      </c>
      <c r="F4684" t="s">
        <v>41</v>
      </c>
      <c r="G4684" t="s">
        <v>42</v>
      </c>
      <c r="H4684" t="s">
        <v>43</v>
      </c>
      <c r="I4684" t="s">
        <v>44</v>
      </c>
      <c r="J4684" t="s">
        <v>45</v>
      </c>
    </row>
    <row r="4685" spans="1:10" x14ac:dyDescent="0.25">
      <c r="A4685">
        <v>136742</v>
      </c>
      <c r="B4685" t="s">
        <v>40</v>
      </c>
      <c r="C4685">
        <v>0</v>
      </c>
      <c r="D4685" t="s">
        <v>41</v>
      </c>
      <c r="E4685" t="s">
        <v>41</v>
      </c>
      <c r="F4685" t="s">
        <v>41</v>
      </c>
      <c r="G4685" t="s">
        <v>42</v>
      </c>
      <c r="H4685" t="s">
        <v>43</v>
      </c>
      <c r="I4685" t="s">
        <v>44</v>
      </c>
      <c r="J4685" t="s">
        <v>45</v>
      </c>
    </row>
    <row r="4686" spans="1:10" x14ac:dyDescent="0.25">
      <c r="A4686">
        <v>136743</v>
      </c>
      <c r="B4686" t="s">
        <v>40</v>
      </c>
      <c r="C4686">
        <v>0</v>
      </c>
      <c r="D4686" t="s">
        <v>41</v>
      </c>
      <c r="E4686" t="s">
        <v>41</v>
      </c>
      <c r="F4686" t="s">
        <v>41</v>
      </c>
      <c r="G4686" t="s">
        <v>51</v>
      </c>
      <c r="H4686" t="s">
        <v>43</v>
      </c>
      <c r="I4686" t="s">
        <v>44</v>
      </c>
      <c r="J4686" t="s">
        <v>45</v>
      </c>
    </row>
    <row r="4687" spans="1:10" x14ac:dyDescent="0.25">
      <c r="A4687">
        <v>136744</v>
      </c>
      <c r="B4687" t="s">
        <v>40</v>
      </c>
      <c r="C4687">
        <v>0</v>
      </c>
      <c r="D4687" t="s">
        <v>41</v>
      </c>
      <c r="E4687" t="s">
        <v>41</v>
      </c>
      <c r="F4687" t="s">
        <v>41</v>
      </c>
      <c r="G4687" t="s">
        <v>42</v>
      </c>
      <c r="H4687" t="s">
        <v>43</v>
      </c>
      <c r="I4687" t="s">
        <v>44</v>
      </c>
      <c r="J4687" t="s">
        <v>45</v>
      </c>
    </row>
    <row r="4688" spans="1:10" x14ac:dyDescent="0.25">
      <c r="A4688">
        <v>136745</v>
      </c>
      <c r="B4688" t="s">
        <v>40</v>
      </c>
      <c r="C4688">
        <v>0</v>
      </c>
      <c r="D4688" t="s">
        <v>41</v>
      </c>
      <c r="E4688" t="s">
        <v>41</v>
      </c>
      <c r="F4688" t="s">
        <v>41</v>
      </c>
      <c r="G4688" t="s">
        <v>51</v>
      </c>
      <c r="H4688" t="s">
        <v>43</v>
      </c>
      <c r="I4688" t="s">
        <v>44</v>
      </c>
      <c r="J4688" t="s">
        <v>45</v>
      </c>
    </row>
    <row r="4689" spans="1:10" x14ac:dyDescent="0.25">
      <c r="A4689">
        <v>136746</v>
      </c>
      <c r="B4689" t="s">
        <v>40</v>
      </c>
      <c r="C4689">
        <v>0</v>
      </c>
      <c r="D4689" t="s">
        <v>41</v>
      </c>
      <c r="E4689" t="s">
        <v>41</v>
      </c>
      <c r="F4689" t="s">
        <v>41</v>
      </c>
      <c r="G4689" t="s">
        <v>42</v>
      </c>
      <c r="H4689" t="s">
        <v>43</v>
      </c>
      <c r="I4689" t="s">
        <v>44</v>
      </c>
      <c r="J4689" t="s">
        <v>45</v>
      </c>
    </row>
    <row r="4690" spans="1:10" x14ac:dyDescent="0.25">
      <c r="A4690">
        <v>136747</v>
      </c>
      <c r="B4690" t="s">
        <v>40</v>
      </c>
      <c r="C4690">
        <v>0</v>
      </c>
      <c r="D4690" t="s">
        <v>41</v>
      </c>
      <c r="E4690" t="s">
        <v>41</v>
      </c>
      <c r="F4690" t="s">
        <v>41</v>
      </c>
      <c r="G4690" t="s">
        <v>51</v>
      </c>
      <c r="H4690" t="s">
        <v>43</v>
      </c>
      <c r="I4690" t="s">
        <v>44</v>
      </c>
      <c r="J4690" t="s">
        <v>56</v>
      </c>
    </row>
    <row r="4691" spans="1:10" x14ac:dyDescent="0.25">
      <c r="A4691">
        <v>136748</v>
      </c>
      <c r="B4691" t="s">
        <v>40</v>
      </c>
      <c r="C4691">
        <v>1</v>
      </c>
      <c r="D4691" t="s">
        <v>41</v>
      </c>
      <c r="E4691" t="s">
        <v>41</v>
      </c>
      <c r="F4691" t="s">
        <v>41</v>
      </c>
      <c r="G4691" t="s">
        <v>42</v>
      </c>
      <c r="H4691" t="s">
        <v>43</v>
      </c>
      <c r="I4691" t="s">
        <v>57</v>
      </c>
      <c r="J4691" t="s">
        <v>56</v>
      </c>
    </row>
    <row r="4692" spans="1:10" x14ac:dyDescent="0.25">
      <c r="A4692">
        <v>136749</v>
      </c>
      <c r="B4692" t="s">
        <v>40</v>
      </c>
      <c r="C4692">
        <v>0</v>
      </c>
      <c r="D4692" t="s">
        <v>41</v>
      </c>
      <c r="E4692" t="s">
        <v>41</v>
      </c>
      <c r="F4692" t="s">
        <v>41</v>
      </c>
      <c r="G4692" t="s">
        <v>42</v>
      </c>
      <c r="H4692" t="s">
        <v>43</v>
      </c>
      <c r="I4692" t="s">
        <v>44</v>
      </c>
      <c r="J4692" t="s">
        <v>53</v>
      </c>
    </row>
    <row r="4693" spans="1:10" x14ac:dyDescent="0.25">
      <c r="A4693">
        <v>136750</v>
      </c>
      <c r="B4693" t="s">
        <v>40</v>
      </c>
      <c r="C4693">
        <v>0</v>
      </c>
      <c r="D4693" t="s">
        <v>41</v>
      </c>
      <c r="E4693" t="s">
        <v>41</v>
      </c>
      <c r="F4693" t="s">
        <v>41</v>
      </c>
      <c r="G4693" t="s">
        <v>51</v>
      </c>
      <c r="H4693" t="s">
        <v>43</v>
      </c>
      <c r="I4693" t="s">
        <v>44</v>
      </c>
      <c r="J4693" t="s">
        <v>62</v>
      </c>
    </row>
    <row r="4694" spans="1:10" x14ac:dyDescent="0.25">
      <c r="A4694">
        <v>136751</v>
      </c>
      <c r="B4694" t="s">
        <v>40</v>
      </c>
      <c r="C4694">
        <v>0</v>
      </c>
      <c r="D4694" t="s">
        <v>41</v>
      </c>
      <c r="E4694" t="s">
        <v>41</v>
      </c>
      <c r="F4694" t="s">
        <v>41</v>
      </c>
      <c r="G4694" t="s">
        <v>51</v>
      </c>
      <c r="H4694" t="s">
        <v>52</v>
      </c>
      <c r="I4694" t="s">
        <v>44</v>
      </c>
      <c r="J4694" t="s">
        <v>62</v>
      </c>
    </row>
    <row r="4695" spans="1:10" x14ac:dyDescent="0.25">
      <c r="A4695">
        <v>136752</v>
      </c>
      <c r="B4695" t="s">
        <v>40</v>
      </c>
      <c r="C4695">
        <v>0</v>
      </c>
      <c r="D4695" t="s">
        <v>41</v>
      </c>
      <c r="E4695" t="s">
        <v>41</v>
      </c>
      <c r="F4695" t="s">
        <v>41</v>
      </c>
      <c r="G4695" t="s">
        <v>42</v>
      </c>
      <c r="H4695" t="s">
        <v>52</v>
      </c>
      <c r="I4695" t="s">
        <v>44</v>
      </c>
      <c r="J4695" t="s">
        <v>56</v>
      </c>
    </row>
    <row r="4696" spans="1:10" x14ac:dyDescent="0.25">
      <c r="A4696">
        <v>136753</v>
      </c>
      <c r="B4696" t="s">
        <v>40</v>
      </c>
      <c r="C4696">
        <v>1</v>
      </c>
      <c r="D4696" t="s">
        <v>41</v>
      </c>
      <c r="E4696" t="s">
        <v>41</v>
      </c>
      <c r="F4696" t="s">
        <v>41</v>
      </c>
      <c r="G4696" t="s">
        <v>42</v>
      </c>
      <c r="H4696" t="s">
        <v>52</v>
      </c>
      <c r="I4696" t="s">
        <v>57</v>
      </c>
      <c r="J4696" t="s">
        <v>62</v>
      </c>
    </row>
    <row r="4697" spans="1:10" x14ac:dyDescent="0.25">
      <c r="A4697">
        <v>136754</v>
      </c>
      <c r="B4697" t="s">
        <v>40</v>
      </c>
      <c r="C4697">
        <v>0</v>
      </c>
      <c r="D4697" t="s">
        <v>41</v>
      </c>
      <c r="E4697" t="s">
        <v>41</v>
      </c>
      <c r="F4697" t="s">
        <v>41</v>
      </c>
      <c r="G4697" t="s">
        <v>42</v>
      </c>
      <c r="H4697" t="s">
        <v>52</v>
      </c>
      <c r="I4697" t="s">
        <v>44</v>
      </c>
      <c r="J4697" t="s">
        <v>62</v>
      </c>
    </row>
    <row r="4698" spans="1:10" x14ac:dyDescent="0.25">
      <c r="A4698">
        <v>136755</v>
      </c>
      <c r="B4698" t="s">
        <v>40</v>
      </c>
      <c r="C4698">
        <v>0</v>
      </c>
      <c r="D4698" t="s">
        <v>41</v>
      </c>
      <c r="E4698" t="s">
        <v>41</v>
      </c>
      <c r="F4698" t="s">
        <v>41</v>
      </c>
      <c r="G4698" t="s">
        <v>63</v>
      </c>
      <c r="H4698" t="s">
        <v>43</v>
      </c>
      <c r="I4698" t="s">
        <v>44</v>
      </c>
      <c r="J4698" t="s">
        <v>75</v>
      </c>
    </row>
    <row r="4699" spans="1:10" x14ac:dyDescent="0.25">
      <c r="A4699">
        <v>136756</v>
      </c>
      <c r="B4699" t="s">
        <v>40</v>
      </c>
      <c r="C4699">
        <v>0</v>
      </c>
      <c r="D4699" t="s">
        <v>41</v>
      </c>
      <c r="E4699" t="s">
        <v>41</v>
      </c>
      <c r="F4699" t="s">
        <v>41</v>
      </c>
      <c r="G4699" t="s">
        <v>42</v>
      </c>
      <c r="H4699" t="s">
        <v>52</v>
      </c>
      <c r="I4699" t="s">
        <v>44</v>
      </c>
      <c r="J4699" t="s">
        <v>62</v>
      </c>
    </row>
    <row r="4700" spans="1:10" x14ac:dyDescent="0.25">
      <c r="A4700">
        <v>136757</v>
      </c>
      <c r="B4700" t="s">
        <v>40</v>
      </c>
      <c r="C4700">
        <v>0</v>
      </c>
      <c r="D4700" t="s">
        <v>41</v>
      </c>
      <c r="E4700" t="s">
        <v>41</v>
      </c>
      <c r="F4700" t="s">
        <v>41</v>
      </c>
      <c r="G4700" t="s">
        <v>51</v>
      </c>
      <c r="H4700" t="s">
        <v>52</v>
      </c>
      <c r="I4700" t="s">
        <v>44</v>
      </c>
      <c r="J4700" t="s">
        <v>62</v>
      </c>
    </row>
    <row r="4701" spans="1:10" x14ac:dyDescent="0.25">
      <c r="A4701">
        <v>136758</v>
      </c>
      <c r="B4701" t="s">
        <v>40</v>
      </c>
      <c r="C4701">
        <v>0</v>
      </c>
      <c r="D4701" t="s">
        <v>41</v>
      </c>
      <c r="E4701" t="s">
        <v>41</v>
      </c>
      <c r="F4701" t="s">
        <v>41</v>
      </c>
      <c r="G4701" t="s">
        <v>51</v>
      </c>
      <c r="H4701" t="s">
        <v>43</v>
      </c>
      <c r="I4701" t="s">
        <v>44</v>
      </c>
      <c r="J4701" t="s">
        <v>53</v>
      </c>
    </row>
    <row r="4702" spans="1:10" x14ac:dyDescent="0.25">
      <c r="A4702">
        <v>136759</v>
      </c>
      <c r="B4702" t="s">
        <v>40</v>
      </c>
      <c r="C4702">
        <v>0</v>
      </c>
      <c r="D4702" t="s">
        <v>41</v>
      </c>
      <c r="E4702" t="s">
        <v>41</v>
      </c>
      <c r="F4702" t="s">
        <v>41</v>
      </c>
      <c r="G4702" t="s">
        <v>42</v>
      </c>
      <c r="H4702" t="s">
        <v>52</v>
      </c>
      <c r="I4702" t="s">
        <v>44</v>
      </c>
      <c r="J4702" t="s">
        <v>53</v>
      </c>
    </row>
    <row r="4703" spans="1:10" x14ac:dyDescent="0.25">
      <c r="A4703">
        <v>136762</v>
      </c>
      <c r="B4703" t="s">
        <v>40</v>
      </c>
      <c r="C4703">
        <v>1</v>
      </c>
      <c r="D4703" t="s">
        <v>41</v>
      </c>
      <c r="E4703" t="s">
        <v>41</v>
      </c>
      <c r="F4703" t="s">
        <v>41</v>
      </c>
      <c r="G4703" t="s">
        <v>42</v>
      </c>
      <c r="H4703" t="s">
        <v>43</v>
      </c>
      <c r="I4703" t="s">
        <v>57</v>
      </c>
      <c r="J4703" t="s">
        <v>53</v>
      </c>
    </row>
    <row r="4704" spans="1:10" x14ac:dyDescent="0.25">
      <c r="A4704">
        <v>136763</v>
      </c>
      <c r="B4704" t="s">
        <v>40</v>
      </c>
      <c r="C4704">
        <v>1</v>
      </c>
      <c r="D4704" t="s">
        <v>41</v>
      </c>
      <c r="E4704" t="s">
        <v>41</v>
      </c>
      <c r="F4704" t="s">
        <v>41</v>
      </c>
      <c r="G4704" t="s">
        <v>42</v>
      </c>
      <c r="H4704" t="s">
        <v>43</v>
      </c>
      <c r="I4704" t="s">
        <v>57</v>
      </c>
      <c r="J4704" t="s">
        <v>53</v>
      </c>
    </row>
    <row r="4705" spans="1:10" x14ac:dyDescent="0.25">
      <c r="A4705">
        <v>136764</v>
      </c>
      <c r="B4705" t="s">
        <v>40</v>
      </c>
      <c r="C4705">
        <v>0</v>
      </c>
      <c r="D4705" t="s">
        <v>41</v>
      </c>
      <c r="E4705" t="s">
        <v>41</v>
      </c>
      <c r="F4705" t="s">
        <v>41</v>
      </c>
      <c r="G4705" t="s">
        <v>42</v>
      </c>
      <c r="H4705" t="s">
        <v>43</v>
      </c>
      <c r="I4705" t="s">
        <v>44</v>
      </c>
      <c r="J4705" t="s">
        <v>53</v>
      </c>
    </row>
    <row r="4706" spans="1:10" x14ac:dyDescent="0.25">
      <c r="A4706">
        <v>136765</v>
      </c>
      <c r="B4706" t="s">
        <v>40</v>
      </c>
      <c r="C4706">
        <v>0</v>
      </c>
      <c r="D4706" t="s">
        <v>41</v>
      </c>
      <c r="E4706" t="s">
        <v>41</v>
      </c>
      <c r="F4706" t="s">
        <v>41</v>
      </c>
      <c r="G4706" t="s">
        <v>63</v>
      </c>
      <c r="H4706" t="s">
        <v>52</v>
      </c>
      <c r="I4706" t="s">
        <v>44</v>
      </c>
      <c r="J4706" t="s">
        <v>56</v>
      </c>
    </row>
    <row r="4707" spans="1:10" x14ac:dyDescent="0.25">
      <c r="A4707">
        <v>136766</v>
      </c>
      <c r="B4707" t="s">
        <v>40</v>
      </c>
      <c r="C4707">
        <v>0</v>
      </c>
      <c r="D4707" t="s">
        <v>41</v>
      </c>
      <c r="E4707" t="s">
        <v>41</v>
      </c>
      <c r="F4707" t="s">
        <v>41</v>
      </c>
      <c r="G4707" t="s">
        <v>51</v>
      </c>
      <c r="H4707" t="s">
        <v>52</v>
      </c>
      <c r="I4707" t="s">
        <v>44</v>
      </c>
      <c r="J4707" t="s">
        <v>75</v>
      </c>
    </row>
    <row r="4708" spans="1:10" x14ac:dyDescent="0.25">
      <c r="A4708">
        <v>136767</v>
      </c>
      <c r="B4708" t="s">
        <v>40</v>
      </c>
      <c r="C4708">
        <v>0</v>
      </c>
      <c r="D4708" t="s">
        <v>41</v>
      </c>
      <c r="E4708" t="s">
        <v>41</v>
      </c>
      <c r="F4708" t="s">
        <v>41</v>
      </c>
      <c r="G4708" t="s">
        <v>42</v>
      </c>
      <c r="H4708" t="s">
        <v>52</v>
      </c>
      <c r="I4708" t="s">
        <v>44</v>
      </c>
      <c r="J4708" t="s">
        <v>56</v>
      </c>
    </row>
    <row r="4709" spans="1:10" x14ac:dyDescent="0.25">
      <c r="A4709">
        <v>136768</v>
      </c>
      <c r="B4709" t="s">
        <v>40</v>
      </c>
      <c r="C4709">
        <v>0</v>
      </c>
      <c r="D4709" t="s">
        <v>41</v>
      </c>
      <c r="E4709" t="s">
        <v>41</v>
      </c>
      <c r="F4709" t="s">
        <v>41</v>
      </c>
      <c r="G4709" t="s">
        <v>51</v>
      </c>
      <c r="H4709" t="s">
        <v>43</v>
      </c>
      <c r="I4709" t="s">
        <v>44</v>
      </c>
      <c r="J4709" t="s">
        <v>53</v>
      </c>
    </row>
    <row r="4710" spans="1:10" x14ac:dyDescent="0.25">
      <c r="A4710">
        <v>136769</v>
      </c>
      <c r="B4710" t="s">
        <v>40</v>
      </c>
      <c r="C4710">
        <v>0</v>
      </c>
      <c r="D4710" t="s">
        <v>41</v>
      </c>
      <c r="E4710" t="s">
        <v>41</v>
      </c>
      <c r="F4710" t="s">
        <v>41</v>
      </c>
      <c r="G4710" t="s">
        <v>63</v>
      </c>
      <c r="H4710" t="s">
        <v>52</v>
      </c>
      <c r="I4710" t="s">
        <v>44</v>
      </c>
      <c r="J4710" t="s">
        <v>62</v>
      </c>
    </row>
    <row r="4711" spans="1:10" x14ac:dyDescent="0.25">
      <c r="A4711">
        <v>136771</v>
      </c>
      <c r="B4711" t="s">
        <v>40</v>
      </c>
      <c r="C4711">
        <v>0</v>
      </c>
      <c r="D4711" t="s">
        <v>41</v>
      </c>
      <c r="E4711" t="s">
        <v>41</v>
      </c>
      <c r="F4711" t="s">
        <v>41</v>
      </c>
      <c r="G4711" t="s">
        <v>42</v>
      </c>
      <c r="H4711" t="s">
        <v>43</v>
      </c>
      <c r="I4711" t="s">
        <v>44</v>
      </c>
      <c r="J4711" t="s">
        <v>62</v>
      </c>
    </row>
    <row r="4712" spans="1:10" x14ac:dyDescent="0.25">
      <c r="A4712">
        <v>136772</v>
      </c>
      <c r="B4712" t="s">
        <v>40</v>
      </c>
      <c r="C4712">
        <v>0</v>
      </c>
      <c r="D4712" t="s">
        <v>41</v>
      </c>
      <c r="E4712" t="s">
        <v>41</v>
      </c>
      <c r="F4712" t="s">
        <v>41</v>
      </c>
      <c r="G4712" t="s">
        <v>42</v>
      </c>
      <c r="H4712" t="s">
        <v>52</v>
      </c>
      <c r="I4712" t="s">
        <v>44</v>
      </c>
      <c r="J4712" t="s">
        <v>62</v>
      </c>
    </row>
    <row r="4713" spans="1:10" x14ac:dyDescent="0.25">
      <c r="A4713">
        <v>136773</v>
      </c>
      <c r="B4713" t="s">
        <v>40</v>
      </c>
      <c r="C4713">
        <v>0</v>
      </c>
      <c r="D4713" t="s">
        <v>41</v>
      </c>
      <c r="E4713" t="s">
        <v>41</v>
      </c>
      <c r="F4713" t="s">
        <v>41</v>
      </c>
      <c r="G4713" t="s">
        <v>42</v>
      </c>
      <c r="H4713" t="s">
        <v>43</v>
      </c>
      <c r="I4713" t="s">
        <v>44</v>
      </c>
      <c r="J4713" t="s">
        <v>62</v>
      </c>
    </row>
    <row r="4714" spans="1:10" x14ac:dyDescent="0.25">
      <c r="A4714">
        <v>136774</v>
      </c>
      <c r="B4714" t="s">
        <v>40</v>
      </c>
      <c r="C4714">
        <v>0</v>
      </c>
      <c r="D4714" t="s">
        <v>41</v>
      </c>
      <c r="E4714" t="s">
        <v>41</v>
      </c>
      <c r="F4714" t="s">
        <v>41</v>
      </c>
      <c r="G4714" t="s">
        <v>42</v>
      </c>
      <c r="H4714" t="s">
        <v>43</v>
      </c>
      <c r="I4714" t="s">
        <v>44</v>
      </c>
      <c r="J4714" t="s">
        <v>45</v>
      </c>
    </row>
    <row r="4715" spans="1:10" x14ac:dyDescent="0.25">
      <c r="A4715">
        <v>136775</v>
      </c>
      <c r="B4715" t="s">
        <v>40</v>
      </c>
      <c r="C4715">
        <v>0</v>
      </c>
      <c r="D4715" t="s">
        <v>41</v>
      </c>
      <c r="E4715" t="s">
        <v>41</v>
      </c>
      <c r="F4715" t="s">
        <v>41</v>
      </c>
      <c r="G4715" t="s">
        <v>81</v>
      </c>
      <c r="H4715" t="s">
        <v>52</v>
      </c>
      <c r="I4715" t="s">
        <v>44</v>
      </c>
      <c r="J4715" t="s">
        <v>62</v>
      </c>
    </row>
    <row r="4716" spans="1:10" x14ac:dyDescent="0.25">
      <c r="A4716">
        <v>136776</v>
      </c>
      <c r="B4716" t="s">
        <v>40</v>
      </c>
      <c r="C4716">
        <v>0</v>
      </c>
      <c r="D4716" t="s">
        <v>41</v>
      </c>
      <c r="E4716" t="s">
        <v>41</v>
      </c>
      <c r="F4716" t="s">
        <v>41</v>
      </c>
      <c r="G4716" t="s">
        <v>51</v>
      </c>
      <c r="H4716" t="s">
        <v>52</v>
      </c>
      <c r="I4716" t="s">
        <v>44</v>
      </c>
      <c r="J4716" t="s">
        <v>62</v>
      </c>
    </row>
    <row r="4717" spans="1:10" x14ac:dyDescent="0.25">
      <c r="A4717">
        <v>136777</v>
      </c>
      <c r="B4717" t="s">
        <v>40</v>
      </c>
      <c r="C4717">
        <v>0</v>
      </c>
      <c r="D4717" t="s">
        <v>41</v>
      </c>
      <c r="E4717" t="s">
        <v>41</v>
      </c>
      <c r="F4717" t="s">
        <v>41</v>
      </c>
      <c r="G4717" t="s">
        <v>42</v>
      </c>
      <c r="H4717" t="s">
        <v>52</v>
      </c>
      <c r="I4717" t="s">
        <v>44</v>
      </c>
      <c r="J4717" t="s">
        <v>56</v>
      </c>
    </row>
    <row r="4718" spans="1:10" x14ac:dyDescent="0.25">
      <c r="A4718">
        <v>136778</v>
      </c>
      <c r="B4718" t="s">
        <v>40</v>
      </c>
      <c r="C4718">
        <v>0</v>
      </c>
      <c r="D4718" t="s">
        <v>41</v>
      </c>
      <c r="E4718" t="s">
        <v>41</v>
      </c>
      <c r="F4718" t="s">
        <v>41</v>
      </c>
      <c r="G4718" t="s">
        <v>42</v>
      </c>
      <c r="H4718" t="s">
        <v>43</v>
      </c>
      <c r="I4718" t="s">
        <v>44</v>
      </c>
      <c r="J4718" t="s">
        <v>62</v>
      </c>
    </row>
    <row r="4719" spans="1:10" x14ac:dyDescent="0.25">
      <c r="A4719">
        <v>136779</v>
      </c>
      <c r="B4719" t="s">
        <v>40</v>
      </c>
      <c r="C4719">
        <v>0</v>
      </c>
      <c r="D4719" t="s">
        <v>41</v>
      </c>
      <c r="E4719" t="s">
        <v>41</v>
      </c>
      <c r="F4719" t="s">
        <v>41</v>
      </c>
      <c r="G4719" t="s">
        <v>81</v>
      </c>
      <c r="H4719" t="s">
        <v>52</v>
      </c>
      <c r="I4719" t="s">
        <v>44</v>
      </c>
      <c r="J4719" t="s">
        <v>62</v>
      </c>
    </row>
    <row r="4720" spans="1:10" x14ac:dyDescent="0.25">
      <c r="A4720">
        <v>136780</v>
      </c>
      <c r="B4720" t="s">
        <v>40</v>
      </c>
      <c r="C4720">
        <v>0</v>
      </c>
      <c r="D4720" t="s">
        <v>41</v>
      </c>
      <c r="E4720" t="s">
        <v>41</v>
      </c>
      <c r="F4720" t="s">
        <v>41</v>
      </c>
      <c r="G4720" t="s">
        <v>51</v>
      </c>
      <c r="H4720" t="s">
        <v>43</v>
      </c>
      <c r="I4720" t="s">
        <v>44</v>
      </c>
      <c r="J4720" t="s">
        <v>62</v>
      </c>
    </row>
    <row r="4721" spans="1:10" x14ac:dyDescent="0.25">
      <c r="A4721">
        <v>136781</v>
      </c>
      <c r="B4721" t="s">
        <v>40</v>
      </c>
      <c r="C4721">
        <v>0</v>
      </c>
      <c r="D4721" t="s">
        <v>41</v>
      </c>
      <c r="E4721" t="s">
        <v>41</v>
      </c>
      <c r="F4721" t="s">
        <v>41</v>
      </c>
      <c r="G4721" t="s">
        <v>42</v>
      </c>
      <c r="H4721" t="s">
        <v>52</v>
      </c>
      <c r="I4721" t="s">
        <v>44</v>
      </c>
      <c r="J4721" t="s">
        <v>62</v>
      </c>
    </row>
    <row r="4722" spans="1:10" x14ac:dyDescent="0.25">
      <c r="A4722">
        <v>136782</v>
      </c>
      <c r="B4722" t="s">
        <v>40</v>
      </c>
      <c r="C4722">
        <v>0</v>
      </c>
      <c r="D4722" t="s">
        <v>41</v>
      </c>
      <c r="E4722" t="s">
        <v>41</v>
      </c>
      <c r="F4722" t="s">
        <v>41</v>
      </c>
      <c r="G4722" t="s">
        <v>42</v>
      </c>
      <c r="H4722" t="s">
        <v>43</v>
      </c>
      <c r="I4722" t="s">
        <v>44</v>
      </c>
      <c r="J4722" t="s">
        <v>62</v>
      </c>
    </row>
    <row r="4723" spans="1:10" x14ac:dyDescent="0.25">
      <c r="A4723">
        <v>136783</v>
      </c>
      <c r="B4723" t="s">
        <v>40</v>
      </c>
      <c r="C4723">
        <v>0</v>
      </c>
      <c r="D4723" t="s">
        <v>41</v>
      </c>
      <c r="E4723" t="s">
        <v>41</v>
      </c>
      <c r="F4723" t="s">
        <v>41</v>
      </c>
      <c r="G4723" t="s">
        <v>51</v>
      </c>
      <c r="H4723" t="s">
        <v>52</v>
      </c>
      <c r="I4723" t="s">
        <v>44</v>
      </c>
      <c r="J4723" t="s">
        <v>53</v>
      </c>
    </row>
    <row r="4724" spans="1:10" x14ac:dyDescent="0.25">
      <c r="A4724">
        <v>136786</v>
      </c>
      <c r="B4724" t="s">
        <v>40</v>
      </c>
      <c r="C4724">
        <v>0</v>
      </c>
      <c r="D4724" t="s">
        <v>41</v>
      </c>
      <c r="E4724" t="s">
        <v>41</v>
      </c>
      <c r="F4724" t="s">
        <v>41</v>
      </c>
      <c r="G4724" t="s">
        <v>63</v>
      </c>
      <c r="H4724" t="s">
        <v>43</v>
      </c>
      <c r="I4724" t="s">
        <v>44</v>
      </c>
      <c r="J4724" t="s">
        <v>45</v>
      </c>
    </row>
    <row r="4725" spans="1:10" x14ac:dyDescent="0.25">
      <c r="A4725">
        <v>136788</v>
      </c>
      <c r="B4725" t="s">
        <v>40</v>
      </c>
      <c r="C4725">
        <v>0</v>
      </c>
      <c r="D4725" t="s">
        <v>41</v>
      </c>
      <c r="E4725" t="s">
        <v>41</v>
      </c>
      <c r="F4725" t="s">
        <v>41</v>
      </c>
      <c r="G4725" t="s">
        <v>42</v>
      </c>
      <c r="H4725" t="s">
        <v>52</v>
      </c>
      <c r="I4725" t="s">
        <v>44</v>
      </c>
      <c r="J4725" t="s">
        <v>62</v>
      </c>
    </row>
    <row r="4726" spans="1:10" x14ac:dyDescent="0.25">
      <c r="A4726">
        <v>136789</v>
      </c>
      <c r="B4726" t="s">
        <v>40</v>
      </c>
      <c r="C4726">
        <v>0</v>
      </c>
      <c r="D4726" t="s">
        <v>41</v>
      </c>
      <c r="E4726" t="s">
        <v>41</v>
      </c>
      <c r="F4726" t="s">
        <v>41</v>
      </c>
      <c r="G4726" t="s">
        <v>63</v>
      </c>
      <c r="H4726" t="s">
        <v>52</v>
      </c>
      <c r="I4726" t="s">
        <v>44</v>
      </c>
      <c r="J4726" t="s">
        <v>62</v>
      </c>
    </row>
    <row r="4727" spans="1:10" x14ac:dyDescent="0.25">
      <c r="A4727">
        <v>136790</v>
      </c>
      <c r="B4727" t="s">
        <v>40</v>
      </c>
      <c r="C4727">
        <v>0</v>
      </c>
      <c r="D4727" t="s">
        <v>41</v>
      </c>
      <c r="E4727" t="s">
        <v>41</v>
      </c>
      <c r="F4727" t="s">
        <v>41</v>
      </c>
      <c r="G4727" t="s">
        <v>63</v>
      </c>
      <c r="H4727" t="s">
        <v>43</v>
      </c>
      <c r="I4727" t="s">
        <v>44</v>
      </c>
      <c r="J4727" t="s">
        <v>53</v>
      </c>
    </row>
    <row r="4728" spans="1:10" x14ac:dyDescent="0.25">
      <c r="A4728">
        <v>136791</v>
      </c>
      <c r="B4728" t="s">
        <v>40</v>
      </c>
      <c r="C4728">
        <v>0</v>
      </c>
      <c r="D4728" t="s">
        <v>41</v>
      </c>
      <c r="E4728" t="s">
        <v>41</v>
      </c>
      <c r="F4728" t="s">
        <v>41</v>
      </c>
      <c r="G4728" t="s">
        <v>42</v>
      </c>
      <c r="H4728" t="s">
        <v>43</v>
      </c>
      <c r="I4728" t="s">
        <v>44</v>
      </c>
      <c r="J4728" t="s">
        <v>62</v>
      </c>
    </row>
    <row r="4729" spans="1:10" x14ac:dyDescent="0.25">
      <c r="A4729">
        <v>136792</v>
      </c>
      <c r="B4729" t="s">
        <v>40</v>
      </c>
      <c r="C4729">
        <v>0</v>
      </c>
      <c r="D4729" t="s">
        <v>41</v>
      </c>
      <c r="E4729" t="s">
        <v>41</v>
      </c>
      <c r="F4729" t="s">
        <v>41</v>
      </c>
      <c r="G4729" t="s">
        <v>83</v>
      </c>
      <c r="H4729" t="s">
        <v>52</v>
      </c>
      <c r="I4729" t="s">
        <v>44</v>
      </c>
      <c r="J4729" t="s">
        <v>62</v>
      </c>
    </row>
    <row r="4730" spans="1:10" x14ac:dyDescent="0.25">
      <c r="A4730">
        <v>136793</v>
      </c>
      <c r="B4730" t="s">
        <v>40</v>
      </c>
      <c r="C4730">
        <v>1</v>
      </c>
      <c r="D4730" t="s">
        <v>41</v>
      </c>
      <c r="E4730" t="s">
        <v>41</v>
      </c>
      <c r="F4730" t="s">
        <v>41</v>
      </c>
      <c r="G4730" t="s">
        <v>63</v>
      </c>
      <c r="H4730" t="s">
        <v>52</v>
      </c>
      <c r="I4730" t="s">
        <v>57</v>
      </c>
      <c r="J4730" t="s">
        <v>45</v>
      </c>
    </row>
    <row r="4731" spans="1:10" x14ac:dyDescent="0.25">
      <c r="A4731">
        <v>136794</v>
      </c>
      <c r="B4731" t="s">
        <v>40</v>
      </c>
      <c r="C4731">
        <v>0</v>
      </c>
      <c r="D4731" t="s">
        <v>41</v>
      </c>
      <c r="E4731" t="s">
        <v>41</v>
      </c>
      <c r="F4731" t="s">
        <v>41</v>
      </c>
      <c r="G4731" t="s">
        <v>42</v>
      </c>
      <c r="H4731" t="s">
        <v>43</v>
      </c>
      <c r="I4731" t="s">
        <v>44</v>
      </c>
      <c r="J4731" t="s">
        <v>62</v>
      </c>
    </row>
    <row r="4732" spans="1:10" x14ac:dyDescent="0.25">
      <c r="A4732">
        <v>136795</v>
      </c>
      <c r="B4732" t="s">
        <v>40</v>
      </c>
      <c r="C4732">
        <v>0</v>
      </c>
      <c r="D4732" t="s">
        <v>41</v>
      </c>
      <c r="E4732" t="s">
        <v>41</v>
      </c>
      <c r="F4732" t="s">
        <v>41</v>
      </c>
      <c r="G4732" t="s">
        <v>63</v>
      </c>
      <c r="H4732" t="s">
        <v>52</v>
      </c>
      <c r="I4732" t="s">
        <v>44</v>
      </c>
      <c r="J4732" t="s">
        <v>45</v>
      </c>
    </row>
    <row r="4733" spans="1:10" x14ac:dyDescent="0.25">
      <c r="A4733">
        <v>136796</v>
      </c>
      <c r="B4733" t="s">
        <v>40</v>
      </c>
      <c r="C4733">
        <v>0</v>
      </c>
      <c r="D4733" t="s">
        <v>41</v>
      </c>
      <c r="E4733" t="s">
        <v>41</v>
      </c>
      <c r="F4733" t="s">
        <v>41</v>
      </c>
      <c r="G4733" t="s">
        <v>51</v>
      </c>
      <c r="H4733" t="s">
        <v>43</v>
      </c>
      <c r="I4733" t="s">
        <v>44</v>
      </c>
      <c r="J4733" t="s">
        <v>45</v>
      </c>
    </row>
    <row r="4734" spans="1:10" x14ac:dyDescent="0.25">
      <c r="A4734">
        <v>136797</v>
      </c>
      <c r="B4734" t="s">
        <v>40</v>
      </c>
      <c r="C4734">
        <v>0</v>
      </c>
      <c r="D4734" t="s">
        <v>41</v>
      </c>
      <c r="E4734" t="s">
        <v>41</v>
      </c>
      <c r="F4734" t="s">
        <v>41</v>
      </c>
      <c r="G4734" t="s">
        <v>51</v>
      </c>
      <c r="H4734" t="s">
        <v>52</v>
      </c>
      <c r="I4734" t="s">
        <v>44</v>
      </c>
      <c r="J4734" t="s">
        <v>45</v>
      </c>
    </row>
    <row r="4735" spans="1:10" x14ac:dyDescent="0.25">
      <c r="A4735">
        <v>136798</v>
      </c>
      <c r="B4735" t="s">
        <v>40</v>
      </c>
      <c r="C4735">
        <v>1</v>
      </c>
      <c r="D4735" t="s">
        <v>41</v>
      </c>
      <c r="E4735" t="s">
        <v>41</v>
      </c>
      <c r="F4735" t="s">
        <v>41</v>
      </c>
      <c r="G4735" t="s">
        <v>63</v>
      </c>
      <c r="H4735" t="s">
        <v>43</v>
      </c>
      <c r="I4735" t="s">
        <v>57</v>
      </c>
      <c r="J4735" t="s">
        <v>45</v>
      </c>
    </row>
    <row r="4736" spans="1:10" x14ac:dyDescent="0.25">
      <c r="A4736">
        <v>136799</v>
      </c>
      <c r="B4736" t="s">
        <v>40</v>
      </c>
      <c r="C4736">
        <v>0</v>
      </c>
      <c r="D4736" t="s">
        <v>41</v>
      </c>
      <c r="E4736" t="s">
        <v>41</v>
      </c>
      <c r="F4736" t="s">
        <v>41</v>
      </c>
      <c r="G4736" t="s">
        <v>51</v>
      </c>
      <c r="H4736" t="s">
        <v>52</v>
      </c>
      <c r="I4736" t="s">
        <v>44</v>
      </c>
      <c r="J4736" t="s">
        <v>62</v>
      </c>
    </row>
    <row r="4737" spans="1:10" x14ac:dyDescent="0.25">
      <c r="A4737">
        <v>136800</v>
      </c>
      <c r="B4737" t="s">
        <v>40</v>
      </c>
      <c r="C4737">
        <v>0</v>
      </c>
      <c r="D4737" t="s">
        <v>41</v>
      </c>
      <c r="E4737" t="s">
        <v>41</v>
      </c>
      <c r="F4737" t="s">
        <v>41</v>
      </c>
      <c r="G4737" t="s">
        <v>51</v>
      </c>
      <c r="H4737" t="s">
        <v>43</v>
      </c>
      <c r="I4737" t="s">
        <v>44</v>
      </c>
      <c r="J4737" t="s">
        <v>62</v>
      </c>
    </row>
    <row r="4738" spans="1:10" x14ac:dyDescent="0.25">
      <c r="A4738">
        <v>136802</v>
      </c>
      <c r="B4738" t="s">
        <v>40</v>
      </c>
      <c r="C4738">
        <v>0</v>
      </c>
      <c r="D4738" t="s">
        <v>41</v>
      </c>
      <c r="E4738" t="s">
        <v>41</v>
      </c>
      <c r="F4738" t="s">
        <v>41</v>
      </c>
      <c r="G4738" t="s">
        <v>42</v>
      </c>
      <c r="H4738" t="s">
        <v>43</v>
      </c>
      <c r="I4738" t="s">
        <v>44</v>
      </c>
      <c r="J4738" t="s">
        <v>53</v>
      </c>
    </row>
    <row r="4739" spans="1:10" x14ac:dyDescent="0.25">
      <c r="A4739">
        <v>136803</v>
      </c>
      <c r="B4739" t="s">
        <v>40</v>
      </c>
      <c r="C4739">
        <v>0</v>
      </c>
      <c r="D4739" t="s">
        <v>41</v>
      </c>
      <c r="E4739" t="s">
        <v>41</v>
      </c>
      <c r="F4739" t="s">
        <v>41</v>
      </c>
      <c r="G4739" t="s">
        <v>42</v>
      </c>
      <c r="H4739" t="s">
        <v>43</v>
      </c>
      <c r="I4739" t="s">
        <v>44</v>
      </c>
      <c r="J4739" t="s">
        <v>56</v>
      </c>
    </row>
    <row r="4740" spans="1:10" x14ac:dyDescent="0.25">
      <c r="A4740">
        <v>136804</v>
      </c>
      <c r="B4740" t="s">
        <v>40</v>
      </c>
      <c r="C4740">
        <v>0</v>
      </c>
      <c r="D4740" t="s">
        <v>41</v>
      </c>
      <c r="E4740" t="s">
        <v>41</v>
      </c>
      <c r="F4740" t="s">
        <v>41</v>
      </c>
      <c r="G4740" t="s">
        <v>42</v>
      </c>
      <c r="H4740" t="s">
        <v>43</v>
      </c>
      <c r="I4740" t="s">
        <v>44</v>
      </c>
      <c r="J4740" t="s">
        <v>62</v>
      </c>
    </row>
    <row r="4741" spans="1:10" x14ac:dyDescent="0.25">
      <c r="A4741">
        <v>136805</v>
      </c>
      <c r="B4741" t="s">
        <v>40</v>
      </c>
      <c r="C4741">
        <v>0</v>
      </c>
      <c r="D4741" t="s">
        <v>41</v>
      </c>
      <c r="E4741" t="s">
        <v>41</v>
      </c>
      <c r="F4741" t="s">
        <v>41</v>
      </c>
      <c r="G4741" t="s">
        <v>42</v>
      </c>
      <c r="H4741" t="s">
        <v>43</v>
      </c>
      <c r="I4741" t="s">
        <v>44</v>
      </c>
      <c r="J4741" t="s">
        <v>53</v>
      </c>
    </row>
    <row r="4742" spans="1:10" x14ac:dyDescent="0.25">
      <c r="A4742">
        <v>136806</v>
      </c>
      <c r="B4742" t="s">
        <v>40</v>
      </c>
      <c r="C4742">
        <v>0</v>
      </c>
      <c r="D4742" t="s">
        <v>41</v>
      </c>
      <c r="E4742" t="s">
        <v>41</v>
      </c>
      <c r="F4742" t="s">
        <v>41</v>
      </c>
      <c r="G4742" t="s">
        <v>42</v>
      </c>
      <c r="H4742" t="s">
        <v>52</v>
      </c>
      <c r="I4742" t="s">
        <v>44</v>
      </c>
      <c r="J4742" t="s">
        <v>56</v>
      </c>
    </row>
    <row r="4743" spans="1:10" x14ac:dyDescent="0.25">
      <c r="A4743">
        <v>136808</v>
      </c>
      <c r="B4743" t="s">
        <v>40</v>
      </c>
      <c r="C4743">
        <v>0</v>
      </c>
      <c r="D4743" t="s">
        <v>41</v>
      </c>
      <c r="E4743" t="s">
        <v>41</v>
      </c>
      <c r="F4743" t="s">
        <v>41</v>
      </c>
      <c r="G4743" t="s">
        <v>42</v>
      </c>
      <c r="H4743" t="s">
        <v>43</v>
      </c>
      <c r="I4743" t="s">
        <v>44</v>
      </c>
      <c r="J4743" t="s">
        <v>53</v>
      </c>
    </row>
    <row r="4744" spans="1:10" x14ac:dyDescent="0.25">
      <c r="A4744">
        <v>136809</v>
      </c>
      <c r="B4744" t="s">
        <v>40</v>
      </c>
      <c r="C4744">
        <v>0</v>
      </c>
      <c r="D4744" t="s">
        <v>41</v>
      </c>
      <c r="E4744" t="s">
        <v>41</v>
      </c>
      <c r="F4744" t="s">
        <v>41</v>
      </c>
      <c r="G4744" t="s">
        <v>51</v>
      </c>
      <c r="H4744" t="s">
        <v>43</v>
      </c>
      <c r="I4744" t="s">
        <v>44</v>
      </c>
      <c r="J4744" t="s">
        <v>53</v>
      </c>
    </row>
    <row r="4745" spans="1:10" x14ac:dyDescent="0.25">
      <c r="A4745">
        <v>136810</v>
      </c>
      <c r="B4745" t="s">
        <v>40</v>
      </c>
      <c r="C4745">
        <v>0</v>
      </c>
      <c r="D4745" t="s">
        <v>41</v>
      </c>
      <c r="E4745" t="s">
        <v>41</v>
      </c>
      <c r="F4745" t="s">
        <v>41</v>
      </c>
      <c r="G4745" t="s">
        <v>42</v>
      </c>
      <c r="H4745" t="s">
        <v>43</v>
      </c>
      <c r="I4745" t="s">
        <v>44</v>
      </c>
      <c r="J4745" t="s">
        <v>53</v>
      </c>
    </row>
    <row r="4746" spans="1:10" x14ac:dyDescent="0.25">
      <c r="A4746">
        <v>136811</v>
      </c>
      <c r="B4746" t="s">
        <v>40</v>
      </c>
      <c r="C4746">
        <v>0</v>
      </c>
      <c r="D4746" t="s">
        <v>41</v>
      </c>
      <c r="E4746" t="s">
        <v>41</v>
      </c>
      <c r="F4746" t="s">
        <v>41</v>
      </c>
      <c r="G4746" t="s">
        <v>81</v>
      </c>
      <c r="H4746" t="s">
        <v>43</v>
      </c>
      <c r="I4746" t="s">
        <v>44</v>
      </c>
      <c r="J4746" t="s">
        <v>53</v>
      </c>
    </row>
    <row r="4747" spans="1:10" x14ac:dyDescent="0.25">
      <c r="A4747">
        <v>136812</v>
      </c>
      <c r="B4747" t="s">
        <v>40</v>
      </c>
      <c r="C4747">
        <v>0</v>
      </c>
      <c r="D4747" t="s">
        <v>41</v>
      </c>
      <c r="E4747" t="s">
        <v>41</v>
      </c>
      <c r="F4747" t="s">
        <v>41</v>
      </c>
      <c r="G4747" t="s">
        <v>51</v>
      </c>
      <c r="H4747" t="s">
        <v>52</v>
      </c>
      <c r="I4747" t="s">
        <v>44</v>
      </c>
      <c r="J4747" t="s">
        <v>62</v>
      </c>
    </row>
    <row r="4748" spans="1:10" x14ac:dyDescent="0.25">
      <c r="A4748">
        <v>136813</v>
      </c>
      <c r="B4748" t="s">
        <v>40</v>
      </c>
      <c r="C4748">
        <v>0</v>
      </c>
      <c r="D4748" t="s">
        <v>41</v>
      </c>
      <c r="E4748" t="s">
        <v>41</v>
      </c>
      <c r="F4748" t="s">
        <v>41</v>
      </c>
      <c r="G4748" t="s">
        <v>51</v>
      </c>
      <c r="H4748" t="s">
        <v>43</v>
      </c>
      <c r="I4748" t="s">
        <v>44</v>
      </c>
      <c r="J4748" t="s">
        <v>53</v>
      </c>
    </row>
    <row r="4749" spans="1:10" x14ac:dyDescent="0.25">
      <c r="A4749">
        <v>136814</v>
      </c>
      <c r="B4749" t="s">
        <v>40</v>
      </c>
      <c r="C4749">
        <v>0</v>
      </c>
      <c r="D4749" t="s">
        <v>41</v>
      </c>
      <c r="E4749" t="s">
        <v>41</v>
      </c>
      <c r="F4749" t="s">
        <v>41</v>
      </c>
      <c r="G4749" t="s">
        <v>63</v>
      </c>
      <c r="H4749" t="s">
        <v>43</v>
      </c>
      <c r="I4749" t="s">
        <v>44</v>
      </c>
      <c r="J4749" t="s">
        <v>56</v>
      </c>
    </row>
    <row r="4750" spans="1:10" x14ac:dyDescent="0.25">
      <c r="A4750">
        <v>136815</v>
      </c>
      <c r="B4750" t="s">
        <v>40</v>
      </c>
      <c r="C4750">
        <v>0</v>
      </c>
      <c r="D4750" t="s">
        <v>41</v>
      </c>
      <c r="E4750" t="s">
        <v>41</v>
      </c>
      <c r="F4750" t="s">
        <v>41</v>
      </c>
      <c r="G4750" t="s">
        <v>42</v>
      </c>
      <c r="H4750" t="s">
        <v>43</v>
      </c>
      <c r="I4750" t="s">
        <v>44</v>
      </c>
      <c r="J4750" t="s">
        <v>62</v>
      </c>
    </row>
    <row r="4751" spans="1:10" x14ac:dyDescent="0.25">
      <c r="A4751">
        <v>136816</v>
      </c>
      <c r="B4751" t="s">
        <v>40</v>
      </c>
      <c r="C4751">
        <v>0</v>
      </c>
      <c r="D4751" t="s">
        <v>41</v>
      </c>
      <c r="E4751" t="s">
        <v>41</v>
      </c>
      <c r="F4751" t="s">
        <v>41</v>
      </c>
      <c r="G4751" t="s">
        <v>42</v>
      </c>
      <c r="H4751" t="s">
        <v>43</v>
      </c>
      <c r="I4751" t="s">
        <v>44</v>
      </c>
      <c r="J4751" t="s">
        <v>75</v>
      </c>
    </row>
    <row r="4752" spans="1:10" x14ac:dyDescent="0.25">
      <c r="A4752">
        <v>136817</v>
      </c>
      <c r="B4752" t="s">
        <v>40</v>
      </c>
      <c r="C4752">
        <v>0</v>
      </c>
      <c r="D4752" t="s">
        <v>41</v>
      </c>
      <c r="E4752" t="s">
        <v>41</v>
      </c>
      <c r="F4752" t="s">
        <v>41</v>
      </c>
      <c r="G4752" t="s">
        <v>42</v>
      </c>
      <c r="H4752" t="s">
        <v>43</v>
      </c>
      <c r="I4752" t="s">
        <v>44</v>
      </c>
      <c r="J4752" t="s">
        <v>75</v>
      </c>
    </row>
    <row r="4753" spans="1:10" x14ac:dyDescent="0.25">
      <c r="A4753">
        <v>136818</v>
      </c>
      <c r="B4753" t="s">
        <v>40</v>
      </c>
      <c r="C4753">
        <v>0</v>
      </c>
      <c r="D4753" t="s">
        <v>41</v>
      </c>
      <c r="E4753" t="s">
        <v>41</v>
      </c>
      <c r="F4753" t="s">
        <v>41</v>
      </c>
      <c r="G4753" t="s">
        <v>51</v>
      </c>
      <c r="H4753" t="s">
        <v>43</v>
      </c>
      <c r="I4753" t="s">
        <v>44</v>
      </c>
      <c r="J4753" t="s">
        <v>75</v>
      </c>
    </row>
    <row r="4754" spans="1:10" x14ac:dyDescent="0.25">
      <c r="A4754">
        <v>136820</v>
      </c>
      <c r="B4754" t="s">
        <v>40</v>
      </c>
      <c r="C4754">
        <v>0</v>
      </c>
      <c r="D4754" t="s">
        <v>41</v>
      </c>
      <c r="E4754" t="s">
        <v>41</v>
      </c>
      <c r="F4754" t="s">
        <v>41</v>
      </c>
      <c r="G4754" t="s">
        <v>42</v>
      </c>
      <c r="H4754" t="s">
        <v>52</v>
      </c>
      <c r="I4754" t="s">
        <v>44</v>
      </c>
      <c r="J4754" t="s">
        <v>45</v>
      </c>
    </row>
    <row r="4755" spans="1:10" x14ac:dyDescent="0.25">
      <c r="A4755">
        <v>136821</v>
      </c>
      <c r="B4755" t="s">
        <v>40</v>
      </c>
      <c r="C4755">
        <v>0</v>
      </c>
      <c r="D4755" t="s">
        <v>41</v>
      </c>
      <c r="E4755" t="s">
        <v>41</v>
      </c>
      <c r="F4755" t="s">
        <v>41</v>
      </c>
      <c r="G4755" t="s">
        <v>42</v>
      </c>
      <c r="H4755" t="s">
        <v>43</v>
      </c>
      <c r="I4755" t="s">
        <v>44</v>
      </c>
      <c r="J4755" t="s">
        <v>45</v>
      </c>
    </row>
    <row r="4756" spans="1:10" x14ac:dyDescent="0.25">
      <c r="A4756">
        <v>136822</v>
      </c>
      <c r="B4756" t="s">
        <v>40</v>
      </c>
      <c r="C4756">
        <v>0</v>
      </c>
      <c r="D4756" t="s">
        <v>41</v>
      </c>
      <c r="E4756" t="s">
        <v>41</v>
      </c>
      <c r="F4756" t="s">
        <v>41</v>
      </c>
      <c r="G4756" t="s">
        <v>51</v>
      </c>
      <c r="H4756" t="s">
        <v>43</v>
      </c>
      <c r="I4756" t="s">
        <v>44</v>
      </c>
      <c r="J4756" t="s">
        <v>45</v>
      </c>
    </row>
    <row r="4757" spans="1:10" x14ac:dyDescent="0.25">
      <c r="A4757">
        <v>136823</v>
      </c>
      <c r="B4757" t="s">
        <v>40</v>
      </c>
      <c r="C4757">
        <v>0</v>
      </c>
      <c r="D4757" t="s">
        <v>41</v>
      </c>
      <c r="E4757" t="s">
        <v>41</v>
      </c>
      <c r="F4757" t="s">
        <v>41</v>
      </c>
      <c r="G4757" t="s">
        <v>63</v>
      </c>
      <c r="H4757" t="s">
        <v>43</v>
      </c>
      <c r="I4757" t="s">
        <v>44</v>
      </c>
      <c r="J4757" t="s">
        <v>45</v>
      </c>
    </row>
    <row r="4758" spans="1:10" x14ac:dyDescent="0.25">
      <c r="A4758">
        <v>136824</v>
      </c>
      <c r="B4758" t="s">
        <v>40</v>
      </c>
      <c r="C4758">
        <v>0</v>
      </c>
      <c r="D4758" t="s">
        <v>41</v>
      </c>
      <c r="E4758" t="s">
        <v>41</v>
      </c>
      <c r="F4758" t="s">
        <v>41</v>
      </c>
      <c r="G4758" t="s">
        <v>42</v>
      </c>
      <c r="H4758" t="s">
        <v>43</v>
      </c>
      <c r="I4758" t="s">
        <v>44</v>
      </c>
      <c r="J4758" t="s">
        <v>45</v>
      </c>
    </row>
    <row r="4759" spans="1:10" x14ac:dyDescent="0.25">
      <c r="A4759">
        <v>136825</v>
      </c>
      <c r="B4759" t="s">
        <v>40</v>
      </c>
      <c r="C4759">
        <v>0</v>
      </c>
      <c r="D4759" t="s">
        <v>41</v>
      </c>
      <c r="E4759" t="s">
        <v>41</v>
      </c>
      <c r="F4759" t="s">
        <v>41</v>
      </c>
      <c r="G4759" t="s">
        <v>63</v>
      </c>
      <c r="H4759" t="s">
        <v>43</v>
      </c>
      <c r="I4759" t="s">
        <v>44</v>
      </c>
      <c r="J4759" t="s">
        <v>45</v>
      </c>
    </row>
    <row r="4760" spans="1:10" x14ac:dyDescent="0.25">
      <c r="A4760">
        <v>136826</v>
      </c>
      <c r="B4760" t="s">
        <v>40</v>
      </c>
      <c r="C4760">
        <v>0</v>
      </c>
      <c r="D4760" t="s">
        <v>41</v>
      </c>
      <c r="E4760" t="s">
        <v>41</v>
      </c>
      <c r="F4760" t="s">
        <v>41</v>
      </c>
      <c r="G4760" t="s">
        <v>63</v>
      </c>
      <c r="H4760" t="s">
        <v>43</v>
      </c>
      <c r="I4760" t="s">
        <v>44</v>
      </c>
      <c r="J4760" t="s">
        <v>45</v>
      </c>
    </row>
    <row r="4761" spans="1:10" x14ac:dyDescent="0.25">
      <c r="A4761">
        <v>136827</v>
      </c>
      <c r="B4761" t="s">
        <v>40</v>
      </c>
      <c r="C4761">
        <v>0</v>
      </c>
      <c r="D4761" t="s">
        <v>41</v>
      </c>
      <c r="E4761" t="s">
        <v>41</v>
      </c>
      <c r="F4761" t="s">
        <v>41</v>
      </c>
      <c r="G4761" t="s">
        <v>81</v>
      </c>
      <c r="H4761" t="s">
        <v>52</v>
      </c>
      <c r="I4761" t="s">
        <v>44</v>
      </c>
      <c r="J4761" t="s">
        <v>56</v>
      </c>
    </row>
    <row r="4762" spans="1:10" x14ac:dyDescent="0.25">
      <c r="A4762">
        <v>136828</v>
      </c>
      <c r="B4762" t="s">
        <v>40</v>
      </c>
      <c r="C4762">
        <v>0</v>
      </c>
      <c r="D4762" t="s">
        <v>41</v>
      </c>
      <c r="E4762" t="s">
        <v>41</v>
      </c>
      <c r="F4762" t="s">
        <v>41</v>
      </c>
      <c r="G4762" t="s">
        <v>81</v>
      </c>
      <c r="H4762" t="s">
        <v>52</v>
      </c>
      <c r="I4762" t="s">
        <v>44</v>
      </c>
      <c r="J4762" t="s">
        <v>53</v>
      </c>
    </row>
    <row r="4763" spans="1:10" x14ac:dyDescent="0.25">
      <c r="A4763">
        <v>136829</v>
      </c>
      <c r="B4763" t="s">
        <v>40</v>
      </c>
      <c r="C4763">
        <v>0</v>
      </c>
      <c r="D4763" t="s">
        <v>41</v>
      </c>
      <c r="E4763" t="s">
        <v>41</v>
      </c>
      <c r="F4763" t="s">
        <v>41</v>
      </c>
      <c r="G4763" t="s">
        <v>42</v>
      </c>
      <c r="H4763" t="s">
        <v>43</v>
      </c>
      <c r="I4763" t="s">
        <v>44</v>
      </c>
      <c r="J4763" t="s">
        <v>62</v>
      </c>
    </row>
    <row r="4764" spans="1:10" x14ac:dyDescent="0.25">
      <c r="A4764">
        <v>136830</v>
      </c>
      <c r="B4764" t="s">
        <v>40</v>
      </c>
      <c r="C4764">
        <v>0</v>
      </c>
      <c r="D4764" t="s">
        <v>41</v>
      </c>
      <c r="E4764" t="s">
        <v>41</v>
      </c>
      <c r="F4764" t="s">
        <v>41</v>
      </c>
      <c r="G4764" t="s">
        <v>83</v>
      </c>
      <c r="H4764" t="s">
        <v>43</v>
      </c>
      <c r="I4764" t="s">
        <v>44</v>
      </c>
      <c r="J4764" t="s">
        <v>56</v>
      </c>
    </row>
    <row r="4765" spans="1:10" x14ac:dyDescent="0.25">
      <c r="A4765">
        <v>136832</v>
      </c>
      <c r="B4765" t="s">
        <v>40</v>
      </c>
      <c r="C4765">
        <v>1</v>
      </c>
      <c r="D4765" t="s">
        <v>41</v>
      </c>
      <c r="E4765" t="s">
        <v>41</v>
      </c>
      <c r="F4765" t="s">
        <v>41</v>
      </c>
      <c r="G4765" t="s">
        <v>42</v>
      </c>
      <c r="H4765" t="s">
        <v>43</v>
      </c>
      <c r="I4765" t="s">
        <v>44</v>
      </c>
      <c r="J4765" t="s">
        <v>45</v>
      </c>
    </row>
    <row r="4766" spans="1:10" x14ac:dyDescent="0.25">
      <c r="A4766">
        <v>136835</v>
      </c>
      <c r="B4766" t="s">
        <v>40</v>
      </c>
      <c r="C4766">
        <v>0</v>
      </c>
      <c r="D4766" t="s">
        <v>41</v>
      </c>
      <c r="E4766" t="s">
        <v>41</v>
      </c>
      <c r="F4766" t="s">
        <v>41</v>
      </c>
      <c r="G4766" t="s">
        <v>51</v>
      </c>
      <c r="H4766" t="s">
        <v>43</v>
      </c>
      <c r="I4766" t="s">
        <v>44</v>
      </c>
      <c r="J4766" t="s">
        <v>56</v>
      </c>
    </row>
    <row r="4767" spans="1:10" x14ac:dyDescent="0.25">
      <c r="A4767">
        <v>136837</v>
      </c>
      <c r="B4767" t="s">
        <v>40</v>
      </c>
      <c r="C4767">
        <v>0</v>
      </c>
      <c r="D4767" t="s">
        <v>41</v>
      </c>
      <c r="E4767" t="s">
        <v>41</v>
      </c>
      <c r="F4767" t="s">
        <v>41</v>
      </c>
      <c r="G4767" t="s">
        <v>51</v>
      </c>
      <c r="H4767" t="s">
        <v>52</v>
      </c>
      <c r="I4767" t="s">
        <v>44</v>
      </c>
      <c r="J4767" t="s">
        <v>53</v>
      </c>
    </row>
    <row r="4768" spans="1:10" x14ac:dyDescent="0.25">
      <c r="A4768">
        <v>136839</v>
      </c>
      <c r="B4768" t="s">
        <v>40</v>
      </c>
      <c r="C4768">
        <v>0</v>
      </c>
      <c r="D4768" t="s">
        <v>41</v>
      </c>
      <c r="E4768" t="s">
        <v>41</v>
      </c>
      <c r="F4768" t="s">
        <v>41</v>
      </c>
      <c r="G4768" t="s">
        <v>42</v>
      </c>
      <c r="H4768" t="s">
        <v>43</v>
      </c>
      <c r="I4768" t="s">
        <v>44</v>
      </c>
      <c r="J4768" t="s">
        <v>62</v>
      </c>
    </row>
    <row r="4769" spans="1:10" x14ac:dyDescent="0.25">
      <c r="A4769">
        <v>136840</v>
      </c>
      <c r="B4769" t="s">
        <v>64</v>
      </c>
      <c r="C4769">
        <v>0</v>
      </c>
      <c r="D4769" t="s">
        <v>41</v>
      </c>
      <c r="E4769" t="s">
        <v>41</v>
      </c>
      <c r="F4769" t="s">
        <v>41</v>
      </c>
      <c r="G4769" t="s">
        <v>51</v>
      </c>
      <c r="H4769" t="s">
        <v>43</v>
      </c>
      <c r="I4769" t="s">
        <v>44</v>
      </c>
      <c r="J4769" t="s">
        <v>62</v>
      </c>
    </row>
    <row r="4770" spans="1:10" x14ac:dyDescent="0.25">
      <c r="A4770">
        <v>136841</v>
      </c>
      <c r="B4770" t="s">
        <v>40</v>
      </c>
      <c r="C4770">
        <v>0</v>
      </c>
      <c r="D4770" t="s">
        <v>41</v>
      </c>
      <c r="E4770" t="s">
        <v>41</v>
      </c>
      <c r="F4770" t="s">
        <v>41</v>
      </c>
      <c r="G4770" t="s">
        <v>42</v>
      </c>
      <c r="H4770" t="s">
        <v>52</v>
      </c>
      <c r="I4770" t="s">
        <v>44</v>
      </c>
      <c r="J4770" t="s">
        <v>62</v>
      </c>
    </row>
    <row r="4771" spans="1:10" x14ac:dyDescent="0.25">
      <c r="A4771">
        <v>136842</v>
      </c>
      <c r="B4771" t="s">
        <v>40</v>
      </c>
      <c r="C4771">
        <v>0</v>
      </c>
      <c r="D4771" t="s">
        <v>41</v>
      </c>
      <c r="E4771" t="s">
        <v>41</v>
      </c>
      <c r="F4771" t="s">
        <v>41</v>
      </c>
      <c r="G4771" t="s">
        <v>83</v>
      </c>
      <c r="H4771" t="s">
        <v>43</v>
      </c>
      <c r="I4771" t="s">
        <v>44</v>
      </c>
      <c r="J4771" t="s">
        <v>62</v>
      </c>
    </row>
    <row r="4772" spans="1:10" x14ac:dyDescent="0.25">
      <c r="A4772">
        <v>136843</v>
      </c>
      <c r="B4772" t="s">
        <v>40</v>
      </c>
      <c r="C4772">
        <v>0</v>
      </c>
      <c r="D4772" t="s">
        <v>41</v>
      </c>
      <c r="E4772" t="s">
        <v>41</v>
      </c>
      <c r="F4772" t="s">
        <v>41</v>
      </c>
      <c r="G4772" t="s">
        <v>51</v>
      </c>
      <c r="H4772" t="s">
        <v>43</v>
      </c>
      <c r="I4772" t="s">
        <v>44</v>
      </c>
      <c r="J4772" t="s">
        <v>45</v>
      </c>
    </row>
    <row r="4773" spans="1:10" x14ac:dyDescent="0.25">
      <c r="A4773">
        <v>136845</v>
      </c>
      <c r="B4773" t="s">
        <v>40</v>
      </c>
      <c r="C4773">
        <v>0</v>
      </c>
      <c r="D4773" t="s">
        <v>41</v>
      </c>
      <c r="E4773" t="s">
        <v>41</v>
      </c>
      <c r="F4773" t="s">
        <v>41</v>
      </c>
      <c r="G4773" t="s">
        <v>42</v>
      </c>
      <c r="H4773" t="s">
        <v>52</v>
      </c>
      <c r="I4773" t="s">
        <v>44</v>
      </c>
      <c r="J4773" t="s">
        <v>62</v>
      </c>
    </row>
    <row r="4774" spans="1:10" x14ac:dyDescent="0.25">
      <c r="A4774">
        <v>136846</v>
      </c>
      <c r="B4774" t="s">
        <v>40</v>
      </c>
      <c r="C4774">
        <v>0</v>
      </c>
      <c r="D4774" t="s">
        <v>41</v>
      </c>
      <c r="E4774" t="s">
        <v>41</v>
      </c>
      <c r="F4774" t="s">
        <v>41</v>
      </c>
      <c r="G4774" t="s">
        <v>51</v>
      </c>
      <c r="H4774" t="s">
        <v>52</v>
      </c>
      <c r="I4774" t="s">
        <v>44</v>
      </c>
      <c r="J4774" t="s">
        <v>53</v>
      </c>
    </row>
    <row r="4775" spans="1:10" x14ac:dyDescent="0.25">
      <c r="A4775">
        <v>136847</v>
      </c>
      <c r="B4775" t="s">
        <v>40</v>
      </c>
      <c r="C4775">
        <v>0</v>
      </c>
      <c r="D4775" t="s">
        <v>41</v>
      </c>
      <c r="E4775" t="s">
        <v>41</v>
      </c>
      <c r="F4775" t="s">
        <v>41</v>
      </c>
      <c r="G4775" t="s">
        <v>42</v>
      </c>
      <c r="H4775" t="s">
        <v>52</v>
      </c>
      <c r="I4775" t="s">
        <v>44</v>
      </c>
      <c r="J4775" t="s">
        <v>53</v>
      </c>
    </row>
    <row r="4776" spans="1:10" x14ac:dyDescent="0.25">
      <c r="A4776">
        <v>136848</v>
      </c>
      <c r="B4776" t="s">
        <v>40</v>
      </c>
      <c r="C4776">
        <v>0</v>
      </c>
      <c r="D4776" t="s">
        <v>41</v>
      </c>
      <c r="E4776" t="s">
        <v>41</v>
      </c>
      <c r="F4776" t="s">
        <v>41</v>
      </c>
      <c r="G4776" t="s">
        <v>63</v>
      </c>
      <c r="H4776" t="s">
        <v>43</v>
      </c>
      <c r="I4776" t="s">
        <v>44</v>
      </c>
      <c r="J4776" t="s">
        <v>62</v>
      </c>
    </row>
    <row r="4777" spans="1:10" x14ac:dyDescent="0.25">
      <c r="A4777">
        <v>136849</v>
      </c>
      <c r="B4777" t="s">
        <v>40</v>
      </c>
      <c r="C4777">
        <v>0</v>
      </c>
      <c r="D4777" t="s">
        <v>41</v>
      </c>
      <c r="E4777" t="s">
        <v>41</v>
      </c>
      <c r="F4777" t="s">
        <v>41</v>
      </c>
      <c r="G4777" t="s">
        <v>42</v>
      </c>
      <c r="H4777" t="s">
        <v>43</v>
      </c>
      <c r="I4777" t="s">
        <v>44</v>
      </c>
      <c r="J4777" t="s">
        <v>56</v>
      </c>
    </row>
    <row r="4778" spans="1:10" x14ac:dyDescent="0.25">
      <c r="A4778">
        <v>136850</v>
      </c>
      <c r="B4778" t="s">
        <v>40</v>
      </c>
      <c r="C4778">
        <v>0</v>
      </c>
      <c r="D4778" t="s">
        <v>41</v>
      </c>
      <c r="E4778" t="s">
        <v>41</v>
      </c>
      <c r="F4778" t="s">
        <v>41</v>
      </c>
      <c r="G4778" t="s">
        <v>83</v>
      </c>
      <c r="H4778" t="s">
        <v>43</v>
      </c>
      <c r="I4778" t="s">
        <v>44</v>
      </c>
      <c r="J4778" t="s">
        <v>56</v>
      </c>
    </row>
    <row r="4779" spans="1:10" x14ac:dyDescent="0.25">
      <c r="A4779">
        <v>136851</v>
      </c>
      <c r="B4779" t="s">
        <v>40</v>
      </c>
      <c r="C4779">
        <v>0</v>
      </c>
      <c r="D4779" t="s">
        <v>41</v>
      </c>
      <c r="E4779" t="s">
        <v>41</v>
      </c>
      <c r="F4779" t="s">
        <v>41</v>
      </c>
      <c r="G4779" t="s">
        <v>42</v>
      </c>
      <c r="H4779" t="s">
        <v>43</v>
      </c>
      <c r="I4779" t="s">
        <v>44</v>
      </c>
      <c r="J4779" t="s">
        <v>62</v>
      </c>
    </row>
    <row r="4780" spans="1:10" x14ac:dyDescent="0.25">
      <c r="A4780">
        <v>136852</v>
      </c>
      <c r="B4780" t="s">
        <v>40</v>
      </c>
      <c r="C4780">
        <v>0</v>
      </c>
      <c r="D4780" t="s">
        <v>41</v>
      </c>
      <c r="E4780" t="s">
        <v>41</v>
      </c>
      <c r="F4780" t="s">
        <v>41</v>
      </c>
      <c r="G4780" t="s">
        <v>51</v>
      </c>
      <c r="H4780" t="s">
        <v>43</v>
      </c>
      <c r="I4780" t="s">
        <v>44</v>
      </c>
      <c r="J4780" t="s">
        <v>62</v>
      </c>
    </row>
    <row r="4781" spans="1:10" x14ac:dyDescent="0.25">
      <c r="A4781">
        <v>136853</v>
      </c>
      <c r="B4781" t="s">
        <v>40</v>
      </c>
      <c r="C4781">
        <v>0</v>
      </c>
      <c r="D4781" t="s">
        <v>41</v>
      </c>
      <c r="E4781" t="s">
        <v>41</v>
      </c>
      <c r="F4781" t="s">
        <v>41</v>
      </c>
      <c r="G4781" t="s">
        <v>42</v>
      </c>
      <c r="H4781" t="s">
        <v>52</v>
      </c>
      <c r="I4781" t="s">
        <v>44</v>
      </c>
      <c r="J4781" t="s">
        <v>62</v>
      </c>
    </row>
    <row r="4782" spans="1:10" x14ac:dyDescent="0.25">
      <c r="A4782">
        <v>136854</v>
      </c>
      <c r="B4782" t="s">
        <v>40</v>
      </c>
      <c r="C4782">
        <v>0</v>
      </c>
      <c r="D4782" t="s">
        <v>41</v>
      </c>
      <c r="E4782" t="s">
        <v>41</v>
      </c>
      <c r="F4782" t="s">
        <v>41</v>
      </c>
      <c r="G4782" t="s">
        <v>42</v>
      </c>
      <c r="H4782" t="s">
        <v>52</v>
      </c>
      <c r="I4782" t="s">
        <v>44</v>
      </c>
      <c r="J4782" t="s">
        <v>62</v>
      </c>
    </row>
    <row r="4783" spans="1:10" x14ac:dyDescent="0.25">
      <c r="A4783">
        <v>136855</v>
      </c>
      <c r="B4783" t="s">
        <v>40</v>
      </c>
      <c r="C4783">
        <v>0</v>
      </c>
      <c r="D4783" t="s">
        <v>41</v>
      </c>
      <c r="E4783" t="s">
        <v>41</v>
      </c>
      <c r="F4783" t="s">
        <v>41</v>
      </c>
      <c r="G4783" t="s">
        <v>42</v>
      </c>
      <c r="H4783" t="s">
        <v>43</v>
      </c>
      <c r="I4783" t="s">
        <v>44</v>
      </c>
      <c r="J4783" t="s">
        <v>62</v>
      </c>
    </row>
    <row r="4784" spans="1:10" x14ac:dyDescent="0.25">
      <c r="A4784">
        <v>136856</v>
      </c>
      <c r="B4784" t="s">
        <v>40</v>
      </c>
      <c r="C4784">
        <v>0</v>
      </c>
      <c r="D4784" t="s">
        <v>41</v>
      </c>
      <c r="E4784" t="s">
        <v>41</v>
      </c>
      <c r="F4784" t="s">
        <v>41</v>
      </c>
      <c r="G4784" t="s">
        <v>51</v>
      </c>
      <c r="H4784" t="s">
        <v>43</v>
      </c>
      <c r="I4784" t="s">
        <v>44</v>
      </c>
      <c r="J4784" t="s">
        <v>53</v>
      </c>
    </row>
    <row r="4785" spans="1:10" x14ac:dyDescent="0.25">
      <c r="A4785">
        <v>136857</v>
      </c>
      <c r="B4785" t="s">
        <v>40</v>
      </c>
      <c r="C4785">
        <v>0</v>
      </c>
      <c r="D4785" t="s">
        <v>41</v>
      </c>
      <c r="E4785" t="s">
        <v>41</v>
      </c>
      <c r="F4785" t="s">
        <v>41</v>
      </c>
      <c r="G4785" t="s">
        <v>42</v>
      </c>
      <c r="H4785" t="s">
        <v>52</v>
      </c>
      <c r="I4785" t="s">
        <v>44</v>
      </c>
      <c r="J4785" t="s">
        <v>62</v>
      </c>
    </row>
    <row r="4786" spans="1:10" x14ac:dyDescent="0.25">
      <c r="A4786">
        <v>136858</v>
      </c>
      <c r="B4786" t="s">
        <v>40</v>
      </c>
      <c r="C4786">
        <v>0</v>
      </c>
      <c r="D4786" t="s">
        <v>41</v>
      </c>
      <c r="E4786" t="s">
        <v>41</v>
      </c>
      <c r="F4786" t="s">
        <v>41</v>
      </c>
      <c r="G4786" t="s">
        <v>42</v>
      </c>
      <c r="H4786" t="s">
        <v>52</v>
      </c>
      <c r="I4786" t="s">
        <v>44</v>
      </c>
      <c r="J4786" t="s">
        <v>53</v>
      </c>
    </row>
    <row r="4787" spans="1:10" x14ac:dyDescent="0.25">
      <c r="A4787">
        <v>136859</v>
      </c>
      <c r="B4787" t="s">
        <v>40</v>
      </c>
      <c r="C4787">
        <v>0</v>
      </c>
      <c r="D4787" t="s">
        <v>41</v>
      </c>
      <c r="E4787" t="s">
        <v>41</v>
      </c>
      <c r="F4787" t="s">
        <v>41</v>
      </c>
      <c r="G4787" t="s">
        <v>42</v>
      </c>
      <c r="H4787" t="s">
        <v>43</v>
      </c>
      <c r="I4787" t="s">
        <v>44</v>
      </c>
      <c r="J4787" t="s">
        <v>62</v>
      </c>
    </row>
    <row r="4788" spans="1:10" x14ac:dyDescent="0.25">
      <c r="A4788">
        <v>136860</v>
      </c>
      <c r="B4788" t="s">
        <v>40</v>
      </c>
      <c r="C4788">
        <v>0</v>
      </c>
      <c r="D4788" t="s">
        <v>41</v>
      </c>
      <c r="E4788" t="s">
        <v>41</v>
      </c>
      <c r="F4788" t="s">
        <v>41</v>
      </c>
      <c r="G4788" t="s">
        <v>42</v>
      </c>
      <c r="H4788" t="s">
        <v>52</v>
      </c>
      <c r="I4788" t="s">
        <v>44</v>
      </c>
      <c r="J4788" t="s">
        <v>53</v>
      </c>
    </row>
    <row r="4789" spans="1:10" x14ac:dyDescent="0.25">
      <c r="A4789">
        <v>136861</v>
      </c>
      <c r="B4789" t="s">
        <v>40</v>
      </c>
      <c r="C4789">
        <v>0</v>
      </c>
      <c r="D4789" t="s">
        <v>41</v>
      </c>
      <c r="E4789" t="s">
        <v>41</v>
      </c>
      <c r="F4789" t="s">
        <v>41</v>
      </c>
      <c r="G4789" t="s">
        <v>42</v>
      </c>
      <c r="H4789" t="s">
        <v>52</v>
      </c>
      <c r="I4789" t="s">
        <v>44</v>
      </c>
      <c r="J4789" t="s">
        <v>53</v>
      </c>
    </row>
    <row r="4790" spans="1:10" x14ac:dyDescent="0.25">
      <c r="A4790">
        <v>136862</v>
      </c>
      <c r="B4790" t="s">
        <v>40</v>
      </c>
      <c r="C4790">
        <v>0</v>
      </c>
      <c r="D4790" t="s">
        <v>41</v>
      </c>
      <c r="E4790" t="s">
        <v>41</v>
      </c>
      <c r="F4790" t="s">
        <v>41</v>
      </c>
      <c r="G4790" t="s">
        <v>42</v>
      </c>
      <c r="H4790" t="s">
        <v>52</v>
      </c>
      <c r="I4790" t="s">
        <v>44</v>
      </c>
      <c r="J4790" t="s">
        <v>53</v>
      </c>
    </row>
    <row r="4791" spans="1:10" x14ac:dyDescent="0.25">
      <c r="A4791">
        <v>136863</v>
      </c>
      <c r="B4791" t="s">
        <v>40</v>
      </c>
      <c r="C4791">
        <v>0</v>
      </c>
      <c r="D4791" t="s">
        <v>41</v>
      </c>
      <c r="E4791" t="s">
        <v>41</v>
      </c>
      <c r="F4791" t="s">
        <v>41</v>
      </c>
      <c r="G4791" t="s">
        <v>81</v>
      </c>
      <c r="H4791" t="s">
        <v>52</v>
      </c>
      <c r="I4791" t="s">
        <v>44</v>
      </c>
      <c r="J4791" t="s">
        <v>53</v>
      </c>
    </row>
    <row r="4792" spans="1:10" x14ac:dyDescent="0.25">
      <c r="A4792">
        <v>136864</v>
      </c>
      <c r="B4792" t="s">
        <v>40</v>
      </c>
      <c r="C4792">
        <v>0</v>
      </c>
      <c r="D4792" t="s">
        <v>41</v>
      </c>
      <c r="E4792" t="s">
        <v>41</v>
      </c>
      <c r="F4792" t="s">
        <v>41</v>
      </c>
      <c r="G4792" t="s">
        <v>42</v>
      </c>
      <c r="H4792" t="s">
        <v>43</v>
      </c>
      <c r="I4792" t="s">
        <v>44</v>
      </c>
      <c r="J4792" t="s">
        <v>53</v>
      </c>
    </row>
    <row r="4793" spans="1:10" x14ac:dyDescent="0.25">
      <c r="A4793">
        <v>136865</v>
      </c>
      <c r="B4793" t="s">
        <v>40</v>
      </c>
      <c r="C4793">
        <v>0</v>
      </c>
      <c r="D4793" t="s">
        <v>41</v>
      </c>
      <c r="E4793" t="s">
        <v>41</v>
      </c>
      <c r="F4793" t="s">
        <v>41</v>
      </c>
      <c r="G4793" t="s">
        <v>42</v>
      </c>
      <c r="H4793" t="s">
        <v>52</v>
      </c>
      <c r="I4793" t="s">
        <v>44</v>
      </c>
      <c r="J4793" t="s">
        <v>62</v>
      </c>
    </row>
    <row r="4794" spans="1:10" x14ac:dyDescent="0.25">
      <c r="A4794">
        <v>136866</v>
      </c>
      <c r="B4794" t="s">
        <v>40</v>
      </c>
      <c r="C4794">
        <v>0</v>
      </c>
      <c r="D4794" t="s">
        <v>41</v>
      </c>
      <c r="E4794" t="s">
        <v>41</v>
      </c>
      <c r="F4794" t="s">
        <v>41</v>
      </c>
      <c r="G4794" t="s">
        <v>42</v>
      </c>
      <c r="H4794" t="s">
        <v>52</v>
      </c>
      <c r="I4794" t="s">
        <v>44</v>
      </c>
      <c r="J4794" t="s">
        <v>62</v>
      </c>
    </row>
    <row r="4795" spans="1:10" x14ac:dyDescent="0.25">
      <c r="A4795">
        <v>136867</v>
      </c>
      <c r="B4795" t="s">
        <v>40</v>
      </c>
      <c r="C4795">
        <v>0</v>
      </c>
      <c r="D4795" t="s">
        <v>41</v>
      </c>
      <c r="E4795" t="s">
        <v>41</v>
      </c>
      <c r="F4795" t="s">
        <v>41</v>
      </c>
      <c r="G4795" t="s">
        <v>42</v>
      </c>
      <c r="H4795" t="s">
        <v>52</v>
      </c>
      <c r="I4795" t="s">
        <v>44</v>
      </c>
      <c r="J4795" t="s">
        <v>62</v>
      </c>
    </row>
    <row r="4796" spans="1:10" x14ac:dyDescent="0.25">
      <c r="A4796">
        <v>136868</v>
      </c>
      <c r="B4796" t="s">
        <v>40</v>
      </c>
      <c r="C4796">
        <v>0</v>
      </c>
      <c r="D4796" t="s">
        <v>41</v>
      </c>
      <c r="E4796" t="s">
        <v>41</v>
      </c>
      <c r="F4796" t="s">
        <v>41</v>
      </c>
      <c r="G4796" t="s">
        <v>42</v>
      </c>
      <c r="H4796" t="s">
        <v>52</v>
      </c>
      <c r="I4796" t="s">
        <v>44</v>
      </c>
      <c r="J4796" t="s">
        <v>62</v>
      </c>
    </row>
    <row r="4797" spans="1:10" x14ac:dyDescent="0.25">
      <c r="A4797">
        <v>136869</v>
      </c>
      <c r="B4797" t="s">
        <v>40</v>
      </c>
      <c r="C4797">
        <v>0</v>
      </c>
      <c r="D4797" t="s">
        <v>41</v>
      </c>
      <c r="E4797" t="s">
        <v>41</v>
      </c>
      <c r="F4797" t="s">
        <v>41</v>
      </c>
      <c r="G4797" t="s">
        <v>63</v>
      </c>
      <c r="H4797" t="s">
        <v>43</v>
      </c>
      <c r="I4797" t="s">
        <v>44</v>
      </c>
      <c r="J4797" t="s">
        <v>62</v>
      </c>
    </row>
    <row r="4798" spans="1:10" x14ac:dyDescent="0.25">
      <c r="A4798">
        <v>136870</v>
      </c>
      <c r="B4798" t="s">
        <v>40</v>
      </c>
      <c r="C4798">
        <v>0</v>
      </c>
      <c r="D4798" t="s">
        <v>41</v>
      </c>
      <c r="E4798" t="s">
        <v>41</v>
      </c>
      <c r="F4798" t="s">
        <v>41</v>
      </c>
      <c r="G4798" t="s">
        <v>42</v>
      </c>
      <c r="H4798" t="s">
        <v>43</v>
      </c>
      <c r="I4798" t="s">
        <v>44</v>
      </c>
      <c r="J4798" t="s">
        <v>62</v>
      </c>
    </row>
    <row r="4799" spans="1:10" x14ac:dyDescent="0.25">
      <c r="A4799">
        <v>136871</v>
      </c>
      <c r="B4799" t="s">
        <v>40</v>
      </c>
      <c r="C4799">
        <v>0</v>
      </c>
      <c r="D4799" t="s">
        <v>41</v>
      </c>
      <c r="E4799" t="s">
        <v>41</v>
      </c>
      <c r="F4799" t="s">
        <v>41</v>
      </c>
      <c r="G4799" t="s">
        <v>63</v>
      </c>
      <c r="H4799" t="s">
        <v>43</v>
      </c>
      <c r="I4799" t="s">
        <v>44</v>
      </c>
      <c r="J4799" t="s">
        <v>62</v>
      </c>
    </row>
    <row r="4800" spans="1:10" x14ac:dyDescent="0.25">
      <c r="A4800">
        <v>136872</v>
      </c>
      <c r="B4800" t="s">
        <v>40</v>
      </c>
      <c r="C4800">
        <v>0</v>
      </c>
      <c r="D4800" t="s">
        <v>41</v>
      </c>
      <c r="E4800" t="s">
        <v>41</v>
      </c>
      <c r="F4800" t="s">
        <v>41</v>
      </c>
      <c r="G4800" t="s">
        <v>42</v>
      </c>
      <c r="H4800" t="s">
        <v>43</v>
      </c>
      <c r="I4800" t="s">
        <v>44</v>
      </c>
      <c r="J4800" t="s">
        <v>62</v>
      </c>
    </row>
    <row r="4801" spans="1:10" x14ac:dyDescent="0.25">
      <c r="A4801">
        <v>136873</v>
      </c>
      <c r="B4801" t="s">
        <v>40</v>
      </c>
      <c r="C4801">
        <v>0</v>
      </c>
      <c r="D4801" t="s">
        <v>41</v>
      </c>
      <c r="E4801" t="s">
        <v>41</v>
      </c>
      <c r="F4801" t="s">
        <v>41</v>
      </c>
      <c r="G4801" t="s">
        <v>83</v>
      </c>
      <c r="H4801" t="s">
        <v>43</v>
      </c>
      <c r="I4801" t="s">
        <v>44</v>
      </c>
      <c r="J4801" t="s">
        <v>62</v>
      </c>
    </row>
    <row r="4802" spans="1:10" x14ac:dyDescent="0.25">
      <c r="A4802">
        <v>136874</v>
      </c>
      <c r="B4802" t="s">
        <v>40</v>
      </c>
      <c r="C4802">
        <v>0</v>
      </c>
      <c r="D4802" t="s">
        <v>41</v>
      </c>
      <c r="E4802" t="s">
        <v>41</v>
      </c>
      <c r="F4802" t="s">
        <v>41</v>
      </c>
      <c r="G4802" t="s">
        <v>42</v>
      </c>
      <c r="H4802" t="s">
        <v>43</v>
      </c>
      <c r="I4802" t="s">
        <v>44</v>
      </c>
      <c r="J4802" t="s">
        <v>62</v>
      </c>
    </row>
    <row r="4803" spans="1:10" x14ac:dyDescent="0.25">
      <c r="A4803">
        <v>136875</v>
      </c>
      <c r="B4803" t="s">
        <v>40</v>
      </c>
      <c r="C4803">
        <v>0</v>
      </c>
      <c r="D4803" t="s">
        <v>41</v>
      </c>
      <c r="E4803" t="s">
        <v>41</v>
      </c>
      <c r="F4803" t="s">
        <v>41</v>
      </c>
      <c r="G4803" t="s">
        <v>42</v>
      </c>
      <c r="H4803" t="s">
        <v>43</v>
      </c>
      <c r="I4803" t="s">
        <v>44</v>
      </c>
      <c r="J4803" t="s">
        <v>62</v>
      </c>
    </row>
    <row r="4804" spans="1:10" x14ac:dyDescent="0.25">
      <c r="A4804">
        <v>136876</v>
      </c>
      <c r="B4804" t="s">
        <v>40</v>
      </c>
      <c r="C4804">
        <v>0</v>
      </c>
      <c r="D4804" t="s">
        <v>41</v>
      </c>
      <c r="E4804" t="s">
        <v>41</v>
      </c>
      <c r="F4804" t="s">
        <v>41</v>
      </c>
      <c r="G4804" t="s">
        <v>42</v>
      </c>
      <c r="H4804" t="s">
        <v>52</v>
      </c>
      <c r="I4804" t="s">
        <v>44</v>
      </c>
      <c r="J4804" t="s">
        <v>62</v>
      </c>
    </row>
    <row r="4805" spans="1:10" x14ac:dyDescent="0.25">
      <c r="A4805">
        <v>136878</v>
      </c>
      <c r="B4805" t="s">
        <v>40</v>
      </c>
      <c r="C4805">
        <v>0</v>
      </c>
      <c r="D4805" t="s">
        <v>41</v>
      </c>
      <c r="E4805" t="s">
        <v>41</v>
      </c>
      <c r="F4805" t="s">
        <v>41</v>
      </c>
      <c r="G4805" t="s">
        <v>51</v>
      </c>
      <c r="H4805" t="s">
        <v>52</v>
      </c>
      <c r="I4805" t="s">
        <v>44</v>
      </c>
      <c r="J4805" t="s">
        <v>62</v>
      </c>
    </row>
    <row r="4806" spans="1:10" x14ac:dyDescent="0.25">
      <c r="A4806">
        <v>136879</v>
      </c>
      <c r="B4806" t="s">
        <v>40</v>
      </c>
      <c r="C4806">
        <v>0</v>
      </c>
      <c r="D4806" t="s">
        <v>41</v>
      </c>
      <c r="E4806" t="s">
        <v>41</v>
      </c>
      <c r="F4806" t="s">
        <v>41</v>
      </c>
      <c r="G4806" t="s">
        <v>42</v>
      </c>
      <c r="H4806" t="s">
        <v>43</v>
      </c>
      <c r="I4806" t="s">
        <v>44</v>
      </c>
      <c r="J4806" t="s">
        <v>62</v>
      </c>
    </row>
    <row r="4807" spans="1:10" x14ac:dyDescent="0.25">
      <c r="A4807">
        <v>136880</v>
      </c>
      <c r="B4807" t="s">
        <v>40</v>
      </c>
      <c r="C4807">
        <v>1</v>
      </c>
      <c r="D4807" t="s">
        <v>41</v>
      </c>
      <c r="E4807" t="s">
        <v>41</v>
      </c>
      <c r="F4807" t="s">
        <v>41</v>
      </c>
      <c r="G4807" t="s">
        <v>51</v>
      </c>
      <c r="H4807" t="s">
        <v>52</v>
      </c>
      <c r="I4807" t="s">
        <v>57</v>
      </c>
      <c r="J4807" t="s">
        <v>62</v>
      </c>
    </row>
    <row r="4808" spans="1:10" x14ac:dyDescent="0.25">
      <c r="A4808">
        <v>136881</v>
      </c>
      <c r="B4808" t="s">
        <v>40</v>
      </c>
      <c r="C4808">
        <v>0</v>
      </c>
      <c r="D4808" t="s">
        <v>41</v>
      </c>
      <c r="E4808" t="s">
        <v>41</v>
      </c>
      <c r="F4808" t="s">
        <v>41</v>
      </c>
      <c r="G4808" t="s">
        <v>42</v>
      </c>
      <c r="H4808" t="s">
        <v>43</v>
      </c>
      <c r="I4808" t="s">
        <v>44</v>
      </c>
      <c r="J4808" t="s">
        <v>62</v>
      </c>
    </row>
    <row r="4809" spans="1:10" x14ac:dyDescent="0.25">
      <c r="A4809">
        <v>136882</v>
      </c>
      <c r="B4809" t="s">
        <v>40</v>
      </c>
      <c r="C4809">
        <v>0</v>
      </c>
      <c r="D4809" t="s">
        <v>41</v>
      </c>
      <c r="E4809" t="s">
        <v>41</v>
      </c>
      <c r="F4809" t="s">
        <v>41</v>
      </c>
      <c r="G4809" t="s">
        <v>51</v>
      </c>
      <c r="H4809" t="s">
        <v>52</v>
      </c>
      <c r="I4809" t="s">
        <v>44</v>
      </c>
      <c r="J4809" t="s">
        <v>53</v>
      </c>
    </row>
    <row r="4810" spans="1:10" x14ac:dyDescent="0.25">
      <c r="A4810">
        <v>136883</v>
      </c>
      <c r="B4810" t="s">
        <v>40</v>
      </c>
      <c r="C4810">
        <v>0</v>
      </c>
      <c r="D4810" t="s">
        <v>41</v>
      </c>
      <c r="E4810" t="s">
        <v>41</v>
      </c>
      <c r="F4810" t="s">
        <v>41</v>
      </c>
      <c r="G4810" t="s">
        <v>42</v>
      </c>
      <c r="H4810" t="s">
        <v>52</v>
      </c>
      <c r="I4810" t="s">
        <v>44</v>
      </c>
      <c r="J4810" t="s">
        <v>62</v>
      </c>
    </row>
    <row r="4811" spans="1:10" x14ac:dyDescent="0.25">
      <c r="A4811">
        <v>136887</v>
      </c>
      <c r="B4811" t="s">
        <v>40</v>
      </c>
      <c r="C4811">
        <v>0</v>
      </c>
      <c r="D4811" t="s">
        <v>41</v>
      </c>
      <c r="E4811" t="s">
        <v>41</v>
      </c>
      <c r="F4811" t="s">
        <v>41</v>
      </c>
      <c r="G4811" t="s">
        <v>42</v>
      </c>
      <c r="H4811" t="s">
        <v>52</v>
      </c>
      <c r="I4811" t="s">
        <v>44</v>
      </c>
      <c r="J4811" t="s">
        <v>62</v>
      </c>
    </row>
    <row r="4812" spans="1:10" x14ac:dyDescent="0.25">
      <c r="A4812">
        <v>136888</v>
      </c>
      <c r="B4812" t="s">
        <v>40</v>
      </c>
      <c r="C4812">
        <v>0</v>
      </c>
      <c r="D4812" t="s">
        <v>41</v>
      </c>
      <c r="E4812" t="s">
        <v>41</v>
      </c>
      <c r="F4812" t="s">
        <v>41</v>
      </c>
      <c r="G4812" t="s">
        <v>81</v>
      </c>
      <c r="H4812" t="s">
        <v>52</v>
      </c>
      <c r="I4812" t="s">
        <v>44</v>
      </c>
      <c r="J4812" t="s">
        <v>45</v>
      </c>
    </row>
    <row r="4813" spans="1:10" x14ac:dyDescent="0.25">
      <c r="A4813">
        <v>136889</v>
      </c>
      <c r="B4813" t="s">
        <v>40</v>
      </c>
      <c r="C4813">
        <v>0</v>
      </c>
      <c r="D4813" t="s">
        <v>41</v>
      </c>
      <c r="E4813" t="s">
        <v>41</v>
      </c>
      <c r="F4813" t="s">
        <v>41</v>
      </c>
      <c r="G4813" t="s">
        <v>63</v>
      </c>
      <c r="H4813" t="s">
        <v>52</v>
      </c>
      <c r="I4813" t="s">
        <v>44</v>
      </c>
      <c r="J4813" t="s">
        <v>62</v>
      </c>
    </row>
    <row r="4814" spans="1:10" x14ac:dyDescent="0.25">
      <c r="A4814">
        <v>136890</v>
      </c>
      <c r="B4814" t="s">
        <v>40</v>
      </c>
      <c r="C4814">
        <v>1</v>
      </c>
      <c r="D4814" t="s">
        <v>41</v>
      </c>
      <c r="E4814" t="s">
        <v>41</v>
      </c>
      <c r="F4814" t="s">
        <v>41</v>
      </c>
      <c r="G4814" t="s">
        <v>42</v>
      </c>
      <c r="H4814" t="s">
        <v>43</v>
      </c>
      <c r="I4814" t="s">
        <v>57</v>
      </c>
      <c r="J4814" t="s">
        <v>75</v>
      </c>
    </row>
    <row r="4815" spans="1:10" x14ac:dyDescent="0.25">
      <c r="A4815">
        <v>136891</v>
      </c>
      <c r="B4815" t="s">
        <v>40</v>
      </c>
      <c r="C4815">
        <v>0</v>
      </c>
      <c r="D4815" t="s">
        <v>41</v>
      </c>
      <c r="E4815" t="s">
        <v>41</v>
      </c>
      <c r="F4815" t="s">
        <v>41</v>
      </c>
      <c r="G4815" t="s">
        <v>81</v>
      </c>
      <c r="H4815" t="s">
        <v>52</v>
      </c>
      <c r="I4815" t="s">
        <v>44</v>
      </c>
      <c r="J4815" t="s">
        <v>62</v>
      </c>
    </row>
    <row r="4816" spans="1:10" x14ac:dyDescent="0.25">
      <c r="A4816">
        <v>136892</v>
      </c>
      <c r="B4816" t="s">
        <v>40</v>
      </c>
      <c r="C4816">
        <v>0</v>
      </c>
      <c r="D4816" t="s">
        <v>41</v>
      </c>
      <c r="E4816" t="s">
        <v>41</v>
      </c>
      <c r="F4816" t="s">
        <v>41</v>
      </c>
      <c r="G4816" t="s">
        <v>51</v>
      </c>
      <c r="H4816" t="s">
        <v>43</v>
      </c>
      <c r="I4816" t="s">
        <v>44</v>
      </c>
      <c r="J4816" t="s">
        <v>62</v>
      </c>
    </row>
    <row r="4817" spans="1:10" x14ac:dyDescent="0.25">
      <c r="A4817">
        <v>136893</v>
      </c>
      <c r="B4817" t="s">
        <v>40</v>
      </c>
      <c r="C4817">
        <v>0</v>
      </c>
      <c r="D4817" t="s">
        <v>41</v>
      </c>
      <c r="E4817" t="s">
        <v>41</v>
      </c>
      <c r="F4817" t="s">
        <v>41</v>
      </c>
      <c r="G4817" t="s">
        <v>42</v>
      </c>
      <c r="H4817" t="s">
        <v>43</v>
      </c>
      <c r="I4817" t="s">
        <v>44</v>
      </c>
      <c r="J4817" t="s">
        <v>62</v>
      </c>
    </row>
    <row r="4818" spans="1:10" x14ac:dyDescent="0.25">
      <c r="A4818">
        <v>136894</v>
      </c>
      <c r="B4818" t="s">
        <v>40</v>
      </c>
      <c r="C4818">
        <v>0</v>
      </c>
      <c r="D4818" t="s">
        <v>41</v>
      </c>
      <c r="E4818" t="s">
        <v>41</v>
      </c>
      <c r="F4818" t="s">
        <v>41</v>
      </c>
      <c r="G4818" t="s">
        <v>42</v>
      </c>
      <c r="H4818" t="s">
        <v>52</v>
      </c>
      <c r="I4818" t="s">
        <v>44</v>
      </c>
      <c r="J4818" t="s">
        <v>53</v>
      </c>
    </row>
    <row r="4819" spans="1:10" x14ac:dyDescent="0.25">
      <c r="A4819">
        <v>136895</v>
      </c>
      <c r="B4819" t="s">
        <v>40</v>
      </c>
      <c r="C4819">
        <v>0</v>
      </c>
      <c r="D4819" t="s">
        <v>41</v>
      </c>
      <c r="E4819" t="s">
        <v>41</v>
      </c>
      <c r="F4819" t="s">
        <v>41</v>
      </c>
      <c r="G4819" t="s">
        <v>51</v>
      </c>
      <c r="H4819" t="s">
        <v>43</v>
      </c>
      <c r="I4819" t="s">
        <v>44</v>
      </c>
      <c r="J4819" t="s">
        <v>62</v>
      </c>
    </row>
    <row r="4820" spans="1:10" x14ac:dyDescent="0.25">
      <c r="A4820">
        <v>136896</v>
      </c>
      <c r="B4820" t="s">
        <v>40</v>
      </c>
      <c r="C4820">
        <v>0</v>
      </c>
      <c r="D4820" t="s">
        <v>41</v>
      </c>
      <c r="E4820" t="s">
        <v>41</v>
      </c>
      <c r="F4820" t="s">
        <v>41</v>
      </c>
      <c r="G4820" t="s">
        <v>42</v>
      </c>
      <c r="H4820" t="s">
        <v>52</v>
      </c>
      <c r="I4820" t="s">
        <v>44</v>
      </c>
      <c r="J4820" t="s">
        <v>62</v>
      </c>
    </row>
    <row r="4821" spans="1:10" x14ac:dyDescent="0.25">
      <c r="A4821">
        <v>136897</v>
      </c>
      <c r="B4821" t="s">
        <v>40</v>
      </c>
      <c r="C4821">
        <v>0</v>
      </c>
      <c r="D4821" t="s">
        <v>41</v>
      </c>
      <c r="E4821" t="s">
        <v>41</v>
      </c>
      <c r="F4821" t="s">
        <v>41</v>
      </c>
      <c r="G4821" t="s">
        <v>42</v>
      </c>
      <c r="H4821" t="s">
        <v>52</v>
      </c>
      <c r="I4821" t="s">
        <v>44</v>
      </c>
      <c r="J4821" t="s">
        <v>62</v>
      </c>
    </row>
    <row r="4822" spans="1:10" x14ac:dyDescent="0.25">
      <c r="A4822">
        <v>136898</v>
      </c>
      <c r="B4822" t="s">
        <v>40</v>
      </c>
      <c r="C4822">
        <v>0</v>
      </c>
      <c r="D4822" t="s">
        <v>41</v>
      </c>
      <c r="E4822" t="s">
        <v>41</v>
      </c>
      <c r="F4822" t="s">
        <v>41</v>
      </c>
      <c r="G4822" t="s">
        <v>42</v>
      </c>
      <c r="H4822" t="s">
        <v>43</v>
      </c>
      <c r="I4822" t="s">
        <v>44</v>
      </c>
      <c r="J4822" t="s">
        <v>62</v>
      </c>
    </row>
    <row r="4823" spans="1:10" x14ac:dyDescent="0.25">
      <c r="A4823">
        <v>136899</v>
      </c>
      <c r="B4823" t="s">
        <v>40</v>
      </c>
      <c r="C4823">
        <v>0</v>
      </c>
      <c r="D4823" t="s">
        <v>41</v>
      </c>
      <c r="E4823" t="s">
        <v>41</v>
      </c>
      <c r="F4823" t="s">
        <v>41</v>
      </c>
      <c r="G4823" t="s">
        <v>51</v>
      </c>
      <c r="H4823" t="s">
        <v>52</v>
      </c>
      <c r="I4823" t="s">
        <v>44</v>
      </c>
      <c r="J4823" t="s">
        <v>53</v>
      </c>
    </row>
    <row r="4824" spans="1:10" x14ac:dyDescent="0.25">
      <c r="A4824">
        <v>136900</v>
      </c>
      <c r="B4824" t="s">
        <v>40</v>
      </c>
      <c r="C4824">
        <v>0</v>
      </c>
      <c r="D4824" t="s">
        <v>41</v>
      </c>
      <c r="E4824" t="s">
        <v>41</v>
      </c>
      <c r="F4824" t="s">
        <v>41</v>
      </c>
      <c r="G4824" t="s">
        <v>51</v>
      </c>
      <c r="H4824" t="s">
        <v>43</v>
      </c>
      <c r="I4824" t="s">
        <v>44</v>
      </c>
      <c r="J4824" t="s">
        <v>56</v>
      </c>
    </row>
    <row r="4825" spans="1:10" x14ac:dyDescent="0.25">
      <c r="A4825">
        <v>136901</v>
      </c>
      <c r="B4825" t="s">
        <v>40</v>
      </c>
      <c r="C4825">
        <v>0</v>
      </c>
      <c r="D4825" t="s">
        <v>41</v>
      </c>
      <c r="E4825" t="s">
        <v>41</v>
      </c>
      <c r="F4825" t="s">
        <v>41</v>
      </c>
      <c r="G4825" t="s">
        <v>42</v>
      </c>
      <c r="H4825" t="s">
        <v>52</v>
      </c>
      <c r="I4825" t="s">
        <v>44</v>
      </c>
      <c r="J4825" t="s">
        <v>62</v>
      </c>
    </row>
    <row r="4826" spans="1:10" x14ac:dyDescent="0.25">
      <c r="A4826">
        <v>136902</v>
      </c>
      <c r="B4826" t="s">
        <v>40</v>
      </c>
      <c r="C4826">
        <v>0</v>
      </c>
      <c r="D4826" t="s">
        <v>41</v>
      </c>
      <c r="E4826" t="s">
        <v>41</v>
      </c>
      <c r="F4826" t="s">
        <v>41</v>
      </c>
      <c r="G4826" t="s">
        <v>81</v>
      </c>
      <c r="H4826" t="s">
        <v>43</v>
      </c>
      <c r="I4826" t="s">
        <v>44</v>
      </c>
      <c r="J4826" t="s">
        <v>45</v>
      </c>
    </row>
    <row r="4827" spans="1:10" x14ac:dyDescent="0.25">
      <c r="A4827">
        <v>136903</v>
      </c>
      <c r="B4827" t="s">
        <v>40</v>
      </c>
      <c r="C4827">
        <v>0</v>
      </c>
      <c r="D4827" t="s">
        <v>41</v>
      </c>
      <c r="E4827" t="s">
        <v>41</v>
      </c>
      <c r="F4827" t="s">
        <v>41</v>
      </c>
      <c r="G4827" t="s">
        <v>42</v>
      </c>
      <c r="H4827" t="s">
        <v>52</v>
      </c>
      <c r="I4827" t="s">
        <v>44</v>
      </c>
      <c r="J4827" t="s">
        <v>53</v>
      </c>
    </row>
    <row r="4828" spans="1:10" x14ac:dyDescent="0.25">
      <c r="A4828">
        <v>136904</v>
      </c>
      <c r="B4828" t="s">
        <v>40</v>
      </c>
      <c r="C4828">
        <v>0</v>
      </c>
      <c r="D4828" t="s">
        <v>41</v>
      </c>
      <c r="E4828" t="s">
        <v>41</v>
      </c>
      <c r="F4828" t="s">
        <v>41</v>
      </c>
      <c r="G4828" t="s">
        <v>42</v>
      </c>
      <c r="H4828" t="s">
        <v>52</v>
      </c>
      <c r="I4828" t="s">
        <v>44</v>
      </c>
      <c r="J4828" t="s">
        <v>53</v>
      </c>
    </row>
    <row r="4829" spans="1:10" x14ac:dyDescent="0.25">
      <c r="A4829">
        <v>136905</v>
      </c>
      <c r="B4829" t="s">
        <v>40</v>
      </c>
      <c r="C4829">
        <v>0</v>
      </c>
      <c r="D4829" t="s">
        <v>41</v>
      </c>
      <c r="E4829" t="s">
        <v>41</v>
      </c>
      <c r="F4829" t="s">
        <v>41</v>
      </c>
      <c r="G4829" t="s">
        <v>42</v>
      </c>
      <c r="H4829" t="s">
        <v>52</v>
      </c>
      <c r="I4829" t="s">
        <v>44</v>
      </c>
      <c r="J4829" t="s">
        <v>75</v>
      </c>
    </row>
    <row r="4830" spans="1:10" x14ac:dyDescent="0.25">
      <c r="A4830">
        <v>136906</v>
      </c>
      <c r="B4830" t="s">
        <v>40</v>
      </c>
      <c r="C4830">
        <v>1</v>
      </c>
      <c r="D4830" t="s">
        <v>41</v>
      </c>
      <c r="E4830" t="s">
        <v>41</v>
      </c>
      <c r="F4830" t="s">
        <v>41</v>
      </c>
      <c r="G4830" t="s">
        <v>51</v>
      </c>
      <c r="H4830" t="s">
        <v>52</v>
      </c>
      <c r="I4830" t="s">
        <v>57</v>
      </c>
      <c r="J4830" t="s">
        <v>53</v>
      </c>
    </row>
    <row r="4831" spans="1:10" x14ac:dyDescent="0.25">
      <c r="A4831">
        <v>136907</v>
      </c>
      <c r="B4831" t="s">
        <v>40</v>
      </c>
      <c r="C4831">
        <v>0</v>
      </c>
      <c r="D4831" t="s">
        <v>41</v>
      </c>
      <c r="E4831" t="s">
        <v>41</v>
      </c>
      <c r="F4831" t="s">
        <v>41</v>
      </c>
      <c r="G4831" t="s">
        <v>51</v>
      </c>
      <c r="H4831" t="s">
        <v>43</v>
      </c>
      <c r="I4831" t="s">
        <v>44</v>
      </c>
      <c r="J4831" t="s">
        <v>53</v>
      </c>
    </row>
    <row r="4832" spans="1:10" x14ac:dyDescent="0.25">
      <c r="A4832">
        <v>136908</v>
      </c>
      <c r="B4832" t="s">
        <v>40</v>
      </c>
      <c r="C4832">
        <v>0</v>
      </c>
      <c r="D4832" t="s">
        <v>41</v>
      </c>
      <c r="E4832" t="s">
        <v>41</v>
      </c>
      <c r="F4832" t="s">
        <v>41</v>
      </c>
      <c r="G4832" t="s">
        <v>63</v>
      </c>
      <c r="H4832" t="s">
        <v>43</v>
      </c>
      <c r="I4832" t="s">
        <v>44</v>
      </c>
      <c r="J4832" t="s">
        <v>56</v>
      </c>
    </row>
    <row r="4833" spans="1:10" x14ac:dyDescent="0.25">
      <c r="A4833">
        <v>136909</v>
      </c>
      <c r="B4833" t="s">
        <v>40</v>
      </c>
      <c r="C4833">
        <v>1</v>
      </c>
      <c r="D4833" t="s">
        <v>41</v>
      </c>
      <c r="E4833" t="s">
        <v>41</v>
      </c>
      <c r="F4833" t="s">
        <v>41</v>
      </c>
      <c r="G4833" t="s">
        <v>42</v>
      </c>
      <c r="H4833" t="s">
        <v>43</v>
      </c>
      <c r="I4833" t="s">
        <v>57</v>
      </c>
      <c r="J4833" t="s">
        <v>62</v>
      </c>
    </row>
    <row r="4834" spans="1:10" x14ac:dyDescent="0.25">
      <c r="A4834">
        <v>136911</v>
      </c>
      <c r="B4834" t="s">
        <v>40</v>
      </c>
      <c r="C4834">
        <v>0</v>
      </c>
      <c r="D4834" t="s">
        <v>41</v>
      </c>
      <c r="E4834" t="s">
        <v>41</v>
      </c>
      <c r="F4834" t="s">
        <v>41</v>
      </c>
      <c r="G4834" t="s">
        <v>42</v>
      </c>
      <c r="H4834" t="s">
        <v>52</v>
      </c>
      <c r="I4834" t="s">
        <v>44</v>
      </c>
      <c r="J4834" t="s">
        <v>62</v>
      </c>
    </row>
    <row r="4835" spans="1:10" x14ac:dyDescent="0.25">
      <c r="A4835">
        <v>136912</v>
      </c>
      <c r="B4835" t="s">
        <v>40</v>
      </c>
      <c r="C4835">
        <v>0</v>
      </c>
      <c r="D4835" t="s">
        <v>41</v>
      </c>
      <c r="E4835" t="s">
        <v>41</v>
      </c>
      <c r="F4835" t="s">
        <v>41</v>
      </c>
      <c r="G4835" t="s">
        <v>42</v>
      </c>
      <c r="H4835" t="s">
        <v>43</v>
      </c>
      <c r="I4835" t="s">
        <v>44</v>
      </c>
      <c r="J4835" t="s">
        <v>53</v>
      </c>
    </row>
    <row r="4836" spans="1:10" x14ac:dyDescent="0.25">
      <c r="A4836">
        <v>136913</v>
      </c>
      <c r="B4836" t="s">
        <v>40</v>
      </c>
      <c r="C4836">
        <v>1</v>
      </c>
      <c r="D4836" t="s">
        <v>41</v>
      </c>
      <c r="E4836" t="s">
        <v>41</v>
      </c>
      <c r="F4836" t="s">
        <v>41</v>
      </c>
      <c r="G4836" t="s">
        <v>42</v>
      </c>
      <c r="H4836" t="s">
        <v>52</v>
      </c>
      <c r="I4836" t="s">
        <v>57</v>
      </c>
      <c r="J4836" t="s">
        <v>62</v>
      </c>
    </row>
    <row r="4837" spans="1:10" x14ac:dyDescent="0.25">
      <c r="A4837">
        <v>136914</v>
      </c>
      <c r="B4837" t="s">
        <v>40</v>
      </c>
      <c r="C4837">
        <v>0</v>
      </c>
      <c r="D4837" t="s">
        <v>41</v>
      </c>
      <c r="E4837" t="s">
        <v>41</v>
      </c>
      <c r="F4837" t="s">
        <v>41</v>
      </c>
      <c r="G4837" t="s">
        <v>83</v>
      </c>
      <c r="H4837" t="s">
        <v>43</v>
      </c>
      <c r="I4837" t="s">
        <v>44</v>
      </c>
      <c r="J4837" t="s">
        <v>53</v>
      </c>
    </row>
    <row r="4838" spans="1:10" x14ac:dyDescent="0.25">
      <c r="A4838">
        <v>136915</v>
      </c>
      <c r="B4838" t="s">
        <v>40</v>
      </c>
      <c r="C4838">
        <v>0</v>
      </c>
      <c r="D4838" t="s">
        <v>41</v>
      </c>
      <c r="E4838" t="s">
        <v>41</v>
      </c>
      <c r="F4838" t="s">
        <v>41</v>
      </c>
      <c r="G4838" t="s">
        <v>42</v>
      </c>
      <c r="H4838" t="s">
        <v>43</v>
      </c>
      <c r="I4838" t="s">
        <v>44</v>
      </c>
      <c r="J4838" t="s">
        <v>62</v>
      </c>
    </row>
    <row r="4839" spans="1:10" x14ac:dyDescent="0.25">
      <c r="A4839">
        <v>136916</v>
      </c>
      <c r="B4839" t="s">
        <v>40</v>
      </c>
      <c r="C4839">
        <v>0</v>
      </c>
      <c r="D4839" t="s">
        <v>41</v>
      </c>
      <c r="E4839" t="s">
        <v>41</v>
      </c>
      <c r="F4839" t="s">
        <v>41</v>
      </c>
      <c r="G4839" t="s">
        <v>63</v>
      </c>
      <c r="H4839" t="s">
        <v>43</v>
      </c>
      <c r="I4839" t="s">
        <v>44</v>
      </c>
      <c r="J4839" t="s">
        <v>45</v>
      </c>
    </row>
    <row r="4840" spans="1:10" x14ac:dyDescent="0.25">
      <c r="A4840">
        <v>136917</v>
      </c>
      <c r="B4840" t="s">
        <v>40</v>
      </c>
      <c r="C4840">
        <v>0</v>
      </c>
      <c r="D4840" t="s">
        <v>41</v>
      </c>
      <c r="E4840" t="s">
        <v>41</v>
      </c>
      <c r="F4840" t="s">
        <v>41</v>
      </c>
      <c r="G4840" t="s">
        <v>42</v>
      </c>
      <c r="H4840" t="s">
        <v>52</v>
      </c>
      <c r="I4840" t="s">
        <v>44</v>
      </c>
      <c r="J4840" t="s">
        <v>62</v>
      </c>
    </row>
    <row r="4841" spans="1:10" x14ac:dyDescent="0.25">
      <c r="A4841">
        <v>136918</v>
      </c>
      <c r="B4841" t="s">
        <v>40</v>
      </c>
      <c r="C4841">
        <v>0</v>
      </c>
      <c r="D4841" t="s">
        <v>41</v>
      </c>
      <c r="E4841" t="s">
        <v>41</v>
      </c>
      <c r="F4841" t="s">
        <v>41</v>
      </c>
      <c r="G4841" t="s">
        <v>42</v>
      </c>
      <c r="H4841" t="s">
        <v>43</v>
      </c>
      <c r="I4841" t="s">
        <v>44</v>
      </c>
      <c r="J4841" t="s">
        <v>53</v>
      </c>
    </row>
    <row r="4842" spans="1:10" x14ac:dyDescent="0.25">
      <c r="A4842">
        <v>136919</v>
      </c>
      <c r="B4842" t="s">
        <v>40</v>
      </c>
      <c r="C4842">
        <v>0</v>
      </c>
      <c r="D4842" t="s">
        <v>41</v>
      </c>
      <c r="E4842" t="s">
        <v>41</v>
      </c>
      <c r="F4842" t="s">
        <v>41</v>
      </c>
      <c r="G4842" t="s">
        <v>42</v>
      </c>
      <c r="H4842" t="s">
        <v>52</v>
      </c>
      <c r="I4842" t="s">
        <v>44</v>
      </c>
      <c r="J4842" t="s">
        <v>62</v>
      </c>
    </row>
    <row r="4843" spans="1:10" x14ac:dyDescent="0.25">
      <c r="A4843">
        <v>136920</v>
      </c>
      <c r="B4843" t="s">
        <v>40</v>
      </c>
      <c r="C4843">
        <v>0</v>
      </c>
      <c r="D4843" t="s">
        <v>41</v>
      </c>
      <c r="E4843" t="s">
        <v>41</v>
      </c>
      <c r="F4843" t="s">
        <v>41</v>
      </c>
      <c r="G4843" t="s">
        <v>42</v>
      </c>
      <c r="H4843" t="s">
        <v>52</v>
      </c>
      <c r="I4843" t="s">
        <v>44</v>
      </c>
      <c r="J4843" t="s">
        <v>53</v>
      </c>
    </row>
    <row r="4844" spans="1:10" x14ac:dyDescent="0.25">
      <c r="A4844">
        <v>136921</v>
      </c>
      <c r="B4844" t="s">
        <v>40</v>
      </c>
      <c r="C4844">
        <v>1</v>
      </c>
      <c r="D4844" t="s">
        <v>41</v>
      </c>
      <c r="E4844" t="s">
        <v>41</v>
      </c>
      <c r="F4844" t="s">
        <v>41</v>
      </c>
      <c r="G4844" t="s">
        <v>42</v>
      </c>
      <c r="H4844" t="s">
        <v>43</v>
      </c>
      <c r="I4844" t="s">
        <v>57</v>
      </c>
      <c r="J4844" t="s">
        <v>75</v>
      </c>
    </row>
    <row r="4845" spans="1:10" x14ac:dyDescent="0.25">
      <c r="A4845">
        <v>136922</v>
      </c>
      <c r="B4845" t="s">
        <v>40</v>
      </c>
      <c r="C4845">
        <v>0</v>
      </c>
      <c r="D4845" t="s">
        <v>41</v>
      </c>
      <c r="E4845" t="s">
        <v>41</v>
      </c>
      <c r="F4845" t="s">
        <v>41</v>
      </c>
      <c r="G4845" t="s">
        <v>42</v>
      </c>
      <c r="H4845" t="s">
        <v>43</v>
      </c>
      <c r="I4845" t="s">
        <v>44</v>
      </c>
      <c r="J4845" t="s">
        <v>56</v>
      </c>
    </row>
    <row r="4846" spans="1:10" x14ac:dyDescent="0.25">
      <c r="A4846">
        <v>136923</v>
      </c>
      <c r="B4846" t="s">
        <v>40</v>
      </c>
      <c r="C4846">
        <v>0</v>
      </c>
      <c r="D4846" t="s">
        <v>41</v>
      </c>
      <c r="E4846" t="s">
        <v>41</v>
      </c>
      <c r="F4846" t="s">
        <v>41</v>
      </c>
      <c r="G4846" t="s">
        <v>51</v>
      </c>
      <c r="H4846" t="s">
        <v>43</v>
      </c>
      <c r="I4846" t="s">
        <v>44</v>
      </c>
      <c r="J4846" t="s">
        <v>62</v>
      </c>
    </row>
    <row r="4847" spans="1:10" x14ac:dyDescent="0.25">
      <c r="A4847">
        <v>136926</v>
      </c>
      <c r="B4847" t="s">
        <v>40</v>
      </c>
      <c r="C4847">
        <v>0</v>
      </c>
      <c r="D4847" t="s">
        <v>41</v>
      </c>
      <c r="E4847" t="s">
        <v>41</v>
      </c>
      <c r="F4847" t="s">
        <v>41</v>
      </c>
      <c r="G4847" t="s">
        <v>42</v>
      </c>
      <c r="H4847" t="s">
        <v>52</v>
      </c>
      <c r="I4847" t="s">
        <v>44</v>
      </c>
      <c r="J4847" t="s">
        <v>56</v>
      </c>
    </row>
    <row r="4848" spans="1:10" x14ac:dyDescent="0.25">
      <c r="A4848">
        <v>136927</v>
      </c>
      <c r="B4848" t="s">
        <v>40</v>
      </c>
      <c r="C4848">
        <v>0</v>
      </c>
      <c r="D4848" t="s">
        <v>41</v>
      </c>
      <c r="E4848" t="s">
        <v>41</v>
      </c>
      <c r="F4848" t="s">
        <v>41</v>
      </c>
      <c r="G4848" t="s">
        <v>63</v>
      </c>
      <c r="H4848" t="s">
        <v>43</v>
      </c>
      <c r="I4848" t="s">
        <v>44</v>
      </c>
      <c r="J4848" t="s">
        <v>75</v>
      </c>
    </row>
    <row r="4849" spans="1:10" x14ac:dyDescent="0.25">
      <c r="A4849">
        <v>136928</v>
      </c>
      <c r="B4849" t="s">
        <v>40</v>
      </c>
      <c r="C4849">
        <v>0</v>
      </c>
      <c r="D4849" t="s">
        <v>41</v>
      </c>
      <c r="E4849" t="s">
        <v>41</v>
      </c>
      <c r="F4849" t="s">
        <v>41</v>
      </c>
      <c r="G4849" t="s">
        <v>42</v>
      </c>
      <c r="H4849" t="s">
        <v>52</v>
      </c>
      <c r="I4849" t="s">
        <v>44</v>
      </c>
      <c r="J4849" t="s">
        <v>62</v>
      </c>
    </row>
    <row r="4850" spans="1:10" x14ac:dyDescent="0.25">
      <c r="A4850">
        <v>136929</v>
      </c>
      <c r="B4850" t="s">
        <v>40</v>
      </c>
      <c r="C4850">
        <v>0</v>
      </c>
      <c r="D4850" t="s">
        <v>41</v>
      </c>
      <c r="E4850" t="s">
        <v>41</v>
      </c>
      <c r="F4850" t="s">
        <v>41</v>
      </c>
      <c r="G4850" t="s">
        <v>51</v>
      </c>
      <c r="H4850" t="s">
        <v>43</v>
      </c>
      <c r="I4850" t="s">
        <v>44</v>
      </c>
      <c r="J4850" t="s">
        <v>62</v>
      </c>
    </row>
    <row r="4851" spans="1:10" x14ac:dyDescent="0.25">
      <c r="A4851">
        <v>136930</v>
      </c>
      <c r="B4851" t="s">
        <v>40</v>
      </c>
      <c r="C4851">
        <v>0</v>
      </c>
      <c r="D4851" t="s">
        <v>41</v>
      </c>
      <c r="E4851" t="s">
        <v>41</v>
      </c>
      <c r="F4851" t="s">
        <v>41</v>
      </c>
      <c r="G4851" t="s">
        <v>83</v>
      </c>
      <c r="H4851" t="s">
        <v>52</v>
      </c>
      <c r="I4851" t="s">
        <v>44</v>
      </c>
      <c r="J4851" t="s">
        <v>62</v>
      </c>
    </row>
    <row r="4852" spans="1:10" x14ac:dyDescent="0.25">
      <c r="A4852">
        <v>136931</v>
      </c>
      <c r="B4852" t="s">
        <v>40</v>
      </c>
      <c r="C4852">
        <v>0</v>
      </c>
      <c r="D4852" t="s">
        <v>41</v>
      </c>
      <c r="E4852" t="s">
        <v>41</v>
      </c>
      <c r="F4852" t="s">
        <v>41</v>
      </c>
      <c r="G4852" t="s">
        <v>42</v>
      </c>
      <c r="H4852" t="s">
        <v>52</v>
      </c>
      <c r="I4852" t="s">
        <v>44</v>
      </c>
      <c r="J4852" t="s">
        <v>62</v>
      </c>
    </row>
    <row r="4853" spans="1:10" x14ac:dyDescent="0.25">
      <c r="A4853">
        <v>136933</v>
      </c>
      <c r="B4853" t="s">
        <v>40</v>
      </c>
      <c r="C4853">
        <v>0</v>
      </c>
      <c r="D4853" t="s">
        <v>41</v>
      </c>
      <c r="E4853" t="s">
        <v>41</v>
      </c>
      <c r="F4853" t="s">
        <v>41</v>
      </c>
      <c r="G4853" t="s">
        <v>42</v>
      </c>
      <c r="H4853" t="s">
        <v>52</v>
      </c>
      <c r="I4853" t="s">
        <v>44</v>
      </c>
      <c r="J4853" t="s">
        <v>53</v>
      </c>
    </row>
    <row r="4854" spans="1:10" x14ac:dyDescent="0.25">
      <c r="A4854">
        <v>136934</v>
      </c>
      <c r="B4854" t="s">
        <v>40</v>
      </c>
      <c r="C4854">
        <v>0</v>
      </c>
      <c r="D4854" t="s">
        <v>41</v>
      </c>
      <c r="E4854" t="s">
        <v>41</v>
      </c>
      <c r="F4854" t="s">
        <v>41</v>
      </c>
      <c r="G4854" t="s">
        <v>42</v>
      </c>
      <c r="H4854" t="s">
        <v>43</v>
      </c>
      <c r="I4854" t="s">
        <v>44</v>
      </c>
      <c r="J4854" t="s">
        <v>56</v>
      </c>
    </row>
    <row r="4855" spans="1:10" x14ac:dyDescent="0.25">
      <c r="A4855">
        <v>136935</v>
      </c>
      <c r="B4855" t="s">
        <v>40</v>
      </c>
      <c r="C4855">
        <v>0</v>
      </c>
      <c r="D4855" t="s">
        <v>41</v>
      </c>
      <c r="E4855" t="s">
        <v>41</v>
      </c>
      <c r="F4855" t="s">
        <v>41</v>
      </c>
      <c r="G4855" t="s">
        <v>42</v>
      </c>
      <c r="H4855" t="s">
        <v>43</v>
      </c>
      <c r="I4855" t="s">
        <v>44</v>
      </c>
      <c r="J4855" t="s">
        <v>53</v>
      </c>
    </row>
    <row r="4856" spans="1:10" x14ac:dyDescent="0.25">
      <c r="A4856">
        <v>136936</v>
      </c>
      <c r="B4856" t="s">
        <v>40</v>
      </c>
      <c r="C4856">
        <v>0</v>
      </c>
      <c r="D4856" t="s">
        <v>41</v>
      </c>
      <c r="E4856" t="s">
        <v>41</v>
      </c>
      <c r="F4856" t="s">
        <v>41</v>
      </c>
      <c r="G4856" t="s">
        <v>51</v>
      </c>
      <c r="H4856" t="s">
        <v>43</v>
      </c>
      <c r="I4856" t="s">
        <v>44</v>
      </c>
      <c r="J4856" t="s">
        <v>53</v>
      </c>
    </row>
    <row r="4857" spans="1:10" x14ac:dyDescent="0.25">
      <c r="A4857">
        <v>136937</v>
      </c>
      <c r="B4857" t="s">
        <v>40</v>
      </c>
      <c r="C4857">
        <v>0</v>
      </c>
      <c r="D4857" t="s">
        <v>41</v>
      </c>
      <c r="E4857" t="s">
        <v>41</v>
      </c>
      <c r="F4857" t="s">
        <v>41</v>
      </c>
      <c r="G4857" t="s">
        <v>51</v>
      </c>
      <c r="H4857" t="s">
        <v>43</v>
      </c>
      <c r="I4857" t="s">
        <v>44</v>
      </c>
      <c r="J4857" t="s">
        <v>53</v>
      </c>
    </row>
    <row r="4858" spans="1:10" x14ac:dyDescent="0.25">
      <c r="A4858">
        <v>136938</v>
      </c>
      <c r="B4858" t="s">
        <v>40</v>
      </c>
      <c r="C4858">
        <v>0</v>
      </c>
      <c r="D4858" t="s">
        <v>41</v>
      </c>
      <c r="E4858" t="s">
        <v>41</v>
      </c>
      <c r="F4858" t="s">
        <v>41</v>
      </c>
      <c r="G4858" t="s">
        <v>42</v>
      </c>
      <c r="H4858" t="s">
        <v>52</v>
      </c>
      <c r="I4858" t="s">
        <v>44</v>
      </c>
      <c r="J4858" t="s">
        <v>62</v>
      </c>
    </row>
    <row r="4859" spans="1:10" x14ac:dyDescent="0.25">
      <c r="A4859">
        <v>136939</v>
      </c>
      <c r="B4859" t="s">
        <v>40</v>
      </c>
      <c r="C4859">
        <v>0</v>
      </c>
      <c r="D4859" t="s">
        <v>41</v>
      </c>
      <c r="E4859" t="s">
        <v>41</v>
      </c>
      <c r="F4859" t="s">
        <v>41</v>
      </c>
      <c r="G4859" t="s">
        <v>42</v>
      </c>
      <c r="H4859" t="s">
        <v>52</v>
      </c>
      <c r="I4859" t="s">
        <v>44</v>
      </c>
      <c r="J4859" t="s">
        <v>62</v>
      </c>
    </row>
    <row r="4860" spans="1:10" x14ac:dyDescent="0.25">
      <c r="A4860">
        <v>136940</v>
      </c>
      <c r="B4860" t="s">
        <v>40</v>
      </c>
      <c r="C4860">
        <v>0</v>
      </c>
      <c r="D4860" t="s">
        <v>41</v>
      </c>
      <c r="E4860" t="s">
        <v>41</v>
      </c>
      <c r="F4860" t="s">
        <v>41</v>
      </c>
      <c r="G4860" t="s">
        <v>42</v>
      </c>
      <c r="H4860" t="s">
        <v>52</v>
      </c>
      <c r="I4860" t="s">
        <v>44</v>
      </c>
      <c r="J4860" t="s">
        <v>53</v>
      </c>
    </row>
    <row r="4861" spans="1:10" x14ac:dyDescent="0.25">
      <c r="A4861">
        <v>136941</v>
      </c>
      <c r="B4861" t="s">
        <v>40</v>
      </c>
      <c r="C4861">
        <v>0</v>
      </c>
      <c r="D4861" t="s">
        <v>41</v>
      </c>
      <c r="E4861" t="s">
        <v>41</v>
      </c>
      <c r="F4861" t="s">
        <v>41</v>
      </c>
      <c r="G4861" t="s">
        <v>42</v>
      </c>
      <c r="H4861" t="s">
        <v>52</v>
      </c>
      <c r="I4861" t="s">
        <v>44</v>
      </c>
      <c r="J4861" t="s">
        <v>62</v>
      </c>
    </row>
    <row r="4862" spans="1:10" x14ac:dyDescent="0.25">
      <c r="A4862">
        <v>136942</v>
      </c>
      <c r="B4862" t="s">
        <v>40</v>
      </c>
      <c r="C4862">
        <v>0</v>
      </c>
      <c r="D4862" t="s">
        <v>41</v>
      </c>
      <c r="E4862" t="s">
        <v>41</v>
      </c>
      <c r="F4862" t="s">
        <v>41</v>
      </c>
      <c r="G4862" t="s">
        <v>81</v>
      </c>
      <c r="H4862" t="s">
        <v>43</v>
      </c>
      <c r="I4862" t="s">
        <v>44</v>
      </c>
      <c r="J4862" t="s">
        <v>53</v>
      </c>
    </row>
    <row r="4863" spans="1:10" x14ac:dyDescent="0.25">
      <c r="A4863">
        <v>136943</v>
      </c>
      <c r="B4863" t="s">
        <v>40</v>
      </c>
      <c r="C4863">
        <v>0</v>
      </c>
      <c r="D4863" t="s">
        <v>41</v>
      </c>
      <c r="E4863" t="s">
        <v>41</v>
      </c>
      <c r="F4863" t="s">
        <v>41</v>
      </c>
      <c r="G4863" t="s">
        <v>42</v>
      </c>
      <c r="H4863" t="s">
        <v>52</v>
      </c>
      <c r="I4863" t="s">
        <v>44</v>
      </c>
      <c r="J4863" t="s">
        <v>62</v>
      </c>
    </row>
    <row r="4864" spans="1:10" x14ac:dyDescent="0.25">
      <c r="A4864">
        <v>136944</v>
      </c>
      <c r="B4864" t="s">
        <v>40</v>
      </c>
      <c r="C4864">
        <v>0</v>
      </c>
      <c r="D4864" t="s">
        <v>41</v>
      </c>
      <c r="E4864" t="s">
        <v>41</v>
      </c>
      <c r="F4864" t="s">
        <v>41</v>
      </c>
      <c r="G4864" t="s">
        <v>42</v>
      </c>
      <c r="H4864" t="s">
        <v>52</v>
      </c>
      <c r="I4864" t="s">
        <v>44</v>
      </c>
      <c r="J4864" t="s">
        <v>56</v>
      </c>
    </row>
    <row r="4865" spans="1:10" x14ac:dyDescent="0.25">
      <c r="A4865">
        <v>136945</v>
      </c>
      <c r="B4865" t="s">
        <v>40</v>
      </c>
      <c r="C4865">
        <v>0</v>
      </c>
      <c r="D4865" t="s">
        <v>41</v>
      </c>
      <c r="E4865" t="s">
        <v>41</v>
      </c>
      <c r="F4865" t="s">
        <v>41</v>
      </c>
      <c r="G4865" t="s">
        <v>42</v>
      </c>
      <c r="H4865" t="s">
        <v>43</v>
      </c>
      <c r="I4865" t="s">
        <v>44</v>
      </c>
      <c r="J4865" t="s">
        <v>62</v>
      </c>
    </row>
    <row r="4866" spans="1:10" x14ac:dyDescent="0.25">
      <c r="A4866">
        <v>136946</v>
      </c>
      <c r="B4866" t="s">
        <v>40</v>
      </c>
      <c r="C4866">
        <v>0</v>
      </c>
      <c r="D4866" t="s">
        <v>41</v>
      </c>
      <c r="E4866" t="s">
        <v>41</v>
      </c>
      <c r="F4866" t="s">
        <v>41</v>
      </c>
      <c r="G4866" t="s">
        <v>42</v>
      </c>
      <c r="H4866" t="s">
        <v>43</v>
      </c>
      <c r="I4866" t="s">
        <v>44</v>
      </c>
      <c r="J4866" t="s">
        <v>62</v>
      </c>
    </row>
    <row r="4867" spans="1:10" x14ac:dyDescent="0.25">
      <c r="A4867">
        <v>136947</v>
      </c>
      <c r="B4867" t="s">
        <v>40</v>
      </c>
      <c r="C4867">
        <v>0</v>
      </c>
      <c r="D4867" t="s">
        <v>41</v>
      </c>
      <c r="E4867" t="s">
        <v>41</v>
      </c>
      <c r="F4867" t="s">
        <v>41</v>
      </c>
      <c r="G4867" t="s">
        <v>42</v>
      </c>
      <c r="H4867" t="s">
        <v>52</v>
      </c>
      <c r="I4867" t="s">
        <v>44</v>
      </c>
      <c r="J4867" t="s">
        <v>45</v>
      </c>
    </row>
    <row r="4868" spans="1:10" x14ac:dyDescent="0.25">
      <c r="A4868">
        <v>136948</v>
      </c>
      <c r="B4868" t="s">
        <v>40</v>
      </c>
      <c r="C4868">
        <v>0</v>
      </c>
      <c r="D4868" t="s">
        <v>41</v>
      </c>
      <c r="E4868" t="s">
        <v>41</v>
      </c>
      <c r="F4868" t="s">
        <v>41</v>
      </c>
      <c r="G4868" t="s">
        <v>51</v>
      </c>
      <c r="H4868" t="s">
        <v>52</v>
      </c>
      <c r="I4868" t="s">
        <v>44</v>
      </c>
      <c r="J4868" t="s">
        <v>62</v>
      </c>
    </row>
    <row r="4869" spans="1:10" x14ac:dyDescent="0.25">
      <c r="A4869">
        <v>136949</v>
      </c>
      <c r="B4869" t="s">
        <v>40</v>
      </c>
      <c r="C4869">
        <v>0</v>
      </c>
      <c r="D4869" t="s">
        <v>41</v>
      </c>
      <c r="E4869" t="s">
        <v>41</v>
      </c>
      <c r="F4869" t="s">
        <v>41</v>
      </c>
      <c r="G4869" t="s">
        <v>42</v>
      </c>
      <c r="H4869" t="s">
        <v>43</v>
      </c>
      <c r="I4869" t="s">
        <v>44</v>
      </c>
      <c r="J4869" t="s">
        <v>45</v>
      </c>
    </row>
    <row r="4870" spans="1:10" x14ac:dyDescent="0.25">
      <c r="A4870">
        <v>136950</v>
      </c>
      <c r="B4870" t="s">
        <v>40</v>
      </c>
      <c r="C4870">
        <v>0</v>
      </c>
      <c r="D4870" t="s">
        <v>41</v>
      </c>
      <c r="E4870" t="s">
        <v>41</v>
      </c>
      <c r="F4870" t="s">
        <v>41</v>
      </c>
      <c r="G4870" t="s">
        <v>51</v>
      </c>
      <c r="H4870" t="s">
        <v>52</v>
      </c>
      <c r="I4870" t="s">
        <v>44</v>
      </c>
      <c r="J4870" t="s">
        <v>62</v>
      </c>
    </row>
    <row r="4871" spans="1:10" x14ac:dyDescent="0.25">
      <c r="A4871">
        <v>136952</v>
      </c>
      <c r="B4871" t="s">
        <v>40</v>
      </c>
      <c r="C4871">
        <v>0</v>
      </c>
      <c r="D4871" t="s">
        <v>41</v>
      </c>
      <c r="E4871" t="s">
        <v>41</v>
      </c>
      <c r="F4871" t="s">
        <v>41</v>
      </c>
      <c r="G4871" t="s">
        <v>63</v>
      </c>
      <c r="H4871" t="s">
        <v>52</v>
      </c>
      <c r="I4871" t="s">
        <v>44</v>
      </c>
      <c r="J4871" t="s">
        <v>62</v>
      </c>
    </row>
    <row r="4872" spans="1:10" x14ac:dyDescent="0.25">
      <c r="A4872">
        <v>136954</v>
      </c>
      <c r="B4872" t="s">
        <v>40</v>
      </c>
      <c r="C4872">
        <v>0</v>
      </c>
      <c r="D4872" t="s">
        <v>41</v>
      </c>
      <c r="E4872" t="s">
        <v>41</v>
      </c>
      <c r="F4872" t="s">
        <v>41</v>
      </c>
      <c r="G4872" t="s">
        <v>42</v>
      </c>
      <c r="H4872" t="s">
        <v>52</v>
      </c>
      <c r="I4872" t="s">
        <v>44</v>
      </c>
      <c r="J4872" t="s">
        <v>62</v>
      </c>
    </row>
    <row r="4873" spans="1:10" x14ac:dyDescent="0.25">
      <c r="A4873">
        <v>136955</v>
      </c>
      <c r="B4873" t="s">
        <v>40</v>
      </c>
      <c r="C4873">
        <v>0</v>
      </c>
      <c r="D4873" t="s">
        <v>41</v>
      </c>
      <c r="E4873" t="s">
        <v>41</v>
      </c>
      <c r="F4873" t="s">
        <v>41</v>
      </c>
      <c r="G4873" t="s">
        <v>42</v>
      </c>
      <c r="H4873" t="s">
        <v>52</v>
      </c>
      <c r="I4873" t="s">
        <v>44</v>
      </c>
      <c r="J4873" t="s">
        <v>62</v>
      </c>
    </row>
    <row r="4874" spans="1:10" x14ac:dyDescent="0.25">
      <c r="A4874">
        <v>136956</v>
      </c>
      <c r="B4874" t="s">
        <v>40</v>
      </c>
      <c r="C4874">
        <v>0</v>
      </c>
      <c r="D4874" t="s">
        <v>41</v>
      </c>
      <c r="E4874" t="s">
        <v>41</v>
      </c>
      <c r="F4874" t="s">
        <v>41</v>
      </c>
      <c r="G4874" t="s">
        <v>42</v>
      </c>
      <c r="H4874" t="s">
        <v>43</v>
      </c>
      <c r="I4874" t="s">
        <v>44</v>
      </c>
      <c r="J4874" t="s">
        <v>62</v>
      </c>
    </row>
    <row r="4875" spans="1:10" x14ac:dyDescent="0.25">
      <c r="A4875">
        <v>136958</v>
      </c>
      <c r="B4875" t="s">
        <v>40</v>
      </c>
      <c r="C4875">
        <v>0</v>
      </c>
      <c r="D4875" t="s">
        <v>41</v>
      </c>
      <c r="E4875" t="s">
        <v>41</v>
      </c>
      <c r="F4875" t="s">
        <v>41</v>
      </c>
      <c r="G4875" t="s">
        <v>51</v>
      </c>
      <c r="H4875" t="s">
        <v>52</v>
      </c>
      <c r="I4875" t="s">
        <v>44</v>
      </c>
      <c r="J4875" t="s">
        <v>53</v>
      </c>
    </row>
    <row r="4876" spans="1:10" x14ac:dyDescent="0.25">
      <c r="A4876">
        <v>136959</v>
      </c>
      <c r="B4876" t="s">
        <v>40</v>
      </c>
      <c r="C4876">
        <v>0</v>
      </c>
      <c r="D4876" t="s">
        <v>41</v>
      </c>
      <c r="E4876" t="s">
        <v>41</v>
      </c>
      <c r="F4876" t="s">
        <v>41</v>
      </c>
      <c r="G4876" t="s">
        <v>42</v>
      </c>
      <c r="H4876" t="s">
        <v>52</v>
      </c>
      <c r="I4876" t="s">
        <v>44</v>
      </c>
      <c r="J4876" t="s">
        <v>62</v>
      </c>
    </row>
    <row r="4877" spans="1:10" x14ac:dyDescent="0.25">
      <c r="A4877">
        <v>136960</v>
      </c>
      <c r="B4877" t="s">
        <v>40</v>
      </c>
      <c r="C4877">
        <v>0</v>
      </c>
      <c r="D4877" t="s">
        <v>41</v>
      </c>
      <c r="E4877" t="s">
        <v>41</v>
      </c>
      <c r="F4877" t="s">
        <v>41</v>
      </c>
      <c r="G4877" t="s">
        <v>42</v>
      </c>
      <c r="H4877" t="s">
        <v>43</v>
      </c>
      <c r="I4877" t="s">
        <v>44</v>
      </c>
      <c r="J4877" t="s">
        <v>62</v>
      </c>
    </row>
    <row r="4878" spans="1:10" x14ac:dyDescent="0.25">
      <c r="A4878">
        <v>136961</v>
      </c>
      <c r="B4878" t="s">
        <v>40</v>
      </c>
      <c r="C4878">
        <v>0</v>
      </c>
      <c r="D4878" t="s">
        <v>41</v>
      </c>
      <c r="E4878" t="s">
        <v>41</v>
      </c>
      <c r="F4878" t="s">
        <v>41</v>
      </c>
      <c r="G4878" t="s">
        <v>42</v>
      </c>
      <c r="H4878" t="s">
        <v>43</v>
      </c>
      <c r="I4878" t="s">
        <v>44</v>
      </c>
      <c r="J4878" t="s">
        <v>62</v>
      </c>
    </row>
    <row r="4879" spans="1:10" x14ac:dyDescent="0.25">
      <c r="A4879">
        <v>136962</v>
      </c>
      <c r="B4879" t="s">
        <v>40</v>
      </c>
      <c r="C4879">
        <v>0</v>
      </c>
      <c r="D4879" t="s">
        <v>41</v>
      </c>
      <c r="E4879" t="s">
        <v>41</v>
      </c>
      <c r="F4879" t="s">
        <v>41</v>
      </c>
      <c r="G4879" t="s">
        <v>42</v>
      </c>
      <c r="H4879" t="s">
        <v>43</v>
      </c>
      <c r="I4879" t="s">
        <v>44</v>
      </c>
      <c r="J4879" t="s">
        <v>62</v>
      </c>
    </row>
    <row r="4880" spans="1:10" x14ac:dyDescent="0.25">
      <c r="A4880">
        <v>136963</v>
      </c>
      <c r="B4880" t="s">
        <v>40</v>
      </c>
      <c r="C4880">
        <v>0</v>
      </c>
      <c r="D4880" t="s">
        <v>41</v>
      </c>
      <c r="E4880" t="s">
        <v>41</v>
      </c>
      <c r="F4880" t="s">
        <v>41</v>
      </c>
      <c r="G4880" t="s">
        <v>42</v>
      </c>
      <c r="H4880" t="s">
        <v>52</v>
      </c>
      <c r="I4880" t="s">
        <v>44</v>
      </c>
      <c r="J4880" t="s">
        <v>62</v>
      </c>
    </row>
    <row r="4881" spans="1:10" x14ac:dyDescent="0.25">
      <c r="A4881">
        <v>136964</v>
      </c>
      <c r="B4881" t="s">
        <v>40</v>
      </c>
      <c r="C4881">
        <v>0</v>
      </c>
      <c r="D4881" t="s">
        <v>41</v>
      </c>
      <c r="E4881" t="s">
        <v>41</v>
      </c>
      <c r="F4881" t="s">
        <v>41</v>
      </c>
      <c r="G4881" t="s">
        <v>42</v>
      </c>
      <c r="H4881" t="s">
        <v>43</v>
      </c>
      <c r="I4881" t="s">
        <v>44</v>
      </c>
      <c r="J4881" t="s">
        <v>56</v>
      </c>
    </row>
    <row r="4882" spans="1:10" x14ac:dyDescent="0.25">
      <c r="A4882">
        <v>136965</v>
      </c>
      <c r="B4882" t="s">
        <v>40</v>
      </c>
      <c r="C4882">
        <v>0</v>
      </c>
      <c r="D4882" t="s">
        <v>41</v>
      </c>
      <c r="E4882" t="s">
        <v>41</v>
      </c>
      <c r="F4882" t="s">
        <v>41</v>
      </c>
      <c r="G4882" t="s">
        <v>42</v>
      </c>
      <c r="H4882" t="s">
        <v>43</v>
      </c>
      <c r="I4882" t="s">
        <v>44</v>
      </c>
      <c r="J4882" t="s">
        <v>62</v>
      </c>
    </row>
    <row r="4883" spans="1:10" x14ac:dyDescent="0.25">
      <c r="A4883">
        <v>136966</v>
      </c>
      <c r="B4883" t="s">
        <v>40</v>
      </c>
      <c r="C4883">
        <v>0</v>
      </c>
      <c r="D4883" t="s">
        <v>41</v>
      </c>
      <c r="E4883" t="s">
        <v>41</v>
      </c>
      <c r="F4883" t="s">
        <v>41</v>
      </c>
      <c r="G4883" t="s">
        <v>51</v>
      </c>
      <c r="H4883" t="s">
        <v>43</v>
      </c>
      <c r="I4883" t="s">
        <v>44</v>
      </c>
      <c r="J4883" t="s">
        <v>56</v>
      </c>
    </row>
    <row r="4884" spans="1:10" x14ac:dyDescent="0.25">
      <c r="A4884">
        <v>136968</v>
      </c>
      <c r="B4884" t="s">
        <v>40</v>
      </c>
      <c r="C4884">
        <v>1</v>
      </c>
      <c r="D4884" t="s">
        <v>41</v>
      </c>
      <c r="E4884" t="s">
        <v>41</v>
      </c>
      <c r="F4884" t="s">
        <v>41</v>
      </c>
      <c r="G4884" t="s">
        <v>51</v>
      </c>
      <c r="H4884" t="s">
        <v>43</v>
      </c>
      <c r="I4884" t="s">
        <v>57</v>
      </c>
      <c r="J4884" t="s">
        <v>75</v>
      </c>
    </row>
    <row r="4885" spans="1:10" x14ac:dyDescent="0.25">
      <c r="A4885">
        <v>136969</v>
      </c>
      <c r="B4885" t="s">
        <v>40</v>
      </c>
      <c r="C4885">
        <v>0</v>
      </c>
      <c r="D4885" t="s">
        <v>41</v>
      </c>
      <c r="E4885" t="s">
        <v>41</v>
      </c>
      <c r="F4885" t="s">
        <v>41</v>
      </c>
      <c r="G4885" t="s">
        <v>42</v>
      </c>
      <c r="H4885" t="s">
        <v>43</v>
      </c>
      <c r="I4885" t="s">
        <v>44</v>
      </c>
      <c r="J4885" t="s">
        <v>62</v>
      </c>
    </row>
    <row r="4886" spans="1:10" x14ac:dyDescent="0.25">
      <c r="A4886">
        <v>136970</v>
      </c>
      <c r="B4886" t="s">
        <v>40</v>
      </c>
      <c r="C4886">
        <v>0</v>
      </c>
      <c r="D4886" t="s">
        <v>41</v>
      </c>
      <c r="E4886" t="s">
        <v>41</v>
      </c>
      <c r="F4886" t="s">
        <v>41</v>
      </c>
      <c r="G4886" t="s">
        <v>51</v>
      </c>
      <c r="H4886" t="s">
        <v>52</v>
      </c>
      <c r="I4886" t="s">
        <v>44</v>
      </c>
      <c r="J4886" t="s">
        <v>62</v>
      </c>
    </row>
    <row r="4887" spans="1:10" x14ac:dyDescent="0.25">
      <c r="A4887">
        <v>136971</v>
      </c>
      <c r="B4887" t="s">
        <v>40</v>
      </c>
      <c r="C4887">
        <v>0</v>
      </c>
      <c r="D4887" t="s">
        <v>41</v>
      </c>
      <c r="E4887" t="s">
        <v>41</v>
      </c>
      <c r="F4887" t="s">
        <v>41</v>
      </c>
      <c r="G4887" t="s">
        <v>63</v>
      </c>
      <c r="H4887" t="s">
        <v>43</v>
      </c>
      <c r="I4887" t="s">
        <v>44</v>
      </c>
      <c r="J4887" t="s">
        <v>56</v>
      </c>
    </row>
    <row r="4888" spans="1:10" x14ac:dyDescent="0.25">
      <c r="A4888">
        <v>136972</v>
      </c>
      <c r="B4888" t="s">
        <v>40</v>
      </c>
      <c r="C4888">
        <v>0</v>
      </c>
      <c r="D4888" t="s">
        <v>41</v>
      </c>
      <c r="E4888" t="s">
        <v>41</v>
      </c>
      <c r="F4888" t="s">
        <v>41</v>
      </c>
      <c r="G4888" t="s">
        <v>42</v>
      </c>
      <c r="H4888" t="s">
        <v>52</v>
      </c>
      <c r="I4888" t="s">
        <v>44</v>
      </c>
      <c r="J4888" t="s">
        <v>62</v>
      </c>
    </row>
    <row r="4889" spans="1:10" x14ac:dyDescent="0.25">
      <c r="A4889">
        <v>136973</v>
      </c>
      <c r="B4889" t="s">
        <v>40</v>
      </c>
      <c r="C4889">
        <v>0</v>
      </c>
      <c r="D4889" t="s">
        <v>41</v>
      </c>
      <c r="E4889" t="s">
        <v>41</v>
      </c>
      <c r="F4889" t="s">
        <v>41</v>
      </c>
      <c r="G4889" t="s">
        <v>42</v>
      </c>
      <c r="H4889" t="s">
        <v>43</v>
      </c>
      <c r="I4889" t="s">
        <v>44</v>
      </c>
      <c r="J4889" t="s">
        <v>62</v>
      </c>
    </row>
    <row r="4890" spans="1:10" x14ac:dyDescent="0.25">
      <c r="A4890">
        <v>136974</v>
      </c>
      <c r="B4890" t="s">
        <v>40</v>
      </c>
      <c r="C4890">
        <v>0</v>
      </c>
      <c r="D4890" t="s">
        <v>41</v>
      </c>
      <c r="E4890" t="s">
        <v>41</v>
      </c>
      <c r="F4890" t="s">
        <v>41</v>
      </c>
      <c r="G4890" t="s">
        <v>42</v>
      </c>
      <c r="H4890" t="s">
        <v>43</v>
      </c>
      <c r="I4890" t="s">
        <v>44</v>
      </c>
      <c r="J4890" t="s">
        <v>53</v>
      </c>
    </row>
    <row r="4891" spans="1:10" x14ac:dyDescent="0.25">
      <c r="A4891">
        <v>136975</v>
      </c>
      <c r="B4891" t="s">
        <v>40</v>
      </c>
      <c r="C4891">
        <v>0</v>
      </c>
      <c r="D4891" t="s">
        <v>41</v>
      </c>
      <c r="E4891" t="s">
        <v>41</v>
      </c>
      <c r="F4891" t="s">
        <v>41</v>
      </c>
      <c r="G4891" t="s">
        <v>42</v>
      </c>
      <c r="H4891" t="s">
        <v>52</v>
      </c>
      <c r="I4891" t="s">
        <v>44</v>
      </c>
      <c r="J4891" t="s">
        <v>62</v>
      </c>
    </row>
    <row r="4892" spans="1:10" x14ac:dyDescent="0.25">
      <c r="A4892">
        <v>136976</v>
      </c>
      <c r="B4892" t="s">
        <v>40</v>
      </c>
      <c r="C4892">
        <v>0</v>
      </c>
      <c r="D4892" t="s">
        <v>41</v>
      </c>
      <c r="E4892" t="s">
        <v>41</v>
      </c>
      <c r="F4892" t="s">
        <v>41</v>
      </c>
      <c r="G4892" t="s">
        <v>42</v>
      </c>
      <c r="H4892" t="s">
        <v>52</v>
      </c>
      <c r="I4892" t="s">
        <v>44</v>
      </c>
      <c r="J4892" t="s">
        <v>53</v>
      </c>
    </row>
    <row r="4893" spans="1:10" x14ac:dyDescent="0.25">
      <c r="A4893">
        <v>136977</v>
      </c>
      <c r="B4893" t="s">
        <v>40</v>
      </c>
      <c r="C4893">
        <v>0</v>
      </c>
      <c r="D4893" t="s">
        <v>41</v>
      </c>
      <c r="E4893" t="s">
        <v>41</v>
      </c>
      <c r="F4893" t="s">
        <v>41</v>
      </c>
      <c r="G4893" t="s">
        <v>42</v>
      </c>
      <c r="H4893" t="s">
        <v>52</v>
      </c>
      <c r="I4893" t="s">
        <v>44</v>
      </c>
      <c r="J4893" t="s">
        <v>62</v>
      </c>
    </row>
    <row r="4894" spans="1:10" x14ac:dyDescent="0.25">
      <c r="A4894">
        <v>136978</v>
      </c>
      <c r="B4894" t="s">
        <v>40</v>
      </c>
      <c r="C4894">
        <v>0</v>
      </c>
      <c r="D4894" t="s">
        <v>41</v>
      </c>
      <c r="E4894" t="s">
        <v>41</v>
      </c>
      <c r="F4894" t="s">
        <v>41</v>
      </c>
      <c r="G4894" t="s">
        <v>42</v>
      </c>
      <c r="H4894" t="s">
        <v>43</v>
      </c>
      <c r="I4894" t="s">
        <v>44</v>
      </c>
      <c r="J4894" t="s">
        <v>62</v>
      </c>
    </row>
    <row r="4895" spans="1:10" x14ac:dyDescent="0.25">
      <c r="A4895">
        <v>136979</v>
      </c>
      <c r="B4895" t="s">
        <v>40</v>
      </c>
      <c r="C4895">
        <v>0</v>
      </c>
      <c r="D4895" t="s">
        <v>41</v>
      </c>
      <c r="E4895" t="s">
        <v>41</v>
      </c>
      <c r="F4895" t="s">
        <v>41</v>
      </c>
      <c r="G4895" t="s">
        <v>42</v>
      </c>
      <c r="H4895" t="s">
        <v>52</v>
      </c>
      <c r="I4895" t="s">
        <v>44</v>
      </c>
      <c r="J4895" t="s">
        <v>62</v>
      </c>
    </row>
    <row r="4896" spans="1:10" x14ac:dyDescent="0.25">
      <c r="A4896">
        <v>136982</v>
      </c>
      <c r="B4896" t="s">
        <v>40</v>
      </c>
      <c r="C4896">
        <v>0</v>
      </c>
      <c r="D4896" t="s">
        <v>41</v>
      </c>
      <c r="E4896" t="s">
        <v>41</v>
      </c>
      <c r="F4896" t="s">
        <v>41</v>
      </c>
      <c r="G4896" t="s">
        <v>51</v>
      </c>
      <c r="H4896" t="s">
        <v>52</v>
      </c>
      <c r="I4896" t="s">
        <v>44</v>
      </c>
      <c r="J4896" t="s">
        <v>62</v>
      </c>
    </row>
    <row r="4897" spans="1:10" x14ac:dyDescent="0.25">
      <c r="A4897">
        <v>136983</v>
      </c>
      <c r="B4897" t="s">
        <v>40</v>
      </c>
      <c r="C4897">
        <v>0</v>
      </c>
      <c r="D4897" t="s">
        <v>41</v>
      </c>
      <c r="E4897" t="s">
        <v>41</v>
      </c>
      <c r="F4897" t="s">
        <v>41</v>
      </c>
      <c r="G4897" t="s">
        <v>51</v>
      </c>
      <c r="H4897" t="s">
        <v>52</v>
      </c>
      <c r="I4897" t="s">
        <v>44</v>
      </c>
      <c r="J4897" t="s">
        <v>56</v>
      </c>
    </row>
    <row r="4898" spans="1:10" x14ac:dyDescent="0.25">
      <c r="A4898">
        <v>136984</v>
      </c>
      <c r="B4898" t="s">
        <v>40</v>
      </c>
      <c r="C4898">
        <v>0</v>
      </c>
      <c r="D4898" t="s">
        <v>41</v>
      </c>
      <c r="E4898" t="s">
        <v>41</v>
      </c>
      <c r="F4898" t="s">
        <v>41</v>
      </c>
      <c r="G4898" t="s">
        <v>51</v>
      </c>
      <c r="H4898" t="s">
        <v>43</v>
      </c>
      <c r="I4898" t="s">
        <v>44</v>
      </c>
      <c r="J4898" t="s">
        <v>53</v>
      </c>
    </row>
    <row r="4899" spans="1:10" x14ac:dyDescent="0.25">
      <c r="A4899">
        <v>136986</v>
      </c>
      <c r="B4899" t="s">
        <v>40</v>
      </c>
      <c r="C4899">
        <v>0</v>
      </c>
      <c r="D4899" t="s">
        <v>41</v>
      </c>
      <c r="E4899" t="s">
        <v>41</v>
      </c>
      <c r="F4899" t="s">
        <v>41</v>
      </c>
      <c r="G4899" t="s">
        <v>51</v>
      </c>
      <c r="H4899" t="s">
        <v>43</v>
      </c>
      <c r="I4899" t="s">
        <v>44</v>
      </c>
      <c r="J4899" t="s">
        <v>45</v>
      </c>
    </row>
    <row r="4900" spans="1:10" x14ac:dyDescent="0.25">
      <c r="A4900">
        <v>136987</v>
      </c>
      <c r="B4900" t="s">
        <v>40</v>
      </c>
      <c r="C4900">
        <v>0</v>
      </c>
      <c r="D4900" t="s">
        <v>41</v>
      </c>
      <c r="E4900" t="s">
        <v>41</v>
      </c>
      <c r="F4900" t="s">
        <v>41</v>
      </c>
      <c r="G4900" t="s">
        <v>42</v>
      </c>
      <c r="H4900" t="s">
        <v>52</v>
      </c>
      <c r="I4900" t="s">
        <v>44</v>
      </c>
      <c r="J4900" t="s">
        <v>62</v>
      </c>
    </row>
    <row r="4901" spans="1:10" x14ac:dyDescent="0.25">
      <c r="A4901">
        <v>136988</v>
      </c>
      <c r="B4901" t="s">
        <v>40</v>
      </c>
      <c r="C4901">
        <v>0</v>
      </c>
      <c r="D4901" t="s">
        <v>41</v>
      </c>
      <c r="E4901" t="s">
        <v>41</v>
      </c>
      <c r="F4901" t="s">
        <v>41</v>
      </c>
      <c r="G4901" t="s">
        <v>42</v>
      </c>
      <c r="H4901" t="s">
        <v>52</v>
      </c>
      <c r="I4901" t="s">
        <v>44</v>
      </c>
      <c r="J4901" t="s">
        <v>62</v>
      </c>
    </row>
    <row r="4902" spans="1:10" x14ac:dyDescent="0.25">
      <c r="A4902">
        <v>136989</v>
      </c>
      <c r="B4902" t="s">
        <v>40</v>
      </c>
      <c r="C4902">
        <v>0</v>
      </c>
      <c r="D4902" t="s">
        <v>41</v>
      </c>
      <c r="E4902" t="s">
        <v>41</v>
      </c>
      <c r="F4902" t="s">
        <v>41</v>
      </c>
      <c r="G4902" t="s">
        <v>42</v>
      </c>
      <c r="H4902" t="s">
        <v>43</v>
      </c>
      <c r="I4902" t="s">
        <v>44</v>
      </c>
      <c r="J4902" t="s">
        <v>62</v>
      </c>
    </row>
    <row r="4903" spans="1:10" x14ac:dyDescent="0.25">
      <c r="A4903">
        <v>136990</v>
      </c>
      <c r="B4903" t="s">
        <v>40</v>
      </c>
      <c r="C4903">
        <v>0</v>
      </c>
      <c r="D4903" t="s">
        <v>41</v>
      </c>
      <c r="E4903" t="s">
        <v>41</v>
      </c>
      <c r="F4903" t="s">
        <v>41</v>
      </c>
      <c r="G4903" t="s">
        <v>51</v>
      </c>
      <c r="H4903" t="s">
        <v>52</v>
      </c>
      <c r="I4903" t="s">
        <v>44</v>
      </c>
      <c r="J4903" t="s">
        <v>53</v>
      </c>
    </row>
    <row r="4904" spans="1:10" x14ac:dyDescent="0.25">
      <c r="A4904">
        <v>136991</v>
      </c>
      <c r="B4904" t="s">
        <v>40</v>
      </c>
      <c r="C4904">
        <v>0</v>
      </c>
      <c r="D4904" t="s">
        <v>41</v>
      </c>
      <c r="E4904" t="s">
        <v>41</v>
      </c>
      <c r="F4904" t="s">
        <v>41</v>
      </c>
      <c r="G4904" t="s">
        <v>42</v>
      </c>
      <c r="H4904" t="s">
        <v>43</v>
      </c>
      <c r="I4904" t="s">
        <v>44</v>
      </c>
      <c r="J4904" t="s">
        <v>53</v>
      </c>
    </row>
    <row r="4905" spans="1:10" x14ac:dyDescent="0.25">
      <c r="A4905">
        <v>136992</v>
      </c>
      <c r="B4905" t="s">
        <v>40</v>
      </c>
      <c r="C4905">
        <v>0</v>
      </c>
      <c r="D4905" t="s">
        <v>41</v>
      </c>
      <c r="E4905" t="s">
        <v>41</v>
      </c>
      <c r="F4905" t="s">
        <v>41</v>
      </c>
      <c r="G4905" t="s">
        <v>42</v>
      </c>
      <c r="H4905" t="s">
        <v>43</v>
      </c>
      <c r="I4905" t="s">
        <v>44</v>
      </c>
      <c r="J4905" t="s">
        <v>62</v>
      </c>
    </row>
    <row r="4906" spans="1:10" x14ac:dyDescent="0.25">
      <c r="A4906">
        <v>136993</v>
      </c>
      <c r="B4906" t="s">
        <v>40</v>
      </c>
      <c r="C4906">
        <v>0</v>
      </c>
      <c r="D4906" t="s">
        <v>41</v>
      </c>
      <c r="E4906" t="s">
        <v>41</v>
      </c>
      <c r="F4906" t="s">
        <v>41</v>
      </c>
      <c r="G4906" t="s">
        <v>42</v>
      </c>
      <c r="H4906" t="s">
        <v>52</v>
      </c>
      <c r="I4906" t="s">
        <v>44</v>
      </c>
      <c r="J4906" t="s">
        <v>62</v>
      </c>
    </row>
    <row r="4907" spans="1:10" x14ac:dyDescent="0.25">
      <c r="A4907">
        <v>136994</v>
      </c>
      <c r="B4907" t="s">
        <v>40</v>
      </c>
      <c r="C4907">
        <v>0</v>
      </c>
      <c r="D4907" t="s">
        <v>41</v>
      </c>
      <c r="E4907" t="s">
        <v>41</v>
      </c>
      <c r="F4907" t="s">
        <v>41</v>
      </c>
      <c r="G4907" t="s">
        <v>42</v>
      </c>
      <c r="H4907" t="s">
        <v>52</v>
      </c>
      <c r="I4907" t="s">
        <v>44</v>
      </c>
      <c r="J4907" t="s">
        <v>62</v>
      </c>
    </row>
    <row r="4908" spans="1:10" x14ac:dyDescent="0.25">
      <c r="A4908">
        <v>136995</v>
      </c>
      <c r="B4908" t="s">
        <v>40</v>
      </c>
      <c r="C4908">
        <v>0</v>
      </c>
      <c r="D4908" t="s">
        <v>41</v>
      </c>
      <c r="E4908" t="s">
        <v>41</v>
      </c>
      <c r="F4908" t="s">
        <v>41</v>
      </c>
      <c r="G4908" t="s">
        <v>42</v>
      </c>
      <c r="H4908" t="s">
        <v>52</v>
      </c>
      <c r="I4908" t="s">
        <v>44</v>
      </c>
      <c r="J4908" t="s">
        <v>53</v>
      </c>
    </row>
    <row r="4909" spans="1:10" x14ac:dyDescent="0.25">
      <c r="A4909">
        <v>136996</v>
      </c>
      <c r="B4909" t="s">
        <v>40</v>
      </c>
      <c r="C4909">
        <v>0</v>
      </c>
      <c r="D4909" t="s">
        <v>41</v>
      </c>
      <c r="E4909" t="s">
        <v>41</v>
      </c>
      <c r="F4909" t="s">
        <v>41</v>
      </c>
      <c r="G4909" t="s">
        <v>63</v>
      </c>
      <c r="H4909" t="s">
        <v>52</v>
      </c>
      <c r="I4909" t="s">
        <v>44</v>
      </c>
      <c r="J4909" t="s">
        <v>53</v>
      </c>
    </row>
    <row r="4910" spans="1:10" x14ac:dyDescent="0.25">
      <c r="A4910">
        <v>136998</v>
      </c>
      <c r="B4910" t="s">
        <v>40</v>
      </c>
      <c r="C4910">
        <v>1</v>
      </c>
      <c r="D4910" t="s">
        <v>41</v>
      </c>
      <c r="E4910" t="s">
        <v>41</v>
      </c>
      <c r="F4910" t="s">
        <v>41</v>
      </c>
      <c r="G4910" t="s">
        <v>42</v>
      </c>
      <c r="H4910" t="s">
        <v>43</v>
      </c>
      <c r="I4910" t="s">
        <v>57</v>
      </c>
      <c r="J4910" t="s">
        <v>62</v>
      </c>
    </row>
    <row r="4911" spans="1:10" x14ac:dyDescent="0.25">
      <c r="A4911">
        <v>136999</v>
      </c>
      <c r="B4911" t="s">
        <v>40</v>
      </c>
      <c r="C4911">
        <v>0</v>
      </c>
      <c r="D4911" t="s">
        <v>41</v>
      </c>
      <c r="E4911" t="s">
        <v>41</v>
      </c>
      <c r="F4911" t="s">
        <v>41</v>
      </c>
      <c r="G4911" t="s">
        <v>51</v>
      </c>
      <c r="H4911" t="s">
        <v>43</v>
      </c>
      <c r="I4911" t="s">
        <v>44</v>
      </c>
      <c r="J4911" t="s">
        <v>53</v>
      </c>
    </row>
    <row r="4912" spans="1:10" x14ac:dyDescent="0.25">
      <c r="A4912">
        <v>137000</v>
      </c>
      <c r="B4912" t="s">
        <v>40</v>
      </c>
      <c r="C4912">
        <v>0</v>
      </c>
      <c r="D4912" t="s">
        <v>41</v>
      </c>
      <c r="E4912" t="s">
        <v>41</v>
      </c>
      <c r="F4912" t="s">
        <v>41</v>
      </c>
      <c r="G4912" t="s">
        <v>42</v>
      </c>
      <c r="H4912" t="s">
        <v>43</v>
      </c>
      <c r="I4912" t="s">
        <v>44</v>
      </c>
      <c r="J4912" t="s">
        <v>53</v>
      </c>
    </row>
    <row r="4913" spans="1:10" x14ac:dyDescent="0.25">
      <c r="A4913">
        <v>137001</v>
      </c>
      <c r="B4913" t="s">
        <v>40</v>
      </c>
      <c r="C4913">
        <v>0</v>
      </c>
      <c r="D4913" t="s">
        <v>41</v>
      </c>
      <c r="E4913" t="s">
        <v>41</v>
      </c>
      <c r="F4913" t="s">
        <v>41</v>
      </c>
      <c r="G4913" t="s">
        <v>63</v>
      </c>
      <c r="H4913" t="s">
        <v>52</v>
      </c>
      <c r="I4913" t="s">
        <v>44</v>
      </c>
      <c r="J4913" t="s">
        <v>62</v>
      </c>
    </row>
    <row r="4914" spans="1:10" x14ac:dyDescent="0.25">
      <c r="A4914">
        <v>137002</v>
      </c>
      <c r="B4914" t="s">
        <v>40</v>
      </c>
      <c r="C4914">
        <v>0</v>
      </c>
      <c r="D4914" t="s">
        <v>41</v>
      </c>
      <c r="E4914" t="s">
        <v>41</v>
      </c>
      <c r="F4914" t="s">
        <v>41</v>
      </c>
      <c r="G4914" t="s">
        <v>42</v>
      </c>
      <c r="H4914" t="s">
        <v>52</v>
      </c>
      <c r="I4914" t="s">
        <v>44</v>
      </c>
      <c r="J4914" t="s">
        <v>53</v>
      </c>
    </row>
    <row r="4915" spans="1:10" x14ac:dyDescent="0.25">
      <c r="A4915">
        <v>137003</v>
      </c>
      <c r="B4915" t="s">
        <v>40</v>
      </c>
      <c r="C4915">
        <v>0</v>
      </c>
      <c r="D4915" t="s">
        <v>41</v>
      </c>
      <c r="E4915" t="s">
        <v>41</v>
      </c>
      <c r="F4915" t="s">
        <v>41</v>
      </c>
      <c r="G4915" t="s">
        <v>42</v>
      </c>
      <c r="H4915" t="s">
        <v>43</v>
      </c>
      <c r="I4915" t="s">
        <v>44</v>
      </c>
      <c r="J4915" t="s">
        <v>140</v>
      </c>
    </row>
    <row r="4916" spans="1:10" x14ac:dyDescent="0.25">
      <c r="A4916">
        <v>137004</v>
      </c>
      <c r="B4916" t="s">
        <v>40</v>
      </c>
      <c r="C4916">
        <v>0</v>
      </c>
      <c r="D4916" t="s">
        <v>41</v>
      </c>
      <c r="E4916" t="s">
        <v>41</v>
      </c>
      <c r="F4916" t="s">
        <v>41</v>
      </c>
      <c r="G4916" t="s">
        <v>42</v>
      </c>
      <c r="H4916" t="s">
        <v>43</v>
      </c>
      <c r="I4916" t="s">
        <v>44</v>
      </c>
      <c r="J4916" t="s">
        <v>62</v>
      </c>
    </row>
    <row r="4917" spans="1:10" x14ac:dyDescent="0.25">
      <c r="A4917">
        <v>137005</v>
      </c>
      <c r="B4917" t="s">
        <v>40</v>
      </c>
      <c r="C4917">
        <v>0</v>
      </c>
      <c r="D4917" t="s">
        <v>41</v>
      </c>
      <c r="E4917" t="s">
        <v>41</v>
      </c>
      <c r="F4917" t="s">
        <v>41</v>
      </c>
      <c r="G4917" t="s">
        <v>51</v>
      </c>
      <c r="H4917" t="s">
        <v>52</v>
      </c>
      <c r="I4917" t="s">
        <v>44</v>
      </c>
      <c r="J4917" t="s">
        <v>62</v>
      </c>
    </row>
    <row r="4918" spans="1:10" x14ac:dyDescent="0.25">
      <c r="A4918">
        <v>137006</v>
      </c>
      <c r="B4918" t="s">
        <v>40</v>
      </c>
      <c r="C4918">
        <v>0</v>
      </c>
      <c r="D4918" t="s">
        <v>41</v>
      </c>
      <c r="E4918" t="s">
        <v>41</v>
      </c>
      <c r="F4918" t="s">
        <v>41</v>
      </c>
      <c r="G4918" t="s">
        <v>81</v>
      </c>
      <c r="H4918" t="s">
        <v>43</v>
      </c>
      <c r="I4918" t="s">
        <v>44</v>
      </c>
      <c r="J4918" t="s">
        <v>56</v>
      </c>
    </row>
    <row r="4919" spans="1:10" x14ac:dyDescent="0.25">
      <c r="A4919">
        <v>137007</v>
      </c>
      <c r="B4919" t="s">
        <v>40</v>
      </c>
      <c r="C4919">
        <v>0</v>
      </c>
      <c r="D4919" t="s">
        <v>41</v>
      </c>
      <c r="E4919" t="s">
        <v>41</v>
      </c>
      <c r="F4919" t="s">
        <v>41</v>
      </c>
      <c r="G4919" t="s">
        <v>81</v>
      </c>
      <c r="H4919" t="s">
        <v>43</v>
      </c>
      <c r="I4919" t="s">
        <v>44</v>
      </c>
      <c r="J4919" t="s">
        <v>56</v>
      </c>
    </row>
    <row r="4920" spans="1:10" x14ac:dyDescent="0.25">
      <c r="A4920">
        <v>137008</v>
      </c>
      <c r="B4920" t="s">
        <v>40</v>
      </c>
      <c r="C4920">
        <v>0</v>
      </c>
      <c r="D4920" t="s">
        <v>41</v>
      </c>
      <c r="E4920" t="s">
        <v>41</v>
      </c>
      <c r="F4920" t="s">
        <v>41</v>
      </c>
      <c r="G4920" t="s">
        <v>42</v>
      </c>
      <c r="H4920" t="s">
        <v>43</v>
      </c>
      <c r="I4920" t="s">
        <v>44</v>
      </c>
      <c r="J4920" t="s">
        <v>56</v>
      </c>
    </row>
    <row r="4921" spans="1:10" x14ac:dyDescent="0.25">
      <c r="A4921">
        <v>137009</v>
      </c>
      <c r="B4921" t="s">
        <v>40</v>
      </c>
      <c r="C4921">
        <v>0</v>
      </c>
      <c r="D4921" t="s">
        <v>41</v>
      </c>
      <c r="E4921" t="s">
        <v>41</v>
      </c>
      <c r="F4921" t="s">
        <v>41</v>
      </c>
      <c r="G4921" t="s">
        <v>42</v>
      </c>
      <c r="H4921" t="s">
        <v>43</v>
      </c>
      <c r="I4921" t="s">
        <v>44</v>
      </c>
      <c r="J4921" t="s">
        <v>56</v>
      </c>
    </row>
    <row r="4922" spans="1:10" x14ac:dyDescent="0.25">
      <c r="A4922">
        <v>137010</v>
      </c>
      <c r="B4922" t="s">
        <v>40</v>
      </c>
      <c r="C4922">
        <v>0</v>
      </c>
      <c r="D4922" t="s">
        <v>41</v>
      </c>
      <c r="E4922" t="s">
        <v>41</v>
      </c>
      <c r="F4922" t="s">
        <v>41</v>
      </c>
      <c r="G4922" t="s">
        <v>42</v>
      </c>
      <c r="H4922" t="s">
        <v>52</v>
      </c>
      <c r="I4922" t="s">
        <v>44</v>
      </c>
      <c r="J4922" t="s">
        <v>62</v>
      </c>
    </row>
    <row r="4923" spans="1:10" x14ac:dyDescent="0.25">
      <c r="A4923">
        <v>137011</v>
      </c>
      <c r="B4923" t="s">
        <v>40</v>
      </c>
      <c r="C4923">
        <v>0</v>
      </c>
      <c r="D4923" t="s">
        <v>41</v>
      </c>
      <c r="E4923" t="s">
        <v>41</v>
      </c>
      <c r="F4923" t="s">
        <v>41</v>
      </c>
      <c r="G4923" t="s">
        <v>63</v>
      </c>
      <c r="H4923" t="s">
        <v>43</v>
      </c>
      <c r="I4923" t="s">
        <v>44</v>
      </c>
      <c r="J4923" t="s">
        <v>53</v>
      </c>
    </row>
    <row r="4924" spans="1:10" x14ac:dyDescent="0.25">
      <c r="A4924">
        <v>137012</v>
      </c>
      <c r="B4924" t="s">
        <v>40</v>
      </c>
      <c r="C4924">
        <v>0</v>
      </c>
      <c r="D4924" t="s">
        <v>41</v>
      </c>
      <c r="E4924" t="s">
        <v>41</v>
      </c>
      <c r="F4924" t="s">
        <v>41</v>
      </c>
      <c r="G4924" t="s">
        <v>42</v>
      </c>
      <c r="H4924" t="s">
        <v>43</v>
      </c>
      <c r="I4924" t="s">
        <v>44</v>
      </c>
      <c r="J4924" t="s">
        <v>62</v>
      </c>
    </row>
    <row r="4925" spans="1:10" x14ac:dyDescent="0.25">
      <c r="A4925">
        <v>137013</v>
      </c>
      <c r="B4925" t="s">
        <v>40</v>
      </c>
      <c r="C4925">
        <v>0</v>
      </c>
      <c r="D4925" t="s">
        <v>41</v>
      </c>
      <c r="E4925" t="s">
        <v>41</v>
      </c>
      <c r="F4925" t="s">
        <v>41</v>
      </c>
      <c r="G4925" t="s">
        <v>42</v>
      </c>
      <c r="H4925" t="s">
        <v>43</v>
      </c>
      <c r="I4925" t="s">
        <v>44</v>
      </c>
      <c r="J4925" t="s">
        <v>56</v>
      </c>
    </row>
    <row r="4926" spans="1:10" x14ac:dyDescent="0.25">
      <c r="A4926">
        <v>137014</v>
      </c>
      <c r="B4926" t="s">
        <v>40</v>
      </c>
      <c r="C4926">
        <v>0</v>
      </c>
      <c r="D4926" t="s">
        <v>41</v>
      </c>
      <c r="E4926" t="s">
        <v>41</v>
      </c>
      <c r="F4926" t="s">
        <v>41</v>
      </c>
      <c r="G4926" t="s">
        <v>42</v>
      </c>
      <c r="H4926" t="s">
        <v>43</v>
      </c>
      <c r="I4926" t="s">
        <v>44</v>
      </c>
      <c r="J4926" t="s">
        <v>62</v>
      </c>
    </row>
    <row r="4927" spans="1:10" x14ac:dyDescent="0.25">
      <c r="A4927">
        <v>137015</v>
      </c>
      <c r="B4927" t="s">
        <v>40</v>
      </c>
      <c r="C4927">
        <v>0</v>
      </c>
      <c r="D4927" t="s">
        <v>41</v>
      </c>
      <c r="E4927" t="s">
        <v>41</v>
      </c>
      <c r="F4927" t="s">
        <v>41</v>
      </c>
      <c r="G4927" t="s">
        <v>51</v>
      </c>
      <c r="H4927" t="s">
        <v>43</v>
      </c>
      <c r="I4927" t="s">
        <v>44</v>
      </c>
      <c r="J4927" t="s">
        <v>56</v>
      </c>
    </row>
    <row r="4928" spans="1:10" x14ac:dyDescent="0.25">
      <c r="A4928">
        <v>137016</v>
      </c>
      <c r="B4928" t="s">
        <v>40</v>
      </c>
      <c r="C4928">
        <v>0</v>
      </c>
      <c r="D4928" t="s">
        <v>41</v>
      </c>
      <c r="E4928" t="s">
        <v>41</v>
      </c>
      <c r="F4928" t="s">
        <v>41</v>
      </c>
      <c r="G4928" t="s">
        <v>42</v>
      </c>
      <c r="H4928" t="s">
        <v>52</v>
      </c>
      <c r="I4928" t="s">
        <v>44</v>
      </c>
      <c r="J4928" t="s">
        <v>62</v>
      </c>
    </row>
    <row r="4929" spans="1:10" x14ac:dyDescent="0.25">
      <c r="A4929">
        <v>137017</v>
      </c>
      <c r="B4929" t="s">
        <v>40</v>
      </c>
      <c r="C4929">
        <v>0</v>
      </c>
      <c r="D4929" t="s">
        <v>41</v>
      </c>
      <c r="E4929" t="s">
        <v>41</v>
      </c>
      <c r="F4929" t="s">
        <v>41</v>
      </c>
      <c r="G4929" t="s">
        <v>51</v>
      </c>
      <c r="H4929" t="s">
        <v>43</v>
      </c>
      <c r="I4929" t="s">
        <v>44</v>
      </c>
      <c r="J4929" t="s">
        <v>56</v>
      </c>
    </row>
    <row r="4930" spans="1:10" x14ac:dyDescent="0.25">
      <c r="A4930">
        <v>137022</v>
      </c>
      <c r="B4930" t="s">
        <v>40</v>
      </c>
      <c r="C4930">
        <v>0</v>
      </c>
      <c r="D4930" t="s">
        <v>41</v>
      </c>
      <c r="E4930" t="s">
        <v>41</v>
      </c>
      <c r="F4930" t="s">
        <v>41</v>
      </c>
      <c r="G4930" t="s">
        <v>63</v>
      </c>
      <c r="H4930" t="s">
        <v>43</v>
      </c>
      <c r="I4930" t="s">
        <v>44</v>
      </c>
      <c r="J4930" t="s">
        <v>62</v>
      </c>
    </row>
    <row r="4931" spans="1:10" x14ac:dyDescent="0.25">
      <c r="A4931">
        <v>137023</v>
      </c>
      <c r="B4931" t="s">
        <v>40</v>
      </c>
      <c r="C4931">
        <v>0</v>
      </c>
      <c r="D4931" t="s">
        <v>41</v>
      </c>
      <c r="E4931" t="s">
        <v>41</v>
      </c>
      <c r="F4931" t="s">
        <v>41</v>
      </c>
      <c r="G4931" t="s">
        <v>42</v>
      </c>
      <c r="H4931" t="s">
        <v>43</v>
      </c>
      <c r="I4931" t="s">
        <v>44</v>
      </c>
      <c r="J4931" t="s">
        <v>62</v>
      </c>
    </row>
    <row r="4932" spans="1:10" x14ac:dyDescent="0.25">
      <c r="A4932">
        <v>137024</v>
      </c>
      <c r="B4932" t="s">
        <v>40</v>
      </c>
      <c r="C4932">
        <v>0</v>
      </c>
      <c r="D4932" t="s">
        <v>41</v>
      </c>
      <c r="E4932" t="s">
        <v>41</v>
      </c>
      <c r="F4932" t="s">
        <v>41</v>
      </c>
      <c r="G4932" t="s">
        <v>51</v>
      </c>
      <c r="H4932" t="s">
        <v>43</v>
      </c>
      <c r="I4932" t="s">
        <v>44</v>
      </c>
      <c r="J4932" t="s">
        <v>62</v>
      </c>
    </row>
    <row r="4933" spans="1:10" x14ac:dyDescent="0.25">
      <c r="A4933">
        <v>137025</v>
      </c>
      <c r="B4933" t="s">
        <v>40</v>
      </c>
      <c r="C4933">
        <v>0</v>
      </c>
      <c r="D4933" t="s">
        <v>41</v>
      </c>
      <c r="E4933" t="s">
        <v>41</v>
      </c>
      <c r="F4933" t="s">
        <v>41</v>
      </c>
      <c r="G4933" t="s">
        <v>51</v>
      </c>
      <c r="H4933" t="s">
        <v>43</v>
      </c>
      <c r="I4933" t="s">
        <v>44</v>
      </c>
      <c r="J4933" t="s">
        <v>62</v>
      </c>
    </row>
    <row r="4934" spans="1:10" x14ac:dyDescent="0.25">
      <c r="A4934">
        <v>137026</v>
      </c>
      <c r="B4934" t="s">
        <v>40</v>
      </c>
      <c r="C4934">
        <v>0</v>
      </c>
      <c r="D4934" t="s">
        <v>41</v>
      </c>
      <c r="E4934" t="s">
        <v>41</v>
      </c>
      <c r="F4934" t="s">
        <v>41</v>
      </c>
      <c r="G4934" t="s">
        <v>42</v>
      </c>
      <c r="H4934" t="s">
        <v>43</v>
      </c>
      <c r="I4934" t="s">
        <v>44</v>
      </c>
      <c r="J4934" t="s">
        <v>56</v>
      </c>
    </row>
    <row r="4935" spans="1:10" x14ac:dyDescent="0.25">
      <c r="A4935">
        <v>137027</v>
      </c>
      <c r="B4935" t="s">
        <v>40</v>
      </c>
      <c r="C4935">
        <v>0</v>
      </c>
      <c r="D4935" t="s">
        <v>41</v>
      </c>
      <c r="E4935" t="s">
        <v>41</v>
      </c>
      <c r="F4935" t="s">
        <v>41</v>
      </c>
      <c r="G4935" t="s">
        <v>83</v>
      </c>
      <c r="H4935" t="s">
        <v>52</v>
      </c>
      <c r="I4935" t="s">
        <v>44</v>
      </c>
      <c r="J4935" t="s">
        <v>62</v>
      </c>
    </row>
    <row r="4936" spans="1:10" x14ac:dyDescent="0.25">
      <c r="A4936">
        <v>137029</v>
      </c>
      <c r="B4936" t="s">
        <v>40</v>
      </c>
      <c r="C4936">
        <v>0</v>
      </c>
      <c r="D4936" t="s">
        <v>41</v>
      </c>
      <c r="E4936" t="s">
        <v>41</v>
      </c>
      <c r="F4936" t="s">
        <v>41</v>
      </c>
      <c r="G4936" t="s">
        <v>42</v>
      </c>
      <c r="H4936" t="s">
        <v>43</v>
      </c>
      <c r="I4936" t="s">
        <v>44</v>
      </c>
      <c r="J4936" t="s">
        <v>62</v>
      </c>
    </row>
    <row r="4937" spans="1:10" x14ac:dyDescent="0.25">
      <c r="A4937">
        <v>137032</v>
      </c>
      <c r="B4937" t="s">
        <v>40</v>
      </c>
      <c r="C4937">
        <v>0</v>
      </c>
      <c r="D4937" t="s">
        <v>41</v>
      </c>
      <c r="E4937" t="s">
        <v>41</v>
      </c>
      <c r="F4937" t="s">
        <v>41</v>
      </c>
      <c r="G4937" t="s">
        <v>42</v>
      </c>
      <c r="H4937" t="s">
        <v>52</v>
      </c>
      <c r="I4937" t="s">
        <v>44</v>
      </c>
      <c r="J4937" t="s">
        <v>62</v>
      </c>
    </row>
    <row r="4938" spans="1:10" x14ac:dyDescent="0.25">
      <c r="A4938">
        <v>137033</v>
      </c>
      <c r="B4938" t="s">
        <v>40</v>
      </c>
      <c r="C4938">
        <v>0</v>
      </c>
      <c r="D4938" t="s">
        <v>41</v>
      </c>
      <c r="E4938" t="s">
        <v>41</v>
      </c>
      <c r="F4938" t="s">
        <v>41</v>
      </c>
      <c r="G4938" t="s">
        <v>42</v>
      </c>
      <c r="H4938" t="s">
        <v>52</v>
      </c>
      <c r="I4938" t="s">
        <v>44</v>
      </c>
      <c r="J4938" t="s">
        <v>62</v>
      </c>
    </row>
    <row r="4939" spans="1:10" x14ac:dyDescent="0.25">
      <c r="A4939">
        <v>137034</v>
      </c>
      <c r="B4939" t="s">
        <v>40</v>
      </c>
      <c r="C4939">
        <v>0</v>
      </c>
      <c r="D4939" t="s">
        <v>41</v>
      </c>
      <c r="E4939" t="s">
        <v>41</v>
      </c>
      <c r="F4939" t="s">
        <v>41</v>
      </c>
      <c r="G4939" t="s">
        <v>51</v>
      </c>
      <c r="H4939" t="s">
        <v>43</v>
      </c>
      <c r="I4939" t="s">
        <v>44</v>
      </c>
      <c r="J4939" t="s">
        <v>56</v>
      </c>
    </row>
    <row r="4940" spans="1:10" x14ac:dyDescent="0.25">
      <c r="A4940">
        <v>137035</v>
      </c>
      <c r="B4940" t="s">
        <v>40</v>
      </c>
      <c r="C4940">
        <v>0</v>
      </c>
      <c r="D4940" t="s">
        <v>41</v>
      </c>
      <c r="E4940" t="s">
        <v>41</v>
      </c>
      <c r="F4940" t="s">
        <v>41</v>
      </c>
      <c r="G4940" t="s">
        <v>42</v>
      </c>
      <c r="H4940" t="s">
        <v>52</v>
      </c>
      <c r="I4940" t="s">
        <v>44</v>
      </c>
      <c r="J4940" t="s">
        <v>62</v>
      </c>
    </row>
    <row r="4941" spans="1:10" x14ac:dyDescent="0.25">
      <c r="A4941">
        <v>137037</v>
      </c>
      <c r="B4941" t="s">
        <v>40</v>
      </c>
      <c r="C4941">
        <v>0</v>
      </c>
      <c r="D4941" t="s">
        <v>41</v>
      </c>
      <c r="E4941" t="s">
        <v>41</v>
      </c>
      <c r="F4941" t="s">
        <v>41</v>
      </c>
      <c r="G4941" t="s">
        <v>42</v>
      </c>
      <c r="H4941" t="s">
        <v>43</v>
      </c>
      <c r="I4941" t="s">
        <v>44</v>
      </c>
      <c r="J4941" t="s">
        <v>62</v>
      </c>
    </row>
    <row r="4942" spans="1:10" x14ac:dyDescent="0.25">
      <c r="A4942">
        <v>137040</v>
      </c>
      <c r="B4942" t="s">
        <v>40</v>
      </c>
      <c r="C4942">
        <v>0</v>
      </c>
      <c r="D4942" t="s">
        <v>41</v>
      </c>
      <c r="E4942" t="s">
        <v>41</v>
      </c>
      <c r="F4942" t="s">
        <v>41</v>
      </c>
      <c r="G4942" t="s">
        <v>51</v>
      </c>
      <c r="H4942" t="s">
        <v>52</v>
      </c>
      <c r="I4942" t="s">
        <v>44</v>
      </c>
      <c r="J4942" t="s">
        <v>62</v>
      </c>
    </row>
    <row r="4943" spans="1:10" x14ac:dyDescent="0.25">
      <c r="A4943">
        <v>137041</v>
      </c>
      <c r="B4943" t="s">
        <v>40</v>
      </c>
      <c r="C4943">
        <v>0</v>
      </c>
      <c r="D4943" t="s">
        <v>41</v>
      </c>
      <c r="E4943" t="s">
        <v>41</v>
      </c>
      <c r="F4943" t="s">
        <v>41</v>
      </c>
      <c r="G4943" t="s">
        <v>42</v>
      </c>
      <c r="H4943" t="s">
        <v>43</v>
      </c>
      <c r="I4943" t="s">
        <v>44</v>
      </c>
      <c r="J4943" t="s">
        <v>56</v>
      </c>
    </row>
    <row r="4944" spans="1:10" x14ac:dyDescent="0.25">
      <c r="A4944">
        <v>137042</v>
      </c>
      <c r="B4944" t="s">
        <v>40</v>
      </c>
      <c r="C4944">
        <v>0</v>
      </c>
      <c r="D4944" t="s">
        <v>41</v>
      </c>
      <c r="E4944" t="s">
        <v>41</v>
      </c>
      <c r="F4944" t="s">
        <v>41</v>
      </c>
      <c r="G4944" t="s">
        <v>42</v>
      </c>
      <c r="H4944" t="s">
        <v>52</v>
      </c>
      <c r="I4944" t="s">
        <v>44</v>
      </c>
      <c r="J4944" t="s">
        <v>62</v>
      </c>
    </row>
    <row r="4945" spans="1:10" x14ac:dyDescent="0.25">
      <c r="A4945">
        <v>137043</v>
      </c>
      <c r="B4945" t="s">
        <v>40</v>
      </c>
      <c r="C4945">
        <v>0</v>
      </c>
      <c r="D4945" t="s">
        <v>41</v>
      </c>
      <c r="E4945" t="s">
        <v>41</v>
      </c>
      <c r="F4945" t="s">
        <v>41</v>
      </c>
      <c r="G4945" t="s">
        <v>42</v>
      </c>
      <c r="H4945" t="s">
        <v>43</v>
      </c>
      <c r="I4945" t="s">
        <v>44</v>
      </c>
      <c r="J4945" t="s">
        <v>45</v>
      </c>
    </row>
    <row r="4946" spans="1:10" x14ac:dyDescent="0.25">
      <c r="A4946">
        <v>137044</v>
      </c>
      <c r="B4946" t="s">
        <v>40</v>
      </c>
      <c r="C4946">
        <v>0</v>
      </c>
      <c r="D4946" t="s">
        <v>41</v>
      </c>
      <c r="E4946" t="s">
        <v>41</v>
      </c>
      <c r="F4946" t="s">
        <v>41</v>
      </c>
      <c r="G4946" t="s">
        <v>51</v>
      </c>
      <c r="H4946" t="s">
        <v>43</v>
      </c>
      <c r="I4946" t="s">
        <v>44</v>
      </c>
      <c r="J4946" t="s">
        <v>56</v>
      </c>
    </row>
    <row r="4947" spans="1:10" x14ac:dyDescent="0.25">
      <c r="A4947">
        <v>137045</v>
      </c>
      <c r="B4947" t="s">
        <v>40</v>
      </c>
      <c r="C4947">
        <v>0</v>
      </c>
      <c r="D4947" t="s">
        <v>41</v>
      </c>
      <c r="E4947" t="s">
        <v>41</v>
      </c>
      <c r="F4947" t="s">
        <v>41</v>
      </c>
      <c r="G4947" t="s">
        <v>51</v>
      </c>
      <c r="H4947" t="s">
        <v>43</v>
      </c>
      <c r="I4947" t="s">
        <v>44</v>
      </c>
      <c r="J4947" t="s">
        <v>45</v>
      </c>
    </row>
    <row r="4948" spans="1:10" x14ac:dyDescent="0.25">
      <c r="A4948">
        <v>137046</v>
      </c>
      <c r="B4948" t="s">
        <v>40</v>
      </c>
      <c r="C4948">
        <v>0</v>
      </c>
      <c r="D4948" t="s">
        <v>41</v>
      </c>
      <c r="E4948" t="s">
        <v>41</v>
      </c>
      <c r="F4948" t="s">
        <v>41</v>
      </c>
      <c r="G4948" t="s">
        <v>42</v>
      </c>
      <c r="H4948" t="s">
        <v>52</v>
      </c>
      <c r="I4948" t="s">
        <v>44</v>
      </c>
      <c r="J4948" t="s">
        <v>56</v>
      </c>
    </row>
    <row r="4949" spans="1:10" x14ac:dyDescent="0.25">
      <c r="A4949">
        <v>137047</v>
      </c>
      <c r="B4949" t="s">
        <v>40</v>
      </c>
      <c r="C4949">
        <v>0</v>
      </c>
      <c r="D4949" t="s">
        <v>41</v>
      </c>
      <c r="E4949" t="s">
        <v>41</v>
      </c>
      <c r="F4949" t="s">
        <v>41</v>
      </c>
      <c r="G4949" t="s">
        <v>42</v>
      </c>
      <c r="H4949" t="s">
        <v>52</v>
      </c>
      <c r="I4949" t="s">
        <v>44</v>
      </c>
      <c r="J4949" t="s">
        <v>45</v>
      </c>
    </row>
    <row r="4950" spans="1:10" x14ac:dyDescent="0.25">
      <c r="A4950">
        <v>137048</v>
      </c>
      <c r="B4950" t="s">
        <v>40</v>
      </c>
      <c r="C4950">
        <v>0</v>
      </c>
      <c r="D4950" t="s">
        <v>41</v>
      </c>
      <c r="E4950" t="s">
        <v>41</v>
      </c>
      <c r="F4950" t="s">
        <v>41</v>
      </c>
      <c r="G4950" t="s">
        <v>42</v>
      </c>
      <c r="H4950" t="s">
        <v>52</v>
      </c>
      <c r="I4950" t="s">
        <v>44</v>
      </c>
      <c r="J4950" t="s">
        <v>56</v>
      </c>
    </row>
    <row r="4951" spans="1:10" x14ac:dyDescent="0.25">
      <c r="A4951">
        <v>137050</v>
      </c>
      <c r="B4951" t="s">
        <v>40</v>
      </c>
      <c r="C4951">
        <v>0</v>
      </c>
      <c r="D4951" t="s">
        <v>41</v>
      </c>
      <c r="E4951" t="s">
        <v>41</v>
      </c>
      <c r="F4951" t="s">
        <v>41</v>
      </c>
      <c r="G4951" t="s">
        <v>42</v>
      </c>
      <c r="H4951" t="s">
        <v>43</v>
      </c>
      <c r="I4951" t="s">
        <v>44</v>
      </c>
      <c r="J4951" t="s">
        <v>62</v>
      </c>
    </row>
    <row r="4952" spans="1:10" x14ac:dyDescent="0.25">
      <c r="A4952">
        <v>137051</v>
      </c>
      <c r="B4952" t="s">
        <v>40</v>
      </c>
      <c r="C4952">
        <v>0</v>
      </c>
      <c r="D4952" t="s">
        <v>41</v>
      </c>
      <c r="E4952" t="s">
        <v>41</v>
      </c>
      <c r="F4952" t="s">
        <v>41</v>
      </c>
      <c r="G4952" t="s">
        <v>51</v>
      </c>
      <c r="H4952" t="s">
        <v>43</v>
      </c>
      <c r="I4952" t="s">
        <v>44</v>
      </c>
      <c r="J4952" t="s">
        <v>56</v>
      </c>
    </row>
    <row r="4953" spans="1:10" x14ac:dyDescent="0.25">
      <c r="A4953">
        <v>137052</v>
      </c>
      <c r="B4953" t="s">
        <v>40</v>
      </c>
      <c r="C4953">
        <v>0</v>
      </c>
      <c r="D4953" t="s">
        <v>41</v>
      </c>
      <c r="E4953" t="s">
        <v>41</v>
      </c>
      <c r="F4953" t="s">
        <v>41</v>
      </c>
      <c r="G4953" t="s">
        <v>63</v>
      </c>
      <c r="H4953" t="s">
        <v>43</v>
      </c>
      <c r="I4953" t="s">
        <v>44</v>
      </c>
      <c r="J4953" t="s">
        <v>56</v>
      </c>
    </row>
    <row r="4954" spans="1:10" x14ac:dyDescent="0.25">
      <c r="A4954">
        <v>137054</v>
      </c>
      <c r="B4954" t="s">
        <v>40</v>
      </c>
      <c r="C4954">
        <v>1</v>
      </c>
      <c r="D4954" t="s">
        <v>41</v>
      </c>
      <c r="E4954" t="s">
        <v>41</v>
      </c>
      <c r="F4954" t="s">
        <v>41</v>
      </c>
      <c r="G4954" t="s">
        <v>42</v>
      </c>
      <c r="H4954" t="s">
        <v>43</v>
      </c>
      <c r="I4954" t="s">
        <v>57</v>
      </c>
      <c r="J4954" t="s">
        <v>45</v>
      </c>
    </row>
    <row r="4955" spans="1:10" x14ac:dyDescent="0.25">
      <c r="A4955">
        <v>137057</v>
      </c>
      <c r="B4955" t="s">
        <v>40</v>
      </c>
      <c r="C4955">
        <v>0</v>
      </c>
      <c r="D4955" t="s">
        <v>41</v>
      </c>
      <c r="E4955" t="s">
        <v>41</v>
      </c>
      <c r="F4955" t="s">
        <v>41</v>
      </c>
      <c r="G4955" t="s">
        <v>42</v>
      </c>
      <c r="H4955" t="s">
        <v>43</v>
      </c>
      <c r="I4955" t="s">
        <v>44</v>
      </c>
      <c r="J4955" t="s">
        <v>45</v>
      </c>
    </row>
    <row r="4956" spans="1:10" x14ac:dyDescent="0.25">
      <c r="A4956">
        <v>137059</v>
      </c>
      <c r="B4956" t="s">
        <v>40</v>
      </c>
      <c r="C4956">
        <v>0</v>
      </c>
      <c r="D4956" t="s">
        <v>41</v>
      </c>
      <c r="E4956" t="s">
        <v>41</v>
      </c>
      <c r="F4956" t="s">
        <v>41</v>
      </c>
      <c r="G4956" t="s">
        <v>51</v>
      </c>
      <c r="H4956" t="s">
        <v>43</v>
      </c>
      <c r="I4956" t="s">
        <v>44</v>
      </c>
      <c r="J4956" t="s">
        <v>56</v>
      </c>
    </row>
    <row r="4957" spans="1:10" x14ac:dyDescent="0.25">
      <c r="A4957">
        <v>137066</v>
      </c>
      <c r="B4957" t="s">
        <v>40</v>
      </c>
      <c r="C4957">
        <v>0</v>
      </c>
      <c r="D4957" t="s">
        <v>41</v>
      </c>
      <c r="E4957" t="s">
        <v>41</v>
      </c>
      <c r="F4957" t="s">
        <v>41</v>
      </c>
      <c r="G4957" t="s">
        <v>63</v>
      </c>
      <c r="H4957" t="s">
        <v>52</v>
      </c>
      <c r="I4957" t="s">
        <v>44</v>
      </c>
      <c r="J4957" t="s">
        <v>45</v>
      </c>
    </row>
    <row r="4958" spans="1:10" x14ac:dyDescent="0.25">
      <c r="A4958">
        <v>137067</v>
      </c>
      <c r="B4958" t="s">
        <v>40</v>
      </c>
      <c r="C4958">
        <v>1</v>
      </c>
      <c r="D4958" t="s">
        <v>41</v>
      </c>
      <c r="E4958" t="s">
        <v>41</v>
      </c>
      <c r="F4958" t="s">
        <v>41</v>
      </c>
      <c r="G4958" t="s">
        <v>51</v>
      </c>
      <c r="H4958" t="s">
        <v>43</v>
      </c>
      <c r="I4958" t="s">
        <v>57</v>
      </c>
      <c r="J4958" t="s">
        <v>45</v>
      </c>
    </row>
    <row r="4959" spans="1:10" x14ac:dyDescent="0.25">
      <c r="A4959">
        <v>137068</v>
      </c>
      <c r="B4959" t="s">
        <v>40</v>
      </c>
      <c r="C4959">
        <v>0</v>
      </c>
      <c r="D4959" t="s">
        <v>41</v>
      </c>
      <c r="E4959" t="s">
        <v>41</v>
      </c>
      <c r="F4959" t="s">
        <v>41</v>
      </c>
      <c r="G4959" t="s">
        <v>42</v>
      </c>
      <c r="H4959" t="s">
        <v>43</v>
      </c>
      <c r="I4959" t="s">
        <v>44</v>
      </c>
      <c r="J4959" t="s">
        <v>45</v>
      </c>
    </row>
    <row r="4960" spans="1:10" x14ac:dyDescent="0.25">
      <c r="A4960">
        <v>137069</v>
      </c>
      <c r="B4960" t="s">
        <v>40</v>
      </c>
      <c r="C4960">
        <v>0</v>
      </c>
      <c r="D4960" t="s">
        <v>41</v>
      </c>
      <c r="E4960" t="s">
        <v>41</v>
      </c>
      <c r="F4960" t="s">
        <v>41</v>
      </c>
      <c r="G4960" t="s">
        <v>51</v>
      </c>
      <c r="H4960" t="s">
        <v>43</v>
      </c>
      <c r="I4960" t="s">
        <v>44</v>
      </c>
      <c r="J4960" t="s">
        <v>62</v>
      </c>
    </row>
    <row r="4961" spans="1:10" x14ac:dyDescent="0.25">
      <c r="A4961">
        <v>137070</v>
      </c>
      <c r="B4961" t="s">
        <v>40</v>
      </c>
      <c r="C4961">
        <v>0</v>
      </c>
      <c r="D4961" t="s">
        <v>41</v>
      </c>
      <c r="E4961" t="s">
        <v>41</v>
      </c>
      <c r="F4961" t="s">
        <v>41</v>
      </c>
      <c r="G4961" t="s">
        <v>42</v>
      </c>
      <c r="H4961" t="s">
        <v>43</v>
      </c>
      <c r="I4961" t="s">
        <v>44</v>
      </c>
      <c r="J4961" t="s">
        <v>62</v>
      </c>
    </row>
    <row r="4962" spans="1:10" x14ac:dyDescent="0.25">
      <c r="A4962">
        <v>137071</v>
      </c>
      <c r="B4962" t="s">
        <v>40</v>
      </c>
      <c r="C4962">
        <v>0</v>
      </c>
      <c r="D4962" t="s">
        <v>41</v>
      </c>
      <c r="E4962" t="s">
        <v>41</v>
      </c>
      <c r="F4962" t="s">
        <v>41</v>
      </c>
      <c r="G4962" t="s">
        <v>42</v>
      </c>
      <c r="H4962" t="s">
        <v>43</v>
      </c>
      <c r="I4962" t="s">
        <v>44</v>
      </c>
      <c r="J4962" t="s">
        <v>62</v>
      </c>
    </row>
    <row r="4963" spans="1:10" x14ac:dyDescent="0.25">
      <c r="A4963">
        <v>137072</v>
      </c>
      <c r="B4963" t="s">
        <v>40</v>
      </c>
      <c r="C4963">
        <v>0</v>
      </c>
      <c r="D4963" t="s">
        <v>41</v>
      </c>
      <c r="E4963" t="s">
        <v>41</v>
      </c>
      <c r="F4963" t="s">
        <v>41</v>
      </c>
      <c r="G4963" t="s">
        <v>42</v>
      </c>
      <c r="H4963" t="s">
        <v>43</v>
      </c>
      <c r="I4963" t="s">
        <v>44</v>
      </c>
      <c r="J4963" t="s">
        <v>62</v>
      </c>
    </row>
    <row r="4964" spans="1:10" x14ac:dyDescent="0.25">
      <c r="A4964">
        <v>137073</v>
      </c>
      <c r="B4964" t="s">
        <v>40</v>
      </c>
      <c r="C4964">
        <v>0</v>
      </c>
      <c r="D4964" t="s">
        <v>41</v>
      </c>
      <c r="E4964" t="s">
        <v>41</v>
      </c>
      <c r="F4964" t="s">
        <v>41</v>
      </c>
      <c r="G4964" t="s">
        <v>42</v>
      </c>
      <c r="H4964" t="s">
        <v>43</v>
      </c>
      <c r="I4964" t="s">
        <v>44</v>
      </c>
      <c r="J4964" t="s">
        <v>62</v>
      </c>
    </row>
    <row r="4965" spans="1:10" x14ac:dyDescent="0.25">
      <c r="A4965">
        <v>137074</v>
      </c>
      <c r="B4965" t="s">
        <v>40</v>
      </c>
      <c r="C4965">
        <v>0</v>
      </c>
      <c r="D4965" t="s">
        <v>41</v>
      </c>
      <c r="E4965" t="s">
        <v>41</v>
      </c>
      <c r="F4965" t="s">
        <v>41</v>
      </c>
      <c r="G4965" t="s">
        <v>42</v>
      </c>
      <c r="H4965" t="s">
        <v>52</v>
      </c>
      <c r="I4965" t="s">
        <v>44</v>
      </c>
      <c r="J4965" t="s">
        <v>62</v>
      </c>
    </row>
    <row r="4966" spans="1:10" x14ac:dyDescent="0.25">
      <c r="A4966">
        <v>137075</v>
      </c>
      <c r="B4966" t="s">
        <v>40</v>
      </c>
      <c r="C4966">
        <v>0</v>
      </c>
      <c r="D4966" t="s">
        <v>41</v>
      </c>
      <c r="E4966" t="s">
        <v>41</v>
      </c>
      <c r="F4966" t="s">
        <v>41</v>
      </c>
      <c r="G4966" t="s">
        <v>42</v>
      </c>
      <c r="H4966" t="s">
        <v>52</v>
      </c>
      <c r="I4966" t="s">
        <v>44</v>
      </c>
      <c r="J4966" t="s">
        <v>62</v>
      </c>
    </row>
    <row r="4967" spans="1:10" x14ac:dyDescent="0.25">
      <c r="A4967">
        <v>137076</v>
      </c>
      <c r="B4967" t="s">
        <v>40</v>
      </c>
      <c r="C4967">
        <v>0</v>
      </c>
      <c r="D4967" t="s">
        <v>41</v>
      </c>
      <c r="E4967" t="s">
        <v>41</v>
      </c>
      <c r="F4967" t="s">
        <v>41</v>
      </c>
      <c r="G4967" t="s">
        <v>42</v>
      </c>
      <c r="H4967" t="s">
        <v>43</v>
      </c>
      <c r="I4967" t="s">
        <v>44</v>
      </c>
      <c r="J4967" t="s">
        <v>62</v>
      </c>
    </row>
    <row r="4968" spans="1:10" x14ac:dyDescent="0.25">
      <c r="A4968">
        <v>137077</v>
      </c>
      <c r="B4968" t="s">
        <v>40</v>
      </c>
      <c r="C4968">
        <v>0</v>
      </c>
      <c r="D4968" t="s">
        <v>41</v>
      </c>
      <c r="E4968" t="s">
        <v>41</v>
      </c>
      <c r="F4968" t="s">
        <v>41</v>
      </c>
      <c r="G4968" t="s">
        <v>42</v>
      </c>
      <c r="H4968" t="s">
        <v>43</v>
      </c>
      <c r="I4968" t="s">
        <v>44</v>
      </c>
      <c r="J4968" t="s">
        <v>62</v>
      </c>
    </row>
    <row r="4969" spans="1:10" x14ac:dyDescent="0.25">
      <c r="A4969">
        <v>137078</v>
      </c>
      <c r="B4969" t="s">
        <v>40</v>
      </c>
      <c r="C4969">
        <v>0</v>
      </c>
      <c r="D4969" t="s">
        <v>41</v>
      </c>
      <c r="E4969" t="s">
        <v>41</v>
      </c>
      <c r="F4969" t="s">
        <v>41</v>
      </c>
      <c r="G4969" t="s">
        <v>42</v>
      </c>
      <c r="H4969" t="s">
        <v>52</v>
      </c>
      <c r="I4969" t="s">
        <v>44</v>
      </c>
      <c r="J4969" t="s">
        <v>62</v>
      </c>
    </row>
    <row r="4970" spans="1:10" x14ac:dyDescent="0.25">
      <c r="A4970">
        <v>137079</v>
      </c>
      <c r="B4970" t="s">
        <v>40</v>
      </c>
      <c r="C4970">
        <v>0</v>
      </c>
      <c r="D4970" t="s">
        <v>41</v>
      </c>
      <c r="E4970" t="s">
        <v>41</v>
      </c>
      <c r="F4970" t="s">
        <v>41</v>
      </c>
      <c r="G4970" t="s">
        <v>42</v>
      </c>
      <c r="H4970" t="s">
        <v>52</v>
      </c>
      <c r="I4970" t="s">
        <v>44</v>
      </c>
      <c r="J4970" t="s">
        <v>62</v>
      </c>
    </row>
    <row r="4971" spans="1:10" x14ac:dyDescent="0.25">
      <c r="A4971">
        <v>137080</v>
      </c>
      <c r="B4971" t="s">
        <v>40</v>
      </c>
      <c r="C4971">
        <v>0</v>
      </c>
      <c r="D4971" t="s">
        <v>41</v>
      </c>
      <c r="E4971" t="s">
        <v>41</v>
      </c>
      <c r="F4971" t="s">
        <v>41</v>
      </c>
      <c r="G4971" t="s">
        <v>81</v>
      </c>
      <c r="H4971" t="s">
        <v>52</v>
      </c>
      <c r="I4971" t="s">
        <v>44</v>
      </c>
      <c r="J4971" t="s">
        <v>62</v>
      </c>
    </row>
    <row r="4972" spans="1:10" x14ac:dyDescent="0.25">
      <c r="A4972">
        <v>137085</v>
      </c>
      <c r="B4972" t="s">
        <v>40</v>
      </c>
      <c r="C4972">
        <v>0</v>
      </c>
      <c r="D4972" t="s">
        <v>41</v>
      </c>
      <c r="E4972" t="s">
        <v>41</v>
      </c>
      <c r="F4972" t="s">
        <v>41</v>
      </c>
      <c r="G4972" t="s">
        <v>42</v>
      </c>
      <c r="H4972" t="s">
        <v>43</v>
      </c>
      <c r="I4972" t="s">
        <v>44</v>
      </c>
      <c r="J4972" t="s">
        <v>53</v>
      </c>
    </row>
    <row r="4973" spans="1:10" x14ac:dyDescent="0.25">
      <c r="A4973">
        <v>137086</v>
      </c>
      <c r="B4973" t="s">
        <v>40</v>
      </c>
      <c r="C4973">
        <v>0</v>
      </c>
      <c r="D4973" t="s">
        <v>41</v>
      </c>
      <c r="E4973" t="s">
        <v>41</v>
      </c>
      <c r="F4973" t="s">
        <v>41</v>
      </c>
      <c r="G4973" t="s">
        <v>42</v>
      </c>
      <c r="H4973" t="s">
        <v>43</v>
      </c>
      <c r="I4973" t="s">
        <v>44</v>
      </c>
      <c r="J4973" t="s">
        <v>53</v>
      </c>
    </row>
    <row r="4974" spans="1:10" x14ac:dyDescent="0.25">
      <c r="A4974">
        <v>137087</v>
      </c>
      <c r="B4974" t="s">
        <v>40</v>
      </c>
      <c r="C4974">
        <v>0</v>
      </c>
      <c r="D4974" t="s">
        <v>41</v>
      </c>
      <c r="E4974" t="s">
        <v>41</v>
      </c>
      <c r="F4974" t="s">
        <v>41</v>
      </c>
      <c r="G4974" t="s">
        <v>42</v>
      </c>
      <c r="H4974" t="s">
        <v>43</v>
      </c>
      <c r="I4974" t="s">
        <v>44</v>
      </c>
      <c r="J4974" t="s">
        <v>62</v>
      </c>
    </row>
    <row r="4975" spans="1:10" x14ac:dyDescent="0.25">
      <c r="A4975">
        <v>137088</v>
      </c>
      <c r="B4975" t="s">
        <v>40</v>
      </c>
      <c r="C4975">
        <v>0</v>
      </c>
      <c r="D4975" t="s">
        <v>41</v>
      </c>
      <c r="E4975" t="s">
        <v>41</v>
      </c>
      <c r="F4975" t="s">
        <v>41</v>
      </c>
      <c r="G4975" t="s">
        <v>63</v>
      </c>
      <c r="H4975" t="s">
        <v>43</v>
      </c>
      <c r="I4975" t="s">
        <v>44</v>
      </c>
      <c r="J4975" t="s">
        <v>62</v>
      </c>
    </row>
    <row r="4976" spans="1:10" x14ac:dyDescent="0.25">
      <c r="A4976">
        <v>137089</v>
      </c>
      <c r="B4976" t="s">
        <v>40</v>
      </c>
      <c r="C4976">
        <v>0</v>
      </c>
      <c r="D4976" t="s">
        <v>41</v>
      </c>
      <c r="E4976" t="s">
        <v>41</v>
      </c>
      <c r="F4976" t="s">
        <v>41</v>
      </c>
      <c r="G4976" t="s">
        <v>51</v>
      </c>
      <c r="H4976" t="s">
        <v>52</v>
      </c>
      <c r="I4976" t="s">
        <v>44</v>
      </c>
      <c r="J4976" t="s">
        <v>62</v>
      </c>
    </row>
    <row r="4977" spans="1:10" x14ac:dyDescent="0.25">
      <c r="A4977">
        <v>137090</v>
      </c>
      <c r="B4977" t="s">
        <v>40</v>
      </c>
      <c r="C4977">
        <v>0</v>
      </c>
      <c r="D4977" t="s">
        <v>41</v>
      </c>
      <c r="E4977" t="s">
        <v>41</v>
      </c>
      <c r="F4977" t="s">
        <v>41</v>
      </c>
      <c r="G4977" t="s">
        <v>42</v>
      </c>
      <c r="H4977" t="s">
        <v>52</v>
      </c>
      <c r="I4977" t="s">
        <v>44</v>
      </c>
      <c r="J4977" t="s">
        <v>56</v>
      </c>
    </row>
    <row r="4978" spans="1:10" x14ac:dyDescent="0.25">
      <c r="A4978">
        <v>137091</v>
      </c>
      <c r="B4978" t="s">
        <v>40</v>
      </c>
      <c r="C4978">
        <v>0</v>
      </c>
      <c r="D4978" t="s">
        <v>41</v>
      </c>
      <c r="E4978" t="s">
        <v>41</v>
      </c>
      <c r="F4978" t="s">
        <v>41</v>
      </c>
      <c r="G4978" t="s">
        <v>42</v>
      </c>
      <c r="H4978" t="s">
        <v>52</v>
      </c>
      <c r="I4978" t="s">
        <v>44</v>
      </c>
      <c r="J4978" t="s">
        <v>53</v>
      </c>
    </row>
    <row r="4979" spans="1:10" x14ac:dyDescent="0.25">
      <c r="A4979">
        <v>137092</v>
      </c>
      <c r="B4979" t="s">
        <v>40</v>
      </c>
      <c r="C4979">
        <v>0</v>
      </c>
      <c r="D4979" t="s">
        <v>41</v>
      </c>
      <c r="E4979" t="s">
        <v>41</v>
      </c>
      <c r="F4979" t="s">
        <v>41</v>
      </c>
      <c r="G4979" t="s">
        <v>51</v>
      </c>
      <c r="H4979" t="s">
        <v>43</v>
      </c>
      <c r="I4979" t="s">
        <v>44</v>
      </c>
      <c r="J4979" t="s">
        <v>62</v>
      </c>
    </row>
    <row r="4980" spans="1:10" x14ac:dyDescent="0.25">
      <c r="A4980">
        <v>137093</v>
      </c>
      <c r="B4980" t="s">
        <v>40</v>
      </c>
      <c r="C4980">
        <v>0</v>
      </c>
      <c r="D4980" t="s">
        <v>41</v>
      </c>
      <c r="E4980" t="s">
        <v>41</v>
      </c>
      <c r="F4980" t="s">
        <v>41</v>
      </c>
      <c r="G4980" t="s">
        <v>42</v>
      </c>
      <c r="H4980" t="s">
        <v>52</v>
      </c>
      <c r="I4980" t="s">
        <v>44</v>
      </c>
      <c r="J4980" t="s">
        <v>62</v>
      </c>
    </row>
    <row r="4981" spans="1:10" x14ac:dyDescent="0.25">
      <c r="A4981">
        <v>137094</v>
      </c>
      <c r="B4981" t="s">
        <v>40</v>
      </c>
      <c r="C4981">
        <v>0</v>
      </c>
      <c r="D4981" t="s">
        <v>41</v>
      </c>
      <c r="E4981" t="s">
        <v>41</v>
      </c>
      <c r="F4981" t="s">
        <v>41</v>
      </c>
      <c r="G4981" t="s">
        <v>42</v>
      </c>
      <c r="H4981" t="s">
        <v>43</v>
      </c>
      <c r="I4981" t="s">
        <v>44</v>
      </c>
      <c r="J4981" t="s">
        <v>62</v>
      </c>
    </row>
    <row r="4982" spans="1:10" x14ac:dyDescent="0.25">
      <c r="A4982">
        <v>137095</v>
      </c>
      <c r="B4982" t="s">
        <v>40</v>
      </c>
      <c r="C4982">
        <v>0</v>
      </c>
      <c r="D4982" t="s">
        <v>41</v>
      </c>
      <c r="E4982" t="s">
        <v>41</v>
      </c>
      <c r="F4982" t="s">
        <v>41</v>
      </c>
      <c r="G4982" t="s">
        <v>42</v>
      </c>
      <c r="H4982" t="s">
        <v>52</v>
      </c>
      <c r="I4982" t="s">
        <v>44</v>
      </c>
      <c r="J4982" t="s">
        <v>62</v>
      </c>
    </row>
    <row r="4983" spans="1:10" x14ac:dyDescent="0.25">
      <c r="A4983">
        <v>137096</v>
      </c>
      <c r="B4983" t="s">
        <v>40</v>
      </c>
      <c r="C4983">
        <v>0</v>
      </c>
      <c r="D4983" t="s">
        <v>41</v>
      </c>
      <c r="E4983" t="s">
        <v>41</v>
      </c>
      <c r="F4983" t="s">
        <v>41</v>
      </c>
      <c r="G4983" t="s">
        <v>81</v>
      </c>
      <c r="H4983" t="s">
        <v>52</v>
      </c>
      <c r="I4983" t="s">
        <v>44</v>
      </c>
      <c r="J4983" t="s">
        <v>62</v>
      </c>
    </row>
    <row r="4984" spans="1:10" x14ac:dyDescent="0.25">
      <c r="A4984">
        <v>137098</v>
      </c>
      <c r="B4984" t="s">
        <v>64</v>
      </c>
      <c r="C4984">
        <v>0</v>
      </c>
      <c r="D4984" t="s">
        <v>41</v>
      </c>
      <c r="E4984" t="s">
        <v>41</v>
      </c>
      <c r="F4984" t="s">
        <v>41</v>
      </c>
      <c r="G4984" t="s">
        <v>42</v>
      </c>
      <c r="H4984" t="s">
        <v>43</v>
      </c>
      <c r="I4984" t="s">
        <v>44</v>
      </c>
      <c r="J4984" t="s">
        <v>45</v>
      </c>
    </row>
    <row r="4985" spans="1:10" x14ac:dyDescent="0.25">
      <c r="A4985">
        <v>137099</v>
      </c>
      <c r="B4985" t="s">
        <v>40</v>
      </c>
      <c r="C4985">
        <v>0</v>
      </c>
      <c r="D4985" t="s">
        <v>41</v>
      </c>
      <c r="E4985" t="s">
        <v>41</v>
      </c>
      <c r="F4985" t="s">
        <v>41</v>
      </c>
      <c r="G4985" t="s">
        <v>51</v>
      </c>
      <c r="H4985" t="s">
        <v>43</v>
      </c>
      <c r="I4985" t="s">
        <v>44</v>
      </c>
      <c r="J4985" t="s">
        <v>45</v>
      </c>
    </row>
    <row r="4986" spans="1:10" x14ac:dyDescent="0.25">
      <c r="A4986">
        <v>137107</v>
      </c>
      <c r="B4986" t="s">
        <v>40</v>
      </c>
      <c r="C4986">
        <v>0</v>
      </c>
      <c r="D4986" t="s">
        <v>41</v>
      </c>
      <c r="E4986" t="s">
        <v>41</v>
      </c>
      <c r="F4986" t="s">
        <v>41</v>
      </c>
      <c r="G4986" t="s">
        <v>42</v>
      </c>
      <c r="H4986" t="s">
        <v>43</v>
      </c>
      <c r="I4986" t="s">
        <v>44</v>
      </c>
      <c r="J4986" t="s">
        <v>62</v>
      </c>
    </row>
    <row r="4987" spans="1:10" x14ac:dyDescent="0.25">
      <c r="A4987">
        <v>137108</v>
      </c>
      <c r="B4987" t="s">
        <v>40</v>
      </c>
      <c r="C4987">
        <v>0</v>
      </c>
      <c r="D4987" t="s">
        <v>41</v>
      </c>
      <c r="E4987" t="s">
        <v>41</v>
      </c>
      <c r="F4987" t="s">
        <v>41</v>
      </c>
      <c r="G4987" t="s">
        <v>42</v>
      </c>
      <c r="H4987" t="s">
        <v>52</v>
      </c>
      <c r="I4987" t="s">
        <v>44</v>
      </c>
      <c r="J4987" t="s">
        <v>56</v>
      </c>
    </row>
    <row r="4988" spans="1:10" x14ac:dyDescent="0.25">
      <c r="A4988">
        <v>137109</v>
      </c>
      <c r="B4988" t="s">
        <v>40</v>
      </c>
      <c r="C4988">
        <v>0</v>
      </c>
      <c r="D4988" t="s">
        <v>41</v>
      </c>
      <c r="E4988" t="s">
        <v>41</v>
      </c>
      <c r="F4988" t="s">
        <v>41</v>
      </c>
      <c r="G4988" t="s">
        <v>42</v>
      </c>
      <c r="H4988" t="s">
        <v>43</v>
      </c>
      <c r="I4988" t="s">
        <v>44</v>
      </c>
      <c r="J4988" t="s">
        <v>53</v>
      </c>
    </row>
    <row r="4989" spans="1:10" x14ac:dyDescent="0.25">
      <c r="A4989">
        <v>137110</v>
      </c>
      <c r="B4989" t="s">
        <v>40</v>
      </c>
      <c r="C4989">
        <v>0</v>
      </c>
      <c r="D4989" t="s">
        <v>41</v>
      </c>
      <c r="E4989" t="s">
        <v>41</v>
      </c>
      <c r="F4989" t="s">
        <v>41</v>
      </c>
      <c r="G4989" t="s">
        <v>42</v>
      </c>
      <c r="H4989" t="s">
        <v>43</v>
      </c>
      <c r="I4989" t="s">
        <v>44</v>
      </c>
      <c r="J4989" t="s">
        <v>56</v>
      </c>
    </row>
    <row r="4990" spans="1:10" x14ac:dyDescent="0.25">
      <c r="A4990">
        <v>137111</v>
      </c>
      <c r="B4990" t="s">
        <v>40</v>
      </c>
      <c r="C4990">
        <v>0</v>
      </c>
      <c r="D4990" t="s">
        <v>41</v>
      </c>
      <c r="E4990" t="s">
        <v>41</v>
      </c>
      <c r="F4990" t="s">
        <v>41</v>
      </c>
      <c r="G4990" t="s">
        <v>42</v>
      </c>
      <c r="H4990" t="s">
        <v>52</v>
      </c>
      <c r="I4990" t="s">
        <v>44</v>
      </c>
      <c r="J4990" t="s">
        <v>62</v>
      </c>
    </row>
    <row r="4991" spans="1:10" x14ac:dyDescent="0.25">
      <c r="A4991">
        <v>137112</v>
      </c>
      <c r="B4991" t="s">
        <v>40</v>
      </c>
      <c r="C4991">
        <v>0</v>
      </c>
      <c r="D4991" t="s">
        <v>41</v>
      </c>
      <c r="E4991" t="s">
        <v>41</v>
      </c>
      <c r="F4991" t="s">
        <v>41</v>
      </c>
      <c r="G4991" t="s">
        <v>42</v>
      </c>
      <c r="H4991" t="s">
        <v>52</v>
      </c>
      <c r="I4991" t="s">
        <v>44</v>
      </c>
      <c r="J4991" t="s">
        <v>62</v>
      </c>
    </row>
    <row r="4992" spans="1:10" x14ac:dyDescent="0.25">
      <c r="A4992">
        <v>137113</v>
      </c>
      <c r="B4992" t="s">
        <v>40</v>
      </c>
      <c r="C4992">
        <v>0</v>
      </c>
      <c r="D4992" t="s">
        <v>41</v>
      </c>
      <c r="E4992" t="s">
        <v>41</v>
      </c>
      <c r="F4992" t="s">
        <v>41</v>
      </c>
      <c r="G4992" t="s">
        <v>42</v>
      </c>
      <c r="H4992" t="s">
        <v>52</v>
      </c>
      <c r="I4992" t="s">
        <v>44</v>
      </c>
      <c r="J4992" t="s">
        <v>56</v>
      </c>
    </row>
    <row r="4993" spans="1:10" x14ac:dyDescent="0.25">
      <c r="A4993">
        <v>137114</v>
      </c>
      <c r="B4993" t="s">
        <v>40</v>
      </c>
      <c r="C4993">
        <v>0</v>
      </c>
      <c r="D4993" t="s">
        <v>41</v>
      </c>
      <c r="E4993" t="s">
        <v>41</v>
      </c>
      <c r="F4993" t="s">
        <v>41</v>
      </c>
      <c r="G4993" t="s">
        <v>51</v>
      </c>
      <c r="H4993" t="s">
        <v>43</v>
      </c>
      <c r="I4993" t="s">
        <v>44</v>
      </c>
      <c r="J4993" t="s">
        <v>62</v>
      </c>
    </row>
    <row r="4994" spans="1:10" x14ac:dyDescent="0.25">
      <c r="A4994">
        <v>137115</v>
      </c>
      <c r="B4994" t="s">
        <v>40</v>
      </c>
      <c r="C4994">
        <v>0</v>
      </c>
      <c r="D4994" t="s">
        <v>41</v>
      </c>
      <c r="E4994" t="s">
        <v>41</v>
      </c>
      <c r="F4994" t="s">
        <v>41</v>
      </c>
      <c r="G4994" t="s">
        <v>42</v>
      </c>
      <c r="H4994" t="s">
        <v>52</v>
      </c>
      <c r="I4994" t="s">
        <v>44</v>
      </c>
      <c r="J4994" t="s">
        <v>62</v>
      </c>
    </row>
    <row r="4995" spans="1:10" x14ac:dyDescent="0.25">
      <c r="A4995">
        <v>137116</v>
      </c>
      <c r="B4995" t="s">
        <v>40</v>
      </c>
      <c r="C4995">
        <v>0</v>
      </c>
      <c r="D4995" t="s">
        <v>41</v>
      </c>
      <c r="E4995" t="s">
        <v>41</v>
      </c>
      <c r="F4995" t="s">
        <v>41</v>
      </c>
      <c r="G4995" t="s">
        <v>42</v>
      </c>
      <c r="H4995" t="s">
        <v>43</v>
      </c>
      <c r="I4995" t="s">
        <v>44</v>
      </c>
      <c r="J4995" t="s">
        <v>62</v>
      </c>
    </row>
    <row r="4996" spans="1:10" x14ac:dyDescent="0.25">
      <c r="A4996">
        <v>137117</v>
      </c>
      <c r="B4996" t="s">
        <v>40</v>
      </c>
      <c r="C4996">
        <v>0</v>
      </c>
      <c r="D4996" t="s">
        <v>41</v>
      </c>
      <c r="E4996" t="s">
        <v>41</v>
      </c>
      <c r="F4996" t="s">
        <v>41</v>
      </c>
      <c r="G4996" t="s">
        <v>42</v>
      </c>
      <c r="H4996" t="s">
        <v>52</v>
      </c>
      <c r="I4996" t="s">
        <v>44</v>
      </c>
      <c r="J4996" t="s">
        <v>62</v>
      </c>
    </row>
    <row r="4997" spans="1:10" x14ac:dyDescent="0.25">
      <c r="A4997">
        <v>137119</v>
      </c>
      <c r="B4997" t="s">
        <v>40</v>
      </c>
      <c r="C4997">
        <v>0</v>
      </c>
      <c r="D4997" t="s">
        <v>41</v>
      </c>
      <c r="E4997" t="s">
        <v>41</v>
      </c>
      <c r="F4997" t="s">
        <v>41</v>
      </c>
      <c r="G4997" t="s">
        <v>42</v>
      </c>
      <c r="H4997" t="s">
        <v>52</v>
      </c>
      <c r="I4997" t="s">
        <v>44</v>
      </c>
      <c r="J4997" t="s">
        <v>53</v>
      </c>
    </row>
    <row r="4998" spans="1:10" x14ac:dyDescent="0.25">
      <c r="A4998">
        <v>137121</v>
      </c>
      <c r="B4998" t="s">
        <v>40</v>
      </c>
      <c r="C4998">
        <v>0</v>
      </c>
      <c r="D4998" t="s">
        <v>41</v>
      </c>
      <c r="E4998" t="s">
        <v>41</v>
      </c>
      <c r="F4998" t="s">
        <v>41</v>
      </c>
      <c r="G4998" t="s">
        <v>51</v>
      </c>
      <c r="H4998" t="s">
        <v>43</v>
      </c>
      <c r="I4998" t="s">
        <v>44</v>
      </c>
      <c r="J4998" t="s">
        <v>53</v>
      </c>
    </row>
    <row r="4999" spans="1:10" x14ac:dyDescent="0.25">
      <c r="A4999">
        <v>137122</v>
      </c>
      <c r="B4999" t="s">
        <v>40</v>
      </c>
      <c r="C4999">
        <v>0</v>
      </c>
      <c r="D4999" t="s">
        <v>41</v>
      </c>
      <c r="E4999" t="s">
        <v>41</v>
      </c>
      <c r="F4999" t="s">
        <v>41</v>
      </c>
      <c r="G4999" t="s">
        <v>42</v>
      </c>
      <c r="H4999" t="s">
        <v>52</v>
      </c>
      <c r="I4999" t="s">
        <v>44</v>
      </c>
      <c r="J4999" t="s">
        <v>62</v>
      </c>
    </row>
    <row r="5000" spans="1:10" x14ac:dyDescent="0.25">
      <c r="A5000">
        <v>137123</v>
      </c>
      <c r="B5000" t="s">
        <v>40</v>
      </c>
      <c r="C5000">
        <v>0</v>
      </c>
      <c r="D5000" t="s">
        <v>41</v>
      </c>
      <c r="E5000" t="s">
        <v>41</v>
      </c>
      <c r="F5000" t="s">
        <v>41</v>
      </c>
      <c r="G5000" t="s">
        <v>42</v>
      </c>
      <c r="H5000" t="s">
        <v>43</v>
      </c>
      <c r="I5000" t="s">
        <v>44</v>
      </c>
      <c r="J5000" t="s">
        <v>62</v>
      </c>
    </row>
    <row r="5001" spans="1:10" x14ac:dyDescent="0.25">
      <c r="A5001">
        <v>137124</v>
      </c>
      <c r="B5001" t="s">
        <v>40</v>
      </c>
      <c r="C5001">
        <v>0</v>
      </c>
      <c r="D5001" t="s">
        <v>41</v>
      </c>
      <c r="E5001" t="s">
        <v>41</v>
      </c>
      <c r="F5001" t="s">
        <v>41</v>
      </c>
      <c r="G5001" t="s">
        <v>51</v>
      </c>
      <c r="H5001" t="s">
        <v>43</v>
      </c>
      <c r="I5001" t="s">
        <v>44</v>
      </c>
      <c r="J5001" t="s">
        <v>53</v>
      </c>
    </row>
    <row r="5002" spans="1:10" x14ac:dyDescent="0.25">
      <c r="A5002">
        <v>137125</v>
      </c>
      <c r="B5002" t="s">
        <v>40</v>
      </c>
      <c r="C5002">
        <v>0</v>
      </c>
      <c r="D5002" t="s">
        <v>41</v>
      </c>
      <c r="E5002" t="s">
        <v>41</v>
      </c>
      <c r="F5002" t="s">
        <v>41</v>
      </c>
      <c r="G5002" t="s">
        <v>51</v>
      </c>
      <c r="H5002" t="s">
        <v>43</v>
      </c>
      <c r="I5002" t="s">
        <v>44</v>
      </c>
      <c r="J5002" t="s">
        <v>62</v>
      </c>
    </row>
    <row r="5003" spans="1:10" x14ac:dyDescent="0.25">
      <c r="A5003">
        <v>137128</v>
      </c>
      <c r="B5003" t="s">
        <v>40</v>
      </c>
      <c r="C5003">
        <v>0</v>
      </c>
      <c r="D5003" t="s">
        <v>41</v>
      </c>
      <c r="E5003" t="s">
        <v>41</v>
      </c>
      <c r="F5003" t="s">
        <v>41</v>
      </c>
      <c r="G5003" t="s">
        <v>42</v>
      </c>
      <c r="H5003" t="s">
        <v>52</v>
      </c>
      <c r="I5003" t="s">
        <v>44</v>
      </c>
      <c r="J5003" t="s">
        <v>62</v>
      </c>
    </row>
    <row r="5004" spans="1:10" x14ac:dyDescent="0.25">
      <c r="A5004">
        <v>137129</v>
      </c>
      <c r="B5004" t="s">
        <v>40</v>
      </c>
      <c r="C5004">
        <v>0</v>
      </c>
      <c r="D5004" t="s">
        <v>41</v>
      </c>
      <c r="E5004" t="s">
        <v>41</v>
      </c>
      <c r="F5004" t="s">
        <v>41</v>
      </c>
      <c r="G5004" t="s">
        <v>42</v>
      </c>
      <c r="H5004" t="s">
        <v>43</v>
      </c>
      <c r="I5004" t="s">
        <v>44</v>
      </c>
      <c r="J5004" t="s">
        <v>62</v>
      </c>
    </row>
    <row r="5005" spans="1:10" x14ac:dyDescent="0.25">
      <c r="A5005">
        <v>137130</v>
      </c>
      <c r="B5005" t="s">
        <v>40</v>
      </c>
      <c r="C5005">
        <v>0</v>
      </c>
      <c r="D5005" t="s">
        <v>41</v>
      </c>
      <c r="E5005" t="s">
        <v>41</v>
      </c>
      <c r="F5005" t="s">
        <v>41</v>
      </c>
      <c r="G5005" t="s">
        <v>42</v>
      </c>
      <c r="H5005" t="s">
        <v>52</v>
      </c>
      <c r="I5005" t="s">
        <v>44</v>
      </c>
      <c r="J5005" t="s">
        <v>62</v>
      </c>
    </row>
    <row r="5006" spans="1:10" x14ac:dyDescent="0.25">
      <c r="A5006">
        <v>137131</v>
      </c>
      <c r="B5006" t="s">
        <v>40</v>
      </c>
      <c r="C5006">
        <v>0</v>
      </c>
      <c r="D5006" t="s">
        <v>41</v>
      </c>
      <c r="E5006" t="s">
        <v>41</v>
      </c>
      <c r="F5006" t="s">
        <v>41</v>
      </c>
      <c r="G5006" t="s">
        <v>42</v>
      </c>
      <c r="H5006" t="s">
        <v>52</v>
      </c>
      <c r="I5006" t="s">
        <v>44</v>
      </c>
      <c r="J5006" t="s">
        <v>53</v>
      </c>
    </row>
    <row r="5007" spans="1:10" x14ac:dyDescent="0.25">
      <c r="A5007">
        <v>137133</v>
      </c>
      <c r="B5007" t="s">
        <v>40</v>
      </c>
      <c r="C5007">
        <v>0</v>
      </c>
      <c r="D5007" t="s">
        <v>41</v>
      </c>
      <c r="E5007" t="s">
        <v>41</v>
      </c>
      <c r="F5007" t="s">
        <v>41</v>
      </c>
      <c r="G5007" t="s">
        <v>42</v>
      </c>
      <c r="H5007" t="s">
        <v>43</v>
      </c>
      <c r="I5007" t="s">
        <v>44</v>
      </c>
      <c r="J5007" t="s">
        <v>62</v>
      </c>
    </row>
    <row r="5008" spans="1:10" x14ac:dyDescent="0.25">
      <c r="A5008">
        <v>137134</v>
      </c>
      <c r="B5008" t="s">
        <v>40</v>
      </c>
      <c r="C5008">
        <v>0</v>
      </c>
      <c r="D5008" t="s">
        <v>41</v>
      </c>
      <c r="E5008" t="s">
        <v>41</v>
      </c>
      <c r="F5008" t="s">
        <v>41</v>
      </c>
      <c r="G5008" t="s">
        <v>42</v>
      </c>
      <c r="H5008" t="s">
        <v>43</v>
      </c>
      <c r="I5008" t="s">
        <v>44</v>
      </c>
      <c r="J5008" t="s">
        <v>62</v>
      </c>
    </row>
    <row r="5009" spans="1:10" x14ac:dyDescent="0.25">
      <c r="A5009">
        <v>137135</v>
      </c>
      <c r="B5009" t="s">
        <v>40</v>
      </c>
      <c r="C5009">
        <v>0</v>
      </c>
      <c r="D5009" t="s">
        <v>41</v>
      </c>
      <c r="E5009" t="s">
        <v>41</v>
      </c>
      <c r="F5009" t="s">
        <v>41</v>
      </c>
      <c r="G5009" t="s">
        <v>83</v>
      </c>
      <c r="H5009" t="s">
        <v>43</v>
      </c>
      <c r="I5009" t="s">
        <v>44</v>
      </c>
      <c r="J5009" t="s">
        <v>53</v>
      </c>
    </row>
    <row r="5010" spans="1:10" x14ac:dyDescent="0.25">
      <c r="A5010">
        <v>137136</v>
      </c>
      <c r="B5010" t="s">
        <v>40</v>
      </c>
      <c r="C5010">
        <v>0</v>
      </c>
      <c r="D5010" t="s">
        <v>41</v>
      </c>
      <c r="E5010" t="s">
        <v>41</v>
      </c>
      <c r="F5010" t="s">
        <v>41</v>
      </c>
      <c r="G5010" t="s">
        <v>63</v>
      </c>
      <c r="H5010" t="s">
        <v>43</v>
      </c>
      <c r="I5010" t="s">
        <v>44</v>
      </c>
      <c r="J5010" t="s">
        <v>62</v>
      </c>
    </row>
    <row r="5011" spans="1:10" x14ac:dyDescent="0.25">
      <c r="A5011">
        <v>137137</v>
      </c>
      <c r="B5011" t="s">
        <v>40</v>
      </c>
      <c r="C5011">
        <v>0</v>
      </c>
      <c r="D5011" t="s">
        <v>41</v>
      </c>
      <c r="E5011" t="s">
        <v>41</v>
      </c>
      <c r="F5011" t="s">
        <v>41</v>
      </c>
      <c r="G5011" t="s">
        <v>63</v>
      </c>
      <c r="H5011" t="s">
        <v>43</v>
      </c>
      <c r="I5011" t="s">
        <v>44</v>
      </c>
      <c r="J5011" t="s">
        <v>62</v>
      </c>
    </row>
    <row r="5012" spans="1:10" x14ac:dyDescent="0.25">
      <c r="A5012">
        <v>137138</v>
      </c>
      <c r="B5012" t="s">
        <v>40</v>
      </c>
      <c r="C5012">
        <v>0</v>
      </c>
      <c r="D5012" t="s">
        <v>41</v>
      </c>
      <c r="E5012" t="s">
        <v>41</v>
      </c>
      <c r="F5012" t="s">
        <v>41</v>
      </c>
      <c r="G5012" t="s">
        <v>42</v>
      </c>
      <c r="H5012" t="s">
        <v>43</v>
      </c>
      <c r="I5012" t="s">
        <v>44</v>
      </c>
      <c r="J5012" t="s">
        <v>62</v>
      </c>
    </row>
    <row r="5013" spans="1:10" x14ac:dyDescent="0.25">
      <c r="A5013">
        <v>137139</v>
      </c>
      <c r="B5013" t="s">
        <v>40</v>
      </c>
      <c r="C5013">
        <v>0</v>
      </c>
      <c r="D5013" t="s">
        <v>41</v>
      </c>
      <c r="E5013" t="s">
        <v>41</v>
      </c>
      <c r="F5013" t="s">
        <v>41</v>
      </c>
      <c r="G5013" t="s">
        <v>42</v>
      </c>
      <c r="H5013" t="s">
        <v>43</v>
      </c>
      <c r="I5013" t="s">
        <v>44</v>
      </c>
      <c r="J5013" t="s">
        <v>56</v>
      </c>
    </row>
    <row r="5014" spans="1:10" x14ac:dyDescent="0.25">
      <c r="A5014">
        <v>137140</v>
      </c>
      <c r="B5014" t="s">
        <v>40</v>
      </c>
      <c r="C5014">
        <v>0</v>
      </c>
      <c r="D5014" t="s">
        <v>41</v>
      </c>
      <c r="E5014" t="s">
        <v>41</v>
      </c>
      <c r="F5014" t="s">
        <v>41</v>
      </c>
      <c r="G5014" t="s">
        <v>42</v>
      </c>
      <c r="H5014" t="s">
        <v>52</v>
      </c>
      <c r="I5014" t="s">
        <v>44</v>
      </c>
      <c r="J5014" t="s">
        <v>62</v>
      </c>
    </row>
    <row r="5015" spans="1:10" x14ac:dyDescent="0.25">
      <c r="A5015">
        <v>137141</v>
      </c>
      <c r="B5015" t="s">
        <v>40</v>
      </c>
      <c r="C5015">
        <v>0</v>
      </c>
      <c r="D5015" t="s">
        <v>41</v>
      </c>
      <c r="E5015" t="s">
        <v>41</v>
      </c>
      <c r="F5015" t="s">
        <v>41</v>
      </c>
      <c r="G5015" t="s">
        <v>42</v>
      </c>
      <c r="H5015" t="s">
        <v>43</v>
      </c>
      <c r="I5015" t="s">
        <v>44</v>
      </c>
      <c r="J5015" t="s">
        <v>56</v>
      </c>
    </row>
    <row r="5016" spans="1:10" x14ac:dyDescent="0.25">
      <c r="A5016">
        <v>137143</v>
      </c>
      <c r="B5016" t="s">
        <v>40</v>
      </c>
      <c r="C5016">
        <v>0</v>
      </c>
      <c r="D5016" t="s">
        <v>41</v>
      </c>
      <c r="E5016" t="s">
        <v>41</v>
      </c>
      <c r="F5016" t="s">
        <v>41</v>
      </c>
      <c r="G5016" t="s">
        <v>83</v>
      </c>
      <c r="H5016" t="s">
        <v>52</v>
      </c>
      <c r="I5016" t="s">
        <v>44</v>
      </c>
      <c r="J5016" t="s">
        <v>56</v>
      </c>
    </row>
    <row r="5017" spans="1:10" x14ac:dyDescent="0.25">
      <c r="A5017">
        <v>137144</v>
      </c>
      <c r="B5017" t="s">
        <v>40</v>
      </c>
      <c r="C5017">
        <v>0</v>
      </c>
      <c r="D5017" t="s">
        <v>41</v>
      </c>
      <c r="E5017" t="s">
        <v>41</v>
      </c>
      <c r="F5017" t="s">
        <v>41</v>
      </c>
      <c r="G5017" t="s">
        <v>42</v>
      </c>
      <c r="H5017" t="s">
        <v>52</v>
      </c>
      <c r="I5017" t="s">
        <v>44</v>
      </c>
      <c r="J5017" t="s">
        <v>62</v>
      </c>
    </row>
    <row r="5018" spans="1:10" x14ac:dyDescent="0.25">
      <c r="A5018">
        <v>137145</v>
      </c>
      <c r="B5018" t="s">
        <v>40</v>
      </c>
      <c r="C5018">
        <v>1</v>
      </c>
      <c r="D5018" t="s">
        <v>41</v>
      </c>
      <c r="E5018" t="s">
        <v>91</v>
      </c>
      <c r="F5018" t="s">
        <v>91</v>
      </c>
      <c r="G5018" t="s">
        <v>42</v>
      </c>
      <c r="H5018" t="s">
        <v>43</v>
      </c>
      <c r="I5018" t="s">
        <v>57</v>
      </c>
      <c r="J5018" t="s">
        <v>62</v>
      </c>
    </row>
    <row r="5019" spans="1:10" x14ac:dyDescent="0.25">
      <c r="A5019">
        <v>137146</v>
      </c>
      <c r="B5019" t="s">
        <v>40</v>
      </c>
      <c r="C5019">
        <v>0</v>
      </c>
      <c r="D5019" t="s">
        <v>41</v>
      </c>
      <c r="E5019" t="s">
        <v>41</v>
      </c>
      <c r="F5019" t="s">
        <v>41</v>
      </c>
      <c r="G5019" t="s">
        <v>63</v>
      </c>
      <c r="H5019" t="s">
        <v>43</v>
      </c>
      <c r="I5019" t="s">
        <v>44</v>
      </c>
      <c r="J5019" t="s">
        <v>56</v>
      </c>
    </row>
    <row r="5020" spans="1:10" x14ac:dyDescent="0.25">
      <c r="A5020">
        <v>137147</v>
      </c>
      <c r="B5020" t="s">
        <v>40</v>
      </c>
      <c r="C5020">
        <v>0</v>
      </c>
      <c r="D5020" t="s">
        <v>41</v>
      </c>
      <c r="E5020" t="s">
        <v>41</v>
      </c>
      <c r="F5020" t="s">
        <v>41</v>
      </c>
      <c r="G5020" t="s">
        <v>42</v>
      </c>
      <c r="H5020" t="s">
        <v>52</v>
      </c>
      <c r="I5020" t="s">
        <v>44</v>
      </c>
      <c r="J5020" t="s">
        <v>62</v>
      </c>
    </row>
    <row r="5021" spans="1:10" x14ac:dyDescent="0.25">
      <c r="A5021">
        <v>137148</v>
      </c>
      <c r="B5021" t="s">
        <v>40</v>
      </c>
      <c r="C5021">
        <v>0</v>
      </c>
      <c r="D5021" t="s">
        <v>41</v>
      </c>
      <c r="E5021" t="s">
        <v>41</v>
      </c>
      <c r="F5021" t="s">
        <v>41</v>
      </c>
      <c r="G5021" t="s">
        <v>42</v>
      </c>
      <c r="H5021" t="s">
        <v>52</v>
      </c>
      <c r="I5021" t="s">
        <v>44</v>
      </c>
      <c r="J5021" t="s">
        <v>62</v>
      </c>
    </row>
    <row r="5022" spans="1:10" x14ac:dyDescent="0.25">
      <c r="A5022">
        <v>137149</v>
      </c>
      <c r="B5022" t="s">
        <v>40</v>
      </c>
      <c r="C5022">
        <v>0</v>
      </c>
      <c r="D5022" t="s">
        <v>41</v>
      </c>
      <c r="E5022" t="s">
        <v>41</v>
      </c>
      <c r="F5022" t="s">
        <v>41</v>
      </c>
      <c r="G5022" t="s">
        <v>42</v>
      </c>
      <c r="H5022" t="s">
        <v>43</v>
      </c>
      <c r="I5022" t="s">
        <v>44</v>
      </c>
      <c r="J5022" t="s">
        <v>62</v>
      </c>
    </row>
    <row r="5023" spans="1:10" x14ac:dyDescent="0.25">
      <c r="A5023">
        <v>137150</v>
      </c>
      <c r="B5023" t="s">
        <v>40</v>
      </c>
      <c r="C5023">
        <v>0</v>
      </c>
      <c r="D5023" t="s">
        <v>41</v>
      </c>
      <c r="E5023" t="s">
        <v>41</v>
      </c>
      <c r="F5023" t="s">
        <v>41</v>
      </c>
      <c r="G5023" t="s">
        <v>42</v>
      </c>
      <c r="H5023" t="s">
        <v>52</v>
      </c>
      <c r="I5023" t="s">
        <v>44</v>
      </c>
      <c r="J5023" t="s">
        <v>62</v>
      </c>
    </row>
    <row r="5024" spans="1:10" x14ac:dyDescent="0.25">
      <c r="A5024">
        <v>137151</v>
      </c>
      <c r="B5024" t="s">
        <v>40</v>
      </c>
      <c r="C5024">
        <v>0</v>
      </c>
      <c r="D5024" t="s">
        <v>41</v>
      </c>
      <c r="E5024" t="s">
        <v>41</v>
      </c>
      <c r="F5024" t="s">
        <v>41</v>
      </c>
      <c r="G5024" t="s">
        <v>42</v>
      </c>
      <c r="H5024" t="s">
        <v>52</v>
      </c>
      <c r="I5024" t="s">
        <v>44</v>
      </c>
      <c r="J5024" t="s">
        <v>62</v>
      </c>
    </row>
    <row r="5025" spans="1:10" x14ac:dyDescent="0.25">
      <c r="A5025">
        <v>137152</v>
      </c>
      <c r="B5025" t="s">
        <v>40</v>
      </c>
      <c r="C5025">
        <v>0</v>
      </c>
      <c r="D5025" t="s">
        <v>41</v>
      </c>
      <c r="E5025" t="s">
        <v>41</v>
      </c>
      <c r="F5025" t="s">
        <v>41</v>
      </c>
      <c r="G5025" t="s">
        <v>42</v>
      </c>
      <c r="H5025" t="s">
        <v>43</v>
      </c>
      <c r="I5025" t="s">
        <v>44</v>
      </c>
      <c r="J5025" t="s">
        <v>53</v>
      </c>
    </row>
    <row r="5026" spans="1:10" x14ac:dyDescent="0.25">
      <c r="A5026">
        <v>137153</v>
      </c>
      <c r="B5026" t="s">
        <v>40</v>
      </c>
      <c r="C5026">
        <v>0</v>
      </c>
      <c r="D5026" t="s">
        <v>41</v>
      </c>
      <c r="E5026" t="s">
        <v>41</v>
      </c>
      <c r="F5026" t="s">
        <v>41</v>
      </c>
      <c r="G5026" t="s">
        <v>51</v>
      </c>
      <c r="H5026" t="s">
        <v>43</v>
      </c>
      <c r="I5026" t="s">
        <v>44</v>
      </c>
      <c r="J5026" t="s">
        <v>62</v>
      </c>
    </row>
    <row r="5027" spans="1:10" x14ac:dyDescent="0.25">
      <c r="A5027">
        <v>137154</v>
      </c>
      <c r="B5027" t="s">
        <v>40</v>
      </c>
      <c r="C5027">
        <v>0</v>
      </c>
      <c r="D5027" t="s">
        <v>41</v>
      </c>
      <c r="E5027" t="s">
        <v>41</v>
      </c>
      <c r="F5027" t="s">
        <v>41</v>
      </c>
      <c r="G5027" t="s">
        <v>83</v>
      </c>
      <c r="H5027" t="s">
        <v>43</v>
      </c>
      <c r="I5027" t="s">
        <v>44</v>
      </c>
      <c r="J5027" t="s">
        <v>62</v>
      </c>
    </row>
    <row r="5028" spans="1:10" x14ac:dyDescent="0.25">
      <c r="A5028">
        <v>137155</v>
      </c>
      <c r="B5028" t="s">
        <v>40</v>
      </c>
      <c r="C5028">
        <v>0</v>
      </c>
      <c r="D5028" t="s">
        <v>41</v>
      </c>
      <c r="E5028" t="s">
        <v>41</v>
      </c>
      <c r="F5028" t="s">
        <v>41</v>
      </c>
      <c r="G5028" t="s">
        <v>51</v>
      </c>
      <c r="H5028" t="s">
        <v>43</v>
      </c>
      <c r="I5028" t="s">
        <v>44</v>
      </c>
      <c r="J5028" t="s">
        <v>45</v>
      </c>
    </row>
    <row r="5029" spans="1:10" x14ac:dyDescent="0.25">
      <c r="A5029">
        <v>137156</v>
      </c>
      <c r="B5029" t="s">
        <v>40</v>
      </c>
      <c r="C5029">
        <v>0</v>
      </c>
      <c r="D5029" t="s">
        <v>41</v>
      </c>
      <c r="E5029" t="s">
        <v>41</v>
      </c>
      <c r="F5029" t="s">
        <v>41</v>
      </c>
      <c r="G5029" t="s">
        <v>42</v>
      </c>
      <c r="H5029" t="s">
        <v>43</v>
      </c>
      <c r="I5029" t="s">
        <v>44</v>
      </c>
      <c r="J5029" t="s">
        <v>45</v>
      </c>
    </row>
    <row r="5030" spans="1:10" x14ac:dyDescent="0.25">
      <c r="A5030">
        <v>137157</v>
      </c>
      <c r="B5030" t="s">
        <v>40</v>
      </c>
      <c r="C5030">
        <v>0</v>
      </c>
      <c r="D5030" t="s">
        <v>41</v>
      </c>
      <c r="E5030" t="s">
        <v>41</v>
      </c>
      <c r="F5030" t="s">
        <v>41</v>
      </c>
      <c r="G5030" t="s">
        <v>63</v>
      </c>
      <c r="H5030" t="s">
        <v>43</v>
      </c>
      <c r="I5030" t="s">
        <v>44</v>
      </c>
      <c r="J5030" t="s">
        <v>45</v>
      </c>
    </row>
    <row r="5031" spans="1:10" x14ac:dyDescent="0.25">
      <c r="A5031">
        <v>137158</v>
      </c>
      <c r="B5031" t="s">
        <v>40</v>
      </c>
      <c r="C5031">
        <v>0</v>
      </c>
      <c r="D5031" t="s">
        <v>41</v>
      </c>
      <c r="E5031" t="s">
        <v>41</v>
      </c>
      <c r="F5031" t="s">
        <v>41</v>
      </c>
      <c r="G5031" t="s">
        <v>51</v>
      </c>
      <c r="H5031" t="s">
        <v>43</v>
      </c>
      <c r="I5031" t="s">
        <v>44</v>
      </c>
      <c r="J5031" t="s">
        <v>53</v>
      </c>
    </row>
    <row r="5032" spans="1:10" x14ac:dyDescent="0.25">
      <c r="A5032">
        <v>137159</v>
      </c>
      <c r="B5032" t="s">
        <v>40</v>
      </c>
      <c r="C5032">
        <v>0</v>
      </c>
      <c r="D5032" t="s">
        <v>41</v>
      </c>
      <c r="E5032" t="s">
        <v>41</v>
      </c>
      <c r="F5032" t="s">
        <v>41</v>
      </c>
      <c r="G5032" t="s">
        <v>63</v>
      </c>
      <c r="H5032" t="s">
        <v>43</v>
      </c>
      <c r="I5032" t="s">
        <v>44</v>
      </c>
      <c r="J5032" t="s">
        <v>53</v>
      </c>
    </row>
    <row r="5033" spans="1:10" x14ac:dyDescent="0.25">
      <c r="A5033">
        <v>137160</v>
      </c>
      <c r="B5033" t="s">
        <v>40</v>
      </c>
      <c r="C5033">
        <v>1</v>
      </c>
      <c r="D5033" t="s">
        <v>41</v>
      </c>
      <c r="E5033" t="s">
        <v>41</v>
      </c>
      <c r="F5033" t="s">
        <v>41</v>
      </c>
      <c r="G5033" t="s">
        <v>42</v>
      </c>
      <c r="H5033" t="s">
        <v>52</v>
      </c>
      <c r="I5033" t="s">
        <v>57</v>
      </c>
      <c r="J5033" t="s">
        <v>62</v>
      </c>
    </row>
    <row r="5034" spans="1:10" x14ac:dyDescent="0.25">
      <c r="A5034">
        <v>137161</v>
      </c>
      <c r="B5034" t="s">
        <v>40</v>
      </c>
      <c r="C5034">
        <v>0</v>
      </c>
      <c r="D5034" t="s">
        <v>41</v>
      </c>
      <c r="E5034" t="s">
        <v>41</v>
      </c>
      <c r="F5034" t="s">
        <v>41</v>
      </c>
      <c r="G5034" t="s">
        <v>42</v>
      </c>
      <c r="H5034" t="s">
        <v>43</v>
      </c>
      <c r="I5034" t="s">
        <v>44</v>
      </c>
      <c r="J5034" t="s">
        <v>62</v>
      </c>
    </row>
    <row r="5035" spans="1:10" x14ac:dyDescent="0.25">
      <c r="A5035">
        <v>137162</v>
      </c>
      <c r="B5035" t="s">
        <v>40</v>
      </c>
      <c r="C5035">
        <v>0</v>
      </c>
      <c r="D5035" t="s">
        <v>41</v>
      </c>
      <c r="E5035" t="s">
        <v>41</v>
      </c>
      <c r="F5035" t="s">
        <v>41</v>
      </c>
      <c r="G5035" t="s">
        <v>42</v>
      </c>
      <c r="H5035" t="s">
        <v>52</v>
      </c>
      <c r="I5035" t="s">
        <v>44</v>
      </c>
      <c r="J5035" t="s">
        <v>62</v>
      </c>
    </row>
    <row r="5036" spans="1:10" x14ac:dyDescent="0.25">
      <c r="A5036">
        <v>137163</v>
      </c>
      <c r="B5036" t="s">
        <v>40</v>
      </c>
      <c r="C5036">
        <v>0</v>
      </c>
      <c r="D5036" t="s">
        <v>41</v>
      </c>
      <c r="E5036" t="s">
        <v>41</v>
      </c>
      <c r="F5036" t="s">
        <v>41</v>
      </c>
      <c r="G5036" t="s">
        <v>83</v>
      </c>
      <c r="H5036" t="s">
        <v>43</v>
      </c>
      <c r="I5036" t="s">
        <v>44</v>
      </c>
      <c r="J5036" t="s">
        <v>62</v>
      </c>
    </row>
    <row r="5037" spans="1:10" x14ac:dyDescent="0.25">
      <c r="A5037">
        <v>137164</v>
      </c>
      <c r="B5037" t="s">
        <v>40</v>
      </c>
      <c r="C5037">
        <v>0</v>
      </c>
      <c r="D5037" t="s">
        <v>41</v>
      </c>
      <c r="E5037" t="s">
        <v>41</v>
      </c>
      <c r="F5037" t="s">
        <v>41</v>
      </c>
      <c r="G5037" t="s">
        <v>83</v>
      </c>
      <c r="H5037" t="s">
        <v>43</v>
      </c>
      <c r="I5037" t="s">
        <v>44</v>
      </c>
      <c r="J5037" t="s">
        <v>62</v>
      </c>
    </row>
    <row r="5038" spans="1:10" x14ac:dyDescent="0.25">
      <c r="A5038">
        <v>137165</v>
      </c>
      <c r="B5038" t="s">
        <v>40</v>
      </c>
      <c r="C5038">
        <v>0</v>
      </c>
      <c r="D5038" t="s">
        <v>41</v>
      </c>
      <c r="E5038" t="s">
        <v>41</v>
      </c>
      <c r="F5038" t="s">
        <v>41</v>
      </c>
      <c r="G5038" t="s">
        <v>42</v>
      </c>
      <c r="H5038" t="s">
        <v>52</v>
      </c>
      <c r="I5038" t="s">
        <v>44</v>
      </c>
      <c r="J5038" t="s">
        <v>62</v>
      </c>
    </row>
    <row r="5039" spans="1:10" x14ac:dyDescent="0.25">
      <c r="A5039">
        <v>137166</v>
      </c>
      <c r="B5039" t="s">
        <v>40</v>
      </c>
      <c r="C5039">
        <v>0</v>
      </c>
      <c r="D5039" t="s">
        <v>41</v>
      </c>
      <c r="E5039" t="s">
        <v>41</v>
      </c>
      <c r="F5039" t="s">
        <v>41</v>
      </c>
      <c r="G5039" t="s">
        <v>51</v>
      </c>
      <c r="H5039" t="s">
        <v>43</v>
      </c>
      <c r="I5039" t="s">
        <v>44</v>
      </c>
      <c r="J5039" t="s">
        <v>56</v>
      </c>
    </row>
    <row r="5040" spans="1:10" x14ac:dyDescent="0.25">
      <c r="A5040">
        <v>137167</v>
      </c>
      <c r="B5040" t="s">
        <v>40</v>
      </c>
      <c r="C5040">
        <v>0</v>
      </c>
      <c r="D5040" t="s">
        <v>41</v>
      </c>
      <c r="E5040" t="s">
        <v>41</v>
      </c>
      <c r="F5040" t="s">
        <v>41</v>
      </c>
      <c r="G5040" t="s">
        <v>51</v>
      </c>
      <c r="H5040" t="s">
        <v>52</v>
      </c>
      <c r="I5040" t="s">
        <v>44</v>
      </c>
      <c r="J5040" t="s">
        <v>53</v>
      </c>
    </row>
    <row r="5041" spans="1:10" x14ac:dyDescent="0.25">
      <c r="A5041">
        <v>137168</v>
      </c>
      <c r="B5041" t="s">
        <v>40</v>
      </c>
      <c r="C5041">
        <v>0</v>
      </c>
      <c r="D5041" t="s">
        <v>41</v>
      </c>
      <c r="E5041" t="s">
        <v>41</v>
      </c>
      <c r="F5041" t="s">
        <v>41</v>
      </c>
      <c r="G5041" t="s">
        <v>42</v>
      </c>
      <c r="H5041" t="s">
        <v>43</v>
      </c>
      <c r="I5041" t="s">
        <v>44</v>
      </c>
      <c r="J5041" t="s">
        <v>53</v>
      </c>
    </row>
    <row r="5042" spans="1:10" x14ac:dyDescent="0.25">
      <c r="A5042">
        <v>137169</v>
      </c>
      <c r="B5042" t="s">
        <v>40</v>
      </c>
      <c r="C5042">
        <v>1</v>
      </c>
      <c r="D5042" t="s">
        <v>41</v>
      </c>
      <c r="E5042" t="s">
        <v>41</v>
      </c>
      <c r="F5042" t="s">
        <v>41</v>
      </c>
      <c r="G5042" t="s">
        <v>42</v>
      </c>
      <c r="H5042" t="s">
        <v>52</v>
      </c>
      <c r="I5042" t="s">
        <v>57</v>
      </c>
      <c r="J5042" t="s">
        <v>62</v>
      </c>
    </row>
    <row r="5043" spans="1:10" x14ac:dyDescent="0.25">
      <c r="A5043">
        <v>137170</v>
      </c>
      <c r="B5043" t="s">
        <v>40</v>
      </c>
      <c r="C5043">
        <v>0</v>
      </c>
      <c r="D5043" t="s">
        <v>41</v>
      </c>
      <c r="E5043" t="s">
        <v>41</v>
      </c>
      <c r="F5043" t="s">
        <v>41</v>
      </c>
      <c r="G5043" t="s">
        <v>42</v>
      </c>
      <c r="H5043" t="s">
        <v>52</v>
      </c>
      <c r="I5043" t="s">
        <v>44</v>
      </c>
      <c r="J5043" t="s">
        <v>62</v>
      </c>
    </row>
    <row r="5044" spans="1:10" x14ac:dyDescent="0.25">
      <c r="A5044">
        <v>137171</v>
      </c>
      <c r="B5044" t="s">
        <v>40</v>
      </c>
      <c r="C5044">
        <v>0</v>
      </c>
      <c r="D5044" t="s">
        <v>41</v>
      </c>
      <c r="E5044" t="s">
        <v>41</v>
      </c>
      <c r="F5044" t="s">
        <v>41</v>
      </c>
      <c r="G5044" t="s">
        <v>42</v>
      </c>
      <c r="H5044" t="s">
        <v>43</v>
      </c>
      <c r="I5044" t="s">
        <v>44</v>
      </c>
      <c r="J5044" t="s">
        <v>62</v>
      </c>
    </row>
    <row r="5045" spans="1:10" x14ac:dyDescent="0.25">
      <c r="A5045">
        <v>137172</v>
      </c>
      <c r="B5045" t="s">
        <v>40</v>
      </c>
      <c r="C5045">
        <v>0</v>
      </c>
      <c r="D5045" t="s">
        <v>41</v>
      </c>
      <c r="E5045" t="s">
        <v>41</v>
      </c>
      <c r="F5045" t="s">
        <v>41</v>
      </c>
      <c r="G5045" t="s">
        <v>42</v>
      </c>
      <c r="H5045" t="s">
        <v>43</v>
      </c>
      <c r="I5045" t="s">
        <v>44</v>
      </c>
      <c r="J5045" t="s">
        <v>62</v>
      </c>
    </row>
    <row r="5046" spans="1:10" x14ac:dyDescent="0.25">
      <c r="A5046">
        <v>137174</v>
      </c>
      <c r="B5046" t="s">
        <v>40</v>
      </c>
      <c r="C5046">
        <v>1</v>
      </c>
      <c r="D5046" t="s">
        <v>41</v>
      </c>
      <c r="E5046" t="s">
        <v>41</v>
      </c>
      <c r="F5046" t="s">
        <v>41</v>
      </c>
      <c r="G5046" t="s">
        <v>42</v>
      </c>
      <c r="H5046" t="s">
        <v>43</v>
      </c>
      <c r="I5046" t="s">
        <v>57</v>
      </c>
      <c r="J5046" t="s">
        <v>62</v>
      </c>
    </row>
    <row r="5047" spans="1:10" x14ac:dyDescent="0.25">
      <c r="A5047">
        <v>137175</v>
      </c>
      <c r="B5047" t="s">
        <v>40</v>
      </c>
      <c r="C5047">
        <v>1</v>
      </c>
      <c r="D5047" t="s">
        <v>41</v>
      </c>
      <c r="E5047" t="s">
        <v>41</v>
      </c>
      <c r="F5047" t="s">
        <v>41</v>
      </c>
      <c r="G5047" t="s">
        <v>42</v>
      </c>
      <c r="H5047" t="s">
        <v>43</v>
      </c>
      <c r="I5047" t="s">
        <v>57</v>
      </c>
      <c r="J5047" t="s">
        <v>62</v>
      </c>
    </row>
    <row r="5048" spans="1:10" x14ac:dyDescent="0.25">
      <c r="A5048">
        <v>137178</v>
      </c>
      <c r="B5048" t="s">
        <v>40</v>
      </c>
      <c r="C5048">
        <v>0</v>
      </c>
      <c r="D5048" t="s">
        <v>41</v>
      </c>
      <c r="E5048" t="s">
        <v>41</v>
      </c>
      <c r="F5048" t="s">
        <v>41</v>
      </c>
      <c r="G5048" t="s">
        <v>42</v>
      </c>
      <c r="H5048" t="s">
        <v>43</v>
      </c>
      <c r="I5048" t="s">
        <v>44</v>
      </c>
      <c r="J5048" t="s">
        <v>62</v>
      </c>
    </row>
    <row r="5049" spans="1:10" x14ac:dyDescent="0.25">
      <c r="A5049">
        <v>137179</v>
      </c>
      <c r="B5049" t="s">
        <v>40</v>
      </c>
      <c r="C5049">
        <v>0</v>
      </c>
      <c r="D5049" t="s">
        <v>41</v>
      </c>
      <c r="E5049" t="s">
        <v>41</v>
      </c>
      <c r="F5049" t="s">
        <v>41</v>
      </c>
      <c r="G5049" t="s">
        <v>42</v>
      </c>
      <c r="H5049" t="s">
        <v>43</v>
      </c>
      <c r="I5049" t="s">
        <v>44</v>
      </c>
      <c r="J5049" t="s">
        <v>56</v>
      </c>
    </row>
    <row r="5050" spans="1:10" x14ac:dyDescent="0.25">
      <c r="A5050">
        <v>137180</v>
      </c>
      <c r="B5050" t="s">
        <v>40</v>
      </c>
      <c r="C5050">
        <v>0</v>
      </c>
      <c r="D5050" t="s">
        <v>41</v>
      </c>
      <c r="E5050" t="s">
        <v>41</v>
      </c>
      <c r="F5050" t="s">
        <v>41</v>
      </c>
      <c r="G5050" t="s">
        <v>42</v>
      </c>
      <c r="H5050" t="s">
        <v>52</v>
      </c>
      <c r="I5050" t="s">
        <v>44</v>
      </c>
      <c r="J5050" t="s">
        <v>45</v>
      </c>
    </row>
    <row r="5051" spans="1:10" x14ac:dyDescent="0.25">
      <c r="A5051">
        <v>137181</v>
      </c>
      <c r="B5051" t="s">
        <v>40</v>
      </c>
      <c r="C5051">
        <v>0</v>
      </c>
      <c r="D5051" t="s">
        <v>41</v>
      </c>
      <c r="E5051" t="s">
        <v>41</v>
      </c>
      <c r="F5051" t="s">
        <v>41</v>
      </c>
      <c r="G5051" t="s">
        <v>51</v>
      </c>
      <c r="H5051" t="s">
        <v>43</v>
      </c>
      <c r="I5051" t="s">
        <v>44</v>
      </c>
      <c r="J5051" t="s">
        <v>45</v>
      </c>
    </row>
    <row r="5052" spans="1:10" x14ac:dyDescent="0.25">
      <c r="A5052">
        <v>137182</v>
      </c>
      <c r="B5052" t="s">
        <v>40</v>
      </c>
      <c r="C5052">
        <v>0</v>
      </c>
      <c r="D5052" t="s">
        <v>41</v>
      </c>
      <c r="E5052" t="s">
        <v>41</v>
      </c>
      <c r="F5052" t="s">
        <v>41</v>
      </c>
      <c r="G5052" t="s">
        <v>42</v>
      </c>
      <c r="H5052" t="s">
        <v>43</v>
      </c>
      <c r="I5052" t="s">
        <v>44</v>
      </c>
      <c r="J5052" t="s">
        <v>56</v>
      </c>
    </row>
    <row r="5053" spans="1:10" x14ac:dyDescent="0.25">
      <c r="A5053">
        <v>137183</v>
      </c>
      <c r="B5053" t="s">
        <v>40</v>
      </c>
      <c r="C5053">
        <v>0</v>
      </c>
      <c r="D5053" t="s">
        <v>41</v>
      </c>
      <c r="E5053" t="s">
        <v>41</v>
      </c>
      <c r="F5053" t="s">
        <v>41</v>
      </c>
      <c r="G5053" t="s">
        <v>42</v>
      </c>
      <c r="H5053" t="s">
        <v>43</v>
      </c>
      <c r="I5053" t="s">
        <v>44</v>
      </c>
      <c r="J5053" t="s">
        <v>62</v>
      </c>
    </row>
    <row r="5054" spans="1:10" x14ac:dyDescent="0.25">
      <c r="A5054">
        <v>137184</v>
      </c>
      <c r="B5054" t="s">
        <v>40</v>
      </c>
      <c r="C5054">
        <v>1</v>
      </c>
      <c r="D5054" t="s">
        <v>41</v>
      </c>
      <c r="E5054" t="s">
        <v>41</v>
      </c>
      <c r="F5054" t="s">
        <v>41</v>
      </c>
      <c r="G5054" t="s">
        <v>42</v>
      </c>
      <c r="H5054" t="s">
        <v>43</v>
      </c>
      <c r="I5054" t="s">
        <v>57</v>
      </c>
      <c r="J5054" t="s">
        <v>75</v>
      </c>
    </row>
    <row r="5055" spans="1:10" x14ac:dyDescent="0.25">
      <c r="A5055">
        <v>137185</v>
      </c>
      <c r="B5055" t="s">
        <v>40</v>
      </c>
      <c r="C5055">
        <v>0</v>
      </c>
      <c r="D5055" t="s">
        <v>41</v>
      </c>
      <c r="E5055" t="s">
        <v>41</v>
      </c>
      <c r="F5055" t="s">
        <v>41</v>
      </c>
      <c r="G5055" t="s">
        <v>42</v>
      </c>
      <c r="H5055" t="s">
        <v>43</v>
      </c>
      <c r="I5055" t="s">
        <v>44</v>
      </c>
      <c r="J5055" t="s">
        <v>56</v>
      </c>
    </row>
    <row r="5056" spans="1:10" x14ac:dyDescent="0.25">
      <c r="A5056">
        <v>137186</v>
      </c>
      <c r="B5056" t="s">
        <v>40</v>
      </c>
      <c r="C5056">
        <v>0</v>
      </c>
      <c r="D5056" t="s">
        <v>41</v>
      </c>
      <c r="E5056" t="s">
        <v>41</v>
      </c>
      <c r="F5056" t="s">
        <v>41</v>
      </c>
      <c r="G5056" t="s">
        <v>42</v>
      </c>
      <c r="H5056" t="s">
        <v>43</v>
      </c>
      <c r="I5056" t="s">
        <v>44</v>
      </c>
      <c r="J5056" t="s">
        <v>62</v>
      </c>
    </row>
    <row r="5057" spans="1:10" x14ac:dyDescent="0.25">
      <c r="A5057">
        <v>137187</v>
      </c>
      <c r="B5057" t="s">
        <v>40</v>
      </c>
      <c r="C5057">
        <v>0</v>
      </c>
      <c r="D5057" t="s">
        <v>41</v>
      </c>
      <c r="E5057" t="s">
        <v>41</v>
      </c>
      <c r="F5057" t="s">
        <v>41</v>
      </c>
      <c r="G5057" t="s">
        <v>51</v>
      </c>
      <c r="H5057" t="s">
        <v>43</v>
      </c>
      <c r="I5057" t="s">
        <v>44</v>
      </c>
      <c r="J5057" t="s">
        <v>62</v>
      </c>
    </row>
    <row r="5058" spans="1:10" x14ac:dyDescent="0.25">
      <c r="A5058">
        <v>137188</v>
      </c>
      <c r="B5058" t="s">
        <v>40</v>
      </c>
      <c r="C5058">
        <v>0</v>
      </c>
      <c r="D5058" t="s">
        <v>41</v>
      </c>
      <c r="E5058" t="s">
        <v>41</v>
      </c>
      <c r="F5058" t="s">
        <v>41</v>
      </c>
      <c r="G5058" t="s">
        <v>42</v>
      </c>
      <c r="H5058" t="s">
        <v>52</v>
      </c>
      <c r="I5058" t="s">
        <v>44</v>
      </c>
      <c r="J5058" t="s">
        <v>53</v>
      </c>
    </row>
    <row r="5059" spans="1:10" x14ac:dyDescent="0.25">
      <c r="A5059">
        <v>137189</v>
      </c>
      <c r="B5059" t="s">
        <v>40</v>
      </c>
      <c r="C5059">
        <v>0</v>
      </c>
      <c r="D5059" t="s">
        <v>41</v>
      </c>
      <c r="E5059" t="s">
        <v>41</v>
      </c>
      <c r="F5059" t="s">
        <v>41</v>
      </c>
      <c r="G5059" t="s">
        <v>42</v>
      </c>
      <c r="H5059" t="s">
        <v>52</v>
      </c>
      <c r="I5059" t="s">
        <v>44</v>
      </c>
      <c r="J5059" t="s">
        <v>53</v>
      </c>
    </row>
    <row r="5060" spans="1:10" x14ac:dyDescent="0.25">
      <c r="A5060">
        <v>137190</v>
      </c>
      <c r="B5060" t="s">
        <v>40</v>
      </c>
      <c r="C5060">
        <v>0</v>
      </c>
      <c r="D5060" t="s">
        <v>41</v>
      </c>
      <c r="E5060" t="s">
        <v>41</v>
      </c>
      <c r="F5060" t="s">
        <v>41</v>
      </c>
      <c r="G5060" t="s">
        <v>51</v>
      </c>
      <c r="H5060" t="s">
        <v>43</v>
      </c>
      <c r="I5060" t="s">
        <v>44</v>
      </c>
      <c r="J5060" t="s">
        <v>62</v>
      </c>
    </row>
    <row r="5061" spans="1:10" x14ac:dyDescent="0.25">
      <c r="A5061">
        <v>137193</v>
      </c>
      <c r="B5061" t="s">
        <v>40</v>
      </c>
      <c r="C5061">
        <v>0</v>
      </c>
      <c r="D5061" t="s">
        <v>41</v>
      </c>
      <c r="E5061" t="s">
        <v>41</v>
      </c>
      <c r="F5061" t="s">
        <v>41</v>
      </c>
      <c r="G5061" t="s">
        <v>83</v>
      </c>
      <c r="H5061" t="s">
        <v>43</v>
      </c>
      <c r="I5061" t="s">
        <v>44</v>
      </c>
      <c r="J5061" t="s">
        <v>62</v>
      </c>
    </row>
    <row r="5062" spans="1:10" x14ac:dyDescent="0.25">
      <c r="A5062">
        <v>137194</v>
      </c>
      <c r="B5062" t="s">
        <v>40</v>
      </c>
      <c r="C5062">
        <v>0</v>
      </c>
      <c r="D5062" t="s">
        <v>41</v>
      </c>
      <c r="E5062" t="s">
        <v>41</v>
      </c>
      <c r="F5062" t="s">
        <v>41</v>
      </c>
      <c r="G5062" t="s">
        <v>42</v>
      </c>
      <c r="H5062" t="s">
        <v>52</v>
      </c>
      <c r="I5062" t="s">
        <v>44</v>
      </c>
      <c r="J5062" t="s">
        <v>62</v>
      </c>
    </row>
    <row r="5063" spans="1:10" x14ac:dyDescent="0.25">
      <c r="A5063">
        <v>137195</v>
      </c>
      <c r="B5063" t="s">
        <v>40</v>
      </c>
      <c r="C5063">
        <v>0</v>
      </c>
      <c r="D5063" t="s">
        <v>41</v>
      </c>
      <c r="E5063" t="s">
        <v>41</v>
      </c>
      <c r="F5063" t="s">
        <v>41</v>
      </c>
      <c r="G5063" t="s">
        <v>42</v>
      </c>
      <c r="H5063" t="s">
        <v>52</v>
      </c>
      <c r="I5063" t="s">
        <v>44</v>
      </c>
      <c r="J5063" t="s">
        <v>62</v>
      </c>
    </row>
    <row r="5064" spans="1:10" x14ac:dyDescent="0.25">
      <c r="A5064">
        <v>137196</v>
      </c>
      <c r="B5064" t="s">
        <v>40</v>
      </c>
      <c r="C5064">
        <v>0</v>
      </c>
      <c r="D5064" t="s">
        <v>41</v>
      </c>
      <c r="E5064" t="s">
        <v>41</v>
      </c>
      <c r="F5064" t="s">
        <v>41</v>
      </c>
      <c r="G5064" t="s">
        <v>42</v>
      </c>
      <c r="H5064" t="s">
        <v>52</v>
      </c>
      <c r="I5064" t="s">
        <v>44</v>
      </c>
      <c r="J5064" t="s">
        <v>62</v>
      </c>
    </row>
    <row r="5065" spans="1:10" x14ac:dyDescent="0.25">
      <c r="A5065">
        <v>137198</v>
      </c>
      <c r="B5065" t="s">
        <v>40</v>
      </c>
      <c r="C5065">
        <v>0</v>
      </c>
      <c r="D5065" t="s">
        <v>41</v>
      </c>
      <c r="E5065" t="s">
        <v>41</v>
      </c>
      <c r="F5065" t="s">
        <v>41</v>
      </c>
      <c r="G5065" t="s">
        <v>42</v>
      </c>
      <c r="H5065" t="s">
        <v>43</v>
      </c>
      <c r="I5065" t="s">
        <v>44</v>
      </c>
      <c r="J5065" t="s">
        <v>53</v>
      </c>
    </row>
    <row r="5066" spans="1:10" x14ac:dyDescent="0.25">
      <c r="A5066">
        <v>137199</v>
      </c>
      <c r="B5066" t="s">
        <v>40</v>
      </c>
      <c r="C5066">
        <v>0</v>
      </c>
      <c r="D5066" t="s">
        <v>41</v>
      </c>
      <c r="E5066" t="s">
        <v>41</v>
      </c>
      <c r="F5066" t="s">
        <v>41</v>
      </c>
      <c r="G5066" t="s">
        <v>42</v>
      </c>
      <c r="H5066" t="s">
        <v>52</v>
      </c>
      <c r="I5066" t="s">
        <v>44</v>
      </c>
      <c r="J5066" t="s">
        <v>62</v>
      </c>
    </row>
    <row r="5067" spans="1:10" x14ac:dyDescent="0.25">
      <c r="A5067">
        <v>137200</v>
      </c>
      <c r="B5067" t="s">
        <v>40</v>
      </c>
      <c r="C5067">
        <v>0</v>
      </c>
      <c r="D5067" t="s">
        <v>41</v>
      </c>
      <c r="E5067" t="s">
        <v>41</v>
      </c>
      <c r="F5067" t="s">
        <v>41</v>
      </c>
      <c r="G5067" t="s">
        <v>42</v>
      </c>
      <c r="H5067" t="s">
        <v>43</v>
      </c>
      <c r="I5067" t="s">
        <v>44</v>
      </c>
      <c r="J5067" t="s">
        <v>62</v>
      </c>
    </row>
    <row r="5068" spans="1:10" x14ac:dyDescent="0.25">
      <c r="A5068">
        <v>137201</v>
      </c>
      <c r="B5068" t="s">
        <v>40</v>
      </c>
      <c r="C5068">
        <v>0</v>
      </c>
      <c r="D5068" t="s">
        <v>41</v>
      </c>
      <c r="E5068" t="s">
        <v>41</v>
      </c>
      <c r="F5068" t="s">
        <v>41</v>
      </c>
      <c r="G5068" t="s">
        <v>63</v>
      </c>
      <c r="H5068" t="s">
        <v>43</v>
      </c>
      <c r="I5068" t="s">
        <v>44</v>
      </c>
      <c r="J5068" t="s">
        <v>53</v>
      </c>
    </row>
    <row r="5069" spans="1:10" x14ac:dyDescent="0.25">
      <c r="A5069">
        <v>137202</v>
      </c>
      <c r="B5069" t="s">
        <v>40</v>
      </c>
      <c r="C5069">
        <v>0</v>
      </c>
      <c r="D5069" t="s">
        <v>41</v>
      </c>
      <c r="E5069" t="s">
        <v>41</v>
      </c>
      <c r="F5069" t="s">
        <v>41</v>
      </c>
      <c r="G5069" t="s">
        <v>42</v>
      </c>
      <c r="H5069" t="s">
        <v>43</v>
      </c>
      <c r="I5069" t="s">
        <v>44</v>
      </c>
      <c r="J5069" t="s">
        <v>62</v>
      </c>
    </row>
    <row r="5070" spans="1:10" x14ac:dyDescent="0.25">
      <c r="A5070">
        <v>137203</v>
      </c>
      <c r="B5070" t="s">
        <v>40</v>
      </c>
      <c r="C5070">
        <v>0</v>
      </c>
      <c r="D5070" t="s">
        <v>41</v>
      </c>
      <c r="E5070" t="s">
        <v>41</v>
      </c>
      <c r="F5070" t="s">
        <v>41</v>
      </c>
      <c r="G5070" t="s">
        <v>42</v>
      </c>
      <c r="H5070" t="s">
        <v>52</v>
      </c>
      <c r="I5070" t="s">
        <v>44</v>
      </c>
      <c r="J5070" t="s">
        <v>53</v>
      </c>
    </row>
    <row r="5071" spans="1:10" x14ac:dyDescent="0.25">
      <c r="A5071">
        <v>137204</v>
      </c>
      <c r="B5071" t="s">
        <v>40</v>
      </c>
      <c r="C5071">
        <v>0</v>
      </c>
      <c r="D5071" t="s">
        <v>41</v>
      </c>
      <c r="E5071" t="s">
        <v>41</v>
      </c>
      <c r="F5071" t="s">
        <v>41</v>
      </c>
      <c r="G5071" t="s">
        <v>42</v>
      </c>
      <c r="H5071" t="s">
        <v>52</v>
      </c>
      <c r="I5071" t="s">
        <v>44</v>
      </c>
      <c r="J5071" t="s">
        <v>62</v>
      </c>
    </row>
    <row r="5072" spans="1:10" x14ac:dyDescent="0.25">
      <c r="A5072">
        <v>137205</v>
      </c>
      <c r="B5072" t="s">
        <v>40</v>
      </c>
      <c r="C5072">
        <v>0</v>
      </c>
      <c r="D5072" t="s">
        <v>41</v>
      </c>
      <c r="E5072" t="s">
        <v>41</v>
      </c>
      <c r="F5072" t="s">
        <v>41</v>
      </c>
      <c r="G5072" t="s">
        <v>42</v>
      </c>
      <c r="H5072" t="s">
        <v>52</v>
      </c>
      <c r="I5072" t="s">
        <v>44</v>
      </c>
      <c r="J5072" t="s">
        <v>62</v>
      </c>
    </row>
    <row r="5073" spans="1:10" x14ac:dyDescent="0.25">
      <c r="A5073">
        <v>137206</v>
      </c>
      <c r="B5073" t="s">
        <v>40</v>
      </c>
      <c r="C5073">
        <v>0</v>
      </c>
      <c r="D5073" t="s">
        <v>41</v>
      </c>
      <c r="E5073" t="s">
        <v>41</v>
      </c>
      <c r="F5073" t="s">
        <v>41</v>
      </c>
      <c r="G5073" t="s">
        <v>42</v>
      </c>
      <c r="H5073" t="s">
        <v>43</v>
      </c>
      <c r="I5073" t="s">
        <v>44</v>
      </c>
      <c r="J5073" t="s">
        <v>62</v>
      </c>
    </row>
    <row r="5074" spans="1:10" x14ac:dyDescent="0.25">
      <c r="A5074">
        <v>137207</v>
      </c>
      <c r="B5074" t="s">
        <v>40</v>
      </c>
      <c r="C5074">
        <v>0</v>
      </c>
      <c r="D5074" t="s">
        <v>41</v>
      </c>
      <c r="E5074" t="s">
        <v>41</v>
      </c>
      <c r="F5074" t="s">
        <v>41</v>
      </c>
      <c r="G5074" t="s">
        <v>42</v>
      </c>
      <c r="H5074" t="s">
        <v>52</v>
      </c>
      <c r="I5074" t="s">
        <v>44</v>
      </c>
      <c r="J5074" t="s">
        <v>62</v>
      </c>
    </row>
    <row r="5075" spans="1:10" x14ac:dyDescent="0.25">
      <c r="A5075">
        <v>137208</v>
      </c>
      <c r="B5075" t="s">
        <v>40</v>
      </c>
      <c r="C5075">
        <v>0</v>
      </c>
      <c r="D5075" t="s">
        <v>41</v>
      </c>
      <c r="E5075" t="s">
        <v>41</v>
      </c>
      <c r="F5075" t="s">
        <v>41</v>
      </c>
      <c r="G5075" t="s">
        <v>42</v>
      </c>
      <c r="H5075" t="s">
        <v>43</v>
      </c>
      <c r="I5075" t="s">
        <v>44</v>
      </c>
      <c r="J5075" t="s">
        <v>62</v>
      </c>
    </row>
    <row r="5076" spans="1:10" x14ac:dyDescent="0.25">
      <c r="A5076">
        <v>137209</v>
      </c>
      <c r="B5076" t="s">
        <v>40</v>
      </c>
      <c r="C5076">
        <v>0</v>
      </c>
      <c r="D5076" t="s">
        <v>41</v>
      </c>
      <c r="E5076" t="s">
        <v>41</v>
      </c>
      <c r="F5076" t="s">
        <v>41</v>
      </c>
      <c r="G5076" t="s">
        <v>42</v>
      </c>
      <c r="H5076" t="s">
        <v>52</v>
      </c>
      <c r="I5076" t="s">
        <v>44</v>
      </c>
      <c r="J5076" t="s">
        <v>62</v>
      </c>
    </row>
    <row r="5077" spans="1:10" x14ac:dyDescent="0.25">
      <c r="A5077">
        <v>137210</v>
      </c>
      <c r="B5077" t="s">
        <v>40</v>
      </c>
      <c r="C5077">
        <v>0</v>
      </c>
      <c r="D5077" t="s">
        <v>41</v>
      </c>
      <c r="E5077" t="s">
        <v>41</v>
      </c>
      <c r="F5077" t="s">
        <v>41</v>
      </c>
      <c r="G5077" t="s">
        <v>42</v>
      </c>
      <c r="H5077" t="s">
        <v>43</v>
      </c>
      <c r="I5077" t="s">
        <v>44</v>
      </c>
      <c r="J5077" t="s">
        <v>62</v>
      </c>
    </row>
    <row r="5078" spans="1:10" x14ac:dyDescent="0.25">
      <c r="A5078">
        <v>137211</v>
      </c>
      <c r="B5078" t="s">
        <v>40</v>
      </c>
      <c r="C5078">
        <v>0</v>
      </c>
      <c r="D5078" t="s">
        <v>41</v>
      </c>
      <c r="E5078" t="s">
        <v>41</v>
      </c>
      <c r="F5078" t="s">
        <v>41</v>
      </c>
      <c r="G5078" t="s">
        <v>42</v>
      </c>
      <c r="H5078" t="s">
        <v>52</v>
      </c>
      <c r="I5078" t="s">
        <v>44</v>
      </c>
      <c r="J5078" t="s">
        <v>62</v>
      </c>
    </row>
    <row r="5079" spans="1:10" x14ac:dyDescent="0.25">
      <c r="A5079">
        <v>137212</v>
      </c>
      <c r="B5079" t="s">
        <v>40</v>
      </c>
      <c r="C5079">
        <v>0</v>
      </c>
      <c r="D5079" t="s">
        <v>41</v>
      </c>
      <c r="E5079" t="s">
        <v>41</v>
      </c>
      <c r="F5079" t="s">
        <v>41</v>
      </c>
      <c r="G5079" t="s">
        <v>42</v>
      </c>
      <c r="H5079" t="s">
        <v>43</v>
      </c>
      <c r="I5079" t="s">
        <v>44</v>
      </c>
      <c r="J5079" t="s">
        <v>62</v>
      </c>
    </row>
    <row r="5080" spans="1:10" x14ac:dyDescent="0.25">
      <c r="A5080">
        <v>137213</v>
      </c>
      <c r="B5080" t="s">
        <v>40</v>
      </c>
      <c r="C5080">
        <v>0</v>
      </c>
      <c r="D5080" t="s">
        <v>41</v>
      </c>
      <c r="E5080" t="s">
        <v>41</v>
      </c>
      <c r="F5080" t="s">
        <v>41</v>
      </c>
      <c r="G5080" t="s">
        <v>42</v>
      </c>
      <c r="H5080" t="s">
        <v>43</v>
      </c>
      <c r="I5080" t="s">
        <v>44</v>
      </c>
      <c r="J5080" t="s">
        <v>53</v>
      </c>
    </row>
    <row r="5081" spans="1:10" x14ac:dyDescent="0.25">
      <c r="A5081">
        <v>137214</v>
      </c>
      <c r="B5081" t="s">
        <v>40</v>
      </c>
      <c r="C5081">
        <v>0</v>
      </c>
      <c r="D5081" t="s">
        <v>41</v>
      </c>
      <c r="E5081" t="s">
        <v>41</v>
      </c>
      <c r="F5081" t="s">
        <v>41</v>
      </c>
      <c r="G5081" t="s">
        <v>81</v>
      </c>
      <c r="H5081" t="s">
        <v>43</v>
      </c>
      <c r="I5081" t="s">
        <v>44</v>
      </c>
      <c r="J5081" t="s">
        <v>53</v>
      </c>
    </row>
    <row r="5082" spans="1:10" x14ac:dyDescent="0.25">
      <c r="A5082">
        <v>137215</v>
      </c>
      <c r="B5082" t="s">
        <v>40</v>
      </c>
      <c r="C5082">
        <v>0</v>
      </c>
      <c r="D5082" t="s">
        <v>41</v>
      </c>
      <c r="E5082" t="s">
        <v>41</v>
      </c>
      <c r="F5082" t="s">
        <v>41</v>
      </c>
      <c r="G5082" t="s">
        <v>42</v>
      </c>
      <c r="H5082" t="s">
        <v>52</v>
      </c>
      <c r="I5082" t="s">
        <v>44</v>
      </c>
      <c r="J5082" t="s">
        <v>53</v>
      </c>
    </row>
    <row r="5083" spans="1:10" x14ac:dyDescent="0.25">
      <c r="A5083">
        <v>137217</v>
      </c>
      <c r="B5083" t="s">
        <v>40</v>
      </c>
      <c r="C5083">
        <v>0</v>
      </c>
      <c r="D5083" t="s">
        <v>41</v>
      </c>
      <c r="E5083" t="s">
        <v>41</v>
      </c>
      <c r="F5083" t="s">
        <v>41</v>
      </c>
      <c r="G5083" t="s">
        <v>42</v>
      </c>
      <c r="H5083" t="s">
        <v>43</v>
      </c>
      <c r="I5083" t="s">
        <v>44</v>
      </c>
      <c r="J5083" t="s">
        <v>56</v>
      </c>
    </row>
    <row r="5084" spans="1:10" x14ac:dyDescent="0.25">
      <c r="A5084">
        <v>137219</v>
      </c>
      <c r="B5084" t="s">
        <v>40</v>
      </c>
      <c r="C5084">
        <v>0</v>
      </c>
      <c r="D5084" t="s">
        <v>41</v>
      </c>
      <c r="E5084" t="s">
        <v>41</v>
      </c>
      <c r="F5084" t="s">
        <v>41</v>
      </c>
      <c r="G5084" t="s">
        <v>42</v>
      </c>
      <c r="H5084" t="s">
        <v>52</v>
      </c>
      <c r="I5084" t="s">
        <v>44</v>
      </c>
      <c r="J5084" t="s">
        <v>62</v>
      </c>
    </row>
    <row r="5085" spans="1:10" x14ac:dyDescent="0.25">
      <c r="A5085">
        <v>137220</v>
      </c>
      <c r="B5085" t="s">
        <v>40</v>
      </c>
      <c r="C5085">
        <v>0</v>
      </c>
      <c r="D5085" t="s">
        <v>41</v>
      </c>
      <c r="E5085" t="s">
        <v>41</v>
      </c>
      <c r="F5085" t="s">
        <v>41</v>
      </c>
      <c r="G5085" t="s">
        <v>51</v>
      </c>
      <c r="H5085" t="s">
        <v>43</v>
      </c>
      <c r="I5085" t="s">
        <v>44</v>
      </c>
      <c r="J5085" t="s">
        <v>62</v>
      </c>
    </row>
    <row r="5086" spans="1:10" x14ac:dyDescent="0.25">
      <c r="A5086">
        <v>137222</v>
      </c>
      <c r="B5086" t="s">
        <v>40</v>
      </c>
      <c r="C5086">
        <v>0</v>
      </c>
      <c r="D5086" t="s">
        <v>41</v>
      </c>
      <c r="E5086" t="s">
        <v>41</v>
      </c>
      <c r="F5086" t="s">
        <v>41</v>
      </c>
      <c r="G5086" t="s">
        <v>42</v>
      </c>
      <c r="H5086" t="s">
        <v>43</v>
      </c>
      <c r="I5086" t="s">
        <v>44</v>
      </c>
      <c r="J5086" t="s">
        <v>56</v>
      </c>
    </row>
    <row r="5087" spans="1:10" x14ac:dyDescent="0.25">
      <c r="A5087">
        <v>137224</v>
      </c>
      <c r="B5087" t="s">
        <v>40</v>
      </c>
      <c r="C5087">
        <v>0</v>
      </c>
      <c r="D5087" t="s">
        <v>41</v>
      </c>
      <c r="E5087" t="s">
        <v>41</v>
      </c>
      <c r="F5087" t="s">
        <v>41</v>
      </c>
      <c r="G5087" t="s">
        <v>42</v>
      </c>
      <c r="H5087" t="s">
        <v>43</v>
      </c>
      <c r="I5087" t="s">
        <v>44</v>
      </c>
      <c r="J5087" t="s">
        <v>62</v>
      </c>
    </row>
    <row r="5088" spans="1:10" x14ac:dyDescent="0.25">
      <c r="A5088">
        <v>137227</v>
      </c>
      <c r="B5088" t="s">
        <v>40</v>
      </c>
      <c r="C5088">
        <v>1</v>
      </c>
      <c r="D5088" t="s">
        <v>41</v>
      </c>
      <c r="E5088" t="s">
        <v>41</v>
      </c>
      <c r="F5088" t="s">
        <v>41</v>
      </c>
      <c r="G5088" t="s">
        <v>42</v>
      </c>
      <c r="H5088" t="s">
        <v>52</v>
      </c>
      <c r="I5088" t="s">
        <v>57</v>
      </c>
      <c r="J5088" t="s">
        <v>53</v>
      </c>
    </row>
    <row r="5089" spans="1:10" x14ac:dyDescent="0.25">
      <c r="A5089">
        <v>137228</v>
      </c>
      <c r="B5089" t="s">
        <v>40</v>
      </c>
      <c r="C5089">
        <v>0</v>
      </c>
      <c r="D5089" t="s">
        <v>41</v>
      </c>
      <c r="E5089" t="s">
        <v>41</v>
      </c>
      <c r="F5089" t="s">
        <v>41</v>
      </c>
      <c r="G5089" t="s">
        <v>83</v>
      </c>
      <c r="H5089" t="s">
        <v>52</v>
      </c>
      <c r="I5089" t="s">
        <v>44</v>
      </c>
      <c r="J5089" t="s">
        <v>56</v>
      </c>
    </row>
    <row r="5090" spans="1:10" x14ac:dyDescent="0.25">
      <c r="A5090">
        <v>137229</v>
      </c>
      <c r="B5090" t="s">
        <v>40</v>
      </c>
      <c r="C5090">
        <v>0</v>
      </c>
      <c r="D5090" t="s">
        <v>41</v>
      </c>
      <c r="E5090" t="s">
        <v>41</v>
      </c>
      <c r="F5090" t="s">
        <v>41</v>
      </c>
      <c r="G5090" t="s">
        <v>42</v>
      </c>
      <c r="H5090" t="s">
        <v>52</v>
      </c>
      <c r="I5090" t="s">
        <v>44</v>
      </c>
      <c r="J5090" t="s">
        <v>62</v>
      </c>
    </row>
    <row r="5091" spans="1:10" x14ac:dyDescent="0.25">
      <c r="A5091">
        <v>137230</v>
      </c>
      <c r="B5091" t="s">
        <v>40</v>
      </c>
      <c r="C5091">
        <v>0</v>
      </c>
      <c r="D5091" t="s">
        <v>41</v>
      </c>
      <c r="E5091" t="s">
        <v>41</v>
      </c>
      <c r="F5091" t="s">
        <v>41</v>
      </c>
      <c r="G5091" t="s">
        <v>51</v>
      </c>
      <c r="H5091" t="s">
        <v>43</v>
      </c>
      <c r="I5091" t="s">
        <v>44</v>
      </c>
      <c r="J5091" t="s">
        <v>45</v>
      </c>
    </row>
    <row r="5092" spans="1:10" x14ac:dyDescent="0.25">
      <c r="A5092">
        <v>137231</v>
      </c>
      <c r="B5092" t="s">
        <v>40</v>
      </c>
      <c r="C5092">
        <v>0</v>
      </c>
      <c r="D5092" t="s">
        <v>41</v>
      </c>
      <c r="E5092" t="s">
        <v>41</v>
      </c>
      <c r="F5092" t="s">
        <v>41</v>
      </c>
      <c r="G5092" t="s">
        <v>51</v>
      </c>
      <c r="H5092" t="s">
        <v>43</v>
      </c>
      <c r="I5092" t="s">
        <v>44</v>
      </c>
      <c r="J5092" t="s">
        <v>45</v>
      </c>
    </row>
    <row r="5093" spans="1:10" x14ac:dyDescent="0.25">
      <c r="A5093">
        <v>137232</v>
      </c>
      <c r="B5093" t="s">
        <v>40</v>
      </c>
      <c r="C5093">
        <v>0</v>
      </c>
      <c r="D5093" t="s">
        <v>41</v>
      </c>
      <c r="E5093" t="s">
        <v>41</v>
      </c>
      <c r="F5093" t="s">
        <v>41</v>
      </c>
      <c r="G5093" t="s">
        <v>42</v>
      </c>
      <c r="H5093" t="s">
        <v>52</v>
      </c>
      <c r="I5093" t="s">
        <v>44</v>
      </c>
      <c r="J5093" t="s">
        <v>45</v>
      </c>
    </row>
    <row r="5094" spans="1:10" x14ac:dyDescent="0.25">
      <c r="A5094">
        <v>137233</v>
      </c>
      <c r="B5094" t="s">
        <v>40</v>
      </c>
      <c r="C5094">
        <v>0</v>
      </c>
      <c r="D5094" t="s">
        <v>41</v>
      </c>
      <c r="E5094" t="s">
        <v>41</v>
      </c>
      <c r="F5094" t="s">
        <v>41</v>
      </c>
      <c r="G5094" t="s">
        <v>63</v>
      </c>
      <c r="H5094" t="s">
        <v>43</v>
      </c>
      <c r="I5094" t="s">
        <v>44</v>
      </c>
      <c r="J5094" t="s">
        <v>45</v>
      </c>
    </row>
    <row r="5095" spans="1:10" x14ac:dyDescent="0.25">
      <c r="A5095">
        <v>137234</v>
      </c>
      <c r="B5095" t="s">
        <v>40</v>
      </c>
      <c r="C5095">
        <v>0</v>
      </c>
      <c r="D5095" t="s">
        <v>41</v>
      </c>
      <c r="E5095" t="s">
        <v>41</v>
      </c>
      <c r="F5095" t="s">
        <v>41</v>
      </c>
      <c r="G5095" t="s">
        <v>42</v>
      </c>
      <c r="H5095" t="s">
        <v>43</v>
      </c>
      <c r="I5095" t="s">
        <v>44</v>
      </c>
      <c r="J5095" t="s">
        <v>45</v>
      </c>
    </row>
    <row r="5096" spans="1:10" x14ac:dyDescent="0.25">
      <c r="A5096">
        <v>137235</v>
      </c>
      <c r="B5096" t="s">
        <v>40</v>
      </c>
      <c r="C5096">
        <v>0</v>
      </c>
      <c r="D5096" t="s">
        <v>41</v>
      </c>
      <c r="E5096" t="s">
        <v>41</v>
      </c>
      <c r="F5096" t="s">
        <v>41</v>
      </c>
      <c r="G5096" t="s">
        <v>42</v>
      </c>
      <c r="H5096" t="s">
        <v>52</v>
      </c>
      <c r="I5096" t="s">
        <v>44</v>
      </c>
      <c r="J5096" t="s">
        <v>62</v>
      </c>
    </row>
    <row r="5097" spans="1:10" x14ac:dyDescent="0.25">
      <c r="A5097">
        <v>137236</v>
      </c>
      <c r="B5097" t="s">
        <v>40</v>
      </c>
      <c r="C5097">
        <v>0</v>
      </c>
      <c r="D5097" t="s">
        <v>41</v>
      </c>
      <c r="E5097" t="s">
        <v>41</v>
      </c>
      <c r="F5097" t="s">
        <v>41</v>
      </c>
      <c r="G5097" t="s">
        <v>42</v>
      </c>
      <c r="H5097" t="s">
        <v>52</v>
      </c>
      <c r="I5097" t="s">
        <v>44</v>
      </c>
      <c r="J5097" t="s">
        <v>62</v>
      </c>
    </row>
    <row r="5098" spans="1:10" x14ac:dyDescent="0.25">
      <c r="A5098">
        <v>137238</v>
      </c>
      <c r="B5098" t="s">
        <v>40</v>
      </c>
      <c r="C5098">
        <v>0</v>
      </c>
      <c r="D5098" t="s">
        <v>41</v>
      </c>
      <c r="E5098" t="s">
        <v>41</v>
      </c>
      <c r="F5098" t="s">
        <v>41</v>
      </c>
      <c r="G5098" t="s">
        <v>42</v>
      </c>
      <c r="H5098" t="s">
        <v>43</v>
      </c>
      <c r="I5098" t="s">
        <v>44</v>
      </c>
      <c r="J5098" t="s">
        <v>62</v>
      </c>
    </row>
    <row r="5099" spans="1:10" x14ac:dyDescent="0.25">
      <c r="A5099">
        <v>137239</v>
      </c>
      <c r="B5099" t="s">
        <v>40</v>
      </c>
      <c r="C5099">
        <v>0</v>
      </c>
      <c r="D5099" t="s">
        <v>41</v>
      </c>
      <c r="E5099" t="s">
        <v>41</v>
      </c>
      <c r="F5099" t="s">
        <v>41</v>
      </c>
      <c r="G5099" t="s">
        <v>42</v>
      </c>
      <c r="H5099" t="s">
        <v>52</v>
      </c>
      <c r="I5099" t="s">
        <v>44</v>
      </c>
      <c r="J5099" t="s">
        <v>62</v>
      </c>
    </row>
    <row r="5100" spans="1:10" x14ac:dyDescent="0.25">
      <c r="A5100">
        <v>137240</v>
      </c>
      <c r="B5100" t="s">
        <v>40</v>
      </c>
      <c r="C5100">
        <v>0</v>
      </c>
      <c r="D5100" t="s">
        <v>41</v>
      </c>
      <c r="E5100" t="s">
        <v>41</v>
      </c>
      <c r="F5100" t="s">
        <v>41</v>
      </c>
      <c r="G5100" t="s">
        <v>42</v>
      </c>
      <c r="H5100" t="s">
        <v>52</v>
      </c>
      <c r="I5100" t="s">
        <v>44</v>
      </c>
      <c r="J5100" t="s">
        <v>62</v>
      </c>
    </row>
    <row r="5101" spans="1:10" x14ac:dyDescent="0.25">
      <c r="A5101">
        <v>137241</v>
      </c>
      <c r="B5101" t="s">
        <v>40</v>
      </c>
      <c r="C5101">
        <v>0</v>
      </c>
      <c r="D5101" t="s">
        <v>41</v>
      </c>
      <c r="E5101" t="s">
        <v>41</v>
      </c>
      <c r="F5101" t="s">
        <v>41</v>
      </c>
      <c r="G5101" t="s">
        <v>63</v>
      </c>
      <c r="H5101" t="s">
        <v>43</v>
      </c>
      <c r="I5101" t="s">
        <v>44</v>
      </c>
      <c r="J5101" t="s">
        <v>62</v>
      </c>
    </row>
    <row r="5102" spans="1:10" x14ac:dyDescent="0.25">
      <c r="A5102">
        <v>137242</v>
      </c>
      <c r="B5102" t="s">
        <v>40</v>
      </c>
      <c r="C5102">
        <v>0</v>
      </c>
      <c r="D5102" t="s">
        <v>41</v>
      </c>
      <c r="E5102" t="s">
        <v>41</v>
      </c>
      <c r="F5102" t="s">
        <v>41</v>
      </c>
      <c r="G5102" t="s">
        <v>42</v>
      </c>
      <c r="H5102" t="s">
        <v>43</v>
      </c>
      <c r="I5102" t="s">
        <v>44</v>
      </c>
      <c r="J5102" t="s">
        <v>62</v>
      </c>
    </row>
    <row r="5103" spans="1:10" x14ac:dyDescent="0.25">
      <c r="A5103">
        <v>137243</v>
      </c>
      <c r="B5103" t="s">
        <v>40</v>
      </c>
      <c r="C5103">
        <v>0</v>
      </c>
      <c r="D5103" t="s">
        <v>41</v>
      </c>
      <c r="E5103" t="s">
        <v>41</v>
      </c>
      <c r="F5103" t="s">
        <v>41</v>
      </c>
      <c r="G5103" t="s">
        <v>42</v>
      </c>
      <c r="H5103" t="s">
        <v>52</v>
      </c>
      <c r="I5103" t="s">
        <v>44</v>
      </c>
      <c r="J5103" t="s">
        <v>62</v>
      </c>
    </row>
    <row r="5104" spans="1:10" x14ac:dyDescent="0.25">
      <c r="A5104">
        <v>137244</v>
      </c>
      <c r="B5104" t="s">
        <v>40</v>
      </c>
      <c r="C5104">
        <v>0</v>
      </c>
      <c r="D5104" t="s">
        <v>41</v>
      </c>
      <c r="E5104" t="s">
        <v>41</v>
      </c>
      <c r="F5104" t="s">
        <v>41</v>
      </c>
      <c r="G5104" t="s">
        <v>42</v>
      </c>
      <c r="H5104" t="s">
        <v>43</v>
      </c>
      <c r="I5104" t="s">
        <v>44</v>
      </c>
      <c r="J5104" t="s">
        <v>62</v>
      </c>
    </row>
    <row r="5105" spans="1:10" x14ac:dyDescent="0.25">
      <c r="A5105">
        <v>137245</v>
      </c>
      <c r="B5105" t="s">
        <v>40</v>
      </c>
      <c r="C5105">
        <v>0</v>
      </c>
      <c r="D5105" t="s">
        <v>41</v>
      </c>
      <c r="E5105" t="s">
        <v>41</v>
      </c>
      <c r="F5105" t="s">
        <v>41</v>
      </c>
      <c r="G5105" t="s">
        <v>51</v>
      </c>
      <c r="H5105" t="s">
        <v>52</v>
      </c>
      <c r="I5105" t="s">
        <v>44</v>
      </c>
      <c r="J5105" t="s">
        <v>62</v>
      </c>
    </row>
    <row r="5106" spans="1:10" x14ac:dyDescent="0.25">
      <c r="A5106">
        <v>137246</v>
      </c>
      <c r="B5106" t="s">
        <v>40</v>
      </c>
      <c r="C5106">
        <v>0</v>
      </c>
      <c r="D5106" t="s">
        <v>41</v>
      </c>
      <c r="E5106" t="s">
        <v>41</v>
      </c>
      <c r="F5106" t="s">
        <v>41</v>
      </c>
      <c r="G5106" t="s">
        <v>42</v>
      </c>
      <c r="H5106" t="s">
        <v>52</v>
      </c>
      <c r="I5106" t="s">
        <v>44</v>
      </c>
      <c r="J5106" t="s">
        <v>62</v>
      </c>
    </row>
    <row r="5107" spans="1:10" x14ac:dyDescent="0.25">
      <c r="A5107">
        <v>137247</v>
      </c>
      <c r="B5107" t="s">
        <v>40</v>
      </c>
      <c r="C5107">
        <v>0</v>
      </c>
      <c r="D5107" t="s">
        <v>41</v>
      </c>
      <c r="E5107" t="s">
        <v>41</v>
      </c>
      <c r="F5107" t="s">
        <v>41</v>
      </c>
      <c r="G5107" t="s">
        <v>42</v>
      </c>
      <c r="H5107" t="s">
        <v>52</v>
      </c>
      <c r="I5107" t="s">
        <v>44</v>
      </c>
      <c r="J5107" t="s">
        <v>45</v>
      </c>
    </row>
    <row r="5108" spans="1:10" x14ac:dyDescent="0.25">
      <c r="A5108">
        <v>137248</v>
      </c>
      <c r="B5108" t="s">
        <v>40</v>
      </c>
      <c r="C5108">
        <v>0</v>
      </c>
      <c r="D5108" t="s">
        <v>41</v>
      </c>
      <c r="E5108" t="s">
        <v>41</v>
      </c>
      <c r="F5108" t="s">
        <v>41</v>
      </c>
      <c r="G5108" t="s">
        <v>42</v>
      </c>
      <c r="H5108" t="s">
        <v>43</v>
      </c>
      <c r="I5108" t="s">
        <v>44</v>
      </c>
      <c r="J5108" t="s">
        <v>45</v>
      </c>
    </row>
    <row r="5109" spans="1:10" x14ac:dyDescent="0.25">
      <c r="A5109">
        <v>137249</v>
      </c>
      <c r="B5109" t="s">
        <v>40</v>
      </c>
      <c r="C5109">
        <v>0</v>
      </c>
      <c r="D5109" t="s">
        <v>41</v>
      </c>
      <c r="E5109" t="s">
        <v>41</v>
      </c>
      <c r="F5109" t="s">
        <v>41</v>
      </c>
      <c r="G5109" t="s">
        <v>42</v>
      </c>
      <c r="H5109" t="s">
        <v>52</v>
      </c>
      <c r="I5109" t="s">
        <v>44</v>
      </c>
      <c r="J5109" t="s">
        <v>45</v>
      </c>
    </row>
    <row r="5110" spans="1:10" x14ac:dyDescent="0.25">
      <c r="A5110">
        <v>137250</v>
      </c>
      <c r="B5110" t="s">
        <v>40</v>
      </c>
      <c r="C5110">
        <v>0</v>
      </c>
      <c r="D5110" t="s">
        <v>41</v>
      </c>
      <c r="E5110" t="s">
        <v>41</v>
      </c>
      <c r="F5110" t="s">
        <v>41</v>
      </c>
      <c r="G5110" t="s">
        <v>81</v>
      </c>
      <c r="H5110" t="s">
        <v>43</v>
      </c>
      <c r="I5110" t="s">
        <v>44</v>
      </c>
      <c r="J5110" t="s">
        <v>45</v>
      </c>
    </row>
    <row r="5111" spans="1:10" x14ac:dyDescent="0.25">
      <c r="A5111">
        <v>137251</v>
      </c>
      <c r="B5111" t="s">
        <v>40</v>
      </c>
      <c r="C5111">
        <v>1</v>
      </c>
      <c r="D5111" t="s">
        <v>41</v>
      </c>
      <c r="E5111" t="s">
        <v>41</v>
      </c>
      <c r="F5111" t="s">
        <v>41</v>
      </c>
      <c r="G5111" t="s">
        <v>51</v>
      </c>
      <c r="H5111" t="s">
        <v>43</v>
      </c>
      <c r="I5111" t="s">
        <v>57</v>
      </c>
      <c r="J5111" t="s">
        <v>45</v>
      </c>
    </row>
    <row r="5112" spans="1:10" x14ac:dyDescent="0.25">
      <c r="A5112">
        <v>137253</v>
      </c>
      <c r="B5112" t="s">
        <v>40</v>
      </c>
      <c r="C5112">
        <v>1</v>
      </c>
      <c r="D5112" t="s">
        <v>41</v>
      </c>
      <c r="E5112" t="s">
        <v>41</v>
      </c>
      <c r="F5112" t="s">
        <v>41</v>
      </c>
      <c r="G5112" t="s">
        <v>51</v>
      </c>
      <c r="H5112" t="s">
        <v>43</v>
      </c>
      <c r="I5112" t="s">
        <v>57</v>
      </c>
      <c r="J5112" t="s">
        <v>53</v>
      </c>
    </row>
    <row r="5113" spans="1:10" x14ac:dyDescent="0.25">
      <c r="A5113">
        <v>137255</v>
      </c>
      <c r="B5113" t="s">
        <v>40</v>
      </c>
      <c r="C5113">
        <v>0</v>
      </c>
      <c r="D5113" t="s">
        <v>41</v>
      </c>
      <c r="E5113" t="s">
        <v>41</v>
      </c>
      <c r="F5113" t="s">
        <v>41</v>
      </c>
      <c r="G5113" t="s">
        <v>42</v>
      </c>
      <c r="H5113" t="s">
        <v>43</v>
      </c>
      <c r="I5113" t="s">
        <v>44</v>
      </c>
      <c r="J5113" t="s">
        <v>62</v>
      </c>
    </row>
    <row r="5114" spans="1:10" x14ac:dyDescent="0.25">
      <c r="A5114">
        <v>137256</v>
      </c>
      <c r="B5114" t="s">
        <v>40</v>
      </c>
      <c r="C5114">
        <v>1</v>
      </c>
      <c r="D5114" t="s">
        <v>41</v>
      </c>
      <c r="E5114" t="s">
        <v>91</v>
      </c>
      <c r="F5114" t="s">
        <v>91</v>
      </c>
      <c r="G5114" t="s">
        <v>83</v>
      </c>
      <c r="H5114" t="s">
        <v>52</v>
      </c>
      <c r="I5114" t="s">
        <v>57</v>
      </c>
      <c r="J5114" t="s">
        <v>62</v>
      </c>
    </row>
    <row r="5115" spans="1:10" x14ac:dyDescent="0.25">
      <c r="A5115">
        <v>137257</v>
      </c>
      <c r="B5115" t="s">
        <v>40</v>
      </c>
      <c r="C5115">
        <v>1</v>
      </c>
      <c r="D5115" t="s">
        <v>41</v>
      </c>
      <c r="E5115" t="s">
        <v>91</v>
      </c>
      <c r="F5115" t="s">
        <v>91</v>
      </c>
      <c r="G5115" t="s">
        <v>42</v>
      </c>
      <c r="H5115" t="s">
        <v>52</v>
      </c>
      <c r="I5115" t="s">
        <v>57</v>
      </c>
      <c r="J5115" t="s">
        <v>62</v>
      </c>
    </row>
    <row r="5116" spans="1:10" x14ac:dyDescent="0.25">
      <c r="A5116">
        <v>137258</v>
      </c>
      <c r="B5116" t="s">
        <v>40</v>
      </c>
      <c r="C5116">
        <v>1</v>
      </c>
      <c r="D5116" t="s">
        <v>41</v>
      </c>
      <c r="E5116" t="s">
        <v>91</v>
      </c>
      <c r="F5116" t="s">
        <v>91</v>
      </c>
      <c r="G5116" t="s">
        <v>42</v>
      </c>
      <c r="H5116" t="s">
        <v>52</v>
      </c>
      <c r="I5116" t="s">
        <v>57</v>
      </c>
      <c r="J5116" t="s">
        <v>62</v>
      </c>
    </row>
    <row r="5117" spans="1:10" x14ac:dyDescent="0.25">
      <c r="A5117">
        <v>137261</v>
      </c>
      <c r="B5117" t="s">
        <v>40</v>
      </c>
      <c r="C5117">
        <v>0</v>
      </c>
      <c r="D5117" t="s">
        <v>41</v>
      </c>
      <c r="E5117" t="s">
        <v>41</v>
      </c>
      <c r="F5117" t="s">
        <v>41</v>
      </c>
      <c r="G5117" t="s">
        <v>42</v>
      </c>
      <c r="H5117" t="s">
        <v>52</v>
      </c>
      <c r="I5117" t="s">
        <v>44</v>
      </c>
      <c r="J5117" t="s">
        <v>62</v>
      </c>
    </row>
    <row r="5118" spans="1:10" x14ac:dyDescent="0.25">
      <c r="A5118">
        <v>137262</v>
      </c>
      <c r="B5118" t="s">
        <v>40</v>
      </c>
      <c r="C5118">
        <v>1</v>
      </c>
      <c r="D5118" t="s">
        <v>41</v>
      </c>
      <c r="E5118" t="s">
        <v>91</v>
      </c>
      <c r="F5118" t="s">
        <v>91</v>
      </c>
      <c r="G5118" t="s">
        <v>42</v>
      </c>
      <c r="H5118" t="s">
        <v>52</v>
      </c>
      <c r="I5118" t="s">
        <v>57</v>
      </c>
      <c r="J5118" t="s">
        <v>62</v>
      </c>
    </row>
    <row r="5119" spans="1:10" x14ac:dyDescent="0.25">
      <c r="A5119">
        <v>137264</v>
      </c>
      <c r="B5119" t="s">
        <v>40</v>
      </c>
      <c r="C5119">
        <v>0</v>
      </c>
      <c r="D5119" t="s">
        <v>41</v>
      </c>
      <c r="E5119" t="s">
        <v>41</v>
      </c>
      <c r="F5119" t="s">
        <v>41</v>
      </c>
      <c r="G5119" t="s">
        <v>42</v>
      </c>
      <c r="H5119" t="s">
        <v>52</v>
      </c>
      <c r="I5119" t="s">
        <v>44</v>
      </c>
      <c r="J5119" t="s">
        <v>62</v>
      </c>
    </row>
    <row r="5120" spans="1:10" x14ac:dyDescent="0.25">
      <c r="A5120">
        <v>137265</v>
      </c>
      <c r="B5120" t="s">
        <v>40</v>
      </c>
      <c r="C5120">
        <v>0</v>
      </c>
      <c r="D5120" t="s">
        <v>41</v>
      </c>
      <c r="E5120" t="s">
        <v>41</v>
      </c>
      <c r="F5120" t="s">
        <v>41</v>
      </c>
      <c r="G5120" t="s">
        <v>83</v>
      </c>
      <c r="H5120" t="s">
        <v>43</v>
      </c>
      <c r="I5120" t="s">
        <v>44</v>
      </c>
      <c r="J5120" t="s">
        <v>53</v>
      </c>
    </row>
    <row r="5121" spans="1:10" x14ac:dyDescent="0.25">
      <c r="A5121">
        <v>137266</v>
      </c>
      <c r="B5121" t="s">
        <v>40</v>
      </c>
      <c r="C5121">
        <v>1</v>
      </c>
      <c r="D5121" t="s">
        <v>41</v>
      </c>
      <c r="E5121" t="s">
        <v>91</v>
      </c>
      <c r="F5121" t="s">
        <v>91</v>
      </c>
      <c r="G5121" t="s">
        <v>51</v>
      </c>
      <c r="H5121" t="s">
        <v>43</v>
      </c>
      <c r="I5121" t="s">
        <v>57</v>
      </c>
      <c r="J5121" t="s">
        <v>56</v>
      </c>
    </row>
    <row r="5122" spans="1:10" x14ac:dyDescent="0.25">
      <c r="A5122">
        <v>137267</v>
      </c>
      <c r="B5122" t="s">
        <v>40</v>
      </c>
      <c r="C5122">
        <v>1</v>
      </c>
      <c r="D5122" t="s">
        <v>41</v>
      </c>
      <c r="E5122" t="s">
        <v>91</v>
      </c>
      <c r="F5122" t="s">
        <v>91</v>
      </c>
      <c r="G5122" t="s">
        <v>81</v>
      </c>
      <c r="H5122" t="s">
        <v>43</v>
      </c>
      <c r="I5122" t="s">
        <v>57</v>
      </c>
      <c r="J5122" t="s">
        <v>56</v>
      </c>
    </row>
    <row r="5123" spans="1:10" x14ac:dyDescent="0.25">
      <c r="A5123">
        <v>137268</v>
      </c>
      <c r="B5123" t="s">
        <v>40</v>
      </c>
      <c r="C5123">
        <v>0</v>
      </c>
      <c r="D5123" t="s">
        <v>41</v>
      </c>
      <c r="E5123" t="s">
        <v>41</v>
      </c>
      <c r="F5123" t="s">
        <v>41</v>
      </c>
      <c r="G5123" t="s">
        <v>42</v>
      </c>
      <c r="H5123" t="s">
        <v>43</v>
      </c>
      <c r="I5123" t="s">
        <v>44</v>
      </c>
      <c r="J5123" t="s">
        <v>62</v>
      </c>
    </row>
    <row r="5124" spans="1:10" x14ac:dyDescent="0.25">
      <c r="A5124">
        <v>137270</v>
      </c>
      <c r="B5124" t="s">
        <v>40</v>
      </c>
      <c r="C5124">
        <v>0</v>
      </c>
      <c r="D5124" t="s">
        <v>41</v>
      </c>
      <c r="E5124" t="s">
        <v>41</v>
      </c>
      <c r="F5124" t="s">
        <v>41</v>
      </c>
      <c r="G5124" t="s">
        <v>63</v>
      </c>
      <c r="H5124" t="s">
        <v>43</v>
      </c>
      <c r="I5124" t="s">
        <v>44</v>
      </c>
      <c r="J5124" t="s">
        <v>56</v>
      </c>
    </row>
    <row r="5125" spans="1:10" x14ac:dyDescent="0.25">
      <c r="A5125">
        <v>137274</v>
      </c>
      <c r="B5125" t="s">
        <v>40</v>
      </c>
      <c r="C5125">
        <v>0</v>
      </c>
      <c r="D5125" t="s">
        <v>41</v>
      </c>
      <c r="E5125" t="s">
        <v>41</v>
      </c>
      <c r="F5125" t="s">
        <v>41</v>
      </c>
      <c r="G5125" t="s">
        <v>63</v>
      </c>
      <c r="H5125" t="s">
        <v>52</v>
      </c>
      <c r="I5125" t="s">
        <v>44</v>
      </c>
      <c r="J5125" t="s">
        <v>53</v>
      </c>
    </row>
    <row r="5126" spans="1:10" x14ac:dyDescent="0.25">
      <c r="A5126">
        <v>137275</v>
      </c>
      <c r="B5126" t="s">
        <v>40</v>
      </c>
      <c r="C5126">
        <v>0</v>
      </c>
      <c r="D5126" t="s">
        <v>41</v>
      </c>
      <c r="E5126" t="s">
        <v>41</v>
      </c>
      <c r="F5126" t="s">
        <v>41</v>
      </c>
      <c r="G5126" t="s">
        <v>42</v>
      </c>
      <c r="H5126" t="s">
        <v>43</v>
      </c>
      <c r="I5126" t="s">
        <v>44</v>
      </c>
      <c r="J5126" t="s">
        <v>62</v>
      </c>
    </row>
    <row r="5127" spans="1:10" x14ac:dyDescent="0.25">
      <c r="A5127">
        <v>137276</v>
      </c>
      <c r="B5127" t="s">
        <v>40</v>
      </c>
      <c r="C5127">
        <v>0</v>
      </c>
      <c r="D5127" t="s">
        <v>41</v>
      </c>
      <c r="E5127" t="s">
        <v>41</v>
      </c>
      <c r="F5127" t="s">
        <v>41</v>
      </c>
      <c r="G5127" t="s">
        <v>63</v>
      </c>
      <c r="H5127" t="s">
        <v>52</v>
      </c>
      <c r="I5127" t="s">
        <v>44</v>
      </c>
      <c r="J5127" t="s">
        <v>62</v>
      </c>
    </row>
    <row r="5128" spans="1:10" x14ac:dyDescent="0.25">
      <c r="A5128">
        <v>137277</v>
      </c>
      <c r="B5128" t="s">
        <v>40</v>
      </c>
      <c r="C5128">
        <v>0</v>
      </c>
      <c r="D5128" t="s">
        <v>41</v>
      </c>
      <c r="E5128" t="s">
        <v>41</v>
      </c>
      <c r="F5128" t="s">
        <v>41</v>
      </c>
      <c r="G5128" t="s">
        <v>63</v>
      </c>
      <c r="H5128" t="s">
        <v>43</v>
      </c>
      <c r="I5128" t="s">
        <v>44</v>
      </c>
      <c r="J5128" t="s">
        <v>56</v>
      </c>
    </row>
    <row r="5129" spans="1:10" x14ac:dyDescent="0.25">
      <c r="A5129">
        <v>137278</v>
      </c>
      <c r="B5129" t="s">
        <v>40</v>
      </c>
      <c r="C5129">
        <v>0</v>
      </c>
      <c r="D5129" t="s">
        <v>41</v>
      </c>
      <c r="E5129" t="s">
        <v>41</v>
      </c>
      <c r="F5129" t="s">
        <v>41</v>
      </c>
      <c r="G5129" t="s">
        <v>42</v>
      </c>
      <c r="H5129" t="s">
        <v>52</v>
      </c>
      <c r="I5129" t="s">
        <v>44</v>
      </c>
      <c r="J5129" t="s">
        <v>62</v>
      </c>
    </row>
    <row r="5130" spans="1:10" x14ac:dyDescent="0.25">
      <c r="A5130">
        <v>137279</v>
      </c>
      <c r="B5130" t="s">
        <v>40</v>
      </c>
      <c r="C5130">
        <v>0</v>
      </c>
      <c r="D5130" t="s">
        <v>41</v>
      </c>
      <c r="E5130" t="s">
        <v>41</v>
      </c>
      <c r="F5130" t="s">
        <v>41</v>
      </c>
      <c r="G5130" t="s">
        <v>42</v>
      </c>
      <c r="H5130" t="s">
        <v>43</v>
      </c>
      <c r="I5130" t="s">
        <v>44</v>
      </c>
      <c r="J5130" t="s">
        <v>53</v>
      </c>
    </row>
    <row r="5131" spans="1:10" x14ac:dyDescent="0.25">
      <c r="A5131">
        <v>137280</v>
      </c>
      <c r="B5131" t="s">
        <v>40</v>
      </c>
      <c r="C5131">
        <v>0</v>
      </c>
      <c r="D5131" t="s">
        <v>41</v>
      </c>
      <c r="E5131" t="s">
        <v>41</v>
      </c>
      <c r="F5131" t="s">
        <v>41</v>
      </c>
      <c r="G5131" t="s">
        <v>51</v>
      </c>
      <c r="H5131" t="s">
        <v>43</v>
      </c>
      <c r="I5131" t="s">
        <v>44</v>
      </c>
      <c r="J5131" t="s">
        <v>62</v>
      </c>
    </row>
    <row r="5132" spans="1:10" x14ac:dyDescent="0.25">
      <c r="A5132">
        <v>137281</v>
      </c>
      <c r="B5132" t="s">
        <v>40</v>
      </c>
      <c r="C5132">
        <v>0</v>
      </c>
      <c r="D5132" t="s">
        <v>41</v>
      </c>
      <c r="E5132" t="s">
        <v>41</v>
      </c>
      <c r="F5132" t="s">
        <v>41</v>
      </c>
      <c r="G5132" t="s">
        <v>51</v>
      </c>
      <c r="H5132" t="s">
        <v>52</v>
      </c>
      <c r="I5132" t="s">
        <v>44</v>
      </c>
      <c r="J5132" t="s">
        <v>53</v>
      </c>
    </row>
    <row r="5133" spans="1:10" x14ac:dyDescent="0.25">
      <c r="A5133">
        <v>137282</v>
      </c>
      <c r="B5133" t="s">
        <v>40</v>
      </c>
      <c r="C5133">
        <v>0</v>
      </c>
      <c r="D5133" t="s">
        <v>41</v>
      </c>
      <c r="E5133" t="s">
        <v>41</v>
      </c>
      <c r="F5133" t="s">
        <v>41</v>
      </c>
      <c r="G5133" t="s">
        <v>42</v>
      </c>
      <c r="H5133" t="s">
        <v>52</v>
      </c>
      <c r="I5133" t="s">
        <v>44</v>
      </c>
      <c r="J5133" t="s">
        <v>53</v>
      </c>
    </row>
    <row r="5134" spans="1:10" x14ac:dyDescent="0.25">
      <c r="A5134">
        <v>137283</v>
      </c>
      <c r="B5134" t="s">
        <v>40</v>
      </c>
      <c r="C5134">
        <v>0</v>
      </c>
      <c r="D5134" t="s">
        <v>41</v>
      </c>
      <c r="E5134" t="s">
        <v>41</v>
      </c>
      <c r="F5134" t="s">
        <v>41</v>
      </c>
      <c r="G5134" t="s">
        <v>63</v>
      </c>
      <c r="H5134" t="s">
        <v>43</v>
      </c>
      <c r="I5134" t="s">
        <v>44</v>
      </c>
      <c r="J5134" t="s">
        <v>62</v>
      </c>
    </row>
    <row r="5135" spans="1:10" x14ac:dyDescent="0.25">
      <c r="A5135">
        <v>137284</v>
      </c>
      <c r="B5135" t="s">
        <v>40</v>
      </c>
      <c r="C5135">
        <v>0</v>
      </c>
      <c r="D5135" t="s">
        <v>41</v>
      </c>
      <c r="E5135" t="s">
        <v>41</v>
      </c>
      <c r="F5135" t="s">
        <v>41</v>
      </c>
      <c r="G5135" t="s">
        <v>42</v>
      </c>
      <c r="H5135" t="s">
        <v>43</v>
      </c>
      <c r="I5135" t="s">
        <v>44</v>
      </c>
      <c r="J5135" t="s">
        <v>45</v>
      </c>
    </row>
    <row r="5136" spans="1:10" x14ac:dyDescent="0.25">
      <c r="A5136">
        <v>137285</v>
      </c>
      <c r="B5136" t="s">
        <v>40</v>
      </c>
      <c r="C5136">
        <v>0</v>
      </c>
      <c r="D5136" t="s">
        <v>41</v>
      </c>
      <c r="E5136" t="s">
        <v>41</v>
      </c>
      <c r="F5136" t="s">
        <v>41</v>
      </c>
      <c r="G5136" t="s">
        <v>42</v>
      </c>
      <c r="H5136" t="s">
        <v>43</v>
      </c>
      <c r="I5136" t="s">
        <v>44</v>
      </c>
      <c r="J5136" t="s">
        <v>45</v>
      </c>
    </row>
    <row r="5137" spans="1:10" x14ac:dyDescent="0.25">
      <c r="A5137">
        <v>137286</v>
      </c>
      <c r="B5137" t="s">
        <v>40</v>
      </c>
      <c r="C5137">
        <v>0</v>
      </c>
      <c r="D5137" t="s">
        <v>41</v>
      </c>
      <c r="E5137" t="s">
        <v>41</v>
      </c>
      <c r="F5137" t="s">
        <v>41</v>
      </c>
      <c r="G5137" t="s">
        <v>42</v>
      </c>
      <c r="H5137" t="s">
        <v>43</v>
      </c>
      <c r="I5137" t="s">
        <v>44</v>
      </c>
      <c r="J5137" t="s">
        <v>45</v>
      </c>
    </row>
    <row r="5138" spans="1:10" x14ac:dyDescent="0.25">
      <c r="A5138">
        <v>137287</v>
      </c>
      <c r="B5138" t="s">
        <v>40</v>
      </c>
      <c r="C5138">
        <v>0</v>
      </c>
      <c r="D5138" t="s">
        <v>41</v>
      </c>
      <c r="E5138" t="s">
        <v>41</v>
      </c>
      <c r="F5138" t="s">
        <v>41</v>
      </c>
      <c r="G5138" t="s">
        <v>42</v>
      </c>
      <c r="H5138" t="s">
        <v>43</v>
      </c>
      <c r="I5138" t="s">
        <v>44</v>
      </c>
      <c r="J5138" t="s">
        <v>45</v>
      </c>
    </row>
    <row r="5139" spans="1:10" x14ac:dyDescent="0.25">
      <c r="A5139">
        <v>137288</v>
      </c>
      <c r="B5139" t="s">
        <v>40</v>
      </c>
      <c r="C5139">
        <v>0</v>
      </c>
      <c r="D5139" t="s">
        <v>41</v>
      </c>
      <c r="E5139" t="s">
        <v>41</v>
      </c>
      <c r="F5139" t="s">
        <v>41</v>
      </c>
      <c r="G5139" t="s">
        <v>42</v>
      </c>
      <c r="H5139" t="s">
        <v>43</v>
      </c>
      <c r="I5139" t="s">
        <v>44</v>
      </c>
      <c r="J5139" t="s">
        <v>62</v>
      </c>
    </row>
    <row r="5140" spans="1:10" x14ac:dyDescent="0.25">
      <c r="A5140">
        <v>137289</v>
      </c>
      <c r="B5140" t="s">
        <v>40</v>
      </c>
      <c r="C5140">
        <v>0</v>
      </c>
      <c r="D5140" t="s">
        <v>41</v>
      </c>
      <c r="E5140" t="s">
        <v>41</v>
      </c>
      <c r="F5140" t="s">
        <v>41</v>
      </c>
      <c r="G5140" t="s">
        <v>42</v>
      </c>
      <c r="H5140" t="s">
        <v>43</v>
      </c>
      <c r="I5140" t="s">
        <v>44</v>
      </c>
      <c r="J5140" t="s">
        <v>56</v>
      </c>
    </row>
    <row r="5141" spans="1:10" x14ac:dyDescent="0.25">
      <c r="A5141">
        <v>137290</v>
      </c>
      <c r="B5141" t="s">
        <v>40</v>
      </c>
      <c r="C5141">
        <v>0</v>
      </c>
      <c r="D5141" t="s">
        <v>41</v>
      </c>
      <c r="E5141" t="s">
        <v>41</v>
      </c>
      <c r="F5141" t="s">
        <v>41</v>
      </c>
      <c r="G5141" t="s">
        <v>63</v>
      </c>
      <c r="H5141" t="s">
        <v>43</v>
      </c>
      <c r="I5141" t="s">
        <v>44</v>
      </c>
      <c r="J5141" t="s">
        <v>45</v>
      </c>
    </row>
    <row r="5142" spans="1:10" x14ac:dyDescent="0.25">
      <c r="A5142">
        <v>137291</v>
      </c>
      <c r="B5142" t="s">
        <v>40</v>
      </c>
      <c r="C5142">
        <v>0</v>
      </c>
      <c r="D5142" t="s">
        <v>41</v>
      </c>
      <c r="E5142" t="s">
        <v>41</v>
      </c>
      <c r="F5142" t="s">
        <v>41</v>
      </c>
      <c r="G5142" t="s">
        <v>42</v>
      </c>
      <c r="H5142" t="s">
        <v>43</v>
      </c>
      <c r="I5142" t="s">
        <v>44</v>
      </c>
      <c r="J5142" t="s">
        <v>45</v>
      </c>
    </row>
    <row r="5143" spans="1:10" x14ac:dyDescent="0.25">
      <c r="A5143">
        <v>137292</v>
      </c>
      <c r="B5143" t="s">
        <v>40</v>
      </c>
      <c r="C5143">
        <v>0</v>
      </c>
      <c r="D5143" t="s">
        <v>41</v>
      </c>
      <c r="E5143" t="s">
        <v>41</v>
      </c>
      <c r="F5143" t="s">
        <v>41</v>
      </c>
      <c r="G5143" t="s">
        <v>42</v>
      </c>
      <c r="H5143" t="s">
        <v>43</v>
      </c>
      <c r="I5143" t="s">
        <v>44</v>
      </c>
      <c r="J5143" t="s">
        <v>45</v>
      </c>
    </row>
    <row r="5144" spans="1:10" x14ac:dyDescent="0.25">
      <c r="A5144">
        <v>137293</v>
      </c>
      <c r="B5144" t="s">
        <v>40</v>
      </c>
      <c r="C5144">
        <v>0</v>
      </c>
      <c r="D5144" t="s">
        <v>41</v>
      </c>
      <c r="E5144" t="s">
        <v>41</v>
      </c>
      <c r="F5144" t="s">
        <v>41</v>
      </c>
      <c r="G5144" t="s">
        <v>42</v>
      </c>
      <c r="H5144" t="s">
        <v>52</v>
      </c>
      <c r="I5144" t="s">
        <v>44</v>
      </c>
      <c r="J5144" t="s">
        <v>45</v>
      </c>
    </row>
    <row r="5145" spans="1:10" x14ac:dyDescent="0.25">
      <c r="A5145">
        <v>137294</v>
      </c>
      <c r="B5145" t="s">
        <v>40</v>
      </c>
      <c r="C5145">
        <v>0</v>
      </c>
      <c r="D5145" t="s">
        <v>41</v>
      </c>
      <c r="E5145" t="s">
        <v>41</v>
      </c>
      <c r="F5145" t="s">
        <v>41</v>
      </c>
      <c r="G5145" t="s">
        <v>42</v>
      </c>
      <c r="H5145" t="s">
        <v>43</v>
      </c>
      <c r="I5145" t="s">
        <v>44</v>
      </c>
      <c r="J5145" t="s">
        <v>45</v>
      </c>
    </row>
    <row r="5146" spans="1:10" x14ac:dyDescent="0.25">
      <c r="A5146">
        <v>137295</v>
      </c>
      <c r="B5146" t="s">
        <v>40</v>
      </c>
      <c r="C5146">
        <v>0</v>
      </c>
      <c r="D5146" t="s">
        <v>41</v>
      </c>
      <c r="E5146" t="s">
        <v>41</v>
      </c>
      <c r="F5146" t="s">
        <v>41</v>
      </c>
      <c r="G5146" t="s">
        <v>51</v>
      </c>
      <c r="H5146" t="s">
        <v>43</v>
      </c>
      <c r="I5146" t="s">
        <v>44</v>
      </c>
      <c r="J5146" t="s">
        <v>53</v>
      </c>
    </row>
    <row r="5147" spans="1:10" x14ac:dyDescent="0.25">
      <c r="A5147">
        <v>137296</v>
      </c>
      <c r="B5147" t="s">
        <v>40</v>
      </c>
      <c r="C5147">
        <v>0</v>
      </c>
      <c r="D5147" t="s">
        <v>41</v>
      </c>
      <c r="E5147" t="s">
        <v>41</v>
      </c>
      <c r="F5147" t="s">
        <v>41</v>
      </c>
      <c r="G5147" t="s">
        <v>51</v>
      </c>
      <c r="H5147" t="s">
        <v>43</v>
      </c>
      <c r="I5147" t="s">
        <v>44</v>
      </c>
      <c r="J5147" t="s">
        <v>53</v>
      </c>
    </row>
    <row r="5148" spans="1:10" x14ac:dyDescent="0.25">
      <c r="A5148">
        <v>137297</v>
      </c>
      <c r="B5148" t="s">
        <v>40</v>
      </c>
      <c r="C5148">
        <v>0</v>
      </c>
      <c r="D5148" t="s">
        <v>41</v>
      </c>
      <c r="E5148" t="s">
        <v>41</v>
      </c>
      <c r="F5148" t="s">
        <v>41</v>
      </c>
      <c r="G5148" t="s">
        <v>42</v>
      </c>
      <c r="H5148" t="s">
        <v>43</v>
      </c>
      <c r="I5148" t="s">
        <v>44</v>
      </c>
      <c r="J5148" t="s">
        <v>62</v>
      </c>
    </row>
    <row r="5149" spans="1:10" x14ac:dyDescent="0.25">
      <c r="A5149">
        <v>137298</v>
      </c>
      <c r="B5149" t="s">
        <v>40</v>
      </c>
      <c r="C5149">
        <v>0</v>
      </c>
      <c r="D5149" t="s">
        <v>41</v>
      </c>
      <c r="E5149" t="s">
        <v>41</v>
      </c>
      <c r="F5149" t="s">
        <v>41</v>
      </c>
      <c r="G5149" t="s">
        <v>42</v>
      </c>
      <c r="H5149" t="s">
        <v>52</v>
      </c>
      <c r="I5149" t="s">
        <v>44</v>
      </c>
      <c r="J5149" t="s">
        <v>53</v>
      </c>
    </row>
    <row r="5150" spans="1:10" x14ac:dyDescent="0.25">
      <c r="A5150">
        <v>137299</v>
      </c>
      <c r="B5150" t="s">
        <v>40</v>
      </c>
      <c r="C5150">
        <v>0</v>
      </c>
      <c r="D5150" t="s">
        <v>41</v>
      </c>
      <c r="E5150" t="s">
        <v>41</v>
      </c>
      <c r="F5150" t="s">
        <v>41</v>
      </c>
      <c r="G5150" t="s">
        <v>42</v>
      </c>
      <c r="H5150" t="s">
        <v>43</v>
      </c>
      <c r="I5150" t="s">
        <v>44</v>
      </c>
      <c r="J5150" t="s">
        <v>45</v>
      </c>
    </row>
    <row r="5151" spans="1:10" x14ac:dyDescent="0.25">
      <c r="A5151">
        <v>137300</v>
      </c>
      <c r="B5151" t="s">
        <v>40</v>
      </c>
      <c r="C5151">
        <v>1</v>
      </c>
      <c r="D5151" t="s">
        <v>41</v>
      </c>
      <c r="E5151" t="s">
        <v>91</v>
      </c>
      <c r="F5151" t="s">
        <v>91</v>
      </c>
      <c r="G5151" t="s">
        <v>42</v>
      </c>
      <c r="H5151" t="s">
        <v>43</v>
      </c>
      <c r="I5151" t="s">
        <v>57</v>
      </c>
      <c r="J5151" t="s">
        <v>45</v>
      </c>
    </row>
    <row r="5152" spans="1:10" x14ac:dyDescent="0.25">
      <c r="A5152">
        <v>137301</v>
      </c>
      <c r="B5152" t="s">
        <v>40</v>
      </c>
      <c r="C5152">
        <v>1</v>
      </c>
      <c r="D5152" t="s">
        <v>41</v>
      </c>
      <c r="E5152" t="s">
        <v>91</v>
      </c>
      <c r="F5152" t="s">
        <v>91</v>
      </c>
      <c r="G5152" t="s">
        <v>42</v>
      </c>
      <c r="H5152" t="s">
        <v>43</v>
      </c>
      <c r="I5152" t="s">
        <v>57</v>
      </c>
      <c r="J5152" t="s">
        <v>45</v>
      </c>
    </row>
    <row r="5153" spans="1:10" x14ac:dyDescent="0.25">
      <c r="A5153">
        <v>137302</v>
      </c>
      <c r="B5153" t="s">
        <v>40</v>
      </c>
      <c r="C5153">
        <v>0</v>
      </c>
      <c r="D5153" t="s">
        <v>41</v>
      </c>
      <c r="E5153" t="s">
        <v>41</v>
      </c>
      <c r="F5153" t="s">
        <v>41</v>
      </c>
      <c r="G5153" t="s">
        <v>42</v>
      </c>
      <c r="H5153" t="s">
        <v>43</v>
      </c>
      <c r="I5153" t="s">
        <v>44</v>
      </c>
      <c r="J5153" t="s">
        <v>45</v>
      </c>
    </row>
    <row r="5154" spans="1:10" x14ac:dyDescent="0.25">
      <c r="A5154">
        <v>137303</v>
      </c>
      <c r="B5154" t="s">
        <v>40</v>
      </c>
      <c r="C5154">
        <v>0</v>
      </c>
      <c r="D5154" t="s">
        <v>41</v>
      </c>
      <c r="E5154" t="s">
        <v>41</v>
      </c>
      <c r="F5154" t="s">
        <v>41</v>
      </c>
      <c r="G5154" t="s">
        <v>63</v>
      </c>
      <c r="H5154" t="s">
        <v>43</v>
      </c>
      <c r="I5154" t="s">
        <v>44</v>
      </c>
      <c r="J5154" t="s">
        <v>45</v>
      </c>
    </row>
    <row r="5155" spans="1:10" x14ac:dyDescent="0.25">
      <c r="A5155">
        <v>137304</v>
      </c>
      <c r="B5155" t="s">
        <v>40</v>
      </c>
      <c r="C5155">
        <v>0</v>
      </c>
      <c r="D5155" t="s">
        <v>41</v>
      </c>
      <c r="E5155" t="s">
        <v>41</v>
      </c>
      <c r="F5155" t="s">
        <v>41</v>
      </c>
      <c r="G5155" t="s">
        <v>42</v>
      </c>
      <c r="H5155" t="s">
        <v>52</v>
      </c>
      <c r="I5155" t="s">
        <v>44</v>
      </c>
      <c r="J5155" t="s">
        <v>62</v>
      </c>
    </row>
    <row r="5156" spans="1:10" x14ac:dyDescent="0.25">
      <c r="A5156">
        <v>137305</v>
      </c>
      <c r="B5156" t="s">
        <v>40</v>
      </c>
      <c r="C5156">
        <v>0</v>
      </c>
      <c r="D5156" t="s">
        <v>41</v>
      </c>
      <c r="E5156" t="s">
        <v>41</v>
      </c>
      <c r="F5156" t="s">
        <v>41</v>
      </c>
      <c r="G5156" t="s">
        <v>42</v>
      </c>
      <c r="H5156" t="s">
        <v>52</v>
      </c>
      <c r="I5156" t="s">
        <v>44</v>
      </c>
      <c r="J5156" t="s">
        <v>62</v>
      </c>
    </row>
    <row r="5157" spans="1:10" x14ac:dyDescent="0.25">
      <c r="A5157">
        <v>137306</v>
      </c>
      <c r="B5157" t="s">
        <v>40</v>
      </c>
      <c r="C5157">
        <v>0</v>
      </c>
      <c r="D5157" t="s">
        <v>41</v>
      </c>
      <c r="E5157" t="s">
        <v>41</v>
      </c>
      <c r="F5157" t="s">
        <v>41</v>
      </c>
      <c r="G5157" t="s">
        <v>51</v>
      </c>
      <c r="H5157" t="s">
        <v>52</v>
      </c>
      <c r="I5157" t="s">
        <v>44</v>
      </c>
      <c r="J5157" t="s">
        <v>62</v>
      </c>
    </row>
    <row r="5158" spans="1:10" x14ac:dyDescent="0.25">
      <c r="A5158">
        <v>137307</v>
      </c>
      <c r="B5158" t="s">
        <v>40</v>
      </c>
      <c r="C5158">
        <v>0</v>
      </c>
      <c r="D5158" t="s">
        <v>41</v>
      </c>
      <c r="E5158" t="s">
        <v>41</v>
      </c>
      <c r="F5158" t="s">
        <v>41</v>
      </c>
      <c r="G5158" t="s">
        <v>63</v>
      </c>
      <c r="H5158" t="s">
        <v>43</v>
      </c>
      <c r="I5158" t="s">
        <v>44</v>
      </c>
      <c r="J5158" t="s">
        <v>62</v>
      </c>
    </row>
    <row r="5159" spans="1:10" x14ac:dyDescent="0.25">
      <c r="A5159">
        <v>137308</v>
      </c>
      <c r="B5159" t="s">
        <v>40</v>
      </c>
      <c r="C5159">
        <v>0</v>
      </c>
      <c r="D5159" t="s">
        <v>41</v>
      </c>
      <c r="E5159" t="s">
        <v>41</v>
      </c>
      <c r="F5159" t="s">
        <v>41</v>
      </c>
      <c r="G5159" t="s">
        <v>42</v>
      </c>
      <c r="H5159" t="s">
        <v>52</v>
      </c>
      <c r="I5159" t="s">
        <v>44</v>
      </c>
      <c r="J5159" t="s">
        <v>62</v>
      </c>
    </row>
    <row r="5160" spans="1:10" x14ac:dyDescent="0.25">
      <c r="A5160">
        <v>137309</v>
      </c>
      <c r="B5160" t="s">
        <v>40</v>
      </c>
      <c r="C5160">
        <v>0</v>
      </c>
      <c r="D5160" t="s">
        <v>41</v>
      </c>
      <c r="E5160" t="s">
        <v>41</v>
      </c>
      <c r="F5160" t="s">
        <v>41</v>
      </c>
      <c r="G5160" t="s">
        <v>42</v>
      </c>
      <c r="H5160" t="s">
        <v>52</v>
      </c>
      <c r="I5160" t="s">
        <v>44</v>
      </c>
      <c r="J5160" t="s">
        <v>62</v>
      </c>
    </row>
    <row r="5161" spans="1:10" x14ac:dyDescent="0.25">
      <c r="A5161">
        <v>137310</v>
      </c>
      <c r="B5161" t="s">
        <v>40</v>
      </c>
      <c r="C5161">
        <v>0</v>
      </c>
      <c r="D5161" t="s">
        <v>41</v>
      </c>
      <c r="E5161" t="s">
        <v>41</v>
      </c>
      <c r="F5161" t="s">
        <v>41</v>
      </c>
      <c r="G5161" t="s">
        <v>42</v>
      </c>
      <c r="H5161" t="s">
        <v>43</v>
      </c>
      <c r="I5161" t="s">
        <v>44</v>
      </c>
      <c r="J5161" t="s">
        <v>53</v>
      </c>
    </row>
    <row r="5162" spans="1:10" x14ac:dyDescent="0.25">
      <c r="A5162">
        <v>137311</v>
      </c>
      <c r="B5162" t="s">
        <v>40</v>
      </c>
      <c r="C5162">
        <v>0</v>
      </c>
      <c r="D5162" t="s">
        <v>41</v>
      </c>
      <c r="E5162" t="s">
        <v>41</v>
      </c>
      <c r="F5162" t="s">
        <v>41</v>
      </c>
      <c r="G5162" t="s">
        <v>42</v>
      </c>
      <c r="H5162" t="s">
        <v>43</v>
      </c>
      <c r="I5162" t="s">
        <v>44</v>
      </c>
      <c r="J5162" t="s">
        <v>62</v>
      </c>
    </row>
    <row r="5163" spans="1:10" x14ac:dyDescent="0.25">
      <c r="A5163">
        <v>137312</v>
      </c>
      <c r="B5163" t="s">
        <v>40</v>
      </c>
      <c r="C5163">
        <v>0</v>
      </c>
      <c r="D5163" t="s">
        <v>41</v>
      </c>
      <c r="E5163" t="s">
        <v>41</v>
      </c>
      <c r="F5163" t="s">
        <v>41</v>
      </c>
      <c r="G5163" t="s">
        <v>51</v>
      </c>
      <c r="H5163" t="s">
        <v>52</v>
      </c>
      <c r="I5163" t="s">
        <v>44</v>
      </c>
      <c r="J5163" t="s">
        <v>62</v>
      </c>
    </row>
    <row r="5164" spans="1:10" x14ac:dyDescent="0.25">
      <c r="A5164">
        <v>137313</v>
      </c>
      <c r="B5164" t="s">
        <v>40</v>
      </c>
      <c r="C5164">
        <v>0</v>
      </c>
      <c r="D5164" t="s">
        <v>41</v>
      </c>
      <c r="E5164" t="s">
        <v>41</v>
      </c>
      <c r="F5164" t="s">
        <v>41</v>
      </c>
      <c r="G5164" t="s">
        <v>42</v>
      </c>
      <c r="H5164" t="s">
        <v>43</v>
      </c>
      <c r="I5164" t="s">
        <v>44</v>
      </c>
      <c r="J5164" t="s">
        <v>62</v>
      </c>
    </row>
    <row r="5165" spans="1:10" x14ac:dyDescent="0.25">
      <c r="A5165">
        <v>137314</v>
      </c>
      <c r="B5165" t="s">
        <v>40</v>
      </c>
      <c r="C5165">
        <v>0</v>
      </c>
      <c r="D5165" t="s">
        <v>41</v>
      </c>
      <c r="E5165" t="s">
        <v>41</v>
      </c>
      <c r="F5165" t="s">
        <v>41</v>
      </c>
      <c r="G5165" t="s">
        <v>83</v>
      </c>
      <c r="H5165" t="s">
        <v>43</v>
      </c>
      <c r="I5165" t="s">
        <v>44</v>
      </c>
      <c r="J5165" t="s">
        <v>62</v>
      </c>
    </row>
    <row r="5166" spans="1:10" x14ac:dyDescent="0.25">
      <c r="A5166">
        <v>137315</v>
      </c>
      <c r="B5166" t="s">
        <v>40</v>
      </c>
      <c r="C5166">
        <v>0</v>
      </c>
      <c r="D5166" t="s">
        <v>41</v>
      </c>
      <c r="E5166" t="s">
        <v>41</v>
      </c>
      <c r="F5166" t="s">
        <v>41</v>
      </c>
      <c r="G5166" t="s">
        <v>83</v>
      </c>
      <c r="H5166" t="s">
        <v>43</v>
      </c>
      <c r="I5166" t="s">
        <v>44</v>
      </c>
      <c r="J5166" t="s">
        <v>62</v>
      </c>
    </row>
    <row r="5167" spans="1:10" x14ac:dyDescent="0.25">
      <c r="A5167">
        <v>137316</v>
      </c>
      <c r="B5167" t="s">
        <v>40</v>
      </c>
      <c r="C5167">
        <v>0</v>
      </c>
      <c r="D5167" t="s">
        <v>41</v>
      </c>
      <c r="E5167" t="s">
        <v>41</v>
      </c>
      <c r="F5167" t="s">
        <v>41</v>
      </c>
      <c r="G5167" t="s">
        <v>42</v>
      </c>
      <c r="H5167" t="s">
        <v>43</v>
      </c>
      <c r="I5167" t="s">
        <v>44</v>
      </c>
      <c r="J5167" t="s">
        <v>53</v>
      </c>
    </row>
    <row r="5168" spans="1:10" x14ac:dyDescent="0.25">
      <c r="A5168">
        <v>137317</v>
      </c>
      <c r="B5168" t="s">
        <v>40</v>
      </c>
      <c r="C5168">
        <v>0</v>
      </c>
      <c r="D5168" t="s">
        <v>41</v>
      </c>
      <c r="E5168" t="s">
        <v>41</v>
      </c>
      <c r="F5168" t="s">
        <v>41</v>
      </c>
      <c r="G5168" t="s">
        <v>42</v>
      </c>
      <c r="H5168" t="s">
        <v>43</v>
      </c>
      <c r="I5168" t="s">
        <v>44</v>
      </c>
      <c r="J5168" t="s">
        <v>62</v>
      </c>
    </row>
    <row r="5169" spans="1:10" x14ac:dyDescent="0.25">
      <c r="A5169">
        <v>137318</v>
      </c>
      <c r="B5169" t="s">
        <v>40</v>
      </c>
      <c r="C5169">
        <v>0</v>
      </c>
      <c r="D5169" t="s">
        <v>41</v>
      </c>
      <c r="E5169" t="s">
        <v>41</v>
      </c>
      <c r="F5169" t="s">
        <v>41</v>
      </c>
      <c r="G5169" t="s">
        <v>42</v>
      </c>
      <c r="H5169" t="s">
        <v>52</v>
      </c>
      <c r="I5169" t="s">
        <v>44</v>
      </c>
      <c r="J5169" t="s">
        <v>62</v>
      </c>
    </row>
    <row r="5170" spans="1:10" x14ac:dyDescent="0.25">
      <c r="A5170">
        <v>137319</v>
      </c>
      <c r="B5170" t="s">
        <v>40</v>
      </c>
      <c r="C5170">
        <v>0</v>
      </c>
      <c r="D5170" t="s">
        <v>41</v>
      </c>
      <c r="E5170" t="s">
        <v>41</v>
      </c>
      <c r="F5170" t="s">
        <v>41</v>
      </c>
      <c r="G5170" t="s">
        <v>83</v>
      </c>
      <c r="H5170" t="s">
        <v>43</v>
      </c>
      <c r="I5170" t="s">
        <v>44</v>
      </c>
      <c r="J5170" t="s">
        <v>62</v>
      </c>
    </row>
    <row r="5171" spans="1:10" x14ac:dyDescent="0.25">
      <c r="A5171">
        <v>137320</v>
      </c>
      <c r="B5171" t="s">
        <v>40</v>
      </c>
      <c r="C5171">
        <v>0</v>
      </c>
      <c r="D5171" t="s">
        <v>41</v>
      </c>
      <c r="E5171" t="s">
        <v>41</v>
      </c>
      <c r="F5171" t="s">
        <v>41</v>
      </c>
      <c r="G5171" t="s">
        <v>42</v>
      </c>
      <c r="H5171" t="s">
        <v>52</v>
      </c>
      <c r="I5171" t="s">
        <v>44</v>
      </c>
      <c r="J5171" t="s">
        <v>53</v>
      </c>
    </row>
    <row r="5172" spans="1:10" x14ac:dyDescent="0.25">
      <c r="A5172">
        <v>137321</v>
      </c>
      <c r="B5172" t="s">
        <v>40</v>
      </c>
      <c r="C5172">
        <v>0</v>
      </c>
      <c r="D5172" t="s">
        <v>41</v>
      </c>
      <c r="E5172" t="s">
        <v>41</v>
      </c>
      <c r="F5172" t="s">
        <v>41</v>
      </c>
      <c r="G5172" t="s">
        <v>42</v>
      </c>
      <c r="H5172" t="s">
        <v>52</v>
      </c>
      <c r="I5172" t="s">
        <v>44</v>
      </c>
      <c r="J5172" t="s">
        <v>62</v>
      </c>
    </row>
    <row r="5173" spans="1:10" x14ac:dyDescent="0.25">
      <c r="A5173">
        <v>137322</v>
      </c>
      <c r="B5173" t="s">
        <v>40</v>
      </c>
      <c r="C5173">
        <v>0</v>
      </c>
      <c r="D5173" t="s">
        <v>41</v>
      </c>
      <c r="E5173" t="s">
        <v>41</v>
      </c>
      <c r="F5173" t="s">
        <v>41</v>
      </c>
      <c r="G5173" t="s">
        <v>42</v>
      </c>
      <c r="H5173" t="s">
        <v>52</v>
      </c>
      <c r="I5173" t="s">
        <v>44</v>
      </c>
      <c r="J5173" t="s">
        <v>53</v>
      </c>
    </row>
    <row r="5174" spans="1:10" x14ac:dyDescent="0.25">
      <c r="A5174">
        <v>137323</v>
      </c>
      <c r="B5174" t="s">
        <v>40</v>
      </c>
      <c r="C5174">
        <v>0</v>
      </c>
      <c r="D5174" t="s">
        <v>41</v>
      </c>
      <c r="E5174" t="s">
        <v>41</v>
      </c>
      <c r="F5174" t="s">
        <v>41</v>
      </c>
      <c r="G5174" t="s">
        <v>42</v>
      </c>
      <c r="H5174" t="s">
        <v>52</v>
      </c>
      <c r="I5174" t="s">
        <v>44</v>
      </c>
      <c r="J5174" t="s">
        <v>62</v>
      </c>
    </row>
    <row r="5175" spans="1:10" x14ac:dyDescent="0.25">
      <c r="A5175">
        <v>137324</v>
      </c>
      <c r="B5175" t="s">
        <v>40</v>
      </c>
      <c r="C5175">
        <v>0</v>
      </c>
      <c r="D5175" t="s">
        <v>41</v>
      </c>
      <c r="E5175" t="s">
        <v>41</v>
      </c>
      <c r="F5175" t="s">
        <v>41</v>
      </c>
      <c r="G5175" t="s">
        <v>42</v>
      </c>
      <c r="H5175" t="s">
        <v>52</v>
      </c>
      <c r="I5175" t="s">
        <v>44</v>
      </c>
      <c r="J5175" t="s">
        <v>53</v>
      </c>
    </row>
    <row r="5176" spans="1:10" x14ac:dyDescent="0.25">
      <c r="A5176">
        <v>137326</v>
      </c>
      <c r="B5176" t="s">
        <v>40</v>
      </c>
      <c r="C5176">
        <v>0</v>
      </c>
      <c r="D5176" t="s">
        <v>41</v>
      </c>
      <c r="E5176" t="s">
        <v>41</v>
      </c>
      <c r="F5176" t="s">
        <v>41</v>
      </c>
      <c r="G5176" t="s">
        <v>42</v>
      </c>
      <c r="H5176" t="s">
        <v>43</v>
      </c>
      <c r="I5176" t="s">
        <v>44</v>
      </c>
      <c r="J5176" t="s">
        <v>62</v>
      </c>
    </row>
    <row r="5177" spans="1:10" x14ac:dyDescent="0.25">
      <c r="A5177">
        <v>137327</v>
      </c>
      <c r="B5177" t="s">
        <v>40</v>
      </c>
      <c r="C5177">
        <v>0</v>
      </c>
      <c r="D5177" t="s">
        <v>41</v>
      </c>
      <c r="E5177" t="s">
        <v>41</v>
      </c>
      <c r="F5177" t="s">
        <v>41</v>
      </c>
      <c r="G5177" t="s">
        <v>51</v>
      </c>
      <c r="H5177" t="s">
        <v>43</v>
      </c>
      <c r="I5177" t="s">
        <v>44</v>
      </c>
      <c r="J5177" t="s">
        <v>56</v>
      </c>
    </row>
    <row r="5178" spans="1:10" x14ac:dyDescent="0.25">
      <c r="A5178">
        <v>137328</v>
      </c>
      <c r="B5178" t="s">
        <v>40</v>
      </c>
      <c r="C5178">
        <v>0</v>
      </c>
      <c r="D5178" t="s">
        <v>41</v>
      </c>
      <c r="E5178" t="s">
        <v>41</v>
      </c>
      <c r="F5178" t="s">
        <v>41</v>
      </c>
      <c r="G5178" t="s">
        <v>51</v>
      </c>
      <c r="H5178" t="s">
        <v>43</v>
      </c>
      <c r="I5178" t="s">
        <v>44</v>
      </c>
      <c r="J5178" t="s">
        <v>62</v>
      </c>
    </row>
    <row r="5179" spans="1:10" x14ac:dyDescent="0.25">
      <c r="A5179">
        <v>137329</v>
      </c>
      <c r="B5179" t="s">
        <v>40</v>
      </c>
      <c r="C5179">
        <v>0</v>
      </c>
      <c r="D5179" t="s">
        <v>41</v>
      </c>
      <c r="E5179" t="s">
        <v>41</v>
      </c>
      <c r="F5179" t="s">
        <v>41</v>
      </c>
      <c r="G5179" t="s">
        <v>83</v>
      </c>
      <c r="H5179" t="s">
        <v>52</v>
      </c>
      <c r="I5179" t="s">
        <v>44</v>
      </c>
      <c r="J5179" t="s">
        <v>62</v>
      </c>
    </row>
    <row r="5180" spans="1:10" x14ac:dyDescent="0.25">
      <c r="A5180">
        <v>137330</v>
      </c>
      <c r="B5180" t="s">
        <v>40</v>
      </c>
      <c r="C5180">
        <v>0</v>
      </c>
      <c r="D5180" t="s">
        <v>41</v>
      </c>
      <c r="E5180" t="s">
        <v>41</v>
      </c>
      <c r="F5180" t="s">
        <v>41</v>
      </c>
      <c r="G5180" t="s">
        <v>42</v>
      </c>
      <c r="H5180" t="s">
        <v>52</v>
      </c>
      <c r="I5180" t="s">
        <v>44</v>
      </c>
      <c r="J5180" t="s">
        <v>62</v>
      </c>
    </row>
    <row r="5181" spans="1:10" x14ac:dyDescent="0.25">
      <c r="A5181">
        <v>137331</v>
      </c>
      <c r="B5181" t="s">
        <v>40</v>
      </c>
      <c r="C5181">
        <v>0</v>
      </c>
      <c r="D5181" t="s">
        <v>41</v>
      </c>
      <c r="E5181" t="s">
        <v>41</v>
      </c>
      <c r="F5181" t="s">
        <v>41</v>
      </c>
      <c r="G5181" t="s">
        <v>42</v>
      </c>
      <c r="H5181" t="s">
        <v>52</v>
      </c>
      <c r="I5181" t="s">
        <v>44</v>
      </c>
      <c r="J5181" t="s">
        <v>62</v>
      </c>
    </row>
    <row r="5182" spans="1:10" x14ac:dyDescent="0.25">
      <c r="A5182">
        <v>137332</v>
      </c>
      <c r="B5182" t="s">
        <v>40</v>
      </c>
      <c r="C5182">
        <v>0</v>
      </c>
      <c r="D5182" t="s">
        <v>41</v>
      </c>
      <c r="E5182" t="s">
        <v>41</v>
      </c>
      <c r="F5182" t="s">
        <v>41</v>
      </c>
      <c r="G5182" t="s">
        <v>42</v>
      </c>
      <c r="H5182" t="s">
        <v>52</v>
      </c>
      <c r="I5182" t="s">
        <v>44</v>
      </c>
      <c r="J5182" t="s">
        <v>62</v>
      </c>
    </row>
    <row r="5183" spans="1:10" x14ac:dyDescent="0.25">
      <c r="A5183">
        <v>137333</v>
      </c>
      <c r="B5183" t="s">
        <v>40</v>
      </c>
      <c r="C5183">
        <v>0</v>
      </c>
      <c r="D5183" t="s">
        <v>41</v>
      </c>
      <c r="E5183" t="s">
        <v>41</v>
      </c>
      <c r="F5183" t="s">
        <v>41</v>
      </c>
      <c r="G5183" t="s">
        <v>51</v>
      </c>
      <c r="H5183" t="s">
        <v>43</v>
      </c>
      <c r="I5183" t="s">
        <v>44</v>
      </c>
      <c r="J5183" t="s">
        <v>62</v>
      </c>
    </row>
    <row r="5184" spans="1:10" x14ac:dyDescent="0.25">
      <c r="A5184">
        <v>137334</v>
      </c>
      <c r="B5184" t="s">
        <v>40</v>
      </c>
      <c r="C5184">
        <v>0</v>
      </c>
      <c r="D5184" t="s">
        <v>41</v>
      </c>
      <c r="E5184" t="s">
        <v>41</v>
      </c>
      <c r="F5184" t="s">
        <v>41</v>
      </c>
      <c r="G5184" t="s">
        <v>42</v>
      </c>
      <c r="H5184" t="s">
        <v>43</v>
      </c>
      <c r="I5184" t="s">
        <v>44</v>
      </c>
      <c r="J5184" t="s">
        <v>62</v>
      </c>
    </row>
    <row r="5185" spans="1:10" x14ac:dyDescent="0.25">
      <c r="A5185">
        <v>137335</v>
      </c>
      <c r="B5185" t="s">
        <v>40</v>
      </c>
      <c r="C5185">
        <v>0</v>
      </c>
      <c r="D5185" t="s">
        <v>41</v>
      </c>
      <c r="E5185" t="s">
        <v>41</v>
      </c>
      <c r="F5185" t="s">
        <v>41</v>
      </c>
      <c r="G5185" t="s">
        <v>42</v>
      </c>
      <c r="H5185" t="s">
        <v>43</v>
      </c>
      <c r="I5185" t="s">
        <v>44</v>
      </c>
      <c r="J5185" t="s">
        <v>62</v>
      </c>
    </row>
    <row r="5186" spans="1:10" x14ac:dyDescent="0.25">
      <c r="A5186">
        <v>137336</v>
      </c>
      <c r="B5186" t="s">
        <v>40</v>
      </c>
      <c r="C5186">
        <v>0</v>
      </c>
      <c r="D5186" t="s">
        <v>41</v>
      </c>
      <c r="E5186" t="s">
        <v>41</v>
      </c>
      <c r="F5186" t="s">
        <v>41</v>
      </c>
      <c r="G5186" t="s">
        <v>42</v>
      </c>
      <c r="H5186" t="s">
        <v>43</v>
      </c>
      <c r="I5186" t="s">
        <v>44</v>
      </c>
      <c r="J5186" t="s">
        <v>62</v>
      </c>
    </row>
    <row r="5187" spans="1:10" x14ac:dyDescent="0.25">
      <c r="A5187">
        <v>137337</v>
      </c>
      <c r="B5187" t="s">
        <v>40</v>
      </c>
      <c r="C5187">
        <v>0</v>
      </c>
      <c r="D5187" t="s">
        <v>41</v>
      </c>
      <c r="E5187" t="s">
        <v>41</v>
      </c>
      <c r="F5187" t="s">
        <v>41</v>
      </c>
      <c r="G5187" t="s">
        <v>42</v>
      </c>
      <c r="H5187" t="s">
        <v>43</v>
      </c>
      <c r="I5187" t="s">
        <v>44</v>
      </c>
      <c r="J5187" t="s">
        <v>53</v>
      </c>
    </row>
    <row r="5188" spans="1:10" x14ac:dyDescent="0.25">
      <c r="A5188">
        <v>137338</v>
      </c>
      <c r="B5188" t="s">
        <v>40</v>
      </c>
      <c r="C5188">
        <v>0</v>
      </c>
      <c r="D5188" t="s">
        <v>41</v>
      </c>
      <c r="E5188" t="s">
        <v>41</v>
      </c>
      <c r="F5188" t="s">
        <v>41</v>
      </c>
      <c r="G5188" t="s">
        <v>42</v>
      </c>
      <c r="H5188" t="s">
        <v>43</v>
      </c>
      <c r="I5188" t="s">
        <v>44</v>
      </c>
      <c r="J5188" t="s">
        <v>62</v>
      </c>
    </row>
    <row r="5189" spans="1:10" x14ac:dyDescent="0.25">
      <c r="A5189">
        <v>137339</v>
      </c>
      <c r="B5189" t="s">
        <v>40</v>
      </c>
      <c r="C5189">
        <v>0</v>
      </c>
      <c r="D5189" t="s">
        <v>41</v>
      </c>
      <c r="E5189" t="s">
        <v>41</v>
      </c>
      <c r="F5189" t="s">
        <v>41</v>
      </c>
      <c r="G5189" t="s">
        <v>83</v>
      </c>
      <c r="H5189" t="s">
        <v>43</v>
      </c>
      <c r="I5189" t="s">
        <v>44</v>
      </c>
      <c r="J5189" t="s">
        <v>53</v>
      </c>
    </row>
    <row r="5190" spans="1:10" x14ac:dyDescent="0.25">
      <c r="A5190">
        <v>137340</v>
      </c>
      <c r="B5190" t="s">
        <v>40</v>
      </c>
      <c r="C5190">
        <v>0</v>
      </c>
      <c r="D5190" t="s">
        <v>41</v>
      </c>
      <c r="E5190" t="s">
        <v>41</v>
      </c>
      <c r="F5190" t="s">
        <v>41</v>
      </c>
      <c r="G5190" t="s">
        <v>42</v>
      </c>
      <c r="H5190" t="s">
        <v>43</v>
      </c>
      <c r="I5190" t="s">
        <v>44</v>
      </c>
      <c r="J5190" t="s">
        <v>45</v>
      </c>
    </row>
    <row r="5191" spans="1:10" x14ac:dyDescent="0.25">
      <c r="A5191">
        <v>137341</v>
      </c>
      <c r="B5191" t="s">
        <v>40</v>
      </c>
      <c r="C5191">
        <v>0</v>
      </c>
      <c r="D5191" t="s">
        <v>41</v>
      </c>
      <c r="E5191" t="s">
        <v>41</v>
      </c>
      <c r="F5191" t="s">
        <v>41</v>
      </c>
      <c r="G5191" t="s">
        <v>42</v>
      </c>
      <c r="H5191" t="s">
        <v>52</v>
      </c>
      <c r="I5191" t="s">
        <v>44</v>
      </c>
      <c r="J5191" t="s">
        <v>62</v>
      </c>
    </row>
    <row r="5192" spans="1:10" x14ac:dyDescent="0.25">
      <c r="A5192">
        <v>137342</v>
      </c>
      <c r="B5192" t="s">
        <v>40</v>
      </c>
      <c r="C5192">
        <v>0</v>
      </c>
      <c r="D5192" t="s">
        <v>41</v>
      </c>
      <c r="E5192" t="s">
        <v>41</v>
      </c>
      <c r="F5192" t="s">
        <v>41</v>
      </c>
      <c r="G5192" t="s">
        <v>83</v>
      </c>
      <c r="H5192" t="s">
        <v>52</v>
      </c>
      <c r="I5192" t="s">
        <v>44</v>
      </c>
      <c r="J5192" t="s">
        <v>62</v>
      </c>
    </row>
    <row r="5193" spans="1:10" x14ac:dyDescent="0.25">
      <c r="A5193">
        <v>137343</v>
      </c>
      <c r="B5193" t="s">
        <v>40</v>
      </c>
      <c r="C5193">
        <v>0</v>
      </c>
      <c r="D5193" t="s">
        <v>41</v>
      </c>
      <c r="E5193" t="s">
        <v>41</v>
      </c>
      <c r="F5193" t="s">
        <v>41</v>
      </c>
      <c r="G5193" t="s">
        <v>51</v>
      </c>
      <c r="H5193" t="s">
        <v>43</v>
      </c>
      <c r="I5193" t="s">
        <v>44</v>
      </c>
      <c r="J5193" t="s">
        <v>62</v>
      </c>
    </row>
    <row r="5194" spans="1:10" x14ac:dyDescent="0.25">
      <c r="A5194">
        <v>137344</v>
      </c>
      <c r="B5194" t="s">
        <v>40</v>
      </c>
      <c r="C5194">
        <v>0</v>
      </c>
      <c r="D5194" t="s">
        <v>41</v>
      </c>
      <c r="E5194" t="s">
        <v>41</v>
      </c>
      <c r="F5194" t="s">
        <v>41</v>
      </c>
      <c r="G5194" t="s">
        <v>42</v>
      </c>
      <c r="H5194" t="s">
        <v>52</v>
      </c>
      <c r="I5194" t="s">
        <v>44</v>
      </c>
      <c r="J5194" t="s">
        <v>62</v>
      </c>
    </row>
    <row r="5195" spans="1:10" x14ac:dyDescent="0.25">
      <c r="A5195">
        <v>137346</v>
      </c>
      <c r="B5195" t="s">
        <v>40</v>
      </c>
      <c r="C5195">
        <v>0</v>
      </c>
      <c r="D5195" t="s">
        <v>41</v>
      </c>
      <c r="E5195" t="s">
        <v>41</v>
      </c>
      <c r="F5195" t="s">
        <v>41</v>
      </c>
      <c r="G5195" t="s">
        <v>81</v>
      </c>
      <c r="H5195" t="s">
        <v>52</v>
      </c>
      <c r="I5195" t="s">
        <v>44</v>
      </c>
      <c r="J5195" t="s">
        <v>62</v>
      </c>
    </row>
    <row r="5196" spans="1:10" x14ac:dyDescent="0.25">
      <c r="A5196">
        <v>137347</v>
      </c>
      <c r="B5196" t="s">
        <v>40</v>
      </c>
      <c r="C5196">
        <v>0</v>
      </c>
      <c r="D5196" t="s">
        <v>41</v>
      </c>
      <c r="E5196" t="s">
        <v>41</v>
      </c>
      <c r="F5196" t="s">
        <v>41</v>
      </c>
      <c r="G5196" t="s">
        <v>81</v>
      </c>
      <c r="H5196" t="s">
        <v>52</v>
      </c>
      <c r="I5196" t="s">
        <v>44</v>
      </c>
      <c r="J5196" t="s">
        <v>62</v>
      </c>
    </row>
    <row r="5197" spans="1:10" x14ac:dyDescent="0.25">
      <c r="A5197">
        <v>137349</v>
      </c>
      <c r="B5197" t="s">
        <v>40</v>
      </c>
      <c r="C5197">
        <v>0</v>
      </c>
      <c r="D5197" t="s">
        <v>41</v>
      </c>
      <c r="E5197" t="s">
        <v>41</v>
      </c>
      <c r="F5197" t="s">
        <v>41</v>
      </c>
      <c r="G5197" t="s">
        <v>42</v>
      </c>
      <c r="H5197" t="s">
        <v>52</v>
      </c>
      <c r="I5197" t="s">
        <v>44</v>
      </c>
      <c r="J5197" t="s">
        <v>56</v>
      </c>
    </row>
    <row r="5198" spans="1:10" x14ac:dyDescent="0.25">
      <c r="A5198">
        <v>137353</v>
      </c>
      <c r="B5198" t="s">
        <v>40</v>
      </c>
      <c r="C5198">
        <v>0</v>
      </c>
      <c r="D5198" t="s">
        <v>41</v>
      </c>
      <c r="E5198" t="s">
        <v>41</v>
      </c>
      <c r="F5198" t="s">
        <v>41</v>
      </c>
      <c r="G5198" t="s">
        <v>63</v>
      </c>
      <c r="H5198" t="s">
        <v>52</v>
      </c>
      <c r="I5198" t="s">
        <v>44</v>
      </c>
      <c r="J5198" t="s">
        <v>62</v>
      </c>
    </row>
    <row r="5199" spans="1:10" x14ac:dyDescent="0.25">
      <c r="A5199">
        <v>137354</v>
      </c>
      <c r="B5199" t="s">
        <v>40</v>
      </c>
      <c r="C5199">
        <v>0</v>
      </c>
      <c r="D5199" t="s">
        <v>41</v>
      </c>
      <c r="E5199" t="s">
        <v>41</v>
      </c>
      <c r="F5199" t="s">
        <v>41</v>
      </c>
      <c r="G5199" t="s">
        <v>51</v>
      </c>
      <c r="H5199" t="s">
        <v>52</v>
      </c>
      <c r="I5199" t="s">
        <v>44</v>
      </c>
      <c r="J5199" t="s">
        <v>56</v>
      </c>
    </row>
    <row r="5200" spans="1:10" x14ac:dyDescent="0.25">
      <c r="A5200">
        <v>137355</v>
      </c>
      <c r="B5200" t="s">
        <v>40</v>
      </c>
      <c r="C5200">
        <v>0</v>
      </c>
      <c r="D5200" t="s">
        <v>41</v>
      </c>
      <c r="E5200" t="s">
        <v>41</v>
      </c>
      <c r="F5200" t="s">
        <v>41</v>
      </c>
      <c r="G5200" t="s">
        <v>42</v>
      </c>
      <c r="H5200" t="s">
        <v>52</v>
      </c>
      <c r="I5200" t="s">
        <v>44</v>
      </c>
      <c r="J5200" t="s">
        <v>62</v>
      </c>
    </row>
    <row r="5201" spans="1:10" x14ac:dyDescent="0.25">
      <c r="A5201">
        <v>137356</v>
      </c>
      <c r="B5201" t="s">
        <v>40</v>
      </c>
      <c r="C5201">
        <v>1</v>
      </c>
      <c r="D5201" t="s">
        <v>41</v>
      </c>
      <c r="E5201" t="s">
        <v>41</v>
      </c>
      <c r="F5201" t="s">
        <v>41</v>
      </c>
      <c r="G5201" t="s">
        <v>42</v>
      </c>
      <c r="H5201" t="s">
        <v>43</v>
      </c>
      <c r="I5201" t="s">
        <v>57</v>
      </c>
      <c r="J5201" t="s">
        <v>62</v>
      </c>
    </row>
    <row r="5202" spans="1:10" x14ac:dyDescent="0.25">
      <c r="A5202">
        <v>137358</v>
      </c>
      <c r="B5202" t="s">
        <v>40</v>
      </c>
      <c r="C5202">
        <v>0</v>
      </c>
      <c r="D5202" t="s">
        <v>41</v>
      </c>
      <c r="E5202" t="s">
        <v>41</v>
      </c>
      <c r="F5202" t="s">
        <v>41</v>
      </c>
      <c r="G5202" t="s">
        <v>42</v>
      </c>
      <c r="H5202" t="s">
        <v>43</v>
      </c>
      <c r="I5202" t="s">
        <v>44</v>
      </c>
      <c r="J5202" t="s">
        <v>62</v>
      </c>
    </row>
    <row r="5203" spans="1:10" x14ac:dyDescent="0.25">
      <c r="A5203">
        <v>137359</v>
      </c>
      <c r="B5203" t="s">
        <v>40</v>
      </c>
      <c r="C5203">
        <v>0</v>
      </c>
      <c r="D5203" t="s">
        <v>41</v>
      </c>
      <c r="E5203" t="s">
        <v>41</v>
      </c>
      <c r="F5203" t="s">
        <v>41</v>
      </c>
      <c r="G5203" t="s">
        <v>51</v>
      </c>
      <c r="H5203" t="s">
        <v>43</v>
      </c>
      <c r="I5203" t="s">
        <v>44</v>
      </c>
      <c r="J5203" t="s">
        <v>62</v>
      </c>
    </row>
    <row r="5204" spans="1:10" x14ac:dyDescent="0.25">
      <c r="A5204">
        <v>137360</v>
      </c>
      <c r="B5204" t="s">
        <v>40</v>
      </c>
      <c r="C5204">
        <v>0</v>
      </c>
      <c r="D5204" t="s">
        <v>41</v>
      </c>
      <c r="E5204" t="s">
        <v>41</v>
      </c>
      <c r="F5204" t="s">
        <v>41</v>
      </c>
      <c r="G5204" t="s">
        <v>42</v>
      </c>
      <c r="H5204" t="s">
        <v>52</v>
      </c>
      <c r="I5204" t="s">
        <v>44</v>
      </c>
      <c r="J5204" t="s">
        <v>45</v>
      </c>
    </row>
    <row r="5205" spans="1:10" x14ac:dyDescent="0.25">
      <c r="A5205">
        <v>137361</v>
      </c>
      <c r="B5205" t="s">
        <v>40</v>
      </c>
      <c r="C5205">
        <v>1</v>
      </c>
      <c r="D5205" t="s">
        <v>41</v>
      </c>
      <c r="E5205" t="s">
        <v>41</v>
      </c>
      <c r="F5205" t="s">
        <v>41</v>
      </c>
      <c r="G5205" t="s">
        <v>42</v>
      </c>
      <c r="H5205" t="s">
        <v>52</v>
      </c>
      <c r="I5205" t="s">
        <v>57</v>
      </c>
      <c r="J5205" t="s">
        <v>62</v>
      </c>
    </row>
    <row r="5206" spans="1:10" x14ac:dyDescent="0.25">
      <c r="A5206">
        <v>137362</v>
      </c>
      <c r="B5206" t="s">
        <v>40</v>
      </c>
      <c r="C5206">
        <v>1</v>
      </c>
      <c r="D5206" t="s">
        <v>41</v>
      </c>
      <c r="E5206" t="s">
        <v>41</v>
      </c>
      <c r="F5206" t="s">
        <v>41</v>
      </c>
      <c r="G5206" t="s">
        <v>42</v>
      </c>
      <c r="H5206" t="s">
        <v>52</v>
      </c>
      <c r="I5206" t="s">
        <v>57</v>
      </c>
      <c r="J5206" t="s">
        <v>62</v>
      </c>
    </row>
    <row r="5207" spans="1:10" x14ac:dyDescent="0.25">
      <c r="A5207">
        <v>137364</v>
      </c>
      <c r="B5207" t="s">
        <v>40</v>
      </c>
      <c r="C5207">
        <v>0</v>
      </c>
      <c r="D5207" t="s">
        <v>41</v>
      </c>
      <c r="E5207" t="s">
        <v>41</v>
      </c>
      <c r="F5207" t="s">
        <v>41</v>
      </c>
      <c r="G5207" t="s">
        <v>42</v>
      </c>
      <c r="H5207" t="s">
        <v>43</v>
      </c>
      <c r="I5207" t="s">
        <v>44</v>
      </c>
      <c r="J5207" t="s">
        <v>62</v>
      </c>
    </row>
    <row r="5208" spans="1:10" x14ac:dyDescent="0.25">
      <c r="A5208">
        <v>137365</v>
      </c>
      <c r="B5208" t="s">
        <v>40</v>
      </c>
      <c r="C5208">
        <v>0</v>
      </c>
      <c r="D5208" t="s">
        <v>41</v>
      </c>
      <c r="E5208" t="s">
        <v>41</v>
      </c>
      <c r="F5208" t="s">
        <v>41</v>
      </c>
      <c r="G5208" t="s">
        <v>81</v>
      </c>
      <c r="H5208" t="s">
        <v>43</v>
      </c>
      <c r="I5208" t="s">
        <v>44</v>
      </c>
      <c r="J5208" t="s">
        <v>62</v>
      </c>
    </row>
    <row r="5209" spans="1:10" x14ac:dyDescent="0.25">
      <c r="A5209">
        <v>137366</v>
      </c>
      <c r="B5209" t="s">
        <v>40</v>
      </c>
      <c r="C5209">
        <v>0</v>
      </c>
      <c r="D5209" t="s">
        <v>41</v>
      </c>
      <c r="E5209" t="s">
        <v>41</v>
      </c>
      <c r="F5209" t="s">
        <v>41</v>
      </c>
      <c r="G5209" t="s">
        <v>81</v>
      </c>
      <c r="H5209" t="s">
        <v>52</v>
      </c>
      <c r="I5209" t="s">
        <v>44</v>
      </c>
      <c r="J5209" t="s">
        <v>62</v>
      </c>
    </row>
    <row r="5210" spans="1:10" x14ac:dyDescent="0.25">
      <c r="A5210">
        <v>137367</v>
      </c>
      <c r="B5210" t="s">
        <v>40</v>
      </c>
      <c r="C5210">
        <v>0</v>
      </c>
      <c r="D5210" t="s">
        <v>41</v>
      </c>
      <c r="E5210" t="s">
        <v>41</v>
      </c>
      <c r="F5210" t="s">
        <v>41</v>
      </c>
      <c r="G5210" t="s">
        <v>42</v>
      </c>
      <c r="H5210" t="s">
        <v>43</v>
      </c>
      <c r="I5210" t="s">
        <v>44</v>
      </c>
      <c r="J5210" t="s">
        <v>62</v>
      </c>
    </row>
    <row r="5211" spans="1:10" x14ac:dyDescent="0.25">
      <c r="A5211">
        <v>137368</v>
      </c>
      <c r="B5211" t="s">
        <v>40</v>
      </c>
      <c r="C5211">
        <v>0</v>
      </c>
      <c r="D5211" t="s">
        <v>41</v>
      </c>
      <c r="E5211" t="s">
        <v>41</v>
      </c>
      <c r="F5211" t="s">
        <v>41</v>
      </c>
      <c r="G5211" t="s">
        <v>51</v>
      </c>
      <c r="H5211" t="s">
        <v>52</v>
      </c>
      <c r="I5211" t="s">
        <v>44</v>
      </c>
      <c r="J5211" t="s">
        <v>56</v>
      </c>
    </row>
    <row r="5212" spans="1:10" x14ac:dyDescent="0.25">
      <c r="A5212">
        <v>137369</v>
      </c>
      <c r="B5212" t="s">
        <v>40</v>
      </c>
      <c r="C5212">
        <v>0</v>
      </c>
      <c r="D5212" t="s">
        <v>41</v>
      </c>
      <c r="E5212" t="s">
        <v>41</v>
      </c>
      <c r="F5212" t="s">
        <v>41</v>
      </c>
      <c r="G5212" t="s">
        <v>42</v>
      </c>
      <c r="H5212" t="s">
        <v>52</v>
      </c>
      <c r="I5212" t="s">
        <v>44</v>
      </c>
      <c r="J5212" t="s">
        <v>62</v>
      </c>
    </row>
    <row r="5213" spans="1:10" x14ac:dyDescent="0.25">
      <c r="A5213">
        <v>137371</v>
      </c>
      <c r="B5213" t="s">
        <v>40</v>
      </c>
      <c r="C5213">
        <v>0</v>
      </c>
      <c r="D5213" t="s">
        <v>41</v>
      </c>
      <c r="E5213" t="s">
        <v>41</v>
      </c>
      <c r="F5213" t="s">
        <v>41</v>
      </c>
      <c r="G5213" t="s">
        <v>83</v>
      </c>
      <c r="H5213" t="s">
        <v>52</v>
      </c>
      <c r="I5213" t="s">
        <v>44</v>
      </c>
      <c r="J5213" t="s">
        <v>62</v>
      </c>
    </row>
    <row r="5214" spans="1:10" x14ac:dyDescent="0.25">
      <c r="A5214">
        <v>137372</v>
      </c>
      <c r="B5214" t="s">
        <v>40</v>
      </c>
      <c r="C5214">
        <v>0</v>
      </c>
      <c r="D5214" t="s">
        <v>41</v>
      </c>
      <c r="E5214" t="s">
        <v>41</v>
      </c>
      <c r="F5214" t="s">
        <v>41</v>
      </c>
      <c r="G5214" t="s">
        <v>51</v>
      </c>
      <c r="H5214" t="s">
        <v>52</v>
      </c>
      <c r="I5214" t="s">
        <v>44</v>
      </c>
      <c r="J5214" t="s">
        <v>53</v>
      </c>
    </row>
    <row r="5215" spans="1:10" x14ac:dyDescent="0.25">
      <c r="A5215">
        <v>137373</v>
      </c>
      <c r="B5215" t="s">
        <v>40</v>
      </c>
      <c r="C5215">
        <v>0</v>
      </c>
      <c r="D5215" t="s">
        <v>41</v>
      </c>
      <c r="E5215" t="s">
        <v>41</v>
      </c>
      <c r="F5215" t="s">
        <v>41</v>
      </c>
      <c r="G5215" t="s">
        <v>42</v>
      </c>
      <c r="H5215" t="s">
        <v>43</v>
      </c>
      <c r="I5215" t="s">
        <v>44</v>
      </c>
      <c r="J5215" t="s">
        <v>53</v>
      </c>
    </row>
    <row r="5216" spans="1:10" x14ac:dyDescent="0.25">
      <c r="A5216">
        <v>137374</v>
      </c>
      <c r="B5216" t="s">
        <v>40</v>
      </c>
      <c r="C5216">
        <v>1</v>
      </c>
      <c r="D5216" t="s">
        <v>41</v>
      </c>
      <c r="E5216" t="s">
        <v>41</v>
      </c>
      <c r="F5216" t="s">
        <v>41</v>
      </c>
      <c r="G5216" t="s">
        <v>42</v>
      </c>
      <c r="H5216" t="s">
        <v>52</v>
      </c>
      <c r="I5216" t="s">
        <v>57</v>
      </c>
      <c r="J5216" t="s">
        <v>53</v>
      </c>
    </row>
    <row r="5217" spans="1:10" x14ac:dyDescent="0.25">
      <c r="A5217">
        <v>137375</v>
      </c>
      <c r="B5217" t="s">
        <v>40</v>
      </c>
      <c r="C5217">
        <v>0</v>
      </c>
      <c r="D5217" t="s">
        <v>41</v>
      </c>
      <c r="E5217" t="s">
        <v>41</v>
      </c>
      <c r="F5217" t="s">
        <v>41</v>
      </c>
      <c r="G5217" t="s">
        <v>42</v>
      </c>
      <c r="H5217" t="s">
        <v>52</v>
      </c>
      <c r="I5217" t="s">
        <v>44</v>
      </c>
      <c r="J5217" t="s">
        <v>62</v>
      </c>
    </row>
    <row r="5218" spans="1:10" x14ac:dyDescent="0.25">
      <c r="A5218">
        <v>137376</v>
      </c>
      <c r="B5218" t="s">
        <v>40</v>
      </c>
      <c r="C5218">
        <v>0</v>
      </c>
      <c r="D5218" t="s">
        <v>41</v>
      </c>
      <c r="E5218" t="s">
        <v>41</v>
      </c>
      <c r="F5218" t="s">
        <v>41</v>
      </c>
      <c r="G5218" t="s">
        <v>42</v>
      </c>
      <c r="H5218" t="s">
        <v>52</v>
      </c>
      <c r="I5218" t="s">
        <v>44</v>
      </c>
      <c r="J5218" t="s">
        <v>45</v>
      </c>
    </row>
    <row r="5219" spans="1:10" x14ac:dyDescent="0.25">
      <c r="A5219">
        <v>137377</v>
      </c>
      <c r="B5219" t="s">
        <v>40</v>
      </c>
      <c r="C5219">
        <v>0</v>
      </c>
      <c r="D5219" t="s">
        <v>41</v>
      </c>
      <c r="E5219" t="s">
        <v>41</v>
      </c>
      <c r="F5219" t="s">
        <v>41</v>
      </c>
      <c r="G5219" t="s">
        <v>51</v>
      </c>
      <c r="H5219" t="s">
        <v>52</v>
      </c>
      <c r="I5219" t="s">
        <v>44</v>
      </c>
      <c r="J5219" t="s">
        <v>45</v>
      </c>
    </row>
    <row r="5220" spans="1:10" x14ac:dyDescent="0.25">
      <c r="A5220">
        <v>137378</v>
      </c>
      <c r="B5220" t="s">
        <v>40</v>
      </c>
      <c r="C5220">
        <v>1</v>
      </c>
      <c r="D5220" t="s">
        <v>41</v>
      </c>
      <c r="E5220" t="s">
        <v>91</v>
      </c>
      <c r="F5220" t="s">
        <v>91</v>
      </c>
      <c r="G5220" t="s">
        <v>42</v>
      </c>
      <c r="H5220" t="s">
        <v>43</v>
      </c>
      <c r="I5220" t="s">
        <v>57</v>
      </c>
      <c r="J5220" t="s">
        <v>45</v>
      </c>
    </row>
    <row r="5221" spans="1:10" x14ac:dyDescent="0.25">
      <c r="A5221">
        <v>137379</v>
      </c>
      <c r="B5221" t="s">
        <v>40</v>
      </c>
      <c r="C5221">
        <v>1</v>
      </c>
      <c r="D5221" t="s">
        <v>41</v>
      </c>
      <c r="E5221" t="s">
        <v>91</v>
      </c>
      <c r="F5221" t="s">
        <v>91</v>
      </c>
      <c r="G5221" t="s">
        <v>83</v>
      </c>
      <c r="H5221" t="s">
        <v>43</v>
      </c>
      <c r="I5221" t="s">
        <v>57</v>
      </c>
      <c r="J5221" t="s">
        <v>45</v>
      </c>
    </row>
    <row r="5222" spans="1:10" x14ac:dyDescent="0.25">
      <c r="A5222">
        <v>137380</v>
      </c>
      <c r="B5222" t="s">
        <v>40</v>
      </c>
      <c r="C5222">
        <v>0</v>
      </c>
      <c r="D5222" t="s">
        <v>41</v>
      </c>
      <c r="E5222" t="s">
        <v>41</v>
      </c>
      <c r="F5222" t="s">
        <v>41</v>
      </c>
      <c r="G5222" t="s">
        <v>42</v>
      </c>
      <c r="H5222" t="s">
        <v>52</v>
      </c>
      <c r="I5222" t="s">
        <v>44</v>
      </c>
      <c r="J5222" t="s">
        <v>62</v>
      </c>
    </row>
    <row r="5223" spans="1:10" x14ac:dyDescent="0.25">
      <c r="A5223">
        <v>137381</v>
      </c>
      <c r="B5223" t="s">
        <v>40</v>
      </c>
      <c r="C5223">
        <v>0</v>
      </c>
      <c r="D5223" t="s">
        <v>41</v>
      </c>
      <c r="E5223" t="s">
        <v>41</v>
      </c>
      <c r="F5223" t="s">
        <v>41</v>
      </c>
      <c r="G5223" t="s">
        <v>83</v>
      </c>
      <c r="H5223" t="s">
        <v>52</v>
      </c>
      <c r="I5223" t="s">
        <v>44</v>
      </c>
      <c r="J5223" t="s">
        <v>62</v>
      </c>
    </row>
    <row r="5224" spans="1:10" x14ac:dyDescent="0.25">
      <c r="A5224">
        <v>137382</v>
      </c>
      <c r="B5224" t="s">
        <v>40</v>
      </c>
      <c r="C5224">
        <v>0</v>
      </c>
      <c r="D5224" t="s">
        <v>41</v>
      </c>
      <c r="E5224" t="s">
        <v>41</v>
      </c>
      <c r="F5224" t="s">
        <v>41</v>
      </c>
      <c r="G5224" t="s">
        <v>42</v>
      </c>
      <c r="H5224" t="s">
        <v>43</v>
      </c>
      <c r="I5224" t="s">
        <v>44</v>
      </c>
      <c r="J5224" t="s">
        <v>62</v>
      </c>
    </row>
    <row r="5225" spans="1:10" x14ac:dyDescent="0.25">
      <c r="A5225">
        <v>137383</v>
      </c>
      <c r="B5225" t="s">
        <v>40</v>
      </c>
      <c r="C5225">
        <v>0</v>
      </c>
      <c r="D5225" t="s">
        <v>41</v>
      </c>
      <c r="E5225" t="s">
        <v>41</v>
      </c>
      <c r="F5225" t="s">
        <v>41</v>
      </c>
      <c r="G5225" t="s">
        <v>42</v>
      </c>
      <c r="H5225" t="s">
        <v>43</v>
      </c>
      <c r="I5225" t="s">
        <v>44</v>
      </c>
      <c r="J5225" t="s">
        <v>62</v>
      </c>
    </row>
    <row r="5226" spans="1:10" x14ac:dyDescent="0.25">
      <c r="A5226">
        <v>137384</v>
      </c>
      <c r="B5226" t="s">
        <v>40</v>
      </c>
      <c r="C5226">
        <v>0</v>
      </c>
      <c r="D5226" t="s">
        <v>41</v>
      </c>
      <c r="E5226" t="s">
        <v>41</v>
      </c>
      <c r="F5226" t="s">
        <v>41</v>
      </c>
      <c r="G5226" t="s">
        <v>51</v>
      </c>
      <c r="H5226" t="s">
        <v>43</v>
      </c>
      <c r="I5226" t="s">
        <v>44</v>
      </c>
      <c r="J5226" t="s">
        <v>62</v>
      </c>
    </row>
    <row r="5227" spans="1:10" x14ac:dyDescent="0.25">
      <c r="A5227">
        <v>137385</v>
      </c>
      <c r="B5227" t="s">
        <v>40</v>
      </c>
      <c r="C5227">
        <v>0</v>
      </c>
      <c r="D5227" t="s">
        <v>41</v>
      </c>
      <c r="E5227" t="s">
        <v>41</v>
      </c>
      <c r="F5227" t="s">
        <v>41</v>
      </c>
      <c r="G5227" t="s">
        <v>42</v>
      </c>
      <c r="H5227" t="s">
        <v>43</v>
      </c>
      <c r="I5227" t="s">
        <v>44</v>
      </c>
      <c r="J5227" t="s">
        <v>62</v>
      </c>
    </row>
    <row r="5228" spans="1:10" x14ac:dyDescent="0.25">
      <c r="A5228">
        <v>137387</v>
      </c>
      <c r="B5228" t="s">
        <v>40</v>
      </c>
      <c r="C5228">
        <v>0</v>
      </c>
      <c r="D5228" t="s">
        <v>41</v>
      </c>
      <c r="E5228" t="s">
        <v>41</v>
      </c>
      <c r="F5228" t="s">
        <v>41</v>
      </c>
      <c r="G5228" t="s">
        <v>51</v>
      </c>
      <c r="H5228" t="s">
        <v>43</v>
      </c>
      <c r="I5228" t="s">
        <v>44</v>
      </c>
      <c r="J5228" t="s">
        <v>62</v>
      </c>
    </row>
    <row r="5229" spans="1:10" x14ac:dyDescent="0.25">
      <c r="A5229">
        <v>137388</v>
      </c>
      <c r="B5229" t="s">
        <v>40</v>
      </c>
      <c r="C5229">
        <v>1</v>
      </c>
      <c r="D5229" t="s">
        <v>41</v>
      </c>
      <c r="E5229" t="s">
        <v>41</v>
      </c>
      <c r="F5229" t="s">
        <v>41</v>
      </c>
      <c r="G5229" t="s">
        <v>42</v>
      </c>
      <c r="H5229" t="s">
        <v>52</v>
      </c>
      <c r="I5229" t="s">
        <v>57</v>
      </c>
      <c r="J5229" t="s">
        <v>62</v>
      </c>
    </row>
    <row r="5230" spans="1:10" x14ac:dyDescent="0.25">
      <c r="A5230">
        <v>137389</v>
      </c>
      <c r="B5230" t="s">
        <v>40</v>
      </c>
      <c r="C5230">
        <v>0</v>
      </c>
      <c r="D5230" t="s">
        <v>41</v>
      </c>
      <c r="E5230" t="s">
        <v>41</v>
      </c>
      <c r="F5230" t="s">
        <v>41</v>
      </c>
      <c r="G5230" t="s">
        <v>42</v>
      </c>
      <c r="H5230" t="s">
        <v>43</v>
      </c>
      <c r="I5230" t="s">
        <v>44</v>
      </c>
      <c r="J5230" t="s">
        <v>62</v>
      </c>
    </row>
    <row r="5231" spans="1:10" x14ac:dyDescent="0.25">
      <c r="A5231">
        <v>137390</v>
      </c>
      <c r="B5231" t="s">
        <v>40</v>
      </c>
      <c r="C5231">
        <v>0</v>
      </c>
      <c r="D5231" t="s">
        <v>41</v>
      </c>
      <c r="E5231" t="s">
        <v>41</v>
      </c>
      <c r="F5231" t="s">
        <v>41</v>
      </c>
      <c r="G5231" t="s">
        <v>51</v>
      </c>
      <c r="H5231" t="s">
        <v>43</v>
      </c>
      <c r="I5231" t="s">
        <v>44</v>
      </c>
      <c r="J5231" t="s">
        <v>62</v>
      </c>
    </row>
    <row r="5232" spans="1:10" x14ac:dyDescent="0.25">
      <c r="A5232">
        <v>137393</v>
      </c>
      <c r="B5232" t="s">
        <v>40</v>
      </c>
      <c r="C5232">
        <v>0</v>
      </c>
      <c r="D5232" t="s">
        <v>41</v>
      </c>
      <c r="E5232" t="s">
        <v>41</v>
      </c>
      <c r="F5232" t="s">
        <v>41</v>
      </c>
      <c r="G5232" t="s">
        <v>42</v>
      </c>
      <c r="H5232" t="s">
        <v>52</v>
      </c>
      <c r="I5232" t="s">
        <v>44</v>
      </c>
      <c r="J5232" t="s">
        <v>62</v>
      </c>
    </row>
    <row r="5233" spans="1:10" x14ac:dyDescent="0.25">
      <c r="A5233">
        <v>137395</v>
      </c>
      <c r="B5233" t="s">
        <v>40</v>
      </c>
      <c r="C5233">
        <v>0</v>
      </c>
      <c r="D5233" t="s">
        <v>41</v>
      </c>
      <c r="E5233" t="s">
        <v>41</v>
      </c>
      <c r="F5233" t="s">
        <v>41</v>
      </c>
      <c r="G5233" t="s">
        <v>42</v>
      </c>
      <c r="H5233" t="s">
        <v>52</v>
      </c>
      <c r="I5233" t="s">
        <v>44</v>
      </c>
      <c r="J5233" t="s">
        <v>62</v>
      </c>
    </row>
    <row r="5234" spans="1:10" x14ac:dyDescent="0.25">
      <c r="A5234">
        <v>137396</v>
      </c>
      <c r="B5234" t="s">
        <v>40</v>
      </c>
      <c r="C5234">
        <v>0</v>
      </c>
      <c r="D5234" t="s">
        <v>41</v>
      </c>
      <c r="E5234" t="s">
        <v>41</v>
      </c>
      <c r="F5234" t="s">
        <v>41</v>
      </c>
      <c r="G5234" t="s">
        <v>83</v>
      </c>
      <c r="H5234" t="s">
        <v>52</v>
      </c>
      <c r="I5234" t="s">
        <v>44</v>
      </c>
      <c r="J5234" t="s">
        <v>53</v>
      </c>
    </row>
    <row r="5235" spans="1:10" x14ac:dyDescent="0.25">
      <c r="A5235">
        <v>137399</v>
      </c>
      <c r="B5235" t="s">
        <v>40</v>
      </c>
      <c r="C5235">
        <v>0</v>
      </c>
      <c r="D5235" t="s">
        <v>41</v>
      </c>
      <c r="E5235" t="s">
        <v>41</v>
      </c>
      <c r="F5235" t="s">
        <v>41</v>
      </c>
      <c r="G5235" t="s">
        <v>42</v>
      </c>
      <c r="H5235" t="s">
        <v>52</v>
      </c>
      <c r="I5235" t="s">
        <v>44</v>
      </c>
      <c r="J5235" t="s">
        <v>62</v>
      </c>
    </row>
    <row r="5236" spans="1:10" x14ac:dyDescent="0.25">
      <c r="A5236">
        <v>137400</v>
      </c>
      <c r="B5236" t="s">
        <v>40</v>
      </c>
      <c r="C5236">
        <v>0</v>
      </c>
      <c r="D5236" t="s">
        <v>41</v>
      </c>
      <c r="E5236" t="s">
        <v>41</v>
      </c>
      <c r="F5236" t="s">
        <v>41</v>
      </c>
      <c r="G5236" t="s">
        <v>51</v>
      </c>
      <c r="H5236" t="s">
        <v>43</v>
      </c>
      <c r="I5236" t="s">
        <v>44</v>
      </c>
      <c r="J5236" t="s">
        <v>62</v>
      </c>
    </row>
    <row r="5237" spans="1:10" x14ac:dyDescent="0.25">
      <c r="A5237">
        <v>137401</v>
      </c>
      <c r="B5237" t="s">
        <v>40</v>
      </c>
      <c r="C5237">
        <v>0</v>
      </c>
      <c r="D5237" t="s">
        <v>41</v>
      </c>
      <c r="E5237" t="s">
        <v>41</v>
      </c>
      <c r="F5237" t="s">
        <v>41</v>
      </c>
      <c r="G5237" t="s">
        <v>42</v>
      </c>
      <c r="H5237" t="s">
        <v>43</v>
      </c>
      <c r="I5237" t="s">
        <v>44</v>
      </c>
      <c r="J5237" t="s">
        <v>62</v>
      </c>
    </row>
    <row r="5238" spans="1:10" x14ac:dyDescent="0.25">
      <c r="A5238">
        <v>137402</v>
      </c>
      <c r="B5238" t="s">
        <v>40</v>
      </c>
      <c r="C5238">
        <v>0</v>
      </c>
      <c r="D5238" t="s">
        <v>41</v>
      </c>
      <c r="E5238" t="s">
        <v>41</v>
      </c>
      <c r="F5238" t="s">
        <v>41</v>
      </c>
      <c r="G5238" t="s">
        <v>42</v>
      </c>
      <c r="H5238" t="s">
        <v>52</v>
      </c>
      <c r="I5238" t="s">
        <v>44</v>
      </c>
      <c r="J5238" t="s">
        <v>62</v>
      </c>
    </row>
    <row r="5239" spans="1:10" x14ac:dyDescent="0.25">
      <c r="A5239">
        <v>137403</v>
      </c>
      <c r="B5239" t="s">
        <v>40</v>
      </c>
      <c r="C5239">
        <v>0</v>
      </c>
      <c r="D5239" t="s">
        <v>41</v>
      </c>
      <c r="E5239" t="s">
        <v>41</v>
      </c>
      <c r="F5239" t="s">
        <v>41</v>
      </c>
      <c r="G5239" t="s">
        <v>42</v>
      </c>
      <c r="H5239" t="s">
        <v>52</v>
      </c>
      <c r="I5239" t="s">
        <v>44</v>
      </c>
      <c r="J5239" t="s">
        <v>62</v>
      </c>
    </row>
    <row r="5240" spans="1:10" x14ac:dyDescent="0.25">
      <c r="A5240">
        <v>137404</v>
      </c>
      <c r="B5240" t="s">
        <v>40</v>
      </c>
      <c r="C5240">
        <v>0</v>
      </c>
      <c r="D5240" t="s">
        <v>41</v>
      </c>
      <c r="E5240" t="s">
        <v>41</v>
      </c>
      <c r="F5240" t="s">
        <v>41</v>
      </c>
      <c r="G5240" t="s">
        <v>51</v>
      </c>
      <c r="H5240" t="s">
        <v>43</v>
      </c>
      <c r="I5240" t="s">
        <v>44</v>
      </c>
      <c r="J5240" t="s">
        <v>62</v>
      </c>
    </row>
    <row r="5241" spans="1:10" x14ac:dyDescent="0.25">
      <c r="A5241">
        <v>137406</v>
      </c>
      <c r="B5241" t="s">
        <v>40</v>
      </c>
      <c r="C5241">
        <v>0</v>
      </c>
      <c r="D5241" t="s">
        <v>41</v>
      </c>
      <c r="E5241" t="s">
        <v>41</v>
      </c>
      <c r="F5241" t="s">
        <v>41</v>
      </c>
      <c r="G5241" t="s">
        <v>42</v>
      </c>
      <c r="H5241" t="s">
        <v>43</v>
      </c>
      <c r="I5241" t="s">
        <v>44</v>
      </c>
      <c r="J5241" t="s">
        <v>53</v>
      </c>
    </row>
    <row r="5242" spans="1:10" x14ac:dyDescent="0.25">
      <c r="A5242">
        <v>137408</v>
      </c>
      <c r="B5242" t="s">
        <v>40</v>
      </c>
      <c r="C5242">
        <v>0</v>
      </c>
      <c r="D5242" t="s">
        <v>41</v>
      </c>
      <c r="E5242" t="s">
        <v>41</v>
      </c>
      <c r="F5242" t="s">
        <v>41</v>
      </c>
      <c r="G5242" t="s">
        <v>42</v>
      </c>
      <c r="H5242" t="s">
        <v>52</v>
      </c>
      <c r="I5242" t="s">
        <v>44</v>
      </c>
      <c r="J5242" t="s">
        <v>56</v>
      </c>
    </row>
    <row r="5243" spans="1:10" x14ac:dyDescent="0.25">
      <c r="A5243">
        <v>137409</v>
      </c>
      <c r="B5243" t="s">
        <v>40</v>
      </c>
      <c r="C5243">
        <v>0</v>
      </c>
      <c r="D5243" t="s">
        <v>41</v>
      </c>
      <c r="E5243" t="s">
        <v>41</v>
      </c>
      <c r="F5243" t="s">
        <v>41</v>
      </c>
      <c r="G5243" t="s">
        <v>51</v>
      </c>
      <c r="H5243" t="s">
        <v>43</v>
      </c>
      <c r="I5243" t="s">
        <v>44</v>
      </c>
      <c r="J5243" t="s">
        <v>53</v>
      </c>
    </row>
    <row r="5244" spans="1:10" x14ac:dyDescent="0.25">
      <c r="A5244">
        <v>137410</v>
      </c>
      <c r="B5244" t="s">
        <v>40</v>
      </c>
      <c r="C5244">
        <v>0</v>
      </c>
      <c r="D5244" t="s">
        <v>41</v>
      </c>
      <c r="E5244" t="s">
        <v>41</v>
      </c>
      <c r="F5244" t="s">
        <v>41</v>
      </c>
      <c r="G5244" t="s">
        <v>42</v>
      </c>
      <c r="H5244" t="s">
        <v>43</v>
      </c>
      <c r="I5244" t="s">
        <v>44</v>
      </c>
      <c r="J5244" t="s">
        <v>56</v>
      </c>
    </row>
    <row r="5245" spans="1:10" x14ac:dyDescent="0.25">
      <c r="A5245">
        <v>137411</v>
      </c>
      <c r="B5245" t="s">
        <v>40</v>
      </c>
      <c r="C5245">
        <v>0</v>
      </c>
      <c r="D5245" t="s">
        <v>41</v>
      </c>
      <c r="E5245" t="s">
        <v>41</v>
      </c>
      <c r="F5245" t="s">
        <v>41</v>
      </c>
      <c r="G5245" t="s">
        <v>42</v>
      </c>
      <c r="H5245" t="s">
        <v>52</v>
      </c>
      <c r="I5245" t="s">
        <v>44</v>
      </c>
      <c r="J5245" t="s">
        <v>62</v>
      </c>
    </row>
    <row r="5246" spans="1:10" x14ac:dyDescent="0.25">
      <c r="A5246">
        <v>137412</v>
      </c>
      <c r="B5246" t="s">
        <v>40</v>
      </c>
      <c r="C5246">
        <v>0</v>
      </c>
      <c r="D5246" t="s">
        <v>41</v>
      </c>
      <c r="E5246" t="s">
        <v>41</v>
      </c>
      <c r="F5246" t="s">
        <v>41</v>
      </c>
      <c r="G5246" t="s">
        <v>81</v>
      </c>
      <c r="H5246" t="s">
        <v>43</v>
      </c>
      <c r="I5246" t="s">
        <v>44</v>
      </c>
      <c r="J5246" t="s">
        <v>75</v>
      </c>
    </row>
    <row r="5247" spans="1:10" x14ac:dyDescent="0.25">
      <c r="A5247">
        <v>137413</v>
      </c>
      <c r="B5247" t="s">
        <v>40</v>
      </c>
      <c r="C5247">
        <v>0</v>
      </c>
      <c r="D5247" t="s">
        <v>41</v>
      </c>
      <c r="E5247" t="s">
        <v>41</v>
      </c>
      <c r="F5247" t="s">
        <v>41</v>
      </c>
      <c r="G5247" t="s">
        <v>51</v>
      </c>
      <c r="H5247" t="s">
        <v>52</v>
      </c>
      <c r="I5247" t="s">
        <v>44</v>
      </c>
      <c r="J5247" t="s">
        <v>56</v>
      </c>
    </row>
    <row r="5248" spans="1:10" x14ac:dyDescent="0.25">
      <c r="A5248">
        <v>137414</v>
      </c>
      <c r="B5248" t="s">
        <v>40</v>
      </c>
      <c r="C5248">
        <v>0</v>
      </c>
      <c r="D5248" t="s">
        <v>41</v>
      </c>
      <c r="E5248" t="s">
        <v>41</v>
      </c>
      <c r="F5248" t="s">
        <v>41</v>
      </c>
      <c r="G5248" t="s">
        <v>42</v>
      </c>
      <c r="H5248" t="s">
        <v>43</v>
      </c>
      <c r="I5248" t="s">
        <v>44</v>
      </c>
      <c r="J5248" t="s">
        <v>56</v>
      </c>
    </row>
    <row r="5249" spans="1:10" x14ac:dyDescent="0.25">
      <c r="A5249">
        <v>137415</v>
      </c>
      <c r="B5249" t="s">
        <v>40</v>
      </c>
      <c r="C5249">
        <v>0</v>
      </c>
      <c r="D5249" t="s">
        <v>41</v>
      </c>
      <c r="E5249" t="s">
        <v>41</v>
      </c>
      <c r="F5249" t="s">
        <v>41</v>
      </c>
      <c r="G5249" t="s">
        <v>42</v>
      </c>
      <c r="H5249" t="s">
        <v>43</v>
      </c>
      <c r="I5249" t="s">
        <v>44</v>
      </c>
      <c r="J5249" t="s">
        <v>56</v>
      </c>
    </row>
    <row r="5250" spans="1:10" x14ac:dyDescent="0.25">
      <c r="A5250">
        <v>137416</v>
      </c>
      <c r="B5250" t="s">
        <v>40</v>
      </c>
      <c r="C5250">
        <v>0</v>
      </c>
      <c r="D5250" t="s">
        <v>41</v>
      </c>
      <c r="E5250" t="s">
        <v>41</v>
      </c>
      <c r="F5250" t="s">
        <v>41</v>
      </c>
      <c r="G5250" t="s">
        <v>63</v>
      </c>
      <c r="H5250" t="s">
        <v>52</v>
      </c>
      <c r="I5250" t="s">
        <v>44</v>
      </c>
      <c r="J5250" t="s">
        <v>62</v>
      </c>
    </row>
    <row r="5251" spans="1:10" x14ac:dyDescent="0.25">
      <c r="A5251">
        <v>137417</v>
      </c>
      <c r="B5251" t="s">
        <v>40</v>
      </c>
      <c r="C5251">
        <v>0</v>
      </c>
      <c r="D5251" t="s">
        <v>41</v>
      </c>
      <c r="E5251" t="s">
        <v>41</v>
      </c>
      <c r="F5251" t="s">
        <v>41</v>
      </c>
      <c r="G5251" t="s">
        <v>42</v>
      </c>
      <c r="H5251" t="s">
        <v>52</v>
      </c>
      <c r="I5251" t="s">
        <v>44</v>
      </c>
      <c r="J5251" t="s">
        <v>140</v>
      </c>
    </row>
    <row r="5252" spans="1:10" x14ac:dyDescent="0.25">
      <c r="A5252">
        <v>137423</v>
      </c>
      <c r="B5252" t="s">
        <v>40</v>
      </c>
      <c r="C5252">
        <v>0</v>
      </c>
      <c r="D5252" t="s">
        <v>41</v>
      </c>
      <c r="E5252" t="s">
        <v>41</v>
      </c>
      <c r="F5252" t="s">
        <v>41</v>
      </c>
      <c r="G5252" t="s">
        <v>51</v>
      </c>
      <c r="H5252" t="s">
        <v>43</v>
      </c>
      <c r="I5252" t="s">
        <v>44</v>
      </c>
      <c r="J5252" t="s">
        <v>56</v>
      </c>
    </row>
    <row r="5253" spans="1:10" x14ac:dyDescent="0.25">
      <c r="A5253">
        <v>137424</v>
      </c>
      <c r="B5253" t="s">
        <v>40</v>
      </c>
      <c r="C5253">
        <v>0</v>
      </c>
      <c r="D5253" t="s">
        <v>41</v>
      </c>
      <c r="E5253" t="s">
        <v>41</v>
      </c>
      <c r="F5253" t="s">
        <v>41</v>
      </c>
      <c r="G5253" t="s">
        <v>42</v>
      </c>
      <c r="H5253" t="s">
        <v>43</v>
      </c>
      <c r="I5253" t="s">
        <v>44</v>
      </c>
      <c r="J5253" t="s">
        <v>62</v>
      </c>
    </row>
    <row r="5254" spans="1:10" x14ac:dyDescent="0.25">
      <c r="A5254">
        <v>137425</v>
      </c>
      <c r="B5254" t="s">
        <v>40</v>
      </c>
      <c r="C5254">
        <v>0</v>
      </c>
      <c r="D5254" t="s">
        <v>41</v>
      </c>
      <c r="E5254" t="s">
        <v>41</v>
      </c>
      <c r="F5254" t="s">
        <v>41</v>
      </c>
      <c r="G5254" t="s">
        <v>42</v>
      </c>
      <c r="H5254" t="s">
        <v>43</v>
      </c>
      <c r="I5254" t="s">
        <v>44</v>
      </c>
      <c r="J5254" t="s">
        <v>53</v>
      </c>
    </row>
    <row r="5255" spans="1:10" x14ac:dyDescent="0.25">
      <c r="A5255">
        <v>137426</v>
      </c>
      <c r="B5255" t="s">
        <v>40</v>
      </c>
      <c r="C5255">
        <v>0</v>
      </c>
      <c r="D5255" t="s">
        <v>41</v>
      </c>
      <c r="E5255" t="s">
        <v>41</v>
      </c>
      <c r="F5255" t="s">
        <v>41</v>
      </c>
      <c r="G5255" t="s">
        <v>81</v>
      </c>
      <c r="H5255" t="s">
        <v>43</v>
      </c>
      <c r="I5255" t="s">
        <v>44</v>
      </c>
      <c r="J5255" t="s">
        <v>62</v>
      </c>
    </row>
    <row r="5256" spans="1:10" x14ac:dyDescent="0.25">
      <c r="A5256">
        <v>137428</v>
      </c>
      <c r="B5256" t="s">
        <v>40</v>
      </c>
      <c r="C5256">
        <v>0</v>
      </c>
      <c r="D5256" t="s">
        <v>41</v>
      </c>
      <c r="E5256" t="s">
        <v>41</v>
      </c>
      <c r="F5256" t="s">
        <v>41</v>
      </c>
      <c r="G5256" t="s">
        <v>51</v>
      </c>
      <c r="H5256" t="s">
        <v>52</v>
      </c>
      <c r="I5256" t="s">
        <v>44</v>
      </c>
      <c r="J5256" t="s">
        <v>62</v>
      </c>
    </row>
    <row r="5257" spans="1:10" x14ac:dyDescent="0.25">
      <c r="A5257">
        <v>137430</v>
      </c>
      <c r="B5257" t="s">
        <v>40</v>
      </c>
      <c r="C5257">
        <v>0</v>
      </c>
      <c r="D5257" t="s">
        <v>41</v>
      </c>
      <c r="E5257" t="s">
        <v>41</v>
      </c>
      <c r="F5257" t="s">
        <v>41</v>
      </c>
      <c r="G5257" t="s">
        <v>51</v>
      </c>
      <c r="H5257" t="s">
        <v>43</v>
      </c>
      <c r="I5257" t="s">
        <v>44</v>
      </c>
      <c r="J5257" t="s">
        <v>62</v>
      </c>
    </row>
    <row r="5258" spans="1:10" x14ac:dyDescent="0.25">
      <c r="A5258">
        <v>137433</v>
      </c>
      <c r="B5258" t="s">
        <v>40</v>
      </c>
      <c r="C5258">
        <v>0</v>
      </c>
      <c r="D5258" t="s">
        <v>41</v>
      </c>
      <c r="E5258" t="s">
        <v>41</v>
      </c>
      <c r="F5258" t="s">
        <v>41</v>
      </c>
      <c r="G5258" t="s">
        <v>81</v>
      </c>
      <c r="H5258" t="s">
        <v>43</v>
      </c>
      <c r="I5258" t="s">
        <v>44</v>
      </c>
      <c r="J5258" t="s">
        <v>53</v>
      </c>
    </row>
    <row r="5259" spans="1:10" x14ac:dyDescent="0.25">
      <c r="A5259">
        <v>137434</v>
      </c>
      <c r="B5259" t="s">
        <v>40</v>
      </c>
      <c r="C5259">
        <v>0</v>
      </c>
      <c r="D5259" t="s">
        <v>41</v>
      </c>
      <c r="E5259" t="s">
        <v>41</v>
      </c>
      <c r="F5259" t="s">
        <v>41</v>
      </c>
      <c r="G5259" t="s">
        <v>42</v>
      </c>
      <c r="H5259" t="s">
        <v>43</v>
      </c>
      <c r="I5259" t="s">
        <v>44</v>
      </c>
      <c r="J5259" t="s">
        <v>56</v>
      </c>
    </row>
    <row r="5260" spans="1:10" x14ac:dyDescent="0.25">
      <c r="A5260">
        <v>137436</v>
      </c>
      <c r="B5260" t="s">
        <v>40</v>
      </c>
      <c r="C5260">
        <v>0</v>
      </c>
      <c r="D5260" t="s">
        <v>41</v>
      </c>
      <c r="E5260" t="s">
        <v>41</v>
      </c>
      <c r="F5260" t="s">
        <v>41</v>
      </c>
      <c r="G5260" t="s">
        <v>83</v>
      </c>
      <c r="H5260" t="s">
        <v>52</v>
      </c>
      <c r="I5260" t="s">
        <v>44</v>
      </c>
      <c r="J5260" t="s">
        <v>56</v>
      </c>
    </row>
    <row r="5261" spans="1:10" x14ac:dyDescent="0.25">
      <c r="A5261">
        <v>137437</v>
      </c>
      <c r="B5261" t="s">
        <v>40</v>
      </c>
      <c r="C5261">
        <v>0</v>
      </c>
      <c r="D5261" t="s">
        <v>41</v>
      </c>
      <c r="E5261" t="s">
        <v>41</v>
      </c>
      <c r="F5261" t="s">
        <v>41</v>
      </c>
      <c r="G5261" t="s">
        <v>83</v>
      </c>
      <c r="H5261" t="s">
        <v>43</v>
      </c>
      <c r="I5261" t="s">
        <v>44</v>
      </c>
      <c r="J5261" t="s">
        <v>62</v>
      </c>
    </row>
    <row r="5262" spans="1:10" x14ac:dyDescent="0.25">
      <c r="A5262">
        <v>137438</v>
      </c>
      <c r="B5262" t="s">
        <v>40</v>
      </c>
      <c r="C5262">
        <v>1</v>
      </c>
      <c r="D5262" t="s">
        <v>41</v>
      </c>
      <c r="E5262" t="s">
        <v>41</v>
      </c>
      <c r="F5262" t="s">
        <v>41</v>
      </c>
      <c r="G5262" t="s">
        <v>42</v>
      </c>
      <c r="H5262" t="s">
        <v>43</v>
      </c>
      <c r="I5262" t="s">
        <v>57</v>
      </c>
      <c r="J5262" t="s">
        <v>62</v>
      </c>
    </row>
    <row r="5263" spans="1:10" x14ac:dyDescent="0.25">
      <c r="A5263">
        <v>137439</v>
      </c>
      <c r="B5263" t="s">
        <v>40</v>
      </c>
      <c r="C5263">
        <v>0</v>
      </c>
      <c r="D5263" t="s">
        <v>41</v>
      </c>
      <c r="E5263" t="s">
        <v>41</v>
      </c>
      <c r="F5263" t="s">
        <v>41</v>
      </c>
      <c r="G5263" t="s">
        <v>81</v>
      </c>
      <c r="H5263" t="s">
        <v>43</v>
      </c>
      <c r="I5263" t="s">
        <v>44</v>
      </c>
      <c r="J5263" t="s">
        <v>53</v>
      </c>
    </row>
    <row r="5264" spans="1:10" x14ac:dyDescent="0.25">
      <c r="A5264">
        <v>137440</v>
      </c>
      <c r="B5264" t="s">
        <v>40</v>
      </c>
      <c r="C5264">
        <v>0</v>
      </c>
      <c r="D5264" t="s">
        <v>41</v>
      </c>
      <c r="E5264" t="s">
        <v>41</v>
      </c>
      <c r="F5264" t="s">
        <v>41</v>
      </c>
      <c r="G5264" t="s">
        <v>42</v>
      </c>
      <c r="H5264" t="s">
        <v>43</v>
      </c>
      <c r="I5264" t="s">
        <v>44</v>
      </c>
      <c r="J5264" t="s">
        <v>62</v>
      </c>
    </row>
    <row r="5265" spans="1:10" x14ac:dyDescent="0.25">
      <c r="A5265">
        <v>137442</v>
      </c>
      <c r="B5265" t="s">
        <v>40</v>
      </c>
      <c r="C5265">
        <v>0</v>
      </c>
      <c r="D5265" t="s">
        <v>41</v>
      </c>
      <c r="E5265" t="s">
        <v>41</v>
      </c>
      <c r="F5265" t="s">
        <v>41</v>
      </c>
      <c r="G5265" t="s">
        <v>42</v>
      </c>
      <c r="H5265" t="s">
        <v>52</v>
      </c>
      <c r="I5265" t="s">
        <v>44</v>
      </c>
      <c r="J5265" t="s">
        <v>62</v>
      </c>
    </row>
    <row r="5266" spans="1:10" x14ac:dyDescent="0.25">
      <c r="A5266">
        <v>137443</v>
      </c>
      <c r="B5266" t="s">
        <v>40</v>
      </c>
      <c r="C5266">
        <v>0</v>
      </c>
      <c r="D5266" t="s">
        <v>41</v>
      </c>
      <c r="E5266" t="s">
        <v>41</v>
      </c>
      <c r="F5266" t="s">
        <v>41</v>
      </c>
      <c r="G5266" t="s">
        <v>42</v>
      </c>
      <c r="H5266" t="s">
        <v>43</v>
      </c>
      <c r="I5266" t="s">
        <v>44</v>
      </c>
      <c r="J5266" t="s">
        <v>62</v>
      </c>
    </row>
    <row r="5267" spans="1:10" x14ac:dyDescent="0.25">
      <c r="A5267">
        <v>137444</v>
      </c>
      <c r="B5267" t="s">
        <v>40</v>
      </c>
      <c r="C5267">
        <v>0</v>
      </c>
      <c r="D5267" t="s">
        <v>41</v>
      </c>
      <c r="E5267" t="s">
        <v>41</v>
      </c>
      <c r="F5267" t="s">
        <v>41</v>
      </c>
      <c r="G5267" t="s">
        <v>63</v>
      </c>
      <c r="H5267" t="s">
        <v>43</v>
      </c>
      <c r="I5267" t="s">
        <v>44</v>
      </c>
      <c r="J5267" t="s">
        <v>53</v>
      </c>
    </row>
    <row r="5268" spans="1:10" x14ac:dyDescent="0.25">
      <c r="A5268">
        <v>137445</v>
      </c>
      <c r="B5268" t="s">
        <v>40</v>
      </c>
      <c r="C5268">
        <v>0</v>
      </c>
      <c r="D5268" t="s">
        <v>41</v>
      </c>
      <c r="E5268" t="s">
        <v>41</v>
      </c>
      <c r="F5268" t="s">
        <v>41</v>
      </c>
      <c r="G5268" t="s">
        <v>42</v>
      </c>
      <c r="H5268" t="s">
        <v>43</v>
      </c>
      <c r="I5268" t="s">
        <v>44</v>
      </c>
      <c r="J5268" t="s">
        <v>62</v>
      </c>
    </row>
    <row r="5269" spans="1:10" x14ac:dyDescent="0.25">
      <c r="A5269">
        <v>137446</v>
      </c>
      <c r="B5269" t="s">
        <v>40</v>
      </c>
      <c r="C5269">
        <v>0</v>
      </c>
      <c r="D5269" t="s">
        <v>41</v>
      </c>
      <c r="E5269" t="s">
        <v>41</v>
      </c>
      <c r="F5269" t="s">
        <v>41</v>
      </c>
      <c r="G5269" t="s">
        <v>42</v>
      </c>
      <c r="H5269" t="s">
        <v>43</v>
      </c>
      <c r="I5269" t="s">
        <v>44</v>
      </c>
      <c r="J5269" t="s">
        <v>45</v>
      </c>
    </row>
    <row r="5270" spans="1:10" x14ac:dyDescent="0.25">
      <c r="A5270">
        <v>137448</v>
      </c>
      <c r="B5270" t="s">
        <v>40</v>
      </c>
      <c r="C5270">
        <v>0</v>
      </c>
      <c r="D5270" t="s">
        <v>41</v>
      </c>
      <c r="E5270" t="s">
        <v>41</v>
      </c>
      <c r="F5270" t="s">
        <v>41</v>
      </c>
      <c r="G5270" t="s">
        <v>42</v>
      </c>
      <c r="H5270" t="s">
        <v>43</v>
      </c>
      <c r="I5270" t="s">
        <v>44</v>
      </c>
      <c r="J5270" t="s">
        <v>56</v>
      </c>
    </row>
    <row r="5271" spans="1:10" x14ac:dyDescent="0.25">
      <c r="A5271">
        <v>137449</v>
      </c>
      <c r="B5271" t="s">
        <v>40</v>
      </c>
      <c r="C5271">
        <v>0</v>
      </c>
      <c r="D5271" t="s">
        <v>41</v>
      </c>
      <c r="E5271" t="s">
        <v>41</v>
      </c>
      <c r="F5271" t="s">
        <v>41</v>
      </c>
      <c r="G5271" t="s">
        <v>42</v>
      </c>
      <c r="H5271" t="s">
        <v>43</v>
      </c>
      <c r="I5271" t="s">
        <v>44</v>
      </c>
      <c r="J5271" t="s">
        <v>62</v>
      </c>
    </row>
    <row r="5272" spans="1:10" x14ac:dyDescent="0.25">
      <c r="A5272">
        <v>137450</v>
      </c>
      <c r="B5272" t="s">
        <v>40</v>
      </c>
      <c r="C5272">
        <v>0</v>
      </c>
      <c r="D5272" t="s">
        <v>41</v>
      </c>
      <c r="E5272" t="s">
        <v>41</v>
      </c>
      <c r="F5272" t="s">
        <v>41</v>
      </c>
      <c r="G5272" t="s">
        <v>42</v>
      </c>
      <c r="H5272" t="s">
        <v>52</v>
      </c>
      <c r="I5272" t="s">
        <v>44</v>
      </c>
      <c r="J5272" t="s">
        <v>62</v>
      </c>
    </row>
    <row r="5273" spans="1:10" x14ac:dyDescent="0.25">
      <c r="A5273">
        <v>137451</v>
      </c>
      <c r="B5273" t="s">
        <v>40</v>
      </c>
      <c r="C5273">
        <v>0</v>
      </c>
      <c r="D5273" t="s">
        <v>41</v>
      </c>
      <c r="E5273" t="s">
        <v>41</v>
      </c>
      <c r="F5273" t="s">
        <v>41</v>
      </c>
      <c r="G5273" t="s">
        <v>83</v>
      </c>
      <c r="H5273" t="s">
        <v>52</v>
      </c>
      <c r="I5273" t="s">
        <v>44</v>
      </c>
      <c r="J5273" t="s">
        <v>62</v>
      </c>
    </row>
    <row r="5274" spans="1:10" x14ac:dyDescent="0.25">
      <c r="A5274">
        <v>137452</v>
      </c>
      <c r="B5274" t="s">
        <v>40</v>
      </c>
      <c r="C5274">
        <v>0</v>
      </c>
      <c r="D5274" t="s">
        <v>41</v>
      </c>
      <c r="E5274" t="s">
        <v>41</v>
      </c>
      <c r="F5274" t="s">
        <v>41</v>
      </c>
      <c r="G5274" t="s">
        <v>42</v>
      </c>
      <c r="H5274" t="s">
        <v>43</v>
      </c>
      <c r="I5274" t="s">
        <v>44</v>
      </c>
      <c r="J5274" t="s">
        <v>62</v>
      </c>
    </row>
    <row r="5275" spans="1:10" x14ac:dyDescent="0.25">
      <c r="A5275">
        <v>137453</v>
      </c>
      <c r="B5275" t="s">
        <v>40</v>
      </c>
      <c r="C5275">
        <v>0</v>
      </c>
      <c r="D5275" t="s">
        <v>41</v>
      </c>
      <c r="E5275" t="s">
        <v>41</v>
      </c>
      <c r="F5275" t="s">
        <v>41</v>
      </c>
      <c r="G5275" t="s">
        <v>42</v>
      </c>
      <c r="H5275" t="s">
        <v>52</v>
      </c>
      <c r="I5275" t="s">
        <v>44</v>
      </c>
      <c r="J5275" t="s">
        <v>62</v>
      </c>
    </row>
    <row r="5276" spans="1:10" x14ac:dyDescent="0.25">
      <c r="A5276">
        <v>137454</v>
      </c>
      <c r="B5276" t="s">
        <v>40</v>
      </c>
      <c r="C5276">
        <v>0</v>
      </c>
      <c r="D5276" t="s">
        <v>41</v>
      </c>
      <c r="E5276" t="s">
        <v>41</v>
      </c>
      <c r="F5276" t="s">
        <v>41</v>
      </c>
      <c r="G5276" t="s">
        <v>81</v>
      </c>
      <c r="H5276" t="s">
        <v>52</v>
      </c>
      <c r="I5276" t="s">
        <v>44</v>
      </c>
      <c r="J5276" t="s">
        <v>140</v>
      </c>
    </row>
    <row r="5277" spans="1:10" x14ac:dyDescent="0.25">
      <c r="A5277">
        <v>137455</v>
      </c>
      <c r="B5277" t="s">
        <v>40</v>
      </c>
      <c r="C5277">
        <v>0</v>
      </c>
      <c r="D5277" t="s">
        <v>41</v>
      </c>
      <c r="E5277" t="s">
        <v>41</v>
      </c>
      <c r="F5277" t="s">
        <v>41</v>
      </c>
      <c r="G5277" t="s">
        <v>42</v>
      </c>
      <c r="H5277" t="s">
        <v>52</v>
      </c>
      <c r="I5277" t="s">
        <v>44</v>
      </c>
      <c r="J5277" t="s">
        <v>62</v>
      </c>
    </row>
    <row r="5278" spans="1:10" x14ac:dyDescent="0.25">
      <c r="A5278">
        <v>137456</v>
      </c>
      <c r="B5278" t="s">
        <v>40</v>
      </c>
      <c r="C5278">
        <v>0</v>
      </c>
      <c r="D5278" t="s">
        <v>41</v>
      </c>
      <c r="E5278" t="s">
        <v>41</v>
      </c>
      <c r="F5278" t="s">
        <v>41</v>
      </c>
      <c r="G5278" t="s">
        <v>42</v>
      </c>
      <c r="H5278" t="s">
        <v>43</v>
      </c>
      <c r="I5278" t="s">
        <v>44</v>
      </c>
      <c r="J5278" t="s">
        <v>53</v>
      </c>
    </row>
    <row r="5279" spans="1:10" x14ac:dyDescent="0.25">
      <c r="A5279">
        <v>137457</v>
      </c>
      <c r="B5279" t="s">
        <v>40</v>
      </c>
      <c r="C5279">
        <v>0</v>
      </c>
      <c r="D5279" t="s">
        <v>41</v>
      </c>
      <c r="E5279" t="s">
        <v>41</v>
      </c>
      <c r="F5279" t="s">
        <v>41</v>
      </c>
      <c r="G5279" t="s">
        <v>63</v>
      </c>
      <c r="H5279" t="s">
        <v>52</v>
      </c>
      <c r="I5279" t="s">
        <v>44</v>
      </c>
      <c r="J5279" t="s">
        <v>62</v>
      </c>
    </row>
    <row r="5280" spans="1:10" x14ac:dyDescent="0.25">
      <c r="A5280">
        <v>137458</v>
      </c>
      <c r="B5280" t="s">
        <v>40</v>
      </c>
      <c r="C5280">
        <v>0</v>
      </c>
      <c r="D5280" t="s">
        <v>41</v>
      </c>
      <c r="E5280" t="s">
        <v>41</v>
      </c>
      <c r="F5280" t="s">
        <v>41</v>
      </c>
      <c r="G5280" t="s">
        <v>63</v>
      </c>
      <c r="H5280" t="s">
        <v>43</v>
      </c>
      <c r="I5280" t="s">
        <v>44</v>
      </c>
      <c r="J5280" t="s">
        <v>62</v>
      </c>
    </row>
    <row r="5281" spans="1:10" x14ac:dyDescent="0.25">
      <c r="A5281">
        <v>137459</v>
      </c>
      <c r="B5281" t="s">
        <v>40</v>
      </c>
      <c r="C5281">
        <v>0</v>
      </c>
      <c r="D5281" t="s">
        <v>41</v>
      </c>
      <c r="E5281" t="s">
        <v>41</v>
      </c>
      <c r="F5281" t="s">
        <v>41</v>
      </c>
      <c r="G5281" t="s">
        <v>42</v>
      </c>
      <c r="H5281" t="s">
        <v>43</v>
      </c>
      <c r="I5281" t="s">
        <v>44</v>
      </c>
      <c r="J5281" t="s">
        <v>62</v>
      </c>
    </row>
    <row r="5282" spans="1:10" x14ac:dyDescent="0.25">
      <c r="A5282">
        <v>137460</v>
      </c>
      <c r="B5282" t="s">
        <v>40</v>
      </c>
      <c r="C5282">
        <v>0</v>
      </c>
      <c r="D5282" t="s">
        <v>41</v>
      </c>
      <c r="E5282" t="s">
        <v>41</v>
      </c>
      <c r="F5282" t="s">
        <v>41</v>
      </c>
      <c r="G5282" t="s">
        <v>42</v>
      </c>
      <c r="H5282" t="s">
        <v>52</v>
      </c>
      <c r="I5282" t="s">
        <v>44</v>
      </c>
      <c r="J5282" t="s">
        <v>62</v>
      </c>
    </row>
    <row r="5283" spans="1:10" x14ac:dyDescent="0.25">
      <c r="A5283">
        <v>137462</v>
      </c>
      <c r="B5283" t="s">
        <v>40</v>
      </c>
      <c r="C5283">
        <v>0</v>
      </c>
      <c r="D5283" t="s">
        <v>41</v>
      </c>
      <c r="E5283" t="s">
        <v>41</v>
      </c>
      <c r="F5283" t="s">
        <v>41</v>
      </c>
      <c r="G5283" t="s">
        <v>81</v>
      </c>
      <c r="H5283" t="s">
        <v>52</v>
      </c>
      <c r="I5283" t="s">
        <v>44</v>
      </c>
      <c r="J5283" t="s">
        <v>53</v>
      </c>
    </row>
    <row r="5284" spans="1:10" x14ac:dyDescent="0.25">
      <c r="A5284">
        <v>137466</v>
      </c>
      <c r="B5284" t="s">
        <v>40</v>
      </c>
      <c r="C5284">
        <v>1</v>
      </c>
      <c r="D5284" t="s">
        <v>41</v>
      </c>
      <c r="E5284" t="s">
        <v>41</v>
      </c>
      <c r="F5284" t="s">
        <v>41</v>
      </c>
      <c r="G5284" t="s">
        <v>42</v>
      </c>
      <c r="H5284" t="s">
        <v>43</v>
      </c>
      <c r="I5284" t="s">
        <v>44</v>
      </c>
      <c r="J5284" t="s">
        <v>62</v>
      </c>
    </row>
    <row r="5285" spans="1:10" x14ac:dyDescent="0.25">
      <c r="A5285">
        <v>137468</v>
      </c>
      <c r="B5285" t="s">
        <v>40</v>
      </c>
      <c r="C5285">
        <v>0</v>
      </c>
      <c r="D5285" t="s">
        <v>41</v>
      </c>
      <c r="E5285" t="s">
        <v>41</v>
      </c>
      <c r="F5285" t="s">
        <v>41</v>
      </c>
      <c r="G5285" t="s">
        <v>51</v>
      </c>
      <c r="H5285" t="s">
        <v>43</v>
      </c>
      <c r="I5285" t="s">
        <v>44</v>
      </c>
      <c r="J5285" t="s">
        <v>62</v>
      </c>
    </row>
    <row r="5286" spans="1:10" x14ac:dyDescent="0.25">
      <c r="A5286">
        <v>137470</v>
      </c>
      <c r="B5286" t="s">
        <v>40</v>
      </c>
      <c r="C5286">
        <v>0</v>
      </c>
      <c r="D5286" t="s">
        <v>41</v>
      </c>
      <c r="E5286" t="s">
        <v>41</v>
      </c>
      <c r="F5286" t="s">
        <v>41</v>
      </c>
      <c r="G5286" t="s">
        <v>83</v>
      </c>
      <c r="H5286" t="s">
        <v>43</v>
      </c>
      <c r="I5286" t="s">
        <v>44</v>
      </c>
      <c r="J5286" t="s">
        <v>62</v>
      </c>
    </row>
    <row r="5287" spans="1:10" x14ac:dyDescent="0.25">
      <c r="A5287">
        <v>137472</v>
      </c>
      <c r="B5287" t="s">
        <v>40</v>
      </c>
      <c r="C5287">
        <v>0</v>
      </c>
      <c r="D5287" t="s">
        <v>41</v>
      </c>
      <c r="E5287" t="s">
        <v>41</v>
      </c>
      <c r="F5287" t="s">
        <v>41</v>
      </c>
      <c r="G5287" t="s">
        <v>42</v>
      </c>
      <c r="H5287" t="s">
        <v>43</v>
      </c>
      <c r="I5287" t="s">
        <v>44</v>
      </c>
      <c r="J5287" t="s">
        <v>53</v>
      </c>
    </row>
    <row r="5288" spans="1:10" x14ac:dyDescent="0.25">
      <c r="A5288">
        <v>137474</v>
      </c>
      <c r="B5288" t="s">
        <v>40</v>
      </c>
      <c r="C5288">
        <v>0</v>
      </c>
      <c r="D5288" t="s">
        <v>41</v>
      </c>
      <c r="E5288" t="s">
        <v>41</v>
      </c>
      <c r="F5288" t="s">
        <v>41</v>
      </c>
      <c r="G5288" t="s">
        <v>42</v>
      </c>
      <c r="H5288" t="s">
        <v>43</v>
      </c>
      <c r="I5288" t="s">
        <v>44</v>
      </c>
      <c r="J5288" t="s">
        <v>62</v>
      </c>
    </row>
    <row r="5289" spans="1:10" x14ac:dyDescent="0.25">
      <c r="A5289">
        <v>137479</v>
      </c>
      <c r="B5289" t="s">
        <v>40</v>
      </c>
      <c r="C5289">
        <v>0</v>
      </c>
      <c r="D5289" t="s">
        <v>41</v>
      </c>
      <c r="E5289" t="s">
        <v>41</v>
      </c>
      <c r="F5289" t="s">
        <v>41</v>
      </c>
      <c r="G5289" t="s">
        <v>42</v>
      </c>
      <c r="H5289" t="s">
        <v>43</v>
      </c>
      <c r="I5289" t="s">
        <v>44</v>
      </c>
      <c r="J5289" t="s">
        <v>53</v>
      </c>
    </row>
    <row r="5290" spans="1:10" x14ac:dyDescent="0.25">
      <c r="A5290">
        <v>137480</v>
      </c>
      <c r="B5290" t="s">
        <v>40</v>
      </c>
      <c r="C5290">
        <v>0</v>
      </c>
      <c r="D5290" t="s">
        <v>41</v>
      </c>
      <c r="E5290" t="s">
        <v>41</v>
      </c>
      <c r="F5290" t="s">
        <v>41</v>
      </c>
      <c r="G5290" t="s">
        <v>42</v>
      </c>
      <c r="H5290" t="s">
        <v>43</v>
      </c>
      <c r="I5290" t="s">
        <v>44</v>
      </c>
      <c r="J5290" t="s">
        <v>53</v>
      </c>
    </row>
    <row r="5291" spans="1:10" x14ac:dyDescent="0.25">
      <c r="A5291">
        <v>137481</v>
      </c>
      <c r="B5291" t="s">
        <v>40</v>
      </c>
      <c r="C5291">
        <v>0</v>
      </c>
      <c r="D5291" t="s">
        <v>41</v>
      </c>
      <c r="E5291" t="s">
        <v>41</v>
      </c>
      <c r="F5291" t="s">
        <v>41</v>
      </c>
      <c r="G5291" t="s">
        <v>42</v>
      </c>
      <c r="H5291" t="s">
        <v>43</v>
      </c>
      <c r="I5291" t="s">
        <v>44</v>
      </c>
      <c r="J5291" t="s">
        <v>62</v>
      </c>
    </row>
    <row r="5292" spans="1:10" x14ac:dyDescent="0.25">
      <c r="A5292">
        <v>137482</v>
      </c>
      <c r="B5292" t="s">
        <v>40</v>
      </c>
      <c r="C5292">
        <v>0</v>
      </c>
      <c r="D5292" t="s">
        <v>41</v>
      </c>
      <c r="E5292" t="s">
        <v>41</v>
      </c>
      <c r="F5292" t="s">
        <v>41</v>
      </c>
      <c r="G5292" t="s">
        <v>42</v>
      </c>
      <c r="H5292" t="s">
        <v>52</v>
      </c>
      <c r="I5292" t="s">
        <v>44</v>
      </c>
      <c r="J5292" t="s">
        <v>62</v>
      </c>
    </row>
    <row r="5293" spans="1:10" x14ac:dyDescent="0.25">
      <c r="A5293">
        <v>137483</v>
      </c>
      <c r="B5293" t="s">
        <v>40</v>
      </c>
      <c r="C5293">
        <v>0</v>
      </c>
      <c r="D5293" t="s">
        <v>41</v>
      </c>
      <c r="E5293" t="s">
        <v>41</v>
      </c>
      <c r="F5293" t="s">
        <v>41</v>
      </c>
      <c r="G5293" t="s">
        <v>83</v>
      </c>
      <c r="H5293" t="s">
        <v>43</v>
      </c>
      <c r="I5293" t="s">
        <v>44</v>
      </c>
      <c r="J5293" t="s">
        <v>53</v>
      </c>
    </row>
    <row r="5294" spans="1:10" x14ac:dyDescent="0.25">
      <c r="A5294">
        <v>137484</v>
      </c>
      <c r="B5294" t="s">
        <v>40</v>
      </c>
      <c r="C5294">
        <v>0</v>
      </c>
      <c r="D5294" t="s">
        <v>41</v>
      </c>
      <c r="E5294" t="s">
        <v>41</v>
      </c>
      <c r="F5294" t="s">
        <v>41</v>
      </c>
      <c r="G5294" t="s">
        <v>51</v>
      </c>
      <c r="H5294" t="s">
        <v>52</v>
      </c>
      <c r="I5294" t="s">
        <v>44</v>
      </c>
      <c r="J5294" t="s">
        <v>140</v>
      </c>
    </row>
    <row r="5295" spans="1:10" x14ac:dyDescent="0.25">
      <c r="A5295">
        <v>137485</v>
      </c>
      <c r="B5295" t="s">
        <v>40</v>
      </c>
      <c r="C5295">
        <v>0</v>
      </c>
      <c r="D5295" t="s">
        <v>41</v>
      </c>
      <c r="E5295" t="s">
        <v>41</v>
      </c>
      <c r="F5295" t="s">
        <v>41</v>
      </c>
      <c r="G5295" t="s">
        <v>42</v>
      </c>
      <c r="H5295" t="s">
        <v>52</v>
      </c>
      <c r="I5295" t="s">
        <v>44</v>
      </c>
      <c r="J5295" t="s">
        <v>62</v>
      </c>
    </row>
    <row r="5296" spans="1:10" x14ac:dyDescent="0.25">
      <c r="A5296">
        <v>137486</v>
      </c>
      <c r="B5296" t="s">
        <v>40</v>
      </c>
      <c r="C5296">
        <v>0</v>
      </c>
      <c r="D5296" t="s">
        <v>41</v>
      </c>
      <c r="E5296" t="s">
        <v>41</v>
      </c>
      <c r="F5296" t="s">
        <v>41</v>
      </c>
      <c r="G5296" t="s">
        <v>83</v>
      </c>
      <c r="H5296" t="s">
        <v>43</v>
      </c>
      <c r="I5296" t="s">
        <v>44</v>
      </c>
      <c r="J5296" t="s">
        <v>53</v>
      </c>
    </row>
    <row r="5297" spans="1:10" x14ac:dyDescent="0.25">
      <c r="A5297">
        <v>137487</v>
      </c>
      <c r="B5297" t="s">
        <v>40</v>
      </c>
      <c r="C5297">
        <v>0</v>
      </c>
      <c r="D5297" t="s">
        <v>41</v>
      </c>
      <c r="E5297" t="s">
        <v>41</v>
      </c>
      <c r="F5297" t="s">
        <v>41</v>
      </c>
      <c r="G5297" t="s">
        <v>83</v>
      </c>
      <c r="H5297" t="s">
        <v>43</v>
      </c>
      <c r="I5297" t="s">
        <v>44</v>
      </c>
      <c r="J5297" t="s">
        <v>62</v>
      </c>
    </row>
    <row r="5298" spans="1:10" x14ac:dyDescent="0.25">
      <c r="A5298">
        <v>137488</v>
      </c>
      <c r="B5298" t="s">
        <v>40</v>
      </c>
      <c r="C5298">
        <v>0</v>
      </c>
      <c r="D5298" t="s">
        <v>41</v>
      </c>
      <c r="E5298" t="s">
        <v>41</v>
      </c>
      <c r="F5298" t="s">
        <v>41</v>
      </c>
      <c r="G5298" t="s">
        <v>42</v>
      </c>
      <c r="H5298" t="s">
        <v>52</v>
      </c>
      <c r="I5298" t="s">
        <v>44</v>
      </c>
      <c r="J5298" t="s">
        <v>62</v>
      </c>
    </row>
    <row r="5299" spans="1:10" x14ac:dyDescent="0.25">
      <c r="A5299">
        <v>137489</v>
      </c>
      <c r="B5299" t="s">
        <v>40</v>
      </c>
      <c r="C5299">
        <v>0</v>
      </c>
      <c r="D5299" t="s">
        <v>41</v>
      </c>
      <c r="E5299" t="s">
        <v>41</v>
      </c>
      <c r="F5299" t="s">
        <v>41</v>
      </c>
      <c r="G5299" t="s">
        <v>63</v>
      </c>
      <c r="H5299" t="s">
        <v>43</v>
      </c>
      <c r="I5299" t="s">
        <v>44</v>
      </c>
      <c r="J5299" t="s">
        <v>62</v>
      </c>
    </row>
    <row r="5300" spans="1:10" x14ac:dyDescent="0.25">
      <c r="A5300">
        <v>137490</v>
      </c>
      <c r="B5300" t="s">
        <v>40</v>
      </c>
      <c r="C5300">
        <v>0</v>
      </c>
      <c r="D5300" t="s">
        <v>41</v>
      </c>
      <c r="E5300" t="s">
        <v>41</v>
      </c>
      <c r="F5300" t="s">
        <v>41</v>
      </c>
      <c r="G5300" t="s">
        <v>42</v>
      </c>
      <c r="H5300" t="s">
        <v>43</v>
      </c>
      <c r="I5300" t="s">
        <v>44</v>
      </c>
      <c r="J5300" t="s">
        <v>62</v>
      </c>
    </row>
    <row r="5301" spans="1:10" x14ac:dyDescent="0.25">
      <c r="A5301">
        <v>137491</v>
      </c>
      <c r="B5301" t="s">
        <v>40</v>
      </c>
      <c r="C5301">
        <v>0</v>
      </c>
      <c r="D5301" t="s">
        <v>41</v>
      </c>
      <c r="E5301" t="s">
        <v>41</v>
      </c>
      <c r="F5301" t="s">
        <v>41</v>
      </c>
      <c r="G5301" t="s">
        <v>81</v>
      </c>
      <c r="H5301" t="s">
        <v>52</v>
      </c>
      <c r="I5301" t="s">
        <v>44</v>
      </c>
      <c r="J5301" t="s">
        <v>62</v>
      </c>
    </row>
    <row r="5302" spans="1:10" x14ac:dyDescent="0.25">
      <c r="A5302">
        <v>137492</v>
      </c>
      <c r="B5302" t="s">
        <v>40</v>
      </c>
      <c r="C5302">
        <v>0</v>
      </c>
      <c r="D5302" t="s">
        <v>41</v>
      </c>
      <c r="E5302" t="s">
        <v>41</v>
      </c>
      <c r="F5302" t="s">
        <v>41</v>
      </c>
      <c r="G5302" t="s">
        <v>42</v>
      </c>
      <c r="H5302" t="s">
        <v>43</v>
      </c>
      <c r="I5302" t="s">
        <v>44</v>
      </c>
      <c r="J5302" t="s">
        <v>53</v>
      </c>
    </row>
    <row r="5303" spans="1:10" x14ac:dyDescent="0.25">
      <c r="A5303">
        <v>137493</v>
      </c>
      <c r="B5303" t="s">
        <v>40</v>
      </c>
      <c r="C5303">
        <v>0</v>
      </c>
      <c r="D5303" t="s">
        <v>41</v>
      </c>
      <c r="E5303" t="s">
        <v>41</v>
      </c>
      <c r="F5303" t="s">
        <v>41</v>
      </c>
      <c r="G5303" t="s">
        <v>42</v>
      </c>
      <c r="H5303" t="s">
        <v>43</v>
      </c>
      <c r="I5303" t="s">
        <v>44</v>
      </c>
      <c r="J5303" t="s">
        <v>62</v>
      </c>
    </row>
    <row r="5304" spans="1:10" x14ac:dyDescent="0.25">
      <c r="A5304">
        <v>137495</v>
      </c>
      <c r="B5304" t="s">
        <v>40</v>
      </c>
      <c r="C5304">
        <v>0</v>
      </c>
      <c r="D5304" t="s">
        <v>41</v>
      </c>
      <c r="E5304" t="s">
        <v>41</v>
      </c>
      <c r="F5304" t="s">
        <v>41</v>
      </c>
      <c r="G5304" t="s">
        <v>42</v>
      </c>
      <c r="H5304" t="s">
        <v>52</v>
      </c>
      <c r="I5304" t="s">
        <v>44</v>
      </c>
      <c r="J5304" t="s">
        <v>62</v>
      </c>
    </row>
    <row r="5305" spans="1:10" x14ac:dyDescent="0.25">
      <c r="A5305">
        <v>137496</v>
      </c>
      <c r="B5305" t="s">
        <v>40</v>
      </c>
      <c r="C5305">
        <v>0</v>
      </c>
      <c r="D5305" t="s">
        <v>41</v>
      </c>
      <c r="E5305" t="s">
        <v>41</v>
      </c>
      <c r="F5305" t="s">
        <v>41</v>
      </c>
      <c r="G5305" t="s">
        <v>63</v>
      </c>
      <c r="H5305" t="s">
        <v>52</v>
      </c>
      <c r="I5305" t="s">
        <v>44</v>
      </c>
      <c r="J5305" t="s">
        <v>62</v>
      </c>
    </row>
    <row r="5306" spans="1:10" x14ac:dyDescent="0.25">
      <c r="A5306">
        <v>137497</v>
      </c>
      <c r="B5306" t="s">
        <v>64</v>
      </c>
      <c r="C5306">
        <v>0</v>
      </c>
      <c r="D5306" t="s">
        <v>41</v>
      </c>
      <c r="E5306" t="s">
        <v>41</v>
      </c>
      <c r="F5306" t="s">
        <v>41</v>
      </c>
      <c r="G5306" t="s">
        <v>42</v>
      </c>
      <c r="H5306" t="s">
        <v>52</v>
      </c>
      <c r="I5306" t="s">
        <v>44</v>
      </c>
      <c r="J5306" t="s">
        <v>62</v>
      </c>
    </row>
    <row r="5307" spans="1:10" x14ac:dyDescent="0.25">
      <c r="A5307">
        <v>137498</v>
      </c>
      <c r="B5307" t="s">
        <v>40</v>
      </c>
      <c r="C5307">
        <v>0</v>
      </c>
      <c r="D5307" t="s">
        <v>41</v>
      </c>
      <c r="E5307" t="s">
        <v>41</v>
      </c>
      <c r="F5307" t="s">
        <v>41</v>
      </c>
      <c r="G5307" t="s">
        <v>51</v>
      </c>
      <c r="H5307" t="s">
        <v>43</v>
      </c>
      <c r="I5307" t="s">
        <v>44</v>
      </c>
      <c r="J5307" t="s">
        <v>62</v>
      </c>
    </row>
    <row r="5308" spans="1:10" x14ac:dyDescent="0.25">
      <c r="A5308">
        <v>137499</v>
      </c>
      <c r="B5308" t="s">
        <v>40</v>
      </c>
      <c r="C5308">
        <v>0</v>
      </c>
      <c r="D5308" t="s">
        <v>41</v>
      </c>
      <c r="E5308" t="s">
        <v>41</v>
      </c>
      <c r="F5308" t="s">
        <v>41</v>
      </c>
      <c r="G5308" t="s">
        <v>83</v>
      </c>
      <c r="H5308" t="s">
        <v>52</v>
      </c>
      <c r="I5308" t="s">
        <v>44</v>
      </c>
      <c r="J5308" t="s">
        <v>53</v>
      </c>
    </row>
    <row r="5309" spans="1:10" x14ac:dyDescent="0.25">
      <c r="A5309">
        <v>137500</v>
      </c>
      <c r="B5309" t="s">
        <v>40</v>
      </c>
      <c r="C5309">
        <v>0</v>
      </c>
      <c r="D5309" t="s">
        <v>41</v>
      </c>
      <c r="E5309" t="s">
        <v>41</v>
      </c>
      <c r="F5309" t="s">
        <v>41</v>
      </c>
      <c r="G5309" t="s">
        <v>42</v>
      </c>
      <c r="H5309" t="s">
        <v>43</v>
      </c>
      <c r="I5309" t="s">
        <v>44</v>
      </c>
      <c r="J5309" t="s">
        <v>56</v>
      </c>
    </row>
    <row r="5310" spans="1:10" x14ac:dyDescent="0.25">
      <c r="A5310">
        <v>137501</v>
      </c>
      <c r="B5310" t="s">
        <v>40</v>
      </c>
      <c r="C5310">
        <v>0</v>
      </c>
      <c r="D5310" t="s">
        <v>41</v>
      </c>
      <c r="E5310" t="s">
        <v>41</v>
      </c>
      <c r="F5310" t="s">
        <v>41</v>
      </c>
      <c r="G5310" t="s">
        <v>42</v>
      </c>
      <c r="H5310" t="s">
        <v>52</v>
      </c>
      <c r="I5310" t="s">
        <v>44</v>
      </c>
      <c r="J5310" t="s">
        <v>62</v>
      </c>
    </row>
    <row r="5311" spans="1:10" x14ac:dyDescent="0.25">
      <c r="A5311">
        <v>137502</v>
      </c>
      <c r="B5311" t="s">
        <v>40</v>
      </c>
      <c r="C5311">
        <v>1</v>
      </c>
      <c r="D5311" t="s">
        <v>41</v>
      </c>
      <c r="E5311" t="s">
        <v>41</v>
      </c>
      <c r="F5311" t="s">
        <v>41</v>
      </c>
      <c r="G5311" t="s">
        <v>42</v>
      </c>
      <c r="H5311" t="s">
        <v>43</v>
      </c>
      <c r="I5311" t="s">
        <v>57</v>
      </c>
      <c r="J5311" t="s">
        <v>62</v>
      </c>
    </row>
    <row r="5312" spans="1:10" x14ac:dyDescent="0.25">
      <c r="A5312">
        <v>137504</v>
      </c>
      <c r="B5312" t="s">
        <v>40</v>
      </c>
      <c r="C5312">
        <v>0</v>
      </c>
      <c r="D5312" t="s">
        <v>41</v>
      </c>
      <c r="E5312" t="s">
        <v>41</v>
      </c>
      <c r="F5312" t="s">
        <v>41</v>
      </c>
      <c r="G5312" t="s">
        <v>42</v>
      </c>
      <c r="H5312" t="s">
        <v>43</v>
      </c>
      <c r="I5312" t="s">
        <v>44</v>
      </c>
      <c r="J5312" t="s">
        <v>62</v>
      </c>
    </row>
    <row r="5313" spans="1:10" x14ac:dyDescent="0.25">
      <c r="A5313">
        <v>137505</v>
      </c>
      <c r="B5313" t="s">
        <v>40</v>
      </c>
      <c r="C5313">
        <v>1</v>
      </c>
      <c r="D5313" t="s">
        <v>41</v>
      </c>
      <c r="E5313" t="s">
        <v>41</v>
      </c>
      <c r="F5313" t="s">
        <v>41</v>
      </c>
      <c r="G5313" t="s">
        <v>42</v>
      </c>
      <c r="H5313" t="s">
        <v>43</v>
      </c>
      <c r="I5313" t="s">
        <v>57</v>
      </c>
      <c r="J5313" t="s">
        <v>62</v>
      </c>
    </row>
    <row r="5314" spans="1:10" x14ac:dyDescent="0.25">
      <c r="A5314">
        <v>137506</v>
      </c>
      <c r="B5314" t="s">
        <v>40</v>
      </c>
      <c r="C5314">
        <v>0</v>
      </c>
      <c r="D5314" t="s">
        <v>41</v>
      </c>
      <c r="E5314" t="s">
        <v>41</v>
      </c>
      <c r="F5314" t="s">
        <v>41</v>
      </c>
      <c r="G5314" t="s">
        <v>51</v>
      </c>
      <c r="H5314" t="s">
        <v>43</v>
      </c>
      <c r="I5314" t="s">
        <v>44</v>
      </c>
      <c r="J5314" t="s">
        <v>45</v>
      </c>
    </row>
    <row r="5315" spans="1:10" x14ac:dyDescent="0.25">
      <c r="A5315">
        <v>137507</v>
      </c>
      <c r="B5315" t="s">
        <v>40</v>
      </c>
      <c r="C5315">
        <v>0</v>
      </c>
      <c r="D5315" t="s">
        <v>41</v>
      </c>
      <c r="E5315" t="s">
        <v>41</v>
      </c>
      <c r="F5315" t="s">
        <v>41</v>
      </c>
      <c r="G5315" t="s">
        <v>63</v>
      </c>
      <c r="H5315" t="s">
        <v>43</v>
      </c>
      <c r="I5315" t="s">
        <v>44</v>
      </c>
      <c r="J5315" t="s">
        <v>56</v>
      </c>
    </row>
    <row r="5316" spans="1:10" x14ac:dyDescent="0.25">
      <c r="A5316">
        <v>137509</v>
      </c>
      <c r="B5316" t="s">
        <v>40</v>
      </c>
      <c r="C5316">
        <v>0</v>
      </c>
      <c r="D5316" t="s">
        <v>41</v>
      </c>
      <c r="E5316" t="s">
        <v>41</v>
      </c>
      <c r="F5316" t="s">
        <v>41</v>
      </c>
      <c r="G5316" t="s">
        <v>81</v>
      </c>
      <c r="H5316" t="s">
        <v>43</v>
      </c>
      <c r="I5316" t="s">
        <v>44</v>
      </c>
      <c r="J5316" t="s">
        <v>62</v>
      </c>
    </row>
    <row r="5317" spans="1:10" x14ac:dyDescent="0.25">
      <c r="A5317">
        <v>137510</v>
      </c>
      <c r="B5317" t="s">
        <v>40</v>
      </c>
      <c r="C5317">
        <v>0</v>
      </c>
      <c r="D5317" t="s">
        <v>41</v>
      </c>
      <c r="E5317" t="s">
        <v>41</v>
      </c>
      <c r="F5317" t="s">
        <v>41</v>
      </c>
      <c r="G5317" t="s">
        <v>42</v>
      </c>
      <c r="H5317" t="s">
        <v>52</v>
      </c>
      <c r="I5317" t="s">
        <v>44</v>
      </c>
      <c r="J5317" t="s">
        <v>62</v>
      </c>
    </row>
    <row r="5318" spans="1:10" x14ac:dyDescent="0.25">
      <c r="A5318">
        <v>137511</v>
      </c>
      <c r="B5318" t="s">
        <v>40</v>
      </c>
      <c r="C5318">
        <v>0</v>
      </c>
      <c r="D5318" t="s">
        <v>41</v>
      </c>
      <c r="E5318" t="s">
        <v>41</v>
      </c>
      <c r="F5318" t="s">
        <v>41</v>
      </c>
      <c r="G5318" t="s">
        <v>63</v>
      </c>
      <c r="H5318" t="s">
        <v>52</v>
      </c>
      <c r="I5318" t="s">
        <v>44</v>
      </c>
      <c r="J5318" t="s">
        <v>62</v>
      </c>
    </row>
    <row r="5319" spans="1:10" x14ac:dyDescent="0.25">
      <c r="A5319">
        <v>137512</v>
      </c>
      <c r="B5319" t="s">
        <v>40</v>
      </c>
      <c r="C5319">
        <v>0</v>
      </c>
      <c r="D5319" t="s">
        <v>41</v>
      </c>
      <c r="E5319" t="s">
        <v>41</v>
      </c>
      <c r="F5319" t="s">
        <v>41</v>
      </c>
      <c r="G5319" t="s">
        <v>63</v>
      </c>
      <c r="H5319" t="s">
        <v>52</v>
      </c>
      <c r="I5319" t="s">
        <v>44</v>
      </c>
      <c r="J5319" t="s">
        <v>62</v>
      </c>
    </row>
    <row r="5320" spans="1:10" x14ac:dyDescent="0.25">
      <c r="A5320">
        <v>137513</v>
      </c>
      <c r="B5320" t="s">
        <v>40</v>
      </c>
      <c r="C5320">
        <v>0</v>
      </c>
      <c r="D5320" t="s">
        <v>41</v>
      </c>
      <c r="E5320" t="s">
        <v>41</v>
      </c>
      <c r="F5320" t="s">
        <v>41</v>
      </c>
      <c r="G5320" t="s">
        <v>42</v>
      </c>
      <c r="H5320" t="s">
        <v>52</v>
      </c>
      <c r="I5320" t="s">
        <v>44</v>
      </c>
      <c r="J5320" t="s">
        <v>53</v>
      </c>
    </row>
    <row r="5321" spans="1:10" x14ac:dyDescent="0.25">
      <c r="A5321">
        <v>137514</v>
      </c>
      <c r="B5321" t="s">
        <v>40</v>
      </c>
      <c r="C5321">
        <v>0</v>
      </c>
      <c r="D5321" t="s">
        <v>41</v>
      </c>
      <c r="E5321" t="s">
        <v>41</v>
      </c>
      <c r="F5321" t="s">
        <v>41</v>
      </c>
      <c r="G5321" t="s">
        <v>42</v>
      </c>
      <c r="H5321" t="s">
        <v>52</v>
      </c>
      <c r="I5321" t="s">
        <v>44</v>
      </c>
      <c r="J5321" t="s">
        <v>62</v>
      </c>
    </row>
    <row r="5322" spans="1:10" x14ac:dyDescent="0.25">
      <c r="A5322">
        <v>137515</v>
      </c>
      <c r="B5322" t="s">
        <v>40</v>
      </c>
      <c r="C5322">
        <v>0</v>
      </c>
      <c r="D5322" t="s">
        <v>41</v>
      </c>
      <c r="E5322" t="s">
        <v>41</v>
      </c>
      <c r="F5322" t="s">
        <v>41</v>
      </c>
      <c r="G5322" t="s">
        <v>63</v>
      </c>
      <c r="H5322" t="s">
        <v>43</v>
      </c>
      <c r="I5322" t="s">
        <v>44</v>
      </c>
      <c r="J5322" t="s">
        <v>62</v>
      </c>
    </row>
    <row r="5323" spans="1:10" x14ac:dyDescent="0.25">
      <c r="A5323">
        <v>137516</v>
      </c>
      <c r="B5323" t="s">
        <v>40</v>
      </c>
      <c r="C5323">
        <v>0</v>
      </c>
      <c r="D5323" t="s">
        <v>41</v>
      </c>
      <c r="E5323" t="s">
        <v>41</v>
      </c>
      <c r="F5323" t="s">
        <v>41</v>
      </c>
      <c r="G5323" t="s">
        <v>42</v>
      </c>
      <c r="H5323" t="s">
        <v>43</v>
      </c>
      <c r="I5323" t="s">
        <v>44</v>
      </c>
      <c r="J5323" t="s">
        <v>45</v>
      </c>
    </row>
    <row r="5324" spans="1:10" x14ac:dyDescent="0.25">
      <c r="A5324">
        <v>137517</v>
      </c>
      <c r="B5324" t="s">
        <v>40</v>
      </c>
      <c r="C5324">
        <v>0</v>
      </c>
      <c r="D5324" t="s">
        <v>41</v>
      </c>
      <c r="E5324" t="s">
        <v>41</v>
      </c>
      <c r="F5324" t="s">
        <v>41</v>
      </c>
      <c r="G5324" t="s">
        <v>42</v>
      </c>
      <c r="H5324" t="s">
        <v>43</v>
      </c>
      <c r="I5324" t="s">
        <v>44</v>
      </c>
      <c r="J5324" t="s">
        <v>62</v>
      </c>
    </row>
    <row r="5325" spans="1:10" x14ac:dyDescent="0.25">
      <c r="A5325">
        <v>137518</v>
      </c>
      <c r="B5325" t="s">
        <v>40</v>
      </c>
      <c r="C5325">
        <v>0</v>
      </c>
      <c r="D5325" t="s">
        <v>41</v>
      </c>
      <c r="E5325" t="s">
        <v>41</v>
      </c>
      <c r="F5325" t="s">
        <v>41</v>
      </c>
      <c r="G5325" t="s">
        <v>81</v>
      </c>
      <c r="H5325" t="s">
        <v>43</v>
      </c>
      <c r="I5325" t="s">
        <v>44</v>
      </c>
      <c r="J5325" t="s">
        <v>53</v>
      </c>
    </row>
    <row r="5326" spans="1:10" x14ac:dyDescent="0.25">
      <c r="A5326">
        <v>137519</v>
      </c>
      <c r="B5326" t="s">
        <v>40</v>
      </c>
      <c r="C5326">
        <v>0</v>
      </c>
      <c r="D5326" t="s">
        <v>41</v>
      </c>
      <c r="E5326" t="s">
        <v>41</v>
      </c>
      <c r="F5326" t="s">
        <v>41</v>
      </c>
      <c r="G5326" t="s">
        <v>42</v>
      </c>
      <c r="H5326" t="s">
        <v>43</v>
      </c>
      <c r="I5326" t="s">
        <v>44</v>
      </c>
      <c r="J5326" t="s">
        <v>62</v>
      </c>
    </row>
    <row r="5327" spans="1:10" x14ac:dyDescent="0.25">
      <c r="A5327">
        <v>137521</v>
      </c>
      <c r="B5327" t="s">
        <v>40</v>
      </c>
      <c r="C5327">
        <v>0</v>
      </c>
      <c r="D5327" t="s">
        <v>41</v>
      </c>
      <c r="E5327" t="s">
        <v>41</v>
      </c>
      <c r="F5327" t="s">
        <v>41</v>
      </c>
      <c r="G5327" t="s">
        <v>83</v>
      </c>
      <c r="H5327" t="s">
        <v>52</v>
      </c>
      <c r="I5327" t="s">
        <v>44</v>
      </c>
      <c r="J5327" t="s">
        <v>62</v>
      </c>
    </row>
    <row r="5328" spans="1:10" x14ac:dyDescent="0.25">
      <c r="A5328">
        <v>137522</v>
      </c>
      <c r="B5328" t="s">
        <v>40</v>
      </c>
      <c r="C5328">
        <v>0</v>
      </c>
      <c r="D5328" t="s">
        <v>41</v>
      </c>
      <c r="E5328" t="s">
        <v>41</v>
      </c>
      <c r="F5328" t="s">
        <v>41</v>
      </c>
      <c r="G5328" t="s">
        <v>42</v>
      </c>
      <c r="H5328" t="s">
        <v>52</v>
      </c>
      <c r="I5328" t="s">
        <v>44</v>
      </c>
      <c r="J5328" t="s">
        <v>53</v>
      </c>
    </row>
    <row r="5329" spans="1:10" x14ac:dyDescent="0.25">
      <c r="A5329">
        <v>137525</v>
      </c>
      <c r="B5329" t="s">
        <v>40</v>
      </c>
      <c r="C5329">
        <v>0</v>
      </c>
      <c r="D5329" t="s">
        <v>41</v>
      </c>
      <c r="E5329" t="s">
        <v>41</v>
      </c>
      <c r="F5329" t="s">
        <v>41</v>
      </c>
      <c r="G5329" t="s">
        <v>63</v>
      </c>
      <c r="H5329" t="s">
        <v>43</v>
      </c>
      <c r="I5329" t="s">
        <v>44</v>
      </c>
      <c r="J5329" t="s">
        <v>53</v>
      </c>
    </row>
    <row r="5330" spans="1:10" x14ac:dyDescent="0.25">
      <c r="A5330">
        <v>137526</v>
      </c>
      <c r="B5330" t="s">
        <v>40</v>
      </c>
      <c r="C5330">
        <v>0</v>
      </c>
      <c r="D5330" t="s">
        <v>41</v>
      </c>
      <c r="E5330" t="s">
        <v>41</v>
      </c>
      <c r="F5330" t="s">
        <v>41</v>
      </c>
      <c r="G5330" t="s">
        <v>42</v>
      </c>
      <c r="H5330" t="s">
        <v>52</v>
      </c>
      <c r="I5330" t="s">
        <v>44</v>
      </c>
      <c r="J5330" t="s">
        <v>62</v>
      </c>
    </row>
    <row r="5331" spans="1:10" x14ac:dyDescent="0.25">
      <c r="A5331">
        <v>137527</v>
      </c>
      <c r="B5331" t="s">
        <v>40</v>
      </c>
      <c r="C5331">
        <v>0</v>
      </c>
      <c r="D5331" t="s">
        <v>41</v>
      </c>
      <c r="E5331" t="s">
        <v>41</v>
      </c>
      <c r="F5331" t="s">
        <v>41</v>
      </c>
      <c r="G5331" t="s">
        <v>81</v>
      </c>
      <c r="H5331" t="s">
        <v>52</v>
      </c>
      <c r="I5331" t="s">
        <v>44</v>
      </c>
      <c r="J5331" t="s">
        <v>62</v>
      </c>
    </row>
    <row r="5332" spans="1:10" x14ac:dyDescent="0.25">
      <c r="A5332">
        <v>137528</v>
      </c>
      <c r="B5332" t="s">
        <v>40</v>
      </c>
      <c r="C5332">
        <v>0</v>
      </c>
      <c r="D5332" t="s">
        <v>41</v>
      </c>
      <c r="E5332" t="s">
        <v>41</v>
      </c>
      <c r="F5332" t="s">
        <v>41</v>
      </c>
      <c r="G5332" t="s">
        <v>42</v>
      </c>
      <c r="H5332" t="s">
        <v>43</v>
      </c>
      <c r="I5332" t="s">
        <v>44</v>
      </c>
      <c r="J5332" t="s">
        <v>53</v>
      </c>
    </row>
    <row r="5333" spans="1:10" x14ac:dyDescent="0.25">
      <c r="A5333">
        <v>137529</v>
      </c>
      <c r="B5333" t="s">
        <v>40</v>
      </c>
      <c r="C5333">
        <v>0</v>
      </c>
      <c r="D5333" t="s">
        <v>41</v>
      </c>
      <c r="E5333" t="s">
        <v>41</v>
      </c>
      <c r="F5333" t="s">
        <v>41</v>
      </c>
      <c r="G5333" t="s">
        <v>51</v>
      </c>
      <c r="H5333" t="s">
        <v>43</v>
      </c>
      <c r="I5333" t="s">
        <v>44</v>
      </c>
      <c r="J5333" t="s">
        <v>53</v>
      </c>
    </row>
    <row r="5334" spans="1:10" x14ac:dyDescent="0.25">
      <c r="A5334">
        <v>137530</v>
      </c>
      <c r="B5334" t="s">
        <v>40</v>
      </c>
      <c r="C5334">
        <v>0</v>
      </c>
      <c r="D5334" t="s">
        <v>41</v>
      </c>
      <c r="E5334" t="s">
        <v>41</v>
      </c>
      <c r="F5334" t="s">
        <v>41</v>
      </c>
      <c r="G5334" t="s">
        <v>42</v>
      </c>
      <c r="H5334" t="s">
        <v>43</v>
      </c>
      <c r="I5334" t="s">
        <v>44</v>
      </c>
      <c r="J5334" t="s">
        <v>62</v>
      </c>
    </row>
    <row r="5335" spans="1:10" x14ac:dyDescent="0.25">
      <c r="A5335">
        <v>137531</v>
      </c>
      <c r="B5335" t="s">
        <v>40</v>
      </c>
      <c r="C5335">
        <v>0</v>
      </c>
      <c r="D5335" t="s">
        <v>41</v>
      </c>
      <c r="E5335" t="s">
        <v>41</v>
      </c>
      <c r="F5335" t="s">
        <v>41</v>
      </c>
      <c r="G5335" t="s">
        <v>63</v>
      </c>
      <c r="H5335" t="s">
        <v>43</v>
      </c>
      <c r="I5335" t="s">
        <v>44</v>
      </c>
      <c r="J5335" t="s">
        <v>62</v>
      </c>
    </row>
    <row r="5336" spans="1:10" x14ac:dyDescent="0.25">
      <c r="A5336">
        <v>137532</v>
      </c>
      <c r="B5336" t="s">
        <v>40</v>
      </c>
      <c r="C5336">
        <v>0</v>
      </c>
      <c r="D5336" t="s">
        <v>41</v>
      </c>
      <c r="E5336" t="s">
        <v>41</v>
      </c>
      <c r="F5336" t="s">
        <v>41</v>
      </c>
      <c r="G5336" t="s">
        <v>42</v>
      </c>
      <c r="H5336" t="s">
        <v>43</v>
      </c>
      <c r="I5336" t="s">
        <v>44</v>
      </c>
      <c r="J5336" t="s">
        <v>62</v>
      </c>
    </row>
    <row r="5337" spans="1:10" x14ac:dyDescent="0.25">
      <c r="A5337">
        <v>137533</v>
      </c>
      <c r="B5337" t="s">
        <v>40</v>
      </c>
      <c r="C5337">
        <v>0</v>
      </c>
      <c r="D5337" t="s">
        <v>41</v>
      </c>
      <c r="E5337" t="s">
        <v>41</v>
      </c>
      <c r="F5337" t="s">
        <v>41</v>
      </c>
      <c r="G5337" t="s">
        <v>63</v>
      </c>
      <c r="H5337" t="s">
        <v>43</v>
      </c>
      <c r="I5337" t="s">
        <v>44</v>
      </c>
      <c r="J5337" t="s">
        <v>45</v>
      </c>
    </row>
    <row r="5338" spans="1:10" x14ac:dyDescent="0.25">
      <c r="A5338">
        <v>137534</v>
      </c>
      <c r="B5338" t="s">
        <v>40</v>
      </c>
      <c r="C5338">
        <v>0</v>
      </c>
      <c r="D5338" t="s">
        <v>41</v>
      </c>
      <c r="E5338" t="s">
        <v>41</v>
      </c>
      <c r="F5338" t="s">
        <v>41</v>
      </c>
      <c r="G5338" t="s">
        <v>42</v>
      </c>
      <c r="H5338" t="s">
        <v>52</v>
      </c>
      <c r="I5338" t="s">
        <v>44</v>
      </c>
      <c r="J5338" t="s">
        <v>62</v>
      </c>
    </row>
    <row r="5339" spans="1:10" x14ac:dyDescent="0.25">
      <c r="A5339">
        <v>137535</v>
      </c>
      <c r="B5339" t="s">
        <v>40</v>
      </c>
      <c r="C5339">
        <v>1</v>
      </c>
      <c r="D5339" t="s">
        <v>41</v>
      </c>
      <c r="E5339" t="s">
        <v>41</v>
      </c>
      <c r="F5339" t="s">
        <v>41</v>
      </c>
      <c r="G5339" t="s">
        <v>42</v>
      </c>
      <c r="H5339" t="s">
        <v>43</v>
      </c>
      <c r="I5339" t="s">
        <v>57</v>
      </c>
      <c r="J5339" t="s">
        <v>62</v>
      </c>
    </row>
    <row r="5340" spans="1:10" x14ac:dyDescent="0.25">
      <c r="A5340">
        <v>137536</v>
      </c>
      <c r="B5340" t="s">
        <v>40</v>
      </c>
      <c r="C5340">
        <v>0</v>
      </c>
      <c r="D5340" t="s">
        <v>41</v>
      </c>
      <c r="E5340" t="s">
        <v>41</v>
      </c>
      <c r="F5340" t="s">
        <v>41</v>
      </c>
      <c r="G5340" t="s">
        <v>42</v>
      </c>
      <c r="H5340" t="s">
        <v>43</v>
      </c>
      <c r="I5340" t="s">
        <v>44</v>
      </c>
      <c r="J5340" t="s">
        <v>75</v>
      </c>
    </row>
    <row r="5341" spans="1:10" x14ac:dyDescent="0.25">
      <c r="A5341">
        <v>137537</v>
      </c>
      <c r="B5341" t="s">
        <v>40</v>
      </c>
      <c r="C5341">
        <v>0</v>
      </c>
      <c r="D5341" t="s">
        <v>41</v>
      </c>
      <c r="E5341" t="s">
        <v>41</v>
      </c>
      <c r="F5341" t="s">
        <v>41</v>
      </c>
      <c r="G5341" t="s">
        <v>42</v>
      </c>
      <c r="H5341" t="s">
        <v>52</v>
      </c>
      <c r="I5341" t="s">
        <v>44</v>
      </c>
      <c r="J5341" t="s">
        <v>56</v>
      </c>
    </row>
    <row r="5342" spans="1:10" x14ac:dyDescent="0.25">
      <c r="A5342">
        <v>137538</v>
      </c>
      <c r="B5342" t="s">
        <v>40</v>
      </c>
      <c r="C5342">
        <v>0</v>
      </c>
      <c r="D5342" t="s">
        <v>41</v>
      </c>
      <c r="E5342" t="s">
        <v>41</v>
      </c>
      <c r="F5342" t="s">
        <v>41</v>
      </c>
      <c r="G5342" t="s">
        <v>51</v>
      </c>
      <c r="H5342" t="s">
        <v>43</v>
      </c>
      <c r="I5342" t="s">
        <v>44</v>
      </c>
      <c r="J5342" t="s">
        <v>56</v>
      </c>
    </row>
    <row r="5343" spans="1:10" x14ac:dyDescent="0.25">
      <c r="A5343">
        <v>137539</v>
      </c>
      <c r="B5343" t="s">
        <v>40</v>
      </c>
      <c r="C5343">
        <v>0</v>
      </c>
      <c r="D5343" t="s">
        <v>41</v>
      </c>
      <c r="E5343" t="s">
        <v>41</v>
      </c>
      <c r="F5343" t="s">
        <v>41</v>
      </c>
      <c r="G5343" t="s">
        <v>42</v>
      </c>
      <c r="H5343" t="s">
        <v>43</v>
      </c>
      <c r="I5343" t="s">
        <v>44</v>
      </c>
      <c r="J5343" t="s">
        <v>62</v>
      </c>
    </row>
    <row r="5344" spans="1:10" x14ac:dyDescent="0.25">
      <c r="A5344">
        <v>137540</v>
      </c>
      <c r="B5344" t="s">
        <v>40</v>
      </c>
      <c r="C5344">
        <v>0</v>
      </c>
      <c r="D5344" t="s">
        <v>41</v>
      </c>
      <c r="E5344" t="s">
        <v>41</v>
      </c>
      <c r="F5344" t="s">
        <v>41</v>
      </c>
      <c r="G5344" t="s">
        <v>42</v>
      </c>
      <c r="H5344" t="s">
        <v>43</v>
      </c>
      <c r="I5344" t="s">
        <v>44</v>
      </c>
      <c r="J5344" t="s">
        <v>62</v>
      </c>
    </row>
    <row r="5345" spans="1:10" x14ac:dyDescent="0.25">
      <c r="A5345">
        <v>137541</v>
      </c>
      <c r="B5345" t="s">
        <v>40</v>
      </c>
      <c r="C5345">
        <v>0</v>
      </c>
      <c r="D5345" t="s">
        <v>41</v>
      </c>
      <c r="E5345" t="s">
        <v>41</v>
      </c>
      <c r="F5345" t="s">
        <v>41</v>
      </c>
      <c r="G5345" t="s">
        <v>42</v>
      </c>
      <c r="H5345" t="s">
        <v>43</v>
      </c>
      <c r="I5345" t="s">
        <v>44</v>
      </c>
      <c r="J5345" t="s">
        <v>62</v>
      </c>
    </row>
    <row r="5346" spans="1:10" x14ac:dyDescent="0.25">
      <c r="A5346">
        <v>137542</v>
      </c>
      <c r="B5346" t="s">
        <v>40</v>
      </c>
      <c r="C5346">
        <v>0</v>
      </c>
      <c r="D5346" t="s">
        <v>41</v>
      </c>
      <c r="E5346" t="s">
        <v>41</v>
      </c>
      <c r="F5346" t="s">
        <v>41</v>
      </c>
      <c r="G5346" t="s">
        <v>42</v>
      </c>
      <c r="H5346" t="s">
        <v>52</v>
      </c>
      <c r="I5346" t="s">
        <v>44</v>
      </c>
      <c r="J5346" t="s">
        <v>62</v>
      </c>
    </row>
    <row r="5347" spans="1:10" x14ac:dyDescent="0.25">
      <c r="A5347">
        <v>137543</v>
      </c>
      <c r="B5347" t="s">
        <v>40</v>
      </c>
      <c r="C5347">
        <v>0</v>
      </c>
      <c r="D5347" t="s">
        <v>41</v>
      </c>
      <c r="E5347" t="s">
        <v>41</v>
      </c>
      <c r="F5347" t="s">
        <v>41</v>
      </c>
      <c r="G5347" t="s">
        <v>81</v>
      </c>
      <c r="H5347" t="s">
        <v>52</v>
      </c>
      <c r="I5347" t="s">
        <v>44</v>
      </c>
      <c r="J5347" t="s">
        <v>62</v>
      </c>
    </row>
    <row r="5348" spans="1:10" x14ac:dyDescent="0.25">
      <c r="A5348">
        <v>137544</v>
      </c>
      <c r="B5348" t="s">
        <v>40</v>
      </c>
      <c r="C5348">
        <v>0</v>
      </c>
      <c r="D5348" t="s">
        <v>41</v>
      </c>
      <c r="E5348" t="s">
        <v>41</v>
      </c>
      <c r="F5348" t="s">
        <v>41</v>
      </c>
      <c r="G5348" t="s">
        <v>51</v>
      </c>
      <c r="H5348" t="s">
        <v>52</v>
      </c>
      <c r="I5348" t="s">
        <v>44</v>
      </c>
      <c r="J5348" t="s">
        <v>62</v>
      </c>
    </row>
    <row r="5349" spans="1:10" x14ac:dyDescent="0.25">
      <c r="A5349">
        <v>137545</v>
      </c>
      <c r="B5349" t="s">
        <v>40</v>
      </c>
      <c r="C5349">
        <v>1</v>
      </c>
      <c r="D5349" t="s">
        <v>41</v>
      </c>
      <c r="E5349" t="s">
        <v>41</v>
      </c>
      <c r="F5349" t="s">
        <v>41</v>
      </c>
      <c r="G5349" t="s">
        <v>42</v>
      </c>
      <c r="H5349" t="s">
        <v>43</v>
      </c>
      <c r="I5349" t="s">
        <v>57</v>
      </c>
      <c r="J5349" t="s">
        <v>62</v>
      </c>
    </row>
    <row r="5350" spans="1:10" x14ac:dyDescent="0.25">
      <c r="A5350">
        <v>137546</v>
      </c>
      <c r="B5350" t="s">
        <v>40</v>
      </c>
      <c r="C5350">
        <v>0</v>
      </c>
      <c r="D5350" t="s">
        <v>41</v>
      </c>
      <c r="E5350" t="s">
        <v>41</v>
      </c>
      <c r="F5350" t="s">
        <v>41</v>
      </c>
      <c r="G5350" t="s">
        <v>42</v>
      </c>
      <c r="H5350" t="s">
        <v>52</v>
      </c>
      <c r="I5350" t="s">
        <v>44</v>
      </c>
      <c r="J5350" t="s">
        <v>62</v>
      </c>
    </row>
    <row r="5351" spans="1:10" x14ac:dyDescent="0.25">
      <c r="A5351">
        <v>137547</v>
      </c>
      <c r="B5351" t="s">
        <v>40</v>
      </c>
      <c r="C5351">
        <v>0</v>
      </c>
      <c r="D5351" t="s">
        <v>41</v>
      </c>
      <c r="E5351" t="s">
        <v>41</v>
      </c>
      <c r="F5351" t="s">
        <v>41</v>
      </c>
      <c r="G5351" t="s">
        <v>42</v>
      </c>
      <c r="H5351" t="s">
        <v>52</v>
      </c>
      <c r="I5351" t="s">
        <v>44</v>
      </c>
      <c r="J5351" t="s">
        <v>62</v>
      </c>
    </row>
    <row r="5352" spans="1:10" x14ac:dyDescent="0.25">
      <c r="A5352">
        <v>137548</v>
      </c>
      <c r="B5352" t="s">
        <v>40</v>
      </c>
      <c r="C5352">
        <v>0</v>
      </c>
      <c r="D5352" t="s">
        <v>41</v>
      </c>
      <c r="E5352" t="s">
        <v>41</v>
      </c>
      <c r="F5352" t="s">
        <v>41</v>
      </c>
      <c r="G5352" t="s">
        <v>42</v>
      </c>
      <c r="H5352" t="s">
        <v>52</v>
      </c>
      <c r="I5352" t="s">
        <v>44</v>
      </c>
      <c r="J5352" t="s">
        <v>62</v>
      </c>
    </row>
    <row r="5353" spans="1:10" x14ac:dyDescent="0.25">
      <c r="A5353">
        <v>137549</v>
      </c>
      <c r="B5353" t="s">
        <v>40</v>
      </c>
      <c r="C5353">
        <v>0</v>
      </c>
      <c r="D5353" t="s">
        <v>41</v>
      </c>
      <c r="E5353" t="s">
        <v>41</v>
      </c>
      <c r="F5353" t="s">
        <v>41</v>
      </c>
      <c r="G5353" t="s">
        <v>81</v>
      </c>
      <c r="H5353" t="s">
        <v>52</v>
      </c>
      <c r="I5353" t="s">
        <v>44</v>
      </c>
      <c r="J5353" t="s">
        <v>62</v>
      </c>
    </row>
    <row r="5354" spans="1:10" x14ac:dyDescent="0.25">
      <c r="A5354">
        <v>137551</v>
      </c>
      <c r="B5354" t="s">
        <v>40</v>
      </c>
      <c r="C5354">
        <v>0</v>
      </c>
      <c r="D5354" t="s">
        <v>41</v>
      </c>
      <c r="E5354" t="s">
        <v>41</v>
      </c>
      <c r="F5354" t="s">
        <v>41</v>
      </c>
      <c r="G5354" t="s">
        <v>42</v>
      </c>
      <c r="H5354" t="s">
        <v>52</v>
      </c>
      <c r="I5354" t="s">
        <v>44</v>
      </c>
      <c r="J5354" t="s">
        <v>140</v>
      </c>
    </row>
    <row r="5355" spans="1:10" x14ac:dyDescent="0.25">
      <c r="A5355">
        <v>137555</v>
      </c>
      <c r="B5355" t="s">
        <v>40</v>
      </c>
      <c r="C5355">
        <v>0</v>
      </c>
      <c r="D5355" t="s">
        <v>41</v>
      </c>
      <c r="E5355" t="s">
        <v>41</v>
      </c>
      <c r="F5355" t="s">
        <v>41</v>
      </c>
      <c r="G5355" t="s">
        <v>51</v>
      </c>
      <c r="H5355" t="s">
        <v>43</v>
      </c>
      <c r="I5355" t="s">
        <v>44</v>
      </c>
      <c r="J5355" t="s">
        <v>53</v>
      </c>
    </row>
    <row r="5356" spans="1:10" x14ac:dyDescent="0.25">
      <c r="A5356">
        <v>137557</v>
      </c>
      <c r="B5356" t="s">
        <v>40</v>
      </c>
      <c r="C5356">
        <v>0</v>
      </c>
      <c r="D5356" t="s">
        <v>41</v>
      </c>
      <c r="E5356" t="s">
        <v>41</v>
      </c>
      <c r="F5356" t="s">
        <v>41</v>
      </c>
      <c r="G5356" t="s">
        <v>83</v>
      </c>
      <c r="H5356" t="s">
        <v>52</v>
      </c>
      <c r="I5356" t="s">
        <v>44</v>
      </c>
      <c r="J5356" t="s">
        <v>62</v>
      </c>
    </row>
    <row r="5357" spans="1:10" x14ac:dyDescent="0.25">
      <c r="A5357">
        <v>137558</v>
      </c>
      <c r="B5357" t="s">
        <v>40</v>
      </c>
      <c r="C5357">
        <v>0</v>
      </c>
      <c r="D5357" t="s">
        <v>41</v>
      </c>
      <c r="E5357" t="s">
        <v>41</v>
      </c>
      <c r="F5357" t="s">
        <v>41</v>
      </c>
      <c r="G5357" t="s">
        <v>42</v>
      </c>
      <c r="H5357" t="s">
        <v>43</v>
      </c>
      <c r="I5357" t="s">
        <v>44</v>
      </c>
      <c r="J5357" t="s">
        <v>53</v>
      </c>
    </row>
    <row r="5358" spans="1:10" x14ac:dyDescent="0.25">
      <c r="A5358">
        <v>137559</v>
      </c>
      <c r="B5358" t="s">
        <v>40</v>
      </c>
      <c r="C5358">
        <v>0</v>
      </c>
      <c r="D5358" t="s">
        <v>41</v>
      </c>
      <c r="E5358" t="s">
        <v>41</v>
      </c>
      <c r="F5358" t="s">
        <v>41</v>
      </c>
      <c r="G5358" t="s">
        <v>42</v>
      </c>
      <c r="H5358" t="s">
        <v>43</v>
      </c>
      <c r="I5358" t="s">
        <v>44</v>
      </c>
      <c r="J5358" t="s">
        <v>62</v>
      </c>
    </row>
    <row r="5359" spans="1:10" x14ac:dyDescent="0.25">
      <c r="A5359">
        <v>137560</v>
      </c>
      <c r="B5359" t="s">
        <v>40</v>
      </c>
      <c r="C5359">
        <v>1</v>
      </c>
      <c r="D5359" t="s">
        <v>41</v>
      </c>
      <c r="E5359" t="s">
        <v>41</v>
      </c>
      <c r="F5359" t="s">
        <v>41</v>
      </c>
      <c r="G5359" t="s">
        <v>51</v>
      </c>
      <c r="H5359" t="s">
        <v>43</v>
      </c>
      <c r="I5359" t="s">
        <v>57</v>
      </c>
      <c r="J5359" t="s">
        <v>45</v>
      </c>
    </row>
    <row r="5360" spans="1:10" x14ac:dyDescent="0.25">
      <c r="A5360">
        <v>137561</v>
      </c>
      <c r="B5360" t="s">
        <v>40</v>
      </c>
      <c r="C5360">
        <v>0</v>
      </c>
      <c r="D5360" t="s">
        <v>41</v>
      </c>
      <c r="E5360" t="s">
        <v>41</v>
      </c>
      <c r="F5360" t="s">
        <v>41</v>
      </c>
      <c r="G5360" t="s">
        <v>42</v>
      </c>
      <c r="H5360" t="s">
        <v>52</v>
      </c>
      <c r="I5360" t="s">
        <v>44</v>
      </c>
      <c r="J5360" t="s">
        <v>62</v>
      </c>
    </row>
    <row r="5361" spans="1:10" x14ac:dyDescent="0.25">
      <c r="A5361">
        <v>137562</v>
      </c>
      <c r="B5361" t="s">
        <v>40</v>
      </c>
      <c r="C5361">
        <v>0</v>
      </c>
      <c r="D5361" t="s">
        <v>41</v>
      </c>
      <c r="E5361" t="s">
        <v>41</v>
      </c>
      <c r="F5361" t="s">
        <v>41</v>
      </c>
      <c r="G5361" t="s">
        <v>42</v>
      </c>
      <c r="H5361" t="s">
        <v>52</v>
      </c>
      <c r="I5361" t="s">
        <v>44</v>
      </c>
      <c r="J5361" t="s">
        <v>62</v>
      </c>
    </row>
    <row r="5362" spans="1:10" x14ac:dyDescent="0.25">
      <c r="A5362">
        <v>137563</v>
      </c>
      <c r="B5362" t="s">
        <v>40</v>
      </c>
      <c r="C5362">
        <v>1</v>
      </c>
      <c r="D5362" t="s">
        <v>41</v>
      </c>
      <c r="E5362" t="s">
        <v>41</v>
      </c>
      <c r="F5362" t="s">
        <v>41</v>
      </c>
      <c r="G5362" t="s">
        <v>42</v>
      </c>
      <c r="H5362" t="s">
        <v>52</v>
      </c>
      <c r="I5362" t="s">
        <v>57</v>
      </c>
      <c r="J5362" t="s">
        <v>62</v>
      </c>
    </row>
    <row r="5363" spans="1:10" x14ac:dyDescent="0.25">
      <c r="A5363">
        <v>137565</v>
      </c>
      <c r="B5363" t="s">
        <v>40</v>
      </c>
      <c r="C5363">
        <v>0</v>
      </c>
      <c r="D5363" t="s">
        <v>41</v>
      </c>
      <c r="E5363" t="s">
        <v>41</v>
      </c>
      <c r="F5363" t="s">
        <v>41</v>
      </c>
      <c r="G5363" t="s">
        <v>51</v>
      </c>
      <c r="H5363" t="s">
        <v>52</v>
      </c>
      <c r="I5363" t="s">
        <v>44</v>
      </c>
      <c r="J5363" t="s">
        <v>53</v>
      </c>
    </row>
    <row r="5364" spans="1:10" x14ac:dyDescent="0.25">
      <c r="A5364">
        <v>137566</v>
      </c>
      <c r="B5364" t="s">
        <v>40</v>
      </c>
      <c r="C5364">
        <v>0</v>
      </c>
      <c r="D5364" t="s">
        <v>41</v>
      </c>
      <c r="E5364" t="s">
        <v>41</v>
      </c>
      <c r="F5364" t="s">
        <v>41</v>
      </c>
      <c r="G5364" t="s">
        <v>51</v>
      </c>
      <c r="H5364" t="s">
        <v>43</v>
      </c>
      <c r="I5364" t="s">
        <v>44</v>
      </c>
      <c r="J5364" t="s">
        <v>62</v>
      </c>
    </row>
    <row r="5365" spans="1:10" x14ac:dyDescent="0.25">
      <c r="A5365">
        <v>137567</v>
      </c>
      <c r="B5365" t="s">
        <v>40</v>
      </c>
      <c r="C5365">
        <v>0</v>
      </c>
      <c r="D5365" t="s">
        <v>41</v>
      </c>
      <c r="E5365" t="s">
        <v>41</v>
      </c>
      <c r="F5365" t="s">
        <v>41</v>
      </c>
      <c r="G5365" t="s">
        <v>81</v>
      </c>
      <c r="H5365" t="s">
        <v>52</v>
      </c>
      <c r="I5365" t="s">
        <v>44</v>
      </c>
      <c r="J5365" t="s">
        <v>45</v>
      </c>
    </row>
    <row r="5366" spans="1:10" x14ac:dyDescent="0.25">
      <c r="A5366">
        <v>137568</v>
      </c>
      <c r="B5366" t="s">
        <v>40</v>
      </c>
      <c r="C5366">
        <v>0</v>
      </c>
      <c r="D5366" t="s">
        <v>41</v>
      </c>
      <c r="E5366" t="s">
        <v>41</v>
      </c>
      <c r="F5366" t="s">
        <v>41</v>
      </c>
      <c r="G5366" t="s">
        <v>42</v>
      </c>
      <c r="H5366" t="s">
        <v>43</v>
      </c>
      <c r="I5366" t="s">
        <v>44</v>
      </c>
      <c r="J5366" t="s">
        <v>62</v>
      </c>
    </row>
    <row r="5367" spans="1:10" x14ac:dyDescent="0.25">
      <c r="A5367">
        <v>137569</v>
      </c>
      <c r="B5367" t="s">
        <v>40</v>
      </c>
      <c r="C5367">
        <v>0</v>
      </c>
      <c r="D5367" t="s">
        <v>41</v>
      </c>
      <c r="E5367" t="s">
        <v>41</v>
      </c>
      <c r="F5367" t="s">
        <v>41</v>
      </c>
      <c r="G5367" t="s">
        <v>42</v>
      </c>
      <c r="H5367" t="s">
        <v>43</v>
      </c>
      <c r="I5367" t="s">
        <v>44</v>
      </c>
      <c r="J5367" t="s">
        <v>62</v>
      </c>
    </row>
    <row r="5368" spans="1:10" x14ac:dyDescent="0.25">
      <c r="A5368">
        <v>137570</v>
      </c>
      <c r="B5368" t="s">
        <v>40</v>
      </c>
      <c r="C5368">
        <v>0</v>
      </c>
      <c r="D5368" t="s">
        <v>41</v>
      </c>
      <c r="E5368" t="s">
        <v>41</v>
      </c>
      <c r="F5368" t="s">
        <v>41</v>
      </c>
      <c r="G5368" t="s">
        <v>42</v>
      </c>
      <c r="H5368" t="s">
        <v>52</v>
      </c>
      <c r="I5368" t="s">
        <v>44</v>
      </c>
      <c r="J5368" t="s">
        <v>62</v>
      </c>
    </row>
    <row r="5369" spans="1:10" x14ac:dyDescent="0.25">
      <c r="A5369">
        <v>137571</v>
      </c>
      <c r="B5369" t="s">
        <v>40</v>
      </c>
      <c r="C5369">
        <v>0</v>
      </c>
      <c r="D5369" t="s">
        <v>41</v>
      </c>
      <c r="E5369" t="s">
        <v>41</v>
      </c>
      <c r="F5369" t="s">
        <v>41</v>
      </c>
      <c r="G5369" t="s">
        <v>83</v>
      </c>
      <c r="H5369" t="s">
        <v>43</v>
      </c>
      <c r="I5369" t="s">
        <v>44</v>
      </c>
      <c r="J5369" t="s">
        <v>53</v>
      </c>
    </row>
    <row r="5370" spans="1:10" x14ac:dyDescent="0.25">
      <c r="A5370">
        <v>137573</v>
      </c>
      <c r="B5370" t="s">
        <v>40</v>
      </c>
      <c r="C5370">
        <v>0</v>
      </c>
      <c r="D5370" t="s">
        <v>41</v>
      </c>
      <c r="E5370" t="s">
        <v>41</v>
      </c>
      <c r="F5370" t="s">
        <v>41</v>
      </c>
      <c r="G5370" t="s">
        <v>42</v>
      </c>
      <c r="H5370" t="s">
        <v>43</v>
      </c>
      <c r="I5370" t="s">
        <v>44</v>
      </c>
      <c r="J5370" t="s">
        <v>62</v>
      </c>
    </row>
    <row r="5371" spans="1:10" x14ac:dyDescent="0.25">
      <c r="A5371">
        <v>137575</v>
      </c>
      <c r="B5371" t="s">
        <v>40</v>
      </c>
      <c r="C5371">
        <v>0</v>
      </c>
      <c r="D5371" t="s">
        <v>41</v>
      </c>
      <c r="E5371" t="s">
        <v>41</v>
      </c>
      <c r="F5371" t="s">
        <v>41</v>
      </c>
      <c r="G5371" t="s">
        <v>42</v>
      </c>
      <c r="H5371" t="s">
        <v>43</v>
      </c>
      <c r="I5371" t="s">
        <v>44</v>
      </c>
      <c r="J5371" t="s">
        <v>62</v>
      </c>
    </row>
    <row r="5372" spans="1:10" x14ac:dyDescent="0.25">
      <c r="A5372">
        <v>137578</v>
      </c>
      <c r="B5372" t="s">
        <v>40</v>
      </c>
      <c r="C5372">
        <v>0</v>
      </c>
      <c r="D5372" t="s">
        <v>41</v>
      </c>
      <c r="E5372" t="s">
        <v>41</v>
      </c>
      <c r="F5372" t="s">
        <v>41</v>
      </c>
      <c r="G5372" t="s">
        <v>51</v>
      </c>
      <c r="H5372" t="s">
        <v>52</v>
      </c>
      <c r="I5372" t="s">
        <v>44</v>
      </c>
      <c r="J5372" t="s">
        <v>62</v>
      </c>
    </row>
    <row r="5373" spans="1:10" x14ac:dyDescent="0.25">
      <c r="A5373">
        <v>137579</v>
      </c>
      <c r="B5373" t="s">
        <v>40</v>
      </c>
      <c r="C5373">
        <v>0</v>
      </c>
      <c r="D5373" t="s">
        <v>41</v>
      </c>
      <c r="E5373" t="s">
        <v>41</v>
      </c>
      <c r="F5373" t="s">
        <v>41</v>
      </c>
      <c r="G5373" t="s">
        <v>51</v>
      </c>
      <c r="H5373" t="s">
        <v>43</v>
      </c>
      <c r="I5373" t="s">
        <v>44</v>
      </c>
      <c r="J5373" t="s">
        <v>62</v>
      </c>
    </row>
    <row r="5374" spans="1:10" x14ac:dyDescent="0.25">
      <c r="A5374">
        <v>137581</v>
      </c>
      <c r="B5374" t="s">
        <v>40</v>
      </c>
      <c r="C5374">
        <v>0</v>
      </c>
      <c r="D5374" t="s">
        <v>41</v>
      </c>
      <c r="E5374" t="s">
        <v>41</v>
      </c>
      <c r="F5374" t="s">
        <v>41</v>
      </c>
      <c r="G5374" t="s">
        <v>63</v>
      </c>
      <c r="H5374" t="s">
        <v>43</v>
      </c>
      <c r="I5374" t="s">
        <v>44</v>
      </c>
      <c r="J5374" t="s">
        <v>56</v>
      </c>
    </row>
    <row r="5375" spans="1:10" x14ac:dyDescent="0.25">
      <c r="A5375">
        <v>137582</v>
      </c>
      <c r="B5375" t="s">
        <v>40</v>
      </c>
      <c r="C5375">
        <v>0</v>
      </c>
      <c r="D5375" t="s">
        <v>41</v>
      </c>
      <c r="E5375" t="s">
        <v>41</v>
      </c>
      <c r="F5375" t="s">
        <v>41</v>
      </c>
      <c r="G5375" t="s">
        <v>42</v>
      </c>
      <c r="H5375" t="s">
        <v>43</v>
      </c>
      <c r="I5375" t="s">
        <v>44</v>
      </c>
      <c r="J5375" t="s">
        <v>62</v>
      </c>
    </row>
    <row r="5376" spans="1:10" x14ac:dyDescent="0.25">
      <c r="A5376">
        <v>137583</v>
      </c>
      <c r="B5376" t="s">
        <v>40</v>
      </c>
      <c r="C5376">
        <v>0</v>
      </c>
      <c r="D5376" t="s">
        <v>41</v>
      </c>
      <c r="E5376" t="s">
        <v>41</v>
      </c>
      <c r="F5376" t="s">
        <v>41</v>
      </c>
      <c r="G5376" t="s">
        <v>63</v>
      </c>
      <c r="H5376" t="s">
        <v>43</v>
      </c>
      <c r="I5376" t="s">
        <v>44</v>
      </c>
      <c r="J5376" t="s">
        <v>56</v>
      </c>
    </row>
    <row r="5377" spans="1:10" x14ac:dyDescent="0.25">
      <c r="A5377">
        <v>137584</v>
      </c>
      <c r="B5377" t="s">
        <v>40</v>
      </c>
      <c r="C5377">
        <v>0</v>
      </c>
      <c r="D5377" t="s">
        <v>41</v>
      </c>
      <c r="E5377" t="s">
        <v>41</v>
      </c>
      <c r="F5377" t="s">
        <v>41</v>
      </c>
      <c r="G5377" t="s">
        <v>51</v>
      </c>
      <c r="H5377" t="s">
        <v>52</v>
      </c>
      <c r="I5377" t="s">
        <v>44</v>
      </c>
      <c r="J5377" t="s">
        <v>62</v>
      </c>
    </row>
    <row r="5378" spans="1:10" x14ac:dyDescent="0.25">
      <c r="A5378">
        <v>137587</v>
      </c>
      <c r="B5378" t="s">
        <v>40</v>
      </c>
      <c r="C5378">
        <v>0</v>
      </c>
      <c r="D5378" t="s">
        <v>41</v>
      </c>
      <c r="E5378" t="s">
        <v>41</v>
      </c>
      <c r="F5378" t="s">
        <v>41</v>
      </c>
      <c r="G5378" t="s">
        <v>42</v>
      </c>
      <c r="H5378" t="s">
        <v>52</v>
      </c>
      <c r="I5378" t="s">
        <v>44</v>
      </c>
      <c r="J5378" t="s">
        <v>53</v>
      </c>
    </row>
    <row r="5379" spans="1:10" x14ac:dyDescent="0.25">
      <c r="A5379">
        <v>137588</v>
      </c>
      <c r="B5379" t="s">
        <v>40</v>
      </c>
      <c r="C5379">
        <v>0</v>
      </c>
      <c r="D5379" t="s">
        <v>41</v>
      </c>
      <c r="E5379" t="s">
        <v>41</v>
      </c>
      <c r="F5379" t="s">
        <v>41</v>
      </c>
      <c r="G5379" t="s">
        <v>83</v>
      </c>
      <c r="H5379" t="s">
        <v>52</v>
      </c>
      <c r="I5379" t="s">
        <v>44</v>
      </c>
      <c r="J5379" t="s">
        <v>62</v>
      </c>
    </row>
    <row r="5380" spans="1:10" x14ac:dyDescent="0.25">
      <c r="A5380">
        <v>137589</v>
      </c>
      <c r="B5380" t="s">
        <v>40</v>
      </c>
      <c r="C5380">
        <v>0</v>
      </c>
      <c r="D5380" t="s">
        <v>41</v>
      </c>
      <c r="E5380" t="s">
        <v>41</v>
      </c>
      <c r="F5380" t="s">
        <v>41</v>
      </c>
      <c r="G5380" t="s">
        <v>63</v>
      </c>
      <c r="H5380" t="s">
        <v>43</v>
      </c>
      <c r="I5380" t="s">
        <v>44</v>
      </c>
      <c r="J5380" t="s">
        <v>62</v>
      </c>
    </row>
    <row r="5381" spans="1:10" x14ac:dyDescent="0.25">
      <c r="A5381">
        <v>137590</v>
      </c>
      <c r="B5381" t="s">
        <v>64</v>
      </c>
      <c r="C5381">
        <v>0</v>
      </c>
      <c r="D5381" t="s">
        <v>41</v>
      </c>
      <c r="E5381" t="s">
        <v>41</v>
      </c>
      <c r="F5381" t="s">
        <v>41</v>
      </c>
      <c r="G5381" t="s">
        <v>42</v>
      </c>
      <c r="H5381" t="s">
        <v>52</v>
      </c>
      <c r="I5381" t="s">
        <v>44</v>
      </c>
      <c r="J5381" t="s">
        <v>53</v>
      </c>
    </row>
    <row r="5382" spans="1:10" x14ac:dyDescent="0.25">
      <c r="A5382">
        <v>137591</v>
      </c>
      <c r="B5382" t="s">
        <v>40</v>
      </c>
      <c r="C5382">
        <v>0</v>
      </c>
      <c r="D5382" t="s">
        <v>41</v>
      </c>
      <c r="E5382" t="s">
        <v>41</v>
      </c>
      <c r="F5382" t="s">
        <v>41</v>
      </c>
      <c r="G5382" t="s">
        <v>42</v>
      </c>
      <c r="H5382" t="s">
        <v>43</v>
      </c>
      <c r="I5382" t="s">
        <v>44</v>
      </c>
      <c r="J5382" t="s">
        <v>53</v>
      </c>
    </row>
    <row r="5383" spans="1:10" x14ac:dyDescent="0.25">
      <c r="A5383">
        <v>137592</v>
      </c>
      <c r="B5383" t="s">
        <v>40</v>
      </c>
      <c r="C5383">
        <v>0</v>
      </c>
      <c r="D5383" t="s">
        <v>41</v>
      </c>
      <c r="E5383" t="s">
        <v>41</v>
      </c>
      <c r="F5383" t="s">
        <v>41</v>
      </c>
      <c r="G5383" t="s">
        <v>42</v>
      </c>
      <c r="H5383" t="s">
        <v>52</v>
      </c>
      <c r="I5383" t="s">
        <v>44</v>
      </c>
      <c r="J5383" t="s">
        <v>53</v>
      </c>
    </row>
    <row r="5384" spans="1:10" x14ac:dyDescent="0.25">
      <c r="A5384">
        <v>137593</v>
      </c>
      <c r="B5384" t="s">
        <v>40</v>
      </c>
      <c r="C5384">
        <v>0</v>
      </c>
      <c r="D5384" t="s">
        <v>41</v>
      </c>
      <c r="E5384" t="s">
        <v>41</v>
      </c>
      <c r="F5384" t="s">
        <v>41</v>
      </c>
      <c r="G5384" t="s">
        <v>42</v>
      </c>
      <c r="H5384" t="s">
        <v>52</v>
      </c>
      <c r="I5384" t="s">
        <v>44</v>
      </c>
      <c r="J5384" t="s">
        <v>62</v>
      </c>
    </row>
    <row r="5385" spans="1:10" x14ac:dyDescent="0.25">
      <c r="A5385">
        <v>137594</v>
      </c>
      <c r="B5385" t="s">
        <v>40</v>
      </c>
      <c r="C5385">
        <v>0</v>
      </c>
      <c r="D5385" t="s">
        <v>41</v>
      </c>
      <c r="E5385" t="s">
        <v>41</v>
      </c>
      <c r="F5385" t="s">
        <v>41</v>
      </c>
      <c r="G5385" t="s">
        <v>42</v>
      </c>
      <c r="H5385" t="s">
        <v>43</v>
      </c>
      <c r="I5385" t="s">
        <v>44</v>
      </c>
      <c r="J5385" t="s">
        <v>53</v>
      </c>
    </row>
    <row r="5386" spans="1:10" x14ac:dyDescent="0.25">
      <c r="A5386">
        <v>137595</v>
      </c>
      <c r="B5386" t="s">
        <v>40</v>
      </c>
      <c r="C5386">
        <v>0</v>
      </c>
      <c r="D5386" t="s">
        <v>41</v>
      </c>
      <c r="E5386" t="s">
        <v>41</v>
      </c>
      <c r="F5386" t="s">
        <v>41</v>
      </c>
      <c r="G5386" t="s">
        <v>42</v>
      </c>
      <c r="H5386" t="s">
        <v>52</v>
      </c>
      <c r="I5386" t="s">
        <v>44</v>
      </c>
      <c r="J5386" t="s">
        <v>53</v>
      </c>
    </row>
    <row r="5387" spans="1:10" x14ac:dyDescent="0.25">
      <c r="A5387">
        <v>137596</v>
      </c>
      <c r="B5387" t="s">
        <v>40</v>
      </c>
      <c r="C5387">
        <v>0</v>
      </c>
      <c r="D5387" t="s">
        <v>41</v>
      </c>
      <c r="E5387" t="s">
        <v>41</v>
      </c>
      <c r="F5387" t="s">
        <v>41</v>
      </c>
      <c r="G5387" t="s">
        <v>42</v>
      </c>
      <c r="H5387" t="s">
        <v>52</v>
      </c>
      <c r="I5387" t="s">
        <v>44</v>
      </c>
      <c r="J5387" t="s">
        <v>53</v>
      </c>
    </row>
    <row r="5388" spans="1:10" x14ac:dyDescent="0.25">
      <c r="A5388">
        <v>137597</v>
      </c>
      <c r="B5388" t="s">
        <v>40</v>
      </c>
      <c r="C5388">
        <v>0</v>
      </c>
      <c r="D5388" t="s">
        <v>41</v>
      </c>
      <c r="E5388" t="s">
        <v>41</v>
      </c>
      <c r="F5388" t="s">
        <v>41</v>
      </c>
      <c r="G5388" t="s">
        <v>42</v>
      </c>
      <c r="H5388" t="s">
        <v>52</v>
      </c>
      <c r="I5388" t="s">
        <v>44</v>
      </c>
      <c r="J5388" t="s">
        <v>62</v>
      </c>
    </row>
    <row r="5389" spans="1:10" x14ac:dyDescent="0.25">
      <c r="A5389">
        <v>137598</v>
      </c>
      <c r="B5389" t="s">
        <v>40</v>
      </c>
      <c r="C5389">
        <v>0</v>
      </c>
      <c r="D5389" t="s">
        <v>41</v>
      </c>
      <c r="E5389" t="s">
        <v>41</v>
      </c>
      <c r="F5389" t="s">
        <v>41</v>
      </c>
      <c r="G5389" t="s">
        <v>42</v>
      </c>
      <c r="H5389" t="s">
        <v>43</v>
      </c>
      <c r="I5389" t="s">
        <v>44</v>
      </c>
      <c r="J5389" t="s">
        <v>62</v>
      </c>
    </row>
    <row r="5390" spans="1:10" x14ac:dyDescent="0.25">
      <c r="A5390">
        <v>137599</v>
      </c>
      <c r="B5390" t="s">
        <v>40</v>
      </c>
      <c r="C5390">
        <v>0</v>
      </c>
      <c r="D5390" t="s">
        <v>41</v>
      </c>
      <c r="E5390" t="s">
        <v>41</v>
      </c>
      <c r="F5390" t="s">
        <v>41</v>
      </c>
      <c r="G5390" t="s">
        <v>42</v>
      </c>
      <c r="H5390" t="s">
        <v>43</v>
      </c>
      <c r="I5390" t="s">
        <v>44</v>
      </c>
      <c r="J5390" t="s">
        <v>53</v>
      </c>
    </row>
    <row r="5391" spans="1:10" x14ac:dyDescent="0.25">
      <c r="A5391">
        <v>137600</v>
      </c>
      <c r="B5391" t="s">
        <v>40</v>
      </c>
      <c r="C5391">
        <v>0</v>
      </c>
      <c r="D5391" t="s">
        <v>41</v>
      </c>
      <c r="E5391" t="s">
        <v>41</v>
      </c>
      <c r="F5391" t="s">
        <v>41</v>
      </c>
      <c r="G5391" t="s">
        <v>42</v>
      </c>
      <c r="H5391" t="s">
        <v>52</v>
      </c>
      <c r="I5391" t="s">
        <v>44</v>
      </c>
      <c r="J5391" t="s">
        <v>53</v>
      </c>
    </row>
    <row r="5392" spans="1:10" x14ac:dyDescent="0.25">
      <c r="A5392">
        <v>137601</v>
      </c>
      <c r="B5392" t="s">
        <v>40</v>
      </c>
      <c r="C5392">
        <v>0</v>
      </c>
      <c r="D5392" t="s">
        <v>41</v>
      </c>
      <c r="E5392" t="s">
        <v>41</v>
      </c>
      <c r="F5392" t="s">
        <v>41</v>
      </c>
      <c r="G5392" t="s">
        <v>42</v>
      </c>
      <c r="H5392" t="s">
        <v>52</v>
      </c>
      <c r="I5392" t="s">
        <v>44</v>
      </c>
      <c r="J5392" t="s">
        <v>53</v>
      </c>
    </row>
    <row r="5393" spans="1:10" x14ac:dyDescent="0.25">
      <c r="A5393">
        <v>137602</v>
      </c>
      <c r="B5393" t="s">
        <v>40</v>
      </c>
      <c r="C5393">
        <v>0</v>
      </c>
      <c r="D5393" t="s">
        <v>41</v>
      </c>
      <c r="E5393" t="s">
        <v>41</v>
      </c>
      <c r="F5393" t="s">
        <v>41</v>
      </c>
      <c r="G5393" t="s">
        <v>42</v>
      </c>
      <c r="H5393" t="s">
        <v>43</v>
      </c>
      <c r="I5393" t="s">
        <v>44</v>
      </c>
      <c r="J5393" t="s">
        <v>56</v>
      </c>
    </row>
    <row r="5394" spans="1:10" x14ac:dyDescent="0.25">
      <c r="A5394">
        <v>137604</v>
      </c>
      <c r="B5394" t="s">
        <v>40</v>
      </c>
      <c r="C5394">
        <v>0</v>
      </c>
      <c r="D5394" t="s">
        <v>41</v>
      </c>
      <c r="E5394" t="s">
        <v>41</v>
      </c>
      <c r="F5394" t="s">
        <v>41</v>
      </c>
      <c r="G5394" t="s">
        <v>42</v>
      </c>
      <c r="H5394" t="s">
        <v>43</v>
      </c>
      <c r="I5394" t="s">
        <v>44</v>
      </c>
      <c r="J5394" t="s">
        <v>53</v>
      </c>
    </row>
    <row r="5395" spans="1:10" x14ac:dyDescent="0.25">
      <c r="A5395">
        <v>137605</v>
      </c>
      <c r="B5395" t="s">
        <v>40</v>
      </c>
      <c r="C5395">
        <v>0</v>
      </c>
      <c r="D5395" t="s">
        <v>41</v>
      </c>
      <c r="E5395" t="s">
        <v>41</v>
      </c>
      <c r="F5395" t="s">
        <v>41</v>
      </c>
      <c r="G5395" t="s">
        <v>42</v>
      </c>
      <c r="H5395" t="s">
        <v>52</v>
      </c>
      <c r="I5395" t="s">
        <v>44</v>
      </c>
      <c r="J5395" t="s">
        <v>62</v>
      </c>
    </row>
    <row r="5396" spans="1:10" x14ac:dyDescent="0.25">
      <c r="A5396">
        <v>137606</v>
      </c>
      <c r="B5396" t="s">
        <v>40</v>
      </c>
      <c r="C5396">
        <v>0</v>
      </c>
      <c r="D5396" t="s">
        <v>41</v>
      </c>
      <c r="E5396" t="s">
        <v>41</v>
      </c>
      <c r="F5396" t="s">
        <v>41</v>
      </c>
      <c r="G5396" t="s">
        <v>42</v>
      </c>
      <c r="H5396" t="s">
        <v>52</v>
      </c>
      <c r="I5396" t="s">
        <v>44</v>
      </c>
      <c r="J5396" t="s">
        <v>62</v>
      </c>
    </row>
    <row r="5397" spans="1:10" x14ac:dyDescent="0.25">
      <c r="A5397">
        <v>137607</v>
      </c>
      <c r="B5397" t="s">
        <v>40</v>
      </c>
      <c r="C5397">
        <v>0</v>
      </c>
      <c r="D5397" t="s">
        <v>41</v>
      </c>
      <c r="E5397" t="s">
        <v>41</v>
      </c>
      <c r="F5397" t="s">
        <v>41</v>
      </c>
      <c r="G5397" t="s">
        <v>51</v>
      </c>
      <c r="H5397" t="s">
        <v>52</v>
      </c>
      <c r="I5397" t="s">
        <v>44</v>
      </c>
      <c r="J5397" t="s">
        <v>53</v>
      </c>
    </row>
    <row r="5398" spans="1:10" x14ac:dyDescent="0.25">
      <c r="A5398">
        <v>137608</v>
      </c>
      <c r="B5398" t="s">
        <v>40</v>
      </c>
      <c r="C5398">
        <v>0</v>
      </c>
      <c r="D5398" t="s">
        <v>41</v>
      </c>
      <c r="E5398" t="s">
        <v>41</v>
      </c>
      <c r="F5398" t="s">
        <v>41</v>
      </c>
      <c r="G5398" t="s">
        <v>42</v>
      </c>
      <c r="H5398" t="s">
        <v>52</v>
      </c>
      <c r="I5398" t="s">
        <v>44</v>
      </c>
      <c r="J5398" t="s">
        <v>53</v>
      </c>
    </row>
    <row r="5399" spans="1:10" x14ac:dyDescent="0.25">
      <c r="A5399">
        <v>137609</v>
      </c>
      <c r="B5399" t="s">
        <v>40</v>
      </c>
      <c r="C5399">
        <v>0</v>
      </c>
      <c r="D5399" t="s">
        <v>41</v>
      </c>
      <c r="E5399" t="s">
        <v>41</v>
      </c>
      <c r="F5399" t="s">
        <v>41</v>
      </c>
      <c r="G5399" t="s">
        <v>42</v>
      </c>
      <c r="H5399" t="s">
        <v>43</v>
      </c>
      <c r="I5399" t="s">
        <v>44</v>
      </c>
      <c r="J5399" t="s">
        <v>62</v>
      </c>
    </row>
    <row r="5400" spans="1:10" x14ac:dyDescent="0.25">
      <c r="A5400">
        <v>137610</v>
      </c>
      <c r="B5400" t="s">
        <v>40</v>
      </c>
      <c r="C5400">
        <v>0</v>
      </c>
      <c r="D5400" t="s">
        <v>41</v>
      </c>
      <c r="E5400" t="s">
        <v>41</v>
      </c>
      <c r="F5400" t="s">
        <v>41</v>
      </c>
      <c r="G5400" t="s">
        <v>42</v>
      </c>
      <c r="H5400" t="s">
        <v>52</v>
      </c>
      <c r="I5400" t="s">
        <v>44</v>
      </c>
      <c r="J5400" t="s">
        <v>62</v>
      </c>
    </row>
    <row r="5401" spans="1:10" x14ac:dyDescent="0.25">
      <c r="A5401">
        <v>137611</v>
      </c>
      <c r="B5401" t="s">
        <v>40</v>
      </c>
      <c r="C5401">
        <v>0</v>
      </c>
      <c r="D5401" t="s">
        <v>41</v>
      </c>
      <c r="E5401" t="s">
        <v>41</v>
      </c>
      <c r="F5401" t="s">
        <v>41</v>
      </c>
      <c r="G5401" t="s">
        <v>42</v>
      </c>
      <c r="H5401" t="s">
        <v>52</v>
      </c>
      <c r="I5401" t="s">
        <v>44</v>
      </c>
      <c r="J5401" t="s">
        <v>62</v>
      </c>
    </row>
    <row r="5402" spans="1:10" x14ac:dyDescent="0.25">
      <c r="A5402">
        <v>137612</v>
      </c>
      <c r="B5402" t="s">
        <v>40</v>
      </c>
      <c r="C5402">
        <v>0</v>
      </c>
      <c r="D5402" t="s">
        <v>41</v>
      </c>
      <c r="E5402" t="s">
        <v>41</v>
      </c>
      <c r="F5402" t="s">
        <v>41</v>
      </c>
      <c r="G5402" t="s">
        <v>51</v>
      </c>
      <c r="H5402" t="s">
        <v>52</v>
      </c>
      <c r="I5402" t="s">
        <v>44</v>
      </c>
      <c r="J5402" t="s">
        <v>53</v>
      </c>
    </row>
    <row r="5403" spans="1:10" x14ac:dyDescent="0.25">
      <c r="A5403">
        <v>137613</v>
      </c>
      <c r="B5403" t="s">
        <v>40</v>
      </c>
      <c r="C5403">
        <v>0</v>
      </c>
      <c r="D5403" t="s">
        <v>41</v>
      </c>
      <c r="E5403" t="s">
        <v>41</v>
      </c>
      <c r="F5403" t="s">
        <v>41</v>
      </c>
      <c r="G5403" t="s">
        <v>51</v>
      </c>
      <c r="H5403" t="s">
        <v>43</v>
      </c>
      <c r="I5403" t="s">
        <v>44</v>
      </c>
      <c r="J5403" t="s">
        <v>62</v>
      </c>
    </row>
    <row r="5404" spans="1:10" x14ac:dyDescent="0.25">
      <c r="A5404">
        <v>137614</v>
      </c>
      <c r="B5404" t="s">
        <v>40</v>
      </c>
      <c r="C5404">
        <v>0</v>
      </c>
      <c r="D5404" t="s">
        <v>41</v>
      </c>
      <c r="E5404" t="s">
        <v>41</v>
      </c>
      <c r="F5404" t="s">
        <v>41</v>
      </c>
      <c r="G5404" t="s">
        <v>42</v>
      </c>
      <c r="H5404" t="s">
        <v>43</v>
      </c>
      <c r="I5404" t="s">
        <v>44</v>
      </c>
      <c r="J5404" t="s">
        <v>62</v>
      </c>
    </row>
    <row r="5405" spans="1:10" x14ac:dyDescent="0.25">
      <c r="A5405">
        <v>137615</v>
      </c>
      <c r="B5405" t="s">
        <v>40</v>
      </c>
      <c r="C5405">
        <v>0</v>
      </c>
      <c r="D5405" t="s">
        <v>41</v>
      </c>
      <c r="E5405" t="s">
        <v>41</v>
      </c>
      <c r="F5405" t="s">
        <v>41</v>
      </c>
      <c r="G5405" t="s">
        <v>51</v>
      </c>
      <c r="H5405" t="s">
        <v>52</v>
      </c>
      <c r="I5405" t="s">
        <v>44</v>
      </c>
      <c r="J5405" t="s">
        <v>62</v>
      </c>
    </row>
    <row r="5406" spans="1:10" x14ac:dyDescent="0.25">
      <c r="A5406">
        <v>137616</v>
      </c>
      <c r="B5406" t="s">
        <v>40</v>
      </c>
      <c r="C5406">
        <v>0</v>
      </c>
      <c r="D5406" t="s">
        <v>41</v>
      </c>
      <c r="E5406" t="s">
        <v>41</v>
      </c>
      <c r="F5406" t="s">
        <v>41</v>
      </c>
      <c r="G5406" t="s">
        <v>42</v>
      </c>
      <c r="H5406" t="s">
        <v>52</v>
      </c>
      <c r="I5406" t="s">
        <v>44</v>
      </c>
      <c r="J5406" t="s">
        <v>53</v>
      </c>
    </row>
    <row r="5407" spans="1:10" x14ac:dyDescent="0.25">
      <c r="A5407">
        <v>137617</v>
      </c>
      <c r="B5407" t="s">
        <v>40</v>
      </c>
      <c r="C5407">
        <v>0</v>
      </c>
      <c r="D5407" t="s">
        <v>41</v>
      </c>
      <c r="E5407" t="s">
        <v>41</v>
      </c>
      <c r="F5407" t="s">
        <v>41</v>
      </c>
      <c r="G5407" t="s">
        <v>42</v>
      </c>
      <c r="H5407" t="s">
        <v>43</v>
      </c>
      <c r="I5407" t="s">
        <v>44</v>
      </c>
      <c r="J5407" t="s">
        <v>62</v>
      </c>
    </row>
    <row r="5408" spans="1:10" x14ac:dyDescent="0.25">
      <c r="A5408">
        <v>137618</v>
      </c>
      <c r="B5408" t="s">
        <v>40</v>
      </c>
      <c r="C5408">
        <v>0</v>
      </c>
      <c r="D5408" t="s">
        <v>41</v>
      </c>
      <c r="E5408" t="s">
        <v>41</v>
      </c>
      <c r="F5408" t="s">
        <v>41</v>
      </c>
      <c r="G5408" t="s">
        <v>51</v>
      </c>
      <c r="H5408" t="s">
        <v>52</v>
      </c>
      <c r="I5408" t="s">
        <v>44</v>
      </c>
      <c r="J5408" t="s">
        <v>53</v>
      </c>
    </row>
    <row r="5409" spans="1:10" x14ac:dyDescent="0.25">
      <c r="A5409">
        <v>137619</v>
      </c>
      <c r="B5409" t="s">
        <v>40</v>
      </c>
      <c r="C5409">
        <v>0</v>
      </c>
      <c r="D5409" t="s">
        <v>41</v>
      </c>
      <c r="E5409" t="s">
        <v>41</v>
      </c>
      <c r="F5409" t="s">
        <v>41</v>
      </c>
      <c r="G5409" t="s">
        <v>63</v>
      </c>
      <c r="H5409" t="s">
        <v>52</v>
      </c>
      <c r="I5409" t="s">
        <v>44</v>
      </c>
      <c r="J5409" t="s">
        <v>53</v>
      </c>
    </row>
    <row r="5410" spans="1:10" x14ac:dyDescent="0.25">
      <c r="A5410">
        <v>137620</v>
      </c>
      <c r="B5410" t="s">
        <v>40</v>
      </c>
      <c r="C5410">
        <v>0</v>
      </c>
      <c r="D5410" t="s">
        <v>41</v>
      </c>
      <c r="E5410" t="s">
        <v>41</v>
      </c>
      <c r="F5410" t="s">
        <v>41</v>
      </c>
      <c r="G5410" t="s">
        <v>42</v>
      </c>
      <c r="H5410" t="s">
        <v>52</v>
      </c>
      <c r="I5410" t="s">
        <v>44</v>
      </c>
      <c r="J5410" t="s">
        <v>62</v>
      </c>
    </row>
    <row r="5411" spans="1:10" x14ac:dyDescent="0.25">
      <c r="A5411">
        <v>137622</v>
      </c>
      <c r="B5411" t="s">
        <v>40</v>
      </c>
      <c r="C5411">
        <v>0</v>
      </c>
      <c r="D5411" t="s">
        <v>41</v>
      </c>
      <c r="E5411" t="s">
        <v>41</v>
      </c>
      <c r="F5411" t="s">
        <v>41</v>
      </c>
      <c r="G5411" t="s">
        <v>81</v>
      </c>
      <c r="H5411" t="s">
        <v>43</v>
      </c>
      <c r="I5411" t="s">
        <v>44</v>
      </c>
      <c r="J5411" t="s">
        <v>62</v>
      </c>
    </row>
    <row r="5412" spans="1:10" x14ac:dyDescent="0.25">
      <c r="A5412">
        <v>137623</v>
      </c>
      <c r="B5412" t="s">
        <v>40</v>
      </c>
      <c r="C5412">
        <v>0</v>
      </c>
      <c r="D5412" t="s">
        <v>41</v>
      </c>
      <c r="E5412" t="s">
        <v>41</v>
      </c>
      <c r="F5412" t="s">
        <v>41</v>
      </c>
      <c r="G5412" t="s">
        <v>51</v>
      </c>
      <c r="H5412" t="s">
        <v>52</v>
      </c>
      <c r="I5412" t="s">
        <v>44</v>
      </c>
      <c r="J5412" t="s">
        <v>62</v>
      </c>
    </row>
    <row r="5413" spans="1:10" x14ac:dyDescent="0.25">
      <c r="A5413">
        <v>137624</v>
      </c>
      <c r="B5413" t="s">
        <v>40</v>
      </c>
      <c r="C5413">
        <v>0</v>
      </c>
      <c r="D5413" t="s">
        <v>41</v>
      </c>
      <c r="E5413" t="s">
        <v>41</v>
      </c>
      <c r="F5413" t="s">
        <v>41</v>
      </c>
      <c r="G5413" t="s">
        <v>42</v>
      </c>
      <c r="H5413" t="s">
        <v>43</v>
      </c>
      <c r="I5413" t="s">
        <v>44</v>
      </c>
      <c r="J5413" t="s">
        <v>62</v>
      </c>
    </row>
    <row r="5414" spans="1:10" x14ac:dyDescent="0.25">
      <c r="A5414">
        <v>137625</v>
      </c>
      <c r="B5414" t="s">
        <v>40</v>
      </c>
      <c r="C5414">
        <v>0</v>
      </c>
      <c r="D5414" t="s">
        <v>41</v>
      </c>
      <c r="E5414" t="s">
        <v>41</v>
      </c>
      <c r="F5414" t="s">
        <v>41</v>
      </c>
      <c r="G5414" t="s">
        <v>42</v>
      </c>
      <c r="H5414" t="s">
        <v>52</v>
      </c>
      <c r="I5414" t="s">
        <v>44</v>
      </c>
      <c r="J5414" t="s">
        <v>53</v>
      </c>
    </row>
    <row r="5415" spans="1:10" x14ac:dyDescent="0.25">
      <c r="A5415">
        <v>137626</v>
      </c>
      <c r="B5415" t="s">
        <v>40</v>
      </c>
      <c r="C5415">
        <v>0</v>
      </c>
      <c r="D5415" t="s">
        <v>41</v>
      </c>
      <c r="E5415" t="s">
        <v>41</v>
      </c>
      <c r="F5415" t="s">
        <v>41</v>
      </c>
      <c r="G5415" t="s">
        <v>42</v>
      </c>
      <c r="H5415" t="s">
        <v>52</v>
      </c>
      <c r="I5415" t="s">
        <v>44</v>
      </c>
      <c r="J5415" t="s">
        <v>62</v>
      </c>
    </row>
    <row r="5416" spans="1:10" x14ac:dyDescent="0.25">
      <c r="A5416">
        <v>137627</v>
      </c>
      <c r="B5416" t="s">
        <v>40</v>
      </c>
      <c r="C5416">
        <v>0</v>
      </c>
      <c r="D5416" t="s">
        <v>41</v>
      </c>
      <c r="E5416" t="s">
        <v>41</v>
      </c>
      <c r="F5416" t="s">
        <v>41</v>
      </c>
      <c r="G5416" t="s">
        <v>42</v>
      </c>
      <c r="H5416" t="s">
        <v>43</v>
      </c>
      <c r="I5416" t="s">
        <v>44</v>
      </c>
      <c r="J5416" t="s">
        <v>62</v>
      </c>
    </row>
    <row r="5417" spans="1:10" x14ac:dyDescent="0.25">
      <c r="A5417">
        <v>137628</v>
      </c>
      <c r="B5417" t="s">
        <v>40</v>
      </c>
      <c r="C5417">
        <v>0</v>
      </c>
      <c r="D5417" t="s">
        <v>41</v>
      </c>
      <c r="E5417" t="s">
        <v>41</v>
      </c>
      <c r="F5417" t="s">
        <v>41</v>
      </c>
      <c r="G5417" t="s">
        <v>42</v>
      </c>
      <c r="H5417" t="s">
        <v>52</v>
      </c>
      <c r="I5417" t="s">
        <v>44</v>
      </c>
      <c r="J5417" t="s">
        <v>62</v>
      </c>
    </row>
    <row r="5418" spans="1:10" x14ac:dyDescent="0.25">
      <c r="A5418">
        <v>137629</v>
      </c>
      <c r="B5418" t="s">
        <v>40</v>
      </c>
      <c r="C5418">
        <v>0</v>
      </c>
      <c r="D5418" t="s">
        <v>41</v>
      </c>
      <c r="E5418" t="s">
        <v>41</v>
      </c>
      <c r="F5418" t="s">
        <v>41</v>
      </c>
      <c r="G5418" t="s">
        <v>42</v>
      </c>
      <c r="H5418" t="s">
        <v>52</v>
      </c>
      <c r="I5418" t="s">
        <v>44</v>
      </c>
      <c r="J5418" t="s">
        <v>62</v>
      </c>
    </row>
    <row r="5419" spans="1:10" x14ac:dyDescent="0.25">
      <c r="A5419">
        <v>137630</v>
      </c>
      <c r="B5419" t="s">
        <v>40</v>
      </c>
      <c r="C5419">
        <v>0</v>
      </c>
      <c r="D5419" t="s">
        <v>41</v>
      </c>
      <c r="E5419" t="s">
        <v>41</v>
      </c>
      <c r="F5419" t="s">
        <v>41</v>
      </c>
      <c r="G5419" t="s">
        <v>42</v>
      </c>
      <c r="H5419" t="s">
        <v>43</v>
      </c>
      <c r="I5419" t="s">
        <v>44</v>
      </c>
      <c r="J5419" t="s">
        <v>62</v>
      </c>
    </row>
    <row r="5420" spans="1:10" x14ac:dyDescent="0.25">
      <c r="A5420">
        <v>137631</v>
      </c>
      <c r="B5420" t="s">
        <v>40</v>
      </c>
      <c r="C5420">
        <v>0</v>
      </c>
      <c r="D5420" t="s">
        <v>41</v>
      </c>
      <c r="E5420" t="s">
        <v>41</v>
      </c>
      <c r="F5420" t="s">
        <v>41</v>
      </c>
      <c r="G5420" t="s">
        <v>42</v>
      </c>
      <c r="H5420" t="s">
        <v>52</v>
      </c>
      <c r="I5420" t="s">
        <v>44</v>
      </c>
      <c r="J5420" t="s">
        <v>62</v>
      </c>
    </row>
    <row r="5421" spans="1:10" x14ac:dyDescent="0.25">
      <c r="A5421">
        <v>137632</v>
      </c>
      <c r="B5421" t="s">
        <v>40</v>
      </c>
      <c r="C5421">
        <v>0</v>
      </c>
      <c r="D5421" t="s">
        <v>41</v>
      </c>
      <c r="E5421" t="s">
        <v>41</v>
      </c>
      <c r="F5421" t="s">
        <v>41</v>
      </c>
      <c r="G5421" t="s">
        <v>42</v>
      </c>
      <c r="H5421" t="s">
        <v>43</v>
      </c>
      <c r="I5421" t="s">
        <v>44</v>
      </c>
      <c r="J5421" t="s">
        <v>53</v>
      </c>
    </row>
    <row r="5422" spans="1:10" x14ac:dyDescent="0.25">
      <c r="A5422">
        <v>137633</v>
      </c>
      <c r="B5422" t="s">
        <v>40</v>
      </c>
      <c r="C5422">
        <v>0</v>
      </c>
      <c r="D5422" t="s">
        <v>41</v>
      </c>
      <c r="E5422" t="s">
        <v>41</v>
      </c>
      <c r="F5422" t="s">
        <v>41</v>
      </c>
      <c r="G5422" t="s">
        <v>81</v>
      </c>
      <c r="H5422" t="s">
        <v>43</v>
      </c>
      <c r="I5422" t="s">
        <v>44</v>
      </c>
      <c r="J5422" t="s">
        <v>62</v>
      </c>
    </row>
    <row r="5423" spans="1:10" x14ac:dyDescent="0.25">
      <c r="A5423">
        <v>137634</v>
      </c>
      <c r="B5423" t="s">
        <v>40</v>
      </c>
      <c r="C5423">
        <v>0</v>
      </c>
      <c r="D5423" t="s">
        <v>41</v>
      </c>
      <c r="E5423" t="s">
        <v>41</v>
      </c>
      <c r="F5423" t="s">
        <v>41</v>
      </c>
      <c r="G5423" t="s">
        <v>63</v>
      </c>
      <c r="H5423" t="s">
        <v>43</v>
      </c>
      <c r="I5423" t="s">
        <v>44</v>
      </c>
      <c r="J5423" t="s">
        <v>140</v>
      </c>
    </row>
    <row r="5424" spans="1:10" x14ac:dyDescent="0.25">
      <c r="A5424">
        <v>137635</v>
      </c>
      <c r="B5424" t="s">
        <v>40</v>
      </c>
      <c r="C5424">
        <v>0</v>
      </c>
      <c r="D5424" t="s">
        <v>41</v>
      </c>
      <c r="E5424" t="s">
        <v>41</v>
      </c>
      <c r="F5424" t="s">
        <v>41</v>
      </c>
      <c r="G5424" t="s">
        <v>42</v>
      </c>
      <c r="H5424" t="s">
        <v>52</v>
      </c>
      <c r="I5424" t="s">
        <v>44</v>
      </c>
      <c r="J5424" t="s">
        <v>62</v>
      </c>
    </row>
    <row r="5425" spans="1:10" x14ac:dyDescent="0.25">
      <c r="A5425">
        <v>137636</v>
      </c>
      <c r="B5425" t="s">
        <v>40</v>
      </c>
      <c r="C5425">
        <v>1</v>
      </c>
      <c r="D5425" t="s">
        <v>41</v>
      </c>
      <c r="E5425" t="s">
        <v>41</v>
      </c>
      <c r="F5425" t="s">
        <v>41</v>
      </c>
      <c r="G5425" t="s">
        <v>42</v>
      </c>
      <c r="H5425" t="s">
        <v>52</v>
      </c>
      <c r="I5425" t="s">
        <v>57</v>
      </c>
      <c r="J5425" t="s">
        <v>62</v>
      </c>
    </row>
    <row r="5426" spans="1:10" x14ac:dyDescent="0.25">
      <c r="A5426">
        <v>137637</v>
      </c>
      <c r="B5426" t="s">
        <v>40</v>
      </c>
      <c r="C5426">
        <v>1</v>
      </c>
      <c r="D5426" t="s">
        <v>41</v>
      </c>
      <c r="E5426" t="s">
        <v>41</v>
      </c>
      <c r="F5426" t="s">
        <v>41</v>
      </c>
      <c r="G5426" t="s">
        <v>42</v>
      </c>
      <c r="H5426" t="s">
        <v>52</v>
      </c>
      <c r="I5426" t="s">
        <v>57</v>
      </c>
      <c r="J5426" t="s">
        <v>62</v>
      </c>
    </row>
    <row r="5427" spans="1:10" x14ac:dyDescent="0.25">
      <c r="A5427">
        <v>137638</v>
      </c>
      <c r="B5427" t="s">
        <v>40</v>
      </c>
      <c r="C5427">
        <v>0</v>
      </c>
      <c r="D5427" t="s">
        <v>41</v>
      </c>
      <c r="E5427" t="s">
        <v>41</v>
      </c>
      <c r="F5427" t="s">
        <v>41</v>
      </c>
      <c r="G5427" t="s">
        <v>42</v>
      </c>
      <c r="H5427" t="s">
        <v>52</v>
      </c>
      <c r="I5427" t="s">
        <v>44</v>
      </c>
      <c r="J5427" t="s">
        <v>62</v>
      </c>
    </row>
    <row r="5428" spans="1:10" x14ac:dyDescent="0.25">
      <c r="A5428">
        <v>137639</v>
      </c>
      <c r="B5428" t="s">
        <v>40</v>
      </c>
      <c r="C5428">
        <v>0</v>
      </c>
      <c r="D5428" t="s">
        <v>41</v>
      </c>
      <c r="E5428" t="s">
        <v>41</v>
      </c>
      <c r="F5428" t="s">
        <v>41</v>
      </c>
      <c r="G5428" t="s">
        <v>42</v>
      </c>
      <c r="H5428" t="s">
        <v>43</v>
      </c>
      <c r="I5428" t="s">
        <v>44</v>
      </c>
      <c r="J5428" t="s">
        <v>62</v>
      </c>
    </row>
    <row r="5429" spans="1:10" x14ac:dyDescent="0.25">
      <c r="A5429">
        <v>137640</v>
      </c>
      <c r="B5429" t="s">
        <v>40</v>
      </c>
      <c r="C5429">
        <v>0</v>
      </c>
      <c r="D5429" t="s">
        <v>41</v>
      </c>
      <c r="E5429" t="s">
        <v>41</v>
      </c>
      <c r="F5429" t="s">
        <v>41</v>
      </c>
      <c r="G5429" t="s">
        <v>42</v>
      </c>
      <c r="H5429" t="s">
        <v>52</v>
      </c>
      <c r="I5429" t="s">
        <v>44</v>
      </c>
      <c r="J5429" t="s">
        <v>62</v>
      </c>
    </row>
    <row r="5430" spans="1:10" x14ac:dyDescent="0.25">
      <c r="A5430">
        <v>137641</v>
      </c>
      <c r="B5430" t="s">
        <v>40</v>
      </c>
      <c r="C5430">
        <v>0</v>
      </c>
      <c r="D5430" t="s">
        <v>41</v>
      </c>
      <c r="E5430" t="s">
        <v>41</v>
      </c>
      <c r="F5430" t="s">
        <v>41</v>
      </c>
      <c r="G5430" t="s">
        <v>42</v>
      </c>
      <c r="H5430" t="s">
        <v>52</v>
      </c>
      <c r="I5430" t="s">
        <v>44</v>
      </c>
      <c r="J5430" t="s">
        <v>62</v>
      </c>
    </row>
    <row r="5431" spans="1:10" x14ac:dyDescent="0.25">
      <c r="A5431">
        <v>137642</v>
      </c>
      <c r="B5431" t="s">
        <v>40</v>
      </c>
      <c r="C5431">
        <v>0</v>
      </c>
      <c r="D5431" t="s">
        <v>41</v>
      </c>
      <c r="E5431" t="s">
        <v>41</v>
      </c>
      <c r="F5431" t="s">
        <v>41</v>
      </c>
      <c r="G5431" t="s">
        <v>42</v>
      </c>
      <c r="H5431" t="s">
        <v>43</v>
      </c>
      <c r="I5431" t="s">
        <v>44</v>
      </c>
      <c r="J5431" t="s">
        <v>62</v>
      </c>
    </row>
    <row r="5432" spans="1:10" x14ac:dyDescent="0.25">
      <c r="A5432">
        <v>137643</v>
      </c>
      <c r="B5432" t="s">
        <v>40</v>
      </c>
      <c r="C5432">
        <v>0</v>
      </c>
      <c r="D5432" t="s">
        <v>41</v>
      </c>
      <c r="E5432" t="s">
        <v>41</v>
      </c>
      <c r="F5432" t="s">
        <v>41</v>
      </c>
      <c r="G5432" t="s">
        <v>42</v>
      </c>
      <c r="H5432" t="s">
        <v>43</v>
      </c>
      <c r="I5432" t="s">
        <v>44</v>
      </c>
      <c r="J5432" t="s">
        <v>53</v>
      </c>
    </row>
    <row r="5433" spans="1:10" x14ac:dyDescent="0.25">
      <c r="A5433">
        <v>137644</v>
      </c>
      <c r="B5433" t="s">
        <v>40</v>
      </c>
      <c r="C5433">
        <v>0</v>
      </c>
      <c r="D5433" t="s">
        <v>41</v>
      </c>
      <c r="E5433" t="s">
        <v>41</v>
      </c>
      <c r="F5433" t="s">
        <v>41</v>
      </c>
      <c r="G5433" t="s">
        <v>42</v>
      </c>
      <c r="H5433" t="s">
        <v>43</v>
      </c>
      <c r="I5433" t="s">
        <v>44</v>
      </c>
      <c r="J5433" t="s">
        <v>62</v>
      </c>
    </row>
    <row r="5434" spans="1:10" x14ac:dyDescent="0.25">
      <c r="A5434">
        <v>137645</v>
      </c>
      <c r="B5434" t="s">
        <v>40</v>
      </c>
      <c r="C5434">
        <v>0</v>
      </c>
      <c r="D5434" t="s">
        <v>41</v>
      </c>
      <c r="E5434" t="s">
        <v>41</v>
      </c>
      <c r="F5434" t="s">
        <v>41</v>
      </c>
      <c r="G5434" t="s">
        <v>42</v>
      </c>
      <c r="H5434" t="s">
        <v>52</v>
      </c>
      <c r="I5434" t="s">
        <v>44</v>
      </c>
      <c r="J5434" t="s">
        <v>62</v>
      </c>
    </row>
    <row r="5435" spans="1:10" x14ac:dyDescent="0.25">
      <c r="A5435">
        <v>137646</v>
      </c>
      <c r="B5435" t="s">
        <v>40</v>
      </c>
      <c r="C5435">
        <v>0</v>
      </c>
      <c r="D5435" t="s">
        <v>41</v>
      </c>
      <c r="E5435" t="s">
        <v>41</v>
      </c>
      <c r="F5435" t="s">
        <v>41</v>
      </c>
      <c r="G5435" t="s">
        <v>42</v>
      </c>
      <c r="H5435" t="s">
        <v>43</v>
      </c>
      <c r="I5435" t="s">
        <v>44</v>
      </c>
      <c r="J5435" t="s">
        <v>53</v>
      </c>
    </row>
    <row r="5436" spans="1:10" x14ac:dyDescent="0.25">
      <c r="A5436">
        <v>137647</v>
      </c>
      <c r="B5436" t="s">
        <v>40</v>
      </c>
      <c r="C5436">
        <v>0</v>
      </c>
      <c r="D5436" t="s">
        <v>41</v>
      </c>
      <c r="E5436" t="s">
        <v>41</v>
      </c>
      <c r="F5436" t="s">
        <v>41</v>
      </c>
      <c r="G5436" t="s">
        <v>42</v>
      </c>
      <c r="H5436" t="s">
        <v>52</v>
      </c>
      <c r="I5436" t="s">
        <v>44</v>
      </c>
      <c r="J5436" t="s">
        <v>53</v>
      </c>
    </row>
    <row r="5437" spans="1:10" x14ac:dyDescent="0.25">
      <c r="A5437">
        <v>137648</v>
      </c>
      <c r="B5437" t="s">
        <v>40</v>
      </c>
      <c r="C5437">
        <v>0</v>
      </c>
      <c r="D5437" t="s">
        <v>41</v>
      </c>
      <c r="E5437" t="s">
        <v>41</v>
      </c>
      <c r="F5437" t="s">
        <v>41</v>
      </c>
      <c r="G5437" t="s">
        <v>42</v>
      </c>
      <c r="H5437" t="s">
        <v>52</v>
      </c>
      <c r="I5437" t="s">
        <v>44</v>
      </c>
      <c r="J5437" t="s">
        <v>45</v>
      </c>
    </row>
    <row r="5438" spans="1:10" x14ac:dyDescent="0.25">
      <c r="A5438">
        <v>137649</v>
      </c>
      <c r="B5438" t="s">
        <v>40</v>
      </c>
      <c r="C5438">
        <v>0</v>
      </c>
      <c r="D5438" t="s">
        <v>41</v>
      </c>
      <c r="E5438" t="s">
        <v>41</v>
      </c>
      <c r="F5438" t="s">
        <v>41</v>
      </c>
      <c r="G5438" t="s">
        <v>42</v>
      </c>
      <c r="H5438" t="s">
        <v>43</v>
      </c>
      <c r="I5438" t="s">
        <v>44</v>
      </c>
      <c r="J5438" t="s">
        <v>62</v>
      </c>
    </row>
    <row r="5439" spans="1:10" x14ac:dyDescent="0.25">
      <c r="A5439">
        <v>137650</v>
      </c>
      <c r="B5439" t="s">
        <v>40</v>
      </c>
      <c r="C5439">
        <v>0</v>
      </c>
      <c r="D5439" t="s">
        <v>41</v>
      </c>
      <c r="E5439" t="s">
        <v>41</v>
      </c>
      <c r="F5439" t="s">
        <v>41</v>
      </c>
      <c r="G5439" t="s">
        <v>51</v>
      </c>
      <c r="H5439" t="s">
        <v>52</v>
      </c>
      <c r="I5439" t="s">
        <v>44</v>
      </c>
      <c r="J5439" t="s">
        <v>56</v>
      </c>
    </row>
    <row r="5440" spans="1:10" x14ac:dyDescent="0.25">
      <c r="A5440">
        <v>137651</v>
      </c>
      <c r="B5440" t="s">
        <v>64</v>
      </c>
      <c r="C5440">
        <v>1</v>
      </c>
      <c r="D5440" t="s">
        <v>41</v>
      </c>
      <c r="E5440" t="s">
        <v>41</v>
      </c>
      <c r="F5440" t="s">
        <v>41</v>
      </c>
      <c r="G5440" t="s">
        <v>63</v>
      </c>
      <c r="H5440" t="s">
        <v>43</v>
      </c>
      <c r="I5440" t="s">
        <v>57</v>
      </c>
      <c r="J5440" t="s">
        <v>45</v>
      </c>
    </row>
    <row r="5441" spans="1:10" x14ac:dyDescent="0.25">
      <c r="A5441">
        <v>137652</v>
      </c>
      <c r="B5441" t="s">
        <v>40</v>
      </c>
      <c r="C5441">
        <v>0</v>
      </c>
      <c r="D5441" t="s">
        <v>41</v>
      </c>
      <c r="E5441" t="s">
        <v>41</v>
      </c>
      <c r="F5441" t="s">
        <v>41</v>
      </c>
      <c r="G5441" t="s">
        <v>81</v>
      </c>
      <c r="H5441" t="s">
        <v>43</v>
      </c>
      <c r="I5441" t="s">
        <v>44</v>
      </c>
      <c r="J5441" t="s">
        <v>62</v>
      </c>
    </row>
    <row r="5442" spans="1:10" x14ac:dyDescent="0.25">
      <c r="A5442">
        <v>137653</v>
      </c>
      <c r="B5442" t="s">
        <v>40</v>
      </c>
      <c r="C5442">
        <v>0</v>
      </c>
      <c r="D5442" t="s">
        <v>41</v>
      </c>
      <c r="E5442" t="s">
        <v>41</v>
      </c>
      <c r="F5442" t="s">
        <v>41</v>
      </c>
      <c r="G5442" t="s">
        <v>42</v>
      </c>
      <c r="H5442" t="s">
        <v>43</v>
      </c>
      <c r="I5442" t="s">
        <v>44</v>
      </c>
      <c r="J5442" t="s">
        <v>53</v>
      </c>
    </row>
    <row r="5443" spans="1:10" x14ac:dyDescent="0.25">
      <c r="A5443">
        <v>137654</v>
      </c>
      <c r="B5443" t="s">
        <v>40</v>
      </c>
      <c r="C5443">
        <v>0</v>
      </c>
      <c r="D5443" t="s">
        <v>41</v>
      </c>
      <c r="E5443" t="s">
        <v>41</v>
      </c>
      <c r="F5443" t="s">
        <v>41</v>
      </c>
      <c r="G5443" t="s">
        <v>42</v>
      </c>
      <c r="H5443" t="s">
        <v>43</v>
      </c>
      <c r="I5443" t="s">
        <v>44</v>
      </c>
      <c r="J5443" t="s">
        <v>62</v>
      </c>
    </row>
    <row r="5444" spans="1:10" x14ac:dyDescent="0.25">
      <c r="A5444">
        <v>137655</v>
      </c>
      <c r="B5444" t="s">
        <v>40</v>
      </c>
      <c r="C5444">
        <v>0</v>
      </c>
      <c r="D5444" t="s">
        <v>41</v>
      </c>
      <c r="E5444" t="s">
        <v>41</v>
      </c>
      <c r="F5444" t="s">
        <v>41</v>
      </c>
      <c r="G5444" t="s">
        <v>42</v>
      </c>
      <c r="H5444" t="s">
        <v>52</v>
      </c>
      <c r="I5444" t="s">
        <v>44</v>
      </c>
      <c r="J5444" t="s">
        <v>62</v>
      </c>
    </row>
    <row r="5445" spans="1:10" x14ac:dyDescent="0.25">
      <c r="A5445">
        <v>137656</v>
      </c>
      <c r="B5445" t="s">
        <v>40</v>
      </c>
      <c r="C5445">
        <v>0</v>
      </c>
      <c r="D5445" t="s">
        <v>41</v>
      </c>
      <c r="E5445" t="s">
        <v>41</v>
      </c>
      <c r="F5445" t="s">
        <v>41</v>
      </c>
      <c r="G5445" t="s">
        <v>42</v>
      </c>
      <c r="H5445" t="s">
        <v>43</v>
      </c>
      <c r="I5445" t="s">
        <v>44</v>
      </c>
      <c r="J5445" t="s">
        <v>53</v>
      </c>
    </row>
    <row r="5446" spans="1:10" x14ac:dyDescent="0.25">
      <c r="A5446">
        <v>137657</v>
      </c>
      <c r="B5446" t="s">
        <v>40</v>
      </c>
      <c r="C5446">
        <v>0</v>
      </c>
      <c r="D5446" t="s">
        <v>41</v>
      </c>
      <c r="E5446" t="s">
        <v>41</v>
      </c>
      <c r="F5446" t="s">
        <v>41</v>
      </c>
      <c r="G5446" t="s">
        <v>42</v>
      </c>
      <c r="H5446" t="s">
        <v>43</v>
      </c>
      <c r="I5446" t="s">
        <v>44</v>
      </c>
      <c r="J5446" t="s">
        <v>62</v>
      </c>
    </row>
    <row r="5447" spans="1:10" x14ac:dyDescent="0.25">
      <c r="A5447">
        <v>137658</v>
      </c>
      <c r="B5447" t="s">
        <v>40</v>
      </c>
      <c r="C5447">
        <v>0</v>
      </c>
      <c r="D5447" t="s">
        <v>41</v>
      </c>
      <c r="E5447" t="s">
        <v>41</v>
      </c>
      <c r="F5447" t="s">
        <v>41</v>
      </c>
      <c r="G5447" t="s">
        <v>42</v>
      </c>
      <c r="H5447" t="s">
        <v>43</v>
      </c>
      <c r="I5447" t="s">
        <v>44</v>
      </c>
      <c r="J5447" t="s">
        <v>53</v>
      </c>
    </row>
    <row r="5448" spans="1:10" x14ac:dyDescent="0.25">
      <c r="A5448">
        <v>137659</v>
      </c>
      <c r="B5448" t="s">
        <v>40</v>
      </c>
      <c r="C5448">
        <v>0</v>
      </c>
      <c r="D5448" t="s">
        <v>41</v>
      </c>
      <c r="E5448" t="s">
        <v>41</v>
      </c>
      <c r="F5448" t="s">
        <v>41</v>
      </c>
      <c r="G5448" t="s">
        <v>63</v>
      </c>
      <c r="H5448" t="s">
        <v>43</v>
      </c>
      <c r="I5448" t="s">
        <v>44</v>
      </c>
      <c r="J5448" t="s">
        <v>62</v>
      </c>
    </row>
    <row r="5449" spans="1:10" x14ac:dyDescent="0.25">
      <c r="A5449">
        <v>137660</v>
      </c>
      <c r="B5449" t="s">
        <v>40</v>
      </c>
      <c r="C5449">
        <v>0</v>
      </c>
      <c r="D5449" t="s">
        <v>41</v>
      </c>
      <c r="E5449" t="s">
        <v>41</v>
      </c>
      <c r="F5449" t="s">
        <v>41</v>
      </c>
      <c r="G5449" t="s">
        <v>42</v>
      </c>
      <c r="H5449" t="s">
        <v>43</v>
      </c>
      <c r="I5449" t="s">
        <v>44</v>
      </c>
      <c r="J5449" t="s">
        <v>53</v>
      </c>
    </row>
    <row r="5450" spans="1:10" x14ac:dyDescent="0.25">
      <c r="A5450">
        <v>137661</v>
      </c>
      <c r="B5450" t="s">
        <v>40</v>
      </c>
      <c r="C5450">
        <v>0</v>
      </c>
      <c r="D5450" t="s">
        <v>41</v>
      </c>
      <c r="E5450" t="s">
        <v>41</v>
      </c>
      <c r="F5450" t="s">
        <v>41</v>
      </c>
      <c r="G5450" t="s">
        <v>42</v>
      </c>
      <c r="H5450" t="s">
        <v>52</v>
      </c>
      <c r="I5450" t="s">
        <v>44</v>
      </c>
      <c r="J5450" t="s">
        <v>62</v>
      </c>
    </row>
    <row r="5451" spans="1:10" x14ac:dyDescent="0.25">
      <c r="A5451">
        <v>137662</v>
      </c>
      <c r="B5451" t="s">
        <v>40</v>
      </c>
      <c r="C5451">
        <v>1</v>
      </c>
      <c r="D5451" t="s">
        <v>41</v>
      </c>
      <c r="E5451" t="s">
        <v>41</v>
      </c>
      <c r="F5451" t="s">
        <v>41</v>
      </c>
      <c r="G5451" t="s">
        <v>83</v>
      </c>
      <c r="H5451" t="s">
        <v>43</v>
      </c>
      <c r="I5451" t="s">
        <v>57</v>
      </c>
      <c r="J5451" t="s">
        <v>62</v>
      </c>
    </row>
    <row r="5452" spans="1:10" x14ac:dyDescent="0.25">
      <c r="A5452">
        <v>137663</v>
      </c>
      <c r="B5452" t="s">
        <v>40</v>
      </c>
      <c r="C5452">
        <v>1</v>
      </c>
      <c r="D5452" t="s">
        <v>41</v>
      </c>
      <c r="E5452" t="s">
        <v>91</v>
      </c>
      <c r="F5452" t="s">
        <v>91</v>
      </c>
      <c r="G5452" t="s">
        <v>42</v>
      </c>
      <c r="H5452" t="s">
        <v>43</v>
      </c>
      <c r="I5452" t="s">
        <v>57</v>
      </c>
      <c r="J5452" t="s">
        <v>45</v>
      </c>
    </row>
    <row r="5453" spans="1:10" x14ac:dyDescent="0.25">
      <c r="A5453">
        <v>137664</v>
      </c>
      <c r="B5453" t="s">
        <v>40</v>
      </c>
      <c r="C5453">
        <v>1</v>
      </c>
      <c r="D5453" t="s">
        <v>41</v>
      </c>
      <c r="E5453" t="s">
        <v>41</v>
      </c>
      <c r="F5453" t="s">
        <v>41</v>
      </c>
      <c r="G5453" t="s">
        <v>42</v>
      </c>
      <c r="H5453" t="s">
        <v>52</v>
      </c>
      <c r="I5453" t="s">
        <v>57</v>
      </c>
      <c r="J5453" t="s">
        <v>53</v>
      </c>
    </row>
    <row r="5454" spans="1:10" x14ac:dyDescent="0.25">
      <c r="A5454">
        <v>137665</v>
      </c>
      <c r="B5454" t="s">
        <v>40</v>
      </c>
      <c r="C5454">
        <v>0</v>
      </c>
      <c r="D5454" t="s">
        <v>41</v>
      </c>
      <c r="E5454" t="s">
        <v>41</v>
      </c>
      <c r="F5454" t="s">
        <v>41</v>
      </c>
      <c r="G5454" t="s">
        <v>42</v>
      </c>
      <c r="H5454" t="s">
        <v>52</v>
      </c>
      <c r="I5454" t="s">
        <v>44</v>
      </c>
      <c r="J5454" t="s">
        <v>53</v>
      </c>
    </row>
    <row r="5455" spans="1:10" x14ac:dyDescent="0.25">
      <c r="A5455">
        <v>137666</v>
      </c>
      <c r="B5455" t="s">
        <v>40</v>
      </c>
      <c r="C5455">
        <v>0</v>
      </c>
      <c r="D5455" t="s">
        <v>41</v>
      </c>
      <c r="E5455" t="s">
        <v>41</v>
      </c>
      <c r="F5455" t="s">
        <v>41</v>
      </c>
      <c r="G5455" t="s">
        <v>42</v>
      </c>
      <c r="H5455" t="s">
        <v>43</v>
      </c>
      <c r="I5455" t="s">
        <v>44</v>
      </c>
      <c r="J5455" t="s">
        <v>53</v>
      </c>
    </row>
    <row r="5456" spans="1:10" x14ac:dyDescent="0.25">
      <c r="A5456">
        <v>137667</v>
      </c>
      <c r="B5456" t="s">
        <v>40</v>
      </c>
      <c r="C5456">
        <v>0</v>
      </c>
      <c r="D5456" t="s">
        <v>41</v>
      </c>
      <c r="E5456" t="s">
        <v>41</v>
      </c>
      <c r="F5456" t="s">
        <v>41</v>
      </c>
      <c r="G5456" t="s">
        <v>42</v>
      </c>
      <c r="H5456" t="s">
        <v>52</v>
      </c>
      <c r="I5456" t="s">
        <v>44</v>
      </c>
      <c r="J5456" t="s">
        <v>62</v>
      </c>
    </row>
    <row r="5457" spans="1:10" x14ac:dyDescent="0.25">
      <c r="A5457">
        <v>137668</v>
      </c>
      <c r="B5457" t="s">
        <v>40</v>
      </c>
      <c r="C5457">
        <v>0</v>
      </c>
      <c r="D5457" t="s">
        <v>41</v>
      </c>
      <c r="E5457" t="s">
        <v>41</v>
      </c>
      <c r="F5457" t="s">
        <v>41</v>
      </c>
      <c r="G5457" t="s">
        <v>42</v>
      </c>
      <c r="H5457" t="s">
        <v>43</v>
      </c>
      <c r="I5457" t="s">
        <v>44</v>
      </c>
      <c r="J5457" t="s">
        <v>62</v>
      </c>
    </row>
    <row r="5458" spans="1:10" x14ac:dyDescent="0.25">
      <c r="A5458">
        <v>137669</v>
      </c>
      <c r="B5458" t="s">
        <v>40</v>
      </c>
      <c r="C5458">
        <v>0</v>
      </c>
      <c r="D5458" t="s">
        <v>41</v>
      </c>
      <c r="E5458" t="s">
        <v>41</v>
      </c>
      <c r="F5458" t="s">
        <v>41</v>
      </c>
      <c r="G5458" t="s">
        <v>42</v>
      </c>
      <c r="H5458" t="s">
        <v>43</v>
      </c>
      <c r="I5458" t="s">
        <v>44</v>
      </c>
      <c r="J5458" t="s">
        <v>56</v>
      </c>
    </row>
    <row r="5459" spans="1:10" x14ac:dyDescent="0.25">
      <c r="A5459">
        <v>137670</v>
      </c>
      <c r="B5459" t="s">
        <v>40</v>
      </c>
      <c r="C5459">
        <v>1</v>
      </c>
      <c r="D5459" t="s">
        <v>41</v>
      </c>
      <c r="E5459" t="s">
        <v>91</v>
      </c>
      <c r="F5459" t="s">
        <v>91</v>
      </c>
      <c r="G5459" t="s">
        <v>63</v>
      </c>
      <c r="H5459" t="s">
        <v>43</v>
      </c>
      <c r="I5459" t="s">
        <v>57</v>
      </c>
      <c r="J5459" t="s">
        <v>45</v>
      </c>
    </row>
    <row r="5460" spans="1:10" x14ac:dyDescent="0.25">
      <c r="A5460">
        <v>137671</v>
      </c>
      <c r="B5460" t="s">
        <v>40</v>
      </c>
      <c r="C5460">
        <v>1</v>
      </c>
      <c r="D5460" t="s">
        <v>41</v>
      </c>
      <c r="E5460" t="s">
        <v>91</v>
      </c>
      <c r="F5460" t="s">
        <v>91</v>
      </c>
      <c r="G5460" t="s">
        <v>63</v>
      </c>
      <c r="H5460" t="s">
        <v>43</v>
      </c>
      <c r="I5460" t="s">
        <v>57</v>
      </c>
      <c r="J5460" t="s">
        <v>45</v>
      </c>
    </row>
    <row r="5461" spans="1:10" x14ac:dyDescent="0.25">
      <c r="A5461">
        <v>137672</v>
      </c>
      <c r="B5461" t="s">
        <v>40</v>
      </c>
      <c r="C5461">
        <v>0</v>
      </c>
      <c r="D5461" t="s">
        <v>41</v>
      </c>
      <c r="E5461" t="s">
        <v>41</v>
      </c>
      <c r="F5461" t="s">
        <v>41</v>
      </c>
      <c r="G5461" t="s">
        <v>42</v>
      </c>
      <c r="H5461" t="s">
        <v>52</v>
      </c>
      <c r="I5461" t="s">
        <v>44</v>
      </c>
      <c r="J5461" t="s">
        <v>56</v>
      </c>
    </row>
    <row r="5462" spans="1:10" x14ac:dyDescent="0.25">
      <c r="A5462">
        <v>137673</v>
      </c>
      <c r="B5462" t="s">
        <v>40</v>
      </c>
      <c r="C5462">
        <v>0</v>
      </c>
      <c r="D5462" t="s">
        <v>41</v>
      </c>
      <c r="E5462" t="s">
        <v>41</v>
      </c>
      <c r="F5462" t="s">
        <v>41</v>
      </c>
      <c r="G5462" t="s">
        <v>51</v>
      </c>
      <c r="H5462" t="s">
        <v>43</v>
      </c>
      <c r="I5462" t="s">
        <v>44</v>
      </c>
      <c r="J5462" t="s">
        <v>45</v>
      </c>
    </row>
    <row r="5463" spans="1:10" x14ac:dyDescent="0.25">
      <c r="A5463">
        <v>137674</v>
      </c>
      <c r="B5463" t="s">
        <v>40</v>
      </c>
      <c r="C5463">
        <v>0</v>
      </c>
      <c r="D5463" t="s">
        <v>41</v>
      </c>
      <c r="E5463" t="s">
        <v>41</v>
      </c>
      <c r="F5463" t="s">
        <v>41</v>
      </c>
      <c r="G5463" t="s">
        <v>42</v>
      </c>
      <c r="H5463" t="s">
        <v>52</v>
      </c>
      <c r="I5463" t="s">
        <v>44</v>
      </c>
      <c r="J5463" t="s">
        <v>45</v>
      </c>
    </row>
    <row r="5464" spans="1:10" x14ac:dyDescent="0.25">
      <c r="A5464">
        <v>137675</v>
      </c>
      <c r="B5464" t="s">
        <v>40</v>
      </c>
      <c r="C5464">
        <v>0</v>
      </c>
      <c r="D5464" t="s">
        <v>41</v>
      </c>
      <c r="E5464" t="s">
        <v>41</v>
      </c>
      <c r="F5464" t="s">
        <v>41</v>
      </c>
      <c r="G5464" t="s">
        <v>42</v>
      </c>
      <c r="H5464" t="s">
        <v>52</v>
      </c>
      <c r="I5464" t="s">
        <v>44</v>
      </c>
      <c r="J5464" t="s">
        <v>45</v>
      </c>
    </row>
    <row r="5465" spans="1:10" x14ac:dyDescent="0.25">
      <c r="A5465">
        <v>137676</v>
      </c>
      <c r="B5465" t="s">
        <v>40</v>
      </c>
      <c r="C5465">
        <v>0</v>
      </c>
      <c r="D5465" t="s">
        <v>41</v>
      </c>
      <c r="E5465" t="s">
        <v>41</v>
      </c>
      <c r="F5465" t="s">
        <v>41</v>
      </c>
      <c r="G5465" t="s">
        <v>51</v>
      </c>
      <c r="H5465" t="s">
        <v>43</v>
      </c>
      <c r="I5465" t="s">
        <v>44</v>
      </c>
      <c r="J5465" t="s">
        <v>45</v>
      </c>
    </row>
    <row r="5466" spans="1:10" x14ac:dyDescent="0.25">
      <c r="A5466">
        <v>137677</v>
      </c>
      <c r="B5466" t="s">
        <v>40</v>
      </c>
      <c r="C5466">
        <v>0</v>
      </c>
      <c r="D5466" t="s">
        <v>41</v>
      </c>
      <c r="E5466" t="s">
        <v>41</v>
      </c>
      <c r="F5466" t="s">
        <v>41</v>
      </c>
      <c r="G5466" t="s">
        <v>42</v>
      </c>
      <c r="H5466" t="s">
        <v>43</v>
      </c>
      <c r="I5466" t="s">
        <v>44</v>
      </c>
      <c r="J5466" t="s">
        <v>75</v>
      </c>
    </row>
    <row r="5467" spans="1:10" x14ac:dyDescent="0.25">
      <c r="A5467">
        <v>137678</v>
      </c>
      <c r="B5467" t="s">
        <v>40</v>
      </c>
      <c r="C5467">
        <v>0</v>
      </c>
      <c r="D5467" t="s">
        <v>41</v>
      </c>
      <c r="E5467" t="s">
        <v>41</v>
      </c>
      <c r="F5467" t="s">
        <v>41</v>
      </c>
      <c r="G5467" t="s">
        <v>42</v>
      </c>
      <c r="H5467" t="s">
        <v>43</v>
      </c>
      <c r="I5467" t="s">
        <v>44</v>
      </c>
      <c r="J5467" t="s">
        <v>45</v>
      </c>
    </row>
    <row r="5468" spans="1:10" x14ac:dyDescent="0.25">
      <c r="A5468">
        <v>137679</v>
      </c>
      <c r="B5468" t="s">
        <v>40</v>
      </c>
      <c r="C5468">
        <v>0</v>
      </c>
      <c r="D5468" t="s">
        <v>41</v>
      </c>
      <c r="E5468" t="s">
        <v>41</v>
      </c>
      <c r="F5468" t="s">
        <v>41</v>
      </c>
      <c r="G5468" t="s">
        <v>42</v>
      </c>
      <c r="H5468" t="s">
        <v>52</v>
      </c>
      <c r="I5468" t="s">
        <v>44</v>
      </c>
      <c r="J5468" t="s">
        <v>62</v>
      </c>
    </row>
    <row r="5469" spans="1:10" x14ac:dyDescent="0.25">
      <c r="A5469">
        <v>137680</v>
      </c>
      <c r="B5469" t="s">
        <v>40</v>
      </c>
      <c r="C5469">
        <v>0</v>
      </c>
      <c r="D5469" t="s">
        <v>41</v>
      </c>
      <c r="E5469" t="s">
        <v>41</v>
      </c>
      <c r="F5469" t="s">
        <v>41</v>
      </c>
      <c r="G5469" t="s">
        <v>42</v>
      </c>
      <c r="H5469" t="s">
        <v>43</v>
      </c>
      <c r="I5469" t="s">
        <v>44</v>
      </c>
      <c r="J5469" t="s">
        <v>53</v>
      </c>
    </row>
    <row r="5470" spans="1:10" x14ac:dyDescent="0.25">
      <c r="A5470">
        <v>137681</v>
      </c>
      <c r="B5470" t="s">
        <v>40</v>
      </c>
      <c r="C5470">
        <v>1</v>
      </c>
      <c r="D5470" t="s">
        <v>41</v>
      </c>
      <c r="E5470" t="s">
        <v>41</v>
      </c>
      <c r="F5470" t="s">
        <v>41</v>
      </c>
      <c r="G5470" t="s">
        <v>42</v>
      </c>
      <c r="H5470" t="s">
        <v>52</v>
      </c>
      <c r="I5470" t="s">
        <v>57</v>
      </c>
      <c r="J5470" t="s">
        <v>62</v>
      </c>
    </row>
    <row r="5471" spans="1:10" x14ac:dyDescent="0.25">
      <c r="A5471">
        <v>137682</v>
      </c>
      <c r="B5471" t="s">
        <v>40</v>
      </c>
      <c r="C5471">
        <v>0</v>
      </c>
      <c r="D5471" t="s">
        <v>41</v>
      </c>
      <c r="E5471" t="s">
        <v>41</v>
      </c>
      <c r="F5471" t="s">
        <v>41</v>
      </c>
      <c r="G5471" t="s">
        <v>42</v>
      </c>
      <c r="H5471" t="s">
        <v>43</v>
      </c>
      <c r="I5471" t="s">
        <v>44</v>
      </c>
      <c r="J5471" t="s">
        <v>62</v>
      </c>
    </row>
    <row r="5472" spans="1:10" x14ac:dyDescent="0.25">
      <c r="A5472">
        <v>137683</v>
      </c>
      <c r="B5472" t="s">
        <v>40</v>
      </c>
      <c r="C5472">
        <v>0</v>
      </c>
      <c r="D5472" t="s">
        <v>41</v>
      </c>
      <c r="E5472" t="s">
        <v>41</v>
      </c>
      <c r="F5472" t="s">
        <v>41</v>
      </c>
      <c r="G5472" t="s">
        <v>81</v>
      </c>
      <c r="H5472" t="s">
        <v>43</v>
      </c>
      <c r="I5472" t="s">
        <v>44</v>
      </c>
      <c r="J5472" t="s">
        <v>53</v>
      </c>
    </row>
    <row r="5473" spans="1:10" x14ac:dyDescent="0.25">
      <c r="A5473">
        <v>137684</v>
      </c>
      <c r="B5473" t="s">
        <v>40</v>
      </c>
      <c r="C5473">
        <v>0</v>
      </c>
      <c r="D5473" t="s">
        <v>41</v>
      </c>
      <c r="E5473" t="s">
        <v>41</v>
      </c>
      <c r="F5473" t="s">
        <v>41</v>
      </c>
      <c r="G5473" t="s">
        <v>42</v>
      </c>
      <c r="H5473" t="s">
        <v>43</v>
      </c>
      <c r="I5473" t="s">
        <v>44</v>
      </c>
      <c r="J5473" t="s">
        <v>62</v>
      </c>
    </row>
    <row r="5474" spans="1:10" x14ac:dyDescent="0.25">
      <c r="A5474">
        <v>137685</v>
      </c>
      <c r="B5474" t="s">
        <v>40</v>
      </c>
      <c r="C5474">
        <v>0</v>
      </c>
      <c r="D5474" t="s">
        <v>41</v>
      </c>
      <c r="E5474" t="s">
        <v>41</v>
      </c>
      <c r="F5474" t="s">
        <v>41</v>
      </c>
      <c r="G5474" t="s">
        <v>42</v>
      </c>
      <c r="H5474" t="s">
        <v>43</v>
      </c>
      <c r="I5474" t="s">
        <v>44</v>
      </c>
      <c r="J5474" t="s">
        <v>62</v>
      </c>
    </row>
    <row r="5475" spans="1:10" x14ac:dyDescent="0.25">
      <c r="A5475">
        <v>137686</v>
      </c>
      <c r="B5475" t="s">
        <v>40</v>
      </c>
      <c r="C5475">
        <v>0</v>
      </c>
      <c r="D5475" t="s">
        <v>41</v>
      </c>
      <c r="E5475" t="s">
        <v>41</v>
      </c>
      <c r="F5475" t="s">
        <v>41</v>
      </c>
      <c r="G5475" t="s">
        <v>51</v>
      </c>
      <c r="H5475" t="s">
        <v>52</v>
      </c>
      <c r="I5475" t="s">
        <v>44</v>
      </c>
      <c r="J5475" t="s">
        <v>62</v>
      </c>
    </row>
    <row r="5476" spans="1:10" x14ac:dyDescent="0.25">
      <c r="A5476">
        <v>137687</v>
      </c>
      <c r="B5476" t="s">
        <v>40</v>
      </c>
      <c r="C5476">
        <v>0</v>
      </c>
      <c r="D5476" t="s">
        <v>41</v>
      </c>
      <c r="E5476" t="s">
        <v>41</v>
      </c>
      <c r="F5476" t="s">
        <v>41</v>
      </c>
      <c r="G5476" t="s">
        <v>42</v>
      </c>
      <c r="H5476" t="s">
        <v>52</v>
      </c>
      <c r="I5476" t="s">
        <v>44</v>
      </c>
      <c r="J5476" t="s">
        <v>56</v>
      </c>
    </row>
    <row r="5477" spans="1:10" x14ac:dyDescent="0.25">
      <c r="A5477">
        <v>137688</v>
      </c>
      <c r="B5477" t="s">
        <v>40</v>
      </c>
      <c r="C5477">
        <v>0</v>
      </c>
      <c r="D5477" t="s">
        <v>41</v>
      </c>
      <c r="E5477" t="s">
        <v>41</v>
      </c>
      <c r="F5477" t="s">
        <v>41</v>
      </c>
      <c r="G5477" t="s">
        <v>42</v>
      </c>
      <c r="H5477" t="s">
        <v>52</v>
      </c>
      <c r="I5477" t="s">
        <v>44</v>
      </c>
      <c r="J5477" t="s">
        <v>62</v>
      </c>
    </row>
    <row r="5478" spans="1:10" x14ac:dyDescent="0.25">
      <c r="A5478">
        <v>137690</v>
      </c>
      <c r="B5478" t="s">
        <v>40</v>
      </c>
      <c r="C5478">
        <v>0</v>
      </c>
      <c r="D5478" t="s">
        <v>41</v>
      </c>
      <c r="E5478" t="s">
        <v>41</v>
      </c>
      <c r="F5478" t="s">
        <v>41</v>
      </c>
      <c r="G5478" t="s">
        <v>42</v>
      </c>
      <c r="H5478" t="s">
        <v>52</v>
      </c>
      <c r="I5478" t="s">
        <v>44</v>
      </c>
      <c r="J5478" t="s">
        <v>53</v>
      </c>
    </row>
    <row r="5479" spans="1:10" x14ac:dyDescent="0.25">
      <c r="A5479">
        <v>137693</v>
      </c>
      <c r="B5479" t="s">
        <v>40</v>
      </c>
      <c r="C5479">
        <v>0</v>
      </c>
      <c r="D5479" t="s">
        <v>41</v>
      </c>
      <c r="E5479" t="s">
        <v>41</v>
      </c>
      <c r="F5479" t="s">
        <v>41</v>
      </c>
      <c r="G5479" t="s">
        <v>42</v>
      </c>
      <c r="H5479" t="s">
        <v>43</v>
      </c>
      <c r="I5479" t="s">
        <v>44</v>
      </c>
      <c r="J5479" t="s">
        <v>53</v>
      </c>
    </row>
    <row r="5480" spans="1:10" x14ac:dyDescent="0.25">
      <c r="A5480">
        <v>137694</v>
      </c>
      <c r="B5480" t="s">
        <v>40</v>
      </c>
      <c r="C5480">
        <v>0</v>
      </c>
      <c r="D5480" t="s">
        <v>41</v>
      </c>
      <c r="E5480" t="s">
        <v>41</v>
      </c>
      <c r="F5480" t="s">
        <v>41</v>
      </c>
      <c r="G5480" t="s">
        <v>63</v>
      </c>
      <c r="H5480" t="s">
        <v>43</v>
      </c>
      <c r="I5480" t="s">
        <v>44</v>
      </c>
      <c r="J5480" t="s">
        <v>62</v>
      </c>
    </row>
    <row r="5481" spans="1:10" x14ac:dyDescent="0.25">
      <c r="A5481">
        <v>137695</v>
      </c>
      <c r="B5481" t="s">
        <v>40</v>
      </c>
      <c r="C5481">
        <v>0</v>
      </c>
      <c r="D5481" t="s">
        <v>41</v>
      </c>
      <c r="E5481" t="s">
        <v>41</v>
      </c>
      <c r="F5481" t="s">
        <v>41</v>
      </c>
      <c r="G5481" t="s">
        <v>42</v>
      </c>
      <c r="H5481" t="s">
        <v>52</v>
      </c>
      <c r="I5481" t="s">
        <v>44</v>
      </c>
      <c r="J5481" t="s">
        <v>53</v>
      </c>
    </row>
    <row r="5482" spans="1:10" x14ac:dyDescent="0.25">
      <c r="A5482">
        <v>137696</v>
      </c>
      <c r="B5482" t="s">
        <v>40</v>
      </c>
      <c r="C5482">
        <v>1</v>
      </c>
      <c r="D5482" t="s">
        <v>41</v>
      </c>
      <c r="E5482" t="s">
        <v>91</v>
      </c>
      <c r="F5482" t="s">
        <v>91</v>
      </c>
      <c r="G5482" t="s">
        <v>42</v>
      </c>
      <c r="H5482" t="s">
        <v>43</v>
      </c>
      <c r="I5482" t="s">
        <v>57</v>
      </c>
      <c r="J5482" t="s">
        <v>62</v>
      </c>
    </row>
    <row r="5483" spans="1:10" x14ac:dyDescent="0.25">
      <c r="A5483">
        <v>137697</v>
      </c>
      <c r="B5483" t="s">
        <v>40</v>
      </c>
      <c r="C5483">
        <v>0</v>
      </c>
      <c r="D5483" t="s">
        <v>41</v>
      </c>
      <c r="E5483" t="s">
        <v>41</v>
      </c>
      <c r="F5483" t="s">
        <v>41</v>
      </c>
      <c r="G5483" t="s">
        <v>42</v>
      </c>
      <c r="H5483" t="s">
        <v>43</v>
      </c>
      <c r="I5483" t="s">
        <v>44</v>
      </c>
      <c r="J5483" t="s">
        <v>56</v>
      </c>
    </row>
    <row r="5484" spans="1:10" x14ac:dyDescent="0.25">
      <c r="A5484">
        <v>137698</v>
      </c>
      <c r="B5484" t="s">
        <v>40</v>
      </c>
      <c r="C5484">
        <v>0</v>
      </c>
      <c r="D5484" t="s">
        <v>41</v>
      </c>
      <c r="E5484" t="s">
        <v>41</v>
      </c>
      <c r="F5484" t="s">
        <v>41</v>
      </c>
      <c r="G5484" t="s">
        <v>42</v>
      </c>
      <c r="H5484" t="s">
        <v>43</v>
      </c>
      <c r="I5484" t="s">
        <v>44</v>
      </c>
      <c r="J5484" t="s">
        <v>62</v>
      </c>
    </row>
    <row r="5485" spans="1:10" x14ac:dyDescent="0.25">
      <c r="A5485">
        <v>137701</v>
      </c>
      <c r="B5485" t="s">
        <v>40</v>
      </c>
      <c r="C5485">
        <v>0</v>
      </c>
      <c r="D5485" t="s">
        <v>41</v>
      </c>
      <c r="E5485" t="s">
        <v>41</v>
      </c>
      <c r="F5485" t="s">
        <v>41</v>
      </c>
      <c r="G5485" t="s">
        <v>81</v>
      </c>
      <c r="H5485" t="s">
        <v>52</v>
      </c>
      <c r="I5485" t="s">
        <v>44</v>
      </c>
      <c r="J5485" t="s">
        <v>53</v>
      </c>
    </row>
    <row r="5486" spans="1:10" x14ac:dyDescent="0.25">
      <c r="A5486">
        <v>137702</v>
      </c>
      <c r="B5486" t="s">
        <v>40</v>
      </c>
      <c r="C5486">
        <v>0</v>
      </c>
      <c r="D5486" t="s">
        <v>41</v>
      </c>
      <c r="E5486" t="s">
        <v>41</v>
      </c>
      <c r="F5486" t="s">
        <v>41</v>
      </c>
      <c r="G5486" t="s">
        <v>51</v>
      </c>
      <c r="H5486" t="s">
        <v>52</v>
      </c>
      <c r="I5486" t="s">
        <v>44</v>
      </c>
      <c r="J5486" t="s">
        <v>62</v>
      </c>
    </row>
    <row r="5487" spans="1:10" x14ac:dyDescent="0.25">
      <c r="A5487">
        <v>137703</v>
      </c>
      <c r="B5487" t="s">
        <v>40</v>
      </c>
      <c r="C5487">
        <v>0</v>
      </c>
      <c r="D5487" t="s">
        <v>41</v>
      </c>
      <c r="E5487" t="s">
        <v>41</v>
      </c>
      <c r="F5487" t="s">
        <v>41</v>
      </c>
      <c r="G5487" t="s">
        <v>42</v>
      </c>
      <c r="H5487" t="s">
        <v>52</v>
      </c>
      <c r="I5487" t="s">
        <v>44</v>
      </c>
      <c r="J5487" t="s">
        <v>62</v>
      </c>
    </row>
    <row r="5488" spans="1:10" x14ac:dyDescent="0.25">
      <c r="A5488">
        <v>137704</v>
      </c>
      <c r="B5488" t="s">
        <v>40</v>
      </c>
      <c r="C5488">
        <v>0</v>
      </c>
      <c r="D5488" t="s">
        <v>41</v>
      </c>
      <c r="E5488" t="s">
        <v>41</v>
      </c>
      <c r="F5488" t="s">
        <v>41</v>
      </c>
      <c r="G5488" t="s">
        <v>51</v>
      </c>
      <c r="H5488" t="s">
        <v>52</v>
      </c>
      <c r="I5488" t="s">
        <v>44</v>
      </c>
      <c r="J5488" t="s">
        <v>75</v>
      </c>
    </row>
    <row r="5489" spans="1:10" x14ac:dyDescent="0.25">
      <c r="A5489">
        <v>137705</v>
      </c>
      <c r="B5489" t="s">
        <v>40</v>
      </c>
      <c r="C5489">
        <v>0</v>
      </c>
      <c r="D5489" t="s">
        <v>41</v>
      </c>
      <c r="E5489" t="s">
        <v>41</v>
      </c>
      <c r="F5489" t="s">
        <v>41</v>
      </c>
      <c r="G5489" t="s">
        <v>51</v>
      </c>
      <c r="H5489" t="s">
        <v>52</v>
      </c>
      <c r="I5489" t="s">
        <v>44</v>
      </c>
      <c r="J5489" t="s">
        <v>62</v>
      </c>
    </row>
    <row r="5490" spans="1:10" x14ac:dyDescent="0.25">
      <c r="A5490">
        <v>137706</v>
      </c>
      <c r="B5490" t="s">
        <v>40</v>
      </c>
      <c r="C5490">
        <v>0</v>
      </c>
      <c r="D5490" t="s">
        <v>41</v>
      </c>
      <c r="E5490" t="s">
        <v>41</v>
      </c>
      <c r="F5490" t="s">
        <v>41</v>
      </c>
      <c r="G5490" t="s">
        <v>51</v>
      </c>
      <c r="H5490" t="s">
        <v>43</v>
      </c>
      <c r="I5490" t="s">
        <v>44</v>
      </c>
      <c r="J5490" t="s">
        <v>62</v>
      </c>
    </row>
    <row r="5491" spans="1:10" x14ac:dyDescent="0.25">
      <c r="A5491">
        <v>137707</v>
      </c>
      <c r="B5491" t="s">
        <v>40</v>
      </c>
      <c r="C5491">
        <v>0</v>
      </c>
      <c r="D5491" t="s">
        <v>41</v>
      </c>
      <c r="E5491" t="s">
        <v>41</v>
      </c>
      <c r="F5491" t="s">
        <v>41</v>
      </c>
      <c r="G5491" t="s">
        <v>51</v>
      </c>
      <c r="H5491" t="s">
        <v>43</v>
      </c>
      <c r="I5491" t="s">
        <v>44</v>
      </c>
      <c r="J5491" t="s">
        <v>53</v>
      </c>
    </row>
    <row r="5492" spans="1:10" x14ac:dyDescent="0.25">
      <c r="A5492">
        <v>137708</v>
      </c>
      <c r="B5492" t="s">
        <v>40</v>
      </c>
      <c r="C5492">
        <v>1</v>
      </c>
      <c r="D5492" t="s">
        <v>41</v>
      </c>
      <c r="E5492" t="s">
        <v>41</v>
      </c>
      <c r="F5492" t="s">
        <v>41</v>
      </c>
      <c r="G5492" t="s">
        <v>51</v>
      </c>
      <c r="H5492" t="s">
        <v>52</v>
      </c>
      <c r="I5492" t="s">
        <v>57</v>
      </c>
      <c r="J5492" t="s">
        <v>62</v>
      </c>
    </row>
    <row r="5493" spans="1:10" x14ac:dyDescent="0.25">
      <c r="A5493">
        <v>137709</v>
      </c>
      <c r="B5493" t="s">
        <v>40</v>
      </c>
      <c r="C5493">
        <v>0</v>
      </c>
      <c r="D5493" t="s">
        <v>41</v>
      </c>
      <c r="E5493" t="s">
        <v>41</v>
      </c>
      <c r="F5493" t="s">
        <v>41</v>
      </c>
      <c r="G5493" t="s">
        <v>42</v>
      </c>
      <c r="H5493" t="s">
        <v>52</v>
      </c>
      <c r="I5493" t="s">
        <v>44</v>
      </c>
      <c r="J5493" t="s">
        <v>53</v>
      </c>
    </row>
    <row r="5494" spans="1:10" x14ac:dyDescent="0.25">
      <c r="A5494">
        <v>137710</v>
      </c>
      <c r="B5494" t="s">
        <v>40</v>
      </c>
      <c r="C5494">
        <v>0</v>
      </c>
      <c r="D5494" t="s">
        <v>41</v>
      </c>
      <c r="E5494" t="s">
        <v>41</v>
      </c>
      <c r="F5494" t="s">
        <v>41</v>
      </c>
      <c r="G5494" t="s">
        <v>42</v>
      </c>
      <c r="H5494" t="s">
        <v>52</v>
      </c>
      <c r="I5494" t="s">
        <v>44</v>
      </c>
      <c r="J5494" t="s">
        <v>62</v>
      </c>
    </row>
    <row r="5495" spans="1:10" x14ac:dyDescent="0.25">
      <c r="A5495">
        <v>137711</v>
      </c>
      <c r="B5495" t="s">
        <v>40</v>
      </c>
      <c r="C5495">
        <v>0</v>
      </c>
      <c r="D5495" t="s">
        <v>41</v>
      </c>
      <c r="E5495" t="s">
        <v>41</v>
      </c>
      <c r="F5495" t="s">
        <v>41</v>
      </c>
      <c r="G5495" t="s">
        <v>42</v>
      </c>
      <c r="H5495" t="s">
        <v>52</v>
      </c>
      <c r="I5495" t="s">
        <v>44</v>
      </c>
      <c r="J5495" t="s">
        <v>62</v>
      </c>
    </row>
    <row r="5496" spans="1:10" x14ac:dyDescent="0.25">
      <c r="A5496">
        <v>137712</v>
      </c>
      <c r="B5496" t="s">
        <v>40</v>
      </c>
      <c r="C5496">
        <v>0</v>
      </c>
      <c r="D5496" t="s">
        <v>41</v>
      </c>
      <c r="E5496" t="s">
        <v>41</v>
      </c>
      <c r="F5496" t="s">
        <v>41</v>
      </c>
      <c r="G5496" t="s">
        <v>42</v>
      </c>
      <c r="H5496" t="s">
        <v>52</v>
      </c>
      <c r="I5496" t="s">
        <v>44</v>
      </c>
      <c r="J5496" t="s">
        <v>53</v>
      </c>
    </row>
    <row r="5497" spans="1:10" x14ac:dyDescent="0.25">
      <c r="A5497">
        <v>137713</v>
      </c>
      <c r="B5497" t="s">
        <v>40</v>
      </c>
      <c r="C5497">
        <v>1</v>
      </c>
      <c r="D5497" t="s">
        <v>41</v>
      </c>
      <c r="E5497" t="s">
        <v>41</v>
      </c>
      <c r="F5497" t="s">
        <v>41</v>
      </c>
      <c r="G5497" t="s">
        <v>42</v>
      </c>
      <c r="H5497" t="s">
        <v>52</v>
      </c>
      <c r="I5497" t="s">
        <v>57</v>
      </c>
      <c r="J5497" t="s">
        <v>62</v>
      </c>
    </row>
    <row r="5498" spans="1:10" x14ac:dyDescent="0.25">
      <c r="A5498">
        <v>137714</v>
      </c>
      <c r="B5498" t="s">
        <v>40</v>
      </c>
      <c r="C5498">
        <v>0</v>
      </c>
      <c r="D5498" t="s">
        <v>41</v>
      </c>
      <c r="E5498" t="s">
        <v>41</v>
      </c>
      <c r="F5498" t="s">
        <v>41</v>
      </c>
      <c r="G5498" t="s">
        <v>42</v>
      </c>
      <c r="H5498" t="s">
        <v>52</v>
      </c>
      <c r="I5498" t="s">
        <v>44</v>
      </c>
      <c r="J5498" t="s">
        <v>62</v>
      </c>
    </row>
    <row r="5499" spans="1:10" x14ac:dyDescent="0.25">
      <c r="A5499">
        <v>137715</v>
      </c>
      <c r="B5499" t="s">
        <v>40</v>
      </c>
      <c r="C5499">
        <v>0</v>
      </c>
      <c r="D5499" t="s">
        <v>41</v>
      </c>
      <c r="E5499" t="s">
        <v>41</v>
      </c>
      <c r="F5499" t="s">
        <v>41</v>
      </c>
      <c r="G5499" t="s">
        <v>81</v>
      </c>
      <c r="H5499" t="s">
        <v>52</v>
      </c>
      <c r="I5499" t="s">
        <v>44</v>
      </c>
      <c r="J5499" t="s">
        <v>62</v>
      </c>
    </row>
    <row r="5500" spans="1:10" x14ac:dyDescent="0.25">
      <c r="A5500">
        <v>137716</v>
      </c>
      <c r="B5500" t="s">
        <v>40</v>
      </c>
      <c r="C5500">
        <v>0</v>
      </c>
      <c r="D5500" t="s">
        <v>41</v>
      </c>
      <c r="E5500" t="s">
        <v>41</v>
      </c>
      <c r="F5500" t="s">
        <v>41</v>
      </c>
      <c r="G5500" t="s">
        <v>51</v>
      </c>
      <c r="H5500" t="s">
        <v>43</v>
      </c>
      <c r="I5500" t="s">
        <v>44</v>
      </c>
      <c r="J5500" t="s">
        <v>62</v>
      </c>
    </row>
    <row r="5501" spans="1:10" x14ac:dyDescent="0.25">
      <c r="A5501">
        <v>137717</v>
      </c>
      <c r="B5501" t="s">
        <v>40</v>
      </c>
      <c r="C5501">
        <v>1</v>
      </c>
      <c r="D5501" t="s">
        <v>41</v>
      </c>
      <c r="E5501" t="s">
        <v>41</v>
      </c>
      <c r="F5501" t="s">
        <v>41</v>
      </c>
      <c r="G5501" t="s">
        <v>63</v>
      </c>
      <c r="H5501" t="s">
        <v>43</v>
      </c>
      <c r="I5501" t="s">
        <v>57</v>
      </c>
      <c r="J5501" t="s">
        <v>45</v>
      </c>
    </row>
    <row r="5502" spans="1:10" x14ac:dyDescent="0.25">
      <c r="A5502">
        <v>137718</v>
      </c>
      <c r="B5502" t="s">
        <v>40</v>
      </c>
      <c r="C5502">
        <v>1</v>
      </c>
      <c r="D5502" t="s">
        <v>41</v>
      </c>
      <c r="E5502" t="s">
        <v>41</v>
      </c>
      <c r="F5502" t="s">
        <v>41</v>
      </c>
      <c r="G5502" t="s">
        <v>42</v>
      </c>
      <c r="H5502" t="s">
        <v>52</v>
      </c>
      <c r="I5502" t="s">
        <v>57</v>
      </c>
      <c r="J5502" t="s">
        <v>62</v>
      </c>
    </row>
    <row r="5503" spans="1:10" x14ac:dyDescent="0.25">
      <c r="A5503">
        <v>137719</v>
      </c>
      <c r="B5503" t="s">
        <v>40</v>
      </c>
      <c r="C5503">
        <v>0</v>
      </c>
      <c r="D5503" t="s">
        <v>41</v>
      </c>
      <c r="E5503" t="s">
        <v>41</v>
      </c>
      <c r="F5503" t="s">
        <v>41</v>
      </c>
      <c r="G5503" t="s">
        <v>42</v>
      </c>
      <c r="H5503" t="s">
        <v>52</v>
      </c>
      <c r="I5503" t="s">
        <v>44</v>
      </c>
      <c r="J5503" t="s">
        <v>56</v>
      </c>
    </row>
    <row r="5504" spans="1:10" x14ac:dyDescent="0.25">
      <c r="A5504">
        <v>137720</v>
      </c>
      <c r="B5504" t="s">
        <v>40</v>
      </c>
      <c r="C5504">
        <v>0</v>
      </c>
      <c r="D5504" t="s">
        <v>41</v>
      </c>
      <c r="E5504" t="s">
        <v>41</v>
      </c>
      <c r="F5504" t="s">
        <v>41</v>
      </c>
      <c r="G5504" t="s">
        <v>42</v>
      </c>
      <c r="H5504" t="s">
        <v>52</v>
      </c>
      <c r="I5504" t="s">
        <v>44</v>
      </c>
      <c r="J5504" t="s">
        <v>53</v>
      </c>
    </row>
    <row r="5505" spans="1:10" x14ac:dyDescent="0.25">
      <c r="A5505">
        <v>137721</v>
      </c>
      <c r="B5505" t="s">
        <v>40</v>
      </c>
      <c r="C5505">
        <v>0</v>
      </c>
      <c r="D5505" t="s">
        <v>41</v>
      </c>
      <c r="E5505" t="s">
        <v>41</v>
      </c>
      <c r="F5505" t="s">
        <v>41</v>
      </c>
      <c r="G5505" t="s">
        <v>51</v>
      </c>
      <c r="H5505" t="s">
        <v>52</v>
      </c>
      <c r="I5505" t="s">
        <v>44</v>
      </c>
      <c r="J5505" t="s">
        <v>53</v>
      </c>
    </row>
    <row r="5506" spans="1:10" x14ac:dyDescent="0.25">
      <c r="A5506">
        <v>137722</v>
      </c>
      <c r="B5506" t="s">
        <v>40</v>
      </c>
      <c r="C5506">
        <v>0</v>
      </c>
      <c r="D5506" t="s">
        <v>41</v>
      </c>
      <c r="E5506" t="s">
        <v>41</v>
      </c>
      <c r="F5506" t="s">
        <v>41</v>
      </c>
      <c r="G5506" t="s">
        <v>42</v>
      </c>
      <c r="H5506" t="s">
        <v>43</v>
      </c>
      <c r="I5506" t="s">
        <v>44</v>
      </c>
      <c r="J5506" t="s">
        <v>53</v>
      </c>
    </row>
    <row r="5507" spans="1:10" x14ac:dyDescent="0.25">
      <c r="A5507">
        <v>137723</v>
      </c>
      <c r="B5507" t="s">
        <v>40</v>
      </c>
      <c r="C5507">
        <v>0</v>
      </c>
      <c r="D5507" t="s">
        <v>41</v>
      </c>
      <c r="E5507" t="s">
        <v>41</v>
      </c>
      <c r="F5507" t="s">
        <v>41</v>
      </c>
      <c r="G5507" t="s">
        <v>81</v>
      </c>
      <c r="H5507" t="s">
        <v>43</v>
      </c>
      <c r="I5507" t="s">
        <v>44</v>
      </c>
      <c r="J5507" t="s">
        <v>53</v>
      </c>
    </row>
    <row r="5508" spans="1:10" x14ac:dyDescent="0.25">
      <c r="A5508">
        <v>137724</v>
      </c>
      <c r="B5508" t="s">
        <v>40</v>
      </c>
      <c r="C5508">
        <v>0</v>
      </c>
      <c r="D5508" t="s">
        <v>41</v>
      </c>
      <c r="E5508" t="s">
        <v>41</v>
      </c>
      <c r="F5508" t="s">
        <v>41</v>
      </c>
      <c r="G5508" t="s">
        <v>51</v>
      </c>
      <c r="H5508" t="s">
        <v>43</v>
      </c>
      <c r="I5508" t="s">
        <v>44</v>
      </c>
      <c r="J5508" t="s">
        <v>53</v>
      </c>
    </row>
    <row r="5509" spans="1:10" x14ac:dyDescent="0.25">
      <c r="A5509">
        <v>137725</v>
      </c>
      <c r="B5509" t="s">
        <v>40</v>
      </c>
      <c r="C5509">
        <v>0</v>
      </c>
      <c r="D5509" t="s">
        <v>41</v>
      </c>
      <c r="E5509" t="s">
        <v>41</v>
      </c>
      <c r="F5509" t="s">
        <v>41</v>
      </c>
      <c r="G5509" t="s">
        <v>83</v>
      </c>
      <c r="H5509" t="s">
        <v>52</v>
      </c>
      <c r="I5509" t="s">
        <v>44</v>
      </c>
      <c r="J5509" t="s">
        <v>62</v>
      </c>
    </row>
    <row r="5510" spans="1:10" x14ac:dyDescent="0.25">
      <c r="A5510">
        <v>137726</v>
      </c>
      <c r="B5510" t="s">
        <v>40</v>
      </c>
      <c r="C5510">
        <v>0</v>
      </c>
      <c r="D5510" t="s">
        <v>41</v>
      </c>
      <c r="E5510" t="s">
        <v>41</v>
      </c>
      <c r="F5510" t="s">
        <v>41</v>
      </c>
      <c r="G5510" t="s">
        <v>42</v>
      </c>
      <c r="H5510" t="s">
        <v>52</v>
      </c>
      <c r="I5510" t="s">
        <v>44</v>
      </c>
      <c r="J5510" t="s">
        <v>140</v>
      </c>
    </row>
    <row r="5511" spans="1:10" x14ac:dyDescent="0.25">
      <c r="A5511">
        <v>137727</v>
      </c>
      <c r="B5511" t="s">
        <v>40</v>
      </c>
      <c r="C5511">
        <v>1</v>
      </c>
      <c r="D5511" t="s">
        <v>41</v>
      </c>
      <c r="E5511" t="s">
        <v>41</v>
      </c>
      <c r="F5511" t="s">
        <v>41</v>
      </c>
      <c r="G5511" t="s">
        <v>42</v>
      </c>
      <c r="H5511" t="s">
        <v>52</v>
      </c>
      <c r="I5511" t="s">
        <v>57</v>
      </c>
      <c r="J5511" t="s">
        <v>62</v>
      </c>
    </row>
    <row r="5512" spans="1:10" x14ac:dyDescent="0.25">
      <c r="A5512">
        <v>137730</v>
      </c>
      <c r="B5512" t="s">
        <v>40</v>
      </c>
      <c r="C5512">
        <v>0</v>
      </c>
      <c r="D5512" t="s">
        <v>41</v>
      </c>
      <c r="E5512" t="s">
        <v>41</v>
      </c>
      <c r="F5512" t="s">
        <v>41</v>
      </c>
      <c r="G5512" t="s">
        <v>81</v>
      </c>
      <c r="H5512" t="s">
        <v>52</v>
      </c>
      <c r="I5512" t="s">
        <v>44</v>
      </c>
      <c r="J5512" t="s">
        <v>62</v>
      </c>
    </row>
    <row r="5513" spans="1:10" x14ac:dyDescent="0.25">
      <c r="A5513">
        <v>137732</v>
      </c>
      <c r="B5513" t="s">
        <v>40</v>
      </c>
      <c r="C5513">
        <v>0</v>
      </c>
      <c r="D5513" t="s">
        <v>41</v>
      </c>
      <c r="E5513" t="s">
        <v>41</v>
      </c>
      <c r="F5513" t="s">
        <v>41</v>
      </c>
      <c r="G5513" t="s">
        <v>42</v>
      </c>
      <c r="H5513" t="s">
        <v>43</v>
      </c>
      <c r="I5513" t="s">
        <v>44</v>
      </c>
      <c r="J5513" t="s">
        <v>53</v>
      </c>
    </row>
    <row r="5514" spans="1:10" x14ac:dyDescent="0.25">
      <c r="A5514">
        <v>137733</v>
      </c>
      <c r="B5514" t="s">
        <v>40</v>
      </c>
      <c r="C5514">
        <v>0</v>
      </c>
      <c r="D5514" t="s">
        <v>41</v>
      </c>
      <c r="E5514" t="s">
        <v>41</v>
      </c>
      <c r="F5514" t="s">
        <v>41</v>
      </c>
      <c r="G5514" t="s">
        <v>42</v>
      </c>
      <c r="H5514" t="s">
        <v>43</v>
      </c>
      <c r="I5514" t="s">
        <v>44</v>
      </c>
      <c r="J5514" t="s">
        <v>62</v>
      </c>
    </row>
    <row r="5515" spans="1:10" x14ac:dyDescent="0.25">
      <c r="A5515">
        <v>137734</v>
      </c>
      <c r="B5515" t="s">
        <v>40</v>
      </c>
      <c r="C5515">
        <v>0</v>
      </c>
      <c r="D5515" t="s">
        <v>41</v>
      </c>
      <c r="E5515" t="s">
        <v>41</v>
      </c>
      <c r="F5515" t="s">
        <v>41</v>
      </c>
      <c r="G5515" t="s">
        <v>51</v>
      </c>
      <c r="H5515" t="s">
        <v>52</v>
      </c>
      <c r="I5515" t="s">
        <v>44</v>
      </c>
      <c r="J5515" t="s">
        <v>62</v>
      </c>
    </row>
    <row r="5516" spans="1:10" x14ac:dyDescent="0.25">
      <c r="A5516">
        <v>137735</v>
      </c>
      <c r="B5516" t="s">
        <v>40</v>
      </c>
      <c r="C5516">
        <v>0</v>
      </c>
      <c r="D5516" t="s">
        <v>41</v>
      </c>
      <c r="E5516" t="s">
        <v>41</v>
      </c>
      <c r="F5516" t="s">
        <v>41</v>
      </c>
      <c r="G5516" t="s">
        <v>42</v>
      </c>
      <c r="H5516" t="s">
        <v>43</v>
      </c>
      <c r="I5516" t="s">
        <v>44</v>
      </c>
      <c r="J5516" t="s">
        <v>62</v>
      </c>
    </row>
    <row r="5517" spans="1:10" x14ac:dyDescent="0.25">
      <c r="A5517">
        <v>137736</v>
      </c>
      <c r="B5517" t="s">
        <v>40</v>
      </c>
      <c r="C5517">
        <v>0</v>
      </c>
      <c r="D5517" t="s">
        <v>41</v>
      </c>
      <c r="E5517" t="s">
        <v>41</v>
      </c>
      <c r="F5517" t="s">
        <v>41</v>
      </c>
      <c r="G5517" t="s">
        <v>42</v>
      </c>
      <c r="H5517" t="s">
        <v>52</v>
      </c>
      <c r="I5517" t="s">
        <v>44</v>
      </c>
      <c r="J5517" t="s">
        <v>62</v>
      </c>
    </row>
    <row r="5518" spans="1:10" x14ac:dyDescent="0.25">
      <c r="A5518">
        <v>137737</v>
      </c>
      <c r="B5518" t="s">
        <v>40</v>
      </c>
      <c r="C5518">
        <v>0</v>
      </c>
      <c r="D5518" t="s">
        <v>41</v>
      </c>
      <c r="E5518" t="s">
        <v>41</v>
      </c>
      <c r="F5518" t="s">
        <v>41</v>
      </c>
      <c r="G5518" t="s">
        <v>42</v>
      </c>
      <c r="H5518" t="s">
        <v>52</v>
      </c>
      <c r="I5518" t="s">
        <v>44</v>
      </c>
      <c r="J5518" t="s">
        <v>62</v>
      </c>
    </row>
    <row r="5519" spans="1:10" x14ac:dyDescent="0.25">
      <c r="A5519">
        <v>137738</v>
      </c>
      <c r="B5519" t="s">
        <v>40</v>
      </c>
      <c r="C5519">
        <v>0</v>
      </c>
      <c r="D5519" t="s">
        <v>41</v>
      </c>
      <c r="E5519" t="s">
        <v>41</v>
      </c>
      <c r="F5519" t="s">
        <v>41</v>
      </c>
      <c r="G5519" t="s">
        <v>42</v>
      </c>
      <c r="H5519" t="s">
        <v>43</v>
      </c>
      <c r="I5519" t="s">
        <v>44</v>
      </c>
      <c r="J5519" t="s">
        <v>62</v>
      </c>
    </row>
    <row r="5520" spans="1:10" x14ac:dyDescent="0.25">
      <c r="A5520">
        <v>137739</v>
      </c>
      <c r="B5520" t="s">
        <v>40</v>
      </c>
      <c r="C5520">
        <v>0</v>
      </c>
      <c r="D5520" t="s">
        <v>41</v>
      </c>
      <c r="E5520" t="s">
        <v>41</v>
      </c>
      <c r="F5520" t="s">
        <v>41</v>
      </c>
      <c r="G5520" t="s">
        <v>42</v>
      </c>
      <c r="H5520" t="s">
        <v>43</v>
      </c>
      <c r="I5520" t="s">
        <v>44</v>
      </c>
      <c r="J5520" t="s">
        <v>75</v>
      </c>
    </row>
    <row r="5521" spans="1:10" x14ac:dyDescent="0.25">
      <c r="A5521">
        <v>137740</v>
      </c>
      <c r="B5521" t="s">
        <v>40</v>
      </c>
      <c r="C5521">
        <v>0</v>
      </c>
      <c r="D5521" t="s">
        <v>41</v>
      </c>
      <c r="E5521" t="s">
        <v>41</v>
      </c>
      <c r="F5521" t="s">
        <v>41</v>
      </c>
      <c r="G5521" t="s">
        <v>51</v>
      </c>
      <c r="H5521" t="s">
        <v>43</v>
      </c>
      <c r="I5521" t="s">
        <v>44</v>
      </c>
      <c r="J5521" t="s">
        <v>53</v>
      </c>
    </row>
    <row r="5522" spans="1:10" x14ac:dyDescent="0.25">
      <c r="A5522">
        <v>137741</v>
      </c>
      <c r="B5522" t="s">
        <v>40</v>
      </c>
      <c r="C5522">
        <v>0</v>
      </c>
      <c r="D5522" t="s">
        <v>41</v>
      </c>
      <c r="E5522" t="s">
        <v>41</v>
      </c>
      <c r="F5522" t="s">
        <v>41</v>
      </c>
      <c r="G5522" t="s">
        <v>42</v>
      </c>
      <c r="H5522" t="s">
        <v>43</v>
      </c>
      <c r="I5522" t="s">
        <v>44</v>
      </c>
      <c r="J5522" t="s">
        <v>53</v>
      </c>
    </row>
    <row r="5523" spans="1:10" x14ac:dyDescent="0.25">
      <c r="A5523">
        <v>137742</v>
      </c>
      <c r="B5523" t="s">
        <v>40</v>
      </c>
      <c r="C5523">
        <v>0</v>
      </c>
      <c r="D5523" t="s">
        <v>41</v>
      </c>
      <c r="E5523" t="s">
        <v>41</v>
      </c>
      <c r="F5523" t="s">
        <v>41</v>
      </c>
      <c r="G5523" t="s">
        <v>42</v>
      </c>
      <c r="H5523" t="s">
        <v>43</v>
      </c>
      <c r="I5523" t="s">
        <v>44</v>
      </c>
      <c r="J5523" t="s">
        <v>140</v>
      </c>
    </row>
    <row r="5524" spans="1:10" x14ac:dyDescent="0.25">
      <c r="A5524">
        <v>137743</v>
      </c>
      <c r="B5524" t="s">
        <v>40</v>
      </c>
      <c r="C5524">
        <v>1</v>
      </c>
      <c r="D5524" t="s">
        <v>41</v>
      </c>
      <c r="E5524" t="s">
        <v>41</v>
      </c>
      <c r="F5524" t="s">
        <v>41</v>
      </c>
      <c r="G5524" t="s">
        <v>51</v>
      </c>
      <c r="H5524" t="s">
        <v>43</v>
      </c>
      <c r="I5524" t="s">
        <v>57</v>
      </c>
      <c r="J5524" t="s">
        <v>56</v>
      </c>
    </row>
    <row r="5525" spans="1:10" x14ac:dyDescent="0.25">
      <c r="A5525">
        <v>137744</v>
      </c>
      <c r="B5525" t="s">
        <v>40</v>
      </c>
      <c r="C5525">
        <v>0</v>
      </c>
      <c r="D5525" t="s">
        <v>41</v>
      </c>
      <c r="E5525" t="s">
        <v>41</v>
      </c>
      <c r="F5525" t="s">
        <v>41</v>
      </c>
      <c r="G5525" t="s">
        <v>42</v>
      </c>
      <c r="H5525" t="s">
        <v>52</v>
      </c>
      <c r="I5525" t="s">
        <v>44</v>
      </c>
      <c r="J5525" t="s">
        <v>53</v>
      </c>
    </row>
    <row r="5526" spans="1:10" x14ac:dyDescent="0.25">
      <c r="A5526">
        <v>137745</v>
      </c>
      <c r="B5526" t="s">
        <v>40</v>
      </c>
      <c r="C5526">
        <v>0</v>
      </c>
      <c r="D5526" t="s">
        <v>41</v>
      </c>
      <c r="E5526" t="s">
        <v>41</v>
      </c>
      <c r="F5526" t="s">
        <v>41</v>
      </c>
      <c r="G5526" t="s">
        <v>42</v>
      </c>
      <c r="H5526" t="s">
        <v>43</v>
      </c>
      <c r="I5526" t="s">
        <v>44</v>
      </c>
      <c r="J5526" t="s">
        <v>53</v>
      </c>
    </row>
    <row r="5527" spans="1:10" x14ac:dyDescent="0.25">
      <c r="A5527">
        <v>137746</v>
      </c>
      <c r="B5527" t="s">
        <v>40</v>
      </c>
      <c r="C5527">
        <v>0</v>
      </c>
      <c r="D5527" t="s">
        <v>41</v>
      </c>
      <c r="E5527" t="s">
        <v>41</v>
      </c>
      <c r="F5527" t="s">
        <v>41</v>
      </c>
      <c r="G5527" t="s">
        <v>63</v>
      </c>
      <c r="H5527" t="s">
        <v>43</v>
      </c>
      <c r="I5527" t="s">
        <v>44</v>
      </c>
      <c r="J5527" t="s">
        <v>62</v>
      </c>
    </row>
    <row r="5528" spans="1:10" x14ac:dyDescent="0.25">
      <c r="A5528">
        <v>137747</v>
      </c>
      <c r="B5528" t="s">
        <v>40</v>
      </c>
      <c r="C5528">
        <v>0</v>
      </c>
      <c r="D5528" t="s">
        <v>41</v>
      </c>
      <c r="E5528" t="s">
        <v>41</v>
      </c>
      <c r="F5528" t="s">
        <v>41</v>
      </c>
      <c r="G5528" t="s">
        <v>42</v>
      </c>
      <c r="H5528" t="s">
        <v>43</v>
      </c>
      <c r="I5528" t="s">
        <v>44</v>
      </c>
      <c r="J5528" t="s">
        <v>53</v>
      </c>
    </row>
    <row r="5529" spans="1:10" x14ac:dyDescent="0.25">
      <c r="A5529">
        <v>137748</v>
      </c>
      <c r="B5529" t="s">
        <v>40</v>
      </c>
      <c r="C5529">
        <v>0</v>
      </c>
      <c r="D5529" t="s">
        <v>41</v>
      </c>
      <c r="E5529" t="s">
        <v>41</v>
      </c>
      <c r="F5529" t="s">
        <v>41</v>
      </c>
      <c r="G5529" t="s">
        <v>42</v>
      </c>
      <c r="H5529" t="s">
        <v>43</v>
      </c>
      <c r="I5529" t="s">
        <v>44</v>
      </c>
      <c r="J5529" t="s">
        <v>53</v>
      </c>
    </row>
    <row r="5530" spans="1:10" x14ac:dyDescent="0.25">
      <c r="A5530">
        <v>137749</v>
      </c>
      <c r="B5530" t="s">
        <v>40</v>
      </c>
      <c r="C5530">
        <v>0</v>
      </c>
      <c r="D5530" t="s">
        <v>41</v>
      </c>
      <c r="E5530" t="s">
        <v>41</v>
      </c>
      <c r="F5530" t="s">
        <v>41</v>
      </c>
      <c r="G5530" t="s">
        <v>42</v>
      </c>
      <c r="H5530" t="s">
        <v>52</v>
      </c>
      <c r="I5530" t="s">
        <v>44</v>
      </c>
      <c r="J5530" t="s">
        <v>53</v>
      </c>
    </row>
    <row r="5531" spans="1:10" x14ac:dyDescent="0.25">
      <c r="A5531">
        <v>137750</v>
      </c>
      <c r="B5531" t="s">
        <v>40</v>
      </c>
      <c r="C5531">
        <v>0</v>
      </c>
      <c r="D5531" t="s">
        <v>41</v>
      </c>
      <c r="E5531" t="s">
        <v>41</v>
      </c>
      <c r="F5531" t="s">
        <v>41</v>
      </c>
      <c r="G5531" t="s">
        <v>63</v>
      </c>
      <c r="H5531" t="s">
        <v>43</v>
      </c>
      <c r="I5531" t="s">
        <v>44</v>
      </c>
      <c r="J5531" t="s">
        <v>140</v>
      </c>
    </row>
    <row r="5532" spans="1:10" x14ac:dyDescent="0.25">
      <c r="A5532">
        <v>137751</v>
      </c>
      <c r="B5532" t="s">
        <v>40</v>
      </c>
      <c r="C5532">
        <v>0</v>
      </c>
      <c r="D5532" t="s">
        <v>41</v>
      </c>
      <c r="E5532" t="s">
        <v>41</v>
      </c>
      <c r="F5532" t="s">
        <v>41</v>
      </c>
      <c r="G5532" t="s">
        <v>42</v>
      </c>
      <c r="H5532" t="s">
        <v>43</v>
      </c>
      <c r="I5532" t="s">
        <v>44</v>
      </c>
      <c r="J5532" t="s">
        <v>53</v>
      </c>
    </row>
    <row r="5533" spans="1:10" x14ac:dyDescent="0.25">
      <c r="A5533">
        <v>137752</v>
      </c>
      <c r="B5533" t="s">
        <v>40</v>
      </c>
      <c r="C5533">
        <v>0</v>
      </c>
      <c r="D5533" t="s">
        <v>41</v>
      </c>
      <c r="E5533" t="s">
        <v>41</v>
      </c>
      <c r="F5533" t="s">
        <v>41</v>
      </c>
      <c r="G5533" t="s">
        <v>42</v>
      </c>
      <c r="H5533" t="s">
        <v>52</v>
      </c>
      <c r="I5533" t="s">
        <v>44</v>
      </c>
      <c r="J5533" t="s">
        <v>53</v>
      </c>
    </row>
    <row r="5534" spans="1:10" x14ac:dyDescent="0.25">
      <c r="A5534">
        <v>137753</v>
      </c>
      <c r="B5534" t="s">
        <v>40</v>
      </c>
      <c r="C5534">
        <v>0</v>
      </c>
      <c r="D5534" t="s">
        <v>41</v>
      </c>
      <c r="E5534" t="s">
        <v>41</v>
      </c>
      <c r="F5534" t="s">
        <v>41</v>
      </c>
      <c r="G5534" t="s">
        <v>42</v>
      </c>
      <c r="H5534" t="s">
        <v>52</v>
      </c>
      <c r="I5534" t="s">
        <v>44</v>
      </c>
      <c r="J5534" t="s">
        <v>62</v>
      </c>
    </row>
    <row r="5535" spans="1:10" x14ac:dyDescent="0.25">
      <c r="A5535">
        <v>137754</v>
      </c>
      <c r="B5535" t="s">
        <v>40</v>
      </c>
      <c r="C5535">
        <v>0</v>
      </c>
      <c r="D5535" t="s">
        <v>41</v>
      </c>
      <c r="E5535" t="s">
        <v>41</v>
      </c>
      <c r="F5535" t="s">
        <v>41</v>
      </c>
      <c r="G5535" t="s">
        <v>83</v>
      </c>
      <c r="H5535" t="s">
        <v>52</v>
      </c>
      <c r="I5535" t="s">
        <v>44</v>
      </c>
      <c r="J5535" t="s">
        <v>62</v>
      </c>
    </row>
    <row r="5536" spans="1:10" x14ac:dyDescent="0.25">
      <c r="A5536">
        <v>137755</v>
      </c>
      <c r="B5536" t="s">
        <v>40</v>
      </c>
      <c r="C5536">
        <v>0</v>
      </c>
      <c r="D5536" t="s">
        <v>41</v>
      </c>
      <c r="E5536" t="s">
        <v>41</v>
      </c>
      <c r="F5536" t="s">
        <v>41</v>
      </c>
      <c r="G5536" t="s">
        <v>42</v>
      </c>
      <c r="H5536" t="s">
        <v>43</v>
      </c>
      <c r="I5536" t="s">
        <v>44</v>
      </c>
      <c r="J5536" t="s">
        <v>53</v>
      </c>
    </row>
    <row r="5537" spans="1:10" x14ac:dyDescent="0.25">
      <c r="A5537">
        <v>137756</v>
      </c>
      <c r="B5537" t="s">
        <v>40</v>
      </c>
      <c r="C5537">
        <v>0</v>
      </c>
      <c r="D5537" t="s">
        <v>41</v>
      </c>
      <c r="E5537" t="s">
        <v>41</v>
      </c>
      <c r="F5537" t="s">
        <v>41</v>
      </c>
      <c r="G5537" t="s">
        <v>51</v>
      </c>
      <c r="H5537" t="s">
        <v>43</v>
      </c>
      <c r="I5537" t="s">
        <v>44</v>
      </c>
      <c r="J5537" t="s">
        <v>62</v>
      </c>
    </row>
    <row r="5538" spans="1:10" x14ac:dyDescent="0.25">
      <c r="A5538">
        <v>137757</v>
      </c>
      <c r="B5538" t="s">
        <v>40</v>
      </c>
      <c r="C5538">
        <v>0</v>
      </c>
      <c r="D5538" t="s">
        <v>41</v>
      </c>
      <c r="E5538" t="s">
        <v>41</v>
      </c>
      <c r="F5538" t="s">
        <v>41</v>
      </c>
      <c r="G5538" t="s">
        <v>42</v>
      </c>
      <c r="H5538" t="s">
        <v>43</v>
      </c>
      <c r="I5538" t="s">
        <v>44</v>
      </c>
      <c r="J5538" t="s">
        <v>62</v>
      </c>
    </row>
    <row r="5539" spans="1:10" x14ac:dyDescent="0.25">
      <c r="A5539">
        <v>137758</v>
      </c>
      <c r="B5539" t="s">
        <v>40</v>
      </c>
      <c r="C5539">
        <v>0</v>
      </c>
      <c r="D5539" t="s">
        <v>41</v>
      </c>
      <c r="E5539" t="s">
        <v>41</v>
      </c>
      <c r="F5539" t="s">
        <v>41</v>
      </c>
      <c r="G5539" t="s">
        <v>42</v>
      </c>
      <c r="H5539" t="s">
        <v>43</v>
      </c>
      <c r="I5539" t="s">
        <v>44</v>
      </c>
      <c r="J5539" t="s">
        <v>53</v>
      </c>
    </row>
    <row r="5540" spans="1:10" x14ac:dyDescent="0.25">
      <c r="A5540">
        <v>137759</v>
      </c>
      <c r="B5540" t="s">
        <v>40</v>
      </c>
      <c r="C5540">
        <v>0</v>
      </c>
      <c r="D5540" t="s">
        <v>41</v>
      </c>
      <c r="E5540" t="s">
        <v>41</v>
      </c>
      <c r="F5540" t="s">
        <v>41</v>
      </c>
      <c r="G5540" t="s">
        <v>51</v>
      </c>
      <c r="H5540" t="s">
        <v>52</v>
      </c>
      <c r="I5540" t="s">
        <v>44</v>
      </c>
      <c r="J5540" t="s">
        <v>62</v>
      </c>
    </row>
    <row r="5541" spans="1:10" x14ac:dyDescent="0.25">
      <c r="A5541">
        <v>137760</v>
      </c>
      <c r="B5541" t="s">
        <v>40</v>
      </c>
      <c r="C5541">
        <v>0</v>
      </c>
      <c r="D5541" t="s">
        <v>41</v>
      </c>
      <c r="E5541" t="s">
        <v>41</v>
      </c>
      <c r="F5541" t="s">
        <v>41</v>
      </c>
      <c r="G5541" t="s">
        <v>42</v>
      </c>
      <c r="H5541" t="s">
        <v>52</v>
      </c>
      <c r="I5541" t="s">
        <v>44</v>
      </c>
      <c r="J5541" t="s">
        <v>62</v>
      </c>
    </row>
    <row r="5542" spans="1:10" x14ac:dyDescent="0.25">
      <c r="A5542">
        <v>137761</v>
      </c>
      <c r="B5542" t="s">
        <v>40</v>
      </c>
      <c r="C5542">
        <v>0</v>
      </c>
      <c r="D5542" t="s">
        <v>41</v>
      </c>
      <c r="E5542" t="s">
        <v>41</v>
      </c>
      <c r="F5542" t="s">
        <v>41</v>
      </c>
      <c r="G5542" t="s">
        <v>42</v>
      </c>
      <c r="H5542" t="s">
        <v>52</v>
      </c>
      <c r="I5542" t="s">
        <v>44</v>
      </c>
      <c r="J5542" t="s">
        <v>53</v>
      </c>
    </row>
    <row r="5543" spans="1:10" x14ac:dyDescent="0.25">
      <c r="A5543">
        <v>137762</v>
      </c>
      <c r="B5543" t="s">
        <v>40</v>
      </c>
      <c r="C5543">
        <v>0</v>
      </c>
      <c r="D5543" t="s">
        <v>41</v>
      </c>
      <c r="E5543" t="s">
        <v>41</v>
      </c>
      <c r="F5543" t="s">
        <v>41</v>
      </c>
      <c r="G5543" t="s">
        <v>42</v>
      </c>
      <c r="H5543" t="s">
        <v>43</v>
      </c>
      <c r="I5543" t="s">
        <v>44</v>
      </c>
      <c r="J5543" t="s">
        <v>53</v>
      </c>
    </row>
    <row r="5544" spans="1:10" x14ac:dyDescent="0.25">
      <c r="A5544">
        <v>137763</v>
      </c>
      <c r="B5544" t="s">
        <v>40</v>
      </c>
      <c r="C5544">
        <v>0</v>
      </c>
      <c r="D5544" t="s">
        <v>41</v>
      </c>
      <c r="E5544" t="s">
        <v>41</v>
      </c>
      <c r="F5544" t="s">
        <v>41</v>
      </c>
      <c r="G5544" t="s">
        <v>42</v>
      </c>
      <c r="H5544" t="s">
        <v>52</v>
      </c>
      <c r="I5544" t="s">
        <v>44</v>
      </c>
      <c r="J5544" t="s">
        <v>62</v>
      </c>
    </row>
    <row r="5545" spans="1:10" x14ac:dyDescent="0.25">
      <c r="A5545">
        <v>137764</v>
      </c>
      <c r="B5545" t="s">
        <v>40</v>
      </c>
      <c r="C5545">
        <v>0</v>
      </c>
      <c r="D5545" t="s">
        <v>41</v>
      </c>
      <c r="E5545" t="s">
        <v>41</v>
      </c>
      <c r="F5545" t="s">
        <v>41</v>
      </c>
      <c r="G5545" t="s">
        <v>42</v>
      </c>
      <c r="H5545" t="s">
        <v>43</v>
      </c>
      <c r="I5545" t="s">
        <v>44</v>
      </c>
      <c r="J5545" t="s">
        <v>53</v>
      </c>
    </row>
    <row r="5546" spans="1:10" x14ac:dyDescent="0.25">
      <c r="A5546">
        <v>137765</v>
      </c>
      <c r="B5546" t="s">
        <v>40</v>
      </c>
      <c r="C5546">
        <v>0</v>
      </c>
      <c r="D5546" t="s">
        <v>41</v>
      </c>
      <c r="E5546" t="s">
        <v>41</v>
      </c>
      <c r="F5546" t="s">
        <v>41</v>
      </c>
      <c r="G5546" t="s">
        <v>42</v>
      </c>
      <c r="H5546" t="s">
        <v>52</v>
      </c>
      <c r="I5546" t="s">
        <v>44</v>
      </c>
      <c r="J5546" t="s">
        <v>62</v>
      </c>
    </row>
    <row r="5547" spans="1:10" x14ac:dyDescent="0.25">
      <c r="A5547">
        <v>137766</v>
      </c>
      <c r="B5547" t="s">
        <v>40</v>
      </c>
      <c r="C5547">
        <v>0</v>
      </c>
      <c r="D5547" t="s">
        <v>41</v>
      </c>
      <c r="E5547" t="s">
        <v>41</v>
      </c>
      <c r="F5547" t="s">
        <v>41</v>
      </c>
      <c r="G5547" t="s">
        <v>51</v>
      </c>
      <c r="H5547" t="s">
        <v>43</v>
      </c>
      <c r="I5547" t="s">
        <v>44</v>
      </c>
      <c r="J5547" t="s">
        <v>53</v>
      </c>
    </row>
    <row r="5548" spans="1:10" x14ac:dyDescent="0.25">
      <c r="A5548">
        <v>137767</v>
      </c>
      <c r="B5548" t="s">
        <v>40</v>
      </c>
      <c r="C5548">
        <v>0</v>
      </c>
      <c r="D5548" t="s">
        <v>41</v>
      </c>
      <c r="E5548" t="s">
        <v>41</v>
      </c>
      <c r="F5548" t="s">
        <v>41</v>
      </c>
      <c r="G5548" t="s">
        <v>42</v>
      </c>
      <c r="H5548" t="s">
        <v>52</v>
      </c>
      <c r="I5548" t="s">
        <v>44</v>
      </c>
      <c r="J5548" t="s">
        <v>62</v>
      </c>
    </row>
    <row r="5549" spans="1:10" x14ac:dyDescent="0.25">
      <c r="A5549">
        <v>137768</v>
      </c>
      <c r="B5549" t="s">
        <v>40</v>
      </c>
      <c r="C5549">
        <v>0</v>
      </c>
      <c r="D5549" t="s">
        <v>41</v>
      </c>
      <c r="E5549" t="s">
        <v>41</v>
      </c>
      <c r="F5549" t="s">
        <v>41</v>
      </c>
      <c r="G5549" t="s">
        <v>42</v>
      </c>
      <c r="H5549" t="s">
        <v>52</v>
      </c>
      <c r="I5549" t="s">
        <v>44</v>
      </c>
      <c r="J5549" t="s">
        <v>62</v>
      </c>
    </row>
    <row r="5550" spans="1:10" x14ac:dyDescent="0.25">
      <c r="A5550">
        <v>137769</v>
      </c>
      <c r="B5550" t="s">
        <v>40</v>
      </c>
      <c r="C5550">
        <v>0</v>
      </c>
      <c r="D5550" t="s">
        <v>41</v>
      </c>
      <c r="E5550" t="s">
        <v>41</v>
      </c>
      <c r="F5550" t="s">
        <v>41</v>
      </c>
      <c r="G5550" t="s">
        <v>63</v>
      </c>
      <c r="H5550" t="s">
        <v>52</v>
      </c>
      <c r="I5550" t="s">
        <v>44</v>
      </c>
      <c r="J5550" t="s">
        <v>62</v>
      </c>
    </row>
    <row r="5551" spans="1:10" x14ac:dyDescent="0.25">
      <c r="A5551">
        <v>137770</v>
      </c>
      <c r="B5551" t="s">
        <v>40</v>
      </c>
      <c r="C5551">
        <v>0</v>
      </c>
      <c r="D5551" t="s">
        <v>41</v>
      </c>
      <c r="E5551" t="s">
        <v>41</v>
      </c>
      <c r="F5551" t="s">
        <v>41</v>
      </c>
      <c r="G5551" t="s">
        <v>63</v>
      </c>
      <c r="H5551" t="s">
        <v>52</v>
      </c>
      <c r="I5551" t="s">
        <v>44</v>
      </c>
      <c r="J5551" t="s">
        <v>62</v>
      </c>
    </row>
    <row r="5552" spans="1:10" x14ac:dyDescent="0.25">
      <c r="A5552">
        <v>137771</v>
      </c>
      <c r="B5552" t="s">
        <v>40</v>
      </c>
      <c r="C5552">
        <v>0</v>
      </c>
      <c r="D5552" t="s">
        <v>41</v>
      </c>
      <c r="E5552" t="s">
        <v>41</v>
      </c>
      <c r="F5552" t="s">
        <v>41</v>
      </c>
      <c r="G5552" t="s">
        <v>42</v>
      </c>
      <c r="H5552" t="s">
        <v>43</v>
      </c>
      <c r="I5552" t="s">
        <v>44</v>
      </c>
      <c r="J5552" t="s">
        <v>53</v>
      </c>
    </row>
    <row r="5553" spans="1:10" x14ac:dyDescent="0.25">
      <c r="A5553">
        <v>137772</v>
      </c>
      <c r="B5553" t="s">
        <v>40</v>
      </c>
      <c r="C5553">
        <v>0</v>
      </c>
      <c r="D5553" t="s">
        <v>41</v>
      </c>
      <c r="E5553" t="s">
        <v>41</v>
      </c>
      <c r="F5553" t="s">
        <v>41</v>
      </c>
      <c r="G5553" t="s">
        <v>42</v>
      </c>
      <c r="H5553" t="s">
        <v>43</v>
      </c>
      <c r="I5553" t="s">
        <v>44</v>
      </c>
      <c r="J5553" t="s">
        <v>56</v>
      </c>
    </row>
    <row r="5554" spans="1:10" x14ac:dyDescent="0.25">
      <c r="A5554">
        <v>137773</v>
      </c>
      <c r="B5554" t="s">
        <v>40</v>
      </c>
      <c r="C5554">
        <v>0</v>
      </c>
      <c r="D5554" t="s">
        <v>41</v>
      </c>
      <c r="E5554" t="s">
        <v>41</v>
      </c>
      <c r="F5554" t="s">
        <v>41</v>
      </c>
      <c r="G5554" t="s">
        <v>63</v>
      </c>
      <c r="H5554" t="s">
        <v>43</v>
      </c>
      <c r="I5554" t="s">
        <v>44</v>
      </c>
      <c r="J5554" t="s">
        <v>62</v>
      </c>
    </row>
    <row r="5555" spans="1:10" x14ac:dyDescent="0.25">
      <c r="A5555">
        <v>137774</v>
      </c>
      <c r="B5555" t="s">
        <v>40</v>
      </c>
      <c r="C5555">
        <v>0</v>
      </c>
      <c r="D5555" t="s">
        <v>41</v>
      </c>
      <c r="E5555" t="s">
        <v>41</v>
      </c>
      <c r="F5555" t="s">
        <v>41</v>
      </c>
      <c r="G5555" t="s">
        <v>42</v>
      </c>
      <c r="H5555" t="s">
        <v>52</v>
      </c>
      <c r="I5555" t="s">
        <v>44</v>
      </c>
      <c r="J5555" t="s">
        <v>62</v>
      </c>
    </row>
    <row r="5556" spans="1:10" x14ac:dyDescent="0.25">
      <c r="A5556">
        <v>137775</v>
      </c>
      <c r="B5556" t="s">
        <v>40</v>
      </c>
      <c r="C5556">
        <v>0</v>
      </c>
      <c r="D5556" t="s">
        <v>41</v>
      </c>
      <c r="E5556" t="s">
        <v>41</v>
      </c>
      <c r="F5556" t="s">
        <v>41</v>
      </c>
      <c r="G5556" t="s">
        <v>63</v>
      </c>
      <c r="H5556" t="s">
        <v>52</v>
      </c>
      <c r="I5556" t="s">
        <v>44</v>
      </c>
      <c r="J5556" t="s">
        <v>62</v>
      </c>
    </row>
    <row r="5557" spans="1:10" x14ac:dyDescent="0.25">
      <c r="A5557">
        <v>137776</v>
      </c>
      <c r="B5557" t="s">
        <v>40</v>
      </c>
      <c r="C5557">
        <v>0</v>
      </c>
      <c r="D5557" t="s">
        <v>41</v>
      </c>
      <c r="E5557" t="s">
        <v>41</v>
      </c>
      <c r="F5557" t="s">
        <v>41</v>
      </c>
      <c r="G5557" t="s">
        <v>42</v>
      </c>
      <c r="H5557" t="s">
        <v>52</v>
      </c>
      <c r="I5557" t="s">
        <v>44</v>
      </c>
      <c r="J5557" t="s">
        <v>62</v>
      </c>
    </row>
    <row r="5558" spans="1:10" x14ac:dyDescent="0.25">
      <c r="A5558">
        <v>137777</v>
      </c>
      <c r="B5558" t="s">
        <v>40</v>
      </c>
      <c r="C5558">
        <v>0</v>
      </c>
      <c r="D5558" t="s">
        <v>41</v>
      </c>
      <c r="E5558" t="s">
        <v>41</v>
      </c>
      <c r="F5558" t="s">
        <v>41</v>
      </c>
      <c r="G5558" t="s">
        <v>42</v>
      </c>
      <c r="H5558" t="s">
        <v>43</v>
      </c>
      <c r="I5558" t="s">
        <v>44</v>
      </c>
      <c r="J5558" t="s">
        <v>62</v>
      </c>
    </row>
    <row r="5559" spans="1:10" x14ac:dyDescent="0.25">
      <c r="A5559">
        <v>137778</v>
      </c>
      <c r="B5559" t="s">
        <v>40</v>
      </c>
      <c r="C5559">
        <v>0</v>
      </c>
      <c r="D5559" t="s">
        <v>41</v>
      </c>
      <c r="E5559" t="s">
        <v>41</v>
      </c>
      <c r="F5559" t="s">
        <v>41</v>
      </c>
      <c r="G5559" t="s">
        <v>51</v>
      </c>
      <c r="H5559" t="s">
        <v>43</v>
      </c>
      <c r="I5559" t="s">
        <v>44</v>
      </c>
      <c r="J5559" t="s">
        <v>53</v>
      </c>
    </row>
    <row r="5560" spans="1:10" x14ac:dyDescent="0.25">
      <c r="A5560">
        <v>137779</v>
      </c>
      <c r="B5560" t="s">
        <v>40</v>
      </c>
      <c r="C5560">
        <v>0</v>
      </c>
      <c r="D5560" t="s">
        <v>41</v>
      </c>
      <c r="E5560" t="s">
        <v>41</v>
      </c>
      <c r="F5560" t="s">
        <v>41</v>
      </c>
      <c r="G5560" t="s">
        <v>42</v>
      </c>
      <c r="H5560" t="s">
        <v>52</v>
      </c>
      <c r="I5560" t="s">
        <v>44</v>
      </c>
      <c r="J5560" t="s">
        <v>62</v>
      </c>
    </row>
    <row r="5561" spans="1:10" x14ac:dyDescent="0.25">
      <c r="A5561">
        <v>137780</v>
      </c>
      <c r="B5561" t="s">
        <v>40</v>
      </c>
      <c r="C5561">
        <v>0</v>
      </c>
      <c r="D5561" t="s">
        <v>41</v>
      </c>
      <c r="E5561" t="s">
        <v>41</v>
      </c>
      <c r="F5561" t="s">
        <v>41</v>
      </c>
      <c r="G5561" t="s">
        <v>42</v>
      </c>
      <c r="H5561" t="s">
        <v>43</v>
      </c>
      <c r="I5561" t="s">
        <v>44</v>
      </c>
      <c r="J5561" t="s">
        <v>53</v>
      </c>
    </row>
    <row r="5562" spans="1:10" x14ac:dyDescent="0.25">
      <c r="A5562">
        <v>137781</v>
      </c>
      <c r="B5562" t="s">
        <v>40</v>
      </c>
      <c r="C5562">
        <v>1</v>
      </c>
      <c r="D5562" t="s">
        <v>41</v>
      </c>
      <c r="E5562" t="s">
        <v>41</v>
      </c>
      <c r="F5562" t="s">
        <v>41</v>
      </c>
      <c r="G5562" t="s">
        <v>51</v>
      </c>
      <c r="H5562" t="s">
        <v>43</v>
      </c>
      <c r="I5562" t="s">
        <v>57</v>
      </c>
      <c r="J5562" t="s">
        <v>62</v>
      </c>
    </row>
    <row r="5563" spans="1:10" x14ac:dyDescent="0.25">
      <c r="A5563">
        <v>137784</v>
      </c>
      <c r="B5563" t="s">
        <v>40</v>
      </c>
      <c r="C5563">
        <v>0</v>
      </c>
      <c r="D5563" t="s">
        <v>41</v>
      </c>
      <c r="E5563" t="s">
        <v>41</v>
      </c>
      <c r="F5563" t="s">
        <v>41</v>
      </c>
      <c r="G5563" t="s">
        <v>42</v>
      </c>
      <c r="H5563" t="s">
        <v>52</v>
      </c>
      <c r="I5563" t="s">
        <v>44</v>
      </c>
      <c r="J5563" t="s">
        <v>45</v>
      </c>
    </row>
    <row r="5564" spans="1:10" x14ac:dyDescent="0.25">
      <c r="A5564">
        <v>137785</v>
      </c>
      <c r="B5564" t="s">
        <v>40</v>
      </c>
      <c r="C5564">
        <v>0</v>
      </c>
      <c r="D5564" t="s">
        <v>41</v>
      </c>
      <c r="E5564" t="s">
        <v>41</v>
      </c>
      <c r="F5564" t="s">
        <v>41</v>
      </c>
      <c r="G5564" t="s">
        <v>42</v>
      </c>
      <c r="H5564" t="s">
        <v>43</v>
      </c>
      <c r="I5564" t="s">
        <v>44</v>
      </c>
      <c r="J5564" t="s">
        <v>45</v>
      </c>
    </row>
    <row r="5565" spans="1:10" x14ac:dyDescent="0.25">
      <c r="A5565">
        <v>137786</v>
      </c>
      <c r="B5565" t="s">
        <v>40</v>
      </c>
      <c r="C5565">
        <v>0</v>
      </c>
      <c r="D5565" t="s">
        <v>41</v>
      </c>
      <c r="E5565" t="s">
        <v>41</v>
      </c>
      <c r="F5565" t="s">
        <v>41</v>
      </c>
      <c r="G5565" t="s">
        <v>63</v>
      </c>
      <c r="H5565" t="s">
        <v>43</v>
      </c>
      <c r="I5565" t="s">
        <v>44</v>
      </c>
      <c r="J5565" t="s">
        <v>56</v>
      </c>
    </row>
    <row r="5566" spans="1:10" x14ac:dyDescent="0.25">
      <c r="A5566">
        <v>137790</v>
      </c>
      <c r="B5566" t="s">
        <v>40</v>
      </c>
      <c r="C5566">
        <v>0</v>
      </c>
      <c r="D5566" t="s">
        <v>41</v>
      </c>
      <c r="E5566" t="s">
        <v>41</v>
      </c>
      <c r="F5566" t="s">
        <v>41</v>
      </c>
      <c r="G5566" t="s">
        <v>63</v>
      </c>
      <c r="H5566" t="s">
        <v>43</v>
      </c>
      <c r="I5566" t="s">
        <v>44</v>
      </c>
      <c r="J5566" t="s">
        <v>62</v>
      </c>
    </row>
    <row r="5567" spans="1:10" x14ac:dyDescent="0.25">
      <c r="A5567">
        <v>137792</v>
      </c>
      <c r="B5567" t="s">
        <v>40</v>
      </c>
      <c r="C5567">
        <v>0</v>
      </c>
      <c r="D5567" t="s">
        <v>41</v>
      </c>
      <c r="E5567" t="s">
        <v>41</v>
      </c>
      <c r="F5567" t="s">
        <v>41</v>
      </c>
      <c r="G5567" t="s">
        <v>42</v>
      </c>
      <c r="H5567" t="s">
        <v>52</v>
      </c>
      <c r="I5567" t="s">
        <v>44</v>
      </c>
      <c r="J5567" t="s">
        <v>62</v>
      </c>
    </row>
    <row r="5568" spans="1:10" x14ac:dyDescent="0.25">
      <c r="A5568">
        <v>137796</v>
      </c>
      <c r="B5568" t="s">
        <v>40</v>
      </c>
      <c r="C5568">
        <v>0</v>
      </c>
      <c r="D5568" t="s">
        <v>41</v>
      </c>
      <c r="E5568" t="s">
        <v>41</v>
      </c>
      <c r="F5568" t="s">
        <v>41</v>
      </c>
      <c r="G5568" t="s">
        <v>81</v>
      </c>
      <c r="H5568" t="s">
        <v>52</v>
      </c>
      <c r="I5568" t="s">
        <v>44</v>
      </c>
      <c r="J5568" t="s">
        <v>62</v>
      </c>
    </row>
    <row r="5569" spans="1:10" x14ac:dyDescent="0.25">
      <c r="A5569">
        <v>137797</v>
      </c>
      <c r="B5569" t="s">
        <v>40</v>
      </c>
      <c r="C5569">
        <v>0</v>
      </c>
      <c r="D5569" t="s">
        <v>41</v>
      </c>
      <c r="E5569" t="s">
        <v>41</v>
      </c>
      <c r="F5569" t="s">
        <v>41</v>
      </c>
      <c r="G5569" t="s">
        <v>42</v>
      </c>
      <c r="H5569" t="s">
        <v>52</v>
      </c>
      <c r="I5569" t="s">
        <v>44</v>
      </c>
      <c r="J5569" t="s">
        <v>62</v>
      </c>
    </row>
    <row r="5570" spans="1:10" x14ac:dyDescent="0.25">
      <c r="A5570">
        <v>137798</v>
      </c>
      <c r="B5570" t="s">
        <v>40</v>
      </c>
      <c r="C5570">
        <v>0</v>
      </c>
      <c r="D5570" t="s">
        <v>41</v>
      </c>
      <c r="E5570" t="s">
        <v>41</v>
      </c>
      <c r="F5570" t="s">
        <v>41</v>
      </c>
      <c r="G5570" t="s">
        <v>63</v>
      </c>
      <c r="H5570" t="s">
        <v>52</v>
      </c>
      <c r="I5570" t="s">
        <v>44</v>
      </c>
      <c r="J5570" t="s">
        <v>62</v>
      </c>
    </row>
    <row r="5571" spans="1:10" x14ac:dyDescent="0.25">
      <c r="A5571">
        <v>137799</v>
      </c>
      <c r="B5571" t="s">
        <v>40</v>
      </c>
      <c r="C5571">
        <v>0</v>
      </c>
      <c r="D5571" t="s">
        <v>41</v>
      </c>
      <c r="E5571" t="s">
        <v>41</v>
      </c>
      <c r="F5571" t="s">
        <v>41</v>
      </c>
      <c r="G5571" t="s">
        <v>42</v>
      </c>
      <c r="H5571" t="s">
        <v>43</v>
      </c>
      <c r="I5571" t="s">
        <v>44</v>
      </c>
      <c r="J5571" t="s">
        <v>62</v>
      </c>
    </row>
    <row r="5572" spans="1:10" x14ac:dyDescent="0.25">
      <c r="A5572">
        <v>137800</v>
      </c>
      <c r="B5572" t="s">
        <v>40</v>
      </c>
      <c r="C5572">
        <v>1</v>
      </c>
      <c r="D5572" t="s">
        <v>41</v>
      </c>
      <c r="E5572" t="s">
        <v>41</v>
      </c>
      <c r="F5572" t="s">
        <v>41</v>
      </c>
      <c r="G5572" t="s">
        <v>51</v>
      </c>
      <c r="H5572" t="s">
        <v>52</v>
      </c>
      <c r="I5572" t="s">
        <v>57</v>
      </c>
      <c r="J5572" t="s">
        <v>62</v>
      </c>
    </row>
    <row r="5573" spans="1:10" x14ac:dyDescent="0.25">
      <c r="A5573">
        <v>137801</v>
      </c>
      <c r="B5573" t="s">
        <v>40</v>
      </c>
      <c r="C5573">
        <v>0</v>
      </c>
      <c r="D5573" t="s">
        <v>41</v>
      </c>
      <c r="E5573" t="s">
        <v>41</v>
      </c>
      <c r="F5573" t="s">
        <v>41</v>
      </c>
      <c r="G5573" t="s">
        <v>81</v>
      </c>
      <c r="H5573" t="s">
        <v>52</v>
      </c>
      <c r="I5573" t="s">
        <v>44</v>
      </c>
      <c r="J5573" t="s">
        <v>53</v>
      </c>
    </row>
    <row r="5574" spans="1:10" x14ac:dyDescent="0.25">
      <c r="A5574">
        <v>137802</v>
      </c>
      <c r="B5574" t="s">
        <v>40</v>
      </c>
      <c r="C5574">
        <v>0</v>
      </c>
      <c r="D5574" t="s">
        <v>41</v>
      </c>
      <c r="E5574" t="s">
        <v>41</v>
      </c>
      <c r="F5574" t="s">
        <v>41</v>
      </c>
      <c r="G5574" t="s">
        <v>81</v>
      </c>
      <c r="H5574" t="s">
        <v>43</v>
      </c>
      <c r="I5574" t="s">
        <v>44</v>
      </c>
      <c r="J5574" t="s">
        <v>62</v>
      </c>
    </row>
    <row r="5575" spans="1:10" x14ac:dyDescent="0.25">
      <c r="A5575">
        <v>137804</v>
      </c>
      <c r="B5575" t="s">
        <v>40</v>
      </c>
      <c r="C5575">
        <v>0</v>
      </c>
      <c r="D5575" t="s">
        <v>41</v>
      </c>
      <c r="E5575" t="s">
        <v>41</v>
      </c>
      <c r="F5575" t="s">
        <v>41</v>
      </c>
      <c r="G5575" t="s">
        <v>51</v>
      </c>
      <c r="H5575" t="s">
        <v>43</v>
      </c>
      <c r="I5575" t="s">
        <v>44</v>
      </c>
      <c r="J5575" t="s">
        <v>75</v>
      </c>
    </row>
    <row r="5576" spans="1:10" x14ac:dyDescent="0.25">
      <c r="A5576">
        <v>137805</v>
      </c>
      <c r="B5576" t="s">
        <v>40</v>
      </c>
      <c r="C5576">
        <v>0</v>
      </c>
      <c r="D5576" t="s">
        <v>41</v>
      </c>
      <c r="E5576" t="s">
        <v>41</v>
      </c>
      <c r="F5576" t="s">
        <v>41</v>
      </c>
      <c r="G5576" t="s">
        <v>42</v>
      </c>
      <c r="H5576" t="s">
        <v>52</v>
      </c>
      <c r="I5576" t="s">
        <v>44</v>
      </c>
      <c r="J5576" t="s">
        <v>53</v>
      </c>
    </row>
    <row r="5577" spans="1:10" x14ac:dyDescent="0.25">
      <c r="A5577">
        <v>137806</v>
      </c>
      <c r="B5577" t="s">
        <v>40</v>
      </c>
      <c r="C5577">
        <v>0</v>
      </c>
      <c r="D5577" t="s">
        <v>41</v>
      </c>
      <c r="E5577" t="s">
        <v>41</v>
      </c>
      <c r="F5577" t="s">
        <v>41</v>
      </c>
      <c r="G5577" t="s">
        <v>63</v>
      </c>
      <c r="H5577" t="s">
        <v>43</v>
      </c>
      <c r="I5577" t="s">
        <v>44</v>
      </c>
      <c r="J5577" t="s">
        <v>62</v>
      </c>
    </row>
    <row r="5578" spans="1:10" x14ac:dyDescent="0.25">
      <c r="A5578">
        <v>137807</v>
      </c>
      <c r="B5578" t="s">
        <v>40</v>
      </c>
      <c r="C5578">
        <v>0</v>
      </c>
      <c r="D5578" t="s">
        <v>41</v>
      </c>
      <c r="E5578" t="s">
        <v>41</v>
      </c>
      <c r="F5578" t="s">
        <v>41</v>
      </c>
      <c r="G5578" t="s">
        <v>63</v>
      </c>
      <c r="H5578" t="s">
        <v>43</v>
      </c>
      <c r="I5578" t="s">
        <v>44</v>
      </c>
      <c r="J5578" t="s">
        <v>53</v>
      </c>
    </row>
    <row r="5579" spans="1:10" x14ac:dyDescent="0.25">
      <c r="A5579">
        <v>137808</v>
      </c>
      <c r="B5579" t="s">
        <v>40</v>
      </c>
      <c r="C5579">
        <v>0</v>
      </c>
      <c r="D5579" t="s">
        <v>41</v>
      </c>
      <c r="E5579" t="s">
        <v>41</v>
      </c>
      <c r="F5579" t="s">
        <v>41</v>
      </c>
      <c r="G5579" t="s">
        <v>42</v>
      </c>
      <c r="H5579" t="s">
        <v>52</v>
      </c>
      <c r="I5579" t="s">
        <v>44</v>
      </c>
      <c r="J5579" t="s">
        <v>62</v>
      </c>
    </row>
    <row r="5580" spans="1:10" x14ac:dyDescent="0.25">
      <c r="A5580">
        <v>137809</v>
      </c>
      <c r="B5580" t="s">
        <v>40</v>
      </c>
      <c r="C5580">
        <v>0</v>
      </c>
      <c r="D5580" t="s">
        <v>41</v>
      </c>
      <c r="E5580" t="s">
        <v>41</v>
      </c>
      <c r="F5580" t="s">
        <v>41</v>
      </c>
      <c r="G5580" t="s">
        <v>63</v>
      </c>
      <c r="H5580" t="s">
        <v>52</v>
      </c>
      <c r="I5580" t="s">
        <v>44</v>
      </c>
      <c r="J5580" t="s">
        <v>62</v>
      </c>
    </row>
    <row r="5581" spans="1:10" x14ac:dyDescent="0.25">
      <c r="A5581">
        <v>137810</v>
      </c>
      <c r="B5581" t="s">
        <v>40</v>
      </c>
      <c r="C5581">
        <v>0</v>
      </c>
      <c r="D5581" t="s">
        <v>41</v>
      </c>
      <c r="E5581" t="s">
        <v>41</v>
      </c>
      <c r="F5581" t="s">
        <v>41</v>
      </c>
      <c r="G5581" t="s">
        <v>81</v>
      </c>
      <c r="H5581" t="s">
        <v>43</v>
      </c>
      <c r="I5581" t="s">
        <v>44</v>
      </c>
      <c r="J5581" t="s">
        <v>56</v>
      </c>
    </row>
    <row r="5582" spans="1:10" x14ac:dyDescent="0.25">
      <c r="A5582">
        <v>137811</v>
      </c>
      <c r="B5582" t="s">
        <v>40</v>
      </c>
      <c r="C5582">
        <v>0</v>
      </c>
      <c r="D5582" t="s">
        <v>41</v>
      </c>
      <c r="E5582" t="s">
        <v>41</v>
      </c>
      <c r="F5582" t="s">
        <v>41</v>
      </c>
      <c r="G5582" t="s">
        <v>81</v>
      </c>
      <c r="H5582" t="s">
        <v>43</v>
      </c>
      <c r="I5582" t="s">
        <v>44</v>
      </c>
      <c r="J5582" t="s">
        <v>53</v>
      </c>
    </row>
    <row r="5583" spans="1:10" x14ac:dyDescent="0.25">
      <c r="A5583">
        <v>137812</v>
      </c>
      <c r="B5583" t="s">
        <v>40</v>
      </c>
      <c r="C5583">
        <v>0</v>
      </c>
      <c r="D5583" t="s">
        <v>41</v>
      </c>
      <c r="E5583" t="s">
        <v>41</v>
      </c>
      <c r="F5583" t="s">
        <v>41</v>
      </c>
      <c r="G5583" t="s">
        <v>42</v>
      </c>
      <c r="H5583" t="s">
        <v>43</v>
      </c>
      <c r="I5583" t="s">
        <v>44</v>
      </c>
      <c r="J5583" t="s">
        <v>62</v>
      </c>
    </row>
    <row r="5584" spans="1:10" x14ac:dyDescent="0.25">
      <c r="A5584">
        <v>137813</v>
      </c>
      <c r="B5584" t="s">
        <v>40</v>
      </c>
      <c r="C5584">
        <v>0</v>
      </c>
      <c r="D5584" t="s">
        <v>41</v>
      </c>
      <c r="E5584" t="s">
        <v>41</v>
      </c>
      <c r="F5584" t="s">
        <v>41</v>
      </c>
      <c r="G5584" t="s">
        <v>51</v>
      </c>
      <c r="H5584" t="s">
        <v>52</v>
      </c>
      <c r="I5584" t="s">
        <v>44</v>
      </c>
      <c r="J5584" t="s">
        <v>56</v>
      </c>
    </row>
    <row r="5585" spans="1:10" x14ac:dyDescent="0.25">
      <c r="A5585">
        <v>137816</v>
      </c>
      <c r="B5585" t="s">
        <v>40</v>
      </c>
      <c r="C5585">
        <v>0</v>
      </c>
      <c r="D5585" t="s">
        <v>41</v>
      </c>
      <c r="E5585" t="s">
        <v>41</v>
      </c>
      <c r="F5585" t="s">
        <v>41</v>
      </c>
      <c r="G5585" t="s">
        <v>42</v>
      </c>
      <c r="H5585" t="s">
        <v>52</v>
      </c>
      <c r="I5585" t="s">
        <v>44</v>
      </c>
      <c r="J5585" t="s">
        <v>62</v>
      </c>
    </row>
    <row r="5586" spans="1:10" x14ac:dyDescent="0.25">
      <c r="A5586">
        <v>137817</v>
      </c>
      <c r="B5586" t="s">
        <v>40</v>
      </c>
      <c r="C5586">
        <v>0</v>
      </c>
      <c r="D5586" t="s">
        <v>41</v>
      </c>
      <c r="E5586" t="s">
        <v>41</v>
      </c>
      <c r="F5586" t="s">
        <v>41</v>
      </c>
      <c r="G5586" t="s">
        <v>42</v>
      </c>
      <c r="H5586" t="s">
        <v>52</v>
      </c>
      <c r="I5586" t="s">
        <v>44</v>
      </c>
      <c r="J5586" t="s">
        <v>62</v>
      </c>
    </row>
    <row r="5587" spans="1:10" x14ac:dyDescent="0.25">
      <c r="A5587">
        <v>137818</v>
      </c>
      <c r="B5587" t="s">
        <v>40</v>
      </c>
      <c r="C5587">
        <v>0</v>
      </c>
      <c r="D5587" t="s">
        <v>41</v>
      </c>
      <c r="E5587" t="s">
        <v>41</v>
      </c>
      <c r="F5587" t="s">
        <v>41</v>
      </c>
      <c r="G5587" t="s">
        <v>83</v>
      </c>
      <c r="H5587" t="s">
        <v>52</v>
      </c>
      <c r="I5587" t="s">
        <v>44</v>
      </c>
      <c r="J5587" t="s">
        <v>56</v>
      </c>
    </row>
    <row r="5588" spans="1:10" x14ac:dyDescent="0.25">
      <c r="A5588">
        <v>137819</v>
      </c>
      <c r="B5588" t="s">
        <v>40</v>
      </c>
      <c r="C5588">
        <v>0</v>
      </c>
      <c r="D5588" t="s">
        <v>41</v>
      </c>
      <c r="E5588" t="s">
        <v>41</v>
      </c>
      <c r="F5588" t="s">
        <v>41</v>
      </c>
      <c r="G5588" t="s">
        <v>42</v>
      </c>
      <c r="H5588" t="s">
        <v>52</v>
      </c>
      <c r="I5588" t="s">
        <v>44</v>
      </c>
      <c r="J5588" t="s">
        <v>53</v>
      </c>
    </row>
    <row r="5589" spans="1:10" x14ac:dyDescent="0.25">
      <c r="A5589">
        <v>137820</v>
      </c>
      <c r="B5589" t="s">
        <v>40</v>
      </c>
      <c r="C5589">
        <v>0</v>
      </c>
      <c r="D5589" t="s">
        <v>41</v>
      </c>
      <c r="E5589" t="s">
        <v>41</v>
      </c>
      <c r="F5589" t="s">
        <v>41</v>
      </c>
      <c r="G5589" t="s">
        <v>42</v>
      </c>
      <c r="H5589" t="s">
        <v>43</v>
      </c>
      <c r="I5589" t="s">
        <v>44</v>
      </c>
      <c r="J5589" t="s">
        <v>56</v>
      </c>
    </row>
    <row r="5590" spans="1:10" x14ac:dyDescent="0.25">
      <c r="A5590">
        <v>137821</v>
      </c>
      <c r="B5590" t="s">
        <v>40</v>
      </c>
      <c r="C5590">
        <v>0</v>
      </c>
      <c r="D5590" t="s">
        <v>41</v>
      </c>
      <c r="E5590" t="s">
        <v>41</v>
      </c>
      <c r="F5590" t="s">
        <v>41</v>
      </c>
      <c r="G5590" t="s">
        <v>42</v>
      </c>
      <c r="H5590" t="s">
        <v>43</v>
      </c>
      <c r="I5590" t="s">
        <v>44</v>
      </c>
      <c r="J5590" t="s">
        <v>56</v>
      </c>
    </row>
    <row r="5591" spans="1:10" x14ac:dyDescent="0.25">
      <c r="A5591">
        <v>137822</v>
      </c>
      <c r="B5591" t="s">
        <v>40</v>
      </c>
      <c r="C5591">
        <v>0</v>
      </c>
      <c r="D5591" t="s">
        <v>41</v>
      </c>
      <c r="E5591" t="s">
        <v>41</v>
      </c>
      <c r="F5591" t="s">
        <v>41</v>
      </c>
      <c r="G5591" t="s">
        <v>42</v>
      </c>
      <c r="H5591" t="s">
        <v>43</v>
      </c>
      <c r="I5591" t="s">
        <v>44</v>
      </c>
      <c r="J5591" t="s">
        <v>56</v>
      </c>
    </row>
    <row r="5592" spans="1:10" x14ac:dyDescent="0.25">
      <c r="A5592">
        <v>137823</v>
      </c>
      <c r="B5592" t="s">
        <v>64</v>
      </c>
      <c r="C5592">
        <v>0</v>
      </c>
      <c r="D5592" t="s">
        <v>41</v>
      </c>
      <c r="E5592" t="s">
        <v>41</v>
      </c>
      <c r="F5592" t="s">
        <v>41</v>
      </c>
      <c r="G5592" t="s">
        <v>42</v>
      </c>
      <c r="H5592" t="s">
        <v>52</v>
      </c>
      <c r="I5592" t="s">
        <v>44</v>
      </c>
      <c r="J5592" t="s">
        <v>56</v>
      </c>
    </row>
    <row r="5593" spans="1:10" x14ac:dyDescent="0.25">
      <c r="A5593">
        <v>137824</v>
      </c>
      <c r="B5593" t="s">
        <v>40</v>
      </c>
      <c r="C5593">
        <v>0</v>
      </c>
      <c r="D5593" t="s">
        <v>41</v>
      </c>
      <c r="E5593" t="s">
        <v>41</v>
      </c>
      <c r="F5593" t="s">
        <v>41</v>
      </c>
      <c r="G5593" t="s">
        <v>51</v>
      </c>
      <c r="H5593" t="s">
        <v>43</v>
      </c>
      <c r="I5593" t="s">
        <v>44</v>
      </c>
      <c r="J5593" t="s">
        <v>45</v>
      </c>
    </row>
    <row r="5594" spans="1:10" x14ac:dyDescent="0.25">
      <c r="A5594">
        <v>137825</v>
      </c>
      <c r="B5594" t="s">
        <v>40</v>
      </c>
      <c r="C5594">
        <v>0</v>
      </c>
      <c r="D5594" t="s">
        <v>41</v>
      </c>
      <c r="E5594" t="s">
        <v>41</v>
      </c>
      <c r="F5594" t="s">
        <v>41</v>
      </c>
      <c r="G5594" t="s">
        <v>63</v>
      </c>
      <c r="H5594" t="s">
        <v>52</v>
      </c>
      <c r="I5594" t="s">
        <v>44</v>
      </c>
      <c r="J5594" t="s">
        <v>45</v>
      </c>
    </row>
    <row r="5595" spans="1:10" x14ac:dyDescent="0.25">
      <c r="A5595">
        <v>137826</v>
      </c>
      <c r="B5595" t="s">
        <v>40</v>
      </c>
      <c r="C5595">
        <v>0</v>
      </c>
      <c r="D5595" t="s">
        <v>41</v>
      </c>
      <c r="E5595" t="s">
        <v>41</v>
      </c>
      <c r="F5595" t="s">
        <v>41</v>
      </c>
      <c r="G5595" t="s">
        <v>42</v>
      </c>
      <c r="H5595" t="s">
        <v>52</v>
      </c>
      <c r="I5595" t="s">
        <v>44</v>
      </c>
      <c r="J5595" t="s">
        <v>62</v>
      </c>
    </row>
    <row r="5596" spans="1:10" x14ac:dyDescent="0.25">
      <c r="A5596">
        <v>137827</v>
      </c>
      <c r="B5596" t="s">
        <v>40</v>
      </c>
      <c r="C5596">
        <v>0</v>
      </c>
      <c r="D5596" t="s">
        <v>41</v>
      </c>
      <c r="E5596" t="s">
        <v>41</v>
      </c>
      <c r="F5596" t="s">
        <v>41</v>
      </c>
      <c r="G5596" t="s">
        <v>51</v>
      </c>
      <c r="H5596" t="s">
        <v>52</v>
      </c>
      <c r="I5596" t="s">
        <v>44</v>
      </c>
      <c r="J5596" t="s">
        <v>45</v>
      </c>
    </row>
    <row r="5597" spans="1:10" x14ac:dyDescent="0.25">
      <c r="A5597">
        <v>137828</v>
      </c>
      <c r="B5597" t="s">
        <v>40</v>
      </c>
      <c r="C5597">
        <v>0</v>
      </c>
      <c r="D5597" t="s">
        <v>41</v>
      </c>
      <c r="E5597" t="s">
        <v>41</v>
      </c>
      <c r="F5597" t="s">
        <v>41</v>
      </c>
      <c r="G5597" t="s">
        <v>63</v>
      </c>
      <c r="H5597" t="s">
        <v>43</v>
      </c>
      <c r="I5597" t="s">
        <v>44</v>
      </c>
      <c r="J5597" t="s">
        <v>45</v>
      </c>
    </row>
    <row r="5598" spans="1:10" x14ac:dyDescent="0.25">
      <c r="A5598">
        <v>137829</v>
      </c>
      <c r="B5598" t="s">
        <v>40</v>
      </c>
      <c r="C5598">
        <v>0</v>
      </c>
      <c r="D5598" t="s">
        <v>41</v>
      </c>
      <c r="E5598" t="s">
        <v>41</v>
      </c>
      <c r="F5598" t="s">
        <v>41</v>
      </c>
      <c r="G5598" t="s">
        <v>51</v>
      </c>
      <c r="H5598" t="s">
        <v>43</v>
      </c>
      <c r="I5598" t="s">
        <v>44</v>
      </c>
      <c r="J5598" t="s">
        <v>62</v>
      </c>
    </row>
    <row r="5599" spans="1:10" x14ac:dyDescent="0.25">
      <c r="A5599">
        <v>137830</v>
      </c>
      <c r="B5599" t="s">
        <v>40</v>
      </c>
      <c r="C5599">
        <v>0</v>
      </c>
      <c r="D5599" t="s">
        <v>41</v>
      </c>
      <c r="E5599" t="s">
        <v>41</v>
      </c>
      <c r="F5599" t="s">
        <v>41</v>
      </c>
      <c r="G5599" t="s">
        <v>51</v>
      </c>
      <c r="H5599" t="s">
        <v>43</v>
      </c>
      <c r="I5599" t="s">
        <v>44</v>
      </c>
      <c r="J5599" t="s">
        <v>62</v>
      </c>
    </row>
    <row r="5600" spans="1:10" x14ac:dyDescent="0.25">
      <c r="A5600">
        <v>137831</v>
      </c>
      <c r="B5600" t="s">
        <v>40</v>
      </c>
      <c r="C5600">
        <v>0</v>
      </c>
      <c r="D5600" t="s">
        <v>41</v>
      </c>
      <c r="E5600" t="s">
        <v>41</v>
      </c>
      <c r="F5600" t="s">
        <v>41</v>
      </c>
      <c r="G5600" t="s">
        <v>42</v>
      </c>
      <c r="H5600" t="s">
        <v>52</v>
      </c>
      <c r="I5600" t="s">
        <v>44</v>
      </c>
      <c r="J5600" t="s">
        <v>62</v>
      </c>
    </row>
    <row r="5601" spans="1:10" x14ac:dyDescent="0.25">
      <c r="A5601">
        <v>137832</v>
      </c>
      <c r="B5601" t="s">
        <v>40</v>
      </c>
      <c r="C5601">
        <v>0</v>
      </c>
      <c r="D5601" t="s">
        <v>41</v>
      </c>
      <c r="E5601" t="s">
        <v>41</v>
      </c>
      <c r="F5601" t="s">
        <v>41</v>
      </c>
      <c r="G5601" t="s">
        <v>63</v>
      </c>
      <c r="H5601" t="s">
        <v>52</v>
      </c>
      <c r="I5601" t="s">
        <v>44</v>
      </c>
      <c r="J5601" t="s">
        <v>62</v>
      </c>
    </row>
    <row r="5602" spans="1:10" x14ac:dyDescent="0.25">
      <c r="A5602">
        <v>137833</v>
      </c>
      <c r="B5602" t="s">
        <v>40</v>
      </c>
      <c r="C5602">
        <v>0</v>
      </c>
      <c r="D5602" t="s">
        <v>41</v>
      </c>
      <c r="E5602" t="s">
        <v>41</v>
      </c>
      <c r="F5602" t="s">
        <v>41</v>
      </c>
      <c r="G5602" t="s">
        <v>63</v>
      </c>
      <c r="H5602" t="s">
        <v>52</v>
      </c>
      <c r="I5602" t="s">
        <v>44</v>
      </c>
      <c r="J5602" t="s">
        <v>62</v>
      </c>
    </row>
    <row r="5603" spans="1:10" x14ac:dyDescent="0.25">
      <c r="A5603">
        <v>137834</v>
      </c>
      <c r="B5603" t="s">
        <v>40</v>
      </c>
      <c r="C5603">
        <v>0</v>
      </c>
      <c r="D5603" t="s">
        <v>41</v>
      </c>
      <c r="E5603" t="s">
        <v>41</v>
      </c>
      <c r="F5603" t="s">
        <v>41</v>
      </c>
      <c r="G5603" t="s">
        <v>51</v>
      </c>
      <c r="H5603" t="s">
        <v>52</v>
      </c>
      <c r="I5603" t="s">
        <v>44</v>
      </c>
      <c r="J5603" t="s">
        <v>62</v>
      </c>
    </row>
    <row r="5604" spans="1:10" x14ac:dyDescent="0.25">
      <c r="A5604">
        <v>137835</v>
      </c>
      <c r="B5604" t="s">
        <v>40</v>
      </c>
      <c r="C5604">
        <v>0</v>
      </c>
      <c r="D5604" t="s">
        <v>41</v>
      </c>
      <c r="E5604" t="s">
        <v>41</v>
      </c>
      <c r="F5604" t="s">
        <v>41</v>
      </c>
      <c r="G5604" t="s">
        <v>42</v>
      </c>
      <c r="H5604" t="s">
        <v>52</v>
      </c>
      <c r="I5604" t="s">
        <v>44</v>
      </c>
      <c r="J5604" t="s">
        <v>62</v>
      </c>
    </row>
    <row r="5605" spans="1:10" x14ac:dyDescent="0.25">
      <c r="A5605">
        <v>137836</v>
      </c>
      <c r="B5605" t="s">
        <v>40</v>
      </c>
      <c r="C5605">
        <v>0</v>
      </c>
      <c r="D5605" t="s">
        <v>41</v>
      </c>
      <c r="E5605" t="s">
        <v>41</v>
      </c>
      <c r="F5605" t="s">
        <v>41</v>
      </c>
      <c r="G5605" t="s">
        <v>51</v>
      </c>
      <c r="H5605" t="s">
        <v>52</v>
      </c>
      <c r="I5605" t="s">
        <v>44</v>
      </c>
      <c r="J5605" t="s">
        <v>62</v>
      </c>
    </row>
    <row r="5606" spans="1:10" x14ac:dyDescent="0.25">
      <c r="A5606">
        <v>137837</v>
      </c>
      <c r="B5606" t="s">
        <v>40</v>
      </c>
      <c r="C5606">
        <v>0</v>
      </c>
      <c r="D5606" t="s">
        <v>41</v>
      </c>
      <c r="E5606" t="s">
        <v>41</v>
      </c>
      <c r="F5606" t="s">
        <v>41</v>
      </c>
      <c r="G5606" t="s">
        <v>83</v>
      </c>
      <c r="H5606" t="s">
        <v>52</v>
      </c>
      <c r="I5606" t="s">
        <v>44</v>
      </c>
      <c r="J5606" t="s">
        <v>53</v>
      </c>
    </row>
    <row r="5607" spans="1:10" x14ac:dyDescent="0.25">
      <c r="A5607">
        <v>137838</v>
      </c>
      <c r="B5607" t="s">
        <v>40</v>
      </c>
      <c r="C5607">
        <v>0</v>
      </c>
      <c r="D5607" t="s">
        <v>41</v>
      </c>
      <c r="E5607" t="s">
        <v>41</v>
      </c>
      <c r="F5607" t="s">
        <v>41</v>
      </c>
      <c r="G5607" t="s">
        <v>63</v>
      </c>
      <c r="H5607" t="s">
        <v>43</v>
      </c>
      <c r="I5607" t="s">
        <v>44</v>
      </c>
      <c r="J5607" t="s">
        <v>53</v>
      </c>
    </row>
    <row r="5608" spans="1:10" x14ac:dyDescent="0.25">
      <c r="A5608">
        <v>137839</v>
      </c>
      <c r="B5608" t="s">
        <v>64</v>
      </c>
      <c r="C5608">
        <v>0</v>
      </c>
      <c r="D5608" t="s">
        <v>41</v>
      </c>
      <c r="E5608" t="s">
        <v>41</v>
      </c>
      <c r="F5608" t="s">
        <v>41</v>
      </c>
      <c r="G5608" t="s">
        <v>42</v>
      </c>
      <c r="H5608" t="s">
        <v>52</v>
      </c>
      <c r="I5608" t="s">
        <v>44</v>
      </c>
      <c r="J5608" t="s">
        <v>62</v>
      </c>
    </row>
    <row r="5609" spans="1:10" x14ac:dyDescent="0.25">
      <c r="A5609">
        <v>137840</v>
      </c>
      <c r="B5609" t="s">
        <v>40</v>
      </c>
      <c r="C5609">
        <v>1</v>
      </c>
      <c r="D5609" t="s">
        <v>41</v>
      </c>
      <c r="E5609" t="s">
        <v>41</v>
      </c>
      <c r="F5609" t="s">
        <v>41</v>
      </c>
      <c r="G5609" t="s">
        <v>42</v>
      </c>
      <c r="H5609" t="s">
        <v>52</v>
      </c>
      <c r="I5609" t="s">
        <v>57</v>
      </c>
      <c r="J5609" t="s">
        <v>62</v>
      </c>
    </row>
    <row r="5610" spans="1:10" x14ac:dyDescent="0.25">
      <c r="A5610">
        <v>137841</v>
      </c>
      <c r="B5610" t="s">
        <v>40</v>
      </c>
      <c r="C5610">
        <v>0</v>
      </c>
      <c r="D5610" t="s">
        <v>41</v>
      </c>
      <c r="E5610" t="s">
        <v>41</v>
      </c>
      <c r="F5610" t="s">
        <v>41</v>
      </c>
      <c r="G5610" t="s">
        <v>51</v>
      </c>
      <c r="H5610" t="s">
        <v>52</v>
      </c>
      <c r="I5610" t="s">
        <v>44</v>
      </c>
      <c r="J5610" t="s">
        <v>45</v>
      </c>
    </row>
    <row r="5611" spans="1:10" x14ac:dyDescent="0.25">
      <c r="A5611">
        <v>137842</v>
      </c>
      <c r="B5611" t="s">
        <v>40</v>
      </c>
      <c r="C5611">
        <v>1</v>
      </c>
      <c r="D5611" t="s">
        <v>41</v>
      </c>
      <c r="E5611" t="s">
        <v>41</v>
      </c>
      <c r="F5611" t="s">
        <v>41</v>
      </c>
      <c r="G5611" t="s">
        <v>42</v>
      </c>
      <c r="H5611" t="s">
        <v>52</v>
      </c>
      <c r="I5611" t="s">
        <v>57</v>
      </c>
      <c r="J5611" t="s">
        <v>56</v>
      </c>
    </row>
    <row r="5612" spans="1:10" x14ac:dyDescent="0.25">
      <c r="A5612">
        <v>137843</v>
      </c>
      <c r="B5612" t="s">
        <v>40</v>
      </c>
      <c r="C5612">
        <v>0</v>
      </c>
      <c r="D5612" t="s">
        <v>41</v>
      </c>
      <c r="E5612" t="s">
        <v>41</v>
      </c>
      <c r="F5612" t="s">
        <v>41</v>
      </c>
      <c r="G5612" t="s">
        <v>42</v>
      </c>
      <c r="H5612" t="s">
        <v>43</v>
      </c>
      <c r="I5612" t="s">
        <v>44</v>
      </c>
      <c r="J5612" t="s">
        <v>62</v>
      </c>
    </row>
    <row r="5613" spans="1:10" x14ac:dyDescent="0.25">
      <c r="A5613">
        <v>137844</v>
      </c>
      <c r="B5613" t="s">
        <v>40</v>
      </c>
      <c r="C5613">
        <v>0</v>
      </c>
      <c r="D5613" t="s">
        <v>41</v>
      </c>
      <c r="E5613" t="s">
        <v>41</v>
      </c>
      <c r="F5613" t="s">
        <v>41</v>
      </c>
      <c r="G5613" t="s">
        <v>42</v>
      </c>
      <c r="H5613" t="s">
        <v>43</v>
      </c>
      <c r="I5613" t="s">
        <v>44</v>
      </c>
      <c r="J5613" t="s">
        <v>140</v>
      </c>
    </row>
    <row r="5614" spans="1:10" x14ac:dyDescent="0.25">
      <c r="A5614">
        <v>137845</v>
      </c>
      <c r="B5614" t="s">
        <v>40</v>
      </c>
      <c r="C5614">
        <v>0</v>
      </c>
      <c r="D5614" t="s">
        <v>41</v>
      </c>
      <c r="E5614" t="s">
        <v>41</v>
      </c>
      <c r="F5614" t="s">
        <v>41</v>
      </c>
      <c r="G5614" t="s">
        <v>42</v>
      </c>
      <c r="H5614" t="s">
        <v>52</v>
      </c>
      <c r="I5614" t="s">
        <v>44</v>
      </c>
      <c r="J5614" t="s">
        <v>62</v>
      </c>
    </row>
    <row r="5615" spans="1:10" x14ac:dyDescent="0.25">
      <c r="A5615">
        <v>137846</v>
      </c>
      <c r="B5615" t="s">
        <v>40</v>
      </c>
      <c r="C5615">
        <v>0</v>
      </c>
      <c r="D5615" t="s">
        <v>41</v>
      </c>
      <c r="E5615" t="s">
        <v>41</v>
      </c>
      <c r="F5615" t="s">
        <v>41</v>
      </c>
      <c r="G5615" t="s">
        <v>42</v>
      </c>
      <c r="H5615" t="s">
        <v>52</v>
      </c>
      <c r="I5615" t="s">
        <v>44</v>
      </c>
      <c r="J5615" t="s">
        <v>62</v>
      </c>
    </row>
    <row r="5616" spans="1:10" x14ac:dyDescent="0.25">
      <c r="A5616">
        <v>137848</v>
      </c>
      <c r="B5616" t="s">
        <v>40</v>
      </c>
      <c r="C5616">
        <v>0</v>
      </c>
      <c r="D5616" t="s">
        <v>41</v>
      </c>
      <c r="E5616" t="s">
        <v>41</v>
      </c>
      <c r="F5616" t="s">
        <v>41</v>
      </c>
      <c r="G5616" t="s">
        <v>42</v>
      </c>
      <c r="H5616" t="s">
        <v>43</v>
      </c>
      <c r="I5616" t="s">
        <v>44</v>
      </c>
      <c r="J5616" t="s">
        <v>62</v>
      </c>
    </row>
    <row r="5617" spans="1:10" x14ac:dyDescent="0.25">
      <c r="A5617">
        <v>137850</v>
      </c>
      <c r="B5617" t="s">
        <v>40</v>
      </c>
      <c r="C5617">
        <v>0</v>
      </c>
      <c r="D5617" t="s">
        <v>41</v>
      </c>
      <c r="E5617" t="s">
        <v>41</v>
      </c>
      <c r="F5617" t="s">
        <v>41</v>
      </c>
      <c r="G5617" t="s">
        <v>51</v>
      </c>
      <c r="H5617" t="s">
        <v>52</v>
      </c>
      <c r="I5617" t="s">
        <v>44</v>
      </c>
      <c r="J5617" t="s">
        <v>62</v>
      </c>
    </row>
    <row r="5618" spans="1:10" x14ac:dyDescent="0.25">
      <c r="A5618">
        <v>137851</v>
      </c>
      <c r="B5618" t="s">
        <v>40</v>
      </c>
      <c r="C5618">
        <v>0</v>
      </c>
      <c r="D5618" t="s">
        <v>41</v>
      </c>
      <c r="E5618" t="s">
        <v>41</v>
      </c>
      <c r="F5618" t="s">
        <v>41</v>
      </c>
      <c r="G5618" t="s">
        <v>51</v>
      </c>
      <c r="H5618" t="s">
        <v>43</v>
      </c>
      <c r="I5618" t="s">
        <v>44</v>
      </c>
      <c r="J5618" t="s">
        <v>53</v>
      </c>
    </row>
    <row r="5619" spans="1:10" x14ac:dyDescent="0.25">
      <c r="A5619">
        <v>137854</v>
      </c>
      <c r="B5619" t="s">
        <v>40</v>
      </c>
      <c r="C5619">
        <v>0</v>
      </c>
      <c r="D5619" t="s">
        <v>41</v>
      </c>
      <c r="E5619" t="s">
        <v>41</v>
      </c>
      <c r="F5619" t="s">
        <v>41</v>
      </c>
      <c r="G5619" t="s">
        <v>42</v>
      </c>
      <c r="H5619" t="s">
        <v>52</v>
      </c>
      <c r="I5619" t="s">
        <v>44</v>
      </c>
      <c r="J5619" t="s">
        <v>62</v>
      </c>
    </row>
    <row r="5620" spans="1:10" x14ac:dyDescent="0.25">
      <c r="A5620">
        <v>137858</v>
      </c>
      <c r="B5620" t="s">
        <v>40</v>
      </c>
      <c r="C5620">
        <v>0</v>
      </c>
      <c r="D5620" t="s">
        <v>41</v>
      </c>
      <c r="E5620" t="s">
        <v>41</v>
      </c>
      <c r="F5620" t="s">
        <v>41</v>
      </c>
      <c r="G5620" t="s">
        <v>83</v>
      </c>
      <c r="H5620" t="s">
        <v>43</v>
      </c>
      <c r="I5620" t="s">
        <v>44</v>
      </c>
      <c r="J5620" t="s">
        <v>62</v>
      </c>
    </row>
    <row r="5621" spans="1:10" x14ac:dyDescent="0.25">
      <c r="A5621">
        <v>137862</v>
      </c>
      <c r="B5621" t="s">
        <v>40</v>
      </c>
      <c r="C5621">
        <v>1</v>
      </c>
      <c r="D5621" t="s">
        <v>41</v>
      </c>
      <c r="E5621" t="s">
        <v>41</v>
      </c>
      <c r="F5621" t="s">
        <v>41</v>
      </c>
      <c r="G5621" t="s">
        <v>51</v>
      </c>
      <c r="H5621" t="s">
        <v>52</v>
      </c>
      <c r="I5621" t="s">
        <v>57</v>
      </c>
      <c r="J5621" t="s">
        <v>62</v>
      </c>
    </row>
    <row r="5622" spans="1:10" x14ac:dyDescent="0.25">
      <c r="A5622">
        <v>137863</v>
      </c>
      <c r="B5622" t="s">
        <v>40</v>
      </c>
      <c r="C5622">
        <v>0</v>
      </c>
      <c r="D5622" t="s">
        <v>41</v>
      </c>
      <c r="E5622" t="s">
        <v>41</v>
      </c>
      <c r="F5622" t="s">
        <v>41</v>
      </c>
      <c r="G5622" t="s">
        <v>42</v>
      </c>
      <c r="H5622" t="s">
        <v>43</v>
      </c>
      <c r="I5622" t="s">
        <v>44</v>
      </c>
      <c r="J5622" t="s">
        <v>62</v>
      </c>
    </row>
    <row r="5623" spans="1:10" x14ac:dyDescent="0.25">
      <c r="A5623">
        <v>137864</v>
      </c>
      <c r="B5623" t="s">
        <v>40</v>
      </c>
      <c r="C5623">
        <v>1</v>
      </c>
      <c r="D5623" t="s">
        <v>41</v>
      </c>
      <c r="E5623" t="s">
        <v>41</v>
      </c>
      <c r="F5623" t="s">
        <v>41</v>
      </c>
      <c r="G5623" t="s">
        <v>42</v>
      </c>
      <c r="H5623" t="s">
        <v>52</v>
      </c>
      <c r="I5623" t="s">
        <v>57</v>
      </c>
      <c r="J5623" t="s">
        <v>62</v>
      </c>
    </row>
    <row r="5624" spans="1:10" x14ac:dyDescent="0.25">
      <c r="A5624">
        <v>137865</v>
      </c>
      <c r="B5624" t="s">
        <v>40</v>
      </c>
      <c r="C5624">
        <v>0</v>
      </c>
      <c r="D5624" t="s">
        <v>41</v>
      </c>
      <c r="E5624" t="s">
        <v>41</v>
      </c>
      <c r="F5624" t="s">
        <v>41</v>
      </c>
      <c r="G5624" t="s">
        <v>42</v>
      </c>
      <c r="H5624" t="s">
        <v>43</v>
      </c>
      <c r="I5624" t="s">
        <v>44</v>
      </c>
      <c r="J5624" t="s">
        <v>62</v>
      </c>
    </row>
    <row r="5625" spans="1:10" x14ac:dyDescent="0.25">
      <c r="A5625">
        <v>137866</v>
      </c>
      <c r="B5625" t="s">
        <v>40</v>
      </c>
      <c r="C5625">
        <v>0</v>
      </c>
      <c r="D5625" t="s">
        <v>41</v>
      </c>
      <c r="E5625" t="s">
        <v>41</v>
      </c>
      <c r="F5625" t="s">
        <v>41</v>
      </c>
      <c r="G5625" t="s">
        <v>83</v>
      </c>
      <c r="H5625" t="s">
        <v>52</v>
      </c>
      <c r="I5625" t="s">
        <v>44</v>
      </c>
      <c r="J5625" t="s">
        <v>62</v>
      </c>
    </row>
    <row r="5626" spans="1:10" x14ac:dyDescent="0.25">
      <c r="A5626">
        <v>137868</v>
      </c>
      <c r="B5626" t="s">
        <v>40</v>
      </c>
      <c r="C5626">
        <v>0</v>
      </c>
      <c r="D5626" t="s">
        <v>41</v>
      </c>
      <c r="E5626" t="s">
        <v>41</v>
      </c>
      <c r="F5626" t="s">
        <v>41</v>
      </c>
      <c r="G5626" t="s">
        <v>42</v>
      </c>
      <c r="H5626" t="s">
        <v>43</v>
      </c>
      <c r="I5626" t="s">
        <v>44</v>
      </c>
      <c r="J5626" t="s">
        <v>62</v>
      </c>
    </row>
    <row r="5627" spans="1:10" x14ac:dyDescent="0.25">
      <c r="A5627">
        <v>137869</v>
      </c>
      <c r="B5627" t="s">
        <v>40</v>
      </c>
      <c r="C5627">
        <v>0</v>
      </c>
      <c r="D5627" t="s">
        <v>41</v>
      </c>
      <c r="E5627" t="s">
        <v>41</v>
      </c>
      <c r="F5627" t="s">
        <v>41</v>
      </c>
      <c r="G5627" t="s">
        <v>83</v>
      </c>
      <c r="H5627" t="s">
        <v>43</v>
      </c>
      <c r="I5627" t="s">
        <v>44</v>
      </c>
      <c r="J5627" t="s">
        <v>62</v>
      </c>
    </row>
    <row r="5628" spans="1:10" x14ac:dyDescent="0.25">
      <c r="A5628">
        <v>137870</v>
      </c>
      <c r="B5628" t="s">
        <v>40</v>
      </c>
      <c r="C5628">
        <v>0</v>
      </c>
      <c r="D5628" t="s">
        <v>41</v>
      </c>
      <c r="E5628" t="s">
        <v>41</v>
      </c>
      <c r="F5628" t="s">
        <v>41</v>
      </c>
      <c r="G5628" t="s">
        <v>42</v>
      </c>
      <c r="H5628" t="s">
        <v>52</v>
      </c>
      <c r="I5628" t="s">
        <v>44</v>
      </c>
      <c r="J5628" t="s">
        <v>62</v>
      </c>
    </row>
    <row r="5629" spans="1:10" x14ac:dyDescent="0.25">
      <c r="A5629">
        <v>137871</v>
      </c>
      <c r="B5629" t="s">
        <v>40</v>
      </c>
      <c r="C5629">
        <v>0</v>
      </c>
      <c r="D5629" t="s">
        <v>41</v>
      </c>
      <c r="E5629" t="s">
        <v>41</v>
      </c>
      <c r="F5629" t="s">
        <v>41</v>
      </c>
      <c r="G5629" t="s">
        <v>51</v>
      </c>
      <c r="H5629" t="s">
        <v>52</v>
      </c>
      <c r="I5629" t="s">
        <v>44</v>
      </c>
      <c r="J5629" t="s">
        <v>62</v>
      </c>
    </row>
    <row r="5630" spans="1:10" x14ac:dyDescent="0.25">
      <c r="A5630">
        <v>137872</v>
      </c>
      <c r="B5630" t="s">
        <v>40</v>
      </c>
      <c r="C5630">
        <v>0</v>
      </c>
      <c r="D5630" t="s">
        <v>41</v>
      </c>
      <c r="E5630" t="s">
        <v>41</v>
      </c>
      <c r="F5630" t="s">
        <v>41</v>
      </c>
      <c r="G5630" t="s">
        <v>63</v>
      </c>
      <c r="H5630" t="s">
        <v>43</v>
      </c>
      <c r="I5630" t="s">
        <v>44</v>
      </c>
      <c r="J5630" t="s">
        <v>56</v>
      </c>
    </row>
    <row r="5631" spans="1:10" x14ac:dyDescent="0.25">
      <c r="A5631">
        <v>137901</v>
      </c>
      <c r="B5631" t="s">
        <v>40</v>
      </c>
      <c r="C5631">
        <v>0</v>
      </c>
      <c r="D5631" t="s">
        <v>41</v>
      </c>
      <c r="E5631" t="s">
        <v>41</v>
      </c>
      <c r="F5631" t="s">
        <v>41</v>
      </c>
      <c r="G5631" t="s">
        <v>42</v>
      </c>
      <c r="H5631" t="s">
        <v>43</v>
      </c>
      <c r="I5631" t="s">
        <v>44</v>
      </c>
      <c r="J5631" t="s">
        <v>62</v>
      </c>
    </row>
    <row r="5632" spans="1:10" x14ac:dyDescent="0.25">
      <c r="A5632">
        <v>137902</v>
      </c>
      <c r="B5632" t="s">
        <v>40</v>
      </c>
      <c r="C5632">
        <v>0</v>
      </c>
      <c r="D5632" t="s">
        <v>41</v>
      </c>
      <c r="E5632" t="s">
        <v>41</v>
      </c>
      <c r="F5632" t="s">
        <v>41</v>
      </c>
      <c r="G5632" t="s">
        <v>42</v>
      </c>
      <c r="H5632" t="s">
        <v>52</v>
      </c>
      <c r="I5632" t="s">
        <v>44</v>
      </c>
      <c r="J5632" t="s">
        <v>62</v>
      </c>
    </row>
    <row r="5633" spans="1:10" x14ac:dyDescent="0.25">
      <c r="A5633">
        <v>137903</v>
      </c>
      <c r="B5633" t="s">
        <v>40</v>
      </c>
      <c r="C5633">
        <v>0</v>
      </c>
      <c r="D5633" t="s">
        <v>41</v>
      </c>
      <c r="E5633" t="s">
        <v>41</v>
      </c>
      <c r="F5633" t="s">
        <v>41</v>
      </c>
      <c r="G5633" t="s">
        <v>42</v>
      </c>
      <c r="H5633" t="s">
        <v>43</v>
      </c>
      <c r="I5633" t="s">
        <v>44</v>
      </c>
      <c r="J5633" t="s">
        <v>62</v>
      </c>
    </row>
    <row r="5634" spans="1:10" x14ac:dyDescent="0.25">
      <c r="A5634">
        <v>137904</v>
      </c>
      <c r="B5634" t="s">
        <v>40</v>
      </c>
      <c r="C5634">
        <v>0</v>
      </c>
      <c r="D5634" t="s">
        <v>41</v>
      </c>
      <c r="E5634" t="s">
        <v>41</v>
      </c>
      <c r="F5634" t="s">
        <v>41</v>
      </c>
      <c r="G5634" t="s">
        <v>42</v>
      </c>
      <c r="H5634" t="s">
        <v>43</v>
      </c>
      <c r="I5634" t="s">
        <v>44</v>
      </c>
      <c r="J5634" t="s">
        <v>62</v>
      </c>
    </row>
    <row r="5635" spans="1:10" x14ac:dyDescent="0.25">
      <c r="A5635">
        <v>137905</v>
      </c>
      <c r="B5635" t="s">
        <v>40</v>
      </c>
      <c r="C5635">
        <v>0</v>
      </c>
      <c r="D5635" t="s">
        <v>41</v>
      </c>
      <c r="E5635" t="s">
        <v>41</v>
      </c>
      <c r="F5635" t="s">
        <v>41</v>
      </c>
      <c r="G5635" t="s">
        <v>42</v>
      </c>
      <c r="H5635" t="s">
        <v>43</v>
      </c>
      <c r="I5635" t="s">
        <v>44</v>
      </c>
      <c r="J5635" t="s">
        <v>56</v>
      </c>
    </row>
    <row r="5636" spans="1:10" x14ac:dyDescent="0.25">
      <c r="A5636">
        <v>137906</v>
      </c>
      <c r="B5636" t="s">
        <v>40</v>
      </c>
      <c r="C5636">
        <v>0</v>
      </c>
      <c r="D5636" t="s">
        <v>41</v>
      </c>
      <c r="E5636" t="s">
        <v>41</v>
      </c>
      <c r="F5636" t="s">
        <v>41</v>
      </c>
      <c r="G5636" t="s">
        <v>51</v>
      </c>
      <c r="H5636" t="s">
        <v>52</v>
      </c>
      <c r="I5636" t="s">
        <v>44</v>
      </c>
      <c r="J5636" t="s">
        <v>62</v>
      </c>
    </row>
    <row r="5637" spans="1:10" x14ac:dyDescent="0.25">
      <c r="A5637">
        <v>137907</v>
      </c>
      <c r="B5637" t="s">
        <v>40</v>
      </c>
      <c r="C5637">
        <v>0</v>
      </c>
      <c r="D5637" t="s">
        <v>41</v>
      </c>
      <c r="E5637" t="s">
        <v>41</v>
      </c>
      <c r="F5637" t="s">
        <v>41</v>
      </c>
      <c r="G5637" t="s">
        <v>83</v>
      </c>
      <c r="H5637" t="s">
        <v>43</v>
      </c>
      <c r="I5637" t="s">
        <v>44</v>
      </c>
      <c r="J5637" t="s">
        <v>53</v>
      </c>
    </row>
    <row r="5638" spans="1:10" x14ac:dyDescent="0.25">
      <c r="A5638">
        <v>137908</v>
      </c>
      <c r="B5638" t="s">
        <v>40</v>
      </c>
      <c r="C5638">
        <v>0</v>
      </c>
      <c r="D5638" t="s">
        <v>41</v>
      </c>
      <c r="E5638" t="s">
        <v>41</v>
      </c>
      <c r="F5638" t="s">
        <v>41</v>
      </c>
      <c r="G5638" t="s">
        <v>42</v>
      </c>
      <c r="H5638" t="s">
        <v>43</v>
      </c>
      <c r="I5638" t="s">
        <v>44</v>
      </c>
      <c r="J5638" t="s">
        <v>56</v>
      </c>
    </row>
    <row r="5639" spans="1:10" x14ac:dyDescent="0.25">
      <c r="A5639">
        <v>137910</v>
      </c>
      <c r="B5639" t="s">
        <v>40</v>
      </c>
      <c r="C5639">
        <v>0</v>
      </c>
      <c r="D5639" t="s">
        <v>41</v>
      </c>
      <c r="E5639" t="s">
        <v>41</v>
      </c>
      <c r="F5639" t="s">
        <v>41</v>
      </c>
      <c r="G5639" t="s">
        <v>51</v>
      </c>
      <c r="H5639" t="s">
        <v>52</v>
      </c>
      <c r="I5639" t="s">
        <v>44</v>
      </c>
      <c r="J5639" t="s">
        <v>140</v>
      </c>
    </row>
    <row r="5640" spans="1:10" x14ac:dyDescent="0.25">
      <c r="A5640">
        <v>137911</v>
      </c>
      <c r="B5640" t="s">
        <v>40</v>
      </c>
      <c r="C5640">
        <v>0</v>
      </c>
      <c r="D5640" t="s">
        <v>41</v>
      </c>
      <c r="E5640" t="s">
        <v>41</v>
      </c>
      <c r="F5640" t="s">
        <v>41</v>
      </c>
      <c r="G5640" t="s">
        <v>63</v>
      </c>
      <c r="H5640" t="s">
        <v>43</v>
      </c>
      <c r="I5640" t="s">
        <v>44</v>
      </c>
      <c r="J5640" t="s">
        <v>62</v>
      </c>
    </row>
    <row r="5641" spans="1:10" x14ac:dyDescent="0.25">
      <c r="A5641">
        <v>137913</v>
      </c>
      <c r="B5641" t="s">
        <v>40</v>
      </c>
      <c r="C5641">
        <v>0</v>
      </c>
      <c r="D5641" t="s">
        <v>41</v>
      </c>
      <c r="E5641" t="s">
        <v>41</v>
      </c>
      <c r="F5641" t="s">
        <v>41</v>
      </c>
      <c r="G5641" t="s">
        <v>42</v>
      </c>
      <c r="H5641" t="s">
        <v>43</v>
      </c>
      <c r="I5641" t="s">
        <v>44</v>
      </c>
      <c r="J5641" t="s">
        <v>53</v>
      </c>
    </row>
    <row r="5642" spans="1:10" x14ac:dyDescent="0.25">
      <c r="A5642">
        <v>137914</v>
      </c>
      <c r="B5642" t="s">
        <v>40</v>
      </c>
      <c r="C5642">
        <v>0</v>
      </c>
      <c r="D5642" t="s">
        <v>41</v>
      </c>
      <c r="E5642" t="s">
        <v>41</v>
      </c>
      <c r="F5642" t="s">
        <v>41</v>
      </c>
      <c r="G5642" t="s">
        <v>83</v>
      </c>
      <c r="H5642" t="s">
        <v>52</v>
      </c>
      <c r="I5642" t="s">
        <v>44</v>
      </c>
      <c r="J5642" t="s">
        <v>62</v>
      </c>
    </row>
    <row r="5643" spans="1:10" x14ac:dyDescent="0.25">
      <c r="A5643">
        <v>137915</v>
      </c>
      <c r="B5643" t="s">
        <v>40</v>
      </c>
      <c r="C5643">
        <v>1</v>
      </c>
      <c r="D5643" t="s">
        <v>41</v>
      </c>
      <c r="E5643" t="s">
        <v>41</v>
      </c>
      <c r="F5643" t="s">
        <v>41</v>
      </c>
      <c r="G5643" t="s">
        <v>42</v>
      </c>
      <c r="H5643" t="s">
        <v>43</v>
      </c>
      <c r="I5643" t="s">
        <v>57</v>
      </c>
      <c r="J5643" t="s">
        <v>62</v>
      </c>
    </row>
    <row r="5644" spans="1:10" x14ac:dyDescent="0.25">
      <c r="A5644">
        <v>137916</v>
      </c>
      <c r="B5644" t="s">
        <v>40</v>
      </c>
      <c r="C5644">
        <v>0</v>
      </c>
      <c r="D5644" t="s">
        <v>41</v>
      </c>
      <c r="E5644" t="s">
        <v>41</v>
      </c>
      <c r="F5644" t="s">
        <v>41</v>
      </c>
      <c r="G5644" t="s">
        <v>51</v>
      </c>
      <c r="H5644" t="s">
        <v>43</v>
      </c>
      <c r="I5644" t="s">
        <v>44</v>
      </c>
      <c r="J5644" t="s">
        <v>62</v>
      </c>
    </row>
    <row r="5645" spans="1:10" x14ac:dyDescent="0.25">
      <c r="A5645">
        <v>137917</v>
      </c>
      <c r="B5645" t="s">
        <v>40</v>
      </c>
      <c r="C5645">
        <v>0</v>
      </c>
      <c r="D5645" t="s">
        <v>41</v>
      </c>
      <c r="E5645" t="s">
        <v>41</v>
      </c>
      <c r="F5645" t="s">
        <v>41</v>
      </c>
      <c r="G5645" t="s">
        <v>51</v>
      </c>
      <c r="H5645" t="s">
        <v>43</v>
      </c>
      <c r="I5645" t="s">
        <v>44</v>
      </c>
      <c r="J5645" t="s">
        <v>140</v>
      </c>
    </row>
    <row r="5646" spans="1:10" x14ac:dyDescent="0.25">
      <c r="A5646">
        <v>137921</v>
      </c>
      <c r="B5646" t="s">
        <v>40</v>
      </c>
      <c r="C5646">
        <v>0</v>
      </c>
      <c r="D5646" t="s">
        <v>41</v>
      </c>
      <c r="E5646" t="s">
        <v>41</v>
      </c>
      <c r="F5646" t="s">
        <v>41</v>
      </c>
      <c r="G5646" t="s">
        <v>42</v>
      </c>
      <c r="H5646" t="s">
        <v>43</v>
      </c>
      <c r="I5646" t="s">
        <v>44</v>
      </c>
      <c r="J5646" t="s">
        <v>62</v>
      </c>
    </row>
    <row r="5647" spans="1:10" x14ac:dyDescent="0.25">
      <c r="A5647">
        <v>137922</v>
      </c>
      <c r="B5647" t="s">
        <v>40</v>
      </c>
      <c r="C5647">
        <v>0</v>
      </c>
      <c r="D5647" t="s">
        <v>41</v>
      </c>
      <c r="E5647" t="s">
        <v>41</v>
      </c>
      <c r="F5647" t="s">
        <v>41</v>
      </c>
      <c r="G5647" t="s">
        <v>42</v>
      </c>
      <c r="H5647" t="s">
        <v>52</v>
      </c>
      <c r="I5647" t="s">
        <v>44</v>
      </c>
      <c r="J5647" t="s">
        <v>53</v>
      </c>
    </row>
    <row r="5648" spans="1:10" x14ac:dyDescent="0.25">
      <c r="A5648">
        <v>137923</v>
      </c>
      <c r="B5648" t="s">
        <v>40</v>
      </c>
      <c r="C5648">
        <v>0</v>
      </c>
      <c r="D5648" t="s">
        <v>41</v>
      </c>
      <c r="E5648" t="s">
        <v>41</v>
      </c>
      <c r="F5648" t="s">
        <v>41</v>
      </c>
      <c r="G5648" t="s">
        <v>42</v>
      </c>
      <c r="H5648" t="s">
        <v>43</v>
      </c>
      <c r="I5648" t="s">
        <v>44</v>
      </c>
      <c r="J5648" t="s">
        <v>53</v>
      </c>
    </row>
    <row r="5649" spans="1:10" x14ac:dyDescent="0.25">
      <c r="A5649">
        <v>137924</v>
      </c>
      <c r="B5649" t="s">
        <v>40</v>
      </c>
      <c r="C5649">
        <v>0</v>
      </c>
      <c r="D5649" t="s">
        <v>41</v>
      </c>
      <c r="E5649" t="s">
        <v>41</v>
      </c>
      <c r="F5649" t="s">
        <v>41</v>
      </c>
      <c r="G5649" t="s">
        <v>63</v>
      </c>
      <c r="H5649" t="s">
        <v>43</v>
      </c>
      <c r="I5649" t="s">
        <v>44</v>
      </c>
      <c r="J5649" t="s">
        <v>62</v>
      </c>
    </row>
    <row r="5650" spans="1:10" x14ac:dyDescent="0.25">
      <c r="A5650">
        <v>137925</v>
      </c>
      <c r="B5650" t="s">
        <v>40</v>
      </c>
      <c r="C5650">
        <v>0</v>
      </c>
      <c r="D5650" t="s">
        <v>41</v>
      </c>
      <c r="E5650" t="s">
        <v>41</v>
      </c>
      <c r="F5650" t="s">
        <v>41</v>
      </c>
      <c r="G5650" t="s">
        <v>83</v>
      </c>
      <c r="H5650" t="s">
        <v>43</v>
      </c>
      <c r="I5650" t="s">
        <v>44</v>
      </c>
      <c r="J5650" t="s">
        <v>62</v>
      </c>
    </row>
    <row r="5651" spans="1:10" x14ac:dyDescent="0.25">
      <c r="A5651">
        <v>137926</v>
      </c>
      <c r="B5651" t="s">
        <v>40</v>
      </c>
      <c r="C5651">
        <v>0</v>
      </c>
      <c r="D5651" t="s">
        <v>41</v>
      </c>
      <c r="E5651" t="s">
        <v>41</v>
      </c>
      <c r="F5651" t="s">
        <v>41</v>
      </c>
      <c r="G5651" t="s">
        <v>42</v>
      </c>
      <c r="H5651" t="s">
        <v>52</v>
      </c>
      <c r="I5651" t="s">
        <v>44</v>
      </c>
      <c r="J5651" t="s">
        <v>62</v>
      </c>
    </row>
    <row r="5652" spans="1:10" x14ac:dyDescent="0.25">
      <c r="A5652">
        <v>137927</v>
      </c>
      <c r="B5652" t="s">
        <v>40</v>
      </c>
      <c r="C5652">
        <v>0</v>
      </c>
      <c r="D5652" t="s">
        <v>41</v>
      </c>
      <c r="E5652" t="s">
        <v>41</v>
      </c>
      <c r="F5652" t="s">
        <v>41</v>
      </c>
      <c r="G5652" t="s">
        <v>42</v>
      </c>
      <c r="H5652" t="s">
        <v>52</v>
      </c>
      <c r="I5652" t="s">
        <v>44</v>
      </c>
      <c r="J5652" t="s">
        <v>56</v>
      </c>
    </row>
    <row r="5653" spans="1:10" x14ac:dyDescent="0.25">
      <c r="A5653">
        <v>137928</v>
      </c>
      <c r="B5653" t="s">
        <v>40</v>
      </c>
      <c r="C5653">
        <v>0</v>
      </c>
      <c r="D5653" t="s">
        <v>41</v>
      </c>
      <c r="E5653" t="s">
        <v>41</v>
      </c>
      <c r="F5653" t="s">
        <v>41</v>
      </c>
      <c r="G5653" t="s">
        <v>42</v>
      </c>
      <c r="H5653" t="s">
        <v>43</v>
      </c>
      <c r="I5653" t="s">
        <v>44</v>
      </c>
      <c r="J5653" t="s">
        <v>62</v>
      </c>
    </row>
    <row r="5654" spans="1:10" x14ac:dyDescent="0.25">
      <c r="A5654">
        <v>137929</v>
      </c>
      <c r="B5654" t="s">
        <v>40</v>
      </c>
      <c r="C5654">
        <v>0</v>
      </c>
      <c r="D5654" t="s">
        <v>41</v>
      </c>
      <c r="E5654" t="s">
        <v>41</v>
      </c>
      <c r="F5654" t="s">
        <v>41</v>
      </c>
      <c r="G5654" t="s">
        <v>42</v>
      </c>
      <c r="H5654" t="s">
        <v>43</v>
      </c>
      <c r="I5654" t="s">
        <v>44</v>
      </c>
      <c r="J5654" t="s">
        <v>62</v>
      </c>
    </row>
    <row r="5655" spans="1:10" x14ac:dyDescent="0.25">
      <c r="A5655">
        <v>137930</v>
      </c>
      <c r="B5655" t="s">
        <v>40</v>
      </c>
      <c r="C5655">
        <v>0</v>
      </c>
      <c r="D5655" t="s">
        <v>41</v>
      </c>
      <c r="E5655" t="s">
        <v>41</v>
      </c>
      <c r="F5655" t="s">
        <v>41</v>
      </c>
      <c r="G5655" t="s">
        <v>42</v>
      </c>
      <c r="H5655" t="s">
        <v>52</v>
      </c>
      <c r="I5655" t="s">
        <v>44</v>
      </c>
      <c r="J5655" t="s">
        <v>53</v>
      </c>
    </row>
    <row r="5656" spans="1:10" x14ac:dyDescent="0.25">
      <c r="A5656">
        <v>137931</v>
      </c>
      <c r="B5656" t="s">
        <v>40</v>
      </c>
      <c r="C5656">
        <v>0</v>
      </c>
      <c r="D5656" t="s">
        <v>41</v>
      </c>
      <c r="E5656" t="s">
        <v>41</v>
      </c>
      <c r="F5656" t="s">
        <v>41</v>
      </c>
      <c r="G5656" t="s">
        <v>81</v>
      </c>
      <c r="H5656" t="s">
        <v>43</v>
      </c>
      <c r="I5656" t="s">
        <v>44</v>
      </c>
      <c r="J5656" t="s">
        <v>53</v>
      </c>
    </row>
    <row r="5657" spans="1:10" x14ac:dyDescent="0.25">
      <c r="A5657">
        <v>137932</v>
      </c>
      <c r="B5657" t="s">
        <v>40</v>
      </c>
      <c r="C5657">
        <v>0</v>
      </c>
      <c r="D5657" t="s">
        <v>41</v>
      </c>
      <c r="E5657" t="s">
        <v>41</v>
      </c>
      <c r="F5657" t="s">
        <v>41</v>
      </c>
      <c r="G5657" t="s">
        <v>51</v>
      </c>
      <c r="H5657" t="s">
        <v>52</v>
      </c>
      <c r="I5657" t="s">
        <v>44</v>
      </c>
      <c r="J5657" t="s">
        <v>62</v>
      </c>
    </row>
    <row r="5658" spans="1:10" x14ac:dyDescent="0.25">
      <c r="A5658">
        <v>137933</v>
      </c>
      <c r="B5658" t="s">
        <v>40</v>
      </c>
      <c r="C5658">
        <v>0</v>
      </c>
      <c r="D5658" t="s">
        <v>41</v>
      </c>
      <c r="E5658" t="s">
        <v>41</v>
      </c>
      <c r="F5658" t="s">
        <v>41</v>
      </c>
      <c r="G5658" t="s">
        <v>42</v>
      </c>
      <c r="H5658" t="s">
        <v>43</v>
      </c>
      <c r="I5658" t="s">
        <v>44</v>
      </c>
      <c r="J5658" t="s">
        <v>53</v>
      </c>
    </row>
    <row r="5659" spans="1:10" x14ac:dyDescent="0.25">
      <c r="A5659">
        <v>137934</v>
      </c>
      <c r="B5659" t="s">
        <v>40</v>
      </c>
      <c r="C5659">
        <v>0</v>
      </c>
      <c r="D5659" t="s">
        <v>41</v>
      </c>
      <c r="E5659" t="s">
        <v>41</v>
      </c>
      <c r="F5659" t="s">
        <v>41</v>
      </c>
      <c r="G5659" t="s">
        <v>42</v>
      </c>
      <c r="H5659" t="s">
        <v>52</v>
      </c>
      <c r="I5659" t="s">
        <v>44</v>
      </c>
      <c r="J5659" t="s">
        <v>62</v>
      </c>
    </row>
    <row r="5660" spans="1:10" x14ac:dyDescent="0.25">
      <c r="A5660">
        <v>137935</v>
      </c>
      <c r="B5660" t="s">
        <v>40</v>
      </c>
      <c r="C5660">
        <v>0</v>
      </c>
      <c r="D5660" t="s">
        <v>41</v>
      </c>
      <c r="E5660" t="s">
        <v>41</v>
      </c>
      <c r="F5660" t="s">
        <v>41</v>
      </c>
      <c r="G5660" t="s">
        <v>51</v>
      </c>
      <c r="H5660" t="s">
        <v>43</v>
      </c>
      <c r="I5660" t="s">
        <v>44</v>
      </c>
      <c r="J5660" t="s">
        <v>62</v>
      </c>
    </row>
    <row r="5661" spans="1:10" x14ac:dyDescent="0.25">
      <c r="A5661">
        <v>137936</v>
      </c>
      <c r="B5661" t="s">
        <v>40</v>
      </c>
      <c r="C5661">
        <v>0</v>
      </c>
      <c r="D5661" t="s">
        <v>41</v>
      </c>
      <c r="E5661" t="s">
        <v>41</v>
      </c>
      <c r="F5661" t="s">
        <v>41</v>
      </c>
      <c r="G5661" t="s">
        <v>42</v>
      </c>
      <c r="H5661" t="s">
        <v>52</v>
      </c>
      <c r="I5661" t="s">
        <v>44</v>
      </c>
      <c r="J5661" t="s">
        <v>53</v>
      </c>
    </row>
    <row r="5662" spans="1:10" x14ac:dyDescent="0.25">
      <c r="A5662">
        <v>137937</v>
      </c>
      <c r="B5662" t="s">
        <v>40</v>
      </c>
      <c r="C5662">
        <v>0</v>
      </c>
      <c r="D5662" t="s">
        <v>41</v>
      </c>
      <c r="E5662" t="s">
        <v>41</v>
      </c>
      <c r="F5662" t="s">
        <v>41</v>
      </c>
      <c r="G5662" t="s">
        <v>63</v>
      </c>
      <c r="H5662" t="s">
        <v>52</v>
      </c>
      <c r="I5662" t="s">
        <v>44</v>
      </c>
      <c r="J5662" t="s">
        <v>53</v>
      </c>
    </row>
    <row r="5663" spans="1:10" x14ac:dyDescent="0.25">
      <c r="A5663">
        <v>137938</v>
      </c>
      <c r="B5663" t="s">
        <v>40</v>
      </c>
      <c r="C5663">
        <v>0</v>
      </c>
      <c r="D5663" t="s">
        <v>41</v>
      </c>
      <c r="E5663" t="s">
        <v>41</v>
      </c>
      <c r="F5663" t="s">
        <v>41</v>
      </c>
      <c r="G5663" t="s">
        <v>42</v>
      </c>
      <c r="H5663" t="s">
        <v>43</v>
      </c>
      <c r="I5663" t="s">
        <v>44</v>
      </c>
      <c r="J5663" t="s">
        <v>62</v>
      </c>
    </row>
    <row r="5664" spans="1:10" x14ac:dyDescent="0.25">
      <c r="A5664">
        <v>137939</v>
      </c>
      <c r="B5664" t="s">
        <v>40</v>
      </c>
      <c r="C5664">
        <v>0</v>
      </c>
      <c r="D5664" t="s">
        <v>41</v>
      </c>
      <c r="E5664" t="s">
        <v>41</v>
      </c>
      <c r="F5664" t="s">
        <v>41</v>
      </c>
      <c r="G5664" t="s">
        <v>83</v>
      </c>
      <c r="H5664" t="s">
        <v>52</v>
      </c>
      <c r="I5664" t="s">
        <v>44</v>
      </c>
      <c r="J5664" t="s">
        <v>45</v>
      </c>
    </row>
    <row r="5665" spans="1:10" x14ac:dyDescent="0.25">
      <c r="A5665">
        <v>137940</v>
      </c>
      <c r="B5665" t="s">
        <v>40</v>
      </c>
      <c r="C5665">
        <v>0</v>
      </c>
      <c r="D5665" t="s">
        <v>41</v>
      </c>
      <c r="E5665" t="s">
        <v>41</v>
      </c>
      <c r="F5665" t="s">
        <v>41</v>
      </c>
      <c r="G5665" t="s">
        <v>63</v>
      </c>
      <c r="H5665" t="s">
        <v>52</v>
      </c>
      <c r="I5665" t="s">
        <v>44</v>
      </c>
      <c r="J5665" t="s">
        <v>62</v>
      </c>
    </row>
    <row r="5666" spans="1:10" x14ac:dyDescent="0.25">
      <c r="A5666">
        <v>137941</v>
      </c>
      <c r="B5666" t="s">
        <v>40</v>
      </c>
      <c r="C5666">
        <v>0</v>
      </c>
      <c r="D5666" t="s">
        <v>41</v>
      </c>
      <c r="E5666" t="s">
        <v>41</v>
      </c>
      <c r="F5666" t="s">
        <v>41</v>
      </c>
      <c r="G5666" t="s">
        <v>42</v>
      </c>
      <c r="H5666" t="s">
        <v>52</v>
      </c>
      <c r="I5666" t="s">
        <v>44</v>
      </c>
      <c r="J5666" t="s">
        <v>62</v>
      </c>
    </row>
    <row r="5667" spans="1:10" x14ac:dyDescent="0.25">
      <c r="A5667">
        <v>137942</v>
      </c>
      <c r="B5667" t="s">
        <v>40</v>
      </c>
      <c r="C5667">
        <v>0</v>
      </c>
      <c r="D5667" t="s">
        <v>41</v>
      </c>
      <c r="E5667" t="s">
        <v>41</v>
      </c>
      <c r="F5667" t="s">
        <v>41</v>
      </c>
      <c r="G5667" t="s">
        <v>42</v>
      </c>
      <c r="H5667" t="s">
        <v>52</v>
      </c>
      <c r="I5667" t="s">
        <v>44</v>
      </c>
      <c r="J5667" t="s">
        <v>56</v>
      </c>
    </row>
    <row r="5668" spans="1:10" x14ac:dyDescent="0.25">
      <c r="A5668">
        <v>137943</v>
      </c>
      <c r="B5668" t="s">
        <v>40</v>
      </c>
      <c r="C5668">
        <v>0</v>
      </c>
      <c r="D5668" t="s">
        <v>41</v>
      </c>
      <c r="E5668" t="s">
        <v>41</v>
      </c>
      <c r="F5668" t="s">
        <v>41</v>
      </c>
      <c r="G5668" t="s">
        <v>51</v>
      </c>
      <c r="H5668" t="s">
        <v>52</v>
      </c>
      <c r="I5668" t="s">
        <v>44</v>
      </c>
      <c r="J5668" t="s">
        <v>56</v>
      </c>
    </row>
    <row r="5669" spans="1:10" x14ac:dyDescent="0.25">
      <c r="A5669">
        <v>137944</v>
      </c>
      <c r="B5669" t="s">
        <v>40</v>
      </c>
      <c r="C5669">
        <v>1</v>
      </c>
      <c r="D5669" t="s">
        <v>41</v>
      </c>
      <c r="E5669" t="s">
        <v>91</v>
      </c>
      <c r="F5669" t="s">
        <v>91</v>
      </c>
      <c r="G5669" t="s">
        <v>63</v>
      </c>
      <c r="H5669" t="s">
        <v>43</v>
      </c>
      <c r="I5669" t="s">
        <v>57</v>
      </c>
      <c r="J5669" t="s">
        <v>56</v>
      </c>
    </row>
    <row r="5670" spans="1:10" x14ac:dyDescent="0.25">
      <c r="A5670">
        <v>137945</v>
      </c>
      <c r="B5670" t="s">
        <v>40</v>
      </c>
      <c r="C5670">
        <v>1</v>
      </c>
      <c r="D5670" t="s">
        <v>41</v>
      </c>
      <c r="E5670" t="s">
        <v>91</v>
      </c>
      <c r="F5670" t="s">
        <v>91</v>
      </c>
      <c r="G5670" t="s">
        <v>63</v>
      </c>
      <c r="H5670" t="s">
        <v>43</v>
      </c>
      <c r="I5670" t="s">
        <v>57</v>
      </c>
      <c r="J5670" t="s">
        <v>56</v>
      </c>
    </row>
    <row r="5671" spans="1:10" x14ac:dyDescent="0.25">
      <c r="A5671">
        <v>137946</v>
      </c>
      <c r="B5671" t="s">
        <v>40</v>
      </c>
      <c r="C5671">
        <v>0</v>
      </c>
      <c r="D5671" t="s">
        <v>41</v>
      </c>
      <c r="E5671" t="s">
        <v>41</v>
      </c>
      <c r="F5671" t="s">
        <v>41</v>
      </c>
      <c r="G5671" t="s">
        <v>51</v>
      </c>
      <c r="H5671" t="s">
        <v>43</v>
      </c>
      <c r="I5671" t="s">
        <v>44</v>
      </c>
      <c r="J5671" t="s">
        <v>45</v>
      </c>
    </row>
    <row r="5672" spans="1:10" x14ac:dyDescent="0.25">
      <c r="A5672">
        <v>137947</v>
      </c>
      <c r="B5672" t="s">
        <v>40</v>
      </c>
      <c r="C5672">
        <v>0</v>
      </c>
      <c r="D5672" t="s">
        <v>41</v>
      </c>
      <c r="E5672" t="s">
        <v>41</v>
      </c>
      <c r="F5672" t="s">
        <v>41</v>
      </c>
      <c r="G5672" t="s">
        <v>81</v>
      </c>
      <c r="H5672" t="s">
        <v>43</v>
      </c>
      <c r="I5672" t="s">
        <v>44</v>
      </c>
      <c r="J5672" t="s">
        <v>45</v>
      </c>
    </row>
    <row r="5673" spans="1:10" x14ac:dyDescent="0.25">
      <c r="A5673">
        <v>137948</v>
      </c>
      <c r="B5673" t="s">
        <v>40</v>
      </c>
      <c r="C5673">
        <v>0</v>
      </c>
      <c r="D5673" t="s">
        <v>41</v>
      </c>
      <c r="E5673" t="s">
        <v>41</v>
      </c>
      <c r="F5673" t="s">
        <v>41</v>
      </c>
      <c r="G5673" t="s">
        <v>63</v>
      </c>
      <c r="H5673" t="s">
        <v>43</v>
      </c>
      <c r="I5673" t="s">
        <v>44</v>
      </c>
      <c r="J5673" t="s">
        <v>56</v>
      </c>
    </row>
    <row r="5674" spans="1:10" x14ac:dyDescent="0.25">
      <c r="A5674">
        <v>137950</v>
      </c>
      <c r="B5674" t="s">
        <v>40</v>
      </c>
      <c r="C5674">
        <v>0</v>
      </c>
      <c r="D5674" t="s">
        <v>41</v>
      </c>
      <c r="E5674" t="s">
        <v>41</v>
      </c>
      <c r="F5674" t="s">
        <v>41</v>
      </c>
      <c r="G5674" t="s">
        <v>42</v>
      </c>
      <c r="H5674" t="s">
        <v>52</v>
      </c>
      <c r="I5674" t="s">
        <v>44</v>
      </c>
      <c r="J5674" t="s">
        <v>62</v>
      </c>
    </row>
    <row r="5675" spans="1:10" x14ac:dyDescent="0.25">
      <c r="A5675">
        <v>137953</v>
      </c>
      <c r="B5675" t="s">
        <v>40</v>
      </c>
      <c r="C5675">
        <v>1</v>
      </c>
      <c r="D5675" t="s">
        <v>41</v>
      </c>
      <c r="E5675" t="s">
        <v>41</v>
      </c>
      <c r="F5675" t="s">
        <v>41</v>
      </c>
      <c r="G5675" t="s">
        <v>42</v>
      </c>
      <c r="H5675" t="s">
        <v>43</v>
      </c>
      <c r="I5675" t="s">
        <v>57</v>
      </c>
      <c r="J5675" t="s">
        <v>62</v>
      </c>
    </row>
    <row r="5676" spans="1:10" x14ac:dyDescent="0.25">
      <c r="A5676">
        <v>137954</v>
      </c>
      <c r="B5676" t="s">
        <v>40</v>
      </c>
      <c r="C5676">
        <v>1</v>
      </c>
      <c r="D5676" t="s">
        <v>41</v>
      </c>
      <c r="E5676" t="s">
        <v>91</v>
      </c>
      <c r="F5676" t="s">
        <v>91</v>
      </c>
      <c r="G5676" t="s">
        <v>42</v>
      </c>
      <c r="H5676" t="s">
        <v>43</v>
      </c>
      <c r="I5676" t="s">
        <v>57</v>
      </c>
      <c r="J5676" t="s">
        <v>45</v>
      </c>
    </row>
    <row r="5677" spans="1:10" x14ac:dyDescent="0.25">
      <c r="A5677">
        <v>137955</v>
      </c>
      <c r="B5677" t="s">
        <v>40</v>
      </c>
      <c r="C5677">
        <v>0</v>
      </c>
      <c r="D5677" t="s">
        <v>41</v>
      </c>
      <c r="E5677" t="s">
        <v>41</v>
      </c>
      <c r="F5677" t="s">
        <v>41</v>
      </c>
      <c r="G5677" t="s">
        <v>42</v>
      </c>
      <c r="H5677" t="s">
        <v>43</v>
      </c>
      <c r="I5677" t="s">
        <v>44</v>
      </c>
      <c r="J5677" t="s">
        <v>62</v>
      </c>
    </row>
    <row r="5678" spans="1:10" x14ac:dyDescent="0.25">
      <c r="A5678">
        <v>137957</v>
      </c>
      <c r="B5678" t="s">
        <v>40</v>
      </c>
      <c r="C5678">
        <v>0</v>
      </c>
      <c r="D5678" t="s">
        <v>41</v>
      </c>
      <c r="E5678" t="s">
        <v>41</v>
      </c>
      <c r="F5678" t="s">
        <v>41</v>
      </c>
      <c r="G5678" t="s">
        <v>42</v>
      </c>
      <c r="H5678" t="s">
        <v>52</v>
      </c>
      <c r="I5678" t="s">
        <v>44</v>
      </c>
      <c r="J5678" t="s">
        <v>62</v>
      </c>
    </row>
    <row r="5679" spans="1:10" x14ac:dyDescent="0.25">
      <c r="A5679">
        <v>137958</v>
      </c>
      <c r="B5679" t="s">
        <v>40</v>
      </c>
      <c r="C5679">
        <v>0</v>
      </c>
      <c r="D5679" t="s">
        <v>41</v>
      </c>
      <c r="E5679" t="s">
        <v>41</v>
      </c>
      <c r="F5679" t="s">
        <v>41</v>
      </c>
      <c r="G5679" t="s">
        <v>42</v>
      </c>
      <c r="H5679" t="s">
        <v>52</v>
      </c>
      <c r="I5679" t="s">
        <v>44</v>
      </c>
      <c r="J5679" t="s">
        <v>45</v>
      </c>
    </row>
    <row r="5680" spans="1:10" x14ac:dyDescent="0.25">
      <c r="A5680">
        <v>137959</v>
      </c>
      <c r="B5680" t="s">
        <v>40</v>
      </c>
      <c r="C5680">
        <v>1</v>
      </c>
      <c r="D5680" t="s">
        <v>41</v>
      </c>
      <c r="E5680" t="s">
        <v>41</v>
      </c>
      <c r="F5680" t="s">
        <v>41</v>
      </c>
      <c r="G5680" t="s">
        <v>42</v>
      </c>
      <c r="H5680" t="s">
        <v>43</v>
      </c>
      <c r="I5680" t="s">
        <v>57</v>
      </c>
      <c r="J5680" t="s">
        <v>56</v>
      </c>
    </row>
    <row r="5681" spans="1:10" x14ac:dyDescent="0.25">
      <c r="A5681">
        <v>137960</v>
      </c>
      <c r="B5681" t="s">
        <v>40</v>
      </c>
      <c r="C5681">
        <v>0</v>
      </c>
      <c r="D5681" t="s">
        <v>41</v>
      </c>
      <c r="E5681" t="s">
        <v>41</v>
      </c>
      <c r="F5681" t="s">
        <v>41</v>
      </c>
      <c r="G5681" t="s">
        <v>42</v>
      </c>
      <c r="H5681" t="s">
        <v>43</v>
      </c>
      <c r="I5681" t="s">
        <v>44</v>
      </c>
      <c r="J5681" t="s">
        <v>62</v>
      </c>
    </row>
    <row r="5682" spans="1:10" x14ac:dyDescent="0.25">
      <c r="A5682">
        <v>137961</v>
      </c>
      <c r="B5682" t="s">
        <v>40</v>
      </c>
      <c r="C5682">
        <v>1</v>
      </c>
      <c r="D5682" t="s">
        <v>41</v>
      </c>
      <c r="E5682" t="s">
        <v>41</v>
      </c>
      <c r="F5682" t="s">
        <v>41</v>
      </c>
      <c r="G5682" t="s">
        <v>42</v>
      </c>
      <c r="H5682" t="s">
        <v>43</v>
      </c>
      <c r="I5682" t="s">
        <v>57</v>
      </c>
      <c r="J5682" t="s">
        <v>56</v>
      </c>
    </row>
    <row r="5683" spans="1:10" x14ac:dyDescent="0.25">
      <c r="A5683">
        <v>137962</v>
      </c>
      <c r="B5683" t="s">
        <v>40</v>
      </c>
      <c r="C5683">
        <v>0</v>
      </c>
      <c r="D5683" t="s">
        <v>41</v>
      </c>
      <c r="E5683" t="s">
        <v>41</v>
      </c>
      <c r="F5683" t="s">
        <v>41</v>
      </c>
      <c r="G5683" t="s">
        <v>63</v>
      </c>
      <c r="H5683" t="s">
        <v>43</v>
      </c>
      <c r="I5683" t="s">
        <v>44</v>
      </c>
      <c r="J5683" t="s">
        <v>62</v>
      </c>
    </row>
    <row r="5684" spans="1:10" x14ac:dyDescent="0.25">
      <c r="A5684">
        <v>137963</v>
      </c>
      <c r="B5684" t="s">
        <v>40</v>
      </c>
      <c r="C5684">
        <v>0</v>
      </c>
      <c r="D5684" t="s">
        <v>41</v>
      </c>
      <c r="E5684" t="s">
        <v>41</v>
      </c>
      <c r="F5684" t="s">
        <v>41</v>
      </c>
      <c r="G5684" t="s">
        <v>42</v>
      </c>
      <c r="H5684" t="s">
        <v>43</v>
      </c>
      <c r="I5684" t="s">
        <v>44</v>
      </c>
      <c r="J5684" t="s">
        <v>62</v>
      </c>
    </row>
    <row r="5685" spans="1:10" x14ac:dyDescent="0.25">
      <c r="A5685">
        <v>137964</v>
      </c>
      <c r="B5685" t="s">
        <v>40</v>
      </c>
      <c r="C5685">
        <v>0</v>
      </c>
      <c r="D5685" t="s">
        <v>41</v>
      </c>
      <c r="E5685" t="s">
        <v>41</v>
      </c>
      <c r="F5685" t="s">
        <v>41</v>
      </c>
      <c r="G5685" t="s">
        <v>42</v>
      </c>
      <c r="H5685" t="s">
        <v>43</v>
      </c>
      <c r="I5685" t="s">
        <v>44</v>
      </c>
      <c r="J5685" t="s">
        <v>62</v>
      </c>
    </row>
    <row r="5686" spans="1:10" x14ac:dyDescent="0.25">
      <c r="A5686">
        <v>137965</v>
      </c>
      <c r="B5686" t="s">
        <v>40</v>
      </c>
      <c r="C5686">
        <v>0</v>
      </c>
      <c r="D5686" t="s">
        <v>41</v>
      </c>
      <c r="E5686" t="s">
        <v>41</v>
      </c>
      <c r="F5686" t="s">
        <v>41</v>
      </c>
      <c r="G5686" t="s">
        <v>42</v>
      </c>
      <c r="H5686" t="s">
        <v>43</v>
      </c>
      <c r="I5686" t="s">
        <v>44</v>
      </c>
      <c r="J5686" t="s">
        <v>62</v>
      </c>
    </row>
    <row r="5687" spans="1:10" x14ac:dyDescent="0.25">
      <c r="A5687">
        <v>137966</v>
      </c>
      <c r="B5687" t="s">
        <v>40</v>
      </c>
      <c r="C5687">
        <v>0</v>
      </c>
      <c r="D5687" t="s">
        <v>41</v>
      </c>
      <c r="E5687" t="s">
        <v>41</v>
      </c>
      <c r="F5687" t="s">
        <v>41</v>
      </c>
      <c r="G5687" t="s">
        <v>42</v>
      </c>
      <c r="H5687" t="s">
        <v>52</v>
      </c>
      <c r="I5687" t="s">
        <v>44</v>
      </c>
      <c r="J5687" t="s">
        <v>62</v>
      </c>
    </row>
    <row r="5688" spans="1:10" x14ac:dyDescent="0.25">
      <c r="A5688">
        <v>137967</v>
      </c>
      <c r="B5688" t="s">
        <v>40</v>
      </c>
      <c r="C5688">
        <v>0</v>
      </c>
      <c r="D5688" t="s">
        <v>41</v>
      </c>
      <c r="E5688" t="s">
        <v>41</v>
      </c>
      <c r="F5688" t="s">
        <v>41</v>
      </c>
      <c r="G5688" t="s">
        <v>42</v>
      </c>
      <c r="H5688" t="s">
        <v>43</v>
      </c>
      <c r="I5688" t="s">
        <v>44</v>
      </c>
      <c r="J5688" t="s">
        <v>62</v>
      </c>
    </row>
    <row r="5689" spans="1:10" x14ac:dyDescent="0.25">
      <c r="A5689">
        <v>137968</v>
      </c>
      <c r="B5689" t="s">
        <v>64</v>
      </c>
      <c r="C5689">
        <v>1</v>
      </c>
      <c r="D5689" t="s">
        <v>41</v>
      </c>
      <c r="E5689" t="s">
        <v>41</v>
      </c>
      <c r="F5689" t="s">
        <v>41</v>
      </c>
      <c r="G5689" t="s">
        <v>42</v>
      </c>
      <c r="H5689" t="s">
        <v>52</v>
      </c>
      <c r="I5689" t="s">
        <v>57</v>
      </c>
      <c r="J5689" t="s">
        <v>56</v>
      </c>
    </row>
    <row r="5690" spans="1:10" x14ac:dyDescent="0.25">
      <c r="A5690">
        <v>137969</v>
      </c>
      <c r="B5690" t="s">
        <v>40</v>
      </c>
      <c r="C5690">
        <v>0</v>
      </c>
      <c r="D5690" t="s">
        <v>41</v>
      </c>
      <c r="E5690" t="s">
        <v>41</v>
      </c>
      <c r="F5690" t="s">
        <v>41</v>
      </c>
      <c r="G5690" t="s">
        <v>83</v>
      </c>
      <c r="H5690" t="s">
        <v>43</v>
      </c>
      <c r="I5690" t="s">
        <v>44</v>
      </c>
      <c r="J5690" t="s">
        <v>53</v>
      </c>
    </row>
    <row r="5691" spans="1:10" x14ac:dyDescent="0.25">
      <c r="A5691">
        <v>137970</v>
      </c>
      <c r="B5691" t="s">
        <v>40</v>
      </c>
      <c r="C5691">
        <v>0</v>
      </c>
      <c r="D5691" t="s">
        <v>41</v>
      </c>
      <c r="E5691" t="s">
        <v>41</v>
      </c>
      <c r="F5691" t="s">
        <v>41</v>
      </c>
      <c r="G5691" t="s">
        <v>51</v>
      </c>
      <c r="H5691" t="s">
        <v>52</v>
      </c>
      <c r="I5691" t="s">
        <v>44</v>
      </c>
      <c r="J5691" t="s">
        <v>56</v>
      </c>
    </row>
    <row r="5692" spans="1:10" x14ac:dyDescent="0.25">
      <c r="A5692">
        <v>137971</v>
      </c>
      <c r="B5692" t="s">
        <v>40</v>
      </c>
      <c r="C5692">
        <v>0</v>
      </c>
      <c r="D5692" t="s">
        <v>41</v>
      </c>
      <c r="E5692" t="s">
        <v>41</v>
      </c>
      <c r="F5692" t="s">
        <v>41</v>
      </c>
      <c r="G5692" t="s">
        <v>51</v>
      </c>
      <c r="H5692" t="s">
        <v>52</v>
      </c>
      <c r="I5692" t="s">
        <v>44</v>
      </c>
      <c r="J5692" t="s">
        <v>62</v>
      </c>
    </row>
    <row r="5693" spans="1:10" x14ac:dyDescent="0.25">
      <c r="A5693">
        <v>137972</v>
      </c>
      <c r="B5693" t="s">
        <v>40</v>
      </c>
      <c r="C5693">
        <v>0</v>
      </c>
      <c r="D5693" t="s">
        <v>41</v>
      </c>
      <c r="E5693" t="s">
        <v>41</v>
      </c>
      <c r="F5693" t="s">
        <v>41</v>
      </c>
      <c r="G5693" t="s">
        <v>51</v>
      </c>
      <c r="H5693" t="s">
        <v>43</v>
      </c>
      <c r="I5693" t="s">
        <v>44</v>
      </c>
      <c r="J5693" t="s">
        <v>56</v>
      </c>
    </row>
    <row r="5694" spans="1:10" x14ac:dyDescent="0.25">
      <c r="A5694">
        <v>137973</v>
      </c>
      <c r="B5694" t="s">
        <v>40</v>
      </c>
      <c r="C5694">
        <v>0</v>
      </c>
      <c r="D5694" t="s">
        <v>41</v>
      </c>
      <c r="E5694" t="s">
        <v>41</v>
      </c>
      <c r="F5694" t="s">
        <v>41</v>
      </c>
      <c r="G5694" t="s">
        <v>63</v>
      </c>
      <c r="H5694" t="s">
        <v>43</v>
      </c>
      <c r="I5694" t="s">
        <v>44</v>
      </c>
      <c r="J5694" t="s">
        <v>45</v>
      </c>
    </row>
    <row r="5695" spans="1:10" x14ac:dyDescent="0.25">
      <c r="A5695">
        <v>137974</v>
      </c>
      <c r="B5695" t="s">
        <v>40</v>
      </c>
      <c r="C5695">
        <v>0</v>
      </c>
      <c r="D5695" t="s">
        <v>41</v>
      </c>
      <c r="E5695" t="s">
        <v>41</v>
      </c>
      <c r="F5695" t="s">
        <v>41</v>
      </c>
      <c r="G5695" t="s">
        <v>81</v>
      </c>
      <c r="H5695" t="s">
        <v>43</v>
      </c>
      <c r="I5695" t="s">
        <v>44</v>
      </c>
      <c r="J5695" t="s">
        <v>62</v>
      </c>
    </row>
    <row r="5696" spans="1:10" x14ac:dyDescent="0.25">
      <c r="A5696">
        <v>137975</v>
      </c>
      <c r="B5696" t="s">
        <v>40</v>
      </c>
      <c r="C5696">
        <v>0</v>
      </c>
      <c r="D5696" t="s">
        <v>41</v>
      </c>
      <c r="E5696" t="s">
        <v>41</v>
      </c>
      <c r="F5696" t="s">
        <v>41</v>
      </c>
      <c r="G5696" t="s">
        <v>42</v>
      </c>
      <c r="H5696" t="s">
        <v>43</v>
      </c>
      <c r="I5696" t="s">
        <v>44</v>
      </c>
      <c r="J5696" t="s">
        <v>56</v>
      </c>
    </row>
    <row r="5697" spans="1:10" x14ac:dyDescent="0.25">
      <c r="A5697">
        <v>137976</v>
      </c>
      <c r="B5697" t="s">
        <v>40</v>
      </c>
      <c r="C5697">
        <v>0</v>
      </c>
      <c r="D5697" t="s">
        <v>41</v>
      </c>
      <c r="E5697" t="s">
        <v>41</v>
      </c>
      <c r="F5697" t="s">
        <v>41</v>
      </c>
      <c r="G5697" t="s">
        <v>42</v>
      </c>
      <c r="H5697" t="s">
        <v>43</v>
      </c>
      <c r="I5697" t="s">
        <v>44</v>
      </c>
      <c r="J5697" t="s">
        <v>53</v>
      </c>
    </row>
    <row r="5698" spans="1:10" x14ac:dyDescent="0.25">
      <c r="A5698">
        <v>137977</v>
      </c>
      <c r="B5698" t="s">
        <v>40</v>
      </c>
      <c r="C5698">
        <v>0</v>
      </c>
      <c r="D5698" t="s">
        <v>41</v>
      </c>
      <c r="E5698" t="s">
        <v>41</v>
      </c>
      <c r="F5698" t="s">
        <v>41</v>
      </c>
      <c r="G5698" t="s">
        <v>42</v>
      </c>
      <c r="H5698" t="s">
        <v>52</v>
      </c>
      <c r="I5698" t="s">
        <v>44</v>
      </c>
      <c r="J5698" t="s">
        <v>45</v>
      </c>
    </row>
    <row r="5699" spans="1:10" x14ac:dyDescent="0.25">
      <c r="A5699">
        <v>137978</v>
      </c>
      <c r="B5699" t="s">
        <v>40</v>
      </c>
      <c r="C5699">
        <v>0</v>
      </c>
      <c r="D5699" t="s">
        <v>41</v>
      </c>
      <c r="E5699" t="s">
        <v>41</v>
      </c>
      <c r="F5699" t="s">
        <v>41</v>
      </c>
      <c r="G5699" t="s">
        <v>42</v>
      </c>
      <c r="H5699" t="s">
        <v>52</v>
      </c>
      <c r="I5699" t="s">
        <v>44</v>
      </c>
      <c r="J5699" t="s">
        <v>62</v>
      </c>
    </row>
    <row r="5700" spans="1:10" x14ac:dyDescent="0.25">
      <c r="A5700">
        <v>137979</v>
      </c>
      <c r="B5700" t="s">
        <v>40</v>
      </c>
      <c r="C5700">
        <v>0</v>
      </c>
      <c r="D5700" t="s">
        <v>41</v>
      </c>
      <c r="E5700" t="s">
        <v>41</v>
      </c>
      <c r="F5700" t="s">
        <v>41</v>
      </c>
      <c r="G5700" t="s">
        <v>63</v>
      </c>
      <c r="H5700" t="s">
        <v>43</v>
      </c>
      <c r="I5700" t="s">
        <v>44</v>
      </c>
      <c r="J5700" t="s">
        <v>56</v>
      </c>
    </row>
    <row r="5701" spans="1:10" x14ac:dyDescent="0.25">
      <c r="A5701">
        <v>137980</v>
      </c>
      <c r="B5701" t="s">
        <v>40</v>
      </c>
      <c r="C5701">
        <v>0</v>
      </c>
      <c r="D5701" t="s">
        <v>41</v>
      </c>
      <c r="E5701" t="s">
        <v>41</v>
      </c>
      <c r="F5701" t="s">
        <v>41</v>
      </c>
      <c r="G5701" t="s">
        <v>42</v>
      </c>
      <c r="H5701" t="s">
        <v>52</v>
      </c>
      <c r="I5701" t="s">
        <v>44</v>
      </c>
      <c r="J5701" t="s">
        <v>62</v>
      </c>
    </row>
    <row r="5702" spans="1:10" x14ac:dyDescent="0.25">
      <c r="A5702">
        <v>137981</v>
      </c>
      <c r="B5702" t="s">
        <v>40</v>
      </c>
      <c r="C5702">
        <v>1</v>
      </c>
      <c r="D5702" t="s">
        <v>41</v>
      </c>
      <c r="E5702" t="s">
        <v>41</v>
      </c>
      <c r="F5702" t="s">
        <v>41</v>
      </c>
      <c r="G5702" t="s">
        <v>42</v>
      </c>
      <c r="H5702" t="s">
        <v>43</v>
      </c>
      <c r="I5702" t="s">
        <v>57</v>
      </c>
      <c r="J5702" t="s">
        <v>45</v>
      </c>
    </row>
    <row r="5703" spans="1:10" x14ac:dyDescent="0.25">
      <c r="A5703">
        <v>137982</v>
      </c>
      <c r="B5703" t="s">
        <v>40</v>
      </c>
      <c r="C5703">
        <v>1</v>
      </c>
      <c r="D5703" t="s">
        <v>41</v>
      </c>
      <c r="E5703" t="s">
        <v>41</v>
      </c>
      <c r="F5703" t="s">
        <v>41</v>
      </c>
      <c r="G5703" t="s">
        <v>42</v>
      </c>
      <c r="H5703" t="s">
        <v>43</v>
      </c>
      <c r="I5703" t="s">
        <v>44</v>
      </c>
      <c r="J5703" t="s">
        <v>56</v>
      </c>
    </row>
    <row r="5704" spans="1:10" x14ac:dyDescent="0.25">
      <c r="A5704">
        <v>137983</v>
      </c>
      <c r="B5704" t="s">
        <v>40</v>
      </c>
      <c r="C5704">
        <v>0</v>
      </c>
      <c r="D5704" t="s">
        <v>41</v>
      </c>
      <c r="E5704" t="s">
        <v>41</v>
      </c>
      <c r="F5704" t="s">
        <v>41</v>
      </c>
      <c r="G5704" t="s">
        <v>42</v>
      </c>
      <c r="H5704" t="s">
        <v>43</v>
      </c>
      <c r="I5704" t="s">
        <v>44</v>
      </c>
      <c r="J5704" t="s">
        <v>45</v>
      </c>
    </row>
    <row r="5705" spans="1:10" x14ac:dyDescent="0.25">
      <c r="A5705">
        <v>137984</v>
      </c>
      <c r="B5705" t="s">
        <v>40</v>
      </c>
      <c r="C5705">
        <v>0</v>
      </c>
      <c r="D5705" t="s">
        <v>41</v>
      </c>
      <c r="E5705" t="s">
        <v>41</v>
      </c>
      <c r="F5705" t="s">
        <v>41</v>
      </c>
      <c r="G5705" t="s">
        <v>42</v>
      </c>
      <c r="H5705" t="s">
        <v>43</v>
      </c>
      <c r="I5705" t="s">
        <v>44</v>
      </c>
      <c r="J5705" t="s">
        <v>53</v>
      </c>
    </row>
    <row r="5706" spans="1:10" x14ac:dyDescent="0.25">
      <c r="A5706">
        <v>137985</v>
      </c>
      <c r="B5706" t="s">
        <v>40</v>
      </c>
      <c r="C5706">
        <v>0</v>
      </c>
      <c r="D5706" t="s">
        <v>41</v>
      </c>
      <c r="E5706" t="s">
        <v>41</v>
      </c>
      <c r="F5706" t="s">
        <v>41</v>
      </c>
      <c r="G5706" t="s">
        <v>42</v>
      </c>
      <c r="H5706" t="s">
        <v>43</v>
      </c>
      <c r="I5706" t="s">
        <v>44</v>
      </c>
      <c r="J5706" t="s">
        <v>45</v>
      </c>
    </row>
    <row r="5707" spans="1:10" x14ac:dyDescent="0.25">
      <c r="A5707">
        <v>137986</v>
      </c>
      <c r="B5707" t="s">
        <v>40</v>
      </c>
      <c r="C5707">
        <v>0</v>
      </c>
      <c r="D5707" t="s">
        <v>41</v>
      </c>
      <c r="E5707" t="s">
        <v>41</v>
      </c>
      <c r="F5707" t="s">
        <v>41</v>
      </c>
      <c r="G5707" t="s">
        <v>51</v>
      </c>
      <c r="H5707" t="s">
        <v>43</v>
      </c>
      <c r="I5707" t="s">
        <v>44</v>
      </c>
      <c r="J5707" t="s">
        <v>56</v>
      </c>
    </row>
    <row r="5708" spans="1:10" x14ac:dyDescent="0.25">
      <c r="A5708">
        <v>137987</v>
      </c>
      <c r="B5708" t="s">
        <v>40</v>
      </c>
      <c r="C5708">
        <v>1</v>
      </c>
      <c r="D5708" t="s">
        <v>41</v>
      </c>
      <c r="E5708" t="s">
        <v>41</v>
      </c>
      <c r="F5708" t="s">
        <v>41</v>
      </c>
      <c r="G5708" t="s">
        <v>83</v>
      </c>
      <c r="H5708" t="s">
        <v>43</v>
      </c>
      <c r="I5708" t="s">
        <v>57</v>
      </c>
      <c r="J5708" t="s">
        <v>56</v>
      </c>
    </row>
    <row r="5709" spans="1:10" x14ac:dyDescent="0.25">
      <c r="A5709">
        <v>137988</v>
      </c>
      <c r="B5709" t="s">
        <v>40</v>
      </c>
      <c r="C5709">
        <v>0</v>
      </c>
      <c r="D5709" t="s">
        <v>41</v>
      </c>
      <c r="E5709" t="s">
        <v>41</v>
      </c>
      <c r="F5709" t="s">
        <v>41</v>
      </c>
      <c r="G5709" t="s">
        <v>63</v>
      </c>
      <c r="H5709" t="s">
        <v>43</v>
      </c>
      <c r="I5709" t="s">
        <v>44</v>
      </c>
      <c r="J5709" t="s">
        <v>62</v>
      </c>
    </row>
    <row r="5710" spans="1:10" x14ac:dyDescent="0.25">
      <c r="A5710">
        <v>137989</v>
      </c>
      <c r="B5710" t="s">
        <v>40</v>
      </c>
      <c r="C5710">
        <v>0</v>
      </c>
      <c r="D5710" t="s">
        <v>41</v>
      </c>
      <c r="E5710" t="s">
        <v>41</v>
      </c>
      <c r="F5710" t="s">
        <v>41</v>
      </c>
      <c r="G5710" t="s">
        <v>42</v>
      </c>
      <c r="H5710" t="s">
        <v>52</v>
      </c>
      <c r="I5710" t="s">
        <v>44</v>
      </c>
      <c r="J5710" t="s">
        <v>62</v>
      </c>
    </row>
    <row r="5711" spans="1:10" x14ac:dyDescent="0.25">
      <c r="A5711">
        <v>137990</v>
      </c>
      <c r="B5711" t="s">
        <v>40</v>
      </c>
      <c r="C5711">
        <v>0</v>
      </c>
      <c r="D5711" t="s">
        <v>41</v>
      </c>
      <c r="E5711" t="s">
        <v>41</v>
      </c>
      <c r="F5711" t="s">
        <v>41</v>
      </c>
      <c r="G5711" t="s">
        <v>42</v>
      </c>
      <c r="H5711" t="s">
        <v>52</v>
      </c>
      <c r="I5711" t="s">
        <v>44</v>
      </c>
      <c r="J5711" t="s">
        <v>62</v>
      </c>
    </row>
    <row r="5712" spans="1:10" x14ac:dyDescent="0.25">
      <c r="A5712">
        <v>137991</v>
      </c>
      <c r="B5712" t="s">
        <v>40</v>
      </c>
      <c r="C5712">
        <v>0</v>
      </c>
      <c r="D5712" t="s">
        <v>41</v>
      </c>
      <c r="E5712" t="s">
        <v>41</v>
      </c>
      <c r="F5712" t="s">
        <v>41</v>
      </c>
      <c r="G5712" t="s">
        <v>42</v>
      </c>
      <c r="H5712" t="s">
        <v>52</v>
      </c>
      <c r="I5712" t="s">
        <v>44</v>
      </c>
      <c r="J5712" t="s">
        <v>53</v>
      </c>
    </row>
    <row r="5713" spans="1:10" x14ac:dyDescent="0.25">
      <c r="A5713">
        <v>137992</v>
      </c>
      <c r="B5713" t="s">
        <v>40</v>
      </c>
      <c r="C5713">
        <v>0</v>
      </c>
      <c r="D5713" t="s">
        <v>41</v>
      </c>
      <c r="E5713" t="s">
        <v>41</v>
      </c>
      <c r="F5713" t="s">
        <v>41</v>
      </c>
      <c r="G5713" t="s">
        <v>42</v>
      </c>
      <c r="H5713" t="s">
        <v>43</v>
      </c>
      <c r="I5713" t="s">
        <v>44</v>
      </c>
      <c r="J5713" t="s">
        <v>62</v>
      </c>
    </row>
    <row r="5714" spans="1:10" x14ac:dyDescent="0.25">
      <c r="A5714">
        <v>137993</v>
      </c>
      <c r="B5714" t="s">
        <v>40</v>
      </c>
      <c r="C5714">
        <v>0</v>
      </c>
      <c r="D5714" t="s">
        <v>41</v>
      </c>
      <c r="E5714" t="s">
        <v>41</v>
      </c>
      <c r="F5714" t="s">
        <v>41</v>
      </c>
      <c r="G5714" t="s">
        <v>81</v>
      </c>
      <c r="H5714" t="s">
        <v>43</v>
      </c>
      <c r="I5714" t="s">
        <v>44</v>
      </c>
      <c r="J5714" t="s">
        <v>62</v>
      </c>
    </row>
    <row r="5715" spans="1:10" x14ac:dyDescent="0.25">
      <c r="A5715">
        <v>137994</v>
      </c>
      <c r="B5715" t="s">
        <v>40</v>
      </c>
      <c r="C5715">
        <v>0</v>
      </c>
      <c r="D5715" t="s">
        <v>41</v>
      </c>
      <c r="E5715" t="s">
        <v>41</v>
      </c>
      <c r="F5715" t="s">
        <v>41</v>
      </c>
      <c r="G5715" t="s">
        <v>51</v>
      </c>
      <c r="H5715" t="s">
        <v>52</v>
      </c>
      <c r="I5715" t="s">
        <v>44</v>
      </c>
      <c r="J5715" t="s">
        <v>62</v>
      </c>
    </row>
    <row r="5716" spans="1:10" x14ac:dyDescent="0.25">
      <c r="A5716">
        <v>137995</v>
      </c>
      <c r="B5716" t="s">
        <v>40</v>
      </c>
      <c r="C5716">
        <v>0</v>
      </c>
      <c r="D5716" t="s">
        <v>41</v>
      </c>
      <c r="E5716" t="s">
        <v>41</v>
      </c>
      <c r="F5716" t="s">
        <v>41</v>
      </c>
      <c r="G5716" t="s">
        <v>42</v>
      </c>
      <c r="H5716" t="s">
        <v>43</v>
      </c>
      <c r="I5716" t="s">
        <v>44</v>
      </c>
      <c r="J5716" t="s">
        <v>62</v>
      </c>
    </row>
    <row r="5717" spans="1:10" x14ac:dyDescent="0.25">
      <c r="A5717">
        <v>137996</v>
      </c>
      <c r="B5717" t="s">
        <v>40</v>
      </c>
      <c r="C5717">
        <v>0</v>
      </c>
      <c r="D5717" t="s">
        <v>41</v>
      </c>
      <c r="E5717" t="s">
        <v>41</v>
      </c>
      <c r="F5717" t="s">
        <v>41</v>
      </c>
      <c r="G5717" t="s">
        <v>42</v>
      </c>
      <c r="H5717" t="s">
        <v>43</v>
      </c>
      <c r="I5717" t="s">
        <v>44</v>
      </c>
      <c r="J5717" t="s">
        <v>45</v>
      </c>
    </row>
    <row r="5718" spans="1:10" x14ac:dyDescent="0.25">
      <c r="A5718">
        <v>137998</v>
      </c>
      <c r="B5718" t="s">
        <v>40</v>
      </c>
      <c r="C5718">
        <v>0</v>
      </c>
      <c r="D5718" t="s">
        <v>41</v>
      </c>
      <c r="E5718" t="s">
        <v>41</v>
      </c>
      <c r="F5718" t="s">
        <v>41</v>
      </c>
      <c r="G5718" t="s">
        <v>42</v>
      </c>
      <c r="H5718" t="s">
        <v>43</v>
      </c>
      <c r="I5718" t="s">
        <v>44</v>
      </c>
      <c r="J5718" t="s">
        <v>56</v>
      </c>
    </row>
    <row r="5719" spans="1:10" x14ac:dyDescent="0.25">
      <c r="A5719">
        <v>137999</v>
      </c>
      <c r="B5719" t="s">
        <v>40</v>
      </c>
      <c r="C5719">
        <v>1</v>
      </c>
      <c r="D5719" t="s">
        <v>41</v>
      </c>
      <c r="E5719" t="s">
        <v>41</v>
      </c>
      <c r="F5719" t="s">
        <v>41</v>
      </c>
      <c r="G5719" t="s">
        <v>63</v>
      </c>
      <c r="H5719" t="s">
        <v>43</v>
      </c>
      <c r="I5719" t="s">
        <v>57</v>
      </c>
      <c r="J5719" t="s">
        <v>53</v>
      </c>
    </row>
    <row r="5720" spans="1:10" x14ac:dyDescent="0.25">
      <c r="A5720">
        <v>138000</v>
      </c>
      <c r="B5720" t="s">
        <v>40</v>
      </c>
      <c r="C5720">
        <v>0</v>
      </c>
      <c r="D5720" t="s">
        <v>41</v>
      </c>
      <c r="E5720" t="s">
        <v>41</v>
      </c>
      <c r="F5720" t="s">
        <v>41</v>
      </c>
      <c r="G5720" t="s">
        <v>42</v>
      </c>
      <c r="H5720" t="s">
        <v>52</v>
      </c>
      <c r="I5720" t="s">
        <v>44</v>
      </c>
      <c r="J5720" t="s">
        <v>53</v>
      </c>
    </row>
    <row r="5721" spans="1:10" x14ac:dyDescent="0.25">
      <c r="A5721">
        <v>138001</v>
      </c>
      <c r="B5721" t="s">
        <v>40</v>
      </c>
      <c r="C5721">
        <v>0</v>
      </c>
      <c r="D5721" t="s">
        <v>41</v>
      </c>
      <c r="E5721" t="s">
        <v>41</v>
      </c>
      <c r="F5721" t="s">
        <v>41</v>
      </c>
      <c r="G5721" t="s">
        <v>42</v>
      </c>
      <c r="H5721" t="s">
        <v>52</v>
      </c>
      <c r="I5721" t="s">
        <v>44</v>
      </c>
      <c r="J5721" t="s">
        <v>53</v>
      </c>
    </row>
    <row r="5722" spans="1:10" x14ac:dyDescent="0.25">
      <c r="A5722">
        <v>138002</v>
      </c>
      <c r="B5722" t="s">
        <v>40</v>
      </c>
      <c r="C5722">
        <v>0</v>
      </c>
      <c r="D5722" t="s">
        <v>41</v>
      </c>
      <c r="E5722" t="s">
        <v>41</v>
      </c>
      <c r="F5722" t="s">
        <v>41</v>
      </c>
      <c r="G5722" t="s">
        <v>42</v>
      </c>
      <c r="H5722" t="s">
        <v>52</v>
      </c>
      <c r="I5722" t="s">
        <v>44</v>
      </c>
      <c r="J5722" t="s">
        <v>53</v>
      </c>
    </row>
    <row r="5723" spans="1:10" x14ac:dyDescent="0.25">
      <c r="A5723">
        <v>138003</v>
      </c>
      <c r="B5723" t="s">
        <v>40</v>
      </c>
      <c r="C5723">
        <v>0</v>
      </c>
      <c r="D5723" t="s">
        <v>41</v>
      </c>
      <c r="E5723" t="s">
        <v>41</v>
      </c>
      <c r="F5723" t="s">
        <v>41</v>
      </c>
      <c r="G5723" t="s">
        <v>42</v>
      </c>
      <c r="H5723" t="s">
        <v>52</v>
      </c>
      <c r="I5723" t="s">
        <v>44</v>
      </c>
      <c r="J5723" t="s">
        <v>53</v>
      </c>
    </row>
    <row r="5724" spans="1:10" x14ac:dyDescent="0.25">
      <c r="A5724">
        <v>138004</v>
      </c>
      <c r="B5724" t="s">
        <v>40</v>
      </c>
      <c r="C5724">
        <v>0</v>
      </c>
      <c r="D5724" t="s">
        <v>41</v>
      </c>
      <c r="E5724" t="s">
        <v>41</v>
      </c>
      <c r="F5724" t="s">
        <v>41</v>
      </c>
      <c r="G5724" t="s">
        <v>42</v>
      </c>
      <c r="H5724" t="s">
        <v>43</v>
      </c>
      <c r="I5724" t="s">
        <v>44</v>
      </c>
      <c r="J5724" t="s">
        <v>53</v>
      </c>
    </row>
    <row r="5725" spans="1:10" x14ac:dyDescent="0.25">
      <c r="A5725">
        <v>138005</v>
      </c>
      <c r="B5725" t="s">
        <v>40</v>
      </c>
      <c r="C5725">
        <v>0</v>
      </c>
      <c r="D5725" t="s">
        <v>41</v>
      </c>
      <c r="E5725" t="s">
        <v>41</v>
      </c>
      <c r="F5725" t="s">
        <v>41</v>
      </c>
      <c r="G5725" t="s">
        <v>42</v>
      </c>
      <c r="H5725" t="s">
        <v>43</v>
      </c>
      <c r="I5725" t="s">
        <v>44</v>
      </c>
      <c r="J5725" t="s">
        <v>53</v>
      </c>
    </row>
    <row r="5726" spans="1:10" x14ac:dyDescent="0.25">
      <c r="A5726">
        <v>138006</v>
      </c>
      <c r="B5726" t="s">
        <v>40</v>
      </c>
      <c r="C5726">
        <v>0</v>
      </c>
      <c r="D5726" t="s">
        <v>41</v>
      </c>
      <c r="E5726" t="s">
        <v>41</v>
      </c>
      <c r="F5726" t="s">
        <v>41</v>
      </c>
      <c r="G5726" t="s">
        <v>42</v>
      </c>
      <c r="H5726" t="s">
        <v>43</v>
      </c>
      <c r="I5726" t="s">
        <v>44</v>
      </c>
      <c r="J5726" t="s">
        <v>53</v>
      </c>
    </row>
    <row r="5727" spans="1:10" x14ac:dyDescent="0.25">
      <c r="A5727">
        <v>138007</v>
      </c>
      <c r="B5727" t="s">
        <v>40</v>
      </c>
      <c r="C5727">
        <v>0</v>
      </c>
      <c r="D5727" t="s">
        <v>41</v>
      </c>
      <c r="E5727" t="s">
        <v>41</v>
      </c>
      <c r="F5727" t="s">
        <v>41</v>
      </c>
      <c r="G5727" t="s">
        <v>42</v>
      </c>
      <c r="H5727" t="s">
        <v>43</v>
      </c>
      <c r="I5727" t="s">
        <v>44</v>
      </c>
      <c r="J5727" t="s">
        <v>53</v>
      </c>
    </row>
    <row r="5728" spans="1:10" x14ac:dyDescent="0.25">
      <c r="A5728">
        <v>138008</v>
      </c>
      <c r="B5728" t="s">
        <v>40</v>
      </c>
      <c r="C5728">
        <v>0</v>
      </c>
      <c r="D5728" t="s">
        <v>41</v>
      </c>
      <c r="E5728" t="s">
        <v>41</v>
      </c>
      <c r="F5728" t="s">
        <v>41</v>
      </c>
      <c r="G5728" t="s">
        <v>42</v>
      </c>
      <c r="H5728" t="s">
        <v>52</v>
      </c>
      <c r="I5728" t="s">
        <v>44</v>
      </c>
      <c r="J5728" t="s">
        <v>62</v>
      </c>
    </row>
    <row r="5729" spans="1:10" x14ac:dyDescent="0.25">
      <c r="A5729">
        <v>138009</v>
      </c>
      <c r="B5729" t="s">
        <v>40</v>
      </c>
      <c r="C5729">
        <v>0</v>
      </c>
      <c r="D5729" t="s">
        <v>41</v>
      </c>
      <c r="E5729" t="s">
        <v>41</v>
      </c>
      <c r="F5729" t="s">
        <v>41</v>
      </c>
      <c r="G5729" t="s">
        <v>51</v>
      </c>
      <c r="H5729" t="s">
        <v>52</v>
      </c>
      <c r="I5729" t="s">
        <v>44</v>
      </c>
      <c r="J5729" t="s">
        <v>62</v>
      </c>
    </row>
    <row r="5730" spans="1:10" x14ac:dyDescent="0.25">
      <c r="A5730">
        <v>138010</v>
      </c>
      <c r="B5730" t="s">
        <v>40</v>
      </c>
      <c r="C5730">
        <v>0</v>
      </c>
      <c r="D5730" t="s">
        <v>41</v>
      </c>
      <c r="E5730" t="s">
        <v>41</v>
      </c>
      <c r="F5730" t="s">
        <v>41</v>
      </c>
      <c r="G5730" t="s">
        <v>42</v>
      </c>
      <c r="H5730" t="s">
        <v>43</v>
      </c>
      <c r="I5730" t="s">
        <v>44</v>
      </c>
      <c r="J5730" t="s">
        <v>53</v>
      </c>
    </row>
    <row r="5731" spans="1:10" x14ac:dyDescent="0.25">
      <c r="A5731">
        <v>138011</v>
      </c>
      <c r="B5731" t="s">
        <v>40</v>
      </c>
      <c r="C5731">
        <v>0</v>
      </c>
      <c r="D5731" t="s">
        <v>41</v>
      </c>
      <c r="E5731" t="s">
        <v>41</v>
      </c>
      <c r="F5731" t="s">
        <v>41</v>
      </c>
      <c r="G5731" t="s">
        <v>42</v>
      </c>
      <c r="H5731" t="s">
        <v>52</v>
      </c>
      <c r="I5731" t="s">
        <v>44</v>
      </c>
      <c r="J5731" t="s">
        <v>53</v>
      </c>
    </row>
    <row r="5732" spans="1:10" x14ac:dyDescent="0.25">
      <c r="A5732">
        <v>138012</v>
      </c>
      <c r="B5732" t="s">
        <v>40</v>
      </c>
      <c r="C5732">
        <v>0</v>
      </c>
      <c r="D5732" t="s">
        <v>41</v>
      </c>
      <c r="E5732" t="s">
        <v>41</v>
      </c>
      <c r="F5732" t="s">
        <v>41</v>
      </c>
      <c r="G5732" t="s">
        <v>42</v>
      </c>
      <c r="H5732" t="s">
        <v>43</v>
      </c>
      <c r="I5732" t="s">
        <v>44</v>
      </c>
      <c r="J5732" t="s">
        <v>53</v>
      </c>
    </row>
    <row r="5733" spans="1:10" x14ac:dyDescent="0.25">
      <c r="A5733">
        <v>138013</v>
      </c>
      <c r="B5733" t="s">
        <v>40</v>
      </c>
      <c r="C5733">
        <v>0</v>
      </c>
      <c r="D5733" t="s">
        <v>41</v>
      </c>
      <c r="E5733" t="s">
        <v>41</v>
      </c>
      <c r="F5733" t="s">
        <v>41</v>
      </c>
      <c r="G5733" t="s">
        <v>42</v>
      </c>
      <c r="H5733" t="s">
        <v>52</v>
      </c>
      <c r="I5733" t="s">
        <v>44</v>
      </c>
      <c r="J5733" t="s">
        <v>53</v>
      </c>
    </row>
    <row r="5734" spans="1:10" x14ac:dyDescent="0.25">
      <c r="A5734">
        <v>138014</v>
      </c>
      <c r="B5734" t="s">
        <v>40</v>
      </c>
      <c r="C5734">
        <v>0</v>
      </c>
      <c r="D5734" t="s">
        <v>41</v>
      </c>
      <c r="E5734" t="s">
        <v>41</v>
      </c>
      <c r="F5734" t="s">
        <v>41</v>
      </c>
      <c r="G5734" t="s">
        <v>42</v>
      </c>
      <c r="H5734" t="s">
        <v>52</v>
      </c>
      <c r="I5734" t="s">
        <v>44</v>
      </c>
      <c r="J5734" t="s">
        <v>53</v>
      </c>
    </row>
    <row r="5735" spans="1:10" x14ac:dyDescent="0.25">
      <c r="A5735">
        <v>138015</v>
      </c>
      <c r="B5735" t="s">
        <v>40</v>
      </c>
      <c r="C5735">
        <v>0</v>
      </c>
      <c r="D5735" t="s">
        <v>41</v>
      </c>
      <c r="E5735" t="s">
        <v>41</v>
      </c>
      <c r="F5735" t="s">
        <v>41</v>
      </c>
      <c r="G5735" t="s">
        <v>42</v>
      </c>
      <c r="H5735" t="s">
        <v>52</v>
      </c>
      <c r="I5735" t="s">
        <v>44</v>
      </c>
      <c r="J5735" t="s">
        <v>62</v>
      </c>
    </row>
    <row r="5736" spans="1:10" x14ac:dyDescent="0.25">
      <c r="A5736">
        <v>138016</v>
      </c>
      <c r="B5736" t="s">
        <v>40</v>
      </c>
      <c r="C5736">
        <v>0</v>
      </c>
      <c r="D5736" t="s">
        <v>41</v>
      </c>
      <c r="E5736" t="s">
        <v>41</v>
      </c>
      <c r="F5736" t="s">
        <v>41</v>
      </c>
      <c r="G5736" t="s">
        <v>42</v>
      </c>
      <c r="H5736" t="s">
        <v>43</v>
      </c>
      <c r="I5736" t="s">
        <v>44</v>
      </c>
      <c r="J5736" t="s">
        <v>53</v>
      </c>
    </row>
    <row r="5737" spans="1:10" x14ac:dyDescent="0.25">
      <c r="A5737">
        <v>138017</v>
      </c>
      <c r="B5737" t="s">
        <v>40</v>
      </c>
      <c r="C5737">
        <v>0</v>
      </c>
      <c r="D5737" t="s">
        <v>41</v>
      </c>
      <c r="E5737" t="s">
        <v>41</v>
      </c>
      <c r="F5737" t="s">
        <v>41</v>
      </c>
      <c r="G5737" t="s">
        <v>42</v>
      </c>
      <c r="H5737" t="s">
        <v>43</v>
      </c>
      <c r="I5737" t="s">
        <v>44</v>
      </c>
      <c r="J5737" t="s">
        <v>62</v>
      </c>
    </row>
    <row r="5738" spans="1:10" x14ac:dyDescent="0.25">
      <c r="A5738">
        <v>138018</v>
      </c>
      <c r="B5738" t="s">
        <v>40</v>
      </c>
      <c r="C5738">
        <v>0</v>
      </c>
      <c r="D5738" t="s">
        <v>41</v>
      </c>
      <c r="E5738" t="s">
        <v>41</v>
      </c>
      <c r="F5738" t="s">
        <v>41</v>
      </c>
      <c r="G5738" t="s">
        <v>63</v>
      </c>
      <c r="H5738" t="s">
        <v>52</v>
      </c>
      <c r="I5738" t="s">
        <v>44</v>
      </c>
      <c r="J5738" t="s">
        <v>45</v>
      </c>
    </row>
    <row r="5739" spans="1:10" x14ac:dyDescent="0.25">
      <c r="A5739">
        <v>138019</v>
      </c>
      <c r="B5739" t="s">
        <v>40</v>
      </c>
      <c r="C5739">
        <v>0</v>
      </c>
      <c r="D5739" t="s">
        <v>41</v>
      </c>
      <c r="E5739" t="s">
        <v>41</v>
      </c>
      <c r="F5739" t="s">
        <v>41</v>
      </c>
      <c r="G5739" t="s">
        <v>42</v>
      </c>
      <c r="H5739" t="s">
        <v>43</v>
      </c>
      <c r="I5739" t="s">
        <v>44</v>
      </c>
      <c r="J5739" t="s">
        <v>45</v>
      </c>
    </row>
    <row r="5740" spans="1:10" x14ac:dyDescent="0.25">
      <c r="A5740">
        <v>138020</v>
      </c>
      <c r="B5740" t="s">
        <v>40</v>
      </c>
      <c r="C5740">
        <v>0</v>
      </c>
      <c r="D5740" t="s">
        <v>41</v>
      </c>
      <c r="E5740" t="s">
        <v>41</v>
      </c>
      <c r="F5740" t="s">
        <v>41</v>
      </c>
      <c r="G5740" t="s">
        <v>42</v>
      </c>
      <c r="H5740" t="s">
        <v>43</v>
      </c>
      <c r="I5740" t="s">
        <v>44</v>
      </c>
      <c r="J5740" t="s">
        <v>45</v>
      </c>
    </row>
    <row r="5741" spans="1:10" x14ac:dyDescent="0.25">
      <c r="A5741">
        <v>138021</v>
      </c>
      <c r="B5741" t="s">
        <v>40</v>
      </c>
      <c r="C5741">
        <v>0</v>
      </c>
      <c r="D5741" t="s">
        <v>41</v>
      </c>
      <c r="E5741" t="s">
        <v>41</v>
      </c>
      <c r="F5741" t="s">
        <v>41</v>
      </c>
      <c r="G5741" t="s">
        <v>63</v>
      </c>
      <c r="H5741" t="s">
        <v>43</v>
      </c>
      <c r="I5741" t="s">
        <v>44</v>
      </c>
      <c r="J5741" t="s">
        <v>56</v>
      </c>
    </row>
    <row r="5742" spans="1:10" x14ac:dyDescent="0.25">
      <c r="A5742">
        <v>138022</v>
      </c>
      <c r="B5742" t="s">
        <v>40</v>
      </c>
      <c r="C5742">
        <v>0</v>
      </c>
      <c r="D5742" t="s">
        <v>41</v>
      </c>
      <c r="E5742" t="s">
        <v>41</v>
      </c>
      <c r="F5742" t="s">
        <v>41</v>
      </c>
      <c r="G5742" t="s">
        <v>42</v>
      </c>
      <c r="H5742" t="s">
        <v>52</v>
      </c>
      <c r="I5742" t="s">
        <v>44</v>
      </c>
      <c r="J5742" t="s">
        <v>53</v>
      </c>
    </row>
    <row r="5743" spans="1:10" x14ac:dyDescent="0.25">
      <c r="A5743">
        <v>138023</v>
      </c>
      <c r="B5743" t="s">
        <v>40</v>
      </c>
      <c r="C5743">
        <v>0</v>
      </c>
      <c r="D5743" t="s">
        <v>41</v>
      </c>
      <c r="E5743" t="s">
        <v>41</v>
      </c>
      <c r="F5743" t="s">
        <v>41</v>
      </c>
      <c r="G5743" t="s">
        <v>42</v>
      </c>
      <c r="H5743" t="s">
        <v>52</v>
      </c>
      <c r="I5743" t="s">
        <v>44</v>
      </c>
      <c r="J5743" t="s">
        <v>45</v>
      </c>
    </row>
    <row r="5744" spans="1:10" x14ac:dyDescent="0.25">
      <c r="A5744">
        <v>138024</v>
      </c>
      <c r="B5744" t="s">
        <v>40</v>
      </c>
      <c r="C5744">
        <v>0</v>
      </c>
      <c r="D5744" t="s">
        <v>41</v>
      </c>
      <c r="E5744" t="s">
        <v>41</v>
      </c>
      <c r="F5744" t="s">
        <v>41</v>
      </c>
      <c r="G5744" t="s">
        <v>63</v>
      </c>
      <c r="H5744" t="s">
        <v>52</v>
      </c>
      <c r="I5744" t="s">
        <v>44</v>
      </c>
      <c r="J5744" t="s">
        <v>62</v>
      </c>
    </row>
    <row r="5745" spans="1:10" x14ac:dyDescent="0.25">
      <c r="A5745">
        <v>138025</v>
      </c>
      <c r="B5745" t="s">
        <v>40</v>
      </c>
      <c r="C5745">
        <v>0</v>
      </c>
      <c r="D5745" t="s">
        <v>41</v>
      </c>
      <c r="E5745" t="s">
        <v>41</v>
      </c>
      <c r="F5745" t="s">
        <v>41</v>
      </c>
      <c r="G5745" t="s">
        <v>42</v>
      </c>
      <c r="H5745" t="s">
        <v>52</v>
      </c>
      <c r="I5745" t="s">
        <v>44</v>
      </c>
      <c r="J5745" t="s">
        <v>62</v>
      </c>
    </row>
    <row r="5746" spans="1:10" x14ac:dyDescent="0.25">
      <c r="A5746">
        <v>138026</v>
      </c>
      <c r="B5746" t="s">
        <v>40</v>
      </c>
      <c r="C5746">
        <v>0</v>
      </c>
      <c r="D5746" t="s">
        <v>41</v>
      </c>
      <c r="E5746" t="s">
        <v>41</v>
      </c>
      <c r="F5746" t="s">
        <v>41</v>
      </c>
      <c r="G5746" t="s">
        <v>63</v>
      </c>
      <c r="H5746" t="s">
        <v>43</v>
      </c>
      <c r="I5746" t="s">
        <v>44</v>
      </c>
      <c r="J5746" t="s">
        <v>62</v>
      </c>
    </row>
    <row r="5747" spans="1:10" x14ac:dyDescent="0.25">
      <c r="A5747">
        <v>138028</v>
      </c>
      <c r="B5747" t="s">
        <v>40</v>
      </c>
      <c r="C5747">
        <v>0</v>
      </c>
      <c r="D5747" t="s">
        <v>41</v>
      </c>
      <c r="E5747" t="s">
        <v>41</v>
      </c>
      <c r="F5747" t="s">
        <v>41</v>
      </c>
      <c r="G5747" t="s">
        <v>83</v>
      </c>
      <c r="H5747" t="s">
        <v>52</v>
      </c>
      <c r="I5747" t="s">
        <v>44</v>
      </c>
      <c r="J5747" t="s">
        <v>62</v>
      </c>
    </row>
    <row r="5748" spans="1:10" x14ac:dyDescent="0.25">
      <c r="A5748">
        <v>138029</v>
      </c>
      <c r="B5748" t="s">
        <v>40</v>
      </c>
      <c r="C5748">
        <v>0</v>
      </c>
      <c r="D5748" t="s">
        <v>41</v>
      </c>
      <c r="E5748" t="s">
        <v>41</v>
      </c>
      <c r="F5748" t="s">
        <v>41</v>
      </c>
      <c r="G5748" t="s">
        <v>42</v>
      </c>
      <c r="H5748" t="s">
        <v>43</v>
      </c>
      <c r="I5748" t="s">
        <v>44</v>
      </c>
      <c r="J5748" t="s">
        <v>53</v>
      </c>
    </row>
    <row r="5749" spans="1:10" x14ac:dyDescent="0.25">
      <c r="A5749">
        <v>138030</v>
      </c>
      <c r="B5749" t="s">
        <v>40</v>
      </c>
      <c r="C5749">
        <v>0</v>
      </c>
      <c r="D5749" t="s">
        <v>41</v>
      </c>
      <c r="E5749" t="s">
        <v>41</v>
      </c>
      <c r="F5749" t="s">
        <v>41</v>
      </c>
      <c r="G5749" t="s">
        <v>81</v>
      </c>
      <c r="H5749" t="s">
        <v>43</v>
      </c>
      <c r="I5749" t="s">
        <v>44</v>
      </c>
      <c r="J5749" t="s">
        <v>53</v>
      </c>
    </row>
    <row r="5750" spans="1:10" x14ac:dyDescent="0.25">
      <c r="A5750">
        <v>138031</v>
      </c>
      <c r="B5750" t="s">
        <v>40</v>
      </c>
      <c r="C5750">
        <v>0</v>
      </c>
      <c r="D5750" t="s">
        <v>41</v>
      </c>
      <c r="E5750" t="s">
        <v>41</v>
      </c>
      <c r="F5750" t="s">
        <v>41</v>
      </c>
      <c r="G5750" t="s">
        <v>42</v>
      </c>
      <c r="H5750" t="s">
        <v>52</v>
      </c>
      <c r="I5750" t="s">
        <v>44</v>
      </c>
      <c r="J5750" t="s">
        <v>53</v>
      </c>
    </row>
    <row r="5751" spans="1:10" x14ac:dyDescent="0.25">
      <c r="A5751">
        <v>138032</v>
      </c>
      <c r="B5751" t="s">
        <v>40</v>
      </c>
      <c r="C5751">
        <v>0</v>
      </c>
      <c r="D5751" t="s">
        <v>41</v>
      </c>
      <c r="E5751" t="s">
        <v>41</v>
      </c>
      <c r="F5751" t="s">
        <v>41</v>
      </c>
      <c r="G5751" t="s">
        <v>42</v>
      </c>
      <c r="H5751" t="s">
        <v>43</v>
      </c>
      <c r="I5751" t="s">
        <v>44</v>
      </c>
      <c r="J5751" t="s">
        <v>62</v>
      </c>
    </row>
    <row r="5752" spans="1:10" x14ac:dyDescent="0.25">
      <c r="A5752">
        <v>138033</v>
      </c>
      <c r="B5752" t="s">
        <v>40</v>
      </c>
      <c r="C5752">
        <v>0</v>
      </c>
      <c r="D5752" t="s">
        <v>41</v>
      </c>
      <c r="E5752" t="s">
        <v>41</v>
      </c>
      <c r="F5752" t="s">
        <v>41</v>
      </c>
      <c r="G5752" t="s">
        <v>83</v>
      </c>
      <c r="H5752" t="s">
        <v>52</v>
      </c>
      <c r="I5752" t="s">
        <v>44</v>
      </c>
      <c r="J5752" t="s">
        <v>62</v>
      </c>
    </row>
    <row r="5753" spans="1:10" x14ac:dyDescent="0.25">
      <c r="A5753">
        <v>138034</v>
      </c>
      <c r="B5753" t="s">
        <v>40</v>
      </c>
      <c r="C5753">
        <v>0</v>
      </c>
      <c r="D5753" t="s">
        <v>41</v>
      </c>
      <c r="E5753" t="s">
        <v>41</v>
      </c>
      <c r="F5753" t="s">
        <v>41</v>
      </c>
      <c r="G5753" t="s">
        <v>42</v>
      </c>
      <c r="H5753" t="s">
        <v>52</v>
      </c>
      <c r="I5753" t="s">
        <v>44</v>
      </c>
      <c r="J5753" t="s">
        <v>62</v>
      </c>
    </row>
    <row r="5754" spans="1:10" x14ac:dyDescent="0.25">
      <c r="A5754">
        <v>138036</v>
      </c>
      <c r="B5754" t="s">
        <v>40</v>
      </c>
      <c r="C5754">
        <v>0</v>
      </c>
      <c r="D5754" t="s">
        <v>41</v>
      </c>
      <c r="E5754" t="s">
        <v>41</v>
      </c>
      <c r="F5754" t="s">
        <v>41</v>
      </c>
      <c r="G5754" t="s">
        <v>81</v>
      </c>
      <c r="H5754" t="s">
        <v>43</v>
      </c>
      <c r="I5754" t="s">
        <v>44</v>
      </c>
      <c r="J5754" t="s">
        <v>62</v>
      </c>
    </row>
    <row r="5755" spans="1:10" x14ac:dyDescent="0.25">
      <c r="A5755">
        <v>138038</v>
      </c>
      <c r="B5755" t="s">
        <v>40</v>
      </c>
      <c r="C5755">
        <v>0</v>
      </c>
      <c r="D5755" t="s">
        <v>41</v>
      </c>
      <c r="E5755" t="s">
        <v>41</v>
      </c>
      <c r="F5755" t="s">
        <v>41</v>
      </c>
      <c r="G5755" t="s">
        <v>42</v>
      </c>
      <c r="H5755" t="s">
        <v>43</v>
      </c>
      <c r="I5755" t="s">
        <v>44</v>
      </c>
      <c r="J5755" t="s">
        <v>53</v>
      </c>
    </row>
    <row r="5756" spans="1:10" x14ac:dyDescent="0.25">
      <c r="A5756">
        <v>138039</v>
      </c>
      <c r="B5756" t="s">
        <v>40</v>
      </c>
      <c r="C5756">
        <v>0</v>
      </c>
      <c r="D5756" t="s">
        <v>41</v>
      </c>
      <c r="E5756" t="s">
        <v>41</v>
      </c>
      <c r="F5756" t="s">
        <v>41</v>
      </c>
      <c r="G5756" t="s">
        <v>42</v>
      </c>
      <c r="H5756" t="s">
        <v>52</v>
      </c>
      <c r="I5756" t="s">
        <v>44</v>
      </c>
      <c r="J5756" t="s">
        <v>62</v>
      </c>
    </row>
    <row r="5757" spans="1:10" x14ac:dyDescent="0.25">
      <c r="A5757">
        <v>138040</v>
      </c>
      <c r="B5757" t="s">
        <v>40</v>
      </c>
      <c r="C5757">
        <v>0</v>
      </c>
      <c r="D5757" t="s">
        <v>41</v>
      </c>
      <c r="E5757" t="s">
        <v>41</v>
      </c>
      <c r="F5757" t="s">
        <v>41</v>
      </c>
      <c r="G5757" t="s">
        <v>83</v>
      </c>
      <c r="H5757" t="s">
        <v>43</v>
      </c>
      <c r="I5757" t="s">
        <v>44</v>
      </c>
      <c r="J5757" t="s">
        <v>56</v>
      </c>
    </row>
    <row r="5758" spans="1:10" x14ac:dyDescent="0.25">
      <c r="A5758">
        <v>138041</v>
      </c>
      <c r="B5758" t="s">
        <v>40</v>
      </c>
      <c r="C5758">
        <v>0</v>
      </c>
      <c r="D5758" t="s">
        <v>41</v>
      </c>
      <c r="E5758" t="s">
        <v>41</v>
      </c>
      <c r="F5758" t="s">
        <v>41</v>
      </c>
      <c r="G5758" t="s">
        <v>51</v>
      </c>
      <c r="H5758" t="s">
        <v>43</v>
      </c>
      <c r="I5758" t="s">
        <v>44</v>
      </c>
      <c r="J5758" t="s">
        <v>140</v>
      </c>
    </row>
    <row r="5759" spans="1:10" x14ac:dyDescent="0.25">
      <c r="A5759">
        <v>138042</v>
      </c>
      <c r="B5759" t="s">
        <v>40</v>
      </c>
      <c r="C5759">
        <v>0</v>
      </c>
      <c r="D5759" t="s">
        <v>41</v>
      </c>
      <c r="E5759" t="s">
        <v>41</v>
      </c>
      <c r="F5759" t="s">
        <v>91</v>
      </c>
      <c r="G5759" t="s">
        <v>42</v>
      </c>
      <c r="H5759" t="s">
        <v>43</v>
      </c>
      <c r="I5759" t="s">
        <v>44</v>
      </c>
      <c r="J5759" t="s">
        <v>62</v>
      </c>
    </row>
    <row r="5760" spans="1:10" x14ac:dyDescent="0.25">
      <c r="A5760">
        <v>138043</v>
      </c>
      <c r="B5760" t="s">
        <v>40</v>
      </c>
      <c r="C5760">
        <v>0</v>
      </c>
      <c r="D5760" t="s">
        <v>41</v>
      </c>
      <c r="E5760" t="s">
        <v>41</v>
      </c>
      <c r="F5760" t="s">
        <v>91</v>
      </c>
      <c r="G5760" t="s">
        <v>42</v>
      </c>
      <c r="H5760" t="s">
        <v>43</v>
      </c>
      <c r="I5760" t="s">
        <v>44</v>
      </c>
      <c r="J5760" t="s">
        <v>62</v>
      </c>
    </row>
    <row r="5761" spans="1:10" x14ac:dyDescent="0.25">
      <c r="A5761">
        <v>138044</v>
      </c>
      <c r="B5761" t="s">
        <v>40</v>
      </c>
      <c r="C5761">
        <v>0</v>
      </c>
      <c r="D5761" t="s">
        <v>41</v>
      </c>
      <c r="E5761" t="s">
        <v>41</v>
      </c>
      <c r="F5761" t="s">
        <v>41</v>
      </c>
      <c r="G5761" t="s">
        <v>42</v>
      </c>
      <c r="H5761" t="s">
        <v>52</v>
      </c>
      <c r="I5761" t="s">
        <v>44</v>
      </c>
      <c r="J5761" t="s">
        <v>62</v>
      </c>
    </row>
    <row r="5762" spans="1:10" x14ac:dyDescent="0.25">
      <c r="A5762">
        <v>138045</v>
      </c>
      <c r="B5762" t="s">
        <v>40</v>
      </c>
      <c r="C5762">
        <v>0</v>
      </c>
      <c r="D5762" t="s">
        <v>41</v>
      </c>
      <c r="E5762" t="s">
        <v>41</v>
      </c>
      <c r="F5762" t="s">
        <v>41</v>
      </c>
      <c r="G5762" t="s">
        <v>42</v>
      </c>
      <c r="H5762" t="s">
        <v>43</v>
      </c>
      <c r="I5762" t="s">
        <v>44</v>
      </c>
      <c r="J5762" t="s">
        <v>53</v>
      </c>
    </row>
    <row r="5763" spans="1:10" x14ac:dyDescent="0.25">
      <c r="A5763">
        <v>138046</v>
      </c>
      <c r="B5763" t="s">
        <v>40</v>
      </c>
      <c r="C5763">
        <v>0</v>
      </c>
      <c r="D5763" t="s">
        <v>41</v>
      </c>
      <c r="E5763" t="s">
        <v>41</v>
      </c>
      <c r="F5763" t="s">
        <v>41</v>
      </c>
      <c r="G5763" t="s">
        <v>42</v>
      </c>
      <c r="H5763" t="s">
        <v>52</v>
      </c>
      <c r="I5763" t="s">
        <v>44</v>
      </c>
      <c r="J5763" t="s">
        <v>62</v>
      </c>
    </row>
    <row r="5764" spans="1:10" x14ac:dyDescent="0.25">
      <c r="A5764">
        <v>138047</v>
      </c>
      <c r="B5764" t="s">
        <v>40</v>
      </c>
      <c r="C5764">
        <v>0</v>
      </c>
      <c r="D5764" t="s">
        <v>41</v>
      </c>
      <c r="E5764" t="s">
        <v>41</v>
      </c>
      <c r="F5764" t="s">
        <v>41</v>
      </c>
      <c r="G5764" t="s">
        <v>42</v>
      </c>
      <c r="H5764" t="s">
        <v>43</v>
      </c>
      <c r="I5764" t="s">
        <v>44</v>
      </c>
      <c r="J5764" t="s">
        <v>45</v>
      </c>
    </row>
    <row r="5765" spans="1:10" x14ac:dyDescent="0.25">
      <c r="A5765">
        <v>138048</v>
      </c>
      <c r="B5765" t="s">
        <v>40</v>
      </c>
      <c r="C5765">
        <v>0</v>
      </c>
      <c r="D5765" t="s">
        <v>41</v>
      </c>
      <c r="E5765" t="s">
        <v>41</v>
      </c>
      <c r="F5765" t="s">
        <v>41</v>
      </c>
      <c r="G5765" t="s">
        <v>42</v>
      </c>
      <c r="H5765" t="s">
        <v>52</v>
      </c>
      <c r="I5765" t="s">
        <v>44</v>
      </c>
      <c r="J5765" t="s">
        <v>62</v>
      </c>
    </row>
    <row r="5766" spans="1:10" x14ac:dyDescent="0.25">
      <c r="A5766">
        <v>138049</v>
      </c>
      <c r="B5766" t="s">
        <v>40</v>
      </c>
      <c r="C5766">
        <v>0</v>
      </c>
      <c r="D5766" t="s">
        <v>41</v>
      </c>
      <c r="E5766" t="s">
        <v>41</v>
      </c>
      <c r="F5766" t="s">
        <v>41</v>
      </c>
      <c r="G5766" t="s">
        <v>42</v>
      </c>
      <c r="H5766" t="s">
        <v>43</v>
      </c>
      <c r="I5766" t="s">
        <v>44</v>
      </c>
      <c r="J5766" t="s">
        <v>140</v>
      </c>
    </row>
    <row r="5767" spans="1:10" x14ac:dyDescent="0.25">
      <c r="A5767">
        <v>138050</v>
      </c>
      <c r="B5767" t="s">
        <v>40</v>
      </c>
      <c r="C5767">
        <v>1</v>
      </c>
      <c r="D5767" t="s">
        <v>41</v>
      </c>
      <c r="E5767" t="s">
        <v>41</v>
      </c>
      <c r="F5767" t="s">
        <v>41</v>
      </c>
      <c r="G5767" t="s">
        <v>42</v>
      </c>
      <c r="H5767" t="s">
        <v>43</v>
      </c>
      <c r="I5767" t="s">
        <v>57</v>
      </c>
      <c r="J5767" t="s">
        <v>62</v>
      </c>
    </row>
    <row r="5768" spans="1:10" x14ac:dyDescent="0.25">
      <c r="A5768">
        <v>138051</v>
      </c>
      <c r="B5768" t="s">
        <v>40</v>
      </c>
      <c r="C5768">
        <v>0</v>
      </c>
      <c r="D5768" t="s">
        <v>41</v>
      </c>
      <c r="E5768" t="s">
        <v>41</v>
      </c>
      <c r="F5768" t="s">
        <v>41</v>
      </c>
      <c r="G5768" t="s">
        <v>42</v>
      </c>
      <c r="H5768" t="s">
        <v>43</v>
      </c>
      <c r="I5768" t="s">
        <v>44</v>
      </c>
      <c r="J5768" t="s">
        <v>75</v>
      </c>
    </row>
    <row r="5769" spans="1:10" x14ac:dyDescent="0.25">
      <c r="A5769">
        <v>138052</v>
      </c>
      <c r="B5769" t="s">
        <v>40</v>
      </c>
      <c r="C5769">
        <v>0</v>
      </c>
      <c r="D5769" t="s">
        <v>41</v>
      </c>
      <c r="E5769" t="s">
        <v>41</v>
      </c>
      <c r="F5769" t="s">
        <v>41</v>
      </c>
      <c r="G5769" t="s">
        <v>42</v>
      </c>
      <c r="H5769" t="s">
        <v>52</v>
      </c>
      <c r="I5769" t="s">
        <v>44</v>
      </c>
      <c r="J5769" t="s">
        <v>53</v>
      </c>
    </row>
    <row r="5770" spans="1:10" x14ac:dyDescent="0.25">
      <c r="A5770">
        <v>138053</v>
      </c>
      <c r="B5770" t="s">
        <v>40</v>
      </c>
      <c r="C5770">
        <v>1</v>
      </c>
      <c r="D5770" t="s">
        <v>41</v>
      </c>
      <c r="E5770" t="s">
        <v>41</v>
      </c>
      <c r="F5770" t="s">
        <v>41</v>
      </c>
      <c r="G5770" t="s">
        <v>42</v>
      </c>
      <c r="H5770" t="s">
        <v>52</v>
      </c>
      <c r="I5770" t="s">
        <v>57</v>
      </c>
      <c r="J5770" t="s">
        <v>53</v>
      </c>
    </row>
    <row r="5771" spans="1:10" x14ac:dyDescent="0.25">
      <c r="A5771">
        <v>138054</v>
      </c>
      <c r="B5771" t="s">
        <v>40</v>
      </c>
      <c r="C5771">
        <v>0</v>
      </c>
      <c r="D5771" t="s">
        <v>41</v>
      </c>
      <c r="E5771" t="s">
        <v>41</v>
      </c>
      <c r="F5771" t="s">
        <v>41</v>
      </c>
      <c r="G5771" t="s">
        <v>42</v>
      </c>
      <c r="H5771" t="s">
        <v>43</v>
      </c>
      <c r="I5771" t="s">
        <v>44</v>
      </c>
      <c r="J5771" t="s">
        <v>62</v>
      </c>
    </row>
    <row r="5772" spans="1:10" x14ac:dyDescent="0.25">
      <c r="A5772">
        <v>138055</v>
      </c>
      <c r="B5772" t="s">
        <v>40</v>
      </c>
      <c r="C5772">
        <v>0</v>
      </c>
      <c r="D5772" t="s">
        <v>41</v>
      </c>
      <c r="E5772" t="s">
        <v>41</v>
      </c>
      <c r="F5772" t="s">
        <v>41</v>
      </c>
      <c r="G5772" t="s">
        <v>51</v>
      </c>
      <c r="H5772" t="s">
        <v>43</v>
      </c>
      <c r="I5772" t="s">
        <v>44</v>
      </c>
      <c r="J5772" t="s">
        <v>56</v>
      </c>
    </row>
    <row r="5773" spans="1:10" x14ac:dyDescent="0.25">
      <c r="A5773">
        <v>138057</v>
      </c>
      <c r="B5773" t="s">
        <v>40</v>
      </c>
      <c r="C5773">
        <v>0</v>
      </c>
      <c r="D5773" t="s">
        <v>41</v>
      </c>
      <c r="E5773" t="s">
        <v>41</v>
      </c>
      <c r="F5773" t="s">
        <v>41</v>
      </c>
      <c r="G5773" t="s">
        <v>42</v>
      </c>
      <c r="H5773" t="s">
        <v>43</v>
      </c>
      <c r="I5773" t="s">
        <v>44</v>
      </c>
      <c r="J5773" t="s">
        <v>56</v>
      </c>
    </row>
    <row r="5774" spans="1:10" x14ac:dyDescent="0.25">
      <c r="A5774">
        <v>138058</v>
      </c>
      <c r="B5774" t="s">
        <v>40</v>
      </c>
      <c r="C5774">
        <v>0</v>
      </c>
      <c r="D5774" t="s">
        <v>41</v>
      </c>
      <c r="E5774" t="s">
        <v>41</v>
      </c>
      <c r="F5774" t="s">
        <v>41</v>
      </c>
      <c r="G5774" t="s">
        <v>81</v>
      </c>
      <c r="H5774" t="s">
        <v>52</v>
      </c>
      <c r="I5774" t="s">
        <v>44</v>
      </c>
      <c r="J5774" t="s">
        <v>62</v>
      </c>
    </row>
    <row r="5775" spans="1:10" x14ac:dyDescent="0.25">
      <c r="A5775">
        <v>138059</v>
      </c>
      <c r="B5775" t="s">
        <v>40</v>
      </c>
      <c r="C5775">
        <v>0</v>
      </c>
      <c r="D5775" t="s">
        <v>41</v>
      </c>
      <c r="E5775" t="s">
        <v>41</v>
      </c>
      <c r="F5775" t="s">
        <v>41</v>
      </c>
      <c r="G5775" t="s">
        <v>42</v>
      </c>
      <c r="H5775" t="s">
        <v>43</v>
      </c>
      <c r="I5775" t="s">
        <v>44</v>
      </c>
      <c r="J5775" t="s">
        <v>56</v>
      </c>
    </row>
    <row r="5776" spans="1:10" x14ac:dyDescent="0.25">
      <c r="A5776">
        <v>138060</v>
      </c>
      <c r="B5776" t="s">
        <v>40</v>
      </c>
      <c r="C5776">
        <v>0</v>
      </c>
      <c r="D5776" t="s">
        <v>41</v>
      </c>
      <c r="E5776" t="s">
        <v>41</v>
      </c>
      <c r="F5776" t="s">
        <v>41</v>
      </c>
      <c r="G5776" t="s">
        <v>51</v>
      </c>
      <c r="H5776" t="s">
        <v>52</v>
      </c>
      <c r="I5776" t="s">
        <v>44</v>
      </c>
      <c r="J5776" t="s">
        <v>62</v>
      </c>
    </row>
    <row r="5777" spans="1:10" x14ac:dyDescent="0.25">
      <c r="A5777">
        <v>138061</v>
      </c>
      <c r="B5777" t="s">
        <v>40</v>
      </c>
      <c r="C5777">
        <v>0</v>
      </c>
      <c r="D5777" t="s">
        <v>41</v>
      </c>
      <c r="E5777" t="s">
        <v>41</v>
      </c>
      <c r="F5777" t="s">
        <v>41</v>
      </c>
      <c r="G5777" t="s">
        <v>42</v>
      </c>
      <c r="H5777" t="s">
        <v>52</v>
      </c>
      <c r="I5777" t="s">
        <v>44</v>
      </c>
      <c r="J5777" t="s">
        <v>62</v>
      </c>
    </row>
    <row r="5778" spans="1:10" x14ac:dyDescent="0.25">
      <c r="A5778">
        <v>138062</v>
      </c>
      <c r="B5778" t="s">
        <v>40</v>
      </c>
      <c r="C5778">
        <v>0</v>
      </c>
      <c r="D5778" t="s">
        <v>41</v>
      </c>
      <c r="E5778" t="s">
        <v>41</v>
      </c>
      <c r="F5778" t="s">
        <v>41</v>
      </c>
      <c r="G5778" t="s">
        <v>63</v>
      </c>
      <c r="H5778" t="s">
        <v>43</v>
      </c>
      <c r="I5778" t="s">
        <v>44</v>
      </c>
      <c r="J5778" t="s">
        <v>75</v>
      </c>
    </row>
    <row r="5779" spans="1:10" x14ac:dyDescent="0.25">
      <c r="A5779">
        <v>138063</v>
      </c>
      <c r="B5779" t="s">
        <v>40</v>
      </c>
      <c r="C5779">
        <v>0</v>
      </c>
      <c r="D5779" t="s">
        <v>41</v>
      </c>
      <c r="E5779" t="s">
        <v>41</v>
      </c>
      <c r="F5779" t="s">
        <v>41</v>
      </c>
      <c r="G5779" t="s">
        <v>42</v>
      </c>
      <c r="H5779" t="s">
        <v>43</v>
      </c>
      <c r="I5779" t="s">
        <v>44</v>
      </c>
      <c r="J5779" t="s">
        <v>56</v>
      </c>
    </row>
    <row r="5780" spans="1:10" x14ac:dyDescent="0.25">
      <c r="A5780">
        <v>138064</v>
      </c>
      <c r="B5780" t="s">
        <v>40</v>
      </c>
      <c r="C5780">
        <v>0</v>
      </c>
      <c r="D5780" t="s">
        <v>41</v>
      </c>
      <c r="E5780" t="s">
        <v>41</v>
      </c>
      <c r="F5780" t="s">
        <v>41</v>
      </c>
      <c r="G5780" t="s">
        <v>42</v>
      </c>
      <c r="H5780" t="s">
        <v>52</v>
      </c>
      <c r="I5780" t="s">
        <v>44</v>
      </c>
      <c r="J5780" t="s">
        <v>75</v>
      </c>
    </row>
    <row r="5781" spans="1:10" x14ac:dyDescent="0.25">
      <c r="A5781">
        <v>138065</v>
      </c>
      <c r="B5781" t="s">
        <v>40</v>
      </c>
      <c r="C5781">
        <v>1</v>
      </c>
      <c r="D5781" t="s">
        <v>41</v>
      </c>
      <c r="E5781" t="s">
        <v>41</v>
      </c>
      <c r="F5781" t="s">
        <v>41</v>
      </c>
      <c r="G5781" t="s">
        <v>51</v>
      </c>
      <c r="H5781" t="s">
        <v>43</v>
      </c>
      <c r="I5781" t="s">
        <v>57</v>
      </c>
      <c r="J5781" t="s">
        <v>53</v>
      </c>
    </row>
    <row r="5782" spans="1:10" x14ac:dyDescent="0.25">
      <c r="A5782">
        <v>138066</v>
      </c>
      <c r="B5782" t="s">
        <v>40</v>
      </c>
      <c r="C5782">
        <v>1</v>
      </c>
      <c r="D5782" t="s">
        <v>41</v>
      </c>
      <c r="E5782" t="s">
        <v>41</v>
      </c>
      <c r="F5782" t="s">
        <v>41</v>
      </c>
      <c r="G5782" t="s">
        <v>51</v>
      </c>
      <c r="H5782" t="s">
        <v>43</v>
      </c>
      <c r="I5782" t="s">
        <v>57</v>
      </c>
      <c r="J5782" t="s">
        <v>56</v>
      </c>
    </row>
    <row r="5783" spans="1:10" x14ac:dyDescent="0.25">
      <c r="A5783">
        <v>138067</v>
      </c>
      <c r="B5783" t="s">
        <v>40</v>
      </c>
      <c r="C5783">
        <v>0</v>
      </c>
      <c r="D5783" t="s">
        <v>41</v>
      </c>
      <c r="E5783" t="s">
        <v>41</v>
      </c>
      <c r="F5783" t="s">
        <v>41</v>
      </c>
      <c r="G5783" t="s">
        <v>81</v>
      </c>
      <c r="H5783" t="s">
        <v>43</v>
      </c>
      <c r="I5783" t="s">
        <v>44</v>
      </c>
      <c r="J5783" t="s">
        <v>56</v>
      </c>
    </row>
    <row r="5784" spans="1:10" x14ac:dyDescent="0.25">
      <c r="A5784">
        <v>138069</v>
      </c>
      <c r="B5784" t="s">
        <v>40</v>
      </c>
      <c r="C5784">
        <v>0</v>
      </c>
      <c r="D5784" t="s">
        <v>41</v>
      </c>
      <c r="E5784" t="s">
        <v>41</v>
      </c>
      <c r="F5784" t="s">
        <v>41</v>
      </c>
      <c r="G5784" t="s">
        <v>63</v>
      </c>
      <c r="H5784" t="s">
        <v>52</v>
      </c>
      <c r="I5784" t="s">
        <v>44</v>
      </c>
      <c r="J5784" t="s">
        <v>62</v>
      </c>
    </row>
    <row r="5785" spans="1:10" x14ac:dyDescent="0.25">
      <c r="A5785">
        <v>138071</v>
      </c>
      <c r="B5785" t="s">
        <v>40</v>
      </c>
      <c r="C5785">
        <v>0</v>
      </c>
      <c r="D5785" t="s">
        <v>41</v>
      </c>
      <c r="E5785" t="s">
        <v>41</v>
      </c>
      <c r="F5785" t="s">
        <v>41</v>
      </c>
      <c r="G5785" t="s">
        <v>42</v>
      </c>
      <c r="H5785" t="s">
        <v>52</v>
      </c>
      <c r="I5785" t="s">
        <v>44</v>
      </c>
      <c r="J5785" t="s">
        <v>75</v>
      </c>
    </row>
    <row r="5786" spans="1:10" x14ac:dyDescent="0.25">
      <c r="A5786">
        <v>138072</v>
      </c>
      <c r="B5786" t="s">
        <v>40</v>
      </c>
      <c r="C5786">
        <v>0</v>
      </c>
      <c r="D5786" t="s">
        <v>41</v>
      </c>
      <c r="E5786" t="s">
        <v>41</v>
      </c>
      <c r="F5786" t="s">
        <v>41</v>
      </c>
      <c r="G5786" t="s">
        <v>42</v>
      </c>
      <c r="H5786" t="s">
        <v>43</v>
      </c>
      <c r="I5786" t="s">
        <v>44</v>
      </c>
      <c r="J5786" t="s">
        <v>56</v>
      </c>
    </row>
    <row r="5787" spans="1:10" x14ac:dyDescent="0.25">
      <c r="A5787">
        <v>138073</v>
      </c>
      <c r="B5787" t="s">
        <v>40</v>
      </c>
      <c r="C5787">
        <v>0</v>
      </c>
      <c r="D5787" t="s">
        <v>41</v>
      </c>
      <c r="E5787" t="s">
        <v>41</v>
      </c>
      <c r="F5787" t="s">
        <v>41</v>
      </c>
      <c r="G5787" t="s">
        <v>42</v>
      </c>
      <c r="H5787" t="s">
        <v>43</v>
      </c>
      <c r="I5787" t="s">
        <v>44</v>
      </c>
      <c r="J5787" t="s">
        <v>56</v>
      </c>
    </row>
    <row r="5788" spans="1:10" x14ac:dyDescent="0.25">
      <c r="A5788">
        <v>138074</v>
      </c>
      <c r="B5788" t="s">
        <v>40</v>
      </c>
      <c r="C5788">
        <v>1</v>
      </c>
      <c r="D5788" t="s">
        <v>41</v>
      </c>
      <c r="E5788" t="s">
        <v>91</v>
      </c>
      <c r="F5788" t="s">
        <v>91</v>
      </c>
      <c r="G5788" t="s">
        <v>42</v>
      </c>
      <c r="H5788" t="s">
        <v>43</v>
      </c>
      <c r="I5788" t="s">
        <v>57</v>
      </c>
      <c r="J5788" t="s">
        <v>56</v>
      </c>
    </row>
    <row r="5789" spans="1:10" x14ac:dyDescent="0.25">
      <c r="A5789">
        <v>138075</v>
      </c>
      <c r="B5789" t="s">
        <v>40</v>
      </c>
      <c r="C5789">
        <v>1</v>
      </c>
      <c r="D5789" t="s">
        <v>41</v>
      </c>
      <c r="E5789" t="s">
        <v>41</v>
      </c>
      <c r="F5789" t="s">
        <v>41</v>
      </c>
      <c r="G5789" t="s">
        <v>42</v>
      </c>
      <c r="H5789" t="s">
        <v>52</v>
      </c>
      <c r="I5789" t="s">
        <v>57</v>
      </c>
      <c r="J5789" t="s">
        <v>53</v>
      </c>
    </row>
    <row r="5790" spans="1:10" x14ac:dyDescent="0.25">
      <c r="A5790">
        <v>138076</v>
      </c>
      <c r="B5790" t="s">
        <v>40</v>
      </c>
      <c r="C5790">
        <v>1</v>
      </c>
      <c r="D5790" t="s">
        <v>41</v>
      </c>
      <c r="E5790" t="s">
        <v>91</v>
      </c>
      <c r="F5790" t="s">
        <v>91</v>
      </c>
      <c r="G5790" t="s">
        <v>42</v>
      </c>
      <c r="H5790" t="s">
        <v>43</v>
      </c>
      <c r="I5790" t="s">
        <v>57</v>
      </c>
      <c r="J5790" t="s">
        <v>56</v>
      </c>
    </row>
    <row r="5791" spans="1:10" x14ac:dyDescent="0.25">
      <c r="A5791">
        <v>138077</v>
      </c>
      <c r="B5791" t="s">
        <v>40</v>
      </c>
      <c r="C5791">
        <v>0</v>
      </c>
      <c r="D5791" t="s">
        <v>41</v>
      </c>
      <c r="E5791" t="s">
        <v>41</v>
      </c>
      <c r="F5791" t="s">
        <v>41</v>
      </c>
      <c r="G5791" t="s">
        <v>42</v>
      </c>
      <c r="H5791" t="s">
        <v>43</v>
      </c>
      <c r="I5791" t="s">
        <v>44</v>
      </c>
      <c r="J5791" t="s">
        <v>62</v>
      </c>
    </row>
    <row r="5792" spans="1:10" x14ac:dyDescent="0.25">
      <c r="A5792">
        <v>138078</v>
      </c>
      <c r="B5792" t="s">
        <v>40</v>
      </c>
      <c r="C5792">
        <v>1</v>
      </c>
      <c r="D5792" t="s">
        <v>41</v>
      </c>
      <c r="E5792" t="s">
        <v>41</v>
      </c>
      <c r="F5792" t="s">
        <v>41</v>
      </c>
      <c r="G5792" t="s">
        <v>42</v>
      </c>
      <c r="H5792" t="s">
        <v>52</v>
      </c>
      <c r="I5792" t="s">
        <v>57</v>
      </c>
      <c r="J5792" t="s">
        <v>62</v>
      </c>
    </row>
    <row r="5793" spans="1:10" x14ac:dyDescent="0.25">
      <c r="A5793">
        <v>138080</v>
      </c>
      <c r="B5793" t="s">
        <v>40</v>
      </c>
      <c r="C5793">
        <v>1</v>
      </c>
      <c r="D5793" t="s">
        <v>41</v>
      </c>
      <c r="E5793" t="s">
        <v>41</v>
      </c>
      <c r="F5793" t="s">
        <v>41</v>
      </c>
      <c r="G5793" t="s">
        <v>42</v>
      </c>
      <c r="H5793" t="s">
        <v>52</v>
      </c>
      <c r="I5793" t="s">
        <v>57</v>
      </c>
      <c r="J5793" t="s">
        <v>53</v>
      </c>
    </row>
    <row r="5794" spans="1:10" x14ac:dyDescent="0.25">
      <c r="A5794">
        <v>138082</v>
      </c>
      <c r="B5794" t="s">
        <v>40</v>
      </c>
      <c r="C5794">
        <v>0</v>
      </c>
      <c r="D5794" t="s">
        <v>41</v>
      </c>
      <c r="E5794" t="s">
        <v>41</v>
      </c>
      <c r="F5794" t="s">
        <v>41</v>
      </c>
      <c r="G5794" t="s">
        <v>51</v>
      </c>
      <c r="H5794" t="s">
        <v>43</v>
      </c>
      <c r="I5794" t="s">
        <v>44</v>
      </c>
      <c r="J5794" t="s">
        <v>53</v>
      </c>
    </row>
    <row r="5795" spans="1:10" x14ac:dyDescent="0.25">
      <c r="A5795">
        <v>138083</v>
      </c>
      <c r="B5795" t="s">
        <v>40</v>
      </c>
      <c r="C5795">
        <v>0</v>
      </c>
      <c r="D5795" t="s">
        <v>41</v>
      </c>
      <c r="E5795" t="s">
        <v>41</v>
      </c>
      <c r="F5795" t="s">
        <v>41</v>
      </c>
      <c r="G5795" t="s">
        <v>42</v>
      </c>
      <c r="H5795" t="s">
        <v>52</v>
      </c>
      <c r="I5795" t="s">
        <v>44</v>
      </c>
      <c r="J5795" t="s">
        <v>53</v>
      </c>
    </row>
    <row r="5796" spans="1:10" x14ac:dyDescent="0.25">
      <c r="A5796">
        <v>138084</v>
      </c>
      <c r="B5796" t="s">
        <v>40</v>
      </c>
      <c r="C5796">
        <v>0</v>
      </c>
      <c r="D5796" t="s">
        <v>41</v>
      </c>
      <c r="E5796" t="s">
        <v>41</v>
      </c>
      <c r="F5796" t="s">
        <v>41</v>
      </c>
      <c r="G5796" t="s">
        <v>42</v>
      </c>
      <c r="H5796" t="s">
        <v>43</v>
      </c>
      <c r="I5796" t="s">
        <v>44</v>
      </c>
      <c r="J5796" t="s">
        <v>140</v>
      </c>
    </row>
    <row r="5797" spans="1:10" x14ac:dyDescent="0.25">
      <c r="A5797">
        <v>138086</v>
      </c>
      <c r="B5797" t="s">
        <v>40</v>
      </c>
      <c r="C5797">
        <v>0</v>
      </c>
      <c r="D5797" t="s">
        <v>41</v>
      </c>
      <c r="E5797" t="s">
        <v>41</v>
      </c>
      <c r="F5797" t="s">
        <v>41</v>
      </c>
      <c r="G5797" t="s">
        <v>51</v>
      </c>
      <c r="H5797" t="s">
        <v>43</v>
      </c>
      <c r="I5797" t="s">
        <v>44</v>
      </c>
      <c r="J5797" t="s">
        <v>56</v>
      </c>
    </row>
    <row r="5798" spans="1:10" x14ac:dyDescent="0.25">
      <c r="A5798">
        <v>138088</v>
      </c>
      <c r="B5798" t="s">
        <v>40</v>
      </c>
      <c r="C5798">
        <v>0</v>
      </c>
      <c r="D5798" t="s">
        <v>41</v>
      </c>
      <c r="E5798" t="s">
        <v>41</v>
      </c>
      <c r="F5798" t="s">
        <v>41</v>
      </c>
      <c r="G5798" t="s">
        <v>42</v>
      </c>
      <c r="H5798" t="s">
        <v>52</v>
      </c>
      <c r="I5798" t="s">
        <v>44</v>
      </c>
      <c r="J5798" t="s">
        <v>62</v>
      </c>
    </row>
    <row r="5799" spans="1:10" x14ac:dyDescent="0.25">
      <c r="A5799">
        <v>138089</v>
      </c>
      <c r="B5799" t="s">
        <v>40</v>
      </c>
      <c r="C5799">
        <v>0</v>
      </c>
      <c r="D5799" t="s">
        <v>41</v>
      </c>
      <c r="E5799" t="s">
        <v>41</v>
      </c>
      <c r="F5799" t="s">
        <v>41</v>
      </c>
      <c r="G5799" t="s">
        <v>42</v>
      </c>
      <c r="H5799" t="s">
        <v>52</v>
      </c>
      <c r="I5799" t="s">
        <v>44</v>
      </c>
      <c r="J5799" t="s">
        <v>62</v>
      </c>
    </row>
    <row r="5800" spans="1:10" x14ac:dyDescent="0.25">
      <c r="A5800">
        <v>138091</v>
      </c>
      <c r="B5800" t="s">
        <v>40</v>
      </c>
      <c r="C5800">
        <v>0</v>
      </c>
      <c r="D5800" t="s">
        <v>41</v>
      </c>
      <c r="E5800" t="s">
        <v>41</v>
      </c>
      <c r="F5800" t="s">
        <v>41</v>
      </c>
      <c r="G5800" t="s">
        <v>83</v>
      </c>
      <c r="H5800" t="s">
        <v>52</v>
      </c>
      <c r="I5800" t="s">
        <v>44</v>
      </c>
      <c r="J5800" t="s">
        <v>62</v>
      </c>
    </row>
    <row r="5801" spans="1:10" x14ac:dyDescent="0.25">
      <c r="A5801">
        <v>138092</v>
      </c>
      <c r="B5801" t="s">
        <v>40</v>
      </c>
      <c r="C5801">
        <v>0</v>
      </c>
      <c r="D5801" t="s">
        <v>41</v>
      </c>
      <c r="E5801" t="s">
        <v>41</v>
      </c>
      <c r="F5801" t="s">
        <v>41</v>
      </c>
      <c r="G5801" t="s">
        <v>42</v>
      </c>
      <c r="H5801" t="s">
        <v>43</v>
      </c>
      <c r="I5801" t="s">
        <v>44</v>
      </c>
      <c r="J5801" t="s">
        <v>62</v>
      </c>
    </row>
    <row r="5802" spans="1:10" x14ac:dyDescent="0.25">
      <c r="A5802">
        <v>138093</v>
      </c>
      <c r="B5802" t="s">
        <v>40</v>
      </c>
      <c r="C5802">
        <v>1</v>
      </c>
      <c r="D5802" t="s">
        <v>41</v>
      </c>
      <c r="E5802" t="s">
        <v>91</v>
      </c>
      <c r="F5802" t="s">
        <v>91</v>
      </c>
      <c r="G5802" t="s">
        <v>42</v>
      </c>
      <c r="H5802" t="s">
        <v>43</v>
      </c>
      <c r="I5802" t="s">
        <v>57</v>
      </c>
      <c r="J5802" t="s">
        <v>45</v>
      </c>
    </row>
    <row r="5803" spans="1:10" x14ac:dyDescent="0.25">
      <c r="A5803">
        <v>138094</v>
      </c>
      <c r="B5803" t="s">
        <v>40</v>
      </c>
      <c r="C5803">
        <v>0</v>
      </c>
      <c r="D5803" t="s">
        <v>41</v>
      </c>
      <c r="E5803" t="s">
        <v>41</v>
      </c>
      <c r="F5803" t="s">
        <v>41</v>
      </c>
      <c r="G5803" t="s">
        <v>51</v>
      </c>
      <c r="H5803" t="s">
        <v>52</v>
      </c>
      <c r="I5803" t="s">
        <v>44</v>
      </c>
      <c r="J5803" t="s">
        <v>56</v>
      </c>
    </row>
    <row r="5804" spans="1:10" x14ac:dyDescent="0.25">
      <c r="A5804">
        <v>138095</v>
      </c>
      <c r="B5804" t="s">
        <v>40</v>
      </c>
      <c r="C5804">
        <v>0</v>
      </c>
      <c r="D5804" t="s">
        <v>41</v>
      </c>
      <c r="E5804" t="s">
        <v>41</v>
      </c>
      <c r="F5804" t="s">
        <v>41</v>
      </c>
      <c r="G5804" t="s">
        <v>42</v>
      </c>
      <c r="H5804" t="s">
        <v>52</v>
      </c>
      <c r="I5804" t="s">
        <v>44</v>
      </c>
      <c r="J5804" t="s">
        <v>62</v>
      </c>
    </row>
    <row r="5805" spans="1:10" x14ac:dyDescent="0.25">
      <c r="A5805">
        <v>138096</v>
      </c>
      <c r="B5805" t="s">
        <v>40</v>
      </c>
      <c r="C5805">
        <v>0</v>
      </c>
      <c r="D5805" t="s">
        <v>41</v>
      </c>
      <c r="E5805" t="s">
        <v>41</v>
      </c>
      <c r="F5805" t="s">
        <v>41</v>
      </c>
      <c r="G5805" t="s">
        <v>81</v>
      </c>
      <c r="H5805" t="s">
        <v>43</v>
      </c>
      <c r="I5805" t="s">
        <v>44</v>
      </c>
      <c r="J5805" t="s">
        <v>62</v>
      </c>
    </row>
    <row r="5806" spans="1:10" x14ac:dyDescent="0.25">
      <c r="A5806">
        <v>138097</v>
      </c>
      <c r="B5806" t="s">
        <v>40</v>
      </c>
      <c r="C5806">
        <v>0</v>
      </c>
      <c r="D5806" t="s">
        <v>41</v>
      </c>
      <c r="E5806" t="s">
        <v>41</v>
      </c>
      <c r="F5806" t="s">
        <v>41</v>
      </c>
      <c r="G5806" t="s">
        <v>42</v>
      </c>
      <c r="H5806" t="s">
        <v>52</v>
      </c>
      <c r="I5806" t="s">
        <v>44</v>
      </c>
      <c r="J5806" t="s">
        <v>62</v>
      </c>
    </row>
    <row r="5807" spans="1:10" x14ac:dyDescent="0.25">
      <c r="A5807">
        <v>138098</v>
      </c>
      <c r="B5807" t="s">
        <v>40</v>
      </c>
      <c r="C5807">
        <v>0</v>
      </c>
      <c r="D5807" t="s">
        <v>41</v>
      </c>
      <c r="E5807" t="s">
        <v>41</v>
      </c>
      <c r="F5807" t="s">
        <v>41</v>
      </c>
      <c r="G5807" t="s">
        <v>51</v>
      </c>
      <c r="H5807" t="s">
        <v>52</v>
      </c>
      <c r="I5807" t="s">
        <v>44</v>
      </c>
      <c r="J5807" t="s">
        <v>62</v>
      </c>
    </row>
    <row r="5808" spans="1:10" x14ac:dyDescent="0.25">
      <c r="A5808">
        <v>138099</v>
      </c>
      <c r="B5808" t="s">
        <v>40</v>
      </c>
      <c r="C5808">
        <v>0</v>
      </c>
      <c r="D5808" t="s">
        <v>41</v>
      </c>
      <c r="E5808" t="s">
        <v>41</v>
      </c>
      <c r="F5808" t="s">
        <v>41</v>
      </c>
      <c r="G5808" t="s">
        <v>51</v>
      </c>
      <c r="H5808" t="s">
        <v>52</v>
      </c>
      <c r="I5808" t="s">
        <v>44</v>
      </c>
      <c r="J5808" t="s">
        <v>62</v>
      </c>
    </row>
    <row r="5809" spans="1:10" x14ac:dyDescent="0.25">
      <c r="A5809">
        <v>138100</v>
      </c>
      <c r="B5809" t="s">
        <v>40</v>
      </c>
      <c r="C5809">
        <v>0</v>
      </c>
      <c r="D5809" t="s">
        <v>41</v>
      </c>
      <c r="E5809" t="s">
        <v>41</v>
      </c>
      <c r="F5809" t="s">
        <v>41</v>
      </c>
      <c r="G5809" t="s">
        <v>42</v>
      </c>
      <c r="H5809" t="s">
        <v>52</v>
      </c>
      <c r="I5809" t="s">
        <v>44</v>
      </c>
      <c r="J5809" t="s">
        <v>62</v>
      </c>
    </row>
    <row r="5810" spans="1:10" x14ac:dyDescent="0.25">
      <c r="A5810">
        <v>138101</v>
      </c>
      <c r="B5810" t="s">
        <v>40</v>
      </c>
      <c r="C5810">
        <v>0</v>
      </c>
      <c r="D5810" t="s">
        <v>41</v>
      </c>
      <c r="E5810" t="s">
        <v>41</v>
      </c>
      <c r="F5810" t="s">
        <v>41</v>
      </c>
      <c r="G5810" t="s">
        <v>83</v>
      </c>
      <c r="H5810" t="s">
        <v>52</v>
      </c>
      <c r="I5810" t="s">
        <v>44</v>
      </c>
      <c r="J5810" t="s">
        <v>62</v>
      </c>
    </row>
    <row r="5811" spans="1:10" x14ac:dyDescent="0.25">
      <c r="A5811">
        <v>138102</v>
      </c>
      <c r="B5811" t="s">
        <v>40</v>
      </c>
      <c r="C5811">
        <v>0</v>
      </c>
      <c r="D5811" t="s">
        <v>41</v>
      </c>
      <c r="E5811" t="s">
        <v>41</v>
      </c>
      <c r="F5811" t="s">
        <v>41</v>
      </c>
      <c r="G5811" t="s">
        <v>42</v>
      </c>
      <c r="H5811" t="s">
        <v>52</v>
      </c>
      <c r="I5811" t="s">
        <v>44</v>
      </c>
      <c r="J5811" t="s">
        <v>62</v>
      </c>
    </row>
    <row r="5812" spans="1:10" x14ac:dyDescent="0.25">
      <c r="A5812">
        <v>138103</v>
      </c>
      <c r="B5812" t="s">
        <v>40</v>
      </c>
      <c r="C5812">
        <v>0</v>
      </c>
      <c r="D5812" t="s">
        <v>41</v>
      </c>
      <c r="E5812" t="s">
        <v>41</v>
      </c>
      <c r="F5812" t="s">
        <v>41</v>
      </c>
      <c r="G5812" t="s">
        <v>83</v>
      </c>
      <c r="H5812" t="s">
        <v>43</v>
      </c>
      <c r="I5812" t="s">
        <v>44</v>
      </c>
      <c r="J5812" t="s">
        <v>62</v>
      </c>
    </row>
    <row r="5813" spans="1:10" x14ac:dyDescent="0.25">
      <c r="A5813">
        <v>138105</v>
      </c>
      <c r="B5813" t="s">
        <v>40</v>
      </c>
      <c r="C5813">
        <v>1</v>
      </c>
      <c r="D5813" t="s">
        <v>41</v>
      </c>
      <c r="E5813" t="s">
        <v>41</v>
      </c>
      <c r="F5813" t="s">
        <v>41</v>
      </c>
      <c r="G5813" t="s">
        <v>42</v>
      </c>
      <c r="H5813" t="s">
        <v>43</v>
      </c>
      <c r="I5813" t="s">
        <v>57</v>
      </c>
      <c r="J5813" t="s">
        <v>62</v>
      </c>
    </row>
    <row r="5814" spans="1:10" x14ac:dyDescent="0.25">
      <c r="A5814">
        <v>138107</v>
      </c>
      <c r="B5814" t="s">
        <v>40</v>
      </c>
      <c r="C5814">
        <v>1</v>
      </c>
      <c r="D5814" t="s">
        <v>41</v>
      </c>
      <c r="E5814" t="s">
        <v>41</v>
      </c>
      <c r="F5814" t="s">
        <v>41</v>
      </c>
      <c r="G5814" t="s">
        <v>42</v>
      </c>
      <c r="H5814" t="s">
        <v>43</v>
      </c>
      <c r="I5814" t="s">
        <v>57</v>
      </c>
      <c r="J5814" t="s">
        <v>62</v>
      </c>
    </row>
    <row r="5815" spans="1:10" x14ac:dyDescent="0.25">
      <c r="A5815">
        <v>138108</v>
      </c>
      <c r="B5815" t="s">
        <v>40</v>
      </c>
      <c r="C5815">
        <v>0</v>
      </c>
      <c r="D5815" t="s">
        <v>41</v>
      </c>
      <c r="E5815" t="s">
        <v>41</v>
      </c>
      <c r="F5815" t="s">
        <v>41</v>
      </c>
      <c r="G5815" t="s">
        <v>51</v>
      </c>
      <c r="H5815" t="s">
        <v>43</v>
      </c>
      <c r="I5815" t="s">
        <v>44</v>
      </c>
      <c r="J5815" t="s">
        <v>53</v>
      </c>
    </row>
    <row r="5816" spans="1:10" x14ac:dyDescent="0.25">
      <c r="A5816">
        <v>138109</v>
      </c>
      <c r="B5816" t="s">
        <v>40</v>
      </c>
      <c r="C5816">
        <v>0</v>
      </c>
      <c r="D5816" t="s">
        <v>41</v>
      </c>
      <c r="E5816" t="s">
        <v>41</v>
      </c>
      <c r="F5816" t="s">
        <v>41</v>
      </c>
      <c r="G5816" t="s">
        <v>51</v>
      </c>
      <c r="H5816" t="s">
        <v>52</v>
      </c>
      <c r="I5816" t="s">
        <v>44</v>
      </c>
      <c r="J5816" t="s">
        <v>53</v>
      </c>
    </row>
    <row r="5817" spans="1:10" x14ac:dyDescent="0.25">
      <c r="A5817">
        <v>138110</v>
      </c>
      <c r="B5817" t="s">
        <v>40</v>
      </c>
      <c r="C5817">
        <v>0</v>
      </c>
      <c r="D5817" t="s">
        <v>41</v>
      </c>
      <c r="E5817" t="s">
        <v>41</v>
      </c>
      <c r="F5817" t="s">
        <v>41</v>
      </c>
      <c r="G5817" t="s">
        <v>81</v>
      </c>
      <c r="H5817" t="s">
        <v>43</v>
      </c>
      <c r="I5817" t="s">
        <v>44</v>
      </c>
      <c r="J5817" t="s">
        <v>140</v>
      </c>
    </row>
    <row r="5818" spans="1:10" x14ac:dyDescent="0.25">
      <c r="A5818">
        <v>138112</v>
      </c>
      <c r="B5818" t="s">
        <v>40</v>
      </c>
      <c r="C5818">
        <v>0</v>
      </c>
      <c r="D5818" t="s">
        <v>41</v>
      </c>
      <c r="E5818" t="s">
        <v>41</v>
      </c>
      <c r="F5818" t="s">
        <v>41</v>
      </c>
      <c r="G5818" t="s">
        <v>51</v>
      </c>
      <c r="H5818" t="s">
        <v>52</v>
      </c>
      <c r="I5818" t="s">
        <v>44</v>
      </c>
      <c r="J5818" t="s">
        <v>53</v>
      </c>
    </row>
    <row r="5819" spans="1:10" x14ac:dyDescent="0.25">
      <c r="A5819">
        <v>138113</v>
      </c>
      <c r="B5819" t="s">
        <v>40</v>
      </c>
      <c r="C5819">
        <v>0</v>
      </c>
      <c r="D5819" t="s">
        <v>41</v>
      </c>
      <c r="E5819" t="s">
        <v>41</v>
      </c>
      <c r="F5819" t="s">
        <v>41</v>
      </c>
      <c r="G5819" t="s">
        <v>51</v>
      </c>
      <c r="H5819" t="s">
        <v>43</v>
      </c>
      <c r="I5819" t="s">
        <v>44</v>
      </c>
      <c r="J5819" t="s">
        <v>140</v>
      </c>
    </row>
    <row r="5820" spans="1:10" x14ac:dyDescent="0.25">
      <c r="A5820">
        <v>138114</v>
      </c>
      <c r="B5820" t="s">
        <v>40</v>
      </c>
      <c r="C5820">
        <v>0</v>
      </c>
      <c r="D5820" t="s">
        <v>41</v>
      </c>
      <c r="E5820" t="s">
        <v>41</v>
      </c>
      <c r="F5820" t="s">
        <v>41</v>
      </c>
      <c r="G5820" t="s">
        <v>42</v>
      </c>
      <c r="H5820" t="s">
        <v>43</v>
      </c>
      <c r="I5820" t="s">
        <v>44</v>
      </c>
      <c r="J5820" t="s">
        <v>53</v>
      </c>
    </row>
    <row r="5821" spans="1:10" x14ac:dyDescent="0.25">
      <c r="A5821">
        <v>138115</v>
      </c>
      <c r="B5821" t="s">
        <v>40</v>
      </c>
      <c r="C5821">
        <v>0</v>
      </c>
      <c r="D5821" t="s">
        <v>41</v>
      </c>
      <c r="E5821" t="s">
        <v>41</v>
      </c>
      <c r="F5821" t="s">
        <v>41</v>
      </c>
      <c r="G5821" t="s">
        <v>42</v>
      </c>
      <c r="H5821" t="s">
        <v>43</v>
      </c>
      <c r="I5821" t="s">
        <v>44</v>
      </c>
      <c r="J5821" t="s">
        <v>140</v>
      </c>
    </row>
    <row r="5822" spans="1:10" x14ac:dyDescent="0.25">
      <c r="A5822">
        <v>138116</v>
      </c>
      <c r="B5822" t="s">
        <v>40</v>
      </c>
      <c r="C5822">
        <v>0</v>
      </c>
      <c r="D5822" t="s">
        <v>41</v>
      </c>
      <c r="E5822" t="s">
        <v>41</v>
      </c>
      <c r="F5822" t="s">
        <v>41</v>
      </c>
      <c r="G5822" t="s">
        <v>42</v>
      </c>
      <c r="H5822" t="s">
        <v>43</v>
      </c>
      <c r="I5822" t="s">
        <v>44</v>
      </c>
      <c r="J5822" t="s">
        <v>53</v>
      </c>
    </row>
    <row r="5823" spans="1:10" x14ac:dyDescent="0.25">
      <c r="A5823">
        <v>138117</v>
      </c>
      <c r="B5823" t="s">
        <v>40</v>
      </c>
      <c r="C5823">
        <v>0</v>
      </c>
      <c r="D5823" t="s">
        <v>41</v>
      </c>
      <c r="E5823" t="s">
        <v>41</v>
      </c>
      <c r="F5823" t="s">
        <v>41</v>
      </c>
      <c r="G5823" t="s">
        <v>42</v>
      </c>
      <c r="H5823" t="s">
        <v>43</v>
      </c>
      <c r="I5823" t="s">
        <v>44</v>
      </c>
      <c r="J5823" t="s">
        <v>140</v>
      </c>
    </row>
    <row r="5824" spans="1:10" x14ac:dyDescent="0.25">
      <c r="A5824">
        <v>138118</v>
      </c>
      <c r="B5824" t="s">
        <v>40</v>
      </c>
      <c r="C5824">
        <v>0</v>
      </c>
      <c r="D5824" t="s">
        <v>41</v>
      </c>
      <c r="E5824" t="s">
        <v>41</v>
      </c>
      <c r="F5824" t="s">
        <v>41</v>
      </c>
      <c r="G5824" t="s">
        <v>83</v>
      </c>
      <c r="H5824" t="s">
        <v>43</v>
      </c>
      <c r="I5824" t="s">
        <v>44</v>
      </c>
      <c r="J5824" t="s">
        <v>62</v>
      </c>
    </row>
    <row r="5825" spans="1:10" x14ac:dyDescent="0.25">
      <c r="A5825">
        <v>138119</v>
      </c>
      <c r="B5825" t="s">
        <v>40</v>
      </c>
      <c r="C5825">
        <v>0</v>
      </c>
      <c r="D5825" t="s">
        <v>41</v>
      </c>
      <c r="E5825" t="s">
        <v>41</v>
      </c>
      <c r="F5825" t="s">
        <v>41</v>
      </c>
      <c r="G5825" t="s">
        <v>42</v>
      </c>
      <c r="H5825" t="s">
        <v>43</v>
      </c>
      <c r="I5825" t="s">
        <v>44</v>
      </c>
      <c r="J5825" t="s">
        <v>53</v>
      </c>
    </row>
    <row r="5826" spans="1:10" x14ac:dyDescent="0.25">
      <c r="A5826">
        <v>138120</v>
      </c>
      <c r="B5826" t="s">
        <v>40</v>
      </c>
      <c r="C5826">
        <v>0</v>
      </c>
      <c r="D5826" t="s">
        <v>41</v>
      </c>
      <c r="E5826" t="s">
        <v>41</v>
      </c>
      <c r="F5826" t="s">
        <v>41</v>
      </c>
      <c r="G5826" t="s">
        <v>42</v>
      </c>
      <c r="H5826" t="s">
        <v>52</v>
      </c>
      <c r="I5826" t="s">
        <v>44</v>
      </c>
      <c r="J5826" t="s">
        <v>62</v>
      </c>
    </row>
    <row r="5827" spans="1:10" x14ac:dyDescent="0.25">
      <c r="A5827">
        <v>138121</v>
      </c>
      <c r="B5827" t="s">
        <v>40</v>
      </c>
      <c r="C5827">
        <v>0</v>
      </c>
      <c r="D5827" t="s">
        <v>41</v>
      </c>
      <c r="E5827" t="s">
        <v>41</v>
      </c>
      <c r="F5827" t="s">
        <v>41</v>
      </c>
      <c r="G5827" t="s">
        <v>81</v>
      </c>
      <c r="H5827" t="s">
        <v>52</v>
      </c>
      <c r="I5827" t="s">
        <v>44</v>
      </c>
      <c r="J5827" t="s">
        <v>53</v>
      </c>
    </row>
    <row r="5828" spans="1:10" x14ac:dyDescent="0.25">
      <c r="A5828">
        <v>138122</v>
      </c>
      <c r="B5828" t="s">
        <v>40</v>
      </c>
      <c r="C5828">
        <v>0</v>
      </c>
      <c r="D5828" t="s">
        <v>41</v>
      </c>
      <c r="E5828" t="s">
        <v>41</v>
      </c>
      <c r="F5828" t="s">
        <v>41</v>
      </c>
      <c r="G5828" t="s">
        <v>42</v>
      </c>
      <c r="H5828" t="s">
        <v>52</v>
      </c>
      <c r="I5828" t="s">
        <v>44</v>
      </c>
      <c r="J5828" t="s">
        <v>53</v>
      </c>
    </row>
    <row r="5829" spans="1:10" x14ac:dyDescent="0.25">
      <c r="A5829">
        <v>138123</v>
      </c>
      <c r="B5829" t="s">
        <v>40</v>
      </c>
      <c r="C5829">
        <v>0</v>
      </c>
      <c r="D5829" t="s">
        <v>41</v>
      </c>
      <c r="E5829" t="s">
        <v>41</v>
      </c>
      <c r="F5829" t="s">
        <v>41</v>
      </c>
      <c r="G5829" t="s">
        <v>42</v>
      </c>
      <c r="H5829" t="s">
        <v>43</v>
      </c>
      <c r="I5829" t="s">
        <v>44</v>
      </c>
      <c r="J5829" t="s">
        <v>53</v>
      </c>
    </row>
    <row r="5830" spans="1:10" x14ac:dyDescent="0.25">
      <c r="A5830">
        <v>138124</v>
      </c>
      <c r="B5830" t="s">
        <v>40</v>
      </c>
      <c r="C5830">
        <v>0</v>
      </c>
      <c r="D5830" t="s">
        <v>41</v>
      </c>
      <c r="E5830" t="s">
        <v>41</v>
      </c>
      <c r="F5830" t="s">
        <v>41</v>
      </c>
      <c r="G5830" t="s">
        <v>51</v>
      </c>
      <c r="H5830" t="s">
        <v>52</v>
      </c>
      <c r="I5830" t="s">
        <v>44</v>
      </c>
      <c r="J5830" t="s">
        <v>56</v>
      </c>
    </row>
    <row r="5831" spans="1:10" x14ac:dyDescent="0.25">
      <c r="A5831">
        <v>138126</v>
      </c>
      <c r="B5831" t="s">
        <v>40</v>
      </c>
      <c r="C5831">
        <v>0</v>
      </c>
      <c r="D5831" t="s">
        <v>41</v>
      </c>
      <c r="E5831" t="s">
        <v>41</v>
      </c>
      <c r="F5831" t="s">
        <v>41</v>
      </c>
      <c r="G5831" t="s">
        <v>51</v>
      </c>
      <c r="H5831" t="s">
        <v>52</v>
      </c>
      <c r="I5831" t="s">
        <v>44</v>
      </c>
      <c r="J5831" t="s">
        <v>75</v>
      </c>
    </row>
    <row r="5832" spans="1:10" x14ac:dyDescent="0.25">
      <c r="A5832">
        <v>138127</v>
      </c>
      <c r="B5832" t="s">
        <v>40</v>
      </c>
      <c r="C5832">
        <v>0</v>
      </c>
      <c r="D5832" t="s">
        <v>41</v>
      </c>
      <c r="E5832" t="s">
        <v>41</v>
      </c>
      <c r="F5832" t="s">
        <v>41</v>
      </c>
      <c r="G5832" t="s">
        <v>42</v>
      </c>
      <c r="H5832" t="s">
        <v>43</v>
      </c>
      <c r="I5832" t="s">
        <v>44</v>
      </c>
      <c r="J5832" t="s">
        <v>53</v>
      </c>
    </row>
    <row r="5833" spans="1:10" x14ac:dyDescent="0.25">
      <c r="A5833">
        <v>138128</v>
      </c>
      <c r="B5833" t="s">
        <v>40</v>
      </c>
      <c r="C5833">
        <v>0</v>
      </c>
      <c r="D5833" t="s">
        <v>41</v>
      </c>
      <c r="E5833" t="s">
        <v>41</v>
      </c>
      <c r="F5833" t="s">
        <v>41</v>
      </c>
      <c r="G5833" t="s">
        <v>42</v>
      </c>
      <c r="H5833" t="s">
        <v>43</v>
      </c>
      <c r="I5833" t="s">
        <v>44</v>
      </c>
      <c r="J5833" t="s">
        <v>62</v>
      </c>
    </row>
    <row r="5834" spans="1:10" x14ac:dyDescent="0.25">
      <c r="A5834">
        <v>138129</v>
      </c>
      <c r="B5834" t="s">
        <v>40</v>
      </c>
      <c r="C5834">
        <v>0</v>
      </c>
      <c r="D5834" t="s">
        <v>41</v>
      </c>
      <c r="E5834" t="s">
        <v>41</v>
      </c>
      <c r="F5834" t="s">
        <v>41</v>
      </c>
      <c r="G5834" t="s">
        <v>63</v>
      </c>
      <c r="H5834" t="s">
        <v>43</v>
      </c>
      <c r="I5834" t="s">
        <v>44</v>
      </c>
      <c r="J5834" t="s">
        <v>53</v>
      </c>
    </row>
    <row r="5835" spans="1:10" x14ac:dyDescent="0.25">
      <c r="A5835">
        <v>138130</v>
      </c>
      <c r="B5835" t="s">
        <v>40</v>
      </c>
      <c r="C5835">
        <v>0</v>
      </c>
      <c r="D5835" t="s">
        <v>41</v>
      </c>
      <c r="E5835" t="s">
        <v>41</v>
      </c>
      <c r="F5835" t="s">
        <v>41</v>
      </c>
      <c r="G5835" t="s">
        <v>42</v>
      </c>
      <c r="H5835" t="s">
        <v>43</v>
      </c>
      <c r="I5835" t="s">
        <v>44</v>
      </c>
      <c r="J5835" t="s">
        <v>53</v>
      </c>
    </row>
    <row r="5836" spans="1:10" x14ac:dyDescent="0.25">
      <c r="A5836">
        <v>138131</v>
      </c>
      <c r="B5836" t="s">
        <v>40</v>
      </c>
      <c r="C5836">
        <v>0</v>
      </c>
      <c r="D5836" t="s">
        <v>41</v>
      </c>
      <c r="E5836" t="s">
        <v>41</v>
      </c>
      <c r="F5836" t="s">
        <v>41</v>
      </c>
      <c r="G5836" t="s">
        <v>42</v>
      </c>
      <c r="H5836" t="s">
        <v>43</v>
      </c>
      <c r="I5836" t="s">
        <v>44</v>
      </c>
      <c r="J5836" t="s">
        <v>62</v>
      </c>
    </row>
    <row r="5837" spans="1:10" x14ac:dyDescent="0.25">
      <c r="A5837">
        <v>138132</v>
      </c>
      <c r="B5837" t="s">
        <v>40</v>
      </c>
      <c r="C5837">
        <v>0</v>
      </c>
      <c r="D5837" t="s">
        <v>41</v>
      </c>
      <c r="E5837" t="s">
        <v>41</v>
      </c>
      <c r="F5837" t="s">
        <v>41</v>
      </c>
      <c r="G5837" t="s">
        <v>42</v>
      </c>
      <c r="H5837" t="s">
        <v>43</v>
      </c>
      <c r="I5837" t="s">
        <v>44</v>
      </c>
      <c r="J5837" t="s">
        <v>53</v>
      </c>
    </row>
    <row r="5838" spans="1:10" x14ac:dyDescent="0.25">
      <c r="A5838">
        <v>138133</v>
      </c>
      <c r="B5838" t="s">
        <v>40</v>
      </c>
      <c r="C5838">
        <v>0</v>
      </c>
      <c r="D5838" t="s">
        <v>41</v>
      </c>
      <c r="E5838" t="s">
        <v>41</v>
      </c>
      <c r="F5838" t="s">
        <v>41</v>
      </c>
      <c r="G5838" t="s">
        <v>83</v>
      </c>
      <c r="H5838" t="s">
        <v>43</v>
      </c>
      <c r="I5838" t="s">
        <v>44</v>
      </c>
      <c r="J5838" t="s">
        <v>53</v>
      </c>
    </row>
    <row r="5839" spans="1:10" x14ac:dyDescent="0.25">
      <c r="A5839">
        <v>138134</v>
      </c>
      <c r="B5839" t="s">
        <v>40</v>
      </c>
      <c r="C5839">
        <v>0</v>
      </c>
      <c r="D5839" t="s">
        <v>41</v>
      </c>
      <c r="E5839" t="s">
        <v>41</v>
      </c>
      <c r="F5839" t="s">
        <v>41</v>
      </c>
      <c r="G5839" t="s">
        <v>51</v>
      </c>
      <c r="H5839" t="s">
        <v>52</v>
      </c>
      <c r="I5839" t="s">
        <v>44</v>
      </c>
      <c r="J5839" t="s">
        <v>53</v>
      </c>
    </row>
    <row r="5840" spans="1:10" x14ac:dyDescent="0.25">
      <c r="A5840">
        <v>138135</v>
      </c>
      <c r="B5840" t="s">
        <v>40</v>
      </c>
      <c r="C5840">
        <v>0</v>
      </c>
      <c r="D5840" t="s">
        <v>41</v>
      </c>
      <c r="E5840" t="s">
        <v>41</v>
      </c>
      <c r="F5840" t="s">
        <v>41</v>
      </c>
      <c r="G5840" t="s">
        <v>42</v>
      </c>
      <c r="H5840" t="s">
        <v>43</v>
      </c>
      <c r="I5840" t="s">
        <v>44</v>
      </c>
      <c r="J5840" t="s">
        <v>62</v>
      </c>
    </row>
    <row r="5841" spans="1:10" x14ac:dyDescent="0.25">
      <c r="A5841">
        <v>138136</v>
      </c>
      <c r="B5841" t="s">
        <v>40</v>
      </c>
      <c r="C5841">
        <v>0</v>
      </c>
      <c r="D5841" t="s">
        <v>41</v>
      </c>
      <c r="E5841" t="s">
        <v>41</v>
      </c>
      <c r="F5841" t="s">
        <v>41</v>
      </c>
      <c r="G5841" t="s">
        <v>51</v>
      </c>
      <c r="H5841" t="s">
        <v>52</v>
      </c>
      <c r="I5841" t="s">
        <v>44</v>
      </c>
      <c r="J5841" t="s">
        <v>75</v>
      </c>
    </row>
    <row r="5842" spans="1:10" x14ac:dyDescent="0.25">
      <c r="A5842">
        <v>138137</v>
      </c>
      <c r="B5842" t="s">
        <v>40</v>
      </c>
      <c r="C5842">
        <v>1</v>
      </c>
      <c r="D5842" t="s">
        <v>41</v>
      </c>
      <c r="E5842" t="s">
        <v>41</v>
      </c>
      <c r="F5842" t="s">
        <v>41</v>
      </c>
      <c r="G5842" t="s">
        <v>42</v>
      </c>
      <c r="H5842" t="s">
        <v>43</v>
      </c>
      <c r="I5842" t="s">
        <v>57</v>
      </c>
      <c r="J5842" t="s">
        <v>62</v>
      </c>
    </row>
    <row r="5843" spans="1:10" x14ac:dyDescent="0.25">
      <c r="A5843">
        <v>138138</v>
      </c>
      <c r="B5843" t="s">
        <v>40</v>
      </c>
      <c r="C5843">
        <v>0</v>
      </c>
      <c r="D5843" t="s">
        <v>41</v>
      </c>
      <c r="E5843" t="s">
        <v>41</v>
      </c>
      <c r="F5843" t="s">
        <v>41</v>
      </c>
      <c r="G5843" t="s">
        <v>42</v>
      </c>
      <c r="H5843" t="s">
        <v>43</v>
      </c>
      <c r="I5843" t="s">
        <v>44</v>
      </c>
      <c r="J5843" t="s">
        <v>53</v>
      </c>
    </row>
    <row r="5844" spans="1:10" x14ac:dyDescent="0.25">
      <c r="A5844">
        <v>138139</v>
      </c>
      <c r="B5844" t="s">
        <v>40</v>
      </c>
      <c r="C5844">
        <v>0</v>
      </c>
      <c r="D5844" t="s">
        <v>41</v>
      </c>
      <c r="E5844" t="s">
        <v>41</v>
      </c>
      <c r="F5844" t="s">
        <v>41</v>
      </c>
      <c r="G5844" t="s">
        <v>42</v>
      </c>
      <c r="H5844" t="s">
        <v>43</v>
      </c>
      <c r="I5844" t="s">
        <v>44</v>
      </c>
      <c r="J5844" t="s">
        <v>140</v>
      </c>
    </row>
    <row r="5845" spans="1:10" x14ac:dyDescent="0.25">
      <c r="A5845">
        <v>138140</v>
      </c>
      <c r="B5845" t="s">
        <v>40</v>
      </c>
      <c r="C5845">
        <v>0</v>
      </c>
      <c r="D5845" t="s">
        <v>41</v>
      </c>
      <c r="E5845" t="s">
        <v>41</v>
      </c>
      <c r="F5845" t="s">
        <v>41</v>
      </c>
      <c r="G5845" t="s">
        <v>42</v>
      </c>
      <c r="H5845" t="s">
        <v>43</v>
      </c>
      <c r="I5845" t="s">
        <v>44</v>
      </c>
      <c r="J5845" t="s">
        <v>140</v>
      </c>
    </row>
    <row r="5846" spans="1:10" x14ac:dyDescent="0.25">
      <c r="A5846">
        <v>138141</v>
      </c>
      <c r="B5846" t="s">
        <v>40</v>
      </c>
      <c r="C5846">
        <v>0</v>
      </c>
      <c r="D5846" t="s">
        <v>41</v>
      </c>
      <c r="E5846" t="s">
        <v>41</v>
      </c>
      <c r="F5846" t="s">
        <v>41</v>
      </c>
      <c r="G5846" t="s">
        <v>83</v>
      </c>
      <c r="H5846" t="s">
        <v>43</v>
      </c>
      <c r="I5846" t="s">
        <v>44</v>
      </c>
      <c r="J5846" t="s">
        <v>62</v>
      </c>
    </row>
    <row r="5847" spans="1:10" x14ac:dyDescent="0.25">
      <c r="A5847">
        <v>138143</v>
      </c>
      <c r="B5847" t="s">
        <v>40</v>
      </c>
      <c r="C5847">
        <v>0</v>
      </c>
      <c r="D5847" t="s">
        <v>41</v>
      </c>
      <c r="E5847" t="s">
        <v>41</v>
      </c>
      <c r="F5847" t="s">
        <v>41</v>
      </c>
      <c r="G5847" t="s">
        <v>63</v>
      </c>
      <c r="H5847" t="s">
        <v>43</v>
      </c>
      <c r="I5847" t="s">
        <v>44</v>
      </c>
      <c r="J5847" t="s">
        <v>53</v>
      </c>
    </row>
    <row r="5848" spans="1:10" x14ac:dyDescent="0.25">
      <c r="A5848">
        <v>138144</v>
      </c>
      <c r="B5848" t="s">
        <v>40</v>
      </c>
      <c r="C5848">
        <v>0</v>
      </c>
      <c r="D5848" t="s">
        <v>41</v>
      </c>
      <c r="E5848" t="s">
        <v>41</v>
      </c>
      <c r="F5848" t="s">
        <v>41</v>
      </c>
      <c r="G5848" t="s">
        <v>51</v>
      </c>
      <c r="H5848" t="s">
        <v>52</v>
      </c>
      <c r="I5848" t="s">
        <v>44</v>
      </c>
      <c r="J5848" t="s">
        <v>62</v>
      </c>
    </row>
    <row r="5849" spans="1:10" x14ac:dyDescent="0.25">
      <c r="A5849">
        <v>138145</v>
      </c>
      <c r="B5849" t="s">
        <v>40</v>
      </c>
      <c r="C5849">
        <v>0</v>
      </c>
      <c r="D5849" t="s">
        <v>41</v>
      </c>
      <c r="E5849" t="s">
        <v>41</v>
      </c>
      <c r="F5849" t="s">
        <v>41</v>
      </c>
      <c r="G5849" t="s">
        <v>42</v>
      </c>
      <c r="H5849" t="s">
        <v>52</v>
      </c>
      <c r="I5849" t="s">
        <v>44</v>
      </c>
      <c r="J5849" t="s">
        <v>53</v>
      </c>
    </row>
    <row r="5850" spans="1:10" x14ac:dyDescent="0.25">
      <c r="A5850">
        <v>138146</v>
      </c>
      <c r="B5850" t="s">
        <v>40</v>
      </c>
      <c r="C5850">
        <v>0</v>
      </c>
      <c r="D5850" t="s">
        <v>41</v>
      </c>
      <c r="E5850" t="s">
        <v>41</v>
      </c>
      <c r="F5850" t="s">
        <v>41</v>
      </c>
      <c r="G5850" t="s">
        <v>63</v>
      </c>
      <c r="H5850" t="s">
        <v>43</v>
      </c>
      <c r="I5850" t="s">
        <v>44</v>
      </c>
      <c r="J5850" t="s">
        <v>140</v>
      </c>
    </row>
    <row r="5851" spans="1:10" x14ac:dyDescent="0.25">
      <c r="A5851">
        <v>138147</v>
      </c>
      <c r="B5851" t="s">
        <v>40</v>
      </c>
      <c r="C5851">
        <v>0</v>
      </c>
      <c r="D5851" t="s">
        <v>41</v>
      </c>
      <c r="E5851" t="s">
        <v>41</v>
      </c>
      <c r="F5851" t="s">
        <v>41</v>
      </c>
      <c r="G5851" t="s">
        <v>42</v>
      </c>
      <c r="H5851" t="s">
        <v>52</v>
      </c>
      <c r="I5851" t="s">
        <v>44</v>
      </c>
      <c r="J5851" t="s">
        <v>53</v>
      </c>
    </row>
    <row r="5852" spans="1:10" x14ac:dyDescent="0.25">
      <c r="A5852">
        <v>138148</v>
      </c>
      <c r="B5852" t="s">
        <v>40</v>
      </c>
      <c r="C5852">
        <v>0</v>
      </c>
      <c r="D5852" t="s">
        <v>41</v>
      </c>
      <c r="E5852" t="s">
        <v>41</v>
      </c>
      <c r="F5852" t="s">
        <v>41</v>
      </c>
      <c r="G5852" t="s">
        <v>51</v>
      </c>
      <c r="H5852" t="s">
        <v>52</v>
      </c>
      <c r="I5852" t="s">
        <v>44</v>
      </c>
      <c r="J5852" t="s">
        <v>140</v>
      </c>
    </row>
    <row r="5853" spans="1:10" x14ac:dyDescent="0.25">
      <c r="A5853">
        <v>138149</v>
      </c>
      <c r="B5853" t="s">
        <v>40</v>
      </c>
      <c r="C5853">
        <v>1</v>
      </c>
      <c r="D5853" t="s">
        <v>41</v>
      </c>
      <c r="E5853" t="s">
        <v>41</v>
      </c>
      <c r="F5853" t="s">
        <v>41</v>
      </c>
      <c r="G5853" t="s">
        <v>42</v>
      </c>
      <c r="H5853" t="s">
        <v>52</v>
      </c>
      <c r="I5853" t="s">
        <v>57</v>
      </c>
      <c r="J5853" t="s">
        <v>53</v>
      </c>
    </row>
    <row r="5854" spans="1:10" x14ac:dyDescent="0.25">
      <c r="A5854">
        <v>138150</v>
      </c>
      <c r="B5854" t="s">
        <v>40</v>
      </c>
      <c r="C5854">
        <v>0</v>
      </c>
      <c r="D5854" t="s">
        <v>41</v>
      </c>
      <c r="E5854" t="s">
        <v>41</v>
      </c>
      <c r="F5854" t="s">
        <v>41</v>
      </c>
      <c r="G5854" t="s">
        <v>42</v>
      </c>
      <c r="H5854" t="s">
        <v>43</v>
      </c>
      <c r="I5854" t="s">
        <v>44</v>
      </c>
      <c r="J5854" t="s">
        <v>53</v>
      </c>
    </row>
    <row r="5855" spans="1:10" x14ac:dyDescent="0.25">
      <c r="A5855">
        <v>138151</v>
      </c>
      <c r="B5855" t="s">
        <v>40</v>
      </c>
      <c r="C5855">
        <v>0</v>
      </c>
      <c r="D5855" t="s">
        <v>41</v>
      </c>
      <c r="E5855" t="s">
        <v>41</v>
      </c>
      <c r="F5855" t="s">
        <v>41</v>
      </c>
      <c r="G5855" t="s">
        <v>42</v>
      </c>
      <c r="H5855" t="s">
        <v>43</v>
      </c>
      <c r="I5855" t="s">
        <v>44</v>
      </c>
      <c r="J5855" t="s">
        <v>53</v>
      </c>
    </row>
    <row r="5856" spans="1:10" x14ac:dyDescent="0.25">
      <c r="A5856">
        <v>138152</v>
      </c>
      <c r="B5856" t="s">
        <v>40</v>
      </c>
      <c r="C5856">
        <v>0</v>
      </c>
      <c r="D5856" t="s">
        <v>41</v>
      </c>
      <c r="E5856" t="s">
        <v>41</v>
      </c>
      <c r="F5856" t="s">
        <v>41</v>
      </c>
      <c r="G5856" t="s">
        <v>51</v>
      </c>
      <c r="H5856" t="s">
        <v>43</v>
      </c>
      <c r="I5856" t="s">
        <v>44</v>
      </c>
      <c r="J5856" t="s">
        <v>53</v>
      </c>
    </row>
    <row r="5857" spans="1:10" x14ac:dyDescent="0.25">
      <c r="A5857">
        <v>138153</v>
      </c>
      <c r="B5857" t="s">
        <v>40</v>
      </c>
      <c r="C5857">
        <v>0</v>
      </c>
      <c r="D5857" t="s">
        <v>41</v>
      </c>
      <c r="E5857" t="s">
        <v>41</v>
      </c>
      <c r="F5857" t="s">
        <v>41</v>
      </c>
      <c r="G5857" t="s">
        <v>42</v>
      </c>
      <c r="H5857" t="s">
        <v>52</v>
      </c>
      <c r="I5857" t="s">
        <v>44</v>
      </c>
      <c r="J5857" t="s">
        <v>53</v>
      </c>
    </row>
    <row r="5858" spans="1:10" x14ac:dyDescent="0.25">
      <c r="A5858">
        <v>138154</v>
      </c>
      <c r="B5858" t="s">
        <v>40</v>
      </c>
      <c r="C5858">
        <v>0</v>
      </c>
      <c r="D5858" t="s">
        <v>41</v>
      </c>
      <c r="E5858" t="s">
        <v>41</v>
      </c>
      <c r="F5858" t="s">
        <v>41</v>
      </c>
      <c r="G5858" t="s">
        <v>51</v>
      </c>
      <c r="H5858" t="s">
        <v>52</v>
      </c>
      <c r="I5858" t="s">
        <v>44</v>
      </c>
      <c r="J5858" t="s">
        <v>56</v>
      </c>
    </row>
    <row r="5859" spans="1:10" x14ac:dyDescent="0.25">
      <c r="A5859">
        <v>138155</v>
      </c>
      <c r="B5859" t="s">
        <v>40</v>
      </c>
      <c r="C5859">
        <v>0</v>
      </c>
      <c r="D5859" t="s">
        <v>41</v>
      </c>
      <c r="E5859" t="s">
        <v>41</v>
      </c>
      <c r="F5859" t="s">
        <v>41</v>
      </c>
      <c r="G5859" t="s">
        <v>42</v>
      </c>
      <c r="H5859" t="s">
        <v>43</v>
      </c>
      <c r="I5859" t="s">
        <v>44</v>
      </c>
      <c r="J5859" t="s">
        <v>56</v>
      </c>
    </row>
    <row r="5860" spans="1:10" x14ac:dyDescent="0.25">
      <c r="A5860">
        <v>138156</v>
      </c>
      <c r="B5860" t="s">
        <v>40</v>
      </c>
      <c r="C5860">
        <v>0</v>
      </c>
      <c r="D5860" t="s">
        <v>41</v>
      </c>
      <c r="E5860" t="s">
        <v>41</v>
      </c>
      <c r="F5860" t="s">
        <v>41</v>
      </c>
      <c r="G5860" t="s">
        <v>63</v>
      </c>
      <c r="H5860" t="s">
        <v>43</v>
      </c>
      <c r="I5860" t="s">
        <v>44</v>
      </c>
      <c r="J5860" t="s">
        <v>45</v>
      </c>
    </row>
    <row r="5861" spans="1:10" x14ac:dyDescent="0.25">
      <c r="A5861">
        <v>138157</v>
      </c>
      <c r="B5861" t="s">
        <v>40</v>
      </c>
      <c r="C5861">
        <v>0</v>
      </c>
      <c r="D5861" t="s">
        <v>41</v>
      </c>
      <c r="E5861" t="s">
        <v>41</v>
      </c>
      <c r="F5861" t="s">
        <v>41</v>
      </c>
      <c r="G5861" t="s">
        <v>63</v>
      </c>
      <c r="H5861" t="s">
        <v>43</v>
      </c>
      <c r="I5861" t="s">
        <v>44</v>
      </c>
      <c r="J5861" t="s">
        <v>45</v>
      </c>
    </row>
    <row r="5862" spans="1:10" x14ac:dyDescent="0.25">
      <c r="A5862">
        <v>138159</v>
      </c>
      <c r="B5862" t="s">
        <v>40</v>
      </c>
      <c r="C5862">
        <v>0</v>
      </c>
      <c r="D5862" t="s">
        <v>41</v>
      </c>
      <c r="E5862" t="s">
        <v>41</v>
      </c>
      <c r="F5862" t="s">
        <v>41</v>
      </c>
      <c r="G5862" t="s">
        <v>51</v>
      </c>
      <c r="H5862" t="s">
        <v>43</v>
      </c>
      <c r="I5862" t="s">
        <v>44</v>
      </c>
      <c r="J5862" t="s">
        <v>45</v>
      </c>
    </row>
    <row r="5863" spans="1:10" x14ac:dyDescent="0.25">
      <c r="A5863">
        <v>138160</v>
      </c>
      <c r="B5863" t="s">
        <v>40</v>
      </c>
      <c r="C5863">
        <v>0</v>
      </c>
      <c r="D5863" t="s">
        <v>41</v>
      </c>
      <c r="E5863" t="s">
        <v>41</v>
      </c>
      <c r="F5863" t="s">
        <v>41</v>
      </c>
      <c r="G5863" t="s">
        <v>42</v>
      </c>
      <c r="H5863" t="s">
        <v>43</v>
      </c>
      <c r="I5863" t="s">
        <v>44</v>
      </c>
      <c r="J5863" t="s">
        <v>56</v>
      </c>
    </row>
    <row r="5864" spans="1:10" x14ac:dyDescent="0.25">
      <c r="A5864">
        <v>138161</v>
      </c>
      <c r="B5864" t="s">
        <v>40</v>
      </c>
      <c r="C5864">
        <v>0</v>
      </c>
      <c r="D5864" t="s">
        <v>41</v>
      </c>
      <c r="E5864" t="s">
        <v>41</v>
      </c>
      <c r="F5864" t="s">
        <v>41</v>
      </c>
      <c r="G5864" t="s">
        <v>51</v>
      </c>
      <c r="H5864" t="s">
        <v>43</v>
      </c>
      <c r="I5864" t="s">
        <v>44</v>
      </c>
      <c r="J5864" t="s">
        <v>62</v>
      </c>
    </row>
    <row r="5865" spans="1:10" x14ac:dyDescent="0.25">
      <c r="A5865">
        <v>138162</v>
      </c>
      <c r="B5865" t="s">
        <v>40</v>
      </c>
      <c r="C5865">
        <v>0</v>
      </c>
      <c r="D5865" t="s">
        <v>41</v>
      </c>
      <c r="E5865" t="s">
        <v>41</v>
      </c>
      <c r="F5865" t="s">
        <v>41</v>
      </c>
      <c r="G5865" t="s">
        <v>63</v>
      </c>
      <c r="H5865" t="s">
        <v>43</v>
      </c>
      <c r="I5865" t="s">
        <v>44</v>
      </c>
      <c r="J5865" t="s">
        <v>62</v>
      </c>
    </row>
    <row r="5866" spans="1:10" x14ac:dyDescent="0.25">
      <c r="A5866">
        <v>138163</v>
      </c>
      <c r="B5866" t="s">
        <v>40</v>
      </c>
      <c r="C5866">
        <v>0</v>
      </c>
      <c r="D5866" t="s">
        <v>41</v>
      </c>
      <c r="E5866" t="s">
        <v>41</v>
      </c>
      <c r="F5866" t="s">
        <v>41</v>
      </c>
      <c r="G5866" t="s">
        <v>42</v>
      </c>
      <c r="H5866" t="s">
        <v>43</v>
      </c>
      <c r="I5866" t="s">
        <v>44</v>
      </c>
      <c r="J5866" t="s">
        <v>62</v>
      </c>
    </row>
    <row r="5867" spans="1:10" x14ac:dyDescent="0.25">
      <c r="A5867">
        <v>138164</v>
      </c>
      <c r="B5867" t="s">
        <v>40</v>
      </c>
      <c r="C5867">
        <v>0</v>
      </c>
      <c r="D5867" t="s">
        <v>41</v>
      </c>
      <c r="E5867" t="s">
        <v>41</v>
      </c>
      <c r="F5867" t="s">
        <v>41</v>
      </c>
      <c r="G5867" t="s">
        <v>83</v>
      </c>
      <c r="H5867" t="s">
        <v>52</v>
      </c>
      <c r="I5867" t="s">
        <v>44</v>
      </c>
      <c r="J5867" t="s">
        <v>53</v>
      </c>
    </row>
    <row r="5868" spans="1:10" x14ac:dyDescent="0.25">
      <c r="A5868">
        <v>138165</v>
      </c>
      <c r="B5868" t="s">
        <v>40</v>
      </c>
      <c r="C5868">
        <v>0</v>
      </c>
      <c r="D5868" t="s">
        <v>41</v>
      </c>
      <c r="E5868" t="s">
        <v>41</v>
      </c>
      <c r="F5868" t="s">
        <v>41</v>
      </c>
      <c r="G5868" t="s">
        <v>42</v>
      </c>
      <c r="H5868" t="s">
        <v>52</v>
      </c>
      <c r="I5868" t="s">
        <v>44</v>
      </c>
      <c r="J5868" t="s">
        <v>62</v>
      </c>
    </row>
    <row r="5869" spans="1:10" x14ac:dyDescent="0.25">
      <c r="A5869">
        <v>138166</v>
      </c>
      <c r="B5869" t="s">
        <v>40</v>
      </c>
      <c r="C5869">
        <v>0</v>
      </c>
      <c r="D5869" t="s">
        <v>41</v>
      </c>
      <c r="E5869" t="s">
        <v>41</v>
      </c>
      <c r="F5869" t="s">
        <v>41</v>
      </c>
      <c r="G5869" t="s">
        <v>42</v>
      </c>
      <c r="H5869" t="s">
        <v>43</v>
      </c>
      <c r="I5869" t="s">
        <v>44</v>
      </c>
      <c r="J5869" t="s">
        <v>53</v>
      </c>
    </row>
    <row r="5870" spans="1:10" x14ac:dyDescent="0.25">
      <c r="A5870">
        <v>138167</v>
      </c>
      <c r="B5870" t="s">
        <v>40</v>
      </c>
      <c r="C5870">
        <v>0</v>
      </c>
      <c r="D5870" t="s">
        <v>41</v>
      </c>
      <c r="E5870" t="s">
        <v>41</v>
      </c>
      <c r="F5870" t="s">
        <v>41</v>
      </c>
      <c r="G5870" t="s">
        <v>42</v>
      </c>
      <c r="H5870" t="s">
        <v>52</v>
      </c>
      <c r="I5870" t="s">
        <v>44</v>
      </c>
      <c r="J5870" t="s">
        <v>62</v>
      </c>
    </row>
    <row r="5871" spans="1:10" x14ac:dyDescent="0.25">
      <c r="A5871">
        <v>138168</v>
      </c>
      <c r="B5871" t="s">
        <v>40</v>
      </c>
      <c r="C5871">
        <v>0</v>
      </c>
      <c r="D5871" t="s">
        <v>41</v>
      </c>
      <c r="E5871" t="s">
        <v>41</v>
      </c>
      <c r="F5871" t="s">
        <v>41</v>
      </c>
      <c r="G5871" t="s">
        <v>42</v>
      </c>
      <c r="H5871" t="s">
        <v>43</v>
      </c>
      <c r="I5871" t="s">
        <v>44</v>
      </c>
      <c r="J5871" t="s">
        <v>53</v>
      </c>
    </row>
    <row r="5872" spans="1:10" x14ac:dyDescent="0.25">
      <c r="A5872">
        <v>138169</v>
      </c>
      <c r="B5872" t="s">
        <v>40</v>
      </c>
      <c r="C5872">
        <v>0</v>
      </c>
      <c r="D5872" t="s">
        <v>41</v>
      </c>
      <c r="E5872" t="s">
        <v>41</v>
      </c>
      <c r="F5872" t="s">
        <v>41</v>
      </c>
      <c r="G5872" t="s">
        <v>42</v>
      </c>
      <c r="H5872" t="s">
        <v>43</v>
      </c>
      <c r="I5872" t="s">
        <v>44</v>
      </c>
      <c r="J5872" t="s">
        <v>53</v>
      </c>
    </row>
    <row r="5873" spans="1:10" x14ac:dyDescent="0.25">
      <c r="A5873">
        <v>138170</v>
      </c>
      <c r="B5873" t="s">
        <v>40</v>
      </c>
      <c r="C5873">
        <v>0</v>
      </c>
      <c r="D5873" t="s">
        <v>41</v>
      </c>
      <c r="E5873" t="s">
        <v>41</v>
      </c>
      <c r="F5873" t="s">
        <v>41</v>
      </c>
      <c r="G5873" t="s">
        <v>63</v>
      </c>
      <c r="H5873" t="s">
        <v>43</v>
      </c>
      <c r="I5873" t="s">
        <v>44</v>
      </c>
      <c r="J5873" t="s">
        <v>53</v>
      </c>
    </row>
    <row r="5874" spans="1:10" x14ac:dyDescent="0.25">
      <c r="A5874">
        <v>138171</v>
      </c>
      <c r="B5874" t="s">
        <v>40</v>
      </c>
      <c r="C5874">
        <v>0</v>
      </c>
      <c r="D5874" t="s">
        <v>41</v>
      </c>
      <c r="E5874" t="s">
        <v>41</v>
      </c>
      <c r="F5874" t="s">
        <v>41</v>
      </c>
      <c r="G5874" t="s">
        <v>63</v>
      </c>
      <c r="H5874" t="s">
        <v>43</v>
      </c>
      <c r="I5874" t="s">
        <v>44</v>
      </c>
      <c r="J5874" t="s">
        <v>53</v>
      </c>
    </row>
    <row r="5875" spans="1:10" x14ac:dyDescent="0.25">
      <c r="A5875">
        <v>138173</v>
      </c>
      <c r="B5875" t="s">
        <v>40</v>
      </c>
      <c r="C5875">
        <v>0</v>
      </c>
      <c r="D5875" t="s">
        <v>41</v>
      </c>
      <c r="E5875" t="s">
        <v>41</v>
      </c>
      <c r="F5875" t="s">
        <v>41</v>
      </c>
      <c r="G5875" t="s">
        <v>63</v>
      </c>
      <c r="H5875" t="s">
        <v>43</v>
      </c>
      <c r="I5875" t="s">
        <v>44</v>
      </c>
      <c r="J5875" t="s">
        <v>53</v>
      </c>
    </row>
    <row r="5876" spans="1:10" x14ac:dyDescent="0.25">
      <c r="A5876">
        <v>138174</v>
      </c>
      <c r="B5876" t="s">
        <v>40</v>
      </c>
      <c r="C5876">
        <v>0</v>
      </c>
      <c r="D5876" t="s">
        <v>41</v>
      </c>
      <c r="E5876" t="s">
        <v>41</v>
      </c>
      <c r="F5876" t="s">
        <v>41</v>
      </c>
      <c r="G5876" t="s">
        <v>42</v>
      </c>
      <c r="H5876" t="s">
        <v>43</v>
      </c>
      <c r="I5876" t="s">
        <v>44</v>
      </c>
      <c r="J5876" t="s">
        <v>53</v>
      </c>
    </row>
    <row r="5877" spans="1:10" x14ac:dyDescent="0.25">
      <c r="A5877">
        <v>138175</v>
      </c>
      <c r="B5877" t="s">
        <v>40</v>
      </c>
      <c r="C5877">
        <v>0</v>
      </c>
      <c r="D5877" t="s">
        <v>41</v>
      </c>
      <c r="E5877" t="s">
        <v>41</v>
      </c>
      <c r="F5877" t="s">
        <v>41</v>
      </c>
      <c r="G5877" t="s">
        <v>42</v>
      </c>
      <c r="H5877" t="s">
        <v>52</v>
      </c>
      <c r="I5877" t="s">
        <v>44</v>
      </c>
      <c r="J5877" t="s">
        <v>53</v>
      </c>
    </row>
    <row r="5878" spans="1:10" x14ac:dyDescent="0.25">
      <c r="A5878">
        <v>138176</v>
      </c>
      <c r="B5878" t="s">
        <v>40</v>
      </c>
      <c r="C5878">
        <v>0</v>
      </c>
      <c r="D5878" t="s">
        <v>41</v>
      </c>
      <c r="E5878" t="s">
        <v>41</v>
      </c>
      <c r="F5878" t="s">
        <v>41</v>
      </c>
      <c r="G5878" t="s">
        <v>42</v>
      </c>
      <c r="H5878" t="s">
        <v>43</v>
      </c>
      <c r="I5878" t="s">
        <v>44</v>
      </c>
      <c r="J5878" t="s">
        <v>140</v>
      </c>
    </row>
    <row r="5879" spans="1:10" x14ac:dyDescent="0.25">
      <c r="A5879">
        <v>138177</v>
      </c>
      <c r="B5879" t="s">
        <v>40</v>
      </c>
      <c r="C5879">
        <v>0</v>
      </c>
      <c r="D5879" t="s">
        <v>41</v>
      </c>
      <c r="E5879" t="s">
        <v>41</v>
      </c>
      <c r="F5879" t="s">
        <v>41</v>
      </c>
      <c r="G5879" t="s">
        <v>42</v>
      </c>
      <c r="H5879" t="s">
        <v>43</v>
      </c>
      <c r="I5879" t="s">
        <v>44</v>
      </c>
      <c r="J5879" t="s">
        <v>53</v>
      </c>
    </row>
    <row r="5880" spans="1:10" x14ac:dyDescent="0.25">
      <c r="A5880">
        <v>138178</v>
      </c>
      <c r="B5880" t="s">
        <v>40</v>
      </c>
      <c r="C5880">
        <v>0</v>
      </c>
      <c r="D5880" t="s">
        <v>41</v>
      </c>
      <c r="E5880" t="s">
        <v>41</v>
      </c>
      <c r="F5880" t="s">
        <v>41</v>
      </c>
      <c r="G5880" t="s">
        <v>42</v>
      </c>
      <c r="H5880" t="s">
        <v>52</v>
      </c>
      <c r="I5880" t="s">
        <v>44</v>
      </c>
      <c r="J5880" t="s">
        <v>53</v>
      </c>
    </row>
    <row r="5881" spans="1:10" x14ac:dyDescent="0.25">
      <c r="A5881">
        <v>138179</v>
      </c>
      <c r="B5881" t="s">
        <v>40</v>
      </c>
      <c r="C5881">
        <v>0</v>
      </c>
      <c r="D5881" t="s">
        <v>41</v>
      </c>
      <c r="E5881" t="s">
        <v>41</v>
      </c>
      <c r="F5881" t="s">
        <v>41</v>
      </c>
      <c r="G5881" t="s">
        <v>42</v>
      </c>
      <c r="H5881" t="s">
        <v>43</v>
      </c>
      <c r="I5881" t="s">
        <v>44</v>
      </c>
      <c r="J5881" t="s">
        <v>45</v>
      </c>
    </row>
    <row r="5882" spans="1:10" x14ac:dyDescent="0.25">
      <c r="A5882">
        <v>138181</v>
      </c>
      <c r="B5882" t="s">
        <v>40</v>
      </c>
      <c r="C5882">
        <v>0</v>
      </c>
      <c r="D5882" t="s">
        <v>41</v>
      </c>
      <c r="E5882" t="s">
        <v>41</v>
      </c>
      <c r="F5882" t="s">
        <v>41</v>
      </c>
      <c r="G5882" t="s">
        <v>42</v>
      </c>
      <c r="H5882" t="s">
        <v>52</v>
      </c>
      <c r="I5882" t="s">
        <v>44</v>
      </c>
      <c r="J5882" t="s">
        <v>62</v>
      </c>
    </row>
    <row r="5883" spans="1:10" x14ac:dyDescent="0.25">
      <c r="A5883">
        <v>138182</v>
      </c>
      <c r="B5883" t="s">
        <v>40</v>
      </c>
      <c r="C5883">
        <v>1</v>
      </c>
      <c r="D5883" t="s">
        <v>41</v>
      </c>
      <c r="E5883" t="s">
        <v>91</v>
      </c>
      <c r="F5883" t="s">
        <v>91</v>
      </c>
      <c r="G5883" t="s">
        <v>51</v>
      </c>
      <c r="H5883" t="s">
        <v>43</v>
      </c>
      <c r="I5883" t="s">
        <v>57</v>
      </c>
      <c r="J5883" t="s">
        <v>62</v>
      </c>
    </row>
    <row r="5884" spans="1:10" x14ac:dyDescent="0.25">
      <c r="A5884">
        <v>138183</v>
      </c>
      <c r="B5884" t="s">
        <v>40</v>
      </c>
      <c r="C5884">
        <v>0</v>
      </c>
      <c r="D5884" t="s">
        <v>41</v>
      </c>
      <c r="E5884" t="s">
        <v>41</v>
      </c>
      <c r="F5884" t="s">
        <v>41</v>
      </c>
      <c r="G5884" t="s">
        <v>51</v>
      </c>
      <c r="H5884" t="s">
        <v>52</v>
      </c>
      <c r="I5884" t="s">
        <v>44</v>
      </c>
      <c r="J5884" t="s">
        <v>62</v>
      </c>
    </row>
    <row r="5885" spans="1:10" x14ac:dyDescent="0.25">
      <c r="A5885">
        <v>138184</v>
      </c>
      <c r="B5885" t="s">
        <v>40</v>
      </c>
      <c r="C5885">
        <v>0</v>
      </c>
      <c r="D5885" t="s">
        <v>41</v>
      </c>
      <c r="E5885" t="s">
        <v>41</v>
      </c>
      <c r="F5885" t="s">
        <v>41</v>
      </c>
      <c r="G5885" t="s">
        <v>42</v>
      </c>
      <c r="H5885" t="s">
        <v>43</v>
      </c>
      <c r="I5885" t="s">
        <v>44</v>
      </c>
      <c r="J5885" t="s">
        <v>140</v>
      </c>
    </row>
    <row r="5886" spans="1:10" x14ac:dyDescent="0.25">
      <c r="A5886">
        <v>138185</v>
      </c>
      <c r="B5886" t="s">
        <v>40</v>
      </c>
      <c r="C5886">
        <v>0</v>
      </c>
      <c r="D5886" t="s">
        <v>41</v>
      </c>
      <c r="E5886" t="s">
        <v>41</v>
      </c>
      <c r="F5886" t="s">
        <v>41</v>
      </c>
      <c r="G5886" t="s">
        <v>42</v>
      </c>
      <c r="H5886" t="s">
        <v>43</v>
      </c>
      <c r="I5886" t="s">
        <v>44</v>
      </c>
      <c r="J5886" t="s">
        <v>140</v>
      </c>
    </row>
    <row r="5887" spans="1:10" x14ac:dyDescent="0.25">
      <c r="A5887">
        <v>138186</v>
      </c>
      <c r="B5887" t="s">
        <v>40</v>
      </c>
      <c r="C5887">
        <v>0</v>
      </c>
      <c r="D5887" t="s">
        <v>41</v>
      </c>
      <c r="E5887" t="s">
        <v>41</v>
      </c>
      <c r="F5887" t="s">
        <v>41</v>
      </c>
      <c r="G5887" t="s">
        <v>63</v>
      </c>
      <c r="H5887" t="s">
        <v>43</v>
      </c>
      <c r="I5887" t="s">
        <v>44</v>
      </c>
      <c r="J5887" t="s">
        <v>62</v>
      </c>
    </row>
    <row r="5888" spans="1:10" x14ac:dyDescent="0.25">
      <c r="A5888">
        <v>138187</v>
      </c>
      <c r="B5888" t="s">
        <v>40</v>
      </c>
      <c r="C5888">
        <v>0</v>
      </c>
      <c r="D5888" t="s">
        <v>41</v>
      </c>
      <c r="E5888" t="s">
        <v>41</v>
      </c>
      <c r="F5888" t="s">
        <v>41</v>
      </c>
      <c r="G5888" t="s">
        <v>81</v>
      </c>
      <c r="H5888" t="s">
        <v>43</v>
      </c>
      <c r="I5888" t="s">
        <v>44</v>
      </c>
      <c r="J5888" t="s">
        <v>56</v>
      </c>
    </row>
    <row r="5889" spans="1:10" x14ac:dyDescent="0.25">
      <c r="A5889">
        <v>138188</v>
      </c>
      <c r="B5889" t="s">
        <v>40</v>
      </c>
      <c r="C5889">
        <v>0</v>
      </c>
      <c r="D5889" t="s">
        <v>41</v>
      </c>
      <c r="E5889" t="s">
        <v>41</v>
      </c>
      <c r="F5889" t="s">
        <v>41</v>
      </c>
      <c r="G5889" t="s">
        <v>51</v>
      </c>
      <c r="H5889" t="s">
        <v>43</v>
      </c>
      <c r="I5889" t="s">
        <v>44</v>
      </c>
      <c r="J5889" t="s">
        <v>53</v>
      </c>
    </row>
    <row r="5890" spans="1:10" x14ac:dyDescent="0.25">
      <c r="A5890">
        <v>138189</v>
      </c>
      <c r="B5890" t="s">
        <v>40</v>
      </c>
      <c r="C5890">
        <v>0</v>
      </c>
      <c r="D5890" t="s">
        <v>41</v>
      </c>
      <c r="E5890" t="s">
        <v>41</v>
      </c>
      <c r="F5890" t="s">
        <v>41</v>
      </c>
      <c r="G5890" t="s">
        <v>42</v>
      </c>
      <c r="H5890" t="s">
        <v>43</v>
      </c>
      <c r="I5890" t="s">
        <v>44</v>
      </c>
      <c r="J5890" t="s">
        <v>62</v>
      </c>
    </row>
    <row r="5891" spans="1:10" x14ac:dyDescent="0.25">
      <c r="A5891">
        <v>138190</v>
      </c>
      <c r="B5891" t="s">
        <v>40</v>
      </c>
      <c r="C5891">
        <v>0</v>
      </c>
      <c r="D5891" t="s">
        <v>41</v>
      </c>
      <c r="E5891" t="s">
        <v>41</v>
      </c>
      <c r="F5891" t="s">
        <v>41</v>
      </c>
      <c r="G5891" t="s">
        <v>42</v>
      </c>
      <c r="H5891" t="s">
        <v>52</v>
      </c>
      <c r="I5891" t="s">
        <v>44</v>
      </c>
      <c r="J5891" t="s">
        <v>53</v>
      </c>
    </row>
    <row r="5892" spans="1:10" x14ac:dyDescent="0.25">
      <c r="A5892">
        <v>138191</v>
      </c>
      <c r="B5892" t="s">
        <v>40</v>
      </c>
      <c r="C5892">
        <v>0</v>
      </c>
      <c r="D5892" t="s">
        <v>41</v>
      </c>
      <c r="E5892" t="s">
        <v>41</v>
      </c>
      <c r="F5892" t="s">
        <v>41</v>
      </c>
      <c r="G5892" t="s">
        <v>42</v>
      </c>
      <c r="H5892" t="s">
        <v>52</v>
      </c>
      <c r="I5892" t="s">
        <v>44</v>
      </c>
      <c r="J5892" t="s">
        <v>53</v>
      </c>
    </row>
    <row r="5893" spans="1:10" x14ac:dyDescent="0.25">
      <c r="A5893">
        <v>138192</v>
      </c>
      <c r="B5893" t="s">
        <v>40</v>
      </c>
      <c r="C5893">
        <v>0</v>
      </c>
      <c r="D5893" t="s">
        <v>41</v>
      </c>
      <c r="E5893" t="s">
        <v>41</v>
      </c>
      <c r="F5893" t="s">
        <v>41</v>
      </c>
      <c r="G5893" t="s">
        <v>42</v>
      </c>
      <c r="H5893" t="s">
        <v>52</v>
      </c>
      <c r="I5893" t="s">
        <v>44</v>
      </c>
      <c r="J5893" t="s">
        <v>53</v>
      </c>
    </row>
    <row r="5894" spans="1:10" x14ac:dyDescent="0.25">
      <c r="A5894">
        <v>138193</v>
      </c>
      <c r="B5894" t="s">
        <v>40</v>
      </c>
      <c r="C5894">
        <v>0</v>
      </c>
      <c r="D5894" t="s">
        <v>41</v>
      </c>
      <c r="E5894" t="s">
        <v>41</v>
      </c>
      <c r="F5894" t="s">
        <v>41</v>
      </c>
      <c r="G5894" t="s">
        <v>51</v>
      </c>
      <c r="H5894" t="s">
        <v>43</v>
      </c>
      <c r="I5894" t="s">
        <v>44</v>
      </c>
      <c r="J5894" t="s">
        <v>62</v>
      </c>
    </row>
    <row r="5895" spans="1:10" x14ac:dyDescent="0.25">
      <c r="A5895">
        <v>138194</v>
      </c>
      <c r="B5895" t="s">
        <v>40</v>
      </c>
      <c r="C5895">
        <v>0</v>
      </c>
      <c r="D5895" t="s">
        <v>41</v>
      </c>
      <c r="E5895" t="s">
        <v>41</v>
      </c>
      <c r="F5895" t="s">
        <v>41</v>
      </c>
      <c r="G5895" t="s">
        <v>42</v>
      </c>
      <c r="H5895" t="s">
        <v>52</v>
      </c>
      <c r="I5895" t="s">
        <v>44</v>
      </c>
      <c r="J5895" t="s">
        <v>53</v>
      </c>
    </row>
    <row r="5896" spans="1:10" x14ac:dyDescent="0.25">
      <c r="A5896">
        <v>138195</v>
      </c>
      <c r="B5896" t="s">
        <v>40</v>
      </c>
      <c r="C5896">
        <v>0</v>
      </c>
      <c r="D5896" t="s">
        <v>41</v>
      </c>
      <c r="E5896" t="s">
        <v>41</v>
      </c>
      <c r="F5896" t="s">
        <v>41</v>
      </c>
      <c r="G5896" t="s">
        <v>42</v>
      </c>
      <c r="H5896" t="s">
        <v>43</v>
      </c>
      <c r="I5896" t="s">
        <v>44</v>
      </c>
      <c r="J5896" t="s">
        <v>53</v>
      </c>
    </row>
    <row r="5897" spans="1:10" x14ac:dyDescent="0.25">
      <c r="A5897">
        <v>138197</v>
      </c>
      <c r="B5897" t="s">
        <v>40</v>
      </c>
      <c r="C5897">
        <v>0</v>
      </c>
      <c r="D5897" t="s">
        <v>41</v>
      </c>
      <c r="E5897" t="s">
        <v>41</v>
      </c>
      <c r="F5897" t="s">
        <v>41</v>
      </c>
      <c r="G5897" t="s">
        <v>42</v>
      </c>
      <c r="H5897" t="s">
        <v>52</v>
      </c>
      <c r="I5897" t="s">
        <v>44</v>
      </c>
      <c r="J5897" t="s">
        <v>53</v>
      </c>
    </row>
    <row r="5898" spans="1:10" x14ac:dyDescent="0.25">
      <c r="A5898">
        <v>138199</v>
      </c>
      <c r="B5898" t="s">
        <v>40</v>
      </c>
      <c r="C5898">
        <v>0</v>
      </c>
      <c r="D5898" t="s">
        <v>41</v>
      </c>
      <c r="E5898" t="s">
        <v>41</v>
      </c>
      <c r="F5898" t="s">
        <v>41</v>
      </c>
      <c r="G5898" t="s">
        <v>42</v>
      </c>
      <c r="H5898" t="s">
        <v>43</v>
      </c>
      <c r="I5898" t="s">
        <v>44</v>
      </c>
      <c r="J5898" t="s">
        <v>62</v>
      </c>
    </row>
    <row r="5899" spans="1:10" x14ac:dyDescent="0.25">
      <c r="A5899">
        <v>138200</v>
      </c>
      <c r="B5899" t="s">
        <v>64</v>
      </c>
      <c r="C5899">
        <v>1</v>
      </c>
      <c r="D5899" t="s">
        <v>41</v>
      </c>
      <c r="E5899" t="s">
        <v>41</v>
      </c>
      <c r="F5899" t="s">
        <v>41</v>
      </c>
      <c r="G5899" t="s">
        <v>42</v>
      </c>
      <c r="H5899" t="s">
        <v>52</v>
      </c>
      <c r="I5899" t="s">
        <v>57</v>
      </c>
      <c r="J5899" t="s">
        <v>62</v>
      </c>
    </row>
    <row r="5900" spans="1:10" x14ac:dyDescent="0.25">
      <c r="A5900">
        <v>138201</v>
      </c>
      <c r="B5900" t="s">
        <v>40</v>
      </c>
      <c r="C5900">
        <v>1</v>
      </c>
      <c r="D5900" t="s">
        <v>41</v>
      </c>
      <c r="E5900" t="s">
        <v>41</v>
      </c>
      <c r="F5900" t="s">
        <v>41</v>
      </c>
      <c r="G5900" t="s">
        <v>42</v>
      </c>
      <c r="H5900" t="s">
        <v>52</v>
      </c>
      <c r="I5900" t="s">
        <v>57</v>
      </c>
      <c r="J5900" t="s">
        <v>62</v>
      </c>
    </row>
    <row r="5901" spans="1:10" x14ac:dyDescent="0.25">
      <c r="A5901">
        <v>138203</v>
      </c>
      <c r="B5901" t="s">
        <v>40</v>
      </c>
      <c r="C5901">
        <v>1</v>
      </c>
      <c r="D5901" t="s">
        <v>41</v>
      </c>
      <c r="E5901" t="s">
        <v>91</v>
      </c>
      <c r="F5901" t="s">
        <v>91</v>
      </c>
      <c r="G5901" t="s">
        <v>42</v>
      </c>
      <c r="H5901" t="s">
        <v>43</v>
      </c>
      <c r="I5901" t="s">
        <v>57</v>
      </c>
      <c r="J5901" t="s">
        <v>62</v>
      </c>
    </row>
    <row r="5902" spans="1:10" x14ac:dyDescent="0.25">
      <c r="A5902">
        <v>138204</v>
      </c>
      <c r="B5902" t="s">
        <v>40</v>
      </c>
      <c r="C5902">
        <v>0</v>
      </c>
      <c r="D5902" t="s">
        <v>41</v>
      </c>
      <c r="E5902" t="s">
        <v>41</v>
      </c>
      <c r="F5902" t="s">
        <v>41</v>
      </c>
      <c r="G5902" t="s">
        <v>83</v>
      </c>
      <c r="H5902" t="s">
        <v>43</v>
      </c>
      <c r="I5902" t="s">
        <v>44</v>
      </c>
      <c r="J5902" t="s">
        <v>62</v>
      </c>
    </row>
    <row r="5903" spans="1:10" x14ac:dyDescent="0.25">
      <c r="A5903">
        <v>138205</v>
      </c>
      <c r="B5903" t="s">
        <v>40</v>
      </c>
      <c r="C5903">
        <v>1</v>
      </c>
      <c r="D5903" t="s">
        <v>41</v>
      </c>
      <c r="E5903" t="s">
        <v>41</v>
      </c>
      <c r="F5903" t="s">
        <v>41</v>
      </c>
      <c r="G5903" t="s">
        <v>42</v>
      </c>
      <c r="H5903" t="s">
        <v>52</v>
      </c>
      <c r="I5903" t="s">
        <v>57</v>
      </c>
      <c r="J5903" t="s">
        <v>62</v>
      </c>
    </row>
    <row r="5904" spans="1:10" x14ac:dyDescent="0.25">
      <c r="A5904">
        <v>138206</v>
      </c>
      <c r="B5904" t="s">
        <v>40</v>
      </c>
      <c r="C5904">
        <v>0</v>
      </c>
      <c r="D5904" t="s">
        <v>41</v>
      </c>
      <c r="E5904" t="s">
        <v>41</v>
      </c>
      <c r="F5904" t="s">
        <v>91</v>
      </c>
      <c r="G5904" t="s">
        <v>51</v>
      </c>
      <c r="H5904" t="s">
        <v>43</v>
      </c>
      <c r="I5904" t="s">
        <v>44</v>
      </c>
      <c r="J5904" t="s">
        <v>62</v>
      </c>
    </row>
    <row r="5905" spans="1:10" x14ac:dyDescent="0.25">
      <c r="A5905">
        <v>138207</v>
      </c>
      <c r="B5905" t="s">
        <v>40</v>
      </c>
      <c r="C5905">
        <v>0</v>
      </c>
      <c r="D5905" t="s">
        <v>41</v>
      </c>
      <c r="E5905" t="s">
        <v>41</v>
      </c>
      <c r="F5905" t="s">
        <v>41</v>
      </c>
      <c r="G5905" t="s">
        <v>42</v>
      </c>
      <c r="H5905" t="s">
        <v>43</v>
      </c>
      <c r="I5905" t="s">
        <v>44</v>
      </c>
      <c r="J5905" t="s">
        <v>62</v>
      </c>
    </row>
    <row r="5906" spans="1:10" x14ac:dyDescent="0.25">
      <c r="A5906">
        <v>138208</v>
      </c>
      <c r="B5906" t="s">
        <v>40</v>
      </c>
      <c r="C5906">
        <v>0</v>
      </c>
      <c r="D5906" t="s">
        <v>41</v>
      </c>
      <c r="E5906" t="s">
        <v>41</v>
      </c>
      <c r="F5906" t="s">
        <v>41</v>
      </c>
      <c r="G5906" t="s">
        <v>42</v>
      </c>
      <c r="H5906" t="s">
        <v>43</v>
      </c>
      <c r="I5906" t="s">
        <v>44</v>
      </c>
      <c r="J5906" t="s">
        <v>62</v>
      </c>
    </row>
    <row r="5907" spans="1:10" x14ac:dyDescent="0.25">
      <c r="A5907">
        <v>138209</v>
      </c>
      <c r="B5907" t="s">
        <v>40</v>
      </c>
      <c r="C5907">
        <v>0</v>
      </c>
      <c r="D5907" t="s">
        <v>41</v>
      </c>
      <c r="E5907" t="s">
        <v>41</v>
      </c>
      <c r="F5907" t="s">
        <v>41</v>
      </c>
      <c r="G5907" t="s">
        <v>63</v>
      </c>
      <c r="H5907" t="s">
        <v>43</v>
      </c>
      <c r="I5907" t="s">
        <v>44</v>
      </c>
      <c r="J5907" t="s">
        <v>62</v>
      </c>
    </row>
    <row r="5908" spans="1:10" x14ac:dyDescent="0.25">
      <c r="A5908">
        <v>138210</v>
      </c>
      <c r="B5908" t="s">
        <v>40</v>
      </c>
      <c r="C5908">
        <v>0</v>
      </c>
      <c r="D5908" t="s">
        <v>41</v>
      </c>
      <c r="E5908" t="s">
        <v>41</v>
      </c>
      <c r="F5908" t="s">
        <v>41</v>
      </c>
      <c r="G5908" t="s">
        <v>63</v>
      </c>
      <c r="H5908" t="s">
        <v>52</v>
      </c>
      <c r="I5908" t="s">
        <v>44</v>
      </c>
      <c r="J5908" t="s">
        <v>62</v>
      </c>
    </row>
    <row r="5909" spans="1:10" x14ac:dyDescent="0.25">
      <c r="A5909">
        <v>138211</v>
      </c>
      <c r="B5909" t="s">
        <v>40</v>
      </c>
      <c r="C5909">
        <v>0</v>
      </c>
      <c r="D5909" t="s">
        <v>41</v>
      </c>
      <c r="E5909" t="s">
        <v>41</v>
      </c>
      <c r="F5909" t="s">
        <v>41</v>
      </c>
      <c r="G5909" t="s">
        <v>42</v>
      </c>
      <c r="H5909" t="s">
        <v>52</v>
      </c>
      <c r="I5909" t="s">
        <v>44</v>
      </c>
      <c r="J5909" t="s">
        <v>56</v>
      </c>
    </row>
    <row r="5910" spans="1:10" x14ac:dyDescent="0.25">
      <c r="A5910">
        <v>138212</v>
      </c>
      <c r="B5910" t="s">
        <v>40</v>
      </c>
      <c r="C5910">
        <v>0</v>
      </c>
      <c r="D5910" t="s">
        <v>41</v>
      </c>
      <c r="E5910" t="s">
        <v>41</v>
      </c>
      <c r="F5910" t="s">
        <v>41</v>
      </c>
      <c r="G5910" t="s">
        <v>42</v>
      </c>
      <c r="H5910" t="s">
        <v>52</v>
      </c>
      <c r="I5910" t="s">
        <v>44</v>
      </c>
      <c r="J5910" t="s">
        <v>56</v>
      </c>
    </row>
    <row r="5911" spans="1:10" x14ac:dyDescent="0.25">
      <c r="A5911">
        <v>138213</v>
      </c>
      <c r="B5911" t="s">
        <v>40</v>
      </c>
      <c r="C5911">
        <v>0</v>
      </c>
      <c r="D5911" t="s">
        <v>41</v>
      </c>
      <c r="E5911" t="s">
        <v>41</v>
      </c>
      <c r="F5911" t="s">
        <v>41</v>
      </c>
      <c r="G5911" t="s">
        <v>42</v>
      </c>
      <c r="H5911" t="s">
        <v>43</v>
      </c>
      <c r="I5911" t="s">
        <v>44</v>
      </c>
      <c r="J5911" t="s">
        <v>56</v>
      </c>
    </row>
    <row r="5912" spans="1:10" x14ac:dyDescent="0.25">
      <c r="A5912">
        <v>138214</v>
      </c>
      <c r="B5912" t="s">
        <v>40</v>
      </c>
      <c r="C5912">
        <v>0</v>
      </c>
      <c r="D5912" t="s">
        <v>41</v>
      </c>
      <c r="E5912" t="s">
        <v>41</v>
      </c>
      <c r="F5912" t="s">
        <v>41</v>
      </c>
      <c r="G5912" t="s">
        <v>42</v>
      </c>
      <c r="H5912" t="s">
        <v>43</v>
      </c>
      <c r="I5912" t="s">
        <v>44</v>
      </c>
      <c r="J5912" t="s">
        <v>56</v>
      </c>
    </row>
    <row r="5913" spans="1:10" x14ac:dyDescent="0.25">
      <c r="A5913">
        <v>138215</v>
      </c>
      <c r="B5913" t="s">
        <v>40</v>
      </c>
      <c r="C5913">
        <v>0</v>
      </c>
      <c r="D5913" t="s">
        <v>41</v>
      </c>
      <c r="E5913" t="s">
        <v>41</v>
      </c>
      <c r="F5913" t="s">
        <v>41</v>
      </c>
      <c r="G5913" t="s">
        <v>83</v>
      </c>
      <c r="H5913" t="s">
        <v>43</v>
      </c>
      <c r="I5913" t="s">
        <v>44</v>
      </c>
      <c r="J5913" t="s">
        <v>56</v>
      </c>
    </row>
    <row r="5914" spans="1:10" x14ac:dyDescent="0.25">
      <c r="A5914">
        <v>138216</v>
      </c>
      <c r="B5914" t="s">
        <v>40</v>
      </c>
      <c r="C5914">
        <v>0</v>
      </c>
      <c r="D5914" t="s">
        <v>41</v>
      </c>
      <c r="E5914" t="s">
        <v>41</v>
      </c>
      <c r="F5914" t="s">
        <v>41</v>
      </c>
      <c r="G5914" t="s">
        <v>42</v>
      </c>
      <c r="H5914" t="s">
        <v>43</v>
      </c>
      <c r="I5914" t="s">
        <v>44</v>
      </c>
      <c r="J5914" t="s">
        <v>56</v>
      </c>
    </row>
    <row r="5915" spans="1:10" x14ac:dyDescent="0.25">
      <c r="A5915">
        <v>138217</v>
      </c>
      <c r="B5915" t="s">
        <v>40</v>
      </c>
      <c r="C5915">
        <v>0</v>
      </c>
      <c r="D5915" t="s">
        <v>41</v>
      </c>
      <c r="E5915" t="s">
        <v>41</v>
      </c>
      <c r="F5915" t="s">
        <v>41</v>
      </c>
      <c r="G5915" t="s">
        <v>42</v>
      </c>
      <c r="H5915" t="s">
        <v>52</v>
      </c>
      <c r="I5915" t="s">
        <v>44</v>
      </c>
      <c r="J5915" t="s">
        <v>56</v>
      </c>
    </row>
    <row r="5916" spans="1:10" x14ac:dyDescent="0.25">
      <c r="A5916">
        <v>138218</v>
      </c>
      <c r="B5916" t="s">
        <v>40</v>
      </c>
      <c r="C5916">
        <v>0</v>
      </c>
      <c r="D5916" t="s">
        <v>41</v>
      </c>
      <c r="E5916" t="s">
        <v>41</v>
      </c>
      <c r="F5916" t="s">
        <v>41</v>
      </c>
      <c r="G5916" t="s">
        <v>42</v>
      </c>
      <c r="H5916" t="s">
        <v>52</v>
      </c>
      <c r="I5916" t="s">
        <v>44</v>
      </c>
      <c r="J5916" t="s">
        <v>56</v>
      </c>
    </row>
    <row r="5917" spans="1:10" x14ac:dyDescent="0.25">
      <c r="A5917">
        <v>138219</v>
      </c>
      <c r="B5917" t="s">
        <v>40</v>
      </c>
      <c r="C5917">
        <v>0</v>
      </c>
      <c r="D5917" t="s">
        <v>41</v>
      </c>
      <c r="E5917" t="s">
        <v>41</v>
      </c>
      <c r="F5917" t="s">
        <v>41</v>
      </c>
      <c r="G5917" t="s">
        <v>42</v>
      </c>
      <c r="H5917" t="s">
        <v>52</v>
      </c>
      <c r="I5917" t="s">
        <v>44</v>
      </c>
      <c r="J5917" t="s">
        <v>56</v>
      </c>
    </row>
    <row r="5918" spans="1:10" x14ac:dyDescent="0.25">
      <c r="A5918">
        <v>138220</v>
      </c>
      <c r="B5918" t="s">
        <v>40</v>
      </c>
      <c r="C5918">
        <v>0</v>
      </c>
      <c r="D5918" t="s">
        <v>41</v>
      </c>
      <c r="E5918" t="s">
        <v>41</v>
      </c>
      <c r="F5918" t="s">
        <v>41</v>
      </c>
      <c r="G5918" t="s">
        <v>83</v>
      </c>
      <c r="H5918" t="s">
        <v>43</v>
      </c>
      <c r="I5918" t="s">
        <v>44</v>
      </c>
      <c r="J5918" t="s">
        <v>56</v>
      </c>
    </row>
    <row r="5919" spans="1:10" x14ac:dyDescent="0.25">
      <c r="A5919">
        <v>138221</v>
      </c>
      <c r="B5919" t="s">
        <v>40</v>
      </c>
      <c r="C5919">
        <v>0</v>
      </c>
      <c r="D5919" t="s">
        <v>41</v>
      </c>
      <c r="E5919" t="s">
        <v>41</v>
      </c>
      <c r="F5919" t="s">
        <v>41</v>
      </c>
      <c r="G5919" t="s">
        <v>42</v>
      </c>
      <c r="H5919" t="s">
        <v>52</v>
      </c>
      <c r="I5919" t="s">
        <v>44</v>
      </c>
      <c r="J5919" t="s">
        <v>45</v>
      </c>
    </row>
    <row r="5920" spans="1:10" x14ac:dyDescent="0.25">
      <c r="A5920">
        <v>138222</v>
      </c>
      <c r="B5920" t="s">
        <v>40</v>
      </c>
      <c r="C5920">
        <v>0</v>
      </c>
      <c r="D5920" t="s">
        <v>41</v>
      </c>
      <c r="E5920" t="s">
        <v>41</v>
      </c>
      <c r="F5920" t="s">
        <v>41</v>
      </c>
      <c r="G5920" t="s">
        <v>51</v>
      </c>
      <c r="H5920" t="s">
        <v>43</v>
      </c>
      <c r="I5920" t="s">
        <v>44</v>
      </c>
      <c r="J5920" t="s">
        <v>62</v>
      </c>
    </row>
    <row r="5921" spans="1:10" x14ac:dyDescent="0.25">
      <c r="A5921">
        <v>138223</v>
      </c>
      <c r="B5921" t="s">
        <v>40</v>
      </c>
      <c r="C5921">
        <v>0</v>
      </c>
      <c r="D5921" t="s">
        <v>41</v>
      </c>
      <c r="E5921" t="s">
        <v>41</v>
      </c>
      <c r="F5921" t="s">
        <v>41</v>
      </c>
      <c r="G5921" t="s">
        <v>42</v>
      </c>
      <c r="H5921" t="s">
        <v>43</v>
      </c>
      <c r="I5921" t="s">
        <v>44</v>
      </c>
      <c r="J5921" t="s">
        <v>62</v>
      </c>
    </row>
    <row r="5922" spans="1:10" x14ac:dyDescent="0.25">
      <c r="A5922">
        <v>138224</v>
      </c>
      <c r="B5922" t="s">
        <v>40</v>
      </c>
      <c r="C5922">
        <v>1</v>
      </c>
      <c r="D5922" t="s">
        <v>41</v>
      </c>
      <c r="E5922" t="s">
        <v>41</v>
      </c>
      <c r="F5922" t="s">
        <v>41</v>
      </c>
      <c r="G5922" t="s">
        <v>63</v>
      </c>
      <c r="H5922" t="s">
        <v>43</v>
      </c>
      <c r="I5922" t="s">
        <v>57</v>
      </c>
      <c r="J5922" t="s">
        <v>62</v>
      </c>
    </row>
    <row r="5923" spans="1:10" x14ac:dyDescent="0.25">
      <c r="A5923">
        <v>138225</v>
      </c>
      <c r="B5923" t="s">
        <v>40</v>
      </c>
      <c r="C5923">
        <v>1</v>
      </c>
      <c r="D5923" t="s">
        <v>41</v>
      </c>
      <c r="E5923" t="s">
        <v>41</v>
      </c>
      <c r="F5923" t="s">
        <v>41</v>
      </c>
      <c r="G5923" t="s">
        <v>42</v>
      </c>
      <c r="H5923" t="s">
        <v>52</v>
      </c>
      <c r="I5923" t="s">
        <v>57</v>
      </c>
      <c r="J5923" t="s">
        <v>62</v>
      </c>
    </row>
    <row r="5924" spans="1:10" x14ac:dyDescent="0.25">
      <c r="A5924">
        <v>138226</v>
      </c>
      <c r="B5924" t="s">
        <v>40</v>
      </c>
      <c r="C5924">
        <v>0</v>
      </c>
      <c r="D5924" t="s">
        <v>41</v>
      </c>
      <c r="E5924" t="s">
        <v>41</v>
      </c>
      <c r="F5924" t="s">
        <v>41</v>
      </c>
      <c r="G5924" t="s">
        <v>81</v>
      </c>
      <c r="H5924" t="s">
        <v>43</v>
      </c>
      <c r="I5924" t="s">
        <v>44</v>
      </c>
      <c r="J5924" t="s">
        <v>62</v>
      </c>
    </row>
    <row r="5925" spans="1:10" x14ac:dyDescent="0.25">
      <c r="A5925">
        <v>138227</v>
      </c>
      <c r="B5925" t="s">
        <v>40</v>
      </c>
      <c r="C5925">
        <v>1</v>
      </c>
      <c r="D5925" t="s">
        <v>41</v>
      </c>
      <c r="E5925" t="s">
        <v>41</v>
      </c>
      <c r="F5925" t="s">
        <v>41</v>
      </c>
      <c r="G5925" t="s">
        <v>42</v>
      </c>
      <c r="H5925" t="s">
        <v>43</v>
      </c>
      <c r="I5925" t="s">
        <v>57</v>
      </c>
      <c r="J5925" t="s">
        <v>62</v>
      </c>
    </row>
    <row r="5926" spans="1:10" x14ac:dyDescent="0.25">
      <c r="A5926">
        <v>138228</v>
      </c>
      <c r="B5926" t="s">
        <v>40</v>
      </c>
      <c r="C5926">
        <v>0</v>
      </c>
      <c r="D5926" t="s">
        <v>41</v>
      </c>
      <c r="E5926" t="s">
        <v>41</v>
      </c>
      <c r="F5926" t="s">
        <v>41</v>
      </c>
      <c r="G5926" t="s">
        <v>51</v>
      </c>
      <c r="H5926" t="s">
        <v>52</v>
      </c>
      <c r="I5926" t="s">
        <v>44</v>
      </c>
      <c r="J5926" t="s">
        <v>62</v>
      </c>
    </row>
    <row r="5927" spans="1:10" x14ac:dyDescent="0.25">
      <c r="A5927">
        <v>138230</v>
      </c>
      <c r="B5927" t="s">
        <v>40</v>
      </c>
      <c r="C5927">
        <v>0</v>
      </c>
      <c r="D5927" t="s">
        <v>41</v>
      </c>
      <c r="E5927" t="s">
        <v>41</v>
      </c>
      <c r="F5927" t="s">
        <v>41</v>
      </c>
      <c r="G5927" t="s">
        <v>42</v>
      </c>
      <c r="H5927" t="s">
        <v>43</v>
      </c>
      <c r="I5927" t="s">
        <v>44</v>
      </c>
      <c r="J5927" t="s">
        <v>140</v>
      </c>
    </row>
    <row r="5928" spans="1:10" x14ac:dyDescent="0.25">
      <c r="A5928">
        <v>138231</v>
      </c>
      <c r="B5928" t="s">
        <v>40</v>
      </c>
      <c r="C5928">
        <v>0</v>
      </c>
      <c r="D5928" t="s">
        <v>41</v>
      </c>
      <c r="E5928" t="s">
        <v>41</v>
      </c>
      <c r="F5928" t="s">
        <v>41</v>
      </c>
      <c r="G5928" t="s">
        <v>42</v>
      </c>
      <c r="H5928" t="s">
        <v>52</v>
      </c>
      <c r="I5928" t="s">
        <v>44</v>
      </c>
      <c r="J5928" t="s">
        <v>56</v>
      </c>
    </row>
    <row r="5929" spans="1:10" x14ac:dyDescent="0.25">
      <c r="A5929">
        <v>138232</v>
      </c>
      <c r="B5929" t="s">
        <v>40</v>
      </c>
      <c r="C5929">
        <v>0</v>
      </c>
      <c r="D5929" t="s">
        <v>41</v>
      </c>
      <c r="E5929" t="s">
        <v>41</v>
      </c>
      <c r="F5929" t="s">
        <v>41</v>
      </c>
      <c r="G5929" t="s">
        <v>51</v>
      </c>
      <c r="H5929" t="s">
        <v>52</v>
      </c>
      <c r="I5929" t="s">
        <v>44</v>
      </c>
      <c r="J5929" t="s">
        <v>56</v>
      </c>
    </row>
    <row r="5930" spans="1:10" x14ac:dyDescent="0.25">
      <c r="A5930">
        <v>138233</v>
      </c>
      <c r="B5930" t="s">
        <v>40</v>
      </c>
      <c r="C5930">
        <v>0</v>
      </c>
      <c r="D5930" t="s">
        <v>41</v>
      </c>
      <c r="E5930" t="s">
        <v>41</v>
      </c>
      <c r="F5930" t="s">
        <v>41</v>
      </c>
      <c r="G5930" t="s">
        <v>42</v>
      </c>
      <c r="H5930" t="s">
        <v>52</v>
      </c>
      <c r="I5930" t="s">
        <v>44</v>
      </c>
      <c r="J5930" t="s">
        <v>56</v>
      </c>
    </row>
    <row r="5931" spans="1:10" x14ac:dyDescent="0.25">
      <c r="A5931">
        <v>138234</v>
      </c>
      <c r="B5931" t="s">
        <v>40</v>
      </c>
      <c r="C5931">
        <v>0</v>
      </c>
      <c r="D5931" t="s">
        <v>41</v>
      </c>
      <c r="E5931" t="s">
        <v>41</v>
      </c>
      <c r="F5931" t="s">
        <v>41</v>
      </c>
      <c r="G5931" t="s">
        <v>51</v>
      </c>
      <c r="H5931" t="s">
        <v>52</v>
      </c>
      <c r="I5931" t="s">
        <v>44</v>
      </c>
      <c r="J5931" t="s">
        <v>56</v>
      </c>
    </row>
    <row r="5932" spans="1:10" x14ac:dyDescent="0.25">
      <c r="A5932">
        <v>138235</v>
      </c>
      <c r="B5932" t="s">
        <v>40</v>
      </c>
      <c r="C5932">
        <v>0</v>
      </c>
      <c r="D5932" t="s">
        <v>41</v>
      </c>
      <c r="E5932" t="s">
        <v>41</v>
      </c>
      <c r="F5932" t="s">
        <v>41</v>
      </c>
      <c r="G5932" t="s">
        <v>51</v>
      </c>
      <c r="H5932" t="s">
        <v>52</v>
      </c>
      <c r="I5932" t="s">
        <v>44</v>
      </c>
      <c r="J5932" t="s">
        <v>56</v>
      </c>
    </row>
    <row r="5933" spans="1:10" x14ac:dyDescent="0.25">
      <c r="A5933">
        <v>138236</v>
      </c>
      <c r="B5933" t="s">
        <v>64</v>
      </c>
      <c r="C5933">
        <v>0</v>
      </c>
      <c r="D5933" t="s">
        <v>41</v>
      </c>
      <c r="E5933" t="s">
        <v>41</v>
      </c>
      <c r="F5933" t="s">
        <v>41</v>
      </c>
      <c r="G5933" t="s">
        <v>42</v>
      </c>
      <c r="H5933" t="s">
        <v>43</v>
      </c>
      <c r="I5933" t="s">
        <v>44</v>
      </c>
      <c r="J5933" t="s">
        <v>56</v>
      </c>
    </row>
    <row r="5934" spans="1:10" x14ac:dyDescent="0.25">
      <c r="A5934">
        <v>138237</v>
      </c>
      <c r="B5934" t="s">
        <v>40</v>
      </c>
      <c r="C5934">
        <v>0</v>
      </c>
      <c r="D5934" t="s">
        <v>41</v>
      </c>
      <c r="E5934" t="s">
        <v>41</v>
      </c>
      <c r="F5934" t="s">
        <v>41</v>
      </c>
      <c r="G5934" t="s">
        <v>83</v>
      </c>
      <c r="H5934" t="s">
        <v>52</v>
      </c>
      <c r="I5934" t="s">
        <v>44</v>
      </c>
      <c r="J5934" t="s">
        <v>53</v>
      </c>
    </row>
    <row r="5935" spans="1:10" x14ac:dyDescent="0.25">
      <c r="A5935">
        <v>138238</v>
      </c>
      <c r="B5935" t="s">
        <v>40</v>
      </c>
      <c r="C5935">
        <v>0</v>
      </c>
      <c r="D5935" t="s">
        <v>41</v>
      </c>
      <c r="E5935" t="s">
        <v>41</v>
      </c>
      <c r="F5935" t="s">
        <v>41</v>
      </c>
      <c r="G5935" t="s">
        <v>42</v>
      </c>
      <c r="H5935" t="s">
        <v>43</v>
      </c>
      <c r="I5935" t="s">
        <v>44</v>
      </c>
      <c r="J5935" t="s">
        <v>140</v>
      </c>
    </row>
    <row r="5936" spans="1:10" x14ac:dyDescent="0.25">
      <c r="A5936">
        <v>138239</v>
      </c>
      <c r="B5936" t="s">
        <v>40</v>
      </c>
      <c r="C5936">
        <v>1</v>
      </c>
      <c r="D5936" t="s">
        <v>41</v>
      </c>
      <c r="E5936" t="s">
        <v>41</v>
      </c>
      <c r="F5936" t="s">
        <v>41</v>
      </c>
      <c r="G5936" t="s">
        <v>42</v>
      </c>
      <c r="H5936" t="s">
        <v>52</v>
      </c>
      <c r="I5936" t="s">
        <v>57</v>
      </c>
      <c r="J5936" t="s">
        <v>62</v>
      </c>
    </row>
    <row r="5937" spans="1:10" x14ac:dyDescent="0.25">
      <c r="A5937">
        <v>138240</v>
      </c>
      <c r="B5937" t="s">
        <v>40</v>
      </c>
      <c r="C5937">
        <v>0</v>
      </c>
      <c r="D5937" t="s">
        <v>41</v>
      </c>
      <c r="E5937" t="s">
        <v>41</v>
      </c>
      <c r="F5937" t="s">
        <v>41</v>
      </c>
      <c r="G5937" t="s">
        <v>42</v>
      </c>
      <c r="H5937" t="s">
        <v>43</v>
      </c>
      <c r="I5937" t="s">
        <v>44</v>
      </c>
      <c r="J5937" t="s">
        <v>62</v>
      </c>
    </row>
    <row r="5938" spans="1:10" x14ac:dyDescent="0.25">
      <c r="A5938">
        <v>138241</v>
      </c>
      <c r="B5938" t="s">
        <v>40</v>
      </c>
      <c r="C5938">
        <v>0</v>
      </c>
      <c r="D5938" t="s">
        <v>41</v>
      </c>
      <c r="E5938" t="s">
        <v>41</v>
      </c>
      <c r="F5938" t="s">
        <v>41</v>
      </c>
      <c r="G5938" t="s">
        <v>81</v>
      </c>
      <c r="H5938" t="s">
        <v>43</v>
      </c>
      <c r="I5938" t="s">
        <v>44</v>
      </c>
      <c r="J5938" t="s">
        <v>140</v>
      </c>
    </row>
    <row r="5939" spans="1:10" x14ac:dyDescent="0.25">
      <c r="A5939">
        <v>138242</v>
      </c>
      <c r="B5939" t="s">
        <v>40</v>
      </c>
      <c r="C5939">
        <v>1</v>
      </c>
      <c r="D5939" t="s">
        <v>41</v>
      </c>
      <c r="E5939" t="s">
        <v>41</v>
      </c>
      <c r="F5939" t="s">
        <v>41</v>
      </c>
      <c r="G5939" t="s">
        <v>63</v>
      </c>
      <c r="H5939" t="s">
        <v>43</v>
      </c>
      <c r="I5939" t="s">
        <v>57</v>
      </c>
      <c r="J5939" t="s">
        <v>53</v>
      </c>
    </row>
    <row r="5940" spans="1:10" x14ac:dyDescent="0.25">
      <c r="A5940">
        <v>138243</v>
      </c>
      <c r="B5940" t="s">
        <v>40</v>
      </c>
      <c r="C5940">
        <v>1</v>
      </c>
      <c r="D5940" t="s">
        <v>41</v>
      </c>
      <c r="E5940" t="s">
        <v>41</v>
      </c>
      <c r="F5940" t="s">
        <v>41</v>
      </c>
      <c r="G5940" t="s">
        <v>42</v>
      </c>
      <c r="H5940" t="s">
        <v>52</v>
      </c>
      <c r="I5940" t="s">
        <v>57</v>
      </c>
      <c r="J5940" t="s">
        <v>53</v>
      </c>
    </row>
    <row r="5941" spans="1:10" x14ac:dyDescent="0.25">
      <c r="A5941">
        <v>138244</v>
      </c>
      <c r="B5941" t="s">
        <v>40</v>
      </c>
      <c r="C5941">
        <v>0</v>
      </c>
      <c r="D5941" t="s">
        <v>41</v>
      </c>
      <c r="E5941" t="s">
        <v>41</v>
      </c>
      <c r="F5941" t="s">
        <v>41</v>
      </c>
      <c r="G5941" t="s">
        <v>51</v>
      </c>
      <c r="H5941" t="s">
        <v>43</v>
      </c>
      <c r="I5941" t="s">
        <v>44</v>
      </c>
      <c r="J5941" t="s">
        <v>56</v>
      </c>
    </row>
    <row r="5942" spans="1:10" x14ac:dyDescent="0.25">
      <c r="A5942">
        <v>138245</v>
      </c>
      <c r="B5942" t="s">
        <v>40</v>
      </c>
      <c r="C5942">
        <v>0</v>
      </c>
      <c r="D5942" t="s">
        <v>41</v>
      </c>
      <c r="E5942" t="s">
        <v>41</v>
      </c>
      <c r="F5942" t="s">
        <v>41</v>
      </c>
      <c r="G5942" t="s">
        <v>42</v>
      </c>
      <c r="H5942" t="s">
        <v>52</v>
      </c>
      <c r="I5942" t="s">
        <v>44</v>
      </c>
      <c r="J5942" t="s">
        <v>56</v>
      </c>
    </row>
    <row r="5943" spans="1:10" x14ac:dyDescent="0.25">
      <c r="A5943">
        <v>138246</v>
      </c>
      <c r="B5943" t="s">
        <v>40</v>
      </c>
      <c r="C5943">
        <v>0</v>
      </c>
      <c r="D5943" t="s">
        <v>41</v>
      </c>
      <c r="E5943" t="s">
        <v>41</v>
      </c>
      <c r="F5943" t="s">
        <v>41</v>
      </c>
      <c r="G5943" t="s">
        <v>42</v>
      </c>
      <c r="H5943" t="s">
        <v>52</v>
      </c>
      <c r="I5943" t="s">
        <v>44</v>
      </c>
      <c r="J5943" t="s">
        <v>56</v>
      </c>
    </row>
    <row r="5944" spans="1:10" x14ac:dyDescent="0.25">
      <c r="A5944">
        <v>138247</v>
      </c>
      <c r="B5944" t="s">
        <v>40</v>
      </c>
      <c r="C5944">
        <v>0</v>
      </c>
      <c r="D5944" t="s">
        <v>41</v>
      </c>
      <c r="E5944" t="s">
        <v>41</v>
      </c>
      <c r="F5944" t="s">
        <v>41</v>
      </c>
      <c r="G5944" t="s">
        <v>81</v>
      </c>
      <c r="H5944" t="s">
        <v>52</v>
      </c>
      <c r="I5944" t="s">
        <v>44</v>
      </c>
      <c r="J5944" t="s">
        <v>56</v>
      </c>
    </row>
    <row r="5945" spans="1:10" x14ac:dyDescent="0.25">
      <c r="A5945">
        <v>138251</v>
      </c>
      <c r="B5945" t="s">
        <v>40</v>
      </c>
      <c r="C5945">
        <v>0</v>
      </c>
      <c r="D5945" t="s">
        <v>41</v>
      </c>
      <c r="E5945" t="s">
        <v>41</v>
      </c>
      <c r="F5945" t="s">
        <v>41</v>
      </c>
      <c r="G5945" t="s">
        <v>42</v>
      </c>
      <c r="H5945" t="s">
        <v>52</v>
      </c>
      <c r="I5945" t="s">
        <v>44</v>
      </c>
      <c r="J5945" t="s">
        <v>62</v>
      </c>
    </row>
    <row r="5946" spans="1:10" x14ac:dyDescent="0.25">
      <c r="A5946">
        <v>138252</v>
      </c>
      <c r="B5946" t="s">
        <v>40</v>
      </c>
      <c r="C5946">
        <v>0</v>
      </c>
      <c r="D5946" t="s">
        <v>41</v>
      </c>
      <c r="E5946" t="s">
        <v>41</v>
      </c>
      <c r="F5946" t="s">
        <v>41</v>
      </c>
      <c r="G5946" t="s">
        <v>51</v>
      </c>
      <c r="H5946" t="s">
        <v>43</v>
      </c>
      <c r="I5946" t="s">
        <v>44</v>
      </c>
      <c r="J5946" t="s">
        <v>62</v>
      </c>
    </row>
    <row r="5947" spans="1:10" x14ac:dyDescent="0.25">
      <c r="A5947">
        <v>138253</v>
      </c>
      <c r="B5947" t="s">
        <v>40</v>
      </c>
      <c r="C5947">
        <v>0</v>
      </c>
      <c r="D5947" t="s">
        <v>41</v>
      </c>
      <c r="E5947" t="s">
        <v>41</v>
      </c>
      <c r="F5947" t="s">
        <v>41</v>
      </c>
      <c r="G5947" t="s">
        <v>42</v>
      </c>
      <c r="H5947" t="s">
        <v>52</v>
      </c>
      <c r="I5947" t="s">
        <v>44</v>
      </c>
      <c r="J5947" t="s">
        <v>62</v>
      </c>
    </row>
    <row r="5948" spans="1:10" x14ac:dyDescent="0.25">
      <c r="A5948">
        <v>138254</v>
      </c>
      <c r="B5948" t="s">
        <v>40</v>
      </c>
      <c r="C5948">
        <v>0</v>
      </c>
      <c r="D5948" t="s">
        <v>41</v>
      </c>
      <c r="E5948" t="s">
        <v>41</v>
      </c>
      <c r="F5948" t="s">
        <v>41</v>
      </c>
      <c r="G5948" t="s">
        <v>63</v>
      </c>
      <c r="H5948" t="s">
        <v>43</v>
      </c>
      <c r="I5948" t="s">
        <v>44</v>
      </c>
      <c r="J5948" t="s">
        <v>56</v>
      </c>
    </row>
    <row r="5949" spans="1:10" x14ac:dyDescent="0.25">
      <c r="A5949">
        <v>138255</v>
      </c>
      <c r="B5949" t="s">
        <v>40</v>
      </c>
      <c r="C5949">
        <v>0</v>
      </c>
      <c r="D5949" t="s">
        <v>41</v>
      </c>
      <c r="E5949" t="s">
        <v>41</v>
      </c>
      <c r="F5949" t="s">
        <v>41</v>
      </c>
      <c r="G5949" t="s">
        <v>42</v>
      </c>
      <c r="H5949" t="s">
        <v>43</v>
      </c>
      <c r="I5949" t="s">
        <v>44</v>
      </c>
      <c r="J5949" t="s">
        <v>53</v>
      </c>
    </row>
    <row r="5950" spans="1:10" x14ac:dyDescent="0.25">
      <c r="A5950">
        <v>138256</v>
      </c>
      <c r="B5950" t="s">
        <v>40</v>
      </c>
      <c r="C5950">
        <v>0</v>
      </c>
      <c r="D5950" t="s">
        <v>41</v>
      </c>
      <c r="E5950" t="s">
        <v>41</v>
      </c>
      <c r="F5950" t="s">
        <v>41</v>
      </c>
      <c r="G5950" t="s">
        <v>42</v>
      </c>
      <c r="H5950" t="s">
        <v>43</v>
      </c>
      <c r="I5950" t="s">
        <v>44</v>
      </c>
      <c r="J5950" t="s">
        <v>45</v>
      </c>
    </row>
    <row r="5951" spans="1:10" x14ac:dyDescent="0.25">
      <c r="A5951">
        <v>138257</v>
      </c>
      <c r="B5951" t="s">
        <v>40</v>
      </c>
      <c r="C5951">
        <v>0</v>
      </c>
      <c r="D5951" t="s">
        <v>41</v>
      </c>
      <c r="E5951" t="s">
        <v>41</v>
      </c>
      <c r="F5951" t="s">
        <v>41</v>
      </c>
      <c r="G5951" t="s">
        <v>51</v>
      </c>
      <c r="H5951" t="s">
        <v>52</v>
      </c>
      <c r="I5951" t="s">
        <v>44</v>
      </c>
      <c r="J5951" t="s">
        <v>62</v>
      </c>
    </row>
    <row r="5952" spans="1:10" x14ac:dyDescent="0.25">
      <c r="A5952">
        <v>138258</v>
      </c>
      <c r="B5952" t="s">
        <v>40</v>
      </c>
      <c r="C5952">
        <v>0</v>
      </c>
      <c r="D5952" t="s">
        <v>41</v>
      </c>
      <c r="E5952" t="s">
        <v>41</v>
      </c>
      <c r="F5952" t="s">
        <v>41</v>
      </c>
      <c r="G5952" t="s">
        <v>42</v>
      </c>
      <c r="H5952" t="s">
        <v>43</v>
      </c>
      <c r="I5952" t="s">
        <v>44</v>
      </c>
      <c r="J5952" t="s">
        <v>62</v>
      </c>
    </row>
    <row r="5953" spans="1:10" x14ac:dyDescent="0.25">
      <c r="A5953">
        <v>138259</v>
      </c>
      <c r="B5953" t="s">
        <v>40</v>
      </c>
      <c r="C5953">
        <v>0</v>
      </c>
      <c r="D5953" t="s">
        <v>41</v>
      </c>
      <c r="E5953" t="s">
        <v>91</v>
      </c>
      <c r="F5953" t="s">
        <v>91</v>
      </c>
      <c r="G5953" t="s">
        <v>51</v>
      </c>
      <c r="H5953" t="s">
        <v>43</v>
      </c>
      <c r="I5953" t="s">
        <v>44</v>
      </c>
      <c r="J5953" t="s">
        <v>62</v>
      </c>
    </row>
    <row r="5954" spans="1:10" x14ac:dyDescent="0.25">
      <c r="A5954">
        <v>138260</v>
      </c>
      <c r="B5954" t="s">
        <v>40</v>
      </c>
      <c r="C5954">
        <v>0</v>
      </c>
      <c r="D5954" t="s">
        <v>41</v>
      </c>
      <c r="E5954" t="s">
        <v>41</v>
      </c>
      <c r="F5954" t="s">
        <v>41</v>
      </c>
      <c r="G5954" t="s">
        <v>42</v>
      </c>
      <c r="H5954" t="s">
        <v>52</v>
      </c>
      <c r="I5954" t="s">
        <v>44</v>
      </c>
      <c r="J5954" t="s">
        <v>53</v>
      </c>
    </row>
    <row r="5955" spans="1:10" x14ac:dyDescent="0.25">
      <c r="A5955">
        <v>138261</v>
      </c>
      <c r="B5955" t="s">
        <v>40</v>
      </c>
      <c r="C5955">
        <v>0</v>
      </c>
      <c r="D5955" t="s">
        <v>41</v>
      </c>
      <c r="E5955" t="s">
        <v>41</v>
      </c>
      <c r="F5955" t="s">
        <v>41</v>
      </c>
      <c r="G5955" t="s">
        <v>42</v>
      </c>
      <c r="H5955" t="s">
        <v>43</v>
      </c>
      <c r="I5955" t="s">
        <v>44</v>
      </c>
      <c r="J5955" t="s">
        <v>53</v>
      </c>
    </row>
    <row r="5956" spans="1:10" x14ac:dyDescent="0.25">
      <c r="A5956">
        <v>138262</v>
      </c>
      <c r="B5956" t="s">
        <v>40</v>
      </c>
      <c r="C5956">
        <v>0</v>
      </c>
      <c r="D5956" t="s">
        <v>41</v>
      </c>
      <c r="E5956" t="s">
        <v>41</v>
      </c>
      <c r="F5956" t="s">
        <v>41</v>
      </c>
      <c r="G5956" t="s">
        <v>42</v>
      </c>
      <c r="H5956" t="s">
        <v>43</v>
      </c>
      <c r="I5956" t="s">
        <v>44</v>
      </c>
      <c r="J5956" t="s">
        <v>53</v>
      </c>
    </row>
    <row r="5957" spans="1:10" x14ac:dyDescent="0.25">
      <c r="A5957">
        <v>138263</v>
      </c>
      <c r="B5957" t="s">
        <v>40</v>
      </c>
      <c r="C5957">
        <v>0</v>
      </c>
      <c r="D5957" t="s">
        <v>41</v>
      </c>
      <c r="E5957" t="s">
        <v>41</v>
      </c>
      <c r="F5957" t="s">
        <v>41</v>
      </c>
      <c r="G5957" t="s">
        <v>42</v>
      </c>
      <c r="H5957" t="s">
        <v>43</v>
      </c>
      <c r="I5957" t="s">
        <v>44</v>
      </c>
      <c r="J5957" t="s">
        <v>53</v>
      </c>
    </row>
    <row r="5958" spans="1:10" x14ac:dyDescent="0.25">
      <c r="A5958">
        <v>138264</v>
      </c>
      <c r="B5958" t="s">
        <v>40</v>
      </c>
      <c r="C5958">
        <v>0</v>
      </c>
      <c r="D5958" t="s">
        <v>41</v>
      </c>
      <c r="E5958" t="s">
        <v>41</v>
      </c>
      <c r="F5958" t="s">
        <v>41</v>
      </c>
      <c r="G5958" t="s">
        <v>42</v>
      </c>
      <c r="H5958" t="s">
        <v>52</v>
      </c>
      <c r="I5958" t="s">
        <v>44</v>
      </c>
      <c r="J5958" t="s">
        <v>53</v>
      </c>
    </row>
    <row r="5959" spans="1:10" x14ac:dyDescent="0.25">
      <c r="A5959">
        <v>138265</v>
      </c>
      <c r="B5959" t="s">
        <v>40</v>
      </c>
      <c r="C5959">
        <v>0</v>
      </c>
      <c r="D5959" t="s">
        <v>41</v>
      </c>
      <c r="E5959" t="s">
        <v>41</v>
      </c>
      <c r="F5959" t="s">
        <v>41</v>
      </c>
      <c r="G5959" t="s">
        <v>63</v>
      </c>
      <c r="H5959" t="s">
        <v>43</v>
      </c>
      <c r="I5959" t="s">
        <v>44</v>
      </c>
      <c r="J5959" t="s">
        <v>62</v>
      </c>
    </row>
    <row r="5960" spans="1:10" x14ac:dyDescent="0.25">
      <c r="A5960">
        <v>138266</v>
      </c>
      <c r="B5960" t="s">
        <v>40</v>
      </c>
      <c r="C5960">
        <v>0</v>
      </c>
      <c r="D5960" t="s">
        <v>41</v>
      </c>
      <c r="E5960" t="s">
        <v>41</v>
      </c>
      <c r="F5960" t="s">
        <v>41</v>
      </c>
      <c r="G5960" t="s">
        <v>42</v>
      </c>
      <c r="H5960" t="s">
        <v>43</v>
      </c>
      <c r="I5960" t="s">
        <v>44</v>
      </c>
      <c r="J5960" t="s">
        <v>56</v>
      </c>
    </row>
    <row r="5961" spans="1:10" x14ac:dyDescent="0.25">
      <c r="A5961">
        <v>138267</v>
      </c>
      <c r="B5961" t="s">
        <v>40</v>
      </c>
      <c r="C5961">
        <v>0</v>
      </c>
      <c r="D5961" t="s">
        <v>41</v>
      </c>
      <c r="E5961" t="s">
        <v>41</v>
      </c>
      <c r="F5961" t="s">
        <v>41</v>
      </c>
      <c r="G5961" t="s">
        <v>63</v>
      </c>
      <c r="H5961" t="s">
        <v>52</v>
      </c>
      <c r="I5961" t="s">
        <v>44</v>
      </c>
      <c r="J5961" t="s">
        <v>62</v>
      </c>
    </row>
    <row r="5962" spans="1:10" x14ac:dyDescent="0.25">
      <c r="A5962">
        <v>138268</v>
      </c>
      <c r="B5962" t="s">
        <v>40</v>
      </c>
      <c r="C5962">
        <v>0</v>
      </c>
      <c r="D5962" t="s">
        <v>41</v>
      </c>
      <c r="E5962" t="s">
        <v>41</v>
      </c>
      <c r="F5962" t="s">
        <v>41</v>
      </c>
      <c r="G5962" t="s">
        <v>42</v>
      </c>
      <c r="H5962" t="s">
        <v>52</v>
      </c>
      <c r="I5962" t="s">
        <v>44</v>
      </c>
      <c r="J5962" t="s">
        <v>62</v>
      </c>
    </row>
    <row r="5963" spans="1:10" x14ac:dyDescent="0.25">
      <c r="A5963">
        <v>138269</v>
      </c>
      <c r="B5963" t="s">
        <v>40</v>
      </c>
      <c r="C5963">
        <v>1</v>
      </c>
      <c r="D5963" t="s">
        <v>41</v>
      </c>
      <c r="E5963" t="s">
        <v>41</v>
      </c>
      <c r="F5963" t="s">
        <v>41</v>
      </c>
      <c r="G5963" t="s">
        <v>51</v>
      </c>
      <c r="H5963" t="s">
        <v>43</v>
      </c>
      <c r="I5963" t="s">
        <v>57</v>
      </c>
      <c r="J5963" t="s">
        <v>56</v>
      </c>
    </row>
    <row r="5964" spans="1:10" x14ac:dyDescent="0.25">
      <c r="A5964">
        <v>138270</v>
      </c>
      <c r="B5964" t="s">
        <v>40</v>
      </c>
      <c r="C5964">
        <v>0</v>
      </c>
      <c r="D5964" t="s">
        <v>41</v>
      </c>
      <c r="E5964" t="s">
        <v>41</v>
      </c>
      <c r="F5964" t="s">
        <v>41</v>
      </c>
      <c r="G5964" t="s">
        <v>81</v>
      </c>
      <c r="H5964" t="s">
        <v>43</v>
      </c>
      <c r="I5964" t="s">
        <v>44</v>
      </c>
      <c r="J5964" t="s">
        <v>140</v>
      </c>
    </row>
    <row r="5965" spans="1:10" x14ac:dyDescent="0.25">
      <c r="A5965">
        <v>138271</v>
      </c>
      <c r="B5965" t="s">
        <v>40</v>
      </c>
      <c r="C5965">
        <v>0</v>
      </c>
      <c r="D5965" t="s">
        <v>41</v>
      </c>
      <c r="E5965" t="s">
        <v>41</v>
      </c>
      <c r="F5965" t="s">
        <v>41</v>
      </c>
      <c r="G5965" t="s">
        <v>83</v>
      </c>
      <c r="H5965" t="s">
        <v>52</v>
      </c>
      <c r="I5965" t="s">
        <v>44</v>
      </c>
      <c r="J5965" t="s">
        <v>62</v>
      </c>
    </row>
    <row r="5966" spans="1:10" x14ac:dyDescent="0.25">
      <c r="A5966">
        <v>138272</v>
      </c>
      <c r="B5966" t="s">
        <v>40</v>
      </c>
      <c r="C5966">
        <v>0</v>
      </c>
      <c r="D5966" t="s">
        <v>41</v>
      </c>
      <c r="E5966" t="s">
        <v>41</v>
      </c>
      <c r="F5966" t="s">
        <v>41</v>
      </c>
      <c r="G5966" t="s">
        <v>51</v>
      </c>
      <c r="H5966" t="s">
        <v>43</v>
      </c>
      <c r="I5966" t="s">
        <v>44</v>
      </c>
      <c r="J5966" t="s">
        <v>53</v>
      </c>
    </row>
    <row r="5967" spans="1:10" x14ac:dyDescent="0.25">
      <c r="A5967">
        <v>138273</v>
      </c>
      <c r="B5967" t="s">
        <v>40</v>
      </c>
      <c r="C5967">
        <v>0</v>
      </c>
      <c r="D5967" t="s">
        <v>41</v>
      </c>
      <c r="E5967" t="s">
        <v>41</v>
      </c>
      <c r="F5967" t="s">
        <v>41</v>
      </c>
      <c r="G5967" t="s">
        <v>83</v>
      </c>
      <c r="H5967" t="s">
        <v>52</v>
      </c>
      <c r="I5967" t="s">
        <v>44</v>
      </c>
      <c r="J5967" t="s">
        <v>53</v>
      </c>
    </row>
    <row r="5968" spans="1:10" x14ac:dyDescent="0.25">
      <c r="A5968">
        <v>138274</v>
      </c>
      <c r="B5968" t="s">
        <v>40</v>
      </c>
      <c r="C5968">
        <v>0</v>
      </c>
      <c r="D5968" t="s">
        <v>41</v>
      </c>
      <c r="E5968" t="s">
        <v>41</v>
      </c>
      <c r="F5968" t="s">
        <v>41</v>
      </c>
      <c r="G5968" t="s">
        <v>51</v>
      </c>
      <c r="H5968" t="s">
        <v>52</v>
      </c>
      <c r="I5968" t="s">
        <v>44</v>
      </c>
      <c r="J5968" t="s">
        <v>56</v>
      </c>
    </row>
    <row r="5969" spans="1:10" x14ac:dyDescent="0.25">
      <c r="A5969">
        <v>138275</v>
      </c>
      <c r="B5969" t="s">
        <v>40</v>
      </c>
      <c r="C5969">
        <v>1</v>
      </c>
      <c r="D5969" t="s">
        <v>41</v>
      </c>
      <c r="E5969" t="s">
        <v>41</v>
      </c>
      <c r="F5969" t="s">
        <v>41</v>
      </c>
      <c r="G5969" t="s">
        <v>42</v>
      </c>
      <c r="H5969" t="s">
        <v>43</v>
      </c>
      <c r="I5969" t="s">
        <v>57</v>
      </c>
      <c r="J5969" t="s">
        <v>62</v>
      </c>
    </row>
    <row r="5970" spans="1:10" x14ac:dyDescent="0.25">
      <c r="A5970">
        <v>138276</v>
      </c>
      <c r="B5970" t="s">
        <v>40</v>
      </c>
      <c r="C5970">
        <v>0</v>
      </c>
      <c r="D5970" t="s">
        <v>41</v>
      </c>
      <c r="E5970" t="s">
        <v>41</v>
      </c>
      <c r="F5970" t="s">
        <v>41</v>
      </c>
      <c r="G5970" t="s">
        <v>42</v>
      </c>
      <c r="H5970" t="s">
        <v>43</v>
      </c>
      <c r="I5970" t="s">
        <v>44</v>
      </c>
      <c r="J5970" t="s">
        <v>56</v>
      </c>
    </row>
    <row r="5971" spans="1:10" x14ac:dyDescent="0.25">
      <c r="A5971">
        <v>138277</v>
      </c>
      <c r="B5971" t="s">
        <v>40</v>
      </c>
      <c r="C5971">
        <v>0</v>
      </c>
      <c r="D5971" t="s">
        <v>41</v>
      </c>
      <c r="E5971" t="s">
        <v>41</v>
      </c>
      <c r="F5971" t="s">
        <v>41</v>
      </c>
      <c r="G5971" t="s">
        <v>51</v>
      </c>
      <c r="H5971" t="s">
        <v>43</v>
      </c>
      <c r="I5971" t="s">
        <v>44</v>
      </c>
      <c r="J5971" t="s">
        <v>62</v>
      </c>
    </row>
    <row r="5972" spans="1:10" x14ac:dyDescent="0.25">
      <c r="A5972">
        <v>138278</v>
      </c>
      <c r="B5972" t="s">
        <v>40</v>
      </c>
      <c r="C5972">
        <v>0</v>
      </c>
      <c r="D5972" t="s">
        <v>41</v>
      </c>
      <c r="E5972" t="s">
        <v>41</v>
      </c>
      <c r="F5972" t="s">
        <v>41</v>
      </c>
      <c r="G5972" t="s">
        <v>42</v>
      </c>
      <c r="H5972" t="s">
        <v>52</v>
      </c>
      <c r="I5972" t="s">
        <v>44</v>
      </c>
      <c r="J5972" t="s">
        <v>62</v>
      </c>
    </row>
    <row r="5973" spans="1:10" x14ac:dyDescent="0.25">
      <c r="A5973">
        <v>138279</v>
      </c>
      <c r="B5973" t="s">
        <v>40</v>
      </c>
      <c r="C5973">
        <v>0</v>
      </c>
      <c r="D5973" t="s">
        <v>41</v>
      </c>
      <c r="E5973" t="s">
        <v>41</v>
      </c>
      <c r="F5973" t="s">
        <v>41</v>
      </c>
      <c r="G5973" t="s">
        <v>42</v>
      </c>
      <c r="H5973" t="s">
        <v>43</v>
      </c>
      <c r="I5973" t="s">
        <v>44</v>
      </c>
      <c r="J5973" t="s">
        <v>62</v>
      </c>
    </row>
    <row r="5974" spans="1:10" x14ac:dyDescent="0.25">
      <c r="A5974">
        <v>138280</v>
      </c>
      <c r="B5974" t="s">
        <v>40</v>
      </c>
      <c r="C5974">
        <v>0</v>
      </c>
      <c r="D5974" t="s">
        <v>41</v>
      </c>
      <c r="E5974" t="s">
        <v>41</v>
      </c>
      <c r="F5974" t="s">
        <v>41</v>
      </c>
      <c r="G5974" t="s">
        <v>81</v>
      </c>
      <c r="H5974" t="s">
        <v>52</v>
      </c>
      <c r="I5974" t="s">
        <v>44</v>
      </c>
      <c r="J5974" t="s">
        <v>62</v>
      </c>
    </row>
    <row r="5975" spans="1:10" x14ac:dyDescent="0.25">
      <c r="A5975">
        <v>138281</v>
      </c>
      <c r="B5975" t="s">
        <v>40</v>
      </c>
      <c r="C5975">
        <v>0</v>
      </c>
      <c r="D5975" t="s">
        <v>41</v>
      </c>
      <c r="E5975" t="s">
        <v>41</v>
      </c>
      <c r="F5975" t="s">
        <v>41</v>
      </c>
      <c r="G5975" t="s">
        <v>42</v>
      </c>
      <c r="H5975" t="s">
        <v>43</v>
      </c>
      <c r="I5975" t="s">
        <v>44</v>
      </c>
      <c r="J5975" t="s">
        <v>62</v>
      </c>
    </row>
    <row r="5976" spans="1:10" x14ac:dyDescent="0.25">
      <c r="A5976">
        <v>138282</v>
      </c>
      <c r="B5976" t="s">
        <v>40</v>
      </c>
      <c r="C5976">
        <v>0</v>
      </c>
      <c r="D5976" t="s">
        <v>41</v>
      </c>
      <c r="E5976" t="s">
        <v>41</v>
      </c>
      <c r="F5976" t="s">
        <v>41</v>
      </c>
      <c r="G5976" t="s">
        <v>42</v>
      </c>
      <c r="H5976" t="s">
        <v>52</v>
      </c>
      <c r="I5976" t="s">
        <v>44</v>
      </c>
      <c r="J5976" t="s">
        <v>75</v>
      </c>
    </row>
    <row r="5977" spans="1:10" x14ac:dyDescent="0.25">
      <c r="A5977">
        <v>138283</v>
      </c>
      <c r="B5977" t="s">
        <v>40</v>
      </c>
      <c r="C5977">
        <v>0</v>
      </c>
      <c r="D5977" t="s">
        <v>41</v>
      </c>
      <c r="E5977" t="s">
        <v>41</v>
      </c>
      <c r="F5977" t="s">
        <v>41</v>
      </c>
      <c r="G5977" t="s">
        <v>42</v>
      </c>
      <c r="H5977" t="s">
        <v>43</v>
      </c>
      <c r="I5977" t="s">
        <v>44</v>
      </c>
      <c r="J5977" t="s">
        <v>75</v>
      </c>
    </row>
    <row r="5978" spans="1:10" x14ac:dyDescent="0.25">
      <c r="A5978">
        <v>138284</v>
      </c>
      <c r="B5978" t="s">
        <v>40</v>
      </c>
      <c r="C5978">
        <v>0</v>
      </c>
      <c r="D5978" t="s">
        <v>41</v>
      </c>
      <c r="E5978" t="s">
        <v>91</v>
      </c>
      <c r="F5978" t="s">
        <v>91</v>
      </c>
      <c r="G5978" t="s">
        <v>83</v>
      </c>
      <c r="H5978" t="s">
        <v>43</v>
      </c>
      <c r="I5978" t="s">
        <v>44</v>
      </c>
      <c r="J5978" t="s">
        <v>62</v>
      </c>
    </row>
    <row r="5979" spans="1:10" x14ac:dyDescent="0.25">
      <c r="A5979">
        <v>138285</v>
      </c>
      <c r="B5979" t="s">
        <v>40</v>
      </c>
      <c r="C5979">
        <v>0</v>
      </c>
      <c r="D5979" t="s">
        <v>41</v>
      </c>
      <c r="E5979" t="s">
        <v>41</v>
      </c>
      <c r="F5979" t="s">
        <v>41</v>
      </c>
      <c r="G5979" t="s">
        <v>63</v>
      </c>
      <c r="H5979" t="s">
        <v>43</v>
      </c>
      <c r="I5979" t="s">
        <v>44</v>
      </c>
      <c r="J5979" t="s">
        <v>62</v>
      </c>
    </row>
    <row r="5980" spans="1:10" x14ac:dyDescent="0.25">
      <c r="A5980">
        <v>138286</v>
      </c>
      <c r="B5980" t="s">
        <v>40</v>
      </c>
      <c r="C5980">
        <v>0</v>
      </c>
      <c r="D5980" t="s">
        <v>41</v>
      </c>
      <c r="E5980" t="s">
        <v>41</v>
      </c>
      <c r="F5980" t="s">
        <v>41</v>
      </c>
      <c r="G5980" t="s">
        <v>42</v>
      </c>
      <c r="H5980" t="s">
        <v>43</v>
      </c>
      <c r="I5980" t="s">
        <v>44</v>
      </c>
      <c r="J5980" t="s">
        <v>56</v>
      </c>
    </row>
    <row r="5981" spans="1:10" x14ac:dyDescent="0.25">
      <c r="A5981">
        <v>138287</v>
      </c>
      <c r="B5981" t="s">
        <v>40</v>
      </c>
      <c r="C5981">
        <v>0</v>
      </c>
      <c r="D5981" t="s">
        <v>41</v>
      </c>
      <c r="E5981" t="s">
        <v>41</v>
      </c>
      <c r="F5981" t="s">
        <v>41</v>
      </c>
      <c r="G5981" t="s">
        <v>51</v>
      </c>
      <c r="H5981" t="s">
        <v>43</v>
      </c>
      <c r="I5981" t="s">
        <v>44</v>
      </c>
      <c r="J5981" t="s">
        <v>53</v>
      </c>
    </row>
    <row r="5982" spans="1:10" x14ac:dyDescent="0.25">
      <c r="A5982">
        <v>138288</v>
      </c>
      <c r="B5982" t="s">
        <v>40</v>
      </c>
      <c r="C5982">
        <v>0</v>
      </c>
      <c r="D5982" t="s">
        <v>41</v>
      </c>
      <c r="E5982" t="s">
        <v>41</v>
      </c>
      <c r="F5982" t="s">
        <v>41</v>
      </c>
      <c r="G5982" t="s">
        <v>42</v>
      </c>
      <c r="H5982" t="s">
        <v>43</v>
      </c>
      <c r="I5982" t="s">
        <v>44</v>
      </c>
      <c r="J5982" t="s">
        <v>62</v>
      </c>
    </row>
    <row r="5983" spans="1:10" x14ac:dyDescent="0.25">
      <c r="A5983">
        <v>138289</v>
      </c>
      <c r="B5983" t="s">
        <v>40</v>
      </c>
      <c r="C5983">
        <v>0</v>
      </c>
      <c r="D5983" t="s">
        <v>41</v>
      </c>
      <c r="E5983" t="s">
        <v>41</v>
      </c>
      <c r="F5983" t="s">
        <v>41</v>
      </c>
      <c r="G5983" t="s">
        <v>42</v>
      </c>
      <c r="H5983" t="s">
        <v>43</v>
      </c>
      <c r="I5983" t="s">
        <v>44</v>
      </c>
      <c r="J5983" t="s">
        <v>62</v>
      </c>
    </row>
    <row r="5984" spans="1:10" x14ac:dyDescent="0.25">
      <c r="A5984">
        <v>138290</v>
      </c>
      <c r="B5984" t="s">
        <v>40</v>
      </c>
      <c r="C5984">
        <v>1</v>
      </c>
      <c r="D5984" t="s">
        <v>41</v>
      </c>
      <c r="E5984" t="s">
        <v>91</v>
      </c>
      <c r="F5984" t="s">
        <v>91</v>
      </c>
      <c r="G5984" t="s">
        <v>63</v>
      </c>
      <c r="H5984" t="s">
        <v>43</v>
      </c>
      <c r="I5984" t="s">
        <v>57</v>
      </c>
      <c r="J5984" t="s">
        <v>62</v>
      </c>
    </row>
    <row r="5985" spans="1:10" x14ac:dyDescent="0.25">
      <c r="A5985">
        <v>138291</v>
      </c>
      <c r="B5985" t="s">
        <v>40</v>
      </c>
      <c r="C5985">
        <v>0</v>
      </c>
      <c r="D5985" t="s">
        <v>41</v>
      </c>
      <c r="E5985" t="s">
        <v>41</v>
      </c>
      <c r="F5985" t="s">
        <v>41</v>
      </c>
      <c r="G5985" t="s">
        <v>63</v>
      </c>
      <c r="H5985" t="s">
        <v>43</v>
      </c>
      <c r="I5985" t="s">
        <v>44</v>
      </c>
      <c r="J5985" t="s">
        <v>53</v>
      </c>
    </row>
    <row r="5986" spans="1:10" x14ac:dyDescent="0.25">
      <c r="A5986">
        <v>138292</v>
      </c>
      <c r="B5986" t="s">
        <v>40</v>
      </c>
      <c r="C5986">
        <v>0</v>
      </c>
      <c r="D5986" t="s">
        <v>41</v>
      </c>
      <c r="E5986" t="s">
        <v>41</v>
      </c>
      <c r="F5986" t="s">
        <v>41</v>
      </c>
      <c r="G5986" t="s">
        <v>42</v>
      </c>
      <c r="H5986" t="s">
        <v>52</v>
      </c>
      <c r="I5986" t="s">
        <v>44</v>
      </c>
      <c r="J5986" t="s">
        <v>75</v>
      </c>
    </row>
    <row r="5987" spans="1:10" x14ac:dyDescent="0.25">
      <c r="A5987">
        <v>138293</v>
      </c>
      <c r="B5987" t="s">
        <v>40</v>
      </c>
      <c r="C5987">
        <v>0</v>
      </c>
      <c r="D5987" t="s">
        <v>41</v>
      </c>
      <c r="E5987" t="s">
        <v>41</v>
      </c>
      <c r="F5987" t="s">
        <v>41</v>
      </c>
      <c r="G5987" t="s">
        <v>42</v>
      </c>
      <c r="H5987" t="s">
        <v>52</v>
      </c>
      <c r="I5987" t="s">
        <v>44</v>
      </c>
      <c r="J5987" t="s">
        <v>56</v>
      </c>
    </row>
    <row r="5988" spans="1:10" x14ac:dyDescent="0.25">
      <c r="A5988">
        <v>138294</v>
      </c>
      <c r="B5988" t="s">
        <v>64</v>
      </c>
      <c r="C5988">
        <v>0</v>
      </c>
      <c r="D5988" t="s">
        <v>41</v>
      </c>
      <c r="E5988" t="s">
        <v>41</v>
      </c>
      <c r="F5988" t="s">
        <v>41</v>
      </c>
      <c r="G5988" t="s">
        <v>51</v>
      </c>
      <c r="H5988" t="s">
        <v>52</v>
      </c>
      <c r="I5988" t="s">
        <v>44</v>
      </c>
      <c r="J5988" t="s">
        <v>53</v>
      </c>
    </row>
    <row r="5989" spans="1:10" x14ac:dyDescent="0.25">
      <c r="A5989">
        <v>138295</v>
      </c>
      <c r="B5989" t="s">
        <v>40</v>
      </c>
      <c r="C5989">
        <v>0</v>
      </c>
      <c r="D5989" t="s">
        <v>41</v>
      </c>
      <c r="E5989" t="s">
        <v>41</v>
      </c>
      <c r="F5989" t="s">
        <v>41</v>
      </c>
      <c r="G5989" t="s">
        <v>51</v>
      </c>
      <c r="H5989" t="s">
        <v>52</v>
      </c>
      <c r="I5989" t="s">
        <v>44</v>
      </c>
      <c r="J5989" t="s">
        <v>45</v>
      </c>
    </row>
    <row r="5990" spans="1:10" x14ac:dyDescent="0.25">
      <c r="A5990">
        <v>138296</v>
      </c>
      <c r="B5990" t="s">
        <v>40</v>
      </c>
      <c r="C5990">
        <v>1</v>
      </c>
      <c r="D5990" t="s">
        <v>41</v>
      </c>
      <c r="E5990" t="s">
        <v>41</v>
      </c>
      <c r="F5990" t="s">
        <v>41</v>
      </c>
      <c r="G5990" t="s">
        <v>51</v>
      </c>
      <c r="H5990" t="s">
        <v>43</v>
      </c>
      <c r="I5990" t="s">
        <v>57</v>
      </c>
      <c r="J5990" t="s">
        <v>45</v>
      </c>
    </row>
    <row r="5991" spans="1:10" x14ac:dyDescent="0.25">
      <c r="A5991">
        <v>138297</v>
      </c>
      <c r="B5991" t="s">
        <v>40</v>
      </c>
      <c r="C5991">
        <v>0</v>
      </c>
      <c r="D5991" t="s">
        <v>41</v>
      </c>
      <c r="E5991" t="s">
        <v>41</v>
      </c>
      <c r="F5991" t="s">
        <v>41</v>
      </c>
      <c r="G5991" t="s">
        <v>81</v>
      </c>
      <c r="H5991" t="s">
        <v>43</v>
      </c>
      <c r="I5991" t="s">
        <v>44</v>
      </c>
      <c r="J5991" t="s">
        <v>56</v>
      </c>
    </row>
    <row r="5992" spans="1:10" x14ac:dyDescent="0.25">
      <c r="A5992">
        <v>138299</v>
      </c>
      <c r="B5992" t="s">
        <v>40</v>
      </c>
      <c r="C5992">
        <v>1</v>
      </c>
      <c r="D5992" t="s">
        <v>41</v>
      </c>
      <c r="E5992" t="s">
        <v>41</v>
      </c>
      <c r="F5992" t="s">
        <v>41</v>
      </c>
      <c r="G5992" t="s">
        <v>42</v>
      </c>
      <c r="H5992" t="s">
        <v>52</v>
      </c>
      <c r="I5992" t="s">
        <v>57</v>
      </c>
      <c r="J5992" t="s">
        <v>53</v>
      </c>
    </row>
    <row r="5993" spans="1:10" x14ac:dyDescent="0.25">
      <c r="A5993">
        <v>138300</v>
      </c>
      <c r="B5993" t="s">
        <v>40</v>
      </c>
      <c r="C5993">
        <v>0</v>
      </c>
      <c r="D5993" t="s">
        <v>41</v>
      </c>
      <c r="E5993" t="s">
        <v>41</v>
      </c>
      <c r="F5993" t="s">
        <v>41</v>
      </c>
      <c r="G5993" t="s">
        <v>63</v>
      </c>
      <c r="H5993" t="s">
        <v>43</v>
      </c>
      <c r="I5993" t="s">
        <v>44</v>
      </c>
      <c r="J5993" t="s">
        <v>45</v>
      </c>
    </row>
    <row r="5994" spans="1:10" x14ac:dyDescent="0.25">
      <c r="A5994">
        <v>138301</v>
      </c>
      <c r="B5994" t="s">
        <v>40</v>
      </c>
      <c r="C5994">
        <v>0</v>
      </c>
      <c r="D5994" t="s">
        <v>41</v>
      </c>
      <c r="E5994" t="s">
        <v>41</v>
      </c>
      <c r="F5994" t="s">
        <v>41</v>
      </c>
      <c r="G5994" t="s">
        <v>42</v>
      </c>
      <c r="H5994" t="s">
        <v>43</v>
      </c>
      <c r="I5994" t="s">
        <v>44</v>
      </c>
      <c r="J5994" t="s">
        <v>45</v>
      </c>
    </row>
    <row r="5995" spans="1:10" x14ac:dyDescent="0.25">
      <c r="A5995">
        <v>138302</v>
      </c>
      <c r="B5995" t="s">
        <v>40</v>
      </c>
      <c r="C5995">
        <v>0</v>
      </c>
      <c r="D5995" t="s">
        <v>41</v>
      </c>
      <c r="E5995" t="s">
        <v>41</v>
      </c>
      <c r="F5995" t="s">
        <v>41</v>
      </c>
      <c r="G5995" t="s">
        <v>42</v>
      </c>
      <c r="H5995" t="s">
        <v>43</v>
      </c>
      <c r="I5995" t="s">
        <v>44</v>
      </c>
      <c r="J5995" t="s">
        <v>45</v>
      </c>
    </row>
    <row r="5996" spans="1:10" x14ac:dyDescent="0.25">
      <c r="A5996">
        <v>138303</v>
      </c>
      <c r="B5996" t="s">
        <v>40</v>
      </c>
      <c r="C5996">
        <v>0</v>
      </c>
      <c r="D5996" t="s">
        <v>41</v>
      </c>
      <c r="E5996" t="s">
        <v>41</v>
      </c>
      <c r="F5996" t="s">
        <v>41</v>
      </c>
      <c r="G5996" t="s">
        <v>42</v>
      </c>
      <c r="H5996" t="s">
        <v>43</v>
      </c>
      <c r="I5996" t="s">
        <v>44</v>
      </c>
      <c r="J5996" t="s">
        <v>45</v>
      </c>
    </row>
    <row r="5997" spans="1:10" x14ac:dyDescent="0.25">
      <c r="A5997">
        <v>138304</v>
      </c>
      <c r="B5997" t="s">
        <v>40</v>
      </c>
      <c r="C5997">
        <v>1</v>
      </c>
      <c r="D5997" t="s">
        <v>41</v>
      </c>
      <c r="E5997" t="s">
        <v>41</v>
      </c>
      <c r="F5997" t="s">
        <v>41</v>
      </c>
      <c r="G5997" t="s">
        <v>42</v>
      </c>
      <c r="H5997" t="s">
        <v>43</v>
      </c>
      <c r="I5997" t="s">
        <v>57</v>
      </c>
      <c r="J5997" t="s">
        <v>56</v>
      </c>
    </row>
    <row r="5998" spans="1:10" x14ac:dyDescent="0.25">
      <c r="A5998">
        <v>138305</v>
      </c>
      <c r="B5998" t="s">
        <v>40</v>
      </c>
      <c r="C5998">
        <v>0</v>
      </c>
      <c r="D5998" t="s">
        <v>41</v>
      </c>
      <c r="E5998" t="s">
        <v>41</v>
      </c>
      <c r="F5998" t="s">
        <v>41</v>
      </c>
      <c r="G5998" t="s">
        <v>51</v>
      </c>
      <c r="H5998" t="s">
        <v>43</v>
      </c>
      <c r="I5998" t="s">
        <v>44</v>
      </c>
      <c r="J5998" t="s">
        <v>45</v>
      </c>
    </row>
    <row r="5999" spans="1:10" x14ac:dyDescent="0.25">
      <c r="A5999">
        <v>138306</v>
      </c>
      <c r="B5999" t="s">
        <v>40</v>
      </c>
      <c r="C5999">
        <v>0</v>
      </c>
      <c r="D5999" t="s">
        <v>41</v>
      </c>
      <c r="E5999" t="s">
        <v>41</v>
      </c>
      <c r="F5999" t="s">
        <v>41</v>
      </c>
      <c r="G5999" t="s">
        <v>63</v>
      </c>
      <c r="H5999" t="s">
        <v>43</v>
      </c>
      <c r="I5999" t="s">
        <v>44</v>
      </c>
      <c r="J5999" t="s">
        <v>140</v>
      </c>
    </row>
    <row r="6000" spans="1:10" x14ac:dyDescent="0.25">
      <c r="A6000">
        <v>138307</v>
      </c>
      <c r="B6000" t="s">
        <v>40</v>
      </c>
      <c r="C6000">
        <v>0</v>
      </c>
      <c r="D6000" t="s">
        <v>41</v>
      </c>
      <c r="E6000" t="s">
        <v>41</v>
      </c>
      <c r="F6000" t="s">
        <v>41</v>
      </c>
      <c r="G6000" t="s">
        <v>51</v>
      </c>
      <c r="H6000" t="s">
        <v>52</v>
      </c>
      <c r="I6000" t="s">
        <v>44</v>
      </c>
      <c r="J6000" t="s">
        <v>45</v>
      </c>
    </row>
    <row r="6001" spans="1:10" x14ac:dyDescent="0.25">
      <c r="A6001">
        <v>138308</v>
      </c>
      <c r="B6001" t="s">
        <v>40</v>
      </c>
      <c r="C6001">
        <v>0</v>
      </c>
      <c r="D6001" t="s">
        <v>41</v>
      </c>
      <c r="E6001" t="s">
        <v>41</v>
      </c>
      <c r="F6001" t="s">
        <v>41</v>
      </c>
      <c r="G6001" t="s">
        <v>42</v>
      </c>
      <c r="H6001" t="s">
        <v>52</v>
      </c>
      <c r="I6001" t="s">
        <v>44</v>
      </c>
      <c r="J6001" t="s">
        <v>45</v>
      </c>
    </row>
    <row r="6002" spans="1:10" x14ac:dyDescent="0.25">
      <c r="A6002">
        <v>138310</v>
      </c>
      <c r="B6002" t="s">
        <v>40</v>
      </c>
      <c r="C6002">
        <v>0</v>
      </c>
      <c r="D6002" t="s">
        <v>41</v>
      </c>
      <c r="E6002" t="s">
        <v>41</v>
      </c>
      <c r="F6002" t="s">
        <v>41</v>
      </c>
      <c r="G6002" t="s">
        <v>42</v>
      </c>
      <c r="H6002" t="s">
        <v>52</v>
      </c>
      <c r="I6002" t="s">
        <v>44</v>
      </c>
      <c r="J6002" t="s">
        <v>53</v>
      </c>
    </row>
    <row r="6003" spans="1:10" x14ac:dyDescent="0.25">
      <c r="A6003">
        <v>138311</v>
      </c>
      <c r="B6003" t="s">
        <v>40</v>
      </c>
      <c r="C6003">
        <v>0</v>
      </c>
      <c r="D6003" t="s">
        <v>41</v>
      </c>
      <c r="E6003" t="s">
        <v>41</v>
      </c>
      <c r="F6003" t="s">
        <v>41</v>
      </c>
      <c r="G6003" t="s">
        <v>51</v>
      </c>
      <c r="H6003" t="s">
        <v>43</v>
      </c>
      <c r="I6003" t="s">
        <v>44</v>
      </c>
      <c r="J6003" t="s">
        <v>56</v>
      </c>
    </row>
    <row r="6004" spans="1:10" x14ac:dyDescent="0.25">
      <c r="A6004">
        <v>138312</v>
      </c>
      <c r="B6004" t="s">
        <v>40</v>
      </c>
      <c r="C6004">
        <v>0</v>
      </c>
      <c r="D6004" t="s">
        <v>41</v>
      </c>
      <c r="E6004" t="s">
        <v>41</v>
      </c>
      <c r="F6004" t="s">
        <v>41</v>
      </c>
      <c r="G6004" t="s">
        <v>51</v>
      </c>
      <c r="H6004" t="s">
        <v>52</v>
      </c>
      <c r="I6004" t="s">
        <v>44</v>
      </c>
      <c r="J6004" t="s">
        <v>56</v>
      </c>
    </row>
    <row r="6005" spans="1:10" x14ac:dyDescent="0.25">
      <c r="A6005">
        <v>138313</v>
      </c>
      <c r="B6005" t="s">
        <v>64</v>
      </c>
      <c r="C6005">
        <v>0</v>
      </c>
      <c r="D6005" t="s">
        <v>41</v>
      </c>
      <c r="E6005" t="s">
        <v>41</v>
      </c>
      <c r="F6005" t="s">
        <v>41</v>
      </c>
      <c r="G6005" t="s">
        <v>51</v>
      </c>
      <c r="H6005" t="s">
        <v>43</v>
      </c>
      <c r="I6005" t="s">
        <v>44</v>
      </c>
      <c r="J6005" t="s">
        <v>62</v>
      </c>
    </row>
    <row r="6006" spans="1:10" x14ac:dyDescent="0.25">
      <c r="A6006">
        <v>138314</v>
      </c>
      <c r="B6006" t="s">
        <v>40</v>
      </c>
      <c r="C6006">
        <v>0</v>
      </c>
      <c r="D6006" t="s">
        <v>41</v>
      </c>
      <c r="E6006" t="s">
        <v>41</v>
      </c>
      <c r="F6006" t="s">
        <v>41</v>
      </c>
      <c r="G6006" t="s">
        <v>51</v>
      </c>
      <c r="H6006" t="s">
        <v>43</v>
      </c>
      <c r="I6006" t="s">
        <v>44</v>
      </c>
      <c r="J6006" t="s">
        <v>45</v>
      </c>
    </row>
    <row r="6007" spans="1:10" x14ac:dyDescent="0.25">
      <c r="A6007">
        <v>138315</v>
      </c>
      <c r="B6007" t="s">
        <v>40</v>
      </c>
      <c r="C6007">
        <v>1</v>
      </c>
      <c r="D6007" t="s">
        <v>41</v>
      </c>
      <c r="E6007" t="s">
        <v>41</v>
      </c>
      <c r="F6007" t="s">
        <v>41</v>
      </c>
      <c r="G6007" t="s">
        <v>81</v>
      </c>
      <c r="H6007" t="s">
        <v>52</v>
      </c>
      <c r="I6007" t="s">
        <v>57</v>
      </c>
      <c r="J6007" t="s">
        <v>56</v>
      </c>
    </row>
    <row r="6008" spans="1:10" x14ac:dyDescent="0.25">
      <c r="A6008">
        <v>138316</v>
      </c>
      <c r="B6008" t="s">
        <v>40</v>
      </c>
      <c r="C6008">
        <v>0</v>
      </c>
      <c r="D6008" t="s">
        <v>41</v>
      </c>
      <c r="E6008" t="s">
        <v>41</v>
      </c>
      <c r="F6008" t="s">
        <v>41</v>
      </c>
      <c r="G6008" t="s">
        <v>63</v>
      </c>
      <c r="H6008" t="s">
        <v>52</v>
      </c>
      <c r="I6008" t="s">
        <v>44</v>
      </c>
      <c r="J6008" t="s">
        <v>56</v>
      </c>
    </row>
    <row r="6009" spans="1:10" x14ac:dyDescent="0.25">
      <c r="A6009">
        <v>138317</v>
      </c>
      <c r="B6009" t="s">
        <v>40</v>
      </c>
      <c r="C6009">
        <v>0</v>
      </c>
      <c r="D6009" t="s">
        <v>41</v>
      </c>
      <c r="E6009" t="s">
        <v>41</v>
      </c>
      <c r="F6009" t="s">
        <v>41</v>
      </c>
      <c r="G6009" t="s">
        <v>42</v>
      </c>
      <c r="H6009" t="s">
        <v>43</v>
      </c>
      <c r="I6009" t="s">
        <v>44</v>
      </c>
      <c r="J6009" t="s">
        <v>45</v>
      </c>
    </row>
    <row r="6010" spans="1:10" x14ac:dyDescent="0.25">
      <c r="A6010">
        <v>138318</v>
      </c>
      <c r="B6010" t="s">
        <v>40</v>
      </c>
      <c r="C6010">
        <v>0</v>
      </c>
      <c r="D6010" t="s">
        <v>41</v>
      </c>
      <c r="E6010" t="s">
        <v>41</v>
      </c>
      <c r="F6010" t="s">
        <v>41</v>
      </c>
      <c r="G6010" t="s">
        <v>42</v>
      </c>
      <c r="H6010" t="s">
        <v>52</v>
      </c>
      <c r="I6010" t="s">
        <v>44</v>
      </c>
      <c r="J6010" t="s">
        <v>62</v>
      </c>
    </row>
    <row r="6011" spans="1:10" x14ac:dyDescent="0.25">
      <c r="A6011">
        <v>138319</v>
      </c>
      <c r="B6011" t="s">
        <v>40</v>
      </c>
      <c r="C6011">
        <v>0</v>
      </c>
      <c r="D6011" t="s">
        <v>41</v>
      </c>
      <c r="E6011" t="s">
        <v>41</v>
      </c>
      <c r="F6011" t="s">
        <v>41</v>
      </c>
      <c r="G6011" t="s">
        <v>42</v>
      </c>
      <c r="H6011" t="s">
        <v>52</v>
      </c>
      <c r="I6011" t="s">
        <v>44</v>
      </c>
      <c r="J6011" t="s">
        <v>75</v>
      </c>
    </row>
    <row r="6012" spans="1:10" x14ac:dyDescent="0.25">
      <c r="A6012">
        <v>138320</v>
      </c>
      <c r="B6012" t="s">
        <v>40</v>
      </c>
      <c r="C6012">
        <v>0</v>
      </c>
      <c r="D6012" t="s">
        <v>41</v>
      </c>
      <c r="E6012" t="s">
        <v>41</v>
      </c>
      <c r="F6012" t="s">
        <v>41</v>
      </c>
      <c r="G6012" t="s">
        <v>42</v>
      </c>
      <c r="H6012" t="s">
        <v>52</v>
      </c>
      <c r="I6012" t="s">
        <v>44</v>
      </c>
      <c r="J6012" t="s">
        <v>45</v>
      </c>
    </row>
    <row r="6013" spans="1:10" x14ac:dyDescent="0.25">
      <c r="A6013">
        <v>138321</v>
      </c>
      <c r="B6013" t="s">
        <v>40</v>
      </c>
      <c r="C6013">
        <v>0</v>
      </c>
      <c r="D6013" t="s">
        <v>41</v>
      </c>
      <c r="E6013" t="s">
        <v>41</v>
      </c>
      <c r="F6013" t="s">
        <v>41</v>
      </c>
      <c r="G6013" t="s">
        <v>42</v>
      </c>
      <c r="H6013" t="s">
        <v>43</v>
      </c>
      <c r="I6013" t="s">
        <v>44</v>
      </c>
      <c r="J6013" t="s">
        <v>45</v>
      </c>
    </row>
    <row r="6014" spans="1:10" x14ac:dyDescent="0.25">
      <c r="A6014">
        <v>138322</v>
      </c>
      <c r="B6014" t="s">
        <v>64</v>
      </c>
      <c r="C6014">
        <v>1</v>
      </c>
      <c r="D6014" t="s">
        <v>41</v>
      </c>
      <c r="E6014" t="s">
        <v>41</v>
      </c>
      <c r="F6014" t="s">
        <v>41</v>
      </c>
      <c r="G6014" t="s">
        <v>63</v>
      </c>
      <c r="H6014" t="s">
        <v>43</v>
      </c>
      <c r="I6014" t="s">
        <v>57</v>
      </c>
      <c r="J6014" t="s">
        <v>45</v>
      </c>
    </row>
    <row r="6015" spans="1:10" x14ac:dyDescent="0.25">
      <c r="A6015">
        <v>138323</v>
      </c>
      <c r="B6015" t="s">
        <v>40</v>
      </c>
      <c r="C6015">
        <v>0</v>
      </c>
      <c r="D6015" t="s">
        <v>41</v>
      </c>
      <c r="E6015" t="s">
        <v>41</v>
      </c>
      <c r="F6015" t="s">
        <v>41</v>
      </c>
      <c r="G6015" t="s">
        <v>63</v>
      </c>
      <c r="H6015" t="s">
        <v>43</v>
      </c>
      <c r="I6015" t="s">
        <v>44</v>
      </c>
      <c r="J6015" t="s">
        <v>45</v>
      </c>
    </row>
    <row r="6016" spans="1:10" x14ac:dyDescent="0.25">
      <c r="A6016">
        <v>138324</v>
      </c>
      <c r="B6016" t="s">
        <v>40</v>
      </c>
      <c r="C6016">
        <v>0</v>
      </c>
      <c r="D6016" t="s">
        <v>41</v>
      </c>
      <c r="E6016" t="s">
        <v>41</v>
      </c>
      <c r="F6016" t="s">
        <v>41</v>
      </c>
      <c r="G6016" t="s">
        <v>83</v>
      </c>
      <c r="H6016" t="s">
        <v>52</v>
      </c>
      <c r="I6016" t="s">
        <v>44</v>
      </c>
      <c r="J6016" t="s">
        <v>45</v>
      </c>
    </row>
    <row r="6017" spans="1:10" x14ac:dyDescent="0.25">
      <c r="A6017">
        <v>138325</v>
      </c>
      <c r="B6017" t="s">
        <v>40</v>
      </c>
      <c r="C6017">
        <v>0</v>
      </c>
      <c r="D6017" t="s">
        <v>41</v>
      </c>
      <c r="E6017" t="s">
        <v>41</v>
      </c>
      <c r="F6017" t="s">
        <v>41</v>
      </c>
      <c r="G6017" t="s">
        <v>42</v>
      </c>
      <c r="H6017" t="s">
        <v>43</v>
      </c>
      <c r="I6017" t="s">
        <v>44</v>
      </c>
      <c r="J6017" t="s">
        <v>53</v>
      </c>
    </row>
    <row r="6018" spans="1:10" x14ac:dyDescent="0.25">
      <c r="A6018">
        <v>138326</v>
      </c>
      <c r="B6018" t="s">
        <v>40</v>
      </c>
      <c r="C6018">
        <v>0</v>
      </c>
      <c r="D6018" t="s">
        <v>41</v>
      </c>
      <c r="E6018" t="s">
        <v>41</v>
      </c>
      <c r="F6018" t="s">
        <v>41</v>
      </c>
      <c r="G6018" t="s">
        <v>51</v>
      </c>
      <c r="H6018" t="s">
        <v>52</v>
      </c>
      <c r="I6018" t="s">
        <v>44</v>
      </c>
      <c r="J6018" t="s">
        <v>45</v>
      </c>
    </row>
    <row r="6019" spans="1:10" x14ac:dyDescent="0.25">
      <c r="A6019">
        <v>138327</v>
      </c>
      <c r="B6019" t="s">
        <v>40</v>
      </c>
      <c r="C6019">
        <v>1</v>
      </c>
      <c r="D6019" t="s">
        <v>41</v>
      </c>
      <c r="E6019" t="s">
        <v>41</v>
      </c>
      <c r="F6019" t="s">
        <v>41</v>
      </c>
      <c r="G6019" t="s">
        <v>42</v>
      </c>
      <c r="H6019" t="s">
        <v>43</v>
      </c>
      <c r="I6019" t="s">
        <v>57</v>
      </c>
      <c r="J6019" t="s">
        <v>45</v>
      </c>
    </row>
    <row r="6020" spans="1:10" x14ac:dyDescent="0.25">
      <c r="A6020">
        <v>138328</v>
      </c>
      <c r="B6020" t="s">
        <v>40</v>
      </c>
      <c r="C6020">
        <v>0</v>
      </c>
      <c r="D6020" t="s">
        <v>41</v>
      </c>
      <c r="E6020" t="s">
        <v>41</v>
      </c>
      <c r="F6020" t="s">
        <v>41</v>
      </c>
      <c r="G6020" t="s">
        <v>42</v>
      </c>
      <c r="H6020" t="s">
        <v>43</v>
      </c>
      <c r="I6020" t="s">
        <v>44</v>
      </c>
      <c r="J6020" t="s">
        <v>62</v>
      </c>
    </row>
    <row r="6021" spans="1:10" x14ac:dyDescent="0.25">
      <c r="A6021">
        <v>138329</v>
      </c>
      <c r="B6021" t="s">
        <v>40</v>
      </c>
      <c r="C6021">
        <v>0</v>
      </c>
      <c r="D6021" t="s">
        <v>41</v>
      </c>
      <c r="E6021" t="s">
        <v>41</v>
      </c>
      <c r="F6021" t="s">
        <v>41</v>
      </c>
      <c r="G6021" t="s">
        <v>42</v>
      </c>
      <c r="H6021" t="s">
        <v>52</v>
      </c>
      <c r="I6021" t="s">
        <v>44</v>
      </c>
      <c r="J6021" t="s">
        <v>62</v>
      </c>
    </row>
    <row r="6022" spans="1:10" x14ac:dyDescent="0.25">
      <c r="A6022">
        <v>138330</v>
      </c>
      <c r="B6022" t="s">
        <v>64</v>
      </c>
      <c r="C6022">
        <v>1</v>
      </c>
      <c r="D6022" t="s">
        <v>41</v>
      </c>
      <c r="E6022" t="s">
        <v>41</v>
      </c>
      <c r="F6022" t="s">
        <v>41</v>
      </c>
      <c r="G6022" t="s">
        <v>42</v>
      </c>
      <c r="H6022" t="s">
        <v>52</v>
      </c>
      <c r="I6022" t="s">
        <v>57</v>
      </c>
      <c r="J6022" t="s">
        <v>53</v>
      </c>
    </row>
    <row r="6023" spans="1:10" x14ac:dyDescent="0.25">
      <c r="A6023">
        <v>138331</v>
      </c>
      <c r="B6023" t="s">
        <v>40</v>
      </c>
      <c r="C6023">
        <v>1</v>
      </c>
      <c r="D6023" t="s">
        <v>41</v>
      </c>
      <c r="E6023" t="s">
        <v>41</v>
      </c>
      <c r="F6023" t="s">
        <v>41</v>
      </c>
      <c r="G6023" t="s">
        <v>42</v>
      </c>
      <c r="H6023" t="s">
        <v>52</v>
      </c>
      <c r="I6023" t="s">
        <v>57</v>
      </c>
      <c r="J6023" t="s">
        <v>45</v>
      </c>
    </row>
    <row r="6024" spans="1:10" x14ac:dyDescent="0.25">
      <c r="A6024">
        <v>138332</v>
      </c>
      <c r="B6024" t="s">
        <v>64</v>
      </c>
      <c r="C6024">
        <v>0</v>
      </c>
      <c r="D6024" t="s">
        <v>41</v>
      </c>
      <c r="E6024" t="s">
        <v>41</v>
      </c>
      <c r="F6024" t="s">
        <v>41</v>
      </c>
      <c r="G6024" t="s">
        <v>42</v>
      </c>
      <c r="H6024" t="s">
        <v>43</v>
      </c>
      <c r="I6024" t="s">
        <v>44</v>
      </c>
      <c r="J6024" t="s">
        <v>53</v>
      </c>
    </row>
    <row r="6025" spans="1:10" x14ac:dyDescent="0.25">
      <c r="A6025">
        <v>138333</v>
      </c>
      <c r="B6025" t="s">
        <v>40</v>
      </c>
      <c r="C6025">
        <v>0</v>
      </c>
      <c r="D6025" t="s">
        <v>41</v>
      </c>
      <c r="E6025" t="s">
        <v>41</v>
      </c>
      <c r="F6025" t="s">
        <v>41</v>
      </c>
      <c r="G6025" t="s">
        <v>42</v>
      </c>
      <c r="H6025" t="s">
        <v>43</v>
      </c>
      <c r="I6025" t="s">
        <v>44</v>
      </c>
      <c r="J6025" t="s">
        <v>62</v>
      </c>
    </row>
    <row r="6026" spans="1:10" x14ac:dyDescent="0.25">
      <c r="A6026">
        <v>138334</v>
      </c>
      <c r="B6026" t="s">
        <v>40</v>
      </c>
      <c r="C6026">
        <v>0</v>
      </c>
      <c r="D6026" t="s">
        <v>41</v>
      </c>
      <c r="E6026" t="s">
        <v>41</v>
      </c>
      <c r="F6026" t="s">
        <v>41</v>
      </c>
      <c r="G6026" t="s">
        <v>83</v>
      </c>
      <c r="H6026" t="s">
        <v>43</v>
      </c>
      <c r="I6026" t="s">
        <v>44</v>
      </c>
      <c r="J6026" t="s">
        <v>53</v>
      </c>
    </row>
    <row r="6027" spans="1:10" x14ac:dyDescent="0.25">
      <c r="A6027">
        <v>138335</v>
      </c>
      <c r="B6027" t="s">
        <v>40</v>
      </c>
      <c r="C6027">
        <v>1</v>
      </c>
      <c r="D6027" t="s">
        <v>41</v>
      </c>
      <c r="E6027" t="s">
        <v>41</v>
      </c>
      <c r="F6027" t="s">
        <v>41</v>
      </c>
      <c r="G6027" t="s">
        <v>42</v>
      </c>
      <c r="H6027" t="s">
        <v>52</v>
      </c>
      <c r="I6027" t="s">
        <v>57</v>
      </c>
      <c r="J6027" t="s">
        <v>53</v>
      </c>
    </row>
    <row r="6028" spans="1:10" x14ac:dyDescent="0.25">
      <c r="A6028">
        <v>138336</v>
      </c>
      <c r="B6028" t="s">
        <v>40</v>
      </c>
      <c r="C6028">
        <v>0</v>
      </c>
      <c r="D6028" t="s">
        <v>41</v>
      </c>
      <c r="E6028" t="s">
        <v>41</v>
      </c>
      <c r="F6028" t="s">
        <v>41</v>
      </c>
      <c r="G6028" t="s">
        <v>42</v>
      </c>
      <c r="H6028" t="s">
        <v>52</v>
      </c>
      <c r="I6028" t="s">
        <v>44</v>
      </c>
      <c r="J6028" t="s">
        <v>56</v>
      </c>
    </row>
    <row r="6029" spans="1:10" x14ac:dyDescent="0.25">
      <c r="A6029">
        <v>138337</v>
      </c>
      <c r="B6029" t="s">
        <v>40</v>
      </c>
      <c r="C6029">
        <v>0</v>
      </c>
      <c r="D6029" t="s">
        <v>41</v>
      </c>
      <c r="E6029" t="s">
        <v>41</v>
      </c>
      <c r="F6029" t="s">
        <v>41</v>
      </c>
      <c r="G6029" t="s">
        <v>42</v>
      </c>
      <c r="H6029" t="s">
        <v>52</v>
      </c>
      <c r="I6029" t="s">
        <v>44</v>
      </c>
      <c r="J6029" t="s">
        <v>62</v>
      </c>
    </row>
    <row r="6030" spans="1:10" x14ac:dyDescent="0.25">
      <c r="A6030">
        <v>138338</v>
      </c>
      <c r="B6030" t="s">
        <v>40</v>
      </c>
      <c r="C6030">
        <v>0</v>
      </c>
      <c r="D6030" t="s">
        <v>41</v>
      </c>
      <c r="E6030" t="s">
        <v>41</v>
      </c>
      <c r="F6030" t="s">
        <v>41</v>
      </c>
      <c r="G6030" t="s">
        <v>63</v>
      </c>
      <c r="H6030" t="s">
        <v>52</v>
      </c>
      <c r="I6030" t="s">
        <v>44</v>
      </c>
      <c r="J6030" t="s">
        <v>45</v>
      </c>
    </row>
    <row r="6031" spans="1:10" x14ac:dyDescent="0.25">
      <c r="A6031">
        <v>138339</v>
      </c>
      <c r="B6031" t="s">
        <v>40</v>
      </c>
      <c r="C6031">
        <v>1</v>
      </c>
      <c r="D6031" t="s">
        <v>41</v>
      </c>
      <c r="E6031" t="s">
        <v>41</v>
      </c>
      <c r="F6031" t="s">
        <v>41</v>
      </c>
      <c r="G6031" t="s">
        <v>42</v>
      </c>
      <c r="H6031" t="s">
        <v>43</v>
      </c>
      <c r="I6031" t="s">
        <v>57</v>
      </c>
      <c r="J6031" t="s">
        <v>56</v>
      </c>
    </row>
    <row r="6032" spans="1:10" x14ac:dyDescent="0.25">
      <c r="A6032">
        <v>138340</v>
      </c>
      <c r="B6032" t="s">
        <v>40</v>
      </c>
      <c r="C6032">
        <v>1</v>
      </c>
      <c r="D6032" t="s">
        <v>41</v>
      </c>
      <c r="E6032" t="s">
        <v>41</v>
      </c>
      <c r="F6032" t="s">
        <v>41</v>
      </c>
      <c r="G6032" t="s">
        <v>42</v>
      </c>
      <c r="H6032" t="s">
        <v>52</v>
      </c>
      <c r="I6032" t="s">
        <v>57</v>
      </c>
      <c r="J6032" t="s">
        <v>56</v>
      </c>
    </row>
    <row r="6033" spans="1:10" x14ac:dyDescent="0.25">
      <c r="A6033">
        <v>138341</v>
      </c>
      <c r="B6033" t="s">
        <v>40</v>
      </c>
      <c r="C6033">
        <v>0</v>
      </c>
      <c r="D6033" t="s">
        <v>41</v>
      </c>
      <c r="E6033" t="s">
        <v>41</v>
      </c>
      <c r="F6033" t="s">
        <v>41</v>
      </c>
      <c r="G6033" t="s">
        <v>42</v>
      </c>
      <c r="H6033" t="s">
        <v>52</v>
      </c>
      <c r="I6033" t="s">
        <v>44</v>
      </c>
      <c r="J6033" t="s">
        <v>53</v>
      </c>
    </row>
    <row r="6034" spans="1:10" x14ac:dyDescent="0.25">
      <c r="A6034">
        <v>138342</v>
      </c>
      <c r="B6034" t="s">
        <v>40</v>
      </c>
      <c r="C6034">
        <v>0</v>
      </c>
      <c r="D6034" t="s">
        <v>41</v>
      </c>
      <c r="E6034" t="s">
        <v>41</v>
      </c>
      <c r="F6034" t="s">
        <v>41</v>
      </c>
      <c r="G6034" t="s">
        <v>51</v>
      </c>
      <c r="H6034" t="s">
        <v>43</v>
      </c>
      <c r="I6034" t="s">
        <v>44</v>
      </c>
      <c r="J6034" t="s">
        <v>53</v>
      </c>
    </row>
    <row r="6035" spans="1:10" x14ac:dyDescent="0.25">
      <c r="A6035">
        <v>138343</v>
      </c>
      <c r="B6035" t="s">
        <v>40</v>
      </c>
      <c r="C6035">
        <v>0</v>
      </c>
      <c r="D6035" t="s">
        <v>41</v>
      </c>
      <c r="E6035" t="s">
        <v>41</v>
      </c>
      <c r="F6035" t="s">
        <v>41</v>
      </c>
      <c r="G6035" t="s">
        <v>51</v>
      </c>
      <c r="H6035" t="s">
        <v>43</v>
      </c>
      <c r="I6035" t="s">
        <v>44</v>
      </c>
      <c r="J6035" t="s">
        <v>62</v>
      </c>
    </row>
    <row r="6036" spans="1:10" x14ac:dyDescent="0.25">
      <c r="A6036">
        <v>138344</v>
      </c>
      <c r="B6036" t="s">
        <v>40</v>
      </c>
      <c r="C6036">
        <v>0</v>
      </c>
      <c r="D6036" t="s">
        <v>41</v>
      </c>
      <c r="E6036" t="s">
        <v>41</v>
      </c>
      <c r="F6036" t="s">
        <v>41</v>
      </c>
      <c r="G6036" t="s">
        <v>42</v>
      </c>
      <c r="H6036" t="s">
        <v>43</v>
      </c>
      <c r="I6036" t="s">
        <v>44</v>
      </c>
      <c r="J6036" t="s">
        <v>56</v>
      </c>
    </row>
    <row r="6037" spans="1:10" x14ac:dyDescent="0.25">
      <c r="A6037">
        <v>138345</v>
      </c>
      <c r="B6037" t="s">
        <v>40</v>
      </c>
      <c r="C6037">
        <v>0</v>
      </c>
      <c r="D6037" t="s">
        <v>41</v>
      </c>
      <c r="E6037" t="s">
        <v>41</v>
      </c>
      <c r="F6037" t="s">
        <v>41</v>
      </c>
      <c r="G6037" t="s">
        <v>51</v>
      </c>
      <c r="H6037" t="s">
        <v>43</v>
      </c>
      <c r="I6037" t="s">
        <v>44</v>
      </c>
      <c r="J6037" t="s">
        <v>53</v>
      </c>
    </row>
    <row r="6038" spans="1:10" x14ac:dyDescent="0.25">
      <c r="A6038">
        <v>138346</v>
      </c>
      <c r="B6038" t="s">
        <v>40</v>
      </c>
      <c r="C6038">
        <v>0</v>
      </c>
      <c r="D6038" t="s">
        <v>41</v>
      </c>
      <c r="E6038" t="s">
        <v>41</v>
      </c>
      <c r="F6038" t="s">
        <v>41</v>
      </c>
      <c r="G6038" t="s">
        <v>42</v>
      </c>
      <c r="H6038" t="s">
        <v>52</v>
      </c>
      <c r="I6038" t="s">
        <v>44</v>
      </c>
      <c r="J6038" t="s">
        <v>53</v>
      </c>
    </row>
    <row r="6039" spans="1:10" x14ac:dyDescent="0.25">
      <c r="A6039">
        <v>138347</v>
      </c>
      <c r="B6039" t="s">
        <v>64</v>
      </c>
      <c r="C6039">
        <v>1</v>
      </c>
      <c r="D6039" t="s">
        <v>41</v>
      </c>
      <c r="E6039" t="s">
        <v>41</v>
      </c>
      <c r="F6039" t="s">
        <v>41</v>
      </c>
      <c r="G6039" t="s">
        <v>63</v>
      </c>
      <c r="H6039" t="s">
        <v>43</v>
      </c>
      <c r="I6039" t="s">
        <v>57</v>
      </c>
      <c r="J6039" t="s">
        <v>56</v>
      </c>
    </row>
    <row r="6040" spans="1:10" x14ac:dyDescent="0.25">
      <c r="A6040">
        <v>138348</v>
      </c>
      <c r="B6040" t="s">
        <v>40</v>
      </c>
      <c r="C6040">
        <v>0</v>
      </c>
      <c r="D6040" t="s">
        <v>41</v>
      </c>
      <c r="E6040" t="s">
        <v>41</v>
      </c>
      <c r="F6040" t="s">
        <v>41</v>
      </c>
      <c r="G6040" t="s">
        <v>42</v>
      </c>
      <c r="H6040" t="s">
        <v>52</v>
      </c>
      <c r="I6040" t="s">
        <v>44</v>
      </c>
      <c r="J6040" t="s">
        <v>53</v>
      </c>
    </row>
    <row r="6041" spans="1:10" x14ac:dyDescent="0.25">
      <c r="A6041">
        <v>138349</v>
      </c>
      <c r="B6041" t="s">
        <v>40</v>
      </c>
      <c r="C6041">
        <v>0</v>
      </c>
      <c r="D6041" t="s">
        <v>41</v>
      </c>
      <c r="E6041" t="s">
        <v>41</v>
      </c>
      <c r="F6041" t="s">
        <v>41</v>
      </c>
      <c r="G6041" t="s">
        <v>42</v>
      </c>
      <c r="H6041" t="s">
        <v>43</v>
      </c>
      <c r="I6041" t="s">
        <v>44</v>
      </c>
      <c r="J6041" t="s">
        <v>75</v>
      </c>
    </row>
    <row r="6042" spans="1:10" x14ac:dyDescent="0.25">
      <c r="A6042">
        <v>138350</v>
      </c>
      <c r="B6042" t="s">
        <v>40</v>
      </c>
      <c r="C6042">
        <v>1</v>
      </c>
      <c r="D6042" t="s">
        <v>41</v>
      </c>
      <c r="E6042" t="s">
        <v>91</v>
      </c>
      <c r="F6042" t="s">
        <v>91</v>
      </c>
      <c r="G6042" t="s">
        <v>51</v>
      </c>
      <c r="H6042" t="s">
        <v>43</v>
      </c>
      <c r="I6042" t="s">
        <v>57</v>
      </c>
      <c r="J6042" t="s">
        <v>56</v>
      </c>
    </row>
    <row r="6043" spans="1:10" x14ac:dyDescent="0.25">
      <c r="A6043">
        <v>138351</v>
      </c>
      <c r="B6043" t="s">
        <v>40</v>
      </c>
      <c r="C6043">
        <v>1</v>
      </c>
      <c r="D6043" t="s">
        <v>41</v>
      </c>
      <c r="E6043" t="s">
        <v>41</v>
      </c>
      <c r="F6043" t="s">
        <v>41</v>
      </c>
      <c r="G6043" t="s">
        <v>42</v>
      </c>
      <c r="H6043" t="s">
        <v>43</v>
      </c>
      <c r="I6043" t="s">
        <v>57</v>
      </c>
      <c r="J6043" t="s">
        <v>56</v>
      </c>
    </row>
    <row r="6044" spans="1:10" x14ac:dyDescent="0.25">
      <c r="A6044">
        <v>138352</v>
      </c>
      <c r="B6044" t="s">
        <v>40</v>
      </c>
      <c r="C6044">
        <v>0</v>
      </c>
      <c r="D6044" t="s">
        <v>41</v>
      </c>
      <c r="E6044" t="s">
        <v>41</v>
      </c>
      <c r="F6044" t="s">
        <v>41</v>
      </c>
      <c r="G6044" t="s">
        <v>51</v>
      </c>
      <c r="H6044" t="s">
        <v>52</v>
      </c>
      <c r="I6044" t="s">
        <v>44</v>
      </c>
      <c r="J6044" t="s">
        <v>53</v>
      </c>
    </row>
    <row r="6045" spans="1:10" x14ac:dyDescent="0.25">
      <c r="A6045">
        <v>138353</v>
      </c>
      <c r="B6045" t="s">
        <v>40</v>
      </c>
      <c r="C6045">
        <v>1</v>
      </c>
      <c r="D6045" t="s">
        <v>41</v>
      </c>
      <c r="E6045" t="s">
        <v>91</v>
      </c>
      <c r="F6045" t="s">
        <v>91</v>
      </c>
      <c r="G6045" t="s">
        <v>51</v>
      </c>
      <c r="H6045" t="s">
        <v>43</v>
      </c>
      <c r="I6045" t="s">
        <v>57</v>
      </c>
      <c r="J6045" t="s">
        <v>56</v>
      </c>
    </row>
    <row r="6046" spans="1:10" x14ac:dyDescent="0.25">
      <c r="A6046">
        <v>138354</v>
      </c>
      <c r="B6046" t="s">
        <v>40</v>
      </c>
      <c r="C6046">
        <v>1</v>
      </c>
      <c r="D6046" t="s">
        <v>41</v>
      </c>
      <c r="E6046" t="s">
        <v>41</v>
      </c>
      <c r="F6046" t="s">
        <v>41</v>
      </c>
      <c r="G6046" t="s">
        <v>42</v>
      </c>
      <c r="H6046" t="s">
        <v>52</v>
      </c>
      <c r="I6046" t="s">
        <v>57</v>
      </c>
      <c r="J6046" t="s">
        <v>56</v>
      </c>
    </row>
    <row r="6047" spans="1:10" x14ac:dyDescent="0.25">
      <c r="A6047">
        <v>138355</v>
      </c>
      <c r="B6047" t="s">
        <v>40</v>
      </c>
      <c r="C6047">
        <v>0</v>
      </c>
      <c r="D6047" t="s">
        <v>41</v>
      </c>
      <c r="E6047" t="s">
        <v>41</v>
      </c>
      <c r="F6047" t="s">
        <v>41</v>
      </c>
      <c r="G6047" t="s">
        <v>42</v>
      </c>
      <c r="H6047" t="s">
        <v>43</v>
      </c>
      <c r="I6047" t="s">
        <v>44</v>
      </c>
      <c r="J6047" t="s">
        <v>56</v>
      </c>
    </row>
    <row r="6048" spans="1:10" x14ac:dyDescent="0.25">
      <c r="A6048">
        <v>138356</v>
      </c>
      <c r="B6048" t="s">
        <v>40</v>
      </c>
      <c r="C6048">
        <v>0</v>
      </c>
      <c r="D6048" t="s">
        <v>41</v>
      </c>
      <c r="E6048" t="s">
        <v>41</v>
      </c>
      <c r="F6048" t="s">
        <v>41</v>
      </c>
      <c r="G6048" t="s">
        <v>81</v>
      </c>
      <c r="H6048" t="s">
        <v>52</v>
      </c>
      <c r="I6048" t="s">
        <v>44</v>
      </c>
      <c r="J6048" t="s">
        <v>53</v>
      </c>
    </row>
    <row r="6049" spans="1:10" x14ac:dyDescent="0.25">
      <c r="A6049">
        <v>138357</v>
      </c>
      <c r="B6049" t="s">
        <v>40</v>
      </c>
      <c r="C6049">
        <v>0</v>
      </c>
      <c r="D6049" t="s">
        <v>41</v>
      </c>
      <c r="E6049" t="s">
        <v>41</v>
      </c>
      <c r="F6049" t="s">
        <v>41</v>
      </c>
      <c r="G6049" t="s">
        <v>42</v>
      </c>
      <c r="H6049" t="s">
        <v>43</v>
      </c>
      <c r="I6049" t="s">
        <v>44</v>
      </c>
      <c r="J6049" t="s">
        <v>56</v>
      </c>
    </row>
    <row r="6050" spans="1:10" x14ac:dyDescent="0.25">
      <c r="A6050">
        <v>138358</v>
      </c>
      <c r="B6050" t="s">
        <v>40</v>
      </c>
      <c r="C6050">
        <v>0</v>
      </c>
      <c r="D6050" t="s">
        <v>41</v>
      </c>
      <c r="E6050" t="s">
        <v>41</v>
      </c>
      <c r="F6050" t="s">
        <v>41</v>
      </c>
      <c r="G6050" t="s">
        <v>51</v>
      </c>
      <c r="H6050" t="s">
        <v>43</v>
      </c>
      <c r="I6050" t="s">
        <v>44</v>
      </c>
      <c r="J6050" t="s">
        <v>62</v>
      </c>
    </row>
    <row r="6051" spans="1:10" x14ac:dyDescent="0.25">
      <c r="A6051">
        <v>138359</v>
      </c>
      <c r="B6051" t="s">
        <v>40</v>
      </c>
      <c r="C6051">
        <v>0</v>
      </c>
      <c r="D6051" t="s">
        <v>41</v>
      </c>
      <c r="E6051" t="s">
        <v>41</v>
      </c>
      <c r="F6051" t="s">
        <v>41</v>
      </c>
      <c r="G6051" t="s">
        <v>42</v>
      </c>
      <c r="H6051" t="s">
        <v>43</v>
      </c>
      <c r="I6051" t="s">
        <v>44</v>
      </c>
      <c r="J6051" t="s">
        <v>56</v>
      </c>
    </row>
    <row r="6052" spans="1:10" x14ac:dyDescent="0.25">
      <c r="A6052">
        <v>138360</v>
      </c>
      <c r="B6052" t="s">
        <v>40</v>
      </c>
      <c r="C6052">
        <v>0</v>
      </c>
      <c r="D6052" t="s">
        <v>41</v>
      </c>
      <c r="E6052" t="s">
        <v>41</v>
      </c>
      <c r="F6052" t="s">
        <v>41</v>
      </c>
      <c r="G6052" t="s">
        <v>42</v>
      </c>
      <c r="H6052" t="s">
        <v>52</v>
      </c>
      <c r="I6052" t="s">
        <v>44</v>
      </c>
      <c r="J6052" t="s">
        <v>53</v>
      </c>
    </row>
    <row r="6053" spans="1:10" x14ac:dyDescent="0.25">
      <c r="A6053">
        <v>138361</v>
      </c>
      <c r="B6053" t="s">
        <v>40</v>
      </c>
      <c r="C6053">
        <v>0</v>
      </c>
      <c r="D6053" t="s">
        <v>41</v>
      </c>
      <c r="E6053" t="s">
        <v>41</v>
      </c>
      <c r="F6053" t="s">
        <v>41</v>
      </c>
      <c r="G6053" t="s">
        <v>42</v>
      </c>
      <c r="H6053" t="s">
        <v>52</v>
      </c>
      <c r="I6053" t="s">
        <v>44</v>
      </c>
      <c r="J6053" t="s">
        <v>140</v>
      </c>
    </row>
    <row r="6054" spans="1:10" x14ac:dyDescent="0.25">
      <c r="A6054">
        <v>138362</v>
      </c>
      <c r="B6054" t="s">
        <v>40</v>
      </c>
      <c r="C6054">
        <v>0</v>
      </c>
      <c r="D6054" t="s">
        <v>41</v>
      </c>
      <c r="E6054" t="s">
        <v>41</v>
      </c>
      <c r="F6054" t="s">
        <v>41</v>
      </c>
      <c r="G6054" t="s">
        <v>42</v>
      </c>
      <c r="H6054" t="s">
        <v>52</v>
      </c>
      <c r="I6054" t="s">
        <v>44</v>
      </c>
      <c r="J6054" t="s">
        <v>53</v>
      </c>
    </row>
    <row r="6055" spans="1:10" x14ac:dyDescent="0.25">
      <c r="A6055">
        <v>138363</v>
      </c>
      <c r="B6055" t="s">
        <v>40</v>
      </c>
      <c r="C6055">
        <v>0</v>
      </c>
      <c r="D6055" t="s">
        <v>41</v>
      </c>
      <c r="E6055" t="s">
        <v>41</v>
      </c>
      <c r="F6055" t="s">
        <v>41</v>
      </c>
      <c r="G6055" t="s">
        <v>51</v>
      </c>
      <c r="H6055" t="s">
        <v>52</v>
      </c>
      <c r="I6055" t="s">
        <v>44</v>
      </c>
      <c r="J6055" t="s">
        <v>56</v>
      </c>
    </row>
    <row r="6056" spans="1:10" x14ac:dyDescent="0.25">
      <c r="A6056">
        <v>138364</v>
      </c>
      <c r="B6056" t="s">
        <v>40</v>
      </c>
      <c r="C6056">
        <v>0</v>
      </c>
      <c r="D6056" t="s">
        <v>41</v>
      </c>
      <c r="E6056" t="s">
        <v>41</v>
      </c>
      <c r="F6056" t="s">
        <v>41</v>
      </c>
      <c r="G6056" t="s">
        <v>51</v>
      </c>
      <c r="H6056" t="s">
        <v>43</v>
      </c>
      <c r="I6056" t="s">
        <v>44</v>
      </c>
      <c r="J6056" t="s">
        <v>62</v>
      </c>
    </row>
    <row r="6057" spans="1:10" x14ac:dyDescent="0.25">
      <c r="A6057">
        <v>138365</v>
      </c>
      <c r="B6057" t="s">
        <v>40</v>
      </c>
      <c r="C6057">
        <v>0</v>
      </c>
      <c r="D6057" t="s">
        <v>41</v>
      </c>
      <c r="E6057" t="s">
        <v>41</v>
      </c>
      <c r="F6057" t="s">
        <v>41</v>
      </c>
      <c r="G6057" t="s">
        <v>51</v>
      </c>
      <c r="H6057" t="s">
        <v>52</v>
      </c>
      <c r="I6057" t="s">
        <v>44</v>
      </c>
      <c r="J6057" t="s">
        <v>53</v>
      </c>
    </row>
    <row r="6058" spans="1:10" x14ac:dyDescent="0.25">
      <c r="A6058">
        <v>138366</v>
      </c>
      <c r="B6058" t="s">
        <v>40</v>
      </c>
      <c r="C6058">
        <v>0</v>
      </c>
      <c r="D6058" t="s">
        <v>41</v>
      </c>
      <c r="E6058" t="s">
        <v>41</v>
      </c>
      <c r="F6058" t="s">
        <v>41</v>
      </c>
      <c r="G6058" t="s">
        <v>42</v>
      </c>
      <c r="H6058" t="s">
        <v>52</v>
      </c>
      <c r="I6058" t="s">
        <v>44</v>
      </c>
      <c r="J6058" t="s">
        <v>53</v>
      </c>
    </row>
    <row r="6059" spans="1:10" x14ac:dyDescent="0.25">
      <c r="A6059">
        <v>138367</v>
      </c>
      <c r="B6059" t="s">
        <v>40</v>
      </c>
      <c r="C6059">
        <v>0</v>
      </c>
      <c r="D6059" t="s">
        <v>41</v>
      </c>
      <c r="E6059" t="s">
        <v>41</v>
      </c>
      <c r="F6059" t="s">
        <v>41</v>
      </c>
      <c r="G6059" t="s">
        <v>42</v>
      </c>
      <c r="H6059" t="s">
        <v>52</v>
      </c>
      <c r="I6059" t="s">
        <v>44</v>
      </c>
      <c r="J6059" t="s">
        <v>53</v>
      </c>
    </row>
    <row r="6060" spans="1:10" x14ac:dyDescent="0.25">
      <c r="A6060">
        <v>138368</v>
      </c>
      <c r="B6060" t="s">
        <v>40</v>
      </c>
      <c r="C6060">
        <v>0</v>
      </c>
      <c r="D6060" t="s">
        <v>41</v>
      </c>
      <c r="E6060" t="s">
        <v>41</v>
      </c>
      <c r="F6060" t="s">
        <v>41</v>
      </c>
      <c r="G6060" t="s">
        <v>42</v>
      </c>
      <c r="H6060" t="s">
        <v>52</v>
      </c>
      <c r="I6060" t="s">
        <v>44</v>
      </c>
      <c r="J6060" t="s">
        <v>53</v>
      </c>
    </row>
    <row r="6061" spans="1:10" x14ac:dyDescent="0.25">
      <c r="A6061">
        <v>138369</v>
      </c>
      <c r="B6061" t="s">
        <v>40</v>
      </c>
      <c r="C6061">
        <v>0</v>
      </c>
      <c r="D6061" t="s">
        <v>41</v>
      </c>
      <c r="E6061" t="s">
        <v>41</v>
      </c>
      <c r="F6061" t="s">
        <v>41</v>
      </c>
      <c r="G6061" t="s">
        <v>81</v>
      </c>
      <c r="H6061" t="s">
        <v>43</v>
      </c>
      <c r="I6061" t="s">
        <v>44</v>
      </c>
      <c r="J6061" t="s">
        <v>45</v>
      </c>
    </row>
    <row r="6062" spans="1:10" x14ac:dyDescent="0.25">
      <c r="A6062">
        <v>138370</v>
      </c>
      <c r="B6062" t="s">
        <v>40</v>
      </c>
      <c r="C6062">
        <v>0</v>
      </c>
      <c r="D6062" t="s">
        <v>41</v>
      </c>
      <c r="E6062" t="s">
        <v>41</v>
      </c>
      <c r="F6062" t="s">
        <v>41</v>
      </c>
      <c r="G6062" t="s">
        <v>42</v>
      </c>
      <c r="H6062" t="s">
        <v>52</v>
      </c>
      <c r="I6062" t="s">
        <v>44</v>
      </c>
      <c r="J6062" t="s">
        <v>62</v>
      </c>
    </row>
    <row r="6063" spans="1:10" x14ac:dyDescent="0.25">
      <c r="A6063">
        <v>138371</v>
      </c>
      <c r="B6063" t="s">
        <v>40</v>
      </c>
      <c r="C6063">
        <v>0</v>
      </c>
      <c r="D6063" t="s">
        <v>41</v>
      </c>
      <c r="E6063" t="s">
        <v>41</v>
      </c>
      <c r="F6063" t="s">
        <v>41</v>
      </c>
      <c r="G6063" t="s">
        <v>42</v>
      </c>
      <c r="H6063" t="s">
        <v>43</v>
      </c>
      <c r="I6063" t="s">
        <v>44</v>
      </c>
      <c r="J6063" t="s">
        <v>56</v>
      </c>
    </row>
    <row r="6064" spans="1:10" x14ac:dyDescent="0.25">
      <c r="A6064">
        <v>138372</v>
      </c>
      <c r="B6064" t="s">
        <v>40</v>
      </c>
      <c r="C6064">
        <v>0</v>
      </c>
      <c r="D6064" t="s">
        <v>41</v>
      </c>
      <c r="E6064" t="s">
        <v>41</v>
      </c>
      <c r="F6064" t="s">
        <v>41</v>
      </c>
      <c r="G6064" t="s">
        <v>81</v>
      </c>
      <c r="H6064" t="s">
        <v>43</v>
      </c>
      <c r="I6064" t="s">
        <v>44</v>
      </c>
      <c r="J6064" t="s">
        <v>45</v>
      </c>
    </row>
    <row r="6065" spans="1:10" x14ac:dyDescent="0.25">
      <c r="A6065">
        <v>138373</v>
      </c>
      <c r="B6065" t="s">
        <v>40</v>
      </c>
      <c r="C6065">
        <v>0</v>
      </c>
      <c r="D6065" t="s">
        <v>41</v>
      </c>
      <c r="E6065" t="s">
        <v>41</v>
      </c>
      <c r="F6065" t="s">
        <v>41</v>
      </c>
      <c r="G6065" t="s">
        <v>81</v>
      </c>
      <c r="H6065" t="s">
        <v>43</v>
      </c>
      <c r="I6065" t="s">
        <v>44</v>
      </c>
      <c r="J6065" t="s">
        <v>53</v>
      </c>
    </row>
    <row r="6066" spans="1:10" x14ac:dyDescent="0.25">
      <c r="A6066">
        <v>138374</v>
      </c>
      <c r="B6066" t="s">
        <v>40</v>
      </c>
      <c r="C6066">
        <v>0</v>
      </c>
      <c r="D6066" t="s">
        <v>41</v>
      </c>
      <c r="E6066" t="s">
        <v>41</v>
      </c>
      <c r="F6066" t="s">
        <v>41</v>
      </c>
      <c r="G6066" t="s">
        <v>51</v>
      </c>
      <c r="H6066" t="s">
        <v>43</v>
      </c>
      <c r="I6066" t="s">
        <v>44</v>
      </c>
      <c r="J6066" t="s">
        <v>45</v>
      </c>
    </row>
    <row r="6067" spans="1:10" x14ac:dyDescent="0.25">
      <c r="A6067">
        <v>138375</v>
      </c>
      <c r="B6067" t="s">
        <v>40</v>
      </c>
      <c r="C6067">
        <v>0</v>
      </c>
      <c r="D6067" t="s">
        <v>41</v>
      </c>
      <c r="E6067" t="s">
        <v>41</v>
      </c>
      <c r="F6067" t="s">
        <v>41</v>
      </c>
      <c r="G6067" t="s">
        <v>42</v>
      </c>
      <c r="H6067" t="s">
        <v>43</v>
      </c>
      <c r="I6067" t="s">
        <v>44</v>
      </c>
      <c r="J6067" t="s">
        <v>53</v>
      </c>
    </row>
    <row r="6068" spans="1:10" x14ac:dyDescent="0.25">
      <c r="A6068">
        <v>138376</v>
      </c>
      <c r="B6068" t="s">
        <v>40</v>
      </c>
      <c r="C6068">
        <v>0</v>
      </c>
      <c r="D6068" t="s">
        <v>41</v>
      </c>
      <c r="E6068" t="s">
        <v>41</v>
      </c>
      <c r="F6068" t="s">
        <v>41</v>
      </c>
      <c r="G6068" t="s">
        <v>42</v>
      </c>
      <c r="H6068" t="s">
        <v>43</v>
      </c>
      <c r="I6068" t="s">
        <v>44</v>
      </c>
      <c r="J6068" t="s">
        <v>53</v>
      </c>
    </row>
    <row r="6069" spans="1:10" x14ac:dyDescent="0.25">
      <c r="A6069">
        <v>138377</v>
      </c>
      <c r="B6069" t="s">
        <v>40</v>
      </c>
      <c r="C6069">
        <v>0</v>
      </c>
      <c r="D6069" t="s">
        <v>41</v>
      </c>
      <c r="E6069" t="s">
        <v>41</v>
      </c>
      <c r="F6069" t="s">
        <v>41</v>
      </c>
      <c r="G6069" t="s">
        <v>42</v>
      </c>
      <c r="H6069" t="s">
        <v>43</v>
      </c>
      <c r="I6069" t="s">
        <v>44</v>
      </c>
      <c r="J6069" t="s">
        <v>62</v>
      </c>
    </row>
    <row r="6070" spans="1:10" x14ac:dyDescent="0.25">
      <c r="A6070">
        <v>138378</v>
      </c>
      <c r="B6070" t="s">
        <v>40</v>
      </c>
      <c r="C6070">
        <v>0</v>
      </c>
      <c r="D6070" t="s">
        <v>41</v>
      </c>
      <c r="E6070" t="s">
        <v>41</v>
      </c>
      <c r="F6070" t="s">
        <v>41</v>
      </c>
      <c r="G6070" t="s">
        <v>51</v>
      </c>
      <c r="H6070" t="s">
        <v>43</v>
      </c>
      <c r="I6070" t="s">
        <v>44</v>
      </c>
      <c r="J6070" t="s">
        <v>45</v>
      </c>
    </row>
    <row r="6071" spans="1:10" x14ac:dyDescent="0.25">
      <c r="A6071">
        <v>138379</v>
      </c>
      <c r="B6071" t="s">
        <v>40</v>
      </c>
      <c r="C6071">
        <v>0</v>
      </c>
      <c r="D6071" t="s">
        <v>41</v>
      </c>
      <c r="E6071" t="s">
        <v>41</v>
      </c>
      <c r="F6071" t="s">
        <v>41</v>
      </c>
      <c r="G6071" t="s">
        <v>42</v>
      </c>
      <c r="H6071" t="s">
        <v>52</v>
      </c>
      <c r="I6071" t="s">
        <v>44</v>
      </c>
      <c r="J6071" t="s">
        <v>62</v>
      </c>
    </row>
    <row r="6072" spans="1:10" x14ac:dyDescent="0.25">
      <c r="A6072">
        <v>138380</v>
      </c>
      <c r="B6072" t="s">
        <v>40</v>
      </c>
      <c r="C6072">
        <v>0</v>
      </c>
      <c r="D6072" t="s">
        <v>41</v>
      </c>
      <c r="E6072" t="s">
        <v>41</v>
      </c>
      <c r="F6072" t="s">
        <v>41</v>
      </c>
      <c r="G6072" t="s">
        <v>83</v>
      </c>
      <c r="H6072" t="s">
        <v>43</v>
      </c>
      <c r="I6072" t="s">
        <v>44</v>
      </c>
      <c r="J6072" t="s">
        <v>45</v>
      </c>
    </row>
    <row r="6073" spans="1:10" x14ac:dyDescent="0.25">
      <c r="A6073">
        <v>138381</v>
      </c>
      <c r="B6073" t="s">
        <v>40</v>
      </c>
      <c r="C6073">
        <v>0</v>
      </c>
      <c r="D6073" t="s">
        <v>41</v>
      </c>
      <c r="E6073" t="s">
        <v>41</v>
      </c>
      <c r="F6073" t="s">
        <v>41</v>
      </c>
      <c r="G6073" t="s">
        <v>81</v>
      </c>
      <c r="H6073" t="s">
        <v>43</v>
      </c>
      <c r="I6073" t="s">
        <v>44</v>
      </c>
      <c r="J6073" t="s">
        <v>45</v>
      </c>
    </row>
    <row r="6074" spans="1:10" x14ac:dyDescent="0.25">
      <c r="A6074">
        <v>138382</v>
      </c>
      <c r="B6074" t="s">
        <v>40</v>
      </c>
      <c r="C6074">
        <v>0</v>
      </c>
      <c r="D6074" t="s">
        <v>41</v>
      </c>
      <c r="E6074" t="s">
        <v>41</v>
      </c>
      <c r="F6074" t="s">
        <v>41</v>
      </c>
      <c r="G6074" t="s">
        <v>83</v>
      </c>
      <c r="H6074" t="s">
        <v>43</v>
      </c>
      <c r="I6074" t="s">
        <v>44</v>
      </c>
      <c r="J6074" t="s">
        <v>53</v>
      </c>
    </row>
    <row r="6075" spans="1:10" x14ac:dyDescent="0.25">
      <c r="A6075">
        <v>138383</v>
      </c>
      <c r="B6075" t="s">
        <v>40</v>
      </c>
      <c r="C6075">
        <v>0</v>
      </c>
      <c r="D6075" t="s">
        <v>41</v>
      </c>
      <c r="E6075" t="s">
        <v>41</v>
      </c>
      <c r="F6075" t="s">
        <v>41</v>
      </c>
      <c r="G6075" t="s">
        <v>42</v>
      </c>
      <c r="H6075" t="s">
        <v>43</v>
      </c>
      <c r="I6075" t="s">
        <v>44</v>
      </c>
      <c r="J6075" t="s">
        <v>140</v>
      </c>
    </row>
    <row r="6076" spans="1:10" x14ac:dyDescent="0.25">
      <c r="A6076">
        <v>138384</v>
      </c>
      <c r="B6076" t="s">
        <v>40</v>
      </c>
      <c r="C6076">
        <v>0</v>
      </c>
      <c r="D6076" t="s">
        <v>41</v>
      </c>
      <c r="E6076" t="s">
        <v>41</v>
      </c>
      <c r="F6076" t="s">
        <v>41</v>
      </c>
      <c r="G6076" t="s">
        <v>51</v>
      </c>
      <c r="H6076" t="s">
        <v>52</v>
      </c>
      <c r="I6076" t="s">
        <v>44</v>
      </c>
      <c r="J6076" t="s">
        <v>45</v>
      </c>
    </row>
    <row r="6077" spans="1:10" x14ac:dyDescent="0.25">
      <c r="A6077">
        <v>138385</v>
      </c>
      <c r="B6077" t="s">
        <v>40</v>
      </c>
      <c r="C6077">
        <v>0</v>
      </c>
      <c r="D6077" t="s">
        <v>41</v>
      </c>
      <c r="E6077" t="s">
        <v>41</v>
      </c>
      <c r="F6077" t="s">
        <v>41</v>
      </c>
      <c r="G6077" t="s">
        <v>42</v>
      </c>
      <c r="H6077" t="s">
        <v>52</v>
      </c>
      <c r="I6077" t="s">
        <v>44</v>
      </c>
      <c r="J6077" t="s">
        <v>45</v>
      </c>
    </row>
    <row r="6078" spans="1:10" x14ac:dyDescent="0.25">
      <c r="A6078">
        <v>138386</v>
      </c>
      <c r="B6078" t="s">
        <v>40</v>
      </c>
      <c r="C6078">
        <v>0</v>
      </c>
      <c r="D6078" t="s">
        <v>41</v>
      </c>
      <c r="E6078" t="s">
        <v>41</v>
      </c>
      <c r="F6078" t="s">
        <v>41</v>
      </c>
      <c r="G6078" t="s">
        <v>42</v>
      </c>
      <c r="H6078" t="s">
        <v>43</v>
      </c>
      <c r="I6078" t="s">
        <v>44</v>
      </c>
      <c r="J6078" t="s">
        <v>45</v>
      </c>
    </row>
    <row r="6079" spans="1:10" x14ac:dyDescent="0.25">
      <c r="A6079">
        <v>138387</v>
      </c>
      <c r="B6079" t="s">
        <v>40</v>
      </c>
      <c r="C6079">
        <v>0</v>
      </c>
      <c r="D6079" t="s">
        <v>41</v>
      </c>
      <c r="E6079" t="s">
        <v>41</v>
      </c>
      <c r="F6079" t="s">
        <v>41</v>
      </c>
      <c r="G6079" t="s">
        <v>63</v>
      </c>
      <c r="H6079" t="s">
        <v>52</v>
      </c>
      <c r="I6079" t="s">
        <v>44</v>
      </c>
      <c r="J6079" t="s">
        <v>45</v>
      </c>
    </row>
    <row r="6080" spans="1:10" x14ac:dyDescent="0.25">
      <c r="A6080">
        <v>138388</v>
      </c>
      <c r="B6080" t="s">
        <v>40</v>
      </c>
      <c r="C6080">
        <v>0</v>
      </c>
      <c r="D6080" t="s">
        <v>41</v>
      </c>
      <c r="E6080" t="s">
        <v>41</v>
      </c>
      <c r="F6080" t="s">
        <v>41</v>
      </c>
      <c r="G6080" t="s">
        <v>42</v>
      </c>
      <c r="H6080" t="s">
        <v>43</v>
      </c>
      <c r="I6080" t="s">
        <v>44</v>
      </c>
      <c r="J6080" t="s">
        <v>45</v>
      </c>
    </row>
    <row r="6081" spans="1:10" x14ac:dyDescent="0.25">
      <c r="A6081">
        <v>138389</v>
      </c>
      <c r="B6081" t="s">
        <v>40</v>
      </c>
      <c r="C6081">
        <v>0</v>
      </c>
      <c r="D6081" t="s">
        <v>41</v>
      </c>
      <c r="E6081" t="s">
        <v>41</v>
      </c>
      <c r="F6081" t="s">
        <v>41</v>
      </c>
      <c r="G6081" t="s">
        <v>51</v>
      </c>
      <c r="H6081" t="s">
        <v>52</v>
      </c>
      <c r="I6081" t="s">
        <v>44</v>
      </c>
      <c r="J6081" t="s">
        <v>62</v>
      </c>
    </row>
    <row r="6082" spans="1:10" x14ac:dyDescent="0.25">
      <c r="A6082">
        <v>138390</v>
      </c>
      <c r="B6082" t="s">
        <v>40</v>
      </c>
      <c r="C6082">
        <v>0</v>
      </c>
      <c r="D6082" t="s">
        <v>41</v>
      </c>
      <c r="E6082" t="s">
        <v>41</v>
      </c>
      <c r="F6082" t="s">
        <v>41</v>
      </c>
      <c r="G6082" t="s">
        <v>51</v>
      </c>
      <c r="H6082" t="s">
        <v>43</v>
      </c>
      <c r="I6082" t="s">
        <v>44</v>
      </c>
      <c r="J6082" t="s">
        <v>45</v>
      </c>
    </row>
    <row r="6083" spans="1:10" x14ac:dyDescent="0.25">
      <c r="A6083">
        <v>138391</v>
      </c>
      <c r="B6083" t="s">
        <v>40</v>
      </c>
      <c r="C6083">
        <v>0</v>
      </c>
      <c r="D6083" t="s">
        <v>41</v>
      </c>
      <c r="E6083" t="s">
        <v>41</v>
      </c>
      <c r="F6083" t="s">
        <v>41</v>
      </c>
      <c r="G6083" t="s">
        <v>42</v>
      </c>
      <c r="H6083" t="s">
        <v>43</v>
      </c>
      <c r="I6083" t="s">
        <v>44</v>
      </c>
      <c r="J6083" t="s">
        <v>45</v>
      </c>
    </row>
    <row r="6084" spans="1:10" x14ac:dyDescent="0.25">
      <c r="A6084">
        <v>138392</v>
      </c>
      <c r="B6084" t="s">
        <v>40</v>
      </c>
      <c r="C6084">
        <v>0</v>
      </c>
      <c r="D6084" t="s">
        <v>41</v>
      </c>
      <c r="E6084" t="s">
        <v>41</v>
      </c>
      <c r="F6084" t="s">
        <v>41</v>
      </c>
      <c r="G6084" t="s">
        <v>42</v>
      </c>
      <c r="H6084" t="s">
        <v>52</v>
      </c>
      <c r="I6084" t="s">
        <v>44</v>
      </c>
      <c r="J6084" t="s">
        <v>62</v>
      </c>
    </row>
    <row r="6085" spans="1:10" x14ac:dyDescent="0.25">
      <c r="A6085">
        <v>138393</v>
      </c>
      <c r="B6085" t="s">
        <v>40</v>
      </c>
      <c r="C6085">
        <v>0</v>
      </c>
      <c r="D6085" t="s">
        <v>41</v>
      </c>
      <c r="E6085" t="s">
        <v>41</v>
      </c>
      <c r="F6085" t="s">
        <v>41</v>
      </c>
      <c r="G6085" t="s">
        <v>42</v>
      </c>
      <c r="H6085" t="s">
        <v>43</v>
      </c>
      <c r="I6085" t="s">
        <v>44</v>
      </c>
      <c r="J6085" t="s">
        <v>45</v>
      </c>
    </row>
    <row r="6086" spans="1:10" x14ac:dyDescent="0.25">
      <c r="A6086">
        <v>138394</v>
      </c>
      <c r="B6086" t="s">
        <v>40</v>
      </c>
      <c r="C6086">
        <v>0</v>
      </c>
      <c r="D6086" t="s">
        <v>41</v>
      </c>
      <c r="E6086" t="s">
        <v>41</v>
      </c>
      <c r="F6086" t="s">
        <v>41</v>
      </c>
      <c r="G6086" t="s">
        <v>51</v>
      </c>
      <c r="H6086" t="s">
        <v>43</v>
      </c>
      <c r="I6086" t="s">
        <v>44</v>
      </c>
      <c r="J6086" t="s">
        <v>62</v>
      </c>
    </row>
    <row r="6087" spans="1:10" x14ac:dyDescent="0.25">
      <c r="A6087">
        <v>138395</v>
      </c>
      <c r="B6087" t="s">
        <v>40</v>
      </c>
      <c r="C6087">
        <v>0</v>
      </c>
      <c r="D6087" t="s">
        <v>41</v>
      </c>
      <c r="E6087" t="s">
        <v>41</v>
      </c>
      <c r="F6087" t="s">
        <v>41</v>
      </c>
      <c r="G6087" t="s">
        <v>51</v>
      </c>
      <c r="H6087" t="s">
        <v>52</v>
      </c>
      <c r="I6087" t="s">
        <v>44</v>
      </c>
      <c r="J6087" t="s">
        <v>62</v>
      </c>
    </row>
    <row r="6088" spans="1:10" x14ac:dyDescent="0.25">
      <c r="A6088">
        <v>138396</v>
      </c>
      <c r="B6088" t="s">
        <v>40</v>
      </c>
      <c r="C6088">
        <v>0</v>
      </c>
      <c r="D6088" t="s">
        <v>41</v>
      </c>
      <c r="E6088" t="s">
        <v>41</v>
      </c>
      <c r="F6088" t="s">
        <v>41</v>
      </c>
      <c r="G6088" t="s">
        <v>42</v>
      </c>
      <c r="H6088" t="s">
        <v>52</v>
      </c>
      <c r="I6088" t="s">
        <v>44</v>
      </c>
      <c r="J6088" t="s">
        <v>53</v>
      </c>
    </row>
    <row r="6089" spans="1:10" x14ac:dyDescent="0.25">
      <c r="A6089">
        <v>138397</v>
      </c>
      <c r="B6089" t="s">
        <v>40</v>
      </c>
      <c r="C6089">
        <v>0</v>
      </c>
      <c r="D6089" t="s">
        <v>41</v>
      </c>
      <c r="E6089" t="s">
        <v>41</v>
      </c>
      <c r="F6089" t="s">
        <v>41</v>
      </c>
      <c r="G6089" t="s">
        <v>42</v>
      </c>
      <c r="H6089" t="s">
        <v>52</v>
      </c>
      <c r="I6089" t="s">
        <v>44</v>
      </c>
      <c r="J6089" t="s">
        <v>53</v>
      </c>
    </row>
    <row r="6090" spans="1:10" x14ac:dyDescent="0.25">
      <c r="A6090">
        <v>138398</v>
      </c>
      <c r="B6090" t="s">
        <v>40</v>
      </c>
      <c r="C6090">
        <v>0</v>
      </c>
      <c r="D6090" t="s">
        <v>41</v>
      </c>
      <c r="E6090" t="s">
        <v>41</v>
      </c>
      <c r="F6090" t="s">
        <v>41</v>
      </c>
      <c r="G6090" t="s">
        <v>42</v>
      </c>
      <c r="H6090" t="s">
        <v>52</v>
      </c>
      <c r="I6090" t="s">
        <v>44</v>
      </c>
      <c r="J6090" t="s">
        <v>62</v>
      </c>
    </row>
    <row r="6091" spans="1:10" x14ac:dyDescent="0.25">
      <c r="A6091">
        <v>138399</v>
      </c>
      <c r="B6091" t="s">
        <v>40</v>
      </c>
      <c r="C6091">
        <v>0</v>
      </c>
      <c r="D6091" t="s">
        <v>41</v>
      </c>
      <c r="E6091" t="s">
        <v>41</v>
      </c>
      <c r="F6091" t="s">
        <v>41</v>
      </c>
      <c r="G6091" t="s">
        <v>42</v>
      </c>
      <c r="H6091" t="s">
        <v>43</v>
      </c>
      <c r="I6091" t="s">
        <v>44</v>
      </c>
      <c r="J6091" t="s">
        <v>62</v>
      </c>
    </row>
    <row r="6092" spans="1:10" x14ac:dyDescent="0.25">
      <c r="A6092">
        <v>138400</v>
      </c>
      <c r="B6092" t="s">
        <v>40</v>
      </c>
      <c r="C6092">
        <v>1</v>
      </c>
      <c r="D6092" t="s">
        <v>41</v>
      </c>
      <c r="E6092" t="s">
        <v>41</v>
      </c>
      <c r="F6092" t="s">
        <v>41</v>
      </c>
      <c r="G6092" t="s">
        <v>63</v>
      </c>
      <c r="H6092" t="s">
        <v>43</v>
      </c>
      <c r="I6092" t="s">
        <v>57</v>
      </c>
      <c r="J6092" t="s">
        <v>53</v>
      </c>
    </row>
    <row r="6093" spans="1:10" x14ac:dyDescent="0.25">
      <c r="A6093">
        <v>138401</v>
      </c>
      <c r="B6093" t="s">
        <v>40</v>
      </c>
      <c r="C6093">
        <v>0</v>
      </c>
      <c r="D6093" t="s">
        <v>41</v>
      </c>
      <c r="E6093" t="s">
        <v>41</v>
      </c>
      <c r="F6093" t="s">
        <v>41</v>
      </c>
      <c r="G6093" t="s">
        <v>42</v>
      </c>
      <c r="H6093" t="s">
        <v>52</v>
      </c>
      <c r="I6093" t="s">
        <v>44</v>
      </c>
      <c r="J6093" t="s">
        <v>62</v>
      </c>
    </row>
    <row r="6094" spans="1:10" x14ac:dyDescent="0.25">
      <c r="A6094">
        <v>138402</v>
      </c>
      <c r="B6094" t="s">
        <v>40</v>
      </c>
      <c r="C6094">
        <v>1</v>
      </c>
      <c r="D6094" t="s">
        <v>41</v>
      </c>
      <c r="E6094" t="s">
        <v>41</v>
      </c>
      <c r="F6094" t="s">
        <v>41</v>
      </c>
      <c r="G6094" t="s">
        <v>42</v>
      </c>
      <c r="H6094" t="s">
        <v>52</v>
      </c>
      <c r="I6094" t="s">
        <v>44</v>
      </c>
      <c r="J6094" t="s">
        <v>53</v>
      </c>
    </row>
    <row r="6095" spans="1:10" x14ac:dyDescent="0.25">
      <c r="A6095">
        <v>138403</v>
      </c>
      <c r="B6095" t="s">
        <v>40</v>
      </c>
      <c r="C6095">
        <v>1</v>
      </c>
      <c r="D6095" t="s">
        <v>41</v>
      </c>
      <c r="E6095" t="s">
        <v>41</v>
      </c>
      <c r="F6095" t="s">
        <v>41</v>
      </c>
      <c r="G6095" t="s">
        <v>42</v>
      </c>
      <c r="H6095" t="s">
        <v>52</v>
      </c>
      <c r="I6095" t="s">
        <v>44</v>
      </c>
      <c r="J6095" t="s">
        <v>53</v>
      </c>
    </row>
    <row r="6096" spans="1:10" x14ac:dyDescent="0.25">
      <c r="A6096">
        <v>138404</v>
      </c>
      <c r="B6096" t="s">
        <v>40</v>
      </c>
      <c r="C6096">
        <v>0</v>
      </c>
      <c r="D6096" t="s">
        <v>41</v>
      </c>
      <c r="E6096" t="s">
        <v>41</v>
      </c>
      <c r="F6096" t="s">
        <v>41</v>
      </c>
      <c r="G6096" t="s">
        <v>42</v>
      </c>
      <c r="H6096" t="s">
        <v>52</v>
      </c>
      <c r="I6096" t="s">
        <v>44</v>
      </c>
      <c r="J6096" t="s">
        <v>62</v>
      </c>
    </row>
    <row r="6097" spans="1:10" x14ac:dyDescent="0.25">
      <c r="A6097">
        <v>138405</v>
      </c>
      <c r="B6097" t="s">
        <v>40</v>
      </c>
      <c r="C6097">
        <v>1</v>
      </c>
      <c r="D6097" t="s">
        <v>41</v>
      </c>
      <c r="E6097" t="s">
        <v>41</v>
      </c>
      <c r="F6097" t="s">
        <v>41</v>
      </c>
      <c r="G6097" t="s">
        <v>63</v>
      </c>
      <c r="H6097" t="s">
        <v>43</v>
      </c>
      <c r="I6097" t="s">
        <v>57</v>
      </c>
      <c r="J6097" t="s">
        <v>53</v>
      </c>
    </row>
    <row r="6098" spans="1:10" x14ac:dyDescent="0.25">
      <c r="A6098">
        <v>138406</v>
      </c>
      <c r="B6098" t="s">
        <v>40</v>
      </c>
      <c r="C6098">
        <v>0</v>
      </c>
      <c r="D6098" t="s">
        <v>41</v>
      </c>
      <c r="E6098" t="s">
        <v>41</v>
      </c>
      <c r="F6098" t="s">
        <v>41</v>
      </c>
      <c r="G6098" t="s">
        <v>51</v>
      </c>
      <c r="H6098" t="s">
        <v>52</v>
      </c>
      <c r="I6098" t="s">
        <v>44</v>
      </c>
      <c r="J6098" t="s">
        <v>53</v>
      </c>
    </row>
    <row r="6099" spans="1:10" x14ac:dyDescent="0.25">
      <c r="A6099">
        <v>138407</v>
      </c>
      <c r="B6099" t="s">
        <v>40</v>
      </c>
      <c r="C6099">
        <v>0</v>
      </c>
      <c r="D6099" t="s">
        <v>41</v>
      </c>
      <c r="E6099" t="s">
        <v>41</v>
      </c>
      <c r="F6099" t="s">
        <v>41</v>
      </c>
      <c r="G6099" t="s">
        <v>51</v>
      </c>
      <c r="H6099" t="s">
        <v>52</v>
      </c>
      <c r="I6099" t="s">
        <v>44</v>
      </c>
      <c r="J6099" t="s">
        <v>140</v>
      </c>
    </row>
    <row r="6100" spans="1:10" x14ac:dyDescent="0.25">
      <c r="A6100">
        <v>138408</v>
      </c>
      <c r="B6100" t="s">
        <v>40</v>
      </c>
      <c r="C6100">
        <v>1</v>
      </c>
      <c r="D6100" t="s">
        <v>41</v>
      </c>
      <c r="E6100" t="s">
        <v>91</v>
      </c>
      <c r="F6100" t="s">
        <v>91</v>
      </c>
      <c r="G6100" t="s">
        <v>51</v>
      </c>
      <c r="H6100" t="s">
        <v>43</v>
      </c>
      <c r="I6100" t="s">
        <v>57</v>
      </c>
      <c r="J6100" t="s">
        <v>53</v>
      </c>
    </row>
    <row r="6101" spans="1:10" x14ac:dyDescent="0.25">
      <c r="A6101">
        <v>138409</v>
      </c>
      <c r="B6101" t="s">
        <v>40</v>
      </c>
      <c r="C6101">
        <v>0</v>
      </c>
      <c r="D6101" t="s">
        <v>41</v>
      </c>
      <c r="E6101" t="s">
        <v>41</v>
      </c>
      <c r="F6101" t="s">
        <v>41</v>
      </c>
      <c r="G6101" t="s">
        <v>42</v>
      </c>
      <c r="H6101" t="s">
        <v>43</v>
      </c>
      <c r="I6101" t="s">
        <v>44</v>
      </c>
      <c r="J6101" t="s">
        <v>53</v>
      </c>
    </row>
    <row r="6102" spans="1:10" x14ac:dyDescent="0.25">
      <c r="A6102">
        <v>138410</v>
      </c>
      <c r="B6102" t="s">
        <v>40</v>
      </c>
      <c r="C6102">
        <v>0</v>
      </c>
      <c r="D6102" t="s">
        <v>41</v>
      </c>
      <c r="E6102" t="s">
        <v>41</v>
      </c>
      <c r="F6102" t="s">
        <v>41</v>
      </c>
      <c r="G6102" t="s">
        <v>42</v>
      </c>
      <c r="H6102" t="s">
        <v>43</v>
      </c>
      <c r="I6102" t="s">
        <v>44</v>
      </c>
      <c r="J6102" t="s">
        <v>62</v>
      </c>
    </row>
    <row r="6103" spans="1:10" x14ac:dyDescent="0.25">
      <c r="A6103">
        <v>138411</v>
      </c>
      <c r="B6103" t="s">
        <v>40</v>
      </c>
      <c r="C6103">
        <v>0</v>
      </c>
      <c r="D6103" t="s">
        <v>41</v>
      </c>
      <c r="E6103" t="s">
        <v>41</v>
      </c>
      <c r="F6103" t="s">
        <v>41</v>
      </c>
      <c r="G6103" t="s">
        <v>42</v>
      </c>
      <c r="H6103" t="s">
        <v>52</v>
      </c>
      <c r="I6103" t="s">
        <v>44</v>
      </c>
      <c r="J6103" t="s">
        <v>62</v>
      </c>
    </row>
    <row r="6104" spans="1:10" x14ac:dyDescent="0.25">
      <c r="A6104">
        <v>138412</v>
      </c>
      <c r="B6104" t="s">
        <v>40</v>
      </c>
      <c r="C6104">
        <v>1</v>
      </c>
      <c r="D6104" t="s">
        <v>41</v>
      </c>
      <c r="E6104" t="s">
        <v>91</v>
      </c>
      <c r="F6104" t="s">
        <v>91</v>
      </c>
      <c r="G6104" t="s">
        <v>51</v>
      </c>
      <c r="H6104" t="s">
        <v>43</v>
      </c>
      <c r="I6104" t="s">
        <v>57</v>
      </c>
      <c r="J6104" t="s">
        <v>53</v>
      </c>
    </row>
    <row r="6105" spans="1:10" x14ac:dyDescent="0.25">
      <c r="A6105">
        <v>138413</v>
      </c>
      <c r="B6105" t="s">
        <v>40</v>
      </c>
      <c r="C6105">
        <v>0</v>
      </c>
      <c r="D6105" t="s">
        <v>41</v>
      </c>
      <c r="E6105" t="s">
        <v>41</v>
      </c>
      <c r="F6105" t="s">
        <v>41</v>
      </c>
      <c r="G6105" t="s">
        <v>83</v>
      </c>
      <c r="H6105" t="s">
        <v>43</v>
      </c>
      <c r="I6105" t="s">
        <v>44</v>
      </c>
      <c r="J6105" t="s">
        <v>62</v>
      </c>
    </row>
    <row r="6106" spans="1:10" x14ac:dyDescent="0.25">
      <c r="A6106">
        <v>138414</v>
      </c>
      <c r="B6106" t="s">
        <v>40</v>
      </c>
      <c r="C6106">
        <v>1</v>
      </c>
      <c r="D6106" t="s">
        <v>41</v>
      </c>
      <c r="E6106" t="s">
        <v>41</v>
      </c>
      <c r="F6106" t="s">
        <v>41</v>
      </c>
      <c r="G6106" t="s">
        <v>42</v>
      </c>
      <c r="H6106" t="s">
        <v>43</v>
      </c>
      <c r="I6106" t="s">
        <v>57</v>
      </c>
      <c r="J6106" t="s">
        <v>62</v>
      </c>
    </row>
    <row r="6107" spans="1:10" x14ac:dyDescent="0.25">
      <c r="A6107">
        <v>138415</v>
      </c>
      <c r="B6107" t="s">
        <v>40</v>
      </c>
      <c r="C6107">
        <v>0</v>
      </c>
      <c r="D6107" t="s">
        <v>41</v>
      </c>
      <c r="E6107" t="s">
        <v>41</v>
      </c>
      <c r="F6107" t="s">
        <v>41</v>
      </c>
      <c r="G6107" t="s">
        <v>51</v>
      </c>
      <c r="H6107" t="s">
        <v>52</v>
      </c>
      <c r="I6107" t="s">
        <v>44</v>
      </c>
      <c r="J6107" t="s">
        <v>62</v>
      </c>
    </row>
    <row r="6108" spans="1:10" x14ac:dyDescent="0.25">
      <c r="A6108">
        <v>138416</v>
      </c>
      <c r="B6108" t="s">
        <v>40</v>
      </c>
      <c r="C6108">
        <v>0</v>
      </c>
      <c r="D6108" t="s">
        <v>41</v>
      </c>
      <c r="E6108" t="s">
        <v>41</v>
      </c>
      <c r="F6108" t="s">
        <v>41</v>
      </c>
      <c r="G6108" t="s">
        <v>51</v>
      </c>
      <c r="H6108" t="s">
        <v>52</v>
      </c>
      <c r="I6108" t="s">
        <v>44</v>
      </c>
      <c r="J6108" t="s">
        <v>62</v>
      </c>
    </row>
    <row r="6109" spans="1:10" x14ac:dyDescent="0.25">
      <c r="A6109">
        <v>138417</v>
      </c>
      <c r="B6109" t="s">
        <v>40</v>
      </c>
      <c r="C6109">
        <v>0</v>
      </c>
      <c r="D6109" t="s">
        <v>41</v>
      </c>
      <c r="E6109" t="s">
        <v>41</v>
      </c>
      <c r="F6109" t="s">
        <v>41</v>
      </c>
      <c r="G6109" t="s">
        <v>42</v>
      </c>
      <c r="H6109" t="s">
        <v>43</v>
      </c>
      <c r="I6109" t="s">
        <v>44</v>
      </c>
      <c r="J6109" t="s">
        <v>62</v>
      </c>
    </row>
    <row r="6110" spans="1:10" x14ac:dyDescent="0.25">
      <c r="A6110">
        <v>138418</v>
      </c>
      <c r="B6110" t="s">
        <v>40</v>
      </c>
      <c r="C6110">
        <v>0</v>
      </c>
      <c r="D6110" t="s">
        <v>41</v>
      </c>
      <c r="E6110" t="s">
        <v>41</v>
      </c>
      <c r="F6110" t="s">
        <v>41</v>
      </c>
      <c r="G6110" t="s">
        <v>42</v>
      </c>
      <c r="H6110" t="s">
        <v>52</v>
      </c>
      <c r="I6110" t="s">
        <v>44</v>
      </c>
      <c r="J6110" t="s">
        <v>62</v>
      </c>
    </row>
    <row r="6111" spans="1:10" x14ac:dyDescent="0.25">
      <c r="A6111">
        <v>138419</v>
      </c>
      <c r="B6111" t="s">
        <v>40</v>
      </c>
      <c r="C6111">
        <v>1</v>
      </c>
      <c r="D6111" t="s">
        <v>41</v>
      </c>
      <c r="E6111" t="s">
        <v>41</v>
      </c>
      <c r="F6111" t="s">
        <v>41</v>
      </c>
      <c r="G6111" t="s">
        <v>51</v>
      </c>
      <c r="H6111" t="s">
        <v>43</v>
      </c>
      <c r="I6111" t="s">
        <v>57</v>
      </c>
      <c r="J6111" t="s">
        <v>62</v>
      </c>
    </row>
    <row r="6112" spans="1:10" x14ac:dyDescent="0.25">
      <c r="A6112">
        <v>138420</v>
      </c>
      <c r="B6112" t="s">
        <v>40</v>
      </c>
      <c r="C6112">
        <v>0</v>
      </c>
      <c r="D6112" t="s">
        <v>41</v>
      </c>
      <c r="E6112" t="s">
        <v>41</v>
      </c>
      <c r="F6112" t="s">
        <v>41</v>
      </c>
      <c r="G6112" t="s">
        <v>42</v>
      </c>
      <c r="H6112" t="s">
        <v>52</v>
      </c>
      <c r="I6112" t="s">
        <v>44</v>
      </c>
      <c r="J6112" t="s">
        <v>62</v>
      </c>
    </row>
    <row r="6113" spans="1:10" x14ac:dyDescent="0.25">
      <c r="A6113">
        <v>138421</v>
      </c>
      <c r="B6113" t="s">
        <v>40</v>
      </c>
      <c r="C6113">
        <v>0</v>
      </c>
      <c r="D6113" t="s">
        <v>41</v>
      </c>
      <c r="E6113" t="s">
        <v>41</v>
      </c>
      <c r="F6113" t="s">
        <v>41</v>
      </c>
      <c r="G6113" t="s">
        <v>42</v>
      </c>
      <c r="H6113" t="s">
        <v>43</v>
      </c>
      <c r="I6113" t="s">
        <v>44</v>
      </c>
      <c r="J6113" t="s">
        <v>62</v>
      </c>
    </row>
    <row r="6114" spans="1:10" x14ac:dyDescent="0.25">
      <c r="A6114">
        <v>138422</v>
      </c>
      <c r="B6114" t="s">
        <v>40</v>
      </c>
      <c r="C6114">
        <v>1</v>
      </c>
      <c r="D6114" t="s">
        <v>41</v>
      </c>
      <c r="E6114" t="s">
        <v>41</v>
      </c>
      <c r="F6114" t="s">
        <v>41</v>
      </c>
      <c r="G6114" t="s">
        <v>42</v>
      </c>
      <c r="H6114" t="s">
        <v>43</v>
      </c>
      <c r="I6114" t="s">
        <v>57</v>
      </c>
      <c r="J6114" t="s">
        <v>53</v>
      </c>
    </row>
    <row r="6115" spans="1:10" x14ac:dyDescent="0.25">
      <c r="A6115">
        <v>138423</v>
      </c>
      <c r="B6115" t="s">
        <v>40</v>
      </c>
      <c r="C6115">
        <v>0</v>
      </c>
      <c r="D6115" t="s">
        <v>41</v>
      </c>
      <c r="E6115" t="s">
        <v>41</v>
      </c>
      <c r="F6115" t="s">
        <v>41</v>
      </c>
      <c r="G6115" t="s">
        <v>42</v>
      </c>
      <c r="H6115" t="s">
        <v>52</v>
      </c>
      <c r="I6115" t="s">
        <v>44</v>
      </c>
      <c r="J6115" t="s">
        <v>62</v>
      </c>
    </row>
    <row r="6116" spans="1:10" x14ac:dyDescent="0.25">
      <c r="A6116">
        <v>138424</v>
      </c>
      <c r="B6116" t="s">
        <v>40</v>
      </c>
      <c r="C6116">
        <v>0</v>
      </c>
      <c r="D6116" t="s">
        <v>41</v>
      </c>
      <c r="E6116" t="s">
        <v>41</v>
      </c>
      <c r="F6116" t="s">
        <v>41</v>
      </c>
      <c r="G6116" t="s">
        <v>42</v>
      </c>
      <c r="H6116" t="s">
        <v>43</v>
      </c>
      <c r="I6116" t="s">
        <v>44</v>
      </c>
      <c r="J6116" t="s">
        <v>62</v>
      </c>
    </row>
    <row r="6117" spans="1:10" x14ac:dyDescent="0.25">
      <c r="A6117">
        <v>138425</v>
      </c>
      <c r="B6117" t="s">
        <v>40</v>
      </c>
      <c r="C6117">
        <v>0</v>
      </c>
      <c r="D6117" t="s">
        <v>41</v>
      </c>
      <c r="E6117" t="s">
        <v>41</v>
      </c>
      <c r="F6117" t="s">
        <v>41</v>
      </c>
      <c r="G6117" t="s">
        <v>63</v>
      </c>
      <c r="H6117" t="s">
        <v>52</v>
      </c>
      <c r="I6117" t="s">
        <v>44</v>
      </c>
      <c r="J6117" t="s">
        <v>53</v>
      </c>
    </row>
    <row r="6118" spans="1:10" x14ac:dyDescent="0.25">
      <c r="A6118">
        <v>138427</v>
      </c>
      <c r="B6118" t="s">
        <v>40</v>
      </c>
      <c r="C6118">
        <v>0</v>
      </c>
      <c r="D6118" t="s">
        <v>41</v>
      </c>
      <c r="E6118" t="s">
        <v>41</v>
      </c>
      <c r="F6118" t="s">
        <v>41</v>
      </c>
      <c r="G6118" t="s">
        <v>81</v>
      </c>
      <c r="H6118" t="s">
        <v>43</v>
      </c>
      <c r="I6118" t="s">
        <v>44</v>
      </c>
      <c r="J6118" t="s">
        <v>140</v>
      </c>
    </row>
    <row r="6119" spans="1:10" x14ac:dyDescent="0.25">
      <c r="A6119">
        <v>138432</v>
      </c>
      <c r="B6119" t="s">
        <v>40</v>
      </c>
      <c r="C6119">
        <v>0</v>
      </c>
      <c r="D6119" t="s">
        <v>41</v>
      </c>
      <c r="E6119" t="s">
        <v>41</v>
      </c>
      <c r="F6119" t="s">
        <v>41</v>
      </c>
      <c r="G6119" t="s">
        <v>51</v>
      </c>
      <c r="H6119" t="s">
        <v>43</v>
      </c>
      <c r="I6119" t="s">
        <v>44</v>
      </c>
      <c r="J6119" t="s">
        <v>53</v>
      </c>
    </row>
    <row r="6120" spans="1:10" x14ac:dyDescent="0.25">
      <c r="A6120">
        <v>138433</v>
      </c>
      <c r="B6120" t="s">
        <v>40</v>
      </c>
      <c r="C6120">
        <v>0</v>
      </c>
      <c r="D6120" t="s">
        <v>41</v>
      </c>
      <c r="E6120" t="s">
        <v>41</v>
      </c>
      <c r="F6120" t="s">
        <v>41</v>
      </c>
      <c r="G6120" t="s">
        <v>51</v>
      </c>
      <c r="H6120" t="s">
        <v>52</v>
      </c>
      <c r="I6120" t="s">
        <v>44</v>
      </c>
      <c r="J6120" t="s">
        <v>62</v>
      </c>
    </row>
    <row r="6121" spans="1:10" x14ac:dyDescent="0.25">
      <c r="A6121">
        <v>138434</v>
      </c>
      <c r="B6121" t="s">
        <v>40</v>
      </c>
      <c r="C6121">
        <v>0</v>
      </c>
      <c r="D6121" t="s">
        <v>41</v>
      </c>
      <c r="E6121" t="s">
        <v>41</v>
      </c>
      <c r="F6121" t="s">
        <v>41</v>
      </c>
      <c r="G6121" t="s">
        <v>42</v>
      </c>
      <c r="H6121" t="s">
        <v>43</v>
      </c>
      <c r="I6121" t="s">
        <v>44</v>
      </c>
      <c r="J6121" t="s">
        <v>62</v>
      </c>
    </row>
    <row r="6122" spans="1:10" x14ac:dyDescent="0.25">
      <c r="A6122">
        <v>138436</v>
      </c>
      <c r="B6122" t="s">
        <v>40</v>
      </c>
      <c r="C6122">
        <v>0</v>
      </c>
      <c r="D6122" t="s">
        <v>41</v>
      </c>
      <c r="E6122" t="s">
        <v>41</v>
      </c>
      <c r="F6122" t="s">
        <v>41</v>
      </c>
      <c r="G6122" t="s">
        <v>42</v>
      </c>
      <c r="H6122" t="s">
        <v>43</v>
      </c>
      <c r="I6122" t="s">
        <v>44</v>
      </c>
      <c r="J6122" t="s">
        <v>62</v>
      </c>
    </row>
    <row r="6123" spans="1:10" x14ac:dyDescent="0.25">
      <c r="A6123">
        <v>138439</v>
      </c>
      <c r="B6123" t="s">
        <v>40</v>
      </c>
      <c r="C6123">
        <v>0</v>
      </c>
      <c r="D6123" t="s">
        <v>41</v>
      </c>
      <c r="E6123" t="s">
        <v>41</v>
      </c>
      <c r="F6123" t="s">
        <v>41</v>
      </c>
      <c r="G6123" t="s">
        <v>51</v>
      </c>
      <c r="H6123" t="s">
        <v>52</v>
      </c>
      <c r="I6123" t="s">
        <v>44</v>
      </c>
      <c r="J6123" t="s">
        <v>62</v>
      </c>
    </row>
    <row r="6124" spans="1:10" x14ac:dyDescent="0.25">
      <c r="A6124">
        <v>138440</v>
      </c>
      <c r="B6124" t="s">
        <v>40</v>
      </c>
      <c r="C6124">
        <v>0</v>
      </c>
      <c r="D6124" t="s">
        <v>41</v>
      </c>
      <c r="E6124" t="s">
        <v>41</v>
      </c>
      <c r="F6124" t="s">
        <v>41</v>
      </c>
      <c r="G6124" t="s">
        <v>42</v>
      </c>
      <c r="H6124" t="s">
        <v>43</v>
      </c>
      <c r="I6124" t="s">
        <v>44</v>
      </c>
      <c r="J6124" t="s">
        <v>62</v>
      </c>
    </row>
    <row r="6125" spans="1:10" x14ac:dyDescent="0.25">
      <c r="A6125">
        <v>138442</v>
      </c>
      <c r="B6125" t="s">
        <v>40</v>
      </c>
      <c r="C6125">
        <v>0</v>
      </c>
      <c r="D6125" t="s">
        <v>41</v>
      </c>
      <c r="E6125" t="s">
        <v>41</v>
      </c>
      <c r="F6125" t="s">
        <v>41</v>
      </c>
      <c r="G6125" t="s">
        <v>63</v>
      </c>
      <c r="H6125" t="s">
        <v>43</v>
      </c>
      <c r="I6125" t="s">
        <v>44</v>
      </c>
      <c r="J6125" t="s">
        <v>45</v>
      </c>
    </row>
    <row r="6126" spans="1:10" x14ac:dyDescent="0.25">
      <c r="A6126">
        <v>138443</v>
      </c>
      <c r="B6126" t="s">
        <v>40</v>
      </c>
      <c r="C6126">
        <v>1</v>
      </c>
      <c r="D6126" t="s">
        <v>41</v>
      </c>
      <c r="E6126" t="s">
        <v>41</v>
      </c>
      <c r="F6126" t="s">
        <v>41</v>
      </c>
      <c r="G6126" t="s">
        <v>42</v>
      </c>
      <c r="H6126" t="s">
        <v>43</v>
      </c>
      <c r="I6126" t="s">
        <v>57</v>
      </c>
      <c r="J6126" t="s">
        <v>56</v>
      </c>
    </row>
    <row r="6127" spans="1:10" x14ac:dyDescent="0.25">
      <c r="A6127">
        <v>138444</v>
      </c>
      <c r="B6127" t="s">
        <v>40</v>
      </c>
      <c r="C6127">
        <v>0</v>
      </c>
      <c r="D6127" t="s">
        <v>41</v>
      </c>
      <c r="E6127" t="s">
        <v>41</v>
      </c>
      <c r="F6127" t="s">
        <v>41</v>
      </c>
      <c r="G6127" t="s">
        <v>42</v>
      </c>
      <c r="H6127" t="s">
        <v>52</v>
      </c>
      <c r="I6127" t="s">
        <v>44</v>
      </c>
      <c r="J6127" t="s">
        <v>45</v>
      </c>
    </row>
    <row r="6128" spans="1:10" x14ac:dyDescent="0.25">
      <c r="A6128">
        <v>138445</v>
      </c>
      <c r="B6128" t="s">
        <v>40</v>
      </c>
      <c r="C6128">
        <v>0</v>
      </c>
      <c r="D6128" t="s">
        <v>41</v>
      </c>
      <c r="E6128" t="s">
        <v>41</v>
      </c>
      <c r="F6128" t="s">
        <v>41</v>
      </c>
      <c r="G6128" t="s">
        <v>42</v>
      </c>
      <c r="H6128" t="s">
        <v>43</v>
      </c>
      <c r="I6128" t="s">
        <v>44</v>
      </c>
      <c r="J6128" t="s">
        <v>62</v>
      </c>
    </row>
    <row r="6129" spans="1:10" x14ac:dyDescent="0.25">
      <c r="A6129">
        <v>138446</v>
      </c>
      <c r="B6129" t="s">
        <v>40</v>
      </c>
      <c r="C6129">
        <v>0</v>
      </c>
      <c r="D6129" t="s">
        <v>41</v>
      </c>
      <c r="E6129" t="s">
        <v>41</v>
      </c>
      <c r="F6129" t="s">
        <v>41</v>
      </c>
      <c r="G6129" t="s">
        <v>42</v>
      </c>
      <c r="H6129" t="s">
        <v>52</v>
      </c>
      <c r="I6129" t="s">
        <v>44</v>
      </c>
      <c r="J6129" t="s">
        <v>45</v>
      </c>
    </row>
    <row r="6130" spans="1:10" x14ac:dyDescent="0.25">
      <c r="A6130">
        <v>138447</v>
      </c>
      <c r="B6130" t="s">
        <v>40</v>
      </c>
      <c r="C6130">
        <v>0</v>
      </c>
      <c r="D6130" t="s">
        <v>41</v>
      </c>
      <c r="E6130" t="s">
        <v>41</v>
      </c>
      <c r="F6130" t="s">
        <v>41</v>
      </c>
      <c r="G6130" t="s">
        <v>42</v>
      </c>
      <c r="H6130" t="s">
        <v>43</v>
      </c>
      <c r="I6130" t="s">
        <v>44</v>
      </c>
      <c r="J6130" t="s">
        <v>53</v>
      </c>
    </row>
    <row r="6131" spans="1:10" x14ac:dyDescent="0.25">
      <c r="A6131">
        <v>138448</v>
      </c>
      <c r="B6131" t="s">
        <v>40</v>
      </c>
      <c r="C6131">
        <v>0</v>
      </c>
      <c r="D6131" t="s">
        <v>41</v>
      </c>
      <c r="E6131" t="s">
        <v>41</v>
      </c>
      <c r="F6131" t="s">
        <v>41</v>
      </c>
      <c r="G6131" t="s">
        <v>51</v>
      </c>
      <c r="H6131" t="s">
        <v>52</v>
      </c>
      <c r="I6131" t="s">
        <v>44</v>
      </c>
      <c r="J6131" t="s">
        <v>62</v>
      </c>
    </row>
    <row r="6132" spans="1:10" x14ac:dyDescent="0.25">
      <c r="A6132">
        <v>138449</v>
      </c>
      <c r="B6132" t="s">
        <v>40</v>
      </c>
      <c r="C6132">
        <v>0</v>
      </c>
      <c r="D6132" t="s">
        <v>41</v>
      </c>
      <c r="E6132" t="s">
        <v>41</v>
      </c>
      <c r="F6132" t="s">
        <v>41</v>
      </c>
      <c r="G6132" t="s">
        <v>51</v>
      </c>
      <c r="H6132" t="s">
        <v>52</v>
      </c>
      <c r="I6132" t="s">
        <v>44</v>
      </c>
      <c r="J6132" t="s">
        <v>62</v>
      </c>
    </row>
    <row r="6133" spans="1:10" x14ac:dyDescent="0.25">
      <c r="A6133">
        <v>138450</v>
      </c>
      <c r="B6133" t="s">
        <v>40</v>
      </c>
      <c r="C6133">
        <v>0</v>
      </c>
      <c r="D6133" t="s">
        <v>41</v>
      </c>
      <c r="E6133" t="s">
        <v>41</v>
      </c>
      <c r="F6133" t="s">
        <v>41</v>
      </c>
      <c r="G6133" t="s">
        <v>83</v>
      </c>
      <c r="H6133" t="s">
        <v>43</v>
      </c>
      <c r="I6133" t="s">
        <v>44</v>
      </c>
      <c r="J6133" t="s">
        <v>53</v>
      </c>
    </row>
    <row r="6134" spans="1:10" x14ac:dyDescent="0.25">
      <c r="A6134">
        <v>138451</v>
      </c>
      <c r="B6134" t="s">
        <v>40</v>
      </c>
      <c r="C6134">
        <v>0</v>
      </c>
      <c r="D6134" t="s">
        <v>41</v>
      </c>
      <c r="E6134" t="s">
        <v>41</v>
      </c>
      <c r="F6134" t="s">
        <v>41</v>
      </c>
      <c r="G6134" t="s">
        <v>42</v>
      </c>
      <c r="H6134" t="s">
        <v>43</v>
      </c>
      <c r="I6134" t="s">
        <v>44</v>
      </c>
      <c r="J6134" t="s">
        <v>53</v>
      </c>
    </row>
    <row r="6135" spans="1:10" x14ac:dyDescent="0.25">
      <c r="A6135">
        <v>138452</v>
      </c>
      <c r="B6135" t="s">
        <v>40</v>
      </c>
      <c r="C6135">
        <v>0</v>
      </c>
      <c r="D6135" t="s">
        <v>41</v>
      </c>
      <c r="E6135" t="s">
        <v>41</v>
      </c>
      <c r="F6135" t="s">
        <v>41</v>
      </c>
      <c r="G6135" t="s">
        <v>42</v>
      </c>
      <c r="H6135" t="s">
        <v>43</v>
      </c>
      <c r="I6135" t="s">
        <v>44</v>
      </c>
      <c r="J6135" t="s">
        <v>53</v>
      </c>
    </row>
    <row r="6136" spans="1:10" x14ac:dyDescent="0.25">
      <c r="A6136">
        <v>138453</v>
      </c>
      <c r="B6136" t="s">
        <v>40</v>
      </c>
      <c r="C6136">
        <v>0</v>
      </c>
      <c r="D6136" t="s">
        <v>41</v>
      </c>
      <c r="E6136" t="s">
        <v>41</v>
      </c>
      <c r="F6136" t="s">
        <v>41</v>
      </c>
      <c r="G6136" t="s">
        <v>42</v>
      </c>
      <c r="H6136" t="s">
        <v>52</v>
      </c>
      <c r="I6136" t="s">
        <v>44</v>
      </c>
      <c r="J6136" t="s">
        <v>53</v>
      </c>
    </row>
    <row r="6137" spans="1:10" x14ac:dyDescent="0.25">
      <c r="A6137">
        <v>138454</v>
      </c>
      <c r="B6137" t="s">
        <v>40</v>
      </c>
      <c r="C6137">
        <v>0</v>
      </c>
      <c r="D6137" t="s">
        <v>41</v>
      </c>
      <c r="E6137" t="s">
        <v>41</v>
      </c>
      <c r="F6137" t="s">
        <v>41</v>
      </c>
      <c r="G6137" t="s">
        <v>63</v>
      </c>
      <c r="H6137" t="s">
        <v>43</v>
      </c>
      <c r="I6137" t="s">
        <v>44</v>
      </c>
      <c r="J6137" t="s">
        <v>53</v>
      </c>
    </row>
    <row r="6138" spans="1:10" x14ac:dyDescent="0.25">
      <c r="A6138">
        <v>138455</v>
      </c>
      <c r="B6138" t="s">
        <v>40</v>
      </c>
      <c r="C6138">
        <v>0</v>
      </c>
      <c r="D6138" t="s">
        <v>41</v>
      </c>
      <c r="E6138" t="s">
        <v>41</v>
      </c>
      <c r="F6138" t="s">
        <v>41</v>
      </c>
      <c r="G6138" t="s">
        <v>42</v>
      </c>
      <c r="H6138" t="s">
        <v>52</v>
      </c>
      <c r="I6138" t="s">
        <v>44</v>
      </c>
      <c r="J6138" t="s">
        <v>62</v>
      </c>
    </row>
    <row r="6139" spans="1:10" x14ac:dyDescent="0.25">
      <c r="A6139">
        <v>138456</v>
      </c>
      <c r="B6139" t="s">
        <v>40</v>
      </c>
      <c r="C6139">
        <v>0</v>
      </c>
      <c r="D6139" t="s">
        <v>41</v>
      </c>
      <c r="E6139" t="s">
        <v>41</v>
      </c>
      <c r="F6139" t="s">
        <v>41</v>
      </c>
      <c r="G6139" t="s">
        <v>63</v>
      </c>
      <c r="H6139" t="s">
        <v>52</v>
      </c>
      <c r="I6139" t="s">
        <v>44</v>
      </c>
      <c r="J6139" t="s">
        <v>53</v>
      </c>
    </row>
    <row r="6140" spans="1:10" x14ac:dyDescent="0.25">
      <c r="A6140">
        <v>138457</v>
      </c>
      <c r="B6140" t="s">
        <v>40</v>
      </c>
      <c r="C6140">
        <v>0</v>
      </c>
      <c r="D6140" t="s">
        <v>41</v>
      </c>
      <c r="E6140" t="s">
        <v>41</v>
      </c>
      <c r="F6140" t="s">
        <v>41</v>
      </c>
      <c r="G6140" t="s">
        <v>63</v>
      </c>
      <c r="H6140" t="s">
        <v>43</v>
      </c>
      <c r="I6140" t="s">
        <v>44</v>
      </c>
      <c r="J6140" t="s">
        <v>45</v>
      </c>
    </row>
    <row r="6141" spans="1:10" x14ac:dyDescent="0.25">
      <c r="A6141">
        <v>138458</v>
      </c>
      <c r="B6141" t="s">
        <v>40</v>
      </c>
      <c r="C6141">
        <v>0</v>
      </c>
      <c r="D6141" t="s">
        <v>41</v>
      </c>
      <c r="E6141" t="s">
        <v>41</v>
      </c>
      <c r="F6141" t="s">
        <v>41</v>
      </c>
      <c r="G6141" t="s">
        <v>42</v>
      </c>
      <c r="H6141" t="s">
        <v>52</v>
      </c>
      <c r="I6141" t="s">
        <v>44</v>
      </c>
      <c r="J6141" t="s">
        <v>62</v>
      </c>
    </row>
    <row r="6142" spans="1:10" x14ac:dyDescent="0.25">
      <c r="A6142">
        <v>138459</v>
      </c>
      <c r="B6142" t="s">
        <v>40</v>
      </c>
      <c r="C6142">
        <v>1</v>
      </c>
      <c r="D6142" t="s">
        <v>41</v>
      </c>
      <c r="E6142" t="s">
        <v>41</v>
      </c>
      <c r="F6142" t="s">
        <v>41</v>
      </c>
      <c r="G6142" t="s">
        <v>51</v>
      </c>
      <c r="H6142" t="s">
        <v>43</v>
      </c>
      <c r="I6142" t="s">
        <v>57</v>
      </c>
      <c r="J6142" t="s">
        <v>56</v>
      </c>
    </row>
    <row r="6143" spans="1:10" x14ac:dyDescent="0.25">
      <c r="A6143">
        <v>138460</v>
      </c>
      <c r="B6143" t="s">
        <v>40</v>
      </c>
      <c r="C6143">
        <v>0</v>
      </c>
      <c r="D6143" t="s">
        <v>41</v>
      </c>
      <c r="E6143" t="s">
        <v>41</v>
      </c>
      <c r="F6143" t="s">
        <v>41</v>
      </c>
      <c r="G6143" t="s">
        <v>42</v>
      </c>
      <c r="H6143" t="s">
        <v>52</v>
      </c>
      <c r="I6143" t="s">
        <v>44</v>
      </c>
      <c r="J6143" t="s">
        <v>53</v>
      </c>
    </row>
    <row r="6144" spans="1:10" x14ac:dyDescent="0.25">
      <c r="A6144">
        <v>138461</v>
      </c>
      <c r="B6144" t="s">
        <v>40</v>
      </c>
      <c r="C6144">
        <v>0</v>
      </c>
      <c r="D6144" t="s">
        <v>41</v>
      </c>
      <c r="E6144" t="s">
        <v>41</v>
      </c>
      <c r="F6144" t="s">
        <v>41</v>
      </c>
      <c r="G6144" t="s">
        <v>51</v>
      </c>
      <c r="H6144" t="s">
        <v>43</v>
      </c>
      <c r="I6144" t="s">
        <v>44</v>
      </c>
      <c r="J6144" t="s">
        <v>53</v>
      </c>
    </row>
    <row r="6145" spans="1:10" x14ac:dyDescent="0.25">
      <c r="A6145">
        <v>138462</v>
      </c>
      <c r="B6145" t="s">
        <v>40</v>
      </c>
      <c r="C6145">
        <v>0</v>
      </c>
      <c r="D6145" t="s">
        <v>41</v>
      </c>
      <c r="E6145" t="s">
        <v>41</v>
      </c>
      <c r="F6145" t="s">
        <v>41</v>
      </c>
      <c r="G6145" t="s">
        <v>42</v>
      </c>
      <c r="H6145" t="s">
        <v>52</v>
      </c>
      <c r="I6145" t="s">
        <v>44</v>
      </c>
      <c r="J6145" t="s">
        <v>53</v>
      </c>
    </row>
    <row r="6146" spans="1:10" x14ac:dyDescent="0.25">
      <c r="A6146">
        <v>138463</v>
      </c>
      <c r="B6146" t="s">
        <v>40</v>
      </c>
      <c r="C6146">
        <v>1</v>
      </c>
      <c r="D6146" t="s">
        <v>41</v>
      </c>
      <c r="E6146" t="s">
        <v>41</v>
      </c>
      <c r="F6146" t="s">
        <v>41</v>
      </c>
      <c r="G6146" t="s">
        <v>42</v>
      </c>
      <c r="H6146" t="s">
        <v>43</v>
      </c>
      <c r="I6146" t="s">
        <v>57</v>
      </c>
      <c r="J6146" t="s">
        <v>56</v>
      </c>
    </row>
    <row r="6147" spans="1:10" x14ac:dyDescent="0.25">
      <c r="A6147">
        <v>138464</v>
      </c>
      <c r="B6147" t="s">
        <v>40</v>
      </c>
      <c r="C6147">
        <v>1</v>
      </c>
      <c r="D6147" t="s">
        <v>41</v>
      </c>
      <c r="E6147" t="s">
        <v>41</v>
      </c>
      <c r="F6147" t="s">
        <v>41</v>
      </c>
      <c r="G6147" t="s">
        <v>63</v>
      </c>
      <c r="H6147" t="s">
        <v>52</v>
      </c>
      <c r="I6147" t="s">
        <v>57</v>
      </c>
      <c r="J6147" t="s">
        <v>53</v>
      </c>
    </row>
    <row r="6148" spans="1:10" x14ac:dyDescent="0.25">
      <c r="A6148">
        <v>138465</v>
      </c>
      <c r="B6148" t="s">
        <v>40</v>
      </c>
      <c r="C6148">
        <v>1</v>
      </c>
      <c r="D6148" t="s">
        <v>41</v>
      </c>
      <c r="E6148" t="s">
        <v>41</v>
      </c>
      <c r="F6148" t="s">
        <v>41</v>
      </c>
      <c r="G6148" t="s">
        <v>81</v>
      </c>
      <c r="H6148" t="s">
        <v>43</v>
      </c>
      <c r="I6148" t="s">
        <v>57</v>
      </c>
      <c r="J6148" t="s">
        <v>56</v>
      </c>
    </row>
    <row r="6149" spans="1:10" x14ac:dyDescent="0.25">
      <c r="A6149">
        <v>138466</v>
      </c>
      <c r="B6149" t="s">
        <v>40</v>
      </c>
      <c r="C6149">
        <v>0</v>
      </c>
      <c r="D6149" t="s">
        <v>41</v>
      </c>
      <c r="E6149" t="s">
        <v>41</v>
      </c>
      <c r="F6149" t="s">
        <v>41</v>
      </c>
      <c r="G6149" t="s">
        <v>63</v>
      </c>
      <c r="H6149" t="s">
        <v>43</v>
      </c>
      <c r="I6149" t="s">
        <v>44</v>
      </c>
      <c r="J6149" t="s">
        <v>62</v>
      </c>
    </row>
    <row r="6150" spans="1:10" x14ac:dyDescent="0.25">
      <c r="A6150">
        <v>138467</v>
      </c>
      <c r="B6150" t="s">
        <v>40</v>
      </c>
      <c r="C6150">
        <v>0</v>
      </c>
      <c r="D6150" t="s">
        <v>41</v>
      </c>
      <c r="E6150" t="s">
        <v>41</v>
      </c>
      <c r="F6150" t="s">
        <v>41</v>
      </c>
      <c r="G6150" t="s">
        <v>42</v>
      </c>
      <c r="H6150" t="s">
        <v>52</v>
      </c>
      <c r="I6150" t="s">
        <v>44</v>
      </c>
      <c r="J6150" t="s">
        <v>62</v>
      </c>
    </row>
    <row r="6151" spans="1:10" x14ac:dyDescent="0.25">
      <c r="A6151">
        <v>138468</v>
      </c>
      <c r="B6151" t="s">
        <v>40</v>
      </c>
      <c r="C6151">
        <v>0</v>
      </c>
      <c r="D6151" t="s">
        <v>41</v>
      </c>
      <c r="E6151" t="s">
        <v>41</v>
      </c>
      <c r="F6151" t="s">
        <v>41</v>
      </c>
      <c r="G6151" t="s">
        <v>42</v>
      </c>
      <c r="H6151" t="s">
        <v>43</v>
      </c>
      <c r="I6151" t="s">
        <v>44</v>
      </c>
      <c r="J6151" t="s">
        <v>62</v>
      </c>
    </row>
    <row r="6152" spans="1:10" x14ac:dyDescent="0.25">
      <c r="A6152">
        <v>138469</v>
      </c>
      <c r="B6152" t="s">
        <v>40</v>
      </c>
      <c r="C6152">
        <v>0</v>
      </c>
      <c r="D6152" t="s">
        <v>41</v>
      </c>
      <c r="E6152" t="s">
        <v>41</v>
      </c>
      <c r="F6152" t="s">
        <v>41</v>
      </c>
      <c r="G6152" t="s">
        <v>83</v>
      </c>
      <c r="H6152" t="s">
        <v>43</v>
      </c>
      <c r="I6152" t="s">
        <v>44</v>
      </c>
      <c r="J6152" t="s">
        <v>53</v>
      </c>
    </row>
    <row r="6153" spans="1:10" x14ac:dyDescent="0.25">
      <c r="A6153">
        <v>138470</v>
      </c>
      <c r="B6153" t="s">
        <v>40</v>
      </c>
      <c r="C6153">
        <v>0</v>
      </c>
      <c r="D6153" t="s">
        <v>41</v>
      </c>
      <c r="E6153" t="s">
        <v>41</v>
      </c>
      <c r="F6153" t="s">
        <v>41</v>
      </c>
      <c r="G6153" t="s">
        <v>63</v>
      </c>
      <c r="H6153" t="s">
        <v>43</v>
      </c>
      <c r="I6153" t="s">
        <v>44</v>
      </c>
      <c r="J6153" t="s">
        <v>62</v>
      </c>
    </row>
    <row r="6154" spans="1:10" x14ac:dyDescent="0.25">
      <c r="A6154">
        <v>138471</v>
      </c>
      <c r="B6154" t="s">
        <v>40</v>
      </c>
      <c r="C6154">
        <v>0</v>
      </c>
      <c r="D6154" t="s">
        <v>41</v>
      </c>
      <c r="E6154" t="s">
        <v>41</v>
      </c>
      <c r="F6154" t="s">
        <v>41</v>
      </c>
      <c r="G6154" t="s">
        <v>42</v>
      </c>
      <c r="H6154" t="s">
        <v>43</v>
      </c>
      <c r="I6154" t="s">
        <v>44</v>
      </c>
      <c r="J6154" t="s">
        <v>75</v>
      </c>
    </row>
    <row r="6155" spans="1:10" x14ac:dyDescent="0.25">
      <c r="A6155">
        <v>138472</v>
      </c>
      <c r="B6155" t="s">
        <v>40</v>
      </c>
      <c r="C6155">
        <v>1</v>
      </c>
      <c r="D6155" t="s">
        <v>41</v>
      </c>
      <c r="E6155" t="s">
        <v>41</v>
      </c>
      <c r="F6155" t="s">
        <v>41</v>
      </c>
      <c r="G6155" t="s">
        <v>42</v>
      </c>
      <c r="H6155" t="s">
        <v>43</v>
      </c>
      <c r="I6155" t="s">
        <v>57</v>
      </c>
      <c r="J6155" t="s">
        <v>62</v>
      </c>
    </row>
    <row r="6156" spans="1:10" x14ac:dyDescent="0.25">
      <c r="A6156">
        <v>138473</v>
      </c>
      <c r="B6156" t="s">
        <v>40</v>
      </c>
      <c r="C6156">
        <v>0</v>
      </c>
      <c r="D6156" t="s">
        <v>41</v>
      </c>
      <c r="E6156" t="s">
        <v>41</v>
      </c>
      <c r="F6156" t="s">
        <v>41</v>
      </c>
      <c r="G6156" t="s">
        <v>63</v>
      </c>
      <c r="H6156" t="s">
        <v>52</v>
      </c>
      <c r="I6156" t="s">
        <v>44</v>
      </c>
      <c r="J6156" t="s">
        <v>53</v>
      </c>
    </row>
    <row r="6157" spans="1:10" x14ac:dyDescent="0.25">
      <c r="A6157">
        <v>138474</v>
      </c>
      <c r="B6157" t="s">
        <v>40</v>
      </c>
      <c r="C6157">
        <v>0</v>
      </c>
      <c r="D6157" t="s">
        <v>41</v>
      </c>
      <c r="E6157" t="s">
        <v>41</v>
      </c>
      <c r="F6157" t="s">
        <v>41</v>
      </c>
      <c r="G6157" t="s">
        <v>42</v>
      </c>
      <c r="H6157" t="s">
        <v>52</v>
      </c>
      <c r="I6157" t="s">
        <v>44</v>
      </c>
      <c r="J6157" t="s">
        <v>62</v>
      </c>
    </row>
    <row r="6158" spans="1:10" x14ac:dyDescent="0.25">
      <c r="A6158">
        <v>138475</v>
      </c>
      <c r="B6158" t="s">
        <v>40</v>
      </c>
      <c r="C6158">
        <v>0</v>
      </c>
      <c r="D6158" t="s">
        <v>41</v>
      </c>
      <c r="E6158" t="s">
        <v>41</v>
      </c>
      <c r="F6158" t="s">
        <v>41</v>
      </c>
      <c r="G6158" t="s">
        <v>42</v>
      </c>
      <c r="H6158" t="s">
        <v>52</v>
      </c>
      <c r="I6158" t="s">
        <v>44</v>
      </c>
      <c r="J6158" t="s">
        <v>62</v>
      </c>
    </row>
    <row r="6159" spans="1:10" x14ac:dyDescent="0.25">
      <c r="A6159">
        <v>138476</v>
      </c>
      <c r="B6159" t="s">
        <v>40</v>
      </c>
      <c r="C6159">
        <v>0</v>
      </c>
      <c r="D6159" t="s">
        <v>41</v>
      </c>
      <c r="E6159" t="s">
        <v>41</v>
      </c>
      <c r="F6159" t="s">
        <v>41</v>
      </c>
      <c r="G6159" t="s">
        <v>42</v>
      </c>
      <c r="H6159" t="s">
        <v>52</v>
      </c>
      <c r="I6159" t="s">
        <v>44</v>
      </c>
      <c r="J6159" t="s">
        <v>62</v>
      </c>
    </row>
    <row r="6160" spans="1:10" x14ac:dyDescent="0.25">
      <c r="A6160">
        <v>138478</v>
      </c>
      <c r="B6160" t="s">
        <v>40</v>
      </c>
      <c r="C6160">
        <v>0</v>
      </c>
      <c r="D6160" t="s">
        <v>41</v>
      </c>
      <c r="E6160" t="s">
        <v>41</v>
      </c>
      <c r="F6160" t="s">
        <v>41</v>
      </c>
      <c r="G6160" t="s">
        <v>42</v>
      </c>
      <c r="H6160" t="s">
        <v>43</v>
      </c>
      <c r="I6160" t="s">
        <v>44</v>
      </c>
      <c r="J6160" t="s">
        <v>140</v>
      </c>
    </row>
    <row r="6161" spans="1:10" x14ac:dyDescent="0.25">
      <c r="A6161">
        <v>138479</v>
      </c>
      <c r="B6161" t="s">
        <v>40</v>
      </c>
      <c r="C6161">
        <v>0</v>
      </c>
      <c r="D6161" t="s">
        <v>41</v>
      </c>
      <c r="E6161" t="s">
        <v>41</v>
      </c>
      <c r="F6161" t="s">
        <v>41</v>
      </c>
      <c r="G6161" t="s">
        <v>63</v>
      </c>
      <c r="H6161" t="s">
        <v>52</v>
      </c>
      <c r="I6161" t="s">
        <v>44</v>
      </c>
      <c r="J6161" t="s">
        <v>56</v>
      </c>
    </row>
    <row r="6162" spans="1:10" x14ac:dyDescent="0.25">
      <c r="A6162">
        <v>138480</v>
      </c>
      <c r="B6162" t="s">
        <v>40</v>
      </c>
      <c r="C6162">
        <v>0</v>
      </c>
      <c r="D6162" t="s">
        <v>41</v>
      </c>
      <c r="E6162" t="s">
        <v>41</v>
      </c>
      <c r="F6162" t="s">
        <v>41</v>
      </c>
      <c r="G6162" t="s">
        <v>63</v>
      </c>
      <c r="H6162" t="s">
        <v>43</v>
      </c>
      <c r="I6162" t="s">
        <v>44</v>
      </c>
      <c r="J6162" t="s">
        <v>56</v>
      </c>
    </row>
    <row r="6163" spans="1:10" x14ac:dyDescent="0.25">
      <c r="A6163">
        <v>138481</v>
      </c>
      <c r="B6163" t="s">
        <v>40</v>
      </c>
      <c r="C6163">
        <v>0</v>
      </c>
      <c r="D6163" t="s">
        <v>41</v>
      </c>
      <c r="E6163" t="s">
        <v>41</v>
      </c>
      <c r="F6163" t="s">
        <v>41</v>
      </c>
      <c r="G6163" t="s">
        <v>42</v>
      </c>
      <c r="H6163" t="s">
        <v>43</v>
      </c>
      <c r="I6163" t="s">
        <v>44</v>
      </c>
      <c r="J6163" t="s">
        <v>56</v>
      </c>
    </row>
    <row r="6164" spans="1:10" x14ac:dyDescent="0.25">
      <c r="A6164">
        <v>138482</v>
      </c>
      <c r="B6164" t="s">
        <v>40</v>
      </c>
      <c r="C6164">
        <v>0</v>
      </c>
      <c r="D6164" t="s">
        <v>41</v>
      </c>
      <c r="E6164" t="s">
        <v>41</v>
      </c>
      <c r="F6164" t="s">
        <v>41</v>
      </c>
      <c r="G6164" t="s">
        <v>81</v>
      </c>
      <c r="H6164" t="s">
        <v>52</v>
      </c>
      <c r="I6164" t="s">
        <v>44</v>
      </c>
      <c r="J6164" t="s">
        <v>45</v>
      </c>
    </row>
    <row r="6165" spans="1:10" x14ac:dyDescent="0.25">
      <c r="A6165">
        <v>138483</v>
      </c>
      <c r="B6165" t="s">
        <v>40</v>
      </c>
      <c r="C6165">
        <v>0</v>
      </c>
      <c r="D6165" t="s">
        <v>41</v>
      </c>
      <c r="E6165" t="s">
        <v>41</v>
      </c>
      <c r="F6165" t="s">
        <v>41</v>
      </c>
      <c r="G6165" t="s">
        <v>63</v>
      </c>
      <c r="H6165" t="s">
        <v>43</v>
      </c>
      <c r="I6165" t="s">
        <v>44</v>
      </c>
      <c r="J6165" t="s">
        <v>62</v>
      </c>
    </row>
    <row r="6166" spans="1:10" x14ac:dyDescent="0.25">
      <c r="A6166">
        <v>138484</v>
      </c>
      <c r="B6166" t="s">
        <v>40</v>
      </c>
      <c r="C6166">
        <v>0</v>
      </c>
      <c r="D6166" t="s">
        <v>41</v>
      </c>
      <c r="E6166" t="s">
        <v>41</v>
      </c>
      <c r="F6166" t="s">
        <v>41</v>
      </c>
      <c r="G6166" t="s">
        <v>42</v>
      </c>
      <c r="H6166" t="s">
        <v>43</v>
      </c>
      <c r="I6166" t="s">
        <v>44</v>
      </c>
      <c r="J6166" t="s">
        <v>53</v>
      </c>
    </row>
    <row r="6167" spans="1:10" x14ac:dyDescent="0.25">
      <c r="A6167">
        <v>138485</v>
      </c>
      <c r="B6167" t="s">
        <v>40</v>
      </c>
      <c r="C6167">
        <v>0</v>
      </c>
      <c r="D6167" t="s">
        <v>41</v>
      </c>
      <c r="E6167" t="s">
        <v>41</v>
      </c>
      <c r="F6167" t="s">
        <v>41</v>
      </c>
      <c r="G6167" t="s">
        <v>63</v>
      </c>
      <c r="H6167" t="s">
        <v>52</v>
      </c>
      <c r="I6167" t="s">
        <v>44</v>
      </c>
      <c r="J6167" t="s">
        <v>62</v>
      </c>
    </row>
    <row r="6168" spans="1:10" x14ac:dyDescent="0.25">
      <c r="A6168">
        <v>138486</v>
      </c>
      <c r="B6168" t="s">
        <v>40</v>
      </c>
      <c r="C6168">
        <v>0</v>
      </c>
      <c r="D6168" t="s">
        <v>41</v>
      </c>
      <c r="E6168" t="s">
        <v>41</v>
      </c>
      <c r="F6168" t="s">
        <v>41</v>
      </c>
      <c r="G6168" t="s">
        <v>63</v>
      </c>
      <c r="H6168" t="s">
        <v>52</v>
      </c>
      <c r="I6168" t="s">
        <v>44</v>
      </c>
      <c r="J6168" t="s">
        <v>62</v>
      </c>
    </row>
    <row r="6169" spans="1:10" x14ac:dyDescent="0.25">
      <c r="A6169">
        <v>138488</v>
      </c>
      <c r="B6169" t="s">
        <v>40</v>
      </c>
      <c r="C6169">
        <v>0</v>
      </c>
      <c r="D6169" t="s">
        <v>41</v>
      </c>
      <c r="E6169" t="s">
        <v>41</v>
      </c>
      <c r="F6169" t="s">
        <v>41</v>
      </c>
      <c r="G6169" t="s">
        <v>42</v>
      </c>
      <c r="H6169" t="s">
        <v>43</v>
      </c>
      <c r="I6169" t="s">
        <v>44</v>
      </c>
      <c r="J6169" t="s">
        <v>53</v>
      </c>
    </row>
    <row r="6170" spans="1:10" x14ac:dyDescent="0.25">
      <c r="A6170">
        <v>138490</v>
      </c>
      <c r="B6170" t="s">
        <v>40</v>
      </c>
      <c r="C6170">
        <v>0</v>
      </c>
      <c r="D6170" t="s">
        <v>41</v>
      </c>
      <c r="E6170" t="s">
        <v>41</v>
      </c>
      <c r="F6170" t="s">
        <v>41</v>
      </c>
      <c r="G6170" t="s">
        <v>42</v>
      </c>
      <c r="H6170" t="s">
        <v>43</v>
      </c>
      <c r="I6170" t="s">
        <v>44</v>
      </c>
      <c r="J6170" t="s">
        <v>56</v>
      </c>
    </row>
    <row r="6171" spans="1:10" x14ac:dyDescent="0.25">
      <c r="A6171">
        <v>138491</v>
      </c>
      <c r="B6171" t="s">
        <v>40</v>
      </c>
      <c r="C6171">
        <v>0</v>
      </c>
      <c r="D6171" t="s">
        <v>41</v>
      </c>
      <c r="E6171" t="s">
        <v>41</v>
      </c>
      <c r="F6171" t="s">
        <v>41</v>
      </c>
      <c r="G6171" t="s">
        <v>83</v>
      </c>
      <c r="H6171" t="s">
        <v>52</v>
      </c>
      <c r="I6171" t="s">
        <v>44</v>
      </c>
      <c r="J6171" t="s">
        <v>62</v>
      </c>
    </row>
    <row r="6172" spans="1:10" x14ac:dyDescent="0.25">
      <c r="A6172">
        <v>138492</v>
      </c>
      <c r="B6172" t="s">
        <v>40</v>
      </c>
      <c r="C6172">
        <v>0</v>
      </c>
      <c r="D6172" t="s">
        <v>41</v>
      </c>
      <c r="E6172" t="s">
        <v>41</v>
      </c>
      <c r="F6172" t="s">
        <v>41</v>
      </c>
      <c r="G6172" t="s">
        <v>42</v>
      </c>
      <c r="H6172" t="s">
        <v>52</v>
      </c>
      <c r="I6172" t="s">
        <v>44</v>
      </c>
      <c r="J6172" t="s">
        <v>62</v>
      </c>
    </row>
    <row r="6173" spans="1:10" x14ac:dyDescent="0.25">
      <c r="A6173">
        <v>138493</v>
      </c>
      <c r="B6173" t="s">
        <v>40</v>
      </c>
      <c r="C6173">
        <v>1</v>
      </c>
      <c r="D6173" t="s">
        <v>41</v>
      </c>
      <c r="E6173" t="s">
        <v>41</v>
      </c>
      <c r="F6173" t="s">
        <v>41</v>
      </c>
      <c r="G6173" t="s">
        <v>51</v>
      </c>
      <c r="H6173" t="s">
        <v>43</v>
      </c>
      <c r="I6173" t="s">
        <v>57</v>
      </c>
      <c r="J6173" t="s">
        <v>56</v>
      </c>
    </row>
    <row r="6174" spans="1:10" x14ac:dyDescent="0.25">
      <c r="A6174">
        <v>138494</v>
      </c>
      <c r="B6174" t="s">
        <v>40</v>
      </c>
      <c r="C6174">
        <v>0</v>
      </c>
      <c r="D6174" t="s">
        <v>41</v>
      </c>
      <c r="E6174" t="s">
        <v>41</v>
      </c>
      <c r="F6174" t="s">
        <v>41</v>
      </c>
      <c r="G6174" t="s">
        <v>42</v>
      </c>
      <c r="H6174" t="s">
        <v>52</v>
      </c>
      <c r="I6174" t="s">
        <v>44</v>
      </c>
      <c r="J6174" t="s">
        <v>62</v>
      </c>
    </row>
    <row r="6175" spans="1:10" x14ac:dyDescent="0.25">
      <c r="A6175">
        <v>138495</v>
      </c>
      <c r="B6175" t="s">
        <v>40</v>
      </c>
      <c r="C6175">
        <v>0</v>
      </c>
      <c r="D6175" t="s">
        <v>41</v>
      </c>
      <c r="E6175" t="s">
        <v>41</v>
      </c>
      <c r="F6175" t="s">
        <v>41</v>
      </c>
      <c r="G6175" t="s">
        <v>42</v>
      </c>
      <c r="H6175" t="s">
        <v>52</v>
      </c>
      <c r="I6175" t="s">
        <v>44</v>
      </c>
      <c r="J6175" t="s">
        <v>62</v>
      </c>
    </row>
    <row r="6176" spans="1:10" x14ac:dyDescent="0.25">
      <c r="A6176">
        <v>138496</v>
      </c>
      <c r="B6176" t="s">
        <v>40</v>
      </c>
      <c r="C6176">
        <v>0</v>
      </c>
      <c r="D6176" t="s">
        <v>41</v>
      </c>
      <c r="E6176" t="s">
        <v>41</v>
      </c>
      <c r="F6176" t="s">
        <v>41</v>
      </c>
      <c r="G6176" t="s">
        <v>42</v>
      </c>
      <c r="H6176" t="s">
        <v>52</v>
      </c>
      <c r="I6176" t="s">
        <v>44</v>
      </c>
      <c r="J6176" t="s">
        <v>53</v>
      </c>
    </row>
    <row r="6177" spans="1:10" x14ac:dyDescent="0.25">
      <c r="A6177">
        <v>138497</v>
      </c>
      <c r="B6177" t="s">
        <v>40</v>
      </c>
      <c r="C6177">
        <v>0</v>
      </c>
      <c r="D6177" t="s">
        <v>41</v>
      </c>
      <c r="E6177" t="s">
        <v>41</v>
      </c>
      <c r="F6177" t="s">
        <v>41</v>
      </c>
      <c r="G6177" t="s">
        <v>42</v>
      </c>
      <c r="H6177" t="s">
        <v>52</v>
      </c>
      <c r="I6177" t="s">
        <v>44</v>
      </c>
      <c r="J6177" t="s">
        <v>53</v>
      </c>
    </row>
    <row r="6178" spans="1:10" x14ac:dyDescent="0.25">
      <c r="A6178">
        <v>138498</v>
      </c>
      <c r="B6178" t="s">
        <v>40</v>
      </c>
      <c r="C6178">
        <v>0</v>
      </c>
      <c r="D6178" t="s">
        <v>41</v>
      </c>
      <c r="E6178" t="s">
        <v>41</v>
      </c>
      <c r="F6178" t="s">
        <v>41</v>
      </c>
      <c r="G6178" t="s">
        <v>42</v>
      </c>
      <c r="H6178" t="s">
        <v>52</v>
      </c>
      <c r="I6178" t="s">
        <v>44</v>
      </c>
      <c r="J6178" t="s">
        <v>53</v>
      </c>
    </row>
    <row r="6179" spans="1:10" x14ac:dyDescent="0.25">
      <c r="A6179">
        <v>138499</v>
      </c>
      <c r="B6179" t="s">
        <v>40</v>
      </c>
      <c r="C6179">
        <v>0</v>
      </c>
      <c r="D6179" t="s">
        <v>41</v>
      </c>
      <c r="E6179" t="s">
        <v>41</v>
      </c>
      <c r="F6179" t="s">
        <v>41</v>
      </c>
      <c r="G6179" t="s">
        <v>42</v>
      </c>
      <c r="H6179" t="s">
        <v>43</v>
      </c>
      <c r="I6179" t="s">
        <v>44</v>
      </c>
      <c r="J6179" t="s">
        <v>53</v>
      </c>
    </row>
    <row r="6180" spans="1:10" x14ac:dyDescent="0.25">
      <c r="A6180">
        <v>138501</v>
      </c>
      <c r="B6180" t="s">
        <v>40</v>
      </c>
      <c r="C6180">
        <v>0</v>
      </c>
      <c r="D6180" t="s">
        <v>41</v>
      </c>
      <c r="E6180" t="s">
        <v>41</v>
      </c>
      <c r="F6180" t="s">
        <v>41</v>
      </c>
      <c r="G6180" t="s">
        <v>42</v>
      </c>
      <c r="H6180" t="s">
        <v>43</v>
      </c>
      <c r="I6180" t="s">
        <v>44</v>
      </c>
      <c r="J6180" t="s">
        <v>62</v>
      </c>
    </row>
    <row r="6181" spans="1:10" x14ac:dyDescent="0.25">
      <c r="A6181">
        <v>138502</v>
      </c>
      <c r="B6181" t="s">
        <v>40</v>
      </c>
      <c r="C6181">
        <v>0</v>
      </c>
      <c r="D6181" t="s">
        <v>41</v>
      </c>
      <c r="E6181" t="s">
        <v>41</v>
      </c>
      <c r="F6181" t="s">
        <v>41</v>
      </c>
      <c r="G6181" t="s">
        <v>63</v>
      </c>
      <c r="H6181" t="s">
        <v>52</v>
      </c>
      <c r="I6181" t="s">
        <v>44</v>
      </c>
      <c r="J6181" t="s">
        <v>53</v>
      </c>
    </row>
    <row r="6182" spans="1:10" x14ac:dyDescent="0.25">
      <c r="A6182">
        <v>138503</v>
      </c>
      <c r="B6182" t="s">
        <v>40</v>
      </c>
      <c r="C6182">
        <v>0</v>
      </c>
      <c r="D6182" t="s">
        <v>41</v>
      </c>
      <c r="E6182" t="s">
        <v>41</v>
      </c>
      <c r="F6182" t="s">
        <v>41</v>
      </c>
      <c r="G6182" t="s">
        <v>83</v>
      </c>
      <c r="H6182" t="s">
        <v>43</v>
      </c>
      <c r="I6182" t="s">
        <v>44</v>
      </c>
      <c r="J6182" t="s">
        <v>53</v>
      </c>
    </row>
    <row r="6183" spans="1:10" x14ac:dyDescent="0.25">
      <c r="A6183">
        <v>138504</v>
      </c>
      <c r="B6183" t="s">
        <v>40</v>
      </c>
      <c r="C6183">
        <v>1</v>
      </c>
      <c r="D6183" t="s">
        <v>41</v>
      </c>
      <c r="E6183" t="s">
        <v>41</v>
      </c>
      <c r="F6183" t="s">
        <v>41</v>
      </c>
      <c r="G6183" t="s">
        <v>42</v>
      </c>
      <c r="H6183" t="s">
        <v>52</v>
      </c>
      <c r="I6183" t="s">
        <v>57</v>
      </c>
      <c r="J6183" t="s">
        <v>62</v>
      </c>
    </row>
    <row r="6184" spans="1:10" x14ac:dyDescent="0.25">
      <c r="A6184">
        <v>138505</v>
      </c>
      <c r="B6184" t="s">
        <v>40</v>
      </c>
      <c r="C6184">
        <v>1</v>
      </c>
      <c r="D6184" t="s">
        <v>41</v>
      </c>
      <c r="E6184" t="s">
        <v>41</v>
      </c>
      <c r="F6184" t="s">
        <v>41</v>
      </c>
      <c r="G6184" t="s">
        <v>42</v>
      </c>
      <c r="H6184" t="s">
        <v>52</v>
      </c>
      <c r="I6184" t="s">
        <v>57</v>
      </c>
      <c r="J6184" t="s">
        <v>62</v>
      </c>
    </row>
    <row r="6185" spans="1:10" x14ac:dyDescent="0.25">
      <c r="A6185">
        <v>138506</v>
      </c>
      <c r="B6185" t="s">
        <v>40</v>
      </c>
      <c r="C6185">
        <v>0</v>
      </c>
      <c r="D6185" t="s">
        <v>41</v>
      </c>
      <c r="E6185" t="s">
        <v>41</v>
      </c>
      <c r="F6185" t="s">
        <v>41</v>
      </c>
      <c r="G6185" t="s">
        <v>63</v>
      </c>
      <c r="H6185" t="s">
        <v>52</v>
      </c>
      <c r="I6185" t="s">
        <v>44</v>
      </c>
      <c r="J6185" t="s">
        <v>62</v>
      </c>
    </row>
    <row r="6186" spans="1:10" x14ac:dyDescent="0.25">
      <c r="A6186">
        <v>138507</v>
      </c>
      <c r="B6186" t="s">
        <v>40</v>
      </c>
      <c r="C6186">
        <v>0</v>
      </c>
      <c r="D6186" t="s">
        <v>41</v>
      </c>
      <c r="E6186" t="s">
        <v>41</v>
      </c>
      <c r="F6186" t="s">
        <v>41</v>
      </c>
      <c r="G6186" t="s">
        <v>51</v>
      </c>
      <c r="H6186" t="s">
        <v>52</v>
      </c>
      <c r="I6186" t="s">
        <v>44</v>
      </c>
      <c r="J6186" t="s">
        <v>62</v>
      </c>
    </row>
    <row r="6187" spans="1:10" x14ac:dyDescent="0.25">
      <c r="A6187">
        <v>138508</v>
      </c>
      <c r="B6187" t="s">
        <v>40</v>
      </c>
      <c r="C6187">
        <v>0</v>
      </c>
      <c r="D6187" t="s">
        <v>41</v>
      </c>
      <c r="E6187" t="s">
        <v>41</v>
      </c>
      <c r="F6187" t="s">
        <v>41</v>
      </c>
      <c r="G6187" t="s">
        <v>51</v>
      </c>
      <c r="H6187" t="s">
        <v>52</v>
      </c>
      <c r="I6187" t="s">
        <v>44</v>
      </c>
      <c r="J6187" t="s">
        <v>62</v>
      </c>
    </row>
    <row r="6188" spans="1:10" x14ac:dyDescent="0.25">
      <c r="A6188">
        <v>138509</v>
      </c>
      <c r="B6188" t="s">
        <v>40</v>
      </c>
      <c r="C6188">
        <v>0</v>
      </c>
      <c r="D6188" t="s">
        <v>41</v>
      </c>
      <c r="E6188" t="s">
        <v>41</v>
      </c>
      <c r="F6188" t="s">
        <v>41</v>
      </c>
      <c r="G6188" t="s">
        <v>51</v>
      </c>
      <c r="H6188" t="s">
        <v>43</v>
      </c>
      <c r="I6188" t="s">
        <v>44</v>
      </c>
      <c r="J6188" t="s">
        <v>62</v>
      </c>
    </row>
    <row r="6189" spans="1:10" x14ac:dyDescent="0.25">
      <c r="A6189">
        <v>138510</v>
      </c>
      <c r="B6189" t="s">
        <v>40</v>
      </c>
      <c r="C6189">
        <v>0</v>
      </c>
      <c r="D6189" t="s">
        <v>41</v>
      </c>
      <c r="E6189" t="s">
        <v>41</v>
      </c>
      <c r="F6189" t="s">
        <v>41</v>
      </c>
      <c r="G6189" t="s">
        <v>42</v>
      </c>
      <c r="H6189" t="s">
        <v>43</v>
      </c>
      <c r="I6189" t="s">
        <v>44</v>
      </c>
      <c r="J6189" t="s">
        <v>62</v>
      </c>
    </row>
    <row r="6190" spans="1:10" x14ac:dyDescent="0.25">
      <c r="A6190">
        <v>138511</v>
      </c>
      <c r="B6190" t="s">
        <v>40</v>
      </c>
      <c r="C6190">
        <v>0</v>
      </c>
      <c r="D6190" t="s">
        <v>41</v>
      </c>
      <c r="E6190" t="s">
        <v>41</v>
      </c>
      <c r="F6190" t="s">
        <v>41</v>
      </c>
      <c r="G6190" t="s">
        <v>42</v>
      </c>
      <c r="H6190" t="s">
        <v>43</v>
      </c>
      <c r="I6190" t="s">
        <v>44</v>
      </c>
      <c r="J6190" t="s">
        <v>62</v>
      </c>
    </row>
    <row r="6191" spans="1:10" x14ac:dyDescent="0.25">
      <c r="A6191">
        <v>138512</v>
      </c>
      <c r="B6191" t="s">
        <v>40</v>
      </c>
      <c r="C6191">
        <v>0</v>
      </c>
      <c r="D6191" t="s">
        <v>41</v>
      </c>
      <c r="E6191" t="s">
        <v>41</v>
      </c>
      <c r="F6191" t="s">
        <v>41</v>
      </c>
      <c r="G6191" t="s">
        <v>42</v>
      </c>
      <c r="H6191" t="s">
        <v>43</v>
      </c>
      <c r="I6191" t="s">
        <v>44</v>
      </c>
      <c r="J6191" t="s">
        <v>62</v>
      </c>
    </row>
    <row r="6192" spans="1:10" x14ac:dyDescent="0.25">
      <c r="A6192">
        <v>138513</v>
      </c>
      <c r="B6192" t="s">
        <v>40</v>
      </c>
      <c r="C6192">
        <v>0</v>
      </c>
      <c r="D6192" t="s">
        <v>41</v>
      </c>
      <c r="E6192" t="s">
        <v>41</v>
      </c>
      <c r="F6192" t="s">
        <v>41</v>
      </c>
      <c r="G6192" t="s">
        <v>42</v>
      </c>
      <c r="H6192" t="s">
        <v>52</v>
      </c>
      <c r="I6192" t="s">
        <v>44</v>
      </c>
      <c r="J6192" t="s">
        <v>62</v>
      </c>
    </row>
    <row r="6193" spans="1:10" x14ac:dyDescent="0.25">
      <c r="A6193">
        <v>138514</v>
      </c>
      <c r="B6193" t="s">
        <v>40</v>
      </c>
      <c r="C6193">
        <v>0</v>
      </c>
      <c r="D6193" t="s">
        <v>41</v>
      </c>
      <c r="E6193" t="s">
        <v>41</v>
      </c>
      <c r="F6193" t="s">
        <v>41</v>
      </c>
      <c r="G6193" t="s">
        <v>42</v>
      </c>
      <c r="H6193" t="s">
        <v>52</v>
      </c>
      <c r="I6193" t="s">
        <v>44</v>
      </c>
      <c r="J6193" t="s">
        <v>53</v>
      </c>
    </row>
    <row r="6194" spans="1:10" x14ac:dyDescent="0.25">
      <c r="A6194">
        <v>138515</v>
      </c>
      <c r="B6194" t="s">
        <v>40</v>
      </c>
      <c r="C6194">
        <v>0</v>
      </c>
      <c r="D6194" t="s">
        <v>41</v>
      </c>
      <c r="E6194" t="s">
        <v>41</v>
      </c>
      <c r="F6194" t="s">
        <v>41</v>
      </c>
      <c r="G6194" t="s">
        <v>63</v>
      </c>
      <c r="H6194" t="s">
        <v>52</v>
      </c>
      <c r="I6194" t="s">
        <v>44</v>
      </c>
      <c r="J6194" t="s">
        <v>53</v>
      </c>
    </row>
    <row r="6195" spans="1:10" x14ac:dyDescent="0.25">
      <c r="A6195">
        <v>138516</v>
      </c>
      <c r="B6195" t="s">
        <v>40</v>
      </c>
      <c r="C6195">
        <v>1</v>
      </c>
      <c r="D6195" t="s">
        <v>41</v>
      </c>
      <c r="E6195" t="s">
        <v>41</v>
      </c>
      <c r="F6195" t="s">
        <v>41</v>
      </c>
      <c r="G6195" t="s">
        <v>42</v>
      </c>
      <c r="H6195" t="s">
        <v>52</v>
      </c>
      <c r="I6195" t="s">
        <v>57</v>
      </c>
      <c r="J6195" t="s">
        <v>62</v>
      </c>
    </row>
    <row r="6196" spans="1:10" x14ac:dyDescent="0.25">
      <c r="A6196">
        <v>138517</v>
      </c>
      <c r="B6196" t="s">
        <v>40</v>
      </c>
      <c r="C6196">
        <v>0</v>
      </c>
      <c r="D6196" t="s">
        <v>41</v>
      </c>
      <c r="E6196" t="s">
        <v>41</v>
      </c>
      <c r="F6196" t="s">
        <v>41</v>
      </c>
      <c r="G6196" t="s">
        <v>51</v>
      </c>
      <c r="H6196" t="s">
        <v>43</v>
      </c>
      <c r="I6196" t="s">
        <v>44</v>
      </c>
      <c r="J6196" t="s">
        <v>140</v>
      </c>
    </row>
    <row r="6197" spans="1:10" x14ac:dyDescent="0.25">
      <c r="A6197">
        <v>138518</v>
      </c>
      <c r="B6197" t="s">
        <v>40</v>
      </c>
      <c r="C6197">
        <v>0</v>
      </c>
      <c r="D6197" t="s">
        <v>41</v>
      </c>
      <c r="E6197" t="s">
        <v>41</v>
      </c>
      <c r="F6197" t="s">
        <v>41</v>
      </c>
      <c r="G6197" t="s">
        <v>51</v>
      </c>
      <c r="H6197" t="s">
        <v>43</v>
      </c>
      <c r="I6197" t="s">
        <v>44</v>
      </c>
      <c r="J6197" t="s">
        <v>53</v>
      </c>
    </row>
    <row r="6198" spans="1:10" x14ac:dyDescent="0.25">
      <c r="A6198">
        <v>138519</v>
      </c>
      <c r="B6198" t="s">
        <v>40</v>
      </c>
      <c r="C6198">
        <v>1</v>
      </c>
      <c r="D6198" t="s">
        <v>41</v>
      </c>
      <c r="E6198" t="s">
        <v>91</v>
      </c>
      <c r="F6198" t="s">
        <v>91</v>
      </c>
      <c r="G6198" t="s">
        <v>42</v>
      </c>
      <c r="H6198" t="s">
        <v>52</v>
      </c>
      <c r="I6198" t="s">
        <v>57</v>
      </c>
      <c r="J6198" t="s">
        <v>53</v>
      </c>
    </row>
    <row r="6199" spans="1:10" x14ac:dyDescent="0.25">
      <c r="A6199">
        <v>138520</v>
      </c>
      <c r="B6199" t="s">
        <v>40</v>
      </c>
      <c r="C6199">
        <v>1</v>
      </c>
      <c r="D6199" t="s">
        <v>41</v>
      </c>
      <c r="E6199" t="s">
        <v>91</v>
      </c>
      <c r="F6199" t="s">
        <v>91</v>
      </c>
      <c r="G6199" t="s">
        <v>51</v>
      </c>
      <c r="H6199" t="s">
        <v>52</v>
      </c>
      <c r="I6199" t="s">
        <v>57</v>
      </c>
      <c r="J6199" t="s">
        <v>53</v>
      </c>
    </row>
    <row r="6200" spans="1:10" x14ac:dyDescent="0.25">
      <c r="A6200">
        <v>138521</v>
      </c>
      <c r="B6200" t="s">
        <v>40</v>
      </c>
      <c r="C6200">
        <v>1</v>
      </c>
      <c r="D6200" t="s">
        <v>41</v>
      </c>
      <c r="E6200" t="s">
        <v>41</v>
      </c>
      <c r="F6200" t="s">
        <v>41</v>
      </c>
      <c r="G6200" t="s">
        <v>42</v>
      </c>
      <c r="H6200" t="s">
        <v>43</v>
      </c>
      <c r="I6200" t="s">
        <v>57</v>
      </c>
      <c r="J6200" t="s">
        <v>53</v>
      </c>
    </row>
    <row r="6201" spans="1:10" x14ac:dyDescent="0.25">
      <c r="A6201">
        <v>138522</v>
      </c>
      <c r="B6201" t="s">
        <v>40</v>
      </c>
      <c r="C6201">
        <v>0</v>
      </c>
      <c r="D6201" t="s">
        <v>41</v>
      </c>
      <c r="E6201" t="s">
        <v>41</v>
      </c>
      <c r="F6201" t="s">
        <v>41</v>
      </c>
      <c r="G6201" t="s">
        <v>42</v>
      </c>
      <c r="H6201" t="s">
        <v>52</v>
      </c>
      <c r="I6201" t="s">
        <v>44</v>
      </c>
      <c r="J6201" t="s">
        <v>53</v>
      </c>
    </row>
    <row r="6202" spans="1:10" x14ac:dyDescent="0.25">
      <c r="A6202">
        <v>138523</v>
      </c>
      <c r="B6202" t="s">
        <v>40</v>
      </c>
      <c r="C6202">
        <v>0</v>
      </c>
      <c r="D6202" t="s">
        <v>41</v>
      </c>
      <c r="E6202" t="s">
        <v>41</v>
      </c>
      <c r="F6202" t="s">
        <v>41</v>
      </c>
      <c r="G6202" t="s">
        <v>63</v>
      </c>
      <c r="H6202" t="s">
        <v>43</v>
      </c>
      <c r="I6202" t="s">
        <v>44</v>
      </c>
      <c r="J6202" t="s">
        <v>62</v>
      </c>
    </row>
    <row r="6203" spans="1:10" x14ac:dyDescent="0.25">
      <c r="A6203">
        <v>138524</v>
      </c>
      <c r="B6203" t="s">
        <v>40</v>
      </c>
      <c r="C6203">
        <v>0</v>
      </c>
      <c r="D6203" t="s">
        <v>41</v>
      </c>
      <c r="E6203" t="s">
        <v>41</v>
      </c>
      <c r="F6203" t="s">
        <v>41</v>
      </c>
      <c r="G6203" t="s">
        <v>42</v>
      </c>
      <c r="H6203" t="s">
        <v>43</v>
      </c>
      <c r="I6203" t="s">
        <v>44</v>
      </c>
      <c r="J6203" t="s">
        <v>62</v>
      </c>
    </row>
    <row r="6204" spans="1:10" x14ac:dyDescent="0.25">
      <c r="A6204">
        <v>138525</v>
      </c>
      <c r="B6204" t="s">
        <v>40</v>
      </c>
      <c r="C6204">
        <v>0</v>
      </c>
      <c r="D6204" t="s">
        <v>41</v>
      </c>
      <c r="E6204" t="s">
        <v>41</v>
      </c>
      <c r="F6204" t="s">
        <v>41</v>
      </c>
      <c r="G6204" t="s">
        <v>63</v>
      </c>
      <c r="H6204" t="s">
        <v>52</v>
      </c>
      <c r="I6204" t="s">
        <v>44</v>
      </c>
      <c r="J6204" t="s">
        <v>62</v>
      </c>
    </row>
    <row r="6205" spans="1:10" x14ac:dyDescent="0.25">
      <c r="A6205">
        <v>138526</v>
      </c>
      <c r="B6205" t="s">
        <v>40</v>
      </c>
      <c r="C6205">
        <v>0</v>
      </c>
      <c r="D6205" t="s">
        <v>41</v>
      </c>
      <c r="E6205" t="s">
        <v>41</v>
      </c>
      <c r="F6205" t="s">
        <v>41</v>
      </c>
      <c r="G6205" t="s">
        <v>42</v>
      </c>
      <c r="H6205" t="s">
        <v>52</v>
      </c>
      <c r="I6205" t="s">
        <v>44</v>
      </c>
      <c r="J6205" t="s">
        <v>62</v>
      </c>
    </row>
    <row r="6206" spans="1:10" x14ac:dyDescent="0.25">
      <c r="A6206">
        <v>138527</v>
      </c>
      <c r="B6206" t="s">
        <v>40</v>
      </c>
      <c r="C6206">
        <v>0</v>
      </c>
      <c r="D6206" t="s">
        <v>41</v>
      </c>
      <c r="E6206" t="s">
        <v>41</v>
      </c>
      <c r="F6206" t="s">
        <v>41</v>
      </c>
      <c r="G6206" t="s">
        <v>42</v>
      </c>
      <c r="H6206" t="s">
        <v>43</v>
      </c>
      <c r="I6206" t="s">
        <v>44</v>
      </c>
      <c r="J6206" t="s">
        <v>140</v>
      </c>
    </row>
    <row r="6207" spans="1:10" x14ac:dyDescent="0.25">
      <c r="A6207">
        <v>138528</v>
      </c>
      <c r="B6207" t="s">
        <v>40</v>
      </c>
      <c r="C6207">
        <v>0</v>
      </c>
      <c r="D6207" t="s">
        <v>41</v>
      </c>
      <c r="E6207" t="s">
        <v>41</v>
      </c>
      <c r="F6207" t="s">
        <v>41</v>
      </c>
      <c r="G6207" t="s">
        <v>42</v>
      </c>
      <c r="H6207" t="s">
        <v>52</v>
      </c>
      <c r="I6207" t="s">
        <v>44</v>
      </c>
      <c r="J6207" t="s">
        <v>62</v>
      </c>
    </row>
    <row r="6208" spans="1:10" x14ac:dyDescent="0.25">
      <c r="A6208">
        <v>138529</v>
      </c>
      <c r="B6208" t="s">
        <v>40</v>
      </c>
      <c r="C6208">
        <v>1</v>
      </c>
      <c r="D6208" t="s">
        <v>41</v>
      </c>
      <c r="E6208" t="s">
        <v>41</v>
      </c>
      <c r="F6208" t="s">
        <v>41</v>
      </c>
      <c r="G6208" t="s">
        <v>51</v>
      </c>
      <c r="H6208" t="s">
        <v>52</v>
      </c>
      <c r="I6208" t="s">
        <v>57</v>
      </c>
      <c r="J6208" t="s">
        <v>53</v>
      </c>
    </row>
    <row r="6209" spans="1:10" x14ac:dyDescent="0.25">
      <c r="A6209">
        <v>138534</v>
      </c>
      <c r="B6209" t="s">
        <v>40</v>
      </c>
      <c r="C6209">
        <v>0</v>
      </c>
      <c r="D6209" t="s">
        <v>41</v>
      </c>
      <c r="E6209" t="s">
        <v>41</v>
      </c>
      <c r="F6209" t="s">
        <v>41</v>
      </c>
      <c r="G6209" t="s">
        <v>51</v>
      </c>
      <c r="H6209" t="s">
        <v>52</v>
      </c>
      <c r="I6209" t="s">
        <v>44</v>
      </c>
      <c r="J6209" t="s">
        <v>45</v>
      </c>
    </row>
    <row r="6210" spans="1:10" x14ac:dyDescent="0.25">
      <c r="A6210">
        <v>138535</v>
      </c>
      <c r="B6210" t="s">
        <v>40</v>
      </c>
      <c r="C6210">
        <v>0</v>
      </c>
      <c r="D6210" t="s">
        <v>41</v>
      </c>
      <c r="E6210" t="s">
        <v>41</v>
      </c>
      <c r="F6210" t="s">
        <v>41</v>
      </c>
      <c r="G6210" t="s">
        <v>42</v>
      </c>
      <c r="H6210" t="s">
        <v>52</v>
      </c>
      <c r="I6210" t="s">
        <v>44</v>
      </c>
      <c r="J6210" t="s">
        <v>45</v>
      </c>
    </row>
    <row r="6211" spans="1:10" x14ac:dyDescent="0.25">
      <c r="A6211">
        <v>138536</v>
      </c>
      <c r="B6211" t="s">
        <v>40</v>
      </c>
      <c r="C6211">
        <v>0</v>
      </c>
      <c r="D6211" t="s">
        <v>41</v>
      </c>
      <c r="E6211" t="s">
        <v>41</v>
      </c>
      <c r="F6211" t="s">
        <v>41</v>
      </c>
      <c r="G6211" t="s">
        <v>42</v>
      </c>
      <c r="H6211" t="s">
        <v>52</v>
      </c>
      <c r="I6211" t="s">
        <v>44</v>
      </c>
      <c r="J6211" t="s">
        <v>45</v>
      </c>
    </row>
    <row r="6212" spans="1:10" x14ac:dyDescent="0.25">
      <c r="A6212">
        <v>138537</v>
      </c>
      <c r="B6212" t="s">
        <v>40</v>
      </c>
      <c r="C6212">
        <v>0</v>
      </c>
      <c r="D6212" t="s">
        <v>41</v>
      </c>
      <c r="E6212" t="s">
        <v>41</v>
      </c>
      <c r="F6212" t="s">
        <v>41</v>
      </c>
      <c r="G6212" t="s">
        <v>42</v>
      </c>
      <c r="H6212" t="s">
        <v>52</v>
      </c>
      <c r="I6212" t="s">
        <v>44</v>
      </c>
      <c r="J6212" t="s">
        <v>53</v>
      </c>
    </row>
    <row r="6213" spans="1:10" x14ac:dyDescent="0.25">
      <c r="A6213">
        <v>138538</v>
      </c>
      <c r="B6213" t="s">
        <v>40</v>
      </c>
      <c r="C6213">
        <v>1</v>
      </c>
      <c r="D6213" t="s">
        <v>41</v>
      </c>
      <c r="E6213" t="s">
        <v>41</v>
      </c>
      <c r="F6213" t="s">
        <v>41</v>
      </c>
      <c r="G6213" t="s">
        <v>42</v>
      </c>
      <c r="H6213" t="s">
        <v>43</v>
      </c>
      <c r="I6213" t="s">
        <v>57</v>
      </c>
      <c r="J6213" t="s">
        <v>45</v>
      </c>
    </row>
    <row r="6214" spans="1:10" x14ac:dyDescent="0.25">
      <c r="A6214">
        <v>138539</v>
      </c>
      <c r="B6214" t="s">
        <v>40</v>
      </c>
      <c r="C6214">
        <v>0</v>
      </c>
      <c r="D6214" t="s">
        <v>41</v>
      </c>
      <c r="E6214" t="s">
        <v>41</v>
      </c>
      <c r="F6214" t="s">
        <v>41</v>
      </c>
      <c r="G6214" t="s">
        <v>51</v>
      </c>
      <c r="H6214" t="s">
        <v>43</v>
      </c>
      <c r="I6214" t="s">
        <v>44</v>
      </c>
      <c r="J6214" t="s">
        <v>45</v>
      </c>
    </row>
    <row r="6215" spans="1:10" x14ac:dyDescent="0.25">
      <c r="A6215">
        <v>138540</v>
      </c>
      <c r="B6215" t="s">
        <v>40</v>
      </c>
      <c r="C6215">
        <v>0</v>
      </c>
      <c r="D6215" t="s">
        <v>41</v>
      </c>
      <c r="E6215" t="s">
        <v>41</v>
      </c>
      <c r="F6215" t="s">
        <v>41</v>
      </c>
      <c r="G6215" t="s">
        <v>81</v>
      </c>
      <c r="H6215" t="s">
        <v>43</v>
      </c>
      <c r="I6215" t="s">
        <v>44</v>
      </c>
      <c r="J6215" t="s">
        <v>45</v>
      </c>
    </row>
    <row r="6216" spans="1:10" x14ac:dyDescent="0.25">
      <c r="A6216">
        <v>138541</v>
      </c>
      <c r="B6216" t="s">
        <v>40</v>
      </c>
      <c r="C6216">
        <v>0</v>
      </c>
      <c r="D6216" t="s">
        <v>41</v>
      </c>
      <c r="E6216" t="s">
        <v>41</v>
      </c>
      <c r="F6216" t="s">
        <v>41</v>
      </c>
      <c r="G6216" t="s">
        <v>42</v>
      </c>
      <c r="H6216" t="s">
        <v>52</v>
      </c>
      <c r="I6216" t="s">
        <v>44</v>
      </c>
      <c r="J6216" t="s">
        <v>45</v>
      </c>
    </row>
    <row r="6217" spans="1:10" x14ac:dyDescent="0.25">
      <c r="A6217">
        <v>138542</v>
      </c>
      <c r="B6217" t="s">
        <v>40</v>
      </c>
      <c r="C6217">
        <v>0</v>
      </c>
      <c r="D6217" t="s">
        <v>41</v>
      </c>
      <c r="E6217" t="s">
        <v>41</v>
      </c>
      <c r="F6217" t="s">
        <v>41</v>
      </c>
      <c r="G6217" t="s">
        <v>81</v>
      </c>
      <c r="H6217" t="s">
        <v>52</v>
      </c>
      <c r="I6217" t="s">
        <v>44</v>
      </c>
      <c r="J6217" t="s">
        <v>45</v>
      </c>
    </row>
    <row r="6218" spans="1:10" x14ac:dyDescent="0.25">
      <c r="A6218">
        <v>138543</v>
      </c>
      <c r="B6218" t="s">
        <v>40</v>
      </c>
      <c r="C6218">
        <v>0</v>
      </c>
      <c r="D6218" t="s">
        <v>41</v>
      </c>
      <c r="E6218" t="s">
        <v>41</v>
      </c>
      <c r="F6218" t="s">
        <v>41</v>
      </c>
      <c r="G6218" t="s">
        <v>42</v>
      </c>
      <c r="H6218" t="s">
        <v>52</v>
      </c>
      <c r="I6218" t="s">
        <v>44</v>
      </c>
      <c r="J6218" t="s">
        <v>62</v>
      </c>
    </row>
    <row r="6219" spans="1:10" x14ac:dyDescent="0.25">
      <c r="A6219">
        <v>138544</v>
      </c>
      <c r="B6219" t="s">
        <v>40</v>
      </c>
      <c r="C6219">
        <v>1</v>
      </c>
      <c r="D6219" t="s">
        <v>41</v>
      </c>
      <c r="E6219" t="s">
        <v>41</v>
      </c>
      <c r="F6219" t="s">
        <v>41</v>
      </c>
      <c r="G6219" t="s">
        <v>63</v>
      </c>
      <c r="H6219" t="s">
        <v>43</v>
      </c>
      <c r="I6219" t="s">
        <v>57</v>
      </c>
      <c r="J6219" t="s">
        <v>62</v>
      </c>
    </row>
    <row r="6220" spans="1:10" x14ac:dyDescent="0.25">
      <c r="A6220">
        <v>138545</v>
      </c>
      <c r="B6220" t="s">
        <v>40</v>
      </c>
      <c r="C6220">
        <v>0</v>
      </c>
      <c r="D6220" t="s">
        <v>41</v>
      </c>
      <c r="E6220" t="s">
        <v>41</v>
      </c>
      <c r="F6220" t="s">
        <v>41</v>
      </c>
      <c r="G6220" t="s">
        <v>42</v>
      </c>
      <c r="H6220" t="s">
        <v>43</v>
      </c>
      <c r="I6220" t="s">
        <v>44</v>
      </c>
      <c r="J6220" t="s">
        <v>62</v>
      </c>
    </row>
    <row r="6221" spans="1:10" x14ac:dyDescent="0.25">
      <c r="A6221">
        <v>138546</v>
      </c>
      <c r="B6221" t="s">
        <v>40</v>
      </c>
      <c r="C6221">
        <v>0</v>
      </c>
      <c r="D6221" t="s">
        <v>41</v>
      </c>
      <c r="E6221" t="s">
        <v>41</v>
      </c>
      <c r="F6221" t="s">
        <v>41</v>
      </c>
      <c r="G6221" t="s">
        <v>42</v>
      </c>
      <c r="H6221" t="s">
        <v>43</v>
      </c>
      <c r="I6221" t="s">
        <v>44</v>
      </c>
      <c r="J6221" t="s">
        <v>62</v>
      </c>
    </row>
    <row r="6222" spans="1:10" x14ac:dyDescent="0.25">
      <c r="A6222">
        <v>138547</v>
      </c>
      <c r="B6222" t="s">
        <v>40</v>
      </c>
      <c r="C6222">
        <v>0</v>
      </c>
      <c r="D6222" t="s">
        <v>41</v>
      </c>
      <c r="E6222" t="s">
        <v>41</v>
      </c>
      <c r="F6222" t="s">
        <v>41</v>
      </c>
      <c r="G6222" t="s">
        <v>42</v>
      </c>
      <c r="H6222" t="s">
        <v>52</v>
      </c>
      <c r="I6222" t="s">
        <v>44</v>
      </c>
      <c r="J6222" t="s">
        <v>62</v>
      </c>
    </row>
    <row r="6223" spans="1:10" x14ac:dyDescent="0.25">
      <c r="A6223">
        <v>138548</v>
      </c>
      <c r="B6223" t="s">
        <v>40</v>
      </c>
      <c r="C6223">
        <v>0</v>
      </c>
      <c r="D6223" t="s">
        <v>41</v>
      </c>
      <c r="E6223" t="s">
        <v>41</v>
      </c>
      <c r="F6223" t="s">
        <v>41</v>
      </c>
      <c r="G6223" t="s">
        <v>42</v>
      </c>
      <c r="H6223" t="s">
        <v>52</v>
      </c>
      <c r="I6223" t="s">
        <v>44</v>
      </c>
      <c r="J6223" t="s">
        <v>62</v>
      </c>
    </row>
    <row r="6224" spans="1:10" x14ac:dyDescent="0.25">
      <c r="A6224">
        <v>138549</v>
      </c>
      <c r="B6224" t="s">
        <v>40</v>
      </c>
      <c r="C6224">
        <v>0</v>
      </c>
      <c r="D6224" t="s">
        <v>41</v>
      </c>
      <c r="E6224" t="s">
        <v>41</v>
      </c>
      <c r="F6224" t="s">
        <v>41</v>
      </c>
      <c r="G6224" t="s">
        <v>42</v>
      </c>
      <c r="H6224" t="s">
        <v>52</v>
      </c>
      <c r="I6224" t="s">
        <v>44</v>
      </c>
      <c r="J6224" t="s">
        <v>53</v>
      </c>
    </row>
    <row r="6225" spans="1:10" x14ac:dyDescent="0.25">
      <c r="A6225">
        <v>138550</v>
      </c>
      <c r="B6225" t="s">
        <v>40</v>
      </c>
      <c r="C6225">
        <v>0</v>
      </c>
      <c r="D6225" t="s">
        <v>41</v>
      </c>
      <c r="E6225" t="s">
        <v>41</v>
      </c>
      <c r="F6225" t="s">
        <v>41</v>
      </c>
      <c r="G6225" t="s">
        <v>42</v>
      </c>
      <c r="H6225" t="s">
        <v>52</v>
      </c>
      <c r="I6225" t="s">
        <v>44</v>
      </c>
      <c r="J6225" t="s">
        <v>53</v>
      </c>
    </row>
    <row r="6226" spans="1:10" x14ac:dyDescent="0.25">
      <c r="A6226">
        <v>138551</v>
      </c>
      <c r="B6226" t="s">
        <v>40</v>
      </c>
      <c r="C6226">
        <v>0</v>
      </c>
      <c r="D6226" t="s">
        <v>41</v>
      </c>
      <c r="E6226" t="s">
        <v>41</v>
      </c>
      <c r="F6226" t="s">
        <v>41</v>
      </c>
      <c r="G6226" t="s">
        <v>51</v>
      </c>
      <c r="H6226" t="s">
        <v>52</v>
      </c>
      <c r="I6226" t="s">
        <v>44</v>
      </c>
      <c r="J6226" t="s">
        <v>53</v>
      </c>
    </row>
    <row r="6227" spans="1:10" x14ac:dyDescent="0.25">
      <c r="A6227">
        <v>138552</v>
      </c>
      <c r="B6227" t="s">
        <v>40</v>
      </c>
      <c r="C6227">
        <v>0</v>
      </c>
      <c r="D6227" t="s">
        <v>41</v>
      </c>
      <c r="E6227" t="s">
        <v>41</v>
      </c>
      <c r="F6227" t="s">
        <v>41</v>
      </c>
      <c r="G6227" t="s">
        <v>51</v>
      </c>
      <c r="H6227" t="s">
        <v>52</v>
      </c>
      <c r="I6227" t="s">
        <v>44</v>
      </c>
      <c r="J6227" t="s">
        <v>53</v>
      </c>
    </row>
    <row r="6228" spans="1:10" x14ac:dyDescent="0.25">
      <c r="A6228">
        <v>138553</v>
      </c>
      <c r="B6228" t="s">
        <v>40</v>
      </c>
      <c r="C6228">
        <v>0</v>
      </c>
      <c r="D6228" t="s">
        <v>41</v>
      </c>
      <c r="E6228" t="s">
        <v>41</v>
      </c>
      <c r="F6228" t="s">
        <v>41</v>
      </c>
      <c r="G6228" t="s">
        <v>42</v>
      </c>
      <c r="H6228" t="s">
        <v>52</v>
      </c>
      <c r="I6228" t="s">
        <v>44</v>
      </c>
      <c r="J6228" t="s">
        <v>53</v>
      </c>
    </row>
    <row r="6229" spans="1:10" x14ac:dyDescent="0.25">
      <c r="A6229">
        <v>138554</v>
      </c>
      <c r="B6229" t="s">
        <v>40</v>
      </c>
      <c r="C6229">
        <v>1</v>
      </c>
      <c r="D6229" t="s">
        <v>41</v>
      </c>
      <c r="E6229" t="s">
        <v>41</v>
      </c>
      <c r="F6229" t="s">
        <v>41</v>
      </c>
      <c r="G6229" t="s">
        <v>42</v>
      </c>
      <c r="H6229" t="s">
        <v>43</v>
      </c>
      <c r="I6229" t="s">
        <v>57</v>
      </c>
      <c r="J6229" t="s">
        <v>62</v>
      </c>
    </row>
    <row r="6230" spans="1:10" x14ac:dyDescent="0.25">
      <c r="A6230">
        <v>138555</v>
      </c>
      <c r="B6230" t="s">
        <v>40</v>
      </c>
      <c r="C6230">
        <v>0</v>
      </c>
      <c r="D6230" t="s">
        <v>41</v>
      </c>
      <c r="E6230" t="s">
        <v>41</v>
      </c>
      <c r="F6230" t="s">
        <v>41</v>
      </c>
      <c r="G6230" t="s">
        <v>42</v>
      </c>
      <c r="H6230" t="s">
        <v>52</v>
      </c>
      <c r="I6230" t="s">
        <v>44</v>
      </c>
      <c r="J6230" t="s">
        <v>62</v>
      </c>
    </row>
    <row r="6231" spans="1:10" x14ac:dyDescent="0.25">
      <c r="A6231">
        <v>138556</v>
      </c>
      <c r="B6231" t="s">
        <v>40</v>
      </c>
      <c r="C6231">
        <v>0</v>
      </c>
      <c r="D6231" t="s">
        <v>41</v>
      </c>
      <c r="E6231" t="s">
        <v>41</v>
      </c>
      <c r="F6231" t="s">
        <v>41</v>
      </c>
      <c r="G6231" t="s">
        <v>83</v>
      </c>
      <c r="H6231" t="s">
        <v>52</v>
      </c>
      <c r="I6231" t="s">
        <v>44</v>
      </c>
      <c r="J6231" t="s">
        <v>62</v>
      </c>
    </row>
    <row r="6232" spans="1:10" x14ac:dyDescent="0.25">
      <c r="A6232">
        <v>138557</v>
      </c>
      <c r="B6232" t="s">
        <v>40</v>
      </c>
      <c r="C6232">
        <v>0</v>
      </c>
      <c r="D6232" t="s">
        <v>41</v>
      </c>
      <c r="E6232" t="s">
        <v>41</v>
      </c>
      <c r="F6232" t="s">
        <v>41</v>
      </c>
      <c r="G6232" t="s">
        <v>42</v>
      </c>
      <c r="H6232" t="s">
        <v>52</v>
      </c>
      <c r="I6232" t="s">
        <v>44</v>
      </c>
      <c r="J6232" t="s">
        <v>62</v>
      </c>
    </row>
    <row r="6233" spans="1:10" x14ac:dyDescent="0.25">
      <c r="A6233">
        <v>138558</v>
      </c>
      <c r="B6233" t="s">
        <v>40</v>
      </c>
      <c r="C6233">
        <v>0</v>
      </c>
      <c r="D6233" t="s">
        <v>41</v>
      </c>
      <c r="E6233" t="s">
        <v>41</v>
      </c>
      <c r="F6233" t="s">
        <v>41</v>
      </c>
      <c r="G6233" t="s">
        <v>42</v>
      </c>
      <c r="H6233" t="s">
        <v>52</v>
      </c>
      <c r="I6233" t="s">
        <v>44</v>
      </c>
      <c r="J6233" t="s">
        <v>62</v>
      </c>
    </row>
    <row r="6234" spans="1:10" x14ac:dyDescent="0.25">
      <c r="A6234">
        <v>138559</v>
      </c>
      <c r="B6234" t="s">
        <v>40</v>
      </c>
      <c r="C6234">
        <v>0</v>
      </c>
      <c r="D6234" t="s">
        <v>41</v>
      </c>
      <c r="E6234" t="s">
        <v>41</v>
      </c>
      <c r="F6234" t="s">
        <v>41</v>
      </c>
      <c r="G6234" t="s">
        <v>51</v>
      </c>
      <c r="H6234" t="s">
        <v>43</v>
      </c>
      <c r="I6234" t="s">
        <v>44</v>
      </c>
      <c r="J6234" t="s">
        <v>45</v>
      </c>
    </row>
    <row r="6235" spans="1:10" x14ac:dyDescent="0.25">
      <c r="A6235">
        <v>138560</v>
      </c>
      <c r="B6235" t="s">
        <v>40</v>
      </c>
      <c r="C6235">
        <v>0</v>
      </c>
      <c r="D6235" t="s">
        <v>41</v>
      </c>
      <c r="E6235" t="s">
        <v>41</v>
      </c>
      <c r="F6235" t="s">
        <v>41</v>
      </c>
      <c r="G6235" t="s">
        <v>42</v>
      </c>
      <c r="H6235" t="s">
        <v>52</v>
      </c>
      <c r="I6235" t="s">
        <v>44</v>
      </c>
      <c r="J6235" t="s">
        <v>45</v>
      </c>
    </row>
    <row r="6236" spans="1:10" x14ac:dyDescent="0.25">
      <c r="A6236">
        <v>138561</v>
      </c>
      <c r="B6236" t="s">
        <v>40</v>
      </c>
      <c r="C6236">
        <v>0</v>
      </c>
      <c r="D6236" t="s">
        <v>41</v>
      </c>
      <c r="E6236" t="s">
        <v>41</v>
      </c>
      <c r="F6236" t="s">
        <v>41</v>
      </c>
      <c r="G6236" t="s">
        <v>42</v>
      </c>
      <c r="H6236" t="s">
        <v>52</v>
      </c>
      <c r="I6236" t="s">
        <v>44</v>
      </c>
      <c r="J6236" t="s">
        <v>45</v>
      </c>
    </row>
    <row r="6237" spans="1:10" x14ac:dyDescent="0.25">
      <c r="A6237">
        <v>138562</v>
      </c>
      <c r="B6237" t="s">
        <v>40</v>
      </c>
      <c r="C6237">
        <v>0</v>
      </c>
      <c r="D6237" t="s">
        <v>41</v>
      </c>
      <c r="E6237" t="s">
        <v>41</v>
      </c>
      <c r="F6237" t="s">
        <v>41</v>
      </c>
      <c r="G6237" t="s">
        <v>42</v>
      </c>
      <c r="H6237" t="s">
        <v>43</v>
      </c>
      <c r="I6237" t="s">
        <v>44</v>
      </c>
      <c r="J6237" t="s">
        <v>45</v>
      </c>
    </row>
    <row r="6238" spans="1:10" x14ac:dyDescent="0.25">
      <c r="A6238">
        <v>138563</v>
      </c>
      <c r="B6238" t="s">
        <v>40</v>
      </c>
      <c r="C6238">
        <v>0</v>
      </c>
      <c r="D6238" t="s">
        <v>41</v>
      </c>
      <c r="E6238" t="s">
        <v>41</v>
      </c>
      <c r="F6238" t="s">
        <v>41</v>
      </c>
      <c r="G6238" t="s">
        <v>51</v>
      </c>
      <c r="H6238" t="s">
        <v>43</v>
      </c>
      <c r="I6238" t="s">
        <v>44</v>
      </c>
      <c r="J6238" t="s">
        <v>45</v>
      </c>
    </row>
    <row r="6239" spans="1:10" x14ac:dyDescent="0.25">
      <c r="A6239">
        <v>138564</v>
      </c>
      <c r="B6239" t="s">
        <v>40</v>
      </c>
      <c r="C6239">
        <v>0</v>
      </c>
      <c r="D6239" t="s">
        <v>41</v>
      </c>
      <c r="E6239" t="s">
        <v>41</v>
      </c>
      <c r="F6239" t="s">
        <v>41</v>
      </c>
      <c r="G6239" t="s">
        <v>42</v>
      </c>
      <c r="H6239" t="s">
        <v>52</v>
      </c>
      <c r="I6239" t="s">
        <v>44</v>
      </c>
      <c r="J6239" t="s">
        <v>53</v>
      </c>
    </row>
    <row r="6240" spans="1:10" x14ac:dyDescent="0.25">
      <c r="A6240">
        <v>138565</v>
      </c>
      <c r="B6240" t="s">
        <v>40</v>
      </c>
      <c r="C6240">
        <v>0</v>
      </c>
      <c r="D6240" t="s">
        <v>41</v>
      </c>
      <c r="E6240" t="s">
        <v>41</v>
      </c>
      <c r="F6240" t="s">
        <v>41</v>
      </c>
      <c r="G6240" t="s">
        <v>42</v>
      </c>
      <c r="H6240" t="s">
        <v>52</v>
      </c>
      <c r="I6240" t="s">
        <v>44</v>
      </c>
      <c r="J6240" t="s">
        <v>62</v>
      </c>
    </row>
    <row r="6241" spans="1:10" x14ac:dyDescent="0.25">
      <c r="A6241">
        <v>138566</v>
      </c>
      <c r="B6241" t="s">
        <v>40</v>
      </c>
      <c r="C6241">
        <v>0</v>
      </c>
      <c r="D6241" t="s">
        <v>41</v>
      </c>
      <c r="E6241" t="s">
        <v>41</v>
      </c>
      <c r="F6241" t="s">
        <v>41</v>
      </c>
      <c r="G6241" t="s">
        <v>81</v>
      </c>
      <c r="H6241" t="s">
        <v>52</v>
      </c>
      <c r="I6241" t="s">
        <v>44</v>
      </c>
      <c r="J6241" t="s">
        <v>53</v>
      </c>
    </row>
    <row r="6242" spans="1:10" x14ac:dyDescent="0.25">
      <c r="A6242">
        <v>138567</v>
      </c>
      <c r="B6242" t="s">
        <v>40</v>
      </c>
      <c r="C6242">
        <v>0</v>
      </c>
      <c r="D6242" t="s">
        <v>41</v>
      </c>
      <c r="E6242" t="s">
        <v>41</v>
      </c>
      <c r="F6242" t="s">
        <v>41</v>
      </c>
      <c r="G6242" t="s">
        <v>42</v>
      </c>
      <c r="H6242" t="s">
        <v>43</v>
      </c>
      <c r="I6242" t="s">
        <v>44</v>
      </c>
      <c r="J6242" t="s">
        <v>53</v>
      </c>
    </row>
    <row r="6243" spans="1:10" x14ac:dyDescent="0.25">
      <c r="A6243">
        <v>138568</v>
      </c>
      <c r="B6243" t="s">
        <v>40</v>
      </c>
      <c r="C6243">
        <v>0</v>
      </c>
      <c r="D6243" t="s">
        <v>41</v>
      </c>
      <c r="E6243" t="s">
        <v>41</v>
      </c>
      <c r="F6243" t="s">
        <v>41</v>
      </c>
      <c r="G6243" t="s">
        <v>51</v>
      </c>
      <c r="H6243" t="s">
        <v>43</v>
      </c>
      <c r="I6243" t="s">
        <v>44</v>
      </c>
      <c r="J6243" t="s">
        <v>140</v>
      </c>
    </row>
    <row r="6244" spans="1:10" x14ac:dyDescent="0.25">
      <c r="A6244">
        <v>138569</v>
      </c>
      <c r="B6244" t="s">
        <v>40</v>
      </c>
      <c r="C6244">
        <v>0</v>
      </c>
      <c r="D6244" t="s">
        <v>41</v>
      </c>
      <c r="E6244" t="s">
        <v>41</v>
      </c>
      <c r="F6244" t="s">
        <v>41</v>
      </c>
      <c r="G6244" t="s">
        <v>81</v>
      </c>
      <c r="H6244" t="s">
        <v>52</v>
      </c>
      <c r="I6244" t="s">
        <v>44</v>
      </c>
      <c r="J6244" t="s">
        <v>62</v>
      </c>
    </row>
    <row r="6245" spans="1:10" x14ac:dyDescent="0.25">
      <c r="A6245">
        <v>138571</v>
      </c>
      <c r="B6245" t="s">
        <v>40</v>
      </c>
      <c r="C6245">
        <v>0</v>
      </c>
      <c r="D6245" t="s">
        <v>41</v>
      </c>
      <c r="E6245" t="s">
        <v>41</v>
      </c>
      <c r="F6245" t="s">
        <v>41</v>
      </c>
      <c r="G6245" t="s">
        <v>51</v>
      </c>
      <c r="H6245" t="s">
        <v>43</v>
      </c>
      <c r="I6245" t="s">
        <v>44</v>
      </c>
      <c r="J6245" t="s">
        <v>62</v>
      </c>
    </row>
    <row r="6246" spans="1:10" x14ac:dyDescent="0.25">
      <c r="A6246">
        <v>138572</v>
      </c>
      <c r="B6246" t="s">
        <v>40</v>
      </c>
      <c r="C6246">
        <v>0</v>
      </c>
      <c r="D6246" t="s">
        <v>41</v>
      </c>
      <c r="E6246" t="s">
        <v>41</v>
      </c>
      <c r="F6246" t="s">
        <v>41</v>
      </c>
      <c r="G6246" t="s">
        <v>51</v>
      </c>
      <c r="H6246" t="s">
        <v>43</v>
      </c>
      <c r="I6246" t="s">
        <v>44</v>
      </c>
      <c r="J6246" t="s">
        <v>53</v>
      </c>
    </row>
    <row r="6247" spans="1:10" x14ac:dyDescent="0.25">
      <c r="A6247">
        <v>138573</v>
      </c>
      <c r="B6247" t="s">
        <v>40</v>
      </c>
      <c r="C6247">
        <v>0</v>
      </c>
      <c r="D6247" t="s">
        <v>41</v>
      </c>
      <c r="E6247" t="s">
        <v>41</v>
      </c>
      <c r="F6247" t="s">
        <v>41</v>
      </c>
      <c r="G6247" t="s">
        <v>51</v>
      </c>
      <c r="H6247" t="s">
        <v>43</v>
      </c>
      <c r="I6247" t="s">
        <v>44</v>
      </c>
      <c r="J6247" t="s">
        <v>62</v>
      </c>
    </row>
    <row r="6248" spans="1:10" x14ac:dyDescent="0.25">
      <c r="A6248">
        <v>138574</v>
      </c>
      <c r="B6248" t="s">
        <v>40</v>
      </c>
      <c r="C6248">
        <v>1</v>
      </c>
      <c r="D6248" t="s">
        <v>41</v>
      </c>
      <c r="E6248" t="s">
        <v>41</v>
      </c>
      <c r="F6248" t="s">
        <v>41</v>
      </c>
      <c r="G6248" t="s">
        <v>51</v>
      </c>
      <c r="H6248" t="s">
        <v>52</v>
      </c>
      <c r="I6248" t="s">
        <v>57</v>
      </c>
      <c r="J6248" t="s">
        <v>53</v>
      </c>
    </row>
    <row r="6249" spans="1:10" x14ac:dyDescent="0.25">
      <c r="A6249">
        <v>138575</v>
      </c>
      <c r="B6249" t="s">
        <v>40</v>
      </c>
      <c r="C6249">
        <v>0</v>
      </c>
      <c r="D6249" t="s">
        <v>41</v>
      </c>
      <c r="E6249" t="s">
        <v>41</v>
      </c>
      <c r="F6249" t="s">
        <v>41</v>
      </c>
      <c r="G6249" t="s">
        <v>42</v>
      </c>
      <c r="H6249" t="s">
        <v>43</v>
      </c>
      <c r="I6249" t="s">
        <v>44</v>
      </c>
      <c r="J6249" t="s">
        <v>62</v>
      </c>
    </row>
    <row r="6250" spans="1:10" x14ac:dyDescent="0.25">
      <c r="A6250">
        <v>138576</v>
      </c>
      <c r="B6250" t="s">
        <v>40</v>
      </c>
      <c r="C6250">
        <v>0</v>
      </c>
      <c r="D6250" t="s">
        <v>41</v>
      </c>
      <c r="E6250" t="s">
        <v>41</v>
      </c>
      <c r="F6250" t="s">
        <v>41</v>
      </c>
      <c r="G6250" t="s">
        <v>42</v>
      </c>
      <c r="H6250" t="s">
        <v>52</v>
      </c>
      <c r="I6250" t="s">
        <v>44</v>
      </c>
      <c r="J6250" t="s">
        <v>62</v>
      </c>
    </row>
    <row r="6251" spans="1:10" x14ac:dyDescent="0.25">
      <c r="A6251">
        <v>138577</v>
      </c>
      <c r="B6251" t="s">
        <v>40</v>
      </c>
      <c r="C6251">
        <v>0</v>
      </c>
      <c r="D6251" t="s">
        <v>41</v>
      </c>
      <c r="E6251" t="s">
        <v>41</v>
      </c>
      <c r="F6251" t="s">
        <v>41</v>
      </c>
      <c r="G6251" t="s">
        <v>42</v>
      </c>
      <c r="H6251" t="s">
        <v>52</v>
      </c>
      <c r="I6251" t="s">
        <v>44</v>
      </c>
      <c r="J6251" t="s">
        <v>62</v>
      </c>
    </row>
    <row r="6252" spans="1:10" x14ac:dyDescent="0.25">
      <c r="A6252">
        <v>138578</v>
      </c>
      <c r="B6252" t="s">
        <v>40</v>
      </c>
      <c r="C6252">
        <v>0</v>
      </c>
      <c r="D6252" t="s">
        <v>41</v>
      </c>
      <c r="E6252" t="s">
        <v>41</v>
      </c>
      <c r="F6252" t="s">
        <v>41</v>
      </c>
      <c r="G6252" t="s">
        <v>42</v>
      </c>
      <c r="H6252" t="s">
        <v>43</v>
      </c>
      <c r="I6252" t="s">
        <v>44</v>
      </c>
      <c r="J6252" t="s">
        <v>140</v>
      </c>
    </row>
    <row r="6253" spans="1:10" x14ac:dyDescent="0.25">
      <c r="A6253">
        <v>138579</v>
      </c>
      <c r="B6253" t="s">
        <v>40</v>
      </c>
      <c r="C6253">
        <v>0</v>
      </c>
      <c r="D6253" t="s">
        <v>41</v>
      </c>
      <c r="E6253" t="s">
        <v>41</v>
      </c>
      <c r="F6253" t="s">
        <v>41</v>
      </c>
      <c r="G6253" t="s">
        <v>51</v>
      </c>
      <c r="H6253" t="s">
        <v>52</v>
      </c>
      <c r="I6253" t="s">
        <v>44</v>
      </c>
      <c r="J6253" t="s">
        <v>140</v>
      </c>
    </row>
    <row r="6254" spans="1:10" x14ac:dyDescent="0.25">
      <c r="A6254">
        <v>138580</v>
      </c>
      <c r="B6254" t="s">
        <v>40</v>
      </c>
      <c r="C6254">
        <v>1</v>
      </c>
      <c r="D6254" t="s">
        <v>41</v>
      </c>
      <c r="E6254" t="s">
        <v>41</v>
      </c>
      <c r="F6254" t="s">
        <v>41</v>
      </c>
      <c r="G6254" t="s">
        <v>42</v>
      </c>
      <c r="H6254" t="s">
        <v>52</v>
      </c>
      <c r="I6254" t="s">
        <v>57</v>
      </c>
      <c r="J6254" t="s">
        <v>62</v>
      </c>
    </row>
    <row r="6255" spans="1:10" x14ac:dyDescent="0.25">
      <c r="A6255">
        <v>138581</v>
      </c>
      <c r="B6255" t="s">
        <v>40</v>
      </c>
      <c r="C6255">
        <v>0</v>
      </c>
      <c r="D6255" t="s">
        <v>41</v>
      </c>
      <c r="E6255" t="s">
        <v>41</v>
      </c>
      <c r="F6255" t="s">
        <v>41</v>
      </c>
      <c r="G6255" t="s">
        <v>42</v>
      </c>
      <c r="H6255" t="s">
        <v>43</v>
      </c>
      <c r="I6255" t="s">
        <v>44</v>
      </c>
      <c r="J6255" t="s">
        <v>62</v>
      </c>
    </row>
    <row r="6256" spans="1:10" x14ac:dyDescent="0.25">
      <c r="A6256">
        <v>138582</v>
      </c>
      <c r="B6256" t="s">
        <v>40</v>
      </c>
      <c r="C6256">
        <v>0</v>
      </c>
      <c r="D6256" t="s">
        <v>41</v>
      </c>
      <c r="E6256" t="s">
        <v>41</v>
      </c>
      <c r="F6256" t="s">
        <v>41</v>
      </c>
      <c r="G6256" t="s">
        <v>42</v>
      </c>
      <c r="H6256" t="s">
        <v>43</v>
      </c>
      <c r="I6256" t="s">
        <v>44</v>
      </c>
      <c r="J6256" t="s">
        <v>62</v>
      </c>
    </row>
    <row r="6257" spans="1:10" x14ac:dyDescent="0.25">
      <c r="A6257">
        <v>138583</v>
      </c>
      <c r="B6257" t="s">
        <v>40</v>
      </c>
      <c r="C6257">
        <v>1</v>
      </c>
      <c r="D6257" t="s">
        <v>41</v>
      </c>
      <c r="E6257" t="s">
        <v>41</v>
      </c>
      <c r="F6257" t="s">
        <v>41</v>
      </c>
      <c r="G6257" t="s">
        <v>63</v>
      </c>
      <c r="H6257" t="s">
        <v>52</v>
      </c>
      <c r="I6257" t="s">
        <v>57</v>
      </c>
      <c r="J6257" t="s">
        <v>53</v>
      </c>
    </row>
    <row r="6258" spans="1:10" x14ac:dyDescent="0.25">
      <c r="A6258">
        <v>138584</v>
      </c>
      <c r="B6258" t="s">
        <v>40</v>
      </c>
      <c r="C6258">
        <v>1</v>
      </c>
      <c r="D6258" t="s">
        <v>41</v>
      </c>
      <c r="E6258" t="s">
        <v>41</v>
      </c>
      <c r="F6258" t="s">
        <v>41</v>
      </c>
      <c r="G6258" t="s">
        <v>51</v>
      </c>
      <c r="H6258" t="s">
        <v>43</v>
      </c>
      <c r="I6258" t="s">
        <v>57</v>
      </c>
      <c r="J6258" t="s">
        <v>53</v>
      </c>
    </row>
    <row r="6259" spans="1:10" x14ac:dyDescent="0.25">
      <c r="A6259">
        <v>138585</v>
      </c>
      <c r="B6259" t="s">
        <v>40</v>
      </c>
      <c r="C6259">
        <v>1</v>
      </c>
      <c r="D6259" t="s">
        <v>41</v>
      </c>
      <c r="E6259" t="s">
        <v>41</v>
      </c>
      <c r="F6259" t="s">
        <v>41</v>
      </c>
      <c r="G6259" t="s">
        <v>83</v>
      </c>
      <c r="H6259" t="s">
        <v>52</v>
      </c>
      <c r="I6259" t="s">
        <v>57</v>
      </c>
      <c r="J6259" t="s">
        <v>62</v>
      </c>
    </row>
    <row r="6260" spans="1:10" x14ac:dyDescent="0.25">
      <c r="A6260">
        <v>138586</v>
      </c>
      <c r="B6260" t="s">
        <v>40</v>
      </c>
      <c r="C6260">
        <v>1</v>
      </c>
      <c r="D6260" t="s">
        <v>41</v>
      </c>
      <c r="E6260" t="s">
        <v>41</v>
      </c>
      <c r="F6260" t="s">
        <v>41</v>
      </c>
      <c r="G6260" t="s">
        <v>42</v>
      </c>
      <c r="H6260" t="s">
        <v>52</v>
      </c>
      <c r="I6260" t="s">
        <v>57</v>
      </c>
      <c r="J6260" t="s">
        <v>53</v>
      </c>
    </row>
    <row r="6261" spans="1:10" x14ac:dyDescent="0.25">
      <c r="A6261">
        <v>138587</v>
      </c>
      <c r="B6261" t="s">
        <v>40</v>
      </c>
      <c r="C6261">
        <v>0</v>
      </c>
      <c r="D6261" t="s">
        <v>41</v>
      </c>
      <c r="E6261" t="s">
        <v>41</v>
      </c>
      <c r="F6261" t="s">
        <v>41</v>
      </c>
      <c r="G6261" t="s">
        <v>51</v>
      </c>
      <c r="H6261" t="s">
        <v>43</v>
      </c>
      <c r="I6261" t="s">
        <v>44</v>
      </c>
      <c r="J6261" t="s">
        <v>53</v>
      </c>
    </row>
    <row r="6262" spans="1:10" x14ac:dyDescent="0.25">
      <c r="A6262">
        <v>138588</v>
      </c>
      <c r="B6262" t="s">
        <v>40</v>
      </c>
      <c r="C6262">
        <v>0</v>
      </c>
      <c r="D6262" t="s">
        <v>41</v>
      </c>
      <c r="E6262" t="s">
        <v>41</v>
      </c>
      <c r="F6262" t="s">
        <v>41</v>
      </c>
      <c r="G6262" t="s">
        <v>51</v>
      </c>
      <c r="H6262" t="s">
        <v>43</v>
      </c>
      <c r="I6262" t="s">
        <v>44</v>
      </c>
      <c r="J6262" t="s">
        <v>62</v>
      </c>
    </row>
    <row r="6263" spans="1:10" x14ac:dyDescent="0.25">
      <c r="A6263">
        <v>138590</v>
      </c>
      <c r="B6263" t="s">
        <v>40</v>
      </c>
      <c r="C6263">
        <v>0</v>
      </c>
      <c r="D6263" t="s">
        <v>41</v>
      </c>
      <c r="E6263" t="s">
        <v>41</v>
      </c>
      <c r="F6263" t="s">
        <v>41</v>
      </c>
      <c r="G6263" t="s">
        <v>51</v>
      </c>
      <c r="H6263" t="s">
        <v>43</v>
      </c>
      <c r="I6263" t="s">
        <v>44</v>
      </c>
      <c r="J6263" t="s">
        <v>140</v>
      </c>
    </row>
    <row r="6264" spans="1:10" x14ac:dyDescent="0.25">
      <c r="A6264">
        <v>138591</v>
      </c>
      <c r="B6264" t="s">
        <v>40</v>
      </c>
      <c r="C6264">
        <v>0</v>
      </c>
      <c r="D6264" t="s">
        <v>41</v>
      </c>
      <c r="E6264" t="s">
        <v>41</v>
      </c>
      <c r="F6264" t="s">
        <v>41</v>
      </c>
      <c r="G6264" t="s">
        <v>42</v>
      </c>
      <c r="H6264" t="s">
        <v>43</v>
      </c>
      <c r="I6264" t="s">
        <v>44</v>
      </c>
      <c r="J6264" t="s">
        <v>140</v>
      </c>
    </row>
    <row r="6265" spans="1:10" x14ac:dyDescent="0.25">
      <c r="A6265">
        <v>138592</v>
      </c>
      <c r="B6265" t="s">
        <v>40</v>
      </c>
      <c r="C6265">
        <v>0</v>
      </c>
      <c r="D6265" t="s">
        <v>41</v>
      </c>
      <c r="E6265" t="s">
        <v>41</v>
      </c>
      <c r="F6265" t="s">
        <v>41</v>
      </c>
      <c r="G6265" t="s">
        <v>63</v>
      </c>
      <c r="H6265" t="s">
        <v>43</v>
      </c>
      <c r="I6265" t="s">
        <v>44</v>
      </c>
      <c r="J6265" t="s">
        <v>53</v>
      </c>
    </row>
    <row r="6266" spans="1:10" x14ac:dyDescent="0.25">
      <c r="A6266">
        <v>138593</v>
      </c>
      <c r="B6266" t="s">
        <v>40</v>
      </c>
      <c r="C6266">
        <v>0</v>
      </c>
      <c r="D6266" t="s">
        <v>41</v>
      </c>
      <c r="E6266" t="s">
        <v>41</v>
      </c>
      <c r="F6266" t="s">
        <v>41</v>
      </c>
      <c r="G6266" t="s">
        <v>42</v>
      </c>
      <c r="H6266" t="s">
        <v>43</v>
      </c>
      <c r="I6266" t="s">
        <v>44</v>
      </c>
      <c r="J6266" t="s">
        <v>140</v>
      </c>
    </row>
    <row r="6267" spans="1:10" x14ac:dyDescent="0.25">
      <c r="A6267">
        <v>138594</v>
      </c>
      <c r="B6267" t="s">
        <v>40</v>
      </c>
      <c r="C6267">
        <v>0</v>
      </c>
      <c r="D6267" t="s">
        <v>41</v>
      </c>
      <c r="E6267" t="s">
        <v>41</v>
      </c>
      <c r="F6267" t="s">
        <v>41</v>
      </c>
      <c r="G6267" t="s">
        <v>83</v>
      </c>
      <c r="H6267" t="s">
        <v>43</v>
      </c>
      <c r="I6267" t="s">
        <v>44</v>
      </c>
      <c r="J6267" t="s">
        <v>53</v>
      </c>
    </row>
    <row r="6268" spans="1:10" x14ac:dyDescent="0.25">
      <c r="A6268">
        <v>138595</v>
      </c>
      <c r="B6268" t="s">
        <v>40</v>
      </c>
      <c r="C6268">
        <v>0</v>
      </c>
      <c r="D6268" t="s">
        <v>41</v>
      </c>
      <c r="E6268" t="s">
        <v>41</v>
      </c>
      <c r="F6268" t="s">
        <v>41</v>
      </c>
      <c r="G6268" t="s">
        <v>42</v>
      </c>
      <c r="H6268" t="s">
        <v>52</v>
      </c>
      <c r="I6268" t="s">
        <v>44</v>
      </c>
      <c r="J6268" t="s">
        <v>53</v>
      </c>
    </row>
    <row r="6269" spans="1:10" x14ac:dyDescent="0.25">
      <c r="A6269">
        <v>138596</v>
      </c>
      <c r="B6269" t="s">
        <v>40</v>
      </c>
      <c r="C6269">
        <v>0</v>
      </c>
      <c r="D6269" t="s">
        <v>41</v>
      </c>
      <c r="E6269" t="s">
        <v>41</v>
      </c>
      <c r="F6269" t="s">
        <v>41</v>
      </c>
      <c r="G6269" t="s">
        <v>51</v>
      </c>
      <c r="H6269" t="s">
        <v>52</v>
      </c>
      <c r="I6269" t="s">
        <v>44</v>
      </c>
      <c r="J6269" t="s">
        <v>53</v>
      </c>
    </row>
    <row r="6270" spans="1:10" x14ac:dyDescent="0.25">
      <c r="A6270">
        <v>138597</v>
      </c>
      <c r="B6270" t="s">
        <v>40</v>
      </c>
      <c r="C6270">
        <v>0</v>
      </c>
      <c r="D6270" t="s">
        <v>41</v>
      </c>
      <c r="E6270" t="s">
        <v>41</v>
      </c>
      <c r="F6270" t="s">
        <v>41</v>
      </c>
      <c r="G6270" t="s">
        <v>42</v>
      </c>
      <c r="H6270" t="s">
        <v>43</v>
      </c>
      <c r="I6270" t="s">
        <v>44</v>
      </c>
      <c r="J6270" t="s">
        <v>62</v>
      </c>
    </row>
    <row r="6271" spans="1:10" x14ac:dyDescent="0.25">
      <c r="A6271">
        <v>138598</v>
      </c>
      <c r="B6271" t="s">
        <v>40</v>
      </c>
      <c r="C6271">
        <v>1</v>
      </c>
      <c r="D6271" t="s">
        <v>41</v>
      </c>
      <c r="E6271" t="s">
        <v>41</v>
      </c>
      <c r="F6271" t="s">
        <v>41</v>
      </c>
      <c r="G6271" t="s">
        <v>81</v>
      </c>
      <c r="H6271" t="s">
        <v>52</v>
      </c>
      <c r="I6271" t="s">
        <v>57</v>
      </c>
      <c r="J6271" t="s">
        <v>53</v>
      </c>
    </row>
    <row r="6272" spans="1:10" x14ac:dyDescent="0.25">
      <c r="A6272">
        <v>138599</v>
      </c>
      <c r="B6272" t="s">
        <v>40</v>
      </c>
      <c r="C6272">
        <v>0</v>
      </c>
      <c r="D6272" t="s">
        <v>41</v>
      </c>
      <c r="E6272" t="s">
        <v>41</v>
      </c>
      <c r="F6272" t="s">
        <v>41</v>
      </c>
      <c r="G6272" t="s">
        <v>42</v>
      </c>
      <c r="H6272" t="s">
        <v>52</v>
      </c>
      <c r="I6272" t="s">
        <v>44</v>
      </c>
      <c r="J6272" t="s">
        <v>62</v>
      </c>
    </row>
    <row r="6273" spans="1:10" x14ac:dyDescent="0.25">
      <c r="A6273">
        <v>138600</v>
      </c>
      <c r="B6273" t="s">
        <v>40</v>
      </c>
      <c r="C6273">
        <v>0</v>
      </c>
      <c r="D6273" t="s">
        <v>41</v>
      </c>
      <c r="E6273" t="s">
        <v>41</v>
      </c>
      <c r="F6273" t="s">
        <v>41</v>
      </c>
      <c r="G6273" t="s">
        <v>42</v>
      </c>
      <c r="H6273" t="s">
        <v>52</v>
      </c>
      <c r="I6273" t="s">
        <v>44</v>
      </c>
      <c r="J6273" t="s">
        <v>53</v>
      </c>
    </row>
    <row r="6274" spans="1:10" x14ac:dyDescent="0.25">
      <c r="A6274">
        <v>138601</v>
      </c>
      <c r="B6274" t="s">
        <v>40</v>
      </c>
      <c r="C6274">
        <v>0</v>
      </c>
      <c r="D6274" t="s">
        <v>41</v>
      </c>
      <c r="E6274" t="s">
        <v>41</v>
      </c>
      <c r="F6274" t="s">
        <v>41</v>
      </c>
      <c r="G6274" t="s">
        <v>63</v>
      </c>
      <c r="H6274" t="s">
        <v>43</v>
      </c>
      <c r="I6274" t="s">
        <v>44</v>
      </c>
      <c r="J6274" t="s">
        <v>140</v>
      </c>
    </row>
    <row r="6275" spans="1:10" x14ac:dyDescent="0.25">
      <c r="A6275">
        <v>138602</v>
      </c>
      <c r="B6275" t="s">
        <v>40</v>
      </c>
      <c r="C6275">
        <v>0</v>
      </c>
      <c r="D6275" t="s">
        <v>41</v>
      </c>
      <c r="E6275" t="s">
        <v>41</v>
      </c>
      <c r="F6275" t="s">
        <v>41</v>
      </c>
      <c r="G6275" t="s">
        <v>42</v>
      </c>
      <c r="H6275" t="s">
        <v>43</v>
      </c>
      <c r="I6275" t="s">
        <v>44</v>
      </c>
      <c r="J6275" t="s">
        <v>62</v>
      </c>
    </row>
    <row r="6276" spans="1:10" x14ac:dyDescent="0.25">
      <c r="A6276">
        <v>138604</v>
      </c>
      <c r="B6276" t="s">
        <v>40</v>
      </c>
      <c r="C6276">
        <v>0</v>
      </c>
      <c r="D6276" t="s">
        <v>41</v>
      </c>
      <c r="E6276" t="s">
        <v>41</v>
      </c>
      <c r="F6276" t="s">
        <v>41</v>
      </c>
      <c r="G6276" t="s">
        <v>42</v>
      </c>
      <c r="H6276" t="s">
        <v>52</v>
      </c>
      <c r="I6276" t="s">
        <v>44</v>
      </c>
      <c r="J6276" t="s">
        <v>45</v>
      </c>
    </row>
    <row r="6277" spans="1:10" x14ac:dyDescent="0.25">
      <c r="A6277">
        <v>138605</v>
      </c>
      <c r="B6277" t="s">
        <v>40</v>
      </c>
      <c r="C6277">
        <v>0</v>
      </c>
      <c r="D6277" t="s">
        <v>41</v>
      </c>
      <c r="E6277" t="s">
        <v>41</v>
      </c>
      <c r="F6277" t="s">
        <v>41</v>
      </c>
      <c r="G6277" t="s">
        <v>42</v>
      </c>
      <c r="H6277" t="s">
        <v>52</v>
      </c>
      <c r="I6277" t="s">
        <v>44</v>
      </c>
      <c r="J6277" t="s">
        <v>140</v>
      </c>
    </row>
    <row r="6278" spans="1:10" x14ac:dyDescent="0.25">
      <c r="A6278">
        <v>138606</v>
      </c>
      <c r="B6278" t="s">
        <v>64</v>
      </c>
      <c r="C6278">
        <v>0</v>
      </c>
      <c r="D6278" t="s">
        <v>41</v>
      </c>
      <c r="E6278" t="s">
        <v>41</v>
      </c>
      <c r="F6278" t="s">
        <v>41</v>
      </c>
      <c r="G6278" t="s">
        <v>51</v>
      </c>
      <c r="H6278" t="s">
        <v>43</v>
      </c>
      <c r="I6278" t="s">
        <v>44</v>
      </c>
      <c r="J6278" t="s">
        <v>45</v>
      </c>
    </row>
    <row r="6279" spans="1:10" x14ac:dyDescent="0.25">
      <c r="A6279">
        <v>138607</v>
      </c>
      <c r="B6279" t="s">
        <v>40</v>
      </c>
      <c r="C6279">
        <v>0</v>
      </c>
      <c r="D6279" t="s">
        <v>41</v>
      </c>
      <c r="E6279" t="s">
        <v>41</v>
      </c>
      <c r="F6279" t="s">
        <v>41</v>
      </c>
      <c r="G6279" t="s">
        <v>81</v>
      </c>
      <c r="H6279" t="s">
        <v>52</v>
      </c>
      <c r="I6279" t="s">
        <v>44</v>
      </c>
      <c r="J6279" t="s">
        <v>62</v>
      </c>
    </row>
    <row r="6280" spans="1:10" x14ac:dyDescent="0.25">
      <c r="A6280">
        <v>138608</v>
      </c>
      <c r="B6280" t="s">
        <v>40</v>
      </c>
      <c r="C6280">
        <v>0</v>
      </c>
      <c r="D6280" t="s">
        <v>41</v>
      </c>
      <c r="E6280" t="s">
        <v>41</v>
      </c>
      <c r="F6280" t="s">
        <v>41</v>
      </c>
      <c r="G6280" t="s">
        <v>42</v>
      </c>
      <c r="H6280" t="s">
        <v>52</v>
      </c>
      <c r="I6280" t="s">
        <v>44</v>
      </c>
      <c r="J6280" t="s">
        <v>53</v>
      </c>
    </row>
    <row r="6281" spans="1:10" x14ac:dyDescent="0.25">
      <c r="A6281">
        <v>138609</v>
      </c>
      <c r="B6281" t="s">
        <v>40</v>
      </c>
      <c r="C6281">
        <v>0</v>
      </c>
      <c r="D6281" t="s">
        <v>41</v>
      </c>
      <c r="E6281" t="s">
        <v>41</v>
      </c>
      <c r="F6281" t="s">
        <v>41</v>
      </c>
      <c r="G6281" t="s">
        <v>51</v>
      </c>
      <c r="H6281" t="s">
        <v>43</v>
      </c>
      <c r="I6281" t="s">
        <v>44</v>
      </c>
      <c r="J6281" t="s">
        <v>56</v>
      </c>
    </row>
    <row r="6282" spans="1:10" x14ac:dyDescent="0.25">
      <c r="A6282">
        <v>138610</v>
      </c>
      <c r="B6282" t="s">
        <v>40</v>
      </c>
      <c r="C6282">
        <v>0</v>
      </c>
      <c r="D6282" t="s">
        <v>41</v>
      </c>
      <c r="E6282" t="s">
        <v>41</v>
      </c>
      <c r="F6282" t="s">
        <v>41</v>
      </c>
      <c r="G6282" t="s">
        <v>42</v>
      </c>
      <c r="H6282" t="s">
        <v>43</v>
      </c>
      <c r="I6282" t="s">
        <v>44</v>
      </c>
      <c r="J6282" t="s">
        <v>53</v>
      </c>
    </row>
    <row r="6283" spans="1:10" x14ac:dyDescent="0.25">
      <c r="A6283">
        <v>138611</v>
      </c>
      <c r="B6283" t="s">
        <v>40</v>
      </c>
      <c r="C6283">
        <v>0</v>
      </c>
      <c r="D6283" t="s">
        <v>41</v>
      </c>
      <c r="E6283" t="s">
        <v>41</v>
      </c>
      <c r="F6283" t="s">
        <v>41</v>
      </c>
      <c r="G6283" t="s">
        <v>63</v>
      </c>
      <c r="H6283" t="s">
        <v>43</v>
      </c>
      <c r="I6283" t="s">
        <v>44</v>
      </c>
      <c r="J6283" t="s">
        <v>53</v>
      </c>
    </row>
    <row r="6284" spans="1:10" x14ac:dyDescent="0.25">
      <c r="A6284">
        <v>138612</v>
      </c>
      <c r="B6284" t="s">
        <v>40</v>
      </c>
      <c r="C6284">
        <v>0</v>
      </c>
      <c r="D6284" t="s">
        <v>41</v>
      </c>
      <c r="E6284" t="s">
        <v>41</v>
      </c>
      <c r="F6284" t="s">
        <v>41</v>
      </c>
      <c r="G6284" t="s">
        <v>51</v>
      </c>
      <c r="H6284" t="s">
        <v>43</v>
      </c>
      <c r="I6284" t="s">
        <v>44</v>
      </c>
      <c r="J6284" t="s">
        <v>53</v>
      </c>
    </row>
    <row r="6285" spans="1:10" x14ac:dyDescent="0.25">
      <c r="A6285">
        <v>138613</v>
      </c>
      <c r="B6285" t="s">
        <v>40</v>
      </c>
      <c r="C6285">
        <v>0</v>
      </c>
      <c r="D6285" t="s">
        <v>41</v>
      </c>
      <c r="E6285" t="s">
        <v>41</v>
      </c>
      <c r="F6285" t="s">
        <v>41</v>
      </c>
      <c r="G6285" t="s">
        <v>42</v>
      </c>
      <c r="H6285" t="s">
        <v>43</v>
      </c>
      <c r="I6285" t="s">
        <v>44</v>
      </c>
      <c r="J6285" t="s">
        <v>140</v>
      </c>
    </row>
    <row r="6286" spans="1:10" x14ac:dyDescent="0.25">
      <c r="A6286">
        <v>138614</v>
      </c>
      <c r="B6286" t="s">
        <v>64</v>
      </c>
      <c r="C6286">
        <v>0</v>
      </c>
      <c r="D6286" t="s">
        <v>41</v>
      </c>
      <c r="E6286" t="s">
        <v>41</v>
      </c>
      <c r="F6286" t="s">
        <v>41</v>
      </c>
      <c r="G6286" t="s">
        <v>63</v>
      </c>
      <c r="H6286" t="s">
        <v>43</v>
      </c>
      <c r="I6286" t="s">
        <v>44</v>
      </c>
      <c r="J6286" t="s">
        <v>53</v>
      </c>
    </row>
    <row r="6287" spans="1:10" x14ac:dyDescent="0.25">
      <c r="A6287">
        <v>138615</v>
      </c>
      <c r="B6287" t="s">
        <v>40</v>
      </c>
      <c r="C6287">
        <v>0</v>
      </c>
      <c r="D6287" t="s">
        <v>41</v>
      </c>
      <c r="E6287" t="s">
        <v>41</v>
      </c>
      <c r="F6287" t="s">
        <v>41</v>
      </c>
      <c r="G6287" t="s">
        <v>42</v>
      </c>
      <c r="H6287" t="s">
        <v>43</v>
      </c>
      <c r="I6287" t="s">
        <v>44</v>
      </c>
      <c r="J6287" t="s">
        <v>53</v>
      </c>
    </row>
    <row r="6288" spans="1:10" x14ac:dyDescent="0.25">
      <c r="A6288">
        <v>138616</v>
      </c>
      <c r="B6288" t="s">
        <v>40</v>
      </c>
      <c r="C6288">
        <v>0</v>
      </c>
      <c r="D6288" t="s">
        <v>41</v>
      </c>
      <c r="E6288" t="s">
        <v>41</v>
      </c>
      <c r="F6288" t="s">
        <v>41</v>
      </c>
      <c r="G6288" t="s">
        <v>42</v>
      </c>
      <c r="H6288" t="s">
        <v>52</v>
      </c>
      <c r="I6288" t="s">
        <v>44</v>
      </c>
      <c r="J6288" t="s">
        <v>53</v>
      </c>
    </row>
    <row r="6289" spans="1:10" x14ac:dyDescent="0.25">
      <c r="A6289">
        <v>138617</v>
      </c>
      <c r="B6289" t="s">
        <v>40</v>
      </c>
      <c r="C6289">
        <v>0</v>
      </c>
      <c r="D6289" t="s">
        <v>41</v>
      </c>
      <c r="E6289" t="s">
        <v>41</v>
      </c>
      <c r="F6289" t="s">
        <v>41</v>
      </c>
      <c r="G6289" t="s">
        <v>42</v>
      </c>
      <c r="H6289" t="s">
        <v>52</v>
      </c>
      <c r="I6289" t="s">
        <v>44</v>
      </c>
      <c r="J6289" t="s">
        <v>62</v>
      </c>
    </row>
    <row r="6290" spans="1:10" x14ac:dyDescent="0.25">
      <c r="A6290">
        <v>138618</v>
      </c>
      <c r="B6290" t="s">
        <v>40</v>
      </c>
      <c r="C6290">
        <v>0</v>
      </c>
      <c r="D6290" t="s">
        <v>41</v>
      </c>
      <c r="E6290" t="s">
        <v>41</v>
      </c>
      <c r="F6290" t="s">
        <v>41</v>
      </c>
      <c r="G6290" t="s">
        <v>42</v>
      </c>
      <c r="H6290" t="s">
        <v>52</v>
      </c>
      <c r="I6290" t="s">
        <v>44</v>
      </c>
      <c r="J6290" t="s">
        <v>53</v>
      </c>
    </row>
    <row r="6291" spans="1:10" x14ac:dyDescent="0.25">
      <c r="A6291">
        <v>138619</v>
      </c>
      <c r="B6291" t="s">
        <v>40</v>
      </c>
      <c r="C6291">
        <v>0</v>
      </c>
      <c r="D6291" t="s">
        <v>41</v>
      </c>
      <c r="E6291" t="s">
        <v>41</v>
      </c>
      <c r="F6291" t="s">
        <v>41</v>
      </c>
      <c r="G6291" t="s">
        <v>42</v>
      </c>
      <c r="H6291" t="s">
        <v>52</v>
      </c>
      <c r="I6291" t="s">
        <v>44</v>
      </c>
      <c r="J6291" t="s">
        <v>53</v>
      </c>
    </row>
    <row r="6292" spans="1:10" x14ac:dyDescent="0.25">
      <c r="A6292">
        <v>138620</v>
      </c>
      <c r="B6292" t="s">
        <v>40</v>
      </c>
      <c r="C6292">
        <v>0</v>
      </c>
      <c r="D6292" t="s">
        <v>41</v>
      </c>
      <c r="E6292" t="s">
        <v>41</v>
      </c>
      <c r="F6292" t="s">
        <v>41</v>
      </c>
      <c r="G6292" t="s">
        <v>51</v>
      </c>
      <c r="H6292" t="s">
        <v>52</v>
      </c>
      <c r="I6292" t="s">
        <v>44</v>
      </c>
      <c r="J6292" t="s">
        <v>53</v>
      </c>
    </row>
    <row r="6293" spans="1:10" x14ac:dyDescent="0.25">
      <c r="A6293">
        <v>138621</v>
      </c>
      <c r="B6293" t="s">
        <v>40</v>
      </c>
      <c r="C6293">
        <v>0</v>
      </c>
      <c r="D6293" t="s">
        <v>41</v>
      </c>
      <c r="E6293" t="s">
        <v>41</v>
      </c>
      <c r="F6293" t="s">
        <v>41</v>
      </c>
      <c r="G6293" t="s">
        <v>42</v>
      </c>
      <c r="H6293" t="s">
        <v>52</v>
      </c>
      <c r="I6293" t="s">
        <v>44</v>
      </c>
      <c r="J6293" t="s">
        <v>53</v>
      </c>
    </row>
    <row r="6294" spans="1:10" x14ac:dyDescent="0.25">
      <c r="A6294">
        <v>138622</v>
      </c>
      <c r="B6294" t="s">
        <v>40</v>
      </c>
      <c r="C6294">
        <v>0</v>
      </c>
      <c r="D6294" t="s">
        <v>41</v>
      </c>
      <c r="E6294" t="s">
        <v>41</v>
      </c>
      <c r="F6294" t="s">
        <v>41</v>
      </c>
      <c r="G6294" t="s">
        <v>42</v>
      </c>
      <c r="H6294" t="s">
        <v>52</v>
      </c>
      <c r="I6294" t="s">
        <v>44</v>
      </c>
      <c r="J6294" t="s">
        <v>53</v>
      </c>
    </row>
    <row r="6295" spans="1:10" x14ac:dyDescent="0.25">
      <c r="A6295">
        <v>138623</v>
      </c>
      <c r="B6295" t="s">
        <v>64</v>
      </c>
      <c r="C6295">
        <v>0</v>
      </c>
      <c r="D6295" t="s">
        <v>41</v>
      </c>
      <c r="E6295" t="s">
        <v>41</v>
      </c>
      <c r="F6295" t="s">
        <v>41</v>
      </c>
      <c r="G6295" t="s">
        <v>42</v>
      </c>
      <c r="H6295" t="s">
        <v>52</v>
      </c>
      <c r="I6295" t="s">
        <v>44</v>
      </c>
      <c r="J6295" t="s">
        <v>45</v>
      </c>
    </row>
    <row r="6296" spans="1:10" x14ac:dyDescent="0.25">
      <c r="A6296">
        <v>138624</v>
      </c>
      <c r="B6296" t="s">
        <v>40</v>
      </c>
      <c r="C6296">
        <v>0</v>
      </c>
      <c r="D6296" t="s">
        <v>41</v>
      </c>
      <c r="E6296" t="s">
        <v>41</v>
      </c>
      <c r="F6296" t="s">
        <v>41</v>
      </c>
      <c r="G6296" t="s">
        <v>51</v>
      </c>
      <c r="H6296" t="s">
        <v>52</v>
      </c>
      <c r="I6296" t="s">
        <v>44</v>
      </c>
      <c r="J6296" t="s">
        <v>53</v>
      </c>
    </row>
    <row r="6297" spans="1:10" x14ac:dyDescent="0.25">
      <c r="A6297">
        <v>138625</v>
      </c>
      <c r="B6297" t="s">
        <v>40</v>
      </c>
      <c r="C6297">
        <v>0</v>
      </c>
      <c r="D6297" t="s">
        <v>41</v>
      </c>
      <c r="E6297" t="s">
        <v>41</v>
      </c>
      <c r="F6297" t="s">
        <v>41</v>
      </c>
      <c r="G6297" t="s">
        <v>42</v>
      </c>
      <c r="H6297" t="s">
        <v>52</v>
      </c>
      <c r="I6297" t="s">
        <v>44</v>
      </c>
      <c r="J6297" t="s">
        <v>53</v>
      </c>
    </row>
    <row r="6298" spans="1:10" x14ac:dyDescent="0.25">
      <c r="A6298">
        <v>138626</v>
      </c>
      <c r="B6298" t="s">
        <v>40</v>
      </c>
      <c r="C6298">
        <v>0</v>
      </c>
      <c r="D6298" t="s">
        <v>41</v>
      </c>
      <c r="E6298" t="s">
        <v>41</v>
      </c>
      <c r="F6298" t="s">
        <v>41</v>
      </c>
      <c r="G6298" t="s">
        <v>81</v>
      </c>
      <c r="H6298" t="s">
        <v>52</v>
      </c>
      <c r="I6298" t="s">
        <v>44</v>
      </c>
      <c r="J6298" t="s">
        <v>53</v>
      </c>
    </row>
    <row r="6299" spans="1:10" x14ac:dyDescent="0.25">
      <c r="A6299">
        <v>138627</v>
      </c>
      <c r="B6299" t="s">
        <v>40</v>
      </c>
      <c r="C6299">
        <v>0</v>
      </c>
      <c r="D6299" t="s">
        <v>41</v>
      </c>
      <c r="E6299" t="s">
        <v>41</v>
      </c>
      <c r="F6299" t="s">
        <v>41</v>
      </c>
      <c r="G6299" t="s">
        <v>42</v>
      </c>
      <c r="H6299" t="s">
        <v>52</v>
      </c>
      <c r="I6299" t="s">
        <v>44</v>
      </c>
      <c r="J6299" t="s">
        <v>53</v>
      </c>
    </row>
    <row r="6300" spans="1:10" x14ac:dyDescent="0.25">
      <c r="A6300">
        <v>138628</v>
      </c>
      <c r="B6300" t="s">
        <v>40</v>
      </c>
      <c r="C6300">
        <v>0</v>
      </c>
      <c r="D6300" t="s">
        <v>41</v>
      </c>
      <c r="E6300" t="s">
        <v>41</v>
      </c>
      <c r="F6300" t="s">
        <v>41</v>
      </c>
      <c r="G6300" t="s">
        <v>83</v>
      </c>
      <c r="H6300" t="s">
        <v>43</v>
      </c>
      <c r="I6300" t="s">
        <v>44</v>
      </c>
      <c r="J6300" t="s">
        <v>62</v>
      </c>
    </row>
    <row r="6301" spans="1:10" x14ac:dyDescent="0.25">
      <c r="A6301">
        <v>138629</v>
      </c>
      <c r="B6301" t="s">
        <v>40</v>
      </c>
      <c r="C6301">
        <v>0</v>
      </c>
      <c r="D6301" t="s">
        <v>41</v>
      </c>
      <c r="E6301" t="s">
        <v>41</v>
      </c>
      <c r="F6301" t="s">
        <v>41</v>
      </c>
      <c r="G6301" t="s">
        <v>42</v>
      </c>
      <c r="H6301" t="s">
        <v>43</v>
      </c>
      <c r="I6301" t="s">
        <v>44</v>
      </c>
      <c r="J6301" t="s">
        <v>53</v>
      </c>
    </row>
    <row r="6302" spans="1:10" x14ac:dyDescent="0.25">
      <c r="A6302">
        <v>138630</v>
      </c>
      <c r="B6302" t="s">
        <v>40</v>
      </c>
      <c r="C6302">
        <v>0</v>
      </c>
      <c r="D6302" t="s">
        <v>41</v>
      </c>
      <c r="E6302" t="s">
        <v>41</v>
      </c>
      <c r="F6302" t="s">
        <v>41</v>
      </c>
      <c r="G6302" t="s">
        <v>42</v>
      </c>
      <c r="H6302" t="s">
        <v>43</v>
      </c>
      <c r="I6302" t="s">
        <v>44</v>
      </c>
      <c r="J6302" t="s">
        <v>53</v>
      </c>
    </row>
    <row r="6303" spans="1:10" x14ac:dyDescent="0.25">
      <c r="A6303">
        <v>138631</v>
      </c>
      <c r="B6303" t="s">
        <v>40</v>
      </c>
      <c r="C6303">
        <v>0</v>
      </c>
      <c r="D6303" t="s">
        <v>41</v>
      </c>
      <c r="E6303" t="s">
        <v>41</v>
      </c>
      <c r="F6303" t="s">
        <v>41</v>
      </c>
      <c r="G6303" t="s">
        <v>51</v>
      </c>
      <c r="H6303" t="s">
        <v>43</v>
      </c>
      <c r="I6303" t="s">
        <v>44</v>
      </c>
      <c r="J6303" t="s">
        <v>45</v>
      </c>
    </row>
    <row r="6304" spans="1:10" x14ac:dyDescent="0.25">
      <c r="A6304">
        <v>138632</v>
      </c>
      <c r="B6304" t="s">
        <v>40</v>
      </c>
      <c r="C6304">
        <v>0</v>
      </c>
      <c r="D6304" t="s">
        <v>41</v>
      </c>
      <c r="E6304" t="s">
        <v>41</v>
      </c>
      <c r="F6304" t="s">
        <v>41</v>
      </c>
      <c r="G6304" t="s">
        <v>42</v>
      </c>
      <c r="H6304" t="s">
        <v>43</v>
      </c>
      <c r="I6304" t="s">
        <v>44</v>
      </c>
      <c r="J6304" t="s">
        <v>53</v>
      </c>
    </row>
    <row r="6305" spans="1:10" x14ac:dyDescent="0.25">
      <c r="A6305">
        <v>138633</v>
      </c>
      <c r="B6305" t="s">
        <v>40</v>
      </c>
      <c r="C6305">
        <v>0</v>
      </c>
      <c r="D6305" t="s">
        <v>41</v>
      </c>
      <c r="E6305" t="s">
        <v>41</v>
      </c>
      <c r="F6305" t="s">
        <v>41</v>
      </c>
      <c r="G6305" t="s">
        <v>42</v>
      </c>
      <c r="H6305" t="s">
        <v>52</v>
      </c>
      <c r="I6305" t="s">
        <v>44</v>
      </c>
      <c r="J6305" t="s">
        <v>45</v>
      </c>
    </row>
    <row r="6306" spans="1:10" x14ac:dyDescent="0.25">
      <c r="A6306">
        <v>138635</v>
      </c>
      <c r="B6306" t="s">
        <v>40</v>
      </c>
      <c r="C6306">
        <v>0</v>
      </c>
      <c r="D6306" t="s">
        <v>41</v>
      </c>
      <c r="E6306" t="s">
        <v>41</v>
      </c>
      <c r="F6306" t="s">
        <v>41</v>
      </c>
      <c r="G6306" t="s">
        <v>42</v>
      </c>
      <c r="H6306" t="s">
        <v>43</v>
      </c>
      <c r="I6306" t="s">
        <v>44</v>
      </c>
      <c r="J6306" t="s">
        <v>62</v>
      </c>
    </row>
    <row r="6307" spans="1:10" x14ac:dyDescent="0.25">
      <c r="A6307">
        <v>138636</v>
      </c>
      <c r="B6307" t="s">
        <v>40</v>
      </c>
      <c r="C6307">
        <v>0</v>
      </c>
      <c r="D6307" t="s">
        <v>41</v>
      </c>
      <c r="E6307" t="s">
        <v>41</v>
      </c>
      <c r="F6307" t="s">
        <v>41</v>
      </c>
      <c r="G6307" t="s">
        <v>42</v>
      </c>
      <c r="H6307" t="s">
        <v>43</v>
      </c>
      <c r="I6307" t="s">
        <v>44</v>
      </c>
      <c r="J6307" t="s">
        <v>45</v>
      </c>
    </row>
    <row r="6308" spans="1:10" x14ac:dyDescent="0.25">
      <c r="A6308">
        <v>138637</v>
      </c>
      <c r="B6308" t="s">
        <v>40</v>
      </c>
      <c r="C6308">
        <v>0</v>
      </c>
      <c r="D6308" t="s">
        <v>41</v>
      </c>
      <c r="E6308" t="s">
        <v>41</v>
      </c>
      <c r="F6308" t="s">
        <v>41</v>
      </c>
      <c r="G6308" t="s">
        <v>42</v>
      </c>
      <c r="H6308" t="s">
        <v>43</v>
      </c>
      <c r="I6308" t="s">
        <v>44</v>
      </c>
      <c r="J6308" t="s">
        <v>62</v>
      </c>
    </row>
    <row r="6309" spans="1:10" x14ac:dyDescent="0.25">
      <c r="A6309">
        <v>138638</v>
      </c>
      <c r="B6309" t="s">
        <v>40</v>
      </c>
      <c r="C6309">
        <v>0</v>
      </c>
      <c r="D6309" t="s">
        <v>41</v>
      </c>
      <c r="E6309" t="s">
        <v>41</v>
      </c>
      <c r="F6309" t="s">
        <v>41</v>
      </c>
      <c r="G6309" t="s">
        <v>51</v>
      </c>
      <c r="H6309" t="s">
        <v>43</v>
      </c>
      <c r="I6309" t="s">
        <v>44</v>
      </c>
      <c r="J6309" t="s">
        <v>45</v>
      </c>
    </row>
    <row r="6310" spans="1:10" x14ac:dyDescent="0.25">
      <c r="A6310">
        <v>138639</v>
      </c>
      <c r="B6310" t="s">
        <v>40</v>
      </c>
      <c r="C6310">
        <v>0</v>
      </c>
      <c r="D6310" t="s">
        <v>41</v>
      </c>
      <c r="E6310" t="s">
        <v>41</v>
      </c>
      <c r="F6310" t="s">
        <v>41</v>
      </c>
      <c r="G6310" t="s">
        <v>42</v>
      </c>
      <c r="H6310" t="s">
        <v>43</v>
      </c>
      <c r="I6310" t="s">
        <v>44</v>
      </c>
      <c r="J6310" t="s">
        <v>62</v>
      </c>
    </row>
    <row r="6311" spans="1:10" x14ac:dyDescent="0.25">
      <c r="A6311">
        <v>138640</v>
      </c>
      <c r="B6311" t="s">
        <v>40</v>
      </c>
      <c r="C6311">
        <v>1</v>
      </c>
      <c r="D6311" t="s">
        <v>41</v>
      </c>
      <c r="E6311" t="s">
        <v>41</v>
      </c>
      <c r="F6311" t="s">
        <v>41</v>
      </c>
      <c r="G6311" t="s">
        <v>42</v>
      </c>
      <c r="H6311" t="s">
        <v>52</v>
      </c>
      <c r="I6311" t="s">
        <v>57</v>
      </c>
      <c r="J6311" t="s">
        <v>62</v>
      </c>
    </row>
    <row r="6312" spans="1:10" x14ac:dyDescent="0.25">
      <c r="A6312">
        <v>138641</v>
      </c>
      <c r="B6312" t="s">
        <v>40</v>
      </c>
      <c r="C6312">
        <v>0</v>
      </c>
      <c r="D6312" t="s">
        <v>41</v>
      </c>
      <c r="E6312" t="s">
        <v>41</v>
      </c>
      <c r="F6312" t="s">
        <v>41</v>
      </c>
      <c r="G6312" t="s">
        <v>42</v>
      </c>
      <c r="H6312" t="s">
        <v>43</v>
      </c>
      <c r="I6312" t="s">
        <v>44</v>
      </c>
      <c r="J6312" t="s">
        <v>62</v>
      </c>
    </row>
    <row r="6313" spans="1:10" x14ac:dyDescent="0.25">
      <c r="A6313">
        <v>138642</v>
      </c>
      <c r="B6313" t="s">
        <v>40</v>
      </c>
      <c r="C6313">
        <v>0</v>
      </c>
      <c r="D6313" t="s">
        <v>41</v>
      </c>
      <c r="E6313" t="s">
        <v>41</v>
      </c>
      <c r="F6313" t="s">
        <v>41</v>
      </c>
      <c r="G6313" t="s">
        <v>42</v>
      </c>
      <c r="H6313" t="s">
        <v>52</v>
      </c>
      <c r="I6313" t="s">
        <v>44</v>
      </c>
      <c r="J6313" t="s">
        <v>45</v>
      </c>
    </row>
    <row r="6314" spans="1:10" x14ac:dyDescent="0.25">
      <c r="A6314">
        <v>138643</v>
      </c>
      <c r="B6314" t="s">
        <v>40</v>
      </c>
      <c r="C6314">
        <v>0</v>
      </c>
      <c r="D6314" t="s">
        <v>41</v>
      </c>
      <c r="E6314" t="s">
        <v>41</v>
      </c>
      <c r="F6314" t="s">
        <v>41</v>
      </c>
      <c r="G6314" t="s">
        <v>42</v>
      </c>
      <c r="H6314" t="s">
        <v>52</v>
      </c>
      <c r="I6314" t="s">
        <v>44</v>
      </c>
      <c r="J6314" t="s">
        <v>62</v>
      </c>
    </row>
    <row r="6315" spans="1:10" x14ac:dyDescent="0.25">
      <c r="A6315">
        <v>138644</v>
      </c>
      <c r="B6315" t="s">
        <v>40</v>
      </c>
      <c r="C6315">
        <v>0</v>
      </c>
      <c r="D6315" t="s">
        <v>41</v>
      </c>
      <c r="E6315" t="s">
        <v>41</v>
      </c>
      <c r="F6315" t="s">
        <v>41</v>
      </c>
      <c r="G6315" t="s">
        <v>42</v>
      </c>
      <c r="H6315" t="s">
        <v>43</v>
      </c>
      <c r="I6315" t="s">
        <v>44</v>
      </c>
      <c r="J6315" t="s">
        <v>62</v>
      </c>
    </row>
    <row r="6316" spans="1:10" x14ac:dyDescent="0.25">
      <c r="A6316">
        <v>138645</v>
      </c>
      <c r="B6316" t="s">
        <v>40</v>
      </c>
      <c r="C6316">
        <v>0</v>
      </c>
      <c r="D6316" t="s">
        <v>41</v>
      </c>
      <c r="E6316" t="s">
        <v>41</v>
      </c>
      <c r="F6316" t="s">
        <v>41</v>
      </c>
      <c r="G6316" t="s">
        <v>42</v>
      </c>
      <c r="H6316" t="s">
        <v>43</v>
      </c>
      <c r="I6316" t="s">
        <v>44</v>
      </c>
      <c r="J6316" t="s">
        <v>140</v>
      </c>
    </row>
    <row r="6317" spans="1:10" x14ac:dyDescent="0.25">
      <c r="A6317">
        <v>138646</v>
      </c>
      <c r="B6317" t="s">
        <v>40</v>
      </c>
      <c r="C6317">
        <v>0</v>
      </c>
      <c r="D6317" t="s">
        <v>41</v>
      </c>
      <c r="E6317" t="s">
        <v>41</v>
      </c>
      <c r="F6317" t="s">
        <v>41</v>
      </c>
      <c r="G6317" t="s">
        <v>42</v>
      </c>
      <c r="H6317" t="s">
        <v>43</v>
      </c>
      <c r="I6317" t="s">
        <v>44</v>
      </c>
      <c r="J6317" t="s">
        <v>140</v>
      </c>
    </row>
    <row r="6318" spans="1:10" x14ac:dyDescent="0.25">
      <c r="A6318">
        <v>138647</v>
      </c>
      <c r="B6318" t="s">
        <v>40</v>
      </c>
      <c r="C6318">
        <v>1</v>
      </c>
      <c r="D6318" t="s">
        <v>41</v>
      </c>
      <c r="E6318" t="s">
        <v>41</v>
      </c>
      <c r="F6318" t="s">
        <v>41</v>
      </c>
      <c r="G6318" t="s">
        <v>42</v>
      </c>
      <c r="H6318" t="s">
        <v>43</v>
      </c>
      <c r="I6318" t="s">
        <v>57</v>
      </c>
      <c r="J6318" t="s">
        <v>53</v>
      </c>
    </row>
    <row r="6319" spans="1:10" x14ac:dyDescent="0.25">
      <c r="A6319">
        <v>138648</v>
      </c>
      <c r="B6319" t="s">
        <v>40</v>
      </c>
      <c r="C6319">
        <v>0</v>
      </c>
      <c r="D6319" t="s">
        <v>41</v>
      </c>
      <c r="E6319" t="s">
        <v>41</v>
      </c>
      <c r="F6319" t="s">
        <v>41</v>
      </c>
      <c r="G6319" t="s">
        <v>63</v>
      </c>
      <c r="H6319" t="s">
        <v>43</v>
      </c>
      <c r="I6319" t="s">
        <v>44</v>
      </c>
      <c r="J6319" t="s">
        <v>140</v>
      </c>
    </row>
    <row r="6320" spans="1:10" x14ac:dyDescent="0.25">
      <c r="A6320">
        <v>138649</v>
      </c>
      <c r="B6320" t="s">
        <v>40</v>
      </c>
      <c r="C6320">
        <v>1</v>
      </c>
      <c r="D6320" t="s">
        <v>41</v>
      </c>
      <c r="E6320" t="s">
        <v>41</v>
      </c>
      <c r="F6320" t="s">
        <v>41</v>
      </c>
      <c r="G6320" t="s">
        <v>51</v>
      </c>
      <c r="H6320" t="s">
        <v>52</v>
      </c>
      <c r="I6320" t="s">
        <v>57</v>
      </c>
      <c r="J6320" t="s">
        <v>53</v>
      </c>
    </row>
    <row r="6321" spans="1:10" x14ac:dyDescent="0.25">
      <c r="A6321">
        <v>138650</v>
      </c>
      <c r="B6321" t="s">
        <v>40</v>
      </c>
      <c r="C6321">
        <v>0</v>
      </c>
      <c r="D6321" t="s">
        <v>41</v>
      </c>
      <c r="E6321" t="s">
        <v>41</v>
      </c>
      <c r="F6321" t="s">
        <v>41</v>
      </c>
      <c r="G6321" t="s">
        <v>42</v>
      </c>
      <c r="H6321" t="s">
        <v>43</v>
      </c>
      <c r="I6321" t="s">
        <v>44</v>
      </c>
      <c r="J6321" t="s">
        <v>53</v>
      </c>
    </row>
    <row r="6322" spans="1:10" x14ac:dyDescent="0.25">
      <c r="A6322">
        <v>138651</v>
      </c>
      <c r="B6322" t="s">
        <v>40</v>
      </c>
      <c r="C6322">
        <v>0</v>
      </c>
      <c r="D6322" t="s">
        <v>41</v>
      </c>
      <c r="E6322" t="s">
        <v>41</v>
      </c>
      <c r="F6322" t="s">
        <v>41</v>
      </c>
      <c r="G6322" t="s">
        <v>42</v>
      </c>
      <c r="H6322" t="s">
        <v>43</v>
      </c>
      <c r="I6322" t="s">
        <v>44</v>
      </c>
      <c r="J6322" t="s">
        <v>53</v>
      </c>
    </row>
    <row r="6323" spans="1:10" x14ac:dyDescent="0.25">
      <c r="A6323">
        <v>138652</v>
      </c>
      <c r="B6323" t="s">
        <v>40</v>
      </c>
      <c r="C6323">
        <v>0</v>
      </c>
      <c r="D6323" t="s">
        <v>41</v>
      </c>
      <c r="E6323" t="s">
        <v>41</v>
      </c>
      <c r="F6323" t="s">
        <v>41</v>
      </c>
      <c r="G6323" t="s">
        <v>42</v>
      </c>
      <c r="H6323" t="s">
        <v>52</v>
      </c>
      <c r="I6323" t="s">
        <v>44</v>
      </c>
      <c r="J6323" t="s">
        <v>53</v>
      </c>
    </row>
    <row r="6324" spans="1:10" x14ac:dyDescent="0.25">
      <c r="A6324">
        <v>138653</v>
      </c>
      <c r="B6324" t="s">
        <v>40</v>
      </c>
      <c r="C6324">
        <v>0</v>
      </c>
      <c r="D6324" t="s">
        <v>41</v>
      </c>
      <c r="E6324" t="s">
        <v>41</v>
      </c>
      <c r="F6324" t="s">
        <v>41</v>
      </c>
      <c r="G6324" t="s">
        <v>83</v>
      </c>
      <c r="H6324" t="s">
        <v>52</v>
      </c>
      <c r="I6324" t="s">
        <v>44</v>
      </c>
      <c r="J6324" t="s">
        <v>53</v>
      </c>
    </row>
    <row r="6325" spans="1:10" x14ac:dyDescent="0.25">
      <c r="A6325">
        <v>138654</v>
      </c>
      <c r="B6325" t="s">
        <v>40</v>
      </c>
      <c r="C6325">
        <v>0</v>
      </c>
      <c r="D6325" t="s">
        <v>41</v>
      </c>
      <c r="E6325" t="s">
        <v>41</v>
      </c>
      <c r="F6325" t="s">
        <v>41</v>
      </c>
      <c r="G6325" t="s">
        <v>83</v>
      </c>
      <c r="H6325" t="s">
        <v>43</v>
      </c>
      <c r="I6325" t="s">
        <v>44</v>
      </c>
      <c r="J6325" t="s">
        <v>53</v>
      </c>
    </row>
    <row r="6326" spans="1:10" x14ac:dyDescent="0.25">
      <c r="A6326">
        <v>138655</v>
      </c>
      <c r="B6326" t="s">
        <v>40</v>
      </c>
      <c r="C6326">
        <v>0</v>
      </c>
      <c r="D6326" t="s">
        <v>41</v>
      </c>
      <c r="E6326" t="s">
        <v>41</v>
      </c>
      <c r="F6326" t="s">
        <v>41</v>
      </c>
      <c r="G6326" t="s">
        <v>42</v>
      </c>
      <c r="H6326" t="s">
        <v>52</v>
      </c>
      <c r="I6326" t="s">
        <v>44</v>
      </c>
      <c r="J6326" t="s">
        <v>53</v>
      </c>
    </row>
    <row r="6327" spans="1:10" x14ac:dyDescent="0.25">
      <c r="A6327">
        <v>138656</v>
      </c>
      <c r="B6327" t="s">
        <v>40</v>
      </c>
      <c r="C6327">
        <v>0</v>
      </c>
      <c r="D6327" t="s">
        <v>41</v>
      </c>
      <c r="E6327" t="s">
        <v>41</v>
      </c>
      <c r="F6327" t="s">
        <v>41</v>
      </c>
      <c r="G6327" t="s">
        <v>63</v>
      </c>
      <c r="H6327" t="s">
        <v>52</v>
      </c>
      <c r="I6327" t="s">
        <v>44</v>
      </c>
      <c r="J6327" t="s">
        <v>62</v>
      </c>
    </row>
    <row r="6328" spans="1:10" x14ac:dyDescent="0.25">
      <c r="A6328">
        <v>138657</v>
      </c>
      <c r="B6328" t="s">
        <v>40</v>
      </c>
      <c r="C6328">
        <v>0</v>
      </c>
      <c r="D6328" t="s">
        <v>41</v>
      </c>
      <c r="E6328" t="s">
        <v>41</v>
      </c>
      <c r="F6328" t="s">
        <v>41</v>
      </c>
      <c r="G6328" t="s">
        <v>42</v>
      </c>
      <c r="H6328" t="s">
        <v>43</v>
      </c>
      <c r="I6328" t="s">
        <v>44</v>
      </c>
      <c r="J6328" t="s">
        <v>62</v>
      </c>
    </row>
    <row r="6329" spans="1:10" x14ac:dyDescent="0.25">
      <c r="A6329">
        <v>138658</v>
      </c>
      <c r="B6329" t="s">
        <v>40</v>
      </c>
      <c r="C6329">
        <v>0</v>
      </c>
      <c r="D6329" t="s">
        <v>41</v>
      </c>
      <c r="E6329" t="s">
        <v>41</v>
      </c>
      <c r="F6329" t="s">
        <v>41</v>
      </c>
      <c r="G6329" t="s">
        <v>51</v>
      </c>
      <c r="H6329" t="s">
        <v>43</v>
      </c>
      <c r="I6329" t="s">
        <v>44</v>
      </c>
      <c r="J6329" t="s">
        <v>62</v>
      </c>
    </row>
    <row r="6330" spans="1:10" x14ac:dyDescent="0.25">
      <c r="A6330">
        <v>138659</v>
      </c>
      <c r="B6330" t="s">
        <v>40</v>
      </c>
      <c r="C6330">
        <v>0</v>
      </c>
      <c r="D6330" t="s">
        <v>41</v>
      </c>
      <c r="E6330" t="s">
        <v>41</v>
      </c>
      <c r="F6330" t="s">
        <v>41</v>
      </c>
      <c r="G6330" t="s">
        <v>42</v>
      </c>
      <c r="H6330" t="s">
        <v>43</v>
      </c>
      <c r="I6330" t="s">
        <v>44</v>
      </c>
      <c r="J6330" t="s">
        <v>53</v>
      </c>
    </row>
    <row r="6331" spans="1:10" x14ac:dyDescent="0.25">
      <c r="A6331">
        <v>138660</v>
      </c>
      <c r="B6331" t="s">
        <v>40</v>
      </c>
      <c r="C6331">
        <v>0</v>
      </c>
      <c r="D6331" t="s">
        <v>41</v>
      </c>
      <c r="E6331" t="s">
        <v>41</v>
      </c>
      <c r="F6331" t="s">
        <v>41</v>
      </c>
      <c r="G6331" t="s">
        <v>42</v>
      </c>
      <c r="H6331" t="s">
        <v>52</v>
      </c>
      <c r="I6331" t="s">
        <v>44</v>
      </c>
      <c r="J6331" t="s">
        <v>56</v>
      </c>
    </row>
    <row r="6332" spans="1:10" x14ac:dyDescent="0.25">
      <c r="A6332">
        <v>138661</v>
      </c>
      <c r="B6332" t="s">
        <v>40</v>
      </c>
      <c r="C6332">
        <v>0</v>
      </c>
      <c r="D6332" t="s">
        <v>41</v>
      </c>
      <c r="E6332" t="s">
        <v>41</v>
      </c>
      <c r="F6332" t="s">
        <v>41</v>
      </c>
      <c r="G6332" t="s">
        <v>42</v>
      </c>
      <c r="H6332" t="s">
        <v>52</v>
      </c>
      <c r="I6332" t="s">
        <v>44</v>
      </c>
      <c r="J6332" t="s">
        <v>56</v>
      </c>
    </row>
    <row r="6333" spans="1:10" x14ac:dyDescent="0.25">
      <c r="A6333">
        <v>138662</v>
      </c>
      <c r="B6333" t="s">
        <v>40</v>
      </c>
      <c r="C6333">
        <v>0</v>
      </c>
      <c r="D6333" t="s">
        <v>41</v>
      </c>
      <c r="E6333" t="s">
        <v>41</v>
      </c>
      <c r="F6333" t="s">
        <v>41</v>
      </c>
      <c r="G6333" t="s">
        <v>42</v>
      </c>
      <c r="H6333" t="s">
        <v>52</v>
      </c>
      <c r="I6333" t="s">
        <v>44</v>
      </c>
      <c r="J6333" t="s">
        <v>56</v>
      </c>
    </row>
    <row r="6334" spans="1:10" x14ac:dyDescent="0.25">
      <c r="A6334">
        <v>138663</v>
      </c>
      <c r="B6334" t="s">
        <v>40</v>
      </c>
      <c r="C6334">
        <v>0</v>
      </c>
      <c r="D6334" t="s">
        <v>41</v>
      </c>
      <c r="E6334" t="s">
        <v>41</v>
      </c>
      <c r="F6334" t="s">
        <v>41</v>
      </c>
      <c r="G6334" t="s">
        <v>42</v>
      </c>
      <c r="H6334" t="s">
        <v>52</v>
      </c>
      <c r="I6334" t="s">
        <v>44</v>
      </c>
      <c r="J6334" t="s">
        <v>56</v>
      </c>
    </row>
    <row r="6335" spans="1:10" x14ac:dyDescent="0.25">
      <c r="A6335">
        <v>138664</v>
      </c>
      <c r="B6335" t="s">
        <v>40</v>
      </c>
      <c r="C6335">
        <v>0</v>
      </c>
      <c r="D6335" t="s">
        <v>41</v>
      </c>
      <c r="E6335" t="s">
        <v>41</v>
      </c>
      <c r="F6335" t="s">
        <v>41</v>
      </c>
      <c r="G6335" t="s">
        <v>63</v>
      </c>
      <c r="H6335" t="s">
        <v>52</v>
      </c>
      <c r="I6335" t="s">
        <v>44</v>
      </c>
      <c r="J6335" t="s">
        <v>56</v>
      </c>
    </row>
    <row r="6336" spans="1:10" x14ac:dyDescent="0.25">
      <c r="A6336">
        <v>138665</v>
      </c>
      <c r="B6336" t="s">
        <v>40</v>
      </c>
      <c r="C6336">
        <v>0</v>
      </c>
      <c r="D6336" t="s">
        <v>41</v>
      </c>
      <c r="E6336" t="s">
        <v>41</v>
      </c>
      <c r="F6336" t="s">
        <v>41</v>
      </c>
      <c r="G6336" t="s">
        <v>42</v>
      </c>
      <c r="H6336" t="s">
        <v>52</v>
      </c>
      <c r="I6336" t="s">
        <v>44</v>
      </c>
      <c r="J6336" t="s">
        <v>56</v>
      </c>
    </row>
    <row r="6337" spans="1:10" x14ac:dyDescent="0.25">
      <c r="A6337">
        <v>138666</v>
      </c>
      <c r="B6337" t="s">
        <v>40</v>
      </c>
      <c r="C6337">
        <v>0</v>
      </c>
      <c r="D6337" t="s">
        <v>41</v>
      </c>
      <c r="E6337" t="s">
        <v>41</v>
      </c>
      <c r="F6337" t="s">
        <v>41</v>
      </c>
      <c r="G6337" t="s">
        <v>42</v>
      </c>
      <c r="H6337" t="s">
        <v>52</v>
      </c>
      <c r="I6337" t="s">
        <v>44</v>
      </c>
      <c r="J6337" t="s">
        <v>56</v>
      </c>
    </row>
    <row r="6338" spans="1:10" x14ac:dyDescent="0.25">
      <c r="A6338">
        <v>138667</v>
      </c>
      <c r="B6338" t="s">
        <v>40</v>
      </c>
      <c r="C6338">
        <v>0</v>
      </c>
      <c r="D6338" t="s">
        <v>41</v>
      </c>
      <c r="E6338" t="s">
        <v>41</v>
      </c>
      <c r="F6338" t="s">
        <v>41</v>
      </c>
      <c r="G6338" t="s">
        <v>42</v>
      </c>
      <c r="H6338" t="s">
        <v>43</v>
      </c>
      <c r="I6338" t="s">
        <v>44</v>
      </c>
      <c r="J6338" t="s">
        <v>56</v>
      </c>
    </row>
    <row r="6339" spans="1:10" x14ac:dyDescent="0.25">
      <c r="A6339">
        <v>138668</v>
      </c>
      <c r="B6339" t="s">
        <v>40</v>
      </c>
      <c r="C6339">
        <v>0</v>
      </c>
      <c r="D6339" t="s">
        <v>41</v>
      </c>
      <c r="E6339" t="s">
        <v>41</v>
      </c>
      <c r="F6339" t="s">
        <v>41</v>
      </c>
      <c r="G6339" t="s">
        <v>42</v>
      </c>
      <c r="H6339" t="s">
        <v>43</v>
      </c>
      <c r="I6339" t="s">
        <v>44</v>
      </c>
      <c r="J6339" t="s">
        <v>62</v>
      </c>
    </row>
    <row r="6340" spans="1:10" x14ac:dyDescent="0.25">
      <c r="A6340">
        <v>138669</v>
      </c>
      <c r="B6340" t="s">
        <v>40</v>
      </c>
      <c r="C6340">
        <v>1</v>
      </c>
      <c r="D6340" t="s">
        <v>41</v>
      </c>
      <c r="E6340" t="s">
        <v>41</v>
      </c>
      <c r="F6340" t="s">
        <v>41</v>
      </c>
      <c r="G6340" t="s">
        <v>51</v>
      </c>
      <c r="H6340" t="s">
        <v>43</v>
      </c>
      <c r="I6340" t="s">
        <v>57</v>
      </c>
      <c r="J6340" t="s">
        <v>53</v>
      </c>
    </row>
    <row r="6341" spans="1:10" x14ac:dyDescent="0.25">
      <c r="A6341">
        <v>138670</v>
      </c>
      <c r="B6341" t="s">
        <v>40</v>
      </c>
      <c r="C6341">
        <v>0</v>
      </c>
      <c r="D6341" t="s">
        <v>41</v>
      </c>
      <c r="E6341" t="s">
        <v>41</v>
      </c>
      <c r="F6341" t="s">
        <v>41</v>
      </c>
      <c r="G6341" t="s">
        <v>51</v>
      </c>
      <c r="H6341" t="s">
        <v>52</v>
      </c>
      <c r="I6341" t="s">
        <v>44</v>
      </c>
      <c r="J6341" t="s">
        <v>53</v>
      </c>
    </row>
    <row r="6342" spans="1:10" x14ac:dyDescent="0.25">
      <c r="A6342">
        <v>138671</v>
      </c>
      <c r="B6342" t="s">
        <v>40</v>
      </c>
      <c r="C6342">
        <v>0</v>
      </c>
      <c r="D6342" t="s">
        <v>41</v>
      </c>
      <c r="E6342" t="s">
        <v>41</v>
      </c>
      <c r="F6342" t="s">
        <v>41</v>
      </c>
      <c r="G6342" t="s">
        <v>51</v>
      </c>
      <c r="H6342" t="s">
        <v>43</v>
      </c>
      <c r="I6342" t="s">
        <v>44</v>
      </c>
      <c r="J6342" t="s">
        <v>62</v>
      </c>
    </row>
    <row r="6343" spans="1:10" x14ac:dyDescent="0.25">
      <c r="A6343">
        <v>138672</v>
      </c>
      <c r="B6343" t="s">
        <v>40</v>
      </c>
      <c r="C6343">
        <v>0</v>
      </c>
      <c r="D6343" t="s">
        <v>41</v>
      </c>
      <c r="E6343" t="s">
        <v>41</v>
      </c>
      <c r="F6343" t="s">
        <v>41</v>
      </c>
      <c r="G6343" t="s">
        <v>42</v>
      </c>
      <c r="H6343" t="s">
        <v>43</v>
      </c>
      <c r="I6343" t="s">
        <v>44</v>
      </c>
      <c r="J6343" t="s">
        <v>53</v>
      </c>
    </row>
    <row r="6344" spans="1:10" x14ac:dyDescent="0.25">
      <c r="A6344">
        <v>138673</v>
      </c>
      <c r="B6344" t="s">
        <v>40</v>
      </c>
      <c r="C6344">
        <v>0</v>
      </c>
      <c r="D6344" t="s">
        <v>41</v>
      </c>
      <c r="E6344" t="s">
        <v>41</v>
      </c>
      <c r="F6344" t="s">
        <v>41</v>
      </c>
      <c r="G6344" t="s">
        <v>42</v>
      </c>
      <c r="H6344" t="s">
        <v>43</v>
      </c>
      <c r="I6344" t="s">
        <v>44</v>
      </c>
      <c r="J6344" t="s">
        <v>56</v>
      </c>
    </row>
    <row r="6345" spans="1:10" x14ac:dyDescent="0.25">
      <c r="A6345">
        <v>138674</v>
      </c>
      <c r="B6345" t="s">
        <v>40</v>
      </c>
      <c r="C6345">
        <v>0</v>
      </c>
      <c r="D6345" t="s">
        <v>41</v>
      </c>
      <c r="E6345" t="s">
        <v>41</v>
      </c>
      <c r="F6345" t="s">
        <v>41</v>
      </c>
      <c r="G6345" t="s">
        <v>42</v>
      </c>
      <c r="H6345" t="s">
        <v>52</v>
      </c>
      <c r="I6345" t="s">
        <v>44</v>
      </c>
      <c r="J6345" t="s">
        <v>53</v>
      </c>
    </row>
    <row r="6346" spans="1:10" x14ac:dyDescent="0.25">
      <c r="A6346">
        <v>138675</v>
      </c>
      <c r="B6346" t="s">
        <v>40</v>
      </c>
      <c r="C6346">
        <v>0</v>
      </c>
      <c r="D6346" t="s">
        <v>41</v>
      </c>
      <c r="E6346" t="s">
        <v>41</v>
      </c>
      <c r="F6346" t="s">
        <v>41</v>
      </c>
      <c r="G6346" t="s">
        <v>51</v>
      </c>
      <c r="H6346" t="s">
        <v>52</v>
      </c>
      <c r="I6346" t="s">
        <v>44</v>
      </c>
      <c r="J6346" t="s">
        <v>53</v>
      </c>
    </row>
    <row r="6347" spans="1:10" x14ac:dyDescent="0.25">
      <c r="A6347">
        <v>138676</v>
      </c>
      <c r="B6347" t="s">
        <v>40</v>
      </c>
      <c r="C6347">
        <v>0</v>
      </c>
      <c r="D6347" t="s">
        <v>41</v>
      </c>
      <c r="E6347" t="s">
        <v>41</v>
      </c>
      <c r="F6347" t="s">
        <v>41</v>
      </c>
      <c r="G6347" t="s">
        <v>42</v>
      </c>
      <c r="H6347" t="s">
        <v>52</v>
      </c>
      <c r="I6347" t="s">
        <v>44</v>
      </c>
      <c r="J6347" t="s">
        <v>53</v>
      </c>
    </row>
    <row r="6348" spans="1:10" x14ac:dyDescent="0.25">
      <c r="A6348">
        <v>138677</v>
      </c>
      <c r="B6348" t="s">
        <v>40</v>
      </c>
      <c r="C6348">
        <v>0</v>
      </c>
      <c r="D6348" t="s">
        <v>41</v>
      </c>
      <c r="E6348" t="s">
        <v>41</v>
      </c>
      <c r="F6348" t="s">
        <v>41</v>
      </c>
      <c r="G6348" t="s">
        <v>42</v>
      </c>
      <c r="H6348" t="s">
        <v>43</v>
      </c>
      <c r="I6348" t="s">
        <v>44</v>
      </c>
      <c r="J6348" t="s">
        <v>53</v>
      </c>
    </row>
    <row r="6349" spans="1:10" x14ac:dyDescent="0.25">
      <c r="A6349">
        <v>138678</v>
      </c>
      <c r="B6349" t="s">
        <v>40</v>
      </c>
      <c r="C6349">
        <v>0</v>
      </c>
      <c r="D6349" t="s">
        <v>41</v>
      </c>
      <c r="E6349" t="s">
        <v>41</v>
      </c>
      <c r="F6349" t="s">
        <v>41</v>
      </c>
      <c r="G6349" t="s">
        <v>63</v>
      </c>
      <c r="H6349" t="s">
        <v>52</v>
      </c>
      <c r="I6349" t="s">
        <v>44</v>
      </c>
      <c r="J6349" t="s">
        <v>56</v>
      </c>
    </row>
    <row r="6350" spans="1:10" x14ac:dyDescent="0.25">
      <c r="A6350">
        <v>138679</v>
      </c>
      <c r="B6350" t="s">
        <v>40</v>
      </c>
      <c r="C6350">
        <v>0</v>
      </c>
      <c r="D6350" t="s">
        <v>41</v>
      </c>
      <c r="E6350" t="s">
        <v>41</v>
      </c>
      <c r="F6350" t="s">
        <v>41</v>
      </c>
      <c r="G6350" t="s">
        <v>42</v>
      </c>
      <c r="H6350" t="s">
        <v>43</v>
      </c>
      <c r="I6350" t="s">
        <v>44</v>
      </c>
      <c r="J6350" t="s">
        <v>53</v>
      </c>
    </row>
    <row r="6351" spans="1:10" x14ac:dyDescent="0.25">
      <c r="A6351">
        <v>138680</v>
      </c>
      <c r="B6351" t="s">
        <v>40</v>
      </c>
      <c r="C6351">
        <v>0</v>
      </c>
      <c r="D6351" t="s">
        <v>41</v>
      </c>
      <c r="E6351" t="s">
        <v>41</v>
      </c>
      <c r="F6351" t="s">
        <v>41</v>
      </c>
      <c r="G6351" t="s">
        <v>63</v>
      </c>
      <c r="H6351" t="s">
        <v>43</v>
      </c>
      <c r="I6351" t="s">
        <v>44</v>
      </c>
      <c r="J6351" t="s">
        <v>140</v>
      </c>
    </row>
    <row r="6352" spans="1:10" x14ac:dyDescent="0.25">
      <c r="A6352">
        <v>138681</v>
      </c>
      <c r="B6352" t="s">
        <v>40</v>
      </c>
      <c r="C6352">
        <v>0</v>
      </c>
      <c r="D6352" t="s">
        <v>41</v>
      </c>
      <c r="E6352" t="s">
        <v>41</v>
      </c>
      <c r="F6352" t="s">
        <v>41</v>
      </c>
      <c r="G6352" t="s">
        <v>51</v>
      </c>
      <c r="H6352" t="s">
        <v>52</v>
      </c>
      <c r="I6352" t="s">
        <v>44</v>
      </c>
      <c r="J6352" t="s">
        <v>53</v>
      </c>
    </row>
    <row r="6353" spans="1:10" x14ac:dyDescent="0.25">
      <c r="A6353">
        <v>138682</v>
      </c>
      <c r="B6353" t="s">
        <v>40</v>
      </c>
      <c r="C6353">
        <v>0</v>
      </c>
      <c r="D6353" t="s">
        <v>41</v>
      </c>
      <c r="E6353" t="s">
        <v>41</v>
      </c>
      <c r="F6353" t="s">
        <v>41</v>
      </c>
      <c r="G6353" t="s">
        <v>42</v>
      </c>
      <c r="H6353" t="s">
        <v>52</v>
      </c>
      <c r="I6353" t="s">
        <v>44</v>
      </c>
      <c r="J6353" t="s">
        <v>62</v>
      </c>
    </row>
    <row r="6354" spans="1:10" x14ac:dyDescent="0.25">
      <c r="A6354">
        <v>138683</v>
      </c>
      <c r="B6354" t="s">
        <v>40</v>
      </c>
      <c r="C6354">
        <v>0</v>
      </c>
      <c r="D6354" t="s">
        <v>41</v>
      </c>
      <c r="E6354" t="s">
        <v>41</v>
      </c>
      <c r="F6354" t="s">
        <v>41</v>
      </c>
      <c r="G6354" t="s">
        <v>42</v>
      </c>
      <c r="H6354" t="s">
        <v>43</v>
      </c>
      <c r="I6354" t="s">
        <v>44</v>
      </c>
      <c r="J6354" t="s">
        <v>140</v>
      </c>
    </row>
    <row r="6355" spans="1:10" x14ac:dyDescent="0.25">
      <c r="A6355">
        <v>138684</v>
      </c>
      <c r="B6355" t="s">
        <v>40</v>
      </c>
      <c r="C6355">
        <v>0</v>
      </c>
      <c r="D6355" t="s">
        <v>41</v>
      </c>
      <c r="E6355" t="s">
        <v>41</v>
      </c>
      <c r="F6355" t="s">
        <v>41</v>
      </c>
      <c r="G6355" t="s">
        <v>42</v>
      </c>
      <c r="H6355" t="s">
        <v>52</v>
      </c>
      <c r="I6355" t="s">
        <v>44</v>
      </c>
      <c r="J6355" t="s">
        <v>62</v>
      </c>
    </row>
    <row r="6356" spans="1:10" x14ac:dyDescent="0.25">
      <c r="A6356">
        <v>138685</v>
      </c>
      <c r="B6356" t="s">
        <v>40</v>
      </c>
      <c r="C6356">
        <v>0</v>
      </c>
      <c r="D6356" t="s">
        <v>41</v>
      </c>
      <c r="E6356" t="s">
        <v>41</v>
      </c>
      <c r="F6356" t="s">
        <v>41</v>
      </c>
      <c r="G6356" t="s">
        <v>63</v>
      </c>
      <c r="H6356" t="s">
        <v>43</v>
      </c>
      <c r="I6356" t="s">
        <v>44</v>
      </c>
      <c r="J6356" t="s">
        <v>56</v>
      </c>
    </row>
    <row r="6357" spans="1:10" x14ac:dyDescent="0.25">
      <c r="A6357">
        <v>138686</v>
      </c>
      <c r="B6357" t="s">
        <v>40</v>
      </c>
      <c r="C6357">
        <v>0</v>
      </c>
      <c r="D6357" t="s">
        <v>41</v>
      </c>
      <c r="E6357" t="s">
        <v>41</v>
      </c>
      <c r="F6357" t="s">
        <v>41</v>
      </c>
      <c r="G6357" t="s">
        <v>63</v>
      </c>
      <c r="H6357" t="s">
        <v>43</v>
      </c>
      <c r="I6357" t="s">
        <v>44</v>
      </c>
      <c r="J6357" t="s">
        <v>62</v>
      </c>
    </row>
    <row r="6358" spans="1:10" x14ac:dyDescent="0.25">
      <c r="A6358">
        <v>138687</v>
      </c>
      <c r="B6358" t="s">
        <v>40</v>
      </c>
      <c r="C6358">
        <v>0</v>
      </c>
      <c r="D6358" t="s">
        <v>41</v>
      </c>
      <c r="E6358" t="s">
        <v>41</v>
      </c>
      <c r="F6358" t="s">
        <v>41</v>
      </c>
      <c r="G6358" t="s">
        <v>42</v>
      </c>
      <c r="H6358" t="s">
        <v>43</v>
      </c>
      <c r="I6358" t="s">
        <v>44</v>
      </c>
      <c r="J6358" t="s">
        <v>62</v>
      </c>
    </row>
    <row r="6359" spans="1:10" x14ac:dyDescent="0.25">
      <c r="A6359">
        <v>138688</v>
      </c>
      <c r="B6359" t="s">
        <v>40</v>
      </c>
      <c r="C6359">
        <v>0</v>
      </c>
      <c r="D6359" t="s">
        <v>41</v>
      </c>
      <c r="E6359" t="s">
        <v>41</v>
      </c>
      <c r="F6359" t="s">
        <v>41</v>
      </c>
      <c r="G6359" t="s">
        <v>42</v>
      </c>
      <c r="H6359" t="s">
        <v>43</v>
      </c>
      <c r="I6359" t="s">
        <v>44</v>
      </c>
      <c r="J6359" t="s">
        <v>56</v>
      </c>
    </row>
    <row r="6360" spans="1:10" x14ac:dyDescent="0.25">
      <c r="A6360">
        <v>138689</v>
      </c>
      <c r="B6360" t="s">
        <v>40</v>
      </c>
      <c r="C6360">
        <v>0</v>
      </c>
      <c r="D6360" t="s">
        <v>41</v>
      </c>
      <c r="E6360" t="s">
        <v>41</v>
      </c>
      <c r="F6360" t="s">
        <v>41</v>
      </c>
      <c r="G6360" t="s">
        <v>42</v>
      </c>
      <c r="H6360" t="s">
        <v>52</v>
      </c>
      <c r="I6360" t="s">
        <v>44</v>
      </c>
      <c r="J6360" t="s">
        <v>53</v>
      </c>
    </row>
    <row r="6361" spans="1:10" x14ac:dyDescent="0.25">
      <c r="A6361">
        <v>138690</v>
      </c>
      <c r="B6361" t="s">
        <v>40</v>
      </c>
      <c r="C6361">
        <v>0</v>
      </c>
      <c r="D6361" t="s">
        <v>41</v>
      </c>
      <c r="E6361" t="s">
        <v>41</v>
      </c>
      <c r="F6361" t="s">
        <v>41</v>
      </c>
      <c r="G6361" t="s">
        <v>42</v>
      </c>
      <c r="H6361" t="s">
        <v>52</v>
      </c>
      <c r="I6361" t="s">
        <v>44</v>
      </c>
      <c r="J6361" t="s">
        <v>45</v>
      </c>
    </row>
    <row r="6362" spans="1:10" x14ac:dyDescent="0.25">
      <c r="A6362">
        <v>138691</v>
      </c>
      <c r="B6362" t="s">
        <v>40</v>
      </c>
      <c r="C6362">
        <v>0</v>
      </c>
      <c r="D6362" t="s">
        <v>41</v>
      </c>
      <c r="E6362" t="s">
        <v>41</v>
      </c>
      <c r="F6362" t="s">
        <v>41</v>
      </c>
      <c r="G6362" t="s">
        <v>42</v>
      </c>
      <c r="H6362" t="s">
        <v>52</v>
      </c>
      <c r="I6362" t="s">
        <v>44</v>
      </c>
      <c r="J6362" t="s">
        <v>45</v>
      </c>
    </row>
    <row r="6363" spans="1:10" x14ac:dyDescent="0.25">
      <c r="A6363">
        <v>138692</v>
      </c>
      <c r="B6363" t="s">
        <v>40</v>
      </c>
      <c r="C6363">
        <v>0</v>
      </c>
      <c r="D6363" t="s">
        <v>41</v>
      </c>
      <c r="E6363" t="s">
        <v>41</v>
      </c>
      <c r="F6363" t="s">
        <v>41</v>
      </c>
      <c r="G6363" t="s">
        <v>42</v>
      </c>
      <c r="H6363" t="s">
        <v>43</v>
      </c>
      <c r="I6363" t="s">
        <v>44</v>
      </c>
      <c r="J6363" t="s">
        <v>53</v>
      </c>
    </row>
    <row r="6364" spans="1:10" x14ac:dyDescent="0.25">
      <c r="A6364">
        <v>138693</v>
      </c>
      <c r="B6364" t="s">
        <v>40</v>
      </c>
      <c r="C6364">
        <v>1</v>
      </c>
      <c r="D6364" t="s">
        <v>41</v>
      </c>
      <c r="E6364" t="s">
        <v>41</v>
      </c>
      <c r="F6364" t="s">
        <v>41</v>
      </c>
      <c r="G6364" t="s">
        <v>51</v>
      </c>
      <c r="H6364" t="s">
        <v>43</v>
      </c>
      <c r="I6364" t="s">
        <v>57</v>
      </c>
      <c r="J6364" t="s">
        <v>45</v>
      </c>
    </row>
    <row r="6365" spans="1:10" x14ac:dyDescent="0.25">
      <c r="A6365">
        <v>138694</v>
      </c>
      <c r="B6365" t="s">
        <v>40</v>
      </c>
      <c r="C6365">
        <v>0</v>
      </c>
      <c r="D6365" t="s">
        <v>41</v>
      </c>
      <c r="E6365" t="s">
        <v>41</v>
      </c>
      <c r="F6365" t="s">
        <v>41</v>
      </c>
      <c r="G6365" t="s">
        <v>42</v>
      </c>
      <c r="H6365" t="s">
        <v>43</v>
      </c>
      <c r="I6365" t="s">
        <v>44</v>
      </c>
      <c r="J6365" t="s">
        <v>62</v>
      </c>
    </row>
    <row r="6366" spans="1:10" x14ac:dyDescent="0.25">
      <c r="A6366">
        <v>138695</v>
      </c>
      <c r="B6366" t="s">
        <v>40</v>
      </c>
      <c r="C6366">
        <v>0</v>
      </c>
      <c r="D6366" t="s">
        <v>41</v>
      </c>
      <c r="E6366" t="s">
        <v>41</v>
      </c>
      <c r="F6366" t="s">
        <v>41</v>
      </c>
      <c r="G6366" t="s">
        <v>42</v>
      </c>
      <c r="H6366" t="s">
        <v>52</v>
      </c>
      <c r="I6366" t="s">
        <v>44</v>
      </c>
      <c r="J6366" t="s">
        <v>62</v>
      </c>
    </row>
    <row r="6367" spans="1:10" x14ac:dyDescent="0.25">
      <c r="A6367">
        <v>138696</v>
      </c>
      <c r="B6367" t="s">
        <v>40</v>
      </c>
      <c r="C6367">
        <v>0</v>
      </c>
      <c r="D6367" t="s">
        <v>41</v>
      </c>
      <c r="E6367" t="s">
        <v>41</v>
      </c>
      <c r="F6367" t="s">
        <v>41</v>
      </c>
      <c r="G6367" t="s">
        <v>63</v>
      </c>
      <c r="H6367" t="s">
        <v>43</v>
      </c>
      <c r="I6367" t="s">
        <v>44</v>
      </c>
      <c r="J6367" t="s">
        <v>53</v>
      </c>
    </row>
    <row r="6368" spans="1:10" x14ac:dyDescent="0.25">
      <c r="A6368">
        <v>138697</v>
      </c>
      <c r="B6368" t="s">
        <v>40</v>
      </c>
      <c r="C6368">
        <v>0</v>
      </c>
      <c r="D6368" t="s">
        <v>41</v>
      </c>
      <c r="E6368" t="s">
        <v>41</v>
      </c>
      <c r="F6368" t="s">
        <v>41</v>
      </c>
      <c r="G6368" t="s">
        <v>42</v>
      </c>
      <c r="H6368" t="s">
        <v>43</v>
      </c>
      <c r="I6368" t="s">
        <v>44</v>
      </c>
      <c r="J6368" t="s">
        <v>53</v>
      </c>
    </row>
    <row r="6369" spans="1:10" x14ac:dyDescent="0.25">
      <c r="A6369">
        <v>138698</v>
      </c>
      <c r="B6369" t="s">
        <v>40</v>
      </c>
      <c r="C6369">
        <v>0</v>
      </c>
      <c r="D6369" t="s">
        <v>41</v>
      </c>
      <c r="E6369" t="s">
        <v>41</v>
      </c>
      <c r="F6369" t="s">
        <v>41</v>
      </c>
      <c r="G6369" t="s">
        <v>42</v>
      </c>
      <c r="H6369" t="s">
        <v>52</v>
      </c>
      <c r="I6369" t="s">
        <v>44</v>
      </c>
      <c r="J6369" t="s">
        <v>53</v>
      </c>
    </row>
    <row r="6370" spans="1:10" x14ac:dyDescent="0.25">
      <c r="A6370">
        <v>138699</v>
      </c>
      <c r="B6370" t="s">
        <v>40</v>
      </c>
      <c r="C6370">
        <v>0</v>
      </c>
      <c r="D6370" t="s">
        <v>41</v>
      </c>
      <c r="E6370" t="s">
        <v>41</v>
      </c>
      <c r="F6370" t="s">
        <v>41</v>
      </c>
      <c r="G6370" t="s">
        <v>63</v>
      </c>
      <c r="H6370" t="s">
        <v>43</v>
      </c>
      <c r="I6370" t="s">
        <v>44</v>
      </c>
      <c r="J6370" t="s">
        <v>53</v>
      </c>
    </row>
    <row r="6371" spans="1:10" x14ac:dyDescent="0.25">
      <c r="A6371">
        <v>138700</v>
      </c>
      <c r="B6371" t="s">
        <v>40</v>
      </c>
      <c r="C6371">
        <v>0</v>
      </c>
      <c r="D6371" t="s">
        <v>41</v>
      </c>
      <c r="E6371" t="s">
        <v>41</v>
      </c>
      <c r="F6371" t="s">
        <v>41</v>
      </c>
      <c r="G6371" t="s">
        <v>42</v>
      </c>
      <c r="H6371" t="s">
        <v>43</v>
      </c>
      <c r="I6371" t="s">
        <v>44</v>
      </c>
      <c r="J6371" t="s">
        <v>140</v>
      </c>
    </row>
    <row r="6372" spans="1:10" x14ac:dyDescent="0.25">
      <c r="A6372">
        <v>138701</v>
      </c>
      <c r="B6372" t="s">
        <v>40</v>
      </c>
      <c r="C6372">
        <v>0</v>
      </c>
      <c r="D6372" t="s">
        <v>41</v>
      </c>
      <c r="E6372" t="s">
        <v>41</v>
      </c>
      <c r="F6372" t="s">
        <v>41</v>
      </c>
      <c r="G6372" t="s">
        <v>63</v>
      </c>
      <c r="H6372" t="s">
        <v>52</v>
      </c>
      <c r="I6372" t="s">
        <v>44</v>
      </c>
      <c r="J6372" t="s">
        <v>53</v>
      </c>
    </row>
    <row r="6373" spans="1:10" x14ac:dyDescent="0.25">
      <c r="A6373">
        <v>138702</v>
      </c>
      <c r="B6373" t="s">
        <v>40</v>
      </c>
      <c r="C6373">
        <v>0</v>
      </c>
      <c r="D6373" t="s">
        <v>41</v>
      </c>
      <c r="E6373" t="s">
        <v>41</v>
      </c>
      <c r="F6373" t="s">
        <v>41</v>
      </c>
      <c r="G6373" t="s">
        <v>42</v>
      </c>
      <c r="H6373" t="s">
        <v>43</v>
      </c>
      <c r="I6373" t="s">
        <v>44</v>
      </c>
      <c r="J6373" t="s">
        <v>53</v>
      </c>
    </row>
    <row r="6374" spans="1:10" x14ac:dyDescent="0.25">
      <c r="A6374">
        <v>138703</v>
      </c>
      <c r="B6374" t="s">
        <v>40</v>
      </c>
      <c r="C6374">
        <v>1</v>
      </c>
      <c r="D6374" t="s">
        <v>41</v>
      </c>
      <c r="E6374" t="s">
        <v>41</v>
      </c>
      <c r="F6374" t="s">
        <v>41</v>
      </c>
      <c r="G6374" t="s">
        <v>42</v>
      </c>
      <c r="H6374" t="s">
        <v>43</v>
      </c>
      <c r="I6374" t="s">
        <v>57</v>
      </c>
      <c r="J6374" t="s">
        <v>53</v>
      </c>
    </row>
    <row r="6375" spans="1:10" x14ac:dyDescent="0.25">
      <c r="A6375">
        <v>138704</v>
      </c>
      <c r="B6375" t="s">
        <v>40</v>
      </c>
      <c r="C6375">
        <v>1</v>
      </c>
      <c r="D6375" t="s">
        <v>41</v>
      </c>
      <c r="E6375" t="s">
        <v>41</v>
      </c>
      <c r="F6375" t="s">
        <v>41</v>
      </c>
      <c r="G6375" t="s">
        <v>81</v>
      </c>
      <c r="H6375" t="s">
        <v>43</v>
      </c>
      <c r="I6375" t="s">
        <v>57</v>
      </c>
      <c r="J6375" t="s">
        <v>53</v>
      </c>
    </row>
    <row r="6376" spans="1:10" x14ac:dyDescent="0.25">
      <c r="A6376">
        <v>138705</v>
      </c>
      <c r="B6376" t="s">
        <v>40</v>
      </c>
      <c r="C6376">
        <v>0</v>
      </c>
      <c r="D6376" t="s">
        <v>41</v>
      </c>
      <c r="E6376" t="s">
        <v>41</v>
      </c>
      <c r="F6376" t="s">
        <v>41</v>
      </c>
      <c r="G6376" t="s">
        <v>42</v>
      </c>
      <c r="H6376" t="s">
        <v>52</v>
      </c>
      <c r="I6376" t="s">
        <v>44</v>
      </c>
      <c r="J6376" t="s">
        <v>53</v>
      </c>
    </row>
    <row r="6377" spans="1:10" x14ac:dyDescent="0.25">
      <c r="A6377">
        <v>138706</v>
      </c>
      <c r="B6377" t="s">
        <v>40</v>
      </c>
      <c r="C6377">
        <v>0</v>
      </c>
      <c r="D6377" t="s">
        <v>41</v>
      </c>
      <c r="E6377" t="s">
        <v>41</v>
      </c>
      <c r="F6377" t="s">
        <v>41</v>
      </c>
      <c r="G6377" t="s">
        <v>42</v>
      </c>
      <c r="H6377" t="s">
        <v>43</v>
      </c>
      <c r="I6377" t="s">
        <v>44</v>
      </c>
      <c r="J6377" t="s">
        <v>53</v>
      </c>
    </row>
    <row r="6378" spans="1:10" x14ac:dyDescent="0.25">
      <c r="A6378">
        <v>138707</v>
      </c>
      <c r="B6378" t="s">
        <v>40</v>
      </c>
      <c r="C6378">
        <v>0</v>
      </c>
      <c r="D6378" t="s">
        <v>41</v>
      </c>
      <c r="E6378" t="s">
        <v>41</v>
      </c>
      <c r="F6378" t="s">
        <v>41</v>
      </c>
      <c r="G6378" t="s">
        <v>63</v>
      </c>
      <c r="H6378" t="s">
        <v>43</v>
      </c>
      <c r="I6378" t="s">
        <v>44</v>
      </c>
      <c r="J6378" t="s">
        <v>62</v>
      </c>
    </row>
    <row r="6379" spans="1:10" x14ac:dyDescent="0.25">
      <c r="A6379">
        <v>138708</v>
      </c>
      <c r="B6379" t="s">
        <v>40</v>
      </c>
      <c r="C6379">
        <v>1</v>
      </c>
      <c r="D6379" t="s">
        <v>41</v>
      </c>
      <c r="E6379" t="s">
        <v>41</v>
      </c>
      <c r="F6379" t="s">
        <v>41</v>
      </c>
      <c r="G6379" t="s">
        <v>83</v>
      </c>
      <c r="H6379" t="s">
        <v>52</v>
      </c>
      <c r="I6379" t="s">
        <v>57</v>
      </c>
      <c r="J6379" t="s">
        <v>53</v>
      </c>
    </row>
    <row r="6380" spans="1:10" x14ac:dyDescent="0.25">
      <c r="A6380">
        <v>138709</v>
      </c>
      <c r="B6380" t="s">
        <v>40</v>
      </c>
      <c r="C6380">
        <v>0</v>
      </c>
      <c r="D6380" t="s">
        <v>41</v>
      </c>
      <c r="E6380" t="s">
        <v>41</v>
      </c>
      <c r="F6380" t="s">
        <v>41</v>
      </c>
      <c r="G6380" t="s">
        <v>63</v>
      </c>
      <c r="H6380" t="s">
        <v>43</v>
      </c>
      <c r="I6380" t="s">
        <v>44</v>
      </c>
      <c r="J6380" t="s">
        <v>140</v>
      </c>
    </row>
    <row r="6381" spans="1:10" x14ac:dyDescent="0.25">
      <c r="A6381">
        <v>138710</v>
      </c>
      <c r="B6381" t="s">
        <v>40</v>
      </c>
      <c r="C6381">
        <v>0</v>
      </c>
      <c r="D6381" t="s">
        <v>41</v>
      </c>
      <c r="E6381" t="s">
        <v>41</v>
      </c>
      <c r="F6381" t="s">
        <v>41</v>
      </c>
      <c r="G6381" t="s">
        <v>63</v>
      </c>
      <c r="H6381" t="s">
        <v>43</v>
      </c>
      <c r="I6381" t="s">
        <v>44</v>
      </c>
      <c r="J6381" t="s">
        <v>53</v>
      </c>
    </row>
    <row r="6382" spans="1:10" x14ac:dyDescent="0.25">
      <c r="A6382">
        <v>138711</v>
      </c>
      <c r="B6382" t="s">
        <v>40</v>
      </c>
      <c r="C6382">
        <v>0</v>
      </c>
      <c r="D6382" t="s">
        <v>41</v>
      </c>
      <c r="E6382" t="s">
        <v>41</v>
      </c>
      <c r="F6382" t="s">
        <v>41</v>
      </c>
      <c r="G6382" t="s">
        <v>42</v>
      </c>
      <c r="H6382" t="s">
        <v>43</v>
      </c>
      <c r="I6382" t="s">
        <v>44</v>
      </c>
      <c r="J6382" t="s">
        <v>140</v>
      </c>
    </row>
    <row r="6383" spans="1:10" x14ac:dyDescent="0.25">
      <c r="A6383">
        <v>138712</v>
      </c>
      <c r="B6383" t="s">
        <v>40</v>
      </c>
      <c r="C6383">
        <v>0</v>
      </c>
      <c r="D6383" t="s">
        <v>41</v>
      </c>
      <c r="E6383" t="s">
        <v>41</v>
      </c>
      <c r="F6383" t="s">
        <v>41</v>
      </c>
      <c r="G6383" t="s">
        <v>42</v>
      </c>
      <c r="H6383" t="s">
        <v>52</v>
      </c>
      <c r="I6383" t="s">
        <v>44</v>
      </c>
      <c r="J6383" t="s">
        <v>62</v>
      </c>
    </row>
    <row r="6384" spans="1:10" x14ac:dyDescent="0.25">
      <c r="A6384">
        <v>138713</v>
      </c>
      <c r="B6384" t="s">
        <v>40</v>
      </c>
      <c r="C6384">
        <v>0</v>
      </c>
      <c r="D6384" t="s">
        <v>41</v>
      </c>
      <c r="E6384" t="s">
        <v>41</v>
      </c>
      <c r="F6384" t="s">
        <v>41</v>
      </c>
      <c r="G6384" t="s">
        <v>63</v>
      </c>
      <c r="H6384" t="s">
        <v>43</v>
      </c>
      <c r="I6384" t="s">
        <v>44</v>
      </c>
      <c r="J6384" t="s">
        <v>62</v>
      </c>
    </row>
    <row r="6385" spans="1:10" x14ac:dyDescent="0.25">
      <c r="A6385">
        <v>138714</v>
      </c>
      <c r="B6385" t="s">
        <v>40</v>
      </c>
      <c r="C6385">
        <v>0</v>
      </c>
      <c r="D6385" t="s">
        <v>41</v>
      </c>
      <c r="E6385" t="s">
        <v>41</v>
      </c>
      <c r="F6385" t="s">
        <v>41</v>
      </c>
      <c r="G6385" t="s">
        <v>42</v>
      </c>
      <c r="H6385" t="s">
        <v>43</v>
      </c>
      <c r="I6385" t="s">
        <v>44</v>
      </c>
      <c r="J6385" t="s">
        <v>62</v>
      </c>
    </row>
    <row r="6386" spans="1:10" x14ac:dyDescent="0.25">
      <c r="A6386">
        <v>138715</v>
      </c>
      <c r="B6386" t="s">
        <v>40</v>
      </c>
      <c r="C6386">
        <v>0</v>
      </c>
      <c r="D6386" t="s">
        <v>41</v>
      </c>
      <c r="E6386" t="s">
        <v>41</v>
      </c>
      <c r="F6386" t="s">
        <v>41</v>
      </c>
      <c r="G6386" t="s">
        <v>42</v>
      </c>
      <c r="H6386" t="s">
        <v>43</v>
      </c>
      <c r="I6386" t="s">
        <v>44</v>
      </c>
      <c r="J6386" t="s">
        <v>56</v>
      </c>
    </row>
    <row r="6387" spans="1:10" x14ac:dyDescent="0.25">
      <c r="A6387">
        <v>138716</v>
      </c>
      <c r="B6387" t="s">
        <v>40</v>
      </c>
      <c r="C6387">
        <v>0</v>
      </c>
      <c r="D6387" t="s">
        <v>41</v>
      </c>
      <c r="E6387" t="s">
        <v>41</v>
      </c>
      <c r="F6387" t="s">
        <v>41</v>
      </c>
      <c r="G6387" t="s">
        <v>42</v>
      </c>
      <c r="H6387" t="s">
        <v>43</v>
      </c>
      <c r="I6387" t="s">
        <v>44</v>
      </c>
      <c r="J6387" t="s">
        <v>62</v>
      </c>
    </row>
    <row r="6388" spans="1:10" x14ac:dyDescent="0.25">
      <c r="A6388">
        <v>138717</v>
      </c>
      <c r="B6388" t="s">
        <v>40</v>
      </c>
      <c r="C6388">
        <v>0</v>
      </c>
      <c r="D6388" t="s">
        <v>41</v>
      </c>
      <c r="E6388" t="s">
        <v>41</v>
      </c>
      <c r="F6388" t="s">
        <v>41</v>
      </c>
      <c r="G6388" t="s">
        <v>63</v>
      </c>
      <c r="H6388" t="s">
        <v>43</v>
      </c>
      <c r="I6388" t="s">
        <v>44</v>
      </c>
      <c r="J6388" t="s">
        <v>56</v>
      </c>
    </row>
    <row r="6389" spans="1:10" x14ac:dyDescent="0.25">
      <c r="A6389">
        <v>138718</v>
      </c>
      <c r="B6389" t="s">
        <v>40</v>
      </c>
      <c r="C6389">
        <v>0</v>
      </c>
      <c r="D6389" t="s">
        <v>41</v>
      </c>
      <c r="E6389" t="s">
        <v>41</v>
      </c>
      <c r="F6389" t="s">
        <v>41</v>
      </c>
      <c r="G6389" t="s">
        <v>51</v>
      </c>
      <c r="H6389" t="s">
        <v>43</v>
      </c>
      <c r="I6389" t="s">
        <v>44</v>
      </c>
      <c r="J6389" t="s">
        <v>62</v>
      </c>
    </row>
    <row r="6390" spans="1:10" x14ac:dyDescent="0.25">
      <c r="A6390">
        <v>138719</v>
      </c>
      <c r="B6390" t="s">
        <v>40</v>
      </c>
      <c r="C6390">
        <v>0</v>
      </c>
      <c r="D6390" t="s">
        <v>41</v>
      </c>
      <c r="E6390" t="s">
        <v>41</v>
      </c>
      <c r="F6390" t="s">
        <v>41</v>
      </c>
      <c r="G6390" t="s">
        <v>42</v>
      </c>
      <c r="H6390" t="s">
        <v>43</v>
      </c>
      <c r="I6390" t="s">
        <v>44</v>
      </c>
      <c r="J6390" t="s">
        <v>56</v>
      </c>
    </row>
    <row r="6391" spans="1:10" x14ac:dyDescent="0.25">
      <c r="A6391">
        <v>138720</v>
      </c>
      <c r="B6391" t="s">
        <v>40</v>
      </c>
      <c r="C6391">
        <v>0</v>
      </c>
      <c r="D6391" t="s">
        <v>41</v>
      </c>
      <c r="E6391" t="s">
        <v>41</v>
      </c>
      <c r="F6391" t="s">
        <v>41</v>
      </c>
      <c r="G6391" t="s">
        <v>42</v>
      </c>
      <c r="H6391" t="s">
        <v>52</v>
      </c>
      <c r="I6391" t="s">
        <v>44</v>
      </c>
      <c r="J6391" t="s">
        <v>75</v>
      </c>
    </row>
    <row r="6392" spans="1:10" x14ac:dyDescent="0.25">
      <c r="A6392">
        <v>138721</v>
      </c>
      <c r="B6392" t="s">
        <v>40</v>
      </c>
      <c r="C6392">
        <v>0</v>
      </c>
      <c r="D6392" t="s">
        <v>41</v>
      </c>
      <c r="E6392" t="s">
        <v>41</v>
      </c>
      <c r="F6392" t="s">
        <v>41</v>
      </c>
      <c r="G6392" t="s">
        <v>42</v>
      </c>
      <c r="H6392" t="s">
        <v>52</v>
      </c>
      <c r="I6392" t="s">
        <v>44</v>
      </c>
      <c r="J6392" t="s">
        <v>75</v>
      </c>
    </row>
    <row r="6393" spans="1:10" x14ac:dyDescent="0.25">
      <c r="A6393">
        <v>138722</v>
      </c>
      <c r="B6393" t="s">
        <v>40</v>
      </c>
      <c r="C6393">
        <v>0</v>
      </c>
      <c r="D6393" t="s">
        <v>41</v>
      </c>
      <c r="E6393" t="s">
        <v>41</v>
      </c>
      <c r="F6393" t="s">
        <v>41</v>
      </c>
      <c r="G6393" t="s">
        <v>63</v>
      </c>
      <c r="H6393" t="s">
        <v>43</v>
      </c>
      <c r="I6393" t="s">
        <v>44</v>
      </c>
      <c r="J6393" t="s">
        <v>53</v>
      </c>
    </row>
    <row r="6394" spans="1:10" x14ac:dyDescent="0.25">
      <c r="A6394">
        <v>138723</v>
      </c>
      <c r="B6394" t="s">
        <v>40</v>
      </c>
      <c r="C6394">
        <v>0</v>
      </c>
      <c r="D6394" t="s">
        <v>41</v>
      </c>
      <c r="E6394" t="s">
        <v>41</v>
      </c>
      <c r="F6394" t="s">
        <v>41</v>
      </c>
      <c r="G6394" t="s">
        <v>42</v>
      </c>
      <c r="H6394" t="s">
        <v>43</v>
      </c>
      <c r="I6394" t="s">
        <v>44</v>
      </c>
      <c r="J6394" t="s">
        <v>140</v>
      </c>
    </row>
    <row r="6395" spans="1:10" x14ac:dyDescent="0.25">
      <c r="A6395">
        <v>138724</v>
      </c>
      <c r="B6395" t="s">
        <v>40</v>
      </c>
      <c r="C6395">
        <v>0</v>
      </c>
      <c r="D6395" t="s">
        <v>41</v>
      </c>
      <c r="E6395" t="s">
        <v>41</v>
      </c>
      <c r="F6395" t="s">
        <v>41</v>
      </c>
      <c r="G6395" t="s">
        <v>42</v>
      </c>
      <c r="H6395" t="s">
        <v>43</v>
      </c>
      <c r="I6395" t="s">
        <v>44</v>
      </c>
      <c r="J6395" t="s">
        <v>53</v>
      </c>
    </row>
    <row r="6396" spans="1:10" x14ac:dyDescent="0.25">
      <c r="A6396">
        <v>138726</v>
      </c>
      <c r="B6396" t="s">
        <v>40</v>
      </c>
      <c r="C6396">
        <v>0</v>
      </c>
      <c r="D6396" t="s">
        <v>41</v>
      </c>
      <c r="E6396" t="s">
        <v>41</v>
      </c>
      <c r="F6396" t="s">
        <v>41</v>
      </c>
      <c r="G6396" t="s">
        <v>51</v>
      </c>
      <c r="H6396" t="s">
        <v>43</v>
      </c>
      <c r="I6396" t="s">
        <v>44</v>
      </c>
      <c r="J6396" t="s">
        <v>140</v>
      </c>
    </row>
    <row r="6397" spans="1:10" x14ac:dyDescent="0.25">
      <c r="A6397">
        <v>138727</v>
      </c>
      <c r="B6397" t="s">
        <v>40</v>
      </c>
      <c r="C6397">
        <v>1</v>
      </c>
      <c r="D6397" t="s">
        <v>41</v>
      </c>
      <c r="E6397" t="s">
        <v>41</v>
      </c>
      <c r="F6397" t="s">
        <v>41</v>
      </c>
      <c r="G6397" t="s">
        <v>42</v>
      </c>
      <c r="H6397" t="s">
        <v>43</v>
      </c>
      <c r="I6397" t="s">
        <v>57</v>
      </c>
      <c r="J6397" t="s">
        <v>62</v>
      </c>
    </row>
    <row r="6398" spans="1:10" x14ac:dyDescent="0.25">
      <c r="A6398">
        <v>138728</v>
      </c>
      <c r="B6398" t="s">
        <v>40</v>
      </c>
      <c r="C6398">
        <v>0</v>
      </c>
      <c r="D6398" t="s">
        <v>41</v>
      </c>
      <c r="E6398" t="s">
        <v>41</v>
      </c>
      <c r="F6398" t="s">
        <v>41</v>
      </c>
      <c r="G6398" t="s">
        <v>42</v>
      </c>
      <c r="H6398" t="s">
        <v>43</v>
      </c>
      <c r="I6398" t="s">
        <v>44</v>
      </c>
      <c r="J6398" t="s">
        <v>62</v>
      </c>
    </row>
    <row r="6399" spans="1:10" x14ac:dyDescent="0.25">
      <c r="A6399">
        <v>138729</v>
      </c>
      <c r="B6399" t="s">
        <v>40</v>
      </c>
      <c r="C6399">
        <v>0</v>
      </c>
      <c r="D6399" t="s">
        <v>41</v>
      </c>
      <c r="E6399" t="s">
        <v>41</v>
      </c>
      <c r="F6399" t="s">
        <v>41</v>
      </c>
      <c r="G6399" t="s">
        <v>42</v>
      </c>
      <c r="H6399" t="s">
        <v>43</v>
      </c>
      <c r="I6399" t="s">
        <v>44</v>
      </c>
      <c r="J6399" t="s">
        <v>56</v>
      </c>
    </row>
    <row r="6400" spans="1:10" x14ac:dyDescent="0.25">
      <c r="A6400">
        <v>138730</v>
      </c>
      <c r="B6400" t="s">
        <v>40</v>
      </c>
      <c r="C6400">
        <v>0</v>
      </c>
      <c r="D6400" t="s">
        <v>41</v>
      </c>
      <c r="E6400" t="s">
        <v>41</v>
      </c>
      <c r="F6400" t="s">
        <v>41</v>
      </c>
      <c r="G6400" t="s">
        <v>42</v>
      </c>
      <c r="H6400" t="s">
        <v>43</v>
      </c>
      <c r="I6400" t="s">
        <v>44</v>
      </c>
      <c r="J6400" t="s">
        <v>53</v>
      </c>
    </row>
    <row r="6401" spans="1:10" x14ac:dyDescent="0.25">
      <c r="A6401">
        <v>138731</v>
      </c>
      <c r="B6401" t="s">
        <v>40</v>
      </c>
      <c r="C6401">
        <v>0</v>
      </c>
      <c r="D6401" t="s">
        <v>41</v>
      </c>
      <c r="E6401" t="s">
        <v>41</v>
      </c>
      <c r="F6401" t="s">
        <v>41</v>
      </c>
      <c r="G6401" t="s">
        <v>42</v>
      </c>
      <c r="H6401" t="s">
        <v>52</v>
      </c>
      <c r="I6401" t="s">
        <v>44</v>
      </c>
      <c r="J6401" t="s">
        <v>62</v>
      </c>
    </row>
    <row r="6402" spans="1:10" x14ac:dyDescent="0.25">
      <c r="A6402">
        <v>138732</v>
      </c>
      <c r="B6402" t="s">
        <v>40</v>
      </c>
      <c r="C6402">
        <v>0</v>
      </c>
      <c r="D6402" t="s">
        <v>41</v>
      </c>
      <c r="E6402" t="s">
        <v>41</v>
      </c>
      <c r="F6402" t="s">
        <v>41</v>
      </c>
      <c r="G6402" t="s">
        <v>42</v>
      </c>
      <c r="H6402" t="s">
        <v>52</v>
      </c>
      <c r="I6402" t="s">
        <v>44</v>
      </c>
      <c r="J6402" t="s">
        <v>62</v>
      </c>
    </row>
    <row r="6403" spans="1:10" x14ac:dyDescent="0.25">
      <c r="A6403">
        <v>138733</v>
      </c>
      <c r="B6403" t="s">
        <v>40</v>
      </c>
      <c r="C6403">
        <v>0</v>
      </c>
      <c r="D6403" t="s">
        <v>41</v>
      </c>
      <c r="E6403" t="s">
        <v>41</v>
      </c>
      <c r="F6403" t="s">
        <v>41</v>
      </c>
      <c r="G6403" t="s">
        <v>42</v>
      </c>
      <c r="H6403" t="s">
        <v>43</v>
      </c>
      <c r="I6403" t="s">
        <v>44</v>
      </c>
      <c r="J6403" t="s">
        <v>62</v>
      </c>
    </row>
    <row r="6404" spans="1:10" x14ac:dyDescent="0.25">
      <c r="A6404">
        <v>138734</v>
      </c>
      <c r="B6404" t="s">
        <v>40</v>
      </c>
      <c r="C6404">
        <v>0</v>
      </c>
      <c r="D6404" t="s">
        <v>41</v>
      </c>
      <c r="E6404" t="s">
        <v>41</v>
      </c>
      <c r="F6404" t="s">
        <v>41</v>
      </c>
      <c r="G6404" t="s">
        <v>51</v>
      </c>
      <c r="H6404" t="s">
        <v>52</v>
      </c>
      <c r="I6404" t="s">
        <v>44</v>
      </c>
      <c r="J6404" t="s">
        <v>62</v>
      </c>
    </row>
    <row r="6405" spans="1:10" x14ac:dyDescent="0.25">
      <c r="A6405">
        <v>138735</v>
      </c>
      <c r="B6405" t="s">
        <v>40</v>
      </c>
      <c r="C6405">
        <v>1</v>
      </c>
      <c r="D6405" t="s">
        <v>41</v>
      </c>
      <c r="E6405" t="s">
        <v>41</v>
      </c>
      <c r="F6405" t="s">
        <v>41</v>
      </c>
      <c r="G6405" t="s">
        <v>63</v>
      </c>
      <c r="H6405" t="s">
        <v>43</v>
      </c>
      <c r="I6405" t="s">
        <v>57</v>
      </c>
      <c r="J6405" t="s">
        <v>45</v>
      </c>
    </row>
    <row r="6406" spans="1:10" x14ac:dyDescent="0.25">
      <c r="A6406">
        <v>138736</v>
      </c>
      <c r="B6406" t="s">
        <v>40</v>
      </c>
      <c r="C6406">
        <v>1</v>
      </c>
      <c r="D6406" t="s">
        <v>41</v>
      </c>
      <c r="E6406" t="s">
        <v>41</v>
      </c>
      <c r="F6406" t="s">
        <v>91</v>
      </c>
      <c r="G6406" t="s">
        <v>42</v>
      </c>
      <c r="H6406" t="s">
        <v>43</v>
      </c>
      <c r="I6406" t="s">
        <v>57</v>
      </c>
      <c r="J6406" t="s">
        <v>56</v>
      </c>
    </row>
    <row r="6407" spans="1:10" x14ac:dyDescent="0.25">
      <c r="A6407">
        <v>138737</v>
      </c>
      <c r="B6407" t="s">
        <v>40</v>
      </c>
      <c r="C6407">
        <v>1</v>
      </c>
      <c r="D6407" t="s">
        <v>41</v>
      </c>
      <c r="E6407" t="s">
        <v>41</v>
      </c>
      <c r="F6407" t="s">
        <v>91</v>
      </c>
      <c r="G6407" t="s">
        <v>42</v>
      </c>
      <c r="H6407" t="s">
        <v>43</v>
      </c>
      <c r="I6407" t="s">
        <v>57</v>
      </c>
      <c r="J6407" t="s">
        <v>56</v>
      </c>
    </row>
    <row r="6408" spans="1:10" x14ac:dyDescent="0.25">
      <c r="A6408">
        <v>138738</v>
      </c>
      <c r="B6408" t="s">
        <v>40</v>
      </c>
      <c r="C6408">
        <v>0</v>
      </c>
      <c r="D6408" t="s">
        <v>41</v>
      </c>
      <c r="E6408" t="s">
        <v>41</v>
      </c>
      <c r="F6408" t="s">
        <v>41</v>
      </c>
      <c r="G6408" t="s">
        <v>42</v>
      </c>
      <c r="H6408" t="s">
        <v>52</v>
      </c>
      <c r="I6408" t="s">
        <v>44</v>
      </c>
      <c r="J6408" t="s">
        <v>45</v>
      </c>
    </row>
    <row r="6409" spans="1:10" x14ac:dyDescent="0.25">
      <c r="A6409">
        <v>138739</v>
      </c>
      <c r="B6409" t="s">
        <v>40</v>
      </c>
      <c r="C6409">
        <v>0</v>
      </c>
      <c r="D6409" t="s">
        <v>41</v>
      </c>
      <c r="E6409" t="s">
        <v>41</v>
      </c>
      <c r="F6409" t="s">
        <v>41</v>
      </c>
      <c r="G6409" t="s">
        <v>51</v>
      </c>
      <c r="H6409" t="s">
        <v>52</v>
      </c>
      <c r="I6409" t="s">
        <v>44</v>
      </c>
      <c r="J6409" t="s">
        <v>53</v>
      </c>
    </row>
    <row r="6410" spans="1:10" x14ac:dyDescent="0.25">
      <c r="A6410">
        <v>138740</v>
      </c>
      <c r="B6410" t="s">
        <v>40</v>
      </c>
      <c r="C6410">
        <v>0</v>
      </c>
      <c r="D6410" t="s">
        <v>41</v>
      </c>
      <c r="E6410" t="s">
        <v>41</v>
      </c>
      <c r="F6410" t="s">
        <v>41</v>
      </c>
      <c r="G6410" t="s">
        <v>63</v>
      </c>
      <c r="H6410" t="s">
        <v>52</v>
      </c>
      <c r="I6410" t="s">
        <v>44</v>
      </c>
      <c r="J6410" t="s">
        <v>53</v>
      </c>
    </row>
    <row r="6411" spans="1:10" x14ac:dyDescent="0.25">
      <c r="A6411">
        <v>138741</v>
      </c>
      <c r="B6411" t="s">
        <v>40</v>
      </c>
      <c r="C6411">
        <v>0</v>
      </c>
      <c r="D6411" t="s">
        <v>41</v>
      </c>
      <c r="E6411" t="s">
        <v>41</v>
      </c>
      <c r="F6411" t="s">
        <v>41</v>
      </c>
      <c r="G6411" t="s">
        <v>42</v>
      </c>
      <c r="H6411" t="s">
        <v>43</v>
      </c>
      <c r="I6411" t="s">
        <v>44</v>
      </c>
      <c r="J6411" t="s">
        <v>53</v>
      </c>
    </row>
    <row r="6412" spans="1:10" x14ac:dyDescent="0.25">
      <c r="A6412">
        <v>138742</v>
      </c>
      <c r="B6412" t="s">
        <v>40</v>
      </c>
      <c r="C6412">
        <v>0</v>
      </c>
      <c r="D6412" t="s">
        <v>41</v>
      </c>
      <c r="E6412" t="s">
        <v>41</v>
      </c>
      <c r="F6412" t="s">
        <v>41</v>
      </c>
      <c r="G6412" t="s">
        <v>51</v>
      </c>
      <c r="H6412" t="s">
        <v>43</v>
      </c>
      <c r="I6412" t="s">
        <v>44</v>
      </c>
      <c r="J6412" t="s">
        <v>53</v>
      </c>
    </row>
    <row r="6413" spans="1:10" x14ac:dyDescent="0.25">
      <c r="A6413">
        <v>138743</v>
      </c>
      <c r="B6413" t="s">
        <v>40</v>
      </c>
      <c r="C6413">
        <v>0</v>
      </c>
      <c r="D6413" t="s">
        <v>41</v>
      </c>
      <c r="E6413" t="s">
        <v>41</v>
      </c>
      <c r="F6413" t="s">
        <v>41</v>
      </c>
      <c r="G6413" t="s">
        <v>51</v>
      </c>
      <c r="H6413" t="s">
        <v>43</v>
      </c>
      <c r="I6413" t="s">
        <v>44</v>
      </c>
      <c r="J6413" t="s">
        <v>56</v>
      </c>
    </row>
    <row r="6414" spans="1:10" x14ac:dyDescent="0.25">
      <c r="A6414">
        <v>138744</v>
      </c>
      <c r="B6414" t="s">
        <v>40</v>
      </c>
      <c r="C6414">
        <v>0</v>
      </c>
      <c r="D6414" t="s">
        <v>41</v>
      </c>
      <c r="E6414" t="s">
        <v>41</v>
      </c>
      <c r="F6414" t="s">
        <v>41</v>
      </c>
      <c r="G6414" t="s">
        <v>63</v>
      </c>
      <c r="H6414" t="s">
        <v>43</v>
      </c>
      <c r="I6414" t="s">
        <v>44</v>
      </c>
      <c r="J6414" t="s">
        <v>140</v>
      </c>
    </row>
    <row r="6415" spans="1:10" x14ac:dyDescent="0.25">
      <c r="A6415">
        <v>138745</v>
      </c>
      <c r="B6415" t="s">
        <v>40</v>
      </c>
      <c r="C6415">
        <v>0</v>
      </c>
      <c r="D6415" t="s">
        <v>41</v>
      </c>
      <c r="E6415" t="s">
        <v>41</v>
      </c>
      <c r="F6415" t="s">
        <v>41</v>
      </c>
      <c r="G6415" t="s">
        <v>42</v>
      </c>
      <c r="H6415" t="s">
        <v>52</v>
      </c>
      <c r="I6415" t="s">
        <v>44</v>
      </c>
      <c r="J6415" t="s">
        <v>62</v>
      </c>
    </row>
    <row r="6416" spans="1:10" x14ac:dyDescent="0.25">
      <c r="A6416">
        <v>138746</v>
      </c>
      <c r="B6416" t="s">
        <v>40</v>
      </c>
      <c r="C6416">
        <v>0</v>
      </c>
      <c r="D6416" t="s">
        <v>41</v>
      </c>
      <c r="E6416" t="s">
        <v>41</v>
      </c>
      <c r="F6416" t="s">
        <v>41</v>
      </c>
      <c r="G6416" t="s">
        <v>42</v>
      </c>
      <c r="H6416" t="s">
        <v>52</v>
      </c>
      <c r="I6416" t="s">
        <v>44</v>
      </c>
      <c r="J6416" t="s">
        <v>53</v>
      </c>
    </row>
    <row r="6417" spans="1:10" x14ac:dyDescent="0.25">
      <c r="A6417">
        <v>138747</v>
      </c>
      <c r="B6417" t="s">
        <v>40</v>
      </c>
      <c r="C6417">
        <v>0</v>
      </c>
      <c r="D6417" t="s">
        <v>41</v>
      </c>
      <c r="E6417" t="s">
        <v>41</v>
      </c>
      <c r="F6417" t="s">
        <v>41</v>
      </c>
      <c r="G6417" t="s">
        <v>42</v>
      </c>
      <c r="H6417" t="s">
        <v>52</v>
      </c>
      <c r="I6417" t="s">
        <v>44</v>
      </c>
      <c r="J6417" t="s">
        <v>53</v>
      </c>
    </row>
    <row r="6418" spans="1:10" x14ac:dyDescent="0.25">
      <c r="A6418">
        <v>138748</v>
      </c>
      <c r="B6418" t="s">
        <v>40</v>
      </c>
      <c r="C6418">
        <v>1</v>
      </c>
      <c r="D6418" t="s">
        <v>41</v>
      </c>
      <c r="E6418" t="s">
        <v>41</v>
      </c>
      <c r="F6418" t="s">
        <v>41</v>
      </c>
      <c r="G6418" t="s">
        <v>81</v>
      </c>
      <c r="H6418" t="s">
        <v>52</v>
      </c>
      <c r="I6418" t="s">
        <v>44</v>
      </c>
      <c r="J6418" t="s">
        <v>53</v>
      </c>
    </row>
    <row r="6419" spans="1:10" x14ac:dyDescent="0.25">
      <c r="A6419">
        <v>138749</v>
      </c>
      <c r="B6419" t="s">
        <v>40</v>
      </c>
      <c r="C6419">
        <v>0</v>
      </c>
      <c r="D6419" t="s">
        <v>41</v>
      </c>
      <c r="E6419" t="s">
        <v>41</v>
      </c>
      <c r="F6419" t="s">
        <v>41</v>
      </c>
      <c r="G6419" t="s">
        <v>42</v>
      </c>
      <c r="H6419" t="s">
        <v>43</v>
      </c>
      <c r="I6419" t="s">
        <v>44</v>
      </c>
      <c r="J6419" t="s">
        <v>62</v>
      </c>
    </row>
    <row r="6420" spans="1:10" x14ac:dyDescent="0.25">
      <c r="A6420">
        <v>138750</v>
      </c>
      <c r="B6420" t="s">
        <v>40</v>
      </c>
      <c r="C6420">
        <v>2</v>
      </c>
      <c r="D6420" t="s">
        <v>91</v>
      </c>
      <c r="E6420" t="s">
        <v>91</v>
      </c>
      <c r="F6420" t="s">
        <v>91</v>
      </c>
      <c r="G6420" t="s">
        <v>42</v>
      </c>
      <c r="H6420" t="s">
        <v>43</v>
      </c>
      <c r="I6420" t="s">
        <v>57</v>
      </c>
      <c r="J6420" t="s">
        <v>53</v>
      </c>
    </row>
    <row r="6421" spans="1:10" x14ac:dyDescent="0.25">
      <c r="A6421">
        <v>138751</v>
      </c>
      <c r="B6421" t="s">
        <v>40</v>
      </c>
      <c r="C6421">
        <v>2</v>
      </c>
      <c r="D6421" t="s">
        <v>91</v>
      </c>
      <c r="E6421" t="s">
        <v>91</v>
      </c>
      <c r="F6421" t="s">
        <v>91</v>
      </c>
      <c r="G6421" t="s">
        <v>42</v>
      </c>
      <c r="H6421" t="s">
        <v>43</v>
      </c>
      <c r="I6421" t="s">
        <v>57</v>
      </c>
      <c r="J6421" t="s">
        <v>53</v>
      </c>
    </row>
    <row r="6422" spans="1:10" x14ac:dyDescent="0.25">
      <c r="A6422">
        <v>138752</v>
      </c>
      <c r="B6422" t="s">
        <v>40</v>
      </c>
      <c r="C6422">
        <v>0</v>
      </c>
      <c r="D6422" t="s">
        <v>41</v>
      </c>
      <c r="E6422" t="s">
        <v>41</v>
      </c>
      <c r="F6422" t="s">
        <v>41</v>
      </c>
      <c r="G6422" t="s">
        <v>42</v>
      </c>
      <c r="H6422" t="s">
        <v>52</v>
      </c>
      <c r="I6422" t="s">
        <v>44</v>
      </c>
      <c r="J6422" t="s">
        <v>62</v>
      </c>
    </row>
    <row r="6423" spans="1:10" x14ac:dyDescent="0.25">
      <c r="A6423">
        <v>138753</v>
      </c>
      <c r="B6423" t="s">
        <v>40</v>
      </c>
      <c r="C6423">
        <v>0</v>
      </c>
      <c r="D6423" t="s">
        <v>41</v>
      </c>
      <c r="E6423" t="s">
        <v>41</v>
      </c>
      <c r="F6423" t="s">
        <v>41</v>
      </c>
      <c r="G6423" t="s">
        <v>42</v>
      </c>
      <c r="H6423" t="s">
        <v>43</v>
      </c>
      <c r="I6423" t="s">
        <v>44</v>
      </c>
      <c r="J6423" t="s">
        <v>140</v>
      </c>
    </row>
    <row r="6424" spans="1:10" x14ac:dyDescent="0.25">
      <c r="A6424">
        <v>138754</v>
      </c>
      <c r="B6424" t="s">
        <v>40</v>
      </c>
      <c r="C6424">
        <v>1</v>
      </c>
      <c r="D6424" t="s">
        <v>41</v>
      </c>
      <c r="E6424" t="s">
        <v>41</v>
      </c>
      <c r="F6424" t="s">
        <v>41</v>
      </c>
      <c r="G6424" t="s">
        <v>51</v>
      </c>
      <c r="H6424" t="s">
        <v>52</v>
      </c>
      <c r="I6424" t="s">
        <v>57</v>
      </c>
      <c r="J6424" t="s">
        <v>53</v>
      </c>
    </row>
    <row r="6425" spans="1:10" x14ac:dyDescent="0.25">
      <c r="A6425">
        <v>138755</v>
      </c>
      <c r="B6425" t="s">
        <v>40</v>
      </c>
      <c r="C6425">
        <v>0</v>
      </c>
      <c r="D6425" t="s">
        <v>41</v>
      </c>
      <c r="E6425" t="s">
        <v>41</v>
      </c>
      <c r="F6425" t="s">
        <v>41</v>
      </c>
      <c r="G6425" t="s">
        <v>63</v>
      </c>
      <c r="H6425" t="s">
        <v>43</v>
      </c>
      <c r="I6425" t="s">
        <v>44</v>
      </c>
      <c r="J6425" t="s">
        <v>53</v>
      </c>
    </row>
    <row r="6426" spans="1:10" x14ac:dyDescent="0.25">
      <c r="A6426">
        <v>138756</v>
      </c>
      <c r="B6426" t="s">
        <v>40</v>
      </c>
      <c r="C6426">
        <v>1</v>
      </c>
      <c r="D6426" t="s">
        <v>41</v>
      </c>
      <c r="E6426" t="s">
        <v>41</v>
      </c>
      <c r="F6426" t="s">
        <v>41</v>
      </c>
      <c r="G6426" t="s">
        <v>51</v>
      </c>
      <c r="H6426" t="s">
        <v>52</v>
      </c>
      <c r="I6426" t="s">
        <v>57</v>
      </c>
      <c r="J6426" t="s">
        <v>62</v>
      </c>
    </row>
    <row r="6427" spans="1:10" x14ac:dyDescent="0.25">
      <c r="A6427">
        <v>138757</v>
      </c>
      <c r="B6427" t="s">
        <v>40</v>
      </c>
      <c r="C6427">
        <v>0</v>
      </c>
      <c r="D6427" t="s">
        <v>41</v>
      </c>
      <c r="E6427" t="s">
        <v>41</v>
      </c>
      <c r="F6427" t="s">
        <v>41</v>
      </c>
      <c r="G6427" t="s">
        <v>42</v>
      </c>
      <c r="H6427" t="s">
        <v>43</v>
      </c>
      <c r="I6427" t="s">
        <v>44</v>
      </c>
      <c r="J6427" t="s">
        <v>53</v>
      </c>
    </row>
    <row r="6428" spans="1:10" x14ac:dyDescent="0.25">
      <c r="A6428">
        <v>138758</v>
      </c>
      <c r="B6428" t="s">
        <v>40</v>
      </c>
      <c r="C6428">
        <v>1</v>
      </c>
      <c r="D6428" t="s">
        <v>41</v>
      </c>
      <c r="E6428" t="s">
        <v>41</v>
      </c>
      <c r="F6428" t="s">
        <v>41</v>
      </c>
      <c r="G6428" t="s">
        <v>42</v>
      </c>
      <c r="H6428" t="s">
        <v>43</v>
      </c>
      <c r="I6428" t="s">
        <v>57</v>
      </c>
      <c r="J6428" t="s">
        <v>53</v>
      </c>
    </row>
    <row r="6429" spans="1:10" x14ac:dyDescent="0.25">
      <c r="A6429">
        <v>138759</v>
      </c>
      <c r="B6429" t="s">
        <v>40</v>
      </c>
      <c r="C6429">
        <v>1</v>
      </c>
      <c r="D6429" t="s">
        <v>41</v>
      </c>
      <c r="E6429" t="s">
        <v>41</v>
      </c>
      <c r="F6429" t="s">
        <v>41</v>
      </c>
      <c r="G6429" t="s">
        <v>42</v>
      </c>
      <c r="H6429" t="s">
        <v>43</v>
      </c>
      <c r="I6429" t="s">
        <v>57</v>
      </c>
      <c r="J6429" t="s">
        <v>53</v>
      </c>
    </row>
    <row r="6430" spans="1:10" x14ac:dyDescent="0.25">
      <c r="A6430">
        <v>138760</v>
      </c>
      <c r="B6430" t="s">
        <v>40</v>
      </c>
      <c r="C6430">
        <v>0</v>
      </c>
      <c r="D6430" t="s">
        <v>41</v>
      </c>
      <c r="E6430" t="s">
        <v>41</v>
      </c>
      <c r="F6430" t="s">
        <v>41</v>
      </c>
      <c r="G6430" t="s">
        <v>51</v>
      </c>
      <c r="H6430" t="s">
        <v>52</v>
      </c>
      <c r="I6430" t="s">
        <v>44</v>
      </c>
      <c r="J6430" t="s">
        <v>62</v>
      </c>
    </row>
    <row r="6431" spans="1:10" x14ac:dyDescent="0.25">
      <c r="A6431">
        <v>138761</v>
      </c>
      <c r="B6431" t="s">
        <v>40</v>
      </c>
      <c r="C6431">
        <v>0</v>
      </c>
      <c r="D6431" t="s">
        <v>41</v>
      </c>
      <c r="E6431" t="s">
        <v>41</v>
      </c>
      <c r="F6431" t="s">
        <v>41</v>
      </c>
      <c r="G6431" t="s">
        <v>42</v>
      </c>
      <c r="H6431" t="s">
        <v>43</v>
      </c>
      <c r="I6431" t="s">
        <v>44</v>
      </c>
      <c r="J6431" t="s">
        <v>62</v>
      </c>
    </row>
    <row r="6432" spans="1:10" x14ac:dyDescent="0.25">
      <c r="A6432">
        <v>138762</v>
      </c>
      <c r="B6432" t="s">
        <v>40</v>
      </c>
      <c r="C6432">
        <v>0</v>
      </c>
      <c r="D6432" t="s">
        <v>41</v>
      </c>
      <c r="E6432" t="s">
        <v>41</v>
      </c>
      <c r="F6432" t="s">
        <v>41</v>
      </c>
      <c r="G6432" t="s">
        <v>83</v>
      </c>
      <c r="H6432" t="s">
        <v>43</v>
      </c>
      <c r="I6432" t="s">
        <v>44</v>
      </c>
      <c r="J6432" t="s">
        <v>62</v>
      </c>
    </row>
    <row r="6433" spans="1:10" x14ac:dyDescent="0.25">
      <c r="A6433">
        <v>138763</v>
      </c>
      <c r="B6433" t="s">
        <v>40</v>
      </c>
      <c r="C6433">
        <v>0</v>
      </c>
      <c r="D6433" t="s">
        <v>41</v>
      </c>
      <c r="E6433" t="s">
        <v>41</v>
      </c>
      <c r="F6433" t="s">
        <v>41</v>
      </c>
      <c r="G6433" t="s">
        <v>42</v>
      </c>
      <c r="H6433" t="s">
        <v>43</v>
      </c>
      <c r="I6433" t="s">
        <v>44</v>
      </c>
      <c r="J6433" t="s">
        <v>62</v>
      </c>
    </row>
    <row r="6434" spans="1:10" x14ac:dyDescent="0.25">
      <c r="A6434">
        <v>138764</v>
      </c>
      <c r="B6434" t="s">
        <v>40</v>
      </c>
      <c r="C6434">
        <v>0</v>
      </c>
      <c r="D6434" t="s">
        <v>41</v>
      </c>
      <c r="E6434" t="s">
        <v>41</v>
      </c>
      <c r="F6434" t="s">
        <v>41</v>
      </c>
      <c r="G6434" t="s">
        <v>51</v>
      </c>
      <c r="H6434" t="s">
        <v>52</v>
      </c>
      <c r="I6434" t="s">
        <v>44</v>
      </c>
      <c r="J6434" t="s">
        <v>62</v>
      </c>
    </row>
    <row r="6435" spans="1:10" x14ac:dyDescent="0.25">
      <c r="A6435">
        <v>138765</v>
      </c>
      <c r="B6435" t="s">
        <v>64</v>
      </c>
      <c r="C6435">
        <v>0</v>
      </c>
      <c r="D6435" t="s">
        <v>41</v>
      </c>
      <c r="E6435" t="s">
        <v>41</v>
      </c>
      <c r="F6435" t="s">
        <v>41</v>
      </c>
      <c r="G6435" t="s">
        <v>42</v>
      </c>
      <c r="H6435" t="s">
        <v>43</v>
      </c>
      <c r="I6435" t="s">
        <v>44</v>
      </c>
      <c r="J6435" t="s">
        <v>56</v>
      </c>
    </row>
    <row r="6436" spans="1:10" x14ac:dyDescent="0.25">
      <c r="A6436">
        <v>138766</v>
      </c>
      <c r="B6436" t="s">
        <v>40</v>
      </c>
      <c r="C6436">
        <v>0</v>
      </c>
      <c r="D6436" t="s">
        <v>41</v>
      </c>
      <c r="E6436" t="s">
        <v>41</v>
      </c>
      <c r="F6436" t="s">
        <v>41</v>
      </c>
      <c r="G6436" t="s">
        <v>42</v>
      </c>
      <c r="H6436" t="s">
        <v>52</v>
      </c>
      <c r="I6436" t="s">
        <v>44</v>
      </c>
      <c r="J6436" t="s">
        <v>62</v>
      </c>
    </row>
    <row r="6437" spans="1:10" x14ac:dyDescent="0.25">
      <c r="A6437">
        <v>138767</v>
      </c>
      <c r="B6437" t="s">
        <v>40</v>
      </c>
      <c r="C6437">
        <v>0</v>
      </c>
      <c r="D6437" t="s">
        <v>41</v>
      </c>
      <c r="E6437" t="s">
        <v>41</v>
      </c>
      <c r="F6437" t="s">
        <v>41</v>
      </c>
      <c r="G6437" t="s">
        <v>63</v>
      </c>
      <c r="H6437" t="s">
        <v>43</v>
      </c>
      <c r="I6437" t="s">
        <v>44</v>
      </c>
      <c r="J6437" t="s">
        <v>45</v>
      </c>
    </row>
    <row r="6438" spans="1:10" x14ac:dyDescent="0.25">
      <c r="A6438">
        <v>138768</v>
      </c>
      <c r="B6438" t="s">
        <v>40</v>
      </c>
      <c r="C6438">
        <v>0</v>
      </c>
      <c r="D6438" t="s">
        <v>41</v>
      </c>
      <c r="E6438" t="s">
        <v>41</v>
      </c>
      <c r="F6438" t="s">
        <v>41</v>
      </c>
      <c r="G6438" t="s">
        <v>42</v>
      </c>
      <c r="H6438" t="s">
        <v>43</v>
      </c>
      <c r="I6438" t="s">
        <v>44</v>
      </c>
      <c r="J6438" t="s">
        <v>56</v>
      </c>
    </row>
    <row r="6439" spans="1:10" x14ac:dyDescent="0.25">
      <c r="A6439">
        <v>138769</v>
      </c>
      <c r="B6439" t="s">
        <v>40</v>
      </c>
      <c r="C6439">
        <v>0</v>
      </c>
      <c r="D6439" t="s">
        <v>41</v>
      </c>
      <c r="E6439" t="s">
        <v>41</v>
      </c>
      <c r="F6439" t="s">
        <v>41</v>
      </c>
      <c r="G6439" t="s">
        <v>42</v>
      </c>
      <c r="H6439" t="s">
        <v>43</v>
      </c>
      <c r="I6439" t="s">
        <v>44</v>
      </c>
      <c r="J6439" t="s">
        <v>45</v>
      </c>
    </row>
    <row r="6440" spans="1:10" x14ac:dyDescent="0.25">
      <c r="A6440">
        <v>138770</v>
      </c>
      <c r="B6440" t="s">
        <v>40</v>
      </c>
      <c r="C6440">
        <v>0</v>
      </c>
      <c r="D6440" t="s">
        <v>41</v>
      </c>
      <c r="E6440" t="s">
        <v>41</v>
      </c>
      <c r="F6440" t="s">
        <v>41</v>
      </c>
      <c r="G6440" t="s">
        <v>42</v>
      </c>
      <c r="H6440" t="s">
        <v>52</v>
      </c>
      <c r="I6440" t="s">
        <v>44</v>
      </c>
      <c r="J6440" t="s">
        <v>62</v>
      </c>
    </row>
    <row r="6441" spans="1:10" x14ac:dyDescent="0.25">
      <c r="A6441">
        <v>138771</v>
      </c>
      <c r="B6441" t="s">
        <v>40</v>
      </c>
      <c r="C6441">
        <v>0</v>
      </c>
      <c r="D6441" t="s">
        <v>41</v>
      </c>
      <c r="E6441" t="s">
        <v>41</v>
      </c>
      <c r="F6441" t="s">
        <v>41</v>
      </c>
      <c r="G6441" t="s">
        <v>42</v>
      </c>
      <c r="H6441" t="s">
        <v>43</v>
      </c>
      <c r="I6441" t="s">
        <v>44</v>
      </c>
      <c r="J6441" t="s">
        <v>140</v>
      </c>
    </row>
    <row r="6442" spans="1:10" x14ac:dyDescent="0.25">
      <c r="A6442">
        <v>138772</v>
      </c>
      <c r="B6442" t="s">
        <v>40</v>
      </c>
      <c r="C6442">
        <v>0</v>
      </c>
      <c r="D6442" t="s">
        <v>41</v>
      </c>
      <c r="E6442" t="s">
        <v>41</v>
      </c>
      <c r="F6442" t="s">
        <v>41</v>
      </c>
      <c r="G6442" t="s">
        <v>42</v>
      </c>
      <c r="H6442" t="s">
        <v>52</v>
      </c>
      <c r="I6442" t="s">
        <v>44</v>
      </c>
      <c r="J6442" t="s">
        <v>140</v>
      </c>
    </row>
    <row r="6443" spans="1:10" x14ac:dyDescent="0.25">
      <c r="A6443">
        <v>138773</v>
      </c>
      <c r="B6443" t="s">
        <v>40</v>
      </c>
      <c r="C6443">
        <v>0</v>
      </c>
      <c r="D6443" t="s">
        <v>41</v>
      </c>
      <c r="E6443" t="s">
        <v>41</v>
      </c>
      <c r="F6443" t="s">
        <v>41</v>
      </c>
      <c r="G6443" t="s">
        <v>42</v>
      </c>
      <c r="H6443" t="s">
        <v>52</v>
      </c>
      <c r="I6443" t="s">
        <v>44</v>
      </c>
      <c r="J6443" t="s">
        <v>62</v>
      </c>
    </row>
    <row r="6444" spans="1:10" x14ac:dyDescent="0.25">
      <c r="A6444">
        <v>138774</v>
      </c>
      <c r="B6444" t="s">
        <v>40</v>
      </c>
      <c r="C6444">
        <v>0</v>
      </c>
      <c r="D6444" t="s">
        <v>41</v>
      </c>
      <c r="E6444" t="s">
        <v>41</v>
      </c>
      <c r="F6444" t="s">
        <v>41</v>
      </c>
      <c r="G6444" t="s">
        <v>42</v>
      </c>
      <c r="H6444" t="s">
        <v>52</v>
      </c>
      <c r="I6444" t="s">
        <v>44</v>
      </c>
      <c r="J6444" t="s">
        <v>62</v>
      </c>
    </row>
    <row r="6445" spans="1:10" x14ac:dyDescent="0.25">
      <c r="A6445">
        <v>138776</v>
      </c>
      <c r="B6445" t="s">
        <v>40</v>
      </c>
      <c r="C6445">
        <v>0</v>
      </c>
      <c r="D6445" t="s">
        <v>41</v>
      </c>
      <c r="E6445" t="s">
        <v>41</v>
      </c>
      <c r="F6445" t="s">
        <v>41</v>
      </c>
      <c r="G6445" t="s">
        <v>51</v>
      </c>
      <c r="H6445" t="s">
        <v>43</v>
      </c>
      <c r="I6445" t="s">
        <v>44</v>
      </c>
      <c r="J6445" t="s">
        <v>140</v>
      </c>
    </row>
    <row r="6446" spans="1:10" x14ac:dyDescent="0.25">
      <c r="A6446">
        <v>138777</v>
      </c>
      <c r="B6446" t="s">
        <v>40</v>
      </c>
      <c r="C6446">
        <v>0</v>
      </c>
      <c r="D6446" t="s">
        <v>41</v>
      </c>
      <c r="E6446" t="s">
        <v>41</v>
      </c>
      <c r="F6446" t="s">
        <v>41</v>
      </c>
      <c r="G6446" t="s">
        <v>42</v>
      </c>
      <c r="H6446" t="s">
        <v>43</v>
      </c>
      <c r="I6446" t="s">
        <v>44</v>
      </c>
      <c r="J6446" t="s">
        <v>53</v>
      </c>
    </row>
    <row r="6447" spans="1:10" x14ac:dyDescent="0.25">
      <c r="A6447">
        <v>138778</v>
      </c>
      <c r="B6447" t="s">
        <v>40</v>
      </c>
      <c r="C6447">
        <v>0</v>
      </c>
      <c r="D6447" t="s">
        <v>41</v>
      </c>
      <c r="E6447" t="s">
        <v>41</v>
      </c>
      <c r="F6447" t="s">
        <v>41</v>
      </c>
      <c r="G6447" t="s">
        <v>63</v>
      </c>
      <c r="H6447" t="s">
        <v>52</v>
      </c>
      <c r="I6447" t="s">
        <v>44</v>
      </c>
      <c r="J6447" t="s">
        <v>140</v>
      </c>
    </row>
    <row r="6448" spans="1:10" x14ac:dyDescent="0.25">
      <c r="A6448">
        <v>138779</v>
      </c>
      <c r="B6448" t="s">
        <v>40</v>
      </c>
      <c r="C6448">
        <v>0</v>
      </c>
      <c r="D6448" t="s">
        <v>41</v>
      </c>
      <c r="E6448" t="s">
        <v>41</v>
      </c>
      <c r="F6448" t="s">
        <v>41</v>
      </c>
      <c r="G6448" t="s">
        <v>42</v>
      </c>
      <c r="H6448" t="s">
        <v>52</v>
      </c>
      <c r="I6448" t="s">
        <v>44</v>
      </c>
      <c r="J6448" t="s">
        <v>45</v>
      </c>
    </row>
    <row r="6449" spans="1:10" x14ac:dyDescent="0.25">
      <c r="A6449">
        <v>138780</v>
      </c>
      <c r="B6449" t="s">
        <v>40</v>
      </c>
      <c r="C6449">
        <v>0</v>
      </c>
      <c r="D6449" t="s">
        <v>41</v>
      </c>
      <c r="E6449" t="s">
        <v>41</v>
      </c>
      <c r="F6449" t="s">
        <v>41</v>
      </c>
      <c r="G6449" t="s">
        <v>63</v>
      </c>
      <c r="H6449" t="s">
        <v>43</v>
      </c>
      <c r="I6449" t="s">
        <v>44</v>
      </c>
      <c r="J6449" t="s">
        <v>53</v>
      </c>
    </row>
    <row r="6450" spans="1:10" x14ac:dyDescent="0.25">
      <c r="A6450">
        <v>138781</v>
      </c>
      <c r="B6450" t="s">
        <v>40</v>
      </c>
      <c r="C6450">
        <v>0</v>
      </c>
      <c r="D6450" t="s">
        <v>41</v>
      </c>
      <c r="E6450" t="s">
        <v>41</v>
      </c>
      <c r="F6450" t="s">
        <v>41</v>
      </c>
      <c r="G6450" t="s">
        <v>42</v>
      </c>
      <c r="H6450" t="s">
        <v>43</v>
      </c>
      <c r="I6450" t="s">
        <v>44</v>
      </c>
      <c r="J6450" t="s">
        <v>53</v>
      </c>
    </row>
    <row r="6451" spans="1:10" x14ac:dyDescent="0.25">
      <c r="A6451">
        <v>138782</v>
      </c>
      <c r="B6451" t="s">
        <v>40</v>
      </c>
      <c r="C6451">
        <v>0</v>
      </c>
      <c r="D6451" t="s">
        <v>41</v>
      </c>
      <c r="E6451" t="s">
        <v>41</v>
      </c>
      <c r="F6451" t="s">
        <v>41</v>
      </c>
      <c r="G6451" t="s">
        <v>63</v>
      </c>
      <c r="H6451" t="s">
        <v>52</v>
      </c>
      <c r="I6451" t="s">
        <v>44</v>
      </c>
      <c r="J6451" t="s">
        <v>53</v>
      </c>
    </row>
    <row r="6452" spans="1:10" x14ac:dyDescent="0.25">
      <c r="A6452">
        <v>138783</v>
      </c>
      <c r="B6452" t="s">
        <v>40</v>
      </c>
      <c r="C6452">
        <v>0</v>
      </c>
      <c r="D6452" t="s">
        <v>41</v>
      </c>
      <c r="E6452" t="s">
        <v>41</v>
      </c>
      <c r="F6452" t="s">
        <v>41</v>
      </c>
      <c r="G6452" t="s">
        <v>63</v>
      </c>
      <c r="H6452" t="s">
        <v>43</v>
      </c>
      <c r="I6452" t="s">
        <v>44</v>
      </c>
      <c r="J6452" t="s">
        <v>53</v>
      </c>
    </row>
    <row r="6453" spans="1:10" x14ac:dyDescent="0.25">
      <c r="A6453">
        <v>138784</v>
      </c>
      <c r="B6453" t="s">
        <v>40</v>
      </c>
      <c r="C6453">
        <v>0</v>
      </c>
      <c r="D6453" t="s">
        <v>41</v>
      </c>
      <c r="E6453" t="s">
        <v>41</v>
      </c>
      <c r="F6453" t="s">
        <v>41</v>
      </c>
      <c r="G6453" t="s">
        <v>51</v>
      </c>
      <c r="H6453" t="s">
        <v>52</v>
      </c>
      <c r="I6453" t="s">
        <v>44</v>
      </c>
      <c r="J6453" t="s">
        <v>53</v>
      </c>
    </row>
    <row r="6454" spans="1:10" x14ac:dyDescent="0.25">
      <c r="A6454">
        <v>138785</v>
      </c>
      <c r="B6454" t="s">
        <v>40</v>
      </c>
      <c r="C6454">
        <v>0</v>
      </c>
      <c r="D6454" t="s">
        <v>41</v>
      </c>
      <c r="E6454" t="s">
        <v>41</v>
      </c>
      <c r="F6454" t="s">
        <v>41</v>
      </c>
      <c r="G6454" t="s">
        <v>42</v>
      </c>
      <c r="H6454" t="s">
        <v>43</v>
      </c>
      <c r="I6454" t="s">
        <v>44</v>
      </c>
      <c r="J6454" t="s">
        <v>140</v>
      </c>
    </row>
    <row r="6455" spans="1:10" x14ac:dyDescent="0.25">
      <c r="A6455">
        <v>138786</v>
      </c>
      <c r="B6455" t="s">
        <v>40</v>
      </c>
      <c r="C6455">
        <v>0</v>
      </c>
      <c r="D6455" t="s">
        <v>41</v>
      </c>
      <c r="E6455" t="s">
        <v>41</v>
      </c>
      <c r="F6455" t="s">
        <v>41</v>
      </c>
      <c r="G6455" t="s">
        <v>42</v>
      </c>
      <c r="H6455" t="s">
        <v>52</v>
      </c>
      <c r="I6455" t="s">
        <v>44</v>
      </c>
      <c r="J6455" t="s">
        <v>62</v>
      </c>
    </row>
    <row r="6456" spans="1:10" x14ac:dyDescent="0.25">
      <c r="A6456">
        <v>138787</v>
      </c>
      <c r="B6456" t="s">
        <v>40</v>
      </c>
      <c r="C6456">
        <v>1</v>
      </c>
      <c r="D6456" t="s">
        <v>41</v>
      </c>
      <c r="E6456" t="s">
        <v>41</v>
      </c>
      <c r="F6456" t="s">
        <v>41</v>
      </c>
      <c r="G6456" t="s">
        <v>42</v>
      </c>
      <c r="H6456" t="s">
        <v>52</v>
      </c>
      <c r="I6456" t="s">
        <v>57</v>
      </c>
      <c r="J6456" t="s">
        <v>53</v>
      </c>
    </row>
    <row r="6457" spans="1:10" x14ac:dyDescent="0.25">
      <c r="A6457">
        <v>138788</v>
      </c>
      <c r="B6457" t="s">
        <v>40</v>
      </c>
      <c r="C6457">
        <v>0</v>
      </c>
      <c r="D6457" t="s">
        <v>41</v>
      </c>
      <c r="E6457" t="s">
        <v>41</v>
      </c>
      <c r="F6457" t="s">
        <v>41</v>
      </c>
      <c r="G6457" t="s">
        <v>42</v>
      </c>
      <c r="H6457" t="s">
        <v>43</v>
      </c>
      <c r="I6457" t="s">
        <v>44</v>
      </c>
      <c r="J6457" t="s">
        <v>140</v>
      </c>
    </row>
    <row r="6458" spans="1:10" x14ac:dyDescent="0.25">
      <c r="A6458">
        <v>138789</v>
      </c>
      <c r="B6458" t="s">
        <v>40</v>
      </c>
      <c r="C6458">
        <v>0</v>
      </c>
      <c r="D6458" t="s">
        <v>41</v>
      </c>
      <c r="E6458" t="s">
        <v>41</v>
      </c>
      <c r="F6458" t="s">
        <v>41</v>
      </c>
      <c r="G6458" t="s">
        <v>51</v>
      </c>
      <c r="H6458" t="s">
        <v>52</v>
      </c>
      <c r="I6458" t="s">
        <v>44</v>
      </c>
      <c r="J6458" t="s">
        <v>62</v>
      </c>
    </row>
    <row r="6459" spans="1:10" x14ac:dyDescent="0.25">
      <c r="A6459">
        <v>138790</v>
      </c>
      <c r="B6459" t="s">
        <v>40</v>
      </c>
      <c r="C6459">
        <v>0</v>
      </c>
      <c r="D6459" t="s">
        <v>41</v>
      </c>
      <c r="E6459" t="s">
        <v>41</v>
      </c>
      <c r="F6459" t="s">
        <v>41</v>
      </c>
      <c r="G6459" t="s">
        <v>42</v>
      </c>
      <c r="H6459" t="s">
        <v>43</v>
      </c>
      <c r="I6459" t="s">
        <v>44</v>
      </c>
      <c r="J6459" t="s">
        <v>62</v>
      </c>
    </row>
    <row r="6460" spans="1:10" x14ac:dyDescent="0.25">
      <c r="A6460">
        <v>138791</v>
      </c>
      <c r="B6460" t="s">
        <v>40</v>
      </c>
      <c r="C6460">
        <v>0</v>
      </c>
      <c r="D6460" t="s">
        <v>41</v>
      </c>
      <c r="E6460" t="s">
        <v>41</v>
      </c>
      <c r="F6460" t="s">
        <v>41</v>
      </c>
      <c r="G6460" t="s">
        <v>42</v>
      </c>
      <c r="H6460" t="s">
        <v>43</v>
      </c>
      <c r="I6460" t="s">
        <v>44</v>
      </c>
      <c r="J6460" t="s">
        <v>62</v>
      </c>
    </row>
    <row r="6461" spans="1:10" x14ac:dyDescent="0.25">
      <c r="A6461">
        <v>138792</v>
      </c>
      <c r="B6461" t="s">
        <v>40</v>
      </c>
      <c r="C6461">
        <v>0</v>
      </c>
      <c r="D6461" t="s">
        <v>41</v>
      </c>
      <c r="E6461" t="s">
        <v>41</v>
      </c>
      <c r="F6461" t="s">
        <v>41</v>
      </c>
      <c r="G6461" t="s">
        <v>42</v>
      </c>
      <c r="H6461" t="s">
        <v>43</v>
      </c>
      <c r="I6461" t="s">
        <v>44</v>
      </c>
      <c r="J6461" t="s">
        <v>62</v>
      </c>
    </row>
    <row r="6462" spans="1:10" x14ac:dyDescent="0.25">
      <c r="A6462">
        <v>138793</v>
      </c>
      <c r="B6462" t="s">
        <v>40</v>
      </c>
      <c r="C6462">
        <v>1</v>
      </c>
      <c r="D6462" t="s">
        <v>41</v>
      </c>
      <c r="E6462" t="s">
        <v>41</v>
      </c>
      <c r="F6462" t="s">
        <v>41</v>
      </c>
      <c r="G6462" t="s">
        <v>42</v>
      </c>
      <c r="H6462" t="s">
        <v>43</v>
      </c>
      <c r="I6462" t="s">
        <v>57</v>
      </c>
      <c r="J6462" t="s">
        <v>62</v>
      </c>
    </row>
    <row r="6463" spans="1:10" x14ac:dyDescent="0.25">
      <c r="A6463">
        <v>138794</v>
      </c>
      <c r="B6463" t="s">
        <v>40</v>
      </c>
      <c r="C6463">
        <v>0</v>
      </c>
      <c r="D6463" t="s">
        <v>41</v>
      </c>
      <c r="E6463" t="s">
        <v>41</v>
      </c>
      <c r="F6463" t="s">
        <v>41</v>
      </c>
      <c r="G6463" t="s">
        <v>42</v>
      </c>
      <c r="H6463" t="s">
        <v>52</v>
      </c>
      <c r="I6463" t="s">
        <v>44</v>
      </c>
      <c r="J6463" t="s">
        <v>140</v>
      </c>
    </row>
    <row r="6464" spans="1:10" x14ac:dyDescent="0.25">
      <c r="A6464">
        <v>138795</v>
      </c>
      <c r="B6464" t="s">
        <v>40</v>
      </c>
      <c r="C6464">
        <v>0</v>
      </c>
      <c r="D6464" t="s">
        <v>41</v>
      </c>
      <c r="E6464" t="s">
        <v>41</v>
      </c>
      <c r="F6464" t="s">
        <v>41</v>
      </c>
      <c r="G6464" t="s">
        <v>51</v>
      </c>
      <c r="H6464" t="s">
        <v>52</v>
      </c>
      <c r="I6464" t="s">
        <v>44</v>
      </c>
      <c r="J6464" t="s">
        <v>140</v>
      </c>
    </row>
    <row r="6465" spans="1:10" x14ac:dyDescent="0.25">
      <c r="A6465">
        <v>138796</v>
      </c>
      <c r="B6465" t="s">
        <v>40</v>
      </c>
      <c r="C6465">
        <v>0</v>
      </c>
      <c r="D6465" t="s">
        <v>41</v>
      </c>
      <c r="E6465" t="s">
        <v>41</v>
      </c>
      <c r="F6465" t="s">
        <v>41</v>
      </c>
      <c r="G6465" t="s">
        <v>42</v>
      </c>
      <c r="H6465" t="s">
        <v>52</v>
      </c>
      <c r="I6465" t="s">
        <v>44</v>
      </c>
      <c r="J6465" t="s">
        <v>62</v>
      </c>
    </row>
    <row r="6466" spans="1:10" x14ac:dyDescent="0.25">
      <c r="A6466">
        <v>138797</v>
      </c>
      <c r="B6466" t="s">
        <v>40</v>
      </c>
      <c r="C6466">
        <v>0</v>
      </c>
      <c r="D6466" t="s">
        <v>41</v>
      </c>
      <c r="E6466" t="s">
        <v>41</v>
      </c>
      <c r="F6466" t="s">
        <v>41</v>
      </c>
      <c r="G6466" t="s">
        <v>42</v>
      </c>
      <c r="H6466" t="s">
        <v>52</v>
      </c>
      <c r="I6466" t="s">
        <v>44</v>
      </c>
      <c r="J6466" t="s">
        <v>62</v>
      </c>
    </row>
    <row r="6467" spans="1:10" x14ac:dyDescent="0.25">
      <c r="A6467">
        <v>138798</v>
      </c>
      <c r="B6467" t="s">
        <v>40</v>
      </c>
      <c r="C6467">
        <v>0</v>
      </c>
      <c r="D6467" t="s">
        <v>41</v>
      </c>
      <c r="E6467" t="s">
        <v>41</v>
      </c>
      <c r="F6467" t="s">
        <v>41</v>
      </c>
      <c r="G6467" t="s">
        <v>42</v>
      </c>
      <c r="H6467" t="s">
        <v>43</v>
      </c>
      <c r="I6467" t="s">
        <v>44</v>
      </c>
      <c r="J6467" t="s">
        <v>62</v>
      </c>
    </row>
    <row r="6468" spans="1:10" x14ac:dyDescent="0.25">
      <c r="A6468">
        <v>138799</v>
      </c>
      <c r="B6468" t="s">
        <v>40</v>
      </c>
      <c r="C6468">
        <v>0</v>
      </c>
      <c r="D6468" t="s">
        <v>41</v>
      </c>
      <c r="E6468" t="s">
        <v>41</v>
      </c>
      <c r="F6468" t="s">
        <v>41</v>
      </c>
      <c r="G6468" t="s">
        <v>63</v>
      </c>
      <c r="H6468" t="s">
        <v>43</v>
      </c>
      <c r="I6468" t="s">
        <v>44</v>
      </c>
      <c r="J6468" t="s">
        <v>62</v>
      </c>
    </row>
    <row r="6469" spans="1:10" x14ac:dyDescent="0.25">
      <c r="A6469">
        <v>138800</v>
      </c>
      <c r="B6469" t="s">
        <v>40</v>
      </c>
      <c r="C6469">
        <v>0</v>
      </c>
      <c r="D6469" t="s">
        <v>41</v>
      </c>
      <c r="E6469" t="s">
        <v>41</v>
      </c>
      <c r="F6469" t="s">
        <v>41</v>
      </c>
      <c r="G6469" t="s">
        <v>42</v>
      </c>
      <c r="H6469" t="s">
        <v>52</v>
      </c>
      <c r="I6469" t="s">
        <v>44</v>
      </c>
      <c r="J6469" t="s">
        <v>53</v>
      </c>
    </row>
    <row r="6470" spans="1:10" x14ac:dyDescent="0.25">
      <c r="A6470">
        <v>138801</v>
      </c>
      <c r="B6470" t="s">
        <v>40</v>
      </c>
      <c r="C6470">
        <v>0</v>
      </c>
      <c r="D6470" t="s">
        <v>41</v>
      </c>
      <c r="E6470" t="s">
        <v>41</v>
      </c>
      <c r="F6470" t="s">
        <v>41</v>
      </c>
      <c r="G6470" t="s">
        <v>51</v>
      </c>
      <c r="H6470" t="s">
        <v>52</v>
      </c>
      <c r="I6470" t="s">
        <v>44</v>
      </c>
      <c r="J6470" t="s">
        <v>53</v>
      </c>
    </row>
    <row r="6471" spans="1:10" x14ac:dyDescent="0.25">
      <c r="A6471">
        <v>138802</v>
      </c>
      <c r="B6471" t="s">
        <v>40</v>
      </c>
      <c r="C6471">
        <v>0</v>
      </c>
      <c r="D6471" t="s">
        <v>41</v>
      </c>
      <c r="E6471" t="s">
        <v>41</v>
      </c>
      <c r="F6471" t="s">
        <v>41</v>
      </c>
      <c r="G6471" t="s">
        <v>42</v>
      </c>
      <c r="H6471" t="s">
        <v>52</v>
      </c>
      <c r="I6471" t="s">
        <v>44</v>
      </c>
      <c r="J6471" t="s">
        <v>53</v>
      </c>
    </row>
    <row r="6472" spans="1:10" x14ac:dyDescent="0.25">
      <c r="A6472">
        <v>138803</v>
      </c>
      <c r="B6472" t="s">
        <v>40</v>
      </c>
      <c r="C6472">
        <v>0</v>
      </c>
      <c r="D6472" t="s">
        <v>41</v>
      </c>
      <c r="E6472" t="s">
        <v>41</v>
      </c>
      <c r="F6472" t="s">
        <v>41</v>
      </c>
      <c r="G6472" t="s">
        <v>42</v>
      </c>
      <c r="H6472" t="s">
        <v>52</v>
      </c>
      <c r="I6472" t="s">
        <v>44</v>
      </c>
      <c r="J6472" t="s">
        <v>53</v>
      </c>
    </row>
    <row r="6473" spans="1:10" x14ac:dyDescent="0.25">
      <c r="A6473">
        <v>138804</v>
      </c>
      <c r="B6473" t="s">
        <v>40</v>
      </c>
      <c r="C6473">
        <v>0</v>
      </c>
      <c r="D6473" t="s">
        <v>41</v>
      </c>
      <c r="E6473" t="s">
        <v>41</v>
      </c>
      <c r="F6473" t="s">
        <v>41</v>
      </c>
      <c r="G6473" t="s">
        <v>63</v>
      </c>
      <c r="H6473" t="s">
        <v>43</v>
      </c>
      <c r="I6473" t="s">
        <v>44</v>
      </c>
      <c r="J6473" t="s">
        <v>53</v>
      </c>
    </row>
    <row r="6474" spans="1:10" x14ac:dyDescent="0.25">
      <c r="A6474">
        <v>138805</v>
      </c>
      <c r="B6474" t="s">
        <v>40</v>
      </c>
      <c r="C6474">
        <v>0</v>
      </c>
      <c r="D6474" t="s">
        <v>41</v>
      </c>
      <c r="E6474" t="s">
        <v>41</v>
      </c>
      <c r="F6474" t="s">
        <v>41</v>
      </c>
      <c r="G6474" t="s">
        <v>81</v>
      </c>
      <c r="H6474" t="s">
        <v>52</v>
      </c>
      <c r="I6474" t="s">
        <v>44</v>
      </c>
      <c r="J6474" t="s">
        <v>45</v>
      </c>
    </row>
    <row r="6475" spans="1:10" x14ac:dyDescent="0.25">
      <c r="A6475">
        <v>138806</v>
      </c>
      <c r="B6475" t="s">
        <v>40</v>
      </c>
      <c r="C6475">
        <v>1</v>
      </c>
      <c r="D6475" t="s">
        <v>41</v>
      </c>
      <c r="E6475" t="s">
        <v>41</v>
      </c>
      <c r="F6475" t="s">
        <v>41</v>
      </c>
      <c r="G6475" t="s">
        <v>42</v>
      </c>
      <c r="H6475" t="s">
        <v>43</v>
      </c>
      <c r="I6475" t="s">
        <v>57</v>
      </c>
      <c r="J6475" t="s">
        <v>62</v>
      </c>
    </row>
    <row r="6476" spans="1:10" x14ac:dyDescent="0.25">
      <c r="A6476">
        <v>138807</v>
      </c>
      <c r="B6476" t="s">
        <v>40</v>
      </c>
      <c r="C6476">
        <v>0</v>
      </c>
      <c r="D6476" t="s">
        <v>41</v>
      </c>
      <c r="E6476" t="s">
        <v>41</v>
      </c>
      <c r="F6476" t="s">
        <v>41</v>
      </c>
      <c r="G6476" t="s">
        <v>42</v>
      </c>
      <c r="H6476" t="s">
        <v>52</v>
      </c>
      <c r="I6476" t="s">
        <v>44</v>
      </c>
      <c r="J6476" t="s">
        <v>62</v>
      </c>
    </row>
    <row r="6477" spans="1:10" x14ac:dyDescent="0.25">
      <c r="A6477">
        <v>138808</v>
      </c>
      <c r="B6477" t="s">
        <v>40</v>
      </c>
      <c r="C6477">
        <v>0</v>
      </c>
      <c r="D6477" t="s">
        <v>41</v>
      </c>
      <c r="E6477" t="s">
        <v>41</v>
      </c>
      <c r="F6477" t="s">
        <v>41</v>
      </c>
      <c r="G6477" t="s">
        <v>63</v>
      </c>
      <c r="H6477" t="s">
        <v>43</v>
      </c>
      <c r="I6477" t="s">
        <v>44</v>
      </c>
      <c r="J6477" t="s">
        <v>45</v>
      </c>
    </row>
    <row r="6478" spans="1:10" x14ac:dyDescent="0.25">
      <c r="A6478">
        <v>138809</v>
      </c>
      <c r="B6478" t="s">
        <v>40</v>
      </c>
      <c r="C6478">
        <v>0</v>
      </c>
      <c r="D6478" t="s">
        <v>41</v>
      </c>
      <c r="E6478" t="s">
        <v>41</v>
      </c>
      <c r="F6478" t="s">
        <v>41</v>
      </c>
      <c r="G6478" t="s">
        <v>63</v>
      </c>
      <c r="H6478" t="s">
        <v>52</v>
      </c>
      <c r="I6478" t="s">
        <v>44</v>
      </c>
      <c r="J6478" t="s">
        <v>56</v>
      </c>
    </row>
    <row r="6479" spans="1:10" x14ac:dyDescent="0.25">
      <c r="A6479">
        <v>138810</v>
      </c>
      <c r="B6479" t="s">
        <v>40</v>
      </c>
      <c r="C6479">
        <v>0</v>
      </c>
      <c r="D6479" t="s">
        <v>41</v>
      </c>
      <c r="E6479" t="s">
        <v>41</v>
      </c>
      <c r="F6479" t="s">
        <v>41</v>
      </c>
      <c r="G6479" t="s">
        <v>42</v>
      </c>
      <c r="H6479" t="s">
        <v>43</v>
      </c>
      <c r="I6479" t="s">
        <v>44</v>
      </c>
      <c r="J6479" t="s">
        <v>56</v>
      </c>
    </row>
    <row r="6480" spans="1:10" x14ac:dyDescent="0.25">
      <c r="A6480">
        <v>138811</v>
      </c>
      <c r="B6480" t="s">
        <v>40</v>
      </c>
      <c r="C6480">
        <v>0</v>
      </c>
      <c r="D6480" t="s">
        <v>41</v>
      </c>
      <c r="E6480" t="s">
        <v>41</v>
      </c>
      <c r="F6480" t="s">
        <v>41</v>
      </c>
      <c r="G6480" t="s">
        <v>63</v>
      </c>
      <c r="H6480" t="s">
        <v>43</v>
      </c>
      <c r="I6480" t="s">
        <v>44</v>
      </c>
      <c r="J6480" t="s">
        <v>53</v>
      </c>
    </row>
    <row r="6481" spans="1:10" x14ac:dyDescent="0.25">
      <c r="A6481">
        <v>138812</v>
      </c>
      <c r="B6481" t="s">
        <v>40</v>
      </c>
      <c r="C6481">
        <v>0</v>
      </c>
      <c r="D6481" t="s">
        <v>41</v>
      </c>
      <c r="E6481" t="s">
        <v>41</v>
      </c>
      <c r="F6481" t="s">
        <v>41</v>
      </c>
      <c r="G6481" t="s">
        <v>51</v>
      </c>
      <c r="H6481" t="s">
        <v>43</v>
      </c>
      <c r="I6481" t="s">
        <v>44</v>
      </c>
      <c r="J6481" t="s">
        <v>53</v>
      </c>
    </row>
    <row r="6482" spans="1:10" x14ac:dyDescent="0.25">
      <c r="A6482">
        <v>138813</v>
      </c>
      <c r="B6482" t="s">
        <v>40</v>
      </c>
      <c r="C6482">
        <v>0</v>
      </c>
      <c r="D6482" t="s">
        <v>41</v>
      </c>
      <c r="E6482" t="s">
        <v>41</v>
      </c>
      <c r="F6482" t="s">
        <v>41</v>
      </c>
      <c r="G6482" t="s">
        <v>51</v>
      </c>
      <c r="H6482" t="s">
        <v>52</v>
      </c>
      <c r="I6482" t="s">
        <v>44</v>
      </c>
      <c r="J6482" t="s">
        <v>53</v>
      </c>
    </row>
    <row r="6483" spans="1:10" x14ac:dyDescent="0.25">
      <c r="A6483">
        <v>138814</v>
      </c>
      <c r="B6483" t="s">
        <v>40</v>
      </c>
      <c r="C6483">
        <v>0</v>
      </c>
      <c r="D6483" t="s">
        <v>41</v>
      </c>
      <c r="E6483" t="s">
        <v>41</v>
      </c>
      <c r="F6483" t="s">
        <v>41</v>
      </c>
      <c r="G6483" t="s">
        <v>63</v>
      </c>
      <c r="H6483" t="s">
        <v>43</v>
      </c>
      <c r="I6483" t="s">
        <v>44</v>
      </c>
      <c r="J6483" t="s">
        <v>53</v>
      </c>
    </row>
    <row r="6484" spans="1:10" x14ac:dyDescent="0.25">
      <c r="A6484">
        <v>138815</v>
      </c>
      <c r="B6484" t="s">
        <v>40</v>
      </c>
      <c r="C6484">
        <v>0</v>
      </c>
      <c r="D6484" t="s">
        <v>41</v>
      </c>
      <c r="E6484" t="s">
        <v>41</v>
      </c>
      <c r="F6484" t="s">
        <v>41</v>
      </c>
      <c r="G6484" t="s">
        <v>42</v>
      </c>
      <c r="H6484" t="s">
        <v>43</v>
      </c>
      <c r="I6484" t="s">
        <v>44</v>
      </c>
      <c r="J6484" t="s">
        <v>56</v>
      </c>
    </row>
    <row r="6485" spans="1:10" x14ac:dyDescent="0.25">
      <c r="A6485">
        <v>138816</v>
      </c>
      <c r="B6485" t="s">
        <v>40</v>
      </c>
      <c r="C6485">
        <v>0</v>
      </c>
      <c r="D6485" t="s">
        <v>41</v>
      </c>
      <c r="E6485" t="s">
        <v>41</v>
      </c>
      <c r="F6485" t="s">
        <v>41</v>
      </c>
      <c r="G6485" t="s">
        <v>42</v>
      </c>
      <c r="H6485" t="s">
        <v>43</v>
      </c>
      <c r="I6485" t="s">
        <v>44</v>
      </c>
      <c r="J6485" t="s">
        <v>75</v>
      </c>
    </row>
    <row r="6486" spans="1:10" x14ac:dyDescent="0.25">
      <c r="A6486">
        <v>138817</v>
      </c>
      <c r="B6486" t="s">
        <v>40</v>
      </c>
      <c r="C6486">
        <v>1</v>
      </c>
      <c r="D6486" t="s">
        <v>41</v>
      </c>
      <c r="E6486" t="s">
        <v>41</v>
      </c>
      <c r="F6486" t="s">
        <v>41</v>
      </c>
      <c r="G6486" t="s">
        <v>51</v>
      </c>
      <c r="H6486" t="s">
        <v>43</v>
      </c>
      <c r="I6486" t="s">
        <v>57</v>
      </c>
      <c r="J6486" t="s">
        <v>62</v>
      </c>
    </row>
    <row r="6487" spans="1:10" x14ac:dyDescent="0.25">
      <c r="A6487">
        <v>138818</v>
      </c>
      <c r="B6487" t="s">
        <v>40</v>
      </c>
      <c r="C6487">
        <v>0</v>
      </c>
      <c r="D6487" t="s">
        <v>41</v>
      </c>
      <c r="E6487" t="s">
        <v>41</v>
      </c>
      <c r="F6487" t="s">
        <v>41</v>
      </c>
      <c r="G6487" t="s">
        <v>51</v>
      </c>
      <c r="H6487" t="s">
        <v>43</v>
      </c>
      <c r="I6487" t="s">
        <v>44</v>
      </c>
      <c r="J6487" t="s">
        <v>62</v>
      </c>
    </row>
    <row r="6488" spans="1:10" x14ac:dyDescent="0.25">
      <c r="A6488">
        <v>138819</v>
      </c>
      <c r="B6488" t="s">
        <v>40</v>
      </c>
      <c r="C6488">
        <v>1</v>
      </c>
      <c r="D6488" t="s">
        <v>41</v>
      </c>
      <c r="E6488" t="s">
        <v>41</v>
      </c>
      <c r="F6488" t="s">
        <v>41</v>
      </c>
      <c r="G6488" t="s">
        <v>42</v>
      </c>
      <c r="H6488" t="s">
        <v>52</v>
      </c>
      <c r="I6488" t="s">
        <v>57</v>
      </c>
      <c r="J6488" t="s">
        <v>62</v>
      </c>
    </row>
    <row r="6489" spans="1:10" x14ac:dyDescent="0.25">
      <c r="A6489">
        <v>138820</v>
      </c>
      <c r="B6489" t="s">
        <v>40</v>
      </c>
      <c r="C6489">
        <v>1</v>
      </c>
      <c r="D6489" t="s">
        <v>41</v>
      </c>
      <c r="E6489" t="s">
        <v>41</v>
      </c>
      <c r="F6489" t="s">
        <v>41</v>
      </c>
      <c r="G6489" t="s">
        <v>42</v>
      </c>
      <c r="H6489" t="s">
        <v>43</v>
      </c>
      <c r="I6489" t="s">
        <v>57</v>
      </c>
      <c r="J6489" t="s">
        <v>62</v>
      </c>
    </row>
    <row r="6490" spans="1:10" x14ac:dyDescent="0.25">
      <c r="A6490">
        <v>138821</v>
      </c>
      <c r="B6490" t="s">
        <v>40</v>
      </c>
      <c r="C6490">
        <v>0</v>
      </c>
      <c r="D6490" t="s">
        <v>41</v>
      </c>
      <c r="E6490" t="s">
        <v>41</v>
      </c>
      <c r="F6490" t="s">
        <v>41</v>
      </c>
      <c r="G6490" t="s">
        <v>51</v>
      </c>
      <c r="H6490" t="s">
        <v>52</v>
      </c>
      <c r="I6490" t="s">
        <v>44</v>
      </c>
      <c r="J6490" t="s">
        <v>56</v>
      </c>
    </row>
    <row r="6491" spans="1:10" x14ac:dyDescent="0.25">
      <c r="A6491">
        <v>138822</v>
      </c>
      <c r="B6491" t="s">
        <v>40</v>
      </c>
      <c r="C6491">
        <v>1</v>
      </c>
      <c r="D6491" t="s">
        <v>41</v>
      </c>
      <c r="E6491" t="s">
        <v>41</v>
      </c>
      <c r="F6491" t="s">
        <v>41</v>
      </c>
      <c r="G6491" t="s">
        <v>42</v>
      </c>
      <c r="H6491" t="s">
        <v>52</v>
      </c>
      <c r="I6491" t="s">
        <v>57</v>
      </c>
      <c r="J6491" t="s">
        <v>53</v>
      </c>
    </row>
    <row r="6492" spans="1:10" x14ac:dyDescent="0.25">
      <c r="A6492">
        <v>138823</v>
      </c>
      <c r="B6492" t="s">
        <v>40</v>
      </c>
      <c r="C6492">
        <v>0</v>
      </c>
      <c r="D6492" t="s">
        <v>41</v>
      </c>
      <c r="E6492" t="s">
        <v>41</v>
      </c>
      <c r="F6492" t="s">
        <v>41</v>
      </c>
      <c r="G6492" t="s">
        <v>42</v>
      </c>
      <c r="H6492" t="s">
        <v>52</v>
      </c>
      <c r="I6492" t="s">
        <v>44</v>
      </c>
      <c r="J6492" t="s">
        <v>62</v>
      </c>
    </row>
    <row r="6493" spans="1:10" x14ac:dyDescent="0.25">
      <c r="A6493">
        <v>138824</v>
      </c>
      <c r="B6493" t="s">
        <v>40</v>
      </c>
      <c r="C6493">
        <v>0</v>
      </c>
      <c r="D6493" t="s">
        <v>41</v>
      </c>
      <c r="E6493" t="s">
        <v>41</v>
      </c>
      <c r="F6493" t="s">
        <v>41</v>
      </c>
      <c r="G6493" t="s">
        <v>42</v>
      </c>
      <c r="H6493" t="s">
        <v>43</v>
      </c>
      <c r="I6493" t="s">
        <v>44</v>
      </c>
      <c r="J6493" t="s">
        <v>45</v>
      </c>
    </row>
    <row r="6494" spans="1:10" x14ac:dyDescent="0.25">
      <c r="A6494">
        <v>138825</v>
      </c>
      <c r="B6494" t="s">
        <v>40</v>
      </c>
      <c r="C6494">
        <v>0</v>
      </c>
      <c r="D6494" t="s">
        <v>41</v>
      </c>
      <c r="E6494" t="s">
        <v>41</v>
      </c>
      <c r="F6494" t="s">
        <v>41</v>
      </c>
      <c r="G6494" t="s">
        <v>42</v>
      </c>
      <c r="H6494" t="s">
        <v>52</v>
      </c>
      <c r="I6494" t="s">
        <v>44</v>
      </c>
      <c r="J6494" t="s">
        <v>53</v>
      </c>
    </row>
    <row r="6495" spans="1:10" x14ac:dyDescent="0.25">
      <c r="A6495">
        <v>138826</v>
      </c>
      <c r="B6495" t="s">
        <v>40</v>
      </c>
      <c r="C6495">
        <v>0</v>
      </c>
      <c r="D6495" t="s">
        <v>41</v>
      </c>
      <c r="E6495" t="s">
        <v>41</v>
      </c>
      <c r="F6495" t="s">
        <v>41</v>
      </c>
      <c r="G6495" t="s">
        <v>51</v>
      </c>
      <c r="H6495" t="s">
        <v>43</v>
      </c>
      <c r="I6495" t="s">
        <v>44</v>
      </c>
      <c r="J6495" t="s">
        <v>62</v>
      </c>
    </row>
    <row r="6496" spans="1:10" x14ac:dyDescent="0.25">
      <c r="A6496">
        <v>138827</v>
      </c>
      <c r="B6496" t="s">
        <v>40</v>
      </c>
      <c r="C6496">
        <v>0</v>
      </c>
      <c r="D6496" t="s">
        <v>41</v>
      </c>
      <c r="E6496" t="s">
        <v>41</v>
      </c>
      <c r="F6496" t="s">
        <v>41</v>
      </c>
      <c r="G6496" t="s">
        <v>42</v>
      </c>
      <c r="H6496" t="s">
        <v>43</v>
      </c>
      <c r="I6496" t="s">
        <v>44</v>
      </c>
      <c r="J6496" t="s">
        <v>140</v>
      </c>
    </row>
    <row r="6497" spans="1:10" x14ac:dyDescent="0.25">
      <c r="A6497">
        <v>138828</v>
      </c>
      <c r="B6497" t="s">
        <v>40</v>
      </c>
      <c r="C6497">
        <v>0</v>
      </c>
      <c r="D6497" t="s">
        <v>41</v>
      </c>
      <c r="E6497" t="s">
        <v>41</v>
      </c>
      <c r="F6497" t="s">
        <v>41</v>
      </c>
      <c r="G6497" t="s">
        <v>51</v>
      </c>
      <c r="H6497" t="s">
        <v>43</v>
      </c>
      <c r="I6497" t="s">
        <v>44</v>
      </c>
      <c r="J6497" t="s">
        <v>53</v>
      </c>
    </row>
    <row r="6498" spans="1:10" x14ac:dyDescent="0.25">
      <c r="A6498">
        <v>138829</v>
      </c>
      <c r="B6498" t="s">
        <v>40</v>
      </c>
      <c r="C6498">
        <v>0</v>
      </c>
      <c r="D6498" t="s">
        <v>41</v>
      </c>
      <c r="E6498" t="s">
        <v>41</v>
      </c>
      <c r="F6498" t="s">
        <v>41</v>
      </c>
      <c r="G6498" t="s">
        <v>42</v>
      </c>
      <c r="H6498" t="s">
        <v>52</v>
      </c>
      <c r="I6498" t="s">
        <v>44</v>
      </c>
      <c r="J6498" t="s">
        <v>62</v>
      </c>
    </row>
    <row r="6499" spans="1:10" x14ac:dyDescent="0.25">
      <c r="A6499">
        <v>138830</v>
      </c>
      <c r="B6499" t="s">
        <v>40</v>
      </c>
      <c r="C6499">
        <v>0</v>
      </c>
      <c r="D6499" t="s">
        <v>41</v>
      </c>
      <c r="E6499" t="s">
        <v>41</v>
      </c>
      <c r="F6499" t="s">
        <v>91</v>
      </c>
      <c r="G6499" t="s">
        <v>42</v>
      </c>
      <c r="H6499" t="s">
        <v>43</v>
      </c>
      <c r="I6499" t="s">
        <v>44</v>
      </c>
      <c r="J6499" t="s">
        <v>53</v>
      </c>
    </row>
    <row r="6500" spans="1:10" x14ac:dyDescent="0.25">
      <c r="A6500">
        <v>138831</v>
      </c>
      <c r="B6500" t="s">
        <v>40</v>
      </c>
      <c r="C6500">
        <v>0</v>
      </c>
      <c r="D6500" t="s">
        <v>41</v>
      </c>
      <c r="E6500" t="s">
        <v>41</v>
      </c>
      <c r="F6500" t="s">
        <v>41</v>
      </c>
      <c r="G6500" t="s">
        <v>42</v>
      </c>
      <c r="H6500" t="s">
        <v>52</v>
      </c>
      <c r="I6500" t="s">
        <v>44</v>
      </c>
      <c r="J6500" t="s">
        <v>62</v>
      </c>
    </row>
    <row r="6501" spans="1:10" x14ac:dyDescent="0.25">
      <c r="A6501">
        <v>138832</v>
      </c>
      <c r="B6501" t="s">
        <v>40</v>
      </c>
      <c r="C6501">
        <v>0</v>
      </c>
      <c r="D6501" t="s">
        <v>41</v>
      </c>
      <c r="E6501" t="s">
        <v>41</v>
      </c>
      <c r="F6501" t="s">
        <v>41</v>
      </c>
      <c r="G6501" t="s">
        <v>42</v>
      </c>
      <c r="H6501" t="s">
        <v>43</v>
      </c>
      <c r="I6501" t="s">
        <v>44</v>
      </c>
      <c r="J6501" t="s">
        <v>140</v>
      </c>
    </row>
    <row r="6502" spans="1:10" x14ac:dyDescent="0.25">
      <c r="A6502">
        <v>138833</v>
      </c>
      <c r="B6502" t="s">
        <v>40</v>
      </c>
      <c r="C6502">
        <v>0</v>
      </c>
      <c r="D6502" t="s">
        <v>41</v>
      </c>
      <c r="E6502" t="s">
        <v>41</v>
      </c>
      <c r="F6502" t="s">
        <v>41</v>
      </c>
      <c r="G6502" t="s">
        <v>42</v>
      </c>
      <c r="H6502" t="s">
        <v>52</v>
      </c>
      <c r="I6502" t="s">
        <v>44</v>
      </c>
      <c r="J6502" t="s">
        <v>53</v>
      </c>
    </row>
    <row r="6503" spans="1:10" x14ac:dyDescent="0.25">
      <c r="A6503">
        <v>138834</v>
      </c>
      <c r="B6503" t="s">
        <v>40</v>
      </c>
      <c r="C6503">
        <v>0</v>
      </c>
      <c r="D6503" t="s">
        <v>41</v>
      </c>
      <c r="E6503" t="s">
        <v>41</v>
      </c>
      <c r="F6503" t="s">
        <v>41</v>
      </c>
      <c r="G6503" t="s">
        <v>42</v>
      </c>
      <c r="H6503" t="s">
        <v>43</v>
      </c>
      <c r="I6503" t="s">
        <v>44</v>
      </c>
      <c r="J6503" t="s">
        <v>53</v>
      </c>
    </row>
    <row r="6504" spans="1:10" x14ac:dyDescent="0.25">
      <c r="A6504">
        <v>138837</v>
      </c>
      <c r="B6504" t="s">
        <v>40</v>
      </c>
      <c r="C6504">
        <v>0</v>
      </c>
      <c r="D6504" t="s">
        <v>41</v>
      </c>
      <c r="E6504" t="s">
        <v>41</v>
      </c>
      <c r="F6504" t="s">
        <v>41</v>
      </c>
      <c r="G6504" t="s">
        <v>51</v>
      </c>
      <c r="H6504" t="s">
        <v>43</v>
      </c>
      <c r="I6504" t="s">
        <v>44</v>
      </c>
      <c r="J6504" t="s">
        <v>45</v>
      </c>
    </row>
    <row r="6505" spans="1:10" x14ac:dyDescent="0.25">
      <c r="A6505">
        <v>138838</v>
      </c>
      <c r="B6505" t="s">
        <v>40</v>
      </c>
      <c r="C6505">
        <v>0</v>
      </c>
      <c r="D6505" t="s">
        <v>41</v>
      </c>
      <c r="E6505" t="s">
        <v>41</v>
      </c>
      <c r="F6505" t="s">
        <v>41</v>
      </c>
      <c r="G6505" t="s">
        <v>51</v>
      </c>
      <c r="H6505" t="s">
        <v>43</v>
      </c>
      <c r="I6505" t="s">
        <v>44</v>
      </c>
      <c r="J6505" t="s">
        <v>45</v>
      </c>
    </row>
    <row r="6506" spans="1:10" x14ac:dyDescent="0.25">
      <c r="A6506">
        <v>138839</v>
      </c>
      <c r="B6506" t="s">
        <v>40</v>
      </c>
      <c r="C6506">
        <v>0</v>
      </c>
      <c r="D6506" t="s">
        <v>41</v>
      </c>
      <c r="E6506" t="s">
        <v>41</v>
      </c>
      <c r="F6506" t="s">
        <v>41</v>
      </c>
      <c r="G6506" t="s">
        <v>42</v>
      </c>
      <c r="H6506" t="s">
        <v>43</v>
      </c>
      <c r="I6506" t="s">
        <v>44</v>
      </c>
      <c r="J6506" t="s">
        <v>140</v>
      </c>
    </row>
    <row r="6507" spans="1:10" x14ac:dyDescent="0.25">
      <c r="A6507">
        <v>138840</v>
      </c>
      <c r="B6507" t="s">
        <v>40</v>
      </c>
      <c r="C6507">
        <v>0</v>
      </c>
      <c r="D6507" t="s">
        <v>41</v>
      </c>
      <c r="E6507" t="s">
        <v>41</v>
      </c>
      <c r="F6507" t="s">
        <v>41</v>
      </c>
      <c r="G6507" t="s">
        <v>51</v>
      </c>
      <c r="H6507" t="s">
        <v>43</v>
      </c>
      <c r="I6507" t="s">
        <v>44</v>
      </c>
      <c r="J6507" t="s">
        <v>56</v>
      </c>
    </row>
    <row r="6508" spans="1:10" x14ac:dyDescent="0.25">
      <c r="A6508">
        <v>138841</v>
      </c>
      <c r="B6508" t="s">
        <v>40</v>
      </c>
      <c r="C6508">
        <v>0</v>
      </c>
      <c r="D6508" t="s">
        <v>41</v>
      </c>
      <c r="E6508" t="s">
        <v>41</v>
      </c>
      <c r="F6508" t="s">
        <v>41</v>
      </c>
      <c r="G6508" t="s">
        <v>42</v>
      </c>
      <c r="H6508" t="s">
        <v>43</v>
      </c>
      <c r="I6508" t="s">
        <v>44</v>
      </c>
      <c r="J6508" t="s">
        <v>140</v>
      </c>
    </row>
    <row r="6509" spans="1:10" x14ac:dyDescent="0.25">
      <c r="A6509">
        <v>138842</v>
      </c>
      <c r="B6509" t="s">
        <v>40</v>
      </c>
      <c r="C6509">
        <v>0</v>
      </c>
      <c r="D6509" t="s">
        <v>41</v>
      </c>
      <c r="E6509" t="s">
        <v>41</v>
      </c>
      <c r="F6509" t="s">
        <v>41</v>
      </c>
      <c r="G6509" t="s">
        <v>51</v>
      </c>
      <c r="H6509" t="s">
        <v>52</v>
      </c>
      <c r="I6509" t="s">
        <v>44</v>
      </c>
      <c r="J6509" t="s">
        <v>140</v>
      </c>
    </row>
    <row r="6510" spans="1:10" x14ac:dyDescent="0.25">
      <c r="A6510">
        <v>138843</v>
      </c>
      <c r="B6510" t="s">
        <v>40</v>
      </c>
      <c r="C6510">
        <v>0</v>
      </c>
      <c r="D6510" t="s">
        <v>41</v>
      </c>
      <c r="E6510" t="s">
        <v>41</v>
      </c>
      <c r="F6510" t="s">
        <v>41</v>
      </c>
      <c r="G6510" t="s">
        <v>42</v>
      </c>
      <c r="H6510" t="s">
        <v>52</v>
      </c>
      <c r="I6510" t="s">
        <v>44</v>
      </c>
      <c r="J6510" t="s">
        <v>140</v>
      </c>
    </row>
    <row r="6511" spans="1:10" x14ac:dyDescent="0.25">
      <c r="A6511">
        <v>138844</v>
      </c>
      <c r="B6511" t="s">
        <v>40</v>
      </c>
      <c r="C6511">
        <v>0</v>
      </c>
      <c r="D6511" t="s">
        <v>41</v>
      </c>
      <c r="E6511" t="s">
        <v>41</v>
      </c>
      <c r="F6511" t="s">
        <v>41</v>
      </c>
      <c r="G6511" t="s">
        <v>63</v>
      </c>
      <c r="H6511" t="s">
        <v>43</v>
      </c>
      <c r="I6511" t="s">
        <v>44</v>
      </c>
      <c r="J6511" t="s">
        <v>140</v>
      </c>
    </row>
    <row r="6512" spans="1:10" x14ac:dyDescent="0.25">
      <c r="A6512">
        <v>138845</v>
      </c>
      <c r="B6512" t="s">
        <v>40</v>
      </c>
      <c r="C6512">
        <v>0</v>
      </c>
      <c r="D6512" t="s">
        <v>41</v>
      </c>
      <c r="E6512" t="s">
        <v>41</v>
      </c>
      <c r="F6512" t="s">
        <v>41</v>
      </c>
      <c r="G6512" t="s">
        <v>81</v>
      </c>
      <c r="H6512" t="s">
        <v>52</v>
      </c>
      <c r="I6512" t="s">
        <v>44</v>
      </c>
      <c r="J6512" t="s">
        <v>53</v>
      </c>
    </row>
    <row r="6513" spans="1:10" x14ac:dyDescent="0.25">
      <c r="A6513">
        <v>138846</v>
      </c>
      <c r="B6513" t="s">
        <v>40</v>
      </c>
      <c r="C6513">
        <v>1</v>
      </c>
      <c r="D6513" t="s">
        <v>41</v>
      </c>
      <c r="E6513" t="s">
        <v>41</v>
      </c>
      <c r="F6513" t="s">
        <v>41</v>
      </c>
      <c r="G6513" t="s">
        <v>42</v>
      </c>
      <c r="H6513" t="s">
        <v>52</v>
      </c>
      <c r="I6513" t="s">
        <v>57</v>
      </c>
      <c r="J6513" t="s">
        <v>62</v>
      </c>
    </row>
    <row r="6514" spans="1:10" x14ac:dyDescent="0.25">
      <c r="A6514">
        <v>138847</v>
      </c>
      <c r="B6514" t="s">
        <v>40</v>
      </c>
      <c r="C6514">
        <v>1</v>
      </c>
      <c r="D6514" t="s">
        <v>41</v>
      </c>
      <c r="E6514" t="s">
        <v>41</v>
      </c>
      <c r="F6514" t="s">
        <v>41</v>
      </c>
      <c r="G6514" t="s">
        <v>42</v>
      </c>
      <c r="H6514" t="s">
        <v>43</v>
      </c>
      <c r="I6514" t="s">
        <v>57</v>
      </c>
      <c r="J6514" t="s">
        <v>53</v>
      </c>
    </row>
    <row r="6515" spans="1:10" x14ac:dyDescent="0.25">
      <c r="A6515">
        <v>138848</v>
      </c>
      <c r="B6515" t="s">
        <v>40</v>
      </c>
      <c r="C6515">
        <v>0</v>
      </c>
      <c r="D6515" t="s">
        <v>41</v>
      </c>
      <c r="E6515" t="s">
        <v>41</v>
      </c>
      <c r="F6515" t="s">
        <v>41</v>
      </c>
      <c r="G6515" t="s">
        <v>42</v>
      </c>
      <c r="H6515" t="s">
        <v>43</v>
      </c>
      <c r="I6515" t="s">
        <v>44</v>
      </c>
      <c r="J6515" t="s">
        <v>62</v>
      </c>
    </row>
    <row r="6516" spans="1:10" x14ac:dyDescent="0.25">
      <c r="A6516">
        <v>138849</v>
      </c>
      <c r="B6516" t="s">
        <v>40</v>
      </c>
      <c r="C6516">
        <v>0</v>
      </c>
      <c r="D6516" t="s">
        <v>41</v>
      </c>
      <c r="E6516" t="s">
        <v>41</v>
      </c>
      <c r="F6516" t="s">
        <v>41</v>
      </c>
      <c r="G6516" t="s">
        <v>42</v>
      </c>
      <c r="H6516" t="s">
        <v>43</v>
      </c>
      <c r="I6516" t="s">
        <v>44</v>
      </c>
      <c r="J6516" t="s">
        <v>62</v>
      </c>
    </row>
    <row r="6517" spans="1:10" x14ac:dyDescent="0.25">
      <c r="A6517">
        <v>138850</v>
      </c>
      <c r="B6517" t="s">
        <v>40</v>
      </c>
      <c r="C6517">
        <v>0</v>
      </c>
      <c r="D6517" t="s">
        <v>41</v>
      </c>
      <c r="E6517" t="s">
        <v>41</v>
      </c>
      <c r="F6517" t="s">
        <v>41</v>
      </c>
      <c r="G6517" t="s">
        <v>42</v>
      </c>
      <c r="H6517" t="s">
        <v>52</v>
      </c>
      <c r="I6517" t="s">
        <v>44</v>
      </c>
      <c r="J6517" t="s">
        <v>62</v>
      </c>
    </row>
    <row r="6518" spans="1:10" x14ac:dyDescent="0.25">
      <c r="A6518">
        <v>138851</v>
      </c>
      <c r="B6518" t="s">
        <v>40</v>
      </c>
      <c r="C6518">
        <v>0</v>
      </c>
      <c r="D6518" t="s">
        <v>41</v>
      </c>
      <c r="E6518" t="s">
        <v>41</v>
      </c>
      <c r="F6518" t="s">
        <v>41</v>
      </c>
      <c r="G6518" t="s">
        <v>42</v>
      </c>
      <c r="H6518" t="s">
        <v>52</v>
      </c>
      <c r="I6518" t="s">
        <v>44</v>
      </c>
      <c r="J6518" t="s">
        <v>56</v>
      </c>
    </row>
    <row r="6519" spans="1:10" x14ac:dyDescent="0.25">
      <c r="A6519">
        <v>138852</v>
      </c>
      <c r="B6519" t="s">
        <v>40</v>
      </c>
      <c r="C6519">
        <v>0</v>
      </c>
      <c r="D6519" t="s">
        <v>41</v>
      </c>
      <c r="E6519" t="s">
        <v>41</v>
      </c>
      <c r="F6519" t="s">
        <v>41</v>
      </c>
      <c r="G6519" t="s">
        <v>42</v>
      </c>
      <c r="H6519" t="s">
        <v>52</v>
      </c>
      <c r="I6519" t="s">
        <v>44</v>
      </c>
      <c r="J6519" t="s">
        <v>140</v>
      </c>
    </row>
    <row r="6520" spans="1:10" x14ac:dyDescent="0.25">
      <c r="A6520">
        <v>138853</v>
      </c>
      <c r="B6520" t="s">
        <v>40</v>
      </c>
      <c r="C6520">
        <v>0</v>
      </c>
      <c r="D6520" t="s">
        <v>41</v>
      </c>
      <c r="E6520" t="s">
        <v>41</v>
      </c>
      <c r="F6520" t="s">
        <v>41</v>
      </c>
      <c r="G6520" t="s">
        <v>42</v>
      </c>
      <c r="H6520" t="s">
        <v>43</v>
      </c>
      <c r="I6520" t="s">
        <v>44</v>
      </c>
      <c r="J6520" t="s">
        <v>56</v>
      </c>
    </row>
    <row r="6521" spans="1:10" x14ac:dyDescent="0.25">
      <c r="A6521">
        <v>138854</v>
      </c>
      <c r="B6521" t="s">
        <v>40</v>
      </c>
      <c r="C6521">
        <v>0</v>
      </c>
      <c r="D6521" t="s">
        <v>41</v>
      </c>
      <c r="E6521" t="s">
        <v>41</v>
      </c>
      <c r="F6521" t="s">
        <v>41</v>
      </c>
      <c r="G6521" t="s">
        <v>81</v>
      </c>
      <c r="H6521" t="s">
        <v>52</v>
      </c>
      <c r="I6521" t="s">
        <v>44</v>
      </c>
      <c r="J6521" t="s">
        <v>56</v>
      </c>
    </row>
    <row r="6522" spans="1:10" x14ac:dyDescent="0.25">
      <c r="A6522">
        <v>138855</v>
      </c>
      <c r="B6522" t="s">
        <v>40</v>
      </c>
      <c r="C6522">
        <v>0</v>
      </c>
      <c r="D6522" t="s">
        <v>41</v>
      </c>
      <c r="E6522" t="s">
        <v>41</v>
      </c>
      <c r="F6522" t="s">
        <v>41</v>
      </c>
      <c r="G6522" t="s">
        <v>42</v>
      </c>
      <c r="H6522" t="s">
        <v>43</v>
      </c>
      <c r="I6522" t="s">
        <v>44</v>
      </c>
      <c r="J6522" t="s">
        <v>56</v>
      </c>
    </row>
    <row r="6523" spans="1:10" x14ac:dyDescent="0.25">
      <c r="A6523">
        <v>138856</v>
      </c>
      <c r="B6523" t="s">
        <v>40</v>
      </c>
      <c r="C6523">
        <v>0</v>
      </c>
      <c r="D6523" t="s">
        <v>41</v>
      </c>
      <c r="E6523" t="s">
        <v>41</v>
      </c>
      <c r="F6523" t="s">
        <v>41</v>
      </c>
      <c r="G6523" t="s">
        <v>42</v>
      </c>
      <c r="H6523" t="s">
        <v>52</v>
      </c>
      <c r="I6523" t="s">
        <v>44</v>
      </c>
      <c r="J6523" t="s">
        <v>56</v>
      </c>
    </row>
    <row r="6524" spans="1:10" x14ac:dyDescent="0.25">
      <c r="A6524">
        <v>138857</v>
      </c>
      <c r="B6524" t="s">
        <v>40</v>
      </c>
      <c r="C6524">
        <v>0</v>
      </c>
      <c r="D6524" t="s">
        <v>41</v>
      </c>
      <c r="E6524" t="s">
        <v>41</v>
      </c>
      <c r="F6524" t="s">
        <v>41</v>
      </c>
      <c r="G6524" t="s">
        <v>42</v>
      </c>
      <c r="H6524" t="s">
        <v>52</v>
      </c>
      <c r="I6524" t="s">
        <v>44</v>
      </c>
      <c r="J6524" t="s">
        <v>62</v>
      </c>
    </row>
    <row r="6525" spans="1:10" x14ac:dyDescent="0.25">
      <c r="A6525">
        <v>138858</v>
      </c>
      <c r="B6525" t="s">
        <v>40</v>
      </c>
      <c r="C6525">
        <v>0</v>
      </c>
      <c r="D6525" t="s">
        <v>41</v>
      </c>
      <c r="E6525" t="s">
        <v>41</v>
      </c>
      <c r="F6525" t="s">
        <v>41</v>
      </c>
      <c r="G6525" t="s">
        <v>42</v>
      </c>
      <c r="H6525" t="s">
        <v>52</v>
      </c>
      <c r="I6525" t="s">
        <v>44</v>
      </c>
      <c r="J6525" t="s">
        <v>62</v>
      </c>
    </row>
    <row r="6526" spans="1:10" x14ac:dyDescent="0.25">
      <c r="A6526">
        <v>138859</v>
      </c>
      <c r="B6526" t="s">
        <v>40</v>
      </c>
      <c r="C6526">
        <v>0</v>
      </c>
      <c r="D6526" t="s">
        <v>41</v>
      </c>
      <c r="E6526" t="s">
        <v>41</v>
      </c>
      <c r="F6526" t="s">
        <v>41</v>
      </c>
      <c r="G6526" t="s">
        <v>42</v>
      </c>
      <c r="H6526" t="s">
        <v>52</v>
      </c>
      <c r="I6526" t="s">
        <v>44</v>
      </c>
      <c r="J6526" t="s">
        <v>53</v>
      </c>
    </row>
    <row r="6527" spans="1:10" x14ac:dyDescent="0.25">
      <c r="A6527">
        <v>138860</v>
      </c>
      <c r="B6527" t="s">
        <v>40</v>
      </c>
      <c r="C6527">
        <v>0</v>
      </c>
      <c r="D6527" t="s">
        <v>41</v>
      </c>
      <c r="E6527" t="s">
        <v>41</v>
      </c>
      <c r="F6527" t="s">
        <v>41</v>
      </c>
      <c r="G6527" t="s">
        <v>42</v>
      </c>
      <c r="H6527" t="s">
        <v>52</v>
      </c>
      <c r="I6527" t="s">
        <v>44</v>
      </c>
      <c r="J6527" t="s">
        <v>53</v>
      </c>
    </row>
    <row r="6528" spans="1:10" x14ac:dyDescent="0.25">
      <c r="A6528">
        <v>138861</v>
      </c>
      <c r="B6528" t="s">
        <v>40</v>
      </c>
      <c r="C6528">
        <v>1</v>
      </c>
      <c r="D6528" t="s">
        <v>41</v>
      </c>
      <c r="E6528" t="s">
        <v>41</v>
      </c>
      <c r="F6528" t="s">
        <v>41</v>
      </c>
      <c r="G6528" t="s">
        <v>42</v>
      </c>
      <c r="H6528" t="s">
        <v>43</v>
      </c>
      <c r="I6528" t="s">
        <v>57</v>
      </c>
      <c r="J6528" t="s">
        <v>62</v>
      </c>
    </row>
    <row r="6529" spans="1:10" x14ac:dyDescent="0.25">
      <c r="A6529">
        <v>138862</v>
      </c>
      <c r="B6529" t="s">
        <v>40</v>
      </c>
      <c r="C6529">
        <v>0</v>
      </c>
      <c r="D6529" t="s">
        <v>41</v>
      </c>
      <c r="E6529" t="s">
        <v>41</v>
      </c>
      <c r="F6529" t="s">
        <v>41</v>
      </c>
      <c r="G6529" t="s">
        <v>42</v>
      </c>
      <c r="H6529" t="s">
        <v>43</v>
      </c>
      <c r="I6529" t="s">
        <v>44</v>
      </c>
      <c r="J6529" t="s">
        <v>62</v>
      </c>
    </row>
    <row r="6530" spans="1:10" x14ac:dyDescent="0.25">
      <c r="A6530">
        <v>138863</v>
      </c>
      <c r="B6530" t="s">
        <v>40</v>
      </c>
      <c r="C6530">
        <v>0</v>
      </c>
      <c r="D6530" t="s">
        <v>41</v>
      </c>
      <c r="E6530" t="s">
        <v>41</v>
      </c>
      <c r="F6530" t="s">
        <v>41</v>
      </c>
      <c r="G6530" t="s">
        <v>51</v>
      </c>
      <c r="H6530" t="s">
        <v>43</v>
      </c>
      <c r="I6530" t="s">
        <v>44</v>
      </c>
      <c r="J6530" t="s">
        <v>62</v>
      </c>
    </row>
    <row r="6531" spans="1:10" x14ac:dyDescent="0.25">
      <c r="A6531">
        <v>138864</v>
      </c>
      <c r="B6531" t="s">
        <v>40</v>
      </c>
      <c r="C6531">
        <v>0</v>
      </c>
      <c r="D6531" t="s">
        <v>41</v>
      </c>
      <c r="E6531" t="s">
        <v>41</v>
      </c>
      <c r="F6531" t="s">
        <v>41</v>
      </c>
      <c r="G6531" t="s">
        <v>42</v>
      </c>
      <c r="H6531" t="s">
        <v>43</v>
      </c>
      <c r="I6531" t="s">
        <v>44</v>
      </c>
      <c r="J6531" t="s">
        <v>62</v>
      </c>
    </row>
    <row r="6532" spans="1:10" x14ac:dyDescent="0.25">
      <c r="A6532">
        <v>138867</v>
      </c>
      <c r="B6532" t="s">
        <v>40</v>
      </c>
      <c r="C6532">
        <v>0</v>
      </c>
      <c r="D6532" t="s">
        <v>41</v>
      </c>
      <c r="E6532" t="s">
        <v>41</v>
      </c>
      <c r="F6532" t="s">
        <v>41</v>
      </c>
      <c r="G6532" t="s">
        <v>63</v>
      </c>
      <c r="H6532" t="s">
        <v>43</v>
      </c>
      <c r="I6532" t="s">
        <v>44</v>
      </c>
      <c r="J6532" t="s">
        <v>53</v>
      </c>
    </row>
    <row r="6533" spans="1:10" x14ac:dyDescent="0.25">
      <c r="A6533">
        <v>138868</v>
      </c>
      <c r="B6533" t="s">
        <v>40</v>
      </c>
      <c r="C6533">
        <v>0</v>
      </c>
      <c r="D6533" t="s">
        <v>41</v>
      </c>
      <c r="E6533" t="s">
        <v>41</v>
      </c>
      <c r="F6533" t="s">
        <v>41</v>
      </c>
      <c r="G6533" t="s">
        <v>42</v>
      </c>
      <c r="H6533" t="s">
        <v>52</v>
      </c>
      <c r="I6533" t="s">
        <v>44</v>
      </c>
      <c r="J6533" t="s">
        <v>62</v>
      </c>
    </row>
    <row r="6534" spans="1:10" x14ac:dyDescent="0.25">
      <c r="A6534">
        <v>138869</v>
      </c>
      <c r="B6534" t="s">
        <v>40</v>
      </c>
      <c r="C6534">
        <v>0</v>
      </c>
      <c r="D6534" t="s">
        <v>41</v>
      </c>
      <c r="E6534" t="s">
        <v>41</v>
      </c>
      <c r="F6534" t="s">
        <v>41</v>
      </c>
      <c r="G6534" t="s">
        <v>42</v>
      </c>
      <c r="H6534" t="s">
        <v>52</v>
      </c>
      <c r="I6534" t="s">
        <v>44</v>
      </c>
      <c r="J6534" t="s">
        <v>53</v>
      </c>
    </row>
    <row r="6535" spans="1:10" x14ac:dyDescent="0.25">
      <c r="A6535">
        <v>138870</v>
      </c>
      <c r="B6535" t="s">
        <v>40</v>
      </c>
      <c r="C6535">
        <v>0</v>
      </c>
      <c r="D6535" t="s">
        <v>41</v>
      </c>
      <c r="E6535" t="s">
        <v>41</v>
      </c>
      <c r="F6535" t="s">
        <v>41</v>
      </c>
      <c r="G6535" t="s">
        <v>42</v>
      </c>
      <c r="H6535" t="s">
        <v>52</v>
      </c>
      <c r="I6535" t="s">
        <v>44</v>
      </c>
      <c r="J6535" t="s">
        <v>53</v>
      </c>
    </row>
    <row r="6536" spans="1:10" x14ac:dyDescent="0.25">
      <c r="A6536">
        <v>138871</v>
      </c>
      <c r="B6536" t="s">
        <v>40</v>
      </c>
      <c r="C6536">
        <v>0</v>
      </c>
      <c r="D6536" t="s">
        <v>41</v>
      </c>
      <c r="E6536" t="s">
        <v>41</v>
      </c>
      <c r="F6536" t="s">
        <v>41</v>
      </c>
      <c r="G6536" t="s">
        <v>63</v>
      </c>
      <c r="H6536" t="s">
        <v>52</v>
      </c>
      <c r="I6536" t="s">
        <v>44</v>
      </c>
      <c r="J6536" t="s">
        <v>62</v>
      </c>
    </row>
    <row r="6537" spans="1:10" x14ac:dyDescent="0.25">
      <c r="A6537">
        <v>138872</v>
      </c>
      <c r="B6537" t="s">
        <v>40</v>
      </c>
      <c r="C6537">
        <v>0</v>
      </c>
      <c r="D6537" t="s">
        <v>41</v>
      </c>
      <c r="E6537" t="s">
        <v>41</v>
      </c>
      <c r="F6537" t="s">
        <v>41</v>
      </c>
      <c r="G6537" t="s">
        <v>51</v>
      </c>
      <c r="H6537" t="s">
        <v>52</v>
      </c>
      <c r="I6537" t="s">
        <v>44</v>
      </c>
      <c r="J6537" t="s">
        <v>62</v>
      </c>
    </row>
    <row r="6538" spans="1:10" x14ac:dyDescent="0.25">
      <c r="A6538">
        <v>138873</v>
      </c>
      <c r="B6538" t="s">
        <v>40</v>
      </c>
      <c r="C6538">
        <v>0</v>
      </c>
      <c r="D6538" t="s">
        <v>41</v>
      </c>
      <c r="E6538" t="s">
        <v>41</v>
      </c>
      <c r="F6538" t="s">
        <v>41</v>
      </c>
      <c r="G6538" t="s">
        <v>51</v>
      </c>
      <c r="H6538" t="s">
        <v>52</v>
      </c>
      <c r="I6538" t="s">
        <v>44</v>
      </c>
      <c r="J6538" t="s">
        <v>53</v>
      </c>
    </row>
    <row r="6539" spans="1:10" x14ac:dyDescent="0.25">
      <c r="A6539">
        <v>138874</v>
      </c>
      <c r="B6539" t="s">
        <v>40</v>
      </c>
      <c r="C6539">
        <v>0</v>
      </c>
      <c r="D6539" t="s">
        <v>41</v>
      </c>
      <c r="E6539" t="s">
        <v>41</v>
      </c>
      <c r="F6539" t="s">
        <v>41</v>
      </c>
      <c r="G6539" t="s">
        <v>42</v>
      </c>
      <c r="H6539" t="s">
        <v>52</v>
      </c>
      <c r="I6539" t="s">
        <v>44</v>
      </c>
      <c r="J6539" t="s">
        <v>62</v>
      </c>
    </row>
    <row r="6540" spans="1:10" x14ac:dyDescent="0.25">
      <c r="A6540">
        <v>138875</v>
      </c>
      <c r="B6540" t="s">
        <v>40</v>
      </c>
      <c r="C6540">
        <v>0</v>
      </c>
      <c r="D6540" t="s">
        <v>41</v>
      </c>
      <c r="E6540" t="s">
        <v>41</v>
      </c>
      <c r="F6540" t="s">
        <v>41</v>
      </c>
      <c r="G6540" t="s">
        <v>42</v>
      </c>
      <c r="H6540" t="s">
        <v>52</v>
      </c>
      <c r="I6540" t="s">
        <v>44</v>
      </c>
      <c r="J6540" t="s">
        <v>62</v>
      </c>
    </row>
    <row r="6541" spans="1:10" x14ac:dyDescent="0.25">
      <c r="A6541">
        <v>138876</v>
      </c>
      <c r="B6541" t="s">
        <v>40</v>
      </c>
      <c r="C6541">
        <v>0</v>
      </c>
      <c r="D6541" t="s">
        <v>41</v>
      </c>
      <c r="E6541" t="s">
        <v>41</v>
      </c>
      <c r="F6541" t="s">
        <v>41</v>
      </c>
      <c r="G6541" t="s">
        <v>51</v>
      </c>
      <c r="H6541" t="s">
        <v>52</v>
      </c>
      <c r="I6541" t="s">
        <v>44</v>
      </c>
      <c r="J6541" t="s">
        <v>53</v>
      </c>
    </row>
    <row r="6542" spans="1:10" x14ac:dyDescent="0.25">
      <c r="A6542">
        <v>138877</v>
      </c>
      <c r="B6542" t="s">
        <v>40</v>
      </c>
      <c r="C6542">
        <v>0</v>
      </c>
      <c r="D6542" t="s">
        <v>41</v>
      </c>
      <c r="E6542" t="s">
        <v>41</v>
      </c>
      <c r="F6542" t="s">
        <v>41</v>
      </c>
      <c r="G6542" t="s">
        <v>42</v>
      </c>
      <c r="H6542" t="s">
        <v>43</v>
      </c>
      <c r="I6542" t="s">
        <v>44</v>
      </c>
      <c r="J6542" t="s">
        <v>62</v>
      </c>
    </row>
    <row r="6543" spans="1:10" x14ac:dyDescent="0.25">
      <c r="A6543">
        <v>138878</v>
      </c>
      <c r="B6543" t="s">
        <v>40</v>
      </c>
      <c r="C6543">
        <v>0</v>
      </c>
      <c r="D6543" t="s">
        <v>41</v>
      </c>
      <c r="E6543" t="s">
        <v>41</v>
      </c>
      <c r="F6543" t="s">
        <v>41</v>
      </c>
      <c r="G6543" t="s">
        <v>42</v>
      </c>
      <c r="H6543" t="s">
        <v>52</v>
      </c>
      <c r="I6543" t="s">
        <v>44</v>
      </c>
      <c r="J6543" t="s">
        <v>53</v>
      </c>
    </row>
    <row r="6544" spans="1:10" x14ac:dyDescent="0.25">
      <c r="A6544">
        <v>138879</v>
      </c>
      <c r="B6544" t="s">
        <v>40</v>
      </c>
      <c r="C6544">
        <v>0</v>
      </c>
      <c r="D6544" t="s">
        <v>41</v>
      </c>
      <c r="E6544" t="s">
        <v>41</v>
      </c>
      <c r="F6544" t="s">
        <v>41</v>
      </c>
      <c r="G6544" t="s">
        <v>51</v>
      </c>
      <c r="H6544" t="s">
        <v>52</v>
      </c>
      <c r="I6544" t="s">
        <v>44</v>
      </c>
      <c r="J6544" t="s">
        <v>62</v>
      </c>
    </row>
    <row r="6545" spans="1:10" x14ac:dyDescent="0.25">
      <c r="A6545">
        <v>138880</v>
      </c>
      <c r="B6545" t="s">
        <v>40</v>
      </c>
      <c r="C6545">
        <v>0</v>
      </c>
      <c r="D6545" t="s">
        <v>41</v>
      </c>
      <c r="E6545" t="s">
        <v>41</v>
      </c>
      <c r="F6545" t="s">
        <v>41</v>
      </c>
      <c r="G6545" t="s">
        <v>42</v>
      </c>
      <c r="H6545" t="s">
        <v>43</v>
      </c>
      <c r="I6545" t="s">
        <v>44</v>
      </c>
      <c r="J6545" t="s">
        <v>53</v>
      </c>
    </row>
    <row r="6546" spans="1:10" x14ac:dyDescent="0.25">
      <c r="A6546">
        <v>138881</v>
      </c>
      <c r="B6546" t="s">
        <v>40</v>
      </c>
      <c r="C6546">
        <v>0</v>
      </c>
      <c r="D6546" t="s">
        <v>41</v>
      </c>
      <c r="E6546" t="s">
        <v>41</v>
      </c>
      <c r="F6546" t="s">
        <v>41</v>
      </c>
      <c r="G6546" t="s">
        <v>51</v>
      </c>
      <c r="H6546" t="s">
        <v>43</v>
      </c>
      <c r="I6546" t="s">
        <v>44</v>
      </c>
      <c r="J6546" t="s">
        <v>140</v>
      </c>
    </row>
    <row r="6547" spans="1:10" x14ac:dyDescent="0.25">
      <c r="A6547">
        <v>138882</v>
      </c>
      <c r="B6547" t="s">
        <v>40</v>
      </c>
      <c r="C6547">
        <v>1</v>
      </c>
      <c r="D6547" t="s">
        <v>41</v>
      </c>
      <c r="E6547" t="s">
        <v>41</v>
      </c>
      <c r="F6547" t="s">
        <v>41</v>
      </c>
      <c r="G6547" t="s">
        <v>63</v>
      </c>
      <c r="H6547" t="s">
        <v>43</v>
      </c>
      <c r="I6547" t="s">
        <v>57</v>
      </c>
      <c r="J6547" t="s">
        <v>53</v>
      </c>
    </row>
    <row r="6548" spans="1:10" x14ac:dyDescent="0.25">
      <c r="A6548">
        <v>138883</v>
      </c>
      <c r="B6548" t="s">
        <v>40</v>
      </c>
      <c r="C6548">
        <v>0</v>
      </c>
      <c r="D6548" t="s">
        <v>41</v>
      </c>
      <c r="E6548" t="s">
        <v>41</v>
      </c>
      <c r="F6548" t="s">
        <v>91</v>
      </c>
      <c r="G6548" t="s">
        <v>42</v>
      </c>
      <c r="H6548" t="s">
        <v>43</v>
      </c>
      <c r="I6548" t="s">
        <v>44</v>
      </c>
      <c r="J6548" t="s">
        <v>53</v>
      </c>
    </row>
    <row r="6549" spans="1:10" x14ac:dyDescent="0.25">
      <c r="A6549">
        <v>138884</v>
      </c>
      <c r="B6549" t="s">
        <v>40</v>
      </c>
      <c r="C6549">
        <v>0</v>
      </c>
      <c r="D6549" t="s">
        <v>41</v>
      </c>
      <c r="E6549" t="s">
        <v>41</v>
      </c>
      <c r="F6549" t="s">
        <v>41</v>
      </c>
      <c r="G6549" t="s">
        <v>51</v>
      </c>
      <c r="H6549" t="s">
        <v>52</v>
      </c>
      <c r="I6549" t="s">
        <v>44</v>
      </c>
      <c r="J6549" t="s">
        <v>62</v>
      </c>
    </row>
    <row r="6550" spans="1:10" x14ac:dyDescent="0.25">
      <c r="A6550">
        <v>138885</v>
      </c>
      <c r="B6550" t="s">
        <v>40</v>
      </c>
      <c r="C6550">
        <v>0</v>
      </c>
      <c r="D6550" t="s">
        <v>41</v>
      </c>
      <c r="E6550" t="s">
        <v>41</v>
      </c>
      <c r="F6550" t="s">
        <v>41</v>
      </c>
      <c r="G6550" t="s">
        <v>63</v>
      </c>
      <c r="H6550" t="s">
        <v>43</v>
      </c>
      <c r="I6550" t="s">
        <v>44</v>
      </c>
      <c r="J6550" t="s">
        <v>56</v>
      </c>
    </row>
    <row r="6551" spans="1:10" x14ac:dyDescent="0.25">
      <c r="A6551">
        <v>138886</v>
      </c>
      <c r="B6551" t="s">
        <v>40</v>
      </c>
      <c r="C6551">
        <v>0</v>
      </c>
      <c r="D6551" t="s">
        <v>41</v>
      </c>
      <c r="E6551" t="s">
        <v>41</v>
      </c>
      <c r="F6551" t="s">
        <v>41</v>
      </c>
      <c r="G6551" t="s">
        <v>42</v>
      </c>
      <c r="H6551" t="s">
        <v>43</v>
      </c>
      <c r="I6551" t="s">
        <v>44</v>
      </c>
      <c r="J6551" t="s">
        <v>62</v>
      </c>
    </row>
    <row r="6552" spans="1:10" x14ac:dyDescent="0.25">
      <c r="A6552">
        <v>138887</v>
      </c>
      <c r="B6552" t="s">
        <v>40</v>
      </c>
      <c r="C6552">
        <v>0</v>
      </c>
      <c r="D6552" t="s">
        <v>41</v>
      </c>
      <c r="E6552" t="s">
        <v>41</v>
      </c>
      <c r="F6552" t="s">
        <v>41</v>
      </c>
      <c r="G6552" t="s">
        <v>42</v>
      </c>
      <c r="H6552" t="s">
        <v>43</v>
      </c>
      <c r="I6552" t="s">
        <v>44</v>
      </c>
      <c r="J6552" t="s">
        <v>62</v>
      </c>
    </row>
    <row r="6553" spans="1:10" x14ac:dyDescent="0.25">
      <c r="A6553">
        <v>138888</v>
      </c>
      <c r="B6553" t="s">
        <v>40</v>
      </c>
      <c r="C6553">
        <v>0</v>
      </c>
      <c r="D6553" t="s">
        <v>41</v>
      </c>
      <c r="E6553" t="s">
        <v>41</v>
      </c>
      <c r="F6553" t="s">
        <v>41</v>
      </c>
      <c r="G6553" t="s">
        <v>51</v>
      </c>
      <c r="H6553" t="s">
        <v>43</v>
      </c>
      <c r="I6553" t="s">
        <v>44</v>
      </c>
      <c r="J6553" t="s">
        <v>56</v>
      </c>
    </row>
    <row r="6554" spans="1:10" x14ac:dyDescent="0.25">
      <c r="A6554">
        <v>138889</v>
      </c>
      <c r="B6554" t="s">
        <v>40</v>
      </c>
      <c r="C6554">
        <v>1</v>
      </c>
      <c r="D6554" t="s">
        <v>41</v>
      </c>
      <c r="E6554" t="s">
        <v>41</v>
      </c>
      <c r="F6554" t="s">
        <v>41</v>
      </c>
      <c r="G6554" t="s">
        <v>63</v>
      </c>
      <c r="H6554" t="s">
        <v>43</v>
      </c>
      <c r="I6554" t="s">
        <v>57</v>
      </c>
      <c r="J6554" t="s">
        <v>53</v>
      </c>
    </row>
    <row r="6555" spans="1:10" x14ac:dyDescent="0.25">
      <c r="A6555">
        <v>138890</v>
      </c>
      <c r="B6555" t="s">
        <v>40</v>
      </c>
      <c r="C6555">
        <v>0</v>
      </c>
      <c r="D6555" t="s">
        <v>41</v>
      </c>
      <c r="E6555" t="s">
        <v>41</v>
      </c>
      <c r="F6555" t="s">
        <v>41</v>
      </c>
      <c r="G6555" t="s">
        <v>63</v>
      </c>
      <c r="H6555" t="s">
        <v>43</v>
      </c>
      <c r="I6555" t="s">
        <v>44</v>
      </c>
      <c r="J6555" t="s">
        <v>53</v>
      </c>
    </row>
    <row r="6556" spans="1:10" x14ac:dyDescent="0.25">
      <c r="A6556">
        <v>138891</v>
      </c>
      <c r="B6556" t="s">
        <v>40</v>
      </c>
      <c r="C6556">
        <v>1</v>
      </c>
      <c r="D6556" t="s">
        <v>41</v>
      </c>
      <c r="E6556" t="s">
        <v>41</v>
      </c>
      <c r="F6556" t="s">
        <v>41</v>
      </c>
      <c r="G6556" t="s">
        <v>42</v>
      </c>
      <c r="H6556" t="s">
        <v>43</v>
      </c>
      <c r="I6556" t="s">
        <v>57</v>
      </c>
      <c r="J6556" t="s">
        <v>62</v>
      </c>
    </row>
    <row r="6557" spans="1:10" x14ac:dyDescent="0.25">
      <c r="A6557">
        <v>138892</v>
      </c>
      <c r="B6557" t="s">
        <v>40</v>
      </c>
      <c r="C6557">
        <v>1</v>
      </c>
      <c r="D6557" t="s">
        <v>41</v>
      </c>
      <c r="E6557" t="s">
        <v>41</v>
      </c>
      <c r="F6557" t="s">
        <v>41</v>
      </c>
      <c r="G6557" t="s">
        <v>63</v>
      </c>
      <c r="H6557" t="s">
        <v>52</v>
      </c>
      <c r="I6557" t="s">
        <v>57</v>
      </c>
      <c r="J6557" t="s">
        <v>53</v>
      </c>
    </row>
    <row r="6558" spans="1:10" x14ac:dyDescent="0.25">
      <c r="A6558">
        <v>138893</v>
      </c>
      <c r="B6558" t="s">
        <v>40</v>
      </c>
      <c r="C6558">
        <v>1</v>
      </c>
      <c r="D6558" t="s">
        <v>41</v>
      </c>
      <c r="E6558" t="s">
        <v>41</v>
      </c>
      <c r="F6558" t="s">
        <v>41</v>
      </c>
      <c r="G6558" t="s">
        <v>63</v>
      </c>
      <c r="H6558" t="s">
        <v>52</v>
      </c>
      <c r="I6558" t="s">
        <v>57</v>
      </c>
      <c r="J6558" t="s">
        <v>62</v>
      </c>
    </row>
    <row r="6559" spans="1:10" x14ac:dyDescent="0.25">
      <c r="A6559">
        <v>138895</v>
      </c>
      <c r="B6559" t="s">
        <v>40</v>
      </c>
      <c r="C6559">
        <v>0</v>
      </c>
      <c r="D6559" t="s">
        <v>41</v>
      </c>
      <c r="E6559" t="s">
        <v>41</v>
      </c>
      <c r="F6559" t="s">
        <v>41</v>
      </c>
      <c r="G6559" t="s">
        <v>42</v>
      </c>
      <c r="H6559" t="s">
        <v>52</v>
      </c>
      <c r="I6559" t="s">
        <v>44</v>
      </c>
      <c r="J6559" t="s">
        <v>56</v>
      </c>
    </row>
    <row r="6560" spans="1:10" x14ac:dyDescent="0.25">
      <c r="A6560">
        <v>138896</v>
      </c>
      <c r="B6560" t="s">
        <v>40</v>
      </c>
      <c r="C6560">
        <v>0</v>
      </c>
      <c r="D6560" t="s">
        <v>41</v>
      </c>
      <c r="E6560" t="s">
        <v>41</v>
      </c>
      <c r="F6560" t="s">
        <v>41</v>
      </c>
      <c r="G6560" t="s">
        <v>42</v>
      </c>
      <c r="H6560" t="s">
        <v>43</v>
      </c>
      <c r="I6560" t="s">
        <v>44</v>
      </c>
      <c r="J6560" t="s">
        <v>56</v>
      </c>
    </row>
    <row r="6561" spans="1:10" x14ac:dyDescent="0.25">
      <c r="A6561">
        <v>138897</v>
      </c>
      <c r="B6561" t="s">
        <v>40</v>
      </c>
      <c r="C6561">
        <v>0</v>
      </c>
      <c r="D6561" t="s">
        <v>41</v>
      </c>
      <c r="E6561" t="s">
        <v>41</v>
      </c>
      <c r="F6561" t="s">
        <v>41</v>
      </c>
      <c r="G6561" t="s">
        <v>42</v>
      </c>
      <c r="H6561" t="s">
        <v>43</v>
      </c>
      <c r="I6561" t="s">
        <v>44</v>
      </c>
      <c r="J6561" t="s">
        <v>56</v>
      </c>
    </row>
    <row r="6562" spans="1:10" x14ac:dyDescent="0.25">
      <c r="A6562">
        <v>138898</v>
      </c>
      <c r="B6562" t="s">
        <v>40</v>
      </c>
      <c r="C6562">
        <v>0</v>
      </c>
      <c r="D6562" t="s">
        <v>41</v>
      </c>
      <c r="E6562" t="s">
        <v>41</v>
      </c>
      <c r="F6562" t="s">
        <v>41</v>
      </c>
      <c r="G6562" t="s">
        <v>63</v>
      </c>
      <c r="H6562" t="s">
        <v>43</v>
      </c>
      <c r="I6562" t="s">
        <v>44</v>
      </c>
      <c r="J6562" t="s">
        <v>53</v>
      </c>
    </row>
    <row r="6563" spans="1:10" x14ac:dyDescent="0.25">
      <c r="A6563">
        <v>138899</v>
      </c>
      <c r="B6563" t="s">
        <v>40</v>
      </c>
      <c r="C6563">
        <v>0</v>
      </c>
      <c r="D6563" t="s">
        <v>41</v>
      </c>
      <c r="E6563" t="s">
        <v>41</v>
      </c>
      <c r="F6563" t="s">
        <v>41</v>
      </c>
      <c r="G6563" t="s">
        <v>63</v>
      </c>
      <c r="H6563" t="s">
        <v>43</v>
      </c>
      <c r="I6563" t="s">
        <v>44</v>
      </c>
      <c r="J6563" t="s">
        <v>53</v>
      </c>
    </row>
    <row r="6564" spans="1:10" x14ac:dyDescent="0.25">
      <c r="A6564">
        <v>138900</v>
      </c>
      <c r="B6564" t="s">
        <v>40</v>
      </c>
      <c r="C6564">
        <v>1</v>
      </c>
      <c r="D6564" t="s">
        <v>41</v>
      </c>
      <c r="E6564" t="s">
        <v>41</v>
      </c>
      <c r="F6564" t="s">
        <v>41</v>
      </c>
      <c r="G6564" t="s">
        <v>42</v>
      </c>
      <c r="H6564" t="s">
        <v>43</v>
      </c>
      <c r="I6564" t="s">
        <v>57</v>
      </c>
      <c r="J6564" t="s">
        <v>62</v>
      </c>
    </row>
    <row r="6565" spans="1:10" x14ac:dyDescent="0.25">
      <c r="A6565">
        <v>138901</v>
      </c>
      <c r="B6565" t="s">
        <v>40</v>
      </c>
      <c r="C6565">
        <v>0</v>
      </c>
      <c r="D6565" t="s">
        <v>41</v>
      </c>
      <c r="E6565" t="s">
        <v>41</v>
      </c>
      <c r="F6565" t="s">
        <v>41</v>
      </c>
      <c r="G6565" t="s">
        <v>63</v>
      </c>
      <c r="H6565" t="s">
        <v>43</v>
      </c>
      <c r="I6565" t="s">
        <v>44</v>
      </c>
      <c r="J6565" t="s">
        <v>53</v>
      </c>
    </row>
    <row r="6566" spans="1:10" x14ac:dyDescent="0.25">
      <c r="A6566">
        <v>138902</v>
      </c>
      <c r="B6566" t="s">
        <v>40</v>
      </c>
      <c r="C6566">
        <v>0</v>
      </c>
      <c r="D6566" t="s">
        <v>41</v>
      </c>
      <c r="E6566" t="s">
        <v>41</v>
      </c>
      <c r="F6566" t="s">
        <v>91</v>
      </c>
      <c r="G6566" t="s">
        <v>42</v>
      </c>
      <c r="H6566" t="s">
        <v>43</v>
      </c>
      <c r="I6566" t="s">
        <v>44</v>
      </c>
      <c r="J6566" t="s">
        <v>53</v>
      </c>
    </row>
    <row r="6567" spans="1:10" x14ac:dyDescent="0.25">
      <c r="A6567">
        <v>138903</v>
      </c>
      <c r="B6567" t="s">
        <v>40</v>
      </c>
      <c r="C6567">
        <v>0</v>
      </c>
      <c r="D6567" t="s">
        <v>41</v>
      </c>
      <c r="E6567" t="s">
        <v>41</v>
      </c>
      <c r="F6567" t="s">
        <v>41</v>
      </c>
      <c r="G6567" t="s">
        <v>42</v>
      </c>
      <c r="H6567" t="s">
        <v>52</v>
      </c>
      <c r="I6567" t="s">
        <v>44</v>
      </c>
      <c r="J6567" t="s">
        <v>62</v>
      </c>
    </row>
    <row r="6568" spans="1:10" x14ac:dyDescent="0.25">
      <c r="A6568">
        <v>138904</v>
      </c>
      <c r="B6568" t="s">
        <v>40</v>
      </c>
      <c r="C6568">
        <v>0</v>
      </c>
      <c r="D6568" t="s">
        <v>41</v>
      </c>
      <c r="E6568" t="s">
        <v>41</v>
      </c>
      <c r="F6568" t="s">
        <v>41</v>
      </c>
      <c r="G6568" t="s">
        <v>42</v>
      </c>
      <c r="H6568" t="s">
        <v>52</v>
      </c>
      <c r="I6568" t="s">
        <v>44</v>
      </c>
      <c r="J6568" t="s">
        <v>53</v>
      </c>
    </row>
    <row r="6569" spans="1:10" x14ac:dyDescent="0.25">
      <c r="A6569">
        <v>138907</v>
      </c>
      <c r="B6569" t="s">
        <v>40</v>
      </c>
      <c r="C6569">
        <v>0</v>
      </c>
      <c r="D6569" t="s">
        <v>41</v>
      </c>
      <c r="E6569" t="s">
        <v>41</v>
      </c>
      <c r="F6569" t="s">
        <v>41</v>
      </c>
      <c r="G6569" t="s">
        <v>42</v>
      </c>
      <c r="H6569" t="s">
        <v>52</v>
      </c>
      <c r="I6569" t="s">
        <v>44</v>
      </c>
      <c r="J6569" t="s">
        <v>53</v>
      </c>
    </row>
    <row r="6570" spans="1:10" x14ac:dyDescent="0.25">
      <c r="A6570">
        <v>138908</v>
      </c>
      <c r="B6570" t="s">
        <v>40</v>
      </c>
      <c r="C6570">
        <v>1</v>
      </c>
      <c r="D6570" t="s">
        <v>41</v>
      </c>
      <c r="E6570" t="s">
        <v>41</v>
      </c>
      <c r="F6570" t="s">
        <v>41</v>
      </c>
      <c r="G6570" t="s">
        <v>42</v>
      </c>
      <c r="H6570" t="s">
        <v>43</v>
      </c>
      <c r="I6570" t="s">
        <v>57</v>
      </c>
      <c r="J6570" t="s">
        <v>56</v>
      </c>
    </row>
    <row r="6571" spans="1:10" x14ac:dyDescent="0.25">
      <c r="A6571">
        <v>138909</v>
      </c>
      <c r="B6571" t="s">
        <v>40</v>
      </c>
      <c r="C6571">
        <v>0</v>
      </c>
      <c r="D6571" t="s">
        <v>41</v>
      </c>
      <c r="E6571" t="s">
        <v>41</v>
      </c>
      <c r="F6571" t="s">
        <v>41</v>
      </c>
      <c r="G6571" t="s">
        <v>63</v>
      </c>
      <c r="H6571" t="s">
        <v>52</v>
      </c>
      <c r="I6571" t="s">
        <v>44</v>
      </c>
      <c r="J6571" t="s">
        <v>45</v>
      </c>
    </row>
    <row r="6572" spans="1:10" x14ac:dyDescent="0.25">
      <c r="A6572">
        <v>138910</v>
      </c>
      <c r="B6572" t="s">
        <v>40</v>
      </c>
      <c r="C6572">
        <v>0</v>
      </c>
      <c r="D6572" t="s">
        <v>41</v>
      </c>
      <c r="E6572" t="s">
        <v>41</v>
      </c>
      <c r="F6572" t="s">
        <v>41</v>
      </c>
      <c r="G6572" t="s">
        <v>42</v>
      </c>
      <c r="H6572" t="s">
        <v>43</v>
      </c>
      <c r="I6572" t="s">
        <v>44</v>
      </c>
      <c r="J6572" t="s">
        <v>45</v>
      </c>
    </row>
    <row r="6573" spans="1:10" x14ac:dyDescent="0.25">
      <c r="A6573">
        <v>138911</v>
      </c>
      <c r="B6573" t="s">
        <v>40</v>
      </c>
      <c r="C6573">
        <v>1</v>
      </c>
      <c r="D6573" t="s">
        <v>41</v>
      </c>
      <c r="E6573" t="s">
        <v>41</v>
      </c>
      <c r="F6573" t="s">
        <v>41</v>
      </c>
      <c r="G6573" t="s">
        <v>63</v>
      </c>
      <c r="H6573" t="s">
        <v>43</v>
      </c>
      <c r="I6573" t="s">
        <v>57</v>
      </c>
      <c r="J6573" t="s">
        <v>45</v>
      </c>
    </row>
    <row r="6574" spans="1:10" x14ac:dyDescent="0.25">
      <c r="A6574">
        <v>138912</v>
      </c>
      <c r="B6574" t="s">
        <v>40</v>
      </c>
      <c r="C6574">
        <v>0</v>
      </c>
      <c r="D6574" t="s">
        <v>41</v>
      </c>
      <c r="E6574" t="s">
        <v>41</v>
      </c>
      <c r="F6574" t="s">
        <v>41</v>
      </c>
      <c r="G6574" t="s">
        <v>51</v>
      </c>
      <c r="H6574" t="s">
        <v>52</v>
      </c>
      <c r="I6574" t="s">
        <v>44</v>
      </c>
      <c r="J6574" t="s">
        <v>56</v>
      </c>
    </row>
    <row r="6575" spans="1:10" x14ac:dyDescent="0.25">
      <c r="A6575">
        <v>138913</v>
      </c>
      <c r="B6575" t="s">
        <v>40</v>
      </c>
      <c r="C6575">
        <v>0</v>
      </c>
      <c r="D6575" t="s">
        <v>41</v>
      </c>
      <c r="E6575" t="s">
        <v>41</v>
      </c>
      <c r="F6575" t="s">
        <v>41</v>
      </c>
      <c r="G6575" t="s">
        <v>63</v>
      </c>
      <c r="H6575" t="s">
        <v>52</v>
      </c>
      <c r="I6575" t="s">
        <v>44</v>
      </c>
      <c r="J6575" t="s">
        <v>45</v>
      </c>
    </row>
    <row r="6576" spans="1:10" x14ac:dyDescent="0.25">
      <c r="A6576">
        <v>138914</v>
      </c>
      <c r="B6576" t="s">
        <v>40</v>
      </c>
      <c r="C6576">
        <v>1</v>
      </c>
      <c r="D6576" t="s">
        <v>41</v>
      </c>
      <c r="E6576" t="s">
        <v>41</v>
      </c>
      <c r="F6576" t="s">
        <v>41</v>
      </c>
      <c r="G6576" t="s">
        <v>63</v>
      </c>
      <c r="H6576" t="s">
        <v>43</v>
      </c>
      <c r="I6576" t="s">
        <v>57</v>
      </c>
      <c r="J6576" t="s">
        <v>45</v>
      </c>
    </row>
    <row r="6577" spans="1:10" x14ac:dyDescent="0.25">
      <c r="A6577">
        <v>138915</v>
      </c>
      <c r="B6577" t="s">
        <v>40</v>
      </c>
      <c r="C6577">
        <v>0</v>
      </c>
      <c r="D6577" t="s">
        <v>41</v>
      </c>
      <c r="E6577" t="s">
        <v>41</v>
      </c>
      <c r="F6577" t="s">
        <v>41</v>
      </c>
      <c r="G6577" t="s">
        <v>63</v>
      </c>
      <c r="H6577" t="s">
        <v>43</v>
      </c>
      <c r="I6577" t="s">
        <v>44</v>
      </c>
      <c r="J6577" t="s">
        <v>53</v>
      </c>
    </row>
    <row r="6578" spans="1:10" x14ac:dyDescent="0.25">
      <c r="A6578">
        <v>138916</v>
      </c>
      <c r="B6578" t="s">
        <v>40</v>
      </c>
      <c r="C6578">
        <v>0</v>
      </c>
      <c r="D6578" t="s">
        <v>41</v>
      </c>
      <c r="E6578" t="s">
        <v>41</v>
      </c>
      <c r="F6578" t="s">
        <v>41</v>
      </c>
      <c r="G6578" t="s">
        <v>42</v>
      </c>
      <c r="H6578" t="s">
        <v>43</v>
      </c>
      <c r="I6578" t="s">
        <v>44</v>
      </c>
      <c r="J6578" t="s">
        <v>45</v>
      </c>
    </row>
    <row r="6579" spans="1:10" x14ac:dyDescent="0.25">
      <c r="A6579">
        <v>138917</v>
      </c>
      <c r="B6579" t="s">
        <v>40</v>
      </c>
      <c r="C6579">
        <v>0</v>
      </c>
      <c r="D6579" t="s">
        <v>41</v>
      </c>
      <c r="E6579" t="s">
        <v>41</v>
      </c>
      <c r="F6579" t="s">
        <v>41</v>
      </c>
      <c r="G6579" t="s">
        <v>63</v>
      </c>
      <c r="H6579" t="s">
        <v>52</v>
      </c>
      <c r="I6579" t="s">
        <v>44</v>
      </c>
      <c r="J6579" t="s">
        <v>45</v>
      </c>
    </row>
    <row r="6580" spans="1:10" x14ac:dyDescent="0.25">
      <c r="A6580">
        <v>138918</v>
      </c>
      <c r="B6580" t="s">
        <v>40</v>
      </c>
      <c r="C6580">
        <v>0</v>
      </c>
      <c r="D6580" t="s">
        <v>41</v>
      </c>
      <c r="E6580" t="s">
        <v>41</v>
      </c>
      <c r="F6580" t="s">
        <v>41</v>
      </c>
      <c r="G6580" t="s">
        <v>51</v>
      </c>
      <c r="H6580" t="s">
        <v>52</v>
      </c>
      <c r="I6580" t="s">
        <v>44</v>
      </c>
      <c r="J6580" t="s">
        <v>53</v>
      </c>
    </row>
    <row r="6581" spans="1:10" x14ac:dyDescent="0.25">
      <c r="A6581">
        <v>138919</v>
      </c>
      <c r="B6581" t="s">
        <v>40</v>
      </c>
      <c r="C6581">
        <v>0</v>
      </c>
      <c r="D6581" t="s">
        <v>41</v>
      </c>
      <c r="E6581" t="s">
        <v>41</v>
      </c>
      <c r="F6581" t="s">
        <v>41</v>
      </c>
      <c r="G6581" t="s">
        <v>83</v>
      </c>
      <c r="H6581" t="s">
        <v>52</v>
      </c>
      <c r="I6581" t="s">
        <v>44</v>
      </c>
      <c r="J6581" t="s">
        <v>45</v>
      </c>
    </row>
    <row r="6582" spans="1:10" x14ac:dyDescent="0.25">
      <c r="A6582">
        <v>138921</v>
      </c>
      <c r="B6582" t="s">
        <v>40</v>
      </c>
      <c r="C6582">
        <v>0</v>
      </c>
      <c r="D6582" t="s">
        <v>41</v>
      </c>
      <c r="E6582" t="s">
        <v>41</v>
      </c>
      <c r="F6582" t="s">
        <v>41</v>
      </c>
      <c r="G6582" t="s">
        <v>42</v>
      </c>
      <c r="H6582" t="s">
        <v>43</v>
      </c>
      <c r="I6582" t="s">
        <v>44</v>
      </c>
      <c r="J6582" t="s">
        <v>45</v>
      </c>
    </row>
    <row r="6583" spans="1:10" x14ac:dyDescent="0.25">
      <c r="A6583">
        <v>138922</v>
      </c>
      <c r="B6583" t="s">
        <v>40</v>
      </c>
      <c r="C6583">
        <v>1</v>
      </c>
      <c r="D6583" t="s">
        <v>41</v>
      </c>
      <c r="E6583" t="s">
        <v>41</v>
      </c>
      <c r="F6583" t="s">
        <v>41</v>
      </c>
      <c r="G6583" t="s">
        <v>51</v>
      </c>
      <c r="H6583" t="s">
        <v>43</v>
      </c>
      <c r="I6583" t="s">
        <v>57</v>
      </c>
      <c r="J6583" t="s">
        <v>53</v>
      </c>
    </row>
    <row r="6584" spans="1:10" x14ac:dyDescent="0.25">
      <c r="A6584">
        <v>138923</v>
      </c>
      <c r="B6584" t="s">
        <v>40</v>
      </c>
      <c r="C6584">
        <v>0</v>
      </c>
      <c r="D6584" t="s">
        <v>41</v>
      </c>
      <c r="E6584" t="s">
        <v>41</v>
      </c>
      <c r="F6584" t="s">
        <v>41</v>
      </c>
      <c r="G6584" t="s">
        <v>51</v>
      </c>
      <c r="H6584" t="s">
        <v>52</v>
      </c>
      <c r="I6584" t="s">
        <v>44</v>
      </c>
      <c r="J6584" t="s">
        <v>140</v>
      </c>
    </row>
    <row r="6585" spans="1:10" x14ac:dyDescent="0.25">
      <c r="A6585">
        <v>138924</v>
      </c>
      <c r="B6585" t="s">
        <v>40</v>
      </c>
      <c r="C6585">
        <v>0</v>
      </c>
      <c r="D6585" t="s">
        <v>41</v>
      </c>
      <c r="E6585" t="s">
        <v>41</v>
      </c>
      <c r="F6585" t="s">
        <v>41</v>
      </c>
      <c r="G6585" t="s">
        <v>42</v>
      </c>
      <c r="H6585" t="s">
        <v>43</v>
      </c>
      <c r="I6585" t="s">
        <v>44</v>
      </c>
      <c r="J6585" t="s">
        <v>56</v>
      </c>
    </row>
    <row r="6586" spans="1:10" x14ac:dyDescent="0.25">
      <c r="A6586">
        <v>138925</v>
      </c>
      <c r="B6586" t="s">
        <v>40</v>
      </c>
      <c r="C6586">
        <v>0</v>
      </c>
      <c r="D6586" t="s">
        <v>41</v>
      </c>
      <c r="E6586" t="s">
        <v>41</v>
      </c>
      <c r="F6586" t="s">
        <v>41</v>
      </c>
      <c r="G6586" t="s">
        <v>42</v>
      </c>
      <c r="H6586" t="s">
        <v>52</v>
      </c>
      <c r="I6586" t="s">
        <v>44</v>
      </c>
      <c r="J6586" t="s">
        <v>45</v>
      </c>
    </row>
    <row r="6587" spans="1:10" x14ac:dyDescent="0.25">
      <c r="A6587">
        <v>138926</v>
      </c>
      <c r="B6587" t="s">
        <v>40</v>
      </c>
      <c r="C6587">
        <v>0</v>
      </c>
      <c r="D6587" t="s">
        <v>41</v>
      </c>
      <c r="E6587" t="s">
        <v>41</v>
      </c>
      <c r="F6587" t="s">
        <v>41</v>
      </c>
      <c r="G6587" t="s">
        <v>63</v>
      </c>
      <c r="H6587" t="s">
        <v>43</v>
      </c>
      <c r="I6587" t="s">
        <v>44</v>
      </c>
      <c r="J6587" t="s">
        <v>56</v>
      </c>
    </row>
    <row r="6588" spans="1:10" x14ac:dyDescent="0.25">
      <c r="A6588">
        <v>138927</v>
      </c>
      <c r="B6588" t="s">
        <v>40</v>
      </c>
      <c r="C6588">
        <v>0</v>
      </c>
      <c r="D6588" t="s">
        <v>41</v>
      </c>
      <c r="E6588" t="s">
        <v>41</v>
      </c>
      <c r="F6588" t="s">
        <v>41</v>
      </c>
      <c r="G6588" t="s">
        <v>81</v>
      </c>
      <c r="H6588" t="s">
        <v>52</v>
      </c>
      <c r="I6588" t="s">
        <v>44</v>
      </c>
      <c r="J6588" t="s">
        <v>45</v>
      </c>
    </row>
    <row r="6589" spans="1:10" x14ac:dyDescent="0.25">
      <c r="A6589">
        <v>138928</v>
      </c>
      <c r="B6589" t="s">
        <v>40</v>
      </c>
      <c r="C6589">
        <v>0</v>
      </c>
      <c r="D6589" t="s">
        <v>41</v>
      </c>
      <c r="E6589" t="s">
        <v>41</v>
      </c>
      <c r="F6589" t="s">
        <v>41</v>
      </c>
      <c r="G6589" t="s">
        <v>42</v>
      </c>
      <c r="H6589" t="s">
        <v>52</v>
      </c>
      <c r="I6589" t="s">
        <v>44</v>
      </c>
      <c r="J6589" t="s">
        <v>45</v>
      </c>
    </row>
    <row r="6590" spans="1:10" x14ac:dyDescent="0.25">
      <c r="A6590">
        <v>138929</v>
      </c>
      <c r="B6590" t="s">
        <v>40</v>
      </c>
      <c r="C6590">
        <v>0</v>
      </c>
      <c r="D6590" t="s">
        <v>41</v>
      </c>
      <c r="E6590" t="s">
        <v>41</v>
      </c>
      <c r="F6590" t="s">
        <v>41</v>
      </c>
      <c r="G6590" t="s">
        <v>42</v>
      </c>
      <c r="H6590" t="s">
        <v>43</v>
      </c>
      <c r="I6590" t="s">
        <v>44</v>
      </c>
      <c r="J6590" t="s">
        <v>56</v>
      </c>
    </row>
    <row r="6591" spans="1:10" x14ac:dyDescent="0.25">
      <c r="A6591">
        <v>138930</v>
      </c>
      <c r="B6591" t="s">
        <v>40</v>
      </c>
      <c r="C6591">
        <v>0</v>
      </c>
      <c r="D6591" t="s">
        <v>41</v>
      </c>
      <c r="E6591" t="s">
        <v>41</v>
      </c>
      <c r="F6591" t="s">
        <v>41</v>
      </c>
      <c r="G6591" t="s">
        <v>42</v>
      </c>
      <c r="H6591" t="s">
        <v>52</v>
      </c>
      <c r="I6591" t="s">
        <v>44</v>
      </c>
      <c r="J6591" t="s">
        <v>56</v>
      </c>
    </row>
    <row r="6592" spans="1:10" x14ac:dyDescent="0.25">
      <c r="A6592">
        <v>138931</v>
      </c>
      <c r="B6592" t="s">
        <v>40</v>
      </c>
      <c r="C6592">
        <v>0</v>
      </c>
      <c r="D6592" t="s">
        <v>41</v>
      </c>
      <c r="E6592" t="s">
        <v>41</v>
      </c>
      <c r="F6592" t="s">
        <v>41</v>
      </c>
      <c r="G6592" t="s">
        <v>51</v>
      </c>
      <c r="H6592" t="s">
        <v>43</v>
      </c>
      <c r="I6592" t="s">
        <v>44</v>
      </c>
      <c r="J6592" t="s">
        <v>62</v>
      </c>
    </row>
    <row r="6593" spans="1:10" x14ac:dyDescent="0.25">
      <c r="A6593">
        <v>138932</v>
      </c>
      <c r="B6593" t="s">
        <v>40</v>
      </c>
      <c r="C6593">
        <v>0</v>
      </c>
      <c r="D6593" t="s">
        <v>41</v>
      </c>
      <c r="E6593" t="s">
        <v>41</v>
      </c>
      <c r="F6593" t="s">
        <v>41</v>
      </c>
      <c r="G6593" t="s">
        <v>51</v>
      </c>
      <c r="H6593" t="s">
        <v>43</v>
      </c>
      <c r="I6593" t="s">
        <v>44</v>
      </c>
      <c r="J6593" t="s">
        <v>56</v>
      </c>
    </row>
    <row r="6594" spans="1:10" x14ac:dyDescent="0.25">
      <c r="A6594">
        <v>138933</v>
      </c>
      <c r="B6594" t="s">
        <v>40</v>
      </c>
      <c r="C6594">
        <v>0</v>
      </c>
      <c r="D6594" t="s">
        <v>41</v>
      </c>
      <c r="E6594" t="s">
        <v>41</v>
      </c>
      <c r="F6594" t="s">
        <v>41</v>
      </c>
      <c r="G6594" t="s">
        <v>42</v>
      </c>
      <c r="H6594" t="s">
        <v>43</v>
      </c>
      <c r="I6594" t="s">
        <v>44</v>
      </c>
      <c r="J6594" t="s">
        <v>53</v>
      </c>
    </row>
    <row r="6595" spans="1:10" x14ac:dyDescent="0.25">
      <c r="A6595">
        <v>138934</v>
      </c>
      <c r="B6595" t="s">
        <v>40</v>
      </c>
      <c r="C6595">
        <v>1</v>
      </c>
      <c r="D6595" t="s">
        <v>41</v>
      </c>
      <c r="E6595" t="s">
        <v>41</v>
      </c>
      <c r="F6595" t="s">
        <v>41</v>
      </c>
      <c r="G6595" t="s">
        <v>42</v>
      </c>
      <c r="H6595" t="s">
        <v>43</v>
      </c>
      <c r="I6595" t="s">
        <v>57</v>
      </c>
      <c r="J6595" t="s">
        <v>45</v>
      </c>
    </row>
    <row r="6596" spans="1:10" x14ac:dyDescent="0.25">
      <c r="A6596">
        <v>138936</v>
      </c>
      <c r="B6596" t="s">
        <v>40</v>
      </c>
      <c r="C6596">
        <v>0</v>
      </c>
      <c r="D6596" t="s">
        <v>41</v>
      </c>
      <c r="E6596" t="s">
        <v>41</v>
      </c>
      <c r="F6596" t="s">
        <v>41</v>
      </c>
      <c r="G6596" t="s">
        <v>42</v>
      </c>
      <c r="H6596" t="s">
        <v>43</v>
      </c>
      <c r="I6596" t="s">
        <v>44</v>
      </c>
      <c r="J6596" t="s">
        <v>45</v>
      </c>
    </row>
    <row r="6597" spans="1:10" x14ac:dyDescent="0.25">
      <c r="A6597">
        <v>138937</v>
      </c>
      <c r="B6597" t="s">
        <v>40</v>
      </c>
      <c r="C6597">
        <v>1</v>
      </c>
      <c r="D6597" t="s">
        <v>41</v>
      </c>
      <c r="E6597" t="s">
        <v>41</v>
      </c>
      <c r="F6597" t="s">
        <v>41</v>
      </c>
      <c r="G6597" t="s">
        <v>42</v>
      </c>
      <c r="H6597" t="s">
        <v>43</v>
      </c>
      <c r="I6597" t="s">
        <v>57</v>
      </c>
      <c r="J6597" t="s">
        <v>53</v>
      </c>
    </row>
    <row r="6598" spans="1:10" x14ac:dyDescent="0.25">
      <c r="A6598">
        <v>138938</v>
      </c>
      <c r="B6598" t="s">
        <v>40</v>
      </c>
      <c r="C6598">
        <v>0</v>
      </c>
      <c r="D6598" t="s">
        <v>41</v>
      </c>
      <c r="E6598" t="s">
        <v>41</v>
      </c>
      <c r="F6598" t="s">
        <v>41</v>
      </c>
      <c r="G6598" t="s">
        <v>42</v>
      </c>
      <c r="H6598" t="s">
        <v>52</v>
      </c>
      <c r="I6598" t="s">
        <v>44</v>
      </c>
      <c r="J6598" t="s">
        <v>53</v>
      </c>
    </row>
    <row r="6599" spans="1:10" x14ac:dyDescent="0.25">
      <c r="A6599">
        <v>138939</v>
      </c>
      <c r="B6599" t="s">
        <v>40</v>
      </c>
      <c r="C6599">
        <v>0</v>
      </c>
      <c r="D6599" t="s">
        <v>41</v>
      </c>
      <c r="E6599" t="s">
        <v>41</v>
      </c>
      <c r="F6599" t="s">
        <v>41</v>
      </c>
      <c r="G6599" t="s">
        <v>42</v>
      </c>
      <c r="H6599" t="s">
        <v>52</v>
      </c>
      <c r="I6599" t="s">
        <v>44</v>
      </c>
      <c r="J6599" t="s">
        <v>75</v>
      </c>
    </row>
    <row r="6600" spans="1:10" x14ac:dyDescent="0.25">
      <c r="A6600">
        <v>138940</v>
      </c>
      <c r="B6600" t="s">
        <v>40</v>
      </c>
      <c r="C6600">
        <v>1</v>
      </c>
      <c r="D6600" t="s">
        <v>41</v>
      </c>
      <c r="E6600" t="s">
        <v>41</v>
      </c>
      <c r="F6600" t="s">
        <v>41</v>
      </c>
      <c r="G6600" t="s">
        <v>63</v>
      </c>
      <c r="H6600" t="s">
        <v>52</v>
      </c>
      <c r="I6600" t="s">
        <v>57</v>
      </c>
      <c r="J6600" t="s">
        <v>75</v>
      </c>
    </row>
    <row r="6601" spans="1:10" x14ac:dyDescent="0.25">
      <c r="A6601">
        <v>138941</v>
      </c>
      <c r="B6601" t="s">
        <v>40</v>
      </c>
      <c r="C6601">
        <v>1</v>
      </c>
      <c r="D6601" t="s">
        <v>41</v>
      </c>
      <c r="E6601" t="s">
        <v>91</v>
      </c>
      <c r="F6601" t="s">
        <v>91</v>
      </c>
      <c r="G6601" t="s">
        <v>42</v>
      </c>
      <c r="H6601" t="s">
        <v>43</v>
      </c>
      <c r="I6601" t="s">
        <v>57</v>
      </c>
      <c r="J6601" t="s">
        <v>53</v>
      </c>
    </row>
    <row r="6602" spans="1:10" x14ac:dyDescent="0.25">
      <c r="A6602">
        <v>138942</v>
      </c>
      <c r="B6602" t="s">
        <v>40</v>
      </c>
      <c r="C6602">
        <v>1</v>
      </c>
      <c r="D6602" t="s">
        <v>41</v>
      </c>
      <c r="E6602" t="s">
        <v>91</v>
      </c>
      <c r="F6602" t="s">
        <v>91</v>
      </c>
      <c r="G6602" t="s">
        <v>42</v>
      </c>
      <c r="H6602" t="s">
        <v>43</v>
      </c>
      <c r="I6602" t="s">
        <v>57</v>
      </c>
      <c r="J6602" t="s">
        <v>53</v>
      </c>
    </row>
    <row r="6603" spans="1:10" x14ac:dyDescent="0.25">
      <c r="A6603">
        <v>138943</v>
      </c>
      <c r="B6603" t="s">
        <v>40</v>
      </c>
      <c r="C6603">
        <v>0</v>
      </c>
      <c r="D6603" t="s">
        <v>41</v>
      </c>
      <c r="E6603" t="s">
        <v>41</v>
      </c>
      <c r="F6603" t="s">
        <v>41</v>
      </c>
      <c r="G6603" t="s">
        <v>42</v>
      </c>
      <c r="H6603" t="s">
        <v>43</v>
      </c>
      <c r="I6603" t="s">
        <v>44</v>
      </c>
      <c r="J6603" t="s">
        <v>140</v>
      </c>
    </row>
    <row r="6604" spans="1:10" x14ac:dyDescent="0.25">
      <c r="A6604">
        <v>138944</v>
      </c>
      <c r="B6604" t="s">
        <v>40</v>
      </c>
      <c r="C6604">
        <v>0</v>
      </c>
      <c r="D6604" t="s">
        <v>41</v>
      </c>
      <c r="E6604" t="s">
        <v>41</v>
      </c>
      <c r="F6604" t="s">
        <v>41</v>
      </c>
      <c r="G6604" t="s">
        <v>42</v>
      </c>
      <c r="H6604" t="s">
        <v>43</v>
      </c>
      <c r="I6604" t="s">
        <v>44</v>
      </c>
      <c r="J6604" t="s">
        <v>140</v>
      </c>
    </row>
    <row r="6605" spans="1:10" x14ac:dyDescent="0.25">
      <c r="A6605">
        <v>138945</v>
      </c>
      <c r="B6605" t="s">
        <v>40</v>
      </c>
      <c r="C6605">
        <v>0</v>
      </c>
      <c r="D6605" t="s">
        <v>41</v>
      </c>
      <c r="E6605" t="s">
        <v>41</v>
      </c>
      <c r="F6605" t="s">
        <v>41</v>
      </c>
      <c r="G6605" t="s">
        <v>42</v>
      </c>
      <c r="H6605" t="s">
        <v>43</v>
      </c>
      <c r="I6605" t="s">
        <v>44</v>
      </c>
      <c r="J6605" t="s">
        <v>53</v>
      </c>
    </row>
    <row r="6606" spans="1:10" x14ac:dyDescent="0.25">
      <c r="A6606">
        <v>138946</v>
      </c>
      <c r="B6606" t="s">
        <v>40</v>
      </c>
      <c r="C6606">
        <v>0</v>
      </c>
      <c r="D6606" t="s">
        <v>41</v>
      </c>
      <c r="E6606" t="s">
        <v>41</v>
      </c>
      <c r="F6606" t="s">
        <v>41</v>
      </c>
      <c r="G6606" t="s">
        <v>42</v>
      </c>
      <c r="H6606" t="s">
        <v>43</v>
      </c>
      <c r="I6606" t="s">
        <v>44</v>
      </c>
      <c r="J6606" t="s">
        <v>75</v>
      </c>
    </row>
    <row r="6607" spans="1:10" x14ac:dyDescent="0.25">
      <c r="A6607">
        <v>138948</v>
      </c>
      <c r="B6607" t="s">
        <v>40</v>
      </c>
      <c r="C6607">
        <v>0</v>
      </c>
      <c r="D6607" t="s">
        <v>41</v>
      </c>
      <c r="E6607" t="s">
        <v>41</v>
      </c>
      <c r="F6607" t="s">
        <v>41</v>
      </c>
      <c r="G6607" t="s">
        <v>42</v>
      </c>
      <c r="H6607" t="s">
        <v>43</v>
      </c>
      <c r="I6607" t="s">
        <v>44</v>
      </c>
      <c r="J6607" t="s">
        <v>53</v>
      </c>
    </row>
    <row r="6608" spans="1:10" x14ac:dyDescent="0.25">
      <c r="A6608">
        <v>138949</v>
      </c>
      <c r="B6608" t="s">
        <v>40</v>
      </c>
      <c r="C6608">
        <v>0</v>
      </c>
      <c r="D6608" t="s">
        <v>41</v>
      </c>
      <c r="E6608" t="s">
        <v>41</v>
      </c>
      <c r="F6608" t="s">
        <v>41</v>
      </c>
      <c r="G6608" t="s">
        <v>63</v>
      </c>
      <c r="H6608" t="s">
        <v>52</v>
      </c>
      <c r="I6608" t="s">
        <v>44</v>
      </c>
      <c r="J6608" t="s">
        <v>56</v>
      </c>
    </row>
    <row r="6609" spans="1:10" x14ac:dyDescent="0.25">
      <c r="A6609">
        <v>138950</v>
      </c>
      <c r="B6609" t="s">
        <v>40</v>
      </c>
      <c r="C6609">
        <v>0</v>
      </c>
      <c r="D6609" t="s">
        <v>41</v>
      </c>
      <c r="E6609" t="s">
        <v>41</v>
      </c>
      <c r="F6609" t="s">
        <v>41</v>
      </c>
      <c r="G6609" t="s">
        <v>51</v>
      </c>
      <c r="H6609" t="s">
        <v>52</v>
      </c>
      <c r="I6609" t="s">
        <v>44</v>
      </c>
      <c r="J6609" t="s">
        <v>53</v>
      </c>
    </row>
    <row r="6610" spans="1:10" x14ac:dyDescent="0.25">
      <c r="A6610">
        <v>138951</v>
      </c>
      <c r="B6610" t="s">
        <v>40</v>
      </c>
      <c r="C6610">
        <v>0</v>
      </c>
      <c r="D6610" t="s">
        <v>41</v>
      </c>
      <c r="E6610" t="s">
        <v>41</v>
      </c>
      <c r="F6610" t="s">
        <v>41</v>
      </c>
      <c r="G6610" t="s">
        <v>42</v>
      </c>
      <c r="H6610" t="s">
        <v>43</v>
      </c>
      <c r="I6610" t="s">
        <v>44</v>
      </c>
      <c r="J6610" t="s">
        <v>62</v>
      </c>
    </row>
    <row r="6611" spans="1:10" x14ac:dyDescent="0.25">
      <c r="A6611">
        <v>138952</v>
      </c>
      <c r="B6611" t="s">
        <v>40</v>
      </c>
      <c r="C6611">
        <v>0</v>
      </c>
      <c r="D6611" t="s">
        <v>41</v>
      </c>
      <c r="E6611" t="s">
        <v>41</v>
      </c>
      <c r="F6611" t="s">
        <v>41</v>
      </c>
      <c r="G6611" t="s">
        <v>42</v>
      </c>
      <c r="H6611" t="s">
        <v>43</v>
      </c>
      <c r="I6611" t="s">
        <v>44</v>
      </c>
      <c r="J6611" t="s">
        <v>62</v>
      </c>
    </row>
    <row r="6612" spans="1:10" x14ac:dyDescent="0.25">
      <c r="A6612">
        <v>138953</v>
      </c>
      <c r="B6612" t="s">
        <v>40</v>
      </c>
      <c r="C6612">
        <v>0</v>
      </c>
      <c r="D6612" t="s">
        <v>41</v>
      </c>
      <c r="E6612" t="s">
        <v>41</v>
      </c>
      <c r="F6612" t="s">
        <v>41</v>
      </c>
      <c r="G6612" t="s">
        <v>42</v>
      </c>
      <c r="H6612" t="s">
        <v>52</v>
      </c>
      <c r="I6612" t="s">
        <v>44</v>
      </c>
      <c r="J6612" t="s">
        <v>62</v>
      </c>
    </row>
    <row r="6613" spans="1:10" x14ac:dyDescent="0.25">
      <c r="A6613">
        <v>138955</v>
      </c>
      <c r="B6613" t="s">
        <v>40</v>
      </c>
      <c r="C6613">
        <v>0</v>
      </c>
      <c r="D6613" t="s">
        <v>41</v>
      </c>
      <c r="E6613" t="s">
        <v>41</v>
      </c>
      <c r="F6613" t="s">
        <v>41</v>
      </c>
      <c r="G6613" t="s">
        <v>42</v>
      </c>
      <c r="H6613" t="s">
        <v>52</v>
      </c>
      <c r="I6613" t="s">
        <v>44</v>
      </c>
      <c r="J6613" t="s">
        <v>62</v>
      </c>
    </row>
    <row r="6614" spans="1:10" x14ac:dyDescent="0.25">
      <c r="A6614">
        <v>138956</v>
      </c>
      <c r="B6614" t="s">
        <v>40</v>
      </c>
      <c r="C6614">
        <v>0</v>
      </c>
      <c r="D6614" t="s">
        <v>41</v>
      </c>
      <c r="E6614" t="s">
        <v>41</v>
      </c>
      <c r="F6614" t="s">
        <v>41</v>
      </c>
      <c r="G6614" t="s">
        <v>83</v>
      </c>
      <c r="H6614" t="s">
        <v>52</v>
      </c>
      <c r="I6614" t="s">
        <v>44</v>
      </c>
      <c r="J6614" t="s">
        <v>62</v>
      </c>
    </row>
    <row r="6615" spans="1:10" x14ac:dyDescent="0.25">
      <c r="A6615">
        <v>138957</v>
      </c>
      <c r="B6615" t="s">
        <v>40</v>
      </c>
      <c r="C6615">
        <v>0</v>
      </c>
      <c r="D6615" t="s">
        <v>41</v>
      </c>
      <c r="E6615" t="s">
        <v>41</v>
      </c>
      <c r="F6615" t="s">
        <v>41</v>
      </c>
      <c r="G6615" t="s">
        <v>42</v>
      </c>
      <c r="H6615" t="s">
        <v>43</v>
      </c>
      <c r="I6615" t="s">
        <v>44</v>
      </c>
      <c r="J6615" t="s">
        <v>62</v>
      </c>
    </row>
    <row r="6616" spans="1:10" x14ac:dyDescent="0.25">
      <c r="A6616">
        <v>138958</v>
      </c>
      <c r="B6616" t="s">
        <v>40</v>
      </c>
      <c r="C6616">
        <v>0</v>
      </c>
      <c r="D6616" t="s">
        <v>41</v>
      </c>
      <c r="E6616" t="s">
        <v>41</v>
      </c>
      <c r="F6616" t="s">
        <v>41</v>
      </c>
      <c r="G6616" t="s">
        <v>42</v>
      </c>
      <c r="H6616" t="s">
        <v>52</v>
      </c>
      <c r="I6616" t="s">
        <v>44</v>
      </c>
      <c r="J6616" t="s">
        <v>62</v>
      </c>
    </row>
    <row r="6617" spans="1:10" x14ac:dyDescent="0.25">
      <c r="A6617">
        <v>138959</v>
      </c>
      <c r="B6617" t="s">
        <v>40</v>
      </c>
      <c r="C6617">
        <v>0</v>
      </c>
      <c r="D6617" t="s">
        <v>41</v>
      </c>
      <c r="E6617" t="s">
        <v>41</v>
      </c>
      <c r="F6617" t="s">
        <v>41</v>
      </c>
      <c r="G6617" t="s">
        <v>51</v>
      </c>
      <c r="H6617" t="s">
        <v>43</v>
      </c>
      <c r="I6617" t="s">
        <v>44</v>
      </c>
      <c r="J6617" t="s">
        <v>45</v>
      </c>
    </row>
    <row r="6618" spans="1:10" x14ac:dyDescent="0.25">
      <c r="A6618">
        <v>138960</v>
      </c>
      <c r="B6618" t="s">
        <v>40</v>
      </c>
      <c r="C6618">
        <v>0</v>
      </c>
      <c r="D6618" t="s">
        <v>41</v>
      </c>
      <c r="E6618" t="s">
        <v>41</v>
      </c>
      <c r="F6618" t="s">
        <v>41</v>
      </c>
      <c r="G6618" t="s">
        <v>42</v>
      </c>
      <c r="H6618" t="s">
        <v>43</v>
      </c>
      <c r="I6618" t="s">
        <v>44</v>
      </c>
      <c r="J6618" t="s">
        <v>62</v>
      </c>
    </row>
    <row r="6619" spans="1:10" x14ac:dyDescent="0.25">
      <c r="A6619">
        <v>138961</v>
      </c>
      <c r="B6619" t="s">
        <v>40</v>
      </c>
      <c r="C6619">
        <v>0</v>
      </c>
      <c r="D6619" t="s">
        <v>41</v>
      </c>
      <c r="E6619" t="s">
        <v>41</v>
      </c>
      <c r="F6619" t="s">
        <v>41</v>
      </c>
      <c r="G6619" t="s">
        <v>42</v>
      </c>
      <c r="H6619" t="s">
        <v>43</v>
      </c>
      <c r="I6619" t="s">
        <v>44</v>
      </c>
      <c r="J6619" t="s">
        <v>45</v>
      </c>
    </row>
    <row r="6620" spans="1:10" x14ac:dyDescent="0.25">
      <c r="A6620">
        <v>138962</v>
      </c>
      <c r="B6620" t="s">
        <v>40</v>
      </c>
      <c r="C6620">
        <v>0</v>
      </c>
      <c r="D6620" t="s">
        <v>41</v>
      </c>
      <c r="E6620" t="s">
        <v>41</v>
      </c>
      <c r="F6620" t="s">
        <v>41</v>
      </c>
      <c r="G6620" t="s">
        <v>63</v>
      </c>
      <c r="H6620" t="s">
        <v>43</v>
      </c>
      <c r="I6620" t="s">
        <v>44</v>
      </c>
      <c r="J6620" t="s">
        <v>62</v>
      </c>
    </row>
    <row r="6621" spans="1:10" x14ac:dyDescent="0.25">
      <c r="A6621">
        <v>138963</v>
      </c>
      <c r="B6621" t="s">
        <v>40</v>
      </c>
      <c r="C6621">
        <v>0</v>
      </c>
      <c r="D6621" t="s">
        <v>41</v>
      </c>
      <c r="E6621" t="s">
        <v>41</v>
      </c>
      <c r="F6621" t="s">
        <v>41</v>
      </c>
      <c r="G6621" t="s">
        <v>51</v>
      </c>
      <c r="H6621" t="s">
        <v>43</v>
      </c>
      <c r="I6621" t="s">
        <v>44</v>
      </c>
      <c r="J6621" t="s">
        <v>53</v>
      </c>
    </row>
    <row r="6622" spans="1:10" x14ac:dyDescent="0.25">
      <c r="A6622">
        <v>138964</v>
      </c>
      <c r="B6622" t="s">
        <v>40</v>
      </c>
      <c r="C6622">
        <v>0</v>
      </c>
      <c r="D6622" t="s">
        <v>41</v>
      </c>
      <c r="E6622" t="s">
        <v>41</v>
      </c>
      <c r="F6622" t="s">
        <v>41</v>
      </c>
      <c r="G6622" t="s">
        <v>42</v>
      </c>
      <c r="H6622" t="s">
        <v>52</v>
      </c>
      <c r="I6622" t="s">
        <v>44</v>
      </c>
      <c r="J6622" t="s">
        <v>62</v>
      </c>
    </row>
    <row r="6623" spans="1:10" x14ac:dyDescent="0.25">
      <c r="A6623">
        <v>138980</v>
      </c>
      <c r="B6623" t="s">
        <v>40</v>
      </c>
      <c r="C6623">
        <v>0</v>
      </c>
      <c r="D6623" t="s">
        <v>41</v>
      </c>
      <c r="E6623" t="s">
        <v>41</v>
      </c>
      <c r="F6623" t="s">
        <v>41</v>
      </c>
      <c r="G6623" t="s">
        <v>63</v>
      </c>
      <c r="H6623" t="s">
        <v>43</v>
      </c>
      <c r="I6623" t="s">
        <v>44</v>
      </c>
      <c r="J6623" t="s">
        <v>62</v>
      </c>
    </row>
    <row r="6624" spans="1:10" x14ac:dyDescent="0.25">
      <c r="A6624">
        <v>139004</v>
      </c>
      <c r="B6624" t="s">
        <v>40</v>
      </c>
      <c r="C6624">
        <v>0</v>
      </c>
      <c r="D6624" t="s">
        <v>41</v>
      </c>
      <c r="E6624" t="s">
        <v>41</v>
      </c>
      <c r="F6624" t="s">
        <v>41</v>
      </c>
      <c r="G6624" t="s">
        <v>42</v>
      </c>
      <c r="H6624" t="s">
        <v>52</v>
      </c>
      <c r="I6624" t="s">
        <v>44</v>
      </c>
      <c r="J6624" t="s">
        <v>53</v>
      </c>
    </row>
    <row r="6625" spans="1:10" x14ac:dyDescent="0.25">
      <c r="A6625">
        <v>139009</v>
      </c>
      <c r="B6625" t="s">
        <v>40</v>
      </c>
      <c r="C6625">
        <v>0</v>
      </c>
      <c r="D6625" t="s">
        <v>41</v>
      </c>
      <c r="E6625" t="s">
        <v>41</v>
      </c>
      <c r="F6625" t="s">
        <v>41</v>
      </c>
      <c r="G6625" t="s">
        <v>51</v>
      </c>
      <c r="H6625" t="s">
        <v>43</v>
      </c>
      <c r="I6625" t="s">
        <v>44</v>
      </c>
      <c r="J6625" t="s">
        <v>62</v>
      </c>
    </row>
    <row r="6626" spans="1:10" x14ac:dyDescent="0.25">
      <c r="A6626">
        <v>139011</v>
      </c>
      <c r="B6626" t="s">
        <v>40</v>
      </c>
      <c r="C6626">
        <v>0</v>
      </c>
      <c r="D6626" t="s">
        <v>41</v>
      </c>
      <c r="E6626" t="s">
        <v>41</v>
      </c>
      <c r="F6626" t="s">
        <v>41</v>
      </c>
      <c r="G6626" t="s">
        <v>42</v>
      </c>
      <c r="H6626" t="s">
        <v>43</v>
      </c>
      <c r="I6626" t="s">
        <v>44</v>
      </c>
      <c r="J6626" t="s">
        <v>62</v>
      </c>
    </row>
    <row r="6627" spans="1:10" x14ac:dyDescent="0.25">
      <c r="A6627">
        <v>139012</v>
      </c>
      <c r="B6627" t="s">
        <v>40</v>
      </c>
      <c r="C6627">
        <v>0</v>
      </c>
      <c r="D6627" t="s">
        <v>41</v>
      </c>
      <c r="E6627" t="s">
        <v>41</v>
      </c>
      <c r="F6627" t="s">
        <v>41</v>
      </c>
      <c r="G6627" t="s">
        <v>81</v>
      </c>
      <c r="H6627" t="s">
        <v>52</v>
      </c>
      <c r="I6627" t="s">
        <v>44</v>
      </c>
      <c r="J6627" t="s">
        <v>53</v>
      </c>
    </row>
    <row r="6628" spans="1:10" x14ac:dyDescent="0.25">
      <c r="A6628">
        <v>139013</v>
      </c>
      <c r="B6628" t="s">
        <v>40</v>
      </c>
      <c r="C6628">
        <v>1</v>
      </c>
      <c r="D6628" t="s">
        <v>41</v>
      </c>
      <c r="E6628" t="s">
        <v>41</v>
      </c>
      <c r="F6628" t="s">
        <v>41</v>
      </c>
      <c r="G6628" t="s">
        <v>42</v>
      </c>
      <c r="H6628" t="s">
        <v>43</v>
      </c>
      <c r="I6628" t="s">
        <v>57</v>
      </c>
      <c r="J6628" t="s">
        <v>53</v>
      </c>
    </row>
    <row r="6629" spans="1:10" x14ac:dyDescent="0.25">
      <c r="A6629">
        <v>139014</v>
      </c>
      <c r="B6629" t="s">
        <v>40</v>
      </c>
      <c r="C6629">
        <v>0</v>
      </c>
      <c r="D6629" t="s">
        <v>41</v>
      </c>
      <c r="E6629" t="s">
        <v>41</v>
      </c>
      <c r="F6629" t="s">
        <v>41</v>
      </c>
      <c r="G6629" t="s">
        <v>42</v>
      </c>
      <c r="H6629" t="s">
        <v>43</v>
      </c>
      <c r="I6629" t="s">
        <v>44</v>
      </c>
      <c r="J6629" t="s">
        <v>140</v>
      </c>
    </row>
    <row r="6630" spans="1:10" x14ac:dyDescent="0.25">
      <c r="A6630">
        <v>139015</v>
      </c>
      <c r="B6630" t="s">
        <v>40</v>
      </c>
      <c r="C6630">
        <v>1</v>
      </c>
      <c r="D6630" t="s">
        <v>41</v>
      </c>
      <c r="E6630" t="s">
        <v>41</v>
      </c>
      <c r="F6630" t="s">
        <v>41</v>
      </c>
      <c r="G6630" t="s">
        <v>63</v>
      </c>
      <c r="H6630" t="s">
        <v>52</v>
      </c>
      <c r="I6630" t="s">
        <v>57</v>
      </c>
      <c r="J6630" t="s">
        <v>45</v>
      </c>
    </row>
    <row r="6631" spans="1:10" x14ac:dyDescent="0.25">
      <c r="A6631">
        <v>139016</v>
      </c>
      <c r="B6631" t="s">
        <v>40</v>
      </c>
      <c r="C6631">
        <v>0</v>
      </c>
      <c r="D6631" t="s">
        <v>41</v>
      </c>
      <c r="E6631" t="s">
        <v>41</v>
      </c>
      <c r="F6631" t="s">
        <v>41</v>
      </c>
      <c r="G6631" t="s">
        <v>63</v>
      </c>
      <c r="H6631" t="s">
        <v>52</v>
      </c>
      <c r="I6631" t="s">
        <v>44</v>
      </c>
      <c r="J6631" t="s">
        <v>53</v>
      </c>
    </row>
    <row r="6632" spans="1:10" x14ac:dyDescent="0.25">
      <c r="A6632">
        <v>139017</v>
      </c>
      <c r="B6632" t="s">
        <v>40</v>
      </c>
      <c r="C6632">
        <v>0</v>
      </c>
      <c r="D6632" t="s">
        <v>41</v>
      </c>
      <c r="E6632" t="s">
        <v>41</v>
      </c>
      <c r="F6632" t="s">
        <v>41</v>
      </c>
      <c r="G6632" t="s">
        <v>63</v>
      </c>
      <c r="H6632" t="s">
        <v>52</v>
      </c>
      <c r="I6632" t="s">
        <v>44</v>
      </c>
      <c r="J6632" t="s">
        <v>62</v>
      </c>
    </row>
    <row r="6633" spans="1:10" x14ac:dyDescent="0.25">
      <c r="A6633">
        <v>139018</v>
      </c>
      <c r="B6633" t="s">
        <v>40</v>
      </c>
      <c r="C6633">
        <v>0</v>
      </c>
      <c r="D6633" t="s">
        <v>41</v>
      </c>
      <c r="E6633" t="s">
        <v>41</v>
      </c>
      <c r="F6633" t="s">
        <v>41</v>
      </c>
      <c r="G6633" t="s">
        <v>42</v>
      </c>
      <c r="H6633" t="s">
        <v>52</v>
      </c>
      <c r="I6633" t="s">
        <v>44</v>
      </c>
      <c r="J6633" t="s">
        <v>62</v>
      </c>
    </row>
    <row r="6634" spans="1:10" x14ac:dyDescent="0.25">
      <c r="A6634">
        <v>139019</v>
      </c>
      <c r="B6634" t="s">
        <v>40</v>
      </c>
      <c r="C6634">
        <v>0</v>
      </c>
      <c r="D6634" t="s">
        <v>41</v>
      </c>
      <c r="E6634" t="s">
        <v>41</v>
      </c>
      <c r="F6634" t="s">
        <v>41</v>
      </c>
      <c r="G6634" t="s">
        <v>42</v>
      </c>
      <c r="H6634" t="s">
        <v>52</v>
      </c>
      <c r="I6634" t="s">
        <v>44</v>
      </c>
      <c r="J6634" t="s">
        <v>140</v>
      </c>
    </row>
    <row r="6635" spans="1:10" x14ac:dyDescent="0.25">
      <c r="A6635">
        <v>139020</v>
      </c>
      <c r="B6635" t="s">
        <v>40</v>
      </c>
      <c r="C6635">
        <v>0</v>
      </c>
      <c r="D6635" t="s">
        <v>41</v>
      </c>
      <c r="E6635" t="s">
        <v>41</v>
      </c>
      <c r="F6635" t="s">
        <v>41</v>
      </c>
      <c r="G6635" t="s">
        <v>42</v>
      </c>
      <c r="H6635" t="s">
        <v>43</v>
      </c>
      <c r="I6635" t="s">
        <v>44</v>
      </c>
      <c r="J6635" t="s">
        <v>53</v>
      </c>
    </row>
    <row r="6636" spans="1:10" x14ac:dyDescent="0.25">
      <c r="A6636">
        <v>139021</v>
      </c>
      <c r="B6636" t="s">
        <v>40</v>
      </c>
      <c r="C6636">
        <v>1</v>
      </c>
      <c r="D6636" t="s">
        <v>41</v>
      </c>
      <c r="E6636" t="s">
        <v>41</v>
      </c>
      <c r="F6636" t="s">
        <v>41</v>
      </c>
      <c r="G6636" t="s">
        <v>51</v>
      </c>
      <c r="H6636" t="s">
        <v>43</v>
      </c>
      <c r="I6636" t="s">
        <v>57</v>
      </c>
      <c r="J6636" t="s">
        <v>53</v>
      </c>
    </row>
    <row r="6637" spans="1:10" x14ac:dyDescent="0.25">
      <c r="A6637">
        <v>139022</v>
      </c>
      <c r="B6637" t="s">
        <v>40</v>
      </c>
      <c r="C6637">
        <v>0</v>
      </c>
      <c r="D6637" t="s">
        <v>41</v>
      </c>
      <c r="E6637" t="s">
        <v>41</v>
      </c>
      <c r="F6637" t="s">
        <v>41</v>
      </c>
      <c r="G6637" t="s">
        <v>42</v>
      </c>
      <c r="H6637" t="s">
        <v>43</v>
      </c>
      <c r="I6637" t="s">
        <v>44</v>
      </c>
      <c r="J6637" t="s">
        <v>62</v>
      </c>
    </row>
    <row r="6638" spans="1:10" x14ac:dyDescent="0.25">
      <c r="A6638">
        <v>139023</v>
      </c>
      <c r="B6638" t="s">
        <v>40</v>
      </c>
      <c r="C6638">
        <v>0</v>
      </c>
      <c r="D6638" t="s">
        <v>41</v>
      </c>
      <c r="E6638" t="s">
        <v>41</v>
      </c>
      <c r="F6638" t="s">
        <v>41</v>
      </c>
      <c r="G6638" t="s">
        <v>42</v>
      </c>
      <c r="H6638" t="s">
        <v>43</v>
      </c>
      <c r="I6638" t="s">
        <v>44</v>
      </c>
      <c r="J6638" t="s">
        <v>62</v>
      </c>
    </row>
    <row r="6639" spans="1:10" x14ac:dyDescent="0.25">
      <c r="A6639">
        <v>139024</v>
      </c>
      <c r="B6639" t="s">
        <v>40</v>
      </c>
      <c r="C6639">
        <v>0</v>
      </c>
      <c r="D6639" t="s">
        <v>41</v>
      </c>
      <c r="E6639" t="s">
        <v>41</v>
      </c>
      <c r="F6639" t="s">
        <v>41</v>
      </c>
      <c r="G6639" t="s">
        <v>42</v>
      </c>
      <c r="H6639" t="s">
        <v>43</v>
      </c>
      <c r="I6639" t="s">
        <v>44</v>
      </c>
      <c r="J6639" t="s">
        <v>53</v>
      </c>
    </row>
    <row r="6640" spans="1:10" x14ac:dyDescent="0.25">
      <c r="A6640">
        <v>139025</v>
      </c>
      <c r="B6640" t="s">
        <v>40</v>
      </c>
      <c r="C6640">
        <v>0</v>
      </c>
      <c r="D6640" t="s">
        <v>41</v>
      </c>
      <c r="E6640" t="s">
        <v>41</v>
      </c>
      <c r="F6640" t="s">
        <v>41</v>
      </c>
      <c r="G6640" t="s">
        <v>42</v>
      </c>
      <c r="H6640" t="s">
        <v>43</v>
      </c>
      <c r="I6640" t="s">
        <v>44</v>
      </c>
      <c r="J6640" t="s">
        <v>53</v>
      </c>
    </row>
    <row r="6641" spans="1:10" x14ac:dyDescent="0.25">
      <c r="A6641">
        <v>139026</v>
      </c>
      <c r="B6641" t="s">
        <v>40</v>
      </c>
      <c r="C6641">
        <v>1</v>
      </c>
      <c r="D6641" t="s">
        <v>41</v>
      </c>
      <c r="E6641" t="s">
        <v>41</v>
      </c>
      <c r="F6641" t="s">
        <v>41</v>
      </c>
      <c r="G6641" t="s">
        <v>42</v>
      </c>
      <c r="H6641" t="s">
        <v>43</v>
      </c>
      <c r="I6641" t="s">
        <v>57</v>
      </c>
      <c r="J6641" t="s">
        <v>62</v>
      </c>
    </row>
    <row r="6642" spans="1:10" x14ac:dyDescent="0.25">
      <c r="A6642">
        <v>139028</v>
      </c>
      <c r="B6642" t="s">
        <v>40</v>
      </c>
      <c r="C6642">
        <v>0</v>
      </c>
      <c r="D6642" t="s">
        <v>41</v>
      </c>
      <c r="E6642" t="s">
        <v>41</v>
      </c>
      <c r="F6642" t="s">
        <v>41</v>
      </c>
      <c r="G6642" t="s">
        <v>51</v>
      </c>
      <c r="H6642" t="s">
        <v>43</v>
      </c>
      <c r="I6642" t="s">
        <v>44</v>
      </c>
      <c r="J6642" t="s">
        <v>62</v>
      </c>
    </row>
    <row r="6643" spans="1:10" x14ac:dyDescent="0.25">
      <c r="A6643">
        <v>139031</v>
      </c>
      <c r="B6643" t="s">
        <v>40</v>
      </c>
      <c r="C6643">
        <v>0</v>
      </c>
      <c r="D6643" t="s">
        <v>41</v>
      </c>
      <c r="E6643" t="s">
        <v>41</v>
      </c>
      <c r="F6643" t="s">
        <v>41</v>
      </c>
      <c r="G6643" t="s">
        <v>42</v>
      </c>
      <c r="H6643" t="s">
        <v>43</v>
      </c>
      <c r="I6643" t="s">
        <v>44</v>
      </c>
      <c r="J6643" t="s">
        <v>56</v>
      </c>
    </row>
    <row r="6644" spans="1:10" x14ac:dyDescent="0.25">
      <c r="A6644">
        <v>139033</v>
      </c>
      <c r="B6644" t="s">
        <v>40</v>
      </c>
      <c r="C6644">
        <v>1</v>
      </c>
      <c r="D6644" t="s">
        <v>41</v>
      </c>
      <c r="E6644" t="s">
        <v>41</v>
      </c>
      <c r="F6644" t="s">
        <v>41</v>
      </c>
      <c r="G6644" t="s">
        <v>42</v>
      </c>
      <c r="H6644" t="s">
        <v>43</v>
      </c>
      <c r="I6644" t="s">
        <v>57</v>
      </c>
      <c r="J6644" t="s">
        <v>62</v>
      </c>
    </row>
    <row r="6645" spans="1:10" x14ac:dyDescent="0.25">
      <c r="A6645">
        <v>139034</v>
      </c>
      <c r="B6645" t="s">
        <v>64</v>
      </c>
      <c r="C6645">
        <v>0</v>
      </c>
      <c r="D6645" t="s">
        <v>41</v>
      </c>
      <c r="E6645" t="s">
        <v>41</v>
      </c>
      <c r="F6645" t="s">
        <v>41</v>
      </c>
      <c r="G6645" t="s">
        <v>42</v>
      </c>
      <c r="H6645" t="s">
        <v>43</v>
      </c>
      <c r="I6645" t="s">
        <v>44</v>
      </c>
      <c r="J6645" t="s">
        <v>140</v>
      </c>
    </row>
    <row r="6646" spans="1:10" x14ac:dyDescent="0.25">
      <c r="A6646">
        <v>139035</v>
      </c>
      <c r="B6646" t="s">
        <v>40</v>
      </c>
      <c r="C6646">
        <v>0</v>
      </c>
      <c r="D6646" t="s">
        <v>41</v>
      </c>
      <c r="E6646" t="s">
        <v>41</v>
      </c>
      <c r="F6646" t="s">
        <v>41</v>
      </c>
      <c r="G6646" t="s">
        <v>63</v>
      </c>
      <c r="H6646" t="s">
        <v>43</v>
      </c>
      <c r="I6646" t="s">
        <v>44</v>
      </c>
      <c r="J6646" t="s">
        <v>45</v>
      </c>
    </row>
    <row r="6647" spans="1:10" x14ac:dyDescent="0.25">
      <c r="A6647">
        <v>139036</v>
      </c>
      <c r="B6647" t="s">
        <v>40</v>
      </c>
      <c r="C6647">
        <v>1</v>
      </c>
      <c r="D6647" t="s">
        <v>41</v>
      </c>
      <c r="E6647" t="s">
        <v>41</v>
      </c>
      <c r="F6647" t="s">
        <v>41</v>
      </c>
      <c r="G6647" t="s">
        <v>42</v>
      </c>
      <c r="H6647" t="s">
        <v>43</v>
      </c>
      <c r="I6647" t="s">
        <v>57</v>
      </c>
      <c r="J6647" t="s">
        <v>53</v>
      </c>
    </row>
    <row r="6648" spans="1:10" x14ac:dyDescent="0.25">
      <c r="A6648">
        <v>139037</v>
      </c>
      <c r="B6648" t="s">
        <v>40</v>
      </c>
      <c r="C6648">
        <v>0</v>
      </c>
      <c r="D6648" t="s">
        <v>41</v>
      </c>
      <c r="E6648" t="s">
        <v>41</v>
      </c>
      <c r="F6648" t="s">
        <v>41</v>
      </c>
      <c r="G6648" t="s">
        <v>63</v>
      </c>
      <c r="H6648" t="s">
        <v>52</v>
      </c>
      <c r="I6648" t="s">
        <v>44</v>
      </c>
      <c r="J6648" t="s">
        <v>62</v>
      </c>
    </row>
    <row r="6649" spans="1:10" x14ac:dyDescent="0.25">
      <c r="A6649">
        <v>139040</v>
      </c>
      <c r="B6649" t="s">
        <v>40</v>
      </c>
      <c r="C6649">
        <v>0</v>
      </c>
      <c r="D6649" t="s">
        <v>41</v>
      </c>
      <c r="E6649" t="s">
        <v>41</v>
      </c>
      <c r="F6649" t="s">
        <v>41</v>
      </c>
      <c r="G6649" t="s">
        <v>42</v>
      </c>
      <c r="H6649" t="s">
        <v>52</v>
      </c>
      <c r="I6649" t="s">
        <v>44</v>
      </c>
      <c r="J6649" t="s">
        <v>53</v>
      </c>
    </row>
    <row r="6650" spans="1:10" x14ac:dyDescent="0.25">
      <c r="A6650">
        <v>139041</v>
      </c>
      <c r="B6650" t="s">
        <v>40</v>
      </c>
      <c r="C6650">
        <v>0</v>
      </c>
      <c r="D6650" t="s">
        <v>41</v>
      </c>
      <c r="E6650" t="s">
        <v>41</v>
      </c>
      <c r="F6650" t="s">
        <v>41</v>
      </c>
      <c r="G6650" t="s">
        <v>42</v>
      </c>
      <c r="H6650" t="s">
        <v>43</v>
      </c>
      <c r="I6650" t="s">
        <v>44</v>
      </c>
      <c r="J6650" t="s">
        <v>53</v>
      </c>
    </row>
    <row r="6651" spans="1:10" x14ac:dyDescent="0.25">
      <c r="A6651">
        <v>139042</v>
      </c>
      <c r="B6651" t="s">
        <v>40</v>
      </c>
      <c r="C6651">
        <v>0</v>
      </c>
      <c r="D6651" t="s">
        <v>41</v>
      </c>
      <c r="E6651" t="s">
        <v>41</v>
      </c>
      <c r="F6651" t="s">
        <v>41</v>
      </c>
      <c r="G6651" t="s">
        <v>42</v>
      </c>
      <c r="H6651" t="s">
        <v>52</v>
      </c>
      <c r="I6651" t="s">
        <v>44</v>
      </c>
      <c r="J6651" t="s">
        <v>53</v>
      </c>
    </row>
    <row r="6652" spans="1:10" x14ac:dyDescent="0.25">
      <c r="A6652">
        <v>139043</v>
      </c>
      <c r="B6652" t="s">
        <v>40</v>
      </c>
      <c r="C6652">
        <v>0</v>
      </c>
      <c r="D6652" t="s">
        <v>41</v>
      </c>
      <c r="E6652" t="s">
        <v>41</v>
      </c>
      <c r="F6652" t="s">
        <v>41</v>
      </c>
      <c r="G6652" t="s">
        <v>63</v>
      </c>
      <c r="H6652" t="s">
        <v>52</v>
      </c>
      <c r="I6652" t="s">
        <v>44</v>
      </c>
      <c r="J6652" t="s">
        <v>53</v>
      </c>
    </row>
    <row r="6653" spans="1:10" x14ac:dyDescent="0.25">
      <c r="A6653">
        <v>139044</v>
      </c>
      <c r="B6653" t="s">
        <v>40</v>
      </c>
      <c r="C6653">
        <v>0</v>
      </c>
      <c r="D6653" t="s">
        <v>41</v>
      </c>
      <c r="E6653" t="s">
        <v>41</v>
      </c>
      <c r="F6653" t="s">
        <v>41</v>
      </c>
      <c r="G6653" t="s">
        <v>42</v>
      </c>
      <c r="H6653" t="s">
        <v>52</v>
      </c>
      <c r="I6653" t="s">
        <v>44</v>
      </c>
      <c r="J6653" t="s">
        <v>53</v>
      </c>
    </row>
    <row r="6654" spans="1:10" x14ac:dyDescent="0.25">
      <c r="A6654">
        <v>139045</v>
      </c>
      <c r="B6654" t="s">
        <v>40</v>
      </c>
      <c r="C6654">
        <v>0</v>
      </c>
      <c r="D6654" t="s">
        <v>41</v>
      </c>
      <c r="E6654" t="s">
        <v>41</v>
      </c>
      <c r="F6654" t="s">
        <v>41</v>
      </c>
      <c r="G6654" t="s">
        <v>42</v>
      </c>
      <c r="H6654" t="s">
        <v>52</v>
      </c>
      <c r="I6654" t="s">
        <v>44</v>
      </c>
      <c r="J6654" t="s">
        <v>45</v>
      </c>
    </row>
    <row r="6655" spans="1:10" x14ac:dyDescent="0.25">
      <c r="A6655">
        <v>139046</v>
      </c>
      <c r="B6655" t="s">
        <v>40</v>
      </c>
      <c r="C6655">
        <v>0</v>
      </c>
      <c r="D6655" t="s">
        <v>41</v>
      </c>
      <c r="E6655" t="s">
        <v>41</v>
      </c>
      <c r="F6655" t="s">
        <v>41</v>
      </c>
      <c r="G6655" t="s">
        <v>51</v>
      </c>
      <c r="H6655" t="s">
        <v>52</v>
      </c>
      <c r="I6655" t="s">
        <v>44</v>
      </c>
      <c r="J6655" t="s">
        <v>62</v>
      </c>
    </row>
    <row r="6656" spans="1:10" x14ac:dyDescent="0.25">
      <c r="A6656">
        <v>139047</v>
      </c>
      <c r="B6656" t="s">
        <v>40</v>
      </c>
      <c r="C6656">
        <v>1</v>
      </c>
      <c r="D6656" t="s">
        <v>41</v>
      </c>
      <c r="E6656" t="s">
        <v>41</v>
      </c>
      <c r="F6656" t="s">
        <v>41</v>
      </c>
      <c r="G6656" t="s">
        <v>42</v>
      </c>
      <c r="H6656" t="s">
        <v>43</v>
      </c>
      <c r="I6656" t="s">
        <v>57</v>
      </c>
      <c r="J6656" t="s">
        <v>62</v>
      </c>
    </row>
    <row r="6657" spans="1:10" x14ac:dyDescent="0.25">
      <c r="A6657">
        <v>139048</v>
      </c>
      <c r="B6657" t="s">
        <v>40</v>
      </c>
      <c r="C6657">
        <v>0</v>
      </c>
      <c r="D6657" t="s">
        <v>41</v>
      </c>
      <c r="E6657" t="s">
        <v>41</v>
      </c>
      <c r="F6657" t="s">
        <v>41</v>
      </c>
      <c r="G6657" t="s">
        <v>42</v>
      </c>
      <c r="H6657" t="s">
        <v>52</v>
      </c>
      <c r="I6657" t="s">
        <v>44</v>
      </c>
      <c r="J6657" t="s">
        <v>62</v>
      </c>
    </row>
    <row r="6658" spans="1:10" x14ac:dyDescent="0.25">
      <c r="A6658">
        <v>139049</v>
      </c>
      <c r="B6658" t="s">
        <v>40</v>
      </c>
      <c r="C6658">
        <v>0</v>
      </c>
      <c r="D6658" t="s">
        <v>41</v>
      </c>
      <c r="E6658" t="s">
        <v>41</v>
      </c>
      <c r="F6658" t="s">
        <v>41</v>
      </c>
      <c r="G6658" t="s">
        <v>42</v>
      </c>
      <c r="H6658" t="s">
        <v>52</v>
      </c>
      <c r="I6658" t="s">
        <v>44</v>
      </c>
      <c r="J6658" t="s">
        <v>62</v>
      </c>
    </row>
    <row r="6659" spans="1:10" x14ac:dyDescent="0.25">
      <c r="A6659">
        <v>139050</v>
      </c>
      <c r="B6659" t="s">
        <v>40</v>
      </c>
      <c r="C6659">
        <v>0</v>
      </c>
      <c r="D6659" t="s">
        <v>41</v>
      </c>
      <c r="E6659" t="s">
        <v>41</v>
      </c>
      <c r="F6659" t="s">
        <v>41</v>
      </c>
      <c r="G6659" t="s">
        <v>63</v>
      </c>
      <c r="H6659" t="s">
        <v>52</v>
      </c>
      <c r="I6659" t="s">
        <v>44</v>
      </c>
      <c r="J6659" t="s">
        <v>53</v>
      </c>
    </row>
    <row r="6660" spans="1:10" x14ac:dyDescent="0.25">
      <c r="A6660">
        <v>139051</v>
      </c>
      <c r="B6660" t="s">
        <v>40</v>
      </c>
      <c r="C6660">
        <v>0</v>
      </c>
      <c r="D6660" t="s">
        <v>41</v>
      </c>
      <c r="E6660" t="s">
        <v>41</v>
      </c>
      <c r="F6660" t="s">
        <v>41</v>
      </c>
      <c r="G6660" t="s">
        <v>81</v>
      </c>
      <c r="H6660" t="s">
        <v>43</v>
      </c>
      <c r="I6660" t="s">
        <v>44</v>
      </c>
      <c r="J6660" t="s">
        <v>53</v>
      </c>
    </row>
    <row r="6661" spans="1:10" x14ac:dyDescent="0.25">
      <c r="A6661">
        <v>139052</v>
      </c>
      <c r="B6661" t="s">
        <v>40</v>
      </c>
      <c r="C6661">
        <v>0</v>
      </c>
      <c r="D6661" t="s">
        <v>41</v>
      </c>
      <c r="E6661" t="s">
        <v>41</v>
      </c>
      <c r="F6661" t="s">
        <v>41</v>
      </c>
      <c r="G6661" t="s">
        <v>51</v>
      </c>
      <c r="H6661" t="s">
        <v>43</v>
      </c>
      <c r="I6661" t="s">
        <v>44</v>
      </c>
      <c r="J6661" t="s">
        <v>62</v>
      </c>
    </row>
    <row r="6662" spans="1:10" x14ac:dyDescent="0.25">
      <c r="A6662">
        <v>139053</v>
      </c>
      <c r="B6662" t="s">
        <v>40</v>
      </c>
      <c r="C6662">
        <v>0</v>
      </c>
      <c r="D6662" t="s">
        <v>41</v>
      </c>
      <c r="E6662" t="s">
        <v>41</v>
      </c>
      <c r="F6662" t="s">
        <v>41</v>
      </c>
      <c r="G6662" t="s">
        <v>42</v>
      </c>
      <c r="H6662" t="s">
        <v>43</v>
      </c>
      <c r="I6662" t="s">
        <v>44</v>
      </c>
      <c r="J6662" t="s">
        <v>62</v>
      </c>
    </row>
    <row r="6663" spans="1:10" x14ac:dyDescent="0.25">
      <c r="A6663">
        <v>139054</v>
      </c>
      <c r="B6663" t="s">
        <v>64</v>
      </c>
      <c r="C6663">
        <v>0</v>
      </c>
      <c r="D6663" t="s">
        <v>41</v>
      </c>
      <c r="E6663" t="s">
        <v>41</v>
      </c>
      <c r="F6663" t="s">
        <v>41</v>
      </c>
      <c r="G6663" t="s">
        <v>42</v>
      </c>
      <c r="H6663" t="s">
        <v>52</v>
      </c>
      <c r="I6663" t="s">
        <v>44</v>
      </c>
      <c r="J6663" t="s">
        <v>140</v>
      </c>
    </row>
    <row r="6664" spans="1:10" x14ac:dyDescent="0.25">
      <c r="A6664">
        <v>139055</v>
      </c>
      <c r="B6664" t="s">
        <v>40</v>
      </c>
      <c r="C6664">
        <v>0</v>
      </c>
      <c r="D6664" t="s">
        <v>41</v>
      </c>
      <c r="E6664" t="s">
        <v>41</v>
      </c>
      <c r="F6664" t="s">
        <v>41</v>
      </c>
      <c r="G6664" t="s">
        <v>51</v>
      </c>
      <c r="H6664" t="s">
        <v>43</v>
      </c>
      <c r="I6664" t="s">
        <v>44</v>
      </c>
      <c r="J6664" t="s">
        <v>53</v>
      </c>
    </row>
    <row r="6665" spans="1:10" x14ac:dyDescent="0.25">
      <c r="A6665">
        <v>139056</v>
      </c>
      <c r="B6665" t="s">
        <v>40</v>
      </c>
      <c r="C6665">
        <v>0</v>
      </c>
      <c r="D6665" t="s">
        <v>41</v>
      </c>
      <c r="E6665" t="s">
        <v>41</v>
      </c>
      <c r="F6665" t="s">
        <v>41</v>
      </c>
      <c r="G6665" t="s">
        <v>51</v>
      </c>
      <c r="H6665" t="s">
        <v>52</v>
      </c>
      <c r="I6665" t="s">
        <v>44</v>
      </c>
      <c r="J6665" t="s">
        <v>140</v>
      </c>
    </row>
    <row r="6666" spans="1:10" x14ac:dyDescent="0.25">
      <c r="A6666">
        <v>139057</v>
      </c>
      <c r="B6666" t="s">
        <v>40</v>
      </c>
      <c r="C6666">
        <v>0</v>
      </c>
      <c r="D6666" t="s">
        <v>41</v>
      </c>
      <c r="E6666" t="s">
        <v>41</v>
      </c>
      <c r="F6666" t="s">
        <v>41</v>
      </c>
      <c r="G6666" t="s">
        <v>42</v>
      </c>
      <c r="H6666" t="s">
        <v>43</v>
      </c>
      <c r="I6666" t="s">
        <v>44</v>
      </c>
      <c r="J6666" t="s">
        <v>53</v>
      </c>
    </row>
    <row r="6667" spans="1:10" x14ac:dyDescent="0.25">
      <c r="A6667">
        <v>139059</v>
      </c>
      <c r="B6667" t="s">
        <v>40</v>
      </c>
      <c r="C6667">
        <v>0</v>
      </c>
      <c r="D6667" t="s">
        <v>41</v>
      </c>
      <c r="E6667" t="s">
        <v>41</v>
      </c>
      <c r="F6667" t="s">
        <v>41</v>
      </c>
      <c r="G6667" t="s">
        <v>42</v>
      </c>
      <c r="H6667" t="s">
        <v>52</v>
      </c>
      <c r="I6667" t="s">
        <v>44</v>
      </c>
      <c r="J6667" t="s">
        <v>45</v>
      </c>
    </row>
    <row r="6668" spans="1:10" x14ac:dyDescent="0.25">
      <c r="A6668">
        <v>139060</v>
      </c>
      <c r="B6668" t="s">
        <v>40</v>
      </c>
      <c r="C6668">
        <v>1</v>
      </c>
      <c r="D6668" t="s">
        <v>41</v>
      </c>
      <c r="E6668" t="s">
        <v>41</v>
      </c>
      <c r="F6668" t="s">
        <v>41</v>
      </c>
      <c r="G6668" t="s">
        <v>42</v>
      </c>
      <c r="H6668" t="s">
        <v>43</v>
      </c>
      <c r="I6668" t="s">
        <v>57</v>
      </c>
      <c r="J6668" t="s">
        <v>56</v>
      </c>
    </row>
    <row r="6669" spans="1:10" x14ac:dyDescent="0.25">
      <c r="A6669">
        <v>139061</v>
      </c>
      <c r="B6669" t="s">
        <v>40</v>
      </c>
      <c r="C6669">
        <v>0</v>
      </c>
      <c r="D6669" t="s">
        <v>41</v>
      </c>
      <c r="E6669" t="s">
        <v>41</v>
      </c>
      <c r="F6669" t="s">
        <v>41</v>
      </c>
      <c r="G6669" t="s">
        <v>42</v>
      </c>
      <c r="H6669" t="s">
        <v>52</v>
      </c>
      <c r="I6669" t="s">
        <v>44</v>
      </c>
      <c r="J6669" t="s">
        <v>62</v>
      </c>
    </row>
    <row r="6670" spans="1:10" x14ac:dyDescent="0.25">
      <c r="A6670">
        <v>139062</v>
      </c>
      <c r="B6670" t="s">
        <v>40</v>
      </c>
      <c r="C6670">
        <v>0</v>
      </c>
      <c r="D6670" t="s">
        <v>41</v>
      </c>
      <c r="E6670" t="s">
        <v>41</v>
      </c>
      <c r="F6670" t="s">
        <v>41</v>
      </c>
      <c r="G6670" t="s">
        <v>81</v>
      </c>
      <c r="H6670" t="s">
        <v>52</v>
      </c>
      <c r="I6670" t="s">
        <v>44</v>
      </c>
      <c r="J6670" t="s">
        <v>56</v>
      </c>
    </row>
    <row r="6671" spans="1:10" x14ac:dyDescent="0.25">
      <c r="A6671">
        <v>139063</v>
      </c>
      <c r="B6671" t="s">
        <v>40</v>
      </c>
      <c r="C6671">
        <v>0</v>
      </c>
      <c r="D6671" t="s">
        <v>41</v>
      </c>
      <c r="E6671" t="s">
        <v>41</v>
      </c>
      <c r="F6671" t="s">
        <v>41</v>
      </c>
      <c r="G6671" t="s">
        <v>51</v>
      </c>
      <c r="H6671" t="s">
        <v>52</v>
      </c>
      <c r="I6671" t="s">
        <v>44</v>
      </c>
      <c r="J6671" t="s">
        <v>62</v>
      </c>
    </row>
    <row r="6672" spans="1:10" x14ac:dyDescent="0.25">
      <c r="A6672">
        <v>139064</v>
      </c>
      <c r="B6672" t="s">
        <v>40</v>
      </c>
      <c r="C6672">
        <v>0</v>
      </c>
      <c r="D6672" t="s">
        <v>41</v>
      </c>
      <c r="E6672" t="s">
        <v>41</v>
      </c>
      <c r="F6672" t="s">
        <v>41</v>
      </c>
      <c r="G6672" t="s">
        <v>42</v>
      </c>
      <c r="H6672" t="s">
        <v>52</v>
      </c>
      <c r="I6672" t="s">
        <v>44</v>
      </c>
      <c r="J6672" t="s">
        <v>62</v>
      </c>
    </row>
    <row r="6673" spans="1:10" x14ac:dyDescent="0.25">
      <c r="A6673">
        <v>139065</v>
      </c>
      <c r="B6673" t="s">
        <v>40</v>
      </c>
      <c r="C6673">
        <v>0</v>
      </c>
      <c r="D6673" t="s">
        <v>41</v>
      </c>
      <c r="E6673" t="s">
        <v>41</v>
      </c>
      <c r="F6673" t="s">
        <v>41</v>
      </c>
      <c r="G6673" t="s">
        <v>42</v>
      </c>
      <c r="H6673" t="s">
        <v>52</v>
      </c>
      <c r="I6673" t="s">
        <v>44</v>
      </c>
      <c r="J6673" t="s">
        <v>62</v>
      </c>
    </row>
    <row r="6674" spans="1:10" x14ac:dyDescent="0.25">
      <c r="A6674">
        <v>139066</v>
      </c>
      <c r="B6674" t="s">
        <v>40</v>
      </c>
      <c r="C6674">
        <v>0</v>
      </c>
      <c r="D6674" t="s">
        <v>41</v>
      </c>
      <c r="E6674" t="s">
        <v>41</v>
      </c>
      <c r="F6674" t="s">
        <v>41</v>
      </c>
      <c r="G6674" t="s">
        <v>63</v>
      </c>
      <c r="H6674" t="s">
        <v>43</v>
      </c>
      <c r="I6674" t="s">
        <v>44</v>
      </c>
      <c r="J6674" t="s">
        <v>56</v>
      </c>
    </row>
    <row r="6675" spans="1:10" x14ac:dyDescent="0.25">
      <c r="A6675">
        <v>139067</v>
      </c>
      <c r="B6675" t="s">
        <v>40</v>
      </c>
      <c r="C6675">
        <v>0</v>
      </c>
      <c r="D6675" t="s">
        <v>41</v>
      </c>
      <c r="E6675" t="s">
        <v>41</v>
      </c>
      <c r="F6675" t="s">
        <v>41</v>
      </c>
      <c r="G6675" t="s">
        <v>42</v>
      </c>
      <c r="H6675" t="s">
        <v>43</v>
      </c>
      <c r="I6675" t="s">
        <v>44</v>
      </c>
      <c r="J6675" t="s">
        <v>62</v>
      </c>
    </row>
    <row r="6676" spans="1:10" x14ac:dyDescent="0.25">
      <c r="A6676">
        <v>139068</v>
      </c>
      <c r="B6676" t="s">
        <v>40</v>
      </c>
      <c r="C6676">
        <v>0</v>
      </c>
      <c r="D6676" t="s">
        <v>41</v>
      </c>
      <c r="E6676" t="s">
        <v>41</v>
      </c>
      <c r="F6676" t="s">
        <v>41</v>
      </c>
      <c r="G6676" t="s">
        <v>51</v>
      </c>
      <c r="H6676" t="s">
        <v>52</v>
      </c>
      <c r="I6676" t="s">
        <v>44</v>
      </c>
      <c r="J6676" t="s">
        <v>62</v>
      </c>
    </row>
    <row r="6677" spans="1:10" x14ac:dyDescent="0.25">
      <c r="A6677">
        <v>139069</v>
      </c>
      <c r="B6677" t="s">
        <v>40</v>
      </c>
      <c r="C6677">
        <v>0</v>
      </c>
      <c r="D6677" t="s">
        <v>41</v>
      </c>
      <c r="E6677" t="s">
        <v>41</v>
      </c>
      <c r="F6677" t="s">
        <v>41</v>
      </c>
      <c r="G6677" t="s">
        <v>42</v>
      </c>
      <c r="H6677" t="s">
        <v>43</v>
      </c>
      <c r="I6677" t="s">
        <v>44</v>
      </c>
      <c r="J6677" t="s">
        <v>56</v>
      </c>
    </row>
    <row r="6678" spans="1:10" x14ac:dyDescent="0.25">
      <c r="A6678">
        <v>139070</v>
      </c>
      <c r="B6678" t="s">
        <v>40</v>
      </c>
      <c r="C6678">
        <v>0</v>
      </c>
      <c r="D6678" t="s">
        <v>41</v>
      </c>
      <c r="E6678" t="s">
        <v>41</v>
      </c>
      <c r="F6678" t="s">
        <v>41</v>
      </c>
      <c r="G6678" t="s">
        <v>63</v>
      </c>
      <c r="H6678" t="s">
        <v>52</v>
      </c>
      <c r="I6678" t="s">
        <v>44</v>
      </c>
      <c r="J6678" t="s">
        <v>62</v>
      </c>
    </row>
    <row r="6679" spans="1:10" x14ac:dyDescent="0.25">
      <c r="A6679">
        <v>139072</v>
      </c>
      <c r="B6679" t="s">
        <v>40</v>
      </c>
      <c r="C6679">
        <v>0</v>
      </c>
      <c r="D6679" t="s">
        <v>41</v>
      </c>
      <c r="E6679" t="s">
        <v>41</v>
      </c>
      <c r="F6679" t="s">
        <v>41</v>
      </c>
      <c r="G6679" t="s">
        <v>63</v>
      </c>
      <c r="H6679" t="s">
        <v>52</v>
      </c>
      <c r="I6679" t="s">
        <v>44</v>
      </c>
      <c r="J6679" t="s">
        <v>62</v>
      </c>
    </row>
    <row r="6680" spans="1:10" x14ac:dyDescent="0.25">
      <c r="A6680">
        <v>139073</v>
      </c>
      <c r="B6680" t="s">
        <v>40</v>
      </c>
      <c r="C6680">
        <v>1</v>
      </c>
      <c r="D6680" t="s">
        <v>41</v>
      </c>
      <c r="E6680" t="s">
        <v>91</v>
      </c>
      <c r="F6680" t="s">
        <v>91</v>
      </c>
      <c r="G6680" t="s">
        <v>42</v>
      </c>
      <c r="H6680" t="s">
        <v>43</v>
      </c>
      <c r="I6680" t="s">
        <v>57</v>
      </c>
      <c r="J6680" t="s">
        <v>62</v>
      </c>
    </row>
    <row r="6681" spans="1:10" x14ac:dyDescent="0.25">
      <c r="A6681">
        <v>139074</v>
      </c>
      <c r="B6681" t="s">
        <v>40</v>
      </c>
      <c r="C6681">
        <v>1</v>
      </c>
      <c r="D6681" t="s">
        <v>41</v>
      </c>
      <c r="E6681" t="s">
        <v>91</v>
      </c>
      <c r="F6681" t="s">
        <v>91</v>
      </c>
      <c r="G6681" t="s">
        <v>63</v>
      </c>
      <c r="H6681" t="s">
        <v>43</v>
      </c>
      <c r="I6681" t="s">
        <v>57</v>
      </c>
      <c r="J6681" t="s">
        <v>62</v>
      </c>
    </row>
    <row r="6682" spans="1:10" x14ac:dyDescent="0.25">
      <c r="A6682">
        <v>139079</v>
      </c>
      <c r="B6682" t="s">
        <v>40</v>
      </c>
      <c r="C6682">
        <v>0</v>
      </c>
      <c r="D6682" t="s">
        <v>41</v>
      </c>
      <c r="E6682" t="s">
        <v>41</v>
      </c>
      <c r="F6682" t="s">
        <v>41</v>
      </c>
      <c r="G6682" t="s">
        <v>42</v>
      </c>
      <c r="H6682" t="s">
        <v>43</v>
      </c>
      <c r="I6682" t="s">
        <v>44</v>
      </c>
      <c r="J6682" t="s">
        <v>45</v>
      </c>
    </row>
    <row r="6683" spans="1:10" x14ac:dyDescent="0.25">
      <c r="A6683">
        <v>139080</v>
      </c>
      <c r="B6683" t="s">
        <v>40</v>
      </c>
      <c r="C6683">
        <v>0</v>
      </c>
      <c r="D6683" t="s">
        <v>41</v>
      </c>
      <c r="E6683" t="s">
        <v>41</v>
      </c>
      <c r="F6683" t="s">
        <v>41</v>
      </c>
      <c r="G6683" t="s">
        <v>51</v>
      </c>
      <c r="H6683" t="s">
        <v>43</v>
      </c>
      <c r="I6683" t="s">
        <v>44</v>
      </c>
      <c r="J6683" t="s">
        <v>45</v>
      </c>
    </row>
    <row r="6684" spans="1:10" x14ac:dyDescent="0.25">
      <c r="A6684">
        <v>139081</v>
      </c>
      <c r="B6684" t="s">
        <v>40</v>
      </c>
      <c r="C6684">
        <v>0</v>
      </c>
      <c r="D6684" t="s">
        <v>41</v>
      </c>
      <c r="E6684" t="s">
        <v>41</v>
      </c>
      <c r="F6684" t="s">
        <v>41</v>
      </c>
      <c r="G6684" t="s">
        <v>83</v>
      </c>
      <c r="H6684" t="s">
        <v>43</v>
      </c>
      <c r="I6684" t="s">
        <v>44</v>
      </c>
      <c r="J6684" t="s">
        <v>62</v>
      </c>
    </row>
    <row r="6685" spans="1:10" x14ac:dyDescent="0.25">
      <c r="A6685">
        <v>139082</v>
      </c>
      <c r="B6685" t="s">
        <v>40</v>
      </c>
      <c r="C6685">
        <v>0</v>
      </c>
      <c r="D6685" t="s">
        <v>41</v>
      </c>
      <c r="E6685" t="s">
        <v>41</v>
      </c>
      <c r="F6685" t="s">
        <v>41</v>
      </c>
      <c r="G6685" t="s">
        <v>42</v>
      </c>
      <c r="H6685" t="s">
        <v>43</v>
      </c>
      <c r="I6685" t="s">
        <v>44</v>
      </c>
      <c r="J6685" t="s">
        <v>62</v>
      </c>
    </row>
    <row r="6686" spans="1:10" x14ac:dyDescent="0.25">
      <c r="A6686">
        <v>139083</v>
      </c>
      <c r="B6686" t="s">
        <v>40</v>
      </c>
      <c r="C6686">
        <v>0</v>
      </c>
      <c r="D6686" t="s">
        <v>41</v>
      </c>
      <c r="E6686" t="s">
        <v>41</v>
      </c>
      <c r="F6686" t="s">
        <v>41</v>
      </c>
      <c r="G6686" t="s">
        <v>51</v>
      </c>
      <c r="H6686" t="s">
        <v>52</v>
      </c>
      <c r="I6686" t="s">
        <v>44</v>
      </c>
      <c r="J6686" t="s">
        <v>62</v>
      </c>
    </row>
    <row r="6687" spans="1:10" x14ac:dyDescent="0.25">
      <c r="A6687">
        <v>139084</v>
      </c>
      <c r="B6687" t="s">
        <v>40</v>
      </c>
      <c r="C6687">
        <v>0</v>
      </c>
      <c r="D6687" t="s">
        <v>41</v>
      </c>
      <c r="E6687" t="s">
        <v>41</v>
      </c>
      <c r="F6687" t="s">
        <v>41</v>
      </c>
      <c r="G6687" t="s">
        <v>63</v>
      </c>
      <c r="H6687" t="s">
        <v>43</v>
      </c>
      <c r="I6687" t="s">
        <v>44</v>
      </c>
      <c r="J6687" t="s">
        <v>53</v>
      </c>
    </row>
    <row r="6688" spans="1:10" x14ac:dyDescent="0.25">
      <c r="A6688">
        <v>139085</v>
      </c>
      <c r="B6688" t="s">
        <v>40</v>
      </c>
      <c r="C6688">
        <v>0</v>
      </c>
      <c r="D6688" t="s">
        <v>41</v>
      </c>
      <c r="E6688" t="s">
        <v>41</v>
      </c>
      <c r="F6688" t="s">
        <v>41</v>
      </c>
      <c r="G6688" t="s">
        <v>42</v>
      </c>
      <c r="H6688" t="s">
        <v>52</v>
      </c>
      <c r="I6688" t="s">
        <v>44</v>
      </c>
      <c r="J6688" t="s">
        <v>62</v>
      </c>
    </row>
    <row r="6689" spans="1:10" x14ac:dyDescent="0.25">
      <c r="A6689">
        <v>139086</v>
      </c>
      <c r="B6689" t="s">
        <v>64</v>
      </c>
      <c r="C6689">
        <v>0</v>
      </c>
      <c r="D6689" t="s">
        <v>41</v>
      </c>
      <c r="E6689" t="s">
        <v>41</v>
      </c>
      <c r="F6689" t="s">
        <v>41</v>
      </c>
      <c r="G6689" t="s">
        <v>42</v>
      </c>
      <c r="H6689" t="s">
        <v>52</v>
      </c>
      <c r="I6689" t="s">
        <v>44</v>
      </c>
      <c r="J6689" t="s">
        <v>62</v>
      </c>
    </row>
    <row r="6690" spans="1:10" x14ac:dyDescent="0.25">
      <c r="A6690">
        <v>139087</v>
      </c>
      <c r="B6690" t="s">
        <v>40</v>
      </c>
      <c r="C6690">
        <v>1</v>
      </c>
      <c r="D6690" t="s">
        <v>41</v>
      </c>
      <c r="E6690" t="s">
        <v>41</v>
      </c>
      <c r="F6690" t="s">
        <v>41</v>
      </c>
      <c r="G6690" t="s">
        <v>81</v>
      </c>
      <c r="H6690" t="s">
        <v>52</v>
      </c>
      <c r="I6690" t="s">
        <v>57</v>
      </c>
      <c r="J6690" t="s">
        <v>53</v>
      </c>
    </row>
    <row r="6691" spans="1:10" x14ac:dyDescent="0.25">
      <c r="A6691">
        <v>139088</v>
      </c>
      <c r="B6691" t="s">
        <v>40</v>
      </c>
      <c r="C6691">
        <v>0</v>
      </c>
      <c r="D6691" t="s">
        <v>41</v>
      </c>
      <c r="E6691" t="s">
        <v>41</v>
      </c>
      <c r="F6691" t="s">
        <v>41</v>
      </c>
      <c r="G6691" t="s">
        <v>81</v>
      </c>
      <c r="H6691" t="s">
        <v>43</v>
      </c>
      <c r="I6691" t="s">
        <v>44</v>
      </c>
      <c r="J6691" t="s">
        <v>53</v>
      </c>
    </row>
    <row r="6692" spans="1:10" x14ac:dyDescent="0.25">
      <c r="A6692">
        <v>139089</v>
      </c>
      <c r="B6692" t="s">
        <v>40</v>
      </c>
      <c r="C6692">
        <v>0</v>
      </c>
      <c r="D6692" t="s">
        <v>41</v>
      </c>
      <c r="E6692" t="s">
        <v>41</v>
      </c>
      <c r="F6692" t="s">
        <v>41</v>
      </c>
      <c r="G6692" t="s">
        <v>63</v>
      </c>
      <c r="H6692" t="s">
        <v>43</v>
      </c>
      <c r="I6692" t="s">
        <v>44</v>
      </c>
      <c r="J6692" t="s">
        <v>45</v>
      </c>
    </row>
    <row r="6693" spans="1:10" x14ac:dyDescent="0.25">
      <c r="A6693">
        <v>139090</v>
      </c>
      <c r="B6693" t="s">
        <v>40</v>
      </c>
      <c r="C6693">
        <v>0</v>
      </c>
      <c r="D6693" t="s">
        <v>41</v>
      </c>
      <c r="E6693" t="s">
        <v>41</v>
      </c>
      <c r="F6693" t="s">
        <v>41</v>
      </c>
      <c r="G6693" t="s">
        <v>81</v>
      </c>
      <c r="H6693" t="s">
        <v>43</v>
      </c>
      <c r="I6693" t="s">
        <v>44</v>
      </c>
      <c r="J6693" t="s">
        <v>140</v>
      </c>
    </row>
    <row r="6694" spans="1:10" x14ac:dyDescent="0.25">
      <c r="A6694">
        <v>139091</v>
      </c>
      <c r="B6694" t="s">
        <v>40</v>
      </c>
      <c r="C6694">
        <v>1</v>
      </c>
      <c r="D6694" t="s">
        <v>41</v>
      </c>
      <c r="E6694" t="s">
        <v>41</v>
      </c>
      <c r="F6694" t="s">
        <v>41</v>
      </c>
      <c r="G6694" t="s">
        <v>42</v>
      </c>
      <c r="H6694" t="s">
        <v>43</v>
      </c>
      <c r="I6694" t="s">
        <v>57</v>
      </c>
      <c r="J6694" t="s">
        <v>53</v>
      </c>
    </row>
    <row r="6695" spans="1:10" x14ac:dyDescent="0.25">
      <c r="A6695">
        <v>139092</v>
      </c>
      <c r="B6695" t="s">
        <v>40</v>
      </c>
      <c r="C6695">
        <v>0</v>
      </c>
      <c r="D6695" t="s">
        <v>41</v>
      </c>
      <c r="E6695" t="s">
        <v>41</v>
      </c>
      <c r="F6695" t="s">
        <v>41</v>
      </c>
      <c r="G6695" t="s">
        <v>42</v>
      </c>
      <c r="H6695" t="s">
        <v>43</v>
      </c>
      <c r="I6695" t="s">
        <v>44</v>
      </c>
      <c r="J6695" t="s">
        <v>56</v>
      </c>
    </row>
    <row r="6696" spans="1:10" x14ac:dyDescent="0.25">
      <c r="A6696">
        <v>139093</v>
      </c>
      <c r="B6696" t="s">
        <v>40</v>
      </c>
      <c r="C6696">
        <v>0</v>
      </c>
      <c r="D6696" t="s">
        <v>41</v>
      </c>
      <c r="E6696" t="s">
        <v>41</v>
      </c>
      <c r="F6696" t="s">
        <v>41</v>
      </c>
      <c r="G6696" t="s">
        <v>42</v>
      </c>
      <c r="H6696" t="s">
        <v>52</v>
      </c>
      <c r="I6696" t="s">
        <v>44</v>
      </c>
      <c r="J6696" t="s">
        <v>62</v>
      </c>
    </row>
    <row r="6697" spans="1:10" x14ac:dyDescent="0.25">
      <c r="A6697">
        <v>139094</v>
      </c>
      <c r="B6697" t="s">
        <v>40</v>
      </c>
      <c r="C6697">
        <v>0</v>
      </c>
      <c r="D6697" t="s">
        <v>41</v>
      </c>
      <c r="E6697" t="s">
        <v>41</v>
      </c>
      <c r="F6697" t="s">
        <v>41</v>
      </c>
      <c r="G6697" t="s">
        <v>42</v>
      </c>
      <c r="H6697" t="s">
        <v>52</v>
      </c>
      <c r="I6697" t="s">
        <v>44</v>
      </c>
      <c r="J6697" t="s">
        <v>56</v>
      </c>
    </row>
    <row r="6698" spans="1:10" x14ac:dyDescent="0.25">
      <c r="A6698">
        <v>139095</v>
      </c>
      <c r="B6698" t="s">
        <v>40</v>
      </c>
      <c r="C6698">
        <v>0</v>
      </c>
      <c r="D6698" t="s">
        <v>41</v>
      </c>
      <c r="E6698" t="s">
        <v>41</v>
      </c>
      <c r="F6698" t="s">
        <v>41</v>
      </c>
      <c r="G6698" t="s">
        <v>51</v>
      </c>
      <c r="H6698" t="s">
        <v>52</v>
      </c>
      <c r="I6698" t="s">
        <v>44</v>
      </c>
      <c r="J6698" t="s">
        <v>62</v>
      </c>
    </row>
    <row r="6699" spans="1:10" x14ac:dyDescent="0.25">
      <c r="A6699">
        <v>139097</v>
      </c>
      <c r="B6699" t="s">
        <v>40</v>
      </c>
      <c r="C6699">
        <v>0</v>
      </c>
      <c r="D6699" t="s">
        <v>41</v>
      </c>
      <c r="E6699" t="s">
        <v>41</v>
      </c>
      <c r="F6699" t="s">
        <v>41</v>
      </c>
      <c r="G6699" t="s">
        <v>51</v>
      </c>
      <c r="H6699" t="s">
        <v>43</v>
      </c>
      <c r="I6699" t="s">
        <v>44</v>
      </c>
      <c r="J6699" t="s">
        <v>56</v>
      </c>
    </row>
    <row r="6700" spans="1:10" x14ac:dyDescent="0.25">
      <c r="A6700">
        <v>139098</v>
      </c>
      <c r="B6700" t="s">
        <v>40</v>
      </c>
      <c r="C6700">
        <v>0</v>
      </c>
      <c r="D6700" t="s">
        <v>41</v>
      </c>
      <c r="E6700" t="s">
        <v>41</v>
      </c>
      <c r="F6700" t="s">
        <v>41</v>
      </c>
      <c r="G6700" t="s">
        <v>42</v>
      </c>
      <c r="H6700" t="s">
        <v>52</v>
      </c>
      <c r="I6700" t="s">
        <v>44</v>
      </c>
      <c r="J6700" t="s">
        <v>62</v>
      </c>
    </row>
    <row r="6701" spans="1:10" x14ac:dyDescent="0.25">
      <c r="A6701">
        <v>139099</v>
      </c>
      <c r="B6701" t="s">
        <v>40</v>
      </c>
      <c r="C6701">
        <v>0</v>
      </c>
      <c r="D6701" t="s">
        <v>41</v>
      </c>
      <c r="E6701" t="s">
        <v>41</v>
      </c>
      <c r="F6701" t="s">
        <v>41</v>
      </c>
      <c r="G6701" t="s">
        <v>83</v>
      </c>
      <c r="H6701" t="s">
        <v>43</v>
      </c>
      <c r="I6701" t="s">
        <v>44</v>
      </c>
      <c r="J6701" t="s">
        <v>56</v>
      </c>
    </row>
    <row r="6702" spans="1:10" x14ac:dyDescent="0.25">
      <c r="A6702">
        <v>139100</v>
      </c>
      <c r="B6702" t="s">
        <v>40</v>
      </c>
      <c r="C6702">
        <v>0</v>
      </c>
      <c r="D6702" t="s">
        <v>41</v>
      </c>
      <c r="E6702" t="s">
        <v>41</v>
      </c>
      <c r="F6702" t="s">
        <v>41</v>
      </c>
      <c r="G6702" t="s">
        <v>42</v>
      </c>
      <c r="H6702" t="s">
        <v>52</v>
      </c>
      <c r="I6702" t="s">
        <v>44</v>
      </c>
      <c r="J6702" t="s">
        <v>62</v>
      </c>
    </row>
    <row r="6703" spans="1:10" x14ac:dyDescent="0.25">
      <c r="A6703">
        <v>139101</v>
      </c>
      <c r="B6703" t="s">
        <v>40</v>
      </c>
      <c r="C6703">
        <v>0</v>
      </c>
      <c r="D6703" t="s">
        <v>41</v>
      </c>
      <c r="E6703" t="s">
        <v>41</v>
      </c>
      <c r="F6703" t="s">
        <v>41</v>
      </c>
      <c r="G6703" t="s">
        <v>42</v>
      </c>
      <c r="H6703" t="s">
        <v>52</v>
      </c>
      <c r="I6703" t="s">
        <v>44</v>
      </c>
      <c r="J6703" t="s">
        <v>56</v>
      </c>
    </row>
    <row r="6704" spans="1:10" x14ac:dyDescent="0.25">
      <c r="A6704">
        <v>139102</v>
      </c>
      <c r="B6704" t="s">
        <v>40</v>
      </c>
      <c r="C6704">
        <v>0</v>
      </c>
      <c r="D6704" t="s">
        <v>41</v>
      </c>
      <c r="E6704" t="s">
        <v>41</v>
      </c>
      <c r="F6704" t="s">
        <v>41</v>
      </c>
      <c r="G6704" t="s">
        <v>42</v>
      </c>
      <c r="H6704" t="s">
        <v>52</v>
      </c>
      <c r="I6704" t="s">
        <v>44</v>
      </c>
      <c r="J6704" t="s">
        <v>62</v>
      </c>
    </row>
    <row r="6705" spans="1:10" x14ac:dyDescent="0.25">
      <c r="A6705">
        <v>139103</v>
      </c>
      <c r="B6705" t="s">
        <v>40</v>
      </c>
      <c r="C6705">
        <v>0</v>
      </c>
      <c r="D6705" t="s">
        <v>41</v>
      </c>
      <c r="E6705" t="s">
        <v>41</v>
      </c>
      <c r="F6705" t="s">
        <v>41</v>
      </c>
      <c r="G6705" t="s">
        <v>83</v>
      </c>
      <c r="H6705" t="s">
        <v>43</v>
      </c>
      <c r="I6705" t="s">
        <v>44</v>
      </c>
      <c r="J6705" t="s">
        <v>56</v>
      </c>
    </row>
    <row r="6706" spans="1:10" x14ac:dyDescent="0.25">
      <c r="A6706">
        <v>139104</v>
      </c>
      <c r="B6706" t="s">
        <v>40</v>
      </c>
      <c r="C6706">
        <v>0</v>
      </c>
      <c r="D6706" t="s">
        <v>41</v>
      </c>
      <c r="E6706" t="s">
        <v>41</v>
      </c>
      <c r="F6706" t="s">
        <v>41</v>
      </c>
      <c r="G6706" t="s">
        <v>51</v>
      </c>
      <c r="H6706" t="s">
        <v>52</v>
      </c>
      <c r="I6706" t="s">
        <v>44</v>
      </c>
      <c r="J6706" t="s">
        <v>62</v>
      </c>
    </row>
    <row r="6707" spans="1:10" x14ac:dyDescent="0.25">
      <c r="A6707">
        <v>139105</v>
      </c>
      <c r="B6707" t="s">
        <v>40</v>
      </c>
      <c r="C6707">
        <v>0</v>
      </c>
      <c r="D6707" t="s">
        <v>41</v>
      </c>
      <c r="E6707" t="s">
        <v>41</v>
      </c>
      <c r="F6707" t="s">
        <v>41</v>
      </c>
      <c r="G6707" t="s">
        <v>42</v>
      </c>
      <c r="H6707" t="s">
        <v>52</v>
      </c>
      <c r="I6707" t="s">
        <v>44</v>
      </c>
      <c r="J6707" t="s">
        <v>62</v>
      </c>
    </row>
    <row r="6708" spans="1:10" x14ac:dyDescent="0.25">
      <c r="A6708">
        <v>139106</v>
      </c>
      <c r="B6708" t="s">
        <v>40</v>
      </c>
      <c r="C6708">
        <v>0</v>
      </c>
      <c r="D6708" t="s">
        <v>41</v>
      </c>
      <c r="E6708" t="s">
        <v>41</v>
      </c>
      <c r="F6708" t="s">
        <v>41</v>
      </c>
      <c r="G6708" t="s">
        <v>51</v>
      </c>
      <c r="H6708" t="s">
        <v>43</v>
      </c>
      <c r="I6708" t="s">
        <v>44</v>
      </c>
      <c r="J6708" t="s">
        <v>53</v>
      </c>
    </row>
    <row r="6709" spans="1:10" x14ac:dyDescent="0.25">
      <c r="A6709">
        <v>139107</v>
      </c>
      <c r="B6709" t="s">
        <v>40</v>
      </c>
      <c r="C6709">
        <v>0</v>
      </c>
      <c r="D6709" t="s">
        <v>41</v>
      </c>
      <c r="E6709" t="s">
        <v>41</v>
      </c>
      <c r="F6709" t="s">
        <v>41</v>
      </c>
      <c r="G6709" t="s">
        <v>42</v>
      </c>
      <c r="H6709" t="s">
        <v>43</v>
      </c>
      <c r="I6709" t="s">
        <v>44</v>
      </c>
      <c r="J6709" t="s">
        <v>62</v>
      </c>
    </row>
    <row r="6710" spans="1:10" x14ac:dyDescent="0.25">
      <c r="A6710">
        <v>139108</v>
      </c>
      <c r="B6710" t="s">
        <v>40</v>
      </c>
      <c r="C6710">
        <v>0</v>
      </c>
      <c r="D6710" t="s">
        <v>41</v>
      </c>
      <c r="E6710" t="s">
        <v>41</v>
      </c>
      <c r="F6710" t="s">
        <v>41</v>
      </c>
      <c r="G6710" t="s">
        <v>42</v>
      </c>
      <c r="H6710" t="s">
        <v>43</v>
      </c>
      <c r="I6710" t="s">
        <v>44</v>
      </c>
      <c r="J6710" t="s">
        <v>53</v>
      </c>
    </row>
    <row r="6711" spans="1:10" x14ac:dyDescent="0.25">
      <c r="A6711">
        <v>139109</v>
      </c>
      <c r="B6711" t="s">
        <v>40</v>
      </c>
      <c r="C6711">
        <v>0</v>
      </c>
      <c r="D6711" t="s">
        <v>41</v>
      </c>
      <c r="E6711" t="s">
        <v>41</v>
      </c>
      <c r="F6711" t="s">
        <v>41</v>
      </c>
      <c r="G6711" t="s">
        <v>42</v>
      </c>
      <c r="H6711" t="s">
        <v>52</v>
      </c>
      <c r="I6711" t="s">
        <v>44</v>
      </c>
      <c r="J6711" t="s">
        <v>62</v>
      </c>
    </row>
    <row r="6712" spans="1:10" x14ac:dyDescent="0.25">
      <c r="A6712">
        <v>139110</v>
      </c>
      <c r="B6712" t="s">
        <v>40</v>
      </c>
      <c r="C6712">
        <v>0</v>
      </c>
      <c r="D6712" t="s">
        <v>41</v>
      </c>
      <c r="E6712" t="s">
        <v>41</v>
      </c>
      <c r="F6712" t="s">
        <v>41</v>
      </c>
      <c r="G6712" t="s">
        <v>42</v>
      </c>
      <c r="H6712" t="s">
        <v>52</v>
      </c>
      <c r="I6712" t="s">
        <v>44</v>
      </c>
      <c r="J6712" t="s">
        <v>62</v>
      </c>
    </row>
    <row r="6713" spans="1:10" x14ac:dyDescent="0.25">
      <c r="A6713">
        <v>139111</v>
      </c>
      <c r="B6713" t="s">
        <v>40</v>
      </c>
      <c r="C6713">
        <v>0</v>
      </c>
      <c r="D6713" t="s">
        <v>41</v>
      </c>
      <c r="E6713" t="s">
        <v>41</v>
      </c>
      <c r="F6713" t="s">
        <v>41</v>
      </c>
      <c r="G6713" t="s">
        <v>42</v>
      </c>
      <c r="H6713" t="s">
        <v>43</v>
      </c>
      <c r="I6713" t="s">
        <v>44</v>
      </c>
      <c r="J6713" t="s">
        <v>53</v>
      </c>
    </row>
    <row r="6714" spans="1:10" x14ac:dyDescent="0.25">
      <c r="A6714">
        <v>139112</v>
      </c>
      <c r="B6714" t="s">
        <v>40</v>
      </c>
      <c r="C6714">
        <v>0</v>
      </c>
      <c r="D6714" t="s">
        <v>41</v>
      </c>
      <c r="E6714" t="s">
        <v>41</v>
      </c>
      <c r="F6714" t="s">
        <v>41</v>
      </c>
      <c r="G6714" t="s">
        <v>42</v>
      </c>
      <c r="H6714" t="s">
        <v>52</v>
      </c>
      <c r="I6714" t="s">
        <v>44</v>
      </c>
      <c r="J6714" t="s">
        <v>53</v>
      </c>
    </row>
    <row r="6715" spans="1:10" x14ac:dyDescent="0.25">
      <c r="A6715">
        <v>139113</v>
      </c>
      <c r="B6715" t="s">
        <v>40</v>
      </c>
      <c r="C6715">
        <v>0</v>
      </c>
      <c r="D6715" t="s">
        <v>41</v>
      </c>
      <c r="E6715" t="s">
        <v>41</v>
      </c>
      <c r="F6715" t="s">
        <v>41</v>
      </c>
      <c r="G6715" t="s">
        <v>42</v>
      </c>
      <c r="H6715" t="s">
        <v>52</v>
      </c>
      <c r="I6715" t="s">
        <v>44</v>
      </c>
      <c r="J6715" t="s">
        <v>53</v>
      </c>
    </row>
    <row r="6716" spans="1:10" x14ac:dyDescent="0.25">
      <c r="A6716">
        <v>139114</v>
      </c>
      <c r="B6716" t="s">
        <v>40</v>
      </c>
      <c r="C6716">
        <v>0</v>
      </c>
      <c r="D6716" t="s">
        <v>41</v>
      </c>
      <c r="E6716" t="s">
        <v>41</v>
      </c>
      <c r="F6716" t="s">
        <v>41</v>
      </c>
      <c r="G6716" t="s">
        <v>42</v>
      </c>
      <c r="H6716" t="s">
        <v>43</v>
      </c>
      <c r="I6716" t="s">
        <v>44</v>
      </c>
      <c r="J6716" t="s">
        <v>53</v>
      </c>
    </row>
    <row r="6717" spans="1:10" x14ac:dyDescent="0.25">
      <c r="A6717">
        <v>139115</v>
      </c>
      <c r="B6717" t="s">
        <v>40</v>
      </c>
      <c r="C6717">
        <v>0</v>
      </c>
      <c r="D6717" t="s">
        <v>41</v>
      </c>
      <c r="E6717" t="s">
        <v>41</v>
      </c>
      <c r="F6717" t="s">
        <v>41</v>
      </c>
      <c r="G6717" t="s">
        <v>83</v>
      </c>
      <c r="H6717" t="s">
        <v>43</v>
      </c>
      <c r="I6717" t="s">
        <v>44</v>
      </c>
      <c r="J6717" t="s">
        <v>53</v>
      </c>
    </row>
    <row r="6718" spans="1:10" x14ac:dyDescent="0.25">
      <c r="A6718">
        <v>139116</v>
      </c>
      <c r="B6718" t="s">
        <v>40</v>
      </c>
      <c r="C6718">
        <v>0</v>
      </c>
      <c r="D6718" t="s">
        <v>41</v>
      </c>
      <c r="E6718" t="s">
        <v>41</v>
      </c>
      <c r="F6718" t="s">
        <v>41</v>
      </c>
      <c r="G6718" t="s">
        <v>42</v>
      </c>
      <c r="H6718" t="s">
        <v>43</v>
      </c>
      <c r="I6718" t="s">
        <v>44</v>
      </c>
      <c r="J6718" t="s">
        <v>53</v>
      </c>
    </row>
    <row r="6719" spans="1:10" x14ac:dyDescent="0.25">
      <c r="A6719">
        <v>139117</v>
      </c>
      <c r="B6719" t="s">
        <v>40</v>
      </c>
      <c r="C6719">
        <v>0</v>
      </c>
      <c r="D6719" t="s">
        <v>41</v>
      </c>
      <c r="E6719" t="s">
        <v>41</v>
      </c>
      <c r="F6719" t="s">
        <v>41</v>
      </c>
      <c r="G6719" t="s">
        <v>51</v>
      </c>
      <c r="H6719" t="s">
        <v>52</v>
      </c>
      <c r="I6719" t="s">
        <v>44</v>
      </c>
      <c r="J6719" t="s">
        <v>53</v>
      </c>
    </row>
    <row r="6720" spans="1:10" x14ac:dyDescent="0.25">
      <c r="A6720">
        <v>139118</v>
      </c>
      <c r="B6720" t="s">
        <v>40</v>
      </c>
      <c r="C6720">
        <v>1</v>
      </c>
      <c r="D6720" t="s">
        <v>41</v>
      </c>
      <c r="E6720" t="s">
        <v>41</v>
      </c>
      <c r="F6720" t="s">
        <v>41</v>
      </c>
      <c r="G6720" t="s">
        <v>42</v>
      </c>
      <c r="H6720" t="s">
        <v>43</v>
      </c>
      <c r="I6720" t="s">
        <v>57</v>
      </c>
      <c r="J6720" t="s">
        <v>53</v>
      </c>
    </row>
    <row r="6721" spans="1:10" x14ac:dyDescent="0.25">
      <c r="A6721">
        <v>139119</v>
      </c>
      <c r="B6721" t="s">
        <v>40</v>
      </c>
      <c r="C6721">
        <v>1</v>
      </c>
      <c r="D6721" t="s">
        <v>41</v>
      </c>
      <c r="E6721" t="s">
        <v>91</v>
      </c>
      <c r="F6721" t="s">
        <v>91</v>
      </c>
      <c r="G6721" t="s">
        <v>42</v>
      </c>
      <c r="H6721" t="s">
        <v>43</v>
      </c>
      <c r="I6721" t="s">
        <v>57</v>
      </c>
      <c r="J6721" t="s">
        <v>45</v>
      </c>
    </row>
    <row r="6722" spans="1:10" x14ac:dyDescent="0.25">
      <c r="A6722">
        <v>139120</v>
      </c>
      <c r="B6722" t="s">
        <v>40</v>
      </c>
      <c r="C6722">
        <v>0</v>
      </c>
      <c r="D6722" t="s">
        <v>41</v>
      </c>
      <c r="E6722" t="s">
        <v>41</v>
      </c>
      <c r="F6722" t="s">
        <v>41</v>
      </c>
      <c r="G6722" t="s">
        <v>42</v>
      </c>
      <c r="H6722" t="s">
        <v>43</v>
      </c>
      <c r="I6722" t="s">
        <v>44</v>
      </c>
      <c r="J6722" t="s">
        <v>53</v>
      </c>
    </row>
    <row r="6723" spans="1:10" x14ac:dyDescent="0.25">
      <c r="A6723">
        <v>139121</v>
      </c>
      <c r="B6723" t="s">
        <v>40</v>
      </c>
      <c r="C6723">
        <v>0</v>
      </c>
      <c r="D6723" t="s">
        <v>41</v>
      </c>
      <c r="E6723" t="s">
        <v>41</v>
      </c>
      <c r="F6723" t="s">
        <v>41</v>
      </c>
      <c r="G6723" t="s">
        <v>51</v>
      </c>
      <c r="H6723" t="s">
        <v>52</v>
      </c>
      <c r="I6723" t="s">
        <v>44</v>
      </c>
      <c r="J6723" t="s">
        <v>62</v>
      </c>
    </row>
    <row r="6724" spans="1:10" x14ac:dyDescent="0.25">
      <c r="A6724">
        <v>139122</v>
      </c>
      <c r="B6724" t="s">
        <v>40</v>
      </c>
      <c r="C6724">
        <v>0</v>
      </c>
      <c r="D6724" t="s">
        <v>41</v>
      </c>
      <c r="E6724" t="s">
        <v>41</v>
      </c>
      <c r="F6724" t="s">
        <v>41</v>
      </c>
      <c r="G6724" t="s">
        <v>51</v>
      </c>
      <c r="H6724" t="s">
        <v>52</v>
      </c>
      <c r="I6724" t="s">
        <v>44</v>
      </c>
      <c r="J6724" t="s">
        <v>140</v>
      </c>
    </row>
    <row r="6725" spans="1:10" x14ac:dyDescent="0.25">
      <c r="A6725">
        <v>139123</v>
      </c>
      <c r="B6725" t="s">
        <v>40</v>
      </c>
      <c r="C6725">
        <v>0</v>
      </c>
      <c r="D6725" t="s">
        <v>41</v>
      </c>
      <c r="E6725" t="s">
        <v>41</v>
      </c>
      <c r="F6725" t="s">
        <v>41</v>
      </c>
      <c r="G6725" t="s">
        <v>42</v>
      </c>
      <c r="H6725" t="s">
        <v>52</v>
      </c>
      <c r="I6725" t="s">
        <v>44</v>
      </c>
      <c r="J6725" t="s">
        <v>62</v>
      </c>
    </row>
    <row r="6726" spans="1:10" x14ac:dyDescent="0.25">
      <c r="A6726">
        <v>139124</v>
      </c>
      <c r="B6726" t="s">
        <v>40</v>
      </c>
      <c r="C6726">
        <v>0</v>
      </c>
      <c r="D6726" t="s">
        <v>41</v>
      </c>
      <c r="E6726" t="s">
        <v>41</v>
      </c>
      <c r="F6726" t="s">
        <v>41</v>
      </c>
      <c r="G6726" t="s">
        <v>42</v>
      </c>
      <c r="H6726" t="s">
        <v>52</v>
      </c>
      <c r="I6726" t="s">
        <v>44</v>
      </c>
      <c r="J6726" t="s">
        <v>62</v>
      </c>
    </row>
    <row r="6727" spans="1:10" x14ac:dyDescent="0.25">
      <c r="A6727">
        <v>139125</v>
      </c>
      <c r="B6727" t="s">
        <v>40</v>
      </c>
      <c r="C6727">
        <v>0</v>
      </c>
      <c r="D6727" t="s">
        <v>41</v>
      </c>
      <c r="E6727" t="s">
        <v>41</v>
      </c>
      <c r="F6727" t="s">
        <v>41</v>
      </c>
      <c r="G6727" t="s">
        <v>42</v>
      </c>
      <c r="H6727" t="s">
        <v>43</v>
      </c>
      <c r="I6727" t="s">
        <v>44</v>
      </c>
      <c r="J6727" t="s">
        <v>62</v>
      </c>
    </row>
    <row r="6728" spans="1:10" x14ac:dyDescent="0.25">
      <c r="A6728">
        <v>139126</v>
      </c>
      <c r="B6728" t="s">
        <v>40</v>
      </c>
      <c r="C6728">
        <v>0</v>
      </c>
      <c r="D6728" t="s">
        <v>41</v>
      </c>
      <c r="E6728" t="s">
        <v>41</v>
      </c>
      <c r="F6728" t="s">
        <v>41</v>
      </c>
      <c r="G6728" t="s">
        <v>51</v>
      </c>
      <c r="H6728" t="s">
        <v>52</v>
      </c>
      <c r="I6728" t="s">
        <v>44</v>
      </c>
      <c r="J6728" t="s">
        <v>62</v>
      </c>
    </row>
    <row r="6729" spans="1:10" x14ac:dyDescent="0.25">
      <c r="A6729">
        <v>139127</v>
      </c>
      <c r="B6729" t="s">
        <v>40</v>
      </c>
      <c r="C6729">
        <v>0</v>
      </c>
      <c r="D6729" t="s">
        <v>41</v>
      </c>
      <c r="E6729" t="s">
        <v>41</v>
      </c>
      <c r="F6729" t="s">
        <v>41</v>
      </c>
      <c r="G6729" t="s">
        <v>42</v>
      </c>
      <c r="H6729" t="s">
        <v>52</v>
      </c>
      <c r="I6729" t="s">
        <v>44</v>
      </c>
      <c r="J6729" t="s">
        <v>62</v>
      </c>
    </row>
    <row r="6730" spans="1:10" x14ac:dyDescent="0.25">
      <c r="A6730">
        <v>139128</v>
      </c>
      <c r="B6730" t="s">
        <v>40</v>
      </c>
      <c r="C6730">
        <v>0</v>
      </c>
      <c r="D6730" t="s">
        <v>41</v>
      </c>
      <c r="E6730" t="s">
        <v>41</v>
      </c>
      <c r="F6730" t="s">
        <v>41</v>
      </c>
      <c r="G6730" t="s">
        <v>42</v>
      </c>
      <c r="H6730" t="s">
        <v>43</v>
      </c>
      <c r="I6730" t="s">
        <v>44</v>
      </c>
      <c r="J6730" t="s">
        <v>62</v>
      </c>
    </row>
    <row r="6731" spans="1:10" x14ac:dyDescent="0.25">
      <c r="A6731">
        <v>139129</v>
      </c>
      <c r="B6731" t="s">
        <v>40</v>
      </c>
      <c r="C6731">
        <v>0</v>
      </c>
      <c r="D6731" t="s">
        <v>41</v>
      </c>
      <c r="E6731" t="s">
        <v>41</v>
      </c>
      <c r="F6731" t="s">
        <v>41</v>
      </c>
      <c r="G6731" t="s">
        <v>42</v>
      </c>
      <c r="H6731" t="s">
        <v>52</v>
      </c>
      <c r="I6731" t="s">
        <v>44</v>
      </c>
      <c r="J6731" t="s">
        <v>62</v>
      </c>
    </row>
    <row r="6732" spans="1:10" x14ac:dyDescent="0.25">
      <c r="A6732">
        <v>139130</v>
      </c>
      <c r="B6732" t="s">
        <v>40</v>
      </c>
      <c r="C6732">
        <v>0</v>
      </c>
      <c r="D6732" t="s">
        <v>41</v>
      </c>
      <c r="E6732" t="s">
        <v>41</v>
      </c>
      <c r="F6732" t="s">
        <v>41</v>
      </c>
      <c r="G6732" t="s">
        <v>42</v>
      </c>
      <c r="H6732" t="s">
        <v>52</v>
      </c>
      <c r="I6732" t="s">
        <v>44</v>
      </c>
      <c r="J6732" t="s">
        <v>62</v>
      </c>
    </row>
    <row r="6733" spans="1:10" x14ac:dyDescent="0.25">
      <c r="A6733">
        <v>139131</v>
      </c>
      <c r="B6733" t="s">
        <v>40</v>
      </c>
      <c r="C6733">
        <v>0</v>
      </c>
      <c r="D6733" t="s">
        <v>41</v>
      </c>
      <c r="E6733" t="s">
        <v>41</v>
      </c>
      <c r="F6733" t="s">
        <v>41</v>
      </c>
      <c r="G6733" t="s">
        <v>51</v>
      </c>
      <c r="H6733" t="s">
        <v>52</v>
      </c>
      <c r="I6733" t="s">
        <v>44</v>
      </c>
      <c r="J6733" t="s">
        <v>62</v>
      </c>
    </row>
    <row r="6734" spans="1:10" x14ac:dyDescent="0.25">
      <c r="A6734">
        <v>139132</v>
      </c>
      <c r="B6734" t="s">
        <v>40</v>
      </c>
      <c r="C6734">
        <v>0</v>
      </c>
      <c r="D6734" t="s">
        <v>41</v>
      </c>
      <c r="E6734" t="s">
        <v>41</v>
      </c>
      <c r="F6734" t="s">
        <v>41</v>
      </c>
      <c r="G6734" t="s">
        <v>42</v>
      </c>
      <c r="H6734" t="s">
        <v>43</v>
      </c>
      <c r="I6734" t="s">
        <v>44</v>
      </c>
      <c r="J6734" t="s">
        <v>53</v>
      </c>
    </row>
    <row r="6735" spans="1:10" x14ac:dyDescent="0.25">
      <c r="A6735">
        <v>139133</v>
      </c>
      <c r="B6735" t="s">
        <v>40</v>
      </c>
      <c r="C6735">
        <v>0</v>
      </c>
      <c r="D6735" t="s">
        <v>41</v>
      </c>
      <c r="E6735" t="s">
        <v>41</v>
      </c>
      <c r="F6735" t="s">
        <v>41</v>
      </c>
      <c r="G6735" t="s">
        <v>42</v>
      </c>
      <c r="H6735" t="s">
        <v>43</v>
      </c>
      <c r="I6735" t="s">
        <v>44</v>
      </c>
      <c r="J6735" t="s">
        <v>53</v>
      </c>
    </row>
    <row r="6736" spans="1:10" x14ac:dyDescent="0.25">
      <c r="A6736">
        <v>139134</v>
      </c>
      <c r="B6736" t="s">
        <v>40</v>
      </c>
      <c r="C6736">
        <v>0</v>
      </c>
      <c r="D6736" t="s">
        <v>41</v>
      </c>
      <c r="E6736" t="s">
        <v>41</v>
      </c>
      <c r="F6736" t="s">
        <v>41</v>
      </c>
      <c r="G6736" t="s">
        <v>42</v>
      </c>
      <c r="H6736" t="s">
        <v>43</v>
      </c>
      <c r="I6736" t="s">
        <v>44</v>
      </c>
      <c r="J6736" t="s">
        <v>53</v>
      </c>
    </row>
    <row r="6737" spans="1:10" x14ac:dyDescent="0.25">
      <c r="A6737">
        <v>139135</v>
      </c>
      <c r="B6737" t="s">
        <v>40</v>
      </c>
      <c r="C6737">
        <v>0</v>
      </c>
      <c r="D6737" t="s">
        <v>41</v>
      </c>
      <c r="E6737" t="s">
        <v>41</v>
      </c>
      <c r="F6737" t="s">
        <v>41</v>
      </c>
      <c r="G6737" t="s">
        <v>42</v>
      </c>
      <c r="H6737" t="s">
        <v>43</v>
      </c>
      <c r="I6737" t="s">
        <v>44</v>
      </c>
      <c r="J6737" t="s">
        <v>53</v>
      </c>
    </row>
    <row r="6738" spans="1:10" x14ac:dyDescent="0.25">
      <c r="A6738">
        <v>139136</v>
      </c>
      <c r="B6738" t="s">
        <v>40</v>
      </c>
      <c r="C6738">
        <v>0</v>
      </c>
      <c r="D6738" t="s">
        <v>41</v>
      </c>
      <c r="E6738" t="s">
        <v>41</v>
      </c>
      <c r="F6738" t="s">
        <v>41</v>
      </c>
      <c r="G6738" t="s">
        <v>63</v>
      </c>
      <c r="H6738" t="s">
        <v>52</v>
      </c>
      <c r="I6738" t="s">
        <v>44</v>
      </c>
      <c r="J6738" t="s">
        <v>140</v>
      </c>
    </row>
    <row r="6739" spans="1:10" x14ac:dyDescent="0.25">
      <c r="A6739">
        <v>139137</v>
      </c>
      <c r="B6739" t="s">
        <v>40</v>
      </c>
      <c r="C6739">
        <v>0</v>
      </c>
      <c r="D6739" t="s">
        <v>41</v>
      </c>
      <c r="E6739" t="s">
        <v>41</v>
      </c>
      <c r="F6739" t="s">
        <v>41</v>
      </c>
      <c r="G6739" t="s">
        <v>63</v>
      </c>
      <c r="H6739" t="s">
        <v>43</v>
      </c>
      <c r="I6739" t="s">
        <v>44</v>
      </c>
      <c r="J6739" t="s">
        <v>45</v>
      </c>
    </row>
    <row r="6740" spans="1:10" x14ac:dyDescent="0.25">
      <c r="A6740">
        <v>139138</v>
      </c>
      <c r="B6740" t="s">
        <v>40</v>
      </c>
      <c r="C6740">
        <v>0</v>
      </c>
      <c r="D6740" t="s">
        <v>41</v>
      </c>
      <c r="E6740" t="s">
        <v>41</v>
      </c>
      <c r="F6740" t="s">
        <v>41</v>
      </c>
      <c r="G6740" t="s">
        <v>42</v>
      </c>
      <c r="H6740" t="s">
        <v>52</v>
      </c>
      <c r="I6740" t="s">
        <v>44</v>
      </c>
      <c r="J6740" t="s">
        <v>56</v>
      </c>
    </row>
    <row r="6741" spans="1:10" x14ac:dyDescent="0.25">
      <c r="A6741">
        <v>139139</v>
      </c>
      <c r="B6741" t="s">
        <v>40</v>
      </c>
      <c r="C6741">
        <v>0</v>
      </c>
      <c r="D6741" t="s">
        <v>41</v>
      </c>
      <c r="E6741" t="s">
        <v>41</v>
      </c>
      <c r="F6741" t="s">
        <v>41</v>
      </c>
      <c r="G6741" t="s">
        <v>42</v>
      </c>
      <c r="H6741" t="s">
        <v>43</v>
      </c>
      <c r="I6741" t="s">
        <v>44</v>
      </c>
      <c r="J6741" t="s">
        <v>45</v>
      </c>
    </row>
    <row r="6742" spans="1:10" x14ac:dyDescent="0.25">
      <c r="A6742">
        <v>139140</v>
      </c>
      <c r="B6742" t="s">
        <v>40</v>
      </c>
      <c r="C6742">
        <v>0</v>
      </c>
      <c r="D6742" t="s">
        <v>41</v>
      </c>
      <c r="E6742" t="s">
        <v>41</v>
      </c>
      <c r="F6742" t="s">
        <v>41</v>
      </c>
      <c r="G6742" t="s">
        <v>51</v>
      </c>
      <c r="H6742" t="s">
        <v>43</v>
      </c>
      <c r="I6742" t="s">
        <v>44</v>
      </c>
      <c r="J6742" t="s">
        <v>45</v>
      </c>
    </row>
    <row r="6743" spans="1:10" x14ac:dyDescent="0.25">
      <c r="A6743">
        <v>139141</v>
      </c>
      <c r="B6743" t="s">
        <v>40</v>
      </c>
      <c r="C6743">
        <v>0</v>
      </c>
      <c r="D6743" t="s">
        <v>41</v>
      </c>
      <c r="E6743" t="s">
        <v>41</v>
      </c>
      <c r="F6743" t="s">
        <v>41</v>
      </c>
      <c r="G6743" t="s">
        <v>42</v>
      </c>
      <c r="H6743" t="s">
        <v>43</v>
      </c>
      <c r="I6743" t="s">
        <v>44</v>
      </c>
      <c r="J6743" t="s">
        <v>62</v>
      </c>
    </row>
    <row r="6744" spans="1:10" x14ac:dyDescent="0.25">
      <c r="A6744">
        <v>139142</v>
      </c>
      <c r="B6744" t="s">
        <v>40</v>
      </c>
      <c r="C6744">
        <v>0</v>
      </c>
      <c r="D6744" t="s">
        <v>41</v>
      </c>
      <c r="E6744" t="s">
        <v>41</v>
      </c>
      <c r="F6744" t="s">
        <v>41</v>
      </c>
      <c r="G6744" t="s">
        <v>42</v>
      </c>
      <c r="H6744" t="s">
        <v>43</v>
      </c>
      <c r="I6744" t="s">
        <v>44</v>
      </c>
      <c r="J6744" t="s">
        <v>45</v>
      </c>
    </row>
    <row r="6745" spans="1:10" x14ac:dyDescent="0.25">
      <c r="A6745">
        <v>139143</v>
      </c>
      <c r="B6745" t="s">
        <v>40</v>
      </c>
      <c r="C6745">
        <v>1</v>
      </c>
      <c r="D6745" t="s">
        <v>41</v>
      </c>
      <c r="E6745" t="s">
        <v>41</v>
      </c>
      <c r="F6745" t="s">
        <v>41</v>
      </c>
      <c r="G6745" t="s">
        <v>42</v>
      </c>
      <c r="H6745" t="s">
        <v>52</v>
      </c>
      <c r="I6745" t="s">
        <v>57</v>
      </c>
      <c r="J6745" t="s">
        <v>45</v>
      </c>
    </row>
    <row r="6746" spans="1:10" x14ac:dyDescent="0.25">
      <c r="A6746">
        <v>139144</v>
      </c>
      <c r="B6746" t="s">
        <v>40</v>
      </c>
      <c r="C6746">
        <v>1</v>
      </c>
      <c r="D6746" t="s">
        <v>41</v>
      </c>
      <c r="E6746" t="s">
        <v>41</v>
      </c>
      <c r="F6746" t="s">
        <v>41</v>
      </c>
      <c r="G6746" t="s">
        <v>42</v>
      </c>
      <c r="H6746" t="s">
        <v>52</v>
      </c>
      <c r="I6746" t="s">
        <v>57</v>
      </c>
      <c r="J6746" t="s">
        <v>56</v>
      </c>
    </row>
    <row r="6747" spans="1:10" x14ac:dyDescent="0.25">
      <c r="A6747">
        <v>139145</v>
      </c>
      <c r="B6747" t="s">
        <v>40</v>
      </c>
      <c r="C6747">
        <v>0</v>
      </c>
      <c r="D6747" t="s">
        <v>41</v>
      </c>
      <c r="E6747" t="s">
        <v>41</v>
      </c>
      <c r="F6747" t="s">
        <v>41</v>
      </c>
      <c r="G6747" t="s">
        <v>42</v>
      </c>
      <c r="H6747" t="s">
        <v>43</v>
      </c>
      <c r="I6747" t="s">
        <v>44</v>
      </c>
      <c r="J6747" t="s">
        <v>62</v>
      </c>
    </row>
    <row r="6748" spans="1:10" x14ac:dyDescent="0.25">
      <c r="A6748">
        <v>139146</v>
      </c>
      <c r="B6748" t="s">
        <v>40</v>
      </c>
      <c r="C6748">
        <v>0</v>
      </c>
      <c r="D6748" t="s">
        <v>41</v>
      </c>
      <c r="E6748" t="s">
        <v>41</v>
      </c>
      <c r="F6748" t="s">
        <v>41</v>
      </c>
      <c r="G6748" t="s">
        <v>42</v>
      </c>
      <c r="H6748" t="s">
        <v>52</v>
      </c>
      <c r="I6748" t="s">
        <v>44</v>
      </c>
      <c r="J6748" t="s">
        <v>53</v>
      </c>
    </row>
    <row r="6749" spans="1:10" x14ac:dyDescent="0.25">
      <c r="A6749">
        <v>139147</v>
      </c>
      <c r="B6749" t="s">
        <v>40</v>
      </c>
      <c r="C6749">
        <v>0</v>
      </c>
      <c r="D6749" t="s">
        <v>41</v>
      </c>
      <c r="E6749" t="s">
        <v>41</v>
      </c>
      <c r="F6749" t="s">
        <v>41</v>
      </c>
      <c r="G6749" t="s">
        <v>42</v>
      </c>
      <c r="H6749" t="s">
        <v>43</v>
      </c>
      <c r="I6749" t="s">
        <v>44</v>
      </c>
      <c r="J6749" t="s">
        <v>62</v>
      </c>
    </row>
    <row r="6750" spans="1:10" x14ac:dyDescent="0.25">
      <c r="A6750">
        <v>139148</v>
      </c>
      <c r="B6750" t="s">
        <v>40</v>
      </c>
      <c r="C6750">
        <v>0</v>
      </c>
      <c r="D6750" t="s">
        <v>41</v>
      </c>
      <c r="E6750" t="s">
        <v>41</v>
      </c>
      <c r="F6750" t="s">
        <v>41</v>
      </c>
      <c r="G6750" t="s">
        <v>81</v>
      </c>
      <c r="H6750" t="s">
        <v>43</v>
      </c>
      <c r="I6750" t="s">
        <v>44</v>
      </c>
      <c r="J6750" t="s">
        <v>62</v>
      </c>
    </row>
    <row r="6751" spans="1:10" x14ac:dyDescent="0.25">
      <c r="A6751">
        <v>139149</v>
      </c>
      <c r="B6751" t="s">
        <v>64</v>
      </c>
      <c r="C6751">
        <v>0</v>
      </c>
      <c r="D6751" t="s">
        <v>41</v>
      </c>
      <c r="E6751" t="s">
        <v>41</v>
      </c>
      <c r="F6751" t="s">
        <v>41</v>
      </c>
      <c r="G6751" t="s">
        <v>51</v>
      </c>
      <c r="H6751" t="s">
        <v>43</v>
      </c>
      <c r="I6751" t="s">
        <v>44</v>
      </c>
      <c r="J6751" t="s">
        <v>62</v>
      </c>
    </row>
    <row r="6752" spans="1:10" x14ac:dyDescent="0.25">
      <c r="A6752">
        <v>139150</v>
      </c>
      <c r="B6752" t="s">
        <v>40</v>
      </c>
      <c r="C6752">
        <v>0</v>
      </c>
      <c r="D6752" t="s">
        <v>41</v>
      </c>
      <c r="E6752" t="s">
        <v>41</v>
      </c>
      <c r="F6752" t="s">
        <v>41</v>
      </c>
      <c r="G6752" t="s">
        <v>42</v>
      </c>
      <c r="H6752" t="s">
        <v>43</v>
      </c>
      <c r="I6752" t="s">
        <v>44</v>
      </c>
      <c r="J6752" t="s">
        <v>62</v>
      </c>
    </row>
    <row r="6753" spans="1:10" x14ac:dyDescent="0.25">
      <c r="A6753">
        <v>139151</v>
      </c>
      <c r="B6753" t="s">
        <v>40</v>
      </c>
      <c r="C6753">
        <v>0</v>
      </c>
      <c r="D6753" t="s">
        <v>41</v>
      </c>
      <c r="E6753" t="s">
        <v>41</v>
      </c>
      <c r="F6753" t="s">
        <v>41</v>
      </c>
      <c r="G6753" t="s">
        <v>42</v>
      </c>
      <c r="H6753" t="s">
        <v>52</v>
      </c>
      <c r="I6753" t="s">
        <v>44</v>
      </c>
      <c r="J6753" t="s">
        <v>62</v>
      </c>
    </row>
    <row r="6754" spans="1:10" x14ac:dyDescent="0.25">
      <c r="A6754">
        <v>139152</v>
      </c>
      <c r="B6754" t="s">
        <v>40</v>
      </c>
      <c r="C6754">
        <v>1</v>
      </c>
      <c r="D6754" t="s">
        <v>41</v>
      </c>
      <c r="E6754" t="s">
        <v>41</v>
      </c>
      <c r="F6754" t="s">
        <v>41</v>
      </c>
      <c r="G6754" t="s">
        <v>63</v>
      </c>
      <c r="H6754" t="s">
        <v>52</v>
      </c>
      <c r="I6754" t="s">
        <v>57</v>
      </c>
      <c r="J6754" t="s">
        <v>53</v>
      </c>
    </row>
    <row r="6755" spans="1:10" x14ac:dyDescent="0.25">
      <c r="A6755">
        <v>139153</v>
      </c>
      <c r="B6755" t="s">
        <v>40</v>
      </c>
      <c r="C6755">
        <v>0</v>
      </c>
      <c r="D6755" t="s">
        <v>41</v>
      </c>
      <c r="E6755" t="s">
        <v>41</v>
      </c>
      <c r="F6755" t="s">
        <v>41</v>
      </c>
      <c r="G6755" t="s">
        <v>42</v>
      </c>
      <c r="H6755" t="s">
        <v>43</v>
      </c>
      <c r="I6755" t="s">
        <v>44</v>
      </c>
      <c r="J6755" t="s">
        <v>56</v>
      </c>
    </row>
    <row r="6756" spans="1:10" x14ac:dyDescent="0.25">
      <c r="A6756">
        <v>139154</v>
      </c>
      <c r="B6756" t="s">
        <v>40</v>
      </c>
      <c r="C6756">
        <v>0</v>
      </c>
      <c r="D6756" t="s">
        <v>41</v>
      </c>
      <c r="E6756" t="s">
        <v>41</v>
      </c>
      <c r="F6756" t="s">
        <v>41</v>
      </c>
      <c r="G6756" t="s">
        <v>42</v>
      </c>
      <c r="H6756" t="s">
        <v>43</v>
      </c>
      <c r="I6756" t="s">
        <v>44</v>
      </c>
      <c r="J6756" t="s">
        <v>56</v>
      </c>
    </row>
    <row r="6757" spans="1:10" x14ac:dyDescent="0.25">
      <c r="A6757">
        <v>139155</v>
      </c>
      <c r="B6757" t="s">
        <v>40</v>
      </c>
      <c r="C6757">
        <v>0</v>
      </c>
      <c r="D6757" t="s">
        <v>41</v>
      </c>
      <c r="E6757" t="s">
        <v>41</v>
      </c>
      <c r="F6757" t="s">
        <v>41</v>
      </c>
      <c r="G6757" t="s">
        <v>42</v>
      </c>
      <c r="H6757" t="s">
        <v>52</v>
      </c>
      <c r="I6757" t="s">
        <v>44</v>
      </c>
      <c r="J6757" t="s">
        <v>56</v>
      </c>
    </row>
    <row r="6758" spans="1:10" x14ac:dyDescent="0.25">
      <c r="A6758">
        <v>139156</v>
      </c>
      <c r="B6758" t="s">
        <v>40</v>
      </c>
      <c r="C6758">
        <v>1</v>
      </c>
      <c r="D6758" t="s">
        <v>41</v>
      </c>
      <c r="E6758" t="s">
        <v>41</v>
      </c>
      <c r="F6758" t="s">
        <v>41</v>
      </c>
      <c r="G6758" t="s">
        <v>81</v>
      </c>
      <c r="H6758" t="s">
        <v>52</v>
      </c>
      <c r="I6758" t="s">
        <v>57</v>
      </c>
      <c r="J6758" t="s">
        <v>62</v>
      </c>
    </row>
    <row r="6759" spans="1:10" x14ac:dyDescent="0.25">
      <c r="A6759">
        <v>139157</v>
      </c>
      <c r="B6759" t="s">
        <v>40</v>
      </c>
      <c r="C6759">
        <v>0</v>
      </c>
      <c r="D6759" t="s">
        <v>41</v>
      </c>
      <c r="E6759" t="s">
        <v>41</v>
      </c>
      <c r="F6759" t="s">
        <v>41</v>
      </c>
      <c r="G6759" t="s">
        <v>42</v>
      </c>
      <c r="H6759" t="s">
        <v>52</v>
      </c>
      <c r="I6759" t="s">
        <v>44</v>
      </c>
      <c r="J6759" t="s">
        <v>53</v>
      </c>
    </row>
    <row r="6760" spans="1:10" x14ac:dyDescent="0.25">
      <c r="A6760">
        <v>139158</v>
      </c>
      <c r="B6760" t="s">
        <v>40</v>
      </c>
      <c r="C6760">
        <v>0</v>
      </c>
      <c r="D6760" t="s">
        <v>41</v>
      </c>
      <c r="E6760" t="s">
        <v>41</v>
      </c>
      <c r="F6760" t="s">
        <v>41</v>
      </c>
      <c r="G6760" t="s">
        <v>42</v>
      </c>
      <c r="H6760" t="s">
        <v>43</v>
      </c>
      <c r="I6760" t="s">
        <v>44</v>
      </c>
      <c r="J6760" t="s">
        <v>62</v>
      </c>
    </row>
    <row r="6761" spans="1:10" x14ac:dyDescent="0.25">
      <c r="A6761">
        <v>139159</v>
      </c>
      <c r="B6761" t="s">
        <v>40</v>
      </c>
      <c r="C6761">
        <v>0</v>
      </c>
      <c r="D6761" t="s">
        <v>41</v>
      </c>
      <c r="E6761" t="s">
        <v>41</v>
      </c>
      <c r="F6761" t="s">
        <v>41</v>
      </c>
      <c r="G6761" t="s">
        <v>81</v>
      </c>
      <c r="H6761" t="s">
        <v>43</v>
      </c>
      <c r="I6761" t="s">
        <v>44</v>
      </c>
      <c r="J6761" t="s">
        <v>62</v>
      </c>
    </row>
    <row r="6762" spans="1:10" x14ac:dyDescent="0.25">
      <c r="A6762">
        <v>139160</v>
      </c>
      <c r="B6762" t="s">
        <v>40</v>
      </c>
      <c r="C6762">
        <v>0</v>
      </c>
      <c r="D6762" t="s">
        <v>41</v>
      </c>
      <c r="E6762" t="s">
        <v>41</v>
      </c>
      <c r="F6762" t="s">
        <v>41</v>
      </c>
      <c r="G6762" t="s">
        <v>42</v>
      </c>
      <c r="H6762" t="s">
        <v>52</v>
      </c>
      <c r="I6762" t="s">
        <v>44</v>
      </c>
      <c r="J6762" t="s">
        <v>62</v>
      </c>
    </row>
    <row r="6763" spans="1:10" x14ac:dyDescent="0.25">
      <c r="A6763">
        <v>139161</v>
      </c>
      <c r="B6763" t="s">
        <v>40</v>
      </c>
      <c r="C6763">
        <v>0</v>
      </c>
      <c r="D6763" t="s">
        <v>41</v>
      </c>
      <c r="E6763" t="s">
        <v>41</v>
      </c>
      <c r="F6763" t="s">
        <v>41</v>
      </c>
      <c r="G6763" t="s">
        <v>51</v>
      </c>
      <c r="H6763" t="s">
        <v>43</v>
      </c>
      <c r="I6763" t="s">
        <v>44</v>
      </c>
      <c r="J6763" t="s">
        <v>62</v>
      </c>
    </row>
    <row r="6764" spans="1:10" x14ac:dyDescent="0.25">
      <c r="A6764">
        <v>139162</v>
      </c>
      <c r="B6764" t="s">
        <v>40</v>
      </c>
      <c r="C6764">
        <v>0</v>
      </c>
      <c r="D6764" t="s">
        <v>41</v>
      </c>
      <c r="E6764" t="s">
        <v>41</v>
      </c>
      <c r="F6764" t="s">
        <v>41</v>
      </c>
      <c r="G6764" t="s">
        <v>42</v>
      </c>
      <c r="H6764" t="s">
        <v>43</v>
      </c>
      <c r="I6764" t="s">
        <v>44</v>
      </c>
      <c r="J6764" t="s">
        <v>62</v>
      </c>
    </row>
    <row r="6765" spans="1:10" x14ac:dyDescent="0.25">
      <c r="A6765">
        <v>139163</v>
      </c>
      <c r="B6765" t="s">
        <v>40</v>
      </c>
      <c r="C6765">
        <v>0</v>
      </c>
      <c r="D6765" t="s">
        <v>41</v>
      </c>
      <c r="E6765" t="s">
        <v>41</v>
      </c>
      <c r="F6765" t="s">
        <v>41</v>
      </c>
      <c r="G6765" t="s">
        <v>42</v>
      </c>
      <c r="H6765" t="s">
        <v>43</v>
      </c>
      <c r="I6765" t="s">
        <v>44</v>
      </c>
      <c r="J6765" t="s">
        <v>53</v>
      </c>
    </row>
    <row r="6766" spans="1:10" x14ac:dyDescent="0.25">
      <c r="A6766">
        <v>139164</v>
      </c>
      <c r="B6766" t="s">
        <v>40</v>
      </c>
      <c r="C6766">
        <v>0</v>
      </c>
      <c r="D6766" t="s">
        <v>41</v>
      </c>
      <c r="E6766" t="s">
        <v>41</v>
      </c>
      <c r="F6766" t="s">
        <v>41</v>
      </c>
      <c r="G6766" t="s">
        <v>51</v>
      </c>
      <c r="H6766" t="s">
        <v>52</v>
      </c>
      <c r="I6766" t="s">
        <v>44</v>
      </c>
      <c r="J6766" t="s">
        <v>62</v>
      </c>
    </row>
    <row r="6767" spans="1:10" x14ac:dyDescent="0.25">
      <c r="A6767">
        <v>139165</v>
      </c>
      <c r="B6767" t="s">
        <v>40</v>
      </c>
      <c r="C6767">
        <v>0</v>
      </c>
      <c r="D6767" t="s">
        <v>41</v>
      </c>
      <c r="E6767" t="s">
        <v>41</v>
      </c>
      <c r="F6767" t="s">
        <v>41</v>
      </c>
      <c r="G6767" t="s">
        <v>63</v>
      </c>
      <c r="H6767" t="s">
        <v>43</v>
      </c>
      <c r="I6767" t="s">
        <v>44</v>
      </c>
      <c r="J6767" t="s">
        <v>62</v>
      </c>
    </row>
    <row r="6768" spans="1:10" x14ac:dyDescent="0.25">
      <c r="A6768">
        <v>139166</v>
      </c>
      <c r="B6768" t="s">
        <v>40</v>
      </c>
      <c r="C6768">
        <v>0</v>
      </c>
      <c r="D6768" t="s">
        <v>41</v>
      </c>
      <c r="E6768" t="s">
        <v>41</v>
      </c>
      <c r="F6768" t="s">
        <v>41</v>
      </c>
      <c r="G6768" t="s">
        <v>42</v>
      </c>
      <c r="H6768" t="s">
        <v>52</v>
      </c>
      <c r="I6768" t="s">
        <v>44</v>
      </c>
      <c r="J6768" t="s">
        <v>62</v>
      </c>
    </row>
    <row r="6769" spans="1:10" x14ac:dyDescent="0.25">
      <c r="A6769">
        <v>139167</v>
      </c>
      <c r="B6769" t="s">
        <v>40</v>
      </c>
      <c r="C6769">
        <v>0</v>
      </c>
      <c r="D6769" t="s">
        <v>41</v>
      </c>
      <c r="E6769" t="s">
        <v>41</v>
      </c>
      <c r="F6769" t="s">
        <v>41</v>
      </c>
      <c r="G6769" t="s">
        <v>42</v>
      </c>
      <c r="H6769" t="s">
        <v>43</v>
      </c>
      <c r="I6769" t="s">
        <v>44</v>
      </c>
      <c r="J6769" t="s">
        <v>53</v>
      </c>
    </row>
    <row r="6770" spans="1:10" x14ac:dyDescent="0.25">
      <c r="A6770">
        <v>139168</v>
      </c>
      <c r="B6770" t="s">
        <v>40</v>
      </c>
      <c r="C6770">
        <v>0</v>
      </c>
      <c r="D6770" t="s">
        <v>41</v>
      </c>
      <c r="E6770" t="s">
        <v>41</v>
      </c>
      <c r="F6770" t="s">
        <v>41</v>
      </c>
      <c r="G6770" t="s">
        <v>42</v>
      </c>
      <c r="H6770" t="s">
        <v>52</v>
      </c>
      <c r="I6770" t="s">
        <v>44</v>
      </c>
      <c r="J6770" t="s">
        <v>62</v>
      </c>
    </row>
    <row r="6771" spans="1:10" x14ac:dyDescent="0.25">
      <c r="A6771">
        <v>139169</v>
      </c>
      <c r="B6771" t="s">
        <v>40</v>
      </c>
      <c r="C6771">
        <v>0</v>
      </c>
      <c r="D6771" t="s">
        <v>41</v>
      </c>
      <c r="E6771" t="s">
        <v>41</v>
      </c>
      <c r="F6771" t="s">
        <v>41</v>
      </c>
      <c r="G6771" t="s">
        <v>42</v>
      </c>
      <c r="H6771" t="s">
        <v>43</v>
      </c>
      <c r="I6771" t="s">
        <v>44</v>
      </c>
      <c r="J6771" t="s">
        <v>62</v>
      </c>
    </row>
    <row r="6772" spans="1:10" x14ac:dyDescent="0.25">
      <c r="A6772">
        <v>139170</v>
      </c>
      <c r="B6772" t="s">
        <v>40</v>
      </c>
      <c r="C6772">
        <v>0</v>
      </c>
      <c r="D6772" t="s">
        <v>41</v>
      </c>
      <c r="E6772" t="s">
        <v>41</v>
      </c>
      <c r="F6772" t="s">
        <v>41</v>
      </c>
      <c r="G6772" t="s">
        <v>42</v>
      </c>
      <c r="H6772" t="s">
        <v>52</v>
      </c>
      <c r="I6772" t="s">
        <v>44</v>
      </c>
      <c r="J6772" t="s">
        <v>53</v>
      </c>
    </row>
    <row r="6773" spans="1:10" x14ac:dyDescent="0.25">
      <c r="A6773">
        <v>139171</v>
      </c>
      <c r="B6773" t="s">
        <v>40</v>
      </c>
      <c r="C6773">
        <v>0</v>
      </c>
      <c r="D6773" t="s">
        <v>41</v>
      </c>
      <c r="E6773" t="s">
        <v>41</v>
      </c>
      <c r="F6773" t="s">
        <v>41</v>
      </c>
      <c r="G6773" t="s">
        <v>42</v>
      </c>
      <c r="H6773" t="s">
        <v>43</v>
      </c>
      <c r="I6773" t="s">
        <v>44</v>
      </c>
      <c r="J6773" t="s">
        <v>62</v>
      </c>
    </row>
    <row r="6774" spans="1:10" x14ac:dyDescent="0.25">
      <c r="A6774">
        <v>139172</v>
      </c>
      <c r="B6774" t="s">
        <v>40</v>
      </c>
      <c r="C6774">
        <v>0</v>
      </c>
      <c r="D6774" t="s">
        <v>41</v>
      </c>
      <c r="E6774" t="s">
        <v>91</v>
      </c>
      <c r="F6774" t="s">
        <v>91</v>
      </c>
      <c r="G6774" t="s">
        <v>42</v>
      </c>
      <c r="H6774" t="s">
        <v>43</v>
      </c>
      <c r="I6774" t="s">
        <v>44</v>
      </c>
      <c r="J6774" t="s">
        <v>62</v>
      </c>
    </row>
    <row r="6775" spans="1:10" x14ac:dyDescent="0.25">
      <c r="A6775">
        <v>139173</v>
      </c>
      <c r="B6775" t="s">
        <v>40</v>
      </c>
      <c r="C6775">
        <v>0</v>
      </c>
      <c r="D6775" t="s">
        <v>41</v>
      </c>
      <c r="E6775" t="s">
        <v>41</v>
      </c>
      <c r="F6775" t="s">
        <v>41</v>
      </c>
      <c r="G6775" t="s">
        <v>51</v>
      </c>
      <c r="H6775" t="s">
        <v>52</v>
      </c>
      <c r="I6775" t="s">
        <v>44</v>
      </c>
      <c r="J6775" t="s">
        <v>140</v>
      </c>
    </row>
    <row r="6776" spans="1:10" x14ac:dyDescent="0.25">
      <c r="A6776">
        <v>139174</v>
      </c>
      <c r="B6776" t="s">
        <v>40</v>
      </c>
      <c r="C6776">
        <v>0</v>
      </c>
      <c r="D6776" t="s">
        <v>41</v>
      </c>
      <c r="E6776" t="s">
        <v>41</v>
      </c>
      <c r="F6776" t="s">
        <v>41</v>
      </c>
      <c r="G6776" t="s">
        <v>42</v>
      </c>
      <c r="H6776" t="s">
        <v>52</v>
      </c>
      <c r="I6776" t="s">
        <v>44</v>
      </c>
      <c r="J6776" t="s">
        <v>62</v>
      </c>
    </row>
    <row r="6777" spans="1:10" x14ac:dyDescent="0.25">
      <c r="A6777">
        <v>139175</v>
      </c>
      <c r="B6777" t="s">
        <v>40</v>
      </c>
      <c r="C6777">
        <v>0</v>
      </c>
      <c r="D6777" t="s">
        <v>41</v>
      </c>
      <c r="E6777" t="s">
        <v>41</v>
      </c>
      <c r="F6777" t="s">
        <v>41</v>
      </c>
      <c r="G6777" t="s">
        <v>42</v>
      </c>
      <c r="H6777" t="s">
        <v>43</v>
      </c>
      <c r="I6777" t="s">
        <v>44</v>
      </c>
      <c r="J6777" t="s">
        <v>56</v>
      </c>
    </row>
    <row r="6778" spans="1:10" x14ac:dyDescent="0.25">
      <c r="A6778">
        <v>139176</v>
      </c>
      <c r="B6778" t="s">
        <v>40</v>
      </c>
      <c r="C6778">
        <v>0</v>
      </c>
      <c r="D6778" t="s">
        <v>41</v>
      </c>
      <c r="E6778" t="s">
        <v>41</v>
      </c>
      <c r="F6778" t="s">
        <v>41</v>
      </c>
      <c r="G6778" t="s">
        <v>42</v>
      </c>
      <c r="H6778" t="s">
        <v>52</v>
      </c>
      <c r="I6778" t="s">
        <v>44</v>
      </c>
      <c r="J6778" t="s">
        <v>56</v>
      </c>
    </row>
    <row r="6779" spans="1:10" x14ac:dyDescent="0.25">
      <c r="A6779">
        <v>139177</v>
      </c>
      <c r="B6779" t="s">
        <v>40</v>
      </c>
      <c r="C6779">
        <v>0</v>
      </c>
      <c r="D6779" t="s">
        <v>41</v>
      </c>
      <c r="E6779" t="s">
        <v>41</v>
      </c>
      <c r="F6779" t="s">
        <v>41</v>
      </c>
      <c r="G6779" t="s">
        <v>42</v>
      </c>
      <c r="H6779" t="s">
        <v>43</v>
      </c>
      <c r="I6779" t="s">
        <v>44</v>
      </c>
      <c r="J6779" t="s">
        <v>62</v>
      </c>
    </row>
    <row r="6780" spans="1:10" x14ac:dyDescent="0.25">
      <c r="A6780">
        <v>139178</v>
      </c>
      <c r="B6780" t="s">
        <v>40</v>
      </c>
      <c r="C6780">
        <v>0</v>
      </c>
      <c r="D6780" t="s">
        <v>41</v>
      </c>
      <c r="E6780" t="s">
        <v>41</v>
      </c>
      <c r="F6780" t="s">
        <v>41</v>
      </c>
      <c r="G6780" t="s">
        <v>42</v>
      </c>
      <c r="H6780" t="s">
        <v>52</v>
      </c>
      <c r="I6780" t="s">
        <v>44</v>
      </c>
      <c r="J6780" t="s">
        <v>53</v>
      </c>
    </row>
    <row r="6781" spans="1:10" x14ac:dyDescent="0.25">
      <c r="A6781">
        <v>139179</v>
      </c>
      <c r="B6781" t="s">
        <v>40</v>
      </c>
      <c r="C6781">
        <v>0</v>
      </c>
      <c r="D6781" t="s">
        <v>41</v>
      </c>
      <c r="E6781" t="s">
        <v>41</v>
      </c>
      <c r="F6781" t="s">
        <v>41</v>
      </c>
      <c r="G6781" t="s">
        <v>51</v>
      </c>
      <c r="H6781" t="s">
        <v>43</v>
      </c>
      <c r="I6781" t="s">
        <v>44</v>
      </c>
      <c r="J6781" t="s">
        <v>62</v>
      </c>
    </row>
    <row r="6782" spans="1:10" x14ac:dyDescent="0.25">
      <c r="A6782">
        <v>139180</v>
      </c>
      <c r="B6782" t="s">
        <v>40</v>
      </c>
      <c r="C6782">
        <v>0</v>
      </c>
      <c r="D6782" t="s">
        <v>41</v>
      </c>
      <c r="E6782" t="s">
        <v>41</v>
      </c>
      <c r="F6782" t="s">
        <v>41</v>
      </c>
      <c r="G6782" t="s">
        <v>42</v>
      </c>
      <c r="H6782" t="s">
        <v>43</v>
      </c>
      <c r="I6782" t="s">
        <v>44</v>
      </c>
      <c r="J6782" t="s">
        <v>140</v>
      </c>
    </row>
    <row r="6783" spans="1:10" x14ac:dyDescent="0.25">
      <c r="A6783">
        <v>139181</v>
      </c>
      <c r="B6783" t="s">
        <v>40</v>
      </c>
      <c r="C6783">
        <v>0</v>
      </c>
      <c r="D6783" t="s">
        <v>41</v>
      </c>
      <c r="E6783" t="s">
        <v>41</v>
      </c>
      <c r="F6783" t="s">
        <v>41</v>
      </c>
      <c r="G6783" t="s">
        <v>42</v>
      </c>
      <c r="H6783" t="s">
        <v>52</v>
      </c>
      <c r="I6783" t="s">
        <v>44</v>
      </c>
      <c r="J6783" t="s">
        <v>140</v>
      </c>
    </row>
    <row r="6784" spans="1:10" x14ac:dyDescent="0.25">
      <c r="A6784">
        <v>139182</v>
      </c>
      <c r="B6784" t="s">
        <v>40</v>
      </c>
      <c r="C6784">
        <v>0</v>
      </c>
      <c r="D6784" t="s">
        <v>41</v>
      </c>
      <c r="E6784" t="s">
        <v>41</v>
      </c>
      <c r="F6784" t="s">
        <v>41</v>
      </c>
      <c r="G6784" t="s">
        <v>42</v>
      </c>
      <c r="H6784" t="s">
        <v>52</v>
      </c>
      <c r="I6784" t="s">
        <v>44</v>
      </c>
      <c r="J6784" t="s">
        <v>62</v>
      </c>
    </row>
    <row r="6785" spans="1:10" x14ac:dyDescent="0.25">
      <c r="A6785">
        <v>139183</v>
      </c>
      <c r="B6785" t="s">
        <v>40</v>
      </c>
      <c r="C6785">
        <v>0</v>
      </c>
      <c r="D6785" t="s">
        <v>41</v>
      </c>
      <c r="E6785" t="s">
        <v>41</v>
      </c>
      <c r="F6785" t="s">
        <v>41</v>
      </c>
      <c r="G6785" t="s">
        <v>51</v>
      </c>
      <c r="H6785" t="s">
        <v>52</v>
      </c>
      <c r="I6785" t="s">
        <v>44</v>
      </c>
      <c r="J6785" t="s">
        <v>140</v>
      </c>
    </row>
    <row r="6786" spans="1:10" x14ac:dyDescent="0.25">
      <c r="A6786">
        <v>139184</v>
      </c>
      <c r="B6786" t="s">
        <v>40</v>
      </c>
      <c r="C6786">
        <v>0</v>
      </c>
      <c r="D6786" t="s">
        <v>41</v>
      </c>
      <c r="E6786" t="s">
        <v>41</v>
      </c>
      <c r="F6786" t="s">
        <v>41</v>
      </c>
      <c r="G6786" t="s">
        <v>83</v>
      </c>
      <c r="H6786" t="s">
        <v>43</v>
      </c>
      <c r="I6786" t="s">
        <v>44</v>
      </c>
      <c r="J6786" t="s">
        <v>140</v>
      </c>
    </row>
    <row r="6787" spans="1:10" x14ac:dyDescent="0.25">
      <c r="A6787">
        <v>139186</v>
      </c>
      <c r="B6787" t="s">
        <v>40</v>
      </c>
      <c r="C6787">
        <v>0</v>
      </c>
      <c r="D6787" t="s">
        <v>41</v>
      </c>
      <c r="E6787" t="s">
        <v>41</v>
      </c>
      <c r="F6787" t="s">
        <v>41</v>
      </c>
      <c r="G6787" t="s">
        <v>42</v>
      </c>
      <c r="H6787" t="s">
        <v>43</v>
      </c>
      <c r="I6787" t="s">
        <v>44</v>
      </c>
      <c r="J6787" t="s">
        <v>62</v>
      </c>
    </row>
    <row r="6788" spans="1:10" x14ac:dyDescent="0.25">
      <c r="A6788">
        <v>139187</v>
      </c>
      <c r="B6788" t="s">
        <v>40</v>
      </c>
      <c r="C6788">
        <v>0</v>
      </c>
      <c r="D6788" t="s">
        <v>41</v>
      </c>
      <c r="E6788" t="s">
        <v>41</v>
      </c>
      <c r="F6788" t="s">
        <v>41</v>
      </c>
      <c r="G6788" t="s">
        <v>83</v>
      </c>
      <c r="H6788" t="s">
        <v>52</v>
      </c>
      <c r="I6788" t="s">
        <v>44</v>
      </c>
      <c r="J6788" t="s">
        <v>140</v>
      </c>
    </row>
    <row r="6789" spans="1:10" x14ac:dyDescent="0.25">
      <c r="A6789">
        <v>139188</v>
      </c>
      <c r="B6789" t="s">
        <v>40</v>
      </c>
      <c r="C6789">
        <v>1</v>
      </c>
      <c r="D6789" t="s">
        <v>41</v>
      </c>
      <c r="E6789" t="s">
        <v>41</v>
      </c>
      <c r="F6789" t="s">
        <v>41</v>
      </c>
      <c r="G6789" t="s">
        <v>63</v>
      </c>
      <c r="H6789" t="s">
        <v>52</v>
      </c>
      <c r="I6789" t="s">
        <v>57</v>
      </c>
      <c r="J6789" t="s">
        <v>53</v>
      </c>
    </row>
    <row r="6790" spans="1:10" x14ac:dyDescent="0.25">
      <c r="A6790">
        <v>139189</v>
      </c>
      <c r="B6790" t="s">
        <v>40</v>
      </c>
      <c r="C6790">
        <v>1</v>
      </c>
      <c r="D6790" t="s">
        <v>41</v>
      </c>
      <c r="E6790" t="s">
        <v>91</v>
      </c>
      <c r="F6790" t="s">
        <v>91</v>
      </c>
      <c r="G6790" t="s">
        <v>83</v>
      </c>
      <c r="H6790" t="s">
        <v>43</v>
      </c>
      <c r="I6790" t="s">
        <v>57</v>
      </c>
      <c r="J6790" t="s">
        <v>62</v>
      </c>
    </row>
    <row r="6791" spans="1:10" x14ac:dyDescent="0.25">
      <c r="A6791">
        <v>139190</v>
      </c>
      <c r="B6791" t="s">
        <v>40</v>
      </c>
      <c r="C6791">
        <v>0</v>
      </c>
      <c r="D6791" t="s">
        <v>41</v>
      </c>
      <c r="E6791" t="s">
        <v>41</v>
      </c>
      <c r="F6791" t="s">
        <v>41</v>
      </c>
      <c r="G6791" t="s">
        <v>42</v>
      </c>
      <c r="H6791" t="s">
        <v>43</v>
      </c>
      <c r="I6791" t="s">
        <v>44</v>
      </c>
      <c r="J6791" t="s">
        <v>62</v>
      </c>
    </row>
    <row r="6792" spans="1:10" x14ac:dyDescent="0.25">
      <c r="A6792">
        <v>139191</v>
      </c>
      <c r="B6792" t="s">
        <v>40</v>
      </c>
      <c r="C6792">
        <v>0</v>
      </c>
      <c r="D6792" t="s">
        <v>41</v>
      </c>
      <c r="E6792" t="s">
        <v>41</v>
      </c>
      <c r="F6792" t="s">
        <v>41</v>
      </c>
      <c r="G6792" t="s">
        <v>51</v>
      </c>
      <c r="H6792" t="s">
        <v>43</v>
      </c>
      <c r="I6792" t="s">
        <v>44</v>
      </c>
      <c r="J6792" t="s">
        <v>62</v>
      </c>
    </row>
    <row r="6793" spans="1:10" x14ac:dyDescent="0.25">
      <c r="A6793">
        <v>139192</v>
      </c>
      <c r="B6793" t="s">
        <v>40</v>
      </c>
      <c r="C6793">
        <v>0</v>
      </c>
      <c r="D6793" t="s">
        <v>41</v>
      </c>
      <c r="E6793" t="s">
        <v>41</v>
      </c>
      <c r="F6793" t="s">
        <v>41</v>
      </c>
      <c r="G6793" t="s">
        <v>42</v>
      </c>
      <c r="H6793" t="s">
        <v>52</v>
      </c>
      <c r="I6793" t="s">
        <v>44</v>
      </c>
      <c r="J6793" t="s">
        <v>140</v>
      </c>
    </row>
    <row r="6794" spans="1:10" x14ac:dyDescent="0.25">
      <c r="A6794">
        <v>139193</v>
      </c>
      <c r="B6794" t="s">
        <v>40</v>
      </c>
      <c r="C6794">
        <v>0</v>
      </c>
      <c r="D6794" t="s">
        <v>41</v>
      </c>
      <c r="E6794" t="s">
        <v>41</v>
      </c>
      <c r="F6794" t="s">
        <v>41</v>
      </c>
      <c r="G6794" t="s">
        <v>51</v>
      </c>
      <c r="H6794" t="s">
        <v>52</v>
      </c>
      <c r="I6794" t="s">
        <v>44</v>
      </c>
      <c r="J6794" t="s">
        <v>140</v>
      </c>
    </row>
    <row r="6795" spans="1:10" x14ac:dyDescent="0.25">
      <c r="A6795">
        <v>139194</v>
      </c>
      <c r="B6795" t="s">
        <v>40</v>
      </c>
      <c r="C6795">
        <v>0</v>
      </c>
      <c r="D6795" t="s">
        <v>41</v>
      </c>
      <c r="E6795" t="s">
        <v>41</v>
      </c>
      <c r="F6795" t="s">
        <v>41</v>
      </c>
      <c r="G6795" t="s">
        <v>51</v>
      </c>
      <c r="H6795" t="s">
        <v>52</v>
      </c>
      <c r="I6795" t="s">
        <v>44</v>
      </c>
      <c r="J6795" t="s">
        <v>62</v>
      </c>
    </row>
    <row r="6796" spans="1:10" x14ac:dyDescent="0.25">
      <c r="A6796">
        <v>139195</v>
      </c>
      <c r="B6796" t="s">
        <v>40</v>
      </c>
      <c r="C6796">
        <v>0</v>
      </c>
      <c r="D6796" t="s">
        <v>41</v>
      </c>
      <c r="E6796" t="s">
        <v>41</v>
      </c>
      <c r="F6796" t="s">
        <v>41</v>
      </c>
      <c r="G6796" t="s">
        <v>42</v>
      </c>
      <c r="H6796" t="s">
        <v>52</v>
      </c>
      <c r="I6796" t="s">
        <v>44</v>
      </c>
      <c r="J6796" t="s">
        <v>62</v>
      </c>
    </row>
    <row r="6797" spans="1:10" x14ac:dyDescent="0.25">
      <c r="A6797">
        <v>139196</v>
      </c>
      <c r="B6797" t="s">
        <v>40</v>
      </c>
      <c r="C6797">
        <v>0</v>
      </c>
      <c r="D6797" t="s">
        <v>41</v>
      </c>
      <c r="E6797" t="s">
        <v>41</v>
      </c>
      <c r="F6797" t="s">
        <v>41</v>
      </c>
      <c r="G6797" t="s">
        <v>42</v>
      </c>
      <c r="H6797" t="s">
        <v>52</v>
      </c>
      <c r="I6797" t="s">
        <v>44</v>
      </c>
      <c r="J6797" t="s">
        <v>62</v>
      </c>
    </row>
    <row r="6798" spans="1:10" x14ac:dyDescent="0.25">
      <c r="A6798">
        <v>139197</v>
      </c>
      <c r="B6798" t="s">
        <v>40</v>
      </c>
      <c r="C6798">
        <v>0</v>
      </c>
      <c r="D6798" t="s">
        <v>41</v>
      </c>
      <c r="E6798" t="s">
        <v>41</v>
      </c>
      <c r="F6798" t="s">
        <v>41</v>
      </c>
      <c r="G6798" t="s">
        <v>51</v>
      </c>
      <c r="H6798" t="s">
        <v>43</v>
      </c>
      <c r="I6798" t="s">
        <v>44</v>
      </c>
      <c r="J6798" t="s">
        <v>62</v>
      </c>
    </row>
    <row r="6799" spans="1:10" x14ac:dyDescent="0.25">
      <c r="A6799">
        <v>139198</v>
      </c>
      <c r="B6799" t="s">
        <v>40</v>
      </c>
      <c r="C6799">
        <v>0</v>
      </c>
      <c r="D6799" t="s">
        <v>41</v>
      </c>
      <c r="E6799" t="s">
        <v>41</v>
      </c>
      <c r="F6799" t="s">
        <v>41</v>
      </c>
      <c r="G6799" t="s">
        <v>51</v>
      </c>
      <c r="H6799" t="s">
        <v>52</v>
      </c>
      <c r="I6799" t="s">
        <v>44</v>
      </c>
      <c r="J6799" t="s">
        <v>53</v>
      </c>
    </row>
    <row r="6800" spans="1:10" x14ac:dyDescent="0.25">
      <c r="A6800">
        <v>139199</v>
      </c>
      <c r="B6800" t="s">
        <v>40</v>
      </c>
      <c r="C6800">
        <v>0</v>
      </c>
      <c r="D6800" t="s">
        <v>41</v>
      </c>
      <c r="E6800" t="s">
        <v>41</v>
      </c>
      <c r="F6800" t="s">
        <v>41</v>
      </c>
      <c r="G6800" t="s">
        <v>63</v>
      </c>
      <c r="H6800" t="s">
        <v>43</v>
      </c>
      <c r="I6800" t="s">
        <v>44</v>
      </c>
      <c r="J6800" t="s">
        <v>45</v>
      </c>
    </row>
    <row r="6801" spans="1:10" x14ac:dyDescent="0.25">
      <c r="A6801">
        <v>139200</v>
      </c>
      <c r="B6801" t="s">
        <v>40</v>
      </c>
      <c r="C6801">
        <v>0</v>
      </c>
      <c r="D6801" t="s">
        <v>41</v>
      </c>
      <c r="E6801" t="s">
        <v>41</v>
      </c>
      <c r="F6801" t="s">
        <v>41</v>
      </c>
      <c r="G6801" t="s">
        <v>51</v>
      </c>
      <c r="H6801" t="s">
        <v>43</v>
      </c>
      <c r="I6801" t="s">
        <v>44</v>
      </c>
      <c r="J6801" t="s">
        <v>56</v>
      </c>
    </row>
    <row r="6802" spans="1:10" x14ac:dyDescent="0.25">
      <c r="A6802">
        <v>139201</v>
      </c>
      <c r="B6802" t="s">
        <v>40</v>
      </c>
      <c r="C6802">
        <v>0</v>
      </c>
      <c r="D6802" t="s">
        <v>41</v>
      </c>
      <c r="E6802" t="s">
        <v>41</v>
      </c>
      <c r="F6802" t="s">
        <v>41</v>
      </c>
      <c r="G6802" t="s">
        <v>42</v>
      </c>
      <c r="H6802" t="s">
        <v>52</v>
      </c>
      <c r="I6802" t="s">
        <v>44</v>
      </c>
      <c r="J6802" t="s">
        <v>62</v>
      </c>
    </row>
    <row r="6803" spans="1:10" x14ac:dyDescent="0.25">
      <c r="A6803">
        <v>139202</v>
      </c>
      <c r="B6803" t="s">
        <v>40</v>
      </c>
      <c r="C6803">
        <v>0</v>
      </c>
      <c r="D6803" t="s">
        <v>41</v>
      </c>
      <c r="E6803" t="s">
        <v>91</v>
      </c>
      <c r="F6803" t="s">
        <v>91</v>
      </c>
      <c r="G6803" t="s">
        <v>63</v>
      </c>
      <c r="H6803" t="s">
        <v>43</v>
      </c>
      <c r="I6803" t="s">
        <v>44</v>
      </c>
      <c r="J6803" t="s">
        <v>53</v>
      </c>
    </row>
    <row r="6804" spans="1:10" x14ac:dyDescent="0.25">
      <c r="A6804">
        <v>139203</v>
      </c>
      <c r="B6804" t="s">
        <v>40</v>
      </c>
      <c r="C6804">
        <v>0</v>
      </c>
      <c r="D6804" t="s">
        <v>41</v>
      </c>
      <c r="E6804" t="s">
        <v>91</v>
      </c>
      <c r="F6804" t="s">
        <v>41</v>
      </c>
      <c r="G6804" t="s">
        <v>63</v>
      </c>
      <c r="H6804" t="s">
        <v>43</v>
      </c>
      <c r="I6804" t="s">
        <v>44</v>
      </c>
      <c r="J6804" t="s">
        <v>53</v>
      </c>
    </row>
    <row r="6805" spans="1:10" x14ac:dyDescent="0.25">
      <c r="A6805">
        <v>139204</v>
      </c>
      <c r="B6805" t="s">
        <v>40</v>
      </c>
      <c r="C6805">
        <v>0</v>
      </c>
      <c r="D6805" t="s">
        <v>41</v>
      </c>
      <c r="E6805" t="s">
        <v>41</v>
      </c>
      <c r="F6805" t="s">
        <v>41</v>
      </c>
      <c r="G6805" t="s">
        <v>42</v>
      </c>
      <c r="H6805" t="s">
        <v>43</v>
      </c>
      <c r="I6805" t="s">
        <v>44</v>
      </c>
      <c r="J6805" t="s">
        <v>62</v>
      </c>
    </row>
    <row r="6806" spans="1:10" x14ac:dyDescent="0.25">
      <c r="A6806">
        <v>139205</v>
      </c>
      <c r="B6806" t="s">
        <v>40</v>
      </c>
      <c r="C6806">
        <v>0</v>
      </c>
      <c r="D6806" t="s">
        <v>41</v>
      </c>
      <c r="E6806" t="s">
        <v>41</v>
      </c>
      <c r="F6806" t="s">
        <v>41</v>
      </c>
      <c r="G6806" t="s">
        <v>42</v>
      </c>
      <c r="H6806" t="s">
        <v>43</v>
      </c>
      <c r="I6806" t="s">
        <v>44</v>
      </c>
      <c r="J6806" t="s">
        <v>62</v>
      </c>
    </row>
    <row r="6807" spans="1:10" x14ac:dyDescent="0.25">
      <c r="A6807">
        <v>139206</v>
      </c>
      <c r="B6807" t="s">
        <v>40</v>
      </c>
      <c r="C6807">
        <v>0</v>
      </c>
      <c r="D6807" t="s">
        <v>41</v>
      </c>
      <c r="E6807" t="s">
        <v>41</v>
      </c>
      <c r="F6807" t="s">
        <v>41</v>
      </c>
      <c r="G6807" t="s">
        <v>42</v>
      </c>
      <c r="H6807" t="s">
        <v>43</v>
      </c>
      <c r="I6807" t="s">
        <v>44</v>
      </c>
      <c r="J6807" t="s">
        <v>62</v>
      </c>
    </row>
    <row r="6808" spans="1:10" x14ac:dyDescent="0.25">
      <c r="A6808">
        <v>139207</v>
      </c>
      <c r="B6808" t="s">
        <v>40</v>
      </c>
      <c r="C6808">
        <v>0</v>
      </c>
      <c r="D6808" t="s">
        <v>41</v>
      </c>
      <c r="E6808" t="s">
        <v>41</v>
      </c>
      <c r="F6808" t="s">
        <v>41</v>
      </c>
      <c r="G6808" t="s">
        <v>81</v>
      </c>
      <c r="H6808" t="s">
        <v>52</v>
      </c>
      <c r="I6808" t="s">
        <v>44</v>
      </c>
      <c r="J6808" t="s">
        <v>62</v>
      </c>
    </row>
    <row r="6809" spans="1:10" x14ac:dyDescent="0.25">
      <c r="A6809">
        <v>139208</v>
      </c>
      <c r="B6809" t="s">
        <v>40</v>
      </c>
      <c r="C6809">
        <v>0</v>
      </c>
      <c r="D6809" t="s">
        <v>41</v>
      </c>
      <c r="E6809" t="s">
        <v>41</v>
      </c>
      <c r="F6809" t="s">
        <v>41</v>
      </c>
      <c r="G6809" t="s">
        <v>42</v>
      </c>
      <c r="H6809" t="s">
        <v>52</v>
      </c>
      <c r="I6809" t="s">
        <v>44</v>
      </c>
      <c r="J6809" t="s">
        <v>53</v>
      </c>
    </row>
    <row r="6810" spans="1:10" x14ac:dyDescent="0.25">
      <c r="A6810">
        <v>139209</v>
      </c>
      <c r="B6810" t="s">
        <v>40</v>
      </c>
      <c r="C6810">
        <v>0</v>
      </c>
      <c r="D6810" t="s">
        <v>41</v>
      </c>
      <c r="E6810" t="s">
        <v>41</v>
      </c>
      <c r="F6810" t="s">
        <v>41</v>
      </c>
      <c r="G6810" t="s">
        <v>42</v>
      </c>
      <c r="H6810" t="s">
        <v>43</v>
      </c>
      <c r="I6810" t="s">
        <v>44</v>
      </c>
      <c r="J6810" t="s">
        <v>62</v>
      </c>
    </row>
    <row r="6811" spans="1:10" x14ac:dyDescent="0.25">
      <c r="A6811">
        <v>139210</v>
      </c>
      <c r="B6811" t="s">
        <v>40</v>
      </c>
      <c r="C6811">
        <v>0</v>
      </c>
      <c r="D6811" t="s">
        <v>41</v>
      </c>
      <c r="E6811" t="s">
        <v>41</v>
      </c>
      <c r="F6811" t="s">
        <v>41</v>
      </c>
      <c r="G6811" t="s">
        <v>42</v>
      </c>
      <c r="H6811" t="s">
        <v>43</v>
      </c>
      <c r="I6811" t="s">
        <v>44</v>
      </c>
      <c r="J6811" t="s">
        <v>140</v>
      </c>
    </row>
    <row r="6812" spans="1:10" x14ac:dyDescent="0.25">
      <c r="A6812">
        <v>139211</v>
      </c>
      <c r="B6812" t="s">
        <v>40</v>
      </c>
      <c r="C6812">
        <v>0</v>
      </c>
      <c r="D6812" t="s">
        <v>41</v>
      </c>
      <c r="E6812" t="s">
        <v>41</v>
      </c>
      <c r="F6812" t="s">
        <v>41</v>
      </c>
      <c r="G6812" t="s">
        <v>42</v>
      </c>
      <c r="H6812" t="s">
        <v>43</v>
      </c>
      <c r="I6812" t="s">
        <v>44</v>
      </c>
      <c r="J6812" t="s">
        <v>62</v>
      </c>
    </row>
    <row r="6813" spans="1:10" x14ac:dyDescent="0.25">
      <c r="A6813">
        <v>139212</v>
      </c>
      <c r="B6813" t="s">
        <v>40</v>
      </c>
      <c r="C6813">
        <v>0</v>
      </c>
      <c r="D6813" t="s">
        <v>41</v>
      </c>
      <c r="E6813" t="s">
        <v>41</v>
      </c>
      <c r="F6813" t="s">
        <v>41</v>
      </c>
      <c r="G6813" t="s">
        <v>42</v>
      </c>
      <c r="H6813" t="s">
        <v>52</v>
      </c>
      <c r="I6813" t="s">
        <v>44</v>
      </c>
      <c r="J6813" t="s">
        <v>62</v>
      </c>
    </row>
    <row r="6814" spans="1:10" x14ac:dyDescent="0.25">
      <c r="A6814">
        <v>139213</v>
      </c>
      <c r="B6814" t="s">
        <v>40</v>
      </c>
      <c r="C6814">
        <v>0</v>
      </c>
      <c r="D6814" t="s">
        <v>41</v>
      </c>
      <c r="E6814" t="s">
        <v>41</v>
      </c>
      <c r="F6814" t="s">
        <v>41</v>
      </c>
      <c r="G6814" t="s">
        <v>42</v>
      </c>
      <c r="H6814" t="s">
        <v>52</v>
      </c>
      <c r="I6814" t="s">
        <v>44</v>
      </c>
      <c r="J6814" t="s">
        <v>62</v>
      </c>
    </row>
    <row r="6815" spans="1:10" x14ac:dyDescent="0.25">
      <c r="A6815">
        <v>139214</v>
      </c>
      <c r="B6815" t="s">
        <v>40</v>
      </c>
      <c r="C6815">
        <v>0</v>
      </c>
      <c r="D6815" t="s">
        <v>41</v>
      </c>
      <c r="E6815" t="s">
        <v>41</v>
      </c>
      <c r="F6815" t="s">
        <v>41</v>
      </c>
      <c r="G6815" t="s">
        <v>42</v>
      </c>
      <c r="H6815" t="s">
        <v>52</v>
      </c>
      <c r="I6815" t="s">
        <v>44</v>
      </c>
      <c r="J6815" t="s">
        <v>62</v>
      </c>
    </row>
    <row r="6816" spans="1:10" x14ac:dyDescent="0.25">
      <c r="A6816">
        <v>139215</v>
      </c>
      <c r="B6816" t="s">
        <v>40</v>
      </c>
      <c r="C6816">
        <v>0</v>
      </c>
      <c r="D6816" t="s">
        <v>41</v>
      </c>
      <c r="E6816" t="s">
        <v>41</v>
      </c>
      <c r="F6816" t="s">
        <v>41</v>
      </c>
      <c r="G6816" t="s">
        <v>42</v>
      </c>
      <c r="H6816" t="s">
        <v>52</v>
      </c>
      <c r="I6816" t="s">
        <v>44</v>
      </c>
      <c r="J6816" t="s">
        <v>62</v>
      </c>
    </row>
    <row r="6817" spans="1:10" x14ac:dyDescent="0.25">
      <c r="A6817">
        <v>139216</v>
      </c>
      <c r="B6817" t="s">
        <v>40</v>
      </c>
      <c r="C6817">
        <v>0</v>
      </c>
      <c r="D6817" t="s">
        <v>41</v>
      </c>
      <c r="E6817" t="s">
        <v>41</v>
      </c>
      <c r="F6817" t="s">
        <v>41</v>
      </c>
      <c r="G6817" t="s">
        <v>42</v>
      </c>
      <c r="H6817" t="s">
        <v>43</v>
      </c>
      <c r="I6817" t="s">
        <v>44</v>
      </c>
      <c r="J6817" t="s">
        <v>62</v>
      </c>
    </row>
    <row r="6818" spans="1:10" x14ac:dyDescent="0.25">
      <c r="A6818">
        <v>139217</v>
      </c>
      <c r="B6818" t="s">
        <v>40</v>
      </c>
      <c r="C6818">
        <v>0</v>
      </c>
      <c r="D6818" t="s">
        <v>41</v>
      </c>
      <c r="E6818" t="s">
        <v>41</v>
      </c>
      <c r="F6818" t="s">
        <v>41</v>
      </c>
      <c r="G6818" t="s">
        <v>63</v>
      </c>
      <c r="H6818" t="s">
        <v>43</v>
      </c>
      <c r="I6818" t="s">
        <v>44</v>
      </c>
      <c r="J6818" t="s">
        <v>62</v>
      </c>
    </row>
    <row r="6819" spans="1:10" x14ac:dyDescent="0.25">
      <c r="A6819">
        <v>139218</v>
      </c>
      <c r="B6819" t="s">
        <v>40</v>
      </c>
      <c r="C6819">
        <v>0</v>
      </c>
      <c r="D6819" t="s">
        <v>41</v>
      </c>
      <c r="E6819" t="s">
        <v>41</v>
      </c>
      <c r="F6819" t="s">
        <v>41</v>
      </c>
      <c r="G6819" t="s">
        <v>42</v>
      </c>
      <c r="H6819" t="s">
        <v>52</v>
      </c>
      <c r="I6819" t="s">
        <v>44</v>
      </c>
      <c r="J6819" t="s">
        <v>62</v>
      </c>
    </row>
    <row r="6820" spans="1:10" x14ac:dyDescent="0.25">
      <c r="A6820">
        <v>139219</v>
      </c>
      <c r="B6820" t="s">
        <v>40</v>
      </c>
      <c r="C6820">
        <v>0</v>
      </c>
      <c r="D6820" t="s">
        <v>41</v>
      </c>
      <c r="E6820" t="s">
        <v>41</v>
      </c>
      <c r="F6820" t="s">
        <v>41</v>
      </c>
      <c r="G6820" t="s">
        <v>51</v>
      </c>
      <c r="H6820" t="s">
        <v>43</v>
      </c>
      <c r="I6820" t="s">
        <v>44</v>
      </c>
      <c r="J6820" t="s">
        <v>62</v>
      </c>
    </row>
    <row r="6821" spans="1:10" x14ac:dyDescent="0.25">
      <c r="A6821">
        <v>139220</v>
      </c>
      <c r="B6821" t="s">
        <v>40</v>
      </c>
      <c r="C6821">
        <v>0</v>
      </c>
      <c r="D6821" t="s">
        <v>41</v>
      </c>
      <c r="E6821" t="s">
        <v>41</v>
      </c>
      <c r="F6821" t="s">
        <v>41</v>
      </c>
      <c r="G6821" t="s">
        <v>42</v>
      </c>
      <c r="H6821" t="s">
        <v>43</v>
      </c>
      <c r="I6821" t="s">
        <v>44</v>
      </c>
      <c r="J6821" t="s">
        <v>62</v>
      </c>
    </row>
    <row r="6822" spans="1:10" x14ac:dyDescent="0.25">
      <c r="A6822">
        <v>139221</v>
      </c>
      <c r="B6822" t="s">
        <v>40</v>
      </c>
      <c r="C6822">
        <v>0</v>
      </c>
      <c r="D6822" t="s">
        <v>41</v>
      </c>
      <c r="E6822" t="s">
        <v>41</v>
      </c>
      <c r="F6822" t="s">
        <v>41</v>
      </c>
      <c r="G6822" t="s">
        <v>42</v>
      </c>
      <c r="H6822" t="s">
        <v>52</v>
      </c>
      <c r="I6822" t="s">
        <v>44</v>
      </c>
      <c r="J6822" t="s">
        <v>62</v>
      </c>
    </row>
    <row r="6823" spans="1:10" x14ac:dyDescent="0.25">
      <c r="A6823">
        <v>139222</v>
      </c>
      <c r="B6823" t="s">
        <v>40</v>
      </c>
      <c r="C6823">
        <v>0</v>
      </c>
      <c r="D6823" t="s">
        <v>41</v>
      </c>
      <c r="E6823" t="s">
        <v>41</v>
      </c>
      <c r="F6823" t="s">
        <v>41</v>
      </c>
      <c r="G6823" t="s">
        <v>42</v>
      </c>
      <c r="H6823" t="s">
        <v>52</v>
      </c>
      <c r="I6823" t="s">
        <v>44</v>
      </c>
      <c r="J6823" t="s">
        <v>62</v>
      </c>
    </row>
    <row r="6824" spans="1:10" x14ac:dyDescent="0.25">
      <c r="A6824">
        <v>139223</v>
      </c>
      <c r="B6824" t="s">
        <v>40</v>
      </c>
      <c r="C6824">
        <v>0</v>
      </c>
      <c r="D6824" t="s">
        <v>41</v>
      </c>
      <c r="E6824" t="s">
        <v>41</v>
      </c>
      <c r="F6824" t="s">
        <v>41</v>
      </c>
      <c r="G6824" t="s">
        <v>42</v>
      </c>
      <c r="H6824" t="s">
        <v>52</v>
      </c>
      <c r="I6824" t="s">
        <v>44</v>
      </c>
      <c r="J6824" t="s">
        <v>62</v>
      </c>
    </row>
    <row r="6825" spans="1:10" x14ac:dyDescent="0.25">
      <c r="A6825">
        <v>139224</v>
      </c>
      <c r="B6825" t="s">
        <v>40</v>
      </c>
      <c r="C6825">
        <v>0</v>
      </c>
      <c r="D6825" t="s">
        <v>41</v>
      </c>
      <c r="E6825" t="s">
        <v>41</v>
      </c>
      <c r="F6825" t="s">
        <v>41</v>
      </c>
      <c r="G6825" t="s">
        <v>42</v>
      </c>
      <c r="H6825" t="s">
        <v>52</v>
      </c>
      <c r="I6825" t="s">
        <v>44</v>
      </c>
      <c r="J6825" t="s">
        <v>62</v>
      </c>
    </row>
    <row r="6826" spans="1:10" x14ac:dyDescent="0.25">
      <c r="A6826">
        <v>139225</v>
      </c>
      <c r="B6826" t="s">
        <v>40</v>
      </c>
      <c r="C6826">
        <v>0</v>
      </c>
      <c r="D6826" t="s">
        <v>41</v>
      </c>
      <c r="E6826" t="s">
        <v>41</v>
      </c>
      <c r="F6826" t="s">
        <v>41</v>
      </c>
      <c r="G6826" t="s">
        <v>42</v>
      </c>
      <c r="H6826" t="s">
        <v>52</v>
      </c>
      <c r="I6826" t="s">
        <v>44</v>
      </c>
      <c r="J6826" t="s">
        <v>62</v>
      </c>
    </row>
    <row r="6827" spans="1:10" x14ac:dyDescent="0.25">
      <c r="A6827">
        <v>139226</v>
      </c>
      <c r="B6827" t="s">
        <v>40</v>
      </c>
      <c r="C6827">
        <v>0</v>
      </c>
      <c r="D6827" t="s">
        <v>41</v>
      </c>
      <c r="E6827" t="s">
        <v>41</v>
      </c>
      <c r="F6827" t="s">
        <v>41</v>
      </c>
      <c r="G6827" t="s">
        <v>42</v>
      </c>
      <c r="H6827" t="s">
        <v>52</v>
      </c>
      <c r="I6827" t="s">
        <v>44</v>
      </c>
      <c r="J6827" t="s">
        <v>62</v>
      </c>
    </row>
    <row r="6828" spans="1:10" x14ac:dyDescent="0.25">
      <c r="A6828">
        <v>139227</v>
      </c>
      <c r="B6828" t="s">
        <v>40</v>
      </c>
      <c r="C6828">
        <v>1</v>
      </c>
      <c r="D6828" t="s">
        <v>41</v>
      </c>
      <c r="E6828" t="s">
        <v>41</v>
      </c>
      <c r="F6828" t="s">
        <v>41</v>
      </c>
      <c r="G6828" t="s">
        <v>42</v>
      </c>
      <c r="H6828" t="s">
        <v>43</v>
      </c>
      <c r="I6828" t="s">
        <v>57</v>
      </c>
      <c r="J6828" t="s">
        <v>53</v>
      </c>
    </row>
    <row r="6829" spans="1:10" x14ac:dyDescent="0.25">
      <c r="A6829">
        <v>139228</v>
      </c>
      <c r="B6829" t="s">
        <v>40</v>
      </c>
      <c r="C6829">
        <v>0</v>
      </c>
      <c r="D6829" t="s">
        <v>41</v>
      </c>
      <c r="E6829" t="s">
        <v>41</v>
      </c>
      <c r="F6829" t="s">
        <v>41</v>
      </c>
      <c r="G6829" t="s">
        <v>63</v>
      </c>
      <c r="H6829" t="s">
        <v>43</v>
      </c>
      <c r="I6829" t="s">
        <v>44</v>
      </c>
      <c r="J6829" t="s">
        <v>53</v>
      </c>
    </row>
    <row r="6830" spans="1:10" x14ac:dyDescent="0.25">
      <c r="A6830">
        <v>139229</v>
      </c>
      <c r="B6830" t="s">
        <v>40</v>
      </c>
      <c r="C6830">
        <v>0</v>
      </c>
      <c r="D6830" t="s">
        <v>41</v>
      </c>
      <c r="E6830" t="s">
        <v>41</v>
      </c>
      <c r="F6830" t="s">
        <v>41</v>
      </c>
      <c r="G6830" t="s">
        <v>51</v>
      </c>
      <c r="H6830" t="s">
        <v>43</v>
      </c>
      <c r="I6830" t="s">
        <v>44</v>
      </c>
      <c r="J6830" t="s">
        <v>140</v>
      </c>
    </row>
    <row r="6831" spans="1:10" x14ac:dyDescent="0.25">
      <c r="A6831">
        <v>139230</v>
      </c>
      <c r="B6831" t="s">
        <v>40</v>
      </c>
      <c r="C6831">
        <v>0</v>
      </c>
      <c r="D6831" t="s">
        <v>41</v>
      </c>
      <c r="E6831" t="s">
        <v>41</v>
      </c>
      <c r="F6831" t="s">
        <v>41</v>
      </c>
      <c r="G6831" t="s">
        <v>42</v>
      </c>
      <c r="H6831" t="s">
        <v>52</v>
      </c>
      <c r="I6831" t="s">
        <v>44</v>
      </c>
      <c r="J6831" t="s">
        <v>62</v>
      </c>
    </row>
    <row r="6832" spans="1:10" x14ac:dyDescent="0.25">
      <c r="A6832">
        <v>139231</v>
      </c>
      <c r="B6832" t="s">
        <v>40</v>
      </c>
      <c r="C6832">
        <v>0</v>
      </c>
      <c r="D6832" t="s">
        <v>41</v>
      </c>
      <c r="E6832" t="s">
        <v>41</v>
      </c>
      <c r="F6832" t="s">
        <v>41</v>
      </c>
      <c r="G6832" t="s">
        <v>42</v>
      </c>
      <c r="H6832" t="s">
        <v>52</v>
      </c>
      <c r="I6832" t="s">
        <v>44</v>
      </c>
      <c r="J6832" t="s">
        <v>62</v>
      </c>
    </row>
    <row r="6833" spans="1:10" x14ac:dyDescent="0.25">
      <c r="A6833">
        <v>139232</v>
      </c>
      <c r="B6833" t="s">
        <v>40</v>
      </c>
      <c r="C6833">
        <v>0</v>
      </c>
      <c r="D6833" t="s">
        <v>41</v>
      </c>
      <c r="E6833" t="s">
        <v>41</v>
      </c>
      <c r="F6833" t="s">
        <v>41</v>
      </c>
      <c r="G6833" t="s">
        <v>42</v>
      </c>
      <c r="H6833" t="s">
        <v>52</v>
      </c>
      <c r="I6833" t="s">
        <v>44</v>
      </c>
      <c r="J6833" t="s">
        <v>62</v>
      </c>
    </row>
    <row r="6834" spans="1:10" x14ac:dyDescent="0.25">
      <c r="A6834">
        <v>139233</v>
      </c>
      <c r="B6834" t="s">
        <v>40</v>
      </c>
      <c r="C6834">
        <v>0</v>
      </c>
      <c r="D6834" t="s">
        <v>41</v>
      </c>
      <c r="E6834" t="s">
        <v>41</v>
      </c>
      <c r="F6834" t="s">
        <v>41</v>
      </c>
      <c r="G6834" t="s">
        <v>42</v>
      </c>
      <c r="H6834" t="s">
        <v>43</v>
      </c>
      <c r="I6834" t="s">
        <v>44</v>
      </c>
      <c r="J6834" t="s">
        <v>62</v>
      </c>
    </row>
    <row r="6835" spans="1:10" x14ac:dyDescent="0.25">
      <c r="A6835">
        <v>139234</v>
      </c>
      <c r="B6835" t="s">
        <v>40</v>
      </c>
      <c r="C6835">
        <v>0</v>
      </c>
      <c r="D6835" t="s">
        <v>41</v>
      </c>
      <c r="E6835" t="s">
        <v>41</v>
      </c>
      <c r="F6835" t="s">
        <v>41</v>
      </c>
      <c r="G6835" t="s">
        <v>42</v>
      </c>
      <c r="H6835" t="s">
        <v>43</v>
      </c>
      <c r="I6835" t="s">
        <v>44</v>
      </c>
      <c r="J6835" t="s">
        <v>62</v>
      </c>
    </row>
    <row r="6836" spans="1:10" x14ac:dyDescent="0.25">
      <c r="A6836">
        <v>139235</v>
      </c>
      <c r="B6836" t="s">
        <v>40</v>
      </c>
      <c r="C6836">
        <v>0</v>
      </c>
      <c r="D6836" t="s">
        <v>41</v>
      </c>
      <c r="E6836" t="s">
        <v>41</v>
      </c>
      <c r="F6836" t="s">
        <v>41</v>
      </c>
      <c r="G6836" t="s">
        <v>42</v>
      </c>
      <c r="H6836" t="s">
        <v>43</v>
      </c>
      <c r="I6836" t="s">
        <v>44</v>
      </c>
      <c r="J6836" t="s">
        <v>62</v>
      </c>
    </row>
    <row r="6837" spans="1:10" x14ac:dyDescent="0.25">
      <c r="A6837">
        <v>139236</v>
      </c>
      <c r="B6837" t="s">
        <v>40</v>
      </c>
      <c r="C6837">
        <v>0</v>
      </c>
      <c r="D6837" t="s">
        <v>41</v>
      </c>
      <c r="E6837" t="s">
        <v>41</v>
      </c>
      <c r="F6837" t="s">
        <v>41</v>
      </c>
      <c r="G6837" t="s">
        <v>42</v>
      </c>
      <c r="H6837" t="s">
        <v>43</v>
      </c>
      <c r="I6837" t="s">
        <v>44</v>
      </c>
      <c r="J6837" t="s">
        <v>53</v>
      </c>
    </row>
    <row r="6838" spans="1:10" x14ac:dyDescent="0.25">
      <c r="A6838">
        <v>139237</v>
      </c>
      <c r="B6838" t="s">
        <v>40</v>
      </c>
      <c r="C6838">
        <v>0</v>
      </c>
      <c r="D6838" t="s">
        <v>41</v>
      </c>
      <c r="E6838" t="s">
        <v>41</v>
      </c>
      <c r="F6838" t="s">
        <v>41</v>
      </c>
      <c r="G6838" t="s">
        <v>42</v>
      </c>
      <c r="H6838" t="s">
        <v>43</v>
      </c>
      <c r="I6838" t="s">
        <v>44</v>
      </c>
      <c r="J6838" t="s">
        <v>53</v>
      </c>
    </row>
    <row r="6839" spans="1:10" x14ac:dyDescent="0.25">
      <c r="A6839">
        <v>139238</v>
      </c>
      <c r="B6839" t="s">
        <v>40</v>
      </c>
      <c r="C6839">
        <v>0</v>
      </c>
      <c r="D6839" t="s">
        <v>41</v>
      </c>
      <c r="E6839" t="s">
        <v>41</v>
      </c>
      <c r="F6839" t="s">
        <v>41</v>
      </c>
      <c r="G6839" t="s">
        <v>42</v>
      </c>
      <c r="H6839" t="s">
        <v>52</v>
      </c>
      <c r="I6839" t="s">
        <v>44</v>
      </c>
      <c r="J6839" t="s">
        <v>53</v>
      </c>
    </row>
    <row r="6840" spans="1:10" x14ac:dyDescent="0.25">
      <c r="A6840">
        <v>139239</v>
      </c>
      <c r="B6840" t="s">
        <v>40</v>
      </c>
      <c r="C6840">
        <v>0</v>
      </c>
      <c r="D6840" t="s">
        <v>41</v>
      </c>
      <c r="E6840" t="s">
        <v>41</v>
      </c>
      <c r="F6840" t="s">
        <v>41</v>
      </c>
      <c r="G6840" t="s">
        <v>42</v>
      </c>
      <c r="H6840" t="s">
        <v>52</v>
      </c>
      <c r="I6840" t="s">
        <v>44</v>
      </c>
      <c r="J6840" t="s">
        <v>62</v>
      </c>
    </row>
    <row r="6841" spans="1:10" x14ac:dyDescent="0.25">
      <c r="A6841">
        <v>139240</v>
      </c>
      <c r="B6841" t="s">
        <v>40</v>
      </c>
      <c r="C6841">
        <v>0</v>
      </c>
      <c r="D6841" t="s">
        <v>41</v>
      </c>
      <c r="E6841" t="s">
        <v>41</v>
      </c>
      <c r="F6841" t="s">
        <v>41</v>
      </c>
      <c r="G6841" t="s">
        <v>51</v>
      </c>
      <c r="H6841" t="s">
        <v>43</v>
      </c>
      <c r="I6841" t="s">
        <v>44</v>
      </c>
      <c r="J6841" t="s">
        <v>140</v>
      </c>
    </row>
    <row r="6842" spans="1:10" x14ac:dyDescent="0.25">
      <c r="A6842">
        <v>139241</v>
      </c>
      <c r="B6842" t="s">
        <v>40</v>
      </c>
      <c r="C6842">
        <v>0</v>
      </c>
      <c r="D6842" t="s">
        <v>41</v>
      </c>
      <c r="E6842" t="s">
        <v>41</v>
      </c>
      <c r="F6842" t="s">
        <v>41</v>
      </c>
      <c r="G6842" t="s">
        <v>42</v>
      </c>
      <c r="H6842" t="s">
        <v>52</v>
      </c>
      <c r="I6842" t="s">
        <v>44</v>
      </c>
      <c r="J6842" t="s">
        <v>62</v>
      </c>
    </row>
    <row r="6843" spans="1:10" x14ac:dyDescent="0.25">
      <c r="A6843">
        <v>139242</v>
      </c>
      <c r="B6843" t="s">
        <v>40</v>
      </c>
      <c r="C6843">
        <v>0</v>
      </c>
      <c r="D6843" t="s">
        <v>41</v>
      </c>
      <c r="E6843" t="s">
        <v>41</v>
      </c>
      <c r="F6843" t="s">
        <v>41</v>
      </c>
      <c r="G6843" t="s">
        <v>42</v>
      </c>
      <c r="H6843" t="s">
        <v>52</v>
      </c>
      <c r="I6843" t="s">
        <v>44</v>
      </c>
      <c r="J6843" t="s">
        <v>62</v>
      </c>
    </row>
    <row r="6844" spans="1:10" x14ac:dyDescent="0.25">
      <c r="A6844">
        <v>139243</v>
      </c>
      <c r="B6844" t="s">
        <v>40</v>
      </c>
      <c r="C6844">
        <v>0</v>
      </c>
      <c r="D6844" t="s">
        <v>41</v>
      </c>
      <c r="E6844" t="s">
        <v>41</v>
      </c>
      <c r="F6844" t="s">
        <v>41</v>
      </c>
      <c r="G6844" t="s">
        <v>42</v>
      </c>
      <c r="H6844" t="s">
        <v>43</v>
      </c>
      <c r="I6844" t="s">
        <v>44</v>
      </c>
      <c r="J6844" t="s">
        <v>62</v>
      </c>
    </row>
    <row r="6845" spans="1:10" x14ac:dyDescent="0.25">
      <c r="A6845">
        <v>139244</v>
      </c>
      <c r="B6845" t="s">
        <v>40</v>
      </c>
      <c r="C6845">
        <v>0</v>
      </c>
      <c r="D6845" t="s">
        <v>41</v>
      </c>
      <c r="E6845" t="s">
        <v>41</v>
      </c>
      <c r="F6845" t="s">
        <v>41</v>
      </c>
      <c r="G6845" t="s">
        <v>63</v>
      </c>
      <c r="H6845" t="s">
        <v>52</v>
      </c>
      <c r="I6845" t="s">
        <v>44</v>
      </c>
      <c r="J6845" t="s">
        <v>62</v>
      </c>
    </row>
    <row r="6846" spans="1:10" x14ac:dyDescent="0.25">
      <c r="A6846">
        <v>139245</v>
      </c>
      <c r="B6846" t="s">
        <v>40</v>
      </c>
      <c r="C6846">
        <v>0</v>
      </c>
      <c r="D6846" t="s">
        <v>41</v>
      </c>
      <c r="E6846" t="s">
        <v>41</v>
      </c>
      <c r="F6846" t="s">
        <v>41</v>
      </c>
      <c r="G6846" t="s">
        <v>42</v>
      </c>
      <c r="H6846" t="s">
        <v>43</v>
      </c>
      <c r="I6846" t="s">
        <v>44</v>
      </c>
      <c r="J6846" t="s">
        <v>62</v>
      </c>
    </row>
    <row r="6847" spans="1:10" x14ac:dyDescent="0.25">
      <c r="A6847">
        <v>139246</v>
      </c>
      <c r="B6847" t="s">
        <v>40</v>
      </c>
      <c r="C6847">
        <v>0</v>
      </c>
      <c r="D6847" t="s">
        <v>41</v>
      </c>
      <c r="E6847" t="s">
        <v>41</v>
      </c>
      <c r="F6847" t="s">
        <v>41</v>
      </c>
      <c r="G6847" t="s">
        <v>63</v>
      </c>
      <c r="H6847" t="s">
        <v>43</v>
      </c>
      <c r="I6847" t="s">
        <v>44</v>
      </c>
      <c r="J6847" t="s">
        <v>62</v>
      </c>
    </row>
    <row r="6848" spans="1:10" x14ac:dyDescent="0.25">
      <c r="A6848">
        <v>139247</v>
      </c>
      <c r="B6848" t="s">
        <v>40</v>
      </c>
      <c r="C6848">
        <v>0</v>
      </c>
      <c r="D6848" t="s">
        <v>41</v>
      </c>
      <c r="E6848" t="s">
        <v>41</v>
      </c>
      <c r="F6848" t="s">
        <v>41</v>
      </c>
      <c r="G6848" t="s">
        <v>81</v>
      </c>
      <c r="H6848" t="s">
        <v>52</v>
      </c>
      <c r="I6848" t="s">
        <v>44</v>
      </c>
      <c r="J6848" t="s">
        <v>62</v>
      </c>
    </row>
    <row r="6849" spans="1:10" x14ac:dyDescent="0.25">
      <c r="A6849">
        <v>139248</v>
      </c>
      <c r="B6849" t="s">
        <v>40</v>
      </c>
      <c r="C6849">
        <v>1</v>
      </c>
      <c r="D6849" t="s">
        <v>41</v>
      </c>
      <c r="E6849" t="s">
        <v>41</v>
      </c>
      <c r="F6849" t="s">
        <v>41</v>
      </c>
      <c r="G6849" t="s">
        <v>42</v>
      </c>
      <c r="H6849" t="s">
        <v>43</v>
      </c>
      <c r="I6849" t="s">
        <v>57</v>
      </c>
      <c r="J6849" t="s">
        <v>62</v>
      </c>
    </row>
    <row r="6850" spans="1:10" x14ac:dyDescent="0.25">
      <c r="A6850">
        <v>139249</v>
      </c>
      <c r="B6850" t="s">
        <v>40</v>
      </c>
      <c r="C6850">
        <v>1</v>
      </c>
      <c r="D6850" t="s">
        <v>41</v>
      </c>
      <c r="E6850" t="s">
        <v>41</v>
      </c>
      <c r="F6850" t="s">
        <v>41</v>
      </c>
      <c r="G6850" t="s">
        <v>42</v>
      </c>
      <c r="H6850" t="s">
        <v>43</v>
      </c>
      <c r="I6850" t="s">
        <v>57</v>
      </c>
      <c r="J6850" t="s">
        <v>62</v>
      </c>
    </row>
    <row r="6851" spans="1:10" x14ac:dyDescent="0.25">
      <c r="A6851">
        <v>139250</v>
      </c>
      <c r="B6851" t="s">
        <v>40</v>
      </c>
      <c r="C6851">
        <v>0</v>
      </c>
      <c r="D6851" t="s">
        <v>41</v>
      </c>
      <c r="E6851" t="s">
        <v>41</v>
      </c>
      <c r="F6851" t="s">
        <v>41</v>
      </c>
      <c r="G6851" t="s">
        <v>42</v>
      </c>
      <c r="H6851" t="s">
        <v>43</v>
      </c>
      <c r="I6851" t="s">
        <v>44</v>
      </c>
      <c r="J6851" t="s">
        <v>62</v>
      </c>
    </row>
    <row r="6852" spans="1:10" x14ac:dyDescent="0.25">
      <c r="A6852">
        <v>139251</v>
      </c>
      <c r="B6852" t="s">
        <v>40</v>
      </c>
      <c r="C6852">
        <v>0</v>
      </c>
      <c r="D6852" t="s">
        <v>41</v>
      </c>
      <c r="E6852" t="s">
        <v>41</v>
      </c>
      <c r="F6852" t="s">
        <v>41</v>
      </c>
      <c r="G6852" t="s">
        <v>63</v>
      </c>
      <c r="H6852" t="s">
        <v>43</v>
      </c>
      <c r="I6852" t="s">
        <v>44</v>
      </c>
      <c r="J6852" t="s">
        <v>45</v>
      </c>
    </row>
    <row r="6853" spans="1:10" x14ac:dyDescent="0.25">
      <c r="A6853">
        <v>139252</v>
      </c>
      <c r="B6853" t="s">
        <v>40</v>
      </c>
      <c r="C6853">
        <v>0</v>
      </c>
      <c r="D6853" t="s">
        <v>41</v>
      </c>
      <c r="E6853" t="s">
        <v>41</v>
      </c>
      <c r="F6853" t="s">
        <v>41</v>
      </c>
      <c r="G6853" t="s">
        <v>51</v>
      </c>
      <c r="H6853" t="s">
        <v>52</v>
      </c>
      <c r="I6853" t="s">
        <v>44</v>
      </c>
      <c r="J6853" t="s">
        <v>62</v>
      </c>
    </row>
    <row r="6854" spans="1:10" x14ac:dyDescent="0.25">
      <c r="A6854">
        <v>139253</v>
      </c>
      <c r="B6854" t="s">
        <v>40</v>
      </c>
      <c r="C6854">
        <v>0</v>
      </c>
      <c r="D6854" t="s">
        <v>41</v>
      </c>
      <c r="E6854" t="s">
        <v>41</v>
      </c>
      <c r="F6854" t="s">
        <v>41</v>
      </c>
      <c r="G6854" t="s">
        <v>51</v>
      </c>
      <c r="H6854" t="s">
        <v>52</v>
      </c>
      <c r="I6854" t="s">
        <v>44</v>
      </c>
      <c r="J6854" t="s">
        <v>45</v>
      </c>
    </row>
    <row r="6855" spans="1:10" x14ac:dyDescent="0.25">
      <c r="A6855">
        <v>139254</v>
      </c>
      <c r="B6855" t="s">
        <v>40</v>
      </c>
      <c r="C6855">
        <v>0</v>
      </c>
      <c r="D6855" t="s">
        <v>41</v>
      </c>
      <c r="E6855" t="s">
        <v>41</v>
      </c>
      <c r="F6855" t="s">
        <v>41</v>
      </c>
      <c r="G6855" t="s">
        <v>42</v>
      </c>
      <c r="H6855" t="s">
        <v>43</v>
      </c>
      <c r="I6855" t="s">
        <v>44</v>
      </c>
      <c r="J6855" t="s">
        <v>62</v>
      </c>
    </row>
    <row r="6856" spans="1:10" x14ac:dyDescent="0.25">
      <c r="A6856">
        <v>139255</v>
      </c>
      <c r="B6856" t="s">
        <v>40</v>
      </c>
      <c r="C6856">
        <v>0</v>
      </c>
      <c r="D6856" t="s">
        <v>41</v>
      </c>
      <c r="E6856" t="s">
        <v>41</v>
      </c>
      <c r="F6856" t="s">
        <v>41</v>
      </c>
      <c r="G6856" t="s">
        <v>42</v>
      </c>
      <c r="H6856" t="s">
        <v>43</v>
      </c>
      <c r="I6856" t="s">
        <v>44</v>
      </c>
      <c r="J6856" t="s">
        <v>62</v>
      </c>
    </row>
    <row r="6857" spans="1:10" x14ac:dyDescent="0.25">
      <c r="A6857">
        <v>139256</v>
      </c>
      <c r="B6857" t="s">
        <v>40</v>
      </c>
      <c r="C6857">
        <v>0</v>
      </c>
      <c r="D6857" t="s">
        <v>41</v>
      </c>
      <c r="E6857" t="s">
        <v>41</v>
      </c>
      <c r="F6857" t="s">
        <v>41</v>
      </c>
      <c r="G6857" t="s">
        <v>42</v>
      </c>
      <c r="H6857" t="s">
        <v>43</v>
      </c>
      <c r="I6857" t="s">
        <v>44</v>
      </c>
      <c r="J6857" t="s">
        <v>62</v>
      </c>
    </row>
    <row r="6858" spans="1:10" x14ac:dyDescent="0.25">
      <c r="A6858">
        <v>139257</v>
      </c>
      <c r="B6858" t="s">
        <v>40</v>
      </c>
      <c r="C6858">
        <v>1</v>
      </c>
      <c r="D6858" t="s">
        <v>41</v>
      </c>
      <c r="E6858" t="s">
        <v>41</v>
      </c>
      <c r="F6858" t="s">
        <v>41</v>
      </c>
      <c r="G6858" t="s">
        <v>42</v>
      </c>
      <c r="H6858" t="s">
        <v>52</v>
      </c>
      <c r="I6858" t="s">
        <v>57</v>
      </c>
      <c r="J6858" t="s">
        <v>62</v>
      </c>
    </row>
    <row r="6859" spans="1:10" x14ac:dyDescent="0.25">
      <c r="A6859">
        <v>139258</v>
      </c>
      <c r="B6859" t="s">
        <v>40</v>
      </c>
      <c r="C6859">
        <v>0</v>
      </c>
      <c r="D6859" t="s">
        <v>41</v>
      </c>
      <c r="E6859" t="s">
        <v>41</v>
      </c>
      <c r="F6859" t="s">
        <v>41</v>
      </c>
      <c r="G6859" t="s">
        <v>42</v>
      </c>
      <c r="H6859" t="s">
        <v>52</v>
      </c>
      <c r="I6859" t="s">
        <v>44</v>
      </c>
      <c r="J6859" t="s">
        <v>45</v>
      </c>
    </row>
    <row r="6860" spans="1:10" x14ac:dyDescent="0.25">
      <c r="A6860">
        <v>139259</v>
      </c>
      <c r="B6860" t="s">
        <v>40</v>
      </c>
      <c r="C6860">
        <v>1</v>
      </c>
      <c r="D6860" t="s">
        <v>41</v>
      </c>
      <c r="E6860" t="s">
        <v>41</v>
      </c>
      <c r="F6860" t="s">
        <v>91</v>
      </c>
      <c r="G6860" t="s">
        <v>42</v>
      </c>
      <c r="H6860" t="s">
        <v>43</v>
      </c>
      <c r="I6860" t="s">
        <v>57</v>
      </c>
      <c r="J6860" t="s">
        <v>56</v>
      </c>
    </row>
    <row r="6861" spans="1:10" x14ac:dyDescent="0.25">
      <c r="A6861">
        <v>139260</v>
      </c>
      <c r="B6861" t="s">
        <v>40</v>
      </c>
      <c r="C6861">
        <v>1</v>
      </c>
      <c r="D6861" t="s">
        <v>41</v>
      </c>
      <c r="E6861" t="s">
        <v>91</v>
      </c>
      <c r="F6861" t="s">
        <v>91</v>
      </c>
      <c r="G6861" t="s">
        <v>42</v>
      </c>
      <c r="H6861" t="s">
        <v>43</v>
      </c>
      <c r="I6861" t="s">
        <v>57</v>
      </c>
      <c r="J6861" t="s">
        <v>56</v>
      </c>
    </row>
    <row r="6862" spans="1:10" x14ac:dyDescent="0.25">
      <c r="A6862">
        <v>139261</v>
      </c>
      <c r="B6862" t="s">
        <v>40</v>
      </c>
      <c r="C6862">
        <v>1</v>
      </c>
      <c r="D6862" t="s">
        <v>41</v>
      </c>
      <c r="E6862" t="s">
        <v>91</v>
      </c>
      <c r="F6862" t="s">
        <v>41</v>
      </c>
      <c r="G6862" t="s">
        <v>42</v>
      </c>
      <c r="H6862" t="s">
        <v>43</v>
      </c>
      <c r="I6862" t="s">
        <v>57</v>
      </c>
      <c r="J6862" t="s">
        <v>53</v>
      </c>
    </row>
    <row r="6863" spans="1:10" x14ac:dyDescent="0.25">
      <c r="A6863">
        <v>139262</v>
      </c>
      <c r="B6863" t="s">
        <v>40</v>
      </c>
      <c r="C6863">
        <v>0</v>
      </c>
      <c r="D6863" t="s">
        <v>41</v>
      </c>
      <c r="E6863" t="s">
        <v>41</v>
      </c>
      <c r="F6863" t="s">
        <v>41</v>
      </c>
      <c r="G6863" t="s">
        <v>51</v>
      </c>
      <c r="H6863" t="s">
        <v>43</v>
      </c>
      <c r="I6863" t="s">
        <v>44</v>
      </c>
      <c r="J6863" t="s">
        <v>45</v>
      </c>
    </row>
    <row r="6864" spans="1:10" x14ac:dyDescent="0.25">
      <c r="A6864">
        <v>139263</v>
      </c>
      <c r="B6864" t="s">
        <v>40</v>
      </c>
      <c r="C6864">
        <v>0</v>
      </c>
      <c r="D6864" t="s">
        <v>41</v>
      </c>
      <c r="E6864" t="s">
        <v>41</v>
      </c>
      <c r="F6864" t="s">
        <v>41</v>
      </c>
      <c r="G6864" t="s">
        <v>42</v>
      </c>
      <c r="H6864" t="s">
        <v>52</v>
      </c>
      <c r="I6864" t="s">
        <v>44</v>
      </c>
      <c r="J6864" t="s">
        <v>53</v>
      </c>
    </row>
    <row r="6865" spans="1:10" x14ac:dyDescent="0.25">
      <c r="A6865">
        <v>139265</v>
      </c>
      <c r="B6865" t="s">
        <v>40</v>
      </c>
      <c r="C6865">
        <v>0</v>
      </c>
      <c r="D6865" t="s">
        <v>41</v>
      </c>
      <c r="E6865" t="s">
        <v>41</v>
      </c>
      <c r="F6865" t="s">
        <v>41</v>
      </c>
      <c r="G6865" t="s">
        <v>63</v>
      </c>
      <c r="H6865" t="s">
        <v>43</v>
      </c>
      <c r="I6865" t="s">
        <v>44</v>
      </c>
      <c r="J6865" t="s">
        <v>56</v>
      </c>
    </row>
    <row r="6866" spans="1:10" x14ac:dyDescent="0.25">
      <c r="A6866">
        <v>139267</v>
      </c>
      <c r="B6866" t="s">
        <v>40</v>
      </c>
      <c r="C6866">
        <v>0</v>
      </c>
      <c r="D6866" t="s">
        <v>41</v>
      </c>
      <c r="E6866" t="s">
        <v>41</v>
      </c>
      <c r="F6866" t="s">
        <v>41</v>
      </c>
      <c r="G6866" t="s">
        <v>63</v>
      </c>
      <c r="H6866" t="s">
        <v>43</v>
      </c>
      <c r="I6866" t="s">
        <v>44</v>
      </c>
      <c r="J6866" t="s">
        <v>56</v>
      </c>
    </row>
    <row r="6867" spans="1:10" x14ac:dyDescent="0.25">
      <c r="A6867">
        <v>139268</v>
      </c>
      <c r="B6867" t="s">
        <v>40</v>
      </c>
      <c r="C6867">
        <v>0</v>
      </c>
      <c r="D6867" t="s">
        <v>41</v>
      </c>
      <c r="E6867" t="s">
        <v>41</v>
      </c>
      <c r="F6867" t="s">
        <v>41</v>
      </c>
      <c r="G6867" t="s">
        <v>63</v>
      </c>
      <c r="H6867" t="s">
        <v>43</v>
      </c>
      <c r="I6867" t="s">
        <v>44</v>
      </c>
      <c r="J6867" t="s">
        <v>56</v>
      </c>
    </row>
    <row r="6868" spans="1:10" x14ac:dyDescent="0.25">
      <c r="A6868">
        <v>139270</v>
      </c>
      <c r="B6868" t="s">
        <v>40</v>
      </c>
      <c r="C6868">
        <v>1</v>
      </c>
      <c r="D6868" t="s">
        <v>41</v>
      </c>
      <c r="E6868" t="s">
        <v>41</v>
      </c>
      <c r="F6868" t="s">
        <v>41</v>
      </c>
      <c r="G6868" t="s">
        <v>42</v>
      </c>
      <c r="H6868" t="s">
        <v>43</v>
      </c>
      <c r="I6868" t="s">
        <v>57</v>
      </c>
      <c r="J6868" t="s">
        <v>45</v>
      </c>
    </row>
    <row r="6869" spans="1:10" x14ac:dyDescent="0.25">
      <c r="A6869">
        <v>139272</v>
      </c>
      <c r="B6869" t="s">
        <v>40</v>
      </c>
      <c r="C6869">
        <v>0</v>
      </c>
      <c r="D6869" t="s">
        <v>41</v>
      </c>
      <c r="E6869" t="s">
        <v>41</v>
      </c>
      <c r="F6869" t="s">
        <v>41</v>
      </c>
      <c r="G6869" t="s">
        <v>63</v>
      </c>
      <c r="H6869" t="s">
        <v>52</v>
      </c>
      <c r="I6869" t="s">
        <v>44</v>
      </c>
      <c r="J6869" t="s">
        <v>140</v>
      </c>
    </row>
    <row r="6870" spans="1:10" x14ac:dyDescent="0.25">
      <c r="A6870">
        <v>139273</v>
      </c>
      <c r="B6870" t="s">
        <v>40</v>
      </c>
      <c r="C6870">
        <v>0</v>
      </c>
      <c r="D6870" t="s">
        <v>41</v>
      </c>
      <c r="E6870" t="s">
        <v>41</v>
      </c>
      <c r="F6870" t="s">
        <v>41</v>
      </c>
      <c r="G6870" t="s">
        <v>63</v>
      </c>
      <c r="H6870" t="s">
        <v>52</v>
      </c>
      <c r="I6870" t="s">
        <v>44</v>
      </c>
      <c r="J6870" t="s">
        <v>62</v>
      </c>
    </row>
    <row r="6871" spans="1:10" x14ac:dyDescent="0.25">
      <c r="A6871">
        <v>139274</v>
      </c>
      <c r="B6871" t="s">
        <v>40</v>
      </c>
      <c r="C6871">
        <v>0</v>
      </c>
      <c r="D6871" t="s">
        <v>41</v>
      </c>
      <c r="E6871" t="s">
        <v>41</v>
      </c>
      <c r="F6871" t="s">
        <v>41</v>
      </c>
      <c r="G6871" t="s">
        <v>42</v>
      </c>
      <c r="H6871" t="s">
        <v>52</v>
      </c>
      <c r="I6871" t="s">
        <v>44</v>
      </c>
      <c r="J6871" t="s">
        <v>56</v>
      </c>
    </row>
    <row r="6872" spans="1:10" x14ac:dyDescent="0.25">
      <c r="A6872">
        <v>139275</v>
      </c>
      <c r="B6872" t="s">
        <v>40</v>
      </c>
      <c r="C6872">
        <v>0</v>
      </c>
      <c r="D6872" t="s">
        <v>41</v>
      </c>
      <c r="E6872" t="s">
        <v>41</v>
      </c>
      <c r="F6872" t="s">
        <v>41</v>
      </c>
      <c r="G6872" t="s">
        <v>42</v>
      </c>
      <c r="H6872" t="s">
        <v>52</v>
      </c>
      <c r="I6872" t="s">
        <v>44</v>
      </c>
      <c r="J6872" t="s">
        <v>56</v>
      </c>
    </row>
    <row r="6873" spans="1:10" x14ac:dyDescent="0.25">
      <c r="A6873">
        <v>139276</v>
      </c>
      <c r="B6873" t="s">
        <v>40</v>
      </c>
      <c r="C6873">
        <v>0</v>
      </c>
      <c r="D6873" t="s">
        <v>41</v>
      </c>
      <c r="E6873" t="s">
        <v>41</v>
      </c>
      <c r="F6873" t="s">
        <v>41</v>
      </c>
      <c r="G6873" t="s">
        <v>42</v>
      </c>
      <c r="H6873" t="s">
        <v>52</v>
      </c>
      <c r="I6873" t="s">
        <v>44</v>
      </c>
      <c r="J6873" t="s">
        <v>140</v>
      </c>
    </row>
    <row r="6874" spans="1:10" x14ac:dyDescent="0.25">
      <c r="A6874">
        <v>139277</v>
      </c>
      <c r="B6874" t="s">
        <v>40</v>
      </c>
      <c r="C6874">
        <v>0</v>
      </c>
      <c r="D6874" t="s">
        <v>41</v>
      </c>
      <c r="E6874" t="s">
        <v>41</v>
      </c>
      <c r="F6874" t="s">
        <v>41</v>
      </c>
      <c r="G6874" t="s">
        <v>42</v>
      </c>
      <c r="H6874" t="s">
        <v>52</v>
      </c>
      <c r="I6874" t="s">
        <v>44</v>
      </c>
      <c r="J6874" t="s">
        <v>56</v>
      </c>
    </row>
    <row r="6875" spans="1:10" x14ac:dyDescent="0.25">
      <c r="A6875">
        <v>139278</v>
      </c>
      <c r="B6875" t="s">
        <v>40</v>
      </c>
      <c r="C6875">
        <v>0</v>
      </c>
      <c r="D6875" t="s">
        <v>41</v>
      </c>
      <c r="E6875" t="s">
        <v>41</v>
      </c>
      <c r="F6875" t="s">
        <v>41</v>
      </c>
      <c r="G6875" t="s">
        <v>63</v>
      </c>
      <c r="H6875" t="s">
        <v>52</v>
      </c>
      <c r="I6875" t="s">
        <v>44</v>
      </c>
      <c r="J6875" t="s">
        <v>56</v>
      </c>
    </row>
    <row r="6876" spans="1:10" x14ac:dyDescent="0.25">
      <c r="A6876">
        <v>139279</v>
      </c>
      <c r="B6876" t="s">
        <v>40</v>
      </c>
      <c r="C6876">
        <v>0</v>
      </c>
      <c r="D6876" t="s">
        <v>41</v>
      </c>
      <c r="E6876" t="s">
        <v>41</v>
      </c>
      <c r="F6876" t="s">
        <v>41</v>
      </c>
      <c r="G6876" t="s">
        <v>42</v>
      </c>
      <c r="H6876" t="s">
        <v>52</v>
      </c>
      <c r="I6876" t="s">
        <v>44</v>
      </c>
      <c r="J6876" t="s">
        <v>56</v>
      </c>
    </row>
    <row r="6877" spans="1:10" x14ac:dyDescent="0.25">
      <c r="A6877">
        <v>139280</v>
      </c>
      <c r="B6877" t="s">
        <v>40</v>
      </c>
      <c r="C6877">
        <v>0</v>
      </c>
      <c r="D6877" t="s">
        <v>41</v>
      </c>
      <c r="E6877" t="s">
        <v>41</v>
      </c>
      <c r="F6877" t="s">
        <v>41</v>
      </c>
      <c r="G6877" t="s">
        <v>42</v>
      </c>
      <c r="H6877" t="s">
        <v>43</v>
      </c>
      <c r="I6877" t="s">
        <v>44</v>
      </c>
      <c r="J6877" t="s">
        <v>56</v>
      </c>
    </row>
    <row r="6878" spans="1:10" x14ac:dyDescent="0.25">
      <c r="A6878">
        <v>139281</v>
      </c>
      <c r="B6878" t="s">
        <v>40</v>
      </c>
      <c r="C6878">
        <v>0</v>
      </c>
      <c r="D6878" t="s">
        <v>41</v>
      </c>
      <c r="E6878" t="s">
        <v>41</v>
      </c>
      <c r="F6878" t="s">
        <v>41</v>
      </c>
      <c r="G6878" t="s">
        <v>42</v>
      </c>
      <c r="H6878" t="s">
        <v>43</v>
      </c>
      <c r="I6878" t="s">
        <v>44</v>
      </c>
      <c r="J6878" t="s">
        <v>62</v>
      </c>
    </row>
    <row r="6879" spans="1:10" x14ac:dyDescent="0.25">
      <c r="A6879">
        <v>139282</v>
      </c>
      <c r="B6879" t="s">
        <v>40</v>
      </c>
      <c r="C6879">
        <v>0</v>
      </c>
      <c r="D6879" t="s">
        <v>41</v>
      </c>
      <c r="E6879" t="s">
        <v>41</v>
      </c>
      <c r="F6879" t="s">
        <v>41</v>
      </c>
      <c r="G6879" t="s">
        <v>42</v>
      </c>
      <c r="H6879" t="s">
        <v>52</v>
      </c>
      <c r="I6879" t="s">
        <v>44</v>
      </c>
      <c r="J6879" t="s">
        <v>62</v>
      </c>
    </row>
    <row r="6880" spans="1:10" x14ac:dyDescent="0.25">
      <c r="A6880">
        <v>139283</v>
      </c>
      <c r="B6880" t="s">
        <v>40</v>
      </c>
      <c r="C6880">
        <v>0</v>
      </c>
      <c r="D6880" t="s">
        <v>41</v>
      </c>
      <c r="E6880" t="s">
        <v>41</v>
      </c>
      <c r="F6880" t="s">
        <v>41</v>
      </c>
      <c r="G6880" t="s">
        <v>42</v>
      </c>
      <c r="H6880" t="s">
        <v>52</v>
      </c>
      <c r="I6880" t="s">
        <v>44</v>
      </c>
      <c r="J6880" t="s">
        <v>62</v>
      </c>
    </row>
    <row r="6881" spans="1:10" x14ac:dyDescent="0.25">
      <c r="A6881">
        <v>139284</v>
      </c>
      <c r="B6881" t="s">
        <v>40</v>
      </c>
      <c r="C6881">
        <v>0</v>
      </c>
      <c r="D6881" t="s">
        <v>41</v>
      </c>
      <c r="E6881" t="s">
        <v>41</v>
      </c>
      <c r="F6881" t="s">
        <v>41</v>
      </c>
      <c r="G6881" t="s">
        <v>83</v>
      </c>
      <c r="H6881" t="s">
        <v>52</v>
      </c>
      <c r="I6881" t="s">
        <v>44</v>
      </c>
      <c r="J6881" t="s">
        <v>62</v>
      </c>
    </row>
    <row r="6882" spans="1:10" x14ac:dyDescent="0.25">
      <c r="A6882">
        <v>139285</v>
      </c>
      <c r="B6882" t="s">
        <v>40</v>
      </c>
      <c r="C6882">
        <v>0</v>
      </c>
      <c r="D6882" t="s">
        <v>41</v>
      </c>
      <c r="E6882" t="s">
        <v>41</v>
      </c>
      <c r="F6882" t="s">
        <v>41</v>
      </c>
      <c r="G6882" t="s">
        <v>51</v>
      </c>
      <c r="H6882" t="s">
        <v>52</v>
      </c>
      <c r="I6882" t="s">
        <v>44</v>
      </c>
      <c r="J6882" t="s">
        <v>140</v>
      </c>
    </row>
    <row r="6883" spans="1:10" x14ac:dyDescent="0.25">
      <c r="A6883">
        <v>139286</v>
      </c>
      <c r="B6883" t="s">
        <v>40</v>
      </c>
      <c r="C6883">
        <v>0</v>
      </c>
      <c r="D6883" t="s">
        <v>41</v>
      </c>
      <c r="E6883" t="s">
        <v>41</v>
      </c>
      <c r="F6883" t="s">
        <v>41</v>
      </c>
      <c r="G6883" t="s">
        <v>42</v>
      </c>
      <c r="H6883" t="s">
        <v>43</v>
      </c>
      <c r="I6883" t="s">
        <v>44</v>
      </c>
      <c r="J6883" t="s">
        <v>53</v>
      </c>
    </row>
    <row r="6884" spans="1:10" x14ac:dyDescent="0.25">
      <c r="A6884">
        <v>139287</v>
      </c>
      <c r="B6884" t="s">
        <v>40</v>
      </c>
      <c r="C6884">
        <v>0</v>
      </c>
      <c r="D6884" t="s">
        <v>41</v>
      </c>
      <c r="E6884" t="s">
        <v>41</v>
      </c>
      <c r="F6884" t="s">
        <v>41</v>
      </c>
      <c r="G6884" t="s">
        <v>81</v>
      </c>
      <c r="H6884" t="s">
        <v>43</v>
      </c>
      <c r="I6884" t="s">
        <v>44</v>
      </c>
      <c r="J6884" t="s">
        <v>140</v>
      </c>
    </row>
    <row r="6885" spans="1:10" x14ac:dyDescent="0.25">
      <c r="A6885">
        <v>139288</v>
      </c>
      <c r="B6885" t="s">
        <v>40</v>
      </c>
      <c r="C6885">
        <v>0</v>
      </c>
      <c r="D6885" t="s">
        <v>41</v>
      </c>
      <c r="E6885" t="s">
        <v>41</v>
      </c>
      <c r="F6885" t="s">
        <v>41</v>
      </c>
      <c r="G6885" t="s">
        <v>42</v>
      </c>
      <c r="H6885" t="s">
        <v>52</v>
      </c>
      <c r="I6885" t="s">
        <v>44</v>
      </c>
      <c r="J6885" t="s">
        <v>45</v>
      </c>
    </row>
    <row r="6886" spans="1:10" x14ac:dyDescent="0.25">
      <c r="A6886">
        <v>139289</v>
      </c>
      <c r="B6886" t="s">
        <v>40</v>
      </c>
      <c r="C6886">
        <v>0</v>
      </c>
      <c r="D6886" t="s">
        <v>41</v>
      </c>
      <c r="E6886" t="s">
        <v>41</v>
      </c>
      <c r="F6886" t="s">
        <v>41</v>
      </c>
      <c r="G6886" t="s">
        <v>42</v>
      </c>
      <c r="H6886" t="s">
        <v>43</v>
      </c>
      <c r="I6886" t="s">
        <v>44</v>
      </c>
      <c r="J6886" t="s">
        <v>62</v>
      </c>
    </row>
    <row r="6887" spans="1:10" x14ac:dyDescent="0.25">
      <c r="A6887">
        <v>139290</v>
      </c>
      <c r="B6887" t="s">
        <v>40</v>
      </c>
      <c r="C6887">
        <v>0</v>
      </c>
      <c r="D6887" t="s">
        <v>41</v>
      </c>
      <c r="E6887" t="s">
        <v>41</v>
      </c>
      <c r="F6887" t="s">
        <v>41</v>
      </c>
      <c r="G6887" t="s">
        <v>42</v>
      </c>
      <c r="H6887" t="s">
        <v>43</v>
      </c>
      <c r="I6887" t="s">
        <v>44</v>
      </c>
      <c r="J6887" t="s">
        <v>53</v>
      </c>
    </row>
    <row r="6888" spans="1:10" x14ac:dyDescent="0.25">
      <c r="A6888">
        <v>139291</v>
      </c>
      <c r="B6888" t="s">
        <v>40</v>
      </c>
      <c r="C6888">
        <v>0</v>
      </c>
      <c r="D6888" t="s">
        <v>41</v>
      </c>
      <c r="E6888" t="s">
        <v>41</v>
      </c>
      <c r="F6888" t="s">
        <v>41</v>
      </c>
      <c r="G6888" t="s">
        <v>51</v>
      </c>
      <c r="H6888" t="s">
        <v>43</v>
      </c>
      <c r="I6888" t="s">
        <v>44</v>
      </c>
      <c r="J6888" t="s">
        <v>75</v>
      </c>
    </row>
    <row r="6889" spans="1:10" x14ac:dyDescent="0.25">
      <c r="A6889">
        <v>139292</v>
      </c>
      <c r="B6889" t="s">
        <v>40</v>
      </c>
      <c r="C6889">
        <v>1</v>
      </c>
      <c r="D6889" t="s">
        <v>41</v>
      </c>
      <c r="E6889" t="s">
        <v>41</v>
      </c>
      <c r="F6889" t="s">
        <v>41</v>
      </c>
      <c r="G6889" t="s">
        <v>42</v>
      </c>
      <c r="H6889" t="s">
        <v>52</v>
      </c>
      <c r="I6889" t="s">
        <v>57</v>
      </c>
      <c r="J6889" t="s">
        <v>56</v>
      </c>
    </row>
    <row r="6890" spans="1:10" x14ac:dyDescent="0.25">
      <c r="A6890">
        <v>139293</v>
      </c>
      <c r="B6890" t="s">
        <v>40</v>
      </c>
      <c r="C6890">
        <v>0</v>
      </c>
      <c r="D6890" t="s">
        <v>41</v>
      </c>
      <c r="E6890" t="s">
        <v>41</v>
      </c>
      <c r="F6890" t="s">
        <v>41</v>
      </c>
      <c r="G6890" t="s">
        <v>42</v>
      </c>
      <c r="H6890" t="s">
        <v>52</v>
      </c>
      <c r="I6890" t="s">
        <v>44</v>
      </c>
      <c r="J6890" t="s">
        <v>75</v>
      </c>
    </row>
    <row r="6891" spans="1:10" x14ac:dyDescent="0.25">
      <c r="A6891">
        <v>139294</v>
      </c>
      <c r="B6891" t="s">
        <v>40</v>
      </c>
      <c r="C6891">
        <v>0</v>
      </c>
      <c r="D6891" t="s">
        <v>41</v>
      </c>
      <c r="E6891" t="s">
        <v>41</v>
      </c>
      <c r="F6891" t="s">
        <v>41</v>
      </c>
      <c r="G6891" t="s">
        <v>51</v>
      </c>
      <c r="H6891" t="s">
        <v>43</v>
      </c>
      <c r="I6891" t="s">
        <v>44</v>
      </c>
      <c r="J6891" t="s">
        <v>53</v>
      </c>
    </row>
    <row r="6892" spans="1:10" x14ac:dyDescent="0.25">
      <c r="A6892">
        <v>139295</v>
      </c>
      <c r="B6892" t="s">
        <v>40</v>
      </c>
      <c r="C6892">
        <v>0</v>
      </c>
      <c r="D6892" t="s">
        <v>41</v>
      </c>
      <c r="E6892" t="s">
        <v>41</v>
      </c>
      <c r="F6892" t="s">
        <v>41</v>
      </c>
      <c r="G6892" t="s">
        <v>83</v>
      </c>
      <c r="H6892" t="s">
        <v>52</v>
      </c>
      <c r="I6892" t="s">
        <v>44</v>
      </c>
      <c r="J6892" t="s">
        <v>62</v>
      </c>
    </row>
    <row r="6893" spans="1:10" x14ac:dyDescent="0.25">
      <c r="A6893">
        <v>139296</v>
      </c>
      <c r="B6893" t="s">
        <v>40</v>
      </c>
      <c r="C6893">
        <v>0</v>
      </c>
      <c r="D6893" t="s">
        <v>41</v>
      </c>
      <c r="E6893" t="s">
        <v>41</v>
      </c>
      <c r="F6893" t="s">
        <v>41</v>
      </c>
      <c r="G6893" t="s">
        <v>63</v>
      </c>
      <c r="H6893" t="s">
        <v>43</v>
      </c>
      <c r="I6893" t="s">
        <v>44</v>
      </c>
      <c r="J6893" t="s">
        <v>53</v>
      </c>
    </row>
    <row r="6894" spans="1:10" x14ac:dyDescent="0.25">
      <c r="A6894">
        <v>139297</v>
      </c>
      <c r="B6894" t="s">
        <v>40</v>
      </c>
      <c r="C6894">
        <v>0</v>
      </c>
      <c r="D6894" t="s">
        <v>41</v>
      </c>
      <c r="E6894" t="s">
        <v>41</v>
      </c>
      <c r="F6894" t="s">
        <v>41</v>
      </c>
      <c r="G6894" t="s">
        <v>42</v>
      </c>
      <c r="H6894" t="s">
        <v>52</v>
      </c>
      <c r="I6894" t="s">
        <v>44</v>
      </c>
      <c r="J6894" t="s">
        <v>53</v>
      </c>
    </row>
    <row r="6895" spans="1:10" x14ac:dyDescent="0.25">
      <c r="A6895">
        <v>139298</v>
      </c>
      <c r="B6895" t="s">
        <v>40</v>
      </c>
      <c r="C6895">
        <v>0</v>
      </c>
      <c r="D6895" t="s">
        <v>41</v>
      </c>
      <c r="E6895" t="s">
        <v>41</v>
      </c>
      <c r="F6895" t="s">
        <v>41</v>
      </c>
      <c r="G6895" t="s">
        <v>42</v>
      </c>
      <c r="H6895" t="s">
        <v>52</v>
      </c>
      <c r="I6895" t="s">
        <v>44</v>
      </c>
      <c r="J6895" t="s">
        <v>53</v>
      </c>
    </row>
    <row r="6896" spans="1:10" x14ac:dyDescent="0.25">
      <c r="A6896">
        <v>139300</v>
      </c>
      <c r="B6896" t="s">
        <v>40</v>
      </c>
      <c r="C6896">
        <v>0</v>
      </c>
      <c r="D6896" t="s">
        <v>41</v>
      </c>
      <c r="E6896" t="s">
        <v>41</v>
      </c>
      <c r="F6896" t="s">
        <v>41</v>
      </c>
      <c r="G6896" t="s">
        <v>42</v>
      </c>
      <c r="H6896" t="s">
        <v>43</v>
      </c>
      <c r="I6896" t="s">
        <v>44</v>
      </c>
      <c r="J6896" t="s">
        <v>53</v>
      </c>
    </row>
    <row r="6897" spans="1:10" x14ac:dyDescent="0.25">
      <c r="A6897">
        <v>139301</v>
      </c>
      <c r="B6897" t="s">
        <v>40</v>
      </c>
      <c r="C6897">
        <v>0</v>
      </c>
      <c r="D6897" t="s">
        <v>41</v>
      </c>
      <c r="E6897" t="s">
        <v>41</v>
      </c>
      <c r="F6897" t="s">
        <v>41</v>
      </c>
      <c r="G6897" t="s">
        <v>42</v>
      </c>
      <c r="H6897" t="s">
        <v>52</v>
      </c>
      <c r="I6897" t="s">
        <v>44</v>
      </c>
      <c r="J6897" t="s">
        <v>56</v>
      </c>
    </row>
    <row r="6898" spans="1:10" x14ac:dyDescent="0.25">
      <c r="A6898">
        <v>139302</v>
      </c>
      <c r="B6898" t="s">
        <v>40</v>
      </c>
      <c r="C6898">
        <v>0</v>
      </c>
      <c r="D6898" t="s">
        <v>41</v>
      </c>
      <c r="E6898" t="s">
        <v>41</v>
      </c>
      <c r="F6898" t="s">
        <v>41</v>
      </c>
      <c r="G6898" t="s">
        <v>51</v>
      </c>
      <c r="H6898" t="s">
        <v>43</v>
      </c>
      <c r="I6898" t="s">
        <v>44</v>
      </c>
      <c r="J6898" t="s">
        <v>56</v>
      </c>
    </row>
    <row r="6899" spans="1:10" x14ac:dyDescent="0.25">
      <c r="A6899">
        <v>139303</v>
      </c>
      <c r="B6899" t="s">
        <v>40</v>
      </c>
      <c r="C6899">
        <v>1</v>
      </c>
      <c r="D6899" t="s">
        <v>41</v>
      </c>
      <c r="E6899" t="s">
        <v>41</v>
      </c>
      <c r="F6899" t="s">
        <v>41</v>
      </c>
      <c r="G6899" t="s">
        <v>51</v>
      </c>
      <c r="H6899" t="s">
        <v>52</v>
      </c>
      <c r="I6899" t="s">
        <v>57</v>
      </c>
      <c r="J6899" t="s">
        <v>45</v>
      </c>
    </row>
    <row r="6900" spans="1:10" x14ac:dyDescent="0.25">
      <c r="A6900">
        <v>139304</v>
      </c>
      <c r="B6900" t="s">
        <v>40</v>
      </c>
      <c r="C6900">
        <v>1</v>
      </c>
      <c r="D6900" t="s">
        <v>41</v>
      </c>
      <c r="E6900" t="s">
        <v>41</v>
      </c>
      <c r="F6900" t="s">
        <v>41</v>
      </c>
      <c r="G6900" t="s">
        <v>42</v>
      </c>
      <c r="H6900" t="s">
        <v>43</v>
      </c>
      <c r="I6900" t="s">
        <v>57</v>
      </c>
      <c r="J6900" t="s">
        <v>45</v>
      </c>
    </row>
    <row r="6901" spans="1:10" x14ac:dyDescent="0.25">
      <c r="A6901">
        <v>139305</v>
      </c>
      <c r="B6901" t="s">
        <v>64</v>
      </c>
      <c r="C6901">
        <v>0</v>
      </c>
      <c r="D6901" t="s">
        <v>41</v>
      </c>
      <c r="E6901" t="s">
        <v>41</v>
      </c>
      <c r="F6901" t="s">
        <v>41</v>
      </c>
      <c r="G6901" t="s">
        <v>42</v>
      </c>
      <c r="H6901" t="s">
        <v>43</v>
      </c>
      <c r="I6901" t="s">
        <v>44</v>
      </c>
      <c r="J6901" t="s">
        <v>45</v>
      </c>
    </row>
    <row r="6902" spans="1:10" x14ac:dyDescent="0.25">
      <c r="A6902">
        <v>139306</v>
      </c>
      <c r="B6902" t="s">
        <v>40</v>
      </c>
      <c r="C6902">
        <v>1</v>
      </c>
      <c r="D6902" t="s">
        <v>41</v>
      </c>
      <c r="E6902" t="s">
        <v>41</v>
      </c>
      <c r="F6902" t="s">
        <v>41</v>
      </c>
      <c r="G6902" t="s">
        <v>51</v>
      </c>
      <c r="H6902" t="s">
        <v>43</v>
      </c>
      <c r="I6902" t="s">
        <v>57</v>
      </c>
      <c r="J6902" t="s">
        <v>56</v>
      </c>
    </row>
    <row r="6903" spans="1:10" x14ac:dyDescent="0.25">
      <c r="A6903">
        <v>139307</v>
      </c>
      <c r="B6903" t="s">
        <v>40</v>
      </c>
      <c r="C6903">
        <v>0</v>
      </c>
      <c r="D6903" t="s">
        <v>41</v>
      </c>
      <c r="E6903" t="s">
        <v>41</v>
      </c>
      <c r="F6903" t="s">
        <v>41</v>
      </c>
      <c r="G6903" t="s">
        <v>51</v>
      </c>
      <c r="H6903" t="s">
        <v>52</v>
      </c>
      <c r="I6903" t="s">
        <v>44</v>
      </c>
      <c r="J6903" t="s">
        <v>140</v>
      </c>
    </row>
    <row r="6904" spans="1:10" x14ac:dyDescent="0.25">
      <c r="A6904">
        <v>139308</v>
      </c>
      <c r="B6904" t="s">
        <v>40</v>
      </c>
      <c r="C6904">
        <v>0</v>
      </c>
      <c r="D6904" t="s">
        <v>41</v>
      </c>
      <c r="E6904" t="s">
        <v>41</v>
      </c>
      <c r="F6904" t="s">
        <v>41</v>
      </c>
      <c r="G6904" t="s">
        <v>81</v>
      </c>
      <c r="H6904" t="s">
        <v>43</v>
      </c>
      <c r="I6904" t="s">
        <v>44</v>
      </c>
      <c r="J6904" t="s">
        <v>45</v>
      </c>
    </row>
    <row r="6905" spans="1:10" x14ac:dyDescent="0.25">
      <c r="A6905">
        <v>139309</v>
      </c>
      <c r="B6905" t="s">
        <v>40</v>
      </c>
      <c r="C6905">
        <v>0</v>
      </c>
      <c r="D6905" t="s">
        <v>41</v>
      </c>
      <c r="E6905" t="s">
        <v>41</v>
      </c>
      <c r="F6905" t="s">
        <v>41</v>
      </c>
      <c r="G6905" t="s">
        <v>51</v>
      </c>
      <c r="H6905" t="s">
        <v>52</v>
      </c>
      <c r="I6905" t="s">
        <v>44</v>
      </c>
      <c r="J6905" t="s">
        <v>45</v>
      </c>
    </row>
    <row r="6906" spans="1:10" x14ac:dyDescent="0.25">
      <c r="A6906">
        <v>139310</v>
      </c>
      <c r="B6906" t="s">
        <v>40</v>
      </c>
      <c r="C6906">
        <v>0</v>
      </c>
      <c r="D6906" t="s">
        <v>41</v>
      </c>
      <c r="E6906" t="s">
        <v>41</v>
      </c>
      <c r="F6906" t="s">
        <v>41</v>
      </c>
      <c r="G6906" t="s">
        <v>42</v>
      </c>
      <c r="H6906" t="s">
        <v>52</v>
      </c>
      <c r="I6906" t="s">
        <v>44</v>
      </c>
      <c r="J6906" t="s">
        <v>53</v>
      </c>
    </row>
    <row r="6907" spans="1:10" x14ac:dyDescent="0.25">
      <c r="A6907">
        <v>139311</v>
      </c>
      <c r="B6907" t="s">
        <v>40</v>
      </c>
      <c r="C6907">
        <v>0</v>
      </c>
      <c r="D6907" t="s">
        <v>41</v>
      </c>
      <c r="E6907" t="s">
        <v>41</v>
      </c>
      <c r="F6907" t="s">
        <v>41</v>
      </c>
      <c r="G6907" t="s">
        <v>63</v>
      </c>
      <c r="H6907" t="s">
        <v>52</v>
      </c>
      <c r="I6907" t="s">
        <v>44</v>
      </c>
      <c r="J6907" t="s">
        <v>56</v>
      </c>
    </row>
    <row r="6908" spans="1:10" x14ac:dyDescent="0.25">
      <c r="A6908">
        <v>139312</v>
      </c>
      <c r="B6908" t="s">
        <v>40</v>
      </c>
      <c r="C6908">
        <v>0</v>
      </c>
      <c r="D6908" t="s">
        <v>41</v>
      </c>
      <c r="E6908" t="s">
        <v>41</v>
      </c>
      <c r="F6908" t="s">
        <v>41</v>
      </c>
      <c r="G6908" t="s">
        <v>42</v>
      </c>
      <c r="H6908" t="s">
        <v>52</v>
      </c>
      <c r="I6908" t="s">
        <v>44</v>
      </c>
      <c r="J6908" t="s">
        <v>53</v>
      </c>
    </row>
    <row r="6909" spans="1:10" x14ac:dyDescent="0.25">
      <c r="A6909">
        <v>139313</v>
      </c>
      <c r="B6909" t="s">
        <v>40</v>
      </c>
      <c r="C6909">
        <v>0</v>
      </c>
      <c r="D6909" t="s">
        <v>41</v>
      </c>
      <c r="E6909" t="s">
        <v>41</v>
      </c>
      <c r="F6909" t="s">
        <v>41</v>
      </c>
      <c r="G6909" t="s">
        <v>42</v>
      </c>
      <c r="H6909" t="s">
        <v>43</v>
      </c>
      <c r="I6909" t="s">
        <v>44</v>
      </c>
      <c r="J6909" t="s">
        <v>62</v>
      </c>
    </row>
    <row r="6910" spans="1:10" x14ac:dyDescent="0.25">
      <c r="A6910">
        <v>139314</v>
      </c>
      <c r="B6910" t="s">
        <v>40</v>
      </c>
      <c r="C6910">
        <v>0</v>
      </c>
      <c r="D6910" t="s">
        <v>41</v>
      </c>
      <c r="E6910" t="s">
        <v>41</v>
      </c>
      <c r="F6910" t="s">
        <v>41</v>
      </c>
      <c r="G6910" t="s">
        <v>42</v>
      </c>
      <c r="H6910" t="s">
        <v>52</v>
      </c>
      <c r="I6910" t="s">
        <v>44</v>
      </c>
      <c r="J6910" t="s">
        <v>62</v>
      </c>
    </row>
    <row r="6911" spans="1:10" x14ac:dyDescent="0.25">
      <c r="A6911">
        <v>139315</v>
      </c>
      <c r="B6911" t="s">
        <v>40</v>
      </c>
      <c r="C6911">
        <v>0</v>
      </c>
      <c r="D6911" t="s">
        <v>41</v>
      </c>
      <c r="E6911" t="s">
        <v>41</v>
      </c>
      <c r="F6911" t="s">
        <v>41</v>
      </c>
      <c r="G6911" t="s">
        <v>42</v>
      </c>
      <c r="H6911" t="s">
        <v>43</v>
      </c>
      <c r="I6911" t="s">
        <v>44</v>
      </c>
      <c r="J6911" t="s">
        <v>140</v>
      </c>
    </row>
    <row r="6912" spans="1:10" x14ac:dyDescent="0.25">
      <c r="A6912">
        <v>139316</v>
      </c>
      <c r="B6912" t="s">
        <v>40</v>
      </c>
      <c r="C6912">
        <v>0</v>
      </c>
      <c r="D6912" t="s">
        <v>41</v>
      </c>
      <c r="E6912" t="s">
        <v>41</v>
      </c>
      <c r="F6912" t="s">
        <v>41</v>
      </c>
      <c r="G6912" t="s">
        <v>42</v>
      </c>
      <c r="H6912" t="s">
        <v>43</v>
      </c>
      <c r="I6912" t="s">
        <v>44</v>
      </c>
      <c r="J6912" t="s">
        <v>62</v>
      </c>
    </row>
    <row r="6913" spans="1:10" x14ac:dyDescent="0.25">
      <c r="A6913">
        <v>139317</v>
      </c>
      <c r="B6913" t="s">
        <v>40</v>
      </c>
      <c r="C6913">
        <v>0</v>
      </c>
      <c r="D6913" t="s">
        <v>41</v>
      </c>
      <c r="E6913" t="s">
        <v>41</v>
      </c>
      <c r="F6913" t="s">
        <v>41</v>
      </c>
      <c r="G6913" t="s">
        <v>42</v>
      </c>
      <c r="H6913" t="s">
        <v>43</v>
      </c>
      <c r="I6913" t="s">
        <v>44</v>
      </c>
      <c r="J6913" t="s">
        <v>56</v>
      </c>
    </row>
    <row r="6914" spans="1:10" x14ac:dyDescent="0.25">
      <c r="A6914">
        <v>139318</v>
      </c>
      <c r="B6914" t="s">
        <v>40</v>
      </c>
      <c r="C6914">
        <v>0</v>
      </c>
      <c r="D6914" t="s">
        <v>41</v>
      </c>
      <c r="E6914" t="s">
        <v>41</v>
      </c>
      <c r="F6914" t="s">
        <v>41</v>
      </c>
      <c r="G6914" t="s">
        <v>42</v>
      </c>
      <c r="H6914" t="s">
        <v>43</v>
      </c>
      <c r="I6914" t="s">
        <v>44</v>
      </c>
      <c r="J6914" t="s">
        <v>56</v>
      </c>
    </row>
    <row r="6915" spans="1:10" x14ac:dyDescent="0.25">
      <c r="A6915">
        <v>139319</v>
      </c>
      <c r="B6915" t="s">
        <v>40</v>
      </c>
      <c r="C6915">
        <v>0</v>
      </c>
      <c r="D6915" t="s">
        <v>41</v>
      </c>
      <c r="E6915" t="s">
        <v>41</v>
      </c>
      <c r="F6915" t="s">
        <v>41</v>
      </c>
      <c r="G6915" t="s">
        <v>42</v>
      </c>
      <c r="H6915" t="s">
        <v>52</v>
      </c>
      <c r="I6915" t="s">
        <v>44</v>
      </c>
      <c r="J6915" t="s">
        <v>62</v>
      </c>
    </row>
    <row r="6916" spans="1:10" x14ac:dyDescent="0.25">
      <c r="A6916">
        <v>139320</v>
      </c>
      <c r="B6916" t="s">
        <v>40</v>
      </c>
      <c r="C6916">
        <v>0</v>
      </c>
      <c r="D6916" t="s">
        <v>41</v>
      </c>
      <c r="E6916" t="s">
        <v>41</v>
      </c>
      <c r="F6916" t="s">
        <v>41</v>
      </c>
      <c r="G6916" t="s">
        <v>42</v>
      </c>
      <c r="H6916" t="s">
        <v>52</v>
      </c>
      <c r="I6916" t="s">
        <v>44</v>
      </c>
      <c r="J6916" t="s">
        <v>53</v>
      </c>
    </row>
    <row r="6917" spans="1:10" x14ac:dyDescent="0.25">
      <c r="A6917">
        <v>139321</v>
      </c>
      <c r="B6917" t="s">
        <v>40</v>
      </c>
      <c r="C6917">
        <v>0</v>
      </c>
      <c r="D6917" t="s">
        <v>41</v>
      </c>
      <c r="E6917" t="s">
        <v>41</v>
      </c>
      <c r="F6917" t="s">
        <v>41</v>
      </c>
      <c r="G6917" t="s">
        <v>42</v>
      </c>
      <c r="H6917" t="s">
        <v>52</v>
      </c>
      <c r="I6917" t="s">
        <v>44</v>
      </c>
      <c r="J6917" t="s">
        <v>53</v>
      </c>
    </row>
    <row r="6918" spans="1:10" x14ac:dyDescent="0.25">
      <c r="A6918">
        <v>139322</v>
      </c>
      <c r="B6918" t="s">
        <v>40</v>
      </c>
      <c r="C6918">
        <v>0</v>
      </c>
      <c r="D6918" t="s">
        <v>41</v>
      </c>
      <c r="E6918" t="s">
        <v>41</v>
      </c>
      <c r="F6918" t="s">
        <v>41</v>
      </c>
      <c r="G6918" t="s">
        <v>42</v>
      </c>
      <c r="H6918" t="s">
        <v>43</v>
      </c>
      <c r="I6918" t="s">
        <v>44</v>
      </c>
      <c r="J6918" t="s">
        <v>62</v>
      </c>
    </row>
    <row r="6919" spans="1:10" x14ac:dyDescent="0.25">
      <c r="A6919">
        <v>139323</v>
      </c>
      <c r="B6919" t="s">
        <v>40</v>
      </c>
      <c r="C6919">
        <v>0</v>
      </c>
      <c r="D6919" t="s">
        <v>41</v>
      </c>
      <c r="E6919" t="s">
        <v>41</v>
      </c>
      <c r="F6919" t="s">
        <v>41</v>
      </c>
      <c r="G6919" t="s">
        <v>63</v>
      </c>
      <c r="H6919" t="s">
        <v>52</v>
      </c>
      <c r="I6919" t="s">
        <v>44</v>
      </c>
      <c r="J6919" t="s">
        <v>53</v>
      </c>
    </row>
    <row r="6920" spans="1:10" x14ac:dyDescent="0.25">
      <c r="A6920">
        <v>139324</v>
      </c>
      <c r="B6920" t="s">
        <v>40</v>
      </c>
      <c r="C6920">
        <v>0</v>
      </c>
      <c r="D6920" t="s">
        <v>41</v>
      </c>
      <c r="E6920" t="s">
        <v>41</v>
      </c>
      <c r="F6920" t="s">
        <v>41</v>
      </c>
      <c r="G6920" t="s">
        <v>42</v>
      </c>
      <c r="H6920" t="s">
        <v>43</v>
      </c>
      <c r="I6920" t="s">
        <v>44</v>
      </c>
      <c r="J6920" t="s">
        <v>62</v>
      </c>
    </row>
    <row r="6921" spans="1:10" x14ac:dyDescent="0.25">
      <c r="A6921">
        <v>139325</v>
      </c>
      <c r="B6921" t="s">
        <v>40</v>
      </c>
      <c r="C6921">
        <v>0</v>
      </c>
      <c r="D6921" t="s">
        <v>41</v>
      </c>
      <c r="E6921" t="s">
        <v>41</v>
      </c>
      <c r="F6921" t="s">
        <v>41</v>
      </c>
      <c r="G6921" t="s">
        <v>42</v>
      </c>
      <c r="H6921" t="s">
        <v>43</v>
      </c>
      <c r="I6921" t="s">
        <v>44</v>
      </c>
      <c r="J6921" t="s">
        <v>53</v>
      </c>
    </row>
    <row r="6922" spans="1:10" x14ac:dyDescent="0.25">
      <c r="A6922">
        <v>139326</v>
      </c>
      <c r="B6922" t="s">
        <v>40</v>
      </c>
      <c r="C6922">
        <v>0</v>
      </c>
      <c r="D6922" t="s">
        <v>41</v>
      </c>
      <c r="E6922" t="s">
        <v>41</v>
      </c>
      <c r="F6922" t="s">
        <v>41</v>
      </c>
      <c r="G6922" t="s">
        <v>63</v>
      </c>
      <c r="H6922" t="s">
        <v>52</v>
      </c>
      <c r="I6922" t="s">
        <v>44</v>
      </c>
      <c r="J6922" t="s">
        <v>62</v>
      </c>
    </row>
    <row r="6923" spans="1:10" x14ac:dyDescent="0.25">
      <c r="A6923">
        <v>139327</v>
      </c>
      <c r="B6923" t="s">
        <v>40</v>
      </c>
      <c r="C6923">
        <v>0</v>
      </c>
      <c r="D6923" t="s">
        <v>41</v>
      </c>
      <c r="E6923" t="s">
        <v>41</v>
      </c>
      <c r="F6923" t="s">
        <v>41</v>
      </c>
      <c r="G6923" t="s">
        <v>81</v>
      </c>
      <c r="H6923" t="s">
        <v>52</v>
      </c>
      <c r="I6923" t="s">
        <v>44</v>
      </c>
      <c r="J6923" t="s">
        <v>53</v>
      </c>
    </row>
    <row r="6924" spans="1:10" x14ac:dyDescent="0.25">
      <c r="A6924">
        <v>139328</v>
      </c>
      <c r="B6924" t="s">
        <v>40</v>
      </c>
      <c r="C6924">
        <v>0</v>
      </c>
      <c r="D6924" t="s">
        <v>41</v>
      </c>
      <c r="E6924" t="s">
        <v>41</v>
      </c>
      <c r="F6924" t="s">
        <v>41</v>
      </c>
      <c r="G6924" t="s">
        <v>51</v>
      </c>
      <c r="H6924" t="s">
        <v>43</v>
      </c>
      <c r="I6924" t="s">
        <v>44</v>
      </c>
      <c r="J6924" t="s">
        <v>45</v>
      </c>
    </row>
    <row r="6925" spans="1:10" x14ac:dyDescent="0.25">
      <c r="A6925">
        <v>139329</v>
      </c>
      <c r="B6925" t="s">
        <v>40</v>
      </c>
      <c r="C6925">
        <v>0</v>
      </c>
      <c r="D6925" t="s">
        <v>41</v>
      </c>
      <c r="E6925" t="s">
        <v>41</v>
      </c>
      <c r="F6925" t="s">
        <v>41</v>
      </c>
      <c r="G6925" t="s">
        <v>51</v>
      </c>
      <c r="H6925" t="s">
        <v>52</v>
      </c>
      <c r="I6925" t="s">
        <v>44</v>
      </c>
      <c r="J6925" t="s">
        <v>140</v>
      </c>
    </row>
    <row r="6926" spans="1:10" x14ac:dyDescent="0.25">
      <c r="A6926">
        <v>139330</v>
      </c>
      <c r="B6926" t="s">
        <v>40</v>
      </c>
      <c r="C6926">
        <v>0</v>
      </c>
      <c r="D6926" t="s">
        <v>41</v>
      </c>
      <c r="E6926" t="s">
        <v>41</v>
      </c>
      <c r="F6926" t="s">
        <v>41</v>
      </c>
      <c r="G6926" t="s">
        <v>42</v>
      </c>
      <c r="H6926" t="s">
        <v>43</v>
      </c>
      <c r="I6926" t="s">
        <v>44</v>
      </c>
      <c r="J6926" t="s">
        <v>140</v>
      </c>
    </row>
    <row r="6927" spans="1:10" x14ac:dyDescent="0.25">
      <c r="A6927">
        <v>139331</v>
      </c>
      <c r="B6927" t="s">
        <v>40</v>
      </c>
      <c r="C6927">
        <v>0</v>
      </c>
      <c r="D6927" t="s">
        <v>41</v>
      </c>
      <c r="E6927" t="s">
        <v>41</v>
      </c>
      <c r="F6927" t="s">
        <v>41</v>
      </c>
      <c r="G6927" t="s">
        <v>42</v>
      </c>
      <c r="H6927" t="s">
        <v>43</v>
      </c>
      <c r="I6927" t="s">
        <v>44</v>
      </c>
      <c r="J6927" t="s">
        <v>140</v>
      </c>
    </row>
    <row r="6928" spans="1:10" x14ac:dyDescent="0.25">
      <c r="A6928">
        <v>139332</v>
      </c>
      <c r="B6928" t="s">
        <v>40</v>
      </c>
      <c r="C6928">
        <v>0</v>
      </c>
      <c r="D6928" t="s">
        <v>41</v>
      </c>
      <c r="E6928" t="s">
        <v>41</v>
      </c>
      <c r="F6928" t="s">
        <v>41</v>
      </c>
      <c r="G6928" t="s">
        <v>81</v>
      </c>
      <c r="H6928" t="s">
        <v>43</v>
      </c>
      <c r="I6928" t="s">
        <v>44</v>
      </c>
      <c r="J6928" t="s">
        <v>140</v>
      </c>
    </row>
    <row r="6929" spans="1:10" x14ac:dyDescent="0.25">
      <c r="A6929">
        <v>139333</v>
      </c>
      <c r="B6929" t="s">
        <v>40</v>
      </c>
      <c r="C6929">
        <v>0</v>
      </c>
      <c r="D6929" t="s">
        <v>41</v>
      </c>
      <c r="E6929" t="s">
        <v>41</v>
      </c>
      <c r="F6929" t="s">
        <v>41</v>
      </c>
      <c r="G6929" t="s">
        <v>63</v>
      </c>
      <c r="H6929" t="s">
        <v>52</v>
      </c>
      <c r="I6929" t="s">
        <v>44</v>
      </c>
      <c r="J6929" t="s">
        <v>140</v>
      </c>
    </row>
    <row r="6930" spans="1:10" x14ac:dyDescent="0.25">
      <c r="A6930">
        <v>139334</v>
      </c>
      <c r="B6930" t="s">
        <v>40</v>
      </c>
      <c r="C6930">
        <v>0</v>
      </c>
      <c r="D6930" t="s">
        <v>41</v>
      </c>
      <c r="E6930" t="s">
        <v>41</v>
      </c>
      <c r="F6930" t="s">
        <v>41</v>
      </c>
      <c r="G6930" t="s">
        <v>51</v>
      </c>
      <c r="H6930" t="s">
        <v>43</v>
      </c>
      <c r="I6930" t="s">
        <v>44</v>
      </c>
      <c r="J6930" t="s">
        <v>140</v>
      </c>
    </row>
    <row r="6931" spans="1:10" x14ac:dyDescent="0.25">
      <c r="A6931">
        <v>139335</v>
      </c>
      <c r="B6931" t="s">
        <v>40</v>
      </c>
      <c r="C6931">
        <v>0</v>
      </c>
      <c r="D6931" t="s">
        <v>41</v>
      </c>
      <c r="E6931" t="s">
        <v>41</v>
      </c>
      <c r="F6931" t="s">
        <v>41</v>
      </c>
      <c r="G6931" t="s">
        <v>51</v>
      </c>
      <c r="H6931" t="s">
        <v>43</v>
      </c>
      <c r="I6931" t="s">
        <v>44</v>
      </c>
      <c r="J6931" t="s">
        <v>140</v>
      </c>
    </row>
    <row r="6932" spans="1:10" x14ac:dyDescent="0.25">
      <c r="A6932">
        <v>139336</v>
      </c>
      <c r="B6932" t="s">
        <v>40</v>
      </c>
      <c r="C6932">
        <v>0</v>
      </c>
      <c r="D6932" t="s">
        <v>41</v>
      </c>
      <c r="E6932" t="s">
        <v>41</v>
      </c>
      <c r="F6932" t="s">
        <v>41</v>
      </c>
      <c r="G6932" t="s">
        <v>42</v>
      </c>
      <c r="H6932" t="s">
        <v>52</v>
      </c>
      <c r="I6932" t="s">
        <v>44</v>
      </c>
      <c r="J6932" t="s">
        <v>56</v>
      </c>
    </row>
    <row r="6933" spans="1:10" x14ac:dyDescent="0.25">
      <c r="A6933">
        <v>139337</v>
      </c>
      <c r="B6933" t="s">
        <v>40</v>
      </c>
      <c r="C6933">
        <v>0</v>
      </c>
      <c r="D6933" t="s">
        <v>41</v>
      </c>
      <c r="E6933" t="s">
        <v>41</v>
      </c>
      <c r="F6933" t="s">
        <v>41</v>
      </c>
      <c r="G6933" t="s">
        <v>42</v>
      </c>
      <c r="H6933" t="s">
        <v>52</v>
      </c>
      <c r="I6933" t="s">
        <v>44</v>
      </c>
      <c r="J6933" t="s">
        <v>56</v>
      </c>
    </row>
    <row r="6934" spans="1:10" x14ac:dyDescent="0.25">
      <c r="A6934">
        <v>139338</v>
      </c>
      <c r="B6934" t="s">
        <v>40</v>
      </c>
      <c r="C6934">
        <v>0</v>
      </c>
      <c r="D6934" t="s">
        <v>41</v>
      </c>
      <c r="E6934" t="s">
        <v>41</v>
      </c>
      <c r="F6934" t="s">
        <v>41</v>
      </c>
      <c r="G6934" t="s">
        <v>42</v>
      </c>
      <c r="H6934" t="s">
        <v>43</v>
      </c>
      <c r="I6934" t="s">
        <v>44</v>
      </c>
      <c r="J6934" t="s">
        <v>56</v>
      </c>
    </row>
    <row r="6935" spans="1:10" x14ac:dyDescent="0.25">
      <c r="A6935">
        <v>139339</v>
      </c>
      <c r="B6935" t="s">
        <v>40</v>
      </c>
      <c r="C6935">
        <v>0</v>
      </c>
      <c r="D6935" t="s">
        <v>41</v>
      </c>
      <c r="E6935" t="s">
        <v>41</v>
      </c>
      <c r="F6935" t="s">
        <v>41</v>
      </c>
      <c r="G6935" t="s">
        <v>63</v>
      </c>
      <c r="H6935" t="s">
        <v>43</v>
      </c>
      <c r="I6935" t="s">
        <v>44</v>
      </c>
      <c r="J6935" t="s">
        <v>56</v>
      </c>
    </row>
    <row r="6936" spans="1:10" x14ac:dyDescent="0.25">
      <c r="A6936">
        <v>139340</v>
      </c>
      <c r="B6936" t="s">
        <v>40</v>
      </c>
      <c r="C6936">
        <v>0</v>
      </c>
      <c r="D6936" t="s">
        <v>41</v>
      </c>
      <c r="E6936" t="s">
        <v>41</v>
      </c>
      <c r="F6936" t="s">
        <v>41</v>
      </c>
      <c r="G6936" t="s">
        <v>42</v>
      </c>
      <c r="H6936" t="s">
        <v>52</v>
      </c>
      <c r="I6936" t="s">
        <v>44</v>
      </c>
      <c r="J6936" t="s">
        <v>56</v>
      </c>
    </row>
    <row r="6937" spans="1:10" x14ac:dyDescent="0.25">
      <c r="A6937">
        <v>139341</v>
      </c>
      <c r="B6937" t="s">
        <v>40</v>
      </c>
      <c r="C6937">
        <v>0</v>
      </c>
      <c r="D6937" t="s">
        <v>41</v>
      </c>
      <c r="E6937" t="s">
        <v>41</v>
      </c>
      <c r="F6937" t="s">
        <v>41</v>
      </c>
      <c r="G6937" t="s">
        <v>42</v>
      </c>
      <c r="H6937" t="s">
        <v>52</v>
      </c>
      <c r="I6937" t="s">
        <v>44</v>
      </c>
      <c r="J6937" t="s">
        <v>56</v>
      </c>
    </row>
    <row r="6938" spans="1:10" x14ac:dyDescent="0.25">
      <c r="A6938">
        <v>139342</v>
      </c>
      <c r="B6938" t="s">
        <v>40</v>
      </c>
      <c r="C6938">
        <v>0</v>
      </c>
      <c r="D6938" t="s">
        <v>41</v>
      </c>
      <c r="E6938" t="s">
        <v>41</v>
      </c>
      <c r="F6938" t="s">
        <v>41</v>
      </c>
      <c r="G6938" t="s">
        <v>42</v>
      </c>
      <c r="H6938" t="s">
        <v>43</v>
      </c>
      <c r="I6938" t="s">
        <v>44</v>
      </c>
      <c r="J6938" t="s">
        <v>56</v>
      </c>
    </row>
    <row r="6939" spans="1:10" x14ac:dyDescent="0.25">
      <c r="A6939">
        <v>139343</v>
      </c>
      <c r="B6939" t="s">
        <v>40</v>
      </c>
      <c r="C6939">
        <v>0</v>
      </c>
      <c r="D6939" t="s">
        <v>41</v>
      </c>
      <c r="E6939" t="s">
        <v>41</v>
      </c>
      <c r="F6939" t="s">
        <v>41</v>
      </c>
      <c r="G6939" t="s">
        <v>63</v>
      </c>
      <c r="H6939" t="s">
        <v>43</v>
      </c>
      <c r="I6939" t="s">
        <v>44</v>
      </c>
      <c r="J6939" t="s">
        <v>53</v>
      </c>
    </row>
    <row r="6940" spans="1:10" x14ac:dyDescent="0.25">
      <c r="A6940">
        <v>139344</v>
      </c>
      <c r="B6940" t="s">
        <v>40</v>
      </c>
      <c r="C6940">
        <v>0</v>
      </c>
      <c r="D6940" t="s">
        <v>41</v>
      </c>
      <c r="E6940" t="s">
        <v>41</v>
      </c>
      <c r="F6940" t="s">
        <v>41</v>
      </c>
      <c r="G6940" t="s">
        <v>42</v>
      </c>
      <c r="H6940" t="s">
        <v>52</v>
      </c>
      <c r="I6940" t="s">
        <v>44</v>
      </c>
      <c r="J6940" t="s">
        <v>56</v>
      </c>
    </row>
    <row r="6941" spans="1:10" x14ac:dyDescent="0.25">
      <c r="A6941">
        <v>139345</v>
      </c>
      <c r="B6941" t="s">
        <v>40</v>
      </c>
      <c r="C6941">
        <v>0</v>
      </c>
      <c r="D6941" t="s">
        <v>41</v>
      </c>
      <c r="E6941" t="s">
        <v>41</v>
      </c>
      <c r="F6941" t="s">
        <v>41</v>
      </c>
      <c r="G6941" t="s">
        <v>51</v>
      </c>
      <c r="H6941" t="s">
        <v>52</v>
      </c>
      <c r="I6941" t="s">
        <v>44</v>
      </c>
      <c r="J6941" t="s">
        <v>53</v>
      </c>
    </row>
    <row r="6942" spans="1:10" x14ac:dyDescent="0.25">
      <c r="A6942">
        <v>139346</v>
      </c>
      <c r="B6942" t="s">
        <v>40</v>
      </c>
      <c r="C6942">
        <v>1</v>
      </c>
      <c r="D6942" t="s">
        <v>41</v>
      </c>
      <c r="E6942" t="s">
        <v>41</v>
      </c>
      <c r="F6942" t="s">
        <v>41</v>
      </c>
      <c r="G6942" t="s">
        <v>51</v>
      </c>
      <c r="H6942" t="s">
        <v>43</v>
      </c>
      <c r="I6942" t="s">
        <v>57</v>
      </c>
      <c r="J6942" t="s">
        <v>53</v>
      </c>
    </row>
    <row r="6943" spans="1:10" x14ac:dyDescent="0.25">
      <c r="A6943">
        <v>139348</v>
      </c>
      <c r="B6943" t="s">
        <v>40</v>
      </c>
      <c r="C6943">
        <v>0</v>
      </c>
      <c r="D6943" t="s">
        <v>41</v>
      </c>
      <c r="E6943" t="s">
        <v>41</v>
      </c>
      <c r="F6943" t="s">
        <v>41</v>
      </c>
      <c r="G6943" t="s">
        <v>42</v>
      </c>
      <c r="H6943" t="s">
        <v>52</v>
      </c>
      <c r="I6943" t="s">
        <v>44</v>
      </c>
      <c r="J6943" t="s">
        <v>62</v>
      </c>
    </row>
    <row r="6944" spans="1:10" x14ac:dyDescent="0.25">
      <c r="A6944">
        <v>139349</v>
      </c>
      <c r="B6944" t="s">
        <v>40</v>
      </c>
      <c r="C6944">
        <v>0</v>
      </c>
      <c r="D6944" t="s">
        <v>41</v>
      </c>
      <c r="E6944" t="s">
        <v>41</v>
      </c>
      <c r="F6944" t="s">
        <v>41</v>
      </c>
      <c r="G6944" t="s">
        <v>81</v>
      </c>
      <c r="H6944" t="s">
        <v>43</v>
      </c>
      <c r="I6944" t="s">
        <v>44</v>
      </c>
      <c r="J6944" t="s">
        <v>62</v>
      </c>
    </row>
    <row r="6945" spans="1:10" x14ac:dyDescent="0.25">
      <c r="A6945">
        <v>139350</v>
      </c>
      <c r="B6945" t="s">
        <v>40</v>
      </c>
      <c r="C6945">
        <v>0</v>
      </c>
      <c r="D6945" t="s">
        <v>41</v>
      </c>
      <c r="E6945" t="s">
        <v>41</v>
      </c>
      <c r="F6945" t="s">
        <v>41</v>
      </c>
      <c r="G6945" t="s">
        <v>81</v>
      </c>
      <c r="H6945" t="s">
        <v>43</v>
      </c>
      <c r="I6945" t="s">
        <v>44</v>
      </c>
      <c r="J6945" t="s">
        <v>140</v>
      </c>
    </row>
    <row r="6946" spans="1:10" x14ac:dyDescent="0.25">
      <c r="A6946">
        <v>139351</v>
      </c>
      <c r="B6946" t="s">
        <v>40</v>
      </c>
      <c r="C6946">
        <v>0</v>
      </c>
      <c r="D6946" t="s">
        <v>41</v>
      </c>
      <c r="E6946" t="s">
        <v>41</v>
      </c>
      <c r="F6946" t="s">
        <v>41</v>
      </c>
      <c r="G6946" t="s">
        <v>42</v>
      </c>
      <c r="H6946" t="s">
        <v>43</v>
      </c>
      <c r="I6946" t="s">
        <v>44</v>
      </c>
      <c r="J6946" t="s">
        <v>45</v>
      </c>
    </row>
    <row r="6947" spans="1:10" x14ac:dyDescent="0.25">
      <c r="A6947">
        <v>139352</v>
      </c>
      <c r="B6947" t="s">
        <v>40</v>
      </c>
      <c r="C6947">
        <v>0</v>
      </c>
      <c r="D6947" t="s">
        <v>41</v>
      </c>
      <c r="E6947" t="s">
        <v>41</v>
      </c>
      <c r="F6947" t="s">
        <v>41</v>
      </c>
      <c r="G6947" t="s">
        <v>42</v>
      </c>
      <c r="H6947" t="s">
        <v>43</v>
      </c>
      <c r="I6947" t="s">
        <v>44</v>
      </c>
      <c r="J6947" t="s">
        <v>45</v>
      </c>
    </row>
    <row r="6948" spans="1:10" x14ac:dyDescent="0.25">
      <c r="A6948">
        <v>139353</v>
      </c>
      <c r="B6948" t="s">
        <v>40</v>
      </c>
      <c r="C6948">
        <v>0</v>
      </c>
      <c r="D6948" t="s">
        <v>41</v>
      </c>
      <c r="E6948" t="s">
        <v>41</v>
      </c>
      <c r="F6948" t="s">
        <v>41</v>
      </c>
      <c r="G6948" t="s">
        <v>51</v>
      </c>
      <c r="H6948" t="s">
        <v>43</v>
      </c>
      <c r="I6948" t="s">
        <v>44</v>
      </c>
      <c r="J6948" t="s">
        <v>45</v>
      </c>
    </row>
    <row r="6949" spans="1:10" x14ac:dyDescent="0.25">
      <c r="A6949">
        <v>139354</v>
      </c>
      <c r="B6949" t="s">
        <v>40</v>
      </c>
      <c r="C6949">
        <v>0</v>
      </c>
      <c r="D6949" t="s">
        <v>41</v>
      </c>
      <c r="E6949" t="s">
        <v>41</v>
      </c>
      <c r="F6949" t="s">
        <v>41</v>
      </c>
      <c r="G6949" t="s">
        <v>42</v>
      </c>
      <c r="H6949" t="s">
        <v>43</v>
      </c>
      <c r="I6949" t="s">
        <v>44</v>
      </c>
      <c r="J6949" t="s">
        <v>45</v>
      </c>
    </row>
    <row r="6950" spans="1:10" x14ac:dyDescent="0.25">
      <c r="A6950">
        <v>139355</v>
      </c>
      <c r="B6950" t="s">
        <v>40</v>
      </c>
      <c r="C6950">
        <v>0</v>
      </c>
      <c r="D6950" t="s">
        <v>41</v>
      </c>
      <c r="E6950" t="s">
        <v>41</v>
      </c>
      <c r="F6950" t="s">
        <v>41</v>
      </c>
      <c r="G6950" t="s">
        <v>81</v>
      </c>
      <c r="H6950" t="s">
        <v>43</v>
      </c>
      <c r="I6950" t="s">
        <v>44</v>
      </c>
      <c r="J6950" t="s">
        <v>45</v>
      </c>
    </row>
    <row r="6951" spans="1:10" x14ac:dyDescent="0.25">
      <c r="A6951">
        <v>139356</v>
      </c>
      <c r="B6951" t="s">
        <v>40</v>
      </c>
      <c r="C6951">
        <v>0</v>
      </c>
      <c r="D6951" t="s">
        <v>41</v>
      </c>
      <c r="E6951" t="s">
        <v>41</v>
      </c>
      <c r="F6951" t="s">
        <v>41</v>
      </c>
      <c r="G6951" t="s">
        <v>42</v>
      </c>
      <c r="H6951" t="s">
        <v>52</v>
      </c>
      <c r="I6951" t="s">
        <v>44</v>
      </c>
      <c r="J6951" t="s">
        <v>62</v>
      </c>
    </row>
    <row r="6952" spans="1:10" x14ac:dyDescent="0.25">
      <c r="A6952">
        <v>139357</v>
      </c>
      <c r="B6952" t="s">
        <v>40</v>
      </c>
      <c r="C6952">
        <v>0</v>
      </c>
      <c r="D6952" t="s">
        <v>41</v>
      </c>
      <c r="E6952" t="s">
        <v>41</v>
      </c>
      <c r="F6952" t="s">
        <v>41</v>
      </c>
      <c r="G6952" t="s">
        <v>51</v>
      </c>
      <c r="H6952" t="s">
        <v>43</v>
      </c>
      <c r="I6952" t="s">
        <v>44</v>
      </c>
      <c r="J6952" t="s">
        <v>62</v>
      </c>
    </row>
    <row r="6953" spans="1:10" x14ac:dyDescent="0.25">
      <c r="A6953">
        <v>139358</v>
      </c>
      <c r="B6953" t="s">
        <v>40</v>
      </c>
      <c r="C6953">
        <v>0</v>
      </c>
      <c r="D6953" t="s">
        <v>41</v>
      </c>
      <c r="E6953" t="s">
        <v>41</v>
      </c>
      <c r="F6953" t="s">
        <v>41</v>
      </c>
      <c r="G6953" t="s">
        <v>51</v>
      </c>
      <c r="H6953" t="s">
        <v>52</v>
      </c>
      <c r="I6953" t="s">
        <v>44</v>
      </c>
      <c r="J6953" t="s">
        <v>62</v>
      </c>
    </row>
    <row r="6954" spans="1:10" x14ac:dyDescent="0.25">
      <c r="A6954">
        <v>139359</v>
      </c>
      <c r="B6954" t="s">
        <v>40</v>
      </c>
      <c r="C6954">
        <v>1</v>
      </c>
      <c r="D6954" t="s">
        <v>41</v>
      </c>
      <c r="E6954" t="s">
        <v>41</v>
      </c>
      <c r="F6954" t="s">
        <v>41</v>
      </c>
      <c r="G6954" t="s">
        <v>42</v>
      </c>
      <c r="H6954" t="s">
        <v>52</v>
      </c>
      <c r="I6954" t="s">
        <v>57</v>
      </c>
      <c r="J6954" t="s">
        <v>62</v>
      </c>
    </row>
    <row r="6955" spans="1:10" x14ac:dyDescent="0.25">
      <c r="A6955">
        <v>139360</v>
      </c>
      <c r="B6955" t="s">
        <v>40</v>
      </c>
      <c r="C6955">
        <v>0</v>
      </c>
      <c r="D6955" t="s">
        <v>41</v>
      </c>
      <c r="E6955" t="s">
        <v>41</v>
      </c>
      <c r="F6955" t="s">
        <v>41</v>
      </c>
      <c r="G6955" t="s">
        <v>42</v>
      </c>
      <c r="H6955" t="s">
        <v>43</v>
      </c>
      <c r="I6955" t="s">
        <v>44</v>
      </c>
      <c r="J6955" t="s">
        <v>62</v>
      </c>
    </row>
    <row r="6956" spans="1:10" x14ac:dyDescent="0.25">
      <c r="A6956">
        <v>139361</v>
      </c>
      <c r="B6956" t="s">
        <v>40</v>
      </c>
      <c r="C6956">
        <v>0</v>
      </c>
      <c r="D6956" t="s">
        <v>41</v>
      </c>
      <c r="E6956" t="s">
        <v>41</v>
      </c>
      <c r="F6956" t="s">
        <v>41</v>
      </c>
      <c r="G6956" t="s">
        <v>42</v>
      </c>
      <c r="H6956" t="s">
        <v>43</v>
      </c>
      <c r="I6956" t="s">
        <v>44</v>
      </c>
      <c r="J6956" t="s">
        <v>53</v>
      </c>
    </row>
    <row r="6957" spans="1:10" x14ac:dyDescent="0.25">
      <c r="A6957">
        <v>139362</v>
      </c>
      <c r="B6957" t="s">
        <v>40</v>
      </c>
      <c r="C6957">
        <v>0</v>
      </c>
      <c r="D6957" t="s">
        <v>41</v>
      </c>
      <c r="E6957" t="s">
        <v>41</v>
      </c>
      <c r="F6957" t="s">
        <v>41</v>
      </c>
      <c r="G6957" t="s">
        <v>42</v>
      </c>
      <c r="H6957" t="s">
        <v>52</v>
      </c>
      <c r="I6957" t="s">
        <v>44</v>
      </c>
      <c r="J6957" t="s">
        <v>62</v>
      </c>
    </row>
    <row r="6958" spans="1:10" x14ac:dyDescent="0.25">
      <c r="A6958">
        <v>139363</v>
      </c>
      <c r="B6958" t="s">
        <v>40</v>
      </c>
      <c r="C6958">
        <v>0</v>
      </c>
      <c r="D6958" t="s">
        <v>41</v>
      </c>
      <c r="E6958" t="s">
        <v>41</v>
      </c>
      <c r="F6958" t="s">
        <v>41</v>
      </c>
      <c r="G6958" t="s">
        <v>63</v>
      </c>
      <c r="H6958" t="s">
        <v>43</v>
      </c>
      <c r="I6958" t="s">
        <v>44</v>
      </c>
      <c r="J6958" t="s">
        <v>62</v>
      </c>
    </row>
    <row r="6959" spans="1:10" x14ac:dyDescent="0.25">
      <c r="A6959">
        <v>139364</v>
      </c>
      <c r="B6959" t="s">
        <v>40</v>
      </c>
      <c r="C6959">
        <v>0</v>
      </c>
      <c r="D6959" t="s">
        <v>41</v>
      </c>
      <c r="E6959" t="s">
        <v>41</v>
      </c>
      <c r="F6959" t="s">
        <v>41</v>
      </c>
      <c r="G6959" t="s">
        <v>42</v>
      </c>
      <c r="H6959" t="s">
        <v>43</v>
      </c>
      <c r="I6959" t="s">
        <v>44</v>
      </c>
      <c r="J6959" t="s">
        <v>53</v>
      </c>
    </row>
    <row r="6960" spans="1:10" x14ac:dyDescent="0.25">
      <c r="A6960">
        <v>139365</v>
      </c>
      <c r="B6960" t="s">
        <v>40</v>
      </c>
      <c r="C6960">
        <v>0</v>
      </c>
      <c r="D6960" t="s">
        <v>41</v>
      </c>
      <c r="E6960" t="s">
        <v>41</v>
      </c>
      <c r="F6960" t="s">
        <v>41</v>
      </c>
      <c r="G6960" t="s">
        <v>51</v>
      </c>
      <c r="H6960" t="s">
        <v>52</v>
      </c>
      <c r="I6960" t="s">
        <v>44</v>
      </c>
      <c r="J6960" t="s">
        <v>62</v>
      </c>
    </row>
    <row r="6961" spans="1:10" x14ac:dyDescent="0.25">
      <c r="A6961">
        <v>139366</v>
      </c>
      <c r="B6961" t="s">
        <v>40</v>
      </c>
      <c r="C6961">
        <v>0</v>
      </c>
      <c r="D6961" t="s">
        <v>41</v>
      </c>
      <c r="E6961" t="s">
        <v>41</v>
      </c>
      <c r="F6961" t="s">
        <v>41</v>
      </c>
      <c r="G6961" t="s">
        <v>83</v>
      </c>
      <c r="H6961" t="s">
        <v>52</v>
      </c>
      <c r="I6961" t="s">
        <v>44</v>
      </c>
      <c r="J6961" t="s">
        <v>53</v>
      </c>
    </row>
    <row r="6962" spans="1:10" x14ac:dyDescent="0.25">
      <c r="A6962">
        <v>139367</v>
      </c>
      <c r="B6962" t="s">
        <v>40</v>
      </c>
      <c r="C6962">
        <v>0</v>
      </c>
      <c r="D6962" t="s">
        <v>41</v>
      </c>
      <c r="E6962" t="s">
        <v>41</v>
      </c>
      <c r="F6962" t="s">
        <v>41</v>
      </c>
      <c r="G6962" t="s">
        <v>42</v>
      </c>
      <c r="H6962" t="s">
        <v>43</v>
      </c>
      <c r="I6962" t="s">
        <v>44</v>
      </c>
      <c r="J6962" t="s">
        <v>53</v>
      </c>
    </row>
    <row r="6963" spans="1:10" x14ac:dyDescent="0.25">
      <c r="A6963">
        <v>139368</v>
      </c>
      <c r="B6963" t="s">
        <v>40</v>
      </c>
      <c r="C6963">
        <v>0</v>
      </c>
      <c r="D6963" t="s">
        <v>41</v>
      </c>
      <c r="E6963" t="s">
        <v>41</v>
      </c>
      <c r="F6963" t="s">
        <v>41</v>
      </c>
      <c r="G6963" t="s">
        <v>42</v>
      </c>
      <c r="H6963" t="s">
        <v>52</v>
      </c>
      <c r="I6963" t="s">
        <v>44</v>
      </c>
      <c r="J6963" t="s">
        <v>62</v>
      </c>
    </row>
    <row r="6964" spans="1:10" x14ac:dyDescent="0.25">
      <c r="A6964">
        <v>139369</v>
      </c>
      <c r="B6964" t="s">
        <v>40</v>
      </c>
      <c r="C6964">
        <v>0</v>
      </c>
      <c r="D6964" t="s">
        <v>41</v>
      </c>
      <c r="E6964" t="s">
        <v>41</v>
      </c>
      <c r="F6964" t="s">
        <v>41</v>
      </c>
      <c r="G6964" t="s">
        <v>63</v>
      </c>
      <c r="H6964" t="s">
        <v>43</v>
      </c>
      <c r="I6964" t="s">
        <v>44</v>
      </c>
      <c r="J6964" t="s">
        <v>53</v>
      </c>
    </row>
    <row r="6965" spans="1:10" x14ac:dyDescent="0.25">
      <c r="A6965">
        <v>139370</v>
      </c>
      <c r="B6965" t="s">
        <v>40</v>
      </c>
      <c r="C6965">
        <v>0</v>
      </c>
      <c r="D6965" t="s">
        <v>41</v>
      </c>
      <c r="E6965" t="s">
        <v>41</v>
      </c>
      <c r="F6965" t="s">
        <v>41</v>
      </c>
      <c r="G6965" t="s">
        <v>42</v>
      </c>
      <c r="H6965" t="s">
        <v>43</v>
      </c>
      <c r="I6965" t="s">
        <v>44</v>
      </c>
      <c r="J6965" t="s">
        <v>45</v>
      </c>
    </row>
    <row r="6966" spans="1:10" x14ac:dyDescent="0.25">
      <c r="A6966">
        <v>139371</v>
      </c>
      <c r="B6966" t="s">
        <v>40</v>
      </c>
      <c r="C6966">
        <v>0</v>
      </c>
      <c r="D6966" t="s">
        <v>41</v>
      </c>
      <c r="E6966" t="s">
        <v>41</v>
      </c>
      <c r="F6966" t="s">
        <v>41</v>
      </c>
      <c r="G6966" t="s">
        <v>51</v>
      </c>
      <c r="H6966" t="s">
        <v>43</v>
      </c>
      <c r="I6966" t="s">
        <v>44</v>
      </c>
      <c r="J6966" t="s">
        <v>56</v>
      </c>
    </row>
    <row r="6967" spans="1:10" x14ac:dyDescent="0.25">
      <c r="A6967">
        <v>139372</v>
      </c>
      <c r="B6967" t="s">
        <v>40</v>
      </c>
      <c r="C6967">
        <v>0</v>
      </c>
      <c r="D6967" t="s">
        <v>41</v>
      </c>
      <c r="E6967" t="s">
        <v>41</v>
      </c>
      <c r="F6967" t="s">
        <v>41</v>
      </c>
      <c r="G6967" t="s">
        <v>42</v>
      </c>
      <c r="H6967" t="s">
        <v>43</v>
      </c>
      <c r="I6967" t="s">
        <v>44</v>
      </c>
      <c r="J6967" t="s">
        <v>62</v>
      </c>
    </row>
    <row r="6968" spans="1:10" x14ac:dyDescent="0.25">
      <c r="A6968">
        <v>139373</v>
      </c>
      <c r="B6968" t="s">
        <v>40</v>
      </c>
      <c r="C6968">
        <v>0</v>
      </c>
      <c r="D6968" t="s">
        <v>41</v>
      </c>
      <c r="E6968" t="s">
        <v>41</v>
      </c>
      <c r="F6968" t="s">
        <v>41</v>
      </c>
      <c r="G6968" t="s">
        <v>42</v>
      </c>
      <c r="H6968" t="s">
        <v>43</v>
      </c>
      <c r="I6968" t="s">
        <v>44</v>
      </c>
      <c r="J6968" t="s">
        <v>56</v>
      </c>
    </row>
    <row r="6969" spans="1:10" x14ac:dyDescent="0.25">
      <c r="A6969">
        <v>139374</v>
      </c>
      <c r="B6969" t="s">
        <v>40</v>
      </c>
      <c r="C6969">
        <v>0</v>
      </c>
      <c r="D6969" t="s">
        <v>41</v>
      </c>
      <c r="E6969" t="s">
        <v>41</v>
      </c>
      <c r="F6969" t="s">
        <v>41</v>
      </c>
      <c r="G6969" t="s">
        <v>63</v>
      </c>
      <c r="H6969" t="s">
        <v>52</v>
      </c>
      <c r="I6969" t="s">
        <v>44</v>
      </c>
      <c r="J6969" t="s">
        <v>75</v>
      </c>
    </row>
    <row r="6970" spans="1:10" x14ac:dyDescent="0.25">
      <c r="A6970">
        <v>139375</v>
      </c>
      <c r="B6970" t="s">
        <v>40</v>
      </c>
      <c r="C6970">
        <v>0</v>
      </c>
      <c r="D6970" t="s">
        <v>41</v>
      </c>
      <c r="E6970" t="s">
        <v>41</v>
      </c>
      <c r="F6970" t="s">
        <v>41</v>
      </c>
      <c r="G6970" t="s">
        <v>42</v>
      </c>
      <c r="H6970" t="s">
        <v>52</v>
      </c>
      <c r="I6970" t="s">
        <v>44</v>
      </c>
      <c r="J6970" t="s">
        <v>62</v>
      </c>
    </row>
    <row r="6971" spans="1:10" x14ac:dyDescent="0.25">
      <c r="A6971">
        <v>139376</v>
      </c>
      <c r="B6971" t="s">
        <v>40</v>
      </c>
      <c r="C6971">
        <v>0</v>
      </c>
      <c r="D6971" t="s">
        <v>41</v>
      </c>
      <c r="E6971" t="s">
        <v>41</v>
      </c>
      <c r="F6971" t="s">
        <v>41</v>
      </c>
      <c r="G6971" t="s">
        <v>51</v>
      </c>
      <c r="H6971" t="s">
        <v>43</v>
      </c>
      <c r="I6971" t="s">
        <v>44</v>
      </c>
      <c r="J6971" t="s">
        <v>62</v>
      </c>
    </row>
    <row r="6972" spans="1:10" x14ac:dyDescent="0.25">
      <c r="A6972">
        <v>139377</v>
      </c>
      <c r="B6972" t="s">
        <v>40</v>
      </c>
      <c r="C6972">
        <v>0</v>
      </c>
      <c r="D6972" t="s">
        <v>41</v>
      </c>
      <c r="E6972" t="s">
        <v>41</v>
      </c>
      <c r="F6972" t="s">
        <v>41</v>
      </c>
      <c r="G6972" t="s">
        <v>42</v>
      </c>
      <c r="H6972" t="s">
        <v>43</v>
      </c>
      <c r="I6972" t="s">
        <v>44</v>
      </c>
      <c r="J6972" t="s">
        <v>62</v>
      </c>
    </row>
    <row r="6973" spans="1:10" x14ac:dyDescent="0.25">
      <c r="A6973">
        <v>139378</v>
      </c>
      <c r="B6973" t="s">
        <v>40</v>
      </c>
      <c r="C6973">
        <v>0</v>
      </c>
      <c r="D6973" t="s">
        <v>41</v>
      </c>
      <c r="E6973" t="s">
        <v>41</v>
      </c>
      <c r="F6973" t="s">
        <v>41</v>
      </c>
      <c r="G6973" t="s">
        <v>51</v>
      </c>
      <c r="H6973" t="s">
        <v>43</v>
      </c>
      <c r="I6973" t="s">
        <v>44</v>
      </c>
      <c r="J6973" t="s">
        <v>53</v>
      </c>
    </row>
    <row r="6974" spans="1:10" x14ac:dyDescent="0.25">
      <c r="A6974">
        <v>139379</v>
      </c>
      <c r="B6974" t="s">
        <v>40</v>
      </c>
      <c r="C6974">
        <v>1</v>
      </c>
      <c r="D6974" t="s">
        <v>41</v>
      </c>
      <c r="E6974" t="s">
        <v>91</v>
      </c>
      <c r="F6974" t="s">
        <v>91</v>
      </c>
      <c r="G6974" t="s">
        <v>83</v>
      </c>
      <c r="H6974" t="s">
        <v>43</v>
      </c>
      <c r="I6974" t="s">
        <v>57</v>
      </c>
      <c r="J6974" t="s">
        <v>53</v>
      </c>
    </row>
    <row r="6975" spans="1:10" x14ac:dyDescent="0.25">
      <c r="A6975">
        <v>139380</v>
      </c>
      <c r="B6975" t="s">
        <v>40</v>
      </c>
      <c r="C6975">
        <v>0</v>
      </c>
      <c r="D6975" t="s">
        <v>41</v>
      </c>
      <c r="E6975" t="s">
        <v>41</v>
      </c>
      <c r="F6975" t="s">
        <v>41</v>
      </c>
      <c r="G6975" t="s">
        <v>63</v>
      </c>
      <c r="H6975" t="s">
        <v>52</v>
      </c>
      <c r="I6975" t="s">
        <v>44</v>
      </c>
      <c r="J6975" t="s">
        <v>62</v>
      </c>
    </row>
    <row r="6976" spans="1:10" x14ac:dyDescent="0.25">
      <c r="A6976">
        <v>139381</v>
      </c>
      <c r="B6976" t="s">
        <v>40</v>
      </c>
      <c r="C6976">
        <v>0</v>
      </c>
      <c r="D6976" t="s">
        <v>41</v>
      </c>
      <c r="E6976" t="s">
        <v>41</v>
      </c>
      <c r="F6976" t="s">
        <v>41</v>
      </c>
      <c r="G6976" t="s">
        <v>63</v>
      </c>
      <c r="H6976" t="s">
        <v>52</v>
      </c>
      <c r="I6976" t="s">
        <v>44</v>
      </c>
      <c r="J6976" t="s">
        <v>62</v>
      </c>
    </row>
    <row r="6977" spans="1:10" x14ac:dyDescent="0.25">
      <c r="A6977">
        <v>139382</v>
      </c>
      <c r="B6977" t="s">
        <v>40</v>
      </c>
      <c r="C6977">
        <v>0</v>
      </c>
      <c r="D6977" t="s">
        <v>41</v>
      </c>
      <c r="E6977" t="s">
        <v>41</v>
      </c>
      <c r="F6977" t="s">
        <v>41</v>
      </c>
      <c r="G6977" t="s">
        <v>42</v>
      </c>
      <c r="H6977" t="s">
        <v>52</v>
      </c>
      <c r="I6977" t="s">
        <v>44</v>
      </c>
      <c r="J6977" t="s">
        <v>53</v>
      </c>
    </row>
    <row r="6978" spans="1:10" x14ac:dyDescent="0.25">
      <c r="A6978">
        <v>139383</v>
      </c>
      <c r="B6978" t="s">
        <v>40</v>
      </c>
      <c r="C6978">
        <v>0</v>
      </c>
      <c r="D6978" t="s">
        <v>41</v>
      </c>
      <c r="E6978" t="s">
        <v>41</v>
      </c>
      <c r="F6978" t="s">
        <v>41</v>
      </c>
      <c r="G6978" t="s">
        <v>42</v>
      </c>
      <c r="H6978" t="s">
        <v>43</v>
      </c>
      <c r="I6978" t="s">
        <v>44</v>
      </c>
      <c r="J6978" t="s">
        <v>56</v>
      </c>
    </row>
    <row r="6979" spans="1:10" x14ac:dyDescent="0.25">
      <c r="A6979">
        <v>139384</v>
      </c>
      <c r="B6979" t="s">
        <v>40</v>
      </c>
      <c r="C6979">
        <v>0</v>
      </c>
      <c r="D6979" t="s">
        <v>41</v>
      </c>
      <c r="E6979" t="s">
        <v>41</v>
      </c>
      <c r="F6979" t="s">
        <v>41</v>
      </c>
      <c r="G6979" t="s">
        <v>51</v>
      </c>
      <c r="H6979" t="s">
        <v>43</v>
      </c>
      <c r="I6979" t="s">
        <v>44</v>
      </c>
      <c r="J6979" t="s">
        <v>45</v>
      </c>
    </row>
    <row r="6980" spans="1:10" x14ac:dyDescent="0.25">
      <c r="A6980">
        <v>139385</v>
      </c>
      <c r="B6980" t="s">
        <v>40</v>
      </c>
      <c r="C6980">
        <v>0</v>
      </c>
      <c r="D6980" t="s">
        <v>41</v>
      </c>
      <c r="E6980" t="s">
        <v>41</v>
      </c>
      <c r="F6980" t="s">
        <v>41</v>
      </c>
      <c r="G6980" t="s">
        <v>51</v>
      </c>
      <c r="H6980" t="s">
        <v>52</v>
      </c>
      <c r="I6980" t="s">
        <v>44</v>
      </c>
      <c r="J6980" t="s">
        <v>62</v>
      </c>
    </row>
    <row r="6981" spans="1:10" x14ac:dyDescent="0.25">
      <c r="A6981">
        <v>139386</v>
      </c>
      <c r="B6981" t="s">
        <v>40</v>
      </c>
      <c r="C6981">
        <v>0</v>
      </c>
      <c r="D6981" t="s">
        <v>41</v>
      </c>
      <c r="E6981" t="s">
        <v>41</v>
      </c>
      <c r="F6981" t="s">
        <v>41</v>
      </c>
      <c r="G6981" t="s">
        <v>83</v>
      </c>
      <c r="H6981" t="s">
        <v>52</v>
      </c>
      <c r="I6981" t="s">
        <v>44</v>
      </c>
      <c r="J6981" t="s">
        <v>45</v>
      </c>
    </row>
    <row r="6982" spans="1:10" x14ac:dyDescent="0.25">
      <c r="A6982">
        <v>139387</v>
      </c>
      <c r="B6982" t="s">
        <v>40</v>
      </c>
      <c r="C6982">
        <v>0</v>
      </c>
      <c r="D6982" t="s">
        <v>41</v>
      </c>
      <c r="E6982" t="s">
        <v>41</v>
      </c>
      <c r="F6982" t="s">
        <v>41</v>
      </c>
      <c r="G6982" t="s">
        <v>42</v>
      </c>
      <c r="H6982" t="s">
        <v>43</v>
      </c>
      <c r="I6982" t="s">
        <v>44</v>
      </c>
      <c r="J6982" t="s">
        <v>62</v>
      </c>
    </row>
    <row r="6983" spans="1:10" x14ac:dyDescent="0.25">
      <c r="A6983">
        <v>139388</v>
      </c>
      <c r="B6983" t="s">
        <v>40</v>
      </c>
      <c r="C6983">
        <v>0</v>
      </c>
      <c r="D6983" t="s">
        <v>41</v>
      </c>
      <c r="E6983" t="s">
        <v>41</v>
      </c>
      <c r="F6983" t="s">
        <v>41</v>
      </c>
      <c r="G6983" t="s">
        <v>42</v>
      </c>
      <c r="H6983" t="s">
        <v>43</v>
      </c>
      <c r="I6983" t="s">
        <v>44</v>
      </c>
      <c r="J6983" t="s">
        <v>56</v>
      </c>
    </row>
    <row r="6984" spans="1:10" x14ac:dyDescent="0.25">
      <c r="A6984">
        <v>139389</v>
      </c>
      <c r="B6984" t="s">
        <v>64</v>
      </c>
      <c r="C6984">
        <v>0</v>
      </c>
      <c r="D6984" t="s">
        <v>41</v>
      </c>
      <c r="E6984" t="s">
        <v>41</v>
      </c>
      <c r="F6984" t="s">
        <v>41</v>
      </c>
      <c r="G6984" t="s">
        <v>51</v>
      </c>
      <c r="H6984" t="s">
        <v>43</v>
      </c>
      <c r="I6984" t="s">
        <v>44</v>
      </c>
      <c r="J6984" t="s">
        <v>56</v>
      </c>
    </row>
    <row r="6985" spans="1:10" x14ac:dyDescent="0.25">
      <c r="A6985">
        <v>139390</v>
      </c>
      <c r="B6985" t="s">
        <v>40</v>
      </c>
      <c r="C6985">
        <v>0</v>
      </c>
      <c r="D6985" t="s">
        <v>41</v>
      </c>
      <c r="E6985" t="s">
        <v>41</v>
      </c>
      <c r="F6985" t="s">
        <v>41</v>
      </c>
      <c r="G6985" t="s">
        <v>42</v>
      </c>
      <c r="H6985" t="s">
        <v>52</v>
      </c>
      <c r="I6985" t="s">
        <v>44</v>
      </c>
      <c r="J6985" t="s">
        <v>62</v>
      </c>
    </row>
    <row r="6986" spans="1:10" x14ac:dyDescent="0.25">
      <c r="A6986">
        <v>139391</v>
      </c>
      <c r="B6986" t="s">
        <v>40</v>
      </c>
      <c r="C6986">
        <v>0</v>
      </c>
      <c r="D6986" t="s">
        <v>41</v>
      </c>
      <c r="E6986" t="s">
        <v>41</v>
      </c>
      <c r="F6986" t="s">
        <v>41</v>
      </c>
      <c r="G6986" t="s">
        <v>42</v>
      </c>
      <c r="H6986" t="s">
        <v>52</v>
      </c>
      <c r="I6986" t="s">
        <v>44</v>
      </c>
      <c r="J6986" t="s">
        <v>53</v>
      </c>
    </row>
    <row r="6987" spans="1:10" x14ac:dyDescent="0.25">
      <c r="A6987">
        <v>139392</v>
      </c>
      <c r="B6987" t="s">
        <v>40</v>
      </c>
      <c r="C6987">
        <v>0</v>
      </c>
      <c r="D6987" t="s">
        <v>41</v>
      </c>
      <c r="E6987" t="s">
        <v>41</v>
      </c>
      <c r="F6987" t="s">
        <v>41</v>
      </c>
      <c r="G6987" t="s">
        <v>42</v>
      </c>
      <c r="H6987" t="s">
        <v>43</v>
      </c>
      <c r="I6987" t="s">
        <v>44</v>
      </c>
      <c r="J6987" t="s">
        <v>62</v>
      </c>
    </row>
    <row r="6988" spans="1:10" x14ac:dyDescent="0.25">
      <c r="A6988">
        <v>139393</v>
      </c>
      <c r="B6988" t="s">
        <v>40</v>
      </c>
      <c r="C6988">
        <v>0</v>
      </c>
      <c r="D6988" t="s">
        <v>41</v>
      </c>
      <c r="E6988" t="s">
        <v>41</v>
      </c>
      <c r="F6988" t="s">
        <v>41</v>
      </c>
      <c r="G6988" t="s">
        <v>42</v>
      </c>
      <c r="H6988" t="s">
        <v>43</v>
      </c>
      <c r="I6988" t="s">
        <v>44</v>
      </c>
      <c r="J6988" t="s">
        <v>62</v>
      </c>
    </row>
    <row r="6989" spans="1:10" x14ac:dyDescent="0.25">
      <c r="A6989">
        <v>139394</v>
      </c>
      <c r="B6989" t="s">
        <v>40</v>
      </c>
      <c r="C6989">
        <v>0</v>
      </c>
      <c r="D6989" t="s">
        <v>41</v>
      </c>
      <c r="E6989" t="s">
        <v>41</v>
      </c>
      <c r="F6989" t="s">
        <v>41</v>
      </c>
      <c r="G6989" t="s">
        <v>42</v>
      </c>
      <c r="H6989" t="s">
        <v>52</v>
      </c>
      <c r="I6989" t="s">
        <v>44</v>
      </c>
      <c r="J6989" t="s">
        <v>62</v>
      </c>
    </row>
    <row r="6990" spans="1:10" x14ac:dyDescent="0.25">
      <c r="A6990">
        <v>139395</v>
      </c>
      <c r="B6990" t="s">
        <v>40</v>
      </c>
      <c r="C6990">
        <v>0</v>
      </c>
      <c r="D6990" t="s">
        <v>41</v>
      </c>
      <c r="E6990" t="s">
        <v>41</v>
      </c>
      <c r="F6990" t="s">
        <v>41</v>
      </c>
      <c r="G6990" t="s">
        <v>51</v>
      </c>
      <c r="H6990" t="s">
        <v>43</v>
      </c>
      <c r="I6990" t="s">
        <v>44</v>
      </c>
      <c r="J6990" t="s">
        <v>62</v>
      </c>
    </row>
    <row r="6991" spans="1:10" x14ac:dyDescent="0.25">
      <c r="A6991">
        <v>139396</v>
      </c>
      <c r="B6991" t="s">
        <v>40</v>
      </c>
      <c r="C6991">
        <v>0</v>
      </c>
      <c r="D6991" t="s">
        <v>41</v>
      </c>
      <c r="E6991" t="s">
        <v>41</v>
      </c>
      <c r="F6991" t="s">
        <v>41</v>
      </c>
      <c r="G6991" t="s">
        <v>51</v>
      </c>
      <c r="H6991" t="s">
        <v>43</v>
      </c>
      <c r="I6991" t="s">
        <v>44</v>
      </c>
      <c r="J6991" t="s">
        <v>62</v>
      </c>
    </row>
    <row r="6992" spans="1:10" x14ac:dyDescent="0.25">
      <c r="A6992">
        <v>139397</v>
      </c>
      <c r="B6992" t="s">
        <v>40</v>
      </c>
      <c r="C6992">
        <v>0</v>
      </c>
      <c r="D6992" t="s">
        <v>41</v>
      </c>
      <c r="E6992" t="s">
        <v>41</v>
      </c>
      <c r="F6992" t="s">
        <v>41</v>
      </c>
      <c r="G6992" t="s">
        <v>63</v>
      </c>
      <c r="H6992" t="s">
        <v>52</v>
      </c>
      <c r="I6992" t="s">
        <v>44</v>
      </c>
      <c r="J6992" t="s">
        <v>53</v>
      </c>
    </row>
    <row r="6993" spans="1:10" x14ac:dyDescent="0.25">
      <c r="A6993">
        <v>139398</v>
      </c>
      <c r="B6993" t="s">
        <v>40</v>
      </c>
      <c r="C6993">
        <v>0</v>
      </c>
      <c r="D6993" t="s">
        <v>41</v>
      </c>
      <c r="E6993" t="s">
        <v>41</v>
      </c>
      <c r="F6993" t="s">
        <v>41</v>
      </c>
      <c r="G6993" t="s">
        <v>42</v>
      </c>
      <c r="H6993" t="s">
        <v>52</v>
      </c>
      <c r="I6993" t="s">
        <v>44</v>
      </c>
      <c r="J6993" t="s">
        <v>62</v>
      </c>
    </row>
    <row r="6994" spans="1:10" x14ac:dyDescent="0.25">
      <c r="A6994">
        <v>139399</v>
      </c>
      <c r="B6994" t="s">
        <v>40</v>
      </c>
      <c r="C6994">
        <v>0</v>
      </c>
      <c r="D6994" t="s">
        <v>41</v>
      </c>
      <c r="E6994" t="s">
        <v>41</v>
      </c>
      <c r="F6994" t="s">
        <v>41</v>
      </c>
      <c r="G6994" t="s">
        <v>42</v>
      </c>
      <c r="H6994" t="s">
        <v>52</v>
      </c>
      <c r="I6994" t="s">
        <v>44</v>
      </c>
      <c r="J6994" t="s">
        <v>62</v>
      </c>
    </row>
    <row r="6995" spans="1:10" x14ac:dyDescent="0.25">
      <c r="A6995">
        <v>139400</v>
      </c>
      <c r="B6995" t="s">
        <v>40</v>
      </c>
      <c r="C6995">
        <v>0</v>
      </c>
      <c r="D6995" t="s">
        <v>41</v>
      </c>
      <c r="E6995" t="s">
        <v>41</v>
      </c>
      <c r="F6995" t="s">
        <v>41</v>
      </c>
      <c r="G6995" t="s">
        <v>42</v>
      </c>
      <c r="H6995" t="s">
        <v>52</v>
      </c>
      <c r="I6995" t="s">
        <v>44</v>
      </c>
      <c r="J6995" t="s">
        <v>62</v>
      </c>
    </row>
    <row r="6996" spans="1:10" x14ac:dyDescent="0.25">
      <c r="A6996">
        <v>139401</v>
      </c>
      <c r="B6996" t="s">
        <v>40</v>
      </c>
      <c r="C6996">
        <v>0</v>
      </c>
      <c r="D6996" t="s">
        <v>41</v>
      </c>
      <c r="E6996" t="s">
        <v>41</v>
      </c>
      <c r="F6996" t="s">
        <v>41</v>
      </c>
      <c r="G6996" t="s">
        <v>42</v>
      </c>
      <c r="H6996" t="s">
        <v>52</v>
      </c>
      <c r="I6996" t="s">
        <v>44</v>
      </c>
      <c r="J6996" t="s">
        <v>62</v>
      </c>
    </row>
    <row r="6997" spans="1:10" x14ac:dyDescent="0.25">
      <c r="A6997">
        <v>139402</v>
      </c>
      <c r="B6997" t="s">
        <v>40</v>
      </c>
      <c r="C6997">
        <v>0</v>
      </c>
      <c r="D6997" t="s">
        <v>41</v>
      </c>
      <c r="E6997" t="s">
        <v>41</v>
      </c>
      <c r="F6997" t="s">
        <v>41</v>
      </c>
      <c r="G6997" t="s">
        <v>51</v>
      </c>
      <c r="H6997" t="s">
        <v>52</v>
      </c>
      <c r="I6997" t="s">
        <v>44</v>
      </c>
      <c r="J6997" t="s">
        <v>53</v>
      </c>
    </row>
    <row r="6998" spans="1:10" x14ac:dyDescent="0.25">
      <c r="A6998">
        <v>139403</v>
      </c>
      <c r="B6998" t="s">
        <v>40</v>
      </c>
      <c r="C6998">
        <v>0</v>
      </c>
      <c r="D6998" t="s">
        <v>41</v>
      </c>
      <c r="E6998" t="s">
        <v>41</v>
      </c>
      <c r="F6998" t="s">
        <v>41</v>
      </c>
      <c r="G6998" t="s">
        <v>63</v>
      </c>
      <c r="H6998" t="s">
        <v>43</v>
      </c>
      <c r="I6998" t="s">
        <v>44</v>
      </c>
      <c r="J6998" t="s">
        <v>53</v>
      </c>
    </row>
    <row r="6999" spans="1:10" x14ac:dyDescent="0.25">
      <c r="A6999">
        <v>139404</v>
      </c>
      <c r="B6999" t="s">
        <v>40</v>
      </c>
      <c r="C6999">
        <v>0</v>
      </c>
      <c r="D6999" t="s">
        <v>41</v>
      </c>
      <c r="E6999" t="s">
        <v>41</v>
      </c>
      <c r="F6999" t="s">
        <v>41</v>
      </c>
      <c r="G6999" t="s">
        <v>42</v>
      </c>
      <c r="H6999" t="s">
        <v>43</v>
      </c>
      <c r="I6999" t="s">
        <v>44</v>
      </c>
      <c r="J6999" t="s">
        <v>62</v>
      </c>
    </row>
    <row r="7000" spans="1:10" x14ac:dyDescent="0.25">
      <c r="A7000">
        <v>139405</v>
      </c>
      <c r="B7000" t="s">
        <v>40</v>
      </c>
      <c r="C7000">
        <v>0</v>
      </c>
      <c r="D7000" t="s">
        <v>41</v>
      </c>
      <c r="E7000" t="s">
        <v>41</v>
      </c>
      <c r="F7000" t="s">
        <v>41</v>
      </c>
      <c r="G7000" t="s">
        <v>42</v>
      </c>
      <c r="H7000" t="s">
        <v>52</v>
      </c>
      <c r="I7000" t="s">
        <v>44</v>
      </c>
      <c r="J7000" t="s">
        <v>62</v>
      </c>
    </row>
    <row r="7001" spans="1:10" x14ac:dyDescent="0.25">
      <c r="A7001">
        <v>139406</v>
      </c>
      <c r="B7001" t="s">
        <v>40</v>
      </c>
      <c r="C7001">
        <v>0</v>
      </c>
      <c r="D7001" t="s">
        <v>41</v>
      </c>
      <c r="E7001" t="s">
        <v>41</v>
      </c>
      <c r="F7001" t="s">
        <v>41</v>
      </c>
      <c r="G7001" t="s">
        <v>51</v>
      </c>
      <c r="H7001" t="s">
        <v>52</v>
      </c>
      <c r="I7001" t="s">
        <v>44</v>
      </c>
      <c r="J7001" t="s">
        <v>62</v>
      </c>
    </row>
    <row r="7002" spans="1:10" x14ac:dyDescent="0.25">
      <c r="A7002">
        <v>139407</v>
      </c>
      <c r="B7002" t="s">
        <v>40</v>
      </c>
      <c r="C7002">
        <v>0</v>
      </c>
      <c r="D7002" t="s">
        <v>41</v>
      </c>
      <c r="E7002" t="s">
        <v>41</v>
      </c>
      <c r="F7002" t="s">
        <v>41</v>
      </c>
      <c r="G7002" t="s">
        <v>81</v>
      </c>
      <c r="H7002" t="s">
        <v>52</v>
      </c>
      <c r="I7002" t="s">
        <v>44</v>
      </c>
      <c r="J7002" t="s">
        <v>140</v>
      </c>
    </row>
    <row r="7003" spans="1:10" x14ac:dyDescent="0.25">
      <c r="A7003">
        <v>139408</v>
      </c>
      <c r="B7003" t="s">
        <v>64</v>
      </c>
      <c r="C7003">
        <v>0</v>
      </c>
      <c r="D7003" t="s">
        <v>41</v>
      </c>
      <c r="E7003" t="s">
        <v>41</v>
      </c>
      <c r="F7003" t="s">
        <v>41</v>
      </c>
      <c r="G7003" t="s">
        <v>63</v>
      </c>
      <c r="H7003" t="s">
        <v>43</v>
      </c>
      <c r="I7003" t="s">
        <v>44</v>
      </c>
      <c r="J7003" t="s">
        <v>62</v>
      </c>
    </row>
    <row r="7004" spans="1:10" x14ac:dyDescent="0.25">
      <c r="A7004">
        <v>139409</v>
      </c>
      <c r="B7004" t="s">
        <v>40</v>
      </c>
      <c r="C7004">
        <v>0</v>
      </c>
      <c r="D7004" t="s">
        <v>41</v>
      </c>
      <c r="E7004" t="s">
        <v>41</v>
      </c>
      <c r="F7004" t="s">
        <v>41</v>
      </c>
      <c r="G7004" t="s">
        <v>63</v>
      </c>
      <c r="H7004" t="s">
        <v>43</v>
      </c>
      <c r="I7004" t="s">
        <v>44</v>
      </c>
      <c r="J7004" t="s">
        <v>53</v>
      </c>
    </row>
    <row r="7005" spans="1:10" x14ac:dyDescent="0.25">
      <c r="A7005">
        <v>139410</v>
      </c>
      <c r="B7005" t="s">
        <v>40</v>
      </c>
      <c r="C7005">
        <v>0</v>
      </c>
      <c r="D7005" t="s">
        <v>41</v>
      </c>
      <c r="E7005" t="s">
        <v>41</v>
      </c>
      <c r="F7005" t="s">
        <v>41</v>
      </c>
      <c r="G7005" t="s">
        <v>63</v>
      </c>
      <c r="H7005" t="s">
        <v>43</v>
      </c>
      <c r="I7005" t="s">
        <v>44</v>
      </c>
      <c r="J7005" t="s">
        <v>53</v>
      </c>
    </row>
    <row r="7006" spans="1:10" x14ac:dyDescent="0.25">
      <c r="A7006">
        <v>139411</v>
      </c>
      <c r="B7006" t="s">
        <v>40</v>
      </c>
      <c r="C7006">
        <v>1</v>
      </c>
      <c r="D7006" t="s">
        <v>41</v>
      </c>
      <c r="E7006" t="s">
        <v>41</v>
      </c>
      <c r="F7006" t="s">
        <v>41</v>
      </c>
      <c r="G7006" t="s">
        <v>63</v>
      </c>
      <c r="H7006" t="s">
        <v>43</v>
      </c>
      <c r="I7006" t="s">
        <v>57</v>
      </c>
      <c r="J7006" t="s">
        <v>53</v>
      </c>
    </row>
    <row r="7007" spans="1:10" x14ac:dyDescent="0.25">
      <c r="A7007">
        <v>139412</v>
      </c>
      <c r="B7007" t="s">
        <v>40</v>
      </c>
      <c r="C7007">
        <v>0</v>
      </c>
      <c r="D7007" t="s">
        <v>41</v>
      </c>
      <c r="E7007" t="s">
        <v>41</v>
      </c>
      <c r="F7007" t="s">
        <v>41</v>
      </c>
      <c r="G7007" t="s">
        <v>63</v>
      </c>
      <c r="H7007" t="s">
        <v>43</v>
      </c>
      <c r="I7007" t="s">
        <v>44</v>
      </c>
      <c r="J7007" t="s">
        <v>140</v>
      </c>
    </row>
    <row r="7008" spans="1:10" x14ac:dyDescent="0.25">
      <c r="A7008">
        <v>139413</v>
      </c>
      <c r="B7008" t="s">
        <v>40</v>
      </c>
      <c r="C7008">
        <v>0</v>
      </c>
      <c r="D7008" t="s">
        <v>41</v>
      </c>
      <c r="E7008" t="s">
        <v>41</v>
      </c>
      <c r="F7008" t="s">
        <v>41</v>
      </c>
      <c r="G7008" t="s">
        <v>83</v>
      </c>
      <c r="H7008" t="s">
        <v>43</v>
      </c>
      <c r="I7008" t="s">
        <v>44</v>
      </c>
      <c r="J7008" t="s">
        <v>56</v>
      </c>
    </row>
    <row r="7009" spans="1:10" x14ac:dyDescent="0.25">
      <c r="A7009">
        <v>139414</v>
      </c>
      <c r="B7009" t="s">
        <v>40</v>
      </c>
      <c r="C7009">
        <v>0</v>
      </c>
      <c r="D7009" t="s">
        <v>41</v>
      </c>
      <c r="E7009" t="s">
        <v>41</v>
      </c>
      <c r="F7009" t="s">
        <v>41</v>
      </c>
      <c r="G7009" t="s">
        <v>63</v>
      </c>
      <c r="H7009" t="s">
        <v>43</v>
      </c>
      <c r="I7009" t="s">
        <v>44</v>
      </c>
      <c r="J7009" t="s">
        <v>62</v>
      </c>
    </row>
    <row r="7010" spans="1:10" x14ac:dyDescent="0.25">
      <c r="A7010">
        <v>139415</v>
      </c>
      <c r="B7010" t="s">
        <v>40</v>
      </c>
      <c r="C7010">
        <v>1</v>
      </c>
      <c r="D7010" t="s">
        <v>41</v>
      </c>
      <c r="E7010" t="s">
        <v>41</v>
      </c>
      <c r="F7010" t="s">
        <v>41</v>
      </c>
      <c r="G7010" t="s">
        <v>42</v>
      </c>
      <c r="H7010" t="s">
        <v>52</v>
      </c>
      <c r="I7010" t="s">
        <v>57</v>
      </c>
      <c r="J7010" t="s">
        <v>62</v>
      </c>
    </row>
    <row r="7011" spans="1:10" x14ac:dyDescent="0.25">
      <c r="A7011">
        <v>139416</v>
      </c>
      <c r="B7011" t="s">
        <v>40</v>
      </c>
      <c r="C7011">
        <v>0</v>
      </c>
      <c r="D7011" t="s">
        <v>41</v>
      </c>
      <c r="E7011" t="s">
        <v>41</v>
      </c>
      <c r="F7011" t="s">
        <v>41</v>
      </c>
      <c r="G7011" t="s">
        <v>42</v>
      </c>
      <c r="H7011" t="s">
        <v>52</v>
      </c>
      <c r="I7011" t="s">
        <v>44</v>
      </c>
      <c r="J7011" t="s">
        <v>53</v>
      </c>
    </row>
    <row r="7012" spans="1:10" x14ac:dyDescent="0.25">
      <c r="A7012">
        <v>139417</v>
      </c>
      <c r="B7012" t="s">
        <v>40</v>
      </c>
      <c r="C7012">
        <v>0</v>
      </c>
      <c r="D7012" t="s">
        <v>41</v>
      </c>
      <c r="E7012" t="s">
        <v>41</v>
      </c>
      <c r="F7012" t="s">
        <v>41</v>
      </c>
      <c r="G7012" t="s">
        <v>42</v>
      </c>
      <c r="H7012" t="s">
        <v>43</v>
      </c>
      <c r="I7012" t="s">
        <v>44</v>
      </c>
      <c r="J7012" t="s">
        <v>140</v>
      </c>
    </row>
    <row r="7013" spans="1:10" x14ac:dyDescent="0.25">
      <c r="A7013">
        <v>139418</v>
      </c>
      <c r="B7013" t="s">
        <v>40</v>
      </c>
      <c r="C7013">
        <v>1</v>
      </c>
      <c r="D7013" t="s">
        <v>41</v>
      </c>
      <c r="E7013" t="s">
        <v>41</v>
      </c>
      <c r="F7013" t="s">
        <v>41</v>
      </c>
      <c r="G7013" t="s">
        <v>42</v>
      </c>
      <c r="H7013" t="s">
        <v>43</v>
      </c>
      <c r="I7013" t="s">
        <v>57</v>
      </c>
      <c r="J7013" t="s">
        <v>53</v>
      </c>
    </row>
    <row r="7014" spans="1:10" x14ac:dyDescent="0.25">
      <c r="A7014">
        <v>139419</v>
      </c>
      <c r="B7014" t="s">
        <v>40</v>
      </c>
      <c r="C7014">
        <v>0</v>
      </c>
      <c r="D7014" t="s">
        <v>41</v>
      </c>
      <c r="E7014" t="s">
        <v>41</v>
      </c>
      <c r="F7014" t="s">
        <v>41</v>
      </c>
      <c r="G7014" t="s">
        <v>42</v>
      </c>
      <c r="H7014" t="s">
        <v>43</v>
      </c>
      <c r="I7014" t="s">
        <v>44</v>
      </c>
      <c r="J7014" t="s">
        <v>140</v>
      </c>
    </row>
    <row r="7015" spans="1:10" x14ac:dyDescent="0.25">
      <c r="A7015">
        <v>139420</v>
      </c>
      <c r="B7015" t="s">
        <v>40</v>
      </c>
      <c r="C7015">
        <v>0</v>
      </c>
      <c r="D7015" t="s">
        <v>41</v>
      </c>
      <c r="E7015" t="s">
        <v>41</v>
      </c>
      <c r="F7015" t="s">
        <v>41</v>
      </c>
      <c r="G7015" t="s">
        <v>51</v>
      </c>
      <c r="H7015" t="s">
        <v>43</v>
      </c>
      <c r="I7015" t="s">
        <v>44</v>
      </c>
      <c r="J7015" t="s">
        <v>45</v>
      </c>
    </row>
    <row r="7016" spans="1:10" x14ac:dyDescent="0.25">
      <c r="A7016">
        <v>139421</v>
      </c>
      <c r="B7016" t="s">
        <v>40</v>
      </c>
      <c r="C7016">
        <v>0</v>
      </c>
      <c r="D7016" t="s">
        <v>41</v>
      </c>
      <c r="E7016" t="s">
        <v>41</v>
      </c>
      <c r="F7016" t="s">
        <v>41</v>
      </c>
      <c r="G7016" t="s">
        <v>63</v>
      </c>
      <c r="H7016" t="s">
        <v>43</v>
      </c>
      <c r="I7016" t="s">
        <v>44</v>
      </c>
      <c r="J7016" t="s">
        <v>140</v>
      </c>
    </row>
    <row r="7017" spans="1:10" x14ac:dyDescent="0.25">
      <c r="A7017">
        <v>139422</v>
      </c>
      <c r="B7017" t="s">
        <v>40</v>
      </c>
      <c r="C7017">
        <v>0</v>
      </c>
      <c r="D7017" t="s">
        <v>41</v>
      </c>
      <c r="E7017" t="s">
        <v>41</v>
      </c>
      <c r="F7017" t="s">
        <v>41</v>
      </c>
      <c r="G7017" t="s">
        <v>42</v>
      </c>
      <c r="H7017" t="s">
        <v>43</v>
      </c>
      <c r="I7017" t="s">
        <v>44</v>
      </c>
      <c r="J7017" t="s">
        <v>140</v>
      </c>
    </row>
    <row r="7018" spans="1:10" x14ac:dyDescent="0.25">
      <c r="A7018">
        <v>139423</v>
      </c>
      <c r="B7018" t="s">
        <v>40</v>
      </c>
      <c r="C7018">
        <v>0</v>
      </c>
      <c r="D7018" t="s">
        <v>41</v>
      </c>
      <c r="E7018" t="s">
        <v>41</v>
      </c>
      <c r="F7018" t="s">
        <v>41</v>
      </c>
      <c r="G7018" t="s">
        <v>81</v>
      </c>
      <c r="H7018" t="s">
        <v>43</v>
      </c>
      <c r="I7018" t="s">
        <v>44</v>
      </c>
      <c r="J7018" t="s">
        <v>140</v>
      </c>
    </row>
    <row r="7019" spans="1:10" x14ac:dyDescent="0.25">
      <c r="A7019">
        <v>139424</v>
      </c>
      <c r="B7019" t="s">
        <v>40</v>
      </c>
      <c r="C7019">
        <v>0</v>
      </c>
      <c r="D7019" t="s">
        <v>41</v>
      </c>
      <c r="E7019" t="s">
        <v>41</v>
      </c>
      <c r="F7019" t="s">
        <v>41</v>
      </c>
      <c r="G7019" t="s">
        <v>42</v>
      </c>
      <c r="H7019" t="s">
        <v>52</v>
      </c>
      <c r="I7019" t="s">
        <v>44</v>
      </c>
      <c r="J7019" t="s">
        <v>140</v>
      </c>
    </row>
    <row r="7020" spans="1:10" x14ac:dyDescent="0.25">
      <c r="A7020">
        <v>139425</v>
      </c>
      <c r="B7020" t="s">
        <v>40</v>
      </c>
      <c r="C7020">
        <v>0</v>
      </c>
      <c r="D7020" t="s">
        <v>41</v>
      </c>
      <c r="E7020" t="s">
        <v>41</v>
      </c>
      <c r="F7020" t="s">
        <v>41</v>
      </c>
      <c r="G7020" t="s">
        <v>42</v>
      </c>
      <c r="H7020" t="s">
        <v>43</v>
      </c>
      <c r="I7020" t="s">
        <v>44</v>
      </c>
      <c r="J7020" t="s">
        <v>62</v>
      </c>
    </row>
    <row r="7021" spans="1:10" x14ac:dyDescent="0.25">
      <c r="A7021">
        <v>139426</v>
      </c>
      <c r="B7021" t="s">
        <v>40</v>
      </c>
      <c r="C7021">
        <v>0</v>
      </c>
      <c r="D7021" t="s">
        <v>41</v>
      </c>
      <c r="E7021" t="s">
        <v>41</v>
      </c>
      <c r="F7021" t="s">
        <v>41</v>
      </c>
      <c r="G7021" t="s">
        <v>42</v>
      </c>
      <c r="H7021" t="s">
        <v>52</v>
      </c>
      <c r="I7021" t="s">
        <v>44</v>
      </c>
      <c r="J7021" t="s">
        <v>45</v>
      </c>
    </row>
    <row r="7022" spans="1:10" x14ac:dyDescent="0.25">
      <c r="A7022">
        <v>139427</v>
      </c>
      <c r="B7022" t="s">
        <v>40</v>
      </c>
      <c r="C7022">
        <v>0</v>
      </c>
      <c r="D7022" t="s">
        <v>41</v>
      </c>
      <c r="E7022" t="s">
        <v>41</v>
      </c>
      <c r="F7022" t="s">
        <v>41</v>
      </c>
      <c r="G7022" t="s">
        <v>63</v>
      </c>
      <c r="H7022" t="s">
        <v>43</v>
      </c>
      <c r="I7022" t="s">
        <v>44</v>
      </c>
      <c r="J7022" t="s">
        <v>140</v>
      </c>
    </row>
    <row r="7023" spans="1:10" x14ac:dyDescent="0.25">
      <c r="A7023">
        <v>139428</v>
      </c>
      <c r="B7023" t="s">
        <v>40</v>
      </c>
      <c r="C7023">
        <v>0</v>
      </c>
      <c r="D7023" t="s">
        <v>41</v>
      </c>
      <c r="E7023" t="s">
        <v>41</v>
      </c>
      <c r="F7023" t="s">
        <v>41</v>
      </c>
      <c r="G7023" t="s">
        <v>42</v>
      </c>
      <c r="H7023" t="s">
        <v>52</v>
      </c>
      <c r="I7023" t="s">
        <v>44</v>
      </c>
      <c r="J7023" t="s">
        <v>140</v>
      </c>
    </row>
    <row r="7024" spans="1:10" x14ac:dyDescent="0.25">
      <c r="A7024">
        <v>139429</v>
      </c>
      <c r="B7024" t="s">
        <v>40</v>
      </c>
      <c r="C7024">
        <v>0</v>
      </c>
      <c r="D7024" t="s">
        <v>41</v>
      </c>
      <c r="E7024" t="s">
        <v>41</v>
      </c>
      <c r="F7024" t="s">
        <v>41</v>
      </c>
      <c r="G7024" t="s">
        <v>42</v>
      </c>
      <c r="H7024" t="s">
        <v>43</v>
      </c>
      <c r="I7024" t="s">
        <v>44</v>
      </c>
      <c r="J7024" t="s">
        <v>140</v>
      </c>
    </row>
    <row r="7025" spans="1:10" x14ac:dyDescent="0.25">
      <c r="A7025">
        <v>139430</v>
      </c>
      <c r="B7025" t="s">
        <v>40</v>
      </c>
      <c r="C7025">
        <v>0</v>
      </c>
      <c r="D7025" t="s">
        <v>41</v>
      </c>
      <c r="E7025" t="s">
        <v>41</v>
      </c>
      <c r="F7025" t="s">
        <v>41</v>
      </c>
      <c r="G7025" t="s">
        <v>51</v>
      </c>
      <c r="H7025" t="s">
        <v>52</v>
      </c>
      <c r="I7025" t="s">
        <v>44</v>
      </c>
      <c r="J7025" t="s">
        <v>140</v>
      </c>
    </row>
    <row r="7026" spans="1:10" x14ac:dyDescent="0.25">
      <c r="A7026">
        <v>139431</v>
      </c>
      <c r="B7026" t="s">
        <v>40</v>
      </c>
      <c r="C7026">
        <v>0</v>
      </c>
      <c r="D7026" t="s">
        <v>41</v>
      </c>
      <c r="E7026" t="s">
        <v>41</v>
      </c>
      <c r="F7026" t="s">
        <v>41</v>
      </c>
      <c r="G7026" t="s">
        <v>63</v>
      </c>
      <c r="H7026" t="s">
        <v>52</v>
      </c>
      <c r="I7026" t="s">
        <v>44</v>
      </c>
      <c r="J7026" t="s">
        <v>62</v>
      </c>
    </row>
    <row r="7027" spans="1:10" x14ac:dyDescent="0.25">
      <c r="A7027">
        <v>139432</v>
      </c>
      <c r="B7027" t="s">
        <v>40</v>
      </c>
      <c r="C7027">
        <v>1</v>
      </c>
      <c r="D7027" t="s">
        <v>41</v>
      </c>
      <c r="E7027" t="s">
        <v>41</v>
      </c>
      <c r="F7027" t="s">
        <v>41</v>
      </c>
      <c r="G7027" t="s">
        <v>42</v>
      </c>
      <c r="H7027" t="s">
        <v>43</v>
      </c>
      <c r="I7027" t="s">
        <v>57</v>
      </c>
      <c r="J7027" t="s">
        <v>62</v>
      </c>
    </row>
    <row r="7028" spans="1:10" x14ac:dyDescent="0.25">
      <c r="A7028">
        <v>139433</v>
      </c>
      <c r="B7028" t="s">
        <v>40</v>
      </c>
      <c r="C7028">
        <v>0</v>
      </c>
      <c r="D7028" t="s">
        <v>41</v>
      </c>
      <c r="E7028" t="s">
        <v>41</v>
      </c>
      <c r="F7028" t="s">
        <v>41</v>
      </c>
      <c r="G7028" t="s">
        <v>51</v>
      </c>
      <c r="H7028" t="s">
        <v>43</v>
      </c>
      <c r="I7028" t="s">
        <v>44</v>
      </c>
      <c r="J7028" t="s">
        <v>62</v>
      </c>
    </row>
    <row r="7029" spans="1:10" x14ac:dyDescent="0.25">
      <c r="A7029">
        <v>139434</v>
      </c>
      <c r="B7029" t="s">
        <v>40</v>
      </c>
      <c r="C7029">
        <v>0</v>
      </c>
      <c r="D7029" t="s">
        <v>41</v>
      </c>
      <c r="E7029" t="s">
        <v>41</v>
      </c>
      <c r="F7029" t="s">
        <v>41</v>
      </c>
      <c r="G7029" t="s">
        <v>42</v>
      </c>
      <c r="H7029" t="s">
        <v>43</v>
      </c>
      <c r="I7029" t="s">
        <v>44</v>
      </c>
      <c r="J7029" t="s">
        <v>62</v>
      </c>
    </row>
    <row r="7030" spans="1:10" x14ac:dyDescent="0.25">
      <c r="A7030">
        <v>139435</v>
      </c>
      <c r="B7030" t="s">
        <v>40</v>
      </c>
      <c r="C7030">
        <v>1</v>
      </c>
      <c r="D7030" t="s">
        <v>41</v>
      </c>
      <c r="E7030" t="s">
        <v>41</v>
      </c>
      <c r="F7030" t="s">
        <v>41</v>
      </c>
      <c r="G7030" t="s">
        <v>42</v>
      </c>
      <c r="H7030" t="s">
        <v>43</v>
      </c>
      <c r="I7030" t="s">
        <v>57</v>
      </c>
      <c r="J7030" t="s">
        <v>53</v>
      </c>
    </row>
    <row r="7031" spans="1:10" x14ac:dyDescent="0.25">
      <c r="A7031">
        <v>139436</v>
      </c>
      <c r="B7031" t="s">
        <v>40</v>
      </c>
      <c r="C7031">
        <v>1</v>
      </c>
      <c r="D7031" t="s">
        <v>41</v>
      </c>
      <c r="E7031" t="s">
        <v>41</v>
      </c>
      <c r="F7031" t="s">
        <v>41</v>
      </c>
      <c r="G7031" t="s">
        <v>42</v>
      </c>
      <c r="H7031" t="s">
        <v>43</v>
      </c>
      <c r="I7031" t="s">
        <v>57</v>
      </c>
      <c r="J7031" t="s">
        <v>53</v>
      </c>
    </row>
    <row r="7032" spans="1:10" x14ac:dyDescent="0.25">
      <c r="A7032">
        <v>139437</v>
      </c>
      <c r="B7032" t="s">
        <v>40</v>
      </c>
      <c r="C7032">
        <v>0</v>
      </c>
      <c r="D7032" t="s">
        <v>41</v>
      </c>
      <c r="E7032" t="s">
        <v>41</v>
      </c>
      <c r="F7032" t="s">
        <v>41</v>
      </c>
      <c r="G7032" t="s">
        <v>42</v>
      </c>
      <c r="H7032" t="s">
        <v>52</v>
      </c>
      <c r="I7032" t="s">
        <v>44</v>
      </c>
      <c r="J7032" t="s">
        <v>62</v>
      </c>
    </row>
    <row r="7033" spans="1:10" x14ac:dyDescent="0.25">
      <c r="A7033">
        <v>139438</v>
      </c>
      <c r="B7033" t="s">
        <v>40</v>
      </c>
      <c r="C7033">
        <v>0</v>
      </c>
      <c r="D7033" t="s">
        <v>41</v>
      </c>
      <c r="E7033" t="s">
        <v>41</v>
      </c>
      <c r="F7033" t="s">
        <v>41</v>
      </c>
      <c r="G7033" t="s">
        <v>42</v>
      </c>
      <c r="H7033" t="s">
        <v>52</v>
      </c>
      <c r="I7033" t="s">
        <v>44</v>
      </c>
      <c r="J7033" t="s">
        <v>62</v>
      </c>
    </row>
    <row r="7034" spans="1:10" x14ac:dyDescent="0.25">
      <c r="A7034">
        <v>139439</v>
      </c>
      <c r="B7034" t="s">
        <v>40</v>
      </c>
      <c r="C7034">
        <v>0</v>
      </c>
      <c r="D7034" t="s">
        <v>41</v>
      </c>
      <c r="E7034" t="s">
        <v>41</v>
      </c>
      <c r="F7034" t="s">
        <v>41</v>
      </c>
      <c r="G7034" t="s">
        <v>42</v>
      </c>
      <c r="H7034" t="s">
        <v>43</v>
      </c>
      <c r="I7034" t="s">
        <v>44</v>
      </c>
      <c r="J7034" t="s">
        <v>62</v>
      </c>
    </row>
    <row r="7035" spans="1:10" x14ac:dyDescent="0.25">
      <c r="A7035">
        <v>139440</v>
      </c>
      <c r="B7035" t="s">
        <v>40</v>
      </c>
      <c r="C7035">
        <v>0</v>
      </c>
      <c r="D7035" t="s">
        <v>41</v>
      </c>
      <c r="E7035" t="s">
        <v>41</v>
      </c>
      <c r="F7035" t="s">
        <v>41</v>
      </c>
      <c r="G7035" t="s">
        <v>42</v>
      </c>
      <c r="H7035" t="s">
        <v>43</v>
      </c>
      <c r="I7035" t="s">
        <v>44</v>
      </c>
      <c r="J7035" t="s">
        <v>62</v>
      </c>
    </row>
    <row r="7036" spans="1:10" x14ac:dyDescent="0.25">
      <c r="A7036">
        <v>139441</v>
      </c>
      <c r="B7036" t="s">
        <v>40</v>
      </c>
      <c r="C7036">
        <v>0</v>
      </c>
      <c r="D7036" t="s">
        <v>41</v>
      </c>
      <c r="E7036" t="s">
        <v>41</v>
      </c>
      <c r="F7036" t="s">
        <v>41</v>
      </c>
      <c r="G7036" t="s">
        <v>42</v>
      </c>
      <c r="H7036" t="s">
        <v>43</v>
      </c>
      <c r="I7036" t="s">
        <v>44</v>
      </c>
      <c r="J7036" t="s">
        <v>62</v>
      </c>
    </row>
    <row r="7037" spans="1:10" x14ac:dyDescent="0.25">
      <c r="A7037">
        <v>139442</v>
      </c>
      <c r="B7037" t="s">
        <v>40</v>
      </c>
      <c r="C7037">
        <v>0</v>
      </c>
      <c r="D7037" t="s">
        <v>41</v>
      </c>
      <c r="E7037" t="s">
        <v>41</v>
      </c>
      <c r="F7037" t="s">
        <v>41</v>
      </c>
      <c r="G7037" t="s">
        <v>42</v>
      </c>
      <c r="H7037" t="s">
        <v>43</v>
      </c>
      <c r="I7037" t="s">
        <v>44</v>
      </c>
      <c r="J7037" t="s">
        <v>62</v>
      </c>
    </row>
    <row r="7038" spans="1:10" x14ac:dyDescent="0.25">
      <c r="A7038">
        <v>139443</v>
      </c>
      <c r="B7038" t="s">
        <v>40</v>
      </c>
      <c r="C7038">
        <v>0</v>
      </c>
      <c r="D7038" t="s">
        <v>41</v>
      </c>
      <c r="E7038" t="s">
        <v>41</v>
      </c>
      <c r="F7038" t="s">
        <v>41</v>
      </c>
      <c r="G7038" t="s">
        <v>42</v>
      </c>
      <c r="H7038" t="s">
        <v>52</v>
      </c>
      <c r="I7038" t="s">
        <v>44</v>
      </c>
      <c r="J7038" t="s">
        <v>62</v>
      </c>
    </row>
    <row r="7039" spans="1:10" x14ac:dyDescent="0.25">
      <c r="A7039">
        <v>139444</v>
      </c>
      <c r="B7039" t="s">
        <v>40</v>
      </c>
      <c r="C7039">
        <v>0</v>
      </c>
      <c r="D7039" t="s">
        <v>41</v>
      </c>
      <c r="E7039" t="s">
        <v>41</v>
      </c>
      <c r="F7039" t="s">
        <v>41</v>
      </c>
      <c r="G7039" t="s">
        <v>42</v>
      </c>
      <c r="H7039" t="s">
        <v>43</v>
      </c>
      <c r="I7039" t="s">
        <v>44</v>
      </c>
      <c r="J7039" t="s">
        <v>53</v>
      </c>
    </row>
    <row r="7040" spans="1:10" x14ac:dyDescent="0.25">
      <c r="A7040">
        <v>139445</v>
      </c>
      <c r="B7040" t="s">
        <v>40</v>
      </c>
      <c r="C7040">
        <v>0</v>
      </c>
      <c r="D7040" t="s">
        <v>41</v>
      </c>
      <c r="E7040" t="s">
        <v>41</v>
      </c>
      <c r="F7040" t="s">
        <v>41</v>
      </c>
      <c r="G7040" t="s">
        <v>42</v>
      </c>
      <c r="H7040" t="s">
        <v>43</v>
      </c>
      <c r="I7040" t="s">
        <v>44</v>
      </c>
      <c r="J7040" t="s">
        <v>53</v>
      </c>
    </row>
    <row r="7041" spans="1:10" x14ac:dyDescent="0.25">
      <c r="A7041">
        <v>139446</v>
      </c>
      <c r="B7041" t="s">
        <v>40</v>
      </c>
      <c r="C7041">
        <v>0</v>
      </c>
      <c r="D7041" t="s">
        <v>41</v>
      </c>
      <c r="E7041" t="s">
        <v>41</v>
      </c>
      <c r="F7041" t="s">
        <v>41</v>
      </c>
      <c r="G7041" t="s">
        <v>42</v>
      </c>
      <c r="H7041" t="s">
        <v>43</v>
      </c>
      <c r="I7041" t="s">
        <v>44</v>
      </c>
      <c r="J7041" t="s">
        <v>62</v>
      </c>
    </row>
    <row r="7042" spans="1:10" x14ac:dyDescent="0.25">
      <c r="A7042">
        <v>139447</v>
      </c>
      <c r="B7042" t="s">
        <v>40</v>
      </c>
      <c r="C7042">
        <v>0</v>
      </c>
      <c r="D7042" t="s">
        <v>41</v>
      </c>
      <c r="E7042" t="s">
        <v>41</v>
      </c>
      <c r="F7042" t="s">
        <v>41</v>
      </c>
      <c r="G7042" t="s">
        <v>42</v>
      </c>
      <c r="H7042" t="s">
        <v>43</v>
      </c>
      <c r="I7042" t="s">
        <v>44</v>
      </c>
      <c r="J7042" t="s">
        <v>53</v>
      </c>
    </row>
    <row r="7043" spans="1:10" x14ac:dyDescent="0.25">
      <c r="A7043">
        <v>139448</v>
      </c>
      <c r="B7043" t="s">
        <v>40</v>
      </c>
      <c r="C7043">
        <v>0</v>
      </c>
      <c r="D7043" t="s">
        <v>41</v>
      </c>
      <c r="E7043" t="s">
        <v>41</v>
      </c>
      <c r="F7043" t="s">
        <v>41</v>
      </c>
      <c r="G7043" t="s">
        <v>42</v>
      </c>
      <c r="H7043" t="s">
        <v>43</v>
      </c>
      <c r="I7043" t="s">
        <v>44</v>
      </c>
      <c r="J7043" t="s">
        <v>62</v>
      </c>
    </row>
    <row r="7044" spans="1:10" x14ac:dyDescent="0.25">
      <c r="A7044">
        <v>139449</v>
      </c>
      <c r="B7044" t="s">
        <v>40</v>
      </c>
      <c r="C7044">
        <v>0</v>
      </c>
      <c r="D7044" t="s">
        <v>41</v>
      </c>
      <c r="E7044" t="s">
        <v>41</v>
      </c>
      <c r="F7044" t="s">
        <v>41</v>
      </c>
      <c r="G7044" t="s">
        <v>42</v>
      </c>
      <c r="H7044" t="s">
        <v>43</v>
      </c>
      <c r="I7044" t="s">
        <v>44</v>
      </c>
      <c r="J7044" t="s">
        <v>62</v>
      </c>
    </row>
    <row r="7045" spans="1:10" x14ac:dyDescent="0.25">
      <c r="A7045">
        <v>139450</v>
      </c>
      <c r="B7045" t="s">
        <v>40</v>
      </c>
      <c r="C7045">
        <v>0</v>
      </c>
      <c r="D7045" t="s">
        <v>41</v>
      </c>
      <c r="E7045" t="s">
        <v>41</v>
      </c>
      <c r="F7045" t="s">
        <v>41</v>
      </c>
      <c r="G7045" t="s">
        <v>42</v>
      </c>
      <c r="H7045" t="s">
        <v>52</v>
      </c>
      <c r="I7045" t="s">
        <v>44</v>
      </c>
      <c r="J7045" t="s">
        <v>62</v>
      </c>
    </row>
    <row r="7046" spans="1:10" x14ac:dyDescent="0.25">
      <c r="A7046">
        <v>139451</v>
      </c>
      <c r="B7046" t="s">
        <v>40</v>
      </c>
      <c r="C7046">
        <v>0</v>
      </c>
      <c r="D7046" t="s">
        <v>41</v>
      </c>
      <c r="E7046" t="s">
        <v>41</v>
      </c>
      <c r="F7046" t="s">
        <v>41</v>
      </c>
      <c r="G7046" t="s">
        <v>42</v>
      </c>
      <c r="H7046" t="s">
        <v>52</v>
      </c>
      <c r="I7046" t="s">
        <v>44</v>
      </c>
      <c r="J7046" t="s">
        <v>62</v>
      </c>
    </row>
    <row r="7047" spans="1:10" x14ac:dyDescent="0.25">
      <c r="A7047">
        <v>139452</v>
      </c>
      <c r="B7047" t="s">
        <v>40</v>
      </c>
      <c r="C7047">
        <v>0</v>
      </c>
      <c r="D7047" t="s">
        <v>41</v>
      </c>
      <c r="E7047" t="s">
        <v>41</v>
      </c>
      <c r="F7047" t="s">
        <v>41</v>
      </c>
      <c r="G7047" t="s">
        <v>51</v>
      </c>
      <c r="H7047" t="s">
        <v>52</v>
      </c>
      <c r="I7047" t="s">
        <v>44</v>
      </c>
      <c r="J7047" t="s">
        <v>62</v>
      </c>
    </row>
    <row r="7048" spans="1:10" x14ac:dyDescent="0.25">
      <c r="A7048">
        <v>139453</v>
      </c>
      <c r="B7048" t="s">
        <v>40</v>
      </c>
      <c r="C7048">
        <v>0</v>
      </c>
      <c r="D7048" t="s">
        <v>41</v>
      </c>
      <c r="E7048" t="s">
        <v>41</v>
      </c>
      <c r="F7048" t="s">
        <v>41</v>
      </c>
      <c r="G7048" t="s">
        <v>42</v>
      </c>
      <c r="H7048" t="s">
        <v>52</v>
      </c>
      <c r="I7048" t="s">
        <v>44</v>
      </c>
      <c r="J7048" t="s">
        <v>62</v>
      </c>
    </row>
    <row r="7049" spans="1:10" x14ac:dyDescent="0.25">
      <c r="A7049">
        <v>139454</v>
      </c>
      <c r="B7049" t="s">
        <v>40</v>
      </c>
      <c r="C7049">
        <v>0</v>
      </c>
      <c r="D7049" t="s">
        <v>41</v>
      </c>
      <c r="E7049" t="s">
        <v>41</v>
      </c>
      <c r="F7049" t="s">
        <v>41</v>
      </c>
      <c r="G7049" t="s">
        <v>42</v>
      </c>
      <c r="H7049" t="s">
        <v>52</v>
      </c>
      <c r="I7049" t="s">
        <v>44</v>
      </c>
      <c r="J7049" t="s">
        <v>62</v>
      </c>
    </row>
    <row r="7050" spans="1:10" x14ac:dyDescent="0.25">
      <c r="A7050">
        <v>139455</v>
      </c>
      <c r="B7050" t="s">
        <v>40</v>
      </c>
      <c r="C7050">
        <v>0</v>
      </c>
      <c r="D7050" t="s">
        <v>41</v>
      </c>
      <c r="E7050" t="s">
        <v>41</v>
      </c>
      <c r="F7050" t="s">
        <v>41</v>
      </c>
      <c r="G7050" t="s">
        <v>83</v>
      </c>
      <c r="H7050" t="s">
        <v>52</v>
      </c>
      <c r="I7050" t="s">
        <v>44</v>
      </c>
      <c r="J7050" t="s">
        <v>62</v>
      </c>
    </row>
    <row r="7051" spans="1:10" x14ac:dyDescent="0.25">
      <c r="A7051">
        <v>139457</v>
      </c>
      <c r="B7051" t="s">
        <v>40</v>
      </c>
      <c r="C7051">
        <v>0</v>
      </c>
      <c r="D7051" t="s">
        <v>41</v>
      </c>
      <c r="E7051" t="s">
        <v>41</v>
      </c>
      <c r="F7051" t="s">
        <v>41</v>
      </c>
      <c r="G7051" t="s">
        <v>42</v>
      </c>
      <c r="H7051" t="s">
        <v>52</v>
      </c>
      <c r="I7051" t="s">
        <v>44</v>
      </c>
      <c r="J7051" t="s">
        <v>62</v>
      </c>
    </row>
    <row r="7052" spans="1:10" x14ac:dyDescent="0.25">
      <c r="A7052">
        <v>139459</v>
      </c>
      <c r="B7052" t="s">
        <v>40</v>
      </c>
      <c r="C7052">
        <v>0</v>
      </c>
      <c r="D7052" t="s">
        <v>41</v>
      </c>
      <c r="E7052" t="s">
        <v>41</v>
      </c>
      <c r="F7052" t="s">
        <v>41</v>
      </c>
      <c r="G7052" t="s">
        <v>42</v>
      </c>
      <c r="H7052" t="s">
        <v>52</v>
      </c>
      <c r="I7052" t="s">
        <v>44</v>
      </c>
      <c r="J7052" t="s">
        <v>62</v>
      </c>
    </row>
    <row r="7053" spans="1:10" x14ac:dyDescent="0.25">
      <c r="A7053">
        <v>139460</v>
      </c>
      <c r="B7053" t="s">
        <v>40</v>
      </c>
      <c r="C7053">
        <v>0</v>
      </c>
      <c r="D7053" t="s">
        <v>41</v>
      </c>
      <c r="E7053" t="s">
        <v>41</v>
      </c>
      <c r="F7053" t="s">
        <v>41</v>
      </c>
      <c r="G7053" t="s">
        <v>42</v>
      </c>
      <c r="H7053" t="s">
        <v>43</v>
      </c>
      <c r="I7053" t="s">
        <v>44</v>
      </c>
      <c r="J7053" t="s">
        <v>53</v>
      </c>
    </row>
    <row r="7054" spans="1:10" x14ac:dyDescent="0.25">
      <c r="A7054">
        <v>139461</v>
      </c>
      <c r="B7054" t="s">
        <v>40</v>
      </c>
      <c r="C7054">
        <v>1</v>
      </c>
      <c r="D7054" t="s">
        <v>41</v>
      </c>
      <c r="E7054" t="s">
        <v>41</v>
      </c>
      <c r="F7054" t="s">
        <v>41</v>
      </c>
      <c r="G7054" t="s">
        <v>42</v>
      </c>
      <c r="H7054" t="s">
        <v>43</v>
      </c>
      <c r="I7054" t="s">
        <v>57</v>
      </c>
      <c r="J7054" t="s">
        <v>53</v>
      </c>
    </row>
    <row r="7055" spans="1:10" x14ac:dyDescent="0.25">
      <c r="A7055">
        <v>139462</v>
      </c>
      <c r="B7055" t="s">
        <v>40</v>
      </c>
      <c r="C7055">
        <v>0</v>
      </c>
      <c r="D7055" t="s">
        <v>41</v>
      </c>
      <c r="E7055" t="s">
        <v>41</v>
      </c>
      <c r="F7055" t="s">
        <v>41</v>
      </c>
      <c r="G7055" t="s">
        <v>42</v>
      </c>
      <c r="H7055" t="s">
        <v>43</v>
      </c>
      <c r="I7055" t="s">
        <v>44</v>
      </c>
      <c r="J7055" t="s">
        <v>53</v>
      </c>
    </row>
    <row r="7056" spans="1:10" x14ac:dyDescent="0.25">
      <c r="A7056">
        <v>139463</v>
      </c>
      <c r="B7056" t="s">
        <v>40</v>
      </c>
      <c r="C7056">
        <v>0</v>
      </c>
      <c r="D7056" t="s">
        <v>41</v>
      </c>
      <c r="E7056" t="s">
        <v>41</v>
      </c>
      <c r="F7056" t="s">
        <v>41</v>
      </c>
      <c r="G7056" t="s">
        <v>42</v>
      </c>
      <c r="H7056" t="s">
        <v>43</v>
      </c>
      <c r="I7056" t="s">
        <v>44</v>
      </c>
      <c r="J7056" t="s">
        <v>62</v>
      </c>
    </row>
    <row r="7057" spans="1:10" x14ac:dyDescent="0.25">
      <c r="A7057">
        <v>139464</v>
      </c>
      <c r="B7057" t="s">
        <v>40</v>
      </c>
      <c r="C7057">
        <v>0</v>
      </c>
      <c r="D7057" t="s">
        <v>41</v>
      </c>
      <c r="E7057" t="s">
        <v>41</v>
      </c>
      <c r="F7057" t="s">
        <v>41</v>
      </c>
      <c r="G7057" t="s">
        <v>42</v>
      </c>
      <c r="H7057" t="s">
        <v>52</v>
      </c>
      <c r="I7057" t="s">
        <v>44</v>
      </c>
      <c r="J7057" t="s">
        <v>140</v>
      </c>
    </row>
    <row r="7058" spans="1:10" x14ac:dyDescent="0.25">
      <c r="A7058">
        <v>139465</v>
      </c>
      <c r="B7058" t="s">
        <v>40</v>
      </c>
      <c r="C7058">
        <v>0</v>
      </c>
      <c r="D7058" t="s">
        <v>41</v>
      </c>
      <c r="E7058" t="s">
        <v>41</v>
      </c>
      <c r="F7058" t="s">
        <v>41</v>
      </c>
      <c r="G7058" t="s">
        <v>42</v>
      </c>
      <c r="H7058" t="s">
        <v>43</v>
      </c>
      <c r="I7058" t="s">
        <v>44</v>
      </c>
      <c r="J7058" t="s">
        <v>62</v>
      </c>
    </row>
    <row r="7059" spans="1:10" x14ac:dyDescent="0.25">
      <c r="A7059">
        <v>139466</v>
      </c>
      <c r="B7059" t="s">
        <v>40</v>
      </c>
      <c r="C7059">
        <v>0</v>
      </c>
      <c r="D7059" t="s">
        <v>41</v>
      </c>
      <c r="E7059" t="s">
        <v>41</v>
      </c>
      <c r="F7059" t="s">
        <v>41</v>
      </c>
      <c r="G7059" t="s">
        <v>42</v>
      </c>
      <c r="H7059" t="s">
        <v>43</v>
      </c>
      <c r="I7059" t="s">
        <v>44</v>
      </c>
      <c r="J7059" t="s">
        <v>53</v>
      </c>
    </row>
    <row r="7060" spans="1:10" x14ac:dyDescent="0.25">
      <c r="A7060">
        <v>139467</v>
      </c>
      <c r="B7060" t="s">
        <v>40</v>
      </c>
      <c r="C7060">
        <v>0</v>
      </c>
      <c r="D7060" t="s">
        <v>41</v>
      </c>
      <c r="E7060" t="s">
        <v>41</v>
      </c>
      <c r="F7060" t="s">
        <v>41</v>
      </c>
      <c r="G7060" t="s">
        <v>42</v>
      </c>
      <c r="H7060" t="s">
        <v>52</v>
      </c>
      <c r="I7060" t="s">
        <v>44</v>
      </c>
      <c r="J7060" t="s">
        <v>62</v>
      </c>
    </row>
    <row r="7061" spans="1:10" x14ac:dyDescent="0.25">
      <c r="A7061">
        <v>139468</v>
      </c>
      <c r="B7061" t="s">
        <v>40</v>
      </c>
      <c r="C7061">
        <v>0</v>
      </c>
      <c r="D7061" t="s">
        <v>41</v>
      </c>
      <c r="E7061" t="s">
        <v>41</v>
      </c>
      <c r="F7061" t="s">
        <v>41</v>
      </c>
      <c r="G7061" t="s">
        <v>42</v>
      </c>
      <c r="H7061" t="s">
        <v>52</v>
      </c>
      <c r="I7061" t="s">
        <v>44</v>
      </c>
      <c r="J7061" t="s">
        <v>62</v>
      </c>
    </row>
    <row r="7062" spans="1:10" x14ac:dyDescent="0.25">
      <c r="A7062">
        <v>139469</v>
      </c>
      <c r="B7062" t="s">
        <v>40</v>
      </c>
      <c r="C7062">
        <v>1</v>
      </c>
      <c r="D7062" t="s">
        <v>41</v>
      </c>
      <c r="E7062" t="s">
        <v>41</v>
      </c>
      <c r="F7062" t="s">
        <v>41</v>
      </c>
      <c r="G7062" t="s">
        <v>51</v>
      </c>
      <c r="H7062" t="s">
        <v>43</v>
      </c>
      <c r="I7062" t="s">
        <v>57</v>
      </c>
      <c r="J7062" t="s">
        <v>56</v>
      </c>
    </row>
    <row r="7063" spans="1:10" x14ac:dyDescent="0.25">
      <c r="A7063">
        <v>139470</v>
      </c>
      <c r="B7063" t="s">
        <v>40</v>
      </c>
      <c r="C7063">
        <v>0</v>
      </c>
      <c r="D7063" t="s">
        <v>41</v>
      </c>
      <c r="E7063" t="s">
        <v>41</v>
      </c>
      <c r="F7063" t="s">
        <v>41</v>
      </c>
      <c r="G7063" t="s">
        <v>42</v>
      </c>
      <c r="H7063" t="s">
        <v>52</v>
      </c>
      <c r="I7063" t="s">
        <v>44</v>
      </c>
      <c r="J7063" t="s">
        <v>62</v>
      </c>
    </row>
    <row r="7064" spans="1:10" x14ac:dyDescent="0.25">
      <c r="A7064">
        <v>139471</v>
      </c>
      <c r="B7064" t="s">
        <v>40</v>
      </c>
      <c r="C7064">
        <v>0</v>
      </c>
      <c r="D7064" t="s">
        <v>41</v>
      </c>
      <c r="E7064" t="s">
        <v>41</v>
      </c>
      <c r="F7064" t="s">
        <v>41</v>
      </c>
      <c r="G7064" t="s">
        <v>42</v>
      </c>
      <c r="H7064" t="s">
        <v>52</v>
      </c>
      <c r="I7064" t="s">
        <v>44</v>
      </c>
      <c r="J7064" t="s">
        <v>62</v>
      </c>
    </row>
    <row r="7065" spans="1:10" x14ac:dyDescent="0.25">
      <c r="A7065">
        <v>139472</v>
      </c>
      <c r="B7065" t="s">
        <v>40</v>
      </c>
      <c r="C7065">
        <v>0</v>
      </c>
      <c r="D7065" t="s">
        <v>41</v>
      </c>
      <c r="E7065" t="s">
        <v>41</v>
      </c>
      <c r="F7065" t="s">
        <v>41</v>
      </c>
      <c r="G7065" t="s">
        <v>42</v>
      </c>
      <c r="H7065" t="s">
        <v>43</v>
      </c>
      <c r="I7065" t="s">
        <v>44</v>
      </c>
      <c r="J7065" t="s">
        <v>56</v>
      </c>
    </row>
    <row r="7066" spans="1:10" x14ac:dyDescent="0.25">
      <c r="A7066">
        <v>139473</v>
      </c>
      <c r="B7066" t="s">
        <v>40</v>
      </c>
      <c r="C7066">
        <v>0</v>
      </c>
      <c r="D7066" t="s">
        <v>41</v>
      </c>
      <c r="E7066" t="s">
        <v>41</v>
      </c>
      <c r="F7066" t="s">
        <v>41</v>
      </c>
      <c r="G7066" t="s">
        <v>42</v>
      </c>
      <c r="H7066" t="s">
        <v>52</v>
      </c>
      <c r="I7066" t="s">
        <v>44</v>
      </c>
      <c r="J7066" t="s">
        <v>45</v>
      </c>
    </row>
    <row r="7067" spans="1:10" x14ac:dyDescent="0.25">
      <c r="A7067">
        <v>139474</v>
      </c>
      <c r="B7067" t="s">
        <v>40</v>
      </c>
      <c r="C7067">
        <v>0</v>
      </c>
      <c r="D7067" t="s">
        <v>41</v>
      </c>
      <c r="E7067" t="s">
        <v>41</v>
      </c>
      <c r="F7067" t="s">
        <v>41</v>
      </c>
      <c r="G7067" t="s">
        <v>42</v>
      </c>
      <c r="H7067" t="s">
        <v>43</v>
      </c>
      <c r="I7067" t="s">
        <v>44</v>
      </c>
      <c r="J7067" t="s">
        <v>62</v>
      </c>
    </row>
    <row r="7068" spans="1:10" x14ac:dyDescent="0.25">
      <c r="A7068">
        <v>139475</v>
      </c>
      <c r="B7068" t="s">
        <v>40</v>
      </c>
      <c r="C7068">
        <v>0</v>
      </c>
      <c r="D7068" t="s">
        <v>41</v>
      </c>
      <c r="E7068" t="s">
        <v>41</v>
      </c>
      <c r="F7068" t="s">
        <v>41</v>
      </c>
      <c r="G7068" t="s">
        <v>63</v>
      </c>
      <c r="H7068" t="s">
        <v>52</v>
      </c>
      <c r="I7068" t="s">
        <v>44</v>
      </c>
      <c r="J7068" t="s">
        <v>56</v>
      </c>
    </row>
    <row r="7069" spans="1:10" x14ac:dyDescent="0.25">
      <c r="A7069">
        <v>139476</v>
      </c>
      <c r="B7069" t="s">
        <v>40</v>
      </c>
      <c r="C7069">
        <v>0</v>
      </c>
      <c r="D7069" t="s">
        <v>41</v>
      </c>
      <c r="E7069" t="s">
        <v>41</v>
      </c>
      <c r="F7069" t="s">
        <v>41</v>
      </c>
      <c r="G7069" t="s">
        <v>42</v>
      </c>
      <c r="H7069" t="s">
        <v>43</v>
      </c>
      <c r="I7069" t="s">
        <v>44</v>
      </c>
      <c r="J7069" t="s">
        <v>56</v>
      </c>
    </row>
    <row r="7070" spans="1:10" x14ac:dyDescent="0.25">
      <c r="A7070">
        <v>139477</v>
      </c>
      <c r="B7070" t="s">
        <v>40</v>
      </c>
      <c r="C7070">
        <v>1</v>
      </c>
      <c r="D7070" t="s">
        <v>41</v>
      </c>
      <c r="E7070" t="s">
        <v>41</v>
      </c>
      <c r="F7070" t="s">
        <v>41</v>
      </c>
      <c r="G7070" t="s">
        <v>42</v>
      </c>
      <c r="H7070" t="s">
        <v>43</v>
      </c>
      <c r="I7070" t="s">
        <v>57</v>
      </c>
      <c r="J7070" t="s">
        <v>56</v>
      </c>
    </row>
    <row r="7071" spans="1:10" x14ac:dyDescent="0.25">
      <c r="A7071">
        <v>139478</v>
      </c>
      <c r="B7071" t="s">
        <v>40</v>
      </c>
      <c r="C7071">
        <v>0</v>
      </c>
      <c r="D7071" t="s">
        <v>41</v>
      </c>
      <c r="E7071" t="s">
        <v>41</v>
      </c>
      <c r="F7071" t="s">
        <v>41</v>
      </c>
      <c r="G7071" t="s">
        <v>42</v>
      </c>
      <c r="H7071" t="s">
        <v>43</v>
      </c>
      <c r="I7071" t="s">
        <v>44</v>
      </c>
      <c r="J7071" t="s">
        <v>62</v>
      </c>
    </row>
    <row r="7072" spans="1:10" x14ac:dyDescent="0.25">
      <c r="A7072">
        <v>139479</v>
      </c>
      <c r="B7072" t="s">
        <v>40</v>
      </c>
      <c r="C7072">
        <v>0</v>
      </c>
      <c r="D7072" t="s">
        <v>41</v>
      </c>
      <c r="E7072" t="s">
        <v>41</v>
      </c>
      <c r="F7072" t="s">
        <v>41</v>
      </c>
      <c r="G7072" t="s">
        <v>42</v>
      </c>
      <c r="H7072" t="s">
        <v>43</v>
      </c>
      <c r="I7072" t="s">
        <v>44</v>
      </c>
      <c r="J7072" t="s">
        <v>56</v>
      </c>
    </row>
    <row r="7073" spans="1:10" x14ac:dyDescent="0.25">
      <c r="A7073">
        <v>139480</v>
      </c>
      <c r="B7073" t="s">
        <v>40</v>
      </c>
      <c r="C7073">
        <v>0</v>
      </c>
      <c r="D7073" t="s">
        <v>41</v>
      </c>
      <c r="E7073" t="s">
        <v>41</v>
      </c>
      <c r="F7073" t="s">
        <v>41</v>
      </c>
      <c r="G7073" t="s">
        <v>42</v>
      </c>
      <c r="H7073" t="s">
        <v>43</v>
      </c>
      <c r="I7073" t="s">
        <v>44</v>
      </c>
      <c r="J7073" t="s">
        <v>62</v>
      </c>
    </row>
    <row r="7074" spans="1:10" x14ac:dyDescent="0.25">
      <c r="A7074">
        <v>139481</v>
      </c>
      <c r="B7074" t="s">
        <v>40</v>
      </c>
      <c r="C7074">
        <v>0</v>
      </c>
      <c r="D7074" t="s">
        <v>41</v>
      </c>
      <c r="E7074" t="s">
        <v>41</v>
      </c>
      <c r="F7074" t="s">
        <v>41</v>
      </c>
      <c r="G7074" t="s">
        <v>42</v>
      </c>
      <c r="H7074" t="s">
        <v>52</v>
      </c>
      <c r="I7074" t="s">
        <v>44</v>
      </c>
      <c r="J7074" t="s">
        <v>56</v>
      </c>
    </row>
    <row r="7075" spans="1:10" x14ac:dyDescent="0.25">
      <c r="A7075">
        <v>139482</v>
      </c>
      <c r="B7075" t="s">
        <v>40</v>
      </c>
      <c r="C7075">
        <v>0</v>
      </c>
      <c r="D7075" t="s">
        <v>41</v>
      </c>
      <c r="E7075" t="s">
        <v>41</v>
      </c>
      <c r="F7075" t="s">
        <v>41</v>
      </c>
      <c r="G7075" t="s">
        <v>51</v>
      </c>
      <c r="H7075" t="s">
        <v>52</v>
      </c>
      <c r="I7075" t="s">
        <v>44</v>
      </c>
      <c r="J7075" t="s">
        <v>62</v>
      </c>
    </row>
    <row r="7076" spans="1:10" x14ac:dyDescent="0.25">
      <c r="A7076">
        <v>139483</v>
      </c>
      <c r="B7076" t="s">
        <v>40</v>
      </c>
      <c r="C7076">
        <v>0</v>
      </c>
      <c r="D7076" t="s">
        <v>41</v>
      </c>
      <c r="E7076" t="s">
        <v>41</v>
      </c>
      <c r="F7076" t="s">
        <v>41</v>
      </c>
      <c r="G7076" t="s">
        <v>42</v>
      </c>
      <c r="H7076" t="s">
        <v>52</v>
      </c>
      <c r="I7076" t="s">
        <v>44</v>
      </c>
      <c r="J7076" t="s">
        <v>62</v>
      </c>
    </row>
    <row r="7077" spans="1:10" x14ac:dyDescent="0.25">
      <c r="A7077">
        <v>139484</v>
      </c>
      <c r="B7077" t="s">
        <v>40</v>
      </c>
      <c r="C7077">
        <v>0</v>
      </c>
      <c r="D7077" t="s">
        <v>41</v>
      </c>
      <c r="E7077" t="s">
        <v>41</v>
      </c>
      <c r="F7077" t="s">
        <v>41</v>
      </c>
      <c r="G7077" t="s">
        <v>42</v>
      </c>
      <c r="H7077" t="s">
        <v>52</v>
      </c>
      <c r="I7077" t="s">
        <v>44</v>
      </c>
      <c r="J7077" t="s">
        <v>62</v>
      </c>
    </row>
    <row r="7078" spans="1:10" x14ac:dyDescent="0.25">
      <c r="A7078">
        <v>139485</v>
      </c>
      <c r="B7078" t="s">
        <v>40</v>
      </c>
      <c r="C7078">
        <v>1</v>
      </c>
      <c r="D7078" t="s">
        <v>41</v>
      </c>
      <c r="E7078" t="s">
        <v>41</v>
      </c>
      <c r="F7078" t="s">
        <v>41</v>
      </c>
      <c r="G7078" t="s">
        <v>42</v>
      </c>
      <c r="H7078" t="s">
        <v>43</v>
      </c>
      <c r="I7078" t="s">
        <v>57</v>
      </c>
      <c r="J7078" t="s">
        <v>62</v>
      </c>
    </row>
    <row r="7079" spans="1:10" x14ac:dyDescent="0.25">
      <c r="A7079">
        <v>139489</v>
      </c>
      <c r="B7079" t="s">
        <v>40</v>
      </c>
      <c r="C7079">
        <v>0</v>
      </c>
      <c r="D7079" t="s">
        <v>41</v>
      </c>
      <c r="E7079" t="s">
        <v>41</v>
      </c>
      <c r="F7079" t="s">
        <v>41</v>
      </c>
      <c r="G7079" t="s">
        <v>42</v>
      </c>
      <c r="H7079" t="s">
        <v>52</v>
      </c>
      <c r="I7079" t="s">
        <v>44</v>
      </c>
      <c r="J7079" t="s">
        <v>62</v>
      </c>
    </row>
    <row r="7080" spans="1:10" x14ac:dyDescent="0.25">
      <c r="A7080">
        <v>139490</v>
      </c>
      <c r="B7080" t="s">
        <v>40</v>
      </c>
      <c r="C7080">
        <v>1</v>
      </c>
      <c r="D7080" t="s">
        <v>41</v>
      </c>
      <c r="E7080" t="s">
        <v>41</v>
      </c>
      <c r="F7080" t="s">
        <v>41</v>
      </c>
      <c r="G7080" t="s">
        <v>42</v>
      </c>
      <c r="H7080" t="s">
        <v>43</v>
      </c>
      <c r="I7080" t="s">
        <v>57</v>
      </c>
      <c r="J7080" t="s">
        <v>62</v>
      </c>
    </row>
    <row r="7081" spans="1:10" x14ac:dyDescent="0.25">
      <c r="A7081">
        <v>139491</v>
      </c>
      <c r="B7081" t="s">
        <v>40</v>
      </c>
      <c r="C7081">
        <v>1</v>
      </c>
      <c r="D7081" t="s">
        <v>41</v>
      </c>
      <c r="E7081" t="s">
        <v>91</v>
      </c>
      <c r="F7081" t="s">
        <v>91</v>
      </c>
      <c r="G7081" t="s">
        <v>51</v>
      </c>
      <c r="H7081" t="s">
        <v>52</v>
      </c>
      <c r="I7081" t="s">
        <v>57</v>
      </c>
      <c r="J7081" t="s">
        <v>62</v>
      </c>
    </row>
    <row r="7082" spans="1:10" x14ac:dyDescent="0.25">
      <c r="A7082">
        <v>139492</v>
      </c>
      <c r="B7082" t="s">
        <v>40</v>
      </c>
      <c r="C7082">
        <v>1</v>
      </c>
      <c r="D7082" t="s">
        <v>41</v>
      </c>
      <c r="E7082" t="s">
        <v>41</v>
      </c>
      <c r="F7082" t="s">
        <v>41</v>
      </c>
      <c r="G7082" t="s">
        <v>42</v>
      </c>
      <c r="H7082" t="s">
        <v>43</v>
      </c>
      <c r="I7082" t="s">
        <v>57</v>
      </c>
      <c r="J7082" t="s">
        <v>62</v>
      </c>
    </row>
    <row r="7083" spans="1:10" x14ac:dyDescent="0.25">
      <c r="A7083">
        <v>139493</v>
      </c>
      <c r="B7083" t="s">
        <v>40</v>
      </c>
      <c r="C7083">
        <v>1</v>
      </c>
      <c r="D7083" t="s">
        <v>41</v>
      </c>
      <c r="E7083" t="s">
        <v>41</v>
      </c>
      <c r="F7083" t="s">
        <v>41</v>
      </c>
      <c r="G7083" t="s">
        <v>42</v>
      </c>
      <c r="H7083" t="s">
        <v>43</v>
      </c>
      <c r="I7083" t="s">
        <v>57</v>
      </c>
      <c r="J7083" t="s">
        <v>62</v>
      </c>
    </row>
    <row r="7084" spans="1:10" x14ac:dyDescent="0.25">
      <c r="A7084">
        <v>139494</v>
      </c>
      <c r="B7084" t="s">
        <v>40</v>
      </c>
      <c r="C7084">
        <v>1</v>
      </c>
      <c r="D7084" t="s">
        <v>41</v>
      </c>
      <c r="E7084" t="s">
        <v>41</v>
      </c>
      <c r="F7084" t="s">
        <v>41</v>
      </c>
      <c r="G7084" t="s">
        <v>42</v>
      </c>
      <c r="H7084" t="s">
        <v>52</v>
      </c>
      <c r="I7084" t="s">
        <v>57</v>
      </c>
      <c r="J7084" t="s">
        <v>62</v>
      </c>
    </row>
    <row r="7085" spans="1:10" x14ac:dyDescent="0.25">
      <c r="A7085">
        <v>139495</v>
      </c>
      <c r="B7085" t="s">
        <v>40</v>
      </c>
      <c r="C7085">
        <v>0</v>
      </c>
      <c r="D7085" t="s">
        <v>41</v>
      </c>
      <c r="E7085" t="s">
        <v>41</v>
      </c>
      <c r="F7085" t="s">
        <v>41</v>
      </c>
      <c r="G7085" t="s">
        <v>51</v>
      </c>
      <c r="H7085" t="s">
        <v>43</v>
      </c>
      <c r="I7085" t="s">
        <v>44</v>
      </c>
      <c r="J7085" t="s">
        <v>53</v>
      </c>
    </row>
    <row r="7086" spans="1:10" x14ac:dyDescent="0.25">
      <c r="A7086">
        <v>139496</v>
      </c>
      <c r="B7086" t="s">
        <v>40</v>
      </c>
      <c r="C7086">
        <v>1</v>
      </c>
      <c r="D7086" t="s">
        <v>41</v>
      </c>
      <c r="E7086" t="s">
        <v>41</v>
      </c>
      <c r="F7086" t="s">
        <v>41</v>
      </c>
      <c r="G7086" t="s">
        <v>42</v>
      </c>
      <c r="H7086" t="s">
        <v>43</v>
      </c>
      <c r="I7086" t="s">
        <v>57</v>
      </c>
      <c r="J7086" t="s">
        <v>62</v>
      </c>
    </row>
    <row r="7087" spans="1:10" x14ac:dyDescent="0.25">
      <c r="A7087">
        <v>139497</v>
      </c>
      <c r="B7087" t="s">
        <v>40</v>
      </c>
      <c r="C7087">
        <v>1</v>
      </c>
      <c r="D7087" t="s">
        <v>41</v>
      </c>
      <c r="E7087" t="s">
        <v>41</v>
      </c>
      <c r="F7087" t="s">
        <v>41</v>
      </c>
      <c r="G7087" t="s">
        <v>42</v>
      </c>
      <c r="H7087" t="s">
        <v>52</v>
      </c>
      <c r="I7087" t="s">
        <v>57</v>
      </c>
      <c r="J7087" t="s">
        <v>62</v>
      </c>
    </row>
    <row r="7088" spans="1:10" x14ac:dyDescent="0.25">
      <c r="A7088">
        <v>139498</v>
      </c>
      <c r="B7088" t="s">
        <v>64</v>
      </c>
      <c r="C7088">
        <v>0</v>
      </c>
      <c r="D7088" t="s">
        <v>41</v>
      </c>
      <c r="E7088" t="s">
        <v>41</v>
      </c>
      <c r="F7088" t="s">
        <v>41</v>
      </c>
      <c r="G7088" t="s">
        <v>83</v>
      </c>
      <c r="H7088" t="s">
        <v>43</v>
      </c>
      <c r="I7088" t="s">
        <v>44</v>
      </c>
      <c r="J7088" t="s">
        <v>62</v>
      </c>
    </row>
    <row r="7089" spans="1:10" x14ac:dyDescent="0.25">
      <c r="A7089">
        <v>139499</v>
      </c>
      <c r="B7089" t="s">
        <v>40</v>
      </c>
      <c r="C7089">
        <v>0</v>
      </c>
      <c r="D7089" t="s">
        <v>41</v>
      </c>
      <c r="E7089" t="s">
        <v>41</v>
      </c>
      <c r="F7089" t="s">
        <v>41</v>
      </c>
      <c r="G7089" t="s">
        <v>42</v>
      </c>
      <c r="H7089" t="s">
        <v>52</v>
      </c>
      <c r="I7089" t="s">
        <v>44</v>
      </c>
      <c r="J7089" t="s">
        <v>62</v>
      </c>
    </row>
    <row r="7090" spans="1:10" x14ac:dyDescent="0.25">
      <c r="A7090">
        <v>139500</v>
      </c>
      <c r="B7090" t="s">
        <v>64</v>
      </c>
      <c r="C7090">
        <v>0</v>
      </c>
      <c r="D7090" t="s">
        <v>41</v>
      </c>
      <c r="E7090" t="s">
        <v>41</v>
      </c>
      <c r="F7090" t="s">
        <v>41</v>
      </c>
      <c r="G7090" t="s">
        <v>42</v>
      </c>
      <c r="H7090" t="s">
        <v>43</v>
      </c>
      <c r="I7090" t="s">
        <v>44</v>
      </c>
      <c r="J7090" t="s">
        <v>53</v>
      </c>
    </row>
    <row r="7091" spans="1:10" x14ac:dyDescent="0.25">
      <c r="A7091">
        <v>139501</v>
      </c>
      <c r="B7091" t="s">
        <v>40</v>
      </c>
      <c r="C7091">
        <v>1</v>
      </c>
      <c r="D7091" t="s">
        <v>41</v>
      </c>
      <c r="E7091" t="s">
        <v>41</v>
      </c>
      <c r="F7091" t="s">
        <v>41</v>
      </c>
      <c r="G7091" t="s">
        <v>42</v>
      </c>
      <c r="H7091" t="s">
        <v>52</v>
      </c>
      <c r="I7091" t="s">
        <v>57</v>
      </c>
      <c r="J7091" t="s">
        <v>53</v>
      </c>
    </row>
    <row r="7092" spans="1:10" x14ac:dyDescent="0.25">
      <c r="A7092">
        <v>139502</v>
      </c>
      <c r="B7092" t="s">
        <v>40</v>
      </c>
      <c r="C7092">
        <v>1</v>
      </c>
      <c r="D7092" t="s">
        <v>41</v>
      </c>
      <c r="E7092" t="s">
        <v>41</v>
      </c>
      <c r="F7092" t="s">
        <v>41</v>
      </c>
      <c r="G7092" t="s">
        <v>42</v>
      </c>
      <c r="H7092" t="s">
        <v>43</v>
      </c>
      <c r="I7092" t="s">
        <v>57</v>
      </c>
      <c r="J7092" t="s">
        <v>53</v>
      </c>
    </row>
    <row r="7093" spans="1:10" x14ac:dyDescent="0.25">
      <c r="A7093">
        <v>139503</v>
      </c>
      <c r="B7093" t="s">
        <v>40</v>
      </c>
      <c r="C7093">
        <v>1</v>
      </c>
      <c r="D7093" t="s">
        <v>41</v>
      </c>
      <c r="E7093" t="s">
        <v>41</v>
      </c>
      <c r="F7093" t="s">
        <v>41</v>
      </c>
      <c r="G7093" t="s">
        <v>51</v>
      </c>
      <c r="H7093" t="s">
        <v>52</v>
      </c>
      <c r="I7093" t="s">
        <v>57</v>
      </c>
      <c r="J7093" t="s">
        <v>53</v>
      </c>
    </row>
    <row r="7094" spans="1:10" x14ac:dyDescent="0.25">
      <c r="A7094">
        <v>139504</v>
      </c>
      <c r="B7094" t="s">
        <v>40</v>
      </c>
      <c r="C7094">
        <v>1</v>
      </c>
      <c r="D7094" t="s">
        <v>41</v>
      </c>
      <c r="E7094" t="s">
        <v>91</v>
      </c>
      <c r="F7094" t="s">
        <v>91</v>
      </c>
      <c r="G7094" t="s">
        <v>51</v>
      </c>
      <c r="H7094" t="s">
        <v>43</v>
      </c>
      <c r="I7094" t="s">
        <v>57</v>
      </c>
      <c r="J7094" t="s">
        <v>53</v>
      </c>
    </row>
    <row r="7095" spans="1:10" x14ac:dyDescent="0.25">
      <c r="A7095">
        <v>139505</v>
      </c>
      <c r="B7095" t="s">
        <v>40</v>
      </c>
      <c r="C7095">
        <v>1</v>
      </c>
      <c r="D7095" t="s">
        <v>41</v>
      </c>
      <c r="E7095" t="s">
        <v>91</v>
      </c>
      <c r="F7095" t="s">
        <v>91</v>
      </c>
      <c r="G7095" t="s">
        <v>51</v>
      </c>
      <c r="H7095" t="s">
        <v>43</v>
      </c>
      <c r="I7095" t="s">
        <v>57</v>
      </c>
      <c r="J7095" t="s">
        <v>53</v>
      </c>
    </row>
    <row r="7096" spans="1:10" x14ac:dyDescent="0.25">
      <c r="A7096">
        <v>139506</v>
      </c>
      <c r="B7096" t="s">
        <v>40</v>
      </c>
      <c r="C7096">
        <v>0</v>
      </c>
      <c r="D7096" t="s">
        <v>41</v>
      </c>
      <c r="E7096" t="s">
        <v>91</v>
      </c>
      <c r="F7096" t="s">
        <v>91</v>
      </c>
      <c r="G7096" t="s">
        <v>63</v>
      </c>
      <c r="H7096" t="s">
        <v>43</v>
      </c>
      <c r="I7096" t="s">
        <v>44</v>
      </c>
      <c r="J7096" t="s">
        <v>53</v>
      </c>
    </row>
    <row r="7097" spans="1:10" x14ac:dyDescent="0.25">
      <c r="A7097">
        <v>139507</v>
      </c>
      <c r="B7097" t="s">
        <v>40</v>
      </c>
      <c r="C7097">
        <v>1</v>
      </c>
      <c r="D7097" t="s">
        <v>41</v>
      </c>
      <c r="E7097" t="s">
        <v>41</v>
      </c>
      <c r="F7097" t="s">
        <v>41</v>
      </c>
      <c r="G7097" t="s">
        <v>51</v>
      </c>
      <c r="H7097" t="s">
        <v>52</v>
      </c>
      <c r="I7097" t="s">
        <v>57</v>
      </c>
      <c r="J7097" t="s">
        <v>53</v>
      </c>
    </row>
    <row r="7098" spans="1:10" x14ac:dyDescent="0.25">
      <c r="A7098">
        <v>139508</v>
      </c>
      <c r="B7098" t="s">
        <v>40</v>
      </c>
      <c r="C7098">
        <v>0</v>
      </c>
      <c r="D7098" t="s">
        <v>41</v>
      </c>
      <c r="E7098" t="s">
        <v>41</v>
      </c>
      <c r="F7098" t="s">
        <v>41</v>
      </c>
      <c r="G7098" t="s">
        <v>42</v>
      </c>
      <c r="H7098" t="s">
        <v>43</v>
      </c>
      <c r="I7098" t="s">
        <v>44</v>
      </c>
      <c r="J7098" t="s">
        <v>62</v>
      </c>
    </row>
    <row r="7099" spans="1:10" x14ac:dyDescent="0.25">
      <c r="A7099">
        <v>139509</v>
      </c>
      <c r="B7099" t="s">
        <v>40</v>
      </c>
      <c r="C7099">
        <v>0</v>
      </c>
      <c r="D7099" t="s">
        <v>41</v>
      </c>
      <c r="E7099" t="s">
        <v>41</v>
      </c>
      <c r="F7099" t="s">
        <v>41</v>
      </c>
      <c r="G7099" t="s">
        <v>42</v>
      </c>
      <c r="H7099" t="s">
        <v>43</v>
      </c>
      <c r="I7099" t="s">
        <v>44</v>
      </c>
      <c r="J7099" t="s">
        <v>62</v>
      </c>
    </row>
    <row r="7100" spans="1:10" x14ac:dyDescent="0.25">
      <c r="A7100">
        <v>139510</v>
      </c>
      <c r="B7100" t="s">
        <v>40</v>
      </c>
      <c r="C7100">
        <v>0</v>
      </c>
      <c r="D7100" t="s">
        <v>41</v>
      </c>
      <c r="E7100" t="s">
        <v>41</v>
      </c>
      <c r="F7100" t="s">
        <v>41</v>
      </c>
      <c r="G7100" t="s">
        <v>42</v>
      </c>
      <c r="H7100" t="s">
        <v>52</v>
      </c>
      <c r="I7100" t="s">
        <v>44</v>
      </c>
      <c r="J7100" t="s">
        <v>62</v>
      </c>
    </row>
    <row r="7101" spans="1:10" x14ac:dyDescent="0.25">
      <c r="A7101">
        <v>139511</v>
      </c>
      <c r="B7101" t="s">
        <v>40</v>
      </c>
      <c r="C7101">
        <v>0</v>
      </c>
      <c r="D7101" t="s">
        <v>41</v>
      </c>
      <c r="E7101" t="s">
        <v>41</v>
      </c>
      <c r="F7101" t="s">
        <v>41</v>
      </c>
      <c r="G7101" t="s">
        <v>81</v>
      </c>
      <c r="H7101" t="s">
        <v>52</v>
      </c>
      <c r="I7101" t="s">
        <v>44</v>
      </c>
      <c r="J7101" t="s">
        <v>62</v>
      </c>
    </row>
    <row r="7102" spans="1:10" x14ac:dyDescent="0.25">
      <c r="A7102">
        <v>139512</v>
      </c>
      <c r="B7102" t="s">
        <v>40</v>
      </c>
      <c r="C7102">
        <v>0</v>
      </c>
      <c r="D7102" t="s">
        <v>41</v>
      </c>
      <c r="E7102" t="s">
        <v>41</v>
      </c>
      <c r="F7102" t="s">
        <v>41</v>
      </c>
      <c r="G7102" t="s">
        <v>63</v>
      </c>
      <c r="H7102" t="s">
        <v>52</v>
      </c>
      <c r="I7102" t="s">
        <v>44</v>
      </c>
      <c r="J7102" t="s">
        <v>62</v>
      </c>
    </row>
    <row r="7103" spans="1:10" x14ac:dyDescent="0.25">
      <c r="A7103">
        <v>139513</v>
      </c>
      <c r="B7103" t="s">
        <v>40</v>
      </c>
      <c r="C7103">
        <v>0</v>
      </c>
      <c r="D7103" t="s">
        <v>41</v>
      </c>
      <c r="E7103" t="s">
        <v>41</v>
      </c>
      <c r="F7103" t="s">
        <v>41</v>
      </c>
      <c r="G7103" t="s">
        <v>42</v>
      </c>
      <c r="H7103" t="s">
        <v>43</v>
      </c>
      <c r="I7103" t="s">
        <v>44</v>
      </c>
      <c r="J7103" t="s">
        <v>53</v>
      </c>
    </row>
    <row r="7104" spans="1:10" x14ac:dyDescent="0.25">
      <c r="A7104">
        <v>139514</v>
      </c>
      <c r="B7104" t="s">
        <v>64</v>
      </c>
      <c r="C7104">
        <v>0</v>
      </c>
      <c r="D7104" t="s">
        <v>41</v>
      </c>
      <c r="E7104" t="s">
        <v>41</v>
      </c>
      <c r="F7104" t="s">
        <v>41</v>
      </c>
      <c r="G7104" t="s">
        <v>63</v>
      </c>
      <c r="H7104" t="s">
        <v>43</v>
      </c>
      <c r="I7104" t="s">
        <v>44</v>
      </c>
      <c r="J7104" t="s">
        <v>62</v>
      </c>
    </row>
    <row r="7105" spans="1:10" x14ac:dyDescent="0.25">
      <c r="A7105">
        <v>139515</v>
      </c>
      <c r="B7105" t="s">
        <v>40</v>
      </c>
      <c r="C7105">
        <v>0</v>
      </c>
      <c r="D7105" t="s">
        <v>41</v>
      </c>
      <c r="E7105" t="s">
        <v>41</v>
      </c>
      <c r="F7105" t="s">
        <v>41</v>
      </c>
      <c r="G7105" t="s">
        <v>63</v>
      </c>
      <c r="H7105" t="s">
        <v>43</v>
      </c>
      <c r="I7105" t="s">
        <v>44</v>
      </c>
      <c r="J7105" t="s">
        <v>62</v>
      </c>
    </row>
    <row r="7106" spans="1:10" x14ac:dyDescent="0.25">
      <c r="A7106">
        <v>139516</v>
      </c>
      <c r="B7106" t="s">
        <v>40</v>
      </c>
      <c r="C7106">
        <v>0</v>
      </c>
      <c r="D7106" t="s">
        <v>41</v>
      </c>
      <c r="E7106" t="s">
        <v>41</v>
      </c>
      <c r="F7106" t="s">
        <v>41</v>
      </c>
      <c r="G7106" t="s">
        <v>51</v>
      </c>
      <c r="H7106" t="s">
        <v>52</v>
      </c>
      <c r="I7106" t="s">
        <v>44</v>
      </c>
      <c r="J7106" t="s">
        <v>56</v>
      </c>
    </row>
    <row r="7107" spans="1:10" x14ac:dyDescent="0.25">
      <c r="A7107">
        <v>139517</v>
      </c>
      <c r="B7107" t="s">
        <v>40</v>
      </c>
      <c r="C7107">
        <v>0</v>
      </c>
      <c r="D7107" t="s">
        <v>41</v>
      </c>
      <c r="E7107" t="s">
        <v>41</v>
      </c>
      <c r="F7107" t="s">
        <v>41</v>
      </c>
      <c r="G7107" t="s">
        <v>42</v>
      </c>
      <c r="H7107" t="s">
        <v>52</v>
      </c>
      <c r="I7107" t="s">
        <v>44</v>
      </c>
      <c r="J7107" t="s">
        <v>140</v>
      </c>
    </row>
    <row r="7108" spans="1:10" x14ac:dyDescent="0.25">
      <c r="A7108">
        <v>139518</v>
      </c>
      <c r="B7108" t="s">
        <v>40</v>
      </c>
      <c r="C7108">
        <v>1</v>
      </c>
      <c r="D7108" t="s">
        <v>41</v>
      </c>
      <c r="E7108" t="s">
        <v>41</v>
      </c>
      <c r="F7108" t="s">
        <v>41</v>
      </c>
      <c r="G7108" t="s">
        <v>63</v>
      </c>
      <c r="H7108" t="s">
        <v>52</v>
      </c>
      <c r="I7108" t="s">
        <v>57</v>
      </c>
      <c r="J7108" t="s">
        <v>53</v>
      </c>
    </row>
    <row r="7109" spans="1:10" x14ac:dyDescent="0.25">
      <c r="A7109">
        <v>139519</v>
      </c>
      <c r="B7109" t="s">
        <v>40</v>
      </c>
      <c r="C7109">
        <v>1</v>
      </c>
      <c r="D7109" t="s">
        <v>41</v>
      </c>
      <c r="E7109" t="s">
        <v>41</v>
      </c>
      <c r="F7109" t="s">
        <v>41</v>
      </c>
      <c r="G7109" t="s">
        <v>81</v>
      </c>
      <c r="H7109" t="s">
        <v>43</v>
      </c>
      <c r="I7109" t="s">
        <v>57</v>
      </c>
      <c r="J7109" t="s">
        <v>62</v>
      </c>
    </row>
    <row r="7110" spans="1:10" x14ac:dyDescent="0.25">
      <c r="A7110">
        <v>139520</v>
      </c>
      <c r="B7110" t="s">
        <v>40</v>
      </c>
      <c r="C7110">
        <v>0</v>
      </c>
      <c r="D7110" t="s">
        <v>41</v>
      </c>
      <c r="E7110" t="s">
        <v>41</v>
      </c>
      <c r="F7110" t="s">
        <v>41</v>
      </c>
      <c r="G7110" t="s">
        <v>81</v>
      </c>
      <c r="H7110" t="s">
        <v>43</v>
      </c>
      <c r="I7110" t="s">
        <v>44</v>
      </c>
      <c r="J7110" t="s">
        <v>62</v>
      </c>
    </row>
    <row r="7111" spans="1:10" x14ac:dyDescent="0.25">
      <c r="A7111">
        <v>139521</v>
      </c>
      <c r="B7111" t="s">
        <v>40</v>
      </c>
      <c r="C7111">
        <v>0</v>
      </c>
      <c r="D7111" t="s">
        <v>41</v>
      </c>
      <c r="E7111" t="s">
        <v>41</v>
      </c>
      <c r="F7111" t="s">
        <v>41</v>
      </c>
      <c r="G7111" t="s">
        <v>42</v>
      </c>
      <c r="H7111" t="s">
        <v>52</v>
      </c>
      <c r="I7111" t="s">
        <v>44</v>
      </c>
      <c r="J7111" t="s">
        <v>62</v>
      </c>
    </row>
    <row r="7112" spans="1:10" x14ac:dyDescent="0.25">
      <c r="A7112">
        <v>139522</v>
      </c>
      <c r="B7112" t="s">
        <v>40</v>
      </c>
      <c r="C7112">
        <v>0</v>
      </c>
      <c r="D7112" t="s">
        <v>41</v>
      </c>
      <c r="E7112" t="s">
        <v>41</v>
      </c>
      <c r="F7112" t="s">
        <v>41</v>
      </c>
      <c r="G7112" t="s">
        <v>42</v>
      </c>
      <c r="H7112" t="s">
        <v>52</v>
      </c>
      <c r="I7112" t="s">
        <v>44</v>
      </c>
      <c r="J7112" t="s">
        <v>53</v>
      </c>
    </row>
    <row r="7113" spans="1:10" x14ac:dyDescent="0.25">
      <c r="A7113">
        <v>139523</v>
      </c>
      <c r="B7113" t="s">
        <v>40</v>
      </c>
      <c r="C7113">
        <v>1</v>
      </c>
      <c r="D7113" t="s">
        <v>41</v>
      </c>
      <c r="E7113" t="s">
        <v>41</v>
      </c>
      <c r="F7113" t="s">
        <v>41</v>
      </c>
      <c r="G7113" t="s">
        <v>51</v>
      </c>
      <c r="H7113" t="s">
        <v>43</v>
      </c>
      <c r="I7113" t="s">
        <v>57</v>
      </c>
      <c r="J7113" t="s">
        <v>53</v>
      </c>
    </row>
    <row r="7114" spans="1:10" x14ac:dyDescent="0.25">
      <c r="A7114">
        <v>139524</v>
      </c>
      <c r="B7114" t="s">
        <v>40</v>
      </c>
      <c r="C7114">
        <v>0</v>
      </c>
      <c r="D7114" t="s">
        <v>41</v>
      </c>
      <c r="E7114" t="s">
        <v>41</v>
      </c>
      <c r="F7114" t="s">
        <v>41</v>
      </c>
      <c r="G7114" t="s">
        <v>42</v>
      </c>
      <c r="H7114" t="s">
        <v>43</v>
      </c>
      <c r="I7114" t="s">
        <v>44</v>
      </c>
      <c r="J7114" t="s">
        <v>140</v>
      </c>
    </row>
    <row r="7115" spans="1:10" x14ac:dyDescent="0.25">
      <c r="A7115">
        <v>139525</v>
      </c>
      <c r="B7115" t="s">
        <v>40</v>
      </c>
      <c r="C7115">
        <v>0</v>
      </c>
      <c r="D7115" t="s">
        <v>41</v>
      </c>
      <c r="E7115" t="s">
        <v>41</v>
      </c>
      <c r="F7115" t="s">
        <v>41</v>
      </c>
      <c r="G7115" t="s">
        <v>42</v>
      </c>
      <c r="H7115" t="s">
        <v>43</v>
      </c>
      <c r="I7115" t="s">
        <v>44</v>
      </c>
      <c r="J7115" t="s">
        <v>62</v>
      </c>
    </row>
    <row r="7116" spans="1:10" x14ac:dyDescent="0.25">
      <c r="A7116">
        <v>139526</v>
      </c>
      <c r="B7116" t="s">
        <v>40</v>
      </c>
      <c r="C7116">
        <v>0</v>
      </c>
      <c r="D7116" t="s">
        <v>41</v>
      </c>
      <c r="E7116" t="s">
        <v>41</v>
      </c>
      <c r="F7116" t="s">
        <v>41</v>
      </c>
      <c r="G7116" t="s">
        <v>42</v>
      </c>
      <c r="H7116" t="s">
        <v>52</v>
      </c>
      <c r="I7116" t="s">
        <v>44</v>
      </c>
      <c r="J7116" t="s">
        <v>62</v>
      </c>
    </row>
    <row r="7117" spans="1:10" x14ac:dyDescent="0.25">
      <c r="A7117">
        <v>139527</v>
      </c>
      <c r="B7117" t="s">
        <v>40</v>
      </c>
      <c r="C7117">
        <v>0</v>
      </c>
      <c r="D7117" t="s">
        <v>41</v>
      </c>
      <c r="E7117" t="s">
        <v>41</v>
      </c>
      <c r="F7117" t="s">
        <v>41</v>
      </c>
      <c r="G7117" t="s">
        <v>42</v>
      </c>
      <c r="H7117" t="s">
        <v>43</v>
      </c>
      <c r="I7117" t="s">
        <v>44</v>
      </c>
      <c r="J7117" t="s">
        <v>62</v>
      </c>
    </row>
    <row r="7118" spans="1:10" x14ac:dyDescent="0.25">
      <c r="A7118">
        <v>139528</v>
      </c>
      <c r="B7118" t="s">
        <v>40</v>
      </c>
      <c r="C7118">
        <v>0</v>
      </c>
      <c r="D7118" t="s">
        <v>41</v>
      </c>
      <c r="E7118" t="s">
        <v>41</v>
      </c>
      <c r="F7118" t="s">
        <v>41</v>
      </c>
      <c r="G7118" t="s">
        <v>51</v>
      </c>
      <c r="H7118" t="s">
        <v>52</v>
      </c>
      <c r="I7118" t="s">
        <v>44</v>
      </c>
      <c r="J7118" t="s">
        <v>53</v>
      </c>
    </row>
    <row r="7119" spans="1:10" x14ac:dyDescent="0.25">
      <c r="A7119">
        <v>139529</v>
      </c>
      <c r="B7119" t="s">
        <v>40</v>
      </c>
      <c r="C7119">
        <v>0</v>
      </c>
      <c r="D7119" t="s">
        <v>41</v>
      </c>
      <c r="E7119" t="s">
        <v>41</v>
      </c>
      <c r="F7119" t="s">
        <v>41</v>
      </c>
      <c r="G7119" t="s">
        <v>42</v>
      </c>
      <c r="H7119" t="s">
        <v>52</v>
      </c>
      <c r="I7119" t="s">
        <v>44</v>
      </c>
      <c r="J7119" t="s">
        <v>62</v>
      </c>
    </row>
    <row r="7120" spans="1:10" x14ac:dyDescent="0.25">
      <c r="A7120">
        <v>139530</v>
      </c>
      <c r="B7120" t="s">
        <v>40</v>
      </c>
      <c r="C7120">
        <v>0</v>
      </c>
      <c r="D7120" t="s">
        <v>41</v>
      </c>
      <c r="E7120" t="s">
        <v>41</v>
      </c>
      <c r="F7120" t="s">
        <v>41</v>
      </c>
      <c r="G7120" t="s">
        <v>51</v>
      </c>
      <c r="H7120" t="s">
        <v>43</v>
      </c>
      <c r="I7120" t="s">
        <v>44</v>
      </c>
      <c r="J7120" t="s">
        <v>62</v>
      </c>
    </row>
    <row r="7121" spans="1:10" x14ac:dyDescent="0.25">
      <c r="A7121">
        <v>139531</v>
      </c>
      <c r="B7121" t="s">
        <v>40</v>
      </c>
      <c r="C7121">
        <v>0</v>
      </c>
      <c r="D7121" t="s">
        <v>41</v>
      </c>
      <c r="E7121" t="s">
        <v>41</v>
      </c>
      <c r="F7121" t="s">
        <v>41</v>
      </c>
      <c r="G7121" t="s">
        <v>42</v>
      </c>
      <c r="H7121" t="s">
        <v>52</v>
      </c>
      <c r="I7121" t="s">
        <v>44</v>
      </c>
      <c r="J7121" t="s">
        <v>62</v>
      </c>
    </row>
    <row r="7122" spans="1:10" x14ac:dyDescent="0.25">
      <c r="A7122">
        <v>139532</v>
      </c>
      <c r="B7122" t="s">
        <v>40</v>
      </c>
      <c r="C7122">
        <v>0</v>
      </c>
      <c r="D7122" t="s">
        <v>41</v>
      </c>
      <c r="E7122" t="s">
        <v>41</v>
      </c>
      <c r="F7122" t="s">
        <v>41</v>
      </c>
      <c r="G7122" t="s">
        <v>42</v>
      </c>
      <c r="H7122" t="s">
        <v>43</v>
      </c>
      <c r="I7122" t="s">
        <v>44</v>
      </c>
      <c r="J7122" t="s">
        <v>62</v>
      </c>
    </row>
    <row r="7123" spans="1:10" x14ac:dyDescent="0.25">
      <c r="A7123">
        <v>139533</v>
      </c>
      <c r="B7123" t="s">
        <v>40</v>
      </c>
      <c r="C7123">
        <v>0</v>
      </c>
      <c r="D7123" t="s">
        <v>41</v>
      </c>
      <c r="E7123" t="s">
        <v>41</v>
      </c>
      <c r="F7123" t="s">
        <v>41</v>
      </c>
      <c r="G7123" t="s">
        <v>51</v>
      </c>
      <c r="H7123" t="s">
        <v>52</v>
      </c>
      <c r="I7123" t="s">
        <v>44</v>
      </c>
      <c r="J7123" t="s">
        <v>53</v>
      </c>
    </row>
    <row r="7124" spans="1:10" x14ac:dyDescent="0.25">
      <c r="A7124">
        <v>139534</v>
      </c>
      <c r="B7124" t="s">
        <v>40</v>
      </c>
      <c r="C7124">
        <v>0</v>
      </c>
      <c r="D7124" t="s">
        <v>41</v>
      </c>
      <c r="E7124" t="s">
        <v>41</v>
      </c>
      <c r="F7124" t="s">
        <v>41</v>
      </c>
      <c r="G7124" t="s">
        <v>42</v>
      </c>
      <c r="H7124" t="s">
        <v>52</v>
      </c>
      <c r="I7124" t="s">
        <v>44</v>
      </c>
      <c r="J7124" t="s">
        <v>62</v>
      </c>
    </row>
    <row r="7125" spans="1:10" x14ac:dyDescent="0.25">
      <c r="A7125">
        <v>139535</v>
      </c>
      <c r="B7125" t="s">
        <v>40</v>
      </c>
      <c r="C7125">
        <v>0</v>
      </c>
      <c r="D7125" t="s">
        <v>41</v>
      </c>
      <c r="E7125" t="s">
        <v>41</v>
      </c>
      <c r="F7125" t="s">
        <v>41</v>
      </c>
      <c r="G7125" t="s">
        <v>63</v>
      </c>
      <c r="H7125" t="s">
        <v>43</v>
      </c>
      <c r="I7125" t="s">
        <v>44</v>
      </c>
      <c r="J7125" t="s">
        <v>62</v>
      </c>
    </row>
    <row r="7126" spans="1:10" x14ac:dyDescent="0.25">
      <c r="A7126">
        <v>139536</v>
      </c>
      <c r="B7126" t="s">
        <v>40</v>
      </c>
      <c r="C7126">
        <v>0</v>
      </c>
      <c r="D7126" t="s">
        <v>41</v>
      </c>
      <c r="E7126" t="s">
        <v>41</v>
      </c>
      <c r="F7126" t="s">
        <v>41</v>
      </c>
      <c r="G7126" t="s">
        <v>42</v>
      </c>
      <c r="H7126" t="s">
        <v>43</v>
      </c>
      <c r="I7126" t="s">
        <v>44</v>
      </c>
      <c r="J7126" t="s">
        <v>62</v>
      </c>
    </row>
    <row r="7127" spans="1:10" x14ac:dyDescent="0.25">
      <c r="A7127">
        <v>139537</v>
      </c>
      <c r="B7127" t="s">
        <v>40</v>
      </c>
      <c r="C7127">
        <v>0</v>
      </c>
      <c r="D7127" t="s">
        <v>41</v>
      </c>
      <c r="E7127" t="s">
        <v>41</v>
      </c>
      <c r="F7127" t="s">
        <v>41</v>
      </c>
      <c r="G7127" t="s">
        <v>42</v>
      </c>
      <c r="H7127" t="s">
        <v>43</v>
      </c>
      <c r="I7127" t="s">
        <v>44</v>
      </c>
      <c r="J7127" t="s">
        <v>62</v>
      </c>
    </row>
    <row r="7128" spans="1:10" x14ac:dyDescent="0.25">
      <c r="A7128">
        <v>139538</v>
      </c>
      <c r="B7128" t="s">
        <v>40</v>
      </c>
      <c r="C7128">
        <v>0</v>
      </c>
      <c r="D7128" t="s">
        <v>41</v>
      </c>
      <c r="E7128" t="s">
        <v>41</v>
      </c>
      <c r="F7128" t="s">
        <v>41</v>
      </c>
      <c r="G7128" t="s">
        <v>42</v>
      </c>
      <c r="H7128" t="s">
        <v>52</v>
      </c>
      <c r="I7128" t="s">
        <v>44</v>
      </c>
      <c r="J7128" t="s">
        <v>62</v>
      </c>
    </row>
    <row r="7129" spans="1:10" x14ac:dyDescent="0.25">
      <c r="A7129">
        <v>139539</v>
      </c>
      <c r="B7129" t="s">
        <v>40</v>
      </c>
      <c r="C7129">
        <v>0</v>
      </c>
      <c r="D7129" t="s">
        <v>41</v>
      </c>
      <c r="E7129" t="s">
        <v>41</v>
      </c>
      <c r="F7129" t="s">
        <v>41</v>
      </c>
      <c r="G7129" t="s">
        <v>42</v>
      </c>
      <c r="H7129" t="s">
        <v>52</v>
      </c>
      <c r="I7129" t="s">
        <v>44</v>
      </c>
      <c r="J7129" t="s">
        <v>62</v>
      </c>
    </row>
    <row r="7130" spans="1:10" x14ac:dyDescent="0.25">
      <c r="A7130">
        <v>139540</v>
      </c>
      <c r="B7130" t="s">
        <v>40</v>
      </c>
      <c r="C7130">
        <v>0</v>
      </c>
      <c r="D7130" t="s">
        <v>41</v>
      </c>
      <c r="E7130" t="s">
        <v>41</v>
      </c>
      <c r="F7130" t="s">
        <v>41</v>
      </c>
      <c r="G7130" t="s">
        <v>42</v>
      </c>
      <c r="H7130" t="s">
        <v>52</v>
      </c>
      <c r="I7130" t="s">
        <v>44</v>
      </c>
      <c r="J7130" t="s">
        <v>45</v>
      </c>
    </row>
    <row r="7131" spans="1:10" x14ac:dyDescent="0.25">
      <c r="A7131">
        <v>139541</v>
      </c>
      <c r="B7131" t="s">
        <v>40</v>
      </c>
      <c r="C7131">
        <v>0</v>
      </c>
      <c r="D7131" t="s">
        <v>41</v>
      </c>
      <c r="E7131" t="s">
        <v>41</v>
      </c>
      <c r="F7131" t="s">
        <v>41</v>
      </c>
      <c r="G7131" t="s">
        <v>63</v>
      </c>
      <c r="H7131" t="s">
        <v>52</v>
      </c>
      <c r="I7131" t="s">
        <v>44</v>
      </c>
      <c r="J7131" t="s">
        <v>45</v>
      </c>
    </row>
    <row r="7132" spans="1:10" x14ac:dyDescent="0.25">
      <c r="A7132">
        <v>139542</v>
      </c>
      <c r="B7132" t="s">
        <v>40</v>
      </c>
      <c r="C7132">
        <v>1</v>
      </c>
      <c r="D7132" t="s">
        <v>41</v>
      </c>
      <c r="E7132" t="s">
        <v>41</v>
      </c>
      <c r="F7132" t="s">
        <v>41</v>
      </c>
      <c r="G7132" t="s">
        <v>42</v>
      </c>
      <c r="H7132" t="s">
        <v>43</v>
      </c>
      <c r="I7132" t="s">
        <v>57</v>
      </c>
      <c r="J7132" t="s">
        <v>56</v>
      </c>
    </row>
    <row r="7133" spans="1:10" x14ac:dyDescent="0.25">
      <c r="A7133">
        <v>139543</v>
      </c>
      <c r="B7133" t="s">
        <v>40</v>
      </c>
      <c r="C7133">
        <v>0</v>
      </c>
      <c r="D7133" t="s">
        <v>41</v>
      </c>
      <c r="E7133" t="s">
        <v>41</v>
      </c>
      <c r="F7133" t="s">
        <v>41</v>
      </c>
      <c r="G7133" t="s">
        <v>42</v>
      </c>
      <c r="H7133" t="s">
        <v>43</v>
      </c>
      <c r="I7133" t="s">
        <v>44</v>
      </c>
      <c r="J7133" t="s">
        <v>62</v>
      </c>
    </row>
    <row r="7134" spans="1:10" x14ac:dyDescent="0.25">
      <c r="A7134">
        <v>139544</v>
      </c>
      <c r="B7134" t="s">
        <v>40</v>
      </c>
      <c r="C7134">
        <v>0</v>
      </c>
      <c r="D7134" t="s">
        <v>41</v>
      </c>
      <c r="E7134" t="s">
        <v>41</v>
      </c>
      <c r="F7134" t="s">
        <v>41</v>
      </c>
      <c r="G7134" t="s">
        <v>42</v>
      </c>
      <c r="H7134" t="s">
        <v>52</v>
      </c>
      <c r="I7134" t="s">
        <v>44</v>
      </c>
      <c r="J7134" t="s">
        <v>62</v>
      </c>
    </row>
    <row r="7135" spans="1:10" x14ac:dyDescent="0.25">
      <c r="A7135">
        <v>139545</v>
      </c>
      <c r="B7135" t="s">
        <v>40</v>
      </c>
      <c r="C7135">
        <v>0</v>
      </c>
      <c r="D7135" t="s">
        <v>41</v>
      </c>
      <c r="E7135" t="s">
        <v>41</v>
      </c>
      <c r="F7135" t="s">
        <v>41</v>
      </c>
      <c r="G7135" t="s">
        <v>42</v>
      </c>
      <c r="H7135" t="s">
        <v>43</v>
      </c>
      <c r="I7135" t="s">
        <v>44</v>
      </c>
      <c r="J7135" t="s">
        <v>62</v>
      </c>
    </row>
    <row r="7136" spans="1:10" x14ac:dyDescent="0.25">
      <c r="A7136">
        <v>139546</v>
      </c>
      <c r="B7136" t="s">
        <v>40</v>
      </c>
      <c r="C7136">
        <v>0</v>
      </c>
      <c r="D7136" t="s">
        <v>41</v>
      </c>
      <c r="E7136" t="s">
        <v>41</v>
      </c>
      <c r="F7136" t="s">
        <v>41</v>
      </c>
      <c r="G7136" t="s">
        <v>42</v>
      </c>
      <c r="H7136" t="s">
        <v>52</v>
      </c>
      <c r="I7136" t="s">
        <v>44</v>
      </c>
      <c r="J7136" t="s">
        <v>62</v>
      </c>
    </row>
    <row r="7137" spans="1:10" x14ac:dyDescent="0.25">
      <c r="A7137">
        <v>139547</v>
      </c>
      <c r="B7137" t="s">
        <v>40</v>
      </c>
      <c r="C7137">
        <v>0</v>
      </c>
      <c r="D7137" t="s">
        <v>41</v>
      </c>
      <c r="E7137" t="s">
        <v>41</v>
      </c>
      <c r="F7137" t="s">
        <v>41</v>
      </c>
      <c r="G7137" t="s">
        <v>42</v>
      </c>
      <c r="H7137" t="s">
        <v>52</v>
      </c>
      <c r="I7137" t="s">
        <v>44</v>
      </c>
      <c r="J7137" t="s">
        <v>62</v>
      </c>
    </row>
    <row r="7138" spans="1:10" x14ac:dyDescent="0.25">
      <c r="A7138">
        <v>139548</v>
      </c>
      <c r="B7138" t="s">
        <v>40</v>
      </c>
      <c r="C7138">
        <v>0</v>
      </c>
      <c r="D7138" t="s">
        <v>41</v>
      </c>
      <c r="E7138" t="s">
        <v>41</v>
      </c>
      <c r="F7138" t="s">
        <v>41</v>
      </c>
      <c r="G7138" t="s">
        <v>42</v>
      </c>
      <c r="H7138" t="s">
        <v>43</v>
      </c>
      <c r="I7138" t="s">
        <v>44</v>
      </c>
      <c r="J7138" t="s">
        <v>62</v>
      </c>
    </row>
    <row r="7139" spans="1:10" x14ac:dyDescent="0.25">
      <c r="A7139">
        <v>139549</v>
      </c>
      <c r="B7139" t="s">
        <v>40</v>
      </c>
      <c r="C7139">
        <v>0</v>
      </c>
      <c r="D7139" t="s">
        <v>41</v>
      </c>
      <c r="E7139" t="s">
        <v>41</v>
      </c>
      <c r="F7139" t="s">
        <v>41</v>
      </c>
      <c r="G7139" t="s">
        <v>83</v>
      </c>
      <c r="H7139" t="s">
        <v>43</v>
      </c>
      <c r="I7139" t="s">
        <v>44</v>
      </c>
      <c r="J7139" t="s">
        <v>62</v>
      </c>
    </row>
    <row r="7140" spans="1:10" x14ac:dyDescent="0.25">
      <c r="A7140">
        <v>139550</v>
      </c>
      <c r="B7140" t="s">
        <v>40</v>
      </c>
      <c r="C7140">
        <v>0</v>
      </c>
      <c r="D7140" t="s">
        <v>41</v>
      </c>
      <c r="E7140" t="s">
        <v>41</v>
      </c>
      <c r="F7140" t="s">
        <v>41</v>
      </c>
      <c r="G7140" t="s">
        <v>42</v>
      </c>
      <c r="H7140" t="s">
        <v>52</v>
      </c>
      <c r="I7140" t="s">
        <v>44</v>
      </c>
      <c r="J7140" t="s">
        <v>62</v>
      </c>
    </row>
    <row r="7141" spans="1:10" x14ac:dyDescent="0.25">
      <c r="A7141">
        <v>139551</v>
      </c>
      <c r="B7141" t="s">
        <v>40</v>
      </c>
      <c r="C7141">
        <v>0</v>
      </c>
      <c r="D7141" t="s">
        <v>41</v>
      </c>
      <c r="E7141" t="s">
        <v>41</v>
      </c>
      <c r="F7141" t="s">
        <v>41</v>
      </c>
      <c r="G7141" t="s">
        <v>42</v>
      </c>
      <c r="H7141" t="s">
        <v>52</v>
      </c>
      <c r="I7141" t="s">
        <v>44</v>
      </c>
      <c r="J7141" t="s">
        <v>62</v>
      </c>
    </row>
    <row r="7142" spans="1:10" x14ac:dyDescent="0.25">
      <c r="A7142">
        <v>139552</v>
      </c>
      <c r="B7142" t="s">
        <v>40</v>
      </c>
      <c r="C7142">
        <v>0</v>
      </c>
      <c r="D7142" t="s">
        <v>41</v>
      </c>
      <c r="E7142" t="s">
        <v>41</v>
      </c>
      <c r="F7142" t="s">
        <v>41</v>
      </c>
      <c r="G7142" t="s">
        <v>81</v>
      </c>
      <c r="H7142" t="s">
        <v>52</v>
      </c>
      <c r="I7142" t="s">
        <v>44</v>
      </c>
      <c r="J7142" t="s">
        <v>62</v>
      </c>
    </row>
    <row r="7143" spans="1:10" x14ac:dyDescent="0.25">
      <c r="A7143">
        <v>139553</v>
      </c>
      <c r="B7143" t="s">
        <v>40</v>
      </c>
      <c r="C7143">
        <v>0</v>
      </c>
      <c r="D7143" t="s">
        <v>41</v>
      </c>
      <c r="E7143" t="s">
        <v>41</v>
      </c>
      <c r="F7143" t="s">
        <v>41</v>
      </c>
      <c r="G7143" t="s">
        <v>81</v>
      </c>
      <c r="H7143" t="s">
        <v>52</v>
      </c>
      <c r="I7143" t="s">
        <v>44</v>
      </c>
      <c r="J7143" t="s">
        <v>62</v>
      </c>
    </row>
    <row r="7144" spans="1:10" x14ac:dyDescent="0.25">
      <c r="A7144">
        <v>139554</v>
      </c>
      <c r="B7144" t="s">
        <v>40</v>
      </c>
      <c r="C7144">
        <v>0</v>
      </c>
      <c r="D7144" t="s">
        <v>41</v>
      </c>
      <c r="E7144" t="s">
        <v>41</v>
      </c>
      <c r="F7144" t="s">
        <v>41</v>
      </c>
      <c r="G7144" t="s">
        <v>42</v>
      </c>
      <c r="H7144" t="s">
        <v>52</v>
      </c>
      <c r="I7144" t="s">
        <v>44</v>
      </c>
      <c r="J7144" t="s">
        <v>62</v>
      </c>
    </row>
    <row r="7145" spans="1:10" x14ac:dyDescent="0.25">
      <c r="A7145">
        <v>139555</v>
      </c>
      <c r="B7145" t="s">
        <v>40</v>
      </c>
      <c r="C7145">
        <v>0</v>
      </c>
      <c r="D7145" t="s">
        <v>41</v>
      </c>
      <c r="E7145" t="s">
        <v>41</v>
      </c>
      <c r="F7145" t="s">
        <v>41</v>
      </c>
      <c r="G7145" t="s">
        <v>83</v>
      </c>
      <c r="H7145" t="s">
        <v>52</v>
      </c>
      <c r="I7145" t="s">
        <v>44</v>
      </c>
      <c r="J7145" t="s">
        <v>62</v>
      </c>
    </row>
    <row r="7146" spans="1:10" x14ac:dyDescent="0.25">
      <c r="A7146">
        <v>139556</v>
      </c>
      <c r="B7146" t="s">
        <v>40</v>
      </c>
      <c r="C7146">
        <v>0</v>
      </c>
      <c r="D7146" t="s">
        <v>41</v>
      </c>
      <c r="E7146" t="s">
        <v>41</v>
      </c>
      <c r="F7146" t="s">
        <v>41</v>
      </c>
      <c r="G7146" t="s">
        <v>42</v>
      </c>
      <c r="H7146" t="s">
        <v>52</v>
      </c>
      <c r="I7146" t="s">
        <v>44</v>
      </c>
      <c r="J7146" t="s">
        <v>62</v>
      </c>
    </row>
    <row r="7147" spans="1:10" x14ac:dyDescent="0.25">
      <c r="A7147">
        <v>139557</v>
      </c>
      <c r="B7147" t="s">
        <v>40</v>
      </c>
      <c r="C7147">
        <v>0</v>
      </c>
      <c r="D7147" t="s">
        <v>41</v>
      </c>
      <c r="E7147" t="s">
        <v>41</v>
      </c>
      <c r="F7147" t="s">
        <v>41</v>
      </c>
      <c r="G7147" t="s">
        <v>42</v>
      </c>
      <c r="H7147" t="s">
        <v>52</v>
      </c>
      <c r="I7147" t="s">
        <v>44</v>
      </c>
      <c r="J7147" t="s">
        <v>62</v>
      </c>
    </row>
    <row r="7148" spans="1:10" x14ac:dyDescent="0.25">
      <c r="A7148">
        <v>139558</v>
      </c>
      <c r="B7148" t="s">
        <v>40</v>
      </c>
      <c r="C7148">
        <v>0</v>
      </c>
      <c r="D7148" t="s">
        <v>41</v>
      </c>
      <c r="E7148" t="s">
        <v>41</v>
      </c>
      <c r="F7148" t="s">
        <v>41</v>
      </c>
      <c r="G7148" t="s">
        <v>42</v>
      </c>
      <c r="H7148" t="s">
        <v>52</v>
      </c>
      <c r="I7148" t="s">
        <v>44</v>
      </c>
      <c r="J7148" t="s">
        <v>62</v>
      </c>
    </row>
    <row r="7149" spans="1:10" x14ac:dyDescent="0.25">
      <c r="A7149">
        <v>139559</v>
      </c>
      <c r="B7149" t="s">
        <v>40</v>
      </c>
      <c r="C7149">
        <v>0</v>
      </c>
      <c r="D7149" t="s">
        <v>41</v>
      </c>
      <c r="E7149" t="s">
        <v>41</v>
      </c>
      <c r="F7149" t="s">
        <v>41</v>
      </c>
      <c r="G7149" t="s">
        <v>81</v>
      </c>
      <c r="H7149" t="s">
        <v>43</v>
      </c>
      <c r="I7149" t="s">
        <v>44</v>
      </c>
      <c r="J7149" t="s">
        <v>62</v>
      </c>
    </row>
    <row r="7150" spans="1:10" x14ac:dyDescent="0.25">
      <c r="A7150">
        <v>139560</v>
      </c>
      <c r="B7150" t="s">
        <v>40</v>
      </c>
      <c r="C7150">
        <v>0</v>
      </c>
      <c r="D7150" t="s">
        <v>41</v>
      </c>
      <c r="E7150" t="s">
        <v>41</v>
      </c>
      <c r="F7150" t="s">
        <v>41</v>
      </c>
      <c r="G7150" t="s">
        <v>42</v>
      </c>
      <c r="H7150" t="s">
        <v>43</v>
      </c>
      <c r="I7150" t="s">
        <v>44</v>
      </c>
      <c r="J7150" t="s">
        <v>62</v>
      </c>
    </row>
    <row r="7151" spans="1:10" x14ac:dyDescent="0.25">
      <c r="A7151">
        <v>139561</v>
      </c>
      <c r="B7151" t="s">
        <v>40</v>
      </c>
      <c r="C7151">
        <v>0</v>
      </c>
      <c r="D7151" t="s">
        <v>41</v>
      </c>
      <c r="E7151" t="s">
        <v>41</v>
      </c>
      <c r="F7151" t="s">
        <v>41</v>
      </c>
      <c r="G7151" t="s">
        <v>81</v>
      </c>
      <c r="H7151" t="s">
        <v>43</v>
      </c>
      <c r="I7151" t="s">
        <v>44</v>
      </c>
      <c r="J7151" t="s">
        <v>62</v>
      </c>
    </row>
    <row r="7152" spans="1:10" x14ac:dyDescent="0.25">
      <c r="A7152">
        <v>139562</v>
      </c>
      <c r="B7152" t="s">
        <v>40</v>
      </c>
      <c r="C7152">
        <v>0</v>
      </c>
      <c r="D7152" t="s">
        <v>41</v>
      </c>
      <c r="E7152" t="s">
        <v>41</v>
      </c>
      <c r="F7152" t="s">
        <v>41</v>
      </c>
      <c r="G7152" t="s">
        <v>42</v>
      </c>
      <c r="H7152" t="s">
        <v>52</v>
      </c>
      <c r="I7152" t="s">
        <v>44</v>
      </c>
      <c r="J7152" t="s">
        <v>53</v>
      </c>
    </row>
    <row r="7153" spans="1:10" x14ac:dyDescent="0.25">
      <c r="A7153">
        <v>139563</v>
      </c>
      <c r="B7153" t="s">
        <v>40</v>
      </c>
      <c r="C7153">
        <v>0</v>
      </c>
      <c r="D7153" t="s">
        <v>41</v>
      </c>
      <c r="E7153" t="s">
        <v>41</v>
      </c>
      <c r="F7153" t="s">
        <v>41</v>
      </c>
      <c r="G7153" t="s">
        <v>51</v>
      </c>
      <c r="H7153" t="s">
        <v>52</v>
      </c>
      <c r="I7153" t="s">
        <v>44</v>
      </c>
      <c r="J7153" t="s">
        <v>62</v>
      </c>
    </row>
    <row r="7154" spans="1:10" x14ac:dyDescent="0.25">
      <c r="A7154">
        <v>139564</v>
      </c>
      <c r="B7154" t="s">
        <v>40</v>
      </c>
      <c r="C7154">
        <v>0</v>
      </c>
      <c r="D7154" t="s">
        <v>41</v>
      </c>
      <c r="E7154" t="s">
        <v>41</v>
      </c>
      <c r="F7154" t="s">
        <v>41</v>
      </c>
      <c r="G7154" t="s">
        <v>42</v>
      </c>
      <c r="H7154" t="s">
        <v>43</v>
      </c>
      <c r="I7154" t="s">
        <v>44</v>
      </c>
      <c r="J7154" t="s">
        <v>62</v>
      </c>
    </row>
    <row r="7155" spans="1:10" x14ac:dyDescent="0.25">
      <c r="A7155">
        <v>139565</v>
      </c>
      <c r="B7155" t="s">
        <v>40</v>
      </c>
      <c r="C7155">
        <v>0</v>
      </c>
      <c r="D7155" t="s">
        <v>41</v>
      </c>
      <c r="E7155" t="s">
        <v>41</v>
      </c>
      <c r="F7155" t="s">
        <v>41</v>
      </c>
      <c r="G7155" t="s">
        <v>42</v>
      </c>
      <c r="H7155" t="s">
        <v>43</v>
      </c>
      <c r="I7155" t="s">
        <v>44</v>
      </c>
      <c r="J7155" t="s">
        <v>62</v>
      </c>
    </row>
    <row r="7156" spans="1:10" x14ac:dyDescent="0.25">
      <c r="A7156">
        <v>139566</v>
      </c>
      <c r="B7156" t="s">
        <v>40</v>
      </c>
      <c r="C7156">
        <v>0</v>
      </c>
      <c r="D7156" t="s">
        <v>41</v>
      </c>
      <c r="E7156" t="s">
        <v>41</v>
      </c>
      <c r="F7156" t="s">
        <v>41</v>
      </c>
      <c r="G7156" t="s">
        <v>42</v>
      </c>
      <c r="H7156" t="s">
        <v>52</v>
      </c>
      <c r="I7156" t="s">
        <v>44</v>
      </c>
      <c r="J7156" t="s">
        <v>140</v>
      </c>
    </row>
    <row r="7157" spans="1:10" x14ac:dyDescent="0.25">
      <c r="A7157">
        <v>139567</v>
      </c>
      <c r="B7157" t="s">
        <v>40</v>
      </c>
      <c r="C7157">
        <v>0</v>
      </c>
      <c r="D7157" t="s">
        <v>41</v>
      </c>
      <c r="E7157" t="s">
        <v>41</v>
      </c>
      <c r="F7157" t="s">
        <v>41</v>
      </c>
      <c r="G7157" t="s">
        <v>42</v>
      </c>
      <c r="H7157" t="s">
        <v>52</v>
      </c>
      <c r="I7157" t="s">
        <v>44</v>
      </c>
      <c r="J7157" t="s">
        <v>62</v>
      </c>
    </row>
    <row r="7158" spans="1:10" x14ac:dyDescent="0.25">
      <c r="A7158">
        <v>139568</v>
      </c>
      <c r="B7158" t="s">
        <v>40</v>
      </c>
      <c r="C7158">
        <v>0</v>
      </c>
      <c r="D7158" t="s">
        <v>41</v>
      </c>
      <c r="E7158" t="s">
        <v>41</v>
      </c>
      <c r="F7158" t="s">
        <v>41</v>
      </c>
      <c r="G7158" t="s">
        <v>42</v>
      </c>
      <c r="H7158" t="s">
        <v>43</v>
      </c>
      <c r="I7158" t="s">
        <v>44</v>
      </c>
      <c r="J7158" t="s">
        <v>62</v>
      </c>
    </row>
    <row r="7159" spans="1:10" x14ac:dyDescent="0.25">
      <c r="A7159">
        <v>139569</v>
      </c>
      <c r="B7159" t="s">
        <v>40</v>
      </c>
      <c r="C7159">
        <v>0</v>
      </c>
      <c r="D7159" t="s">
        <v>41</v>
      </c>
      <c r="E7159" t="s">
        <v>41</v>
      </c>
      <c r="F7159" t="s">
        <v>41</v>
      </c>
      <c r="G7159" t="s">
        <v>42</v>
      </c>
      <c r="H7159" t="s">
        <v>43</v>
      </c>
      <c r="I7159" t="s">
        <v>44</v>
      </c>
      <c r="J7159" t="s">
        <v>53</v>
      </c>
    </row>
    <row r="7160" spans="1:10" x14ac:dyDescent="0.25">
      <c r="A7160">
        <v>139570</v>
      </c>
      <c r="B7160" t="s">
        <v>40</v>
      </c>
      <c r="C7160">
        <v>0</v>
      </c>
      <c r="D7160" t="s">
        <v>41</v>
      </c>
      <c r="E7160" t="s">
        <v>41</v>
      </c>
      <c r="F7160" t="s">
        <v>41</v>
      </c>
      <c r="G7160" t="s">
        <v>42</v>
      </c>
      <c r="H7160" t="s">
        <v>43</v>
      </c>
      <c r="I7160" t="s">
        <v>44</v>
      </c>
      <c r="J7160" t="s">
        <v>62</v>
      </c>
    </row>
    <row r="7161" spans="1:10" x14ac:dyDescent="0.25">
      <c r="A7161">
        <v>139571</v>
      </c>
      <c r="B7161" t="s">
        <v>40</v>
      </c>
      <c r="C7161">
        <v>0</v>
      </c>
      <c r="D7161" t="s">
        <v>41</v>
      </c>
      <c r="E7161" t="s">
        <v>41</v>
      </c>
      <c r="F7161" t="s">
        <v>41</v>
      </c>
      <c r="G7161" t="s">
        <v>42</v>
      </c>
      <c r="H7161" t="s">
        <v>43</v>
      </c>
      <c r="I7161" t="s">
        <v>44</v>
      </c>
      <c r="J7161" t="s">
        <v>62</v>
      </c>
    </row>
    <row r="7162" spans="1:10" x14ac:dyDescent="0.25">
      <c r="A7162">
        <v>139572</v>
      </c>
      <c r="B7162" t="s">
        <v>40</v>
      </c>
      <c r="C7162">
        <v>0</v>
      </c>
      <c r="D7162" t="s">
        <v>41</v>
      </c>
      <c r="E7162" t="s">
        <v>41</v>
      </c>
      <c r="F7162" t="s">
        <v>41</v>
      </c>
      <c r="G7162" t="s">
        <v>42</v>
      </c>
      <c r="H7162" t="s">
        <v>52</v>
      </c>
      <c r="I7162" t="s">
        <v>44</v>
      </c>
      <c r="J7162" t="s">
        <v>53</v>
      </c>
    </row>
    <row r="7163" spans="1:10" x14ac:dyDescent="0.25">
      <c r="A7163">
        <v>139573</v>
      </c>
      <c r="B7163" t="s">
        <v>40</v>
      </c>
      <c r="C7163">
        <v>0</v>
      </c>
      <c r="D7163" t="s">
        <v>41</v>
      </c>
      <c r="E7163" t="s">
        <v>41</v>
      </c>
      <c r="F7163" t="s">
        <v>41</v>
      </c>
      <c r="G7163" t="s">
        <v>42</v>
      </c>
      <c r="H7163" t="s">
        <v>43</v>
      </c>
      <c r="I7163" t="s">
        <v>44</v>
      </c>
      <c r="J7163" t="s">
        <v>62</v>
      </c>
    </row>
    <row r="7164" spans="1:10" x14ac:dyDescent="0.25">
      <c r="A7164">
        <v>139574</v>
      </c>
      <c r="B7164" t="s">
        <v>40</v>
      </c>
      <c r="C7164">
        <v>0</v>
      </c>
      <c r="D7164" t="s">
        <v>41</v>
      </c>
      <c r="E7164" t="s">
        <v>41</v>
      </c>
      <c r="F7164" t="s">
        <v>41</v>
      </c>
      <c r="G7164" t="s">
        <v>42</v>
      </c>
      <c r="H7164" t="s">
        <v>43</v>
      </c>
      <c r="I7164" t="s">
        <v>44</v>
      </c>
      <c r="J7164" t="s">
        <v>62</v>
      </c>
    </row>
    <row r="7165" spans="1:10" x14ac:dyDescent="0.25">
      <c r="A7165">
        <v>139575</v>
      </c>
      <c r="B7165" t="s">
        <v>40</v>
      </c>
      <c r="C7165">
        <v>0</v>
      </c>
      <c r="D7165" t="s">
        <v>41</v>
      </c>
      <c r="E7165" t="s">
        <v>41</v>
      </c>
      <c r="F7165" t="s">
        <v>41</v>
      </c>
      <c r="G7165" t="s">
        <v>63</v>
      </c>
      <c r="H7165" t="s">
        <v>43</v>
      </c>
      <c r="I7165" t="s">
        <v>44</v>
      </c>
      <c r="J7165" t="s">
        <v>62</v>
      </c>
    </row>
    <row r="7166" spans="1:10" x14ac:dyDescent="0.25">
      <c r="A7166">
        <v>139576</v>
      </c>
      <c r="B7166" t="s">
        <v>40</v>
      </c>
      <c r="C7166">
        <v>0</v>
      </c>
      <c r="D7166" t="s">
        <v>41</v>
      </c>
      <c r="E7166" t="s">
        <v>41</v>
      </c>
      <c r="F7166" t="s">
        <v>41</v>
      </c>
      <c r="G7166" t="s">
        <v>51</v>
      </c>
      <c r="H7166" t="s">
        <v>52</v>
      </c>
      <c r="I7166" t="s">
        <v>44</v>
      </c>
      <c r="J7166" t="s">
        <v>62</v>
      </c>
    </row>
    <row r="7167" spans="1:10" x14ac:dyDescent="0.25">
      <c r="A7167">
        <v>139577</v>
      </c>
      <c r="B7167" t="s">
        <v>40</v>
      </c>
      <c r="C7167">
        <v>0</v>
      </c>
      <c r="D7167" t="s">
        <v>41</v>
      </c>
      <c r="E7167" t="s">
        <v>41</v>
      </c>
      <c r="F7167" t="s">
        <v>41</v>
      </c>
      <c r="G7167" t="s">
        <v>42</v>
      </c>
      <c r="H7167" t="s">
        <v>43</v>
      </c>
      <c r="I7167" t="s">
        <v>44</v>
      </c>
      <c r="J7167" t="s">
        <v>62</v>
      </c>
    </row>
    <row r="7168" spans="1:10" x14ac:dyDescent="0.25">
      <c r="A7168">
        <v>139578</v>
      </c>
      <c r="B7168" t="s">
        <v>40</v>
      </c>
      <c r="C7168">
        <v>0</v>
      </c>
      <c r="D7168" t="s">
        <v>41</v>
      </c>
      <c r="E7168" t="s">
        <v>41</v>
      </c>
      <c r="F7168" t="s">
        <v>41</v>
      </c>
      <c r="G7168" t="s">
        <v>51</v>
      </c>
      <c r="H7168" t="s">
        <v>43</v>
      </c>
      <c r="I7168" t="s">
        <v>44</v>
      </c>
      <c r="J7168" t="s">
        <v>62</v>
      </c>
    </row>
    <row r="7169" spans="1:10" x14ac:dyDescent="0.25">
      <c r="A7169">
        <v>139579</v>
      </c>
      <c r="B7169" t="s">
        <v>40</v>
      </c>
      <c r="C7169">
        <v>0</v>
      </c>
      <c r="D7169" t="s">
        <v>41</v>
      </c>
      <c r="E7169" t="s">
        <v>41</v>
      </c>
      <c r="F7169" t="s">
        <v>41</v>
      </c>
      <c r="G7169" t="s">
        <v>42</v>
      </c>
      <c r="H7169" t="s">
        <v>43</v>
      </c>
      <c r="I7169" t="s">
        <v>44</v>
      </c>
      <c r="J7169" t="s">
        <v>62</v>
      </c>
    </row>
    <row r="7170" spans="1:10" x14ac:dyDescent="0.25">
      <c r="A7170">
        <v>139580</v>
      </c>
      <c r="B7170" t="s">
        <v>40</v>
      </c>
      <c r="C7170">
        <v>0</v>
      </c>
      <c r="D7170" t="s">
        <v>41</v>
      </c>
      <c r="E7170" t="s">
        <v>41</v>
      </c>
      <c r="F7170" t="s">
        <v>41</v>
      </c>
      <c r="G7170" t="s">
        <v>42</v>
      </c>
      <c r="H7170" t="s">
        <v>52</v>
      </c>
      <c r="I7170" t="s">
        <v>44</v>
      </c>
      <c r="J7170" t="s">
        <v>62</v>
      </c>
    </row>
    <row r="7171" spans="1:10" x14ac:dyDescent="0.25">
      <c r="A7171">
        <v>139581</v>
      </c>
      <c r="B7171" t="s">
        <v>40</v>
      </c>
      <c r="C7171">
        <v>0</v>
      </c>
      <c r="D7171" t="s">
        <v>41</v>
      </c>
      <c r="E7171" t="s">
        <v>41</v>
      </c>
      <c r="F7171" t="s">
        <v>41</v>
      </c>
      <c r="G7171" t="s">
        <v>83</v>
      </c>
      <c r="H7171" t="s">
        <v>43</v>
      </c>
      <c r="I7171" t="s">
        <v>44</v>
      </c>
      <c r="J7171" t="s">
        <v>62</v>
      </c>
    </row>
    <row r="7172" spans="1:10" x14ac:dyDescent="0.25">
      <c r="A7172">
        <v>139582</v>
      </c>
      <c r="B7172" t="s">
        <v>40</v>
      </c>
      <c r="C7172">
        <v>0</v>
      </c>
      <c r="D7172" t="s">
        <v>41</v>
      </c>
      <c r="E7172" t="s">
        <v>41</v>
      </c>
      <c r="F7172" t="s">
        <v>41</v>
      </c>
      <c r="G7172" t="s">
        <v>51</v>
      </c>
      <c r="H7172" t="s">
        <v>52</v>
      </c>
      <c r="I7172" t="s">
        <v>44</v>
      </c>
      <c r="J7172" t="s">
        <v>62</v>
      </c>
    </row>
    <row r="7173" spans="1:10" x14ac:dyDescent="0.25">
      <c r="A7173">
        <v>139583</v>
      </c>
      <c r="B7173" t="s">
        <v>40</v>
      </c>
      <c r="C7173">
        <v>0</v>
      </c>
      <c r="D7173" t="s">
        <v>41</v>
      </c>
      <c r="E7173" t="s">
        <v>41</v>
      </c>
      <c r="F7173" t="s">
        <v>41</v>
      </c>
      <c r="G7173" t="s">
        <v>42</v>
      </c>
      <c r="H7173" t="s">
        <v>52</v>
      </c>
      <c r="I7173" t="s">
        <v>44</v>
      </c>
      <c r="J7173" t="s">
        <v>62</v>
      </c>
    </row>
    <row r="7174" spans="1:10" x14ac:dyDescent="0.25">
      <c r="A7174">
        <v>139584</v>
      </c>
      <c r="B7174" t="s">
        <v>40</v>
      </c>
      <c r="C7174">
        <v>0</v>
      </c>
      <c r="D7174" t="s">
        <v>41</v>
      </c>
      <c r="E7174" t="s">
        <v>41</v>
      </c>
      <c r="F7174" t="s">
        <v>41</v>
      </c>
      <c r="G7174" t="s">
        <v>42</v>
      </c>
      <c r="H7174" t="s">
        <v>52</v>
      </c>
      <c r="I7174" t="s">
        <v>44</v>
      </c>
      <c r="J7174" t="s">
        <v>62</v>
      </c>
    </row>
    <row r="7175" spans="1:10" x14ac:dyDescent="0.25">
      <c r="A7175">
        <v>139585</v>
      </c>
      <c r="B7175" t="s">
        <v>40</v>
      </c>
      <c r="C7175">
        <v>0</v>
      </c>
      <c r="D7175" t="s">
        <v>41</v>
      </c>
      <c r="E7175" t="s">
        <v>41</v>
      </c>
      <c r="F7175" t="s">
        <v>41</v>
      </c>
      <c r="G7175" t="s">
        <v>42</v>
      </c>
      <c r="H7175" t="s">
        <v>43</v>
      </c>
      <c r="I7175" t="s">
        <v>44</v>
      </c>
      <c r="J7175" t="s">
        <v>53</v>
      </c>
    </row>
    <row r="7176" spans="1:10" x14ac:dyDescent="0.25">
      <c r="A7176">
        <v>139586</v>
      </c>
      <c r="B7176" t="s">
        <v>40</v>
      </c>
      <c r="C7176">
        <v>0</v>
      </c>
      <c r="D7176" t="s">
        <v>41</v>
      </c>
      <c r="E7176" t="s">
        <v>41</v>
      </c>
      <c r="F7176" t="s">
        <v>41</v>
      </c>
      <c r="G7176" t="s">
        <v>42</v>
      </c>
      <c r="H7176" t="s">
        <v>43</v>
      </c>
      <c r="I7176" t="s">
        <v>44</v>
      </c>
      <c r="J7176" t="s">
        <v>62</v>
      </c>
    </row>
    <row r="7177" spans="1:10" x14ac:dyDescent="0.25">
      <c r="A7177">
        <v>139587</v>
      </c>
      <c r="B7177" t="s">
        <v>40</v>
      </c>
      <c r="C7177">
        <v>0</v>
      </c>
      <c r="D7177" t="s">
        <v>41</v>
      </c>
      <c r="E7177" t="s">
        <v>41</v>
      </c>
      <c r="F7177" t="s">
        <v>41</v>
      </c>
      <c r="G7177" t="s">
        <v>42</v>
      </c>
      <c r="H7177" t="s">
        <v>43</v>
      </c>
      <c r="I7177" t="s">
        <v>44</v>
      </c>
      <c r="J7177" t="s">
        <v>62</v>
      </c>
    </row>
    <row r="7178" spans="1:10" x14ac:dyDescent="0.25">
      <c r="A7178">
        <v>139588</v>
      </c>
      <c r="B7178" t="s">
        <v>40</v>
      </c>
      <c r="C7178">
        <v>0</v>
      </c>
      <c r="D7178" t="s">
        <v>41</v>
      </c>
      <c r="E7178" t="s">
        <v>41</v>
      </c>
      <c r="F7178" t="s">
        <v>41</v>
      </c>
      <c r="G7178" t="s">
        <v>42</v>
      </c>
      <c r="H7178" t="s">
        <v>43</v>
      </c>
      <c r="I7178" t="s">
        <v>44</v>
      </c>
      <c r="J7178" t="s">
        <v>53</v>
      </c>
    </row>
    <row r="7179" spans="1:10" x14ac:dyDescent="0.25">
      <c r="A7179">
        <v>139589</v>
      </c>
      <c r="B7179" t="s">
        <v>40</v>
      </c>
      <c r="C7179">
        <v>0</v>
      </c>
      <c r="D7179" t="s">
        <v>41</v>
      </c>
      <c r="E7179" t="s">
        <v>41</v>
      </c>
      <c r="F7179" t="s">
        <v>41</v>
      </c>
      <c r="G7179" t="s">
        <v>42</v>
      </c>
      <c r="H7179" t="s">
        <v>52</v>
      </c>
      <c r="I7179" t="s">
        <v>44</v>
      </c>
      <c r="J7179" t="s">
        <v>45</v>
      </c>
    </row>
    <row r="7180" spans="1:10" x14ac:dyDescent="0.25">
      <c r="A7180">
        <v>139590</v>
      </c>
      <c r="B7180" t="s">
        <v>40</v>
      </c>
      <c r="C7180">
        <v>0</v>
      </c>
      <c r="D7180" t="s">
        <v>41</v>
      </c>
      <c r="E7180" t="s">
        <v>41</v>
      </c>
      <c r="F7180" t="s">
        <v>41</v>
      </c>
      <c r="G7180" t="s">
        <v>42</v>
      </c>
      <c r="H7180" t="s">
        <v>52</v>
      </c>
      <c r="I7180" t="s">
        <v>44</v>
      </c>
      <c r="J7180" t="s">
        <v>45</v>
      </c>
    </row>
    <row r="7181" spans="1:10" x14ac:dyDescent="0.25">
      <c r="A7181">
        <v>139591</v>
      </c>
      <c r="B7181" t="s">
        <v>40</v>
      </c>
      <c r="C7181">
        <v>0</v>
      </c>
      <c r="D7181" t="s">
        <v>41</v>
      </c>
      <c r="E7181" t="s">
        <v>41</v>
      </c>
      <c r="F7181" t="s">
        <v>41</v>
      </c>
      <c r="G7181" t="s">
        <v>51</v>
      </c>
      <c r="H7181" t="s">
        <v>52</v>
      </c>
      <c r="I7181" t="s">
        <v>44</v>
      </c>
      <c r="J7181" t="s">
        <v>62</v>
      </c>
    </row>
    <row r="7182" spans="1:10" x14ac:dyDescent="0.25">
      <c r="A7182">
        <v>139592</v>
      </c>
      <c r="B7182" t="s">
        <v>40</v>
      </c>
      <c r="C7182">
        <v>1</v>
      </c>
      <c r="D7182" t="s">
        <v>41</v>
      </c>
      <c r="E7182" t="s">
        <v>41</v>
      </c>
      <c r="F7182" t="s">
        <v>41</v>
      </c>
      <c r="G7182" t="s">
        <v>63</v>
      </c>
      <c r="H7182" t="s">
        <v>43</v>
      </c>
      <c r="I7182" t="s">
        <v>57</v>
      </c>
      <c r="J7182" t="s">
        <v>45</v>
      </c>
    </row>
    <row r="7183" spans="1:10" x14ac:dyDescent="0.25">
      <c r="A7183">
        <v>139593</v>
      </c>
      <c r="B7183" t="s">
        <v>40</v>
      </c>
      <c r="C7183">
        <v>0</v>
      </c>
      <c r="D7183" t="s">
        <v>41</v>
      </c>
      <c r="E7183" t="s">
        <v>41</v>
      </c>
      <c r="F7183" t="s">
        <v>41</v>
      </c>
      <c r="G7183" t="s">
        <v>42</v>
      </c>
      <c r="H7183" t="s">
        <v>43</v>
      </c>
      <c r="I7183" t="s">
        <v>44</v>
      </c>
      <c r="J7183" t="s">
        <v>62</v>
      </c>
    </row>
    <row r="7184" spans="1:10" x14ac:dyDescent="0.25">
      <c r="A7184">
        <v>139594</v>
      </c>
      <c r="B7184" t="s">
        <v>40</v>
      </c>
      <c r="C7184">
        <v>0</v>
      </c>
      <c r="D7184" t="s">
        <v>41</v>
      </c>
      <c r="E7184" t="s">
        <v>41</v>
      </c>
      <c r="F7184" t="s">
        <v>41</v>
      </c>
      <c r="G7184" t="s">
        <v>42</v>
      </c>
      <c r="H7184" t="s">
        <v>52</v>
      </c>
      <c r="I7184" t="s">
        <v>44</v>
      </c>
      <c r="J7184" t="s">
        <v>62</v>
      </c>
    </row>
    <row r="7185" spans="1:10" x14ac:dyDescent="0.25">
      <c r="A7185">
        <v>139595</v>
      </c>
      <c r="B7185" t="s">
        <v>40</v>
      </c>
      <c r="C7185">
        <v>0</v>
      </c>
      <c r="D7185" t="s">
        <v>41</v>
      </c>
      <c r="E7185" t="s">
        <v>41</v>
      </c>
      <c r="F7185" t="s">
        <v>41</v>
      </c>
      <c r="G7185" t="s">
        <v>51</v>
      </c>
      <c r="H7185" t="s">
        <v>43</v>
      </c>
      <c r="I7185" t="s">
        <v>44</v>
      </c>
      <c r="J7185" t="s">
        <v>62</v>
      </c>
    </row>
    <row r="7186" spans="1:10" x14ac:dyDescent="0.25">
      <c r="A7186">
        <v>139596</v>
      </c>
      <c r="B7186" t="s">
        <v>40</v>
      </c>
      <c r="C7186">
        <v>0</v>
      </c>
      <c r="D7186" t="s">
        <v>41</v>
      </c>
      <c r="E7186" t="s">
        <v>41</v>
      </c>
      <c r="F7186" t="s">
        <v>41</v>
      </c>
      <c r="G7186" t="s">
        <v>51</v>
      </c>
      <c r="H7186" t="s">
        <v>43</v>
      </c>
      <c r="I7186" t="s">
        <v>44</v>
      </c>
      <c r="J7186" t="s">
        <v>62</v>
      </c>
    </row>
    <row r="7187" spans="1:10" x14ac:dyDescent="0.25">
      <c r="A7187">
        <v>139597</v>
      </c>
      <c r="B7187" t="s">
        <v>40</v>
      </c>
      <c r="C7187">
        <v>0</v>
      </c>
      <c r="D7187" t="s">
        <v>41</v>
      </c>
      <c r="E7187" t="s">
        <v>41</v>
      </c>
      <c r="F7187" t="s">
        <v>41</v>
      </c>
      <c r="G7187" t="s">
        <v>42</v>
      </c>
      <c r="H7187" t="s">
        <v>52</v>
      </c>
      <c r="I7187" t="s">
        <v>44</v>
      </c>
      <c r="J7187" t="s">
        <v>62</v>
      </c>
    </row>
    <row r="7188" spans="1:10" x14ac:dyDescent="0.25">
      <c r="A7188">
        <v>139598</v>
      </c>
      <c r="B7188" t="s">
        <v>40</v>
      </c>
      <c r="C7188">
        <v>0</v>
      </c>
      <c r="D7188" t="s">
        <v>41</v>
      </c>
      <c r="E7188" t="s">
        <v>41</v>
      </c>
      <c r="F7188" t="s">
        <v>41</v>
      </c>
      <c r="G7188" t="s">
        <v>51</v>
      </c>
      <c r="H7188" t="s">
        <v>52</v>
      </c>
      <c r="I7188" t="s">
        <v>44</v>
      </c>
      <c r="J7188" t="s">
        <v>62</v>
      </c>
    </row>
    <row r="7189" spans="1:10" x14ac:dyDescent="0.25">
      <c r="A7189">
        <v>139599</v>
      </c>
      <c r="B7189" t="s">
        <v>40</v>
      </c>
      <c r="C7189">
        <v>1</v>
      </c>
      <c r="D7189" t="s">
        <v>41</v>
      </c>
      <c r="E7189" t="s">
        <v>41</v>
      </c>
      <c r="F7189" t="s">
        <v>41</v>
      </c>
      <c r="G7189" t="s">
        <v>42</v>
      </c>
      <c r="H7189" t="s">
        <v>52</v>
      </c>
      <c r="I7189" t="s">
        <v>57</v>
      </c>
      <c r="J7189" t="s">
        <v>62</v>
      </c>
    </row>
    <row r="7190" spans="1:10" x14ac:dyDescent="0.25">
      <c r="A7190">
        <v>139600</v>
      </c>
      <c r="B7190" t="s">
        <v>40</v>
      </c>
      <c r="C7190">
        <v>0</v>
      </c>
      <c r="D7190" t="s">
        <v>41</v>
      </c>
      <c r="E7190" t="s">
        <v>41</v>
      </c>
      <c r="F7190" t="s">
        <v>41</v>
      </c>
      <c r="G7190" t="s">
        <v>42</v>
      </c>
      <c r="H7190" t="s">
        <v>52</v>
      </c>
      <c r="I7190" t="s">
        <v>44</v>
      </c>
      <c r="J7190" t="s">
        <v>62</v>
      </c>
    </row>
    <row r="7191" spans="1:10" x14ac:dyDescent="0.25">
      <c r="A7191">
        <v>139601</v>
      </c>
      <c r="B7191" t="s">
        <v>40</v>
      </c>
      <c r="C7191">
        <v>0</v>
      </c>
      <c r="D7191" t="s">
        <v>41</v>
      </c>
      <c r="E7191" t="s">
        <v>41</v>
      </c>
      <c r="F7191" t="s">
        <v>41</v>
      </c>
      <c r="G7191" t="s">
        <v>42</v>
      </c>
      <c r="H7191" t="s">
        <v>43</v>
      </c>
      <c r="I7191" t="s">
        <v>44</v>
      </c>
      <c r="J7191" t="s">
        <v>62</v>
      </c>
    </row>
    <row r="7192" spans="1:10" x14ac:dyDescent="0.25">
      <c r="A7192">
        <v>139602</v>
      </c>
      <c r="B7192" t="s">
        <v>40</v>
      </c>
      <c r="C7192">
        <v>0</v>
      </c>
      <c r="D7192" t="s">
        <v>41</v>
      </c>
      <c r="E7192" t="s">
        <v>41</v>
      </c>
      <c r="F7192" t="s">
        <v>41</v>
      </c>
      <c r="G7192" t="s">
        <v>42</v>
      </c>
      <c r="H7192" t="s">
        <v>52</v>
      </c>
      <c r="I7192" t="s">
        <v>44</v>
      </c>
      <c r="J7192" t="s">
        <v>62</v>
      </c>
    </row>
    <row r="7193" spans="1:10" x14ac:dyDescent="0.25">
      <c r="A7193">
        <v>139603</v>
      </c>
      <c r="B7193" t="s">
        <v>40</v>
      </c>
      <c r="C7193">
        <v>0</v>
      </c>
      <c r="D7193" t="s">
        <v>41</v>
      </c>
      <c r="E7193" t="s">
        <v>41</v>
      </c>
      <c r="F7193" t="s">
        <v>41</v>
      </c>
      <c r="G7193" t="s">
        <v>42</v>
      </c>
      <c r="H7193" t="s">
        <v>43</v>
      </c>
      <c r="I7193" t="s">
        <v>44</v>
      </c>
      <c r="J7193" t="s">
        <v>62</v>
      </c>
    </row>
    <row r="7194" spans="1:10" x14ac:dyDescent="0.25">
      <c r="A7194">
        <v>139604</v>
      </c>
      <c r="B7194" t="s">
        <v>40</v>
      </c>
      <c r="C7194">
        <v>0</v>
      </c>
      <c r="D7194" t="s">
        <v>41</v>
      </c>
      <c r="E7194" t="s">
        <v>41</v>
      </c>
      <c r="F7194" t="s">
        <v>41</v>
      </c>
      <c r="G7194" t="s">
        <v>42</v>
      </c>
      <c r="H7194" t="s">
        <v>52</v>
      </c>
      <c r="I7194" t="s">
        <v>44</v>
      </c>
      <c r="J7194" t="s">
        <v>62</v>
      </c>
    </row>
    <row r="7195" spans="1:10" x14ac:dyDescent="0.25">
      <c r="A7195">
        <v>139605</v>
      </c>
      <c r="B7195" t="s">
        <v>40</v>
      </c>
      <c r="C7195">
        <v>0</v>
      </c>
      <c r="D7195" t="s">
        <v>41</v>
      </c>
      <c r="E7195" t="s">
        <v>41</v>
      </c>
      <c r="F7195" t="s">
        <v>41</v>
      </c>
      <c r="G7195" t="s">
        <v>42</v>
      </c>
      <c r="H7195" t="s">
        <v>43</v>
      </c>
      <c r="I7195" t="s">
        <v>44</v>
      </c>
      <c r="J7195" t="s">
        <v>53</v>
      </c>
    </row>
    <row r="7196" spans="1:10" x14ac:dyDescent="0.25">
      <c r="A7196">
        <v>139606</v>
      </c>
      <c r="B7196" t="s">
        <v>40</v>
      </c>
      <c r="C7196">
        <v>0</v>
      </c>
      <c r="D7196" t="s">
        <v>41</v>
      </c>
      <c r="E7196" t="s">
        <v>41</v>
      </c>
      <c r="F7196" t="s">
        <v>41</v>
      </c>
      <c r="G7196" t="s">
        <v>42</v>
      </c>
      <c r="H7196" t="s">
        <v>43</v>
      </c>
      <c r="I7196" t="s">
        <v>44</v>
      </c>
      <c r="J7196" t="s">
        <v>53</v>
      </c>
    </row>
    <row r="7197" spans="1:10" x14ac:dyDescent="0.25">
      <c r="A7197">
        <v>139607</v>
      </c>
      <c r="B7197" t="s">
        <v>40</v>
      </c>
      <c r="C7197">
        <v>0</v>
      </c>
      <c r="D7197" t="s">
        <v>41</v>
      </c>
      <c r="E7197" t="s">
        <v>41</v>
      </c>
      <c r="F7197" t="s">
        <v>41</v>
      </c>
      <c r="G7197" t="s">
        <v>63</v>
      </c>
      <c r="H7197" t="s">
        <v>52</v>
      </c>
      <c r="I7197" t="s">
        <v>44</v>
      </c>
      <c r="J7197" t="s">
        <v>140</v>
      </c>
    </row>
    <row r="7198" spans="1:10" x14ac:dyDescent="0.25">
      <c r="A7198">
        <v>139608</v>
      </c>
      <c r="B7198" t="s">
        <v>40</v>
      </c>
      <c r="C7198">
        <v>0</v>
      </c>
      <c r="D7198" t="s">
        <v>41</v>
      </c>
      <c r="E7198" t="s">
        <v>41</v>
      </c>
      <c r="F7198" t="s">
        <v>41</v>
      </c>
      <c r="G7198" t="s">
        <v>42</v>
      </c>
      <c r="H7198" t="s">
        <v>43</v>
      </c>
      <c r="I7198" t="s">
        <v>44</v>
      </c>
      <c r="J7198" t="s">
        <v>62</v>
      </c>
    </row>
    <row r="7199" spans="1:10" x14ac:dyDescent="0.25">
      <c r="A7199">
        <v>139609</v>
      </c>
      <c r="B7199" t="s">
        <v>40</v>
      </c>
      <c r="C7199">
        <v>0</v>
      </c>
      <c r="D7199" t="s">
        <v>41</v>
      </c>
      <c r="E7199" t="s">
        <v>41</v>
      </c>
      <c r="F7199" t="s">
        <v>41</v>
      </c>
      <c r="G7199" t="s">
        <v>63</v>
      </c>
      <c r="H7199" t="s">
        <v>43</v>
      </c>
      <c r="I7199" t="s">
        <v>44</v>
      </c>
      <c r="J7199" t="s">
        <v>53</v>
      </c>
    </row>
    <row r="7200" spans="1:10" x14ac:dyDescent="0.25">
      <c r="A7200">
        <v>139610</v>
      </c>
      <c r="B7200" t="s">
        <v>40</v>
      </c>
      <c r="C7200">
        <v>1</v>
      </c>
      <c r="D7200" t="s">
        <v>41</v>
      </c>
      <c r="E7200" t="s">
        <v>41</v>
      </c>
      <c r="F7200" t="s">
        <v>41</v>
      </c>
      <c r="G7200" t="s">
        <v>83</v>
      </c>
      <c r="H7200" t="s">
        <v>43</v>
      </c>
      <c r="I7200" t="s">
        <v>57</v>
      </c>
      <c r="J7200" t="s">
        <v>62</v>
      </c>
    </row>
    <row r="7201" spans="1:10" x14ac:dyDescent="0.25">
      <c r="A7201">
        <v>139611</v>
      </c>
      <c r="B7201" t="s">
        <v>40</v>
      </c>
      <c r="C7201">
        <v>0</v>
      </c>
      <c r="D7201" t="s">
        <v>41</v>
      </c>
      <c r="E7201" t="s">
        <v>41</v>
      </c>
      <c r="F7201" t="s">
        <v>41</v>
      </c>
      <c r="G7201" t="s">
        <v>42</v>
      </c>
      <c r="H7201" t="s">
        <v>52</v>
      </c>
      <c r="I7201" t="s">
        <v>44</v>
      </c>
      <c r="J7201" t="s">
        <v>62</v>
      </c>
    </row>
    <row r="7202" spans="1:10" x14ac:dyDescent="0.25">
      <c r="A7202">
        <v>139612</v>
      </c>
      <c r="B7202" t="s">
        <v>40</v>
      </c>
      <c r="C7202">
        <v>0</v>
      </c>
      <c r="D7202" t="s">
        <v>41</v>
      </c>
      <c r="E7202" t="s">
        <v>41</v>
      </c>
      <c r="F7202" t="s">
        <v>41</v>
      </c>
      <c r="G7202" t="s">
        <v>42</v>
      </c>
      <c r="H7202" t="s">
        <v>52</v>
      </c>
      <c r="I7202" t="s">
        <v>44</v>
      </c>
      <c r="J7202" t="s">
        <v>53</v>
      </c>
    </row>
    <row r="7203" spans="1:10" x14ac:dyDescent="0.25">
      <c r="A7203">
        <v>139613</v>
      </c>
      <c r="B7203" t="s">
        <v>40</v>
      </c>
      <c r="C7203">
        <v>0</v>
      </c>
      <c r="D7203" t="s">
        <v>41</v>
      </c>
      <c r="E7203" t="s">
        <v>41</v>
      </c>
      <c r="F7203" t="s">
        <v>41</v>
      </c>
      <c r="G7203" t="s">
        <v>83</v>
      </c>
      <c r="H7203" t="s">
        <v>52</v>
      </c>
      <c r="I7203" t="s">
        <v>44</v>
      </c>
      <c r="J7203" t="s">
        <v>45</v>
      </c>
    </row>
    <row r="7204" spans="1:10" x14ac:dyDescent="0.25">
      <c r="A7204">
        <v>139614</v>
      </c>
      <c r="B7204" t="s">
        <v>40</v>
      </c>
      <c r="C7204">
        <v>0</v>
      </c>
      <c r="D7204" t="s">
        <v>41</v>
      </c>
      <c r="E7204" t="s">
        <v>41</v>
      </c>
      <c r="F7204" t="s">
        <v>41</v>
      </c>
      <c r="G7204" t="s">
        <v>42</v>
      </c>
      <c r="H7204" t="s">
        <v>52</v>
      </c>
      <c r="I7204" t="s">
        <v>44</v>
      </c>
      <c r="J7204" t="s">
        <v>45</v>
      </c>
    </row>
    <row r="7205" spans="1:10" x14ac:dyDescent="0.25">
      <c r="A7205">
        <v>139615</v>
      </c>
      <c r="B7205" t="s">
        <v>40</v>
      </c>
      <c r="C7205">
        <v>0</v>
      </c>
      <c r="D7205" t="s">
        <v>41</v>
      </c>
      <c r="E7205" t="s">
        <v>41</v>
      </c>
      <c r="F7205" t="s">
        <v>41</v>
      </c>
      <c r="G7205" t="s">
        <v>51</v>
      </c>
      <c r="H7205" t="s">
        <v>43</v>
      </c>
      <c r="I7205" t="s">
        <v>44</v>
      </c>
      <c r="J7205" t="s">
        <v>45</v>
      </c>
    </row>
    <row r="7206" spans="1:10" x14ac:dyDescent="0.25">
      <c r="A7206">
        <v>139616</v>
      </c>
      <c r="B7206" t="s">
        <v>40</v>
      </c>
      <c r="C7206">
        <v>0</v>
      </c>
      <c r="D7206" t="s">
        <v>41</v>
      </c>
      <c r="E7206" t="s">
        <v>41</v>
      </c>
      <c r="F7206" t="s">
        <v>41</v>
      </c>
      <c r="G7206" t="s">
        <v>42</v>
      </c>
      <c r="H7206" t="s">
        <v>52</v>
      </c>
      <c r="I7206" t="s">
        <v>44</v>
      </c>
      <c r="J7206" t="s">
        <v>62</v>
      </c>
    </row>
    <row r="7207" spans="1:10" x14ac:dyDescent="0.25">
      <c r="A7207">
        <v>139617</v>
      </c>
      <c r="B7207" t="s">
        <v>40</v>
      </c>
      <c r="C7207">
        <v>0</v>
      </c>
      <c r="D7207" t="s">
        <v>41</v>
      </c>
      <c r="E7207" t="s">
        <v>41</v>
      </c>
      <c r="F7207" t="s">
        <v>41</v>
      </c>
      <c r="G7207" t="s">
        <v>42</v>
      </c>
      <c r="H7207" t="s">
        <v>52</v>
      </c>
      <c r="I7207" t="s">
        <v>44</v>
      </c>
      <c r="J7207" t="s">
        <v>62</v>
      </c>
    </row>
    <row r="7208" spans="1:10" x14ac:dyDescent="0.25">
      <c r="A7208">
        <v>139619</v>
      </c>
      <c r="B7208" t="s">
        <v>40</v>
      </c>
      <c r="C7208">
        <v>0</v>
      </c>
      <c r="D7208" t="s">
        <v>41</v>
      </c>
      <c r="E7208" t="s">
        <v>41</v>
      </c>
      <c r="F7208" t="s">
        <v>41</v>
      </c>
      <c r="G7208" t="s">
        <v>42</v>
      </c>
      <c r="H7208" t="s">
        <v>52</v>
      </c>
      <c r="I7208" t="s">
        <v>44</v>
      </c>
      <c r="J7208" t="s">
        <v>62</v>
      </c>
    </row>
    <row r="7209" spans="1:10" x14ac:dyDescent="0.25">
      <c r="A7209">
        <v>139620</v>
      </c>
      <c r="B7209" t="s">
        <v>40</v>
      </c>
      <c r="C7209">
        <v>0</v>
      </c>
      <c r="D7209" t="s">
        <v>41</v>
      </c>
      <c r="E7209" t="s">
        <v>41</v>
      </c>
      <c r="F7209" t="s">
        <v>41</v>
      </c>
      <c r="G7209" t="s">
        <v>42</v>
      </c>
      <c r="H7209" t="s">
        <v>52</v>
      </c>
      <c r="I7209" t="s">
        <v>44</v>
      </c>
      <c r="J7209" t="s">
        <v>62</v>
      </c>
    </row>
    <row r="7210" spans="1:10" x14ac:dyDescent="0.25">
      <c r="A7210">
        <v>139621</v>
      </c>
      <c r="B7210" t="s">
        <v>40</v>
      </c>
      <c r="C7210">
        <v>1</v>
      </c>
      <c r="D7210" t="s">
        <v>41</v>
      </c>
      <c r="E7210" t="s">
        <v>91</v>
      </c>
      <c r="F7210" t="s">
        <v>91</v>
      </c>
      <c r="G7210" t="s">
        <v>63</v>
      </c>
      <c r="H7210" t="s">
        <v>43</v>
      </c>
      <c r="I7210" t="s">
        <v>57</v>
      </c>
      <c r="J7210" t="s">
        <v>62</v>
      </c>
    </row>
    <row r="7211" spans="1:10" x14ac:dyDescent="0.25">
      <c r="A7211">
        <v>139622</v>
      </c>
      <c r="B7211" t="s">
        <v>40</v>
      </c>
      <c r="C7211">
        <v>0</v>
      </c>
      <c r="D7211" t="s">
        <v>41</v>
      </c>
      <c r="E7211" t="s">
        <v>41</v>
      </c>
      <c r="F7211" t="s">
        <v>41</v>
      </c>
      <c r="G7211" t="s">
        <v>42</v>
      </c>
      <c r="H7211" t="s">
        <v>52</v>
      </c>
      <c r="I7211" t="s">
        <v>44</v>
      </c>
      <c r="J7211" t="s">
        <v>62</v>
      </c>
    </row>
    <row r="7212" spans="1:10" x14ac:dyDescent="0.25">
      <c r="A7212">
        <v>139623</v>
      </c>
      <c r="B7212" t="s">
        <v>40</v>
      </c>
      <c r="C7212">
        <v>0</v>
      </c>
      <c r="D7212" t="s">
        <v>41</v>
      </c>
      <c r="E7212" t="s">
        <v>41</v>
      </c>
      <c r="F7212" t="s">
        <v>41</v>
      </c>
      <c r="G7212" t="s">
        <v>51</v>
      </c>
      <c r="H7212" t="s">
        <v>43</v>
      </c>
      <c r="I7212" t="s">
        <v>44</v>
      </c>
      <c r="J7212" t="s">
        <v>140</v>
      </c>
    </row>
    <row r="7213" spans="1:10" x14ac:dyDescent="0.25">
      <c r="A7213">
        <v>139624</v>
      </c>
      <c r="B7213" t="s">
        <v>40</v>
      </c>
      <c r="C7213">
        <v>0</v>
      </c>
      <c r="D7213" t="s">
        <v>41</v>
      </c>
      <c r="E7213" t="s">
        <v>41</v>
      </c>
      <c r="F7213" t="s">
        <v>41</v>
      </c>
      <c r="G7213" t="s">
        <v>51</v>
      </c>
      <c r="H7213" t="s">
        <v>52</v>
      </c>
      <c r="I7213" t="s">
        <v>44</v>
      </c>
      <c r="J7213" t="s">
        <v>62</v>
      </c>
    </row>
    <row r="7214" spans="1:10" x14ac:dyDescent="0.25">
      <c r="A7214">
        <v>139625</v>
      </c>
      <c r="B7214" t="s">
        <v>40</v>
      </c>
      <c r="C7214">
        <v>0</v>
      </c>
      <c r="D7214" t="s">
        <v>41</v>
      </c>
      <c r="E7214" t="s">
        <v>41</v>
      </c>
      <c r="F7214" t="s">
        <v>41</v>
      </c>
      <c r="G7214" t="s">
        <v>42</v>
      </c>
      <c r="H7214" t="s">
        <v>43</v>
      </c>
      <c r="I7214" t="s">
        <v>44</v>
      </c>
      <c r="J7214" t="s">
        <v>62</v>
      </c>
    </row>
    <row r="7215" spans="1:10" x14ac:dyDescent="0.25">
      <c r="A7215">
        <v>139626</v>
      </c>
      <c r="B7215" t="s">
        <v>40</v>
      </c>
      <c r="C7215">
        <v>0</v>
      </c>
      <c r="D7215" t="s">
        <v>41</v>
      </c>
      <c r="E7215" t="s">
        <v>41</v>
      </c>
      <c r="F7215" t="s">
        <v>41</v>
      </c>
      <c r="G7215" t="s">
        <v>42</v>
      </c>
      <c r="H7215" t="s">
        <v>52</v>
      </c>
      <c r="I7215" t="s">
        <v>44</v>
      </c>
      <c r="J7215" t="s">
        <v>62</v>
      </c>
    </row>
    <row r="7216" spans="1:10" x14ac:dyDescent="0.25">
      <c r="A7216">
        <v>139627</v>
      </c>
      <c r="B7216" t="s">
        <v>40</v>
      </c>
      <c r="C7216">
        <v>0</v>
      </c>
      <c r="D7216" t="s">
        <v>41</v>
      </c>
      <c r="E7216" t="s">
        <v>41</v>
      </c>
      <c r="F7216" t="s">
        <v>41</v>
      </c>
      <c r="G7216" t="s">
        <v>42</v>
      </c>
      <c r="H7216" t="s">
        <v>43</v>
      </c>
      <c r="I7216" t="s">
        <v>44</v>
      </c>
      <c r="J7216" t="s">
        <v>62</v>
      </c>
    </row>
    <row r="7217" spans="1:10" x14ac:dyDescent="0.25">
      <c r="A7217">
        <v>139628</v>
      </c>
      <c r="B7217" t="s">
        <v>40</v>
      </c>
      <c r="C7217">
        <v>0</v>
      </c>
      <c r="D7217" t="s">
        <v>41</v>
      </c>
      <c r="E7217" t="s">
        <v>41</v>
      </c>
      <c r="F7217" t="s">
        <v>41</v>
      </c>
      <c r="G7217" t="s">
        <v>63</v>
      </c>
      <c r="H7217" t="s">
        <v>43</v>
      </c>
      <c r="I7217" t="s">
        <v>44</v>
      </c>
      <c r="J7217" t="s">
        <v>62</v>
      </c>
    </row>
    <row r="7218" spans="1:10" x14ac:dyDescent="0.25">
      <c r="A7218">
        <v>139629</v>
      </c>
      <c r="B7218" t="s">
        <v>40</v>
      </c>
      <c r="C7218">
        <v>0</v>
      </c>
      <c r="D7218" t="s">
        <v>41</v>
      </c>
      <c r="E7218" t="s">
        <v>41</v>
      </c>
      <c r="F7218" t="s">
        <v>41</v>
      </c>
      <c r="G7218" t="s">
        <v>51</v>
      </c>
      <c r="H7218" t="s">
        <v>52</v>
      </c>
      <c r="I7218" t="s">
        <v>44</v>
      </c>
      <c r="J7218" t="s">
        <v>62</v>
      </c>
    </row>
    <row r="7219" spans="1:10" x14ac:dyDescent="0.25">
      <c r="A7219">
        <v>139631</v>
      </c>
      <c r="B7219" t="s">
        <v>40</v>
      </c>
      <c r="C7219">
        <v>0</v>
      </c>
      <c r="D7219" t="s">
        <v>41</v>
      </c>
      <c r="E7219" t="s">
        <v>41</v>
      </c>
      <c r="F7219" t="s">
        <v>41</v>
      </c>
      <c r="G7219" t="s">
        <v>51</v>
      </c>
      <c r="H7219" t="s">
        <v>52</v>
      </c>
      <c r="I7219" t="s">
        <v>44</v>
      </c>
      <c r="J7219" t="s">
        <v>62</v>
      </c>
    </row>
    <row r="7220" spans="1:10" x14ac:dyDescent="0.25">
      <c r="A7220">
        <v>139632</v>
      </c>
      <c r="B7220" t="s">
        <v>40</v>
      </c>
      <c r="C7220">
        <v>0</v>
      </c>
      <c r="D7220" t="s">
        <v>41</v>
      </c>
      <c r="E7220" t="s">
        <v>41</v>
      </c>
      <c r="F7220" t="s">
        <v>41</v>
      </c>
      <c r="G7220" t="s">
        <v>42</v>
      </c>
      <c r="H7220" t="s">
        <v>43</v>
      </c>
      <c r="I7220" t="s">
        <v>44</v>
      </c>
      <c r="J7220" t="s">
        <v>62</v>
      </c>
    </row>
    <row r="7221" spans="1:10" x14ac:dyDescent="0.25">
      <c r="A7221">
        <v>139634</v>
      </c>
      <c r="B7221" t="s">
        <v>40</v>
      </c>
      <c r="C7221">
        <v>0</v>
      </c>
      <c r="D7221" t="s">
        <v>41</v>
      </c>
      <c r="E7221" t="s">
        <v>41</v>
      </c>
      <c r="F7221" t="s">
        <v>41</v>
      </c>
      <c r="G7221" t="s">
        <v>42</v>
      </c>
      <c r="H7221" t="s">
        <v>43</v>
      </c>
      <c r="I7221" t="s">
        <v>44</v>
      </c>
      <c r="J7221" t="s">
        <v>62</v>
      </c>
    </row>
    <row r="7222" spans="1:10" x14ac:dyDescent="0.25">
      <c r="A7222">
        <v>139635</v>
      </c>
      <c r="B7222" t="s">
        <v>40</v>
      </c>
      <c r="C7222">
        <v>0</v>
      </c>
      <c r="D7222" t="s">
        <v>41</v>
      </c>
      <c r="E7222" t="s">
        <v>41</v>
      </c>
      <c r="F7222" t="s">
        <v>41</v>
      </c>
      <c r="G7222" t="s">
        <v>42</v>
      </c>
      <c r="H7222" t="s">
        <v>43</v>
      </c>
      <c r="I7222" t="s">
        <v>44</v>
      </c>
      <c r="J7222" t="s">
        <v>62</v>
      </c>
    </row>
    <row r="7223" spans="1:10" x14ac:dyDescent="0.25">
      <c r="A7223">
        <v>139636</v>
      </c>
      <c r="B7223" t="s">
        <v>64</v>
      </c>
      <c r="C7223">
        <v>0</v>
      </c>
      <c r="D7223" t="s">
        <v>41</v>
      </c>
      <c r="E7223" t="s">
        <v>41</v>
      </c>
      <c r="F7223" t="s">
        <v>41</v>
      </c>
      <c r="G7223" t="s">
        <v>81</v>
      </c>
      <c r="H7223" t="s">
        <v>43</v>
      </c>
      <c r="I7223" t="s">
        <v>44</v>
      </c>
      <c r="J7223" t="s">
        <v>75</v>
      </c>
    </row>
    <row r="7224" spans="1:10" x14ac:dyDescent="0.25">
      <c r="A7224">
        <v>139640</v>
      </c>
      <c r="B7224" t="s">
        <v>40</v>
      </c>
      <c r="C7224">
        <v>0</v>
      </c>
      <c r="D7224" t="s">
        <v>41</v>
      </c>
      <c r="E7224" t="s">
        <v>41</v>
      </c>
      <c r="F7224" t="s">
        <v>41</v>
      </c>
      <c r="G7224" t="s">
        <v>42</v>
      </c>
      <c r="H7224" t="s">
        <v>43</v>
      </c>
      <c r="I7224" t="s">
        <v>44</v>
      </c>
      <c r="J7224" t="s">
        <v>53</v>
      </c>
    </row>
    <row r="7225" spans="1:10" x14ac:dyDescent="0.25">
      <c r="A7225">
        <v>139643</v>
      </c>
      <c r="B7225" t="s">
        <v>40</v>
      </c>
      <c r="C7225">
        <v>1</v>
      </c>
      <c r="D7225" t="s">
        <v>41</v>
      </c>
      <c r="E7225" t="s">
        <v>41</v>
      </c>
      <c r="F7225" t="s">
        <v>41</v>
      </c>
      <c r="G7225" t="s">
        <v>63</v>
      </c>
      <c r="H7225" t="s">
        <v>52</v>
      </c>
      <c r="I7225" t="s">
        <v>57</v>
      </c>
      <c r="J7225" t="s">
        <v>53</v>
      </c>
    </row>
    <row r="7226" spans="1:10" x14ac:dyDescent="0.25">
      <c r="A7226">
        <v>139644</v>
      </c>
      <c r="B7226" t="s">
        <v>40</v>
      </c>
      <c r="C7226">
        <v>0</v>
      </c>
      <c r="D7226" t="s">
        <v>41</v>
      </c>
      <c r="E7226" t="s">
        <v>41</v>
      </c>
      <c r="F7226" t="s">
        <v>41</v>
      </c>
      <c r="G7226" t="s">
        <v>63</v>
      </c>
      <c r="H7226" t="s">
        <v>43</v>
      </c>
      <c r="I7226" t="s">
        <v>44</v>
      </c>
      <c r="J7226" t="s">
        <v>53</v>
      </c>
    </row>
    <row r="7227" spans="1:10" x14ac:dyDescent="0.25">
      <c r="A7227">
        <v>139645</v>
      </c>
      <c r="B7227" t="s">
        <v>64</v>
      </c>
      <c r="C7227">
        <v>0</v>
      </c>
      <c r="D7227" t="s">
        <v>41</v>
      </c>
      <c r="E7227" t="s">
        <v>41</v>
      </c>
      <c r="F7227" t="s">
        <v>41</v>
      </c>
      <c r="G7227" t="s">
        <v>42</v>
      </c>
      <c r="H7227" t="s">
        <v>43</v>
      </c>
      <c r="I7227" t="s">
        <v>44</v>
      </c>
      <c r="J7227" t="s">
        <v>53</v>
      </c>
    </row>
    <row r="7228" spans="1:10" x14ac:dyDescent="0.25">
      <c r="A7228">
        <v>139646</v>
      </c>
      <c r="B7228" t="s">
        <v>40</v>
      </c>
      <c r="C7228">
        <v>0</v>
      </c>
      <c r="D7228" t="s">
        <v>41</v>
      </c>
      <c r="E7228" t="s">
        <v>41</v>
      </c>
      <c r="F7228" t="s">
        <v>41</v>
      </c>
      <c r="G7228" t="s">
        <v>42</v>
      </c>
      <c r="H7228" t="s">
        <v>43</v>
      </c>
      <c r="I7228" t="s">
        <v>44</v>
      </c>
      <c r="J7228" t="s">
        <v>62</v>
      </c>
    </row>
    <row r="7229" spans="1:10" x14ac:dyDescent="0.25">
      <c r="A7229">
        <v>139647</v>
      </c>
      <c r="B7229" t="s">
        <v>40</v>
      </c>
      <c r="C7229">
        <v>0</v>
      </c>
      <c r="D7229" t="s">
        <v>41</v>
      </c>
      <c r="E7229" t="s">
        <v>41</v>
      </c>
      <c r="F7229" t="s">
        <v>41</v>
      </c>
      <c r="G7229" t="s">
        <v>42</v>
      </c>
      <c r="H7229" t="s">
        <v>52</v>
      </c>
      <c r="I7229" t="s">
        <v>44</v>
      </c>
      <c r="J7229" t="s">
        <v>53</v>
      </c>
    </row>
    <row r="7230" spans="1:10" x14ac:dyDescent="0.25">
      <c r="A7230">
        <v>139648</v>
      </c>
      <c r="B7230" t="s">
        <v>40</v>
      </c>
      <c r="C7230">
        <v>0</v>
      </c>
      <c r="D7230" t="s">
        <v>41</v>
      </c>
      <c r="E7230" t="s">
        <v>41</v>
      </c>
      <c r="F7230" t="s">
        <v>41</v>
      </c>
      <c r="G7230" t="s">
        <v>42</v>
      </c>
      <c r="H7230" t="s">
        <v>43</v>
      </c>
      <c r="I7230" t="s">
        <v>44</v>
      </c>
      <c r="J7230" t="s">
        <v>62</v>
      </c>
    </row>
    <row r="7231" spans="1:10" x14ac:dyDescent="0.25">
      <c r="A7231">
        <v>139649</v>
      </c>
      <c r="B7231" t="s">
        <v>40</v>
      </c>
      <c r="C7231">
        <v>0</v>
      </c>
      <c r="D7231" t="s">
        <v>41</v>
      </c>
      <c r="E7231" t="s">
        <v>41</v>
      </c>
      <c r="F7231" t="s">
        <v>41</v>
      </c>
      <c r="G7231" t="s">
        <v>63</v>
      </c>
      <c r="H7231" t="s">
        <v>43</v>
      </c>
      <c r="I7231" t="s">
        <v>44</v>
      </c>
      <c r="J7231" t="s">
        <v>53</v>
      </c>
    </row>
    <row r="7232" spans="1:10" x14ac:dyDescent="0.25">
      <c r="A7232">
        <v>139650</v>
      </c>
      <c r="B7232" t="s">
        <v>40</v>
      </c>
      <c r="C7232">
        <v>0</v>
      </c>
      <c r="D7232" t="s">
        <v>41</v>
      </c>
      <c r="E7232" t="s">
        <v>41</v>
      </c>
      <c r="F7232" t="s">
        <v>41</v>
      </c>
      <c r="G7232" t="s">
        <v>42</v>
      </c>
      <c r="H7232" t="s">
        <v>52</v>
      </c>
      <c r="I7232" t="s">
        <v>44</v>
      </c>
      <c r="J7232" t="s">
        <v>62</v>
      </c>
    </row>
    <row r="7233" spans="1:10" x14ac:dyDescent="0.25">
      <c r="A7233">
        <v>139651</v>
      </c>
      <c r="B7233" t="s">
        <v>40</v>
      </c>
      <c r="C7233">
        <v>0</v>
      </c>
      <c r="D7233" t="s">
        <v>41</v>
      </c>
      <c r="E7233" t="s">
        <v>41</v>
      </c>
      <c r="F7233" t="s">
        <v>41</v>
      </c>
      <c r="G7233" t="s">
        <v>81</v>
      </c>
      <c r="H7233" t="s">
        <v>43</v>
      </c>
      <c r="I7233" t="s">
        <v>44</v>
      </c>
      <c r="J7233" t="s">
        <v>45</v>
      </c>
    </row>
    <row r="7234" spans="1:10" x14ac:dyDescent="0.25">
      <c r="A7234">
        <v>139652</v>
      </c>
      <c r="B7234" t="s">
        <v>40</v>
      </c>
      <c r="C7234">
        <v>0</v>
      </c>
      <c r="D7234" t="s">
        <v>41</v>
      </c>
      <c r="E7234" t="s">
        <v>41</v>
      </c>
      <c r="F7234" t="s">
        <v>41</v>
      </c>
      <c r="G7234" t="s">
        <v>42</v>
      </c>
      <c r="H7234" t="s">
        <v>43</v>
      </c>
      <c r="I7234" t="s">
        <v>44</v>
      </c>
      <c r="J7234" t="s">
        <v>45</v>
      </c>
    </row>
    <row r="7235" spans="1:10" x14ac:dyDescent="0.25">
      <c r="A7235">
        <v>139653</v>
      </c>
      <c r="B7235" t="s">
        <v>40</v>
      </c>
      <c r="C7235">
        <v>0</v>
      </c>
      <c r="D7235" t="s">
        <v>41</v>
      </c>
      <c r="E7235" t="s">
        <v>41</v>
      </c>
      <c r="F7235" t="s">
        <v>41</v>
      </c>
      <c r="G7235" t="s">
        <v>42</v>
      </c>
      <c r="H7235" t="s">
        <v>43</v>
      </c>
      <c r="I7235" t="s">
        <v>44</v>
      </c>
      <c r="J7235" t="s">
        <v>62</v>
      </c>
    </row>
    <row r="7236" spans="1:10" x14ac:dyDescent="0.25">
      <c r="A7236">
        <v>139654</v>
      </c>
      <c r="B7236" t="s">
        <v>40</v>
      </c>
      <c r="C7236">
        <v>0</v>
      </c>
      <c r="D7236" t="s">
        <v>41</v>
      </c>
      <c r="E7236" t="s">
        <v>41</v>
      </c>
      <c r="F7236" t="s">
        <v>41</v>
      </c>
      <c r="G7236" t="s">
        <v>42</v>
      </c>
      <c r="H7236" t="s">
        <v>52</v>
      </c>
      <c r="I7236" t="s">
        <v>44</v>
      </c>
      <c r="J7236" t="s">
        <v>62</v>
      </c>
    </row>
    <row r="7237" spans="1:10" x14ac:dyDescent="0.25">
      <c r="A7237">
        <v>139655</v>
      </c>
      <c r="B7237" t="s">
        <v>40</v>
      </c>
      <c r="C7237">
        <v>0</v>
      </c>
      <c r="D7237" t="s">
        <v>41</v>
      </c>
      <c r="E7237" t="s">
        <v>41</v>
      </c>
      <c r="F7237" t="s">
        <v>41</v>
      </c>
      <c r="G7237" t="s">
        <v>42</v>
      </c>
      <c r="H7237" t="s">
        <v>43</v>
      </c>
      <c r="I7237" t="s">
        <v>44</v>
      </c>
      <c r="J7237" t="s">
        <v>53</v>
      </c>
    </row>
    <row r="7238" spans="1:10" x14ac:dyDescent="0.25">
      <c r="A7238">
        <v>139656</v>
      </c>
      <c r="B7238" t="s">
        <v>40</v>
      </c>
      <c r="C7238">
        <v>0</v>
      </c>
      <c r="D7238" t="s">
        <v>41</v>
      </c>
      <c r="E7238" t="s">
        <v>41</v>
      </c>
      <c r="F7238" t="s">
        <v>41</v>
      </c>
      <c r="G7238" t="s">
        <v>42</v>
      </c>
      <c r="H7238" t="s">
        <v>52</v>
      </c>
      <c r="I7238" t="s">
        <v>44</v>
      </c>
      <c r="J7238" t="s">
        <v>62</v>
      </c>
    </row>
    <row r="7239" spans="1:10" x14ac:dyDescent="0.25">
      <c r="A7239">
        <v>139657</v>
      </c>
      <c r="B7239" t="s">
        <v>40</v>
      </c>
      <c r="C7239">
        <v>0</v>
      </c>
      <c r="D7239" t="s">
        <v>41</v>
      </c>
      <c r="E7239" t="s">
        <v>41</v>
      </c>
      <c r="F7239" t="s">
        <v>41</v>
      </c>
      <c r="G7239" t="s">
        <v>42</v>
      </c>
      <c r="H7239" t="s">
        <v>43</v>
      </c>
      <c r="I7239" t="s">
        <v>44</v>
      </c>
      <c r="J7239" t="s">
        <v>62</v>
      </c>
    </row>
    <row r="7240" spans="1:10" x14ac:dyDescent="0.25">
      <c r="A7240">
        <v>139658</v>
      </c>
      <c r="B7240" t="s">
        <v>40</v>
      </c>
      <c r="C7240">
        <v>0</v>
      </c>
      <c r="D7240" t="s">
        <v>41</v>
      </c>
      <c r="E7240" t="s">
        <v>41</v>
      </c>
      <c r="F7240" t="s">
        <v>41</v>
      </c>
      <c r="G7240" t="s">
        <v>42</v>
      </c>
      <c r="H7240" t="s">
        <v>43</v>
      </c>
      <c r="I7240" t="s">
        <v>44</v>
      </c>
      <c r="J7240" t="s">
        <v>62</v>
      </c>
    </row>
    <row r="7241" spans="1:10" x14ac:dyDescent="0.25">
      <c r="A7241">
        <v>139659</v>
      </c>
      <c r="B7241" t="s">
        <v>40</v>
      </c>
      <c r="C7241">
        <v>0</v>
      </c>
      <c r="D7241" t="s">
        <v>41</v>
      </c>
      <c r="E7241" t="s">
        <v>41</v>
      </c>
      <c r="F7241" t="s">
        <v>41</v>
      </c>
      <c r="G7241" t="s">
        <v>42</v>
      </c>
      <c r="H7241" t="s">
        <v>43</v>
      </c>
      <c r="I7241" t="s">
        <v>44</v>
      </c>
      <c r="J7241" t="s">
        <v>53</v>
      </c>
    </row>
    <row r="7242" spans="1:10" x14ac:dyDescent="0.25">
      <c r="A7242">
        <v>139660</v>
      </c>
      <c r="B7242" t="s">
        <v>40</v>
      </c>
      <c r="C7242">
        <v>0</v>
      </c>
      <c r="D7242" t="s">
        <v>41</v>
      </c>
      <c r="E7242" t="s">
        <v>41</v>
      </c>
      <c r="F7242" t="s">
        <v>41</v>
      </c>
      <c r="G7242" t="s">
        <v>81</v>
      </c>
      <c r="H7242" t="s">
        <v>43</v>
      </c>
      <c r="I7242" t="s">
        <v>44</v>
      </c>
      <c r="J7242" t="s">
        <v>62</v>
      </c>
    </row>
    <row r="7243" spans="1:10" x14ac:dyDescent="0.25">
      <c r="A7243">
        <v>139661</v>
      </c>
      <c r="B7243" t="s">
        <v>40</v>
      </c>
      <c r="C7243">
        <v>0</v>
      </c>
      <c r="D7243" t="s">
        <v>41</v>
      </c>
      <c r="E7243" t="s">
        <v>41</v>
      </c>
      <c r="F7243" t="s">
        <v>41</v>
      </c>
      <c r="G7243" t="s">
        <v>51</v>
      </c>
      <c r="H7243" t="s">
        <v>43</v>
      </c>
      <c r="I7243" t="s">
        <v>44</v>
      </c>
      <c r="J7243" t="s">
        <v>62</v>
      </c>
    </row>
    <row r="7244" spans="1:10" x14ac:dyDescent="0.25">
      <c r="A7244">
        <v>139662</v>
      </c>
      <c r="B7244" t="s">
        <v>40</v>
      </c>
      <c r="C7244">
        <v>0</v>
      </c>
      <c r="D7244" t="s">
        <v>41</v>
      </c>
      <c r="E7244" t="s">
        <v>41</v>
      </c>
      <c r="F7244" t="s">
        <v>41</v>
      </c>
      <c r="G7244" t="s">
        <v>42</v>
      </c>
      <c r="H7244" t="s">
        <v>52</v>
      </c>
      <c r="I7244" t="s">
        <v>44</v>
      </c>
      <c r="J7244" t="s">
        <v>62</v>
      </c>
    </row>
    <row r="7245" spans="1:10" x14ac:dyDescent="0.25">
      <c r="A7245">
        <v>139663</v>
      </c>
      <c r="B7245" t="s">
        <v>40</v>
      </c>
      <c r="C7245">
        <v>0</v>
      </c>
      <c r="D7245" t="s">
        <v>41</v>
      </c>
      <c r="E7245" t="s">
        <v>41</v>
      </c>
      <c r="F7245" t="s">
        <v>41</v>
      </c>
      <c r="G7245" t="s">
        <v>42</v>
      </c>
      <c r="H7245" t="s">
        <v>52</v>
      </c>
      <c r="I7245" t="s">
        <v>44</v>
      </c>
      <c r="J7245" t="s">
        <v>62</v>
      </c>
    </row>
    <row r="7246" spans="1:10" x14ac:dyDescent="0.25">
      <c r="A7246">
        <v>139664</v>
      </c>
      <c r="B7246" t="s">
        <v>40</v>
      </c>
      <c r="C7246">
        <v>0</v>
      </c>
      <c r="D7246" t="s">
        <v>41</v>
      </c>
      <c r="E7246" t="s">
        <v>41</v>
      </c>
      <c r="F7246" t="s">
        <v>41</v>
      </c>
      <c r="G7246" t="s">
        <v>42</v>
      </c>
      <c r="H7246" t="s">
        <v>43</v>
      </c>
      <c r="I7246" t="s">
        <v>44</v>
      </c>
      <c r="J7246" t="s">
        <v>62</v>
      </c>
    </row>
    <row r="7247" spans="1:10" x14ac:dyDescent="0.25">
      <c r="A7247">
        <v>139665</v>
      </c>
      <c r="B7247" t="s">
        <v>40</v>
      </c>
      <c r="C7247">
        <v>0</v>
      </c>
      <c r="D7247" t="s">
        <v>41</v>
      </c>
      <c r="E7247" t="s">
        <v>41</v>
      </c>
      <c r="F7247" t="s">
        <v>41</v>
      </c>
      <c r="G7247" t="s">
        <v>51</v>
      </c>
      <c r="H7247" t="s">
        <v>52</v>
      </c>
      <c r="I7247" t="s">
        <v>44</v>
      </c>
      <c r="J7247" t="s">
        <v>62</v>
      </c>
    </row>
    <row r="7248" spans="1:10" x14ac:dyDescent="0.25">
      <c r="A7248">
        <v>139666</v>
      </c>
      <c r="B7248" t="s">
        <v>40</v>
      </c>
      <c r="C7248">
        <v>0</v>
      </c>
      <c r="D7248" t="s">
        <v>41</v>
      </c>
      <c r="E7248" t="s">
        <v>41</v>
      </c>
      <c r="F7248" t="s">
        <v>41</v>
      </c>
      <c r="G7248" t="s">
        <v>51</v>
      </c>
      <c r="H7248" t="s">
        <v>43</v>
      </c>
      <c r="I7248" t="s">
        <v>44</v>
      </c>
      <c r="J7248" t="s">
        <v>75</v>
      </c>
    </row>
    <row r="7249" spans="1:10" x14ac:dyDescent="0.25">
      <c r="A7249">
        <v>139667</v>
      </c>
      <c r="B7249" t="s">
        <v>40</v>
      </c>
      <c r="C7249">
        <v>1</v>
      </c>
      <c r="D7249" t="s">
        <v>41</v>
      </c>
      <c r="E7249" t="s">
        <v>41</v>
      </c>
      <c r="F7249" t="s">
        <v>41</v>
      </c>
      <c r="G7249" t="s">
        <v>42</v>
      </c>
      <c r="H7249" t="s">
        <v>43</v>
      </c>
      <c r="I7249" t="s">
        <v>57</v>
      </c>
      <c r="J7249" t="s">
        <v>75</v>
      </c>
    </row>
    <row r="7250" spans="1:10" x14ac:dyDescent="0.25">
      <c r="A7250">
        <v>139668</v>
      </c>
      <c r="B7250" t="s">
        <v>40</v>
      </c>
      <c r="C7250">
        <v>0</v>
      </c>
      <c r="D7250" t="s">
        <v>41</v>
      </c>
      <c r="E7250" t="s">
        <v>41</v>
      </c>
      <c r="F7250" t="s">
        <v>41</v>
      </c>
      <c r="G7250" t="s">
        <v>42</v>
      </c>
      <c r="H7250" t="s">
        <v>52</v>
      </c>
      <c r="I7250" t="s">
        <v>44</v>
      </c>
      <c r="J7250" t="s">
        <v>56</v>
      </c>
    </row>
    <row r="7251" spans="1:10" x14ac:dyDescent="0.25">
      <c r="A7251">
        <v>139669</v>
      </c>
      <c r="B7251" t="s">
        <v>40</v>
      </c>
      <c r="C7251">
        <v>0</v>
      </c>
      <c r="D7251" t="s">
        <v>41</v>
      </c>
      <c r="E7251" t="s">
        <v>41</v>
      </c>
      <c r="F7251" t="s">
        <v>41</v>
      </c>
      <c r="G7251" t="s">
        <v>51</v>
      </c>
      <c r="H7251" t="s">
        <v>43</v>
      </c>
      <c r="I7251" t="s">
        <v>44</v>
      </c>
      <c r="J7251" t="s">
        <v>53</v>
      </c>
    </row>
    <row r="7252" spans="1:10" x14ac:dyDescent="0.25">
      <c r="A7252">
        <v>139670</v>
      </c>
      <c r="B7252" t="s">
        <v>40</v>
      </c>
      <c r="C7252">
        <v>0</v>
      </c>
      <c r="D7252" t="s">
        <v>41</v>
      </c>
      <c r="E7252" t="s">
        <v>41</v>
      </c>
      <c r="F7252" t="s">
        <v>41</v>
      </c>
      <c r="G7252" t="s">
        <v>42</v>
      </c>
      <c r="H7252" t="s">
        <v>43</v>
      </c>
      <c r="I7252" t="s">
        <v>44</v>
      </c>
      <c r="J7252" t="s">
        <v>62</v>
      </c>
    </row>
    <row r="7253" spans="1:10" x14ac:dyDescent="0.25">
      <c r="A7253">
        <v>139671</v>
      </c>
      <c r="B7253" t="s">
        <v>40</v>
      </c>
      <c r="C7253">
        <v>0</v>
      </c>
      <c r="D7253" t="s">
        <v>41</v>
      </c>
      <c r="E7253" t="s">
        <v>41</v>
      </c>
      <c r="F7253" t="s">
        <v>41</v>
      </c>
      <c r="G7253" t="s">
        <v>42</v>
      </c>
      <c r="H7253" t="s">
        <v>43</v>
      </c>
      <c r="I7253" t="s">
        <v>44</v>
      </c>
      <c r="J7253" t="s">
        <v>62</v>
      </c>
    </row>
    <row r="7254" spans="1:10" x14ac:dyDescent="0.25">
      <c r="A7254">
        <v>139672</v>
      </c>
      <c r="B7254" t="s">
        <v>40</v>
      </c>
      <c r="C7254">
        <v>0</v>
      </c>
      <c r="D7254" t="s">
        <v>41</v>
      </c>
      <c r="E7254" t="s">
        <v>41</v>
      </c>
      <c r="F7254" t="s">
        <v>41</v>
      </c>
      <c r="G7254" t="s">
        <v>42</v>
      </c>
      <c r="H7254" t="s">
        <v>52</v>
      </c>
      <c r="I7254" t="s">
        <v>44</v>
      </c>
      <c r="J7254" t="s">
        <v>140</v>
      </c>
    </row>
    <row r="7255" spans="1:10" x14ac:dyDescent="0.25">
      <c r="A7255">
        <v>139673</v>
      </c>
      <c r="B7255" t="s">
        <v>40</v>
      </c>
      <c r="C7255">
        <v>0</v>
      </c>
      <c r="D7255" t="s">
        <v>41</v>
      </c>
      <c r="E7255" t="s">
        <v>41</v>
      </c>
      <c r="F7255" t="s">
        <v>41</v>
      </c>
      <c r="G7255" t="s">
        <v>42</v>
      </c>
      <c r="H7255" t="s">
        <v>43</v>
      </c>
      <c r="I7255" t="s">
        <v>44</v>
      </c>
      <c r="J7255" t="s">
        <v>62</v>
      </c>
    </row>
    <row r="7256" spans="1:10" x14ac:dyDescent="0.25">
      <c r="A7256">
        <v>139674</v>
      </c>
      <c r="B7256" t="s">
        <v>40</v>
      </c>
      <c r="C7256">
        <v>0</v>
      </c>
      <c r="D7256" t="s">
        <v>41</v>
      </c>
      <c r="E7256" t="s">
        <v>41</v>
      </c>
      <c r="F7256" t="s">
        <v>41</v>
      </c>
      <c r="G7256" t="s">
        <v>42</v>
      </c>
      <c r="H7256" t="s">
        <v>52</v>
      </c>
      <c r="I7256" t="s">
        <v>44</v>
      </c>
      <c r="J7256" t="s">
        <v>62</v>
      </c>
    </row>
    <row r="7257" spans="1:10" x14ac:dyDescent="0.25">
      <c r="A7257">
        <v>139675</v>
      </c>
      <c r="B7257" t="s">
        <v>40</v>
      </c>
      <c r="C7257">
        <v>0</v>
      </c>
      <c r="D7257" t="s">
        <v>41</v>
      </c>
      <c r="E7257" t="s">
        <v>41</v>
      </c>
      <c r="F7257" t="s">
        <v>41</v>
      </c>
      <c r="G7257" t="s">
        <v>42</v>
      </c>
      <c r="H7257" t="s">
        <v>43</v>
      </c>
      <c r="I7257" t="s">
        <v>44</v>
      </c>
      <c r="J7257" t="s">
        <v>62</v>
      </c>
    </row>
    <row r="7258" spans="1:10" x14ac:dyDescent="0.25">
      <c r="A7258">
        <v>139676</v>
      </c>
      <c r="B7258" t="s">
        <v>40</v>
      </c>
      <c r="C7258">
        <v>0</v>
      </c>
      <c r="D7258" t="s">
        <v>41</v>
      </c>
      <c r="E7258" t="s">
        <v>41</v>
      </c>
      <c r="F7258" t="s">
        <v>41</v>
      </c>
      <c r="G7258" t="s">
        <v>42</v>
      </c>
      <c r="H7258" t="s">
        <v>43</v>
      </c>
      <c r="I7258" t="s">
        <v>44</v>
      </c>
      <c r="J7258" t="s">
        <v>62</v>
      </c>
    </row>
    <row r="7259" spans="1:10" x14ac:dyDescent="0.25">
      <c r="A7259">
        <v>139677</v>
      </c>
      <c r="B7259" t="s">
        <v>40</v>
      </c>
      <c r="C7259">
        <v>0</v>
      </c>
      <c r="D7259" t="s">
        <v>41</v>
      </c>
      <c r="E7259" t="s">
        <v>41</v>
      </c>
      <c r="F7259" t="s">
        <v>41</v>
      </c>
      <c r="G7259" t="s">
        <v>51</v>
      </c>
      <c r="H7259" t="s">
        <v>43</v>
      </c>
      <c r="I7259" t="s">
        <v>44</v>
      </c>
      <c r="J7259" t="s">
        <v>62</v>
      </c>
    </row>
    <row r="7260" spans="1:10" x14ac:dyDescent="0.25">
      <c r="A7260">
        <v>139678</v>
      </c>
      <c r="B7260" t="s">
        <v>40</v>
      </c>
      <c r="C7260">
        <v>0</v>
      </c>
      <c r="D7260" t="s">
        <v>41</v>
      </c>
      <c r="E7260" t="s">
        <v>41</v>
      </c>
      <c r="F7260" t="s">
        <v>41</v>
      </c>
      <c r="G7260" t="s">
        <v>42</v>
      </c>
      <c r="H7260" t="s">
        <v>52</v>
      </c>
      <c r="I7260" t="s">
        <v>44</v>
      </c>
      <c r="J7260" t="s">
        <v>53</v>
      </c>
    </row>
    <row r="7261" spans="1:10" x14ac:dyDescent="0.25">
      <c r="A7261">
        <v>139679</v>
      </c>
      <c r="B7261" t="s">
        <v>40</v>
      </c>
      <c r="C7261">
        <v>0</v>
      </c>
      <c r="D7261" t="s">
        <v>41</v>
      </c>
      <c r="E7261" t="s">
        <v>41</v>
      </c>
      <c r="F7261" t="s">
        <v>41</v>
      </c>
      <c r="G7261" t="s">
        <v>42</v>
      </c>
      <c r="H7261" t="s">
        <v>43</v>
      </c>
      <c r="I7261" t="s">
        <v>44</v>
      </c>
      <c r="J7261" t="s">
        <v>53</v>
      </c>
    </row>
    <row r="7262" spans="1:10" x14ac:dyDescent="0.25">
      <c r="A7262">
        <v>139680</v>
      </c>
      <c r="B7262" t="s">
        <v>40</v>
      </c>
      <c r="C7262">
        <v>0</v>
      </c>
      <c r="D7262" t="s">
        <v>41</v>
      </c>
      <c r="E7262" t="s">
        <v>41</v>
      </c>
      <c r="F7262" t="s">
        <v>41</v>
      </c>
      <c r="G7262" t="s">
        <v>42</v>
      </c>
      <c r="H7262" t="s">
        <v>43</v>
      </c>
      <c r="I7262" t="s">
        <v>44</v>
      </c>
      <c r="J7262" t="s">
        <v>62</v>
      </c>
    </row>
    <row r="7263" spans="1:10" x14ac:dyDescent="0.25">
      <c r="A7263">
        <v>139681</v>
      </c>
      <c r="B7263" t="s">
        <v>40</v>
      </c>
      <c r="C7263">
        <v>0</v>
      </c>
      <c r="D7263" t="s">
        <v>41</v>
      </c>
      <c r="E7263" t="s">
        <v>41</v>
      </c>
      <c r="F7263" t="s">
        <v>41</v>
      </c>
      <c r="G7263" t="s">
        <v>42</v>
      </c>
      <c r="H7263" t="s">
        <v>52</v>
      </c>
      <c r="I7263" t="s">
        <v>44</v>
      </c>
      <c r="J7263" t="s">
        <v>62</v>
      </c>
    </row>
    <row r="7264" spans="1:10" x14ac:dyDescent="0.25">
      <c r="A7264">
        <v>139682</v>
      </c>
      <c r="B7264" t="s">
        <v>40</v>
      </c>
      <c r="C7264">
        <v>0</v>
      </c>
      <c r="D7264" t="s">
        <v>41</v>
      </c>
      <c r="E7264" t="s">
        <v>41</v>
      </c>
      <c r="F7264" t="s">
        <v>41</v>
      </c>
      <c r="G7264" t="s">
        <v>83</v>
      </c>
      <c r="H7264" t="s">
        <v>43</v>
      </c>
      <c r="I7264" t="s">
        <v>44</v>
      </c>
      <c r="J7264" t="s">
        <v>53</v>
      </c>
    </row>
    <row r="7265" spans="1:10" x14ac:dyDescent="0.25">
      <c r="A7265">
        <v>139685</v>
      </c>
      <c r="B7265" t="s">
        <v>40</v>
      </c>
      <c r="C7265">
        <v>2</v>
      </c>
      <c r="D7265" t="s">
        <v>91</v>
      </c>
      <c r="E7265" t="s">
        <v>91</v>
      </c>
      <c r="F7265" t="s">
        <v>41</v>
      </c>
      <c r="G7265" t="s">
        <v>63</v>
      </c>
      <c r="H7265" t="s">
        <v>43</v>
      </c>
      <c r="I7265" t="s">
        <v>57</v>
      </c>
      <c r="J7265" t="s">
        <v>53</v>
      </c>
    </row>
    <row r="7266" spans="1:10" x14ac:dyDescent="0.25">
      <c r="A7266">
        <v>139686</v>
      </c>
      <c r="B7266" t="s">
        <v>40</v>
      </c>
      <c r="C7266">
        <v>0</v>
      </c>
      <c r="D7266" t="s">
        <v>41</v>
      </c>
      <c r="E7266" t="s">
        <v>41</v>
      </c>
      <c r="F7266" t="s">
        <v>41</v>
      </c>
      <c r="G7266" t="s">
        <v>81</v>
      </c>
      <c r="H7266" t="s">
        <v>43</v>
      </c>
      <c r="I7266" t="s">
        <v>44</v>
      </c>
      <c r="J7266" t="s">
        <v>53</v>
      </c>
    </row>
    <row r="7267" spans="1:10" x14ac:dyDescent="0.25">
      <c r="A7267">
        <v>139689</v>
      </c>
      <c r="B7267" t="s">
        <v>40</v>
      </c>
      <c r="C7267">
        <v>0</v>
      </c>
      <c r="D7267" t="s">
        <v>41</v>
      </c>
      <c r="E7267" t="s">
        <v>41</v>
      </c>
      <c r="F7267" t="s">
        <v>41</v>
      </c>
      <c r="G7267" t="s">
        <v>63</v>
      </c>
      <c r="H7267" t="s">
        <v>43</v>
      </c>
      <c r="I7267" t="s">
        <v>44</v>
      </c>
      <c r="J7267" t="s">
        <v>62</v>
      </c>
    </row>
    <row r="7268" spans="1:10" x14ac:dyDescent="0.25">
      <c r="A7268">
        <v>139690</v>
      </c>
      <c r="B7268" t="s">
        <v>40</v>
      </c>
      <c r="C7268">
        <v>2</v>
      </c>
      <c r="D7268" t="s">
        <v>91</v>
      </c>
      <c r="E7268" t="s">
        <v>91</v>
      </c>
      <c r="F7268" t="s">
        <v>41</v>
      </c>
      <c r="G7268" t="s">
        <v>63</v>
      </c>
      <c r="H7268" t="s">
        <v>43</v>
      </c>
      <c r="I7268" t="s">
        <v>57</v>
      </c>
      <c r="J7268" t="s">
        <v>53</v>
      </c>
    </row>
    <row r="7269" spans="1:10" x14ac:dyDescent="0.25">
      <c r="A7269">
        <v>139691</v>
      </c>
      <c r="B7269" t="s">
        <v>40</v>
      </c>
      <c r="C7269">
        <v>0</v>
      </c>
      <c r="D7269" t="s">
        <v>41</v>
      </c>
      <c r="E7269" t="s">
        <v>41</v>
      </c>
      <c r="F7269" t="s">
        <v>41</v>
      </c>
      <c r="G7269" t="s">
        <v>42</v>
      </c>
      <c r="H7269" t="s">
        <v>52</v>
      </c>
      <c r="I7269" t="s">
        <v>44</v>
      </c>
      <c r="J7269" t="s">
        <v>140</v>
      </c>
    </row>
    <row r="7270" spans="1:10" x14ac:dyDescent="0.25">
      <c r="A7270">
        <v>139692</v>
      </c>
      <c r="B7270" t="s">
        <v>40</v>
      </c>
      <c r="C7270">
        <v>0</v>
      </c>
      <c r="D7270" t="s">
        <v>41</v>
      </c>
      <c r="E7270" t="s">
        <v>41</v>
      </c>
      <c r="F7270" t="s">
        <v>41</v>
      </c>
      <c r="G7270" t="s">
        <v>42</v>
      </c>
      <c r="H7270" t="s">
        <v>52</v>
      </c>
      <c r="I7270" t="s">
        <v>44</v>
      </c>
      <c r="J7270" t="s">
        <v>62</v>
      </c>
    </row>
    <row r="7271" spans="1:10" x14ac:dyDescent="0.25">
      <c r="A7271">
        <v>139693</v>
      </c>
      <c r="B7271" t="s">
        <v>40</v>
      </c>
      <c r="C7271">
        <v>1</v>
      </c>
      <c r="D7271" t="s">
        <v>41</v>
      </c>
      <c r="E7271" t="s">
        <v>41</v>
      </c>
      <c r="F7271" t="s">
        <v>41</v>
      </c>
      <c r="G7271" t="s">
        <v>63</v>
      </c>
      <c r="H7271" t="s">
        <v>43</v>
      </c>
      <c r="I7271" t="s">
        <v>57</v>
      </c>
      <c r="J7271" t="s">
        <v>62</v>
      </c>
    </row>
    <row r="7272" spans="1:10" x14ac:dyDescent="0.25">
      <c r="A7272">
        <v>139694</v>
      </c>
      <c r="B7272" t="s">
        <v>40</v>
      </c>
      <c r="C7272">
        <v>0</v>
      </c>
      <c r="D7272" t="s">
        <v>41</v>
      </c>
      <c r="E7272" t="s">
        <v>41</v>
      </c>
      <c r="F7272" t="s">
        <v>41</v>
      </c>
      <c r="G7272" t="s">
        <v>81</v>
      </c>
      <c r="H7272" t="s">
        <v>43</v>
      </c>
      <c r="I7272" t="s">
        <v>44</v>
      </c>
      <c r="J7272" t="s">
        <v>62</v>
      </c>
    </row>
    <row r="7273" spans="1:10" x14ac:dyDescent="0.25">
      <c r="A7273">
        <v>139695</v>
      </c>
      <c r="B7273" t="s">
        <v>40</v>
      </c>
      <c r="C7273">
        <v>1</v>
      </c>
      <c r="D7273" t="s">
        <v>41</v>
      </c>
      <c r="E7273" t="s">
        <v>41</v>
      </c>
      <c r="F7273" t="s">
        <v>41</v>
      </c>
      <c r="G7273" t="s">
        <v>42</v>
      </c>
      <c r="H7273" t="s">
        <v>43</v>
      </c>
      <c r="I7273" t="s">
        <v>57</v>
      </c>
      <c r="J7273" t="s">
        <v>62</v>
      </c>
    </row>
    <row r="7274" spans="1:10" x14ac:dyDescent="0.25">
      <c r="A7274">
        <v>139696</v>
      </c>
      <c r="B7274" t="s">
        <v>40</v>
      </c>
      <c r="C7274">
        <v>0</v>
      </c>
      <c r="D7274" t="s">
        <v>41</v>
      </c>
      <c r="E7274" t="s">
        <v>41</v>
      </c>
      <c r="F7274" t="s">
        <v>41</v>
      </c>
      <c r="G7274" t="s">
        <v>42</v>
      </c>
      <c r="H7274" t="s">
        <v>43</v>
      </c>
      <c r="I7274" t="s">
        <v>44</v>
      </c>
      <c r="J7274" t="s">
        <v>53</v>
      </c>
    </row>
    <row r="7275" spans="1:10" x14ac:dyDescent="0.25">
      <c r="A7275">
        <v>139697</v>
      </c>
      <c r="B7275" t="s">
        <v>40</v>
      </c>
      <c r="C7275">
        <v>1</v>
      </c>
      <c r="D7275" t="s">
        <v>41</v>
      </c>
      <c r="E7275" t="s">
        <v>41</v>
      </c>
      <c r="F7275" t="s">
        <v>41</v>
      </c>
      <c r="G7275" t="s">
        <v>63</v>
      </c>
      <c r="H7275" t="s">
        <v>52</v>
      </c>
      <c r="I7275" t="s">
        <v>57</v>
      </c>
      <c r="J7275" t="s">
        <v>53</v>
      </c>
    </row>
    <row r="7276" spans="1:10" x14ac:dyDescent="0.25">
      <c r="A7276">
        <v>139698</v>
      </c>
      <c r="B7276" t="s">
        <v>40</v>
      </c>
      <c r="C7276">
        <v>0</v>
      </c>
      <c r="D7276" t="s">
        <v>41</v>
      </c>
      <c r="E7276" t="s">
        <v>41</v>
      </c>
      <c r="F7276" t="s">
        <v>41</v>
      </c>
      <c r="G7276" t="s">
        <v>42</v>
      </c>
      <c r="H7276" t="s">
        <v>52</v>
      </c>
      <c r="I7276" t="s">
        <v>44</v>
      </c>
      <c r="J7276" t="s">
        <v>56</v>
      </c>
    </row>
    <row r="7277" spans="1:10" x14ac:dyDescent="0.25">
      <c r="A7277">
        <v>139699</v>
      </c>
      <c r="B7277" t="s">
        <v>40</v>
      </c>
      <c r="C7277">
        <v>0</v>
      </c>
      <c r="D7277" t="s">
        <v>41</v>
      </c>
      <c r="E7277" t="s">
        <v>41</v>
      </c>
      <c r="F7277" t="s">
        <v>41</v>
      </c>
      <c r="G7277" t="s">
        <v>42</v>
      </c>
      <c r="H7277" t="s">
        <v>43</v>
      </c>
      <c r="I7277" t="s">
        <v>44</v>
      </c>
      <c r="J7277" t="s">
        <v>56</v>
      </c>
    </row>
    <row r="7278" spans="1:10" x14ac:dyDescent="0.25">
      <c r="A7278">
        <v>139700</v>
      </c>
      <c r="B7278" t="s">
        <v>40</v>
      </c>
      <c r="C7278">
        <v>0</v>
      </c>
      <c r="D7278" t="s">
        <v>41</v>
      </c>
      <c r="E7278" t="s">
        <v>41</v>
      </c>
      <c r="F7278" t="s">
        <v>41</v>
      </c>
      <c r="G7278" t="s">
        <v>42</v>
      </c>
      <c r="H7278" t="s">
        <v>43</v>
      </c>
      <c r="I7278" t="s">
        <v>44</v>
      </c>
      <c r="J7278" t="s">
        <v>56</v>
      </c>
    </row>
    <row r="7279" spans="1:10" x14ac:dyDescent="0.25">
      <c r="A7279">
        <v>139701</v>
      </c>
      <c r="B7279" t="s">
        <v>40</v>
      </c>
      <c r="C7279">
        <v>0</v>
      </c>
      <c r="D7279" t="s">
        <v>41</v>
      </c>
      <c r="E7279" t="s">
        <v>41</v>
      </c>
      <c r="F7279" t="s">
        <v>41</v>
      </c>
      <c r="G7279" t="s">
        <v>42</v>
      </c>
      <c r="H7279" t="s">
        <v>43</v>
      </c>
      <c r="I7279" t="s">
        <v>44</v>
      </c>
      <c r="J7279" t="s">
        <v>56</v>
      </c>
    </row>
    <row r="7280" spans="1:10" x14ac:dyDescent="0.25">
      <c r="A7280">
        <v>139702</v>
      </c>
      <c r="B7280" t="s">
        <v>40</v>
      </c>
      <c r="C7280">
        <v>0</v>
      </c>
      <c r="D7280" t="s">
        <v>41</v>
      </c>
      <c r="E7280" t="s">
        <v>41</v>
      </c>
      <c r="F7280" t="s">
        <v>41</v>
      </c>
      <c r="G7280" t="s">
        <v>42</v>
      </c>
      <c r="H7280" t="s">
        <v>43</v>
      </c>
      <c r="I7280" t="s">
        <v>44</v>
      </c>
      <c r="J7280" t="s">
        <v>56</v>
      </c>
    </row>
    <row r="7281" spans="1:10" x14ac:dyDescent="0.25">
      <c r="A7281">
        <v>139703</v>
      </c>
      <c r="B7281" t="s">
        <v>40</v>
      </c>
      <c r="C7281">
        <v>0</v>
      </c>
      <c r="D7281" t="s">
        <v>41</v>
      </c>
      <c r="E7281" t="s">
        <v>41</v>
      </c>
      <c r="F7281" t="s">
        <v>41</v>
      </c>
      <c r="G7281" t="s">
        <v>63</v>
      </c>
      <c r="H7281" t="s">
        <v>52</v>
      </c>
      <c r="I7281" t="s">
        <v>44</v>
      </c>
      <c r="J7281" t="s">
        <v>53</v>
      </c>
    </row>
    <row r="7282" spans="1:10" x14ac:dyDescent="0.25">
      <c r="A7282">
        <v>139704</v>
      </c>
      <c r="B7282" t="s">
        <v>40</v>
      </c>
      <c r="C7282">
        <v>0</v>
      </c>
      <c r="D7282" t="s">
        <v>41</v>
      </c>
      <c r="E7282" t="s">
        <v>41</v>
      </c>
      <c r="F7282" t="s">
        <v>41</v>
      </c>
      <c r="G7282" t="s">
        <v>83</v>
      </c>
      <c r="H7282" t="s">
        <v>52</v>
      </c>
      <c r="I7282" t="s">
        <v>44</v>
      </c>
      <c r="J7282" t="s">
        <v>53</v>
      </c>
    </row>
    <row r="7283" spans="1:10" x14ac:dyDescent="0.25">
      <c r="A7283">
        <v>139705</v>
      </c>
      <c r="B7283" t="s">
        <v>40</v>
      </c>
      <c r="C7283">
        <v>0</v>
      </c>
      <c r="D7283" t="s">
        <v>41</v>
      </c>
      <c r="E7283" t="s">
        <v>41</v>
      </c>
      <c r="F7283" t="s">
        <v>41</v>
      </c>
      <c r="G7283" t="s">
        <v>42</v>
      </c>
      <c r="H7283" t="s">
        <v>43</v>
      </c>
      <c r="I7283" t="s">
        <v>44</v>
      </c>
      <c r="J7283" t="s">
        <v>62</v>
      </c>
    </row>
    <row r="7284" spans="1:10" x14ac:dyDescent="0.25">
      <c r="A7284">
        <v>139706</v>
      </c>
      <c r="B7284" t="s">
        <v>40</v>
      </c>
      <c r="C7284">
        <v>0</v>
      </c>
      <c r="D7284" t="s">
        <v>41</v>
      </c>
      <c r="E7284" t="s">
        <v>41</v>
      </c>
      <c r="F7284" t="s">
        <v>41</v>
      </c>
      <c r="G7284" t="s">
        <v>42</v>
      </c>
      <c r="H7284" t="s">
        <v>43</v>
      </c>
      <c r="I7284" t="s">
        <v>44</v>
      </c>
      <c r="J7284" t="s">
        <v>53</v>
      </c>
    </row>
    <row r="7285" spans="1:10" x14ac:dyDescent="0.25">
      <c r="A7285">
        <v>139707</v>
      </c>
      <c r="B7285" t="s">
        <v>40</v>
      </c>
      <c r="C7285">
        <v>0</v>
      </c>
      <c r="D7285" t="s">
        <v>41</v>
      </c>
      <c r="E7285" t="s">
        <v>41</v>
      </c>
      <c r="F7285" t="s">
        <v>41</v>
      </c>
      <c r="G7285" t="s">
        <v>63</v>
      </c>
      <c r="H7285" t="s">
        <v>43</v>
      </c>
      <c r="I7285" t="s">
        <v>44</v>
      </c>
      <c r="J7285" t="s">
        <v>62</v>
      </c>
    </row>
    <row r="7286" spans="1:10" x14ac:dyDescent="0.25">
      <c r="A7286">
        <v>139708</v>
      </c>
      <c r="B7286" t="s">
        <v>40</v>
      </c>
      <c r="C7286">
        <v>0</v>
      </c>
      <c r="D7286" t="s">
        <v>41</v>
      </c>
      <c r="E7286" t="s">
        <v>41</v>
      </c>
      <c r="F7286" t="s">
        <v>41</v>
      </c>
      <c r="G7286" t="s">
        <v>42</v>
      </c>
      <c r="H7286" t="s">
        <v>52</v>
      </c>
      <c r="I7286" t="s">
        <v>44</v>
      </c>
      <c r="J7286" t="s">
        <v>62</v>
      </c>
    </row>
    <row r="7287" spans="1:10" x14ac:dyDescent="0.25">
      <c r="A7287">
        <v>139709</v>
      </c>
      <c r="B7287" t="s">
        <v>40</v>
      </c>
      <c r="C7287">
        <v>0</v>
      </c>
      <c r="D7287" t="s">
        <v>41</v>
      </c>
      <c r="E7287" t="s">
        <v>41</v>
      </c>
      <c r="F7287" t="s">
        <v>41</v>
      </c>
      <c r="G7287" t="s">
        <v>63</v>
      </c>
      <c r="H7287" t="s">
        <v>43</v>
      </c>
      <c r="I7287" t="s">
        <v>44</v>
      </c>
      <c r="J7287" t="s">
        <v>53</v>
      </c>
    </row>
    <row r="7288" spans="1:10" x14ac:dyDescent="0.25">
      <c r="A7288">
        <v>139710</v>
      </c>
      <c r="B7288" t="s">
        <v>40</v>
      </c>
      <c r="C7288">
        <v>0</v>
      </c>
      <c r="D7288" t="s">
        <v>41</v>
      </c>
      <c r="E7288" t="s">
        <v>41</v>
      </c>
      <c r="F7288" t="s">
        <v>41</v>
      </c>
      <c r="G7288" t="s">
        <v>63</v>
      </c>
      <c r="H7288" t="s">
        <v>43</v>
      </c>
      <c r="I7288" t="s">
        <v>44</v>
      </c>
      <c r="J7288" t="s">
        <v>45</v>
      </c>
    </row>
    <row r="7289" spans="1:10" x14ac:dyDescent="0.25">
      <c r="A7289">
        <v>139711</v>
      </c>
      <c r="B7289" t="s">
        <v>40</v>
      </c>
      <c r="C7289">
        <v>0</v>
      </c>
      <c r="D7289" t="s">
        <v>41</v>
      </c>
      <c r="E7289" t="s">
        <v>41</v>
      </c>
      <c r="F7289" t="s">
        <v>41</v>
      </c>
      <c r="G7289" t="s">
        <v>51</v>
      </c>
      <c r="H7289" t="s">
        <v>52</v>
      </c>
      <c r="I7289" t="s">
        <v>44</v>
      </c>
      <c r="J7289" t="s">
        <v>62</v>
      </c>
    </row>
    <row r="7290" spans="1:10" x14ac:dyDescent="0.25">
      <c r="A7290">
        <v>139712</v>
      </c>
      <c r="B7290" t="s">
        <v>40</v>
      </c>
      <c r="C7290">
        <v>0</v>
      </c>
      <c r="D7290" t="s">
        <v>41</v>
      </c>
      <c r="E7290" t="s">
        <v>41</v>
      </c>
      <c r="F7290" t="s">
        <v>41</v>
      </c>
      <c r="G7290" t="s">
        <v>42</v>
      </c>
      <c r="H7290" t="s">
        <v>43</v>
      </c>
      <c r="I7290" t="s">
        <v>44</v>
      </c>
      <c r="J7290" t="s">
        <v>62</v>
      </c>
    </row>
    <row r="7291" spans="1:10" x14ac:dyDescent="0.25">
      <c r="A7291">
        <v>139713</v>
      </c>
      <c r="B7291" t="s">
        <v>40</v>
      </c>
      <c r="C7291">
        <v>0</v>
      </c>
      <c r="D7291" t="s">
        <v>41</v>
      </c>
      <c r="E7291" t="s">
        <v>41</v>
      </c>
      <c r="F7291" t="s">
        <v>41</v>
      </c>
      <c r="G7291" t="s">
        <v>42</v>
      </c>
      <c r="H7291" t="s">
        <v>52</v>
      </c>
      <c r="I7291" t="s">
        <v>44</v>
      </c>
      <c r="J7291" t="s">
        <v>53</v>
      </c>
    </row>
    <row r="7292" spans="1:10" x14ac:dyDescent="0.25">
      <c r="A7292">
        <v>139714</v>
      </c>
      <c r="B7292" t="s">
        <v>40</v>
      </c>
      <c r="C7292">
        <v>0</v>
      </c>
      <c r="D7292" t="s">
        <v>41</v>
      </c>
      <c r="E7292" t="s">
        <v>41</v>
      </c>
      <c r="F7292" t="s">
        <v>41</v>
      </c>
      <c r="G7292" t="s">
        <v>42</v>
      </c>
      <c r="H7292" t="s">
        <v>52</v>
      </c>
      <c r="I7292" t="s">
        <v>44</v>
      </c>
      <c r="J7292" t="s">
        <v>62</v>
      </c>
    </row>
    <row r="7293" spans="1:10" x14ac:dyDescent="0.25">
      <c r="A7293">
        <v>139715</v>
      </c>
      <c r="B7293" t="s">
        <v>40</v>
      </c>
      <c r="C7293">
        <v>0</v>
      </c>
      <c r="D7293" t="s">
        <v>41</v>
      </c>
      <c r="E7293" t="s">
        <v>41</v>
      </c>
      <c r="F7293" t="s">
        <v>41</v>
      </c>
      <c r="G7293" t="s">
        <v>42</v>
      </c>
      <c r="H7293" t="s">
        <v>52</v>
      </c>
      <c r="I7293" t="s">
        <v>44</v>
      </c>
      <c r="J7293" t="s">
        <v>62</v>
      </c>
    </row>
    <row r="7294" spans="1:10" x14ac:dyDescent="0.25">
      <c r="A7294">
        <v>139716</v>
      </c>
      <c r="B7294" t="s">
        <v>40</v>
      </c>
      <c r="C7294">
        <v>0</v>
      </c>
      <c r="D7294" t="s">
        <v>41</v>
      </c>
      <c r="E7294" t="s">
        <v>41</v>
      </c>
      <c r="F7294" t="s">
        <v>41</v>
      </c>
      <c r="G7294" t="s">
        <v>42</v>
      </c>
      <c r="H7294" t="s">
        <v>43</v>
      </c>
      <c r="I7294" t="s">
        <v>44</v>
      </c>
      <c r="J7294" t="s">
        <v>53</v>
      </c>
    </row>
    <row r="7295" spans="1:10" x14ac:dyDescent="0.25">
      <c r="A7295">
        <v>139717</v>
      </c>
      <c r="B7295" t="s">
        <v>40</v>
      </c>
      <c r="C7295">
        <v>0</v>
      </c>
      <c r="D7295" t="s">
        <v>41</v>
      </c>
      <c r="E7295" t="s">
        <v>41</v>
      </c>
      <c r="F7295" t="s">
        <v>41</v>
      </c>
      <c r="G7295" t="s">
        <v>83</v>
      </c>
      <c r="H7295" t="s">
        <v>52</v>
      </c>
      <c r="I7295" t="s">
        <v>44</v>
      </c>
      <c r="J7295" t="s">
        <v>62</v>
      </c>
    </row>
    <row r="7296" spans="1:10" x14ac:dyDescent="0.25">
      <c r="A7296">
        <v>139718</v>
      </c>
      <c r="B7296" t="s">
        <v>40</v>
      </c>
      <c r="C7296">
        <v>0</v>
      </c>
      <c r="D7296" t="s">
        <v>41</v>
      </c>
      <c r="E7296" t="s">
        <v>41</v>
      </c>
      <c r="F7296" t="s">
        <v>41</v>
      </c>
      <c r="G7296" t="s">
        <v>42</v>
      </c>
      <c r="H7296" t="s">
        <v>52</v>
      </c>
      <c r="I7296" t="s">
        <v>44</v>
      </c>
      <c r="J7296" t="s">
        <v>62</v>
      </c>
    </row>
    <row r="7297" spans="1:10" x14ac:dyDescent="0.25">
      <c r="A7297">
        <v>139719</v>
      </c>
      <c r="B7297" t="s">
        <v>40</v>
      </c>
      <c r="C7297">
        <v>0</v>
      </c>
      <c r="D7297" t="s">
        <v>41</v>
      </c>
      <c r="E7297" t="s">
        <v>41</v>
      </c>
      <c r="F7297" t="s">
        <v>41</v>
      </c>
      <c r="G7297" t="s">
        <v>42</v>
      </c>
      <c r="H7297" t="s">
        <v>52</v>
      </c>
      <c r="I7297" t="s">
        <v>44</v>
      </c>
      <c r="J7297" t="s">
        <v>62</v>
      </c>
    </row>
    <row r="7298" spans="1:10" x14ac:dyDescent="0.25">
      <c r="A7298">
        <v>139720</v>
      </c>
      <c r="B7298" t="s">
        <v>40</v>
      </c>
      <c r="C7298">
        <v>0</v>
      </c>
      <c r="D7298" t="s">
        <v>41</v>
      </c>
      <c r="E7298" t="s">
        <v>41</v>
      </c>
      <c r="F7298" t="s">
        <v>41</v>
      </c>
      <c r="G7298" t="s">
        <v>83</v>
      </c>
      <c r="H7298" t="s">
        <v>43</v>
      </c>
      <c r="I7298" t="s">
        <v>44</v>
      </c>
      <c r="J7298" t="s">
        <v>62</v>
      </c>
    </row>
    <row r="7299" spans="1:10" x14ac:dyDescent="0.25">
      <c r="A7299">
        <v>139721</v>
      </c>
      <c r="B7299" t="s">
        <v>40</v>
      </c>
      <c r="C7299">
        <v>0</v>
      </c>
      <c r="D7299" t="s">
        <v>41</v>
      </c>
      <c r="E7299" t="s">
        <v>41</v>
      </c>
      <c r="F7299" t="s">
        <v>41</v>
      </c>
      <c r="G7299" t="s">
        <v>81</v>
      </c>
      <c r="H7299" t="s">
        <v>43</v>
      </c>
      <c r="I7299" t="s">
        <v>44</v>
      </c>
      <c r="J7299" t="s">
        <v>45</v>
      </c>
    </row>
    <row r="7300" spans="1:10" x14ac:dyDescent="0.25">
      <c r="A7300">
        <v>139722</v>
      </c>
      <c r="B7300" t="s">
        <v>40</v>
      </c>
      <c r="C7300">
        <v>0</v>
      </c>
      <c r="D7300" t="s">
        <v>41</v>
      </c>
      <c r="E7300" t="s">
        <v>41</v>
      </c>
      <c r="F7300" t="s">
        <v>41</v>
      </c>
      <c r="G7300" t="s">
        <v>42</v>
      </c>
      <c r="H7300" t="s">
        <v>52</v>
      </c>
      <c r="I7300" t="s">
        <v>44</v>
      </c>
      <c r="J7300" t="s">
        <v>62</v>
      </c>
    </row>
    <row r="7301" spans="1:10" x14ac:dyDescent="0.25">
      <c r="A7301">
        <v>139723</v>
      </c>
      <c r="B7301" t="s">
        <v>40</v>
      </c>
      <c r="C7301">
        <v>0</v>
      </c>
      <c r="D7301" t="s">
        <v>41</v>
      </c>
      <c r="E7301" t="s">
        <v>41</v>
      </c>
      <c r="F7301" t="s">
        <v>41</v>
      </c>
      <c r="G7301" t="s">
        <v>42</v>
      </c>
      <c r="H7301" t="s">
        <v>43</v>
      </c>
      <c r="I7301" t="s">
        <v>44</v>
      </c>
      <c r="J7301" t="s">
        <v>62</v>
      </c>
    </row>
    <row r="7302" spans="1:10" x14ac:dyDescent="0.25">
      <c r="A7302">
        <v>139724</v>
      </c>
      <c r="B7302" t="s">
        <v>40</v>
      </c>
      <c r="C7302">
        <v>0</v>
      </c>
      <c r="D7302" t="s">
        <v>41</v>
      </c>
      <c r="E7302" t="s">
        <v>41</v>
      </c>
      <c r="F7302" t="s">
        <v>41</v>
      </c>
      <c r="G7302" t="s">
        <v>42</v>
      </c>
      <c r="H7302" t="s">
        <v>52</v>
      </c>
      <c r="I7302" t="s">
        <v>44</v>
      </c>
      <c r="J7302" t="s">
        <v>62</v>
      </c>
    </row>
    <row r="7303" spans="1:10" x14ac:dyDescent="0.25">
      <c r="A7303">
        <v>139725</v>
      </c>
      <c r="B7303" t="s">
        <v>40</v>
      </c>
      <c r="C7303">
        <v>0</v>
      </c>
      <c r="D7303" t="s">
        <v>41</v>
      </c>
      <c r="E7303" t="s">
        <v>41</v>
      </c>
      <c r="F7303" t="s">
        <v>41</v>
      </c>
      <c r="G7303" t="s">
        <v>51</v>
      </c>
      <c r="H7303" t="s">
        <v>52</v>
      </c>
      <c r="I7303" t="s">
        <v>44</v>
      </c>
      <c r="J7303" t="s">
        <v>62</v>
      </c>
    </row>
    <row r="7304" spans="1:10" x14ac:dyDescent="0.25">
      <c r="A7304">
        <v>139726</v>
      </c>
      <c r="B7304" t="s">
        <v>40</v>
      </c>
      <c r="C7304">
        <v>1</v>
      </c>
      <c r="D7304" t="s">
        <v>41</v>
      </c>
      <c r="E7304" t="s">
        <v>41</v>
      </c>
      <c r="F7304" t="s">
        <v>41</v>
      </c>
      <c r="G7304" t="s">
        <v>81</v>
      </c>
      <c r="H7304" t="s">
        <v>43</v>
      </c>
      <c r="I7304" t="s">
        <v>44</v>
      </c>
      <c r="J7304" t="s">
        <v>62</v>
      </c>
    </row>
    <row r="7305" spans="1:10" x14ac:dyDescent="0.25">
      <c r="A7305">
        <v>139727</v>
      </c>
      <c r="B7305" t="s">
        <v>40</v>
      </c>
      <c r="C7305">
        <v>0</v>
      </c>
      <c r="D7305" t="s">
        <v>41</v>
      </c>
      <c r="E7305" t="s">
        <v>41</v>
      </c>
      <c r="F7305" t="s">
        <v>41</v>
      </c>
      <c r="G7305" t="s">
        <v>42</v>
      </c>
      <c r="H7305" t="s">
        <v>52</v>
      </c>
      <c r="I7305" t="s">
        <v>44</v>
      </c>
      <c r="J7305" t="s">
        <v>62</v>
      </c>
    </row>
    <row r="7306" spans="1:10" x14ac:dyDescent="0.25">
      <c r="A7306">
        <v>139728</v>
      </c>
      <c r="B7306" t="s">
        <v>40</v>
      </c>
      <c r="C7306">
        <v>0</v>
      </c>
      <c r="D7306" t="s">
        <v>41</v>
      </c>
      <c r="E7306" t="s">
        <v>41</v>
      </c>
      <c r="F7306" t="s">
        <v>41</v>
      </c>
      <c r="G7306" t="s">
        <v>51</v>
      </c>
      <c r="H7306" t="s">
        <v>52</v>
      </c>
      <c r="I7306" t="s">
        <v>44</v>
      </c>
      <c r="J7306" t="s">
        <v>62</v>
      </c>
    </row>
    <row r="7307" spans="1:10" x14ac:dyDescent="0.25">
      <c r="A7307">
        <v>139729</v>
      </c>
      <c r="B7307" t="s">
        <v>40</v>
      </c>
      <c r="C7307">
        <v>0</v>
      </c>
      <c r="D7307" t="s">
        <v>41</v>
      </c>
      <c r="E7307" t="s">
        <v>41</v>
      </c>
      <c r="F7307" t="s">
        <v>41</v>
      </c>
      <c r="G7307" t="s">
        <v>42</v>
      </c>
      <c r="H7307" t="s">
        <v>43</v>
      </c>
      <c r="I7307" t="s">
        <v>44</v>
      </c>
      <c r="J7307" t="s">
        <v>62</v>
      </c>
    </row>
    <row r="7308" spans="1:10" x14ac:dyDescent="0.25">
      <c r="A7308">
        <v>139730</v>
      </c>
      <c r="B7308" t="s">
        <v>40</v>
      </c>
      <c r="C7308">
        <v>0</v>
      </c>
      <c r="D7308" t="s">
        <v>41</v>
      </c>
      <c r="E7308" t="s">
        <v>41</v>
      </c>
      <c r="F7308" t="s">
        <v>41</v>
      </c>
      <c r="G7308" t="s">
        <v>63</v>
      </c>
      <c r="H7308" t="s">
        <v>52</v>
      </c>
      <c r="I7308" t="s">
        <v>44</v>
      </c>
      <c r="J7308" t="s">
        <v>62</v>
      </c>
    </row>
    <row r="7309" spans="1:10" x14ac:dyDescent="0.25">
      <c r="A7309">
        <v>139731</v>
      </c>
      <c r="B7309" t="s">
        <v>40</v>
      </c>
      <c r="C7309">
        <v>0</v>
      </c>
      <c r="D7309" t="s">
        <v>41</v>
      </c>
      <c r="E7309" t="s">
        <v>41</v>
      </c>
      <c r="F7309" t="s">
        <v>41</v>
      </c>
      <c r="G7309" t="s">
        <v>51</v>
      </c>
      <c r="H7309" t="s">
        <v>43</v>
      </c>
      <c r="I7309" t="s">
        <v>44</v>
      </c>
      <c r="J7309" t="s">
        <v>140</v>
      </c>
    </row>
    <row r="7310" spans="1:10" x14ac:dyDescent="0.25">
      <c r="A7310">
        <v>139732</v>
      </c>
      <c r="B7310" t="s">
        <v>40</v>
      </c>
      <c r="C7310">
        <v>0</v>
      </c>
      <c r="D7310" t="s">
        <v>41</v>
      </c>
      <c r="E7310" t="s">
        <v>41</v>
      </c>
      <c r="F7310" t="s">
        <v>41</v>
      </c>
      <c r="G7310" t="s">
        <v>42</v>
      </c>
      <c r="H7310" t="s">
        <v>43</v>
      </c>
      <c r="I7310" t="s">
        <v>44</v>
      </c>
      <c r="J7310" t="s">
        <v>62</v>
      </c>
    </row>
    <row r="7311" spans="1:10" x14ac:dyDescent="0.25">
      <c r="A7311">
        <v>139733</v>
      </c>
      <c r="B7311" t="s">
        <v>40</v>
      </c>
      <c r="C7311">
        <v>0</v>
      </c>
      <c r="D7311" t="s">
        <v>41</v>
      </c>
      <c r="E7311" t="s">
        <v>41</v>
      </c>
      <c r="F7311" t="s">
        <v>91</v>
      </c>
      <c r="G7311" t="s">
        <v>42</v>
      </c>
      <c r="H7311" t="s">
        <v>43</v>
      </c>
      <c r="I7311" t="s">
        <v>44</v>
      </c>
      <c r="J7311" t="s">
        <v>62</v>
      </c>
    </row>
    <row r="7312" spans="1:10" x14ac:dyDescent="0.25">
      <c r="A7312">
        <v>139734</v>
      </c>
      <c r="B7312" t="s">
        <v>40</v>
      </c>
      <c r="C7312">
        <v>1</v>
      </c>
      <c r="D7312" t="s">
        <v>41</v>
      </c>
      <c r="E7312" t="s">
        <v>41</v>
      </c>
      <c r="F7312" t="s">
        <v>41</v>
      </c>
      <c r="G7312" t="s">
        <v>42</v>
      </c>
      <c r="H7312" t="s">
        <v>43</v>
      </c>
      <c r="I7312" t="s">
        <v>57</v>
      </c>
      <c r="J7312" t="s">
        <v>62</v>
      </c>
    </row>
    <row r="7313" spans="1:10" x14ac:dyDescent="0.25">
      <c r="A7313">
        <v>139735</v>
      </c>
      <c r="B7313" t="s">
        <v>40</v>
      </c>
      <c r="C7313">
        <v>0</v>
      </c>
      <c r="D7313" t="s">
        <v>41</v>
      </c>
      <c r="E7313" t="s">
        <v>41</v>
      </c>
      <c r="F7313" t="s">
        <v>41</v>
      </c>
      <c r="G7313" t="s">
        <v>42</v>
      </c>
      <c r="H7313" t="s">
        <v>43</v>
      </c>
      <c r="I7313" t="s">
        <v>44</v>
      </c>
      <c r="J7313" t="s">
        <v>62</v>
      </c>
    </row>
    <row r="7314" spans="1:10" x14ac:dyDescent="0.25">
      <c r="A7314">
        <v>139736</v>
      </c>
      <c r="B7314" t="s">
        <v>40</v>
      </c>
      <c r="C7314">
        <v>1</v>
      </c>
      <c r="D7314" t="s">
        <v>41</v>
      </c>
      <c r="E7314" t="s">
        <v>41</v>
      </c>
      <c r="F7314" t="s">
        <v>41</v>
      </c>
      <c r="G7314" t="s">
        <v>42</v>
      </c>
      <c r="H7314" t="s">
        <v>43</v>
      </c>
      <c r="I7314" t="s">
        <v>57</v>
      </c>
      <c r="J7314" t="s">
        <v>53</v>
      </c>
    </row>
    <row r="7315" spans="1:10" x14ac:dyDescent="0.25">
      <c r="A7315">
        <v>139737</v>
      </c>
      <c r="B7315" t="s">
        <v>40</v>
      </c>
      <c r="C7315">
        <v>0</v>
      </c>
      <c r="D7315" t="s">
        <v>41</v>
      </c>
      <c r="E7315" t="s">
        <v>41</v>
      </c>
      <c r="F7315" t="s">
        <v>41</v>
      </c>
      <c r="G7315" t="s">
        <v>42</v>
      </c>
      <c r="H7315" t="s">
        <v>43</v>
      </c>
      <c r="I7315" t="s">
        <v>44</v>
      </c>
      <c r="J7315" t="s">
        <v>62</v>
      </c>
    </row>
    <row r="7316" spans="1:10" x14ac:dyDescent="0.25">
      <c r="A7316">
        <v>139738</v>
      </c>
      <c r="B7316" t="s">
        <v>40</v>
      </c>
      <c r="C7316">
        <v>0</v>
      </c>
      <c r="D7316" t="s">
        <v>41</v>
      </c>
      <c r="E7316" t="s">
        <v>41</v>
      </c>
      <c r="F7316" t="s">
        <v>41</v>
      </c>
      <c r="G7316" t="s">
        <v>42</v>
      </c>
      <c r="H7316" t="s">
        <v>52</v>
      </c>
      <c r="I7316" t="s">
        <v>44</v>
      </c>
      <c r="J7316" t="s">
        <v>62</v>
      </c>
    </row>
    <row r="7317" spans="1:10" x14ac:dyDescent="0.25">
      <c r="A7317">
        <v>139739</v>
      </c>
      <c r="B7317" t="s">
        <v>40</v>
      </c>
      <c r="C7317">
        <v>1</v>
      </c>
      <c r="D7317" t="s">
        <v>41</v>
      </c>
      <c r="E7317" t="s">
        <v>41</v>
      </c>
      <c r="F7317" t="s">
        <v>41</v>
      </c>
      <c r="G7317" t="s">
        <v>51</v>
      </c>
      <c r="H7317" t="s">
        <v>43</v>
      </c>
      <c r="I7317" t="s">
        <v>57</v>
      </c>
      <c r="J7317" t="s">
        <v>62</v>
      </c>
    </row>
    <row r="7318" spans="1:10" x14ac:dyDescent="0.25">
      <c r="A7318">
        <v>139740</v>
      </c>
      <c r="B7318" t="s">
        <v>40</v>
      </c>
      <c r="C7318">
        <v>0</v>
      </c>
      <c r="D7318" t="s">
        <v>41</v>
      </c>
      <c r="E7318" t="s">
        <v>41</v>
      </c>
      <c r="F7318" t="s">
        <v>41</v>
      </c>
      <c r="G7318" t="s">
        <v>42</v>
      </c>
      <c r="H7318" t="s">
        <v>43</v>
      </c>
      <c r="I7318" t="s">
        <v>44</v>
      </c>
      <c r="J7318" t="s">
        <v>45</v>
      </c>
    </row>
    <row r="7319" spans="1:10" x14ac:dyDescent="0.25">
      <c r="A7319">
        <v>139741</v>
      </c>
      <c r="B7319" t="s">
        <v>40</v>
      </c>
      <c r="C7319">
        <v>0</v>
      </c>
      <c r="D7319" t="s">
        <v>41</v>
      </c>
      <c r="E7319" t="s">
        <v>41</v>
      </c>
      <c r="F7319" t="s">
        <v>41</v>
      </c>
      <c r="G7319" t="s">
        <v>42</v>
      </c>
      <c r="H7319" t="s">
        <v>43</v>
      </c>
      <c r="I7319" t="s">
        <v>44</v>
      </c>
      <c r="J7319" t="s">
        <v>45</v>
      </c>
    </row>
    <row r="7320" spans="1:10" x14ac:dyDescent="0.25">
      <c r="A7320">
        <v>139742</v>
      </c>
      <c r="B7320" t="s">
        <v>40</v>
      </c>
      <c r="C7320">
        <v>0</v>
      </c>
      <c r="D7320" t="s">
        <v>41</v>
      </c>
      <c r="E7320" t="s">
        <v>41</v>
      </c>
      <c r="F7320" t="s">
        <v>41</v>
      </c>
      <c r="G7320" t="s">
        <v>51</v>
      </c>
      <c r="H7320" t="s">
        <v>52</v>
      </c>
      <c r="I7320" t="s">
        <v>44</v>
      </c>
      <c r="J7320" t="s">
        <v>53</v>
      </c>
    </row>
    <row r="7321" spans="1:10" x14ac:dyDescent="0.25">
      <c r="A7321">
        <v>139743</v>
      </c>
      <c r="B7321" t="s">
        <v>40</v>
      </c>
      <c r="C7321">
        <v>1</v>
      </c>
      <c r="D7321" t="s">
        <v>41</v>
      </c>
      <c r="E7321" t="s">
        <v>91</v>
      </c>
      <c r="F7321" t="s">
        <v>91</v>
      </c>
      <c r="G7321" t="s">
        <v>42</v>
      </c>
      <c r="H7321" t="s">
        <v>43</v>
      </c>
      <c r="I7321" t="s">
        <v>57</v>
      </c>
      <c r="J7321" t="s">
        <v>45</v>
      </c>
    </row>
    <row r="7322" spans="1:10" x14ac:dyDescent="0.25">
      <c r="A7322">
        <v>139744</v>
      </c>
      <c r="B7322" t="s">
        <v>40</v>
      </c>
      <c r="C7322">
        <v>0</v>
      </c>
      <c r="D7322" t="s">
        <v>41</v>
      </c>
      <c r="E7322" t="s">
        <v>41</v>
      </c>
      <c r="F7322" t="s">
        <v>41</v>
      </c>
      <c r="G7322" t="s">
        <v>51</v>
      </c>
      <c r="H7322" t="s">
        <v>52</v>
      </c>
      <c r="I7322" t="s">
        <v>44</v>
      </c>
      <c r="J7322" t="s">
        <v>53</v>
      </c>
    </row>
    <row r="7323" spans="1:10" x14ac:dyDescent="0.25">
      <c r="A7323">
        <v>139745</v>
      </c>
      <c r="B7323" t="s">
        <v>40</v>
      </c>
      <c r="C7323">
        <v>0</v>
      </c>
      <c r="D7323" t="s">
        <v>41</v>
      </c>
      <c r="E7323" t="s">
        <v>41</v>
      </c>
      <c r="F7323" t="s">
        <v>41</v>
      </c>
      <c r="G7323" t="s">
        <v>51</v>
      </c>
      <c r="H7323" t="s">
        <v>52</v>
      </c>
      <c r="I7323" t="s">
        <v>44</v>
      </c>
      <c r="J7323" t="s">
        <v>62</v>
      </c>
    </row>
    <row r="7324" spans="1:10" x14ac:dyDescent="0.25">
      <c r="A7324">
        <v>139746</v>
      </c>
      <c r="B7324" t="s">
        <v>40</v>
      </c>
      <c r="C7324">
        <v>0</v>
      </c>
      <c r="D7324" t="s">
        <v>41</v>
      </c>
      <c r="E7324" t="s">
        <v>41</v>
      </c>
      <c r="F7324" t="s">
        <v>41</v>
      </c>
      <c r="G7324" t="s">
        <v>42</v>
      </c>
      <c r="H7324" t="s">
        <v>43</v>
      </c>
      <c r="I7324" t="s">
        <v>44</v>
      </c>
      <c r="J7324" t="s">
        <v>62</v>
      </c>
    </row>
    <row r="7325" spans="1:10" x14ac:dyDescent="0.25">
      <c r="A7325">
        <v>139747</v>
      </c>
      <c r="B7325" t="s">
        <v>40</v>
      </c>
      <c r="C7325">
        <v>0</v>
      </c>
      <c r="D7325" t="s">
        <v>41</v>
      </c>
      <c r="E7325" t="s">
        <v>41</v>
      </c>
      <c r="F7325" t="s">
        <v>41</v>
      </c>
      <c r="G7325" t="s">
        <v>42</v>
      </c>
      <c r="H7325" t="s">
        <v>43</v>
      </c>
      <c r="I7325" t="s">
        <v>44</v>
      </c>
      <c r="J7325" t="s">
        <v>62</v>
      </c>
    </row>
    <row r="7326" spans="1:10" x14ac:dyDescent="0.25">
      <c r="A7326">
        <v>139749</v>
      </c>
      <c r="B7326" t="s">
        <v>40</v>
      </c>
      <c r="C7326">
        <v>0</v>
      </c>
      <c r="D7326" t="s">
        <v>41</v>
      </c>
      <c r="E7326" t="s">
        <v>41</v>
      </c>
      <c r="F7326" t="s">
        <v>41</v>
      </c>
      <c r="G7326" t="s">
        <v>42</v>
      </c>
      <c r="H7326" t="s">
        <v>52</v>
      </c>
      <c r="I7326" t="s">
        <v>44</v>
      </c>
      <c r="J7326" t="s">
        <v>62</v>
      </c>
    </row>
    <row r="7327" spans="1:10" x14ac:dyDescent="0.25">
      <c r="A7327">
        <v>139750</v>
      </c>
      <c r="B7327" t="s">
        <v>40</v>
      </c>
      <c r="C7327">
        <v>0</v>
      </c>
      <c r="D7327" t="s">
        <v>41</v>
      </c>
      <c r="E7327" t="s">
        <v>41</v>
      </c>
      <c r="F7327" t="s">
        <v>41</v>
      </c>
      <c r="G7327" t="s">
        <v>51</v>
      </c>
      <c r="H7327" t="s">
        <v>43</v>
      </c>
      <c r="I7327" t="s">
        <v>44</v>
      </c>
      <c r="J7327" t="s">
        <v>45</v>
      </c>
    </row>
    <row r="7328" spans="1:10" x14ac:dyDescent="0.25">
      <c r="A7328">
        <v>139751</v>
      </c>
      <c r="B7328" t="s">
        <v>40</v>
      </c>
      <c r="C7328">
        <v>0</v>
      </c>
      <c r="D7328" t="s">
        <v>41</v>
      </c>
      <c r="E7328" t="s">
        <v>41</v>
      </c>
      <c r="F7328" t="s">
        <v>41</v>
      </c>
      <c r="G7328" t="s">
        <v>42</v>
      </c>
      <c r="H7328" t="s">
        <v>52</v>
      </c>
      <c r="I7328" t="s">
        <v>44</v>
      </c>
      <c r="J7328" t="s">
        <v>62</v>
      </c>
    </row>
    <row r="7329" spans="1:10" x14ac:dyDescent="0.25">
      <c r="A7329">
        <v>139752</v>
      </c>
      <c r="B7329" t="s">
        <v>40</v>
      </c>
      <c r="C7329">
        <v>0</v>
      </c>
      <c r="D7329" t="s">
        <v>41</v>
      </c>
      <c r="E7329" t="s">
        <v>41</v>
      </c>
      <c r="F7329" t="s">
        <v>41</v>
      </c>
      <c r="G7329" t="s">
        <v>42</v>
      </c>
      <c r="H7329" t="s">
        <v>52</v>
      </c>
      <c r="I7329" t="s">
        <v>44</v>
      </c>
      <c r="J7329" t="s">
        <v>62</v>
      </c>
    </row>
    <row r="7330" spans="1:10" x14ac:dyDescent="0.25">
      <c r="A7330">
        <v>139753</v>
      </c>
      <c r="B7330" t="s">
        <v>40</v>
      </c>
      <c r="C7330">
        <v>0</v>
      </c>
      <c r="D7330" t="s">
        <v>41</v>
      </c>
      <c r="E7330" t="s">
        <v>41</v>
      </c>
      <c r="F7330" t="s">
        <v>41</v>
      </c>
      <c r="G7330" t="s">
        <v>42</v>
      </c>
      <c r="H7330" t="s">
        <v>52</v>
      </c>
      <c r="I7330" t="s">
        <v>44</v>
      </c>
      <c r="J7330" t="s">
        <v>62</v>
      </c>
    </row>
    <row r="7331" spans="1:10" x14ac:dyDescent="0.25">
      <c r="A7331">
        <v>139755</v>
      </c>
      <c r="B7331" t="s">
        <v>40</v>
      </c>
      <c r="C7331">
        <v>0</v>
      </c>
      <c r="D7331" t="s">
        <v>41</v>
      </c>
      <c r="E7331" t="s">
        <v>41</v>
      </c>
      <c r="F7331" t="s">
        <v>41</v>
      </c>
      <c r="G7331" t="s">
        <v>42</v>
      </c>
      <c r="H7331" t="s">
        <v>43</v>
      </c>
      <c r="I7331" t="s">
        <v>44</v>
      </c>
      <c r="J7331" t="s">
        <v>45</v>
      </c>
    </row>
    <row r="7332" spans="1:10" x14ac:dyDescent="0.25">
      <c r="A7332">
        <v>139756</v>
      </c>
      <c r="B7332" t="s">
        <v>40</v>
      </c>
      <c r="C7332">
        <v>1</v>
      </c>
      <c r="D7332" t="s">
        <v>41</v>
      </c>
      <c r="E7332" t="s">
        <v>41</v>
      </c>
      <c r="F7332" t="s">
        <v>41</v>
      </c>
      <c r="G7332" t="s">
        <v>42</v>
      </c>
      <c r="H7332" t="s">
        <v>43</v>
      </c>
      <c r="I7332" t="s">
        <v>57</v>
      </c>
      <c r="J7332" t="s">
        <v>53</v>
      </c>
    </row>
    <row r="7333" spans="1:10" x14ac:dyDescent="0.25">
      <c r="A7333">
        <v>139757</v>
      </c>
      <c r="B7333" t="s">
        <v>40</v>
      </c>
      <c r="C7333">
        <v>1</v>
      </c>
      <c r="D7333" t="s">
        <v>41</v>
      </c>
      <c r="E7333" t="s">
        <v>91</v>
      </c>
      <c r="F7333" t="s">
        <v>91</v>
      </c>
      <c r="G7333" t="s">
        <v>51</v>
      </c>
      <c r="H7333" t="s">
        <v>52</v>
      </c>
      <c r="I7333" t="s">
        <v>57</v>
      </c>
      <c r="J7333" t="s">
        <v>45</v>
      </c>
    </row>
    <row r="7334" spans="1:10" x14ac:dyDescent="0.25">
      <c r="A7334">
        <v>139758</v>
      </c>
      <c r="B7334" t="s">
        <v>40</v>
      </c>
      <c r="C7334">
        <v>1</v>
      </c>
      <c r="D7334" t="s">
        <v>41</v>
      </c>
      <c r="E7334" t="s">
        <v>91</v>
      </c>
      <c r="F7334" t="s">
        <v>91</v>
      </c>
      <c r="G7334" t="s">
        <v>42</v>
      </c>
      <c r="H7334" t="s">
        <v>52</v>
      </c>
      <c r="I7334" t="s">
        <v>57</v>
      </c>
      <c r="J7334" t="s">
        <v>45</v>
      </c>
    </row>
    <row r="7335" spans="1:10" x14ac:dyDescent="0.25">
      <c r="A7335">
        <v>139759</v>
      </c>
      <c r="B7335" t="s">
        <v>40</v>
      </c>
      <c r="C7335">
        <v>0</v>
      </c>
      <c r="D7335" t="s">
        <v>41</v>
      </c>
      <c r="E7335" t="s">
        <v>41</v>
      </c>
      <c r="F7335" t="s">
        <v>41</v>
      </c>
      <c r="G7335" t="s">
        <v>42</v>
      </c>
      <c r="H7335" t="s">
        <v>43</v>
      </c>
      <c r="I7335" t="s">
        <v>44</v>
      </c>
      <c r="J7335" t="s">
        <v>62</v>
      </c>
    </row>
    <row r="7336" spans="1:10" x14ac:dyDescent="0.25">
      <c r="A7336">
        <v>139760</v>
      </c>
      <c r="B7336" t="s">
        <v>40</v>
      </c>
      <c r="C7336">
        <v>1</v>
      </c>
      <c r="D7336" t="s">
        <v>41</v>
      </c>
      <c r="E7336" t="s">
        <v>41</v>
      </c>
      <c r="F7336" t="s">
        <v>41</v>
      </c>
      <c r="G7336" t="s">
        <v>42</v>
      </c>
      <c r="H7336" t="s">
        <v>43</v>
      </c>
      <c r="I7336" t="s">
        <v>57</v>
      </c>
      <c r="J7336" t="s">
        <v>45</v>
      </c>
    </row>
    <row r="7337" spans="1:10" x14ac:dyDescent="0.25">
      <c r="A7337">
        <v>139761</v>
      </c>
      <c r="B7337" t="s">
        <v>40</v>
      </c>
      <c r="C7337">
        <v>1</v>
      </c>
      <c r="D7337" t="s">
        <v>41</v>
      </c>
      <c r="E7337" t="s">
        <v>41</v>
      </c>
      <c r="F7337" t="s">
        <v>41</v>
      </c>
      <c r="G7337" t="s">
        <v>63</v>
      </c>
      <c r="H7337" t="s">
        <v>43</v>
      </c>
      <c r="I7337" t="s">
        <v>57</v>
      </c>
      <c r="J7337" t="s">
        <v>56</v>
      </c>
    </row>
    <row r="7338" spans="1:10" x14ac:dyDescent="0.25">
      <c r="A7338">
        <v>139762</v>
      </c>
      <c r="B7338" t="s">
        <v>40</v>
      </c>
      <c r="C7338">
        <v>1</v>
      </c>
      <c r="D7338" t="s">
        <v>41</v>
      </c>
      <c r="E7338" t="s">
        <v>41</v>
      </c>
      <c r="F7338" t="s">
        <v>41</v>
      </c>
      <c r="G7338" t="s">
        <v>63</v>
      </c>
      <c r="H7338" t="s">
        <v>52</v>
      </c>
      <c r="I7338" t="s">
        <v>57</v>
      </c>
      <c r="J7338" t="s">
        <v>45</v>
      </c>
    </row>
    <row r="7339" spans="1:10" x14ac:dyDescent="0.25">
      <c r="A7339">
        <v>139763</v>
      </c>
      <c r="B7339" t="s">
        <v>40</v>
      </c>
      <c r="C7339">
        <v>0</v>
      </c>
      <c r="D7339" t="s">
        <v>41</v>
      </c>
      <c r="E7339" t="s">
        <v>41</v>
      </c>
      <c r="F7339" t="s">
        <v>41</v>
      </c>
      <c r="G7339" t="s">
        <v>42</v>
      </c>
      <c r="H7339" t="s">
        <v>43</v>
      </c>
      <c r="I7339" t="s">
        <v>44</v>
      </c>
      <c r="J7339" t="s">
        <v>56</v>
      </c>
    </row>
    <row r="7340" spans="1:10" x14ac:dyDescent="0.25">
      <c r="A7340">
        <v>139764</v>
      </c>
      <c r="B7340" t="s">
        <v>40</v>
      </c>
      <c r="C7340">
        <v>0</v>
      </c>
      <c r="D7340" t="s">
        <v>41</v>
      </c>
      <c r="E7340" t="s">
        <v>41</v>
      </c>
      <c r="F7340" t="s">
        <v>41</v>
      </c>
      <c r="G7340" t="s">
        <v>81</v>
      </c>
      <c r="H7340" t="s">
        <v>52</v>
      </c>
      <c r="I7340" t="s">
        <v>44</v>
      </c>
      <c r="J7340" t="s">
        <v>53</v>
      </c>
    </row>
    <row r="7341" spans="1:10" x14ac:dyDescent="0.25">
      <c r="A7341">
        <v>139765</v>
      </c>
      <c r="B7341" t="s">
        <v>40</v>
      </c>
      <c r="C7341">
        <v>0</v>
      </c>
      <c r="D7341" t="s">
        <v>41</v>
      </c>
      <c r="E7341" t="s">
        <v>41</v>
      </c>
      <c r="F7341" t="s">
        <v>41</v>
      </c>
      <c r="G7341" t="s">
        <v>42</v>
      </c>
      <c r="H7341" t="s">
        <v>52</v>
      </c>
      <c r="I7341" t="s">
        <v>44</v>
      </c>
      <c r="J7341" t="s">
        <v>53</v>
      </c>
    </row>
    <row r="7342" spans="1:10" x14ac:dyDescent="0.25">
      <c r="A7342">
        <v>139766</v>
      </c>
      <c r="B7342" t="s">
        <v>40</v>
      </c>
      <c r="C7342">
        <v>0</v>
      </c>
      <c r="D7342" t="s">
        <v>41</v>
      </c>
      <c r="E7342" t="s">
        <v>41</v>
      </c>
      <c r="F7342" t="s">
        <v>41</v>
      </c>
      <c r="G7342" t="s">
        <v>42</v>
      </c>
      <c r="H7342" t="s">
        <v>43</v>
      </c>
      <c r="I7342" t="s">
        <v>44</v>
      </c>
      <c r="J7342" t="s">
        <v>56</v>
      </c>
    </row>
    <row r="7343" spans="1:10" x14ac:dyDescent="0.25">
      <c r="A7343">
        <v>139767</v>
      </c>
      <c r="B7343" t="s">
        <v>40</v>
      </c>
      <c r="C7343">
        <v>0</v>
      </c>
      <c r="D7343" t="s">
        <v>41</v>
      </c>
      <c r="E7343" t="s">
        <v>41</v>
      </c>
      <c r="F7343" t="s">
        <v>41</v>
      </c>
      <c r="G7343" t="s">
        <v>63</v>
      </c>
      <c r="H7343" t="s">
        <v>43</v>
      </c>
      <c r="I7343" t="s">
        <v>44</v>
      </c>
      <c r="J7343" t="s">
        <v>56</v>
      </c>
    </row>
    <row r="7344" spans="1:10" x14ac:dyDescent="0.25">
      <c r="A7344">
        <v>139768</v>
      </c>
      <c r="B7344" t="s">
        <v>40</v>
      </c>
      <c r="C7344">
        <v>0</v>
      </c>
      <c r="D7344" t="s">
        <v>41</v>
      </c>
      <c r="E7344" t="s">
        <v>41</v>
      </c>
      <c r="F7344" t="s">
        <v>41</v>
      </c>
      <c r="G7344" t="s">
        <v>42</v>
      </c>
      <c r="H7344" t="s">
        <v>52</v>
      </c>
      <c r="I7344" t="s">
        <v>44</v>
      </c>
      <c r="J7344" t="s">
        <v>45</v>
      </c>
    </row>
    <row r="7345" spans="1:10" x14ac:dyDescent="0.25">
      <c r="A7345">
        <v>139769</v>
      </c>
      <c r="B7345" t="s">
        <v>40</v>
      </c>
      <c r="C7345">
        <v>0</v>
      </c>
      <c r="D7345" t="s">
        <v>41</v>
      </c>
      <c r="E7345" t="s">
        <v>41</v>
      </c>
      <c r="F7345" t="s">
        <v>41</v>
      </c>
      <c r="G7345" t="s">
        <v>42</v>
      </c>
      <c r="H7345" t="s">
        <v>52</v>
      </c>
      <c r="I7345" t="s">
        <v>44</v>
      </c>
      <c r="J7345" t="s">
        <v>56</v>
      </c>
    </row>
    <row r="7346" spans="1:10" x14ac:dyDescent="0.25">
      <c r="A7346">
        <v>139770</v>
      </c>
      <c r="B7346" t="s">
        <v>40</v>
      </c>
      <c r="C7346">
        <v>0</v>
      </c>
      <c r="D7346" t="s">
        <v>41</v>
      </c>
      <c r="E7346" t="s">
        <v>41</v>
      </c>
      <c r="F7346" t="s">
        <v>41</v>
      </c>
      <c r="G7346" t="s">
        <v>42</v>
      </c>
      <c r="H7346" t="s">
        <v>43</v>
      </c>
      <c r="I7346" t="s">
        <v>44</v>
      </c>
      <c r="J7346" t="s">
        <v>140</v>
      </c>
    </row>
    <row r="7347" spans="1:10" x14ac:dyDescent="0.25">
      <c r="A7347">
        <v>139771</v>
      </c>
      <c r="B7347" t="s">
        <v>40</v>
      </c>
      <c r="C7347">
        <v>0</v>
      </c>
      <c r="D7347" t="s">
        <v>41</v>
      </c>
      <c r="E7347" t="s">
        <v>41</v>
      </c>
      <c r="F7347" t="s">
        <v>41</v>
      </c>
      <c r="G7347" t="s">
        <v>51</v>
      </c>
      <c r="H7347" t="s">
        <v>43</v>
      </c>
      <c r="I7347" t="s">
        <v>44</v>
      </c>
      <c r="J7347" t="s">
        <v>45</v>
      </c>
    </row>
    <row r="7348" spans="1:10" x14ac:dyDescent="0.25">
      <c r="A7348">
        <v>139772</v>
      </c>
      <c r="B7348" t="s">
        <v>40</v>
      </c>
      <c r="C7348">
        <v>0</v>
      </c>
      <c r="D7348" t="s">
        <v>41</v>
      </c>
      <c r="E7348" t="s">
        <v>41</v>
      </c>
      <c r="F7348" t="s">
        <v>41</v>
      </c>
      <c r="G7348" t="s">
        <v>42</v>
      </c>
      <c r="H7348" t="s">
        <v>43</v>
      </c>
      <c r="I7348" t="s">
        <v>44</v>
      </c>
      <c r="J7348" t="s">
        <v>53</v>
      </c>
    </row>
    <row r="7349" spans="1:10" x14ac:dyDescent="0.25">
      <c r="A7349">
        <v>139773</v>
      </c>
      <c r="B7349" t="s">
        <v>40</v>
      </c>
      <c r="C7349">
        <v>0</v>
      </c>
      <c r="D7349" t="s">
        <v>41</v>
      </c>
      <c r="E7349" t="s">
        <v>41</v>
      </c>
      <c r="F7349" t="s">
        <v>41</v>
      </c>
      <c r="G7349" t="s">
        <v>51</v>
      </c>
      <c r="H7349" t="s">
        <v>52</v>
      </c>
      <c r="I7349" t="s">
        <v>44</v>
      </c>
      <c r="J7349" t="s">
        <v>140</v>
      </c>
    </row>
    <row r="7350" spans="1:10" x14ac:dyDescent="0.25">
      <c r="A7350">
        <v>139774</v>
      </c>
      <c r="B7350" t="s">
        <v>40</v>
      </c>
      <c r="C7350">
        <v>0</v>
      </c>
      <c r="D7350" t="s">
        <v>41</v>
      </c>
      <c r="E7350" t="s">
        <v>41</v>
      </c>
      <c r="F7350" t="s">
        <v>41</v>
      </c>
      <c r="G7350" t="s">
        <v>42</v>
      </c>
      <c r="H7350" t="s">
        <v>43</v>
      </c>
      <c r="I7350" t="s">
        <v>44</v>
      </c>
      <c r="J7350" t="s">
        <v>75</v>
      </c>
    </row>
    <row r="7351" spans="1:10" x14ac:dyDescent="0.25">
      <c r="A7351">
        <v>139775</v>
      </c>
      <c r="B7351" t="s">
        <v>40</v>
      </c>
      <c r="C7351">
        <v>0</v>
      </c>
      <c r="D7351" t="s">
        <v>41</v>
      </c>
      <c r="E7351" t="s">
        <v>41</v>
      </c>
      <c r="F7351" t="s">
        <v>41</v>
      </c>
      <c r="G7351" t="s">
        <v>42</v>
      </c>
      <c r="H7351" t="s">
        <v>43</v>
      </c>
      <c r="I7351" t="s">
        <v>44</v>
      </c>
      <c r="J7351" t="s">
        <v>53</v>
      </c>
    </row>
    <row r="7352" spans="1:10" x14ac:dyDescent="0.25">
      <c r="A7352">
        <v>139776</v>
      </c>
      <c r="B7352" t="s">
        <v>40</v>
      </c>
      <c r="C7352">
        <v>0</v>
      </c>
      <c r="D7352" t="s">
        <v>41</v>
      </c>
      <c r="E7352" t="s">
        <v>41</v>
      </c>
      <c r="F7352" t="s">
        <v>41</v>
      </c>
      <c r="G7352" t="s">
        <v>42</v>
      </c>
      <c r="H7352" t="s">
        <v>43</v>
      </c>
      <c r="I7352" t="s">
        <v>44</v>
      </c>
      <c r="J7352" t="s">
        <v>75</v>
      </c>
    </row>
    <row r="7353" spans="1:10" x14ac:dyDescent="0.25">
      <c r="A7353">
        <v>139777</v>
      </c>
      <c r="B7353" t="s">
        <v>40</v>
      </c>
      <c r="C7353">
        <v>1</v>
      </c>
      <c r="D7353" t="s">
        <v>41</v>
      </c>
      <c r="E7353" t="s">
        <v>41</v>
      </c>
      <c r="F7353" t="s">
        <v>41</v>
      </c>
      <c r="G7353" t="s">
        <v>51</v>
      </c>
      <c r="H7353" t="s">
        <v>52</v>
      </c>
      <c r="I7353" t="s">
        <v>57</v>
      </c>
      <c r="J7353" t="s">
        <v>62</v>
      </c>
    </row>
    <row r="7354" spans="1:10" x14ac:dyDescent="0.25">
      <c r="A7354">
        <v>139778</v>
      </c>
      <c r="B7354" t="s">
        <v>40</v>
      </c>
      <c r="C7354">
        <v>0</v>
      </c>
      <c r="D7354" t="s">
        <v>41</v>
      </c>
      <c r="E7354" t="s">
        <v>41</v>
      </c>
      <c r="F7354" t="s">
        <v>41</v>
      </c>
      <c r="G7354" t="s">
        <v>42</v>
      </c>
      <c r="H7354" t="s">
        <v>43</v>
      </c>
      <c r="I7354" t="s">
        <v>44</v>
      </c>
      <c r="J7354" t="s">
        <v>62</v>
      </c>
    </row>
    <row r="7355" spans="1:10" x14ac:dyDescent="0.25">
      <c r="A7355">
        <v>139779</v>
      </c>
      <c r="B7355" t="s">
        <v>40</v>
      </c>
      <c r="C7355">
        <v>0</v>
      </c>
      <c r="D7355" t="s">
        <v>41</v>
      </c>
      <c r="E7355" t="s">
        <v>41</v>
      </c>
      <c r="F7355" t="s">
        <v>41</v>
      </c>
      <c r="G7355" t="s">
        <v>63</v>
      </c>
      <c r="H7355" t="s">
        <v>43</v>
      </c>
      <c r="I7355" t="s">
        <v>44</v>
      </c>
      <c r="J7355" t="s">
        <v>62</v>
      </c>
    </row>
    <row r="7356" spans="1:10" x14ac:dyDescent="0.25">
      <c r="A7356">
        <v>139780</v>
      </c>
      <c r="B7356" t="s">
        <v>40</v>
      </c>
      <c r="C7356">
        <v>0</v>
      </c>
      <c r="D7356" t="s">
        <v>41</v>
      </c>
      <c r="E7356" t="s">
        <v>41</v>
      </c>
      <c r="F7356" t="s">
        <v>41</v>
      </c>
      <c r="G7356" t="s">
        <v>42</v>
      </c>
      <c r="H7356" t="s">
        <v>43</v>
      </c>
      <c r="I7356" t="s">
        <v>44</v>
      </c>
      <c r="J7356" t="s">
        <v>140</v>
      </c>
    </row>
    <row r="7357" spans="1:10" x14ac:dyDescent="0.25">
      <c r="A7357">
        <v>139781</v>
      </c>
      <c r="B7357" t="s">
        <v>40</v>
      </c>
      <c r="C7357">
        <v>0</v>
      </c>
      <c r="D7357" t="s">
        <v>41</v>
      </c>
      <c r="E7357" t="s">
        <v>41</v>
      </c>
      <c r="F7357" t="s">
        <v>41</v>
      </c>
      <c r="G7357" t="s">
        <v>42</v>
      </c>
      <c r="H7357" t="s">
        <v>43</v>
      </c>
      <c r="I7357" t="s">
        <v>44</v>
      </c>
      <c r="J7357" t="s">
        <v>62</v>
      </c>
    </row>
    <row r="7358" spans="1:10" x14ac:dyDescent="0.25">
      <c r="A7358">
        <v>139782</v>
      </c>
      <c r="B7358" t="s">
        <v>40</v>
      </c>
      <c r="C7358">
        <v>0</v>
      </c>
      <c r="D7358" t="s">
        <v>41</v>
      </c>
      <c r="E7358" t="s">
        <v>41</v>
      </c>
      <c r="F7358" t="s">
        <v>41</v>
      </c>
      <c r="G7358" t="s">
        <v>42</v>
      </c>
      <c r="H7358" t="s">
        <v>43</v>
      </c>
      <c r="I7358" t="s">
        <v>44</v>
      </c>
      <c r="J7358" t="s">
        <v>62</v>
      </c>
    </row>
    <row r="7359" spans="1:10" x14ac:dyDescent="0.25">
      <c r="A7359">
        <v>139783</v>
      </c>
      <c r="B7359" t="s">
        <v>40</v>
      </c>
      <c r="C7359">
        <v>1</v>
      </c>
      <c r="D7359" t="s">
        <v>41</v>
      </c>
      <c r="E7359" t="s">
        <v>41</v>
      </c>
      <c r="F7359" t="s">
        <v>41</v>
      </c>
      <c r="G7359" t="s">
        <v>42</v>
      </c>
      <c r="H7359" t="s">
        <v>52</v>
      </c>
      <c r="I7359" t="s">
        <v>57</v>
      </c>
      <c r="J7359" t="s">
        <v>45</v>
      </c>
    </row>
    <row r="7360" spans="1:10" x14ac:dyDescent="0.25">
      <c r="A7360">
        <v>139784</v>
      </c>
      <c r="B7360" t="s">
        <v>40</v>
      </c>
      <c r="C7360">
        <v>0</v>
      </c>
      <c r="D7360" t="s">
        <v>41</v>
      </c>
      <c r="E7360" t="s">
        <v>41</v>
      </c>
      <c r="F7360" t="s">
        <v>41</v>
      </c>
      <c r="G7360" t="s">
        <v>42</v>
      </c>
      <c r="H7360" t="s">
        <v>43</v>
      </c>
      <c r="I7360" t="s">
        <v>44</v>
      </c>
      <c r="J7360" t="s">
        <v>53</v>
      </c>
    </row>
    <row r="7361" spans="1:10" x14ac:dyDescent="0.25">
      <c r="A7361">
        <v>139785</v>
      </c>
      <c r="B7361" t="s">
        <v>40</v>
      </c>
      <c r="C7361">
        <v>1</v>
      </c>
      <c r="D7361" t="s">
        <v>41</v>
      </c>
      <c r="E7361" t="s">
        <v>41</v>
      </c>
      <c r="F7361" t="s">
        <v>41</v>
      </c>
      <c r="G7361" t="s">
        <v>51</v>
      </c>
      <c r="H7361" t="s">
        <v>52</v>
      </c>
      <c r="I7361" t="s">
        <v>57</v>
      </c>
      <c r="J7361" t="s">
        <v>45</v>
      </c>
    </row>
    <row r="7362" spans="1:10" x14ac:dyDescent="0.25">
      <c r="A7362">
        <v>139786</v>
      </c>
      <c r="B7362" t="s">
        <v>40</v>
      </c>
      <c r="C7362">
        <v>0</v>
      </c>
      <c r="D7362" t="s">
        <v>41</v>
      </c>
      <c r="E7362" t="s">
        <v>41</v>
      </c>
      <c r="F7362" t="s">
        <v>41</v>
      </c>
      <c r="G7362" t="s">
        <v>51</v>
      </c>
      <c r="H7362" t="s">
        <v>52</v>
      </c>
      <c r="I7362" t="s">
        <v>44</v>
      </c>
      <c r="J7362" t="s">
        <v>53</v>
      </c>
    </row>
    <row r="7363" spans="1:10" x14ac:dyDescent="0.25">
      <c r="A7363">
        <v>139787</v>
      </c>
      <c r="B7363" t="s">
        <v>40</v>
      </c>
      <c r="C7363">
        <v>0</v>
      </c>
      <c r="D7363" t="s">
        <v>41</v>
      </c>
      <c r="E7363" t="s">
        <v>41</v>
      </c>
      <c r="F7363" t="s">
        <v>41</v>
      </c>
      <c r="G7363" t="s">
        <v>42</v>
      </c>
      <c r="H7363" t="s">
        <v>52</v>
      </c>
      <c r="I7363" t="s">
        <v>44</v>
      </c>
      <c r="J7363" t="s">
        <v>53</v>
      </c>
    </row>
    <row r="7364" spans="1:10" x14ac:dyDescent="0.25">
      <c r="A7364">
        <v>139788</v>
      </c>
      <c r="B7364" t="s">
        <v>40</v>
      </c>
      <c r="C7364">
        <v>0</v>
      </c>
      <c r="D7364" t="s">
        <v>41</v>
      </c>
      <c r="E7364" t="s">
        <v>41</v>
      </c>
      <c r="F7364" t="s">
        <v>41</v>
      </c>
      <c r="G7364" t="s">
        <v>63</v>
      </c>
      <c r="H7364" t="s">
        <v>43</v>
      </c>
      <c r="I7364" t="s">
        <v>44</v>
      </c>
      <c r="J7364" t="s">
        <v>53</v>
      </c>
    </row>
    <row r="7365" spans="1:10" x14ac:dyDescent="0.25">
      <c r="A7365">
        <v>139789</v>
      </c>
      <c r="B7365" t="s">
        <v>40</v>
      </c>
      <c r="C7365">
        <v>0</v>
      </c>
      <c r="D7365" t="s">
        <v>41</v>
      </c>
      <c r="E7365" t="s">
        <v>41</v>
      </c>
      <c r="F7365" t="s">
        <v>41</v>
      </c>
      <c r="G7365" t="s">
        <v>42</v>
      </c>
      <c r="H7365" t="s">
        <v>43</v>
      </c>
      <c r="I7365" t="s">
        <v>44</v>
      </c>
      <c r="J7365" t="s">
        <v>56</v>
      </c>
    </row>
    <row r="7366" spans="1:10" x14ac:dyDescent="0.25">
      <c r="A7366">
        <v>139790</v>
      </c>
      <c r="B7366" t="s">
        <v>40</v>
      </c>
      <c r="C7366">
        <v>0</v>
      </c>
      <c r="D7366" t="s">
        <v>41</v>
      </c>
      <c r="E7366" t="s">
        <v>41</v>
      </c>
      <c r="F7366" t="s">
        <v>41</v>
      </c>
      <c r="G7366" t="s">
        <v>51</v>
      </c>
      <c r="H7366" t="s">
        <v>43</v>
      </c>
      <c r="I7366" t="s">
        <v>44</v>
      </c>
      <c r="J7366" t="s">
        <v>75</v>
      </c>
    </row>
    <row r="7367" spans="1:10" x14ac:dyDescent="0.25">
      <c r="A7367">
        <v>139791</v>
      </c>
      <c r="B7367" t="s">
        <v>40</v>
      </c>
      <c r="C7367">
        <v>0</v>
      </c>
      <c r="D7367" t="s">
        <v>41</v>
      </c>
      <c r="E7367" t="s">
        <v>41</v>
      </c>
      <c r="F7367" t="s">
        <v>41</v>
      </c>
      <c r="G7367" t="s">
        <v>42</v>
      </c>
      <c r="H7367" t="s">
        <v>43</v>
      </c>
      <c r="I7367" t="s">
        <v>44</v>
      </c>
      <c r="J7367" t="s">
        <v>75</v>
      </c>
    </row>
    <row r="7368" spans="1:10" x14ac:dyDescent="0.25">
      <c r="A7368">
        <v>139792</v>
      </c>
      <c r="B7368" t="s">
        <v>40</v>
      </c>
      <c r="C7368">
        <v>0</v>
      </c>
      <c r="D7368" t="s">
        <v>41</v>
      </c>
      <c r="E7368" t="s">
        <v>41</v>
      </c>
      <c r="F7368" t="s">
        <v>41</v>
      </c>
      <c r="G7368" t="s">
        <v>42</v>
      </c>
      <c r="H7368" t="s">
        <v>52</v>
      </c>
      <c r="I7368" t="s">
        <v>44</v>
      </c>
      <c r="J7368" t="s">
        <v>75</v>
      </c>
    </row>
    <row r="7369" spans="1:10" x14ac:dyDescent="0.25">
      <c r="A7369">
        <v>139793</v>
      </c>
      <c r="B7369" t="s">
        <v>40</v>
      </c>
      <c r="C7369">
        <v>1</v>
      </c>
      <c r="D7369" t="s">
        <v>41</v>
      </c>
      <c r="E7369" t="s">
        <v>41</v>
      </c>
      <c r="F7369" t="s">
        <v>41</v>
      </c>
      <c r="G7369" t="s">
        <v>42</v>
      </c>
      <c r="H7369" t="s">
        <v>43</v>
      </c>
      <c r="I7369" t="s">
        <v>57</v>
      </c>
      <c r="J7369" t="s">
        <v>62</v>
      </c>
    </row>
    <row r="7370" spans="1:10" x14ac:dyDescent="0.25">
      <c r="A7370">
        <v>139794</v>
      </c>
      <c r="B7370" t="s">
        <v>40</v>
      </c>
      <c r="C7370">
        <v>0</v>
      </c>
      <c r="D7370" t="s">
        <v>41</v>
      </c>
      <c r="E7370" t="s">
        <v>41</v>
      </c>
      <c r="F7370" t="s">
        <v>41</v>
      </c>
      <c r="G7370" t="s">
        <v>42</v>
      </c>
      <c r="H7370" t="s">
        <v>43</v>
      </c>
      <c r="I7370" t="s">
        <v>44</v>
      </c>
      <c r="J7370" t="s">
        <v>140</v>
      </c>
    </row>
    <row r="7371" spans="1:10" x14ac:dyDescent="0.25">
      <c r="A7371">
        <v>139795</v>
      </c>
      <c r="B7371" t="s">
        <v>40</v>
      </c>
      <c r="C7371">
        <v>0</v>
      </c>
      <c r="D7371" t="s">
        <v>41</v>
      </c>
      <c r="E7371" t="s">
        <v>41</v>
      </c>
      <c r="F7371" t="s">
        <v>41</v>
      </c>
      <c r="G7371" t="s">
        <v>42</v>
      </c>
      <c r="H7371" t="s">
        <v>43</v>
      </c>
      <c r="I7371" t="s">
        <v>44</v>
      </c>
      <c r="J7371" t="s">
        <v>62</v>
      </c>
    </row>
    <row r="7372" spans="1:10" x14ac:dyDescent="0.25">
      <c r="A7372">
        <v>139796</v>
      </c>
      <c r="B7372" t="s">
        <v>40</v>
      </c>
      <c r="C7372">
        <v>0</v>
      </c>
      <c r="D7372" t="s">
        <v>41</v>
      </c>
      <c r="E7372" t="s">
        <v>41</v>
      </c>
      <c r="F7372" t="s">
        <v>41</v>
      </c>
      <c r="G7372" t="s">
        <v>51</v>
      </c>
      <c r="H7372" t="s">
        <v>43</v>
      </c>
      <c r="I7372" t="s">
        <v>44</v>
      </c>
      <c r="J7372" t="s">
        <v>140</v>
      </c>
    </row>
    <row r="7373" spans="1:10" x14ac:dyDescent="0.25">
      <c r="A7373">
        <v>139797</v>
      </c>
      <c r="B7373" t="s">
        <v>40</v>
      </c>
      <c r="C7373">
        <v>0</v>
      </c>
      <c r="D7373" t="s">
        <v>41</v>
      </c>
      <c r="E7373" t="s">
        <v>41</v>
      </c>
      <c r="F7373" t="s">
        <v>41</v>
      </c>
      <c r="G7373" t="s">
        <v>51</v>
      </c>
      <c r="H7373" t="s">
        <v>52</v>
      </c>
      <c r="I7373" t="s">
        <v>44</v>
      </c>
      <c r="J7373" t="s">
        <v>62</v>
      </c>
    </row>
    <row r="7374" spans="1:10" x14ac:dyDescent="0.25">
      <c r="A7374">
        <v>139798</v>
      </c>
      <c r="B7374" t="s">
        <v>64</v>
      </c>
      <c r="C7374">
        <v>0</v>
      </c>
      <c r="D7374" t="s">
        <v>41</v>
      </c>
      <c r="E7374" t="s">
        <v>41</v>
      </c>
      <c r="F7374" t="s">
        <v>41</v>
      </c>
      <c r="G7374" t="s">
        <v>42</v>
      </c>
      <c r="H7374" t="s">
        <v>52</v>
      </c>
      <c r="I7374" t="s">
        <v>44</v>
      </c>
      <c r="J7374" t="s">
        <v>140</v>
      </c>
    </row>
    <row r="7375" spans="1:10" x14ac:dyDescent="0.25">
      <c r="A7375">
        <v>139799</v>
      </c>
      <c r="B7375" t="s">
        <v>40</v>
      </c>
      <c r="C7375">
        <v>1</v>
      </c>
      <c r="D7375" t="s">
        <v>41</v>
      </c>
      <c r="E7375" t="s">
        <v>41</v>
      </c>
      <c r="F7375" t="s">
        <v>41</v>
      </c>
      <c r="G7375" t="s">
        <v>51</v>
      </c>
      <c r="H7375" t="s">
        <v>52</v>
      </c>
      <c r="I7375" t="s">
        <v>57</v>
      </c>
      <c r="J7375" t="s">
        <v>53</v>
      </c>
    </row>
    <row r="7376" spans="1:10" x14ac:dyDescent="0.25">
      <c r="A7376">
        <v>139800</v>
      </c>
      <c r="B7376" t="s">
        <v>40</v>
      </c>
      <c r="C7376">
        <v>0</v>
      </c>
      <c r="D7376" t="s">
        <v>41</v>
      </c>
      <c r="E7376" t="s">
        <v>41</v>
      </c>
      <c r="F7376" t="s">
        <v>41</v>
      </c>
      <c r="G7376" t="s">
        <v>51</v>
      </c>
      <c r="H7376" t="s">
        <v>43</v>
      </c>
      <c r="I7376" t="s">
        <v>44</v>
      </c>
      <c r="J7376" t="s">
        <v>62</v>
      </c>
    </row>
    <row r="7377" spans="1:10" x14ac:dyDescent="0.25">
      <c r="A7377">
        <v>139801</v>
      </c>
      <c r="B7377" t="s">
        <v>40</v>
      </c>
      <c r="C7377">
        <v>0</v>
      </c>
      <c r="D7377" t="s">
        <v>41</v>
      </c>
      <c r="E7377" t="s">
        <v>41</v>
      </c>
      <c r="F7377" t="s">
        <v>41</v>
      </c>
      <c r="G7377" t="s">
        <v>83</v>
      </c>
      <c r="H7377" t="s">
        <v>43</v>
      </c>
      <c r="I7377" t="s">
        <v>44</v>
      </c>
      <c r="J7377" t="s">
        <v>62</v>
      </c>
    </row>
    <row r="7378" spans="1:10" x14ac:dyDescent="0.25">
      <c r="A7378">
        <v>139802</v>
      </c>
      <c r="B7378" t="s">
        <v>40</v>
      </c>
      <c r="C7378">
        <v>0</v>
      </c>
      <c r="D7378" t="s">
        <v>41</v>
      </c>
      <c r="E7378" t="s">
        <v>41</v>
      </c>
      <c r="F7378" t="s">
        <v>41</v>
      </c>
      <c r="G7378" t="s">
        <v>42</v>
      </c>
      <c r="H7378" t="s">
        <v>43</v>
      </c>
      <c r="I7378" t="s">
        <v>44</v>
      </c>
      <c r="J7378" t="s">
        <v>62</v>
      </c>
    </row>
    <row r="7379" spans="1:10" x14ac:dyDescent="0.25">
      <c r="A7379">
        <v>139803</v>
      </c>
      <c r="B7379" t="s">
        <v>40</v>
      </c>
      <c r="C7379">
        <v>1</v>
      </c>
      <c r="D7379" t="s">
        <v>41</v>
      </c>
      <c r="E7379" t="s">
        <v>41</v>
      </c>
      <c r="F7379" t="s">
        <v>41</v>
      </c>
      <c r="G7379" t="s">
        <v>42</v>
      </c>
      <c r="H7379" t="s">
        <v>43</v>
      </c>
      <c r="I7379" t="s">
        <v>57</v>
      </c>
      <c r="J7379" t="s">
        <v>62</v>
      </c>
    </row>
    <row r="7380" spans="1:10" x14ac:dyDescent="0.25">
      <c r="A7380">
        <v>139804</v>
      </c>
      <c r="B7380" t="s">
        <v>40</v>
      </c>
      <c r="C7380">
        <v>0</v>
      </c>
      <c r="D7380" t="s">
        <v>41</v>
      </c>
      <c r="E7380" t="s">
        <v>41</v>
      </c>
      <c r="F7380" t="s">
        <v>41</v>
      </c>
      <c r="G7380" t="s">
        <v>42</v>
      </c>
      <c r="H7380" t="s">
        <v>52</v>
      </c>
      <c r="I7380" t="s">
        <v>44</v>
      </c>
      <c r="J7380" t="s">
        <v>53</v>
      </c>
    </row>
    <row r="7381" spans="1:10" x14ac:dyDescent="0.25">
      <c r="A7381">
        <v>139805</v>
      </c>
      <c r="B7381" t="s">
        <v>40</v>
      </c>
      <c r="C7381">
        <v>0</v>
      </c>
      <c r="D7381" t="s">
        <v>41</v>
      </c>
      <c r="E7381" t="s">
        <v>41</v>
      </c>
      <c r="F7381" t="s">
        <v>41</v>
      </c>
      <c r="G7381" t="s">
        <v>51</v>
      </c>
      <c r="H7381" t="s">
        <v>52</v>
      </c>
      <c r="I7381" t="s">
        <v>44</v>
      </c>
      <c r="J7381" t="s">
        <v>62</v>
      </c>
    </row>
    <row r="7382" spans="1:10" x14ac:dyDescent="0.25">
      <c r="A7382">
        <v>139806</v>
      </c>
      <c r="B7382" t="s">
        <v>40</v>
      </c>
      <c r="C7382">
        <v>0</v>
      </c>
      <c r="D7382" t="s">
        <v>41</v>
      </c>
      <c r="E7382" t="s">
        <v>41</v>
      </c>
      <c r="F7382" t="s">
        <v>41</v>
      </c>
      <c r="G7382" t="s">
        <v>42</v>
      </c>
      <c r="H7382" t="s">
        <v>52</v>
      </c>
      <c r="I7382" t="s">
        <v>44</v>
      </c>
      <c r="J7382" t="s">
        <v>45</v>
      </c>
    </row>
    <row r="7383" spans="1:10" x14ac:dyDescent="0.25">
      <c r="A7383">
        <v>139807</v>
      </c>
      <c r="B7383" t="s">
        <v>64</v>
      </c>
      <c r="C7383">
        <v>0</v>
      </c>
      <c r="D7383" t="s">
        <v>41</v>
      </c>
      <c r="E7383" t="s">
        <v>41</v>
      </c>
      <c r="F7383" t="s">
        <v>41</v>
      </c>
      <c r="G7383" t="s">
        <v>63</v>
      </c>
      <c r="H7383" t="s">
        <v>52</v>
      </c>
      <c r="I7383" t="s">
        <v>44</v>
      </c>
      <c r="J7383" t="s">
        <v>140</v>
      </c>
    </row>
    <row r="7384" spans="1:10" x14ac:dyDescent="0.25">
      <c r="A7384">
        <v>139808</v>
      </c>
      <c r="B7384" t="s">
        <v>40</v>
      </c>
      <c r="C7384">
        <v>0</v>
      </c>
      <c r="D7384" t="s">
        <v>41</v>
      </c>
      <c r="E7384" t="s">
        <v>41</v>
      </c>
      <c r="F7384" t="s">
        <v>41</v>
      </c>
      <c r="G7384" t="s">
        <v>51</v>
      </c>
      <c r="H7384" t="s">
        <v>52</v>
      </c>
      <c r="I7384" t="s">
        <v>44</v>
      </c>
      <c r="J7384" t="s">
        <v>62</v>
      </c>
    </row>
    <row r="7385" spans="1:10" x14ac:dyDescent="0.25">
      <c r="A7385">
        <v>139809</v>
      </c>
      <c r="B7385" t="s">
        <v>40</v>
      </c>
      <c r="C7385">
        <v>0</v>
      </c>
      <c r="D7385" t="s">
        <v>41</v>
      </c>
      <c r="E7385" t="s">
        <v>41</v>
      </c>
      <c r="F7385" t="s">
        <v>41</v>
      </c>
      <c r="G7385" t="s">
        <v>51</v>
      </c>
      <c r="H7385" t="s">
        <v>43</v>
      </c>
      <c r="I7385" t="s">
        <v>44</v>
      </c>
      <c r="J7385" t="s">
        <v>62</v>
      </c>
    </row>
    <row r="7386" spans="1:10" x14ac:dyDescent="0.25">
      <c r="A7386">
        <v>139810</v>
      </c>
      <c r="B7386" t="s">
        <v>40</v>
      </c>
      <c r="C7386">
        <v>0</v>
      </c>
      <c r="D7386" t="s">
        <v>41</v>
      </c>
      <c r="E7386" t="s">
        <v>41</v>
      </c>
      <c r="F7386" t="s">
        <v>41</v>
      </c>
      <c r="G7386" t="s">
        <v>42</v>
      </c>
      <c r="H7386" t="s">
        <v>52</v>
      </c>
      <c r="I7386" t="s">
        <v>44</v>
      </c>
      <c r="J7386" t="s">
        <v>62</v>
      </c>
    </row>
    <row r="7387" spans="1:10" x14ac:dyDescent="0.25">
      <c r="A7387">
        <v>139813</v>
      </c>
      <c r="B7387" t="s">
        <v>40</v>
      </c>
      <c r="C7387">
        <v>0</v>
      </c>
      <c r="D7387" t="s">
        <v>41</v>
      </c>
      <c r="E7387" t="s">
        <v>41</v>
      </c>
      <c r="F7387" t="s">
        <v>41</v>
      </c>
      <c r="G7387" t="s">
        <v>42</v>
      </c>
      <c r="H7387" t="s">
        <v>43</v>
      </c>
      <c r="I7387" t="s">
        <v>44</v>
      </c>
      <c r="J7387" t="s">
        <v>62</v>
      </c>
    </row>
    <row r="7388" spans="1:10" x14ac:dyDescent="0.25">
      <c r="A7388">
        <v>139814</v>
      </c>
      <c r="B7388" t="s">
        <v>40</v>
      </c>
      <c r="C7388">
        <v>0</v>
      </c>
      <c r="D7388" t="s">
        <v>41</v>
      </c>
      <c r="E7388" t="s">
        <v>41</v>
      </c>
      <c r="F7388" t="s">
        <v>41</v>
      </c>
      <c r="G7388" t="s">
        <v>51</v>
      </c>
      <c r="H7388" t="s">
        <v>43</v>
      </c>
      <c r="I7388" t="s">
        <v>44</v>
      </c>
      <c r="J7388" t="s">
        <v>62</v>
      </c>
    </row>
    <row r="7389" spans="1:10" x14ac:dyDescent="0.25">
      <c r="A7389">
        <v>139815</v>
      </c>
      <c r="B7389" t="s">
        <v>40</v>
      </c>
      <c r="C7389">
        <v>1</v>
      </c>
      <c r="D7389" t="s">
        <v>41</v>
      </c>
      <c r="E7389" t="s">
        <v>91</v>
      </c>
      <c r="F7389" t="s">
        <v>91</v>
      </c>
      <c r="G7389" t="s">
        <v>63</v>
      </c>
      <c r="H7389" t="s">
        <v>43</v>
      </c>
      <c r="I7389" t="s">
        <v>57</v>
      </c>
      <c r="J7389" t="s">
        <v>62</v>
      </c>
    </row>
    <row r="7390" spans="1:10" x14ac:dyDescent="0.25">
      <c r="A7390">
        <v>139816</v>
      </c>
      <c r="B7390" t="s">
        <v>40</v>
      </c>
      <c r="C7390">
        <v>0</v>
      </c>
      <c r="D7390" t="s">
        <v>41</v>
      </c>
      <c r="E7390" t="s">
        <v>41</v>
      </c>
      <c r="F7390" t="s">
        <v>41</v>
      </c>
      <c r="G7390" t="s">
        <v>42</v>
      </c>
      <c r="H7390" t="s">
        <v>43</v>
      </c>
      <c r="I7390" t="s">
        <v>44</v>
      </c>
      <c r="J7390" t="s">
        <v>62</v>
      </c>
    </row>
    <row r="7391" spans="1:10" x14ac:dyDescent="0.25">
      <c r="A7391">
        <v>139817</v>
      </c>
      <c r="B7391" t="s">
        <v>40</v>
      </c>
      <c r="C7391">
        <v>0</v>
      </c>
      <c r="D7391" t="s">
        <v>41</v>
      </c>
      <c r="E7391" t="s">
        <v>41</v>
      </c>
      <c r="F7391" t="s">
        <v>41</v>
      </c>
      <c r="G7391" t="s">
        <v>51</v>
      </c>
      <c r="H7391" t="s">
        <v>52</v>
      </c>
      <c r="I7391" t="s">
        <v>44</v>
      </c>
      <c r="J7391" t="s">
        <v>62</v>
      </c>
    </row>
    <row r="7392" spans="1:10" x14ac:dyDescent="0.25">
      <c r="A7392">
        <v>139818</v>
      </c>
      <c r="B7392" t="s">
        <v>40</v>
      </c>
      <c r="C7392">
        <v>0</v>
      </c>
      <c r="D7392" t="s">
        <v>41</v>
      </c>
      <c r="E7392" t="s">
        <v>41</v>
      </c>
      <c r="F7392" t="s">
        <v>41</v>
      </c>
      <c r="G7392" t="s">
        <v>42</v>
      </c>
      <c r="H7392" t="s">
        <v>52</v>
      </c>
      <c r="I7392" t="s">
        <v>44</v>
      </c>
      <c r="J7392" t="s">
        <v>62</v>
      </c>
    </row>
    <row r="7393" spans="1:10" x14ac:dyDescent="0.25">
      <c r="A7393">
        <v>139819</v>
      </c>
      <c r="B7393" t="s">
        <v>40</v>
      </c>
      <c r="C7393">
        <v>0</v>
      </c>
      <c r="D7393" t="s">
        <v>41</v>
      </c>
      <c r="E7393" t="s">
        <v>41</v>
      </c>
      <c r="F7393" t="s">
        <v>41</v>
      </c>
      <c r="G7393" t="s">
        <v>42</v>
      </c>
      <c r="H7393" t="s">
        <v>52</v>
      </c>
      <c r="I7393" t="s">
        <v>44</v>
      </c>
      <c r="J7393" t="s">
        <v>62</v>
      </c>
    </row>
    <row r="7394" spans="1:10" x14ac:dyDescent="0.25">
      <c r="A7394">
        <v>139820</v>
      </c>
      <c r="B7394" t="s">
        <v>40</v>
      </c>
      <c r="C7394">
        <v>0</v>
      </c>
      <c r="D7394" t="s">
        <v>41</v>
      </c>
      <c r="E7394" t="s">
        <v>41</v>
      </c>
      <c r="F7394" t="s">
        <v>41</v>
      </c>
      <c r="G7394" t="s">
        <v>42</v>
      </c>
      <c r="H7394" t="s">
        <v>43</v>
      </c>
      <c r="I7394" t="s">
        <v>44</v>
      </c>
      <c r="J7394" t="s">
        <v>62</v>
      </c>
    </row>
    <row r="7395" spans="1:10" x14ac:dyDescent="0.25">
      <c r="A7395">
        <v>139821</v>
      </c>
      <c r="B7395" t="s">
        <v>40</v>
      </c>
      <c r="C7395">
        <v>0</v>
      </c>
      <c r="D7395" t="s">
        <v>41</v>
      </c>
      <c r="E7395" t="s">
        <v>41</v>
      </c>
      <c r="F7395" t="s">
        <v>41</v>
      </c>
      <c r="G7395" t="s">
        <v>42</v>
      </c>
      <c r="H7395" t="s">
        <v>52</v>
      </c>
      <c r="I7395" t="s">
        <v>44</v>
      </c>
      <c r="J7395" t="s">
        <v>62</v>
      </c>
    </row>
    <row r="7396" spans="1:10" x14ac:dyDescent="0.25">
      <c r="A7396">
        <v>139822</v>
      </c>
      <c r="B7396" t="s">
        <v>40</v>
      </c>
      <c r="C7396">
        <v>1</v>
      </c>
      <c r="D7396" t="s">
        <v>41</v>
      </c>
      <c r="E7396" t="s">
        <v>41</v>
      </c>
      <c r="F7396" t="s">
        <v>41</v>
      </c>
      <c r="G7396" t="s">
        <v>42</v>
      </c>
      <c r="H7396" t="s">
        <v>52</v>
      </c>
      <c r="I7396" t="s">
        <v>57</v>
      </c>
      <c r="J7396" t="s">
        <v>62</v>
      </c>
    </row>
    <row r="7397" spans="1:10" x14ac:dyDescent="0.25">
      <c r="A7397">
        <v>139823</v>
      </c>
      <c r="B7397" t="s">
        <v>40</v>
      </c>
      <c r="C7397">
        <v>1</v>
      </c>
      <c r="D7397" t="s">
        <v>41</v>
      </c>
      <c r="E7397" t="s">
        <v>41</v>
      </c>
      <c r="F7397" t="s">
        <v>41</v>
      </c>
      <c r="G7397" t="s">
        <v>42</v>
      </c>
      <c r="H7397" t="s">
        <v>43</v>
      </c>
      <c r="I7397" t="s">
        <v>57</v>
      </c>
      <c r="J7397" t="s">
        <v>62</v>
      </c>
    </row>
    <row r="7398" spans="1:10" x14ac:dyDescent="0.25">
      <c r="A7398">
        <v>139824</v>
      </c>
      <c r="B7398" t="s">
        <v>40</v>
      </c>
      <c r="C7398">
        <v>0</v>
      </c>
      <c r="D7398" t="s">
        <v>41</v>
      </c>
      <c r="E7398" t="s">
        <v>41</v>
      </c>
      <c r="F7398" t="s">
        <v>41</v>
      </c>
      <c r="G7398" t="s">
        <v>42</v>
      </c>
      <c r="H7398" t="s">
        <v>43</v>
      </c>
      <c r="I7398" t="s">
        <v>44</v>
      </c>
      <c r="J7398" t="s">
        <v>62</v>
      </c>
    </row>
    <row r="7399" spans="1:10" x14ac:dyDescent="0.25">
      <c r="A7399">
        <v>139825</v>
      </c>
      <c r="B7399" t="s">
        <v>40</v>
      </c>
      <c r="C7399">
        <v>1</v>
      </c>
      <c r="D7399" t="s">
        <v>41</v>
      </c>
      <c r="E7399" t="s">
        <v>41</v>
      </c>
      <c r="F7399" t="s">
        <v>41</v>
      </c>
      <c r="G7399" t="s">
        <v>42</v>
      </c>
      <c r="H7399" t="s">
        <v>43</v>
      </c>
      <c r="I7399" t="s">
        <v>57</v>
      </c>
      <c r="J7399" t="s">
        <v>62</v>
      </c>
    </row>
    <row r="7400" spans="1:10" x14ac:dyDescent="0.25">
      <c r="A7400">
        <v>139826</v>
      </c>
      <c r="B7400" t="s">
        <v>40</v>
      </c>
      <c r="C7400">
        <v>1</v>
      </c>
      <c r="D7400" t="s">
        <v>41</v>
      </c>
      <c r="E7400" t="s">
        <v>41</v>
      </c>
      <c r="F7400" t="s">
        <v>41</v>
      </c>
      <c r="G7400" t="s">
        <v>42</v>
      </c>
      <c r="H7400" t="s">
        <v>43</v>
      </c>
      <c r="I7400" t="s">
        <v>57</v>
      </c>
      <c r="J7400" t="s">
        <v>62</v>
      </c>
    </row>
    <row r="7401" spans="1:10" x14ac:dyDescent="0.25">
      <c r="A7401">
        <v>139828</v>
      </c>
      <c r="B7401" t="s">
        <v>40</v>
      </c>
      <c r="C7401">
        <v>0</v>
      </c>
      <c r="D7401" t="s">
        <v>41</v>
      </c>
      <c r="E7401" t="s">
        <v>41</v>
      </c>
      <c r="F7401" t="s">
        <v>41</v>
      </c>
      <c r="G7401" t="s">
        <v>42</v>
      </c>
      <c r="H7401" t="s">
        <v>43</v>
      </c>
      <c r="I7401" t="s">
        <v>44</v>
      </c>
      <c r="J7401" t="s">
        <v>62</v>
      </c>
    </row>
    <row r="7402" spans="1:10" x14ac:dyDescent="0.25">
      <c r="A7402">
        <v>139829</v>
      </c>
      <c r="B7402" t="s">
        <v>40</v>
      </c>
      <c r="C7402">
        <v>1</v>
      </c>
      <c r="D7402" t="s">
        <v>41</v>
      </c>
      <c r="E7402" t="s">
        <v>41</v>
      </c>
      <c r="F7402" t="s">
        <v>41</v>
      </c>
      <c r="G7402" t="s">
        <v>42</v>
      </c>
      <c r="H7402" t="s">
        <v>43</v>
      </c>
      <c r="I7402" t="s">
        <v>57</v>
      </c>
      <c r="J7402" t="s">
        <v>53</v>
      </c>
    </row>
    <row r="7403" spans="1:10" x14ac:dyDescent="0.25">
      <c r="A7403">
        <v>139830</v>
      </c>
      <c r="B7403" t="s">
        <v>40</v>
      </c>
      <c r="C7403">
        <v>0</v>
      </c>
      <c r="D7403" t="s">
        <v>41</v>
      </c>
      <c r="E7403" t="s">
        <v>41</v>
      </c>
      <c r="F7403" t="s">
        <v>41</v>
      </c>
      <c r="G7403" t="s">
        <v>42</v>
      </c>
      <c r="H7403" t="s">
        <v>43</v>
      </c>
      <c r="I7403" t="s">
        <v>44</v>
      </c>
      <c r="J7403" t="s">
        <v>140</v>
      </c>
    </row>
    <row r="7404" spans="1:10" x14ac:dyDescent="0.25">
      <c r="A7404">
        <v>139831</v>
      </c>
      <c r="B7404" t="s">
        <v>40</v>
      </c>
      <c r="C7404">
        <v>0</v>
      </c>
      <c r="D7404" t="s">
        <v>41</v>
      </c>
      <c r="E7404" t="s">
        <v>41</v>
      </c>
      <c r="F7404" t="s">
        <v>41</v>
      </c>
      <c r="G7404" t="s">
        <v>42</v>
      </c>
      <c r="H7404" t="s">
        <v>52</v>
      </c>
      <c r="I7404" t="s">
        <v>44</v>
      </c>
      <c r="J7404" t="s">
        <v>140</v>
      </c>
    </row>
    <row r="7405" spans="1:10" x14ac:dyDescent="0.25">
      <c r="A7405">
        <v>139832</v>
      </c>
      <c r="B7405" t="s">
        <v>40</v>
      </c>
      <c r="C7405">
        <v>1</v>
      </c>
      <c r="D7405" t="s">
        <v>41</v>
      </c>
      <c r="E7405" t="s">
        <v>41</v>
      </c>
      <c r="F7405" t="s">
        <v>41</v>
      </c>
      <c r="G7405" t="s">
        <v>42</v>
      </c>
      <c r="H7405" t="s">
        <v>52</v>
      </c>
      <c r="I7405" t="s">
        <v>57</v>
      </c>
      <c r="J7405" t="s">
        <v>53</v>
      </c>
    </row>
    <row r="7406" spans="1:10" x14ac:dyDescent="0.25">
      <c r="A7406">
        <v>139833</v>
      </c>
      <c r="B7406" t="s">
        <v>40</v>
      </c>
      <c r="C7406">
        <v>1</v>
      </c>
      <c r="D7406" t="s">
        <v>41</v>
      </c>
      <c r="E7406" t="s">
        <v>41</v>
      </c>
      <c r="F7406" t="s">
        <v>41</v>
      </c>
      <c r="G7406" t="s">
        <v>42</v>
      </c>
      <c r="H7406" t="s">
        <v>43</v>
      </c>
      <c r="I7406" t="s">
        <v>57</v>
      </c>
      <c r="J7406" t="s">
        <v>62</v>
      </c>
    </row>
    <row r="7407" spans="1:10" x14ac:dyDescent="0.25">
      <c r="A7407">
        <v>139834</v>
      </c>
      <c r="B7407" t="s">
        <v>40</v>
      </c>
      <c r="C7407">
        <v>0</v>
      </c>
      <c r="D7407" t="s">
        <v>41</v>
      </c>
      <c r="E7407" t="s">
        <v>41</v>
      </c>
      <c r="F7407" t="s">
        <v>41</v>
      </c>
      <c r="G7407" t="s">
        <v>83</v>
      </c>
      <c r="H7407" t="s">
        <v>52</v>
      </c>
      <c r="I7407" t="s">
        <v>44</v>
      </c>
      <c r="J7407" t="s">
        <v>62</v>
      </c>
    </row>
    <row r="7408" spans="1:10" x14ac:dyDescent="0.25">
      <c r="A7408">
        <v>139835</v>
      </c>
      <c r="B7408" t="s">
        <v>40</v>
      </c>
      <c r="C7408">
        <v>0</v>
      </c>
      <c r="D7408" t="s">
        <v>41</v>
      </c>
      <c r="E7408" t="s">
        <v>91</v>
      </c>
      <c r="F7408" t="s">
        <v>91</v>
      </c>
      <c r="G7408" t="s">
        <v>42</v>
      </c>
      <c r="H7408" t="s">
        <v>43</v>
      </c>
      <c r="I7408" t="s">
        <v>44</v>
      </c>
      <c r="J7408" t="s">
        <v>62</v>
      </c>
    </row>
    <row r="7409" spans="1:10" x14ac:dyDescent="0.25">
      <c r="A7409">
        <v>139836</v>
      </c>
      <c r="B7409" t="s">
        <v>40</v>
      </c>
      <c r="C7409">
        <v>1</v>
      </c>
      <c r="D7409" t="s">
        <v>41</v>
      </c>
      <c r="E7409" t="s">
        <v>41</v>
      </c>
      <c r="F7409" t="s">
        <v>41</v>
      </c>
      <c r="G7409" t="s">
        <v>42</v>
      </c>
      <c r="H7409" t="s">
        <v>43</v>
      </c>
      <c r="I7409" t="s">
        <v>57</v>
      </c>
      <c r="J7409" t="s">
        <v>62</v>
      </c>
    </row>
    <row r="7410" spans="1:10" x14ac:dyDescent="0.25">
      <c r="A7410">
        <v>139837</v>
      </c>
      <c r="B7410" t="s">
        <v>40</v>
      </c>
      <c r="C7410">
        <v>0</v>
      </c>
      <c r="D7410" t="s">
        <v>41</v>
      </c>
      <c r="E7410" t="s">
        <v>41</v>
      </c>
      <c r="F7410" t="s">
        <v>41</v>
      </c>
      <c r="G7410" t="s">
        <v>42</v>
      </c>
      <c r="H7410" t="s">
        <v>52</v>
      </c>
      <c r="I7410" t="s">
        <v>44</v>
      </c>
      <c r="J7410" t="s">
        <v>53</v>
      </c>
    </row>
    <row r="7411" spans="1:10" x14ac:dyDescent="0.25">
      <c r="A7411">
        <v>139838</v>
      </c>
      <c r="B7411" t="s">
        <v>40</v>
      </c>
      <c r="C7411">
        <v>0</v>
      </c>
      <c r="D7411" t="s">
        <v>41</v>
      </c>
      <c r="E7411" t="s">
        <v>91</v>
      </c>
      <c r="F7411" t="s">
        <v>91</v>
      </c>
      <c r="G7411" t="s">
        <v>42</v>
      </c>
      <c r="H7411" t="s">
        <v>43</v>
      </c>
      <c r="I7411" t="s">
        <v>44</v>
      </c>
      <c r="J7411" t="s">
        <v>53</v>
      </c>
    </row>
    <row r="7412" spans="1:10" x14ac:dyDescent="0.25">
      <c r="A7412">
        <v>139840</v>
      </c>
      <c r="B7412" t="s">
        <v>40</v>
      </c>
      <c r="C7412">
        <v>1</v>
      </c>
      <c r="D7412" t="s">
        <v>41</v>
      </c>
      <c r="E7412" t="s">
        <v>41</v>
      </c>
      <c r="F7412" t="s">
        <v>41</v>
      </c>
      <c r="G7412" t="s">
        <v>42</v>
      </c>
      <c r="H7412" t="s">
        <v>52</v>
      </c>
      <c r="I7412" t="s">
        <v>57</v>
      </c>
      <c r="J7412" t="s">
        <v>53</v>
      </c>
    </row>
    <row r="7413" spans="1:10" x14ac:dyDescent="0.25">
      <c r="A7413">
        <v>139842</v>
      </c>
      <c r="B7413" t="s">
        <v>40</v>
      </c>
      <c r="C7413">
        <v>0</v>
      </c>
      <c r="D7413" t="s">
        <v>41</v>
      </c>
      <c r="E7413" t="s">
        <v>41</v>
      </c>
      <c r="F7413" t="s">
        <v>41</v>
      </c>
      <c r="G7413" t="s">
        <v>83</v>
      </c>
      <c r="H7413" t="s">
        <v>43</v>
      </c>
      <c r="I7413" t="s">
        <v>44</v>
      </c>
      <c r="J7413" t="s">
        <v>53</v>
      </c>
    </row>
    <row r="7414" spans="1:10" x14ac:dyDescent="0.25">
      <c r="A7414">
        <v>139843</v>
      </c>
      <c r="B7414" t="s">
        <v>40</v>
      </c>
      <c r="C7414">
        <v>0</v>
      </c>
      <c r="D7414" t="s">
        <v>41</v>
      </c>
      <c r="E7414" t="s">
        <v>41</v>
      </c>
      <c r="F7414" t="s">
        <v>41</v>
      </c>
      <c r="G7414" t="s">
        <v>51</v>
      </c>
      <c r="H7414" t="s">
        <v>52</v>
      </c>
      <c r="I7414" t="s">
        <v>44</v>
      </c>
      <c r="J7414" t="s">
        <v>62</v>
      </c>
    </row>
    <row r="7415" spans="1:10" x14ac:dyDescent="0.25">
      <c r="A7415">
        <v>139844</v>
      </c>
      <c r="B7415" t="s">
        <v>40</v>
      </c>
      <c r="C7415">
        <v>0</v>
      </c>
      <c r="D7415" t="s">
        <v>41</v>
      </c>
      <c r="E7415" t="s">
        <v>41</v>
      </c>
      <c r="F7415" t="s">
        <v>41</v>
      </c>
      <c r="G7415" t="s">
        <v>51</v>
      </c>
      <c r="H7415" t="s">
        <v>43</v>
      </c>
      <c r="I7415" t="s">
        <v>44</v>
      </c>
      <c r="J7415" t="s">
        <v>53</v>
      </c>
    </row>
    <row r="7416" spans="1:10" x14ac:dyDescent="0.25">
      <c r="A7416">
        <v>139845</v>
      </c>
      <c r="B7416" t="s">
        <v>40</v>
      </c>
      <c r="C7416">
        <v>0</v>
      </c>
      <c r="D7416" t="s">
        <v>41</v>
      </c>
      <c r="E7416" t="s">
        <v>41</v>
      </c>
      <c r="F7416" t="s">
        <v>41</v>
      </c>
      <c r="G7416" t="s">
        <v>51</v>
      </c>
      <c r="H7416" t="s">
        <v>43</v>
      </c>
      <c r="I7416" t="s">
        <v>44</v>
      </c>
      <c r="J7416" t="s">
        <v>53</v>
      </c>
    </row>
    <row r="7417" spans="1:10" x14ac:dyDescent="0.25">
      <c r="A7417">
        <v>139846</v>
      </c>
      <c r="B7417" t="s">
        <v>40</v>
      </c>
      <c r="C7417">
        <v>1</v>
      </c>
      <c r="D7417" t="s">
        <v>41</v>
      </c>
      <c r="E7417" t="s">
        <v>91</v>
      </c>
      <c r="F7417" t="s">
        <v>91</v>
      </c>
      <c r="G7417" t="s">
        <v>42</v>
      </c>
      <c r="H7417" t="s">
        <v>43</v>
      </c>
      <c r="I7417" t="s">
        <v>57</v>
      </c>
      <c r="J7417" t="s">
        <v>53</v>
      </c>
    </row>
    <row r="7418" spans="1:10" x14ac:dyDescent="0.25">
      <c r="A7418">
        <v>139847</v>
      </c>
      <c r="B7418" t="s">
        <v>40</v>
      </c>
      <c r="C7418">
        <v>0</v>
      </c>
      <c r="D7418" t="s">
        <v>41</v>
      </c>
      <c r="E7418" t="s">
        <v>41</v>
      </c>
      <c r="F7418" t="s">
        <v>41</v>
      </c>
      <c r="G7418" t="s">
        <v>51</v>
      </c>
      <c r="H7418" t="s">
        <v>52</v>
      </c>
      <c r="I7418" t="s">
        <v>44</v>
      </c>
      <c r="J7418" t="s">
        <v>62</v>
      </c>
    </row>
    <row r="7419" spans="1:10" x14ac:dyDescent="0.25">
      <c r="A7419">
        <v>139848</v>
      </c>
      <c r="B7419" t="s">
        <v>40</v>
      </c>
      <c r="C7419">
        <v>0</v>
      </c>
      <c r="D7419" t="s">
        <v>41</v>
      </c>
      <c r="E7419" t="s">
        <v>41</v>
      </c>
      <c r="F7419" t="s">
        <v>41</v>
      </c>
      <c r="G7419" t="s">
        <v>42</v>
      </c>
      <c r="H7419" t="s">
        <v>43</v>
      </c>
      <c r="I7419" t="s">
        <v>44</v>
      </c>
      <c r="J7419" t="s">
        <v>53</v>
      </c>
    </row>
    <row r="7420" spans="1:10" x14ac:dyDescent="0.25">
      <c r="A7420">
        <v>139849</v>
      </c>
      <c r="B7420" t="s">
        <v>40</v>
      </c>
      <c r="C7420">
        <v>0</v>
      </c>
      <c r="D7420" t="s">
        <v>41</v>
      </c>
      <c r="E7420" t="s">
        <v>41</v>
      </c>
      <c r="F7420" t="s">
        <v>41</v>
      </c>
      <c r="G7420" t="s">
        <v>51</v>
      </c>
      <c r="H7420" t="s">
        <v>43</v>
      </c>
      <c r="I7420" t="s">
        <v>44</v>
      </c>
      <c r="J7420" t="s">
        <v>45</v>
      </c>
    </row>
    <row r="7421" spans="1:10" x14ac:dyDescent="0.25">
      <c r="A7421">
        <v>139850</v>
      </c>
      <c r="B7421" t="s">
        <v>40</v>
      </c>
      <c r="C7421">
        <v>0</v>
      </c>
      <c r="D7421" t="s">
        <v>41</v>
      </c>
      <c r="E7421" t="s">
        <v>41</v>
      </c>
      <c r="F7421" t="s">
        <v>41</v>
      </c>
      <c r="G7421" t="s">
        <v>42</v>
      </c>
      <c r="H7421" t="s">
        <v>43</v>
      </c>
      <c r="I7421" t="s">
        <v>44</v>
      </c>
      <c r="J7421" t="s">
        <v>45</v>
      </c>
    </row>
    <row r="7422" spans="1:10" x14ac:dyDescent="0.25">
      <c r="A7422">
        <v>139851</v>
      </c>
      <c r="B7422" t="s">
        <v>40</v>
      </c>
      <c r="C7422">
        <v>0</v>
      </c>
      <c r="D7422" t="s">
        <v>41</v>
      </c>
      <c r="E7422" t="s">
        <v>41</v>
      </c>
      <c r="F7422" t="s">
        <v>41</v>
      </c>
      <c r="G7422" t="s">
        <v>81</v>
      </c>
      <c r="H7422" t="s">
        <v>43</v>
      </c>
      <c r="I7422" t="s">
        <v>44</v>
      </c>
      <c r="J7422" t="s">
        <v>56</v>
      </c>
    </row>
    <row r="7423" spans="1:10" x14ac:dyDescent="0.25">
      <c r="A7423">
        <v>139852</v>
      </c>
      <c r="B7423" t="s">
        <v>40</v>
      </c>
      <c r="C7423">
        <v>0</v>
      </c>
      <c r="D7423" t="s">
        <v>41</v>
      </c>
      <c r="E7423" t="s">
        <v>41</v>
      </c>
      <c r="F7423" t="s">
        <v>41</v>
      </c>
      <c r="G7423" t="s">
        <v>51</v>
      </c>
      <c r="H7423" t="s">
        <v>43</v>
      </c>
      <c r="I7423" t="s">
        <v>44</v>
      </c>
      <c r="J7423" t="s">
        <v>45</v>
      </c>
    </row>
    <row r="7424" spans="1:10" x14ac:dyDescent="0.25">
      <c r="A7424">
        <v>139853</v>
      </c>
      <c r="B7424" t="s">
        <v>40</v>
      </c>
      <c r="C7424">
        <v>0</v>
      </c>
      <c r="D7424" t="s">
        <v>41</v>
      </c>
      <c r="E7424" t="s">
        <v>41</v>
      </c>
      <c r="F7424" t="s">
        <v>41</v>
      </c>
      <c r="G7424" t="s">
        <v>42</v>
      </c>
      <c r="H7424" t="s">
        <v>52</v>
      </c>
      <c r="I7424" t="s">
        <v>44</v>
      </c>
      <c r="J7424" t="s">
        <v>53</v>
      </c>
    </row>
    <row r="7425" spans="1:10" x14ac:dyDescent="0.25">
      <c r="A7425">
        <v>139855</v>
      </c>
      <c r="B7425" t="s">
        <v>40</v>
      </c>
      <c r="C7425">
        <v>0</v>
      </c>
      <c r="D7425" t="s">
        <v>41</v>
      </c>
      <c r="E7425" t="s">
        <v>41</v>
      </c>
      <c r="F7425" t="s">
        <v>41</v>
      </c>
      <c r="G7425" t="s">
        <v>42</v>
      </c>
      <c r="H7425" t="s">
        <v>43</v>
      </c>
      <c r="I7425" t="s">
        <v>44</v>
      </c>
      <c r="J7425" t="s">
        <v>62</v>
      </c>
    </row>
    <row r="7426" spans="1:10" x14ac:dyDescent="0.25">
      <c r="A7426">
        <v>139856</v>
      </c>
      <c r="B7426" t="s">
        <v>40</v>
      </c>
      <c r="C7426">
        <v>0</v>
      </c>
      <c r="D7426" t="s">
        <v>41</v>
      </c>
      <c r="E7426" t="s">
        <v>41</v>
      </c>
      <c r="F7426" t="s">
        <v>41</v>
      </c>
      <c r="G7426" t="s">
        <v>42</v>
      </c>
      <c r="H7426" t="s">
        <v>43</v>
      </c>
      <c r="I7426" t="s">
        <v>44</v>
      </c>
      <c r="J7426" t="s">
        <v>62</v>
      </c>
    </row>
    <row r="7427" spans="1:10" x14ac:dyDescent="0.25">
      <c r="A7427">
        <v>139857</v>
      </c>
      <c r="B7427" t="s">
        <v>40</v>
      </c>
      <c r="C7427">
        <v>0</v>
      </c>
      <c r="D7427" t="s">
        <v>41</v>
      </c>
      <c r="E7427" t="s">
        <v>41</v>
      </c>
      <c r="F7427" t="s">
        <v>41</v>
      </c>
      <c r="G7427" t="s">
        <v>83</v>
      </c>
      <c r="H7427" t="s">
        <v>43</v>
      </c>
      <c r="I7427" t="s">
        <v>44</v>
      </c>
      <c r="J7427" t="s">
        <v>140</v>
      </c>
    </row>
    <row r="7428" spans="1:10" x14ac:dyDescent="0.25">
      <c r="A7428">
        <v>139858</v>
      </c>
      <c r="B7428" t="s">
        <v>40</v>
      </c>
      <c r="C7428">
        <v>0</v>
      </c>
      <c r="D7428" t="s">
        <v>41</v>
      </c>
      <c r="E7428" t="s">
        <v>41</v>
      </c>
      <c r="F7428" t="s">
        <v>41</v>
      </c>
      <c r="G7428" t="s">
        <v>63</v>
      </c>
      <c r="H7428" t="s">
        <v>43</v>
      </c>
      <c r="I7428" t="s">
        <v>44</v>
      </c>
      <c r="J7428" t="s">
        <v>140</v>
      </c>
    </row>
    <row r="7429" spans="1:10" x14ac:dyDescent="0.25">
      <c r="A7429">
        <v>139859</v>
      </c>
      <c r="B7429" t="s">
        <v>40</v>
      </c>
      <c r="C7429">
        <v>0</v>
      </c>
      <c r="D7429" t="s">
        <v>41</v>
      </c>
      <c r="E7429" t="s">
        <v>41</v>
      </c>
      <c r="F7429" t="s">
        <v>41</v>
      </c>
      <c r="G7429" t="s">
        <v>42</v>
      </c>
      <c r="H7429" t="s">
        <v>43</v>
      </c>
      <c r="I7429" t="s">
        <v>44</v>
      </c>
      <c r="J7429" t="s">
        <v>53</v>
      </c>
    </row>
    <row r="7430" spans="1:10" x14ac:dyDescent="0.25">
      <c r="A7430">
        <v>139860</v>
      </c>
      <c r="B7430" t="s">
        <v>40</v>
      </c>
      <c r="C7430">
        <v>0</v>
      </c>
      <c r="D7430" t="s">
        <v>41</v>
      </c>
      <c r="E7430" t="s">
        <v>41</v>
      </c>
      <c r="F7430" t="s">
        <v>41</v>
      </c>
      <c r="G7430" t="s">
        <v>63</v>
      </c>
      <c r="H7430" t="s">
        <v>43</v>
      </c>
      <c r="I7430" t="s">
        <v>44</v>
      </c>
      <c r="J7430" t="s">
        <v>140</v>
      </c>
    </row>
    <row r="7431" spans="1:10" x14ac:dyDescent="0.25">
      <c r="A7431">
        <v>139861</v>
      </c>
      <c r="B7431" t="s">
        <v>40</v>
      </c>
      <c r="C7431">
        <v>0</v>
      </c>
      <c r="D7431" t="s">
        <v>41</v>
      </c>
      <c r="E7431" t="s">
        <v>41</v>
      </c>
      <c r="F7431" t="s">
        <v>41</v>
      </c>
      <c r="G7431" t="s">
        <v>51</v>
      </c>
      <c r="H7431" t="s">
        <v>52</v>
      </c>
      <c r="I7431" t="s">
        <v>44</v>
      </c>
      <c r="J7431" t="s">
        <v>140</v>
      </c>
    </row>
    <row r="7432" spans="1:10" x14ac:dyDescent="0.25">
      <c r="A7432">
        <v>139862</v>
      </c>
      <c r="B7432" t="s">
        <v>40</v>
      </c>
      <c r="C7432">
        <v>0</v>
      </c>
      <c r="D7432" t="s">
        <v>41</v>
      </c>
      <c r="E7432" t="s">
        <v>41</v>
      </c>
      <c r="F7432" t="s">
        <v>41</v>
      </c>
      <c r="G7432" t="s">
        <v>42</v>
      </c>
      <c r="H7432" t="s">
        <v>43</v>
      </c>
      <c r="I7432" t="s">
        <v>44</v>
      </c>
      <c r="J7432" t="s">
        <v>53</v>
      </c>
    </row>
    <row r="7433" spans="1:10" x14ac:dyDescent="0.25">
      <c r="A7433">
        <v>139865</v>
      </c>
      <c r="B7433" t="s">
        <v>40</v>
      </c>
      <c r="C7433">
        <v>0</v>
      </c>
      <c r="D7433" t="s">
        <v>41</v>
      </c>
      <c r="E7433" t="s">
        <v>41</v>
      </c>
      <c r="F7433" t="s">
        <v>41</v>
      </c>
      <c r="G7433" t="s">
        <v>42</v>
      </c>
      <c r="H7433" t="s">
        <v>43</v>
      </c>
      <c r="I7433" t="s">
        <v>44</v>
      </c>
      <c r="J7433" t="s">
        <v>53</v>
      </c>
    </row>
    <row r="7434" spans="1:10" x14ac:dyDescent="0.25">
      <c r="A7434">
        <v>139866</v>
      </c>
      <c r="B7434" t="s">
        <v>40</v>
      </c>
      <c r="C7434">
        <v>0</v>
      </c>
      <c r="D7434" t="s">
        <v>41</v>
      </c>
      <c r="E7434" t="s">
        <v>41</v>
      </c>
      <c r="F7434" t="s">
        <v>41</v>
      </c>
      <c r="G7434" t="s">
        <v>63</v>
      </c>
      <c r="H7434" t="s">
        <v>43</v>
      </c>
      <c r="I7434" t="s">
        <v>44</v>
      </c>
      <c r="J7434" t="s">
        <v>62</v>
      </c>
    </row>
    <row r="7435" spans="1:10" x14ac:dyDescent="0.25">
      <c r="A7435">
        <v>139867</v>
      </c>
      <c r="B7435" t="s">
        <v>40</v>
      </c>
      <c r="C7435">
        <v>1</v>
      </c>
      <c r="D7435" t="s">
        <v>41</v>
      </c>
      <c r="E7435" t="s">
        <v>41</v>
      </c>
      <c r="F7435" t="s">
        <v>41</v>
      </c>
      <c r="G7435" t="s">
        <v>42</v>
      </c>
      <c r="H7435" t="s">
        <v>52</v>
      </c>
      <c r="I7435" t="s">
        <v>57</v>
      </c>
      <c r="J7435" t="s">
        <v>53</v>
      </c>
    </row>
    <row r="7436" spans="1:10" x14ac:dyDescent="0.25">
      <c r="A7436">
        <v>139868</v>
      </c>
      <c r="B7436" t="s">
        <v>40</v>
      </c>
      <c r="C7436">
        <v>0</v>
      </c>
      <c r="D7436" t="s">
        <v>41</v>
      </c>
      <c r="E7436" t="s">
        <v>41</v>
      </c>
      <c r="F7436" t="s">
        <v>41</v>
      </c>
      <c r="G7436" t="s">
        <v>42</v>
      </c>
      <c r="H7436" t="s">
        <v>52</v>
      </c>
      <c r="I7436" t="s">
        <v>44</v>
      </c>
      <c r="J7436" t="s">
        <v>62</v>
      </c>
    </row>
    <row r="7437" spans="1:10" x14ac:dyDescent="0.25">
      <c r="A7437">
        <v>139870</v>
      </c>
      <c r="B7437" t="s">
        <v>40</v>
      </c>
      <c r="C7437">
        <v>0</v>
      </c>
      <c r="D7437" t="s">
        <v>41</v>
      </c>
      <c r="E7437" t="s">
        <v>41</v>
      </c>
      <c r="F7437" t="s">
        <v>41</v>
      </c>
      <c r="G7437" t="s">
        <v>63</v>
      </c>
      <c r="H7437" t="s">
        <v>52</v>
      </c>
      <c r="I7437" t="s">
        <v>44</v>
      </c>
      <c r="J7437" t="s">
        <v>62</v>
      </c>
    </row>
    <row r="7438" spans="1:10" x14ac:dyDescent="0.25">
      <c r="A7438">
        <v>139871</v>
      </c>
      <c r="B7438" t="s">
        <v>40</v>
      </c>
      <c r="C7438">
        <v>1</v>
      </c>
      <c r="D7438" t="s">
        <v>41</v>
      </c>
      <c r="E7438" t="s">
        <v>41</v>
      </c>
      <c r="F7438" t="s">
        <v>41</v>
      </c>
      <c r="G7438" t="s">
        <v>51</v>
      </c>
      <c r="H7438" t="s">
        <v>43</v>
      </c>
      <c r="I7438" t="s">
        <v>57</v>
      </c>
      <c r="J7438" t="s">
        <v>53</v>
      </c>
    </row>
    <row r="7439" spans="1:10" x14ac:dyDescent="0.25">
      <c r="A7439">
        <v>139872</v>
      </c>
      <c r="B7439" t="s">
        <v>64</v>
      </c>
      <c r="C7439">
        <v>1</v>
      </c>
      <c r="D7439" t="s">
        <v>41</v>
      </c>
      <c r="E7439" t="s">
        <v>41</v>
      </c>
      <c r="F7439" t="s">
        <v>41</v>
      </c>
      <c r="G7439" t="s">
        <v>42</v>
      </c>
      <c r="H7439" t="s">
        <v>43</v>
      </c>
      <c r="I7439" t="s">
        <v>57</v>
      </c>
      <c r="J7439" t="s">
        <v>62</v>
      </c>
    </row>
    <row r="7440" spans="1:10" x14ac:dyDescent="0.25">
      <c r="A7440">
        <v>139873</v>
      </c>
      <c r="B7440" t="s">
        <v>40</v>
      </c>
      <c r="C7440">
        <v>0</v>
      </c>
      <c r="D7440" t="s">
        <v>41</v>
      </c>
      <c r="E7440" t="s">
        <v>41</v>
      </c>
      <c r="F7440" t="s">
        <v>41</v>
      </c>
      <c r="G7440" t="s">
        <v>42</v>
      </c>
      <c r="H7440" t="s">
        <v>52</v>
      </c>
      <c r="I7440" t="s">
        <v>44</v>
      </c>
      <c r="J7440" t="s">
        <v>62</v>
      </c>
    </row>
    <row r="7441" spans="1:10" x14ac:dyDescent="0.25">
      <c r="A7441">
        <v>139875</v>
      </c>
      <c r="B7441" t="s">
        <v>40</v>
      </c>
      <c r="C7441">
        <v>0</v>
      </c>
      <c r="D7441" t="s">
        <v>41</v>
      </c>
      <c r="E7441" t="s">
        <v>41</v>
      </c>
      <c r="F7441" t="s">
        <v>41</v>
      </c>
      <c r="G7441" t="s">
        <v>42</v>
      </c>
      <c r="H7441" t="s">
        <v>52</v>
      </c>
      <c r="I7441" t="s">
        <v>44</v>
      </c>
      <c r="J7441" t="s">
        <v>140</v>
      </c>
    </row>
    <row r="7442" spans="1:10" x14ac:dyDescent="0.25">
      <c r="A7442">
        <v>139876</v>
      </c>
      <c r="B7442" t="s">
        <v>40</v>
      </c>
      <c r="C7442">
        <v>0</v>
      </c>
      <c r="D7442" t="s">
        <v>41</v>
      </c>
      <c r="E7442" t="s">
        <v>41</v>
      </c>
      <c r="F7442" t="s">
        <v>41</v>
      </c>
      <c r="G7442" t="s">
        <v>42</v>
      </c>
      <c r="H7442" t="s">
        <v>52</v>
      </c>
      <c r="I7442" t="s">
        <v>44</v>
      </c>
      <c r="J7442" t="s">
        <v>62</v>
      </c>
    </row>
    <row r="7443" spans="1:10" x14ac:dyDescent="0.25">
      <c r="A7443">
        <v>139877</v>
      </c>
      <c r="B7443" t="s">
        <v>40</v>
      </c>
      <c r="C7443">
        <v>0</v>
      </c>
      <c r="D7443" t="s">
        <v>41</v>
      </c>
      <c r="E7443" t="s">
        <v>41</v>
      </c>
      <c r="F7443" t="s">
        <v>41</v>
      </c>
      <c r="G7443" t="s">
        <v>42</v>
      </c>
      <c r="H7443" t="s">
        <v>52</v>
      </c>
      <c r="I7443" t="s">
        <v>44</v>
      </c>
      <c r="J7443" t="s">
        <v>62</v>
      </c>
    </row>
    <row r="7444" spans="1:10" x14ac:dyDescent="0.25">
      <c r="A7444">
        <v>139878</v>
      </c>
      <c r="B7444" t="s">
        <v>40</v>
      </c>
      <c r="C7444">
        <v>0</v>
      </c>
      <c r="D7444" t="s">
        <v>41</v>
      </c>
      <c r="E7444" t="s">
        <v>41</v>
      </c>
      <c r="F7444" t="s">
        <v>41</v>
      </c>
      <c r="G7444" t="s">
        <v>42</v>
      </c>
      <c r="H7444" t="s">
        <v>52</v>
      </c>
      <c r="I7444" t="s">
        <v>44</v>
      </c>
      <c r="J7444" t="s">
        <v>62</v>
      </c>
    </row>
    <row r="7445" spans="1:10" x14ac:dyDescent="0.25">
      <c r="A7445">
        <v>139879</v>
      </c>
      <c r="B7445" t="s">
        <v>40</v>
      </c>
      <c r="C7445">
        <v>0</v>
      </c>
      <c r="D7445" t="s">
        <v>41</v>
      </c>
      <c r="E7445" t="s">
        <v>41</v>
      </c>
      <c r="F7445" t="s">
        <v>41</v>
      </c>
      <c r="G7445" t="s">
        <v>42</v>
      </c>
      <c r="H7445" t="s">
        <v>43</v>
      </c>
      <c r="I7445" t="s">
        <v>44</v>
      </c>
      <c r="J7445" t="s">
        <v>62</v>
      </c>
    </row>
    <row r="7446" spans="1:10" x14ac:dyDescent="0.25">
      <c r="A7446">
        <v>139880</v>
      </c>
      <c r="B7446" t="s">
        <v>40</v>
      </c>
      <c r="C7446">
        <v>0</v>
      </c>
      <c r="D7446" t="s">
        <v>41</v>
      </c>
      <c r="E7446" t="s">
        <v>41</v>
      </c>
      <c r="F7446" t="s">
        <v>41</v>
      </c>
      <c r="G7446" t="s">
        <v>51</v>
      </c>
      <c r="H7446" t="s">
        <v>43</v>
      </c>
      <c r="I7446" t="s">
        <v>44</v>
      </c>
      <c r="J7446" t="s">
        <v>56</v>
      </c>
    </row>
    <row r="7447" spans="1:10" x14ac:dyDescent="0.25">
      <c r="A7447">
        <v>139881</v>
      </c>
      <c r="B7447" t="s">
        <v>40</v>
      </c>
      <c r="C7447">
        <v>0</v>
      </c>
      <c r="D7447" t="s">
        <v>41</v>
      </c>
      <c r="E7447" t="s">
        <v>41</v>
      </c>
      <c r="F7447" t="s">
        <v>41</v>
      </c>
      <c r="G7447" t="s">
        <v>42</v>
      </c>
      <c r="H7447" t="s">
        <v>43</v>
      </c>
      <c r="I7447" t="s">
        <v>44</v>
      </c>
      <c r="J7447" t="s">
        <v>56</v>
      </c>
    </row>
    <row r="7448" spans="1:10" x14ac:dyDescent="0.25">
      <c r="A7448">
        <v>139882</v>
      </c>
      <c r="B7448" t="s">
        <v>40</v>
      </c>
      <c r="C7448">
        <v>0</v>
      </c>
      <c r="D7448" t="s">
        <v>41</v>
      </c>
      <c r="E7448" t="s">
        <v>41</v>
      </c>
      <c r="F7448" t="s">
        <v>41</v>
      </c>
      <c r="G7448" t="s">
        <v>42</v>
      </c>
      <c r="H7448" t="s">
        <v>52</v>
      </c>
      <c r="I7448" t="s">
        <v>44</v>
      </c>
      <c r="J7448" t="s">
        <v>56</v>
      </c>
    </row>
    <row r="7449" spans="1:10" x14ac:dyDescent="0.25">
      <c r="A7449">
        <v>139883</v>
      </c>
      <c r="B7449" t="s">
        <v>40</v>
      </c>
      <c r="C7449">
        <v>0</v>
      </c>
      <c r="D7449" t="s">
        <v>41</v>
      </c>
      <c r="E7449" t="s">
        <v>41</v>
      </c>
      <c r="F7449" t="s">
        <v>41</v>
      </c>
      <c r="G7449" t="s">
        <v>51</v>
      </c>
      <c r="H7449" t="s">
        <v>52</v>
      </c>
      <c r="I7449" t="s">
        <v>44</v>
      </c>
      <c r="J7449" t="s">
        <v>56</v>
      </c>
    </row>
    <row r="7450" spans="1:10" x14ac:dyDescent="0.25">
      <c r="A7450">
        <v>139884</v>
      </c>
      <c r="B7450" t="s">
        <v>40</v>
      </c>
      <c r="C7450">
        <v>0</v>
      </c>
      <c r="D7450" t="s">
        <v>41</v>
      </c>
      <c r="E7450" t="s">
        <v>41</v>
      </c>
      <c r="F7450" t="s">
        <v>41</v>
      </c>
      <c r="G7450" t="s">
        <v>42</v>
      </c>
      <c r="H7450" t="s">
        <v>43</v>
      </c>
      <c r="I7450" t="s">
        <v>44</v>
      </c>
      <c r="J7450" t="s">
        <v>56</v>
      </c>
    </row>
    <row r="7451" spans="1:10" x14ac:dyDescent="0.25">
      <c r="A7451">
        <v>139885</v>
      </c>
      <c r="B7451" t="s">
        <v>40</v>
      </c>
      <c r="C7451">
        <v>0</v>
      </c>
      <c r="D7451" t="s">
        <v>41</v>
      </c>
      <c r="E7451" t="s">
        <v>41</v>
      </c>
      <c r="F7451" t="s">
        <v>41</v>
      </c>
      <c r="G7451" t="s">
        <v>42</v>
      </c>
      <c r="H7451" t="s">
        <v>52</v>
      </c>
      <c r="I7451" t="s">
        <v>44</v>
      </c>
      <c r="J7451" t="s">
        <v>56</v>
      </c>
    </row>
    <row r="7452" spans="1:10" x14ac:dyDescent="0.25">
      <c r="A7452">
        <v>139886</v>
      </c>
      <c r="B7452" t="s">
        <v>40</v>
      </c>
      <c r="C7452">
        <v>0</v>
      </c>
      <c r="D7452" t="s">
        <v>41</v>
      </c>
      <c r="E7452" t="s">
        <v>41</v>
      </c>
      <c r="F7452" t="s">
        <v>41</v>
      </c>
      <c r="G7452" t="s">
        <v>42</v>
      </c>
      <c r="H7452" t="s">
        <v>52</v>
      </c>
      <c r="I7452" t="s">
        <v>44</v>
      </c>
      <c r="J7452" t="s">
        <v>56</v>
      </c>
    </row>
    <row r="7453" spans="1:10" x14ac:dyDescent="0.25">
      <c r="A7453">
        <v>139887</v>
      </c>
      <c r="B7453" t="s">
        <v>40</v>
      </c>
      <c r="C7453">
        <v>0</v>
      </c>
      <c r="D7453" t="s">
        <v>41</v>
      </c>
      <c r="E7453" t="s">
        <v>41</v>
      </c>
      <c r="F7453" t="s">
        <v>41</v>
      </c>
      <c r="G7453" t="s">
        <v>42</v>
      </c>
      <c r="H7453" t="s">
        <v>43</v>
      </c>
      <c r="I7453" t="s">
        <v>44</v>
      </c>
      <c r="J7453" t="s">
        <v>56</v>
      </c>
    </row>
    <row r="7454" spans="1:10" x14ac:dyDescent="0.25">
      <c r="A7454">
        <v>139888</v>
      </c>
      <c r="B7454" t="s">
        <v>40</v>
      </c>
      <c r="C7454">
        <v>0</v>
      </c>
      <c r="D7454" t="s">
        <v>41</v>
      </c>
      <c r="E7454" t="s">
        <v>41</v>
      </c>
      <c r="F7454" t="s">
        <v>41</v>
      </c>
      <c r="G7454" t="s">
        <v>42</v>
      </c>
      <c r="H7454" t="s">
        <v>43</v>
      </c>
      <c r="I7454" t="s">
        <v>44</v>
      </c>
      <c r="J7454" t="s">
        <v>56</v>
      </c>
    </row>
    <row r="7455" spans="1:10" x14ac:dyDescent="0.25">
      <c r="A7455">
        <v>139889</v>
      </c>
      <c r="B7455" t="s">
        <v>40</v>
      </c>
      <c r="C7455">
        <v>0</v>
      </c>
      <c r="D7455" t="s">
        <v>41</v>
      </c>
      <c r="E7455" t="s">
        <v>41</v>
      </c>
      <c r="F7455" t="s">
        <v>41</v>
      </c>
      <c r="G7455" t="s">
        <v>63</v>
      </c>
      <c r="H7455" t="s">
        <v>43</v>
      </c>
      <c r="I7455" t="s">
        <v>44</v>
      </c>
      <c r="J7455" t="s">
        <v>56</v>
      </c>
    </row>
    <row r="7456" spans="1:10" x14ac:dyDescent="0.25">
      <c r="A7456">
        <v>139890</v>
      </c>
      <c r="B7456" t="s">
        <v>40</v>
      </c>
      <c r="C7456">
        <v>0</v>
      </c>
      <c r="D7456" t="s">
        <v>41</v>
      </c>
      <c r="E7456" t="s">
        <v>41</v>
      </c>
      <c r="F7456" t="s">
        <v>41</v>
      </c>
      <c r="G7456" t="s">
        <v>42</v>
      </c>
      <c r="H7456" t="s">
        <v>43</v>
      </c>
      <c r="I7456" t="s">
        <v>44</v>
      </c>
      <c r="J7456" t="s">
        <v>56</v>
      </c>
    </row>
    <row r="7457" spans="1:10" x14ac:dyDescent="0.25">
      <c r="A7457">
        <v>139891</v>
      </c>
      <c r="B7457" t="s">
        <v>40</v>
      </c>
      <c r="C7457">
        <v>0</v>
      </c>
      <c r="D7457" t="s">
        <v>41</v>
      </c>
      <c r="E7457" t="s">
        <v>41</v>
      </c>
      <c r="F7457" t="s">
        <v>41</v>
      </c>
      <c r="G7457" t="s">
        <v>42</v>
      </c>
      <c r="H7457" t="s">
        <v>52</v>
      </c>
      <c r="I7457" t="s">
        <v>44</v>
      </c>
      <c r="J7457" t="s">
        <v>56</v>
      </c>
    </row>
    <row r="7458" spans="1:10" x14ac:dyDescent="0.25">
      <c r="A7458">
        <v>139892</v>
      </c>
      <c r="B7458" t="s">
        <v>40</v>
      </c>
      <c r="C7458">
        <v>0</v>
      </c>
      <c r="D7458" t="s">
        <v>41</v>
      </c>
      <c r="E7458" t="s">
        <v>41</v>
      </c>
      <c r="F7458" t="s">
        <v>41</v>
      </c>
      <c r="G7458" t="s">
        <v>51</v>
      </c>
      <c r="H7458" t="s">
        <v>52</v>
      </c>
      <c r="I7458" t="s">
        <v>44</v>
      </c>
      <c r="J7458" t="s">
        <v>56</v>
      </c>
    </row>
    <row r="7459" spans="1:10" x14ac:dyDescent="0.25">
      <c r="A7459">
        <v>139893</v>
      </c>
      <c r="B7459" t="s">
        <v>40</v>
      </c>
      <c r="C7459">
        <v>0</v>
      </c>
      <c r="D7459" t="s">
        <v>41</v>
      </c>
      <c r="E7459" t="s">
        <v>41</v>
      </c>
      <c r="F7459" t="s">
        <v>41</v>
      </c>
      <c r="G7459" t="s">
        <v>42</v>
      </c>
      <c r="H7459" t="s">
        <v>52</v>
      </c>
      <c r="I7459" t="s">
        <v>44</v>
      </c>
      <c r="J7459" t="s">
        <v>56</v>
      </c>
    </row>
    <row r="7460" spans="1:10" x14ac:dyDescent="0.25">
      <c r="A7460">
        <v>139894</v>
      </c>
      <c r="B7460" t="s">
        <v>40</v>
      </c>
      <c r="C7460">
        <v>0</v>
      </c>
      <c r="D7460" t="s">
        <v>41</v>
      </c>
      <c r="E7460" t="s">
        <v>41</v>
      </c>
      <c r="F7460" t="s">
        <v>41</v>
      </c>
      <c r="G7460" t="s">
        <v>42</v>
      </c>
      <c r="H7460" t="s">
        <v>43</v>
      </c>
      <c r="I7460" t="s">
        <v>44</v>
      </c>
      <c r="J7460" t="s">
        <v>45</v>
      </c>
    </row>
    <row r="7461" spans="1:10" x14ac:dyDescent="0.25">
      <c r="A7461">
        <v>139895</v>
      </c>
      <c r="B7461" t="s">
        <v>40</v>
      </c>
      <c r="C7461">
        <v>0</v>
      </c>
      <c r="D7461" t="s">
        <v>41</v>
      </c>
      <c r="E7461" t="s">
        <v>41</v>
      </c>
      <c r="F7461" t="s">
        <v>41</v>
      </c>
      <c r="G7461" t="s">
        <v>42</v>
      </c>
      <c r="H7461" t="s">
        <v>43</v>
      </c>
      <c r="I7461" t="s">
        <v>44</v>
      </c>
      <c r="J7461" t="s">
        <v>45</v>
      </c>
    </row>
    <row r="7462" spans="1:10" x14ac:dyDescent="0.25">
      <c r="A7462">
        <v>139896</v>
      </c>
      <c r="B7462" t="s">
        <v>40</v>
      </c>
      <c r="C7462">
        <v>0</v>
      </c>
      <c r="D7462" t="s">
        <v>41</v>
      </c>
      <c r="E7462" t="s">
        <v>41</v>
      </c>
      <c r="F7462" t="s">
        <v>41</v>
      </c>
      <c r="G7462" t="s">
        <v>81</v>
      </c>
      <c r="H7462" t="s">
        <v>52</v>
      </c>
      <c r="I7462" t="s">
        <v>44</v>
      </c>
      <c r="J7462" t="s">
        <v>56</v>
      </c>
    </row>
    <row r="7463" spans="1:10" x14ac:dyDescent="0.25">
      <c r="A7463">
        <v>139897</v>
      </c>
      <c r="B7463" t="s">
        <v>40</v>
      </c>
      <c r="C7463">
        <v>0</v>
      </c>
      <c r="D7463" t="s">
        <v>41</v>
      </c>
      <c r="E7463" t="s">
        <v>41</v>
      </c>
      <c r="F7463" t="s">
        <v>41</v>
      </c>
      <c r="G7463" t="s">
        <v>42</v>
      </c>
      <c r="H7463" t="s">
        <v>43</v>
      </c>
      <c r="I7463" t="s">
        <v>44</v>
      </c>
      <c r="J7463" t="s">
        <v>62</v>
      </c>
    </row>
    <row r="7464" spans="1:10" x14ac:dyDescent="0.25">
      <c r="A7464">
        <v>139898</v>
      </c>
      <c r="B7464" t="s">
        <v>40</v>
      </c>
      <c r="C7464">
        <v>0</v>
      </c>
      <c r="D7464" t="s">
        <v>41</v>
      </c>
      <c r="E7464" t="s">
        <v>41</v>
      </c>
      <c r="F7464" t="s">
        <v>41</v>
      </c>
      <c r="G7464" t="s">
        <v>51</v>
      </c>
      <c r="H7464" t="s">
        <v>43</v>
      </c>
      <c r="I7464" t="s">
        <v>44</v>
      </c>
      <c r="J7464" t="s">
        <v>45</v>
      </c>
    </row>
    <row r="7465" spans="1:10" x14ac:dyDescent="0.25">
      <c r="A7465">
        <v>139899</v>
      </c>
      <c r="B7465" t="s">
        <v>40</v>
      </c>
      <c r="C7465">
        <v>0</v>
      </c>
      <c r="D7465" t="s">
        <v>41</v>
      </c>
      <c r="E7465" t="s">
        <v>41</v>
      </c>
      <c r="F7465" t="s">
        <v>41</v>
      </c>
      <c r="G7465" t="s">
        <v>42</v>
      </c>
      <c r="H7465" t="s">
        <v>43</v>
      </c>
      <c r="I7465" t="s">
        <v>44</v>
      </c>
      <c r="J7465" t="s">
        <v>45</v>
      </c>
    </row>
    <row r="7466" spans="1:10" x14ac:dyDescent="0.25">
      <c r="A7466">
        <v>139900</v>
      </c>
      <c r="B7466" t="s">
        <v>40</v>
      </c>
      <c r="C7466">
        <v>0</v>
      </c>
      <c r="D7466" t="s">
        <v>41</v>
      </c>
      <c r="E7466" t="s">
        <v>41</v>
      </c>
      <c r="F7466" t="s">
        <v>41</v>
      </c>
      <c r="G7466" t="s">
        <v>63</v>
      </c>
      <c r="H7466" t="s">
        <v>43</v>
      </c>
      <c r="I7466" t="s">
        <v>44</v>
      </c>
      <c r="J7466" t="s">
        <v>140</v>
      </c>
    </row>
    <row r="7467" spans="1:10" x14ac:dyDescent="0.25">
      <c r="A7467">
        <v>139901</v>
      </c>
      <c r="B7467" t="s">
        <v>40</v>
      </c>
      <c r="C7467">
        <v>1</v>
      </c>
      <c r="D7467" t="s">
        <v>41</v>
      </c>
      <c r="E7467" t="s">
        <v>41</v>
      </c>
      <c r="F7467" t="s">
        <v>41</v>
      </c>
      <c r="G7467" t="s">
        <v>63</v>
      </c>
      <c r="H7467" t="s">
        <v>43</v>
      </c>
      <c r="I7467" t="s">
        <v>57</v>
      </c>
      <c r="J7467" t="s">
        <v>53</v>
      </c>
    </row>
    <row r="7468" spans="1:10" x14ac:dyDescent="0.25">
      <c r="A7468">
        <v>139902</v>
      </c>
      <c r="B7468" t="s">
        <v>40</v>
      </c>
      <c r="C7468">
        <v>0</v>
      </c>
      <c r="D7468" t="s">
        <v>41</v>
      </c>
      <c r="E7468" t="s">
        <v>41</v>
      </c>
      <c r="F7468" t="s">
        <v>41</v>
      </c>
      <c r="G7468" t="s">
        <v>42</v>
      </c>
      <c r="H7468" t="s">
        <v>43</v>
      </c>
      <c r="I7468" t="s">
        <v>44</v>
      </c>
      <c r="J7468" t="s">
        <v>56</v>
      </c>
    </row>
    <row r="7469" spans="1:10" x14ac:dyDescent="0.25">
      <c r="A7469">
        <v>139903</v>
      </c>
      <c r="B7469" t="s">
        <v>40</v>
      </c>
      <c r="C7469">
        <v>1</v>
      </c>
      <c r="D7469" t="s">
        <v>41</v>
      </c>
      <c r="E7469" t="s">
        <v>91</v>
      </c>
      <c r="F7469" t="s">
        <v>91</v>
      </c>
      <c r="G7469" t="s">
        <v>83</v>
      </c>
      <c r="H7469" t="s">
        <v>43</v>
      </c>
      <c r="I7469" t="s">
        <v>57</v>
      </c>
      <c r="J7469" t="s">
        <v>62</v>
      </c>
    </row>
    <row r="7470" spans="1:10" x14ac:dyDescent="0.25">
      <c r="A7470">
        <v>139904</v>
      </c>
      <c r="B7470" t="s">
        <v>40</v>
      </c>
      <c r="C7470">
        <v>0</v>
      </c>
      <c r="D7470" t="s">
        <v>41</v>
      </c>
      <c r="E7470" t="s">
        <v>41</v>
      </c>
      <c r="F7470" t="s">
        <v>41</v>
      </c>
      <c r="G7470" t="s">
        <v>42</v>
      </c>
      <c r="H7470" t="s">
        <v>43</v>
      </c>
      <c r="I7470" t="s">
        <v>44</v>
      </c>
      <c r="J7470" t="s">
        <v>45</v>
      </c>
    </row>
    <row r="7471" spans="1:10" x14ac:dyDescent="0.25">
      <c r="A7471">
        <v>139905</v>
      </c>
      <c r="B7471" t="s">
        <v>40</v>
      </c>
      <c r="C7471">
        <v>0</v>
      </c>
      <c r="D7471" t="s">
        <v>41</v>
      </c>
      <c r="E7471" t="s">
        <v>41</v>
      </c>
      <c r="F7471" t="s">
        <v>41</v>
      </c>
      <c r="G7471" t="s">
        <v>51</v>
      </c>
      <c r="H7471" t="s">
        <v>43</v>
      </c>
      <c r="I7471" t="s">
        <v>44</v>
      </c>
      <c r="J7471" t="s">
        <v>56</v>
      </c>
    </row>
    <row r="7472" spans="1:10" x14ac:dyDescent="0.25">
      <c r="A7472">
        <v>139907</v>
      </c>
      <c r="B7472" t="s">
        <v>40</v>
      </c>
      <c r="C7472">
        <v>0</v>
      </c>
      <c r="D7472" t="s">
        <v>41</v>
      </c>
      <c r="E7472" t="s">
        <v>41</v>
      </c>
      <c r="F7472" t="s">
        <v>41</v>
      </c>
      <c r="G7472" t="s">
        <v>42</v>
      </c>
      <c r="H7472" t="s">
        <v>52</v>
      </c>
      <c r="I7472" t="s">
        <v>44</v>
      </c>
      <c r="J7472" t="s">
        <v>45</v>
      </c>
    </row>
    <row r="7473" spans="1:10" x14ac:dyDescent="0.25">
      <c r="A7473">
        <v>139908</v>
      </c>
      <c r="B7473" t="s">
        <v>40</v>
      </c>
      <c r="C7473">
        <v>0</v>
      </c>
      <c r="D7473" t="s">
        <v>41</v>
      </c>
      <c r="E7473" t="s">
        <v>41</v>
      </c>
      <c r="F7473" t="s">
        <v>41</v>
      </c>
      <c r="G7473" t="s">
        <v>42</v>
      </c>
      <c r="H7473" t="s">
        <v>52</v>
      </c>
      <c r="I7473" t="s">
        <v>44</v>
      </c>
      <c r="J7473" t="s">
        <v>45</v>
      </c>
    </row>
    <row r="7474" spans="1:10" x14ac:dyDescent="0.25">
      <c r="A7474">
        <v>139909</v>
      </c>
      <c r="B7474" t="s">
        <v>40</v>
      </c>
      <c r="C7474">
        <v>0</v>
      </c>
      <c r="D7474" t="s">
        <v>41</v>
      </c>
      <c r="E7474" t="s">
        <v>41</v>
      </c>
      <c r="F7474" t="s">
        <v>41</v>
      </c>
      <c r="G7474" t="s">
        <v>42</v>
      </c>
      <c r="H7474" t="s">
        <v>43</v>
      </c>
      <c r="I7474" t="s">
        <v>44</v>
      </c>
      <c r="J7474" t="s">
        <v>56</v>
      </c>
    </row>
    <row r="7475" spans="1:10" x14ac:dyDescent="0.25">
      <c r="A7475">
        <v>139910</v>
      </c>
      <c r="B7475" t="s">
        <v>40</v>
      </c>
      <c r="C7475">
        <v>0</v>
      </c>
      <c r="D7475" t="s">
        <v>41</v>
      </c>
      <c r="E7475" t="s">
        <v>41</v>
      </c>
      <c r="F7475" t="s">
        <v>41</v>
      </c>
      <c r="G7475" t="s">
        <v>42</v>
      </c>
      <c r="H7475" t="s">
        <v>43</v>
      </c>
      <c r="I7475" t="s">
        <v>44</v>
      </c>
      <c r="J7475" t="s">
        <v>45</v>
      </c>
    </row>
    <row r="7476" spans="1:10" x14ac:dyDescent="0.25">
      <c r="A7476">
        <v>139911</v>
      </c>
      <c r="B7476" t="s">
        <v>40</v>
      </c>
      <c r="C7476">
        <v>0</v>
      </c>
      <c r="D7476" t="s">
        <v>41</v>
      </c>
      <c r="E7476" t="s">
        <v>41</v>
      </c>
      <c r="F7476" t="s">
        <v>41</v>
      </c>
      <c r="G7476" t="s">
        <v>42</v>
      </c>
      <c r="H7476" t="s">
        <v>43</v>
      </c>
      <c r="I7476" t="s">
        <v>44</v>
      </c>
      <c r="J7476" t="s">
        <v>45</v>
      </c>
    </row>
    <row r="7477" spans="1:10" x14ac:dyDescent="0.25">
      <c r="A7477">
        <v>139912</v>
      </c>
      <c r="B7477" t="s">
        <v>40</v>
      </c>
      <c r="C7477">
        <v>0</v>
      </c>
      <c r="D7477" t="s">
        <v>41</v>
      </c>
      <c r="E7477" t="s">
        <v>41</v>
      </c>
      <c r="F7477" t="s">
        <v>41</v>
      </c>
      <c r="G7477" t="s">
        <v>51</v>
      </c>
      <c r="H7477" t="s">
        <v>52</v>
      </c>
      <c r="I7477" t="s">
        <v>44</v>
      </c>
      <c r="J7477" t="s">
        <v>62</v>
      </c>
    </row>
    <row r="7478" spans="1:10" x14ac:dyDescent="0.25">
      <c r="A7478">
        <v>139913</v>
      </c>
      <c r="B7478" t="s">
        <v>40</v>
      </c>
      <c r="C7478">
        <v>0</v>
      </c>
      <c r="D7478" t="s">
        <v>41</v>
      </c>
      <c r="E7478" t="s">
        <v>41</v>
      </c>
      <c r="F7478" t="s">
        <v>41</v>
      </c>
      <c r="G7478" t="s">
        <v>51</v>
      </c>
      <c r="H7478" t="s">
        <v>52</v>
      </c>
      <c r="I7478" t="s">
        <v>44</v>
      </c>
      <c r="J7478" t="s">
        <v>45</v>
      </c>
    </row>
    <row r="7479" spans="1:10" x14ac:dyDescent="0.25">
      <c r="A7479">
        <v>139914</v>
      </c>
      <c r="B7479" t="s">
        <v>40</v>
      </c>
      <c r="C7479">
        <v>0</v>
      </c>
      <c r="D7479" t="s">
        <v>41</v>
      </c>
      <c r="E7479" t="s">
        <v>41</v>
      </c>
      <c r="F7479" t="s">
        <v>41</v>
      </c>
      <c r="G7479" t="s">
        <v>63</v>
      </c>
      <c r="H7479" t="s">
        <v>43</v>
      </c>
      <c r="I7479" t="s">
        <v>44</v>
      </c>
      <c r="J7479" t="s">
        <v>56</v>
      </c>
    </row>
    <row r="7480" spans="1:10" x14ac:dyDescent="0.25">
      <c r="A7480">
        <v>139915</v>
      </c>
      <c r="B7480" t="s">
        <v>40</v>
      </c>
      <c r="C7480">
        <v>0</v>
      </c>
      <c r="D7480" t="s">
        <v>41</v>
      </c>
      <c r="E7480" t="s">
        <v>41</v>
      </c>
      <c r="F7480" t="s">
        <v>41</v>
      </c>
      <c r="G7480" t="s">
        <v>42</v>
      </c>
      <c r="H7480" t="s">
        <v>52</v>
      </c>
      <c r="I7480" t="s">
        <v>44</v>
      </c>
      <c r="J7480" t="s">
        <v>53</v>
      </c>
    </row>
    <row r="7481" spans="1:10" x14ac:dyDescent="0.25">
      <c r="A7481">
        <v>139916</v>
      </c>
      <c r="B7481" t="s">
        <v>40</v>
      </c>
      <c r="C7481">
        <v>0</v>
      </c>
      <c r="D7481" t="s">
        <v>41</v>
      </c>
      <c r="E7481" t="s">
        <v>41</v>
      </c>
      <c r="F7481" t="s">
        <v>41</v>
      </c>
      <c r="G7481" t="s">
        <v>51</v>
      </c>
      <c r="H7481" t="s">
        <v>43</v>
      </c>
      <c r="I7481" t="s">
        <v>44</v>
      </c>
      <c r="J7481" t="s">
        <v>45</v>
      </c>
    </row>
    <row r="7482" spans="1:10" x14ac:dyDescent="0.25">
      <c r="A7482">
        <v>139917</v>
      </c>
      <c r="B7482" t="s">
        <v>40</v>
      </c>
      <c r="C7482">
        <v>0</v>
      </c>
      <c r="D7482" t="s">
        <v>41</v>
      </c>
      <c r="E7482" t="s">
        <v>41</v>
      </c>
      <c r="F7482" t="s">
        <v>41</v>
      </c>
      <c r="G7482" t="s">
        <v>81</v>
      </c>
      <c r="H7482" t="s">
        <v>52</v>
      </c>
      <c r="I7482" t="s">
        <v>44</v>
      </c>
      <c r="J7482" t="s">
        <v>62</v>
      </c>
    </row>
    <row r="7483" spans="1:10" x14ac:dyDescent="0.25">
      <c r="A7483">
        <v>139918</v>
      </c>
      <c r="B7483" t="s">
        <v>40</v>
      </c>
      <c r="C7483">
        <v>0</v>
      </c>
      <c r="D7483" t="s">
        <v>41</v>
      </c>
      <c r="E7483" t="s">
        <v>41</v>
      </c>
      <c r="F7483" t="s">
        <v>41</v>
      </c>
      <c r="G7483" t="s">
        <v>42</v>
      </c>
      <c r="H7483" t="s">
        <v>43</v>
      </c>
      <c r="I7483" t="s">
        <v>44</v>
      </c>
      <c r="J7483" t="s">
        <v>53</v>
      </c>
    </row>
    <row r="7484" spans="1:10" x14ac:dyDescent="0.25">
      <c r="A7484">
        <v>139919</v>
      </c>
      <c r="B7484" t="s">
        <v>64</v>
      </c>
      <c r="C7484">
        <v>0</v>
      </c>
      <c r="D7484" t="s">
        <v>41</v>
      </c>
      <c r="E7484" t="s">
        <v>41</v>
      </c>
      <c r="F7484" t="s">
        <v>41</v>
      </c>
      <c r="G7484" t="s">
        <v>42</v>
      </c>
      <c r="H7484" t="s">
        <v>43</v>
      </c>
      <c r="I7484" t="s">
        <v>44</v>
      </c>
      <c r="J7484" t="s">
        <v>53</v>
      </c>
    </row>
    <row r="7485" spans="1:10" x14ac:dyDescent="0.25">
      <c r="A7485">
        <v>139920</v>
      </c>
      <c r="B7485" t="s">
        <v>40</v>
      </c>
      <c r="C7485">
        <v>0</v>
      </c>
      <c r="D7485" t="s">
        <v>41</v>
      </c>
      <c r="E7485" t="s">
        <v>41</v>
      </c>
      <c r="F7485" t="s">
        <v>41</v>
      </c>
      <c r="G7485" t="s">
        <v>51</v>
      </c>
      <c r="H7485" t="s">
        <v>52</v>
      </c>
      <c r="I7485" t="s">
        <v>44</v>
      </c>
      <c r="J7485" t="s">
        <v>62</v>
      </c>
    </row>
    <row r="7486" spans="1:10" x14ac:dyDescent="0.25">
      <c r="A7486">
        <v>139921</v>
      </c>
      <c r="B7486" t="s">
        <v>40</v>
      </c>
      <c r="C7486">
        <v>0</v>
      </c>
      <c r="D7486" t="s">
        <v>41</v>
      </c>
      <c r="E7486" t="s">
        <v>41</v>
      </c>
      <c r="F7486" t="s">
        <v>41</v>
      </c>
      <c r="G7486" t="s">
        <v>42</v>
      </c>
      <c r="H7486" t="s">
        <v>43</v>
      </c>
      <c r="I7486" t="s">
        <v>44</v>
      </c>
      <c r="J7486" t="s">
        <v>45</v>
      </c>
    </row>
    <row r="7487" spans="1:10" x14ac:dyDescent="0.25">
      <c r="A7487">
        <v>139922</v>
      </c>
      <c r="B7487" t="s">
        <v>40</v>
      </c>
      <c r="C7487">
        <v>0</v>
      </c>
      <c r="D7487" t="s">
        <v>41</v>
      </c>
      <c r="E7487" t="s">
        <v>41</v>
      </c>
      <c r="F7487" t="s">
        <v>41</v>
      </c>
      <c r="G7487" t="s">
        <v>42</v>
      </c>
      <c r="H7487" t="s">
        <v>52</v>
      </c>
      <c r="I7487" t="s">
        <v>44</v>
      </c>
      <c r="J7487" t="s">
        <v>62</v>
      </c>
    </row>
    <row r="7488" spans="1:10" x14ac:dyDescent="0.25">
      <c r="A7488">
        <v>139923</v>
      </c>
      <c r="B7488" t="s">
        <v>64</v>
      </c>
      <c r="C7488">
        <v>0</v>
      </c>
      <c r="D7488" t="s">
        <v>41</v>
      </c>
      <c r="E7488" t="s">
        <v>41</v>
      </c>
      <c r="F7488" t="s">
        <v>41</v>
      </c>
      <c r="G7488" t="s">
        <v>42</v>
      </c>
      <c r="H7488" t="s">
        <v>43</v>
      </c>
      <c r="I7488" t="s">
        <v>44</v>
      </c>
      <c r="J7488" t="s">
        <v>45</v>
      </c>
    </row>
    <row r="7489" spans="1:10" x14ac:dyDescent="0.25">
      <c r="A7489">
        <v>139924</v>
      </c>
      <c r="B7489" t="s">
        <v>40</v>
      </c>
      <c r="C7489">
        <v>0</v>
      </c>
      <c r="D7489" t="s">
        <v>41</v>
      </c>
      <c r="E7489" t="s">
        <v>41</v>
      </c>
      <c r="F7489" t="s">
        <v>41</v>
      </c>
      <c r="G7489" t="s">
        <v>42</v>
      </c>
      <c r="H7489" t="s">
        <v>52</v>
      </c>
      <c r="I7489" t="s">
        <v>44</v>
      </c>
      <c r="J7489" t="s">
        <v>62</v>
      </c>
    </row>
    <row r="7490" spans="1:10" x14ac:dyDescent="0.25">
      <c r="A7490">
        <v>139925</v>
      </c>
      <c r="B7490" t="s">
        <v>40</v>
      </c>
      <c r="C7490">
        <v>1</v>
      </c>
      <c r="D7490" t="s">
        <v>41</v>
      </c>
      <c r="E7490" t="s">
        <v>41</v>
      </c>
      <c r="F7490" t="s">
        <v>41</v>
      </c>
      <c r="G7490" t="s">
        <v>83</v>
      </c>
      <c r="H7490" t="s">
        <v>52</v>
      </c>
      <c r="I7490" t="s">
        <v>57</v>
      </c>
      <c r="J7490" t="s">
        <v>62</v>
      </c>
    </row>
    <row r="7491" spans="1:10" x14ac:dyDescent="0.25">
      <c r="A7491">
        <v>139926</v>
      </c>
      <c r="B7491" t="s">
        <v>40</v>
      </c>
      <c r="C7491">
        <v>0</v>
      </c>
      <c r="D7491" t="s">
        <v>41</v>
      </c>
      <c r="E7491" t="s">
        <v>41</v>
      </c>
      <c r="F7491" t="s">
        <v>41</v>
      </c>
      <c r="G7491" t="s">
        <v>51</v>
      </c>
      <c r="H7491" t="s">
        <v>52</v>
      </c>
      <c r="I7491" t="s">
        <v>44</v>
      </c>
      <c r="J7491" t="s">
        <v>62</v>
      </c>
    </row>
    <row r="7492" spans="1:10" x14ac:dyDescent="0.25">
      <c r="A7492">
        <v>139927</v>
      </c>
      <c r="B7492" t="s">
        <v>40</v>
      </c>
      <c r="C7492">
        <v>0</v>
      </c>
      <c r="D7492" t="s">
        <v>41</v>
      </c>
      <c r="E7492" t="s">
        <v>41</v>
      </c>
      <c r="F7492" t="s">
        <v>41</v>
      </c>
      <c r="G7492" t="s">
        <v>81</v>
      </c>
      <c r="H7492" t="s">
        <v>43</v>
      </c>
      <c r="I7492" t="s">
        <v>44</v>
      </c>
      <c r="J7492" t="s">
        <v>62</v>
      </c>
    </row>
    <row r="7493" spans="1:10" x14ac:dyDescent="0.25">
      <c r="A7493">
        <v>139928</v>
      </c>
      <c r="B7493" t="s">
        <v>40</v>
      </c>
      <c r="C7493">
        <v>0</v>
      </c>
      <c r="D7493" t="s">
        <v>41</v>
      </c>
      <c r="E7493" t="s">
        <v>41</v>
      </c>
      <c r="F7493" t="s">
        <v>41</v>
      </c>
      <c r="G7493" t="s">
        <v>42</v>
      </c>
      <c r="H7493" t="s">
        <v>52</v>
      </c>
      <c r="I7493" t="s">
        <v>44</v>
      </c>
      <c r="J7493" t="s">
        <v>62</v>
      </c>
    </row>
    <row r="7494" spans="1:10" x14ac:dyDescent="0.25">
      <c r="A7494">
        <v>139929</v>
      </c>
      <c r="B7494" t="s">
        <v>40</v>
      </c>
      <c r="C7494">
        <v>0</v>
      </c>
      <c r="D7494" t="s">
        <v>41</v>
      </c>
      <c r="E7494" t="s">
        <v>41</v>
      </c>
      <c r="F7494" t="s">
        <v>41</v>
      </c>
      <c r="G7494" t="s">
        <v>51</v>
      </c>
      <c r="H7494" t="s">
        <v>52</v>
      </c>
      <c r="I7494" t="s">
        <v>44</v>
      </c>
      <c r="J7494" t="s">
        <v>62</v>
      </c>
    </row>
    <row r="7495" spans="1:10" x14ac:dyDescent="0.25">
      <c r="A7495">
        <v>139930</v>
      </c>
      <c r="B7495" t="s">
        <v>40</v>
      </c>
      <c r="C7495">
        <v>0</v>
      </c>
      <c r="D7495" t="s">
        <v>41</v>
      </c>
      <c r="E7495" t="s">
        <v>41</v>
      </c>
      <c r="F7495" t="s">
        <v>41</v>
      </c>
      <c r="G7495" t="s">
        <v>42</v>
      </c>
      <c r="H7495" t="s">
        <v>52</v>
      </c>
      <c r="I7495" t="s">
        <v>44</v>
      </c>
      <c r="J7495" t="s">
        <v>62</v>
      </c>
    </row>
    <row r="7496" spans="1:10" x14ac:dyDescent="0.25">
      <c r="A7496">
        <v>139931</v>
      </c>
      <c r="B7496" t="s">
        <v>40</v>
      </c>
      <c r="C7496">
        <v>0</v>
      </c>
      <c r="D7496" t="s">
        <v>41</v>
      </c>
      <c r="E7496" t="s">
        <v>41</v>
      </c>
      <c r="F7496" t="s">
        <v>41</v>
      </c>
      <c r="G7496" t="s">
        <v>42</v>
      </c>
      <c r="H7496" t="s">
        <v>43</v>
      </c>
      <c r="I7496" t="s">
        <v>44</v>
      </c>
      <c r="J7496" t="s">
        <v>62</v>
      </c>
    </row>
    <row r="7497" spans="1:10" x14ac:dyDescent="0.25">
      <c r="A7497">
        <v>139932</v>
      </c>
      <c r="B7497" t="s">
        <v>40</v>
      </c>
      <c r="C7497">
        <v>0</v>
      </c>
      <c r="D7497" t="s">
        <v>41</v>
      </c>
      <c r="E7497" t="s">
        <v>41</v>
      </c>
      <c r="F7497" t="s">
        <v>41</v>
      </c>
      <c r="G7497" t="s">
        <v>42</v>
      </c>
      <c r="H7497" t="s">
        <v>52</v>
      </c>
      <c r="I7497" t="s">
        <v>44</v>
      </c>
      <c r="J7497" t="s">
        <v>62</v>
      </c>
    </row>
    <row r="7498" spans="1:10" x14ac:dyDescent="0.25">
      <c r="A7498">
        <v>139933</v>
      </c>
      <c r="B7498" t="s">
        <v>40</v>
      </c>
      <c r="C7498">
        <v>0</v>
      </c>
      <c r="D7498" t="s">
        <v>41</v>
      </c>
      <c r="E7498" t="s">
        <v>41</v>
      </c>
      <c r="F7498" t="s">
        <v>41</v>
      </c>
      <c r="G7498" t="s">
        <v>51</v>
      </c>
      <c r="H7498" t="s">
        <v>43</v>
      </c>
      <c r="I7498" t="s">
        <v>44</v>
      </c>
      <c r="J7498" t="s">
        <v>62</v>
      </c>
    </row>
    <row r="7499" spans="1:10" x14ac:dyDescent="0.25">
      <c r="A7499">
        <v>139934</v>
      </c>
      <c r="B7499" t="s">
        <v>40</v>
      </c>
      <c r="C7499">
        <v>0</v>
      </c>
      <c r="D7499" t="s">
        <v>41</v>
      </c>
      <c r="E7499" t="s">
        <v>41</v>
      </c>
      <c r="F7499" t="s">
        <v>41</v>
      </c>
      <c r="G7499" t="s">
        <v>51</v>
      </c>
      <c r="H7499" t="s">
        <v>43</v>
      </c>
      <c r="I7499" t="s">
        <v>44</v>
      </c>
      <c r="J7499" t="s">
        <v>62</v>
      </c>
    </row>
    <row r="7500" spans="1:10" x14ac:dyDescent="0.25">
      <c r="A7500">
        <v>139935</v>
      </c>
      <c r="B7500" t="s">
        <v>40</v>
      </c>
      <c r="C7500">
        <v>1</v>
      </c>
      <c r="D7500" t="s">
        <v>41</v>
      </c>
      <c r="E7500" t="s">
        <v>41</v>
      </c>
      <c r="F7500" t="s">
        <v>41</v>
      </c>
      <c r="G7500" t="s">
        <v>51</v>
      </c>
      <c r="H7500" t="s">
        <v>43</v>
      </c>
      <c r="I7500" t="s">
        <v>57</v>
      </c>
      <c r="J7500" t="s">
        <v>53</v>
      </c>
    </row>
    <row r="7501" spans="1:10" x14ac:dyDescent="0.25">
      <c r="A7501">
        <v>139936</v>
      </c>
      <c r="B7501" t="s">
        <v>40</v>
      </c>
      <c r="C7501">
        <v>0</v>
      </c>
      <c r="D7501" t="s">
        <v>41</v>
      </c>
      <c r="E7501" t="s">
        <v>41</v>
      </c>
      <c r="F7501" t="s">
        <v>41</v>
      </c>
      <c r="G7501" t="s">
        <v>83</v>
      </c>
      <c r="H7501" t="s">
        <v>52</v>
      </c>
      <c r="I7501" t="s">
        <v>44</v>
      </c>
      <c r="J7501" t="s">
        <v>62</v>
      </c>
    </row>
    <row r="7502" spans="1:10" x14ac:dyDescent="0.25">
      <c r="A7502">
        <v>139937</v>
      </c>
      <c r="B7502" t="s">
        <v>40</v>
      </c>
      <c r="C7502">
        <v>0</v>
      </c>
      <c r="D7502" t="s">
        <v>41</v>
      </c>
      <c r="E7502" t="s">
        <v>41</v>
      </c>
      <c r="F7502" t="s">
        <v>41</v>
      </c>
      <c r="G7502" t="s">
        <v>51</v>
      </c>
      <c r="H7502" t="s">
        <v>52</v>
      </c>
      <c r="I7502" t="s">
        <v>44</v>
      </c>
      <c r="J7502" t="s">
        <v>53</v>
      </c>
    </row>
    <row r="7503" spans="1:10" x14ac:dyDescent="0.25">
      <c r="A7503">
        <v>139938</v>
      </c>
      <c r="B7503" t="s">
        <v>40</v>
      </c>
      <c r="C7503">
        <v>0</v>
      </c>
      <c r="D7503" t="s">
        <v>41</v>
      </c>
      <c r="E7503" t="s">
        <v>41</v>
      </c>
      <c r="F7503" t="s">
        <v>41</v>
      </c>
      <c r="G7503" t="s">
        <v>42</v>
      </c>
      <c r="H7503" t="s">
        <v>43</v>
      </c>
      <c r="I7503" t="s">
        <v>44</v>
      </c>
      <c r="J7503" t="s">
        <v>62</v>
      </c>
    </row>
    <row r="7504" spans="1:10" x14ac:dyDescent="0.25">
      <c r="A7504">
        <v>139939</v>
      </c>
      <c r="B7504" t="s">
        <v>40</v>
      </c>
      <c r="C7504">
        <v>0</v>
      </c>
      <c r="D7504" t="s">
        <v>41</v>
      </c>
      <c r="E7504" t="s">
        <v>41</v>
      </c>
      <c r="F7504" t="s">
        <v>41</v>
      </c>
      <c r="G7504" t="s">
        <v>42</v>
      </c>
      <c r="H7504" t="s">
        <v>52</v>
      </c>
      <c r="I7504" t="s">
        <v>44</v>
      </c>
      <c r="J7504" t="s">
        <v>62</v>
      </c>
    </row>
    <row r="7505" spans="1:10" x14ac:dyDescent="0.25">
      <c r="A7505">
        <v>139940</v>
      </c>
      <c r="B7505" t="s">
        <v>40</v>
      </c>
      <c r="C7505">
        <v>0</v>
      </c>
      <c r="D7505" t="s">
        <v>41</v>
      </c>
      <c r="E7505" t="s">
        <v>41</v>
      </c>
      <c r="F7505" t="s">
        <v>41</v>
      </c>
      <c r="G7505" t="s">
        <v>83</v>
      </c>
      <c r="H7505" t="s">
        <v>52</v>
      </c>
      <c r="I7505" t="s">
        <v>44</v>
      </c>
      <c r="J7505" t="s">
        <v>53</v>
      </c>
    </row>
    <row r="7506" spans="1:10" x14ac:dyDescent="0.25">
      <c r="A7506">
        <v>139941</v>
      </c>
      <c r="B7506" t="s">
        <v>40</v>
      </c>
      <c r="C7506">
        <v>0</v>
      </c>
      <c r="D7506" t="s">
        <v>41</v>
      </c>
      <c r="E7506" t="s">
        <v>41</v>
      </c>
      <c r="F7506" t="s">
        <v>41</v>
      </c>
      <c r="G7506" t="s">
        <v>42</v>
      </c>
      <c r="H7506" t="s">
        <v>43</v>
      </c>
      <c r="I7506" t="s">
        <v>44</v>
      </c>
      <c r="J7506" t="s">
        <v>62</v>
      </c>
    </row>
    <row r="7507" spans="1:10" x14ac:dyDescent="0.25">
      <c r="A7507">
        <v>139942</v>
      </c>
      <c r="B7507" t="s">
        <v>40</v>
      </c>
      <c r="C7507">
        <v>0</v>
      </c>
      <c r="D7507" t="s">
        <v>41</v>
      </c>
      <c r="E7507" t="s">
        <v>41</v>
      </c>
      <c r="F7507" t="s">
        <v>41</v>
      </c>
      <c r="G7507" t="s">
        <v>51</v>
      </c>
      <c r="H7507" t="s">
        <v>52</v>
      </c>
      <c r="I7507" t="s">
        <v>44</v>
      </c>
      <c r="J7507" t="s">
        <v>62</v>
      </c>
    </row>
    <row r="7508" spans="1:10" x14ac:dyDescent="0.25">
      <c r="A7508">
        <v>139943</v>
      </c>
      <c r="B7508" t="s">
        <v>40</v>
      </c>
      <c r="C7508">
        <v>0</v>
      </c>
      <c r="D7508" t="s">
        <v>41</v>
      </c>
      <c r="E7508" t="s">
        <v>41</v>
      </c>
      <c r="F7508" t="s">
        <v>41</v>
      </c>
      <c r="G7508" t="s">
        <v>42</v>
      </c>
      <c r="H7508" t="s">
        <v>43</v>
      </c>
      <c r="I7508" t="s">
        <v>44</v>
      </c>
      <c r="J7508" t="s">
        <v>62</v>
      </c>
    </row>
    <row r="7509" spans="1:10" x14ac:dyDescent="0.25">
      <c r="A7509">
        <v>139944</v>
      </c>
      <c r="B7509" t="s">
        <v>40</v>
      </c>
      <c r="C7509">
        <v>0</v>
      </c>
      <c r="D7509" t="s">
        <v>41</v>
      </c>
      <c r="E7509" t="s">
        <v>41</v>
      </c>
      <c r="F7509" t="s">
        <v>41</v>
      </c>
      <c r="G7509" t="s">
        <v>81</v>
      </c>
      <c r="H7509" t="s">
        <v>52</v>
      </c>
      <c r="I7509" t="s">
        <v>44</v>
      </c>
      <c r="J7509" t="s">
        <v>53</v>
      </c>
    </row>
    <row r="7510" spans="1:10" x14ac:dyDescent="0.25">
      <c r="A7510">
        <v>139945</v>
      </c>
      <c r="B7510" t="s">
        <v>40</v>
      </c>
      <c r="C7510">
        <v>0</v>
      </c>
      <c r="D7510" t="s">
        <v>41</v>
      </c>
      <c r="E7510" t="s">
        <v>41</v>
      </c>
      <c r="F7510" t="s">
        <v>41</v>
      </c>
      <c r="G7510" t="s">
        <v>42</v>
      </c>
      <c r="H7510" t="s">
        <v>52</v>
      </c>
      <c r="I7510" t="s">
        <v>44</v>
      </c>
      <c r="J7510" t="s">
        <v>62</v>
      </c>
    </row>
    <row r="7511" spans="1:10" x14ac:dyDescent="0.25">
      <c r="A7511">
        <v>139946</v>
      </c>
      <c r="B7511" t="s">
        <v>40</v>
      </c>
      <c r="C7511">
        <v>0</v>
      </c>
      <c r="D7511" t="s">
        <v>41</v>
      </c>
      <c r="E7511" t="s">
        <v>41</v>
      </c>
      <c r="F7511" t="s">
        <v>41</v>
      </c>
      <c r="G7511" t="s">
        <v>42</v>
      </c>
      <c r="H7511" t="s">
        <v>52</v>
      </c>
      <c r="I7511" t="s">
        <v>44</v>
      </c>
      <c r="J7511" t="s">
        <v>62</v>
      </c>
    </row>
    <row r="7512" spans="1:10" x14ac:dyDescent="0.25">
      <c r="A7512">
        <v>139947</v>
      </c>
      <c r="B7512" t="s">
        <v>40</v>
      </c>
      <c r="C7512">
        <v>0</v>
      </c>
      <c r="D7512" t="s">
        <v>41</v>
      </c>
      <c r="E7512" t="s">
        <v>41</v>
      </c>
      <c r="F7512" t="s">
        <v>41</v>
      </c>
      <c r="G7512" t="s">
        <v>63</v>
      </c>
      <c r="H7512" t="s">
        <v>52</v>
      </c>
      <c r="I7512" t="s">
        <v>44</v>
      </c>
      <c r="J7512" t="s">
        <v>62</v>
      </c>
    </row>
    <row r="7513" spans="1:10" x14ac:dyDescent="0.25">
      <c r="A7513">
        <v>139948</v>
      </c>
      <c r="B7513" t="s">
        <v>40</v>
      </c>
      <c r="C7513">
        <v>0</v>
      </c>
      <c r="D7513" t="s">
        <v>41</v>
      </c>
      <c r="E7513" t="s">
        <v>41</v>
      </c>
      <c r="F7513" t="s">
        <v>41</v>
      </c>
      <c r="G7513" t="s">
        <v>42</v>
      </c>
      <c r="H7513" t="s">
        <v>52</v>
      </c>
      <c r="I7513" t="s">
        <v>44</v>
      </c>
      <c r="J7513" t="s">
        <v>62</v>
      </c>
    </row>
    <row r="7514" spans="1:10" x14ac:dyDescent="0.25">
      <c r="A7514">
        <v>139949</v>
      </c>
      <c r="B7514" t="s">
        <v>40</v>
      </c>
      <c r="C7514">
        <v>0</v>
      </c>
      <c r="D7514" t="s">
        <v>41</v>
      </c>
      <c r="E7514" t="s">
        <v>41</v>
      </c>
      <c r="F7514" t="s">
        <v>41</v>
      </c>
      <c r="G7514" t="s">
        <v>42</v>
      </c>
      <c r="H7514" t="s">
        <v>43</v>
      </c>
      <c r="I7514" t="s">
        <v>44</v>
      </c>
      <c r="J7514" t="s">
        <v>62</v>
      </c>
    </row>
    <row r="7515" spans="1:10" x14ac:dyDescent="0.25">
      <c r="A7515">
        <v>139950</v>
      </c>
      <c r="B7515" t="s">
        <v>40</v>
      </c>
      <c r="C7515">
        <v>0</v>
      </c>
      <c r="D7515" t="s">
        <v>41</v>
      </c>
      <c r="E7515" t="s">
        <v>41</v>
      </c>
      <c r="F7515" t="s">
        <v>41</v>
      </c>
      <c r="G7515" t="s">
        <v>42</v>
      </c>
      <c r="H7515" t="s">
        <v>52</v>
      </c>
      <c r="I7515" t="s">
        <v>44</v>
      </c>
      <c r="J7515" t="s">
        <v>140</v>
      </c>
    </row>
    <row r="7516" spans="1:10" x14ac:dyDescent="0.25">
      <c r="A7516">
        <v>139951</v>
      </c>
      <c r="B7516" t="s">
        <v>40</v>
      </c>
      <c r="C7516">
        <v>0</v>
      </c>
      <c r="D7516" t="s">
        <v>41</v>
      </c>
      <c r="E7516" t="s">
        <v>41</v>
      </c>
      <c r="F7516" t="s">
        <v>41</v>
      </c>
      <c r="G7516" t="s">
        <v>42</v>
      </c>
      <c r="H7516" t="s">
        <v>43</v>
      </c>
      <c r="I7516" t="s">
        <v>44</v>
      </c>
      <c r="J7516" t="s">
        <v>62</v>
      </c>
    </row>
    <row r="7517" spans="1:10" x14ac:dyDescent="0.25">
      <c r="A7517">
        <v>139952</v>
      </c>
      <c r="B7517" t="s">
        <v>40</v>
      </c>
      <c r="C7517">
        <v>0</v>
      </c>
      <c r="D7517" t="s">
        <v>41</v>
      </c>
      <c r="E7517" t="s">
        <v>41</v>
      </c>
      <c r="F7517" t="s">
        <v>41</v>
      </c>
      <c r="G7517" t="s">
        <v>42</v>
      </c>
      <c r="H7517" t="s">
        <v>52</v>
      </c>
      <c r="I7517" t="s">
        <v>44</v>
      </c>
      <c r="J7517" t="s">
        <v>53</v>
      </c>
    </row>
    <row r="7518" spans="1:10" x14ac:dyDescent="0.25">
      <c r="A7518">
        <v>139953</v>
      </c>
      <c r="B7518" t="s">
        <v>40</v>
      </c>
      <c r="C7518">
        <v>1</v>
      </c>
      <c r="D7518" t="s">
        <v>41</v>
      </c>
      <c r="E7518" t="s">
        <v>41</v>
      </c>
      <c r="F7518" t="s">
        <v>41</v>
      </c>
      <c r="G7518" t="s">
        <v>42</v>
      </c>
      <c r="H7518" t="s">
        <v>52</v>
      </c>
      <c r="I7518" t="s">
        <v>57</v>
      </c>
      <c r="J7518" t="s">
        <v>62</v>
      </c>
    </row>
    <row r="7519" spans="1:10" x14ac:dyDescent="0.25">
      <c r="A7519">
        <v>139954</v>
      </c>
      <c r="B7519" t="s">
        <v>40</v>
      </c>
      <c r="C7519">
        <v>0</v>
      </c>
      <c r="D7519" t="s">
        <v>41</v>
      </c>
      <c r="E7519" t="s">
        <v>41</v>
      </c>
      <c r="F7519" t="s">
        <v>41</v>
      </c>
      <c r="G7519" t="s">
        <v>42</v>
      </c>
      <c r="H7519" t="s">
        <v>43</v>
      </c>
      <c r="I7519" t="s">
        <v>44</v>
      </c>
      <c r="J7519" t="s">
        <v>56</v>
      </c>
    </row>
    <row r="7520" spans="1:10" x14ac:dyDescent="0.25">
      <c r="A7520">
        <v>139955</v>
      </c>
      <c r="B7520" t="s">
        <v>40</v>
      </c>
      <c r="C7520">
        <v>0</v>
      </c>
      <c r="D7520" t="s">
        <v>41</v>
      </c>
      <c r="E7520" t="s">
        <v>41</v>
      </c>
      <c r="F7520" t="s">
        <v>41</v>
      </c>
      <c r="G7520" t="s">
        <v>42</v>
      </c>
      <c r="H7520" t="s">
        <v>52</v>
      </c>
      <c r="I7520" t="s">
        <v>44</v>
      </c>
      <c r="J7520" t="s">
        <v>62</v>
      </c>
    </row>
    <row r="7521" spans="1:10" x14ac:dyDescent="0.25">
      <c r="A7521">
        <v>139956</v>
      </c>
      <c r="B7521" t="s">
        <v>40</v>
      </c>
      <c r="C7521">
        <v>0</v>
      </c>
      <c r="D7521" t="s">
        <v>41</v>
      </c>
      <c r="E7521" t="s">
        <v>41</v>
      </c>
      <c r="F7521" t="s">
        <v>41</v>
      </c>
      <c r="G7521" t="s">
        <v>42</v>
      </c>
      <c r="H7521" t="s">
        <v>52</v>
      </c>
      <c r="I7521" t="s">
        <v>44</v>
      </c>
      <c r="J7521" t="s">
        <v>62</v>
      </c>
    </row>
    <row r="7522" spans="1:10" x14ac:dyDescent="0.25">
      <c r="A7522">
        <v>139957</v>
      </c>
      <c r="B7522" t="s">
        <v>40</v>
      </c>
      <c r="C7522">
        <v>0</v>
      </c>
      <c r="D7522" t="s">
        <v>41</v>
      </c>
      <c r="E7522" t="s">
        <v>41</v>
      </c>
      <c r="F7522" t="s">
        <v>41</v>
      </c>
      <c r="G7522" t="s">
        <v>42</v>
      </c>
      <c r="H7522" t="s">
        <v>43</v>
      </c>
      <c r="I7522" t="s">
        <v>44</v>
      </c>
      <c r="J7522" t="s">
        <v>56</v>
      </c>
    </row>
    <row r="7523" spans="1:10" x14ac:dyDescent="0.25">
      <c r="A7523">
        <v>139958</v>
      </c>
      <c r="B7523" t="s">
        <v>40</v>
      </c>
      <c r="C7523">
        <v>0</v>
      </c>
      <c r="D7523" t="s">
        <v>41</v>
      </c>
      <c r="E7523" t="s">
        <v>41</v>
      </c>
      <c r="F7523" t="s">
        <v>41</v>
      </c>
      <c r="G7523" t="s">
        <v>42</v>
      </c>
      <c r="H7523" t="s">
        <v>52</v>
      </c>
      <c r="I7523" t="s">
        <v>44</v>
      </c>
      <c r="J7523" t="s">
        <v>62</v>
      </c>
    </row>
    <row r="7524" spans="1:10" x14ac:dyDescent="0.25">
      <c r="A7524">
        <v>139959</v>
      </c>
      <c r="B7524" t="s">
        <v>64</v>
      </c>
      <c r="C7524">
        <v>0</v>
      </c>
      <c r="D7524" t="s">
        <v>41</v>
      </c>
      <c r="E7524" t="s">
        <v>41</v>
      </c>
      <c r="F7524" t="s">
        <v>41</v>
      </c>
      <c r="G7524" t="s">
        <v>42</v>
      </c>
      <c r="H7524" t="s">
        <v>52</v>
      </c>
      <c r="I7524" t="s">
        <v>44</v>
      </c>
      <c r="J7524" t="s">
        <v>45</v>
      </c>
    </row>
    <row r="7525" spans="1:10" x14ac:dyDescent="0.25">
      <c r="A7525">
        <v>139960</v>
      </c>
      <c r="B7525" t="s">
        <v>40</v>
      </c>
      <c r="C7525">
        <v>0</v>
      </c>
      <c r="D7525" t="s">
        <v>41</v>
      </c>
      <c r="E7525" t="s">
        <v>41</v>
      </c>
      <c r="F7525" t="s">
        <v>41</v>
      </c>
      <c r="G7525" t="s">
        <v>63</v>
      </c>
      <c r="H7525" t="s">
        <v>52</v>
      </c>
      <c r="I7525" t="s">
        <v>44</v>
      </c>
      <c r="J7525" t="s">
        <v>45</v>
      </c>
    </row>
    <row r="7526" spans="1:10" x14ac:dyDescent="0.25">
      <c r="A7526">
        <v>139961</v>
      </c>
      <c r="B7526" t="s">
        <v>40</v>
      </c>
      <c r="C7526">
        <v>0</v>
      </c>
      <c r="D7526" t="s">
        <v>41</v>
      </c>
      <c r="E7526" t="s">
        <v>41</v>
      </c>
      <c r="F7526" t="s">
        <v>41</v>
      </c>
      <c r="G7526" t="s">
        <v>51</v>
      </c>
      <c r="H7526" t="s">
        <v>43</v>
      </c>
      <c r="I7526" t="s">
        <v>44</v>
      </c>
      <c r="J7526" t="s">
        <v>53</v>
      </c>
    </row>
    <row r="7527" spans="1:10" x14ac:dyDescent="0.25">
      <c r="A7527">
        <v>139962</v>
      </c>
      <c r="B7527" t="s">
        <v>40</v>
      </c>
      <c r="C7527">
        <v>0</v>
      </c>
      <c r="D7527" t="s">
        <v>41</v>
      </c>
      <c r="E7527" t="s">
        <v>41</v>
      </c>
      <c r="F7527" t="s">
        <v>41</v>
      </c>
      <c r="G7527" t="s">
        <v>42</v>
      </c>
      <c r="H7527" t="s">
        <v>52</v>
      </c>
      <c r="I7527" t="s">
        <v>44</v>
      </c>
      <c r="J7527" t="s">
        <v>62</v>
      </c>
    </row>
    <row r="7528" spans="1:10" x14ac:dyDescent="0.25">
      <c r="A7528">
        <v>139963</v>
      </c>
      <c r="B7528" t="s">
        <v>40</v>
      </c>
      <c r="C7528">
        <v>0</v>
      </c>
      <c r="D7528" t="s">
        <v>41</v>
      </c>
      <c r="E7528" t="s">
        <v>41</v>
      </c>
      <c r="F7528" t="s">
        <v>41</v>
      </c>
      <c r="G7528" t="s">
        <v>63</v>
      </c>
      <c r="H7528" t="s">
        <v>52</v>
      </c>
      <c r="I7528" t="s">
        <v>44</v>
      </c>
      <c r="J7528" t="s">
        <v>53</v>
      </c>
    </row>
    <row r="7529" spans="1:10" x14ac:dyDescent="0.25">
      <c r="A7529">
        <v>139964</v>
      </c>
      <c r="B7529" t="s">
        <v>40</v>
      </c>
      <c r="C7529">
        <v>0</v>
      </c>
      <c r="D7529" t="s">
        <v>41</v>
      </c>
      <c r="E7529" t="s">
        <v>41</v>
      </c>
      <c r="F7529" t="s">
        <v>41</v>
      </c>
      <c r="G7529" t="s">
        <v>42</v>
      </c>
      <c r="H7529" t="s">
        <v>43</v>
      </c>
      <c r="I7529" t="s">
        <v>44</v>
      </c>
      <c r="J7529" t="s">
        <v>53</v>
      </c>
    </row>
    <row r="7530" spans="1:10" x14ac:dyDescent="0.25">
      <c r="A7530">
        <v>139965</v>
      </c>
      <c r="B7530" t="s">
        <v>40</v>
      </c>
      <c r="C7530">
        <v>0</v>
      </c>
      <c r="D7530" t="s">
        <v>41</v>
      </c>
      <c r="E7530" t="s">
        <v>41</v>
      </c>
      <c r="F7530" t="s">
        <v>41</v>
      </c>
      <c r="G7530" t="s">
        <v>51</v>
      </c>
      <c r="H7530" t="s">
        <v>52</v>
      </c>
      <c r="I7530" t="s">
        <v>44</v>
      </c>
      <c r="J7530" t="s">
        <v>140</v>
      </c>
    </row>
    <row r="7531" spans="1:10" x14ac:dyDescent="0.25">
      <c r="A7531">
        <v>139966</v>
      </c>
      <c r="B7531" t="s">
        <v>40</v>
      </c>
      <c r="C7531">
        <v>0</v>
      </c>
      <c r="D7531" t="s">
        <v>41</v>
      </c>
      <c r="E7531" t="s">
        <v>41</v>
      </c>
      <c r="F7531" t="s">
        <v>41</v>
      </c>
      <c r="G7531" t="s">
        <v>51</v>
      </c>
      <c r="H7531" t="s">
        <v>43</v>
      </c>
      <c r="I7531" t="s">
        <v>44</v>
      </c>
      <c r="J7531" t="s">
        <v>56</v>
      </c>
    </row>
    <row r="7532" spans="1:10" x14ac:dyDescent="0.25">
      <c r="A7532">
        <v>139967</v>
      </c>
      <c r="B7532" t="s">
        <v>40</v>
      </c>
      <c r="C7532">
        <v>0</v>
      </c>
      <c r="D7532" t="s">
        <v>41</v>
      </c>
      <c r="E7532" t="s">
        <v>41</v>
      </c>
      <c r="F7532" t="s">
        <v>41</v>
      </c>
      <c r="G7532" t="s">
        <v>51</v>
      </c>
      <c r="H7532" t="s">
        <v>52</v>
      </c>
      <c r="I7532" t="s">
        <v>44</v>
      </c>
      <c r="J7532" t="s">
        <v>140</v>
      </c>
    </row>
    <row r="7533" spans="1:10" x14ac:dyDescent="0.25">
      <c r="A7533">
        <v>139968</v>
      </c>
      <c r="B7533" t="s">
        <v>40</v>
      </c>
      <c r="C7533">
        <v>0</v>
      </c>
      <c r="D7533" t="s">
        <v>41</v>
      </c>
      <c r="E7533" t="s">
        <v>41</v>
      </c>
      <c r="F7533" t="s">
        <v>41</v>
      </c>
      <c r="G7533" t="s">
        <v>42</v>
      </c>
      <c r="H7533" t="s">
        <v>43</v>
      </c>
      <c r="I7533" t="s">
        <v>44</v>
      </c>
      <c r="J7533" t="s">
        <v>140</v>
      </c>
    </row>
    <row r="7534" spans="1:10" x14ac:dyDescent="0.25">
      <c r="A7534">
        <v>139969</v>
      </c>
      <c r="B7534" t="s">
        <v>40</v>
      </c>
      <c r="C7534">
        <v>0</v>
      </c>
      <c r="D7534" t="s">
        <v>41</v>
      </c>
      <c r="E7534" t="s">
        <v>41</v>
      </c>
      <c r="F7534" t="s">
        <v>41</v>
      </c>
      <c r="G7534" t="s">
        <v>42</v>
      </c>
      <c r="H7534" t="s">
        <v>43</v>
      </c>
      <c r="I7534" t="s">
        <v>44</v>
      </c>
      <c r="J7534" t="s">
        <v>62</v>
      </c>
    </row>
    <row r="7535" spans="1:10" x14ac:dyDescent="0.25">
      <c r="A7535">
        <v>139970</v>
      </c>
      <c r="B7535" t="s">
        <v>40</v>
      </c>
      <c r="C7535">
        <v>0</v>
      </c>
      <c r="D7535" t="s">
        <v>41</v>
      </c>
      <c r="E7535" t="s">
        <v>41</v>
      </c>
      <c r="F7535" t="s">
        <v>41</v>
      </c>
      <c r="G7535" t="s">
        <v>42</v>
      </c>
      <c r="H7535" t="s">
        <v>43</v>
      </c>
      <c r="I7535" t="s">
        <v>44</v>
      </c>
      <c r="J7535" t="s">
        <v>140</v>
      </c>
    </row>
    <row r="7536" spans="1:10" x14ac:dyDescent="0.25">
      <c r="A7536">
        <v>139971</v>
      </c>
      <c r="B7536" t="s">
        <v>40</v>
      </c>
      <c r="C7536">
        <v>0</v>
      </c>
      <c r="D7536" t="s">
        <v>41</v>
      </c>
      <c r="E7536" t="s">
        <v>41</v>
      </c>
      <c r="F7536" t="s">
        <v>41</v>
      </c>
      <c r="G7536" t="s">
        <v>63</v>
      </c>
      <c r="H7536" t="s">
        <v>43</v>
      </c>
      <c r="I7536" t="s">
        <v>44</v>
      </c>
      <c r="J7536" t="s">
        <v>140</v>
      </c>
    </row>
    <row r="7537" spans="1:10" x14ac:dyDescent="0.25">
      <c r="A7537">
        <v>139972</v>
      </c>
      <c r="B7537" t="s">
        <v>40</v>
      </c>
      <c r="C7537">
        <v>0</v>
      </c>
      <c r="D7537" t="s">
        <v>41</v>
      </c>
      <c r="E7537" t="s">
        <v>41</v>
      </c>
      <c r="F7537" t="s">
        <v>41</v>
      </c>
      <c r="G7537" t="s">
        <v>63</v>
      </c>
      <c r="H7537" t="s">
        <v>43</v>
      </c>
      <c r="I7537" t="s">
        <v>44</v>
      </c>
      <c r="J7537" t="s">
        <v>53</v>
      </c>
    </row>
    <row r="7538" spans="1:10" x14ac:dyDescent="0.25">
      <c r="A7538">
        <v>139973</v>
      </c>
      <c r="B7538" t="s">
        <v>40</v>
      </c>
      <c r="C7538">
        <v>0</v>
      </c>
      <c r="D7538" t="s">
        <v>41</v>
      </c>
      <c r="E7538" t="s">
        <v>41</v>
      </c>
      <c r="F7538" t="s">
        <v>41</v>
      </c>
      <c r="G7538" t="s">
        <v>42</v>
      </c>
      <c r="H7538" t="s">
        <v>52</v>
      </c>
      <c r="I7538" t="s">
        <v>44</v>
      </c>
      <c r="J7538" t="s">
        <v>62</v>
      </c>
    </row>
    <row r="7539" spans="1:10" x14ac:dyDescent="0.25">
      <c r="A7539">
        <v>139974</v>
      </c>
      <c r="B7539" t="s">
        <v>40</v>
      </c>
      <c r="C7539">
        <v>0</v>
      </c>
      <c r="D7539" t="s">
        <v>41</v>
      </c>
      <c r="E7539" t="s">
        <v>41</v>
      </c>
      <c r="F7539" t="s">
        <v>41</v>
      </c>
      <c r="G7539" t="s">
        <v>42</v>
      </c>
      <c r="H7539" t="s">
        <v>43</v>
      </c>
      <c r="I7539" t="s">
        <v>44</v>
      </c>
      <c r="J7539" t="s">
        <v>62</v>
      </c>
    </row>
    <row r="7540" spans="1:10" x14ac:dyDescent="0.25">
      <c r="A7540">
        <v>139975</v>
      </c>
      <c r="B7540" t="s">
        <v>40</v>
      </c>
      <c r="C7540">
        <v>1</v>
      </c>
      <c r="D7540" t="s">
        <v>41</v>
      </c>
      <c r="E7540" t="s">
        <v>41</v>
      </c>
      <c r="F7540" t="s">
        <v>41</v>
      </c>
      <c r="G7540" t="s">
        <v>51</v>
      </c>
      <c r="H7540" t="s">
        <v>52</v>
      </c>
      <c r="I7540" t="s">
        <v>57</v>
      </c>
      <c r="J7540" t="s">
        <v>62</v>
      </c>
    </row>
    <row r="7541" spans="1:10" x14ac:dyDescent="0.25">
      <c r="A7541">
        <v>139976</v>
      </c>
      <c r="B7541" t="s">
        <v>40</v>
      </c>
      <c r="C7541">
        <v>0</v>
      </c>
      <c r="D7541" t="s">
        <v>41</v>
      </c>
      <c r="E7541" t="s">
        <v>41</v>
      </c>
      <c r="F7541" t="s">
        <v>41</v>
      </c>
      <c r="G7541" t="s">
        <v>51</v>
      </c>
      <c r="H7541" t="s">
        <v>52</v>
      </c>
      <c r="I7541" t="s">
        <v>44</v>
      </c>
      <c r="J7541" t="s">
        <v>62</v>
      </c>
    </row>
    <row r="7542" spans="1:10" x14ac:dyDescent="0.25">
      <c r="A7542">
        <v>139977</v>
      </c>
      <c r="B7542" t="s">
        <v>40</v>
      </c>
      <c r="C7542">
        <v>0</v>
      </c>
      <c r="D7542" t="s">
        <v>41</v>
      </c>
      <c r="E7542" t="s">
        <v>41</v>
      </c>
      <c r="F7542" t="s">
        <v>41</v>
      </c>
      <c r="G7542" t="s">
        <v>83</v>
      </c>
      <c r="H7542" t="s">
        <v>52</v>
      </c>
      <c r="I7542" t="s">
        <v>44</v>
      </c>
      <c r="J7542" t="s">
        <v>62</v>
      </c>
    </row>
    <row r="7543" spans="1:10" x14ac:dyDescent="0.25">
      <c r="A7543">
        <v>139978</v>
      </c>
      <c r="B7543" t="s">
        <v>40</v>
      </c>
      <c r="C7543">
        <v>0</v>
      </c>
      <c r="D7543" t="s">
        <v>41</v>
      </c>
      <c r="E7543" t="s">
        <v>41</v>
      </c>
      <c r="F7543" t="s">
        <v>41</v>
      </c>
      <c r="G7543" t="s">
        <v>42</v>
      </c>
      <c r="H7543" t="s">
        <v>52</v>
      </c>
      <c r="I7543" t="s">
        <v>44</v>
      </c>
      <c r="J7543" t="s">
        <v>62</v>
      </c>
    </row>
    <row r="7544" spans="1:10" x14ac:dyDescent="0.25">
      <c r="A7544">
        <v>139979</v>
      </c>
      <c r="B7544" t="s">
        <v>40</v>
      </c>
      <c r="C7544">
        <v>0</v>
      </c>
      <c r="D7544" t="s">
        <v>41</v>
      </c>
      <c r="E7544" t="s">
        <v>41</v>
      </c>
      <c r="F7544" t="s">
        <v>41</v>
      </c>
      <c r="G7544" t="s">
        <v>42</v>
      </c>
      <c r="H7544" t="s">
        <v>43</v>
      </c>
      <c r="I7544" t="s">
        <v>44</v>
      </c>
      <c r="J7544" t="s">
        <v>62</v>
      </c>
    </row>
    <row r="7545" spans="1:10" x14ac:dyDescent="0.25">
      <c r="A7545">
        <v>139980</v>
      </c>
      <c r="B7545" t="s">
        <v>40</v>
      </c>
      <c r="C7545">
        <v>0</v>
      </c>
      <c r="D7545" t="s">
        <v>41</v>
      </c>
      <c r="E7545" t="s">
        <v>41</v>
      </c>
      <c r="F7545" t="s">
        <v>41</v>
      </c>
      <c r="G7545" t="s">
        <v>83</v>
      </c>
      <c r="H7545" t="s">
        <v>52</v>
      </c>
      <c r="I7545" t="s">
        <v>44</v>
      </c>
      <c r="J7545" t="s">
        <v>62</v>
      </c>
    </row>
    <row r="7546" spans="1:10" x14ac:dyDescent="0.25">
      <c r="A7546">
        <v>139981</v>
      </c>
      <c r="B7546" t="s">
        <v>40</v>
      </c>
      <c r="C7546">
        <v>1</v>
      </c>
      <c r="D7546" t="s">
        <v>41</v>
      </c>
      <c r="E7546" t="s">
        <v>41</v>
      </c>
      <c r="F7546" t="s">
        <v>41</v>
      </c>
      <c r="G7546" t="s">
        <v>42</v>
      </c>
      <c r="H7546" t="s">
        <v>43</v>
      </c>
      <c r="I7546" t="s">
        <v>57</v>
      </c>
      <c r="J7546" t="s">
        <v>53</v>
      </c>
    </row>
    <row r="7547" spans="1:10" x14ac:dyDescent="0.25">
      <c r="A7547">
        <v>139982</v>
      </c>
      <c r="B7547" t="s">
        <v>40</v>
      </c>
      <c r="C7547">
        <v>0</v>
      </c>
      <c r="D7547" t="s">
        <v>41</v>
      </c>
      <c r="E7547" t="s">
        <v>41</v>
      </c>
      <c r="F7547" t="s">
        <v>41</v>
      </c>
      <c r="G7547" t="s">
        <v>42</v>
      </c>
      <c r="H7547" t="s">
        <v>52</v>
      </c>
      <c r="I7547" t="s">
        <v>44</v>
      </c>
      <c r="J7547" t="s">
        <v>62</v>
      </c>
    </row>
    <row r="7548" spans="1:10" x14ac:dyDescent="0.25">
      <c r="A7548">
        <v>139983</v>
      </c>
      <c r="B7548" t="s">
        <v>40</v>
      </c>
      <c r="C7548">
        <v>0</v>
      </c>
      <c r="D7548" t="s">
        <v>41</v>
      </c>
      <c r="E7548" t="s">
        <v>41</v>
      </c>
      <c r="F7548" t="s">
        <v>41</v>
      </c>
      <c r="G7548" t="s">
        <v>42</v>
      </c>
      <c r="H7548" t="s">
        <v>52</v>
      </c>
      <c r="I7548" t="s">
        <v>44</v>
      </c>
      <c r="J7548" t="s">
        <v>62</v>
      </c>
    </row>
    <row r="7549" spans="1:10" x14ac:dyDescent="0.25">
      <c r="A7549">
        <v>139984</v>
      </c>
      <c r="B7549" t="s">
        <v>40</v>
      </c>
      <c r="C7549">
        <v>0</v>
      </c>
      <c r="D7549" t="s">
        <v>41</v>
      </c>
      <c r="E7549" t="s">
        <v>41</v>
      </c>
      <c r="F7549" t="s">
        <v>41</v>
      </c>
      <c r="G7549" t="s">
        <v>42</v>
      </c>
      <c r="H7549" t="s">
        <v>52</v>
      </c>
      <c r="I7549" t="s">
        <v>44</v>
      </c>
      <c r="J7549" t="s">
        <v>62</v>
      </c>
    </row>
    <row r="7550" spans="1:10" x14ac:dyDescent="0.25">
      <c r="A7550">
        <v>139985</v>
      </c>
      <c r="B7550" t="s">
        <v>40</v>
      </c>
      <c r="C7550">
        <v>0</v>
      </c>
      <c r="D7550" t="s">
        <v>41</v>
      </c>
      <c r="E7550" t="s">
        <v>41</v>
      </c>
      <c r="F7550" t="s">
        <v>41</v>
      </c>
      <c r="G7550" t="s">
        <v>42</v>
      </c>
      <c r="H7550" t="s">
        <v>43</v>
      </c>
      <c r="I7550" t="s">
        <v>44</v>
      </c>
      <c r="J7550" t="s">
        <v>62</v>
      </c>
    </row>
    <row r="7551" spans="1:10" x14ac:dyDescent="0.25">
      <c r="A7551">
        <v>139986</v>
      </c>
      <c r="B7551" t="s">
        <v>40</v>
      </c>
      <c r="C7551">
        <v>1</v>
      </c>
      <c r="D7551" t="s">
        <v>41</v>
      </c>
      <c r="E7551" t="s">
        <v>41</v>
      </c>
      <c r="F7551" t="s">
        <v>41</v>
      </c>
      <c r="G7551" t="s">
        <v>42</v>
      </c>
      <c r="H7551" t="s">
        <v>43</v>
      </c>
      <c r="I7551" t="s">
        <v>57</v>
      </c>
      <c r="J7551" t="s">
        <v>62</v>
      </c>
    </row>
    <row r="7552" spans="1:10" x14ac:dyDescent="0.25">
      <c r="A7552">
        <v>139987</v>
      </c>
      <c r="B7552" t="s">
        <v>40</v>
      </c>
      <c r="C7552">
        <v>0</v>
      </c>
      <c r="D7552" t="s">
        <v>41</v>
      </c>
      <c r="E7552" t="s">
        <v>41</v>
      </c>
      <c r="F7552" t="s">
        <v>41</v>
      </c>
      <c r="G7552" t="s">
        <v>42</v>
      </c>
      <c r="H7552" t="s">
        <v>52</v>
      </c>
      <c r="I7552" t="s">
        <v>44</v>
      </c>
      <c r="J7552" t="s">
        <v>62</v>
      </c>
    </row>
    <row r="7553" spans="1:10" x14ac:dyDescent="0.25">
      <c r="A7553">
        <v>139988</v>
      </c>
      <c r="B7553" t="s">
        <v>40</v>
      </c>
      <c r="C7553">
        <v>0</v>
      </c>
      <c r="D7553" t="s">
        <v>41</v>
      </c>
      <c r="E7553" t="s">
        <v>41</v>
      </c>
      <c r="F7553" t="s">
        <v>41</v>
      </c>
      <c r="G7553" t="s">
        <v>51</v>
      </c>
      <c r="H7553" t="s">
        <v>52</v>
      </c>
      <c r="I7553" t="s">
        <v>44</v>
      </c>
      <c r="J7553" t="s">
        <v>62</v>
      </c>
    </row>
    <row r="7554" spans="1:10" x14ac:dyDescent="0.25">
      <c r="A7554">
        <v>139989</v>
      </c>
      <c r="B7554" t="s">
        <v>40</v>
      </c>
      <c r="C7554">
        <v>0</v>
      </c>
      <c r="D7554" t="s">
        <v>41</v>
      </c>
      <c r="E7554" t="s">
        <v>41</v>
      </c>
      <c r="F7554" t="s">
        <v>41</v>
      </c>
      <c r="G7554" t="s">
        <v>83</v>
      </c>
      <c r="H7554" t="s">
        <v>43</v>
      </c>
      <c r="I7554" t="s">
        <v>44</v>
      </c>
      <c r="J7554" t="s">
        <v>62</v>
      </c>
    </row>
    <row r="7555" spans="1:10" x14ac:dyDescent="0.25">
      <c r="A7555">
        <v>139990</v>
      </c>
      <c r="B7555" t="s">
        <v>40</v>
      </c>
      <c r="C7555">
        <v>0</v>
      </c>
      <c r="D7555" t="s">
        <v>41</v>
      </c>
      <c r="E7555" t="s">
        <v>41</v>
      </c>
      <c r="F7555" t="s">
        <v>41</v>
      </c>
      <c r="G7555" t="s">
        <v>42</v>
      </c>
      <c r="H7555" t="s">
        <v>52</v>
      </c>
      <c r="I7555" t="s">
        <v>44</v>
      </c>
      <c r="J7555" t="s">
        <v>62</v>
      </c>
    </row>
    <row r="7556" spans="1:10" x14ac:dyDescent="0.25">
      <c r="A7556">
        <v>139991</v>
      </c>
      <c r="B7556" t="s">
        <v>40</v>
      </c>
      <c r="C7556">
        <v>0</v>
      </c>
      <c r="D7556" t="s">
        <v>41</v>
      </c>
      <c r="E7556" t="s">
        <v>41</v>
      </c>
      <c r="F7556" t="s">
        <v>41</v>
      </c>
      <c r="G7556" t="s">
        <v>42</v>
      </c>
      <c r="H7556" t="s">
        <v>43</v>
      </c>
      <c r="I7556" t="s">
        <v>44</v>
      </c>
      <c r="J7556" t="s">
        <v>62</v>
      </c>
    </row>
    <row r="7557" spans="1:10" x14ac:dyDescent="0.25">
      <c r="A7557">
        <v>139992</v>
      </c>
      <c r="B7557" t="s">
        <v>40</v>
      </c>
      <c r="C7557">
        <v>0</v>
      </c>
      <c r="D7557" t="s">
        <v>41</v>
      </c>
      <c r="E7557" t="s">
        <v>41</v>
      </c>
      <c r="F7557" t="s">
        <v>41</v>
      </c>
      <c r="G7557" t="s">
        <v>51</v>
      </c>
      <c r="H7557" t="s">
        <v>43</v>
      </c>
      <c r="I7557" t="s">
        <v>44</v>
      </c>
      <c r="J7557" t="s">
        <v>140</v>
      </c>
    </row>
    <row r="7558" spans="1:10" x14ac:dyDescent="0.25">
      <c r="A7558">
        <v>139993</v>
      </c>
      <c r="B7558" t="s">
        <v>40</v>
      </c>
      <c r="C7558">
        <v>0</v>
      </c>
      <c r="D7558" t="s">
        <v>41</v>
      </c>
      <c r="E7558" t="s">
        <v>41</v>
      </c>
      <c r="F7558" t="s">
        <v>41</v>
      </c>
      <c r="G7558" t="s">
        <v>63</v>
      </c>
      <c r="H7558" t="s">
        <v>43</v>
      </c>
      <c r="I7558" t="s">
        <v>44</v>
      </c>
      <c r="J7558" t="s">
        <v>62</v>
      </c>
    </row>
    <row r="7559" spans="1:10" x14ac:dyDescent="0.25">
      <c r="A7559">
        <v>139994</v>
      </c>
      <c r="B7559" t="s">
        <v>40</v>
      </c>
      <c r="C7559">
        <v>0</v>
      </c>
      <c r="D7559" t="s">
        <v>41</v>
      </c>
      <c r="E7559" t="s">
        <v>41</v>
      </c>
      <c r="F7559" t="s">
        <v>41</v>
      </c>
      <c r="G7559" t="s">
        <v>42</v>
      </c>
      <c r="H7559" t="s">
        <v>43</v>
      </c>
      <c r="I7559" t="s">
        <v>44</v>
      </c>
      <c r="J7559" t="s">
        <v>62</v>
      </c>
    </row>
    <row r="7560" spans="1:10" x14ac:dyDescent="0.25">
      <c r="A7560">
        <v>139995</v>
      </c>
      <c r="B7560" t="s">
        <v>40</v>
      </c>
      <c r="C7560">
        <v>0</v>
      </c>
      <c r="D7560" t="s">
        <v>41</v>
      </c>
      <c r="E7560" t="s">
        <v>41</v>
      </c>
      <c r="F7560" t="s">
        <v>41</v>
      </c>
      <c r="G7560" t="s">
        <v>81</v>
      </c>
      <c r="H7560" t="s">
        <v>52</v>
      </c>
      <c r="I7560" t="s">
        <v>44</v>
      </c>
      <c r="J7560" t="s">
        <v>53</v>
      </c>
    </row>
    <row r="7561" spans="1:10" x14ac:dyDescent="0.25">
      <c r="A7561">
        <v>139996</v>
      </c>
      <c r="B7561" t="s">
        <v>40</v>
      </c>
      <c r="C7561">
        <v>0</v>
      </c>
      <c r="D7561" t="s">
        <v>41</v>
      </c>
      <c r="E7561" t="s">
        <v>41</v>
      </c>
      <c r="F7561" t="s">
        <v>41</v>
      </c>
      <c r="G7561" t="s">
        <v>83</v>
      </c>
      <c r="H7561" t="s">
        <v>52</v>
      </c>
      <c r="I7561" t="s">
        <v>44</v>
      </c>
      <c r="J7561" t="s">
        <v>53</v>
      </c>
    </row>
    <row r="7562" spans="1:10" x14ac:dyDescent="0.25">
      <c r="A7562">
        <v>139997</v>
      </c>
      <c r="B7562" t="s">
        <v>40</v>
      </c>
      <c r="C7562">
        <v>0</v>
      </c>
      <c r="D7562" t="s">
        <v>41</v>
      </c>
      <c r="E7562" t="s">
        <v>41</v>
      </c>
      <c r="F7562" t="s">
        <v>41</v>
      </c>
      <c r="G7562" t="s">
        <v>51</v>
      </c>
      <c r="H7562" t="s">
        <v>52</v>
      </c>
      <c r="I7562" t="s">
        <v>44</v>
      </c>
      <c r="J7562" t="s">
        <v>53</v>
      </c>
    </row>
    <row r="7563" spans="1:10" x14ac:dyDescent="0.25">
      <c r="A7563">
        <v>139998</v>
      </c>
      <c r="B7563" t="s">
        <v>40</v>
      </c>
      <c r="C7563">
        <v>0</v>
      </c>
      <c r="D7563" t="s">
        <v>41</v>
      </c>
      <c r="E7563" t="s">
        <v>41</v>
      </c>
      <c r="F7563" t="s">
        <v>41</v>
      </c>
      <c r="G7563" t="s">
        <v>51</v>
      </c>
      <c r="H7563" t="s">
        <v>43</v>
      </c>
      <c r="I7563" t="s">
        <v>44</v>
      </c>
      <c r="J7563" t="s">
        <v>62</v>
      </c>
    </row>
    <row r="7564" spans="1:10" x14ac:dyDescent="0.25">
      <c r="A7564">
        <v>139999</v>
      </c>
      <c r="B7564" t="s">
        <v>40</v>
      </c>
      <c r="C7564">
        <v>0</v>
      </c>
      <c r="D7564" t="s">
        <v>41</v>
      </c>
      <c r="E7564" t="s">
        <v>41</v>
      </c>
      <c r="F7564" t="s">
        <v>41</v>
      </c>
      <c r="G7564" t="s">
        <v>42</v>
      </c>
      <c r="H7564" t="s">
        <v>43</v>
      </c>
      <c r="I7564" t="s">
        <v>44</v>
      </c>
      <c r="J7564" t="s">
        <v>53</v>
      </c>
    </row>
    <row r="7565" spans="1:10" x14ac:dyDescent="0.25">
      <c r="A7565">
        <v>140000</v>
      </c>
      <c r="B7565" t="s">
        <v>40</v>
      </c>
      <c r="C7565">
        <v>0</v>
      </c>
      <c r="D7565" t="s">
        <v>41</v>
      </c>
      <c r="E7565" t="s">
        <v>41</v>
      </c>
      <c r="F7565" t="s">
        <v>41</v>
      </c>
      <c r="G7565" t="s">
        <v>42</v>
      </c>
      <c r="H7565" t="s">
        <v>43</v>
      </c>
      <c r="I7565" t="s">
        <v>44</v>
      </c>
      <c r="J7565" t="s">
        <v>62</v>
      </c>
    </row>
    <row r="7566" spans="1:10" x14ac:dyDescent="0.25">
      <c r="A7566">
        <v>140001</v>
      </c>
      <c r="B7566" t="s">
        <v>40</v>
      </c>
      <c r="C7566">
        <v>0</v>
      </c>
      <c r="D7566" t="s">
        <v>41</v>
      </c>
      <c r="E7566" t="s">
        <v>41</v>
      </c>
      <c r="F7566" t="s">
        <v>41</v>
      </c>
      <c r="G7566" t="s">
        <v>42</v>
      </c>
      <c r="H7566" t="s">
        <v>52</v>
      </c>
      <c r="I7566" t="s">
        <v>44</v>
      </c>
      <c r="J7566" t="s">
        <v>62</v>
      </c>
    </row>
    <row r="7567" spans="1:10" x14ac:dyDescent="0.25">
      <c r="A7567">
        <v>140002</v>
      </c>
      <c r="B7567" t="s">
        <v>40</v>
      </c>
      <c r="C7567">
        <v>0</v>
      </c>
      <c r="D7567" t="s">
        <v>41</v>
      </c>
      <c r="E7567" t="s">
        <v>41</v>
      </c>
      <c r="F7567" t="s">
        <v>41</v>
      </c>
      <c r="G7567" t="s">
        <v>42</v>
      </c>
      <c r="H7567" t="s">
        <v>43</v>
      </c>
      <c r="I7567" t="s">
        <v>44</v>
      </c>
      <c r="J7567" t="s">
        <v>53</v>
      </c>
    </row>
    <row r="7568" spans="1:10" x14ac:dyDescent="0.25">
      <c r="A7568">
        <v>140004</v>
      </c>
      <c r="B7568" t="s">
        <v>40</v>
      </c>
      <c r="C7568">
        <v>0</v>
      </c>
      <c r="D7568" t="s">
        <v>41</v>
      </c>
      <c r="E7568" t="s">
        <v>41</v>
      </c>
      <c r="F7568" t="s">
        <v>41</v>
      </c>
      <c r="G7568" t="s">
        <v>42</v>
      </c>
      <c r="H7568" t="s">
        <v>43</v>
      </c>
      <c r="I7568" t="s">
        <v>44</v>
      </c>
      <c r="J7568" t="s">
        <v>62</v>
      </c>
    </row>
    <row r="7569" spans="1:10" x14ac:dyDescent="0.25">
      <c r="A7569">
        <v>140005</v>
      </c>
      <c r="B7569" t="s">
        <v>40</v>
      </c>
      <c r="C7569">
        <v>0</v>
      </c>
      <c r="D7569" t="s">
        <v>41</v>
      </c>
      <c r="E7569" t="s">
        <v>41</v>
      </c>
      <c r="F7569" t="s">
        <v>41</v>
      </c>
      <c r="G7569" t="s">
        <v>42</v>
      </c>
      <c r="H7569" t="s">
        <v>43</v>
      </c>
      <c r="I7569" t="s">
        <v>44</v>
      </c>
      <c r="J7569" t="s">
        <v>53</v>
      </c>
    </row>
    <row r="7570" spans="1:10" x14ac:dyDescent="0.25">
      <c r="A7570">
        <v>140006</v>
      </c>
      <c r="B7570" t="s">
        <v>40</v>
      </c>
      <c r="C7570">
        <v>1</v>
      </c>
      <c r="D7570" t="s">
        <v>41</v>
      </c>
      <c r="E7570" t="s">
        <v>41</v>
      </c>
      <c r="F7570" t="s">
        <v>41</v>
      </c>
      <c r="G7570" t="s">
        <v>63</v>
      </c>
      <c r="H7570" t="s">
        <v>43</v>
      </c>
      <c r="I7570" t="s">
        <v>57</v>
      </c>
      <c r="J7570" t="s">
        <v>53</v>
      </c>
    </row>
    <row r="7571" spans="1:10" x14ac:dyDescent="0.25">
      <c r="A7571">
        <v>140007</v>
      </c>
      <c r="B7571" t="s">
        <v>40</v>
      </c>
      <c r="C7571">
        <v>0</v>
      </c>
      <c r="D7571" t="s">
        <v>41</v>
      </c>
      <c r="E7571" t="s">
        <v>41</v>
      </c>
      <c r="F7571" t="s">
        <v>41</v>
      </c>
      <c r="G7571" t="s">
        <v>51</v>
      </c>
      <c r="H7571" t="s">
        <v>52</v>
      </c>
      <c r="I7571" t="s">
        <v>44</v>
      </c>
      <c r="J7571" t="s">
        <v>53</v>
      </c>
    </row>
    <row r="7572" spans="1:10" x14ac:dyDescent="0.25">
      <c r="A7572">
        <v>140008</v>
      </c>
      <c r="B7572" t="s">
        <v>40</v>
      </c>
      <c r="C7572">
        <v>0</v>
      </c>
      <c r="D7572" t="s">
        <v>41</v>
      </c>
      <c r="E7572" t="s">
        <v>41</v>
      </c>
      <c r="F7572" t="s">
        <v>41</v>
      </c>
      <c r="G7572" t="s">
        <v>42</v>
      </c>
      <c r="H7572" t="s">
        <v>43</v>
      </c>
      <c r="I7572" t="s">
        <v>44</v>
      </c>
      <c r="J7572" t="s">
        <v>53</v>
      </c>
    </row>
    <row r="7573" spans="1:10" x14ac:dyDescent="0.25">
      <c r="A7573">
        <v>140009</v>
      </c>
      <c r="B7573" t="s">
        <v>40</v>
      </c>
      <c r="C7573">
        <v>1</v>
      </c>
      <c r="D7573" t="s">
        <v>41</v>
      </c>
      <c r="E7573" t="s">
        <v>41</v>
      </c>
      <c r="F7573" t="s">
        <v>41</v>
      </c>
      <c r="G7573" t="s">
        <v>42</v>
      </c>
      <c r="H7573" t="s">
        <v>43</v>
      </c>
      <c r="I7573" t="s">
        <v>57</v>
      </c>
      <c r="J7573" t="s">
        <v>53</v>
      </c>
    </row>
    <row r="7574" spans="1:10" x14ac:dyDescent="0.25">
      <c r="A7574">
        <v>140010</v>
      </c>
      <c r="B7574" t="s">
        <v>40</v>
      </c>
      <c r="C7574">
        <v>0</v>
      </c>
      <c r="D7574" t="s">
        <v>41</v>
      </c>
      <c r="E7574" t="s">
        <v>41</v>
      </c>
      <c r="F7574" t="s">
        <v>41</v>
      </c>
      <c r="G7574" t="s">
        <v>42</v>
      </c>
      <c r="H7574" t="s">
        <v>43</v>
      </c>
      <c r="I7574" t="s">
        <v>44</v>
      </c>
      <c r="J7574" t="s">
        <v>62</v>
      </c>
    </row>
    <row r="7575" spans="1:10" x14ac:dyDescent="0.25">
      <c r="A7575">
        <v>140011</v>
      </c>
      <c r="B7575" t="s">
        <v>40</v>
      </c>
      <c r="C7575">
        <v>0</v>
      </c>
      <c r="D7575" t="s">
        <v>41</v>
      </c>
      <c r="E7575" t="s">
        <v>41</v>
      </c>
      <c r="F7575" t="s">
        <v>41</v>
      </c>
      <c r="G7575" t="s">
        <v>42</v>
      </c>
      <c r="H7575" t="s">
        <v>43</v>
      </c>
      <c r="I7575" t="s">
        <v>44</v>
      </c>
      <c r="J7575" t="s">
        <v>62</v>
      </c>
    </row>
    <row r="7576" spans="1:10" x14ac:dyDescent="0.25">
      <c r="A7576">
        <v>140012</v>
      </c>
      <c r="B7576" t="s">
        <v>40</v>
      </c>
      <c r="C7576">
        <v>1</v>
      </c>
      <c r="D7576" t="s">
        <v>41</v>
      </c>
      <c r="E7576" t="s">
        <v>41</v>
      </c>
      <c r="F7576" t="s">
        <v>41</v>
      </c>
      <c r="G7576" t="s">
        <v>42</v>
      </c>
      <c r="H7576" t="s">
        <v>43</v>
      </c>
      <c r="I7576" t="s">
        <v>57</v>
      </c>
      <c r="J7576" t="s">
        <v>62</v>
      </c>
    </row>
    <row r="7577" spans="1:10" x14ac:dyDescent="0.25">
      <c r="A7577">
        <v>140013</v>
      </c>
      <c r="B7577" t="s">
        <v>40</v>
      </c>
      <c r="C7577">
        <v>1</v>
      </c>
      <c r="D7577" t="s">
        <v>41</v>
      </c>
      <c r="E7577" t="s">
        <v>41</v>
      </c>
      <c r="F7577" t="s">
        <v>41</v>
      </c>
      <c r="G7577" t="s">
        <v>42</v>
      </c>
      <c r="H7577" t="s">
        <v>43</v>
      </c>
      <c r="I7577" t="s">
        <v>57</v>
      </c>
      <c r="J7577" t="s">
        <v>62</v>
      </c>
    </row>
    <row r="7578" spans="1:10" x14ac:dyDescent="0.25">
      <c r="A7578">
        <v>140014</v>
      </c>
      <c r="B7578" t="s">
        <v>40</v>
      </c>
      <c r="C7578">
        <v>1</v>
      </c>
      <c r="D7578" t="s">
        <v>41</v>
      </c>
      <c r="E7578" t="s">
        <v>41</v>
      </c>
      <c r="F7578" t="s">
        <v>41</v>
      </c>
      <c r="G7578" t="s">
        <v>42</v>
      </c>
      <c r="H7578" t="s">
        <v>43</v>
      </c>
      <c r="I7578" t="s">
        <v>57</v>
      </c>
      <c r="J7578" t="s">
        <v>62</v>
      </c>
    </row>
    <row r="7579" spans="1:10" x14ac:dyDescent="0.25">
      <c r="A7579">
        <v>140015</v>
      </c>
      <c r="B7579" t="s">
        <v>40</v>
      </c>
      <c r="C7579">
        <v>0</v>
      </c>
      <c r="D7579" t="s">
        <v>41</v>
      </c>
      <c r="E7579" t="s">
        <v>41</v>
      </c>
      <c r="F7579" t="s">
        <v>41</v>
      </c>
      <c r="G7579" t="s">
        <v>42</v>
      </c>
      <c r="H7579" t="s">
        <v>43</v>
      </c>
      <c r="I7579" t="s">
        <v>44</v>
      </c>
      <c r="J7579" t="s">
        <v>62</v>
      </c>
    </row>
    <row r="7580" spans="1:10" x14ac:dyDescent="0.25">
      <c r="A7580">
        <v>140016</v>
      </c>
      <c r="B7580" t="s">
        <v>40</v>
      </c>
      <c r="C7580">
        <v>0</v>
      </c>
      <c r="D7580" t="s">
        <v>41</v>
      </c>
      <c r="E7580" t="s">
        <v>41</v>
      </c>
      <c r="F7580" t="s">
        <v>41</v>
      </c>
      <c r="G7580" t="s">
        <v>51</v>
      </c>
      <c r="H7580" t="s">
        <v>52</v>
      </c>
      <c r="I7580" t="s">
        <v>44</v>
      </c>
      <c r="J7580" t="s">
        <v>140</v>
      </c>
    </row>
    <row r="7581" spans="1:10" x14ac:dyDescent="0.25">
      <c r="A7581">
        <v>140017</v>
      </c>
      <c r="B7581" t="s">
        <v>40</v>
      </c>
      <c r="C7581">
        <v>0</v>
      </c>
      <c r="D7581" t="s">
        <v>41</v>
      </c>
      <c r="E7581" t="s">
        <v>41</v>
      </c>
      <c r="F7581" t="s">
        <v>41</v>
      </c>
      <c r="G7581" t="s">
        <v>42</v>
      </c>
      <c r="H7581" t="s">
        <v>43</v>
      </c>
      <c r="I7581" t="s">
        <v>44</v>
      </c>
      <c r="J7581" t="s">
        <v>62</v>
      </c>
    </row>
    <row r="7582" spans="1:10" x14ac:dyDescent="0.25">
      <c r="A7582">
        <v>140018</v>
      </c>
      <c r="B7582" t="s">
        <v>40</v>
      </c>
      <c r="C7582">
        <v>0</v>
      </c>
      <c r="D7582" t="s">
        <v>41</v>
      </c>
      <c r="E7582" t="s">
        <v>41</v>
      </c>
      <c r="F7582" t="s">
        <v>41</v>
      </c>
      <c r="G7582" t="s">
        <v>42</v>
      </c>
      <c r="H7582" t="s">
        <v>52</v>
      </c>
      <c r="I7582" t="s">
        <v>44</v>
      </c>
      <c r="J7582" t="s">
        <v>62</v>
      </c>
    </row>
    <row r="7583" spans="1:10" x14ac:dyDescent="0.25">
      <c r="A7583">
        <v>140019</v>
      </c>
      <c r="B7583" t="s">
        <v>40</v>
      </c>
      <c r="C7583">
        <v>0</v>
      </c>
      <c r="D7583" t="s">
        <v>41</v>
      </c>
      <c r="E7583" t="s">
        <v>41</v>
      </c>
      <c r="F7583" t="s">
        <v>41</v>
      </c>
      <c r="G7583" t="s">
        <v>42</v>
      </c>
      <c r="H7583" t="s">
        <v>52</v>
      </c>
      <c r="I7583" t="s">
        <v>44</v>
      </c>
      <c r="J7583" t="s">
        <v>53</v>
      </c>
    </row>
    <row r="7584" spans="1:10" x14ac:dyDescent="0.25">
      <c r="A7584">
        <v>140020</v>
      </c>
      <c r="B7584" t="s">
        <v>40</v>
      </c>
      <c r="C7584">
        <v>0</v>
      </c>
      <c r="D7584" t="s">
        <v>41</v>
      </c>
      <c r="E7584" t="s">
        <v>41</v>
      </c>
      <c r="F7584" t="s">
        <v>41</v>
      </c>
      <c r="G7584" t="s">
        <v>42</v>
      </c>
      <c r="H7584" t="s">
        <v>43</v>
      </c>
      <c r="I7584" t="s">
        <v>44</v>
      </c>
      <c r="J7584" t="s">
        <v>140</v>
      </c>
    </row>
    <row r="7585" spans="1:10" x14ac:dyDescent="0.25">
      <c r="A7585">
        <v>140022</v>
      </c>
      <c r="B7585" t="s">
        <v>40</v>
      </c>
      <c r="C7585">
        <v>0</v>
      </c>
      <c r="D7585" t="s">
        <v>41</v>
      </c>
      <c r="E7585" t="s">
        <v>41</v>
      </c>
      <c r="F7585" t="s">
        <v>41</v>
      </c>
      <c r="G7585" t="s">
        <v>51</v>
      </c>
      <c r="H7585" t="s">
        <v>52</v>
      </c>
      <c r="I7585" t="s">
        <v>44</v>
      </c>
      <c r="J7585" t="s">
        <v>53</v>
      </c>
    </row>
    <row r="7586" spans="1:10" x14ac:dyDescent="0.25">
      <c r="A7586">
        <v>140023</v>
      </c>
      <c r="B7586" t="s">
        <v>40</v>
      </c>
      <c r="C7586">
        <v>1</v>
      </c>
      <c r="D7586" t="s">
        <v>41</v>
      </c>
      <c r="E7586" t="s">
        <v>41</v>
      </c>
      <c r="F7586" t="s">
        <v>41</v>
      </c>
      <c r="G7586" t="s">
        <v>42</v>
      </c>
      <c r="H7586" t="s">
        <v>43</v>
      </c>
      <c r="I7586" t="s">
        <v>57</v>
      </c>
      <c r="J7586" t="s">
        <v>62</v>
      </c>
    </row>
    <row r="7587" spans="1:10" x14ac:dyDescent="0.25">
      <c r="A7587">
        <v>140024</v>
      </c>
      <c r="B7587" t="s">
        <v>40</v>
      </c>
      <c r="C7587">
        <v>0</v>
      </c>
      <c r="D7587" t="s">
        <v>41</v>
      </c>
      <c r="E7587" t="s">
        <v>41</v>
      </c>
      <c r="F7587" t="s">
        <v>41</v>
      </c>
      <c r="G7587" t="s">
        <v>42</v>
      </c>
      <c r="H7587" t="s">
        <v>52</v>
      </c>
      <c r="I7587" t="s">
        <v>44</v>
      </c>
      <c r="J7587" t="s">
        <v>62</v>
      </c>
    </row>
    <row r="7588" spans="1:10" x14ac:dyDescent="0.25">
      <c r="A7588">
        <v>140025</v>
      </c>
      <c r="B7588" t="s">
        <v>40</v>
      </c>
      <c r="C7588">
        <v>0</v>
      </c>
      <c r="D7588" t="s">
        <v>41</v>
      </c>
      <c r="E7588" t="s">
        <v>41</v>
      </c>
      <c r="F7588" t="s">
        <v>41</v>
      </c>
      <c r="G7588" t="s">
        <v>42</v>
      </c>
      <c r="H7588" t="s">
        <v>52</v>
      </c>
      <c r="I7588" t="s">
        <v>44</v>
      </c>
      <c r="J7588" t="s">
        <v>62</v>
      </c>
    </row>
    <row r="7589" spans="1:10" x14ac:dyDescent="0.25">
      <c r="A7589">
        <v>140026</v>
      </c>
      <c r="B7589" t="s">
        <v>40</v>
      </c>
      <c r="C7589">
        <v>1</v>
      </c>
      <c r="D7589" t="s">
        <v>41</v>
      </c>
      <c r="E7589" t="s">
        <v>41</v>
      </c>
      <c r="F7589" t="s">
        <v>41</v>
      </c>
      <c r="G7589" t="s">
        <v>42</v>
      </c>
      <c r="H7589" t="s">
        <v>43</v>
      </c>
      <c r="I7589" t="s">
        <v>57</v>
      </c>
      <c r="J7589" t="s">
        <v>62</v>
      </c>
    </row>
    <row r="7590" spans="1:10" x14ac:dyDescent="0.25">
      <c r="A7590">
        <v>140027</v>
      </c>
      <c r="B7590" t="s">
        <v>40</v>
      </c>
      <c r="C7590">
        <v>0</v>
      </c>
      <c r="D7590" t="s">
        <v>41</v>
      </c>
      <c r="E7590" t="s">
        <v>41</v>
      </c>
      <c r="F7590" t="s">
        <v>41</v>
      </c>
      <c r="G7590" t="s">
        <v>42</v>
      </c>
      <c r="H7590" t="s">
        <v>43</v>
      </c>
      <c r="I7590" t="s">
        <v>44</v>
      </c>
      <c r="J7590" t="s">
        <v>62</v>
      </c>
    </row>
    <row r="7591" spans="1:10" x14ac:dyDescent="0.25">
      <c r="A7591">
        <v>140028</v>
      </c>
      <c r="B7591" t="s">
        <v>40</v>
      </c>
      <c r="C7591">
        <v>0</v>
      </c>
      <c r="D7591" t="s">
        <v>41</v>
      </c>
      <c r="E7591" t="s">
        <v>41</v>
      </c>
      <c r="F7591" t="s">
        <v>41</v>
      </c>
      <c r="G7591" t="s">
        <v>42</v>
      </c>
      <c r="H7591" t="s">
        <v>43</v>
      </c>
      <c r="I7591" t="s">
        <v>44</v>
      </c>
      <c r="J7591" t="s">
        <v>62</v>
      </c>
    </row>
    <row r="7592" spans="1:10" x14ac:dyDescent="0.25">
      <c r="A7592">
        <v>140029</v>
      </c>
      <c r="B7592" t="s">
        <v>40</v>
      </c>
      <c r="C7592">
        <v>0</v>
      </c>
      <c r="D7592" t="s">
        <v>41</v>
      </c>
      <c r="E7592" t="s">
        <v>41</v>
      </c>
      <c r="F7592" t="s">
        <v>41</v>
      </c>
      <c r="G7592" t="s">
        <v>42</v>
      </c>
      <c r="H7592" t="s">
        <v>52</v>
      </c>
      <c r="I7592" t="s">
        <v>44</v>
      </c>
      <c r="J7592" t="s">
        <v>140</v>
      </c>
    </row>
    <row r="7593" spans="1:10" x14ac:dyDescent="0.25">
      <c r="A7593">
        <v>140030</v>
      </c>
      <c r="B7593" t="s">
        <v>40</v>
      </c>
      <c r="C7593">
        <v>0</v>
      </c>
      <c r="D7593" t="s">
        <v>41</v>
      </c>
      <c r="E7593" t="s">
        <v>41</v>
      </c>
      <c r="F7593" t="s">
        <v>41</v>
      </c>
      <c r="G7593" t="s">
        <v>83</v>
      </c>
      <c r="H7593" t="s">
        <v>43</v>
      </c>
      <c r="I7593" t="s">
        <v>44</v>
      </c>
      <c r="J7593" t="s">
        <v>62</v>
      </c>
    </row>
    <row r="7594" spans="1:10" x14ac:dyDescent="0.25">
      <c r="A7594">
        <v>140031</v>
      </c>
      <c r="B7594" t="s">
        <v>40</v>
      </c>
      <c r="C7594">
        <v>0</v>
      </c>
      <c r="D7594" t="s">
        <v>41</v>
      </c>
      <c r="E7594" t="s">
        <v>41</v>
      </c>
      <c r="F7594" t="s">
        <v>41</v>
      </c>
      <c r="G7594" t="s">
        <v>51</v>
      </c>
      <c r="H7594" t="s">
        <v>43</v>
      </c>
      <c r="I7594" t="s">
        <v>44</v>
      </c>
      <c r="J7594" t="s">
        <v>62</v>
      </c>
    </row>
    <row r="7595" spans="1:10" x14ac:dyDescent="0.25">
      <c r="A7595">
        <v>140032</v>
      </c>
      <c r="B7595" t="s">
        <v>40</v>
      </c>
      <c r="C7595">
        <v>0</v>
      </c>
      <c r="D7595" t="s">
        <v>41</v>
      </c>
      <c r="E7595" t="s">
        <v>41</v>
      </c>
      <c r="F7595" t="s">
        <v>41</v>
      </c>
      <c r="G7595" t="s">
        <v>51</v>
      </c>
      <c r="H7595" t="s">
        <v>43</v>
      </c>
      <c r="I7595" t="s">
        <v>44</v>
      </c>
      <c r="J7595" t="s">
        <v>62</v>
      </c>
    </row>
    <row r="7596" spans="1:10" x14ac:dyDescent="0.25">
      <c r="A7596">
        <v>140033</v>
      </c>
      <c r="B7596" t="s">
        <v>40</v>
      </c>
      <c r="C7596">
        <v>0</v>
      </c>
      <c r="D7596" t="s">
        <v>41</v>
      </c>
      <c r="E7596" t="s">
        <v>41</v>
      </c>
      <c r="F7596" t="s">
        <v>41</v>
      </c>
      <c r="G7596" t="s">
        <v>51</v>
      </c>
      <c r="H7596" t="s">
        <v>43</v>
      </c>
      <c r="I7596" t="s">
        <v>44</v>
      </c>
      <c r="J7596" t="s">
        <v>62</v>
      </c>
    </row>
    <row r="7597" spans="1:10" x14ac:dyDescent="0.25">
      <c r="A7597">
        <v>140034</v>
      </c>
      <c r="B7597" t="s">
        <v>40</v>
      </c>
      <c r="C7597">
        <v>1</v>
      </c>
      <c r="D7597" t="s">
        <v>41</v>
      </c>
      <c r="E7597" t="s">
        <v>41</v>
      </c>
      <c r="F7597" t="s">
        <v>41</v>
      </c>
      <c r="G7597" t="s">
        <v>42</v>
      </c>
      <c r="H7597" t="s">
        <v>43</v>
      </c>
      <c r="I7597" t="s">
        <v>57</v>
      </c>
      <c r="J7597" t="s">
        <v>62</v>
      </c>
    </row>
    <row r="7598" spans="1:10" x14ac:dyDescent="0.25">
      <c r="A7598">
        <v>140035</v>
      </c>
      <c r="B7598" t="s">
        <v>40</v>
      </c>
      <c r="C7598">
        <v>0</v>
      </c>
      <c r="D7598" t="s">
        <v>41</v>
      </c>
      <c r="E7598" t="s">
        <v>41</v>
      </c>
      <c r="F7598" t="s">
        <v>41</v>
      </c>
      <c r="G7598" t="s">
        <v>42</v>
      </c>
      <c r="H7598" t="s">
        <v>43</v>
      </c>
      <c r="I7598" t="s">
        <v>44</v>
      </c>
      <c r="J7598" t="s">
        <v>62</v>
      </c>
    </row>
    <row r="7599" spans="1:10" x14ac:dyDescent="0.25">
      <c r="A7599">
        <v>140036</v>
      </c>
      <c r="B7599" t="s">
        <v>64</v>
      </c>
      <c r="C7599">
        <v>0</v>
      </c>
      <c r="D7599" t="s">
        <v>41</v>
      </c>
      <c r="E7599" t="s">
        <v>41</v>
      </c>
      <c r="F7599" t="s">
        <v>41</v>
      </c>
      <c r="G7599" t="s">
        <v>42</v>
      </c>
      <c r="H7599" t="s">
        <v>43</v>
      </c>
      <c r="I7599" t="s">
        <v>44</v>
      </c>
      <c r="J7599" t="s">
        <v>62</v>
      </c>
    </row>
    <row r="7600" spans="1:10" x14ac:dyDescent="0.25">
      <c r="A7600">
        <v>140037</v>
      </c>
      <c r="B7600" t="s">
        <v>40</v>
      </c>
      <c r="C7600">
        <v>1</v>
      </c>
      <c r="D7600" t="s">
        <v>41</v>
      </c>
      <c r="E7600" t="s">
        <v>41</v>
      </c>
      <c r="F7600" t="s">
        <v>41</v>
      </c>
      <c r="G7600" t="s">
        <v>42</v>
      </c>
      <c r="H7600" t="s">
        <v>43</v>
      </c>
      <c r="I7600" t="s">
        <v>57</v>
      </c>
      <c r="J7600" t="s">
        <v>53</v>
      </c>
    </row>
    <row r="7601" spans="1:10" x14ac:dyDescent="0.25">
      <c r="A7601">
        <v>140038</v>
      </c>
      <c r="B7601" t="s">
        <v>40</v>
      </c>
      <c r="C7601">
        <v>0</v>
      </c>
      <c r="D7601" t="s">
        <v>41</v>
      </c>
      <c r="E7601" t="s">
        <v>41</v>
      </c>
      <c r="F7601" t="s">
        <v>41</v>
      </c>
      <c r="G7601" t="s">
        <v>81</v>
      </c>
      <c r="H7601" t="s">
        <v>43</v>
      </c>
      <c r="I7601" t="s">
        <v>44</v>
      </c>
      <c r="J7601" t="s">
        <v>75</v>
      </c>
    </row>
    <row r="7602" spans="1:10" x14ac:dyDescent="0.25">
      <c r="A7602">
        <v>140039</v>
      </c>
      <c r="B7602" t="s">
        <v>40</v>
      </c>
      <c r="C7602">
        <v>0</v>
      </c>
      <c r="D7602" t="s">
        <v>41</v>
      </c>
      <c r="E7602" t="s">
        <v>41</v>
      </c>
      <c r="F7602" t="s">
        <v>41</v>
      </c>
      <c r="G7602" t="s">
        <v>42</v>
      </c>
      <c r="H7602" t="s">
        <v>43</v>
      </c>
      <c r="I7602" t="s">
        <v>44</v>
      </c>
      <c r="J7602" t="s">
        <v>62</v>
      </c>
    </row>
    <row r="7603" spans="1:10" x14ac:dyDescent="0.25">
      <c r="A7603">
        <v>140040</v>
      </c>
      <c r="B7603" t="s">
        <v>40</v>
      </c>
      <c r="C7603">
        <v>0</v>
      </c>
      <c r="D7603" t="s">
        <v>41</v>
      </c>
      <c r="E7603" t="s">
        <v>41</v>
      </c>
      <c r="F7603" t="s">
        <v>41</v>
      </c>
      <c r="G7603" t="s">
        <v>81</v>
      </c>
      <c r="H7603" t="s">
        <v>43</v>
      </c>
      <c r="I7603" t="s">
        <v>44</v>
      </c>
      <c r="J7603" t="s">
        <v>75</v>
      </c>
    </row>
    <row r="7604" spans="1:10" x14ac:dyDescent="0.25">
      <c r="A7604">
        <v>140041</v>
      </c>
      <c r="B7604" t="s">
        <v>40</v>
      </c>
      <c r="C7604">
        <v>0</v>
      </c>
      <c r="D7604" t="s">
        <v>41</v>
      </c>
      <c r="E7604" t="s">
        <v>41</v>
      </c>
      <c r="F7604" t="s">
        <v>41</v>
      </c>
      <c r="G7604" t="s">
        <v>42</v>
      </c>
      <c r="H7604" t="s">
        <v>52</v>
      </c>
      <c r="I7604" t="s">
        <v>44</v>
      </c>
      <c r="J7604" t="s">
        <v>62</v>
      </c>
    </row>
    <row r="7605" spans="1:10" x14ac:dyDescent="0.25">
      <c r="A7605">
        <v>140042</v>
      </c>
      <c r="B7605" t="s">
        <v>40</v>
      </c>
      <c r="C7605">
        <v>0</v>
      </c>
      <c r="D7605" t="s">
        <v>41</v>
      </c>
      <c r="E7605" t="s">
        <v>41</v>
      </c>
      <c r="F7605" t="s">
        <v>41</v>
      </c>
      <c r="G7605" t="s">
        <v>81</v>
      </c>
      <c r="H7605" t="s">
        <v>43</v>
      </c>
      <c r="I7605" t="s">
        <v>44</v>
      </c>
      <c r="J7605" t="s">
        <v>45</v>
      </c>
    </row>
    <row r="7606" spans="1:10" x14ac:dyDescent="0.25">
      <c r="A7606">
        <v>140043</v>
      </c>
      <c r="B7606" t="s">
        <v>40</v>
      </c>
      <c r="C7606">
        <v>1</v>
      </c>
      <c r="D7606" t="s">
        <v>41</v>
      </c>
      <c r="E7606" t="s">
        <v>41</v>
      </c>
      <c r="F7606" t="s">
        <v>41</v>
      </c>
      <c r="G7606" t="s">
        <v>42</v>
      </c>
      <c r="H7606" t="s">
        <v>43</v>
      </c>
      <c r="I7606" t="s">
        <v>57</v>
      </c>
      <c r="J7606" t="s">
        <v>53</v>
      </c>
    </row>
    <row r="7607" spans="1:10" x14ac:dyDescent="0.25">
      <c r="A7607">
        <v>140044</v>
      </c>
      <c r="B7607" t="s">
        <v>40</v>
      </c>
      <c r="C7607">
        <v>0</v>
      </c>
      <c r="D7607" t="s">
        <v>41</v>
      </c>
      <c r="E7607" t="s">
        <v>41</v>
      </c>
      <c r="F7607" t="s">
        <v>41</v>
      </c>
      <c r="G7607" t="s">
        <v>42</v>
      </c>
      <c r="H7607" t="s">
        <v>52</v>
      </c>
      <c r="I7607" t="s">
        <v>44</v>
      </c>
      <c r="J7607" t="s">
        <v>62</v>
      </c>
    </row>
    <row r="7608" spans="1:10" x14ac:dyDescent="0.25">
      <c r="A7608">
        <v>140045</v>
      </c>
      <c r="B7608" t="s">
        <v>40</v>
      </c>
      <c r="C7608">
        <v>0</v>
      </c>
      <c r="D7608" t="s">
        <v>41</v>
      </c>
      <c r="E7608" t="s">
        <v>41</v>
      </c>
      <c r="F7608" t="s">
        <v>41</v>
      </c>
      <c r="G7608" t="s">
        <v>42</v>
      </c>
      <c r="H7608" t="s">
        <v>43</v>
      </c>
      <c r="I7608" t="s">
        <v>44</v>
      </c>
      <c r="J7608" t="s">
        <v>140</v>
      </c>
    </row>
    <row r="7609" spans="1:10" x14ac:dyDescent="0.25">
      <c r="A7609">
        <v>140046</v>
      </c>
      <c r="B7609" t="s">
        <v>40</v>
      </c>
      <c r="C7609">
        <v>0</v>
      </c>
      <c r="D7609" t="s">
        <v>41</v>
      </c>
      <c r="E7609" t="s">
        <v>41</v>
      </c>
      <c r="F7609" t="s">
        <v>41</v>
      </c>
      <c r="G7609" t="s">
        <v>81</v>
      </c>
      <c r="H7609" t="s">
        <v>43</v>
      </c>
      <c r="I7609" t="s">
        <v>44</v>
      </c>
      <c r="J7609" t="s">
        <v>140</v>
      </c>
    </row>
    <row r="7610" spans="1:10" x14ac:dyDescent="0.25">
      <c r="A7610">
        <v>140047</v>
      </c>
      <c r="B7610" t="s">
        <v>40</v>
      </c>
      <c r="C7610">
        <v>0</v>
      </c>
      <c r="D7610" t="s">
        <v>41</v>
      </c>
      <c r="E7610" t="s">
        <v>41</v>
      </c>
      <c r="F7610" t="s">
        <v>41</v>
      </c>
      <c r="G7610" t="s">
        <v>51</v>
      </c>
      <c r="H7610" t="s">
        <v>43</v>
      </c>
      <c r="I7610" t="s">
        <v>44</v>
      </c>
      <c r="J7610" t="s">
        <v>140</v>
      </c>
    </row>
    <row r="7611" spans="1:10" x14ac:dyDescent="0.25">
      <c r="A7611">
        <v>140048</v>
      </c>
      <c r="B7611" t="s">
        <v>40</v>
      </c>
      <c r="C7611">
        <v>0</v>
      </c>
      <c r="D7611" t="s">
        <v>41</v>
      </c>
      <c r="E7611" t="s">
        <v>41</v>
      </c>
      <c r="F7611" t="s">
        <v>41</v>
      </c>
      <c r="G7611" t="s">
        <v>83</v>
      </c>
      <c r="H7611" t="s">
        <v>43</v>
      </c>
      <c r="I7611" t="s">
        <v>44</v>
      </c>
      <c r="J7611" t="s">
        <v>140</v>
      </c>
    </row>
    <row r="7612" spans="1:10" x14ac:dyDescent="0.25">
      <c r="A7612">
        <v>140049</v>
      </c>
      <c r="B7612" t="s">
        <v>40</v>
      </c>
      <c r="C7612">
        <v>1</v>
      </c>
      <c r="D7612" t="s">
        <v>41</v>
      </c>
      <c r="E7612" t="s">
        <v>41</v>
      </c>
      <c r="F7612" t="s">
        <v>41</v>
      </c>
      <c r="G7612" t="s">
        <v>63</v>
      </c>
      <c r="H7612" t="s">
        <v>43</v>
      </c>
      <c r="I7612" t="s">
        <v>57</v>
      </c>
      <c r="J7612" t="s">
        <v>62</v>
      </c>
    </row>
    <row r="7613" spans="1:10" x14ac:dyDescent="0.25">
      <c r="A7613">
        <v>140050</v>
      </c>
      <c r="B7613" t="s">
        <v>40</v>
      </c>
      <c r="C7613">
        <v>0</v>
      </c>
      <c r="D7613" t="s">
        <v>41</v>
      </c>
      <c r="E7613" t="s">
        <v>41</v>
      </c>
      <c r="F7613" t="s">
        <v>41</v>
      </c>
      <c r="G7613" t="s">
        <v>42</v>
      </c>
      <c r="H7613" t="s">
        <v>52</v>
      </c>
      <c r="I7613" t="s">
        <v>44</v>
      </c>
      <c r="J7613" t="s">
        <v>62</v>
      </c>
    </row>
    <row r="7614" spans="1:10" x14ac:dyDescent="0.25">
      <c r="A7614">
        <v>140051</v>
      </c>
      <c r="B7614" t="s">
        <v>40</v>
      </c>
      <c r="C7614">
        <v>0</v>
      </c>
      <c r="D7614" t="s">
        <v>41</v>
      </c>
      <c r="E7614" t="s">
        <v>41</v>
      </c>
      <c r="F7614" t="s">
        <v>41</v>
      </c>
      <c r="G7614" t="s">
        <v>42</v>
      </c>
      <c r="H7614" t="s">
        <v>43</v>
      </c>
      <c r="I7614" t="s">
        <v>44</v>
      </c>
      <c r="J7614" t="s">
        <v>62</v>
      </c>
    </row>
    <row r="7615" spans="1:10" x14ac:dyDescent="0.25">
      <c r="A7615">
        <v>140052</v>
      </c>
      <c r="B7615" t="s">
        <v>64</v>
      </c>
      <c r="C7615">
        <v>0</v>
      </c>
      <c r="D7615" t="s">
        <v>41</v>
      </c>
      <c r="E7615" t="s">
        <v>41</v>
      </c>
      <c r="F7615" t="s">
        <v>41</v>
      </c>
      <c r="G7615" t="s">
        <v>42</v>
      </c>
      <c r="H7615" t="s">
        <v>43</v>
      </c>
      <c r="I7615" t="s">
        <v>44</v>
      </c>
      <c r="J7615" t="s">
        <v>62</v>
      </c>
    </row>
    <row r="7616" spans="1:10" x14ac:dyDescent="0.25">
      <c r="A7616">
        <v>140053</v>
      </c>
      <c r="B7616" t="s">
        <v>40</v>
      </c>
      <c r="C7616">
        <v>0</v>
      </c>
      <c r="D7616" t="s">
        <v>41</v>
      </c>
      <c r="E7616" t="s">
        <v>41</v>
      </c>
      <c r="F7616" t="s">
        <v>41</v>
      </c>
      <c r="G7616" t="s">
        <v>42</v>
      </c>
      <c r="H7616" t="s">
        <v>52</v>
      </c>
      <c r="I7616" t="s">
        <v>44</v>
      </c>
      <c r="J7616" t="s">
        <v>62</v>
      </c>
    </row>
    <row r="7617" spans="1:10" x14ac:dyDescent="0.25">
      <c r="A7617">
        <v>140054</v>
      </c>
      <c r="B7617" t="s">
        <v>40</v>
      </c>
      <c r="C7617">
        <v>0</v>
      </c>
      <c r="D7617" t="s">
        <v>41</v>
      </c>
      <c r="E7617" t="s">
        <v>41</v>
      </c>
      <c r="F7617" t="s">
        <v>41</v>
      </c>
      <c r="G7617" t="s">
        <v>42</v>
      </c>
      <c r="H7617" t="s">
        <v>52</v>
      </c>
      <c r="I7617" t="s">
        <v>44</v>
      </c>
      <c r="J7617" t="s">
        <v>53</v>
      </c>
    </row>
    <row r="7618" spans="1:10" x14ac:dyDescent="0.25">
      <c r="A7618">
        <v>140055</v>
      </c>
      <c r="B7618" t="s">
        <v>40</v>
      </c>
      <c r="C7618">
        <v>0</v>
      </c>
      <c r="D7618" t="s">
        <v>41</v>
      </c>
      <c r="E7618" t="s">
        <v>41</v>
      </c>
      <c r="F7618" t="s">
        <v>41</v>
      </c>
      <c r="G7618" t="s">
        <v>42</v>
      </c>
      <c r="H7618" t="s">
        <v>52</v>
      </c>
      <c r="I7618" t="s">
        <v>44</v>
      </c>
      <c r="J7618" t="s">
        <v>62</v>
      </c>
    </row>
    <row r="7619" spans="1:10" x14ac:dyDescent="0.25">
      <c r="A7619">
        <v>140056</v>
      </c>
      <c r="B7619" t="s">
        <v>40</v>
      </c>
      <c r="C7619">
        <v>0</v>
      </c>
      <c r="D7619" t="s">
        <v>41</v>
      </c>
      <c r="E7619" t="s">
        <v>41</v>
      </c>
      <c r="F7619" t="s">
        <v>41</v>
      </c>
      <c r="G7619" t="s">
        <v>42</v>
      </c>
      <c r="H7619" t="s">
        <v>43</v>
      </c>
      <c r="I7619" t="s">
        <v>44</v>
      </c>
      <c r="J7619" t="s">
        <v>62</v>
      </c>
    </row>
    <row r="7620" spans="1:10" x14ac:dyDescent="0.25">
      <c r="A7620">
        <v>140057</v>
      </c>
      <c r="B7620" t="s">
        <v>40</v>
      </c>
      <c r="C7620">
        <v>0</v>
      </c>
      <c r="D7620" t="s">
        <v>41</v>
      </c>
      <c r="E7620" t="s">
        <v>41</v>
      </c>
      <c r="F7620" t="s">
        <v>41</v>
      </c>
      <c r="G7620" t="s">
        <v>42</v>
      </c>
      <c r="H7620" t="s">
        <v>52</v>
      </c>
      <c r="I7620" t="s">
        <v>44</v>
      </c>
      <c r="J7620" t="s">
        <v>62</v>
      </c>
    </row>
    <row r="7621" spans="1:10" x14ac:dyDescent="0.25">
      <c r="A7621">
        <v>140058</v>
      </c>
      <c r="B7621" t="s">
        <v>40</v>
      </c>
      <c r="C7621">
        <v>0</v>
      </c>
      <c r="D7621" t="s">
        <v>41</v>
      </c>
      <c r="E7621" t="s">
        <v>41</v>
      </c>
      <c r="F7621" t="s">
        <v>41</v>
      </c>
      <c r="G7621" t="s">
        <v>42</v>
      </c>
      <c r="H7621" t="s">
        <v>52</v>
      </c>
      <c r="I7621" t="s">
        <v>44</v>
      </c>
      <c r="J7621" t="s">
        <v>62</v>
      </c>
    </row>
    <row r="7622" spans="1:10" x14ac:dyDescent="0.25">
      <c r="A7622">
        <v>140059</v>
      </c>
      <c r="B7622" t="s">
        <v>40</v>
      </c>
      <c r="C7622">
        <v>0</v>
      </c>
      <c r="D7622" t="s">
        <v>41</v>
      </c>
      <c r="E7622" t="s">
        <v>41</v>
      </c>
      <c r="F7622" t="s">
        <v>41</v>
      </c>
      <c r="G7622" t="s">
        <v>51</v>
      </c>
      <c r="H7622" t="s">
        <v>43</v>
      </c>
      <c r="I7622" t="s">
        <v>44</v>
      </c>
      <c r="J7622" t="s">
        <v>53</v>
      </c>
    </row>
    <row r="7623" spans="1:10" x14ac:dyDescent="0.25">
      <c r="A7623">
        <v>140060</v>
      </c>
      <c r="B7623" t="s">
        <v>40</v>
      </c>
      <c r="C7623">
        <v>0</v>
      </c>
      <c r="D7623" t="s">
        <v>41</v>
      </c>
      <c r="E7623" t="s">
        <v>41</v>
      </c>
      <c r="F7623" t="s">
        <v>41</v>
      </c>
      <c r="G7623" t="s">
        <v>42</v>
      </c>
      <c r="H7623" t="s">
        <v>52</v>
      </c>
      <c r="I7623" t="s">
        <v>44</v>
      </c>
      <c r="J7623" t="s">
        <v>62</v>
      </c>
    </row>
    <row r="7624" spans="1:10" x14ac:dyDescent="0.25">
      <c r="A7624">
        <v>140061</v>
      </c>
      <c r="B7624" t="s">
        <v>40</v>
      </c>
      <c r="C7624">
        <v>0</v>
      </c>
      <c r="D7624" t="s">
        <v>41</v>
      </c>
      <c r="E7624" t="s">
        <v>41</v>
      </c>
      <c r="F7624" t="s">
        <v>41</v>
      </c>
      <c r="G7624" t="s">
        <v>42</v>
      </c>
      <c r="H7624" t="s">
        <v>43</v>
      </c>
      <c r="I7624" t="s">
        <v>44</v>
      </c>
      <c r="J7624" t="s">
        <v>62</v>
      </c>
    </row>
    <row r="7625" spans="1:10" x14ac:dyDescent="0.25">
      <c r="A7625">
        <v>140062</v>
      </c>
      <c r="B7625" t="s">
        <v>40</v>
      </c>
      <c r="C7625">
        <v>0</v>
      </c>
      <c r="D7625" t="s">
        <v>41</v>
      </c>
      <c r="E7625" t="s">
        <v>41</v>
      </c>
      <c r="F7625" t="s">
        <v>41</v>
      </c>
      <c r="G7625" t="s">
        <v>42</v>
      </c>
      <c r="H7625" t="s">
        <v>43</v>
      </c>
      <c r="I7625" t="s">
        <v>44</v>
      </c>
      <c r="J7625" t="s">
        <v>62</v>
      </c>
    </row>
    <row r="7626" spans="1:10" x14ac:dyDescent="0.25">
      <c r="A7626">
        <v>140063</v>
      </c>
      <c r="B7626" t="s">
        <v>40</v>
      </c>
      <c r="C7626">
        <v>1</v>
      </c>
      <c r="D7626" t="s">
        <v>41</v>
      </c>
      <c r="E7626" t="s">
        <v>41</v>
      </c>
      <c r="F7626" t="s">
        <v>41</v>
      </c>
      <c r="G7626" t="s">
        <v>42</v>
      </c>
      <c r="H7626" t="s">
        <v>43</v>
      </c>
      <c r="I7626" t="s">
        <v>57</v>
      </c>
      <c r="J7626" t="s">
        <v>62</v>
      </c>
    </row>
    <row r="7627" spans="1:10" x14ac:dyDescent="0.25">
      <c r="A7627">
        <v>140064</v>
      </c>
      <c r="B7627" t="s">
        <v>40</v>
      </c>
      <c r="C7627">
        <v>0</v>
      </c>
      <c r="D7627" t="s">
        <v>41</v>
      </c>
      <c r="E7627" t="s">
        <v>41</v>
      </c>
      <c r="F7627" t="s">
        <v>41</v>
      </c>
      <c r="G7627" t="s">
        <v>51</v>
      </c>
      <c r="H7627" t="s">
        <v>43</v>
      </c>
      <c r="I7627" t="s">
        <v>44</v>
      </c>
      <c r="J7627" t="s">
        <v>62</v>
      </c>
    </row>
    <row r="7628" spans="1:10" x14ac:dyDescent="0.25">
      <c r="A7628">
        <v>140065</v>
      </c>
      <c r="B7628" t="s">
        <v>40</v>
      </c>
      <c r="C7628">
        <v>0</v>
      </c>
      <c r="D7628" t="s">
        <v>41</v>
      </c>
      <c r="E7628" t="s">
        <v>41</v>
      </c>
      <c r="F7628" t="s">
        <v>41</v>
      </c>
      <c r="G7628" t="s">
        <v>51</v>
      </c>
      <c r="H7628" t="s">
        <v>52</v>
      </c>
      <c r="I7628" t="s">
        <v>44</v>
      </c>
      <c r="J7628" t="s">
        <v>62</v>
      </c>
    </row>
    <row r="7629" spans="1:10" x14ac:dyDescent="0.25">
      <c r="A7629">
        <v>140066</v>
      </c>
      <c r="B7629" t="s">
        <v>64</v>
      </c>
      <c r="C7629">
        <v>0</v>
      </c>
      <c r="D7629" t="s">
        <v>41</v>
      </c>
      <c r="E7629" t="s">
        <v>41</v>
      </c>
      <c r="F7629" t="s">
        <v>41</v>
      </c>
      <c r="G7629" t="s">
        <v>42</v>
      </c>
      <c r="H7629" t="s">
        <v>43</v>
      </c>
      <c r="I7629" t="s">
        <v>44</v>
      </c>
      <c r="J7629" t="s">
        <v>62</v>
      </c>
    </row>
    <row r="7630" spans="1:10" x14ac:dyDescent="0.25">
      <c r="A7630">
        <v>140067</v>
      </c>
      <c r="B7630" t="s">
        <v>40</v>
      </c>
      <c r="C7630">
        <v>0</v>
      </c>
      <c r="D7630" t="s">
        <v>41</v>
      </c>
      <c r="E7630" t="s">
        <v>41</v>
      </c>
      <c r="F7630" t="s">
        <v>41</v>
      </c>
      <c r="G7630" t="s">
        <v>42</v>
      </c>
      <c r="H7630" t="s">
        <v>43</v>
      </c>
      <c r="I7630" t="s">
        <v>44</v>
      </c>
      <c r="J7630" t="s">
        <v>62</v>
      </c>
    </row>
    <row r="7631" spans="1:10" x14ac:dyDescent="0.25">
      <c r="A7631">
        <v>140068</v>
      </c>
      <c r="B7631" t="s">
        <v>40</v>
      </c>
      <c r="C7631">
        <v>0</v>
      </c>
      <c r="D7631" t="s">
        <v>41</v>
      </c>
      <c r="E7631" t="s">
        <v>41</v>
      </c>
      <c r="F7631" t="s">
        <v>41</v>
      </c>
      <c r="G7631" t="s">
        <v>63</v>
      </c>
      <c r="H7631" t="s">
        <v>52</v>
      </c>
      <c r="I7631" t="s">
        <v>44</v>
      </c>
      <c r="J7631" t="s">
        <v>62</v>
      </c>
    </row>
    <row r="7632" spans="1:10" x14ac:dyDescent="0.25">
      <c r="A7632">
        <v>140069</v>
      </c>
      <c r="B7632" t="s">
        <v>40</v>
      </c>
      <c r="C7632">
        <v>1</v>
      </c>
      <c r="D7632" t="s">
        <v>41</v>
      </c>
      <c r="E7632" t="s">
        <v>41</v>
      </c>
      <c r="F7632" t="s">
        <v>41</v>
      </c>
      <c r="G7632" t="s">
        <v>42</v>
      </c>
      <c r="H7632" t="s">
        <v>52</v>
      </c>
      <c r="I7632" t="s">
        <v>57</v>
      </c>
      <c r="J7632" t="s">
        <v>62</v>
      </c>
    </row>
    <row r="7633" spans="1:10" x14ac:dyDescent="0.25">
      <c r="A7633">
        <v>140070</v>
      </c>
      <c r="B7633" t="s">
        <v>40</v>
      </c>
      <c r="C7633">
        <v>0</v>
      </c>
      <c r="D7633" t="s">
        <v>41</v>
      </c>
      <c r="E7633" t="s">
        <v>41</v>
      </c>
      <c r="F7633" t="s">
        <v>41</v>
      </c>
      <c r="G7633" t="s">
        <v>42</v>
      </c>
      <c r="H7633" t="s">
        <v>43</v>
      </c>
      <c r="I7633" t="s">
        <v>44</v>
      </c>
      <c r="J7633" t="s">
        <v>140</v>
      </c>
    </row>
    <row r="7634" spans="1:10" x14ac:dyDescent="0.25">
      <c r="A7634">
        <v>140071</v>
      </c>
      <c r="B7634" t="s">
        <v>40</v>
      </c>
      <c r="C7634">
        <v>0</v>
      </c>
      <c r="D7634" t="s">
        <v>41</v>
      </c>
      <c r="E7634" t="s">
        <v>41</v>
      </c>
      <c r="F7634" t="s">
        <v>41</v>
      </c>
      <c r="G7634" t="s">
        <v>42</v>
      </c>
      <c r="H7634" t="s">
        <v>52</v>
      </c>
      <c r="I7634" t="s">
        <v>44</v>
      </c>
      <c r="J7634" t="s">
        <v>62</v>
      </c>
    </row>
    <row r="7635" spans="1:10" x14ac:dyDescent="0.25">
      <c r="A7635">
        <v>140072</v>
      </c>
      <c r="B7635" t="s">
        <v>40</v>
      </c>
      <c r="C7635">
        <v>1</v>
      </c>
      <c r="D7635" t="s">
        <v>41</v>
      </c>
      <c r="E7635" t="s">
        <v>41</v>
      </c>
      <c r="F7635" t="s">
        <v>41</v>
      </c>
      <c r="G7635" t="s">
        <v>42</v>
      </c>
      <c r="H7635" t="s">
        <v>43</v>
      </c>
      <c r="I7635" t="s">
        <v>57</v>
      </c>
      <c r="J7635" t="s">
        <v>53</v>
      </c>
    </row>
    <row r="7636" spans="1:10" x14ac:dyDescent="0.25">
      <c r="A7636">
        <v>140073</v>
      </c>
      <c r="B7636" t="s">
        <v>40</v>
      </c>
      <c r="C7636">
        <v>0</v>
      </c>
      <c r="D7636" t="s">
        <v>41</v>
      </c>
      <c r="E7636" t="s">
        <v>41</v>
      </c>
      <c r="F7636" t="s">
        <v>41</v>
      </c>
      <c r="G7636" t="s">
        <v>42</v>
      </c>
      <c r="H7636" t="s">
        <v>43</v>
      </c>
      <c r="I7636" t="s">
        <v>44</v>
      </c>
      <c r="J7636" t="s">
        <v>62</v>
      </c>
    </row>
    <row r="7637" spans="1:10" x14ac:dyDescent="0.25">
      <c r="A7637">
        <v>140074</v>
      </c>
      <c r="B7637" t="s">
        <v>40</v>
      </c>
      <c r="C7637">
        <v>1</v>
      </c>
      <c r="D7637" t="s">
        <v>41</v>
      </c>
      <c r="E7637" t="s">
        <v>91</v>
      </c>
      <c r="F7637" t="s">
        <v>91</v>
      </c>
      <c r="G7637" t="s">
        <v>42</v>
      </c>
      <c r="H7637" t="s">
        <v>43</v>
      </c>
      <c r="I7637" t="s">
        <v>57</v>
      </c>
      <c r="J7637" t="s">
        <v>53</v>
      </c>
    </row>
    <row r="7638" spans="1:10" x14ac:dyDescent="0.25">
      <c r="A7638">
        <v>140075</v>
      </c>
      <c r="B7638" t="s">
        <v>40</v>
      </c>
      <c r="C7638">
        <v>0</v>
      </c>
      <c r="D7638" t="s">
        <v>41</v>
      </c>
      <c r="E7638" t="s">
        <v>41</v>
      </c>
      <c r="F7638" t="s">
        <v>41</v>
      </c>
      <c r="G7638" t="s">
        <v>42</v>
      </c>
      <c r="H7638" t="s">
        <v>52</v>
      </c>
      <c r="I7638" t="s">
        <v>44</v>
      </c>
      <c r="J7638" t="s">
        <v>140</v>
      </c>
    </row>
    <row r="7639" spans="1:10" x14ac:dyDescent="0.25">
      <c r="A7639">
        <v>140076</v>
      </c>
      <c r="B7639" t="s">
        <v>40</v>
      </c>
      <c r="C7639">
        <v>0</v>
      </c>
      <c r="D7639" t="s">
        <v>41</v>
      </c>
      <c r="E7639" t="s">
        <v>41</v>
      </c>
      <c r="F7639" t="s">
        <v>41</v>
      </c>
      <c r="G7639" t="s">
        <v>42</v>
      </c>
      <c r="H7639" t="s">
        <v>43</v>
      </c>
      <c r="I7639" t="s">
        <v>44</v>
      </c>
      <c r="J7639" t="s">
        <v>53</v>
      </c>
    </row>
    <row r="7640" spans="1:10" x14ac:dyDescent="0.25">
      <c r="A7640">
        <v>140077</v>
      </c>
      <c r="B7640" t="s">
        <v>40</v>
      </c>
      <c r="C7640">
        <v>0</v>
      </c>
      <c r="D7640" t="s">
        <v>41</v>
      </c>
      <c r="E7640" t="s">
        <v>41</v>
      </c>
      <c r="F7640" t="s">
        <v>41</v>
      </c>
      <c r="G7640" t="s">
        <v>42</v>
      </c>
      <c r="H7640" t="s">
        <v>43</v>
      </c>
      <c r="I7640" t="s">
        <v>44</v>
      </c>
      <c r="J7640" t="s">
        <v>62</v>
      </c>
    </row>
    <row r="7641" spans="1:10" x14ac:dyDescent="0.25">
      <c r="A7641">
        <v>140078</v>
      </c>
      <c r="B7641" t="s">
        <v>40</v>
      </c>
      <c r="C7641">
        <v>0</v>
      </c>
      <c r="D7641" t="s">
        <v>41</v>
      </c>
      <c r="E7641" t="s">
        <v>41</v>
      </c>
      <c r="F7641" t="s">
        <v>41</v>
      </c>
      <c r="G7641" t="s">
        <v>51</v>
      </c>
      <c r="H7641" t="s">
        <v>52</v>
      </c>
      <c r="I7641" t="s">
        <v>44</v>
      </c>
      <c r="J7641" t="s">
        <v>62</v>
      </c>
    </row>
    <row r="7642" spans="1:10" x14ac:dyDescent="0.25">
      <c r="A7642">
        <v>140080</v>
      </c>
      <c r="B7642" t="s">
        <v>40</v>
      </c>
      <c r="C7642">
        <v>0</v>
      </c>
      <c r="D7642" t="s">
        <v>41</v>
      </c>
      <c r="E7642" t="s">
        <v>41</v>
      </c>
      <c r="F7642" t="s">
        <v>41</v>
      </c>
      <c r="G7642" t="s">
        <v>51</v>
      </c>
      <c r="H7642" t="s">
        <v>52</v>
      </c>
      <c r="I7642" t="s">
        <v>44</v>
      </c>
      <c r="J7642" t="s">
        <v>140</v>
      </c>
    </row>
    <row r="7643" spans="1:10" x14ac:dyDescent="0.25">
      <c r="A7643">
        <v>140082</v>
      </c>
      <c r="B7643" t="s">
        <v>40</v>
      </c>
      <c r="C7643">
        <v>0</v>
      </c>
      <c r="D7643" t="s">
        <v>41</v>
      </c>
      <c r="E7643" t="s">
        <v>41</v>
      </c>
      <c r="F7643" t="s">
        <v>41</v>
      </c>
      <c r="G7643" t="s">
        <v>42</v>
      </c>
      <c r="H7643" t="s">
        <v>52</v>
      </c>
      <c r="I7643" t="s">
        <v>44</v>
      </c>
      <c r="J7643" t="s">
        <v>62</v>
      </c>
    </row>
    <row r="7644" spans="1:10" x14ac:dyDescent="0.25">
      <c r="A7644">
        <v>140083</v>
      </c>
      <c r="B7644" t="s">
        <v>40</v>
      </c>
      <c r="C7644">
        <v>0</v>
      </c>
      <c r="D7644" t="s">
        <v>41</v>
      </c>
      <c r="E7644" t="s">
        <v>41</v>
      </c>
      <c r="F7644" t="s">
        <v>41</v>
      </c>
      <c r="G7644" t="s">
        <v>42</v>
      </c>
      <c r="H7644" t="s">
        <v>52</v>
      </c>
      <c r="I7644" t="s">
        <v>44</v>
      </c>
      <c r="J7644" t="s">
        <v>62</v>
      </c>
    </row>
    <row r="7645" spans="1:10" x14ac:dyDescent="0.25">
      <c r="A7645">
        <v>140085</v>
      </c>
      <c r="B7645" t="s">
        <v>40</v>
      </c>
      <c r="C7645">
        <v>0</v>
      </c>
      <c r="D7645" t="s">
        <v>41</v>
      </c>
      <c r="E7645" t="s">
        <v>41</v>
      </c>
      <c r="F7645" t="s">
        <v>41</v>
      </c>
      <c r="G7645" t="s">
        <v>42</v>
      </c>
      <c r="H7645" t="s">
        <v>52</v>
      </c>
      <c r="I7645" t="s">
        <v>44</v>
      </c>
      <c r="J7645" t="s">
        <v>62</v>
      </c>
    </row>
    <row r="7646" spans="1:10" x14ac:dyDescent="0.25">
      <c r="A7646">
        <v>140088</v>
      </c>
      <c r="B7646" t="s">
        <v>40</v>
      </c>
      <c r="C7646">
        <v>0</v>
      </c>
      <c r="D7646" t="s">
        <v>41</v>
      </c>
      <c r="E7646" t="s">
        <v>41</v>
      </c>
      <c r="F7646" t="s">
        <v>41</v>
      </c>
      <c r="G7646" t="s">
        <v>42</v>
      </c>
      <c r="H7646" t="s">
        <v>43</v>
      </c>
      <c r="I7646" t="s">
        <v>44</v>
      </c>
      <c r="J7646" t="s">
        <v>62</v>
      </c>
    </row>
    <row r="7647" spans="1:10" x14ac:dyDescent="0.25">
      <c r="A7647">
        <v>140090</v>
      </c>
      <c r="B7647" t="s">
        <v>40</v>
      </c>
      <c r="C7647">
        <v>0</v>
      </c>
      <c r="D7647" t="s">
        <v>41</v>
      </c>
      <c r="E7647" t="s">
        <v>91</v>
      </c>
      <c r="F7647" t="s">
        <v>91</v>
      </c>
      <c r="G7647" t="s">
        <v>81</v>
      </c>
      <c r="H7647" t="s">
        <v>52</v>
      </c>
      <c r="I7647" t="s">
        <v>44</v>
      </c>
      <c r="J7647" t="s">
        <v>62</v>
      </c>
    </row>
    <row r="7648" spans="1:10" x14ac:dyDescent="0.25">
      <c r="A7648">
        <v>140092</v>
      </c>
      <c r="B7648" t="s">
        <v>40</v>
      </c>
      <c r="C7648">
        <v>0</v>
      </c>
      <c r="D7648" t="s">
        <v>41</v>
      </c>
      <c r="E7648" t="s">
        <v>41</v>
      </c>
      <c r="F7648" t="s">
        <v>41</v>
      </c>
      <c r="G7648" t="s">
        <v>42</v>
      </c>
      <c r="H7648" t="s">
        <v>52</v>
      </c>
      <c r="I7648" t="s">
        <v>44</v>
      </c>
      <c r="J7648" t="s">
        <v>62</v>
      </c>
    </row>
    <row r="7649" spans="1:10" x14ac:dyDescent="0.25">
      <c r="A7649">
        <v>140093</v>
      </c>
      <c r="B7649" t="s">
        <v>40</v>
      </c>
      <c r="C7649">
        <v>0</v>
      </c>
      <c r="D7649" t="s">
        <v>41</v>
      </c>
      <c r="E7649" t="s">
        <v>41</v>
      </c>
      <c r="F7649" t="s">
        <v>41</v>
      </c>
      <c r="G7649" t="s">
        <v>42</v>
      </c>
      <c r="H7649" t="s">
        <v>52</v>
      </c>
      <c r="I7649" t="s">
        <v>44</v>
      </c>
      <c r="J7649" t="s">
        <v>53</v>
      </c>
    </row>
    <row r="7650" spans="1:10" x14ac:dyDescent="0.25">
      <c r="A7650">
        <v>140094</v>
      </c>
      <c r="B7650" t="s">
        <v>40</v>
      </c>
      <c r="C7650">
        <v>0</v>
      </c>
      <c r="D7650" t="s">
        <v>41</v>
      </c>
      <c r="E7650" t="s">
        <v>41</v>
      </c>
      <c r="F7650" t="s">
        <v>41</v>
      </c>
      <c r="G7650" t="s">
        <v>51</v>
      </c>
      <c r="H7650" t="s">
        <v>43</v>
      </c>
      <c r="I7650" t="s">
        <v>44</v>
      </c>
      <c r="J7650" t="s">
        <v>53</v>
      </c>
    </row>
    <row r="7651" spans="1:10" x14ac:dyDescent="0.25">
      <c r="A7651">
        <v>140095</v>
      </c>
      <c r="B7651" t="s">
        <v>40</v>
      </c>
      <c r="C7651">
        <v>0</v>
      </c>
      <c r="D7651" t="s">
        <v>41</v>
      </c>
      <c r="E7651" t="s">
        <v>41</v>
      </c>
      <c r="F7651" t="s">
        <v>41</v>
      </c>
      <c r="G7651" t="s">
        <v>42</v>
      </c>
      <c r="H7651" t="s">
        <v>52</v>
      </c>
      <c r="I7651" t="s">
        <v>44</v>
      </c>
      <c r="J7651" t="s">
        <v>62</v>
      </c>
    </row>
    <row r="7652" spans="1:10" x14ac:dyDescent="0.25">
      <c r="A7652">
        <v>140096</v>
      </c>
      <c r="B7652" t="s">
        <v>40</v>
      </c>
      <c r="C7652">
        <v>0</v>
      </c>
      <c r="D7652" t="s">
        <v>41</v>
      </c>
      <c r="E7652" t="s">
        <v>41</v>
      </c>
      <c r="F7652" t="s">
        <v>41</v>
      </c>
      <c r="G7652" t="s">
        <v>42</v>
      </c>
      <c r="H7652" t="s">
        <v>52</v>
      </c>
      <c r="I7652" t="s">
        <v>44</v>
      </c>
      <c r="J7652" t="s">
        <v>62</v>
      </c>
    </row>
    <row r="7653" spans="1:10" x14ac:dyDescent="0.25">
      <c r="A7653">
        <v>140097</v>
      </c>
      <c r="B7653" t="s">
        <v>40</v>
      </c>
      <c r="C7653">
        <v>0</v>
      </c>
      <c r="D7653" t="s">
        <v>41</v>
      </c>
      <c r="E7653" t="s">
        <v>41</v>
      </c>
      <c r="F7653" t="s">
        <v>41</v>
      </c>
      <c r="G7653" t="s">
        <v>42</v>
      </c>
      <c r="H7653" t="s">
        <v>43</v>
      </c>
      <c r="I7653" t="s">
        <v>44</v>
      </c>
      <c r="J7653" t="s">
        <v>75</v>
      </c>
    </row>
    <row r="7654" spans="1:10" x14ac:dyDescent="0.25">
      <c r="A7654">
        <v>140098</v>
      </c>
      <c r="B7654" t="s">
        <v>40</v>
      </c>
      <c r="C7654">
        <v>0</v>
      </c>
      <c r="D7654" t="s">
        <v>41</v>
      </c>
      <c r="E7654" t="s">
        <v>41</v>
      </c>
      <c r="F7654" t="s">
        <v>41</v>
      </c>
      <c r="G7654" t="s">
        <v>42</v>
      </c>
      <c r="H7654" t="s">
        <v>52</v>
      </c>
      <c r="I7654" t="s">
        <v>44</v>
      </c>
      <c r="J7654" t="s">
        <v>62</v>
      </c>
    </row>
    <row r="7655" spans="1:10" x14ac:dyDescent="0.25">
      <c r="A7655">
        <v>140100</v>
      </c>
      <c r="B7655" t="s">
        <v>40</v>
      </c>
      <c r="C7655">
        <v>0</v>
      </c>
      <c r="D7655" t="s">
        <v>41</v>
      </c>
      <c r="E7655" t="s">
        <v>41</v>
      </c>
      <c r="F7655" t="s">
        <v>41</v>
      </c>
      <c r="G7655" t="s">
        <v>83</v>
      </c>
      <c r="H7655" t="s">
        <v>52</v>
      </c>
      <c r="I7655" t="s">
        <v>44</v>
      </c>
      <c r="J7655" t="s">
        <v>62</v>
      </c>
    </row>
    <row r="7656" spans="1:10" x14ac:dyDescent="0.25">
      <c r="A7656">
        <v>140101</v>
      </c>
      <c r="B7656" t="s">
        <v>40</v>
      </c>
      <c r="C7656">
        <v>0</v>
      </c>
      <c r="D7656" t="s">
        <v>41</v>
      </c>
      <c r="E7656" t="s">
        <v>41</v>
      </c>
      <c r="F7656" t="s">
        <v>41</v>
      </c>
      <c r="G7656" t="s">
        <v>83</v>
      </c>
      <c r="H7656" t="s">
        <v>43</v>
      </c>
      <c r="I7656" t="s">
        <v>44</v>
      </c>
      <c r="J7656" t="s">
        <v>56</v>
      </c>
    </row>
    <row r="7657" spans="1:10" x14ac:dyDescent="0.25">
      <c r="A7657">
        <v>140102</v>
      </c>
      <c r="B7657" t="s">
        <v>40</v>
      </c>
      <c r="C7657">
        <v>0</v>
      </c>
      <c r="D7657" t="s">
        <v>41</v>
      </c>
      <c r="E7657" t="s">
        <v>41</v>
      </c>
      <c r="F7657" t="s">
        <v>41</v>
      </c>
      <c r="G7657" t="s">
        <v>42</v>
      </c>
      <c r="H7657" t="s">
        <v>43</v>
      </c>
      <c r="I7657" t="s">
        <v>44</v>
      </c>
      <c r="J7657" t="s">
        <v>140</v>
      </c>
    </row>
    <row r="7658" spans="1:10" x14ac:dyDescent="0.25">
      <c r="A7658">
        <v>140103</v>
      </c>
      <c r="B7658" t="s">
        <v>40</v>
      </c>
      <c r="C7658">
        <v>0</v>
      </c>
      <c r="D7658" t="s">
        <v>41</v>
      </c>
      <c r="E7658" t="s">
        <v>41</v>
      </c>
      <c r="F7658" t="s">
        <v>41</v>
      </c>
      <c r="G7658" t="s">
        <v>42</v>
      </c>
      <c r="H7658" t="s">
        <v>43</v>
      </c>
      <c r="I7658" t="s">
        <v>44</v>
      </c>
      <c r="J7658" t="s">
        <v>53</v>
      </c>
    </row>
    <row r="7659" spans="1:10" x14ac:dyDescent="0.25">
      <c r="A7659">
        <v>140104</v>
      </c>
      <c r="B7659" t="s">
        <v>40</v>
      </c>
      <c r="C7659">
        <v>0</v>
      </c>
      <c r="D7659" t="s">
        <v>41</v>
      </c>
      <c r="E7659" t="s">
        <v>41</v>
      </c>
      <c r="F7659" t="s">
        <v>41</v>
      </c>
      <c r="G7659" t="s">
        <v>42</v>
      </c>
      <c r="H7659" t="s">
        <v>43</v>
      </c>
      <c r="I7659" t="s">
        <v>44</v>
      </c>
      <c r="J7659" t="s">
        <v>62</v>
      </c>
    </row>
    <row r="7660" spans="1:10" x14ac:dyDescent="0.25">
      <c r="A7660">
        <v>140105</v>
      </c>
      <c r="B7660" t="s">
        <v>40</v>
      </c>
      <c r="C7660">
        <v>0</v>
      </c>
      <c r="D7660" t="s">
        <v>41</v>
      </c>
      <c r="E7660" t="s">
        <v>41</v>
      </c>
      <c r="F7660" t="s">
        <v>41</v>
      </c>
      <c r="G7660" t="s">
        <v>51</v>
      </c>
      <c r="H7660" t="s">
        <v>52</v>
      </c>
      <c r="I7660" t="s">
        <v>44</v>
      </c>
      <c r="J7660" t="s">
        <v>62</v>
      </c>
    </row>
    <row r="7661" spans="1:10" x14ac:dyDescent="0.25">
      <c r="A7661">
        <v>140106</v>
      </c>
      <c r="B7661" t="s">
        <v>40</v>
      </c>
      <c r="C7661">
        <v>0</v>
      </c>
      <c r="D7661" t="s">
        <v>41</v>
      </c>
      <c r="E7661" t="s">
        <v>41</v>
      </c>
      <c r="F7661" t="s">
        <v>41</v>
      </c>
      <c r="G7661" t="s">
        <v>42</v>
      </c>
      <c r="H7661" t="s">
        <v>43</v>
      </c>
      <c r="I7661" t="s">
        <v>44</v>
      </c>
      <c r="J7661" t="s">
        <v>62</v>
      </c>
    </row>
    <row r="7662" spans="1:10" x14ac:dyDescent="0.25">
      <c r="A7662">
        <v>140107</v>
      </c>
      <c r="B7662" t="s">
        <v>40</v>
      </c>
      <c r="C7662">
        <v>0</v>
      </c>
      <c r="D7662" t="s">
        <v>41</v>
      </c>
      <c r="E7662" t="s">
        <v>41</v>
      </c>
      <c r="F7662" t="s">
        <v>41</v>
      </c>
      <c r="G7662" t="s">
        <v>42</v>
      </c>
      <c r="H7662" t="s">
        <v>52</v>
      </c>
      <c r="I7662" t="s">
        <v>44</v>
      </c>
      <c r="J7662" t="s">
        <v>140</v>
      </c>
    </row>
    <row r="7663" spans="1:10" x14ac:dyDescent="0.25">
      <c r="A7663">
        <v>140108</v>
      </c>
      <c r="B7663" t="s">
        <v>40</v>
      </c>
      <c r="C7663">
        <v>0</v>
      </c>
      <c r="D7663" t="s">
        <v>41</v>
      </c>
      <c r="E7663" t="s">
        <v>41</v>
      </c>
      <c r="F7663" t="s">
        <v>41</v>
      </c>
      <c r="G7663" t="s">
        <v>42</v>
      </c>
      <c r="H7663" t="s">
        <v>52</v>
      </c>
      <c r="I7663" t="s">
        <v>44</v>
      </c>
      <c r="J7663" t="s">
        <v>62</v>
      </c>
    </row>
    <row r="7664" spans="1:10" x14ac:dyDescent="0.25">
      <c r="A7664">
        <v>140109</v>
      </c>
      <c r="B7664" t="s">
        <v>40</v>
      </c>
      <c r="C7664">
        <v>0</v>
      </c>
      <c r="D7664" t="s">
        <v>41</v>
      </c>
      <c r="E7664" t="s">
        <v>41</v>
      </c>
      <c r="F7664" t="s">
        <v>41</v>
      </c>
      <c r="G7664" t="s">
        <v>42</v>
      </c>
      <c r="H7664" t="s">
        <v>43</v>
      </c>
      <c r="I7664" t="s">
        <v>44</v>
      </c>
      <c r="J7664" t="s">
        <v>53</v>
      </c>
    </row>
    <row r="7665" spans="1:10" x14ac:dyDescent="0.25">
      <c r="A7665">
        <v>140110</v>
      </c>
      <c r="B7665" t="s">
        <v>40</v>
      </c>
      <c r="C7665">
        <v>0</v>
      </c>
      <c r="D7665" t="s">
        <v>41</v>
      </c>
      <c r="E7665" t="s">
        <v>41</v>
      </c>
      <c r="F7665" t="s">
        <v>41</v>
      </c>
      <c r="G7665" t="s">
        <v>42</v>
      </c>
      <c r="H7665" t="s">
        <v>43</v>
      </c>
      <c r="I7665" t="s">
        <v>44</v>
      </c>
      <c r="J7665" t="s">
        <v>62</v>
      </c>
    </row>
    <row r="7666" spans="1:10" x14ac:dyDescent="0.25">
      <c r="A7666">
        <v>140111</v>
      </c>
      <c r="B7666" t="s">
        <v>40</v>
      </c>
      <c r="C7666">
        <v>0</v>
      </c>
      <c r="D7666" t="s">
        <v>41</v>
      </c>
      <c r="E7666" t="s">
        <v>41</v>
      </c>
      <c r="F7666" t="s">
        <v>41</v>
      </c>
      <c r="G7666" t="s">
        <v>42</v>
      </c>
      <c r="H7666" t="s">
        <v>52</v>
      </c>
      <c r="I7666" t="s">
        <v>44</v>
      </c>
      <c r="J7666" t="s">
        <v>53</v>
      </c>
    </row>
    <row r="7667" spans="1:10" x14ac:dyDescent="0.25">
      <c r="A7667">
        <v>140112</v>
      </c>
      <c r="B7667" t="s">
        <v>40</v>
      </c>
      <c r="C7667">
        <v>1</v>
      </c>
      <c r="D7667" t="s">
        <v>41</v>
      </c>
      <c r="E7667" t="s">
        <v>41</v>
      </c>
      <c r="F7667" t="s">
        <v>41</v>
      </c>
      <c r="G7667" t="s">
        <v>83</v>
      </c>
      <c r="H7667" t="s">
        <v>43</v>
      </c>
      <c r="I7667" t="s">
        <v>57</v>
      </c>
      <c r="J7667" t="s">
        <v>62</v>
      </c>
    </row>
    <row r="7668" spans="1:10" x14ac:dyDescent="0.25">
      <c r="A7668">
        <v>140113</v>
      </c>
      <c r="B7668" t="s">
        <v>40</v>
      </c>
      <c r="C7668">
        <v>0</v>
      </c>
      <c r="D7668" t="s">
        <v>41</v>
      </c>
      <c r="E7668" t="s">
        <v>41</v>
      </c>
      <c r="F7668" t="s">
        <v>41</v>
      </c>
      <c r="G7668" t="s">
        <v>42</v>
      </c>
      <c r="H7668" t="s">
        <v>52</v>
      </c>
      <c r="I7668" t="s">
        <v>44</v>
      </c>
      <c r="J7668" t="s">
        <v>45</v>
      </c>
    </row>
    <row r="7669" spans="1:10" x14ac:dyDescent="0.25">
      <c r="A7669">
        <v>140114</v>
      </c>
      <c r="B7669" t="s">
        <v>40</v>
      </c>
      <c r="C7669">
        <v>0</v>
      </c>
      <c r="D7669" t="s">
        <v>41</v>
      </c>
      <c r="E7669" t="s">
        <v>41</v>
      </c>
      <c r="F7669" t="s">
        <v>41</v>
      </c>
      <c r="G7669" t="s">
        <v>51</v>
      </c>
      <c r="H7669" t="s">
        <v>52</v>
      </c>
      <c r="I7669" t="s">
        <v>44</v>
      </c>
      <c r="J7669" t="s">
        <v>45</v>
      </c>
    </row>
    <row r="7670" spans="1:10" x14ac:dyDescent="0.25">
      <c r="A7670">
        <v>140115</v>
      </c>
      <c r="B7670" t="s">
        <v>40</v>
      </c>
      <c r="C7670">
        <v>0</v>
      </c>
      <c r="D7670" t="s">
        <v>41</v>
      </c>
      <c r="E7670" t="s">
        <v>41</v>
      </c>
      <c r="F7670" t="s">
        <v>41</v>
      </c>
      <c r="G7670" t="s">
        <v>42</v>
      </c>
      <c r="H7670" t="s">
        <v>43</v>
      </c>
      <c r="I7670" t="s">
        <v>44</v>
      </c>
      <c r="J7670" t="s">
        <v>45</v>
      </c>
    </row>
    <row r="7671" spans="1:10" x14ac:dyDescent="0.25">
      <c r="A7671">
        <v>140116</v>
      </c>
      <c r="B7671" t="s">
        <v>40</v>
      </c>
      <c r="C7671">
        <v>0</v>
      </c>
      <c r="D7671" t="s">
        <v>41</v>
      </c>
      <c r="E7671" t="s">
        <v>41</v>
      </c>
      <c r="F7671" t="s">
        <v>41</v>
      </c>
      <c r="G7671" t="s">
        <v>42</v>
      </c>
      <c r="H7671" t="s">
        <v>52</v>
      </c>
      <c r="I7671" t="s">
        <v>44</v>
      </c>
      <c r="J7671" t="s">
        <v>45</v>
      </c>
    </row>
    <row r="7672" spans="1:10" x14ac:dyDescent="0.25">
      <c r="A7672">
        <v>140117</v>
      </c>
      <c r="B7672" t="s">
        <v>40</v>
      </c>
      <c r="C7672">
        <v>0</v>
      </c>
      <c r="D7672" t="s">
        <v>41</v>
      </c>
      <c r="E7672" t="s">
        <v>41</v>
      </c>
      <c r="F7672" t="s">
        <v>41</v>
      </c>
      <c r="G7672" t="s">
        <v>42</v>
      </c>
      <c r="H7672" t="s">
        <v>52</v>
      </c>
      <c r="I7672" t="s">
        <v>44</v>
      </c>
      <c r="J7672" t="s">
        <v>45</v>
      </c>
    </row>
    <row r="7673" spans="1:10" x14ac:dyDescent="0.25">
      <c r="A7673">
        <v>140118</v>
      </c>
      <c r="B7673" t="s">
        <v>40</v>
      </c>
      <c r="C7673">
        <v>0</v>
      </c>
      <c r="D7673" t="s">
        <v>41</v>
      </c>
      <c r="E7673" t="s">
        <v>41</v>
      </c>
      <c r="F7673" t="s">
        <v>41</v>
      </c>
      <c r="G7673" t="s">
        <v>51</v>
      </c>
      <c r="H7673" t="s">
        <v>43</v>
      </c>
      <c r="I7673" t="s">
        <v>44</v>
      </c>
      <c r="J7673" t="s">
        <v>56</v>
      </c>
    </row>
    <row r="7674" spans="1:10" x14ac:dyDescent="0.25">
      <c r="A7674">
        <v>140119</v>
      </c>
      <c r="B7674" t="s">
        <v>40</v>
      </c>
      <c r="C7674">
        <v>0</v>
      </c>
      <c r="D7674" t="s">
        <v>41</v>
      </c>
      <c r="E7674" t="s">
        <v>41</v>
      </c>
      <c r="F7674" t="s">
        <v>41</v>
      </c>
      <c r="G7674" t="s">
        <v>42</v>
      </c>
      <c r="H7674" t="s">
        <v>52</v>
      </c>
      <c r="I7674" t="s">
        <v>44</v>
      </c>
      <c r="J7674" t="s">
        <v>56</v>
      </c>
    </row>
    <row r="7675" spans="1:10" x14ac:dyDescent="0.25">
      <c r="A7675">
        <v>140120</v>
      </c>
      <c r="B7675" t="s">
        <v>40</v>
      </c>
      <c r="C7675">
        <v>1</v>
      </c>
      <c r="D7675" t="s">
        <v>41</v>
      </c>
      <c r="E7675" t="s">
        <v>41</v>
      </c>
      <c r="F7675" t="s">
        <v>41</v>
      </c>
      <c r="G7675" t="s">
        <v>42</v>
      </c>
      <c r="H7675" t="s">
        <v>52</v>
      </c>
      <c r="I7675" t="s">
        <v>57</v>
      </c>
      <c r="J7675" t="s">
        <v>62</v>
      </c>
    </row>
    <row r="7676" spans="1:10" x14ac:dyDescent="0.25">
      <c r="A7676">
        <v>140122</v>
      </c>
      <c r="B7676" t="s">
        <v>40</v>
      </c>
      <c r="C7676">
        <v>0</v>
      </c>
      <c r="D7676" t="s">
        <v>41</v>
      </c>
      <c r="E7676" t="s">
        <v>41</v>
      </c>
      <c r="F7676" t="s">
        <v>41</v>
      </c>
      <c r="G7676" t="s">
        <v>42</v>
      </c>
      <c r="H7676" t="s">
        <v>52</v>
      </c>
      <c r="I7676" t="s">
        <v>44</v>
      </c>
      <c r="J7676" t="s">
        <v>53</v>
      </c>
    </row>
    <row r="7677" spans="1:10" x14ac:dyDescent="0.25">
      <c r="A7677">
        <v>140123</v>
      </c>
      <c r="B7677" t="s">
        <v>40</v>
      </c>
      <c r="C7677">
        <v>0</v>
      </c>
      <c r="D7677" t="s">
        <v>41</v>
      </c>
      <c r="E7677" t="s">
        <v>41</v>
      </c>
      <c r="F7677" t="s">
        <v>41</v>
      </c>
      <c r="G7677" t="s">
        <v>83</v>
      </c>
      <c r="H7677" t="s">
        <v>52</v>
      </c>
      <c r="I7677" t="s">
        <v>44</v>
      </c>
      <c r="J7677" t="s">
        <v>140</v>
      </c>
    </row>
    <row r="7678" spans="1:10" x14ac:dyDescent="0.25">
      <c r="A7678">
        <v>140124</v>
      </c>
      <c r="B7678" t="s">
        <v>40</v>
      </c>
      <c r="C7678">
        <v>0</v>
      </c>
      <c r="D7678" t="s">
        <v>41</v>
      </c>
      <c r="E7678" t="s">
        <v>41</v>
      </c>
      <c r="F7678" t="s">
        <v>41</v>
      </c>
      <c r="G7678" t="s">
        <v>51</v>
      </c>
      <c r="H7678" t="s">
        <v>52</v>
      </c>
      <c r="I7678" t="s">
        <v>44</v>
      </c>
      <c r="J7678" t="s">
        <v>45</v>
      </c>
    </row>
    <row r="7679" spans="1:10" x14ac:dyDescent="0.25">
      <c r="A7679">
        <v>140125</v>
      </c>
      <c r="B7679" t="s">
        <v>40</v>
      </c>
      <c r="C7679">
        <v>0</v>
      </c>
      <c r="D7679" t="s">
        <v>41</v>
      </c>
      <c r="E7679" t="s">
        <v>41</v>
      </c>
      <c r="F7679" t="s">
        <v>41</v>
      </c>
      <c r="G7679" t="s">
        <v>42</v>
      </c>
      <c r="H7679" t="s">
        <v>43</v>
      </c>
      <c r="I7679" t="s">
        <v>44</v>
      </c>
      <c r="J7679" t="s">
        <v>140</v>
      </c>
    </row>
    <row r="7680" spans="1:10" x14ac:dyDescent="0.25">
      <c r="A7680">
        <v>140126</v>
      </c>
      <c r="B7680" t="s">
        <v>40</v>
      </c>
      <c r="C7680">
        <v>0</v>
      </c>
      <c r="D7680" t="s">
        <v>41</v>
      </c>
      <c r="E7680" t="s">
        <v>41</v>
      </c>
      <c r="F7680" t="s">
        <v>41</v>
      </c>
      <c r="G7680" t="s">
        <v>63</v>
      </c>
      <c r="H7680" t="s">
        <v>52</v>
      </c>
      <c r="I7680" t="s">
        <v>44</v>
      </c>
      <c r="J7680" t="s">
        <v>45</v>
      </c>
    </row>
    <row r="7681" spans="1:10" x14ac:dyDescent="0.25">
      <c r="A7681">
        <v>140127</v>
      </c>
      <c r="B7681" t="s">
        <v>40</v>
      </c>
      <c r="C7681">
        <v>0</v>
      </c>
      <c r="D7681" t="s">
        <v>41</v>
      </c>
      <c r="E7681" t="s">
        <v>41</v>
      </c>
      <c r="F7681" t="s">
        <v>41</v>
      </c>
      <c r="G7681" t="s">
        <v>51</v>
      </c>
      <c r="H7681" t="s">
        <v>43</v>
      </c>
      <c r="I7681" t="s">
        <v>44</v>
      </c>
      <c r="J7681" t="s">
        <v>45</v>
      </c>
    </row>
    <row r="7682" spans="1:10" x14ac:dyDescent="0.25">
      <c r="A7682">
        <v>140128</v>
      </c>
      <c r="B7682" t="s">
        <v>40</v>
      </c>
      <c r="C7682">
        <v>0</v>
      </c>
      <c r="D7682" t="s">
        <v>41</v>
      </c>
      <c r="E7682" t="s">
        <v>41</v>
      </c>
      <c r="F7682" t="s">
        <v>41</v>
      </c>
      <c r="G7682" t="s">
        <v>51</v>
      </c>
      <c r="H7682" t="s">
        <v>52</v>
      </c>
      <c r="I7682" t="s">
        <v>44</v>
      </c>
      <c r="J7682" t="s">
        <v>53</v>
      </c>
    </row>
    <row r="7683" spans="1:10" x14ac:dyDescent="0.25">
      <c r="A7683">
        <v>140129</v>
      </c>
      <c r="B7683" t="s">
        <v>40</v>
      </c>
      <c r="C7683">
        <v>0</v>
      </c>
      <c r="D7683" t="s">
        <v>41</v>
      </c>
      <c r="E7683" t="s">
        <v>41</v>
      </c>
      <c r="F7683" t="s">
        <v>41</v>
      </c>
      <c r="G7683" t="s">
        <v>42</v>
      </c>
      <c r="H7683" t="s">
        <v>43</v>
      </c>
      <c r="I7683" t="s">
        <v>44</v>
      </c>
      <c r="J7683" t="s">
        <v>53</v>
      </c>
    </row>
    <row r="7684" spans="1:10" x14ac:dyDescent="0.25">
      <c r="A7684">
        <v>140131</v>
      </c>
      <c r="B7684" t="s">
        <v>40</v>
      </c>
      <c r="C7684">
        <v>0</v>
      </c>
      <c r="D7684" t="s">
        <v>41</v>
      </c>
      <c r="E7684" t="s">
        <v>41</v>
      </c>
      <c r="F7684" t="s">
        <v>41</v>
      </c>
      <c r="G7684" t="s">
        <v>42</v>
      </c>
      <c r="H7684" t="s">
        <v>52</v>
      </c>
      <c r="I7684" t="s">
        <v>44</v>
      </c>
      <c r="J7684" t="s">
        <v>62</v>
      </c>
    </row>
    <row r="7685" spans="1:10" x14ac:dyDescent="0.25">
      <c r="A7685">
        <v>140132</v>
      </c>
      <c r="B7685" t="s">
        <v>40</v>
      </c>
      <c r="C7685">
        <v>0</v>
      </c>
      <c r="D7685" t="s">
        <v>41</v>
      </c>
      <c r="E7685" t="s">
        <v>41</v>
      </c>
      <c r="F7685" t="s">
        <v>41</v>
      </c>
      <c r="G7685" t="s">
        <v>42</v>
      </c>
      <c r="H7685" t="s">
        <v>52</v>
      </c>
      <c r="I7685" t="s">
        <v>44</v>
      </c>
      <c r="J7685" t="s">
        <v>53</v>
      </c>
    </row>
    <row r="7686" spans="1:10" x14ac:dyDescent="0.25">
      <c r="A7686">
        <v>140133</v>
      </c>
      <c r="B7686" t="s">
        <v>40</v>
      </c>
      <c r="C7686">
        <v>0</v>
      </c>
      <c r="D7686" t="s">
        <v>41</v>
      </c>
      <c r="E7686" t="s">
        <v>41</v>
      </c>
      <c r="F7686" t="s">
        <v>41</v>
      </c>
      <c r="G7686" t="s">
        <v>51</v>
      </c>
      <c r="H7686" t="s">
        <v>43</v>
      </c>
      <c r="I7686" t="s">
        <v>44</v>
      </c>
      <c r="J7686" t="s">
        <v>62</v>
      </c>
    </row>
    <row r="7687" spans="1:10" x14ac:dyDescent="0.25">
      <c r="A7687">
        <v>140134</v>
      </c>
      <c r="B7687" t="s">
        <v>40</v>
      </c>
      <c r="C7687">
        <v>0</v>
      </c>
      <c r="D7687" t="s">
        <v>41</v>
      </c>
      <c r="E7687" t="s">
        <v>41</v>
      </c>
      <c r="F7687" t="s">
        <v>41</v>
      </c>
      <c r="G7687" t="s">
        <v>42</v>
      </c>
      <c r="H7687" t="s">
        <v>43</v>
      </c>
      <c r="I7687" t="s">
        <v>44</v>
      </c>
      <c r="J7687" t="s">
        <v>62</v>
      </c>
    </row>
    <row r="7688" spans="1:10" x14ac:dyDescent="0.25">
      <c r="A7688">
        <v>140135</v>
      </c>
      <c r="B7688" t="s">
        <v>40</v>
      </c>
      <c r="C7688">
        <v>0</v>
      </c>
      <c r="D7688" t="s">
        <v>41</v>
      </c>
      <c r="E7688" t="s">
        <v>41</v>
      </c>
      <c r="F7688" t="s">
        <v>41</v>
      </c>
      <c r="G7688" t="s">
        <v>51</v>
      </c>
      <c r="H7688" t="s">
        <v>43</v>
      </c>
      <c r="I7688" t="s">
        <v>44</v>
      </c>
      <c r="J7688" t="s">
        <v>140</v>
      </c>
    </row>
    <row r="7689" spans="1:10" x14ac:dyDescent="0.25">
      <c r="A7689">
        <v>140136</v>
      </c>
      <c r="B7689" t="s">
        <v>40</v>
      </c>
      <c r="C7689">
        <v>0</v>
      </c>
      <c r="D7689" t="s">
        <v>41</v>
      </c>
      <c r="E7689" t="s">
        <v>41</v>
      </c>
      <c r="F7689" t="s">
        <v>41</v>
      </c>
      <c r="G7689" t="s">
        <v>63</v>
      </c>
      <c r="H7689" t="s">
        <v>43</v>
      </c>
      <c r="I7689" t="s">
        <v>44</v>
      </c>
      <c r="J7689" t="s">
        <v>53</v>
      </c>
    </row>
    <row r="7690" spans="1:10" x14ac:dyDescent="0.25">
      <c r="A7690">
        <v>140137</v>
      </c>
      <c r="B7690" t="s">
        <v>40</v>
      </c>
      <c r="C7690">
        <v>0</v>
      </c>
      <c r="D7690" t="s">
        <v>41</v>
      </c>
      <c r="E7690" t="s">
        <v>41</v>
      </c>
      <c r="F7690" t="s">
        <v>41</v>
      </c>
      <c r="G7690" t="s">
        <v>42</v>
      </c>
      <c r="H7690" t="s">
        <v>52</v>
      </c>
      <c r="I7690" t="s">
        <v>44</v>
      </c>
      <c r="J7690" t="s">
        <v>62</v>
      </c>
    </row>
    <row r="7691" spans="1:10" x14ac:dyDescent="0.25">
      <c r="A7691">
        <v>140138</v>
      </c>
      <c r="B7691" t="s">
        <v>40</v>
      </c>
      <c r="C7691">
        <v>0</v>
      </c>
      <c r="D7691" t="s">
        <v>41</v>
      </c>
      <c r="E7691" t="s">
        <v>41</v>
      </c>
      <c r="F7691" t="s">
        <v>41</v>
      </c>
      <c r="G7691" t="s">
        <v>42</v>
      </c>
      <c r="H7691" t="s">
        <v>43</v>
      </c>
      <c r="I7691" t="s">
        <v>44</v>
      </c>
      <c r="J7691" t="s">
        <v>53</v>
      </c>
    </row>
    <row r="7692" spans="1:10" x14ac:dyDescent="0.25">
      <c r="A7692">
        <v>140139</v>
      </c>
      <c r="B7692" t="s">
        <v>40</v>
      </c>
      <c r="C7692">
        <v>0</v>
      </c>
      <c r="D7692" t="s">
        <v>41</v>
      </c>
      <c r="E7692" t="s">
        <v>41</v>
      </c>
      <c r="F7692" t="s">
        <v>41</v>
      </c>
      <c r="G7692" t="s">
        <v>51</v>
      </c>
      <c r="H7692" t="s">
        <v>52</v>
      </c>
      <c r="I7692" t="s">
        <v>44</v>
      </c>
      <c r="J7692" t="s">
        <v>53</v>
      </c>
    </row>
    <row r="7693" spans="1:10" x14ac:dyDescent="0.25">
      <c r="A7693">
        <v>140140</v>
      </c>
      <c r="B7693" t="s">
        <v>40</v>
      </c>
      <c r="C7693">
        <v>0</v>
      </c>
      <c r="D7693" t="s">
        <v>41</v>
      </c>
      <c r="E7693" t="s">
        <v>41</v>
      </c>
      <c r="F7693" t="s">
        <v>41</v>
      </c>
      <c r="G7693" t="s">
        <v>42</v>
      </c>
      <c r="H7693" t="s">
        <v>52</v>
      </c>
      <c r="I7693" t="s">
        <v>44</v>
      </c>
      <c r="J7693" t="s">
        <v>62</v>
      </c>
    </row>
    <row r="7694" spans="1:10" x14ac:dyDescent="0.25">
      <c r="A7694">
        <v>140141</v>
      </c>
      <c r="B7694" t="s">
        <v>40</v>
      </c>
      <c r="C7694">
        <v>0</v>
      </c>
      <c r="D7694" t="s">
        <v>41</v>
      </c>
      <c r="E7694" t="s">
        <v>41</v>
      </c>
      <c r="F7694" t="s">
        <v>41</v>
      </c>
      <c r="G7694" t="s">
        <v>42</v>
      </c>
      <c r="H7694" t="s">
        <v>43</v>
      </c>
      <c r="I7694" t="s">
        <v>44</v>
      </c>
      <c r="J7694" t="s">
        <v>62</v>
      </c>
    </row>
    <row r="7695" spans="1:10" x14ac:dyDescent="0.25">
      <c r="A7695">
        <v>140142</v>
      </c>
      <c r="B7695" t="s">
        <v>40</v>
      </c>
      <c r="C7695">
        <v>0</v>
      </c>
      <c r="D7695" t="s">
        <v>41</v>
      </c>
      <c r="E7695" t="s">
        <v>41</v>
      </c>
      <c r="F7695" t="s">
        <v>41</v>
      </c>
      <c r="G7695" t="s">
        <v>42</v>
      </c>
      <c r="H7695" t="s">
        <v>52</v>
      </c>
      <c r="I7695" t="s">
        <v>44</v>
      </c>
      <c r="J7695" t="s">
        <v>62</v>
      </c>
    </row>
    <row r="7696" spans="1:10" x14ac:dyDescent="0.25">
      <c r="A7696">
        <v>140143</v>
      </c>
      <c r="B7696" t="s">
        <v>40</v>
      </c>
      <c r="C7696">
        <v>0</v>
      </c>
      <c r="D7696" t="s">
        <v>41</v>
      </c>
      <c r="E7696" t="s">
        <v>41</v>
      </c>
      <c r="F7696" t="s">
        <v>41</v>
      </c>
      <c r="G7696" t="s">
        <v>51</v>
      </c>
      <c r="H7696" t="s">
        <v>52</v>
      </c>
      <c r="I7696" t="s">
        <v>44</v>
      </c>
      <c r="J7696" t="s">
        <v>62</v>
      </c>
    </row>
    <row r="7697" spans="1:10" x14ac:dyDescent="0.25">
      <c r="A7697">
        <v>140144</v>
      </c>
      <c r="B7697" t="s">
        <v>40</v>
      </c>
      <c r="C7697">
        <v>0</v>
      </c>
      <c r="D7697" t="s">
        <v>41</v>
      </c>
      <c r="E7697" t="s">
        <v>41</v>
      </c>
      <c r="F7697" t="s">
        <v>41</v>
      </c>
      <c r="G7697" t="s">
        <v>42</v>
      </c>
      <c r="H7697" t="s">
        <v>52</v>
      </c>
      <c r="I7697" t="s">
        <v>44</v>
      </c>
      <c r="J7697" t="s">
        <v>53</v>
      </c>
    </row>
    <row r="7698" spans="1:10" x14ac:dyDescent="0.25">
      <c r="A7698">
        <v>140145</v>
      </c>
      <c r="B7698" t="s">
        <v>40</v>
      </c>
      <c r="C7698">
        <v>0</v>
      </c>
      <c r="D7698" t="s">
        <v>41</v>
      </c>
      <c r="E7698" t="s">
        <v>41</v>
      </c>
      <c r="F7698" t="s">
        <v>41</v>
      </c>
      <c r="G7698" t="s">
        <v>42</v>
      </c>
      <c r="H7698" t="s">
        <v>52</v>
      </c>
      <c r="I7698" t="s">
        <v>44</v>
      </c>
      <c r="J7698" t="s">
        <v>53</v>
      </c>
    </row>
    <row r="7699" spans="1:10" x14ac:dyDescent="0.25">
      <c r="A7699">
        <v>140146</v>
      </c>
      <c r="B7699" t="s">
        <v>40</v>
      </c>
      <c r="C7699">
        <v>0</v>
      </c>
      <c r="D7699" t="s">
        <v>41</v>
      </c>
      <c r="E7699" t="s">
        <v>41</v>
      </c>
      <c r="F7699" t="s">
        <v>41</v>
      </c>
      <c r="G7699" t="s">
        <v>42</v>
      </c>
      <c r="H7699" t="s">
        <v>43</v>
      </c>
      <c r="I7699" t="s">
        <v>44</v>
      </c>
      <c r="J7699" t="s">
        <v>56</v>
      </c>
    </row>
    <row r="7700" spans="1:10" x14ac:dyDescent="0.25">
      <c r="A7700">
        <v>140147</v>
      </c>
      <c r="B7700" t="s">
        <v>40</v>
      </c>
      <c r="C7700">
        <v>0</v>
      </c>
      <c r="D7700" t="s">
        <v>41</v>
      </c>
      <c r="E7700" t="s">
        <v>41</v>
      </c>
      <c r="F7700" t="s">
        <v>41</v>
      </c>
      <c r="G7700" t="s">
        <v>42</v>
      </c>
      <c r="H7700" t="s">
        <v>43</v>
      </c>
      <c r="I7700" t="s">
        <v>44</v>
      </c>
      <c r="J7700" t="s">
        <v>56</v>
      </c>
    </row>
    <row r="7701" spans="1:10" x14ac:dyDescent="0.25">
      <c r="A7701">
        <v>140148</v>
      </c>
      <c r="B7701" t="s">
        <v>40</v>
      </c>
      <c r="C7701">
        <v>0</v>
      </c>
      <c r="D7701" t="s">
        <v>41</v>
      </c>
      <c r="E7701" t="s">
        <v>41</v>
      </c>
      <c r="F7701" t="s">
        <v>41</v>
      </c>
      <c r="G7701" t="s">
        <v>42</v>
      </c>
      <c r="H7701" t="s">
        <v>43</v>
      </c>
      <c r="I7701" t="s">
        <v>44</v>
      </c>
      <c r="J7701" t="s">
        <v>62</v>
      </c>
    </row>
    <row r="7702" spans="1:10" x14ac:dyDescent="0.25">
      <c r="A7702">
        <v>140151</v>
      </c>
      <c r="B7702" t="s">
        <v>40</v>
      </c>
      <c r="C7702">
        <v>0</v>
      </c>
      <c r="D7702" t="s">
        <v>41</v>
      </c>
      <c r="E7702" t="s">
        <v>41</v>
      </c>
      <c r="F7702" t="s">
        <v>41</v>
      </c>
      <c r="G7702" t="s">
        <v>42</v>
      </c>
      <c r="H7702" t="s">
        <v>43</v>
      </c>
      <c r="I7702" t="s">
        <v>44</v>
      </c>
      <c r="J7702" t="s">
        <v>56</v>
      </c>
    </row>
    <row r="7703" spans="1:10" x14ac:dyDescent="0.25">
      <c r="A7703">
        <v>140152</v>
      </c>
      <c r="B7703" t="s">
        <v>40</v>
      </c>
      <c r="C7703">
        <v>0</v>
      </c>
      <c r="D7703" t="s">
        <v>41</v>
      </c>
      <c r="E7703" t="s">
        <v>41</v>
      </c>
      <c r="F7703" t="s">
        <v>41</v>
      </c>
      <c r="G7703" t="s">
        <v>42</v>
      </c>
      <c r="H7703" t="s">
        <v>43</v>
      </c>
      <c r="I7703" t="s">
        <v>44</v>
      </c>
      <c r="J7703" t="s">
        <v>56</v>
      </c>
    </row>
    <row r="7704" spans="1:10" x14ac:dyDescent="0.25">
      <c r="A7704">
        <v>140153</v>
      </c>
      <c r="B7704" t="s">
        <v>40</v>
      </c>
      <c r="C7704">
        <v>0</v>
      </c>
      <c r="D7704" t="s">
        <v>41</v>
      </c>
      <c r="E7704" t="s">
        <v>41</v>
      </c>
      <c r="F7704" t="s">
        <v>41</v>
      </c>
      <c r="G7704" t="s">
        <v>42</v>
      </c>
      <c r="H7704" t="s">
        <v>52</v>
      </c>
      <c r="I7704" t="s">
        <v>44</v>
      </c>
      <c r="J7704" t="s">
        <v>56</v>
      </c>
    </row>
    <row r="7705" spans="1:10" x14ac:dyDescent="0.25">
      <c r="A7705">
        <v>140154</v>
      </c>
      <c r="B7705" t="s">
        <v>40</v>
      </c>
      <c r="C7705">
        <v>0</v>
      </c>
      <c r="D7705" t="s">
        <v>41</v>
      </c>
      <c r="E7705" t="s">
        <v>41</v>
      </c>
      <c r="F7705" t="s">
        <v>41</v>
      </c>
      <c r="G7705" t="s">
        <v>42</v>
      </c>
      <c r="H7705" t="s">
        <v>43</v>
      </c>
      <c r="I7705" t="s">
        <v>44</v>
      </c>
      <c r="J7705" t="s">
        <v>62</v>
      </c>
    </row>
    <row r="7706" spans="1:10" x14ac:dyDescent="0.25">
      <c r="A7706">
        <v>140155</v>
      </c>
      <c r="B7706" t="s">
        <v>40</v>
      </c>
      <c r="C7706">
        <v>1</v>
      </c>
      <c r="D7706" t="s">
        <v>41</v>
      </c>
      <c r="E7706" t="s">
        <v>91</v>
      </c>
      <c r="F7706" t="s">
        <v>91</v>
      </c>
      <c r="G7706" t="s">
        <v>42</v>
      </c>
      <c r="H7706" t="s">
        <v>52</v>
      </c>
      <c r="I7706" t="s">
        <v>57</v>
      </c>
      <c r="J7706" t="s">
        <v>56</v>
      </c>
    </row>
    <row r="7707" spans="1:10" x14ac:dyDescent="0.25">
      <c r="A7707">
        <v>140156</v>
      </c>
      <c r="B7707" t="s">
        <v>40</v>
      </c>
      <c r="C7707">
        <v>0</v>
      </c>
      <c r="D7707" t="s">
        <v>41</v>
      </c>
      <c r="E7707" t="s">
        <v>41</v>
      </c>
      <c r="F7707" t="s">
        <v>41</v>
      </c>
      <c r="G7707" t="s">
        <v>42</v>
      </c>
      <c r="H7707" t="s">
        <v>52</v>
      </c>
      <c r="I7707" t="s">
        <v>44</v>
      </c>
      <c r="J7707" t="s">
        <v>45</v>
      </c>
    </row>
    <row r="7708" spans="1:10" x14ac:dyDescent="0.25">
      <c r="A7708">
        <v>140157</v>
      </c>
      <c r="B7708" t="s">
        <v>40</v>
      </c>
      <c r="C7708">
        <v>1</v>
      </c>
      <c r="D7708" t="s">
        <v>41</v>
      </c>
      <c r="E7708" t="s">
        <v>41</v>
      </c>
      <c r="F7708" t="s">
        <v>41</v>
      </c>
      <c r="G7708" t="s">
        <v>42</v>
      </c>
      <c r="H7708" t="s">
        <v>52</v>
      </c>
      <c r="I7708" t="s">
        <v>57</v>
      </c>
      <c r="J7708" t="s">
        <v>53</v>
      </c>
    </row>
    <row r="7709" spans="1:10" x14ac:dyDescent="0.25">
      <c r="A7709">
        <v>140158</v>
      </c>
      <c r="B7709" t="s">
        <v>40</v>
      </c>
      <c r="C7709">
        <v>0</v>
      </c>
      <c r="D7709" t="s">
        <v>41</v>
      </c>
      <c r="E7709" t="s">
        <v>41</v>
      </c>
      <c r="F7709" t="s">
        <v>41</v>
      </c>
      <c r="G7709" t="s">
        <v>63</v>
      </c>
      <c r="H7709" t="s">
        <v>43</v>
      </c>
      <c r="I7709" t="s">
        <v>44</v>
      </c>
      <c r="J7709" t="s">
        <v>62</v>
      </c>
    </row>
    <row r="7710" spans="1:10" x14ac:dyDescent="0.25">
      <c r="A7710">
        <v>140159</v>
      </c>
      <c r="B7710" t="s">
        <v>40</v>
      </c>
      <c r="C7710">
        <v>0</v>
      </c>
      <c r="D7710" t="s">
        <v>41</v>
      </c>
      <c r="E7710" t="s">
        <v>41</v>
      </c>
      <c r="F7710" t="s">
        <v>41</v>
      </c>
      <c r="G7710" t="s">
        <v>42</v>
      </c>
      <c r="H7710" t="s">
        <v>52</v>
      </c>
      <c r="I7710" t="s">
        <v>44</v>
      </c>
      <c r="J7710" t="s">
        <v>53</v>
      </c>
    </row>
    <row r="7711" spans="1:10" x14ac:dyDescent="0.25">
      <c r="A7711">
        <v>140160</v>
      </c>
      <c r="B7711" t="s">
        <v>40</v>
      </c>
      <c r="C7711">
        <v>0</v>
      </c>
      <c r="D7711" t="s">
        <v>41</v>
      </c>
      <c r="E7711" t="s">
        <v>41</v>
      </c>
      <c r="F7711" t="s">
        <v>41</v>
      </c>
      <c r="G7711" t="s">
        <v>42</v>
      </c>
      <c r="H7711" t="s">
        <v>52</v>
      </c>
      <c r="I7711" t="s">
        <v>44</v>
      </c>
      <c r="J7711" t="s">
        <v>45</v>
      </c>
    </row>
    <row r="7712" spans="1:10" x14ac:dyDescent="0.25">
      <c r="A7712">
        <v>140161</v>
      </c>
      <c r="B7712" t="s">
        <v>40</v>
      </c>
      <c r="C7712">
        <v>0</v>
      </c>
      <c r="D7712" t="s">
        <v>41</v>
      </c>
      <c r="E7712" t="s">
        <v>41</v>
      </c>
      <c r="F7712" t="s">
        <v>41</v>
      </c>
      <c r="G7712" t="s">
        <v>42</v>
      </c>
      <c r="H7712" t="s">
        <v>43</v>
      </c>
      <c r="I7712" t="s">
        <v>44</v>
      </c>
      <c r="J7712" t="s">
        <v>62</v>
      </c>
    </row>
    <row r="7713" spans="1:10" x14ac:dyDescent="0.25">
      <c r="A7713">
        <v>140163</v>
      </c>
      <c r="B7713" t="s">
        <v>40</v>
      </c>
      <c r="C7713">
        <v>1</v>
      </c>
      <c r="D7713" t="s">
        <v>41</v>
      </c>
      <c r="E7713" t="s">
        <v>41</v>
      </c>
      <c r="F7713" t="s">
        <v>41</v>
      </c>
      <c r="G7713" t="s">
        <v>42</v>
      </c>
      <c r="H7713" t="s">
        <v>43</v>
      </c>
      <c r="I7713" t="s">
        <v>57</v>
      </c>
      <c r="J7713" t="s">
        <v>45</v>
      </c>
    </row>
    <row r="7714" spans="1:10" x14ac:dyDescent="0.25">
      <c r="A7714">
        <v>140165</v>
      </c>
      <c r="B7714" t="s">
        <v>40</v>
      </c>
      <c r="C7714">
        <v>0</v>
      </c>
      <c r="D7714" t="s">
        <v>41</v>
      </c>
      <c r="E7714" t="s">
        <v>41</v>
      </c>
      <c r="F7714" t="s">
        <v>41</v>
      </c>
      <c r="G7714" t="s">
        <v>42</v>
      </c>
      <c r="H7714" t="s">
        <v>43</v>
      </c>
      <c r="I7714" t="s">
        <v>44</v>
      </c>
      <c r="J7714" t="s">
        <v>53</v>
      </c>
    </row>
    <row r="7715" spans="1:10" x14ac:dyDescent="0.25">
      <c r="A7715">
        <v>140166</v>
      </c>
      <c r="B7715" t="s">
        <v>40</v>
      </c>
      <c r="C7715">
        <v>0</v>
      </c>
      <c r="D7715" t="s">
        <v>41</v>
      </c>
      <c r="E7715" t="s">
        <v>41</v>
      </c>
      <c r="F7715" t="s">
        <v>41</v>
      </c>
      <c r="G7715" t="s">
        <v>42</v>
      </c>
      <c r="H7715" t="s">
        <v>52</v>
      </c>
      <c r="I7715" t="s">
        <v>44</v>
      </c>
      <c r="J7715" t="s">
        <v>62</v>
      </c>
    </row>
    <row r="7716" spans="1:10" x14ac:dyDescent="0.25">
      <c r="A7716">
        <v>140167</v>
      </c>
      <c r="B7716" t="s">
        <v>40</v>
      </c>
      <c r="C7716">
        <v>0</v>
      </c>
      <c r="D7716" t="s">
        <v>41</v>
      </c>
      <c r="E7716" t="s">
        <v>41</v>
      </c>
      <c r="F7716" t="s">
        <v>41</v>
      </c>
      <c r="G7716" t="s">
        <v>42</v>
      </c>
      <c r="H7716" t="s">
        <v>52</v>
      </c>
      <c r="I7716" t="s">
        <v>44</v>
      </c>
      <c r="J7716" t="s">
        <v>62</v>
      </c>
    </row>
    <row r="7717" spans="1:10" x14ac:dyDescent="0.25">
      <c r="A7717">
        <v>140168</v>
      </c>
      <c r="B7717" t="s">
        <v>40</v>
      </c>
      <c r="C7717">
        <v>1</v>
      </c>
      <c r="D7717" t="s">
        <v>41</v>
      </c>
      <c r="E7717" t="s">
        <v>91</v>
      </c>
      <c r="F7717" t="s">
        <v>91</v>
      </c>
      <c r="G7717" t="s">
        <v>42</v>
      </c>
      <c r="H7717" t="s">
        <v>52</v>
      </c>
      <c r="I7717" t="s">
        <v>44</v>
      </c>
      <c r="J7717" t="s">
        <v>56</v>
      </c>
    </row>
    <row r="7718" spans="1:10" x14ac:dyDescent="0.25">
      <c r="A7718">
        <v>140169</v>
      </c>
      <c r="B7718" t="s">
        <v>40</v>
      </c>
      <c r="C7718">
        <v>0</v>
      </c>
      <c r="D7718" t="s">
        <v>41</v>
      </c>
      <c r="E7718" t="s">
        <v>91</v>
      </c>
      <c r="F7718" t="s">
        <v>91</v>
      </c>
      <c r="G7718" t="s">
        <v>42</v>
      </c>
      <c r="H7718" t="s">
        <v>52</v>
      </c>
      <c r="I7718" t="s">
        <v>44</v>
      </c>
      <c r="J7718" t="s">
        <v>56</v>
      </c>
    </row>
    <row r="7719" spans="1:10" x14ac:dyDescent="0.25">
      <c r="A7719">
        <v>140170</v>
      </c>
      <c r="B7719" t="s">
        <v>40</v>
      </c>
      <c r="C7719">
        <v>0</v>
      </c>
      <c r="D7719" t="s">
        <v>41</v>
      </c>
      <c r="E7719" t="s">
        <v>41</v>
      </c>
      <c r="F7719" t="s">
        <v>41</v>
      </c>
      <c r="G7719" t="s">
        <v>81</v>
      </c>
      <c r="H7719" t="s">
        <v>43</v>
      </c>
      <c r="I7719" t="s">
        <v>44</v>
      </c>
      <c r="J7719" t="s">
        <v>56</v>
      </c>
    </row>
    <row r="7720" spans="1:10" x14ac:dyDescent="0.25">
      <c r="A7720">
        <v>140171</v>
      </c>
      <c r="B7720" t="s">
        <v>40</v>
      </c>
      <c r="C7720">
        <v>0</v>
      </c>
      <c r="D7720" t="s">
        <v>41</v>
      </c>
      <c r="E7720" t="s">
        <v>41</v>
      </c>
      <c r="F7720" t="s">
        <v>41</v>
      </c>
      <c r="G7720" t="s">
        <v>83</v>
      </c>
      <c r="H7720" t="s">
        <v>52</v>
      </c>
      <c r="I7720" t="s">
        <v>44</v>
      </c>
      <c r="J7720" t="s">
        <v>53</v>
      </c>
    </row>
    <row r="7721" spans="1:10" x14ac:dyDescent="0.25">
      <c r="A7721">
        <v>140175</v>
      </c>
      <c r="B7721" t="s">
        <v>40</v>
      </c>
      <c r="C7721">
        <v>1</v>
      </c>
      <c r="D7721" t="s">
        <v>41</v>
      </c>
      <c r="E7721" t="s">
        <v>41</v>
      </c>
      <c r="F7721" t="s">
        <v>91</v>
      </c>
      <c r="G7721" t="s">
        <v>51</v>
      </c>
      <c r="H7721" t="s">
        <v>43</v>
      </c>
      <c r="I7721" t="s">
        <v>57</v>
      </c>
      <c r="J7721" t="s">
        <v>53</v>
      </c>
    </row>
    <row r="7722" spans="1:10" x14ac:dyDescent="0.25">
      <c r="A7722">
        <v>140177</v>
      </c>
      <c r="B7722" t="s">
        <v>40</v>
      </c>
      <c r="C7722">
        <v>0</v>
      </c>
      <c r="D7722" t="s">
        <v>41</v>
      </c>
      <c r="E7722" t="s">
        <v>41</v>
      </c>
      <c r="F7722" t="s">
        <v>41</v>
      </c>
      <c r="G7722" t="s">
        <v>51</v>
      </c>
      <c r="H7722" t="s">
        <v>43</v>
      </c>
      <c r="I7722" t="s">
        <v>44</v>
      </c>
      <c r="J7722" t="s">
        <v>62</v>
      </c>
    </row>
    <row r="7723" spans="1:10" x14ac:dyDescent="0.25">
      <c r="A7723">
        <v>140178</v>
      </c>
      <c r="B7723" t="s">
        <v>64</v>
      </c>
      <c r="C7723">
        <v>1</v>
      </c>
      <c r="D7723" t="s">
        <v>41</v>
      </c>
      <c r="E7723" t="s">
        <v>41</v>
      </c>
      <c r="F7723" t="s">
        <v>41</v>
      </c>
      <c r="G7723" t="s">
        <v>42</v>
      </c>
      <c r="H7723" t="s">
        <v>43</v>
      </c>
      <c r="I7723" t="s">
        <v>57</v>
      </c>
      <c r="J7723" t="s">
        <v>53</v>
      </c>
    </row>
    <row r="7724" spans="1:10" x14ac:dyDescent="0.25">
      <c r="A7724">
        <v>140179</v>
      </c>
      <c r="B7724" t="s">
        <v>40</v>
      </c>
      <c r="C7724">
        <v>0</v>
      </c>
      <c r="D7724" t="s">
        <v>41</v>
      </c>
      <c r="E7724" t="s">
        <v>41</v>
      </c>
      <c r="F7724" t="s">
        <v>41</v>
      </c>
      <c r="G7724" t="s">
        <v>51</v>
      </c>
      <c r="H7724" t="s">
        <v>52</v>
      </c>
      <c r="I7724" t="s">
        <v>44</v>
      </c>
      <c r="J7724" t="s">
        <v>53</v>
      </c>
    </row>
    <row r="7725" spans="1:10" x14ac:dyDescent="0.25">
      <c r="A7725">
        <v>140180</v>
      </c>
      <c r="B7725" t="s">
        <v>40</v>
      </c>
      <c r="C7725">
        <v>0</v>
      </c>
      <c r="D7725" t="s">
        <v>41</v>
      </c>
      <c r="E7725" t="s">
        <v>41</v>
      </c>
      <c r="F7725" t="s">
        <v>41</v>
      </c>
      <c r="G7725" t="s">
        <v>42</v>
      </c>
      <c r="H7725" t="s">
        <v>52</v>
      </c>
      <c r="I7725" t="s">
        <v>44</v>
      </c>
      <c r="J7725" t="s">
        <v>62</v>
      </c>
    </row>
    <row r="7726" spans="1:10" x14ac:dyDescent="0.25">
      <c r="A7726">
        <v>140181</v>
      </c>
      <c r="B7726" t="s">
        <v>40</v>
      </c>
      <c r="C7726">
        <v>0</v>
      </c>
      <c r="D7726" t="s">
        <v>41</v>
      </c>
      <c r="E7726" t="s">
        <v>41</v>
      </c>
      <c r="F7726" t="s">
        <v>41</v>
      </c>
      <c r="G7726" t="s">
        <v>51</v>
      </c>
      <c r="H7726" t="s">
        <v>52</v>
      </c>
      <c r="I7726" t="s">
        <v>44</v>
      </c>
      <c r="J7726" t="s">
        <v>62</v>
      </c>
    </row>
    <row r="7727" spans="1:10" x14ac:dyDescent="0.25">
      <c r="A7727">
        <v>140182</v>
      </c>
      <c r="B7727" t="s">
        <v>40</v>
      </c>
      <c r="C7727">
        <v>0</v>
      </c>
      <c r="D7727" t="s">
        <v>41</v>
      </c>
      <c r="E7727" t="s">
        <v>41</v>
      </c>
      <c r="F7727" t="s">
        <v>41</v>
      </c>
      <c r="G7727" t="s">
        <v>42</v>
      </c>
      <c r="H7727" t="s">
        <v>52</v>
      </c>
      <c r="I7727" t="s">
        <v>44</v>
      </c>
      <c r="J7727" t="s">
        <v>62</v>
      </c>
    </row>
    <row r="7728" spans="1:10" x14ac:dyDescent="0.25">
      <c r="A7728">
        <v>140183</v>
      </c>
      <c r="B7728" t="s">
        <v>40</v>
      </c>
      <c r="C7728">
        <v>0</v>
      </c>
      <c r="D7728" t="s">
        <v>41</v>
      </c>
      <c r="E7728" t="s">
        <v>41</v>
      </c>
      <c r="F7728" t="s">
        <v>41</v>
      </c>
      <c r="G7728" t="s">
        <v>51</v>
      </c>
      <c r="H7728" t="s">
        <v>52</v>
      </c>
      <c r="I7728" t="s">
        <v>44</v>
      </c>
      <c r="J7728" t="s">
        <v>62</v>
      </c>
    </row>
    <row r="7729" spans="1:10" x14ac:dyDescent="0.25">
      <c r="A7729">
        <v>140184</v>
      </c>
      <c r="B7729" t="s">
        <v>40</v>
      </c>
      <c r="C7729">
        <v>1</v>
      </c>
      <c r="D7729" t="s">
        <v>41</v>
      </c>
      <c r="E7729" t="s">
        <v>41</v>
      </c>
      <c r="F7729" t="s">
        <v>41</v>
      </c>
      <c r="G7729" t="s">
        <v>42</v>
      </c>
      <c r="H7729" t="s">
        <v>52</v>
      </c>
      <c r="I7729" t="s">
        <v>44</v>
      </c>
      <c r="J7729" t="s">
        <v>62</v>
      </c>
    </row>
    <row r="7730" spans="1:10" x14ac:dyDescent="0.25">
      <c r="A7730">
        <v>140185</v>
      </c>
      <c r="B7730" t="s">
        <v>40</v>
      </c>
      <c r="C7730">
        <v>0</v>
      </c>
      <c r="D7730" t="s">
        <v>41</v>
      </c>
      <c r="E7730" t="s">
        <v>41</v>
      </c>
      <c r="F7730" t="s">
        <v>41</v>
      </c>
      <c r="G7730" t="s">
        <v>42</v>
      </c>
      <c r="H7730" t="s">
        <v>52</v>
      </c>
      <c r="I7730" t="s">
        <v>44</v>
      </c>
      <c r="J7730" t="s">
        <v>62</v>
      </c>
    </row>
    <row r="7731" spans="1:10" x14ac:dyDescent="0.25">
      <c r="A7731">
        <v>140186</v>
      </c>
      <c r="B7731" t="s">
        <v>40</v>
      </c>
      <c r="C7731">
        <v>0</v>
      </c>
      <c r="D7731" t="s">
        <v>41</v>
      </c>
      <c r="E7731" t="s">
        <v>41</v>
      </c>
      <c r="F7731" t="s">
        <v>41</v>
      </c>
      <c r="G7731" t="s">
        <v>42</v>
      </c>
      <c r="H7731" t="s">
        <v>43</v>
      </c>
      <c r="I7731" t="s">
        <v>44</v>
      </c>
      <c r="J7731" t="s">
        <v>53</v>
      </c>
    </row>
    <row r="7732" spans="1:10" x14ac:dyDescent="0.25">
      <c r="A7732">
        <v>140187</v>
      </c>
      <c r="B7732" t="s">
        <v>40</v>
      </c>
      <c r="C7732">
        <v>0</v>
      </c>
      <c r="D7732" t="s">
        <v>41</v>
      </c>
      <c r="E7732" t="s">
        <v>41</v>
      </c>
      <c r="F7732" t="s">
        <v>41</v>
      </c>
      <c r="G7732" t="s">
        <v>42</v>
      </c>
      <c r="H7732" t="s">
        <v>52</v>
      </c>
      <c r="I7732" t="s">
        <v>44</v>
      </c>
      <c r="J7732" t="s">
        <v>53</v>
      </c>
    </row>
    <row r="7733" spans="1:10" x14ac:dyDescent="0.25">
      <c r="A7733">
        <v>140188</v>
      </c>
      <c r="B7733" t="s">
        <v>40</v>
      </c>
      <c r="C7733">
        <v>0</v>
      </c>
      <c r="D7733" t="s">
        <v>41</v>
      </c>
      <c r="E7733" t="s">
        <v>41</v>
      </c>
      <c r="F7733" t="s">
        <v>41</v>
      </c>
      <c r="G7733" t="s">
        <v>42</v>
      </c>
      <c r="H7733" t="s">
        <v>52</v>
      </c>
      <c r="I7733" t="s">
        <v>44</v>
      </c>
      <c r="J7733" t="s">
        <v>53</v>
      </c>
    </row>
    <row r="7734" spans="1:10" x14ac:dyDescent="0.25">
      <c r="A7734">
        <v>140189</v>
      </c>
      <c r="B7734" t="s">
        <v>40</v>
      </c>
      <c r="C7734">
        <v>0</v>
      </c>
      <c r="D7734" t="s">
        <v>41</v>
      </c>
      <c r="E7734" t="s">
        <v>41</v>
      </c>
      <c r="F7734" t="s">
        <v>41</v>
      </c>
      <c r="G7734" t="s">
        <v>63</v>
      </c>
      <c r="H7734" t="s">
        <v>52</v>
      </c>
      <c r="I7734" t="s">
        <v>44</v>
      </c>
      <c r="J7734" t="s">
        <v>53</v>
      </c>
    </row>
    <row r="7735" spans="1:10" x14ac:dyDescent="0.25">
      <c r="A7735">
        <v>140190</v>
      </c>
      <c r="B7735" t="s">
        <v>40</v>
      </c>
      <c r="C7735">
        <v>0</v>
      </c>
      <c r="D7735" t="s">
        <v>41</v>
      </c>
      <c r="E7735" t="s">
        <v>41</v>
      </c>
      <c r="F7735" t="s">
        <v>41</v>
      </c>
      <c r="G7735" t="s">
        <v>51</v>
      </c>
      <c r="H7735" t="s">
        <v>52</v>
      </c>
      <c r="I7735" t="s">
        <v>44</v>
      </c>
      <c r="J7735" t="s">
        <v>53</v>
      </c>
    </row>
    <row r="7736" spans="1:10" x14ac:dyDescent="0.25">
      <c r="A7736">
        <v>140191</v>
      </c>
      <c r="B7736" t="s">
        <v>40</v>
      </c>
      <c r="C7736">
        <v>0</v>
      </c>
      <c r="D7736" t="s">
        <v>41</v>
      </c>
      <c r="E7736" t="s">
        <v>41</v>
      </c>
      <c r="F7736" t="s">
        <v>41</v>
      </c>
      <c r="G7736" t="s">
        <v>42</v>
      </c>
      <c r="H7736" t="s">
        <v>52</v>
      </c>
      <c r="I7736" t="s">
        <v>44</v>
      </c>
      <c r="J7736" t="s">
        <v>62</v>
      </c>
    </row>
    <row r="7737" spans="1:10" x14ac:dyDescent="0.25">
      <c r="A7737">
        <v>140192</v>
      </c>
      <c r="B7737" t="s">
        <v>40</v>
      </c>
      <c r="C7737">
        <v>0</v>
      </c>
      <c r="D7737" t="s">
        <v>41</v>
      </c>
      <c r="E7737" t="s">
        <v>41</v>
      </c>
      <c r="F7737" t="s">
        <v>41</v>
      </c>
      <c r="G7737" t="s">
        <v>51</v>
      </c>
      <c r="H7737" t="s">
        <v>52</v>
      </c>
      <c r="I7737" t="s">
        <v>44</v>
      </c>
      <c r="J7737" t="s">
        <v>53</v>
      </c>
    </row>
    <row r="7738" spans="1:10" x14ac:dyDescent="0.25">
      <c r="A7738">
        <v>140193</v>
      </c>
      <c r="B7738" t="s">
        <v>40</v>
      </c>
      <c r="C7738">
        <v>0</v>
      </c>
      <c r="D7738" t="s">
        <v>41</v>
      </c>
      <c r="E7738" t="s">
        <v>41</v>
      </c>
      <c r="F7738" t="s">
        <v>41</v>
      </c>
      <c r="G7738" t="s">
        <v>42</v>
      </c>
      <c r="H7738" t="s">
        <v>43</v>
      </c>
      <c r="I7738" t="s">
        <v>44</v>
      </c>
      <c r="J7738" t="s">
        <v>53</v>
      </c>
    </row>
    <row r="7739" spans="1:10" x14ac:dyDescent="0.25">
      <c r="A7739">
        <v>140194</v>
      </c>
      <c r="B7739" t="s">
        <v>40</v>
      </c>
      <c r="C7739">
        <v>0</v>
      </c>
      <c r="D7739" t="s">
        <v>41</v>
      </c>
      <c r="E7739" t="s">
        <v>41</v>
      </c>
      <c r="F7739" t="s">
        <v>41</v>
      </c>
      <c r="G7739" t="s">
        <v>63</v>
      </c>
      <c r="H7739" t="s">
        <v>52</v>
      </c>
      <c r="I7739" t="s">
        <v>44</v>
      </c>
      <c r="J7739" t="s">
        <v>62</v>
      </c>
    </row>
    <row r="7740" spans="1:10" x14ac:dyDescent="0.25">
      <c r="A7740">
        <v>140195</v>
      </c>
      <c r="B7740" t="s">
        <v>40</v>
      </c>
      <c r="C7740">
        <v>0</v>
      </c>
      <c r="D7740" t="s">
        <v>41</v>
      </c>
      <c r="E7740" t="s">
        <v>41</v>
      </c>
      <c r="F7740" t="s">
        <v>41</v>
      </c>
      <c r="G7740" t="s">
        <v>63</v>
      </c>
      <c r="H7740" t="s">
        <v>52</v>
      </c>
      <c r="I7740" t="s">
        <v>44</v>
      </c>
      <c r="J7740" t="s">
        <v>62</v>
      </c>
    </row>
    <row r="7741" spans="1:10" x14ac:dyDescent="0.25">
      <c r="A7741">
        <v>140196</v>
      </c>
      <c r="B7741" t="s">
        <v>40</v>
      </c>
      <c r="C7741">
        <v>0</v>
      </c>
      <c r="D7741" t="s">
        <v>41</v>
      </c>
      <c r="E7741" t="s">
        <v>41</v>
      </c>
      <c r="F7741" t="s">
        <v>41</v>
      </c>
      <c r="G7741" t="s">
        <v>51</v>
      </c>
      <c r="H7741" t="s">
        <v>43</v>
      </c>
      <c r="I7741" t="s">
        <v>44</v>
      </c>
      <c r="J7741" t="s">
        <v>140</v>
      </c>
    </row>
    <row r="7742" spans="1:10" x14ac:dyDescent="0.25">
      <c r="A7742">
        <v>140197</v>
      </c>
      <c r="B7742" t="s">
        <v>40</v>
      </c>
      <c r="C7742">
        <v>0</v>
      </c>
      <c r="D7742" t="s">
        <v>41</v>
      </c>
      <c r="E7742" t="s">
        <v>41</v>
      </c>
      <c r="F7742" t="s">
        <v>41</v>
      </c>
      <c r="G7742" t="s">
        <v>63</v>
      </c>
      <c r="H7742" t="s">
        <v>43</v>
      </c>
      <c r="I7742" t="s">
        <v>44</v>
      </c>
      <c r="J7742" t="s">
        <v>62</v>
      </c>
    </row>
    <row r="7743" spans="1:10" x14ac:dyDescent="0.25">
      <c r="A7743">
        <v>140198</v>
      </c>
      <c r="B7743" t="s">
        <v>40</v>
      </c>
      <c r="C7743">
        <v>0</v>
      </c>
      <c r="D7743" t="s">
        <v>41</v>
      </c>
      <c r="E7743" t="s">
        <v>41</v>
      </c>
      <c r="F7743" t="s">
        <v>41</v>
      </c>
      <c r="G7743" t="s">
        <v>83</v>
      </c>
      <c r="H7743" t="s">
        <v>52</v>
      </c>
      <c r="I7743" t="s">
        <v>44</v>
      </c>
      <c r="J7743" t="s">
        <v>62</v>
      </c>
    </row>
    <row r="7744" spans="1:10" x14ac:dyDescent="0.25">
      <c r="A7744">
        <v>140199</v>
      </c>
      <c r="B7744" t="s">
        <v>40</v>
      </c>
      <c r="C7744">
        <v>0</v>
      </c>
      <c r="D7744" t="s">
        <v>41</v>
      </c>
      <c r="E7744" t="s">
        <v>41</v>
      </c>
      <c r="F7744" t="s">
        <v>41</v>
      </c>
      <c r="G7744" t="s">
        <v>42</v>
      </c>
      <c r="H7744" t="s">
        <v>52</v>
      </c>
      <c r="I7744" t="s">
        <v>44</v>
      </c>
      <c r="J7744" t="s">
        <v>62</v>
      </c>
    </row>
    <row r="7745" spans="1:10" x14ac:dyDescent="0.25">
      <c r="A7745">
        <v>140200</v>
      </c>
      <c r="B7745" t="s">
        <v>40</v>
      </c>
      <c r="C7745">
        <v>0</v>
      </c>
      <c r="D7745" t="s">
        <v>41</v>
      </c>
      <c r="E7745" t="s">
        <v>41</v>
      </c>
      <c r="F7745" t="s">
        <v>41</v>
      </c>
      <c r="G7745" t="s">
        <v>51</v>
      </c>
      <c r="H7745" t="s">
        <v>52</v>
      </c>
      <c r="I7745" t="s">
        <v>44</v>
      </c>
      <c r="J7745" t="s">
        <v>62</v>
      </c>
    </row>
    <row r="7746" spans="1:10" x14ac:dyDescent="0.25">
      <c r="A7746">
        <v>140201</v>
      </c>
      <c r="B7746" t="s">
        <v>40</v>
      </c>
      <c r="C7746">
        <v>0</v>
      </c>
      <c r="D7746" t="s">
        <v>41</v>
      </c>
      <c r="E7746" t="s">
        <v>41</v>
      </c>
      <c r="F7746" t="s">
        <v>41</v>
      </c>
      <c r="G7746" t="s">
        <v>42</v>
      </c>
      <c r="H7746" t="s">
        <v>43</v>
      </c>
      <c r="I7746" t="s">
        <v>44</v>
      </c>
      <c r="J7746" t="s">
        <v>62</v>
      </c>
    </row>
    <row r="7747" spans="1:10" x14ac:dyDescent="0.25">
      <c r="A7747">
        <v>140202</v>
      </c>
      <c r="B7747" t="s">
        <v>40</v>
      </c>
      <c r="C7747">
        <v>0</v>
      </c>
      <c r="D7747" t="s">
        <v>41</v>
      </c>
      <c r="E7747" t="s">
        <v>41</v>
      </c>
      <c r="F7747" t="s">
        <v>41</v>
      </c>
      <c r="G7747" t="s">
        <v>42</v>
      </c>
      <c r="H7747" t="s">
        <v>43</v>
      </c>
      <c r="I7747" t="s">
        <v>44</v>
      </c>
      <c r="J7747" t="s">
        <v>62</v>
      </c>
    </row>
    <row r="7748" spans="1:10" x14ac:dyDescent="0.25">
      <c r="A7748">
        <v>140203</v>
      </c>
      <c r="B7748" t="s">
        <v>40</v>
      </c>
      <c r="C7748">
        <v>0</v>
      </c>
      <c r="D7748" t="s">
        <v>41</v>
      </c>
      <c r="E7748" t="s">
        <v>41</v>
      </c>
      <c r="F7748" t="s">
        <v>41</v>
      </c>
      <c r="G7748" t="s">
        <v>42</v>
      </c>
      <c r="H7748" t="s">
        <v>43</v>
      </c>
      <c r="I7748" t="s">
        <v>44</v>
      </c>
      <c r="J7748" t="s">
        <v>62</v>
      </c>
    </row>
    <row r="7749" spans="1:10" x14ac:dyDescent="0.25">
      <c r="A7749">
        <v>140204</v>
      </c>
      <c r="B7749" t="s">
        <v>40</v>
      </c>
      <c r="C7749">
        <v>0</v>
      </c>
      <c r="D7749" t="s">
        <v>41</v>
      </c>
      <c r="E7749" t="s">
        <v>41</v>
      </c>
      <c r="F7749" t="s">
        <v>41</v>
      </c>
      <c r="G7749" t="s">
        <v>42</v>
      </c>
      <c r="H7749" t="s">
        <v>52</v>
      </c>
      <c r="I7749" t="s">
        <v>44</v>
      </c>
      <c r="J7749" t="s">
        <v>62</v>
      </c>
    </row>
    <row r="7750" spans="1:10" x14ac:dyDescent="0.25">
      <c r="A7750">
        <v>140205</v>
      </c>
      <c r="B7750" t="s">
        <v>40</v>
      </c>
      <c r="C7750">
        <v>0</v>
      </c>
      <c r="D7750" t="s">
        <v>41</v>
      </c>
      <c r="E7750" t="s">
        <v>41</v>
      </c>
      <c r="F7750" t="s">
        <v>41</v>
      </c>
      <c r="G7750" t="s">
        <v>42</v>
      </c>
      <c r="H7750" t="s">
        <v>52</v>
      </c>
      <c r="I7750" t="s">
        <v>44</v>
      </c>
      <c r="J7750" t="s">
        <v>62</v>
      </c>
    </row>
    <row r="7751" spans="1:10" x14ac:dyDescent="0.25">
      <c r="A7751">
        <v>140206</v>
      </c>
      <c r="B7751" t="s">
        <v>40</v>
      </c>
      <c r="C7751">
        <v>0</v>
      </c>
      <c r="D7751" t="s">
        <v>41</v>
      </c>
      <c r="E7751" t="s">
        <v>41</v>
      </c>
      <c r="F7751" t="s">
        <v>41</v>
      </c>
      <c r="G7751" t="s">
        <v>42</v>
      </c>
      <c r="H7751" t="s">
        <v>52</v>
      </c>
      <c r="I7751" t="s">
        <v>44</v>
      </c>
      <c r="J7751" t="s">
        <v>53</v>
      </c>
    </row>
    <row r="7752" spans="1:10" x14ac:dyDescent="0.25">
      <c r="A7752">
        <v>140207</v>
      </c>
      <c r="B7752" t="s">
        <v>40</v>
      </c>
      <c r="C7752">
        <v>0</v>
      </c>
      <c r="D7752" t="s">
        <v>41</v>
      </c>
      <c r="E7752" t="s">
        <v>41</v>
      </c>
      <c r="F7752" t="s">
        <v>41</v>
      </c>
      <c r="G7752" t="s">
        <v>42</v>
      </c>
      <c r="H7752" t="s">
        <v>52</v>
      </c>
      <c r="I7752" t="s">
        <v>44</v>
      </c>
      <c r="J7752" t="s">
        <v>53</v>
      </c>
    </row>
    <row r="7753" spans="1:10" x14ac:dyDescent="0.25">
      <c r="A7753">
        <v>140208</v>
      </c>
      <c r="B7753" t="s">
        <v>40</v>
      </c>
      <c r="C7753">
        <v>1</v>
      </c>
      <c r="D7753" t="s">
        <v>41</v>
      </c>
      <c r="E7753" t="s">
        <v>41</v>
      </c>
      <c r="F7753" t="s">
        <v>41</v>
      </c>
      <c r="G7753" t="s">
        <v>63</v>
      </c>
      <c r="H7753" t="s">
        <v>52</v>
      </c>
      <c r="I7753" t="s">
        <v>57</v>
      </c>
      <c r="J7753" t="s">
        <v>56</v>
      </c>
    </row>
    <row r="7754" spans="1:10" x14ac:dyDescent="0.25">
      <c r="A7754">
        <v>140209</v>
      </c>
      <c r="B7754" t="s">
        <v>40</v>
      </c>
      <c r="C7754">
        <v>1</v>
      </c>
      <c r="D7754" t="s">
        <v>41</v>
      </c>
      <c r="E7754" t="s">
        <v>41</v>
      </c>
      <c r="F7754" t="s">
        <v>41</v>
      </c>
      <c r="G7754" t="s">
        <v>63</v>
      </c>
      <c r="H7754" t="s">
        <v>43</v>
      </c>
      <c r="I7754" t="s">
        <v>57</v>
      </c>
      <c r="J7754" t="s">
        <v>62</v>
      </c>
    </row>
    <row r="7755" spans="1:10" x14ac:dyDescent="0.25">
      <c r="A7755">
        <v>140210</v>
      </c>
      <c r="B7755" t="s">
        <v>40</v>
      </c>
      <c r="C7755">
        <v>0</v>
      </c>
      <c r="D7755" t="s">
        <v>41</v>
      </c>
      <c r="E7755" t="s">
        <v>41</v>
      </c>
      <c r="F7755" t="s">
        <v>41</v>
      </c>
      <c r="G7755" t="s">
        <v>42</v>
      </c>
      <c r="H7755" t="s">
        <v>43</v>
      </c>
      <c r="I7755" t="s">
        <v>44</v>
      </c>
      <c r="J7755" t="s">
        <v>45</v>
      </c>
    </row>
    <row r="7756" spans="1:10" x14ac:dyDescent="0.25">
      <c r="A7756">
        <v>140211</v>
      </c>
      <c r="B7756" t="s">
        <v>40</v>
      </c>
      <c r="C7756">
        <v>0</v>
      </c>
      <c r="D7756" t="s">
        <v>41</v>
      </c>
      <c r="E7756" t="s">
        <v>41</v>
      </c>
      <c r="F7756" t="s">
        <v>41</v>
      </c>
      <c r="G7756" t="s">
        <v>83</v>
      </c>
      <c r="H7756" t="s">
        <v>43</v>
      </c>
      <c r="I7756" t="s">
        <v>44</v>
      </c>
      <c r="J7756" t="s">
        <v>45</v>
      </c>
    </row>
    <row r="7757" spans="1:10" x14ac:dyDescent="0.25">
      <c r="A7757">
        <v>140212</v>
      </c>
      <c r="B7757" t="s">
        <v>40</v>
      </c>
      <c r="C7757">
        <v>0</v>
      </c>
      <c r="D7757" t="s">
        <v>41</v>
      </c>
      <c r="E7757" t="s">
        <v>41</v>
      </c>
      <c r="F7757" t="s">
        <v>41</v>
      </c>
      <c r="G7757" t="s">
        <v>42</v>
      </c>
      <c r="H7757" t="s">
        <v>52</v>
      </c>
      <c r="I7757" t="s">
        <v>44</v>
      </c>
      <c r="J7757" t="s">
        <v>62</v>
      </c>
    </row>
    <row r="7758" spans="1:10" x14ac:dyDescent="0.25">
      <c r="A7758">
        <v>140213</v>
      </c>
      <c r="B7758" t="s">
        <v>40</v>
      </c>
      <c r="C7758">
        <v>0</v>
      </c>
      <c r="D7758" t="s">
        <v>41</v>
      </c>
      <c r="E7758" t="s">
        <v>41</v>
      </c>
      <c r="F7758" t="s">
        <v>41</v>
      </c>
      <c r="G7758" t="s">
        <v>83</v>
      </c>
      <c r="H7758" t="s">
        <v>43</v>
      </c>
      <c r="I7758" t="s">
        <v>44</v>
      </c>
      <c r="J7758" t="s">
        <v>62</v>
      </c>
    </row>
    <row r="7759" spans="1:10" x14ac:dyDescent="0.25">
      <c r="A7759">
        <v>140214</v>
      </c>
      <c r="B7759" t="s">
        <v>40</v>
      </c>
      <c r="C7759">
        <v>0</v>
      </c>
      <c r="D7759" t="s">
        <v>41</v>
      </c>
      <c r="E7759" t="s">
        <v>41</v>
      </c>
      <c r="F7759" t="s">
        <v>41</v>
      </c>
      <c r="G7759" t="s">
        <v>42</v>
      </c>
      <c r="H7759" t="s">
        <v>43</v>
      </c>
      <c r="I7759" t="s">
        <v>44</v>
      </c>
      <c r="J7759" t="s">
        <v>62</v>
      </c>
    </row>
    <row r="7760" spans="1:10" x14ac:dyDescent="0.25">
      <c r="A7760">
        <v>140215</v>
      </c>
      <c r="B7760" t="s">
        <v>40</v>
      </c>
      <c r="C7760">
        <v>0</v>
      </c>
      <c r="D7760" t="s">
        <v>41</v>
      </c>
      <c r="E7760" t="s">
        <v>41</v>
      </c>
      <c r="F7760" t="s">
        <v>41</v>
      </c>
      <c r="G7760" t="s">
        <v>63</v>
      </c>
      <c r="H7760" t="s">
        <v>43</v>
      </c>
      <c r="I7760" t="s">
        <v>44</v>
      </c>
      <c r="J7760" t="s">
        <v>62</v>
      </c>
    </row>
    <row r="7761" spans="1:10" x14ac:dyDescent="0.25">
      <c r="A7761">
        <v>140216</v>
      </c>
      <c r="B7761" t="s">
        <v>40</v>
      </c>
      <c r="C7761">
        <v>0</v>
      </c>
      <c r="D7761" t="s">
        <v>41</v>
      </c>
      <c r="E7761" t="s">
        <v>41</v>
      </c>
      <c r="F7761" t="s">
        <v>41</v>
      </c>
      <c r="G7761" t="s">
        <v>63</v>
      </c>
      <c r="H7761" t="s">
        <v>43</v>
      </c>
      <c r="I7761" t="s">
        <v>44</v>
      </c>
      <c r="J7761" t="s">
        <v>62</v>
      </c>
    </row>
    <row r="7762" spans="1:10" x14ac:dyDescent="0.25">
      <c r="A7762">
        <v>140217</v>
      </c>
      <c r="B7762" t="s">
        <v>40</v>
      </c>
      <c r="C7762">
        <v>0</v>
      </c>
      <c r="D7762" t="s">
        <v>41</v>
      </c>
      <c r="E7762" t="s">
        <v>41</v>
      </c>
      <c r="F7762" t="s">
        <v>41</v>
      </c>
      <c r="G7762" t="s">
        <v>63</v>
      </c>
      <c r="H7762" t="s">
        <v>43</v>
      </c>
      <c r="I7762" t="s">
        <v>44</v>
      </c>
      <c r="J7762" t="s">
        <v>62</v>
      </c>
    </row>
    <row r="7763" spans="1:10" x14ac:dyDescent="0.25">
      <c r="A7763">
        <v>140218</v>
      </c>
      <c r="B7763" t="s">
        <v>40</v>
      </c>
      <c r="C7763">
        <v>0</v>
      </c>
      <c r="D7763" t="s">
        <v>41</v>
      </c>
      <c r="E7763" t="s">
        <v>41</v>
      </c>
      <c r="F7763" t="s">
        <v>41</v>
      </c>
      <c r="G7763" t="s">
        <v>42</v>
      </c>
      <c r="H7763" t="s">
        <v>43</v>
      </c>
      <c r="I7763" t="s">
        <v>44</v>
      </c>
      <c r="J7763" t="s">
        <v>53</v>
      </c>
    </row>
    <row r="7764" spans="1:10" x14ac:dyDescent="0.25">
      <c r="A7764">
        <v>140219</v>
      </c>
      <c r="B7764" t="s">
        <v>40</v>
      </c>
      <c r="C7764">
        <v>0</v>
      </c>
      <c r="D7764" t="s">
        <v>41</v>
      </c>
      <c r="E7764" t="s">
        <v>41</v>
      </c>
      <c r="F7764" t="s">
        <v>41</v>
      </c>
      <c r="G7764" t="s">
        <v>42</v>
      </c>
      <c r="H7764" t="s">
        <v>52</v>
      </c>
      <c r="I7764" t="s">
        <v>44</v>
      </c>
      <c r="J7764" t="s">
        <v>56</v>
      </c>
    </row>
    <row r="7765" spans="1:10" x14ac:dyDescent="0.25">
      <c r="A7765">
        <v>140220</v>
      </c>
      <c r="B7765" t="s">
        <v>40</v>
      </c>
      <c r="C7765">
        <v>0</v>
      </c>
      <c r="D7765" t="s">
        <v>41</v>
      </c>
      <c r="E7765" t="s">
        <v>41</v>
      </c>
      <c r="F7765" t="s">
        <v>41</v>
      </c>
      <c r="G7765" t="s">
        <v>42</v>
      </c>
      <c r="H7765" t="s">
        <v>52</v>
      </c>
      <c r="I7765" t="s">
        <v>44</v>
      </c>
      <c r="J7765" t="s">
        <v>56</v>
      </c>
    </row>
    <row r="7766" spans="1:10" x14ac:dyDescent="0.25">
      <c r="A7766">
        <v>140223</v>
      </c>
      <c r="B7766" t="s">
        <v>40</v>
      </c>
      <c r="C7766">
        <v>0</v>
      </c>
      <c r="D7766" t="s">
        <v>41</v>
      </c>
      <c r="E7766" t="s">
        <v>41</v>
      </c>
      <c r="F7766" t="s">
        <v>41</v>
      </c>
      <c r="G7766" t="s">
        <v>42</v>
      </c>
      <c r="H7766" t="s">
        <v>52</v>
      </c>
      <c r="I7766" t="s">
        <v>44</v>
      </c>
      <c r="J7766" t="s">
        <v>62</v>
      </c>
    </row>
    <row r="7767" spans="1:10" x14ac:dyDescent="0.25">
      <c r="A7767">
        <v>140225</v>
      </c>
      <c r="B7767" t="s">
        <v>40</v>
      </c>
      <c r="C7767">
        <v>0</v>
      </c>
      <c r="D7767" t="s">
        <v>41</v>
      </c>
      <c r="E7767" t="s">
        <v>41</v>
      </c>
      <c r="F7767" t="s">
        <v>41</v>
      </c>
      <c r="G7767" t="s">
        <v>81</v>
      </c>
      <c r="H7767" t="s">
        <v>52</v>
      </c>
      <c r="I7767" t="s">
        <v>44</v>
      </c>
      <c r="J7767" t="s">
        <v>62</v>
      </c>
    </row>
    <row r="7768" spans="1:10" x14ac:dyDescent="0.25">
      <c r="A7768">
        <v>140228</v>
      </c>
      <c r="B7768" t="s">
        <v>40</v>
      </c>
      <c r="C7768">
        <v>0</v>
      </c>
      <c r="D7768" t="s">
        <v>41</v>
      </c>
      <c r="E7768" t="s">
        <v>41</v>
      </c>
      <c r="F7768" t="s">
        <v>41</v>
      </c>
      <c r="G7768" t="s">
        <v>42</v>
      </c>
      <c r="H7768" t="s">
        <v>52</v>
      </c>
      <c r="I7768" t="s">
        <v>44</v>
      </c>
      <c r="J7768" t="s">
        <v>62</v>
      </c>
    </row>
    <row r="7769" spans="1:10" x14ac:dyDescent="0.25">
      <c r="A7769">
        <v>140230</v>
      </c>
      <c r="B7769" t="s">
        <v>40</v>
      </c>
      <c r="C7769">
        <v>0</v>
      </c>
      <c r="D7769" t="s">
        <v>41</v>
      </c>
      <c r="E7769" t="s">
        <v>41</v>
      </c>
      <c r="F7769" t="s">
        <v>41</v>
      </c>
      <c r="G7769" t="s">
        <v>42</v>
      </c>
      <c r="H7769" t="s">
        <v>43</v>
      </c>
      <c r="I7769" t="s">
        <v>44</v>
      </c>
      <c r="J7769" t="s">
        <v>62</v>
      </c>
    </row>
    <row r="7770" spans="1:10" x14ac:dyDescent="0.25">
      <c r="A7770">
        <v>140232</v>
      </c>
      <c r="B7770" t="s">
        <v>40</v>
      </c>
      <c r="C7770">
        <v>0</v>
      </c>
      <c r="D7770" t="s">
        <v>41</v>
      </c>
      <c r="E7770" t="s">
        <v>41</v>
      </c>
      <c r="F7770" t="s">
        <v>41</v>
      </c>
      <c r="G7770" t="s">
        <v>42</v>
      </c>
      <c r="H7770" t="s">
        <v>43</v>
      </c>
      <c r="I7770" t="s">
        <v>44</v>
      </c>
      <c r="J7770" t="s">
        <v>62</v>
      </c>
    </row>
    <row r="7771" spans="1:10" x14ac:dyDescent="0.25">
      <c r="A7771">
        <v>140234</v>
      </c>
      <c r="B7771" t="s">
        <v>40</v>
      </c>
      <c r="C7771">
        <v>0</v>
      </c>
      <c r="D7771" t="s">
        <v>41</v>
      </c>
      <c r="E7771" t="s">
        <v>41</v>
      </c>
      <c r="F7771" t="s">
        <v>41</v>
      </c>
      <c r="G7771" t="s">
        <v>51</v>
      </c>
      <c r="H7771" t="s">
        <v>43</v>
      </c>
      <c r="I7771" t="s">
        <v>44</v>
      </c>
      <c r="J7771" t="s">
        <v>140</v>
      </c>
    </row>
    <row r="7772" spans="1:10" x14ac:dyDescent="0.25">
      <c r="A7772">
        <v>140236</v>
      </c>
      <c r="B7772" t="s">
        <v>40</v>
      </c>
      <c r="C7772">
        <v>0</v>
      </c>
      <c r="D7772" t="s">
        <v>41</v>
      </c>
      <c r="E7772" t="s">
        <v>41</v>
      </c>
      <c r="F7772" t="s">
        <v>41</v>
      </c>
      <c r="G7772" t="s">
        <v>81</v>
      </c>
      <c r="H7772" t="s">
        <v>52</v>
      </c>
      <c r="I7772" t="s">
        <v>44</v>
      </c>
      <c r="J7772" t="s">
        <v>62</v>
      </c>
    </row>
    <row r="7773" spans="1:10" x14ac:dyDescent="0.25">
      <c r="A7773">
        <v>140237</v>
      </c>
      <c r="B7773" t="s">
        <v>40</v>
      </c>
      <c r="C7773">
        <v>0</v>
      </c>
      <c r="D7773" t="s">
        <v>41</v>
      </c>
      <c r="E7773" t="s">
        <v>41</v>
      </c>
      <c r="F7773" t="s">
        <v>41</v>
      </c>
      <c r="G7773" t="s">
        <v>51</v>
      </c>
      <c r="H7773" t="s">
        <v>43</v>
      </c>
      <c r="I7773" t="s">
        <v>44</v>
      </c>
      <c r="J7773" t="s">
        <v>62</v>
      </c>
    </row>
    <row r="7774" spans="1:10" x14ac:dyDescent="0.25">
      <c r="A7774">
        <v>140238</v>
      </c>
      <c r="B7774" t="s">
        <v>40</v>
      </c>
      <c r="C7774">
        <v>0</v>
      </c>
      <c r="D7774" t="s">
        <v>41</v>
      </c>
      <c r="E7774" t="s">
        <v>41</v>
      </c>
      <c r="F7774" t="s">
        <v>41</v>
      </c>
      <c r="G7774" t="s">
        <v>42</v>
      </c>
      <c r="H7774" t="s">
        <v>52</v>
      </c>
      <c r="I7774" t="s">
        <v>44</v>
      </c>
      <c r="J7774" t="s">
        <v>62</v>
      </c>
    </row>
    <row r="7775" spans="1:10" x14ac:dyDescent="0.25">
      <c r="A7775">
        <v>140239</v>
      </c>
      <c r="B7775" t="s">
        <v>40</v>
      </c>
      <c r="C7775">
        <v>0</v>
      </c>
      <c r="D7775" t="s">
        <v>41</v>
      </c>
      <c r="E7775" t="s">
        <v>41</v>
      </c>
      <c r="F7775" t="s">
        <v>41</v>
      </c>
      <c r="G7775" t="s">
        <v>63</v>
      </c>
      <c r="H7775" t="s">
        <v>52</v>
      </c>
      <c r="I7775" t="s">
        <v>44</v>
      </c>
      <c r="J7775" t="s">
        <v>62</v>
      </c>
    </row>
    <row r="7776" spans="1:10" x14ac:dyDescent="0.25">
      <c r="A7776">
        <v>140240</v>
      </c>
      <c r="B7776" t="s">
        <v>40</v>
      </c>
      <c r="C7776">
        <v>0</v>
      </c>
      <c r="D7776" t="s">
        <v>41</v>
      </c>
      <c r="E7776" t="s">
        <v>41</v>
      </c>
      <c r="F7776" t="s">
        <v>41</v>
      </c>
      <c r="G7776" t="s">
        <v>42</v>
      </c>
      <c r="H7776" t="s">
        <v>43</v>
      </c>
      <c r="I7776" t="s">
        <v>44</v>
      </c>
      <c r="J7776" t="s">
        <v>53</v>
      </c>
    </row>
    <row r="7777" spans="1:10" x14ac:dyDescent="0.25">
      <c r="A7777">
        <v>140241</v>
      </c>
      <c r="B7777" t="s">
        <v>40</v>
      </c>
      <c r="C7777">
        <v>0</v>
      </c>
      <c r="D7777" t="s">
        <v>41</v>
      </c>
      <c r="E7777" t="s">
        <v>41</v>
      </c>
      <c r="F7777" t="s">
        <v>41</v>
      </c>
      <c r="G7777" t="s">
        <v>42</v>
      </c>
      <c r="H7777" t="s">
        <v>52</v>
      </c>
      <c r="I7777" t="s">
        <v>44</v>
      </c>
      <c r="J7777" t="s">
        <v>62</v>
      </c>
    </row>
    <row r="7778" spans="1:10" x14ac:dyDescent="0.25">
      <c r="A7778">
        <v>140242</v>
      </c>
      <c r="B7778" t="s">
        <v>40</v>
      </c>
      <c r="C7778">
        <v>0</v>
      </c>
      <c r="D7778" t="s">
        <v>41</v>
      </c>
      <c r="E7778" t="s">
        <v>41</v>
      </c>
      <c r="F7778" t="s">
        <v>41</v>
      </c>
      <c r="G7778" t="s">
        <v>51</v>
      </c>
      <c r="H7778" t="s">
        <v>43</v>
      </c>
      <c r="I7778" t="s">
        <v>44</v>
      </c>
      <c r="J7778" t="s">
        <v>62</v>
      </c>
    </row>
    <row r="7779" spans="1:10" x14ac:dyDescent="0.25">
      <c r="A7779">
        <v>140243</v>
      </c>
      <c r="B7779" t="s">
        <v>40</v>
      </c>
      <c r="C7779">
        <v>0</v>
      </c>
      <c r="D7779" t="s">
        <v>41</v>
      </c>
      <c r="E7779" t="s">
        <v>41</v>
      </c>
      <c r="F7779" t="s">
        <v>41</v>
      </c>
      <c r="G7779" t="s">
        <v>42</v>
      </c>
      <c r="H7779" t="s">
        <v>43</v>
      </c>
      <c r="I7779" t="s">
        <v>44</v>
      </c>
      <c r="J7779" t="s">
        <v>62</v>
      </c>
    </row>
    <row r="7780" spans="1:10" x14ac:dyDescent="0.25">
      <c r="A7780">
        <v>140244</v>
      </c>
      <c r="B7780" t="s">
        <v>40</v>
      </c>
      <c r="C7780">
        <v>0</v>
      </c>
      <c r="D7780" t="s">
        <v>41</v>
      </c>
      <c r="E7780" t="s">
        <v>41</v>
      </c>
      <c r="F7780" t="s">
        <v>41</v>
      </c>
      <c r="G7780" t="s">
        <v>42</v>
      </c>
      <c r="H7780" t="s">
        <v>43</v>
      </c>
      <c r="I7780" t="s">
        <v>44</v>
      </c>
      <c r="J7780" t="s">
        <v>140</v>
      </c>
    </row>
    <row r="7781" spans="1:10" x14ac:dyDescent="0.25">
      <c r="A7781">
        <v>140245</v>
      </c>
      <c r="B7781" t="s">
        <v>40</v>
      </c>
      <c r="C7781">
        <v>0</v>
      </c>
      <c r="D7781" t="s">
        <v>41</v>
      </c>
      <c r="E7781" t="s">
        <v>41</v>
      </c>
      <c r="F7781" t="s">
        <v>41</v>
      </c>
      <c r="G7781" t="s">
        <v>63</v>
      </c>
      <c r="H7781" t="s">
        <v>52</v>
      </c>
      <c r="I7781" t="s">
        <v>44</v>
      </c>
      <c r="J7781" t="s">
        <v>140</v>
      </c>
    </row>
    <row r="7782" spans="1:10" x14ac:dyDescent="0.25">
      <c r="A7782">
        <v>140249</v>
      </c>
      <c r="B7782" t="s">
        <v>40</v>
      </c>
      <c r="C7782">
        <v>0</v>
      </c>
      <c r="D7782" t="s">
        <v>41</v>
      </c>
      <c r="E7782" t="s">
        <v>41</v>
      </c>
      <c r="F7782" t="s">
        <v>41</v>
      </c>
      <c r="G7782" t="s">
        <v>51</v>
      </c>
      <c r="H7782" t="s">
        <v>52</v>
      </c>
      <c r="I7782" t="s">
        <v>44</v>
      </c>
      <c r="J7782" t="s">
        <v>62</v>
      </c>
    </row>
    <row r="7783" spans="1:10" x14ac:dyDescent="0.25">
      <c r="A7783">
        <v>140251</v>
      </c>
      <c r="B7783" t="s">
        <v>40</v>
      </c>
      <c r="C7783">
        <v>0</v>
      </c>
      <c r="D7783" t="s">
        <v>41</v>
      </c>
      <c r="E7783" t="s">
        <v>41</v>
      </c>
      <c r="F7783" t="s">
        <v>41</v>
      </c>
      <c r="G7783" t="s">
        <v>51</v>
      </c>
      <c r="H7783" t="s">
        <v>52</v>
      </c>
      <c r="I7783" t="s">
        <v>44</v>
      </c>
      <c r="J7783" t="s">
        <v>62</v>
      </c>
    </row>
    <row r="7784" spans="1:10" x14ac:dyDescent="0.25">
      <c r="A7784">
        <v>140252</v>
      </c>
      <c r="B7784" t="s">
        <v>40</v>
      </c>
      <c r="C7784">
        <v>0</v>
      </c>
      <c r="D7784" t="s">
        <v>41</v>
      </c>
      <c r="E7784" t="s">
        <v>41</v>
      </c>
      <c r="F7784" t="s">
        <v>41</v>
      </c>
      <c r="G7784" t="s">
        <v>42</v>
      </c>
      <c r="H7784" t="s">
        <v>52</v>
      </c>
      <c r="I7784" t="s">
        <v>44</v>
      </c>
      <c r="J7784" t="s">
        <v>62</v>
      </c>
    </row>
    <row r="7785" spans="1:10" x14ac:dyDescent="0.25">
      <c r="A7785">
        <v>140253</v>
      </c>
      <c r="B7785" t="s">
        <v>64</v>
      </c>
      <c r="C7785">
        <v>1</v>
      </c>
      <c r="D7785" t="s">
        <v>41</v>
      </c>
      <c r="E7785" t="s">
        <v>41</v>
      </c>
      <c r="F7785" t="s">
        <v>41</v>
      </c>
      <c r="G7785" t="s">
        <v>63</v>
      </c>
      <c r="H7785" t="s">
        <v>52</v>
      </c>
      <c r="I7785" t="s">
        <v>57</v>
      </c>
      <c r="J7785" t="s">
        <v>53</v>
      </c>
    </row>
    <row r="7786" spans="1:10" x14ac:dyDescent="0.25">
      <c r="A7786">
        <v>140254</v>
      </c>
      <c r="B7786" t="s">
        <v>40</v>
      </c>
      <c r="C7786">
        <v>0</v>
      </c>
      <c r="D7786" t="s">
        <v>41</v>
      </c>
      <c r="E7786" t="s">
        <v>41</v>
      </c>
      <c r="F7786" t="s">
        <v>41</v>
      </c>
      <c r="G7786" t="s">
        <v>42</v>
      </c>
      <c r="H7786" t="s">
        <v>52</v>
      </c>
      <c r="I7786" t="s">
        <v>44</v>
      </c>
      <c r="J7786" t="s">
        <v>62</v>
      </c>
    </row>
    <row r="7787" spans="1:10" x14ac:dyDescent="0.25">
      <c r="A7787">
        <v>140255</v>
      </c>
      <c r="B7787" t="s">
        <v>40</v>
      </c>
      <c r="C7787">
        <v>0</v>
      </c>
      <c r="D7787" t="s">
        <v>41</v>
      </c>
      <c r="E7787" t="s">
        <v>41</v>
      </c>
      <c r="F7787" t="s">
        <v>41</v>
      </c>
      <c r="G7787" t="s">
        <v>42</v>
      </c>
      <c r="H7787" t="s">
        <v>52</v>
      </c>
      <c r="I7787" t="s">
        <v>44</v>
      </c>
      <c r="J7787" t="s">
        <v>62</v>
      </c>
    </row>
    <row r="7788" spans="1:10" x14ac:dyDescent="0.25">
      <c r="A7788">
        <v>140256</v>
      </c>
      <c r="B7788" t="s">
        <v>40</v>
      </c>
      <c r="C7788">
        <v>0</v>
      </c>
      <c r="D7788" t="s">
        <v>41</v>
      </c>
      <c r="E7788" t="s">
        <v>41</v>
      </c>
      <c r="F7788" t="s">
        <v>41</v>
      </c>
      <c r="G7788" t="s">
        <v>51</v>
      </c>
      <c r="H7788" t="s">
        <v>52</v>
      </c>
      <c r="I7788" t="s">
        <v>44</v>
      </c>
      <c r="J7788" t="s">
        <v>62</v>
      </c>
    </row>
    <row r="7789" spans="1:10" x14ac:dyDescent="0.25">
      <c r="A7789">
        <v>140257</v>
      </c>
      <c r="B7789" t="s">
        <v>40</v>
      </c>
      <c r="C7789">
        <v>0</v>
      </c>
      <c r="D7789" t="s">
        <v>41</v>
      </c>
      <c r="E7789" t="s">
        <v>41</v>
      </c>
      <c r="F7789" t="s">
        <v>41</v>
      </c>
      <c r="G7789" t="s">
        <v>42</v>
      </c>
      <c r="H7789" t="s">
        <v>52</v>
      </c>
      <c r="I7789" t="s">
        <v>44</v>
      </c>
      <c r="J7789" t="s">
        <v>53</v>
      </c>
    </row>
    <row r="7790" spans="1:10" x14ac:dyDescent="0.25">
      <c r="A7790">
        <v>140258</v>
      </c>
      <c r="B7790" t="s">
        <v>40</v>
      </c>
      <c r="C7790">
        <v>1</v>
      </c>
      <c r="D7790" t="s">
        <v>41</v>
      </c>
      <c r="E7790" t="s">
        <v>41</v>
      </c>
      <c r="F7790" t="s">
        <v>41</v>
      </c>
      <c r="G7790" t="s">
        <v>63</v>
      </c>
      <c r="H7790" t="s">
        <v>52</v>
      </c>
      <c r="I7790" t="s">
        <v>57</v>
      </c>
      <c r="J7790" t="s">
        <v>53</v>
      </c>
    </row>
    <row r="7791" spans="1:10" x14ac:dyDescent="0.25">
      <c r="A7791">
        <v>140259</v>
      </c>
      <c r="B7791" t="s">
        <v>40</v>
      </c>
      <c r="C7791">
        <v>0</v>
      </c>
      <c r="D7791" t="s">
        <v>41</v>
      </c>
      <c r="E7791" t="s">
        <v>41</v>
      </c>
      <c r="F7791" t="s">
        <v>41</v>
      </c>
      <c r="G7791" t="s">
        <v>42</v>
      </c>
      <c r="H7791" t="s">
        <v>43</v>
      </c>
      <c r="I7791" t="s">
        <v>44</v>
      </c>
      <c r="J7791" t="s">
        <v>62</v>
      </c>
    </row>
    <row r="7792" spans="1:10" x14ac:dyDescent="0.25">
      <c r="A7792">
        <v>140260</v>
      </c>
      <c r="B7792" t="s">
        <v>40</v>
      </c>
      <c r="C7792">
        <v>0</v>
      </c>
      <c r="D7792" t="s">
        <v>41</v>
      </c>
      <c r="E7792" t="s">
        <v>41</v>
      </c>
      <c r="F7792" t="s">
        <v>41</v>
      </c>
      <c r="G7792" t="s">
        <v>51</v>
      </c>
      <c r="H7792" t="s">
        <v>43</v>
      </c>
      <c r="I7792" t="s">
        <v>44</v>
      </c>
      <c r="J7792" t="s">
        <v>62</v>
      </c>
    </row>
    <row r="7793" spans="1:10" x14ac:dyDescent="0.25">
      <c r="A7793">
        <v>140261</v>
      </c>
      <c r="B7793" t="s">
        <v>40</v>
      </c>
      <c r="C7793">
        <v>0</v>
      </c>
      <c r="D7793" t="s">
        <v>41</v>
      </c>
      <c r="E7793" t="s">
        <v>41</v>
      </c>
      <c r="F7793" t="s">
        <v>41</v>
      </c>
      <c r="G7793" t="s">
        <v>42</v>
      </c>
      <c r="H7793" t="s">
        <v>52</v>
      </c>
      <c r="I7793" t="s">
        <v>44</v>
      </c>
      <c r="J7793" t="s">
        <v>62</v>
      </c>
    </row>
    <row r="7794" spans="1:10" x14ac:dyDescent="0.25">
      <c r="A7794">
        <v>140262</v>
      </c>
      <c r="B7794" t="s">
        <v>40</v>
      </c>
      <c r="C7794">
        <v>0</v>
      </c>
      <c r="D7794" t="s">
        <v>41</v>
      </c>
      <c r="E7794" t="s">
        <v>41</v>
      </c>
      <c r="F7794" t="s">
        <v>41</v>
      </c>
      <c r="G7794" t="s">
        <v>51</v>
      </c>
      <c r="H7794" t="s">
        <v>52</v>
      </c>
      <c r="I7794" t="s">
        <v>44</v>
      </c>
      <c r="J7794" t="s">
        <v>62</v>
      </c>
    </row>
    <row r="7795" spans="1:10" x14ac:dyDescent="0.25">
      <c r="A7795">
        <v>140263</v>
      </c>
      <c r="B7795" t="s">
        <v>40</v>
      </c>
      <c r="C7795">
        <v>0</v>
      </c>
      <c r="D7795" t="s">
        <v>41</v>
      </c>
      <c r="E7795" t="s">
        <v>41</v>
      </c>
      <c r="F7795" t="s">
        <v>41</v>
      </c>
      <c r="G7795" t="s">
        <v>42</v>
      </c>
      <c r="H7795" t="s">
        <v>43</v>
      </c>
      <c r="I7795" t="s">
        <v>44</v>
      </c>
      <c r="J7795" t="s">
        <v>62</v>
      </c>
    </row>
    <row r="7796" spans="1:10" x14ac:dyDescent="0.25">
      <c r="A7796">
        <v>140264</v>
      </c>
      <c r="B7796" t="s">
        <v>40</v>
      </c>
      <c r="C7796">
        <v>0</v>
      </c>
      <c r="D7796" t="s">
        <v>41</v>
      </c>
      <c r="E7796" t="s">
        <v>41</v>
      </c>
      <c r="F7796" t="s">
        <v>41</v>
      </c>
      <c r="G7796" t="s">
        <v>51</v>
      </c>
      <c r="H7796" t="s">
        <v>52</v>
      </c>
      <c r="I7796" t="s">
        <v>44</v>
      </c>
      <c r="J7796" t="s">
        <v>62</v>
      </c>
    </row>
    <row r="7797" spans="1:10" x14ac:dyDescent="0.25">
      <c r="A7797">
        <v>140265</v>
      </c>
      <c r="B7797" t="s">
        <v>40</v>
      </c>
      <c r="C7797">
        <v>0</v>
      </c>
      <c r="D7797" t="s">
        <v>41</v>
      </c>
      <c r="E7797" t="s">
        <v>41</v>
      </c>
      <c r="F7797" t="s">
        <v>41</v>
      </c>
      <c r="G7797" t="s">
        <v>63</v>
      </c>
      <c r="H7797" t="s">
        <v>43</v>
      </c>
      <c r="I7797" t="s">
        <v>44</v>
      </c>
      <c r="J7797" t="s">
        <v>56</v>
      </c>
    </row>
    <row r="7798" spans="1:10" x14ac:dyDescent="0.25">
      <c r="A7798">
        <v>140266</v>
      </c>
      <c r="B7798" t="s">
        <v>40</v>
      </c>
      <c r="C7798">
        <v>0</v>
      </c>
      <c r="D7798" t="s">
        <v>41</v>
      </c>
      <c r="E7798" t="s">
        <v>41</v>
      </c>
      <c r="F7798" t="s">
        <v>41</v>
      </c>
      <c r="G7798" t="s">
        <v>42</v>
      </c>
      <c r="H7798" t="s">
        <v>52</v>
      </c>
      <c r="I7798" t="s">
        <v>44</v>
      </c>
      <c r="J7798" t="s">
        <v>56</v>
      </c>
    </row>
    <row r="7799" spans="1:10" x14ac:dyDescent="0.25">
      <c r="A7799">
        <v>140267</v>
      </c>
      <c r="B7799" t="s">
        <v>40</v>
      </c>
      <c r="C7799">
        <v>0</v>
      </c>
      <c r="D7799" t="s">
        <v>41</v>
      </c>
      <c r="E7799" t="s">
        <v>41</v>
      </c>
      <c r="F7799" t="s">
        <v>41</v>
      </c>
      <c r="G7799" t="s">
        <v>51</v>
      </c>
      <c r="H7799" t="s">
        <v>52</v>
      </c>
      <c r="I7799" t="s">
        <v>44</v>
      </c>
      <c r="J7799" t="s">
        <v>62</v>
      </c>
    </row>
    <row r="7800" spans="1:10" x14ac:dyDescent="0.25">
      <c r="A7800">
        <v>140269</v>
      </c>
      <c r="B7800" t="s">
        <v>40</v>
      </c>
      <c r="C7800">
        <v>0</v>
      </c>
      <c r="D7800" t="s">
        <v>41</v>
      </c>
      <c r="E7800" t="s">
        <v>41</v>
      </c>
      <c r="F7800" t="s">
        <v>41</v>
      </c>
      <c r="G7800" t="s">
        <v>42</v>
      </c>
      <c r="H7800" t="s">
        <v>43</v>
      </c>
      <c r="I7800" t="s">
        <v>44</v>
      </c>
      <c r="J7800" t="s">
        <v>62</v>
      </c>
    </row>
    <row r="7801" spans="1:10" x14ac:dyDescent="0.25">
      <c r="A7801">
        <v>140270</v>
      </c>
      <c r="B7801" t="s">
        <v>40</v>
      </c>
      <c r="C7801">
        <v>0</v>
      </c>
      <c r="D7801" t="s">
        <v>41</v>
      </c>
      <c r="E7801" t="s">
        <v>41</v>
      </c>
      <c r="F7801" t="s">
        <v>41</v>
      </c>
      <c r="G7801" t="s">
        <v>83</v>
      </c>
      <c r="H7801" t="s">
        <v>43</v>
      </c>
      <c r="I7801" t="s">
        <v>44</v>
      </c>
      <c r="J7801" t="s">
        <v>62</v>
      </c>
    </row>
    <row r="7802" spans="1:10" x14ac:dyDescent="0.25">
      <c r="A7802">
        <v>140271</v>
      </c>
      <c r="B7802" t="s">
        <v>40</v>
      </c>
      <c r="C7802">
        <v>0</v>
      </c>
      <c r="D7802" t="s">
        <v>41</v>
      </c>
      <c r="E7802" t="s">
        <v>41</v>
      </c>
      <c r="F7802" t="s">
        <v>41</v>
      </c>
      <c r="G7802" t="s">
        <v>81</v>
      </c>
      <c r="H7802" t="s">
        <v>43</v>
      </c>
      <c r="I7802" t="s">
        <v>44</v>
      </c>
      <c r="J7802" t="s">
        <v>62</v>
      </c>
    </row>
    <row r="7803" spans="1:10" x14ac:dyDescent="0.25">
      <c r="A7803">
        <v>140272</v>
      </c>
      <c r="B7803" t="s">
        <v>40</v>
      </c>
      <c r="C7803">
        <v>0</v>
      </c>
      <c r="D7803" t="s">
        <v>41</v>
      </c>
      <c r="E7803" t="s">
        <v>41</v>
      </c>
      <c r="F7803" t="s">
        <v>41</v>
      </c>
      <c r="G7803" t="s">
        <v>81</v>
      </c>
      <c r="H7803" t="s">
        <v>52</v>
      </c>
      <c r="I7803" t="s">
        <v>44</v>
      </c>
      <c r="J7803" t="s">
        <v>140</v>
      </c>
    </row>
    <row r="7804" spans="1:10" x14ac:dyDescent="0.25">
      <c r="A7804">
        <v>140273</v>
      </c>
      <c r="B7804" t="s">
        <v>40</v>
      </c>
      <c r="C7804">
        <v>0</v>
      </c>
      <c r="D7804" t="s">
        <v>41</v>
      </c>
      <c r="E7804" t="s">
        <v>41</v>
      </c>
      <c r="F7804" t="s">
        <v>41</v>
      </c>
      <c r="G7804" t="s">
        <v>42</v>
      </c>
      <c r="H7804" t="s">
        <v>52</v>
      </c>
      <c r="I7804" t="s">
        <v>44</v>
      </c>
      <c r="J7804" t="s">
        <v>62</v>
      </c>
    </row>
    <row r="7805" spans="1:10" x14ac:dyDescent="0.25">
      <c r="A7805">
        <v>140274</v>
      </c>
      <c r="B7805" t="s">
        <v>40</v>
      </c>
      <c r="C7805">
        <v>0</v>
      </c>
      <c r="D7805" t="s">
        <v>41</v>
      </c>
      <c r="E7805" t="s">
        <v>41</v>
      </c>
      <c r="F7805" t="s">
        <v>41</v>
      </c>
      <c r="G7805" t="s">
        <v>51</v>
      </c>
      <c r="H7805" t="s">
        <v>43</v>
      </c>
      <c r="I7805" t="s">
        <v>44</v>
      </c>
      <c r="J7805" t="s">
        <v>53</v>
      </c>
    </row>
    <row r="7806" spans="1:10" x14ac:dyDescent="0.25">
      <c r="A7806">
        <v>140278</v>
      </c>
      <c r="B7806" t="s">
        <v>40</v>
      </c>
      <c r="C7806">
        <v>0</v>
      </c>
      <c r="D7806" t="s">
        <v>41</v>
      </c>
      <c r="E7806" t="s">
        <v>41</v>
      </c>
      <c r="F7806" t="s">
        <v>41</v>
      </c>
      <c r="G7806" t="s">
        <v>42</v>
      </c>
      <c r="H7806" t="s">
        <v>52</v>
      </c>
      <c r="I7806" t="s">
        <v>44</v>
      </c>
      <c r="J7806" t="s">
        <v>62</v>
      </c>
    </row>
    <row r="7807" spans="1:10" x14ac:dyDescent="0.25">
      <c r="A7807">
        <v>140280</v>
      </c>
      <c r="B7807" t="s">
        <v>40</v>
      </c>
      <c r="C7807">
        <v>0</v>
      </c>
      <c r="D7807" t="s">
        <v>41</v>
      </c>
      <c r="E7807" t="s">
        <v>41</v>
      </c>
      <c r="F7807" t="s">
        <v>41</v>
      </c>
      <c r="G7807" t="s">
        <v>42</v>
      </c>
      <c r="H7807" t="s">
        <v>52</v>
      </c>
      <c r="I7807" t="s">
        <v>44</v>
      </c>
      <c r="J7807" t="s">
        <v>62</v>
      </c>
    </row>
    <row r="7808" spans="1:10" x14ac:dyDescent="0.25">
      <c r="A7808">
        <v>140281</v>
      </c>
      <c r="B7808" t="s">
        <v>40</v>
      </c>
      <c r="C7808">
        <v>0</v>
      </c>
      <c r="D7808" t="s">
        <v>41</v>
      </c>
      <c r="E7808" t="s">
        <v>41</v>
      </c>
      <c r="F7808" t="s">
        <v>41</v>
      </c>
      <c r="G7808" t="s">
        <v>42</v>
      </c>
      <c r="H7808" t="s">
        <v>52</v>
      </c>
      <c r="I7808" t="s">
        <v>44</v>
      </c>
      <c r="J7808" t="s">
        <v>62</v>
      </c>
    </row>
    <row r="7809" spans="1:10" x14ac:dyDescent="0.25">
      <c r="A7809">
        <v>140282</v>
      </c>
      <c r="B7809" t="s">
        <v>40</v>
      </c>
      <c r="C7809">
        <v>0</v>
      </c>
      <c r="D7809" t="s">
        <v>41</v>
      </c>
      <c r="E7809" t="s">
        <v>41</v>
      </c>
      <c r="F7809" t="s">
        <v>41</v>
      </c>
      <c r="G7809" t="s">
        <v>42</v>
      </c>
      <c r="H7809" t="s">
        <v>43</v>
      </c>
      <c r="I7809" t="s">
        <v>44</v>
      </c>
      <c r="J7809" t="s">
        <v>62</v>
      </c>
    </row>
    <row r="7810" spans="1:10" x14ac:dyDescent="0.25">
      <c r="A7810">
        <v>140283</v>
      </c>
      <c r="B7810" t="s">
        <v>40</v>
      </c>
      <c r="C7810">
        <v>1</v>
      </c>
      <c r="D7810" t="s">
        <v>41</v>
      </c>
      <c r="E7810" t="s">
        <v>41</v>
      </c>
      <c r="F7810" t="s">
        <v>41</v>
      </c>
      <c r="G7810" t="s">
        <v>83</v>
      </c>
      <c r="H7810" t="s">
        <v>43</v>
      </c>
      <c r="I7810" t="s">
        <v>57</v>
      </c>
      <c r="J7810" t="s">
        <v>56</v>
      </c>
    </row>
    <row r="7811" spans="1:10" x14ac:dyDescent="0.25">
      <c r="A7811">
        <v>140284</v>
      </c>
      <c r="B7811" t="s">
        <v>40</v>
      </c>
      <c r="C7811">
        <v>0</v>
      </c>
      <c r="D7811" t="s">
        <v>41</v>
      </c>
      <c r="E7811" t="s">
        <v>41</v>
      </c>
      <c r="F7811" t="s">
        <v>41</v>
      </c>
      <c r="G7811" t="s">
        <v>51</v>
      </c>
      <c r="H7811" t="s">
        <v>43</v>
      </c>
      <c r="I7811" t="s">
        <v>44</v>
      </c>
      <c r="J7811" t="s">
        <v>62</v>
      </c>
    </row>
    <row r="7812" spans="1:10" x14ac:dyDescent="0.25">
      <c r="A7812">
        <v>140285</v>
      </c>
      <c r="B7812" t="s">
        <v>40</v>
      </c>
      <c r="C7812">
        <v>0</v>
      </c>
      <c r="D7812" t="s">
        <v>41</v>
      </c>
      <c r="E7812" t="s">
        <v>41</v>
      </c>
      <c r="F7812" t="s">
        <v>41</v>
      </c>
      <c r="G7812" t="s">
        <v>42</v>
      </c>
      <c r="H7812" t="s">
        <v>52</v>
      </c>
      <c r="I7812" t="s">
        <v>44</v>
      </c>
      <c r="J7812" t="s">
        <v>45</v>
      </c>
    </row>
    <row r="7813" spans="1:10" x14ac:dyDescent="0.25">
      <c r="A7813">
        <v>140286</v>
      </c>
      <c r="B7813" t="s">
        <v>40</v>
      </c>
      <c r="C7813">
        <v>0</v>
      </c>
      <c r="D7813" t="s">
        <v>41</v>
      </c>
      <c r="E7813" t="s">
        <v>41</v>
      </c>
      <c r="F7813" t="s">
        <v>41</v>
      </c>
      <c r="G7813" t="s">
        <v>42</v>
      </c>
      <c r="H7813" t="s">
        <v>52</v>
      </c>
      <c r="I7813" t="s">
        <v>44</v>
      </c>
      <c r="J7813" t="s">
        <v>53</v>
      </c>
    </row>
    <row r="7814" spans="1:10" x14ac:dyDescent="0.25">
      <c r="A7814">
        <v>140287</v>
      </c>
      <c r="B7814" t="s">
        <v>40</v>
      </c>
      <c r="C7814">
        <v>0</v>
      </c>
      <c r="D7814" t="s">
        <v>41</v>
      </c>
      <c r="E7814" t="s">
        <v>41</v>
      </c>
      <c r="F7814" t="s">
        <v>41</v>
      </c>
      <c r="G7814" t="s">
        <v>51</v>
      </c>
      <c r="H7814" t="s">
        <v>52</v>
      </c>
      <c r="I7814" t="s">
        <v>44</v>
      </c>
      <c r="J7814" t="s">
        <v>45</v>
      </c>
    </row>
    <row r="7815" spans="1:10" x14ac:dyDescent="0.25">
      <c r="A7815">
        <v>140288</v>
      </c>
      <c r="B7815" t="s">
        <v>40</v>
      </c>
      <c r="C7815">
        <v>0</v>
      </c>
      <c r="D7815" t="s">
        <v>41</v>
      </c>
      <c r="E7815" t="s">
        <v>41</v>
      </c>
      <c r="F7815" t="s">
        <v>41</v>
      </c>
      <c r="G7815" t="s">
        <v>42</v>
      </c>
      <c r="H7815" t="s">
        <v>43</v>
      </c>
      <c r="I7815" t="s">
        <v>44</v>
      </c>
      <c r="J7815" t="s">
        <v>53</v>
      </c>
    </row>
    <row r="7816" spans="1:10" x14ac:dyDescent="0.25">
      <c r="A7816">
        <v>140289</v>
      </c>
      <c r="B7816" t="s">
        <v>40</v>
      </c>
      <c r="C7816">
        <v>0</v>
      </c>
      <c r="D7816" t="s">
        <v>41</v>
      </c>
      <c r="E7816" t="s">
        <v>41</v>
      </c>
      <c r="F7816" t="s">
        <v>41</v>
      </c>
      <c r="G7816" t="s">
        <v>42</v>
      </c>
      <c r="H7816" t="s">
        <v>43</v>
      </c>
      <c r="I7816" t="s">
        <v>44</v>
      </c>
      <c r="J7816" t="s">
        <v>62</v>
      </c>
    </row>
    <row r="7817" spans="1:10" x14ac:dyDescent="0.25">
      <c r="A7817">
        <v>140290</v>
      </c>
      <c r="B7817" t="s">
        <v>40</v>
      </c>
      <c r="C7817">
        <v>0</v>
      </c>
      <c r="D7817" t="s">
        <v>41</v>
      </c>
      <c r="E7817" t="s">
        <v>41</v>
      </c>
      <c r="F7817" t="s">
        <v>41</v>
      </c>
      <c r="G7817" t="s">
        <v>42</v>
      </c>
      <c r="H7817" t="s">
        <v>52</v>
      </c>
      <c r="I7817" t="s">
        <v>44</v>
      </c>
      <c r="J7817" t="s">
        <v>45</v>
      </c>
    </row>
    <row r="7818" spans="1:10" x14ac:dyDescent="0.25">
      <c r="A7818">
        <v>140291</v>
      </c>
      <c r="B7818" t="s">
        <v>40</v>
      </c>
      <c r="C7818">
        <v>0</v>
      </c>
      <c r="D7818" t="s">
        <v>41</v>
      </c>
      <c r="E7818" t="s">
        <v>41</v>
      </c>
      <c r="F7818" t="s">
        <v>41</v>
      </c>
      <c r="G7818" t="s">
        <v>42</v>
      </c>
      <c r="H7818" t="s">
        <v>43</v>
      </c>
      <c r="I7818" t="s">
        <v>44</v>
      </c>
      <c r="J7818" t="s">
        <v>56</v>
      </c>
    </row>
    <row r="7819" spans="1:10" x14ac:dyDescent="0.25">
      <c r="A7819">
        <v>140292</v>
      </c>
      <c r="B7819" t="s">
        <v>40</v>
      </c>
      <c r="C7819">
        <v>0</v>
      </c>
      <c r="D7819" t="s">
        <v>41</v>
      </c>
      <c r="E7819" t="s">
        <v>41</v>
      </c>
      <c r="F7819" t="s">
        <v>41</v>
      </c>
      <c r="G7819" t="s">
        <v>42</v>
      </c>
      <c r="H7819" t="s">
        <v>43</v>
      </c>
      <c r="I7819" t="s">
        <v>44</v>
      </c>
      <c r="J7819" t="s">
        <v>45</v>
      </c>
    </row>
    <row r="7820" spans="1:10" x14ac:dyDescent="0.25">
      <c r="A7820">
        <v>140293</v>
      </c>
      <c r="B7820" t="s">
        <v>40</v>
      </c>
      <c r="C7820">
        <v>0</v>
      </c>
      <c r="D7820" t="s">
        <v>41</v>
      </c>
      <c r="E7820" t="s">
        <v>41</v>
      </c>
      <c r="F7820" t="s">
        <v>41</v>
      </c>
      <c r="G7820" t="s">
        <v>42</v>
      </c>
      <c r="H7820" t="s">
        <v>43</v>
      </c>
      <c r="I7820" t="s">
        <v>44</v>
      </c>
      <c r="J7820" t="s">
        <v>45</v>
      </c>
    </row>
    <row r="7821" spans="1:10" x14ac:dyDescent="0.25">
      <c r="A7821">
        <v>140294</v>
      </c>
      <c r="B7821" t="s">
        <v>40</v>
      </c>
      <c r="C7821">
        <v>0</v>
      </c>
      <c r="D7821" t="s">
        <v>41</v>
      </c>
      <c r="E7821" t="s">
        <v>41</v>
      </c>
      <c r="F7821" t="s">
        <v>41</v>
      </c>
      <c r="G7821" t="s">
        <v>42</v>
      </c>
      <c r="H7821" t="s">
        <v>43</v>
      </c>
      <c r="I7821" t="s">
        <v>44</v>
      </c>
      <c r="J7821" t="s">
        <v>45</v>
      </c>
    </row>
    <row r="7822" spans="1:10" x14ac:dyDescent="0.25">
      <c r="A7822">
        <v>140295</v>
      </c>
      <c r="B7822" t="s">
        <v>40</v>
      </c>
      <c r="C7822">
        <v>0</v>
      </c>
      <c r="D7822" t="s">
        <v>41</v>
      </c>
      <c r="E7822" t="s">
        <v>41</v>
      </c>
      <c r="F7822" t="s">
        <v>41</v>
      </c>
      <c r="G7822" t="s">
        <v>42</v>
      </c>
      <c r="H7822" t="s">
        <v>43</v>
      </c>
      <c r="I7822" t="s">
        <v>44</v>
      </c>
      <c r="J7822" t="s">
        <v>56</v>
      </c>
    </row>
    <row r="7823" spans="1:10" x14ac:dyDescent="0.25">
      <c r="A7823">
        <v>140296</v>
      </c>
      <c r="B7823" t="s">
        <v>40</v>
      </c>
      <c r="C7823">
        <v>0</v>
      </c>
      <c r="D7823" t="s">
        <v>41</v>
      </c>
      <c r="E7823" t="s">
        <v>41</v>
      </c>
      <c r="F7823" t="s">
        <v>41</v>
      </c>
      <c r="G7823" t="s">
        <v>63</v>
      </c>
      <c r="H7823" t="s">
        <v>52</v>
      </c>
      <c r="I7823" t="s">
        <v>44</v>
      </c>
      <c r="J7823" t="s">
        <v>53</v>
      </c>
    </row>
    <row r="7824" spans="1:10" x14ac:dyDescent="0.25">
      <c r="A7824">
        <v>140297</v>
      </c>
      <c r="B7824" t="s">
        <v>40</v>
      </c>
      <c r="C7824">
        <v>0</v>
      </c>
      <c r="D7824" t="s">
        <v>41</v>
      </c>
      <c r="E7824" t="s">
        <v>41</v>
      </c>
      <c r="F7824" t="s">
        <v>41</v>
      </c>
      <c r="G7824" t="s">
        <v>42</v>
      </c>
      <c r="H7824" t="s">
        <v>43</v>
      </c>
      <c r="I7824" t="s">
        <v>44</v>
      </c>
      <c r="J7824" t="s">
        <v>45</v>
      </c>
    </row>
    <row r="7825" spans="1:10" x14ac:dyDescent="0.25">
      <c r="A7825">
        <v>140298</v>
      </c>
      <c r="B7825" t="s">
        <v>40</v>
      </c>
      <c r="C7825">
        <v>0</v>
      </c>
      <c r="D7825" t="s">
        <v>41</v>
      </c>
      <c r="E7825" t="s">
        <v>41</v>
      </c>
      <c r="F7825" t="s">
        <v>41</v>
      </c>
      <c r="G7825" t="s">
        <v>42</v>
      </c>
      <c r="H7825" t="s">
        <v>43</v>
      </c>
      <c r="I7825" t="s">
        <v>44</v>
      </c>
      <c r="J7825" t="s">
        <v>56</v>
      </c>
    </row>
    <row r="7826" spans="1:10" x14ac:dyDescent="0.25">
      <c r="A7826">
        <v>140299</v>
      </c>
      <c r="B7826" t="s">
        <v>64</v>
      </c>
      <c r="C7826">
        <v>0</v>
      </c>
      <c r="D7826" t="s">
        <v>41</v>
      </c>
      <c r="E7826" t="s">
        <v>41</v>
      </c>
      <c r="F7826" t="s">
        <v>41</v>
      </c>
      <c r="G7826" t="s">
        <v>81</v>
      </c>
      <c r="H7826" t="s">
        <v>43</v>
      </c>
      <c r="I7826" t="s">
        <v>44</v>
      </c>
      <c r="J7826" t="s">
        <v>45</v>
      </c>
    </row>
    <row r="7827" spans="1:10" x14ac:dyDescent="0.25">
      <c r="A7827">
        <v>140300</v>
      </c>
      <c r="B7827" t="s">
        <v>40</v>
      </c>
      <c r="C7827">
        <v>0</v>
      </c>
      <c r="D7827" t="s">
        <v>41</v>
      </c>
      <c r="E7827" t="s">
        <v>41</v>
      </c>
      <c r="F7827" t="s">
        <v>41</v>
      </c>
      <c r="G7827" t="s">
        <v>42</v>
      </c>
      <c r="H7827" t="s">
        <v>52</v>
      </c>
      <c r="I7827" t="s">
        <v>44</v>
      </c>
      <c r="J7827" t="s">
        <v>45</v>
      </c>
    </row>
    <row r="7828" spans="1:10" x14ac:dyDescent="0.25">
      <c r="A7828">
        <v>140301</v>
      </c>
      <c r="B7828" t="s">
        <v>40</v>
      </c>
      <c r="C7828">
        <v>0</v>
      </c>
      <c r="D7828" t="s">
        <v>41</v>
      </c>
      <c r="E7828" t="s">
        <v>41</v>
      </c>
      <c r="F7828" t="s">
        <v>41</v>
      </c>
      <c r="G7828" t="s">
        <v>42</v>
      </c>
      <c r="H7828" t="s">
        <v>52</v>
      </c>
      <c r="I7828" t="s">
        <v>44</v>
      </c>
      <c r="J7828" t="s">
        <v>62</v>
      </c>
    </row>
    <row r="7829" spans="1:10" x14ac:dyDescent="0.25">
      <c r="A7829">
        <v>140302</v>
      </c>
      <c r="B7829" t="s">
        <v>40</v>
      </c>
      <c r="C7829">
        <v>1</v>
      </c>
      <c r="D7829" t="s">
        <v>41</v>
      </c>
      <c r="E7829" t="s">
        <v>41</v>
      </c>
      <c r="F7829" t="s">
        <v>41</v>
      </c>
      <c r="G7829" t="s">
        <v>51</v>
      </c>
      <c r="H7829" t="s">
        <v>43</v>
      </c>
      <c r="I7829" t="s">
        <v>57</v>
      </c>
      <c r="J7829" t="s">
        <v>62</v>
      </c>
    </row>
    <row r="7830" spans="1:10" x14ac:dyDescent="0.25">
      <c r="A7830">
        <v>140303</v>
      </c>
      <c r="B7830" t="s">
        <v>40</v>
      </c>
      <c r="C7830">
        <v>0</v>
      </c>
      <c r="D7830" t="s">
        <v>41</v>
      </c>
      <c r="E7830" t="s">
        <v>41</v>
      </c>
      <c r="F7830" t="s">
        <v>41</v>
      </c>
      <c r="G7830" t="s">
        <v>51</v>
      </c>
      <c r="H7830" t="s">
        <v>52</v>
      </c>
      <c r="I7830" t="s">
        <v>44</v>
      </c>
      <c r="J7830" t="s">
        <v>62</v>
      </c>
    </row>
    <row r="7831" spans="1:10" x14ac:dyDescent="0.25">
      <c r="A7831">
        <v>140304</v>
      </c>
      <c r="B7831" t="s">
        <v>40</v>
      </c>
      <c r="C7831">
        <v>0</v>
      </c>
      <c r="D7831" t="s">
        <v>41</v>
      </c>
      <c r="E7831" t="s">
        <v>41</v>
      </c>
      <c r="F7831" t="s">
        <v>41</v>
      </c>
      <c r="G7831" t="s">
        <v>42</v>
      </c>
      <c r="H7831" t="s">
        <v>52</v>
      </c>
      <c r="I7831" t="s">
        <v>44</v>
      </c>
      <c r="J7831" t="s">
        <v>62</v>
      </c>
    </row>
    <row r="7832" spans="1:10" x14ac:dyDescent="0.25">
      <c r="A7832">
        <v>140305</v>
      </c>
      <c r="B7832" t="s">
        <v>40</v>
      </c>
      <c r="C7832">
        <v>0</v>
      </c>
      <c r="D7832" t="s">
        <v>41</v>
      </c>
      <c r="E7832" t="s">
        <v>41</v>
      </c>
      <c r="F7832" t="s">
        <v>41</v>
      </c>
      <c r="G7832" t="s">
        <v>42</v>
      </c>
      <c r="H7832" t="s">
        <v>43</v>
      </c>
      <c r="I7832" t="s">
        <v>44</v>
      </c>
      <c r="J7832" t="s">
        <v>62</v>
      </c>
    </row>
    <row r="7833" spans="1:10" x14ac:dyDescent="0.25">
      <c r="A7833">
        <v>140306</v>
      </c>
      <c r="B7833" t="s">
        <v>64</v>
      </c>
      <c r="C7833">
        <v>0</v>
      </c>
      <c r="D7833" t="s">
        <v>41</v>
      </c>
      <c r="E7833" t="s">
        <v>91</v>
      </c>
      <c r="F7833" t="s">
        <v>91</v>
      </c>
      <c r="G7833" t="s">
        <v>81</v>
      </c>
      <c r="H7833" t="s">
        <v>43</v>
      </c>
      <c r="I7833" t="s">
        <v>44</v>
      </c>
      <c r="J7833" t="s">
        <v>62</v>
      </c>
    </row>
    <row r="7834" spans="1:10" x14ac:dyDescent="0.25">
      <c r="A7834">
        <v>140307</v>
      </c>
      <c r="B7834" t="s">
        <v>40</v>
      </c>
      <c r="C7834">
        <v>0</v>
      </c>
      <c r="D7834" t="s">
        <v>41</v>
      </c>
      <c r="E7834" t="s">
        <v>41</v>
      </c>
      <c r="F7834" t="s">
        <v>41</v>
      </c>
      <c r="G7834" t="s">
        <v>51</v>
      </c>
      <c r="H7834" t="s">
        <v>52</v>
      </c>
      <c r="I7834" t="s">
        <v>44</v>
      </c>
      <c r="J7834" t="s">
        <v>140</v>
      </c>
    </row>
    <row r="7835" spans="1:10" x14ac:dyDescent="0.25">
      <c r="A7835">
        <v>140308</v>
      </c>
      <c r="B7835" t="s">
        <v>40</v>
      </c>
      <c r="C7835">
        <v>0</v>
      </c>
      <c r="D7835" t="s">
        <v>41</v>
      </c>
      <c r="E7835" t="s">
        <v>41</v>
      </c>
      <c r="F7835" t="s">
        <v>41</v>
      </c>
      <c r="G7835" t="s">
        <v>63</v>
      </c>
      <c r="H7835" t="s">
        <v>43</v>
      </c>
      <c r="I7835" t="s">
        <v>44</v>
      </c>
      <c r="J7835" t="s">
        <v>62</v>
      </c>
    </row>
    <row r="7836" spans="1:10" x14ac:dyDescent="0.25">
      <c r="A7836">
        <v>140309</v>
      </c>
      <c r="B7836" t="s">
        <v>40</v>
      </c>
      <c r="C7836">
        <v>0</v>
      </c>
      <c r="D7836" t="s">
        <v>41</v>
      </c>
      <c r="E7836" t="s">
        <v>41</v>
      </c>
      <c r="F7836" t="s">
        <v>41</v>
      </c>
      <c r="G7836" t="s">
        <v>51</v>
      </c>
      <c r="H7836" t="s">
        <v>52</v>
      </c>
      <c r="I7836" t="s">
        <v>44</v>
      </c>
      <c r="J7836" t="s">
        <v>62</v>
      </c>
    </row>
    <row r="7837" spans="1:10" x14ac:dyDescent="0.25">
      <c r="A7837">
        <v>140310</v>
      </c>
      <c r="B7837" t="s">
        <v>40</v>
      </c>
      <c r="C7837">
        <v>0</v>
      </c>
      <c r="D7837" t="s">
        <v>41</v>
      </c>
      <c r="E7837" t="s">
        <v>41</v>
      </c>
      <c r="F7837" t="s">
        <v>41</v>
      </c>
      <c r="G7837" t="s">
        <v>83</v>
      </c>
      <c r="H7837" t="s">
        <v>43</v>
      </c>
      <c r="I7837" t="s">
        <v>44</v>
      </c>
      <c r="J7837" t="s">
        <v>62</v>
      </c>
    </row>
    <row r="7838" spans="1:10" x14ac:dyDescent="0.25">
      <c r="A7838">
        <v>140311</v>
      </c>
      <c r="B7838" t="s">
        <v>40</v>
      </c>
      <c r="C7838">
        <v>1</v>
      </c>
      <c r="D7838" t="s">
        <v>41</v>
      </c>
      <c r="E7838" t="s">
        <v>41</v>
      </c>
      <c r="F7838" t="s">
        <v>41</v>
      </c>
      <c r="G7838" t="s">
        <v>42</v>
      </c>
      <c r="H7838" t="s">
        <v>43</v>
      </c>
      <c r="I7838" t="s">
        <v>57</v>
      </c>
      <c r="J7838" t="s">
        <v>53</v>
      </c>
    </row>
    <row r="7839" spans="1:10" x14ac:dyDescent="0.25">
      <c r="A7839">
        <v>140312</v>
      </c>
      <c r="B7839" t="s">
        <v>40</v>
      </c>
      <c r="C7839">
        <v>0</v>
      </c>
      <c r="D7839" t="s">
        <v>41</v>
      </c>
      <c r="E7839" t="s">
        <v>41</v>
      </c>
      <c r="F7839" t="s">
        <v>41</v>
      </c>
      <c r="G7839" t="s">
        <v>81</v>
      </c>
      <c r="H7839" t="s">
        <v>43</v>
      </c>
      <c r="I7839" t="s">
        <v>44</v>
      </c>
      <c r="J7839" t="s">
        <v>53</v>
      </c>
    </row>
    <row r="7840" spans="1:10" x14ac:dyDescent="0.25">
      <c r="A7840">
        <v>140313</v>
      </c>
      <c r="B7840" t="s">
        <v>40</v>
      </c>
      <c r="C7840">
        <v>1</v>
      </c>
      <c r="D7840" t="s">
        <v>41</v>
      </c>
      <c r="E7840" t="s">
        <v>41</v>
      </c>
      <c r="F7840" t="s">
        <v>41</v>
      </c>
      <c r="G7840" t="s">
        <v>63</v>
      </c>
      <c r="H7840" t="s">
        <v>43</v>
      </c>
      <c r="I7840" t="s">
        <v>57</v>
      </c>
      <c r="J7840" t="s">
        <v>53</v>
      </c>
    </row>
    <row r="7841" spans="1:10" x14ac:dyDescent="0.25">
      <c r="A7841">
        <v>140314</v>
      </c>
      <c r="B7841" t="s">
        <v>40</v>
      </c>
      <c r="C7841">
        <v>0</v>
      </c>
      <c r="D7841" t="s">
        <v>41</v>
      </c>
      <c r="E7841" t="s">
        <v>41</v>
      </c>
      <c r="F7841" t="s">
        <v>41</v>
      </c>
      <c r="G7841" t="s">
        <v>51</v>
      </c>
      <c r="H7841" t="s">
        <v>52</v>
      </c>
      <c r="I7841" t="s">
        <v>44</v>
      </c>
      <c r="J7841" t="s">
        <v>62</v>
      </c>
    </row>
    <row r="7842" spans="1:10" x14ac:dyDescent="0.25">
      <c r="A7842">
        <v>140315</v>
      </c>
      <c r="B7842" t="s">
        <v>40</v>
      </c>
      <c r="C7842">
        <v>0</v>
      </c>
      <c r="D7842" t="s">
        <v>41</v>
      </c>
      <c r="E7842" t="s">
        <v>41</v>
      </c>
      <c r="F7842" t="s">
        <v>41</v>
      </c>
      <c r="G7842" t="s">
        <v>42</v>
      </c>
      <c r="H7842" t="s">
        <v>43</v>
      </c>
      <c r="I7842" t="s">
        <v>44</v>
      </c>
      <c r="J7842" t="s">
        <v>140</v>
      </c>
    </row>
    <row r="7843" spans="1:10" x14ac:dyDescent="0.25">
      <c r="A7843">
        <v>140316</v>
      </c>
      <c r="B7843" t="s">
        <v>40</v>
      </c>
      <c r="C7843">
        <v>0</v>
      </c>
      <c r="D7843" t="s">
        <v>41</v>
      </c>
      <c r="E7843" t="s">
        <v>41</v>
      </c>
      <c r="F7843" t="s">
        <v>41</v>
      </c>
      <c r="G7843" t="s">
        <v>42</v>
      </c>
      <c r="H7843" t="s">
        <v>43</v>
      </c>
      <c r="I7843" t="s">
        <v>44</v>
      </c>
      <c r="J7843" t="s">
        <v>62</v>
      </c>
    </row>
    <row r="7844" spans="1:10" x14ac:dyDescent="0.25">
      <c r="A7844">
        <v>140317</v>
      </c>
      <c r="B7844" t="s">
        <v>40</v>
      </c>
      <c r="C7844">
        <v>0</v>
      </c>
      <c r="D7844" t="s">
        <v>41</v>
      </c>
      <c r="E7844" t="s">
        <v>41</v>
      </c>
      <c r="F7844" t="s">
        <v>41</v>
      </c>
      <c r="G7844" t="s">
        <v>51</v>
      </c>
      <c r="H7844" t="s">
        <v>43</v>
      </c>
      <c r="I7844" t="s">
        <v>44</v>
      </c>
      <c r="J7844" t="s">
        <v>62</v>
      </c>
    </row>
    <row r="7845" spans="1:10" x14ac:dyDescent="0.25">
      <c r="A7845">
        <v>140318</v>
      </c>
      <c r="B7845" t="s">
        <v>40</v>
      </c>
      <c r="C7845">
        <v>0</v>
      </c>
      <c r="D7845" t="s">
        <v>41</v>
      </c>
      <c r="E7845" t="s">
        <v>41</v>
      </c>
      <c r="F7845" t="s">
        <v>41</v>
      </c>
      <c r="G7845" t="s">
        <v>42</v>
      </c>
      <c r="H7845" t="s">
        <v>43</v>
      </c>
      <c r="I7845" t="s">
        <v>44</v>
      </c>
      <c r="J7845" t="s">
        <v>62</v>
      </c>
    </row>
    <row r="7846" spans="1:10" x14ac:dyDescent="0.25">
      <c r="A7846">
        <v>140319</v>
      </c>
      <c r="B7846" t="s">
        <v>40</v>
      </c>
      <c r="C7846">
        <v>0</v>
      </c>
      <c r="D7846" t="s">
        <v>41</v>
      </c>
      <c r="E7846" t="s">
        <v>41</v>
      </c>
      <c r="F7846" t="s">
        <v>41</v>
      </c>
      <c r="G7846" t="s">
        <v>63</v>
      </c>
      <c r="H7846" t="s">
        <v>43</v>
      </c>
      <c r="I7846" t="s">
        <v>44</v>
      </c>
      <c r="J7846" t="s">
        <v>53</v>
      </c>
    </row>
    <row r="7847" spans="1:10" x14ac:dyDescent="0.25">
      <c r="A7847">
        <v>140320</v>
      </c>
      <c r="B7847" t="s">
        <v>40</v>
      </c>
      <c r="C7847">
        <v>0</v>
      </c>
      <c r="D7847" t="s">
        <v>41</v>
      </c>
      <c r="E7847" t="s">
        <v>41</v>
      </c>
      <c r="F7847" t="s">
        <v>41</v>
      </c>
      <c r="G7847" t="s">
        <v>42</v>
      </c>
      <c r="H7847" t="s">
        <v>52</v>
      </c>
      <c r="I7847" t="s">
        <v>44</v>
      </c>
      <c r="J7847" t="s">
        <v>62</v>
      </c>
    </row>
    <row r="7848" spans="1:10" x14ac:dyDescent="0.25">
      <c r="A7848">
        <v>140321</v>
      </c>
      <c r="B7848" t="s">
        <v>40</v>
      </c>
      <c r="C7848">
        <v>1</v>
      </c>
      <c r="D7848" t="s">
        <v>41</v>
      </c>
      <c r="E7848" t="s">
        <v>41</v>
      </c>
      <c r="F7848" t="s">
        <v>41</v>
      </c>
      <c r="G7848" t="s">
        <v>42</v>
      </c>
      <c r="H7848" t="s">
        <v>43</v>
      </c>
      <c r="I7848" t="s">
        <v>57</v>
      </c>
      <c r="J7848" t="s">
        <v>53</v>
      </c>
    </row>
    <row r="7849" spans="1:10" x14ac:dyDescent="0.25">
      <c r="A7849">
        <v>140323</v>
      </c>
      <c r="B7849" t="s">
        <v>40</v>
      </c>
      <c r="C7849">
        <v>0</v>
      </c>
      <c r="D7849" t="s">
        <v>41</v>
      </c>
      <c r="E7849" t="s">
        <v>41</v>
      </c>
      <c r="F7849" t="s">
        <v>41</v>
      </c>
      <c r="G7849" t="s">
        <v>42</v>
      </c>
      <c r="H7849" t="s">
        <v>52</v>
      </c>
      <c r="I7849" t="s">
        <v>44</v>
      </c>
      <c r="J7849" t="s">
        <v>62</v>
      </c>
    </row>
    <row r="7850" spans="1:10" x14ac:dyDescent="0.25">
      <c r="A7850">
        <v>140324</v>
      </c>
      <c r="B7850" t="s">
        <v>40</v>
      </c>
      <c r="C7850">
        <v>1</v>
      </c>
      <c r="D7850" t="s">
        <v>41</v>
      </c>
      <c r="E7850" t="s">
        <v>41</v>
      </c>
      <c r="F7850" t="s">
        <v>41</v>
      </c>
      <c r="G7850" t="s">
        <v>42</v>
      </c>
      <c r="H7850" t="s">
        <v>43</v>
      </c>
      <c r="I7850" t="s">
        <v>57</v>
      </c>
      <c r="J7850" t="s">
        <v>56</v>
      </c>
    </row>
    <row r="7851" spans="1:10" x14ac:dyDescent="0.25">
      <c r="A7851">
        <v>140325</v>
      </c>
      <c r="B7851" t="s">
        <v>40</v>
      </c>
      <c r="C7851">
        <v>0</v>
      </c>
      <c r="D7851" t="s">
        <v>41</v>
      </c>
      <c r="E7851" t="s">
        <v>41</v>
      </c>
      <c r="F7851" t="s">
        <v>41</v>
      </c>
      <c r="G7851" t="s">
        <v>42</v>
      </c>
      <c r="H7851" t="s">
        <v>43</v>
      </c>
      <c r="I7851" t="s">
        <v>44</v>
      </c>
      <c r="J7851" t="s">
        <v>140</v>
      </c>
    </row>
    <row r="7852" spans="1:10" x14ac:dyDescent="0.25">
      <c r="A7852">
        <v>140326</v>
      </c>
      <c r="B7852" t="s">
        <v>40</v>
      </c>
      <c r="C7852">
        <v>0</v>
      </c>
      <c r="D7852" t="s">
        <v>41</v>
      </c>
      <c r="E7852" t="s">
        <v>41</v>
      </c>
      <c r="F7852" t="s">
        <v>41</v>
      </c>
      <c r="G7852" t="s">
        <v>42</v>
      </c>
      <c r="H7852" t="s">
        <v>43</v>
      </c>
      <c r="I7852" t="s">
        <v>44</v>
      </c>
      <c r="J7852" t="s">
        <v>140</v>
      </c>
    </row>
    <row r="7853" spans="1:10" x14ac:dyDescent="0.25">
      <c r="A7853">
        <v>140327</v>
      </c>
      <c r="B7853" t="s">
        <v>40</v>
      </c>
      <c r="C7853">
        <v>0</v>
      </c>
      <c r="D7853" t="s">
        <v>41</v>
      </c>
      <c r="E7853" t="s">
        <v>41</v>
      </c>
      <c r="F7853" t="s">
        <v>41</v>
      </c>
      <c r="G7853" t="s">
        <v>51</v>
      </c>
      <c r="H7853" t="s">
        <v>52</v>
      </c>
      <c r="I7853" t="s">
        <v>44</v>
      </c>
      <c r="J7853" t="s">
        <v>62</v>
      </c>
    </row>
    <row r="7854" spans="1:10" x14ac:dyDescent="0.25">
      <c r="A7854">
        <v>140328</v>
      </c>
      <c r="B7854" t="s">
        <v>40</v>
      </c>
      <c r="C7854">
        <v>0</v>
      </c>
      <c r="D7854" t="s">
        <v>41</v>
      </c>
      <c r="E7854" t="s">
        <v>41</v>
      </c>
      <c r="F7854" t="s">
        <v>41</v>
      </c>
      <c r="G7854" t="s">
        <v>42</v>
      </c>
      <c r="H7854" t="s">
        <v>43</v>
      </c>
      <c r="I7854" t="s">
        <v>44</v>
      </c>
      <c r="J7854" t="s">
        <v>53</v>
      </c>
    </row>
    <row r="7855" spans="1:10" x14ac:dyDescent="0.25">
      <c r="A7855">
        <v>140329</v>
      </c>
      <c r="B7855" t="s">
        <v>40</v>
      </c>
      <c r="C7855">
        <v>0</v>
      </c>
      <c r="D7855" t="s">
        <v>41</v>
      </c>
      <c r="E7855" t="s">
        <v>41</v>
      </c>
      <c r="F7855" t="s">
        <v>41</v>
      </c>
      <c r="G7855" t="s">
        <v>51</v>
      </c>
      <c r="H7855" t="s">
        <v>52</v>
      </c>
      <c r="I7855" t="s">
        <v>44</v>
      </c>
      <c r="J7855" t="s">
        <v>62</v>
      </c>
    </row>
    <row r="7856" spans="1:10" x14ac:dyDescent="0.25">
      <c r="A7856">
        <v>140330</v>
      </c>
      <c r="B7856" t="s">
        <v>40</v>
      </c>
      <c r="C7856">
        <v>0</v>
      </c>
      <c r="D7856" t="s">
        <v>41</v>
      </c>
      <c r="E7856" t="s">
        <v>41</v>
      </c>
      <c r="F7856" t="s">
        <v>41</v>
      </c>
      <c r="G7856" t="s">
        <v>42</v>
      </c>
      <c r="H7856" t="s">
        <v>52</v>
      </c>
      <c r="I7856" t="s">
        <v>44</v>
      </c>
      <c r="J7856" t="s">
        <v>62</v>
      </c>
    </row>
    <row r="7857" spans="1:10" x14ac:dyDescent="0.25">
      <c r="A7857">
        <v>140331</v>
      </c>
      <c r="B7857" t="s">
        <v>40</v>
      </c>
      <c r="C7857">
        <v>0</v>
      </c>
      <c r="D7857" t="s">
        <v>41</v>
      </c>
      <c r="E7857" t="s">
        <v>41</v>
      </c>
      <c r="F7857" t="s">
        <v>41</v>
      </c>
      <c r="G7857" t="s">
        <v>42</v>
      </c>
      <c r="H7857" t="s">
        <v>43</v>
      </c>
      <c r="I7857" t="s">
        <v>44</v>
      </c>
      <c r="J7857" t="s">
        <v>53</v>
      </c>
    </row>
    <row r="7858" spans="1:10" x14ac:dyDescent="0.25">
      <c r="A7858">
        <v>140332</v>
      </c>
      <c r="B7858" t="s">
        <v>40</v>
      </c>
      <c r="C7858">
        <v>0</v>
      </c>
      <c r="D7858" t="s">
        <v>41</v>
      </c>
      <c r="E7858" t="s">
        <v>41</v>
      </c>
      <c r="F7858" t="s">
        <v>41</v>
      </c>
      <c r="G7858" t="s">
        <v>42</v>
      </c>
      <c r="H7858" t="s">
        <v>52</v>
      </c>
      <c r="I7858" t="s">
        <v>44</v>
      </c>
      <c r="J7858" t="s">
        <v>62</v>
      </c>
    </row>
    <row r="7859" spans="1:10" x14ac:dyDescent="0.25">
      <c r="A7859">
        <v>140333</v>
      </c>
      <c r="B7859" t="s">
        <v>40</v>
      </c>
      <c r="C7859">
        <v>1</v>
      </c>
      <c r="D7859" t="s">
        <v>41</v>
      </c>
      <c r="E7859" t="s">
        <v>41</v>
      </c>
      <c r="F7859" t="s">
        <v>41</v>
      </c>
      <c r="G7859" t="s">
        <v>42</v>
      </c>
      <c r="H7859" t="s">
        <v>43</v>
      </c>
      <c r="I7859" t="s">
        <v>57</v>
      </c>
      <c r="J7859" t="s">
        <v>62</v>
      </c>
    </row>
    <row r="7860" spans="1:10" x14ac:dyDescent="0.25">
      <c r="A7860">
        <v>140334</v>
      </c>
      <c r="B7860" t="s">
        <v>40</v>
      </c>
      <c r="C7860">
        <v>0</v>
      </c>
      <c r="D7860" t="s">
        <v>41</v>
      </c>
      <c r="E7860" t="s">
        <v>41</v>
      </c>
      <c r="F7860" t="s">
        <v>41</v>
      </c>
      <c r="G7860" t="s">
        <v>42</v>
      </c>
      <c r="H7860" t="s">
        <v>52</v>
      </c>
      <c r="I7860" t="s">
        <v>44</v>
      </c>
      <c r="J7860" t="s">
        <v>53</v>
      </c>
    </row>
    <row r="7861" spans="1:10" x14ac:dyDescent="0.25">
      <c r="A7861">
        <v>140335</v>
      </c>
      <c r="B7861" t="s">
        <v>64</v>
      </c>
      <c r="C7861">
        <v>0</v>
      </c>
      <c r="D7861" t="s">
        <v>41</v>
      </c>
      <c r="E7861" t="s">
        <v>41</v>
      </c>
      <c r="F7861" t="s">
        <v>41</v>
      </c>
      <c r="G7861" t="s">
        <v>51</v>
      </c>
      <c r="H7861" t="s">
        <v>52</v>
      </c>
      <c r="I7861" t="s">
        <v>44</v>
      </c>
      <c r="J7861" t="s">
        <v>56</v>
      </c>
    </row>
    <row r="7862" spans="1:10" x14ac:dyDescent="0.25">
      <c r="A7862">
        <v>140336</v>
      </c>
      <c r="B7862" t="s">
        <v>40</v>
      </c>
      <c r="C7862">
        <v>0</v>
      </c>
      <c r="D7862" t="s">
        <v>41</v>
      </c>
      <c r="E7862" t="s">
        <v>41</v>
      </c>
      <c r="F7862" t="s">
        <v>41</v>
      </c>
      <c r="G7862" t="s">
        <v>51</v>
      </c>
      <c r="H7862" t="s">
        <v>43</v>
      </c>
      <c r="I7862" t="s">
        <v>44</v>
      </c>
      <c r="J7862" t="s">
        <v>56</v>
      </c>
    </row>
    <row r="7863" spans="1:10" x14ac:dyDescent="0.25">
      <c r="A7863">
        <v>140337</v>
      </c>
      <c r="B7863" t="s">
        <v>40</v>
      </c>
      <c r="C7863">
        <v>0</v>
      </c>
      <c r="D7863" t="s">
        <v>41</v>
      </c>
      <c r="E7863" t="s">
        <v>41</v>
      </c>
      <c r="F7863" t="s">
        <v>41</v>
      </c>
      <c r="G7863" t="s">
        <v>42</v>
      </c>
      <c r="H7863" t="s">
        <v>52</v>
      </c>
      <c r="I7863" t="s">
        <v>44</v>
      </c>
      <c r="J7863" t="s">
        <v>56</v>
      </c>
    </row>
    <row r="7864" spans="1:10" x14ac:dyDescent="0.25">
      <c r="A7864">
        <v>140338</v>
      </c>
      <c r="B7864" t="s">
        <v>40</v>
      </c>
      <c r="C7864">
        <v>0</v>
      </c>
      <c r="D7864" t="s">
        <v>41</v>
      </c>
      <c r="E7864" t="s">
        <v>41</v>
      </c>
      <c r="F7864" t="s">
        <v>41</v>
      </c>
      <c r="G7864" t="s">
        <v>81</v>
      </c>
      <c r="H7864" t="s">
        <v>43</v>
      </c>
      <c r="I7864" t="s">
        <v>44</v>
      </c>
      <c r="J7864" t="s">
        <v>62</v>
      </c>
    </row>
    <row r="7865" spans="1:10" x14ac:dyDescent="0.25">
      <c r="A7865">
        <v>140339</v>
      </c>
      <c r="B7865" t="s">
        <v>40</v>
      </c>
      <c r="C7865">
        <v>0</v>
      </c>
      <c r="D7865" t="s">
        <v>41</v>
      </c>
      <c r="E7865" t="s">
        <v>41</v>
      </c>
      <c r="F7865" t="s">
        <v>41</v>
      </c>
      <c r="G7865" t="s">
        <v>42</v>
      </c>
      <c r="H7865" t="s">
        <v>52</v>
      </c>
      <c r="I7865" t="s">
        <v>44</v>
      </c>
      <c r="J7865" t="s">
        <v>56</v>
      </c>
    </row>
    <row r="7866" spans="1:10" x14ac:dyDescent="0.25">
      <c r="A7866">
        <v>140340</v>
      </c>
      <c r="B7866" t="s">
        <v>40</v>
      </c>
      <c r="C7866">
        <v>0</v>
      </c>
      <c r="D7866" t="s">
        <v>41</v>
      </c>
      <c r="E7866" t="s">
        <v>41</v>
      </c>
      <c r="F7866" t="s">
        <v>41</v>
      </c>
      <c r="G7866" t="s">
        <v>51</v>
      </c>
      <c r="H7866" t="s">
        <v>52</v>
      </c>
      <c r="I7866" t="s">
        <v>44</v>
      </c>
      <c r="J7866" t="s">
        <v>56</v>
      </c>
    </row>
    <row r="7867" spans="1:10" x14ac:dyDescent="0.25">
      <c r="A7867">
        <v>140341</v>
      </c>
      <c r="B7867" t="s">
        <v>40</v>
      </c>
      <c r="C7867">
        <v>0</v>
      </c>
      <c r="D7867" t="s">
        <v>41</v>
      </c>
      <c r="E7867" t="s">
        <v>41</v>
      </c>
      <c r="F7867" t="s">
        <v>41</v>
      </c>
      <c r="G7867" t="s">
        <v>42</v>
      </c>
      <c r="H7867" t="s">
        <v>52</v>
      </c>
      <c r="I7867" t="s">
        <v>44</v>
      </c>
      <c r="J7867" t="s">
        <v>62</v>
      </c>
    </row>
    <row r="7868" spans="1:10" x14ac:dyDescent="0.25">
      <c r="A7868">
        <v>140342</v>
      </c>
      <c r="B7868" t="s">
        <v>40</v>
      </c>
      <c r="C7868">
        <v>0</v>
      </c>
      <c r="D7868" t="s">
        <v>41</v>
      </c>
      <c r="E7868" t="s">
        <v>41</v>
      </c>
      <c r="F7868" t="s">
        <v>41</v>
      </c>
      <c r="G7868" t="s">
        <v>42</v>
      </c>
      <c r="H7868" t="s">
        <v>52</v>
      </c>
      <c r="I7868" t="s">
        <v>44</v>
      </c>
      <c r="J7868" t="s">
        <v>62</v>
      </c>
    </row>
    <row r="7869" spans="1:10" x14ac:dyDescent="0.25">
      <c r="A7869">
        <v>140343</v>
      </c>
      <c r="B7869" t="s">
        <v>40</v>
      </c>
      <c r="C7869">
        <v>0</v>
      </c>
      <c r="D7869" t="s">
        <v>41</v>
      </c>
      <c r="E7869" t="s">
        <v>41</v>
      </c>
      <c r="F7869" t="s">
        <v>41</v>
      </c>
      <c r="G7869" t="s">
        <v>42</v>
      </c>
      <c r="H7869" t="s">
        <v>52</v>
      </c>
      <c r="I7869" t="s">
        <v>44</v>
      </c>
      <c r="J7869" t="s">
        <v>56</v>
      </c>
    </row>
    <row r="7870" spans="1:10" x14ac:dyDescent="0.25">
      <c r="A7870">
        <v>140344</v>
      </c>
      <c r="B7870" t="s">
        <v>40</v>
      </c>
      <c r="C7870">
        <v>0</v>
      </c>
      <c r="D7870" t="s">
        <v>41</v>
      </c>
      <c r="E7870" t="s">
        <v>41</v>
      </c>
      <c r="F7870" t="s">
        <v>41</v>
      </c>
      <c r="G7870" t="s">
        <v>63</v>
      </c>
      <c r="H7870" t="s">
        <v>52</v>
      </c>
      <c r="I7870" t="s">
        <v>44</v>
      </c>
      <c r="J7870" t="s">
        <v>56</v>
      </c>
    </row>
    <row r="7871" spans="1:10" x14ac:dyDescent="0.25">
      <c r="A7871">
        <v>140345</v>
      </c>
      <c r="B7871" t="s">
        <v>40</v>
      </c>
      <c r="C7871">
        <v>0</v>
      </c>
      <c r="D7871" t="s">
        <v>41</v>
      </c>
      <c r="E7871" t="s">
        <v>41</v>
      </c>
      <c r="F7871" t="s">
        <v>41</v>
      </c>
      <c r="G7871" t="s">
        <v>42</v>
      </c>
      <c r="H7871" t="s">
        <v>52</v>
      </c>
      <c r="I7871" t="s">
        <v>44</v>
      </c>
      <c r="J7871" t="s">
        <v>62</v>
      </c>
    </row>
    <row r="7872" spans="1:10" x14ac:dyDescent="0.25">
      <c r="A7872">
        <v>140346</v>
      </c>
      <c r="B7872" t="s">
        <v>40</v>
      </c>
      <c r="C7872">
        <v>0</v>
      </c>
      <c r="D7872" t="s">
        <v>41</v>
      </c>
      <c r="E7872" t="s">
        <v>41</v>
      </c>
      <c r="F7872" t="s">
        <v>41</v>
      </c>
      <c r="G7872" t="s">
        <v>42</v>
      </c>
      <c r="H7872" t="s">
        <v>52</v>
      </c>
      <c r="I7872" t="s">
        <v>44</v>
      </c>
      <c r="J7872" t="s">
        <v>75</v>
      </c>
    </row>
    <row r="7873" spans="1:10" x14ac:dyDescent="0.25">
      <c r="A7873">
        <v>140347</v>
      </c>
      <c r="B7873" t="s">
        <v>40</v>
      </c>
      <c r="C7873">
        <v>0</v>
      </c>
      <c r="D7873" t="s">
        <v>41</v>
      </c>
      <c r="E7873" t="s">
        <v>41</v>
      </c>
      <c r="F7873" t="s">
        <v>41</v>
      </c>
      <c r="G7873" t="s">
        <v>42</v>
      </c>
      <c r="H7873" t="s">
        <v>43</v>
      </c>
      <c r="I7873" t="s">
        <v>44</v>
      </c>
      <c r="J7873" t="s">
        <v>62</v>
      </c>
    </row>
    <row r="7874" spans="1:10" x14ac:dyDescent="0.25">
      <c r="A7874">
        <v>140348</v>
      </c>
      <c r="B7874" t="s">
        <v>40</v>
      </c>
      <c r="C7874">
        <v>0</v>
      </c>
      <c r="D7874" t="s">
        <v>41</v>
      </c>
      <c r="E7874" t="s">
        <v>41</v>
      </c>
      <c r="F7874" t="s">
        <v>41</v>
      </c>
      <c r="G7874" t="s">
        <v>51</v>
      </c>
      <c r="H7874" t="s">
        <v>43</v>
      </c>
      <c r="I7874" t="s">
        <v>44</v>
      </c>
      <c r="J7874" t="s">
        <v>62</v>
      </c>
    </row>
    <row r="7875" spans="1:10" x14ac:dyDescent="0.25">
      <c r="A7875">
        <v>140349</v>
      </c>
      <c r="B7875" t="s">
        <v>40</v>
      </c>
      <c r="C7875">
        <v>0</v>
      </c>
      <c r="D7875" t="s">
        <v>41</v>
      </c>
      <c r="E7875" t="s">
        <v>41</v>
      </c>
      <c r="F7875" t="s">
        <v>41</v>
      </c>
      <c r="G7875" t="s">
        <v>42</v>
      </c>
      <c r="H7875" t="s">
        <v>52</v>
      </c>
      <c r="I7875" t="s">
        <v>44</v>
      </c>
      <c r="J7875" t="s">
        <v>53</v>
      </c>
    </row>
    <row r="7876" spans="1:10" x14ac:dyDescent="0.25">
      <c r="A7876">
        <v>140350</v>
      </c>
      <c r="B7876" t="s">
        <v>40</v>
      </c>
      <c r="C7876">
        <v>0</v>
      </c>
      <c r="D7876" t="s">
        <v>41</v>
      </c>
      <c r="E7876" t="s">
        <v>41</v>
      </c>
      <c r="F7876" t="s">
        <v>41</v>
      </c>
      <c r="G7876" t="s">
        <v>42</v>
      </c>
      <c r="H7876" t="s">
        <v>43</v>
      </c>
      <c r="I7876" t="s">
        <v>44</v>
      </c>
      <c r="J7876" t="s">
        <v>62</v>
      </c>
    </row>
    <row r="7877" spans="1:10" x14ac:dyDescent="0.25">
      <c r="A7877">
        <v>140351</v>
      </c>
      <c r="B7877" t="s">
        <v>40</v>
      </c>
      <c r="C7877">
        <v>0</v>
      </c>
      <c r="D7877" t="s">
        <v>41</v>
      </c>
      <c r="E7877" t="s">
        <v>41</v>
      </c>
      <c r="F7877" t="s">
        <v>41</v>
      </c>
      <c r="G7877" t="s">
        <v>63</v>
      </c>
      <c r="H7877" t="s">
        <v>43</v>
      </c>
      <c r="I7877" t="s">
        <v>44</v>
      </c>
      <c r="J7877" t="s">
        <v>62</v>
      </c>
    </row>
    <row r="7878" spans="1:10" x14ac:dyDescent="0.25">
      <c r="A7878">
        <v>140353</v>
      </c>
      <c r="B7878" t="s">
        <v>40</v>
      </c>
      <c r="C7878">
        <v>0</v>
      </c>
      <c r="D7878" t="s">
        <v>41</v>
      </c>
      <c r="E7878" t="s">
        <v>41</v>
      </c>
      <c r="F7878" t="s">
        <v>41</v>
      </c>
      <c r="G7878" t="s">
        <v>51</v>
      </c>
      <c r="H7878" t="s">
        <v>52</v>
      </c>
      <c r="I7878" t="s">
        <v>44</v>
      </c>
      <c r="J7878" t="s">
        <v>62</v>
      </c>
    </row>
    <row r="7879" spans="1:10" x14ac:dyDescent="0.25">
      <c r="A7879">
        <v>140355</v>
      </c>
      <c r="B7879" t="s">
        <v>40</v>
      </c>
      <c r="C7879">
        <v>0</v>
      </c>
      <c r="D7879" t="s">
        <v>41</v>
      </c>
      <c r="E7879" t="s">
        <v>41</v>
      </c>
      <c r="F7879" t="s">
        <v>41</v>
      </c>
      <c r="G7879" t="s">
        <v>42</v>
      </c>
      <c r="H7879" t="s">
        <v>52</v>
      </c>
      <c r="I7879" t="s">
        <v>44</v>
      </c>
      <c r="J7879" t="s">
        <v>56</v>
      </c>
    </row>
    <row r="7880" spans="1:10" x14ac:dyDescent="0.25">
      <c r="A7880">
        <v>140358</v>
      </c>
      <c r="B7880" t="s">
        <v>40</v>
      </c>
      <c r="C7880">
        <v>0</v>
      </c>
      <c r="D7880" t="s">
        <v>41</v>
      </c>
      <c r="E7880" t="s">
        <v>41</v>
      </c>
      <c r="F7880" t="s">
        <v>41</v>
      </c>
      <c r="G7880" t="s">
        <v>42</v>
      </c>
      <c r="H7880" t="s">
        <v>52</v>
      </c>
      <c r="I7880" t="s">
        <v>44</v>
      </c>
      <c r="J7880" t="s">
        <v>56</v>
      </c>
    </row>
    <row r="7881" spans="1:10" x14ac:dyDescent="0.25">
      <c r="A7881">
        <v>140359</v>
      </c>
      <c r="B7881" t="s">
        <v>40</v>
      </c>
      <c r="C7881">
        <v>0</v>
      </c>
      <c r="D7881" t="s">
        <v>41</v>
      </c>
      <c r="E7881" t="s">
        <v>41</v>
      </c>
      <c r="F7881" t="s">
        <v>41</v>
      </c>
      <c r="G7881" t="s">
        <v>42</v>
      </c>
      <c r="H7881" t="s">
        <v>43</v>
      </c>
      <c r="I7881" t="s">
        <v>44</v>
      </c>
      <c r="J7881" t="s">
        <v>53</v>
      </c>
    </row>
    <row r="7882" spans="1:10" x14ac:dyDescent="0.25">
      <c r="A7882">
        <v>140361</v>
      </c>
      <c r="B7882" t="s">
        <v>40</v>
      </c>
      <c r="C7882">
        <v>0</v>
      </c>
      <c r="D7882" t="s">
        <v>41</v>
      </c>
      <c r="E7882" t="s">
        <v>41</v>
      </c>
      <c r="F7882" t="s">
        <v>41</v>
      </c>
      <c r="G7882" t="s">
        <v>42</v>
      </c>
      <c r="H7882" t="s">
        <v>52</v>
      </c>
      <c r="I7882" t="s">
        <v>44</v>
      </c>
      <c r="J7882" t="s">
        <v>140</v>
      </c>
    </row>
    <row r="7883" spans="1:10" x14ac:dyDescent="0.25">
      <c r="A7883">
        <v>140363</v>
      </c>
      <c r="B7883" t="s">
        <v>40</v>
      </c>
      <c r="C7883">
        <v>0</v>
      </c>
      <c r="D7883" t="s">
        <v>41</v>
      </c>
      <c r="E7883" t="s">
        <v>41</v>
      </c>
      <c r="F7883" t="s">
        <v>41</v>
      </c>
      <c r="G7883" t="s">
        <v>51</v>
      </c>
      <c r="H7883" t="s">
        <v>43</v>
      </c>
      <c r="I7883" t="s">
        <v>44</v>
      </c>
      <c r="J7883" t="s">
        <v>53</v>
      </c>
    </row>
    <row r="7884" spans="1:10" x14ac:dyDescent="0.25">
      <c r="A7884">
        <v>140364</v>
      </c>
      <c r="B7884" t="s">
        <v>40</v>
      </c>
      <c r="C7884">
        <v>0</v>
      </c>
      <c r="D7884" t="s">
        <v>41</v>
      </c>
      <c r="E7884" t="s">
        <v>41</v>
      </c>
      <c r="F7884" t="s">
        <v>41</v>
      </c>
      <c r="G7884" t="s">
        <v>51</v>
      </c>
      <c r="H7884" t="s">
        <v>52</v>
      </c>
      <c r="I7884" t="s">
        <v>44</v>
      </c>
      <c r="J7884" t="s">
        <v>62</v>
      </c>
    </row>
    <row r="7885" spans="1:10" x14ac:dyDescent="0.25">
      <c r="A7885">
        <v>140366</v>
      </c>
      <c r="B7885" t="s">
        <v>40</v>
      </c>
      <c r="C7885">
        <v>0</v>
      </c>
      <c r="D7885" t="s">
        <v>41</v>
      </c>
      <c r="E7885" t="s">
        <v>41</v>
      </c>
      <c r="F7885" t="s">
        <v>41</v>
      </c>
      <c r="G7885" t="s">
        <v>42</v>
      </c>
      <c r="H7885" t="s">
        <v>52</v>
      </c>
      <c r="I7885" t="s">
        <v>44</v>
      </c>
      <c r="J7885" t="s">
        <v>62</v>
      </c>
    </row>
    <row r="7886" spans="1:10" x14ac:dyDescent="0.25">
      <c r="A7886">
        <v>140367</v>
      </c>
      <c r="B7886" t="s">
        <v>64</v>
      </c>
      <c r="C7886">
        <v>1</v>
      </c>
      <c r="D7886" t="s">
        <v>41</v>
      </c>
      <c r="E7886" t="s">
        <v>41</v>
      </c>
      <c r="F7886" t="s">
        <v>41</v>
      </c>
      <c r="G7886" t="s">
        <v>63</v>
      </c>
      <c r="H7886" t="s">
        <v>52</v>
      </c>
      <c r="I7886" t="s">
        <v>57</v>
      </c>
      <c r="J7886" t="s">
        <v>62</v>
      </c>
    </row>
    <row r="7887" spans="1:10" x14ac:dyDescent="0.25">
      <c r="A7887">
        <v>140369</v>
      </c>
      <c r="B7887" t="s">
        <v>40</v>
      </c>
      <c r="C7887">
        <v>0</v>
      </c>
      <c r="D7887" t="s">
        <v>41</v>
      </c>
      <c r="E7887" t="s">
        <v>41</v>
      </c>
      <c r="F7887" t="s">
        <v>41</v>
      </c>
      <c r="G7887" t="s">
        <v>83</v>
      </c>
      <c r="H7887" t="s">
        <v>43</v>
      </c>
      <c r="I7887" t="s">
        <v>44</v>
      </c>
      <c r="J7887" t="s">
        <v>140</v>
      </c>
    </row>
    <row r="7888" spans="1:10" x14ac:dyDescent="0.25">
      <c r="A7888">
        <v>140371</v>
      </c>
      <c r="B7888" t="s">
        <v>40</v>
      </c>
      <c r="C7888">
        <v>0</v>
      </c>
      <c r="D7888" t="s">
        <v>41</v>
      </c>
      <c r="E7888" t="s">
        <v>41</v>
      </c>
      <c r="F7888" t="s">
        <v>41</v>
      </c>
      <c r="G7888" t="s">
        <v>42</v>
      </c>
      <c r="H7888" t="s">
        <v>43</v>
      </c>
      <c r="I7888" t="s">
        <v>44</v>
      </c>
      <c r="J7888" t="s">
        <v>62</v>
      </c>
    </row>
    <row r="7889" spans="1:10" x14ac:dyDescent="0.25">
      <c r="A7889">
        <v>140374</v>
      </c>
      <c r="B7889" t="s">
        <v>40</v>
      </c>
      <c r="C7889">
        <v>0</v>
      </c>
      <c r="D7889" t="s">
        <v>41</v>
      </c>
      <c r="E7889" t="s">
        <v>41</v>
      </c>
      <c r="F7889" t="s">
        <v>41</v>
      </c>
      <c r="G7889" t="s">
        <v>63</v>
      </c>
      <c r="H7889" t="s">
        <v>43</v>
      </c>
      <c r="I7889" t="s">
        <v>44</v>
      </c>
      <c r="J7889" t="s">
        <v>62</v>
      </c>
    </row>
    <row r="7890" spans="1:10" x14ac:dyDescent="0.25">
      <c r="A7890">
        <v>140375</v>
      </c>
      <c r="B7890" t="s">
        <v>40</v>
      </c>
      <c r="C7890">
        <v>0</v>
      </c>
      <c r="D7890" t="s">
        <v>41</v>
      </c>
      <c r="E7890" t="s">
        <v>41</v>
      </c>
      <c r="F7890" t="s">
        <v>41</v>
      </c>
      <c r="G7890" t="s">
        <v>51</v>
      </c>
      <c r="H7890" t="s">
        <v>52</v>
      </c>
      <c r="I7890" t="s">
        <v>44</v>
      </c>
      <c r="J7890" t="s">
        <v>62</v>
      </c>
    </row>
    <row r="7891" spans="1:10" x14ac:dyDescent="0.25">
      <c r="A7891">
        <v>140376</v>
      </c>
      <c r="B7891" t="s">
        <v>40</v>
      </c>
      <c r="C7891">
        <v>1</v>
      </c>
      <c r="D7891" t="s">
        <v>41</v>
      </c>
      <c r="E7891" t="s">
        <v>91</v>
      </c>
      <c r="F7891" t="s">
        <v>91</v>
      </c>
      <c r="G7891" t="s">
        <v>42</v>
      </c>
      <c r="H7891" t="s">
        <v>43</v>
      </c>
      <c r="I7891" t="s">
        <v>57</v>
      </c>
      <c r="J7891" t="s">
        <v>56</v>
      </c>
    </row>
    <row r="7892" spans="1:10" x14ac:dyDescent="0.25">
      <c r="A7892">
        <v>140377</v>
      </c>
      <c r="B7892" t="s">
        <v>40</v>
      </c>
      <c r="C7892">
        <v>1</v>
      </c>
      <c r="D7892" t="s">
        <v>41</v>
      </c>
      <c r="E7892" t="s">
        <v>91</v>
      </c>
      <c r="F7892" t="s">
        <v>91</v>
      </c>
      <c r="G7892" t="s">
        <v>42</v>
      </c>
      <c r="H7892" t="s">
        <v>43</v>
      </c>
      <c r="I7892" t="s">
        <v>57</v>
      </c>
      <c r="J7892" t="s">
        <v>56</v>
      </c>
    </row>
    <row r="7893" spans="1:10" x14ac:dyDescent="0.25">
      <c r="A7893">
        <v>140378</v>
      </c>
      <c r="B7893" t="s">
        <v>40</v>
      </c>
      <c r="C7893">
        <v>0</v>
      </c>
      <c r="D7893" t="s">
        <v>41</v>
      </c>
      <c r="E7893" t="s">
        <v>41</v>
      </c>
      <c r="F7893" t="s">
        <v>41</v>
      </c>
      <c r="G7893" t="s">
        <v>42</v>
      </c>
      <c r="H7893" t="s">
        <v>52</v>
      </c>
      <c r="I7893" t="s">
        <v>44</v>
      </c>
      <c r="J7893" t="s">
        <v>140</v>
      </c>
    </row>
    <row r="7894" spans="1:10" x14ac:dyDescent="0.25">
      <c r="A7894">
        <v>140379</v>
      </c>
      <c r="B7894" t="s">
        <v>40</v>
      </c>
      <c r="C7894">
        <v>0</v>
      </c>
      <c r="D7894" t="s">
        <v>41</v>
      </c>
      <c r="E7894" t="s">
        <v>41</v>
      </c>
      <c r="F7894" t="s">
        <v>41</v>
      </c>
      <c r="G7894" t="s">
        <v>63</v>
      </c>
      <c r="H7894" t="s">
        <v>43</v>
      </c>
      <c r="I7894" t="s">
        <v>44</v>
      </c>
      <c r="J7894" t="s">
        <v>45</v>
      </c>
    </row>
    <row r="7895" spans="1:10" x14ac:dyDescent="0.25">
      <c r="A7895">
        <v>140380</v>
      </c>
      <c r="B7895" t="s">
        <v>40</v>
      </c>
      <c r="C7895">
        <v>0</v>
      </c>
      <c r="D7895" t="s">
        <v>41</v>
      </c>
      <c r="E7895" t="s">
        <v>41</v>
      </c>
      <c r="F7895" t="s">
        <v>41</v>
      </c>
      <c r="G7895" t="s">
        <v>63</v>
      </c>
      <c r="H7895" t="s">
        <v>43</v>
      </c>
      <c r="I7895" t="s">
        <v>44</v>
      </c>
      <c r="J7895" t="s">
        <v>56</v>
      </c>
    </row>
    <row r="7896" spans="1:10" x14ac:dyDescent="0.25">
      <c r="A7896">
        <v>140382</v>
      </c>
      <c r="B7896" t="s">
        <v>40</v>
      </c>
      <c r="C7896">
        <v>0</v>
      </c>
      <c r="D7896" t="s">
        <v>41</v>
      </c>
      <c r="E7896" t="s">
        <v>41</v>
      </c>
      <c r="F7896" t="s">
        <v>41</v>
      </c>
      <c r="G7896" t="s">
        <v>42</v>
      </c>
      <c r="H7896" t="s">
        <v>52</v>
      </c>
      <c r="I7896" t="s">
        <v>44</v>
      </c>
      <c r="J7896" t="s">
        <v>45</v>
      </c>
    </row>
    <row r="7897" spans="1:10" x14ac:dyDescent="0.25">
      <c r="A7897">
        <v>140383</v>
      </c>
      <c r="B7897" t="s">
        <v>40</v>
      </c>
      <c r="C7897">
        <v>0</v>
      </c>
      <c r="D7897" t="s">
        <v>41</v>
      </c>
      <c r="E7897" t="s">
        <v>41</v>
      </c>
      <c r="F7897" t="s">
        <v>41</v>
      </c>
      <c r="G7897" t="s">
        <v>51</v>
      </c>
      <c r="H7897" t="s">
        <v>52</v>
      </c>
      <c r="I7897" t="s">
        <v>44</v>
      </c>
      <c r="J7897" t="s">
        <v>53</v>
      </c>
    </row>
    <row r="7898" spans="1:10" x14ac:dyDescent="0.25">
      <c r="A7898">
        <v>140384</v>
      </c>
      <c r="B7898" t="s">
        <v>40</v>
      </c>
      <c r="C7898">
        <v>1</v>
      </c>
      <c r="D7898" t="s">
        <v>41</v>
      </c>
      <c r="E7898" t="s">
        <v>41</v>
      </c>
      <c r="F7898" t="s">
        <v>41</v>
      </c>
      <c r="G7898" t="s">
        <v>81</v>
      </c>
      <c r="H7898" t="s">
        <v>43</v>
      </c>
      <c r="I7898" t="s">
        <v>57</v>
      </c>
      <c r="J7898" t="s">
        <v>62</v>
      </c>
    </row>
    <row r="7899" spans="1:10" x14ac:dyDescent="0.25">
      <c r="A7899">
        <v>140385</v>
      </c>
      <c r="B7899" t="s">
        <v>40</v>
      </c>
      <c r="C7899">
        <v>0</v>
      </c>
      <c r="D7899" t="s">
        <v>41</v>
      </c>
      <c r="E7899" t="s">
        <v>41</v>
      </c>
      <c r="F7899" t="s">
        <v>41</v>
      </c>
      <c r="G7899" t="s">
        <v>42</v>
      </c>
      <c r="H7899" t="s">
        <v>52</v>
      </c>
      <c r="I7899" t="s">
        <v>44</v>
      </c>
      <c r="J7899" t="s">
        <v>62</v>
      </c>
    </row>
    <row r="7900" spans="1:10" x14ac:dyDescent="0.25">
      <c r="A7900">
        <v>140386</v>
      </c>
      <c r="B7900" t="s">
        <v>40</v>
      </c>
      <c r="C7900">
        <v>0</v>
      </c>
      <c r="D7900" t="s">
        <v>41</v>
      </c>
      <c r="E7900" t="s">
        <v>41</v>
      </c>
      <c r="F7900" t="s">
        <v>41</v>
      </c>
      <c r="G7900" t="s">
        <v>42</v>
      </c>
      <c r="H7900" t="s">
        <v>52</v>
      </c>
      <c r="I7900" t="s">
        <v>44</v>
      </c>
      <c r="J7900" t="s">
        <v>62</v>
      </c>
    </row>
    <row r="7901" spans="1:10" x14ac:dyDescent="0.25">
      <c r="A7901">
        <v>140387</v>
      </c>
      <c r="B7901" t="s">
        <v>40</v>
      </c>
      <c r="C7901">
        <v>0</v>
      </c>
      <c r="D7901" t="s">
        <v>41</v>
      </c>
      <c r="E7901" t="s">
        <v>41</v>
      </c>
      <c r="F7901" t="s">
        <v>41</v>
      </c>
      <c r="G7901" t="s">
        <v>63</v>
      </c>
      <c r="H7901" t="s">
        <v>43</v>
      </c>
      <c r="I7901" t="s">
        <v>44</v>
      </c>
      <c r="J7901" t="s">
        <v>56</v>
      </c>
    </row>
    <row r="7902" spans="1:10" x14ac:dyDescent="0.25">
      <c r="A7902">
        <v>140388</v>
      </c>
      <c r="B7902" t="s">
        <v>40</v>
      </c>
      <c r="C7902">
        <v>0</v>
      </c>
      <c r="D7902" t="s">
        <v>41</v>
      </c>
      <c r="E7902" t="s">
        <v>41</v>
      </c>
      <c r="F7902" t="s">
        <v>41</v>
      </c>
      <c r="G7902" t="s">
        <v>42</v>
      </c>
      <c r="H7902" t="s">
        <v>43</v>
      </c>
      <c r="I7902" t="s">
        <v>44</v>
      </c>
      <c r="J7902" t="s">
        <v>62</v>
      </c>
    </row>
    <row r="7903" spans="1:10" x14ac:dyDescent="0.25">
      <c r="A7903">
        <v>140389</v>
      </c>
      <c r="B7903" t="s">
        <v>40</v>
      </c>
      <c r="C7903">
        <v>0</v>
      </c>
      <c r="D7903" t="s">
        <v>41</v>
      </c>
      <c r="E7903" t="s">
        <v>41</v>
      </c>
      <c r="F7903" t="s">
        <v>41</v>
      </c>
      <c r="G7903" t="s">
        <v>42</v>
      </c>
      <c r="H7903" t="s">
        <v>43</v>
      </c>
      <c r="I7903" t="s">
        <v>44</v>
      </c>
      <c r="J7903" t="s">
        <v>53</v>
      </c>
    </row>
    <row r="7904" spans="1:10" x14ac:dyDescent="0.25">
      <c r="A7904">
        <v>140390</v>
      </c>
      <c r="B7904" t="s">
        <v>40</v>
      </c>
      <c r="C7904">
        <v>1</v>
      </c>
      <c r="D7904" t="s">
        <v>41</v>
      </c>
      <c r="E7904" t="s">
        <v>41</v>
      </c>
      <c r="F7904" t="s">
        <v>41</v>
      </c>
      <c r="G7904" t="s">
        <v>42</v>
      </c>
      <c r="H7904" t="s">
        <v>52</v>
      </c>
      <c r="I7904" t="s">
        <v>57</v>
      </c>
      <c r="J7904" t="s">
        <v>62</v>
      </c>
    </row>
    <row r="7905" spans="1:10" x14ac:dyDescent="0.25">
      <c r="A7905">
        <v>140391</v>
      </c>
      <c r="B7905" t="s">
        <v>40</v>
      </c>
      <c r="C7905">
        <v>1</v>
      </c>
      <c r="D7905" t="s">
        <v>41</v>
      </c>
      <c r="E7905" t="s">
        <v>41</v>
      </c>
      <c r="F7905" t="s">
        <v>41</v>
      </c>
      <c r="G7905" t="s">
        <v>51</v>
      </c>
      <c r="H7905" t="s">
        <v>52</v>
      </c>
      <c r="I7905" t="s">
        <v>57</v>
      </c>
      <c r="J7905" t="s">
        <v>53</v>
      </c>
    </row>
    <row r="7906" spans="1:10" x14ac:dyDescent="0.25">
      <c r="A7906">
        <v>140392</v>
      </c>
      <c r="B7906" t="s">
        <v>40</v>
      </c>
      <c r="C7906">
        <v>0</v>
      </c>
      <c r="D7906" t="s">
        <v>41</v>
      </c>
      <c r="E7906" t="s">
        <v>41</v>
      </c>
      <c r="F7906" t="s">
        <v>41</v>
      </c>
      <c r="G7906" t="s">
        <v>63</v>
      </c>
      <c r="H7906" t="s">
        <v>43</v>
      </c>
      <c r="I7906" t="s">
        <v>44</v>
      </c>
      <c r="J7906" t="s">
        <v>62</v>
      </c>
    </row>
    <row r="7907" spans="1:10" x14ac:dyDescent="0.25">
      <c r="A7907">
        <v>140393</v>
      </c>
      <c r="B7907" t="s">
        <v>40</v>
      </c>
      <c r="C7907">
        <v>0</v>
      </c>
      <c r="D7907" t="s">
        <v>41</v>
      </c>
      <c r="E7907" t="s">
        <v>41</v>
      </c>
      <c r="F7907" t="s">
        <v>41</v>
      </c>
      <c r="G7907" t="s">
        <v>63</v>
      </c>
      <c r="H7907" t="s">
        <v>43</v>
      </c>
      <c r="I7907" t="s">
        <v>44</v>
      </c>
      <c r="J7907" t="s">
        <v>62</v>
      </c>
    </row>
    <row r="7908" spans="1:10" x14ac:dyDescent="0.25">
      <c r="A7908">
        <v>140394</v>
      </c>
      <c r="B7908" t="s">
        <v>40</v>
      </c>
      <c r="C7908">
        <v>0</v>
      </c>
      <c r="D7908" t="s">
        <v>41</v>
      </c>
      <c r="E7908" t="s">
        <v>41</v>
      </c>
      <c r="F7908" t="s">
        <v>41</v>
      </c>
      <c r="G7908" t="s">
        <v>42</v>
      </c>
      <c r="H7908" t="s">
        <v>43</v>
      </c>
      <c r="I7908" t="s">
        <v>44</v>
      </c>
      <c r="J7908" t="s">
        <v>53</v>
      </c>
    </row>
    <row r="7909" spans="1:10" x14ac:dyDescent="0.25">
      <c r="A7909">
        <v>140395</v>
      </c>
      <c r="B7909" t="s">
        <v>40</v>
      </c>
      <c r="C7909">
        <v>0</v>
      </c>
      <c r="D7909" t="s">
        <v>41</v>
      </c>
      <c r="E7909" t="s">
        <v>41</v>
      </c>
      <c r="F7909" t="s">
        <v>41</v>
      </c>
      <c r="G7909" t="s">
        <v>42</v>
      </c>
      <c r="H7909" t="s">
        <v>52</v>
      </c>
      <c r="I7909" t="s">
        <v>44</v>
      </c>
      <c r="J7909" t="s">
        <v>62</v>
      </c>
    </row>
    <row r="7910" spans="1:10" x14ac:dyDescent="0.25">
      <c r="A7910">
        <v>140396</v>
      </c>
      <c r="B7910" t="s">
        <v>40</v>
      </c>
      <c r="C7910">
        <v>0</v>
      </c>
      <c r="D7910" t="s">
        <v>41</v>
      </c>
      <c r="E7910" t="s">
        <v>41</v>
      </c>
      <c r="F7910" t="s">
        <v>41</v>
      </c>
      <c r="G7910" t="s">
        <v>51</v>
      </c>
      <c r="H7910" t="s">
        <v>52</v>
      </c>
      <c r="I7910" t="s">
        <v>44</v>
      </c>
      <c r="J7910" t="s">
        <v>62</v>
      </c>
    </row>
    <row r="7911" spans="1:10" x14ac:dyDescent="0.25">
      <c r="A7911">
        <v>140397</v>
      </c>
      <c r="B7911" t="s">
        <v>40</v>
      </c>
      <c r="C7911">
        <v>0</v>
      </c>
      <c r="D7911" t="s">
        <v>41</v>
      </c>
      <c r="E7911" t="s">
        <v>41</v>
      </c>
      <c r="F7911" t="s">
        <v>41</v>
      </c>
      <c r="G7911" t="s">
        <v>51</v>
      </c>
      <c r="H7911" t="s">
        <v>52</v>
      </c>
      <c r="I7911" t="s">
        <v>44</v>
      </c>
      <c r="J7911" t="s">
        <v>62</v>
      </c>
    </row>
    <row r="7912" spans="1:10" x14ac:dyDescent="0.25">
      <c r="A7912">
        <v>140398</v>
      </c>
      <c r="B7912" t="s">
        <v>40</v>
      </c>
      <c r="C7912">
        <v>0</v>
      </c>
      <c r="D7912" t="s">
        <v>41</v>
      </c>
      <c r="E7912" t="s">
        <v>41</v>
      </c>
      <c r="F7912" t="s">
        <v>41</v>
      </c>
      <c r="G7912" t="s">
        <v>42</v>
      </c>
      <c r="H7912" t="s">
        <v>52</v>
      </c>
      <c r="I7912" t="s">
        <v>44</v>
      </c>
      <c r="J7912" t="s">
        <v>62</v>
      </c>
    </row>
    <row r="7913" spans="1:10" x14ac:dyDescent="0.25">
      <c r="A7913">
        <v>140399</v>
      </c>
      <c r="B7913" t="s">
        <v>40</v>
      </c>
      <c r="C7913">
        <v>0</v>
      </c>
      <c r="D7913" t="s">
        <v>41</v>
      </c>
      <c r="E7913" t="s">
        <v>41</v>
      </c>
      <c r="F7913" t="s">
        <v>41</v>
      </c>
      <c r="G7913" t="s">
        <v>63</v>
      </c>
      <c r="H7913" t="s">
        <v>43</v>
      </c>
      <c r="I7913" t="s">
        <v>44</v>
      </c>
      <c r="J7913" t="s">
        <v>140</v>
      </c>
    </row>
    <row r="7914" spans="1:10" x14ac:dyDescent="0.25">
      <c r="A7914">
        <v>140400</v>
      </c>
      <c r="B7914" t="s">
        <v>40</v>
      </c>
      <c r="C7914">
        <v>0</v>
      </c>
      <c r="D7914" t="s">
        <v>41</v>
      </c>
      <c r="E7914" t="s">
        <v>41</v>
      </c>
      <c r="F7914" t="s">
        <v>41</v>
      </c>
      <c r="G7914" t="s">
        <v>83</v>
      </c>
      <c r="H7914" t="s">
        <v>43</v>
      </c>
      <c r="I7914" t="s">
        <v>44</v>
      </c>
      <c r="J7914" t="s">
        <v>140</v>
      </c>
    </row>
    <row r="7915" spans="1:10" x14ac:dyDescent="0.25">
      <c r="A7915">
        <v>140401</v>
      </c>
      <c r="B7915" t="s">
        <v>40</v>
      </c>
      <c r="C7915">
        <v>0</v>
      </c>
      <c r="D7915" t="s">
        <v>41</v>
      </c>
      <c r="E7915" t="s">
        <v>41</v>
      </c>
      <c r="F7915" t="s">
        <v>41</v>
      </c>
      <c r="G7915" t="s">
        <v>42</v>
      </c>
      <c r="H7915" t="s">
        <v>43</v>
      </c>
      <c r="I7915" t="s">
        <v>44</v>
      </c>
      <c r="J7915" t="s">
        <v>140</v>
      </c>
    </row>
    <row r="7916" spans="1:10" x14ac:dyDescent="0.25">
      <c r="A7916">
        <v>140402</v>
      </c>
      <c r="B7916" t="s">
        <v>40</v>
      </c>
      <c r="C7916">
        <v>0</v>
      </c>
      <c r="D7916" t="s">
        <v>41</v>
      </c>
      <c r="E7916" t="s">
        <v>41</v>
      </c>
      <c r="F7916" t="s">
        <v>41</v>
      </c>
      <c r="G7916" t="s">
        <v>51</v>
      </c>
      <c r="H7916" t="s">
        <v>52</v>
      </c>
      <c r="I7916" t="s">
        <v>44</v>
      </c>
      <c r="J7916" t="s">
        <v>62</v>
      </c>
    </row>
    <row r="7917" spans="1:10" x14ac:dyDescent="0.25">
      <c r="A7917">
        <v>140403</v>
      </c>
      <c r="B7917" t="s">
        <v>40</v>
      </c>
      <c r="C7917">
        <v>1</v>
      </c>
      <c r="D7917" t="s">
        <v>41</v>
      </c>
      <c r="E7917" t="s">
        <v>41</v>
      </c>
      <c r="F7917" t="s">
        <v>41</v>
      </c>
      <c r="G7917" t="s">
        <v>42</v>
      </c>
      <c r="H7917" t="s">
        <v>43</v>
      </c>
      <c r="I7917" t="s">
        <v>57</v>
      </c>
      <c r="J7917" t="s">
        <v>53</v>
      </c>
    </row>
    <row r="7918" spans="1:10" x14ac:dyDescent="0.25">
      <c r="A7918">
        <v>140404</v>
      </c>
      <c r="B7918" t="s">
        <v>40</v>
      </c>
      <c r="C7918">
        <v>0</v>
      </c>
      <c r="D7918" t="s">
        <v>41</v>
      </c>
      <c r="E7918" t="s">
        <v>41</v>
      </c>
      <c r="F7918" t="s">
        <v>41</v>
      </c>
      <c r="G7918" t="s">
        <v>42</v>
      </c>
      <c r="H7918" t="s">
        <v>43</v>
      </c>
      <c r="I7918" t="s">
        <v>44</v>
      </c>
      <c r="J7918" t="s">
        <v>53</v>
      </c>
    </row>
    <row r="7919" spans="1:10" x14ac:dyDescent="0.25">
      <c r="A7919">
        <v>140405</v>
      </c>
      <c r="B7919" t="s">
        <v>40</v>
      </c>
      <c r="C7919">
        <v>0</v>
      </c>
      <c r="D7919" t="s">
        <v>41</v>
      </c>
      <c r="E7919" t="s">
        <v>41</v>
      </c>
      <c r="F7919" t="s">
        <v>41</v>
      </c>
      <c r="G7919" t="s">
        <v>51</v>
      </c>
      <c r="H7919" t="s">
        <v>52</v>
      </c>
      <c r="I7919" t="s">
        <v>44</v>
      </c>
      <c r="J7919" t="s">
        <v>53</v>
      </c>
    </row>
    <row r="7920" spans="1:10" x14ac:dyDescent="0.25">
      <c r="A7920">
        <v>140406</v>
      </c>
      <c r="B7920" t="s">
        <v>40</v>
      </c>
      <c r="C7920">
        <v>0</v>
      </c>
      <c r="D7920" t="s">
        <v>41</v>
      </c>
      <c r="E7920" t="s">
        <v>41</v>
      </c>
      <c r="F7920" t="s">
        <v>41</v>
      </c>
      <c r="G7920" t="s">
        <v>42</v>
      </c>
      <c r="H7920" t="s">
        <v>43</v>
      </c>
      <c r="I7920" t="s">
        <v>44</v>
      </c>
      <c r="J7920" t="s">
        <v>62</v>
      </c>
    </row>
    <row r="7921" spans="1:10" x14ac:dyDescent="0.25">
      <c r="A7921">
        <v>140407</v>
      </c>
      <c r="B7921" t="s">
        <v>40</v>
      </c>
      <c r="C7921">
        <v>0</v>
      </c>
      <c r="D7921" t="s">
        <v>41</v>
      </c>
      <c r="E7921" t="s">
        <v>41</v>
      </c>
      <c r="F7921" t="s">
        <v>41</v>
      </c>
      <c r="G7921" t="s">
        <v>42</v>
      </c>
      <c r="H7921" t="s">
        <v>43</v>
      </c>
      <c r="I7921" t="s">
        <v>44</v>
      </c>
      <c r="J7921" t="s">
        <v>56</v>
      </c>
    </row>
    <row r="7922" spans="1:10" x14ac:dyDescent="0.25">
      <c r="A7922">
        <v>140408</v>
      </c>
      <c r="B7922" t="s">
        <v>40</v>
      </c>
      <c r="C7922">
        <v>0</v>
      </c>
      <c r="D7922" t="s">
        <v>41</v>
      </c>
      <c r="E7922" t="s">
        <v>41</v>
      </c>
      <c r="F7922" t="s">
        <v>41</v>
      </c>
      <c r="G7922" t="s">
        <v>42</v>
      </c>
      <c r="H7922" t="s">
        <v>43</v>
      </c>
      <c r="I7922" t="s">
        <v>44</v>
      </c>
      <c r="J7922" t="s">
        <v>56</v>
      </c>
    </row>
    <row r="7923" spans="1:10" x14ac:dyDescent="0.25">
      <c r="A7923">
        <v>140409</v>
      </c>
      <c r="B7923" t="s">
        <v>40</v>
      </c>
      <c r="C7923">
        <v>0</v>
      </c>
      <c r="D7923" t="s">
        <v>41</v>
      </c>
      <c r="E7923" t="s">
        <v>41</v>
      </c>
      <c r="F7923" t="s">
        <v>41</v>
      </c>
      <c r="G7923" t="s">
        <v>42</v>
      </c>
      <c r="H7923" t="s">
        <v>52</v>
      </c>
      <c r="I7923" t="s">
        <v>44</v>
      </c>
      <c r="J7923" t="s">
        <v>56</v>
      </c>
    </row>
    <row r="7924" spans="1:10" x14ac:dyDescent="0.25">
      <c r="A7924">
        <v>140410</v>
      </c>
      <c r="B7924" t="s">
        <v>40</v>
      </c>
      <c r="C7924">
        <v>0</v>
      </c>
      <c r="D7924" t="s">
        <v>41</v>
      </c>
      <c r="E7924" t="s">
        <v>41</v>
      </c>
      <c r="F7924" t="s">
        <v>41</v>
      </c>
      <c r="G7924" t="s">
        <v>51</v>
      </c>
      <c r="H7924" t="s">
        <v>43</v>
      </c>
      <c r="I7924" t="s">
        <v>44</v>
      </c>
      <c r="J7924" t="s">
        <v>45</v>
      </c>
    </row>
    <row r="7925" spans="1:10" x14ac:dyDescent="0.25">
      <c r="A7925">
        <v>140411</v>
      </c>
      <c r="B7925" t="s">
        <v>40</v>
      </c>
      <c r="C7925">
        <v>0</v>
      </c>
      <c r="D7925" t="s">
        <v>41</v>
      </c>
      <c r="E7925" t="s">
        <v>41</v>
      </c>
      <c r="F7925" t="s">
        <v>41</v>
      </c>
      <c r="G7925" t="s">
        <v>42</v>
      </c>
      <c r="H7925" t="s">
        <v>43</v>
      </c>
      <c r="I7925" t="s">
        <v>44</v>
      </c>
      <c r="J7925" t="s">
        <v>45</v>
      </c>
    </row>
    <row r="7926" spans="1:10" x14ac:dyDescent="0.25">
      <c r="A7926">
        <v>140412</v>
      </c>
      <c r="B7926" t="s">
        <v>40</v>
      </c>
      <c r="C7926">
        <v>0</v>
      </c>
      <c r="D7926" t="s">
        <v>41</v>
      </c>
      <c r="E7926" t="s">
        <v>41</v>
      </c>
      <c r="F7926" t="s">
        <v>41</v>
      </c>
      <c r="G7926" t="s">
        <v>42</v>
      </c>
      <c r="H7926" t="s">
        <v>43</v>
      </c>
      <c r="I7926" t="s">
        <v>44</v>
      </c>
      <c r="J7926" t="s">
        <v>45</v>
      </c>
    </row>
    <row r="7927" spans="1:10" x14ac:dyDescent="0.25">
      <c r="A7927">
        <v>140413</v>
      </c>
      <c r="B7927" t="s">
        <v>40</v>
      </c>
      <c r="C7927">
        <v>0</v>
      </c>
      <c r="D7927" t="s">
        <v>41</v>
      </c>
      <c r="E7927" t="s">
        <v>41</v>
      </c>
      <c r="F7927" t="s">
        <v>41</v>
      </c>
      <c r="G7927" t="s">
        <v>42</v>
      </c>
      <c r="H7927" t="s">
        <v>52</v>
      </c>
      <c r="I7927" t="s">
        <v>44</v>
      </c>
      <c r="J7927" t="s">
        <v>45</v>
      </c>
    </row>
    <row r="7928" spans="1:10" x14ac:dyDescent="0.25">
      <c r="A7928">
        <v>140414</v>
      </c>
      <c r="B7928" t="s">
        <v>40</v>
      </c>
      <c r="C7928">
        <v>0</v>
      </c>
      <c r="D7928" t="s">
        <v>41</v>
      </c>
      <c r="E7928" t="s">
        <v>41</v>
      </c>
      <c r="F7928" t="s">
        <v>41</v>
      </c>
      <c r="G7928" t="s">
        <v>42</v>
      </c>
      <c r="H7928" t="s">
        <v>52</v>
      </c>
      <c r="I7928" t="s">
        <v>44</v>
      </c>
      <c r="J7928" t="s">
        <v>62</v>
      </c>
    </row>
    <row r="7929" spans="1:10" x14ac:dyDescent="0.25">
      <c r="A7929">
        <v>140415</v>
      </c>
      <c r="B7929" t="s">
        <v>40</v>
      </c>
      <c r="C7929">
        <v>0</v>
      </c>
      <c r="D7929" t="s">
        <v>41</v>
      </c>
      <c r="E7929" t="s">
        <v>41</v>
      </c>
      <c r="F7929" t="s">
        <v>41</v>
      </c>
      <c r="G7929" t="s">
        <v>42</v>
      </c>
      <c r="H7929" t="s">
        <v>52</v>
      </c>
      <c r="I7929" t="s">
        <v>44</v>
      </c>
      <c r="J7929" t="s">
        <v>56</v>
      </c>
    </row>
    <row r="7930" spans="1:10" x14ac:dyDescent="0.25">
      <c r="A7930">
        <v>140416</v>
      </c>
      <c r="B7930" t="s">
        <v>40</v>
      </c>
      <c r="C7930">
        <v>0</v>
      </c>
      <c r="D7930" t="s">
        <v>41</v>
      </c>
      <c r="E7930" t="s">
        <v>41</v>
      </c>
      <c r="F7930" t="s">
        <v>41</v>
      </c>
      <c r="G7930" t="s">
        <v>63</v>
      </c>
      <c r="H7930" t="s">
        <v>52</v>
      </c>
      <c r="I7930" t="s">
        <v>44</v>
      </c>
      <c r="J7930" t="s">
        <v>45</v>
      </c>
    </row>
    <row r="7931" spans="1:10" x14ac:dyDescent="0.25">
      <c r="A7931">
        <v>140417</v>
      </c>
      <c r="B7931" t="s">
        <v>40</v>
      </c>
      <c r="C7931">
        <v>0</v>
      </c>
      <c r="D7931" t="s">
        <v>41</v>
      </c>
      <c r="E7931" t="s">
        <v>41</v>
      </c>
      <c r="F7931" t="s">
        <v>41</v>
      </c>
      <c r="G7931" t="s">
        <v>42</v>
      </c>
      <c r="H7931" t="s">
        <v>43</v>
      </c>
      <c r="I7931" t="s">
        <v>44</v>
      </c>
      <c r="J7931" t="s">
        <v>56</v>
      </c>
    </row>
    <row r="7932" spans="1:10" x14ac:dyDescent="0.25">
      <c r="A7932">
        <v>140418</v>
      </c>
      <c r="B7932" t="s">
        <v>40</v>
      </c>
      <c r="C7932">
        <v>0</v>
      </c>
      <c r="D7932" t="s">
        <v>41</v>
      </c>
      <c r="E7932" t="s">
        <v>41</v>
      </c>
      <c r="F7932" t="s">
        <v>41</v>
      </c>
      <c r="G7932" t="s">
        <v>42</v>
      </c>
      <c r="H7932" t="s">
        <v>52</v>
      </c>
      <c r="I7932" t="s">
        <v>44</v>
      </c>
      <c r="J7932" t="s">
        <v>62</v>
      </c>
    </row>
    <row r="7933" spans="1:10" x14ac:dyDescent="0.25">
      <c r="A7933">
        <v>140419</v>
      </c>
      <c r="B7933" t="s">
        <v>40</v>
      </c>
      <c r="C7933">
        <v>0</v>
      </c>
      <c r="D7933" t="s">
        <v>41</v>
      </c>
      <c r="E7933" t="s">
        <v>41</v>
      </c>
      <c r="F7933" t="s">
        <v>41</v>
      </c>
      <c r="G7933" t="s">
        <v>42</v>
      </c>
      <c r="H7933" t="s">
        <v>52</v>
      </c>
      <c r="I7933" t="s">
        <v>44</v>
      </c>
      <c r="J7933" t="s">
        <v>62</v>
      </c>
    </row>
    <row r="7934" spans="1:10" x14ac:dyDescent="0.25">
      <c r="A7934">
        <v>140420</v>
      </c>
      <c r="B7934" t="s">
        <v>40</v>
      </c>
      <c r="C7934">
        <v>0</v>
      </c>
      <c r="D7934" t="s">
        <v>41</v>
      </c>
      <c r="E7934" t="s">
        <v>41</v>
      </c>
      <c r="F7934" t="s">
        <v>41</v>
      </c>
      <c r="G7934" t="s">
        <v>42</v>
      </c>
      <c r="H7934" t="s">
        <v>43</v>
      </c>
      <c r="I7934" t="s">
        <v>44</v>
      </c>
      <c r="J7934" t="s">
        <v>62</v>
      </c>
    </row>
    <row r="7935" spans="1:10" x14ac:dyDescent="0.25">
      <c r="A7935">
        <v>140421</v>
      </c>
      <c r="B7935" t="s">
        <v>40</v>
      </c>
      <c r="C7935">
        <v>0</v>
      </c>
      <c r="D7935" t="s">
        <v>41</v>
      </c>
      <c r="E7935" t="s">
        <v>41</v>
      </c>
      <c r="F7935" t="s">
        <v>41</v>
      </c>
      <c r="G7935" t="s">
        <v>42</v>
      </c>
      <c r="H7935" t="s">
        <v>52</v>
      </c>
      <c r="I7935" t="s">
        <v>44</v>
      </c>
      <c r="J7935" t="s">
        <v>62</v>
      </c>
    </row>
    <row r="7936" spans="1:10" x14ac:dyDescent="0.25">
      <c r="A7936">
        <v>140422</v>
      </c>
      <c r="B7936" t="s">
        <v>64</v>
      </c>
      <c r="C7936">
        <v>0</v>
      </c>
      <c r="D7936" t="s">
        <v>41</v>
      </c>
      <c r="E7936" t="s">
        <v>41</v>
      </c>
      <c r="F7936" t="s">
        <v>41</v>
      </c>
      <c r="G7936" t="s">
        <v>51</v>
      </c>
      <c r="H7936" t="s">
        <v>52</v>
      </c>
      <c r="I7936" t="s">
        <v>44</v>
      </c>
      <c r="J7936" t="s">
        <v>62</v>
      </c>
    </row>
    <row r="7937" spans="1:10" x14ac:dyDescent="0.25">
      <c r="A7937">
        <v>140423</v>
      </c>
      <c r="B7937" t="s">
        <v>40</v>
      </c>
      <c r="C7937">
        <v>0</v>
      </c>
      <c r="D7937" t="s">
        <v>41</v>
      </c>
      <c r="E7937" t="s">
        <v>41</v>
      </c>
      <c r="F7937" t="s">
        <v>41</v>
      </c>
      <c r="G7937" t="s">
        <v>42</v>
      </c>
      <c r="H7937" t="s">
        <v>52</v>
      </c>
      <c r="I7937" t="s">
        <v>44</v>
      </c>
      <c r="J7937" t="s">
        <v>62</v>
      </c>
    </row>
    <row r="7938" spans="1:10" x14ac:dyDescent="0.25">
      <c r="A7938">
        <v>140426</v>
      </c>
      <c r="B7938" t="s">
        <v>40</v>
      </c>
      <c r="C7938">
        <v>0</v>
      </c>
      <c r="D7938" t="s">
        <v>41</v>
      </c>
      <c r="E7938" t="s">
        <v>41</v>
      </c>
      <c r="F7938" t="s">
        <v>41</v>
      </c>
      <c r="G7938" t="s">
        <v>83</v>
      </c>
      <c r="H7938" t="s">
        <v>43</v>
      </c>
      <c r="I7938" t="s">
        <v>44</v>
      </c>
      <c r="J7938" t="s">
        <v>45</v>
      </c>
    </row>
    <row r="7939" spans="1:10" x14ac:dyDescent="0.25">
      <c r="A7939">
        <v>140427</v>
      </c>
      <c r="B7939" t="s">
        <v>40</v>
      </c>
      <c r="C7939">
        <v>0</v>
      </c>
      <c r="D7939" t="s">
        <v>41</v>
      </c>
      <c r="E7939" t="s">
        <v>41</v>
      </c>
      <c r="F7939" t="s">
        <v>41</v>
      </c>
      <c r="G7939" t="s">
        <v>51</v>
      </c>
      <c r="H7939" t="s">
        <v>43</v>
      </c>
      <c r="I7939" t="s">
        <v>44</v>
      </c>
      <c r="J7939" t="s">
        <v>62</v>
      </c>
    </row>
    <row r="7940" spans="1:10" x14ac:dyDescent="0.25">
      <c r="A7940">
        <v>140428</v>
      </c>
      <c r="B7940" t="s">
        <v>40</v>
      </c>
      <c r="C7940">
        <v>1</v>
      </c>
      <c r="D7940" t="s">
        <v>41</v>
      </c>
      <c r="E7940" t="s">
        <v>91</v>
      </c>
      <c r="F7940" t="s">
        <v>91</v>
      </c>
      <c r="G7940" t="s">
        <v>51</v>
      </c>
      <c r="H7940" t="s">
        <v>43</v>
      </c>
      <c r="I7940" t="s">
        <v>57</v>
      </c>
      <c r="J7940" t="s">
        <v>56</v>
      </c>
    </row>
    <row r="7941" spans="1:10" x14ac:dyDescent="0.25">
      <c r="A7941">
        <v>140429</v>
      </c>
      <c r="B7941" t="s">
        <v>40</v>
      </c>
      <c r="C7941">
        <v>1</v>
      </c>
      <c r="D7941" t="s">
        <v>41</v>
      </c>
      <c r="E7941" t="s">
        <v>91</v>
      </c>
      <c r="F7941" t="s">
        <v>91</v>
      </c>
      <c r="G7941" t="s">
        <v>51</v>
      </c>
      <c r="H7941" t="s">
        <v>43</v>
      </c>
      <c r="I7941" t="s">
        <v>57</v>
      </c>
      <c r="J7941" t="s">
        <v>56</v>
      </c>
    </row>
    <row r="7942" spans="1:10" x14ac:dyDescent="0.25">
      <c r="A7942">
        <v>140430</v>
      </c>
      <c r="B7942" t="s">
        <v>40</v>
      </c>
      <c r="C7942">
        <v>0</v>
      </c>
      <c r="D7942" t="s">
        <v>41</v>
      </c>
      <c r="E7942" t="s">
        <v>41</v>
      </c>
      <c r="F7942" t="s">
        <v>41</v>
      </c>
      <c r="G7942" t="s">
        <v>42</v>
      </c>
      <c r="H7942" t="s">
        <v>52</v>
      </c>
      <c r="I7942" t="s">
        <v>44</v>
      </c>
      <c r="J7942" t="s">
        <v>45</v>
      </c>
    </row>
    <row r="7943" spans="1:10" x14ac:dyDescent="0.25">
      <c r="A7943">
        <v>140431</v>
      </c>
      <c r="B7943" t="s">
        <v>40</v>
      </c>
      <c r="C7943">
        <v>0</v>
      </c>
      <c r="D7943" t="s">
        <v>41</v>
      </c>
      <c r="E7943" t="s">
        <v>41</v>
      </c>
      <c r="F7943" t="s">
        <v>41</v>
      </c>
      <c r="G7943" t="s">
        <v>51</v>
      </c>
      <c r="H7943" t="s">
        <v>43</v>
      </c>
      <c r="I7943" t="s">
        <v>44</v>
      </c>
      <c r="J7943" t="s">
        <v>140</v>
      </c>
    </row>
    <row r="7944" spans="1:10" x14ac:dyDescent="0.25">
      <c r="A7944">
        <v>140432</v>
      </c>
      <c r="B7944" t="s">
        <v>40</v>
      </c>
      <c r="C7944">
        <v>0</v>
      </c>
      <c r="D7944" t="s">
        <v>41</v>
      </c>
      <c r="E7944" t="s">
        <v>41</v>
      </c>
      <c r="F7944" t="s">
        <v>41</v>
      </c>
      <c r="G7944" t="s">
        <v>51</v>
      </c>
      <c r="H7944" t="s">
        <v>43</v>
      </c>
      <c r="I7944" t="s">
        <v>44</v>
      </c>
      <c r="J7944" t="s">
        <v>45</v>
      </c>
    </row>
    <row r="7945" spans="1:10" x14ac:dyDescent="0.25">
      <c r="A7945">
        <v>140433</v>
      </c>
      <c r="B7945" t="s">
        <v>40</v>
      </c>
      <c r="C7945">
        <v>0</v>
      </c>
      <c r="D7945" t="s">
        <v>41</v>
      </c>
      <c r="E7945" t="s">
        <v>41</v>
      </c>
      <c r="F7945" t="s">
        <v>41</v>
      </c>
      <c r="G7945" t="s">
        <v>63</v>
      </c>
      <c r="H7945" t="s">
        <v>52</v>
      </c>
      <c r="I7945" t="s">
        <v>44</v>
      </c>
      <c r="J7945" t="s">
        <v>45</v>
      </c>
    </row>
    <row r="7946" spans="1:10" x14ac:dyDescent="0.25">
      <c r="A7946">
        <v>140434</v>
      </c>
      <c r="B7946" t="s">
        <v>40</v>
      </c>
      <c r="C7946">
        <v>0</v>
      </c>
      <c r="D7946" t="s">
        <v>41</v>
      </c>
      <c r="E7946" t="s">
        <v>41</v>
      </c>
      <c r="F7946" t="s">
        <v>41</v>
      </c>
      <c r="G7946" t="s">
        <v>42</v>
      </c>
      <c r="H7946" t="s">
        <v>43</v>
      </c>
      <c r="I7946" t="s">
        <v>44</v>
      </c>
      <c r="J7946" t="s">
        <v>62</v>
      </c>
    </row>
    <row r="7947" spans="1:10" x14ac:dyDescent="0.25">
      <c r="A7947">
        <v>140435</v>
      </c>
      <c r="B7947" t="s">
        <v>40</v>
      </c>
      <c r="C7947">
        <v>0</v>
      </c>
      <c r="D7947" t="s">
        <v>41</v>
      </c>
      <c r="E7947" t="s">
        <v>41</v>
      </c>
      <c r="F7947" t="s">
        <v>41</v>
      </c>
      <c r="G7947" t="s">
        <v>42</v>
      </c>
      <c r="H7947" t="s">
        <v>43</v>
      </c>
      <c r="I7947" t="s">
        <v>44</v>
      </c>
      <c r="J7947" t="s">
        <v>56</v>
      </c>
    </row>
    <row r="7948" spans="1:10" x14ac:dyDescent="0.25">
      <c r="A7948">
        <v>140436</v>
      </c>
      <c r="B7948" t="s">
        <v>40</v>
      </c>
      <c r="C7948">
        <v>0</v>
      </c>
      <c r="D7948" t="s">
        <v>41</v>
      </c>
      <c r="E7948" t="s">
        <v>41</v>
      </c>
      <c r="F7948" t="s">
        <v>41</v>
      </c>
      <c r="G7948" t="s">
        <v>42</v>
      </c>
      <c r="H7948" t="s">
        <v>43</v>
      </c>
      <c r="I7948" t="s">
        <v>44</v>
      </c>
      <c r="J7948" t="s">
        <v>45</v>
      </c>
    </row>
    <row r="7949" spans="1:10" x14ac:dyDescent="0.25">
      <c r="A7949">
        <v>140437</v>
      </c>
      <c r="B7949" t="s">
        <v>40</v>
      </c>
      <c r="C7949">
        <v>0</v>
      </c>
      <c r="D7949" t="s">
        <v>41</v>
      </c>
      <c r="E7949" t="s">
        <v>41</v>
      </c>
      <c r="F7949" t="s">
        <v>41</v>
      </c>
      <c r="G7949" t="s">
        <v>42</v>
      </c>
      <c r="H7949" t="s">
        <v>43</v>
      </c>
      <c r="I7949" t="s">
        <v>44</v>
      </c>
      <c r="J7949" t="s">
        <v>45</v>
      </c>
    </row>
    <row r="7950" spans="1:10" x14ac:dyDescent="0.25">
      <c r="A7950">
        <v>140438</v>
      </c>
      <c r="B7950" t="s">
        <v>40</v>
      </c>
      <c r="C7950">
        <v>0</v>
      </c>
      <c r="D7950" t="s">
        <v>41</v>
      </c>
      <c r="E7950" t="s">
        <v>41</v>
      </c>
      <c r="F7950" t="s">
        <v>41</v>
      </c>
      <c r="G7950" t="s">
        <v>63</v>
      </c>
      <c r="H7950" t="s">
        <v>52</v>
      </c>
      <c r="I7950" t="s">
        <v>44</v>
      </c>
      <c r="J7950" t="s">
        <v>140</v>
      </c>
    </row>
    <row r="7951" spans="1:10" x14ac:dyDescent="0.25">
      <c r="A7951">
        <v>140439</v>
      </c>
      <c r="B7951" t="s">
        <v>40</v>
      </c>
      <c r="C7951">
        <v>0</v>
      </c>
      <c r="D7951" t="s">
        <v>41</v>
      </c>
      <c r="E7951" t="s">
        <v>41</v>
      </c>
      <c r="F7951" t="s">
        <v>41</v>
      </c>
      <c r="G7951" t="s">
        <v>42</v>
      </c>
      <c r="H7951" t="s">
        <v>43</v>
      </c>
      <c r="I7951" t="s">
        <v>44</v>
      </c>
      <c r="J7951" t="s">
        <v>45</v>
      </c>
    </row>
    <row r="7952" spans="1:10" x14ac:dyDescent="0.25">
      <c r="A7952">
        <v>140440</v>
      </c>
      <c r="B7952" t="s">
        <v>40</v>
      </c>
      <c r="C7952">
        <v>0</v>
      </c>
      <c r="D7952" t="s">
        <v>41</v>
      </c>
      <c r="E7952" t="s">
        <v>41</v>
      </c>
      <c r="F7952" t="s">
        <v>41</v>
      </c>
      <c r="G7952" t="s">
        <v>51</v>
      </c>
      <c r="H7952" t="s">
        <v>52</v>
      </c>
      <c r="I7952" t="s">
        <v>44</v>
      </c>
      <c r="J7952" t="s">
        <v>56</v>
      </c>
    </row>
    <row r="7953" spans="1:10" x14ac:dyDescent="0.25">
      <c r="A7953">
        <v>140441</v>
      </c>
      <c r="B7953" t="s">
        <v>40</v>
      </c>
      <c r="C7953">
        <v>0</v>
      </c>
      <c r="D7953" t="s">
        <v>41</v>
      </c>
      <c r="E7953" t="s">
        <v>41</v>
      </c>
      <c r="F7953" t="s">
        <v>41</v>
      </c>
      <c r="G7953" t="s">
        <v>81</v>
      </c>
      <c r="H7953" t="s">
        <v>52</v>
      </c>
      <c r="I7953" t="s">
        <v>44</v>
      </c>
      <c r="J7953" t="s">
        <v>140</v>
      </c>
    </row>
    <row r="7954" spans="1:10" x14ac:dyDescent="0.25">
      <c r="A7954">
        <v>140442</v>
      </c>
      <c r="B7954" t="s">
        <v>40</v>
      </c>
      <c r="C7954">
        <v>0</v>
      </c>
      <c r="D7954" t="s">
        <v>41</v>
      </c>
      <c r="E7954" t="s">
        <v>41</v>
      </c>
      <c r="F7954" t="s">
        <v>41</v>
      </c>
      <c r="G7954" t="s">
        <v>51</v>
      </c>
      <c r="H7954" t="s">
        <v>43</v>
      </c>
      <c r="I7954" t="s">
        <v>44</v>
      </c>
      <c r="J7954" t="s">
        <v>140</v>
      </c>
    </row>
    <row r="7955" spans="1:10" x14ac:dyDescent="0.25">
      <c r="A7955">
        <v>140443</v>
      </c>
      <c r="B7955" t="s">
        <v>40</v>
      </c>
      <c r="C7955">
        <v>0</v>
      </c>
      <c r="D7955" t="s">
        <v>41</v>
      </c>
      <c r="E7955" t="s">
        <v>41</v>
      </c>
      <c r="F7955" t="s">
        <v>41</v>
      </c>
      <c r="G7955" t="s">
        <v>42</v>
      </c>
      <c r="H7955" t="s">
        <v>43</v>
      </c>
      <c r="I7955" t="s">
        <v>44</v>
      </c>
      <c r="J7955" t="s">
        <v>53</v>
      </c>
    </row>
    <row r="7956" spans="1:10" x14ac:dyDescent="0.25">
      <c r="A7956">
        <v>140444</v>
      </c>
      <c r="B7956" t="s">
        <v>40</v>
      </c>
      <c r="C7956">
        <v>0</v>
      </c>
      <c r="D7956" t="s">
        <v>41</v>
      </c>
      <c r="E7956" t="s">
        <v>41</v>
      </c>
      <c r="F7956" t="s">
        <v>41</v>
      </c>
      <c r="G7956" t="s">
        <v>42</v>
      </c>
      <c r="H7956" t="s">
        <v>52</v>
      </c>
      <c r="I7956" t="s">
        <v>44</v>
      </c>
      <c r="J7956" t="s">
        <v>75</v>
      </c>
    </row>
    <row r="7957" spans="1:10" x14ac:dyDescent="0.25">
      <c r="A7957">
        <v>140445</v>
      </c>
      <c r="B7957" t="s">
        <v>40</v>
      </c>
      <c r="C7957">
        <v>0</v>
      </c>
      <c r="D7957" t="s">
        <v>41</v>
      </c>
      <c r="E7957" t="s">
        <v>41</v>
      </c>
      <c r="F7957" t="s">
        <v>41</v>
      </c>
      <c r="G7957" t="s">
        <v>42</v>
      </c>
      <c r="H7957" t="s">
        <v>52</v>
      </c>
      <c r="I7957" t="s">
        <v>44</v>
      </c>
      <c r="J7957" t="s">
        <v>140</v>
      </c>
    </row>
    <row r="7958" spans="1:10" x14ac:dyDescent="0.25">
      <c r="A7958">
        <v>140446</v>
      </c>
      <c r="B7958" t="s">
        <v>40</v>
      </c>
      <c r="C7958">
        <v>0</v>
      </c>
      <c r="D7958" t="s">
        <v>41</v>
      </c>
      <c r="E7958" t="s">
        <v>41</v>
      </c>
      <c r="F7958" t="s">
        <v>41</v>
      </c>
      <c r="G7958" t="s">
        <v>42</v>
      </c>
      <c r="H7958" t="s">
        <v>43</v>
      </c>
      <c r="I7958" t="s">
        <v>44</v>
      </c>
      <c r="J7958" t="s">
        <v>62</v>
      </c>
    </row>
    <row r="7959" spans="1:10" x14ac:dyDescent="0.25">
      <c r="A7959">
        <v>140447</v>
      </c>
      <c r="B7959" t="s">
        <v>40</v>
      </c>
      <c r="C7959">
        <v>0</v>
      </c>
      <c r="D7959" t="s">
        <v>41</v>
      </c>
      <c r="E7959" t="s">
        <v>41</v>
      </c>
      <c r="F7959" t="s">
        <v>41</v>
      </c>
      <c r="G7959" t="s">
        <v>42</v>
      </c>
      <c r="H7959" t="s">
        <v>43</v>
      </c>
      <c r="I7959" t="s">
        <v>44</v>
      </c>
      <c r="J7959" t="s">
        <v>140</v>
      </c>
    </row>
    <row r="7960" spans="1:10" x14ac:dyDescent="0.25">
      <c r="A7960">
        <v>140448</v>
      </c>
      <c r="B7960" t="s">
        <v>40</v>
      </c>
      <c r="C7960">
        <v>0</v>
      </c>
      <c r="D7960" t="s">
        <v>41</v>
      </c>
      <c r="E7960" t="s">
        <v>41</v>
      </c>
      <c r="F7960" t="s">
        <v>41</v>
      </c>
      <c r="G7960" t="s">
        <v>42</v>
      </c>
      <c r="H7960" t="s">
        <v>52</v>
      </c>
      <c r="I7960" t="s">
        <v>44</v>
      </c>
      <c r="J7960" t="s">
        <v>62</v>
      </c>
    </row>
    <row r="7961" spans="1:10" x14ac:dyDescent="0.25">
      <c r="A7961">
        <v>140449</v>
      </c>
      <c r="B7961" t="s">
        <v>40</v>
      </c>
      <c r="C7961">
        <v>0</v>
      </c>
      <c r="D7961" t="s">
        <v>41</v>
      </c>
      <c r="E7961" t="s">
        <v>41</v>
      </c>
      <c r="F7961" t="s">
        <v>41</v>
      </c>
      <c r="G7961" t="s">
        <v>42</v>
      </c>
      <c r="H7961" t="s">
        <v>52</v>
      </c>
      <c r="I7961" t="s">
        <v>44</v>
      </c>
      <c r="J7961" t="s">
        <v>62</v>
      </c>
    </row>
    <row r="7962" spans="1:10" x14ac:dyDescent="0.25">
      <c r="A7962">
        <v>140450</v>
      </c>
      <c r="B7962" t="s">
        <v>40</v>
      </c>
      <c r="C7962">
        <v>0</v>
      </c>
      <c r="D7962" t="s">
        <v>41</v>
      </c>
      <c r="E7962" t="s">
        <v>41</v>
      </c>
      <c r="F7962" t="s">
        <v>41</v>
      </c>
      <c r="G7962" t="s">
        <v>63</v>
      </c>
      <c r="H7962" t="s">
        <v>43</v>
      </c>
      <c r="I7962" t="s">
        <v>44</v>
      </c>
      <c r="J7962" t="s">
        <v>62</v>
      </c>
    </row>
    <row r="7963" spans="1:10" x14ac:dyDescent="0.25">
      <c r="A7963">
        <v>140451</v>
      </c>
      <c r="B7963" t="s">
        <v>40</v>
      </c>
      <c r="C7963">
        <v>0</v>
      </c>
      <c r="D7963" t="s">
        <v>41</v>
      </c>
      <c r="E7963" t="s">
        <v>41</v>
      </c>
      <c r="F7963" t="s">
        <v>41</v>
      </c>
      <c r="G7963" t="s">
        <v>63</v>
      </c>
      <c r="H7963" t="s">
        <v>43</v>
      </c>
      <c r="I7963" t="s">
        <v>44</v>
      </c>
      <c r="J7963" t="s">
        <v>62</v>
      </c>
    </row>
    <row r="7964" spans="1:10" x14ac:dyDescent="0.25">
      <c r="A7964">
        <v>140452</v>
      </c>
      <c r="B7964" t="s">
        <v>40</v>
      </c>
      <c r="C7964">
        <v>0</v>
      </c>
      <c r="D7964" t="s">
        <v>41</v>
      </c>
      <c r="E7964" t="s">
        <v>41</v>
      </c>
      <c r="F7964" t="s">
        <v>41</v>
      </c>
      <c r="G7964" t="s">
        <v>51</v>
      </c>
      <c r="H7964" t="s">
        <v>43</v>
      </c>
      <c r="I7964" t="s">
        <v>44</v>
      </c>
      <c r="J7964" t="s">
        <v>62</v>
      </c>
    </row>
    <row r="7965" spans="1:10" x14ac:dyDescent="0.25">
      <c r="A7965">
        <v>140453</v>
      </c>
      <c r="B7965" t="s">
        <v>40</v>
      </c>
      <c r="C7965">
        <v>0</v>
      </c>
      <c r="D7965" t="s">
        <v>41</v>
      </c>
      <c r="E7965" t="s">
        <v>41</v>
      </c>
      <c r="F7965" t="s">
        <v>41</v>
      </c>
      <c r="G7965" t="s">
        <v>42</v>
      </c>
      <c r="H7965" t="s">
        <v>52</v>
      </c>
      <c r="I7965" t="s">
        <v>44</v>
      </c>
      <c r="J7965" t="s">
        <v>62</v>
      </c>
    </row>
    <row r="7966" spans="1:10" x14ac:dyDescent="0.25">
      <c r="A7966">
        <v>140454</v>
      </c>
      <c r="B7966" t="s">
        <v>40</v>
      </c>
      <c r="C7966">
        <v>0</v>
      </c>
      <c r="D7966" t="s">
        <v>41</v>
      </c>
      <c r="E7966" t="s">
        <v>41</v>
      </c>
      <c r="F7966" t="s">
        <v>41</v>
      </c>
      <c r="G7966" t="s">
        <v>42</v>
      </c>
      <c r="H7966" t="s">
        <v>52</v>
      </c>
      <c r="I7966" t="s">
        <v>44</v>
      </c>
      <c r="J7966" t="s">
        <v>62</v>
      </c>
    </row>
    <row r="7967" spans="1:10" x14ac:dyDescent="0.25">
      <c r="A7967">
        <v>140455</v>
      </c>
      <c r="B7967" t="s">
        <v>40</v>
      </c>
      <c r="C7967">
        <v>0</v>
      </c>
      <c r="D7967" t="s">
        <v>41</v>
      </c>
      <c r="E7967" t="s">
        <v>41</v>
      </c>
      <c r="F7967" t="s">
        <v>41</v>
      </c>
      <c r="G7967" t="s">
        <v>42</v>
      </c>
      <c r="H7967" t="s">
        <v>52</v>
      </c>
      <c r="I7967" t="s">
        <v>44</v>
      </c>
      <c r="J7967" t="s">
        <v>62</v>
      </c>
    </row>
    <row r="7968" spans="1:10" x14ac:dyDescent="0.25">
      <c r="A7968">
        <v>140456</v>
      </c>
      <c r="B7968" t="s">
        <v>40</v>
      </c>
      <c r="C7968">
        <v>0</v>
      </c>
      <c r="D7968" t="s">
        <v>41</v>
      </c>
      <c r="E7968" t="s">
        <v>41</v>
      </c>
      <c r="F7968" t="s">
        <v>41</v>
      </c>
      <c r="G7968" t="s">
        <v>51</v>
      </c>
      <c r="H7968" t="s">
        <v>52</v>
      </c>
      <c r="I7968" t="s">
        <v>44</v>
      </c>
      <c r="J7968" t="s">
        <v>62</v>
      </c>
    </row>
    <row r="7969" spans="1:10" x14ac:dyDescent="0.25">
      <c r="A7969">
        <v>140457</v>
      </c>
      <c r="B7969" t="s">
        <v>40</v>
      </c>
      <c r="C7969">
        <v>1</v>
      </c>
      <c r="D7969" t="s">
        <v>41</v>
      </c>
      <c r="E7969" t="s">
        <v>41</v>
      </c>
      <c r="F7969" t="s">
        <v>41</v>
      </c>
      <c r="G7969" t="s">
        <v>42</v>
      </c>
      <c r="H7969" t="s">
        <v>52</v>
      </c>
      <c r="I7969" t="s">
        <v>57</v>
      </c>
      <c r="J7969" t="s">
        <v>62</v>
      </c>
    </row>
    <row r="7970" spans="1:10" x14ac:dyDescent="0.25">
      <c r="A7970">
        <v>140458</v>
      </c>
      <c r="B7970" t="s">
        <v>40</v>
      </c>
      <c r="C7970">
        <v>0</v>
      </c>
      <c r="D7970" t="s">
        <v>41</v>
      </c>
      <c r="E7970" t="s">
        <v>41</v>
      </c>
      <c r="F7970" t="s">
        <v>41</v>
      </c>
      <c r="G7970" t="s">
        <v>42</v>
      </c>
      <c r="H7970" t="s">
        <v>52</v>
      </c>
      <c r="I7970" t="s">
        <v>44</v>
      </c>
      <c r="J7970" t="s">
        <v>53</v>
      </c>
    </row>
    <row r="7971" spans="1:10" x14ac:dyDescent="0.25">
      <c r="A7971">
        <v>140461</v>
      </c>
      <c r="B7971" t="s">
        <v>40</v>
      </c>
      <c r="C7971">
        <v>0</v>
      </c>
      <c r="D7971" t="s">
        <v>41</v>
      </c>
      <c r="E7971" t="s">
        <v>41</v>
      </c>
      <c r="F7971" t="s">
        <v>41</v>
      </c>
      <c r="G7971" t="s">
        <v>42</v>
      </c>
      <c r="H7971" t="s">
        <v>43</v>
      </c>
      <c r="I7971" t="s">
        <v>44</v>
      </c>
      <c r="J7971" t="s">
        <v>62</v>
      </c>
    </row>
    <row r="7972" spans="1:10" x14ac:dyDescent="0.25">
      <c r="A7972">
        <v>140462</v>
      </c>
      <c r="B7972" t="s">
        <v>40</v>
      </c>
      <c r="C7972">
        <v>0</v>
      </c>
      <c r="D7972" t="s">
        <v>41</v>
      </c>
      <c r="E7972" t="s">
        <v>41</v>
      </c>
      <c r="F7972" t="s">
        <v>41</v>
      </c>
      <c r="G7972" t="s">
        <v>42</v>
      </c>
      <c r="H7972" t="s">
        <v>43</v>
      </c>
      <c r="I7972" t="s">
        <v>44</v>
      </c>
      <c r="J7972" t="s">
        <v>62</v>
      </c>
    </row>
    <row r="7973" spans="1:10" x14ac:dyDescent="0.25">
      <c r="A7973">
        <v>140463</v>
      </c>
      <c r="B7973" t="s">
        <v>40</v>
      </c>
      <c r="C7973">
        <v>0</v>
      </c>
      <c r="D7973" t="s">
        <v>41</v>
      </c>
      <c r="E7973" t="s">
        <v>41</v>
      </c>
      <c r="F7973" t="s">
        <v>41</v>
      </c>
      <c r="G7973" t="s">
        <v>51</v>
      </c>
      <c r="H7973" t="s">
        <v>43</v>
      </c>
      <c r="I7973" t="s">
        <v>44</v>
      </c>
      <c r="J7973" t="s">
        <v>140</v>
      </c>
    </row>
    <row r="7974" spans="1:10" x14ac:dyDescent="0.25">
      <c r="A7974">
        <v>140464</v>
      </c>
      <c r="B7974" t="s">
        <v>40</v>
      </c>
      <c r="C7974">
        <v>0</v>
      </c>
      <c r="D7974" t="s">
        <v>41</v>
      </c>
      <c r="E7974" t="s">
        <v>41</v>
      </c>
      <c r="F7974" t="s">
        <v>41</v>
      </c>
      <c r="G7974" t="s">
        <v>51</v>
      </c>
      <c r="H7974" t="s">
        <v>43</v>
      </c>
      <c r="I7974" t="s">
        <v>44</v>
      </c>
      <c r="J7974" t="s">
        <v>62</v>
      </c>
    </row>
    <row r="7975" spans="1:10" x14ac:dyDescent="0.25">
      <c r="A7975">
        <v>140465</v>
      </c>
      <c r="B7975" t="s">
        <v>40</v>
      </c>
      <c r="C7975">
        <v>1</v>
      </c>
      <c r="D7975" t="s">
        <v>41</v>
      </c>
      <c r="E7975" t="s">
        <v>41</v>
      </c>
      <c r="F7975" t="s">
        <v>41</v>
      </c>
      <c r="G7975" t="s">
        <v>63</v>
      </c>
      <c r="H7975" t="s">
        <v>43</v>
      </c>
      <c r="I7975" t="s">
        <v>57</v>
      </c>
      <c r="J7975" t="s">
        <v>62</v>
      </c>
    </row>
    <row r="7976" spans="1:10" x14ac:dyDescent="0.25">
      <c r="A7976">
        <v>140466</v>
      </c>
      <c r="B7976" t="s">
        <v>40</v>
      </c>
      <c r="C7976">
        <v>1</v>
      </c>
      <c r="D7976" t="s">
        <v>41</v>
      </c>
      <c r="E7976" t="s">
        <v>41</v>
      </c>
      <c r="F7976" t="s">
        <v>41</v>
      </c>
      <c r="G7976" t="s">
        <v>42</v>
      </c>
      <c r="H7976" t="s">
        <v>52</v>
      </c>
      <c r="I7976" t="s">
        <v>57</v>
      </c>
      <c r="J7976" t="s">
        <v>53</v>
      </c>
    </row>
    <row r="7977" spans="1:10" x14ac:dyDescent="0.25">
      <c r="A7977">
        <v>140467</v>
      </c>
      <c r="B7977" t="s">
        <v>40</v>
      </c>
      <c r="C7977">
        <v>0</v>
      </c>
      <c r="D7977" t="s">
        <v>41</v>
      </c>
      <c r="E7977" t="s">
        <v>41</v>
      </c>
      <c r="F7977" t="s">
        <v>41</v>
      </c>
      <c r="G7977" t="s">
        <v>42</v>
      </c>
      <c r="H7977" t="s">
        <v>52</v>
      </c>
      <c r="I7977" t="s">
        <v>44</v>
      </c>
      <c r="J7977" t="s">
        <v>62</v>
      </c>
    </row>
    <row r="7978" spans="1:10" x14ac:dyDescent="0.25">
      <c r="A7978">
        <v>140468</v>
      </c>
      <c r="B7978" t="s">
        <v>40</v>
      </c>
      <c r="C7978">
        <v>0</v>
      </c>
      <c r="D7978" t="s">
        <v>41</v>
      </c>
      <c r="E7978" t="s">
        <v>41</v>
      </c>
      <c r="F7978" t="s">
        <v>41</v>
      </c>
      <c r="G7978" t="s">
        <v>42</v>
      </c>
      <c r="H7978" t="s">
        <v>43</v>
      </c>
      <c r="I7978" t="s">
        <v>44</v>
      </c>
      <c r="J7978" t="s">
        <v>62</v>
      </c>
    </row>
    <row r="7979" spans="1:10" x14ac:dyDescent="0.25">
      <c r="A7979">
        <v>140469</v>
      </c>
      <c r="B7979" t="s">
        <v>40</v>
      </c>
      <c r="C7979">
        <v>0</v>
      </c>
      <c r="D7979" t="s">
        <v>41</v>
      </c>
      <c r="E7979" t="s">
        <v>41</v>
      </c>
      <c r="F7979" t="s">
        <v>41</v>
      </c>
      <c r="G7979" t="s">
        <v>51</v>
      </c>
      <c r="H7979" t="s">
        <v>43</v>
      </c>
      <c r="I7979" t="s">
        <v>44</v>
      </c>
      <c r="J7979" t="s">
        <v>140</v>
      </c>
    </row>
    <row r="7980" spans="1:10" x14ac:dyDescent="0.25">
      <c r="A7980">
        <v>140470</v>
      </c>
      <c r="B7980" t="s">
        <v>40</v>
      </c>
      <c r="C7980">
        <v>0</v>
      </c>
      <c r="D7980" t="s">
        <v>41</v>
      </c>
      <c r="E7980" t="s">
        <v>41</v>
      </c>
      <c r="F7980" t="s">
        <v>41</v>
      </c>
      <c r="G7980" t="s">
        <v>51</v>
      </c>
      <c r="H7980" t="s">
        <v>52</v>
      </c>
      <c r="I7980" t="s">
        <v>44</v>
      </c>
      <c r="J7980" t="s">
        <v>62</v>
      </c>
    </row>
    <row r="7981" spans="1:10" x14ac:dyDescent="0.25">
      <c r="A7981">
        <v>140471</v>
      </c>
      <c r="B7981" t="s">
        <v>40</v>
      </c>
      <c r="C7981">
        <v>0</v>
      </c>
      <c r="D7981" t="s">
        <v>41</v>
      </c>
      <c r="E7981" t="s">
        <v>41</v>
      </c>
      <c r="F7981" t="s">
        <v>41</v>
      </c>
      <c r="G7981" t="s">
        <v>51</v>
      </c>
      <c r="H7981" t="s">
        <v>52</v>
      </c>
      <c r="I7981" t="s">
        <v>44</v>
      </c>
      <c r="J7981" t="s">
        <v>62</v>
      </c>
    </row>
    <row r="7982" spans="1:10" x14ac:dyDescent="0.25">
      <c r="A7982">
        <v>140472</v>
      </c>
      <c r="B7982" t="s">
        <v>40</v>
      </c>
      <c r="C7982">
        <v>0</v>
      </c>
      <c r="D7982" t="s">
        <v>41</v>
      </c>
      <c r="E7982" t="s">
        <v>41</v>
      </c>
      <c r="F7982" t="s">
        <v>41</v>
      </c>
      <c r="G7982" t="s">
        <v>42</v>
      </c>
      <c r="H7982" t="s">
        <v>52</v>
      </c>
      <c r="I7982" t="s">
        <v>44</v>
      </c>
      <c r="J7982" t="s">
        <v>140</v>
      </c>
    </row>
    <row r="7983" spans="1:10" x14ac:dyDescent="0.25">
      <c r="A7983">
        <v>140473</v>
      </c>
      <c r="B7983" t="s">
        <v>40</v>
      </c>
      <c r="C7983">
        <v>0</v>
      </c>
      <c r="D7983" t="s">
        <v>41</v>
      </c>
      <c r="E7983" t="s">
        <v>41</v>
      </c>
      <c r="F7983" t="s">
        <v>41</v>
      </c>
      <c r="G7983" t="s">
        <v>42</v>
      </c>
      <c r="H7983" t="s">
        <v>52</v>
      </c>
      <c r="I7983" t="s">
        <v>44</v>
      </c>
      <c r="J7983" t="s">
        <v>75</v>
      </c>
    </row>
    <row r="7984" spans="1:10" x14ac:dyDescent="0.25">
      <c r="A7984">
        <v>140474</v>
      </c>
      <c r="B7984" t="s">
        <v>40</v>
      </c>
      <c r="C7984">
        <v>0</v>
      </c>
      <c r="D7984" t="s">
        <v>41</v>
      </c>
      <c r="E7984" t="s">
        <v>41</v>
      </c>
      <c r="F7984" t="s">
        <v>41</v>
      </c>
      <c r="G7984" t="s">
        <v>42</v>
      </c>
      <c r="H7984" t="s">
        <v>52</v>
      </c>
      <c r="I7984" t="s">
        <v>44</v>
      </c>
      <c r="J7984" t="s">
        <v>140</v>
      </c>
    </row>
    <row r="7985" spans="1:10" x14ac:dyDescent="0.25">
      <c r="A7985">
        <v>140476</v>
      </c>
      <c r="B7985" t="s">
        <v>40</v>
      </c>
      <c r="C7985">
        <v>0</v>
      </c>
      <c r="D7985" t="s">
        <v>41</v>
      </c>
      <c r="E7985" t="s">
        <v>41</v>
      </c>
      <c r="F7985" t="s">
        <v>41</v>
      </c>
      <c r="G7985" t="s">
        <v>51</v>
      </c>
      <c r="H7985" t="s">
        <v>43</v>
      </c>
      <c r="I7985" t="s">
        <v>44</v>
      </c>
      <c r="J7985" t="s">
        <v>45</v>
      </c>
    </row>
    <row r="7986" spans="1:10" x14ac:dyDescent="0.25">
      <c r="A7986">
        <v>140477</v>
      </c>
      <c r="B7986" t="s">
        <v>40</v>
      </c>
      <c r="C7986">
        <v>0</v>
      </c>
      <c r="D7986" t="s">
        <v>41</v>
      </c>
      <c r="E7986" t="s">
        <v>41</v>
      </c>
      <c r="F7986" t="s">
        <v>41</v>
      </c>
      <c r="G7986" t="s">
        <v>63</v>
      </c>
      <c r="H7986" t="s">
        <v>52</v>
      </c>
      <c r="I7986" t="s">
        <v>44</v>
      </c>
      <c r="J7986" t="s">
        <v>45</v>
      </c>
    </row>
    <row r="7987" spans="1:10" x14ac:dyDescent="0.25">
      <c r="A7987">
        <v>140478</v>
      </c>
      <c r="B7987" t="s">
        <v>40</v>
      </c>
      <c r="C7987">
        <v>0</v>
      </c>
      <c r="D7987" t="s">
        <v>41</v>
      </c>
      <c r="E7987" t="s">
        <v>41</v>
      </c>
      <c r="F7987" t="s">
        <v>41</v>
      </c>
      <c r="G7987" t="s">
        <v>42</v>
      </c>
      <c r="H7987" t="s">
        <v>43</v>
      </c>
      <c r="I7987" t="s">
        <v>44</v>
      </c>
      <c r="J7987" t="s">
        <v>45</v>
      </c>
    </row>
    <row r="7988" spans="1:10" x14ac:dyDescent="0.25">
      <c r="A7988">
        <v>140479</v>
      </c>
      <c r="B7988" t="s">
        <v>40</v>
      </c>
      <c r="C7988">
        <v>0</v>
      </c>
      <c r="D7988" t="s">
        <v>41</v>
      </c>
      <c r="E7988" t="s">
        <v>41</v>
      </c>
      <c r="F7988" t="s">
        <v>41</v>
      </c>
      <c r="G7988" t="s">
        <v>42</v>
      </c>
      <c r="H7988" t="s">
        <v>43</v>
      </c>
      <c r="I7988" t="s">
        <v>44</v>
      </c>
      <c r="J7988" t="s">
        <v>45</v>
      </c>
    </row>
    <row r="7989" spans="1:10" x14ac:dyDescent="0.25">
      <c r="A7989">
        <v>140480</v>
      </c>
      <c r="B7989" t="s">
        <v>40</v>
      </c>
      <c r="C7989">
        <v>0</v>
      </c>
      <c r="D7989" t="s">
        <v>41</v>
      </c>
      <c r="E7989" t="s">
        <v>41</v>
      </c>
      <c r="F7989" t="s">
        <v>41</v>
      </c>
      <c r="G7989" t="s">
        <v>42</v>
      </c>
      <c r="H7989" t="s">
        <v>43</v>
      </c>
      <c r="I7989" t="s">
        <v>44</v>
      </c>
      <c r="J7989" t="s">
        <v>45</v>
      </c>
    </row>
    <row r="7990" spans="1:10" x14ac:dyDescent="0.25">
      <c r="A7990">
        <v>140481</v>
      </c>
      <c r="B7990" t="s">
        <v>40</v>
      </c>
      <c r="C7990">
        <v>0</v>
      </c>
      <c r="D7990" t="s">
        <v>41</v>
      </c>
      <c r="E7990" t="s">
        <v>41</v>
      </c>
      <c r="F7990" t="s">
        <v>41</v>
      </c>
      <c r="G7990" t="s">
        <v>42</v>
      </c>
      <c r="H7990" t="s">
        <v>43</v>
      </c>
      <c r="I7990" t="s">
        <v>44</v>
      </c>
      <c r="J7990" t="s">
        <v>45</v>
      </c>
    </row>
    <row r="7991" spans="1:10" x14ac:dyDescent="0.25">
      <c r="A7991">
        <v>140482</v>
      </c>
      <c r="B7991" t="s">
        <v>40</v>
      </c>
      <c r="C7991">
        <v>0</v>
      </c>
      <c r="D7991" t="s">
        <v>41</v>
      </c>
      <c r="E7991" t="s">
        <v>41</v>
      </c>
      <c r="F7991" t="s">
        <v>41</v>
      </c>
      <c r="G7991" t="s">
        <v>42</v>
      </c>
      <c r="H7991" t="s">
        <v>43</v>
      </c>
      <c r="I7991" t="s">
        <v>44</v>
      </c>
      <c r="J7991" t="s">
        <v>45</v>
      </c>
    </row>
    <row r="7992" spans="1:10" x14ac:dyDescent="0.25">
      <c r="A7992">
        <v>140483</v>
      </c>
      <c r="B7992" t="s">
        <v>40</v>
      </c>
      <c r="C7992">
        <v>0</v>
      </c>
      <c r="D7992" t="s">
        <v>41</v>
      </c>
      <c r="E7992" t="s">
        <v>41</v>
      </c>
      <c r="F7992" t="s">
        <v>41</v>
      </c>
      <c r="G7992" t="s">
        <v>63</v>
      </c>
      <c r="H7992" t="s">
        <v>43</v>
      </c>
      <c r="I7992" t="s">
        <v>44</v>
      </c>
      <c r="J7992" t="s">
        <v>56</v>
      </c>
    </row>
    <row r="7993" spans="1:10" x14ac:dyDescent="0.25">
      <c r="A7993">
        <v>140484</v>
      </c>
      <c r="B7993" t="s">
        <v>40</v>
      </c>
      <c r="C7993">
        <v>0</v>
      </c>
      <c r="D7993" t="s">
        <v>41</v>
      </c>
      <c r="E7993" t="s">
        <v>41</v>
      </c>
      <c r="F7993" t="s">
        <v>41</v>
      </c>
      <c r="G7993" t="s">
        <v>42</v>
      </c>
      <c r="H7993" t="s">
        <v>43</v>
      </c>
      <c r="I7993" t="s">
        <v>44</v>
      </c>
      <c r="J7993" t="s">
        <v>56</v>
      </c>
    </row>
    <row r="7994" spans="1:10" x14ac:dyDescent="0.25">
      <c r="A7994">
        <v>140485</v>
      </c>
      <c r="B7994" t="s">
        <v>40</v>
      </c>
      <c r="C7994">
        <v>0</v>
      </c>
      <c r="D7994" t="s">
        <v>41</v>
      </c>
      <c r="E7994" t="s">
        <v>41</v>
      </c>
      <c r="F7994" t="s">
        <v>41</v>
      </c>
      <c r="G7994" t="s">
        <v>63</v>
      </c>
      <c r="H7994" t="s">
        <v>43</v>
      </c>
      <c r="I7994" t="s">
        <v>44</v>
      </c>
      <c r="J7994" t="s">
        <v>56</v>
      </c>
    </row>
    <row r="7995" spans="1:10" x14ac:dyDescent="0.25">
      <c r="A7995">
        <v>140488</v>
      </c>
      <c r="B7995" t="s">
        <v>40</v>
      </c>
      <c r="C7995">
        <v>0</v>
      </c>
      <c r="D7995" t="s">
        <v>41</v>
      </c>
      <c r="E7995" t="s">
        <v>41</v>
      </c>
      <c r="F7995" t="s">
        <v>41</v>
      </c>
      <c r="G7995" t="s">
        <v>42</v>
      </c>
      <c r="H7995" t="s">
        <v>52</v>
      </c>
      <c r="I7995" t="s">
        <v>44</v>
      </c>
      <c r="J7995" t="s">
        <v>56</v>
      </c>
    </row>
    <row r="7996" spans="1:10" x14ac:dyDescent="0.25">
      <c r="A7996">
        <v>140490</v>
      </c>
      <c r="B7996" t="s">
        <v>40</v>
      </c>
      <c r="C7996">
        <v>0</v>
      </c>
      <c r="D7996" t="s">
        <v>41</v>
      </c>
      <c r="E7996" t="s">
        <v>41</v>
      </c>
      <c r="F7996" t="s">
        <v>41</v>
      </c>
      <c r="G7996" t="s">
        <v>42</v>
      </c>
      <c r="H7996" t="s">
        <v>52</v>
      </c>
      <c r="I7996" t="s">
        <v>44</v>
      </c>
      <c r="J7996" t="s">
        <v>53</v>
      </c>
    </row>
    <row r="7997" spans="1:10" x14ac:dyDescent="0.25">
      <c r="A7997">
        <v>140492</v>
      </c>
      <c r="B7997" t="s">
        <v>40</v>
      </c>
      <c r="C7997">
        <v>0</v>
      </c>
      <c r="D7997" t="s">
        <v>41</v>
      </c>
      <c r="E7997" t="s">
        <v>41</v>
      </c>
      <c r="F7997" t="s">
        <v>41</v>
      </c>
      <c r="G7997" t="s">
        <v>42</v>
      </c>
      <c r="H7997" t="s">
        <v>43</v>
      </c>
      <c r="I7997" t="s">
        <v>44</v>
      </c>
      <c r="J7997" t="s">
        <v>62</v>
      </c>
    </row>
    <row r="7998" spans="1:10" x14ac:dyDescent="0.25">
      <c r="A7998">
        <v>140493</v>
      </c>
      <c r="B7998" t="s">
        <v>40</v>
      </c>
      <c r="C7998">
        <v>0</v>
      </c>
      <c r="D7998" t="s">
        <v>41</v>
      </c>
      <c r="E7998" t="s">
        <v>41</v>
      </c>
      <c r="F7998" t="s">
        <v>41</v>
      </c>
      <c r="G7998" t="s">
        <v>42</v>
      </c>
      <c r="H7998" t="s">
        <v>43</v>
      </c>
      <c r="I7998" t="s">
        <v>44</v>
      </c>
      <c r="J7998" t="s">
        <v>62</v>
      </c>
    </row>
    <row r="7999" spans="1:10" x14ac:dyDescent="0.25">
      <c r="A7999">
        <v>140494</v>
      </c>
      <c r="B7999" t="s">
        <v>40</v>
      </c>
      <c r="C7999">
        <v>0</v>
      </c>
      <c r="D7999" t="s">
        <v>41</v>
      </c>
      <c r="E7999" t="s">
        <v>41</v>
      </c>
      <c r="F7999" t="s">
        <v>41</v>
      </c>
      <c r="G7999" t="s">
        <v>42</v>
      </c>
      <c r="H7999" t="s">
        <v>43</v>
      </c>
      <c r="I7999" t="s">
        <v>44</v>
      </c>
      <c r="J7999" t="s">
        <v>56</v>
      </c>
    </row>
    <row r="8000" spans="1:10" x14ac:dyDescent="0.25">
      <c r="A8000">
        <v>140495</v>
      </c>
      <c r="B8000" t="s">
        <v>40</v>
      </c>
      <c r="C8000">
        <v>0</v>
      </c>
      <c r="D8000" t="s">
        <v>41</v>
      </c>
      <c r="E8000" t="s">
        <v>41</v>
      </c>
      <c r="F8000" t="s">
        <v>41</v>
      </c>
      <c r="G8000" t="s">
        <v>42</v>
      </c>
      <c r="H8000" t="s">
        <v>43</v>
      </c>
      <c r="I8000" t="s">
        <v>44</v>
      </c>
      <c r="J8000" t="s">
        <v>53</v>
      </c>
    </row>
    <row r="8001" spans="1:10" x14ac:dyDescent="0.25">
      <c r="A8001">
        <v>140496</v>
      </c>
      <c r="B8001" t="s">
        <v>40</v>
      </c>
      <c r="C8001">
        <v>0</v>
      </c>
      <c r="D8001" t="s">
        <v>41</v>
      </c>
      <c r="E8001" t="s">
        <v>41</v>
      </c>
      <c r="F8001" t="s">
        <v>41</v>
      </c>
      <c r="G8001" t="s">
        <v>42</v>
      </c>
      <c r="H8001" t="s">
        <v>43</v>
      </c>
      <c r="I8001" t="s">
        <v>44</v>
      </c>
      <c r="J8001" t="s">
        <v>53</v>
      </c>
    </row>
    <row r="8002" spans="1:10" x14ac:dyDescent="0.25">
      <c r="A8002">
        <v>140497</v>
      </c>
      <c r="B8002" t="s">
        <v>40</v>
      </c>
      <c r="C8002">
        <v>0</v>
      </c>
      <c r="D8002" t="s">
        <v>41</v>
      </c>
      <c r="E8002" t="s">
        <v>41</v>
      </c>
      <c r="F8002" t="s">
        <v>41</v>
      </c>
      <c r="G8002" t="s">
        <v>51</v>
      </c>
      <c r="H8002" t="s">
        <v>43</v>
      </c>
      <c r="I8002" t="s">
        <v>44</v>
      </c>
      <c r="J8002" t="s">
        <v>62</v>
      </c>
    </row>
    <row r="8003" spans="1:10" x14ac:dyDescent="0.25">
      <c r="A8003">
        <v>140498</v>
      </c>
      <c r="B8003" t="s">
        <v>40</v>
      </c>
      <c r="C8003">
        <v>0</v>
      </c>
      <c r="D8003" t="s">
        <v>41</v>
      </c>
      <c r="E8003" t="s">
        <v>41</v>
      </c>
      <c r="F8003" t="s">
        <v>41</v>
      </c>
      <c r="G8003" t="s">
        <v>42</v>
      </c>
      <c r="H8003" t="s">
        <v>52</v>
      </c>
      <c r="I8003" t="s">
        <v>44</v>
      </c>
      <c r="J8003" t="s">
        <v>53</v>
      </c>
    </row>
    <row r="8004" spans="1:10" x14ac:dyDescent="0.25">
      <c r="A8004">
        <v>140499</v>
      </c>
      <c r="B8004" t="s">
        <v>40</v>
      </c>
      <c r="C8004">
        <v>0</v>
      </c>
      <c r="D8004" t="s">
        <v>41</v>
      </c>
      <c r="E8004" t="s">
        <v>41</v>
      </c>
      <c r="F8004" t="s">
        <v>41</v>
      </c>
      <c r="G8004" t="s">
        <v>81</v>
      </c>
      <c r="H8004" t="s">
        <v>43</v>
      </c>
      <c r="I8004" t="s">
        <v>44</v>
      </c>
      <c r="J8004" t="s">
        <v>62</v>
      </c>
    </row>
    <row r="8005" spans="1:10" x14ac:dyDescent="0.25">
      <c r="A8005">
        <v>140500</v>
      </c>
      <c r="B8005" t="s">
        <v>40</v>
      </c>
      <c r="C8005">
        <v>0</v>
      </c>
      <c r="D8005" t="s">
        <v>41</v>
      </c>
      <c r="E8005" t="s">
        <v>41</v>
      </c>
      <c r="F8005" t="s">
        <v>41</v>
      </c>
      <c r="G8005" t="s">
        <v>42</v>
      </c>
      <c r="H8005" t="s">
        <v>43</v>
      </c>
      <c r="I8005" t="s">
        <v>44</v>
      </c>
      <c r="J8005" t="s">
        <v>62</v>
      </c>
    </row>
    <row r="8006" spans="1:10" x14ac:dyDescent="0.25">
      <c r="A8006">
        <v>140501</v>
      </c>
      <c r="B8006" t="s">
        <v>40</v>
      </c>
      <c r="C8006">
        <v>0</v>
      </c>
      <c r="D8006" t="s">
        <v>41</v>
      </c>
      <c r="E8006" t="s">
        <v>41</v>
      </c>
      <c r="F8006" t="s">
        <v>41</v>
      </c>
      <c r="G8006" t="s">
        <v>42</v>
      </c>
      <c r="H8006" t="s">
        <v>43</v>
      </c>
      <c r="I8006" t="s">
        <v>44</v>
      </c>
      <c r="J8006" t="s">
        <v>62</v>
      </c>
    </row>
    <row r="8007" spans="1:10" x14ac:dyDescent="0.25">
      <c r="A8007">
        <v>140502</v>
      </c>
      <c r="B8007" t="s">
        <v>40</v>
      </c>
      <c r="C8007">
        <v>0</v>
      </c>
      <c r="D8007" t="s">
        <v>41</v>
      </c>
      <c r="E8007" t="s">
        <v>41</v>
      </c>
      <c r="F8007" t="s">
        <v>41</v>
      </c>
      <c r="G8007" t="s">
        <v>81</v>
      </c>
      <c r="H8007" t="s">
        <v>52</v>
      </c>
      <c r="I8007" t="s">
        <v>44</v>
      </c>
      <c r="J8007" t="s">
        <v>140</v>
      </c>
    </row>
    <row r="8008" spans="1:10" x14ac:dyDescent="0.25">
      <c r="A8008">
        <v>140503</v>
      </c>
      <c r="B8008" t="s">
        <v>40</v>
      </c>
      <c r="C8008">
        <v>0</v>
      </c>
      <c r="D8008" t="s">
        <v>41</v>
      </c>
      <c r="E8008" t="s">
        <v>41</v>
      </c>
      <c r="F8008" t="s">
        <v>41</v>
      </c>
      <c r="G8008" t="s">
        <v>51</v>
      </c>
      <c r="H8008" t="s">
        <v>43</v>
      </c>
      <c r="I8008" t="s">
        <v>44</v>
      </c>
      <c r="J8008" t="s">
        <v>62</v>
      </c>
    </row>
    <row r="8009" spans="1:10" x14ac:dyDescent="0.25">
      <c r="A8009">
        <v>140504</v>
      </c>
      <c r="B8009" t="s">
        <v>40</v>
      </c>
      <c r="C8009">
        <v>0</v>
      </c>
      <c r="D8009" t="s">
        <v>41</v>
      </c>
      <c r="E8009" t="s">
        <v>41</v>
      </c>
      <c r="F8009" t="s">
        <v>41</v>
      </c>
      <c r="G8009" t="s">
        <v>42</v>
      </c>
      <c r="H8009" t="s">
        <v>52</v>
      </c>
      <c r="I8009" t="s">
        <v>44</v>
      </c>
      <c r="J8009" t="s">
        <v>62</v>
      </c>
    </row>
    <row r="8010" spans="1:10" x14ac:dyDescent="0.25">
      <c r="A8010">
        <v>140505</v>
      </c>
      <c r="B8010" t="s">
        <v>40</v>
      </c>
      <c r="C8010">
        <v>0</v>
      </c>
      <c r="D8010" t="s">
        <v>41</v>
      </c>
      <c r="E8010" t="s">
        <v>41</v>
      </c>
      <c r="F8010" t="s">
        <v>41</v>
      </c>
      <c r="G8010" t="s">
        <v>42</v>
      </c>
      <c r="H8010" t="s">
        <v>52</v>
      </c>
      <c r="I8010" t="s">
        <v>44</v>
      </c>
      <c r="J8010" t="s">
        <v>62</v>
      </c>
    </row>
    <row r="8011" spans="1:10" x14ac:dyDescent="0.25">
      <c r="A8011">
        <v>140506</v>
      </c>
      <c r="B8011" t="s">
        <v>40</v>
      </c>
      <c r="C8011">
        <v>0</v>
      </c>
      <c r="D8011" t="s">
        <v>41</v>
      </c>
      <c r="E8011" t="s">
        <v>41</v>
      </c>
      <c r="F8011" t="s">
        <v>41</v>
      </c>
      <c r="G8011" t="s">
        <v>42</v>
      </c>
      <c r="H8011" t="s">
        <v>52</v>
      </c>
      <c r="I8011" t="s">
        <v>44</v>
      </c>
      <c r="J8011" t="s">
        <v>62</v>
      </c>
    </row>
    <row r="8012" spans="1:10" x14ac:dyDescent="0.25">
      <c r="A8012">
        <v>140507</v>
      </c>
      <c r="B8012" t="s">
        <v>40</v>
      </c>
      <c r="C8012">
        <v>0</v>
      </c>
      <c r="D8012" t="s">
        <v>41</v>
      </c>
      <c r="E8012" t="s">
        <v>41</v>
      </c>
      <c r="F8012" t="s">
        <v>41</v>
      </c>
      <c r="G8012" t="s">
        <v>42</v>
      </c>
      <c r="H8012" t="s">
        <v>43</v>
      </c>
      <c r="I8012" t="s">
        <v>44</v>
      </c>
      <c r="J8012" t="s">
        <v>62</v>
      </c>
    </row>
    <row r="8013" spans="1:10" x14ac:dyDescent="0.25">
      <c r="A8013">
        <v>140508</v>
      </c>
      <c r="B8013" t="s">
        <v>40</v>
      </c>
      <c r="C8013">
        <v>0</v>
      </c>
      <c r="D8013" t="s">
        <v>41</v>
      </c>
      <c r="E8013" t="s">
        <v>41</v>
      </c>
      <c r="F8013" t="s">
        <v>41</v>
      </c>
      <c r="G8013" t="s">
        <v>42</v>
      </c>
      <c r="H8013" t="s">
        <v>43</v>
      </c>
      <c r="I8013" t="s">
        <v>44</v>
      </c>
      <c r="J8013" t="s">
        <v>53</v>
      </c>
    </row>
    <row r="8014" spans="1:10" x14ac:dyDescent="0.25">
      <c r="A8014">
        <v>140509</v>
      </c>
      <c r="B8014" t="s">
        <v>40</v>
      </c>
      <c r="C8014">
        <v>0</v>
      </c>
      <c r="D8014" t="s">
        <v>41</v>
      </c>
      <c r="E8014" t="s">
        <v>41</v>
      </c>
      <c r="F8014" t="s">
        <v>41</v>
      </c>
      <c r="G8014" t="s">
        <v>83</v>
      </c>
      <c r="H8014" t="s">
        <v>52</v>
      </c>
      <c r="I8014" t="s">
        <v>44</v>
      </c>
      <c r="J8014" t="s">
        <v>62</v>
      </c>
    </row>
    <row r="8015" spans="1:10" x14ac:dyDescent="0.25">
      <c r="A8015">
        <v>140510</v>
      </c>
      <c r="B8015" t="s">
        <v>40</v>
      </c>
      <c r="C8015">
        <v>0</v>
      </c>
      <c r="D8015" t="s">
        <v>41</v>
      </c>
      <c r="E8015" t="s">
        <v>41</v>
      </c>
      <c r="F8015" t="s">
        <v>41</v>
      </c>
      <c r="G8015" t="s">
        <v>63</v>
      </c>
      <c r="H8015" t="s">
        <v>52</v>
      </c>
      <c r="I8015" t="s">
        <v>44</v>
      </c>
      <c r="J8015" t="s">
        <v>140</v>
      </c>
    </row>
    <row r="8016" spans="1:10" x14ac:dyDescent="0.25">
      <c r="A8016">
        <v>140511</v>
      </c>
      <c r="B8016" t="s">
        <v>64</v>
      </c>
      <c r="C8016">
        <v>1</v>
      </c>
      <c r="D8016" t="s">
        <v>41</v>
      </c>
      <c r="E8016" t="s">
        <v>41</v>
      </c>
      <c r="F8016" t="s">
        <v>41</v>
      </c>
      <c r="G8016" t="s">
        <v>42</v>
      </c>
      <c r="H8016" t="s">
        <v>43</v>
      </c>
      <c r="I8016" t="s">
        <v>57</v>
      </c>
      <c r="J8016" t="s">
        <v>62</v>
      </c>
    </row>
    <row r="8017" spans="1:10" x14ac:dyDescent="0.25">
      <c r="A8017">
        <v>140513</v>
      </c>
      <c r="B8017" t="s">
        <v>40</v>
      </c>
      <c r="C8017">
        <v>0</v>
      </c>
      <c r="D8017" t="s">
        <v>41</v>
      </c>
      <c r="E8017" t="s">
        <v>41</v>
      </c>
      <c r="F8017" t="s">
        <v>41</v>
      </c>
      <c r="G8017" t="s">
        <v>83</v>
      </c>
      <c r="H8017" t="s">
        <v>43</v>
      </c>
      <c r="I8017" t="s">
        <v>44</v>
      </c>
      <c r="J8017" t="s">
        <v>62</v>
      </c>
    </row>
    <row r="8018" spans="1:10" x14ac:dyDescent="0.25">
      <c r="A8018">
        <v>140514</v>
      </c>
      <c r="B8018" t="s">
        <v>40</v>
      </c>
      <c r="C8018">
        <v>0</v>
      </c>
      <c r="D8018" t="s">
        <v>41</v>
      </c>
      <c r="E8018" t="s">
        <v>41</v>
      </c>
      <c r="F8018" t="s">
        <v>41</v>
      </c>
      <c r="G8018" t="s">
        <v>42</v>
      </c>
      <c r="H8018" t="s">
        <v>43</v>
      </c>
      <c r="I8018" t="s">
        <v>44</v>
      </c>
      <c r="J8018" t="s">
        <v>62</v>
      </c>
    </row>
    <row r="8019" spans="1:10" x14ac:dyDescent="0.25">
      <c r="A8019">
        <v>140517</v>
      </c>
      <c r="B8019" t="s">
        <v>40</v>
      </c>
      <c r="C8019">
        <v>0</v>
      </c>
      <c r="D8019" t="s">
        <v>41</v>
      </c>
      <c r="E8019" t="s">
        <v>41</v>
      </c>
      <c r="F8019" t="s">
        <v>41</v>
      </c>
      <c r="G8019" t="s">
        <v>42</v>
      </c>
      <c r="H8019" t="s">
        <v>43</v>
      </c>
      <c r="I8019" t="s">
        <v>44</v>
      </c>
      <c r="J8019" t="s">
        <v>62</v>
      </c>
    </row>
    <row r="8020" spans="1:10" x14ac:dyDescent="0.25">
      <c r="A8020">
        <v>140518</v>
      </c>
      <c r="B8020" t="s">
        <v>40</v>
      </c>
      <c r="C8020">
        <v>1</v>
      </c>
      <c r="D8020" t="s">
        <v>41</v>
      </c>
      <c r="E8020" t="s">
        <v>41</v>
      </c>
      <c r="F8020" t="s">
        <v>41</v>
      </c>
      <c r="G8020" t="s">
        <v>42</v>
      </c>
      <c r="H8020" t="s">
        <v>52</v>
      </c>
      <c r="I8020" t="s">
        <v>57</v>
      </c>
      <c r="J8020" t="s">
        <v>62</v>
      </c>
    </row>
    <row r="8021" spans="1:10" x14ac:dyDescent="0.25">
      <c r="A8021">
        <v>140520</v>
      </c>
      <c r="B8021" t="s">
        <v>40</v>
      </c>
      <c r="C8021">
        <v>1</v>
      </c>
      <c r="D8021" t="s">
        <v>41</v>
      </c>
      <c r="E8021" t="s">
        <v>41</v>
      </c>
      <c r="F8021" t="s">
        <v>41</v>
      </c>
      <c r="G8021" t="s">
        <v>42</v>
      </c>
      <c r="H8021" t="s">
        <v>43</v>
      </c>
      <c r="I8021" t="s">
        <v>57</v>
      </c>
      <c r="J8021" t="s">
        <v>62</v>
      </c>
    </row>
    <row r="8022" spans="1:10" x14ac:dyDescent="0.25">
      <c r="A8022">
        <v>140521</v>
      </c>
      <c r="B8022" t="s">
        <v>40</v>
      </c>
      <c r="C8022">
        <v>0</v>
      </c>
      <c r="D8022" t="s">
        <v>41</v>
      </c>
      <c r="E8022" t="s">
        <v>41</v>
      </c>
      <c r="F8022" t="s">
        <v>41</v>
      </c>
      <c r="G8022" t="s">
        <v>42</v>
      </c>
      <c r="H8022" t="s">
        <v>43</v>
      </c>
      <c r="I8022" t="s">
        <v>44</v>
      </c>
      <c r="J8022" t="s">
        <v>62</v>
      </c>
    </row>
    <row r="8023" spans="1:10" x14ac:dyDescent="0.25">
      <c r="A8023">
        <v>140522</v>
      </c>
      <c r="B8023" t="s">
        <v>40</v>
      </c>
      <c r="C8023">
        <v>0</v>
      </c>
      <c r="D8023" t="s">
        <v>41</v>
      </c>
      <c r="E8023" t="s">
        <v>41</v>
      </c>
      <c r="F8023" t="s">
        <v>41</v>
      </c>
      <c r="G8023" t="s">
        <v>42</v>
      </c>
      <c r="H8023" t="s">
        <v>52</v>
      </c>
      <c r="I8023" t="s">
        <v>44</v>
      </c>
      <c r="J8023" t="s">
        <v>62</v>
      </c>
    </row>
    <row r="8024" spans="1:10" x14ac:dyDescent="0.25">
      <c r="A8024">
        <v>140523</v>
      </c>
      <c r="B8024" t="s">
        <v>40</v>
      </c>
      <c r="C8024">
        <v>0</v>
      </c>
      <c r="D8024" t="s">
        <v>41</v>
      </c>
      <c r="E8024" t="s">
        <v>41</v>
      </c>
      <c r="F8024" t="s">
        <v>41</v>
      </c>
      <c r="G8024" t="s">
        <v>83</v>
      </c>
      <c r="H8024" t="s">
        <v>43</v>
      </c>
      <c r="I8024" t="s">
        <v>44</v>
      </c>
      <c r="J8024" t="s">
        <v>53</v>
      </c>
    </row>
    <row r="8025" spans="1:10" x14ac:dyDescent="0.25">
      <c r="A8025">
        <v>140524</v>
      </c>
      <c r="B8025" t="s">
        <v>40</v>
      </c>
      <c r="C8025">
        <v>0</v>
      </c>
      <c r="D8025" t="s">
        <v>41</v>
      </c>
      <c r="E8025" t="s">
        <v>41</v>
      </c>
      <c r="F8025" t="s">
        <v>41</v>
      </c>
      <c r="G8025" t="s">
        <v>42</v>
      </c>
      <c r="H8025" t="s">
        <v>43</v>
      </c>
      <c r="I8025" t="s">
        <v>44</v>
      </c>
      <c r="J8025" t="s">
        <v>140</v>
      </c>
    </row>
    <row r="8026" spans="1:10" x14ac:dyDescent="0.25">
      <c r="A8026">
        <v>140525</v>
      </c>
      <c r="B8026" t="s">
        <v>40</v>
      </c>
      <c r="C8026">
        <v>0</v>
      </c>
      <c r="D8026" t="s">
        <v>41</v>
      </c>
      <c r="E8026" t="s">
        <v>41</v>
      </c>
      <c r="F8026" t="s">
        <v>41</v>
      </c>
      <c r="G8026" t="s">
        <v>63</v>
      </c>
      <c r="H8026" t="s">
        <v>52</v>
      </c>
      <c r="I8026" t="s">
        <v>44</v>
      </c>
      <c r="J8026" t="s">
        <v>53</v>
      </c>
    </row>
    <row r="8027" spans="1:10" x14ac:dyDescent="0.25">
      <c r="A8027">
        <v>140526</v>
      </c>
      <c r="B8027" t="s">
        <v>40</v>
      </c>
      <c r="C8027">
        <v>0</v>
      </c>
      <c r="D8027" t="s">
        <v>41</v>
      </c>
      <c r="E8027" t="s">
        <v>41</v>
      </c>
      <c r="F8027" t="s">
        <v>41</v>
      </c>
      <c r="G8027" t="s">
        <v>83</v>
      </c>
      <c r="H8027" t="s">
        <v>43</v>
      </c>
      <c r="I8027" t="s">
        <v>44</v>
      </c>
      <c r="J8027" t="s">
        <v>62</v>
      </c>
    </row>
    <row r="8028" spans="1:10" x14ac:dyDescent="0.25">
      <c r="A8028">
        <v>140527</v>
      </c>
      <c r="B8028" t="s">
        <v>40</v>
      </c>
      <c r="C8028">
        <v>0</v>
      </c>
      <c r="D8028" t="s">
        <v>41</v>
      </c>
      <c r="E8028" t="s">
        <v>41</v>
      </c>
      <c r="F8028" t="s">
        <v>41</v>
      </c>
      <c r="G8028" t="s">
        <v>51</v>
      </c>
      <c r="H8028" t="s">
        <v>43</v>
      </c>
      <c r="I8028" t="s">
        <v>44</v>
      </c>
      <c r="J8028" t="s">
        <v>62</v>
      </c>
    </row>
    <row r="8029" spans="1:10" x14ac:dyDescent="0.25">
      <c r="A8029">
        <v>140528</v>
      </c>
      <c r="B8029" t="s">
        <v>40</v>
      </c>
      <c r="C8029">
        <v>0</v>
      </c>
      <c r="D8029" t="s">
        <v>41</v>
      </c>
      <c r="E8029" t="s">
        <v>41</v>
      </c>
      <c r="F8029" t="s">
        <v>41</v>
      </c>
      <c r="G8029" t="s">
        <v>63</v>
      </c>
      <c r="H8029" t="s">
        <v>43</v>
      </c>
      <c r="I8029" t="s">
        <v>44</v>
      </c>
      <c r="J8029" t="s">
        <v>53</v>
      </c>
    </row>
    <row r="8030" spans="1:10" x14ac:dyDescent="0.25">
      <c r="A8030">
        <v>140529</v>
      </c>
      <c r="B8030" t="s">
        <v>40</v>
      </c>
      <c r="C8030">
        <v>0</v>
      </c>
      <c r="D8030" t="s">
        <v>41</v>
      </c>
      <c r="E8030" t="s">
        <v>41</v>
      </c>
      <c r="F8030" t="s">
        <v>41</v>
      </c>
      <c r="G8030" t="s">
        <v>42</v>
      </c>
      <c r="H8030" t="s">
        <v>52</v>
      </c>
      <c r="I8030" t="s">
        <v>44</v>
      </c>
      <c r="J8030" t="s">
        <v>62</v>
      </c>
    </row>
    <row r="8031" spans="1:10" x14ac:dyDescent="0.25">
      <c r="A8031">
        <v>140530</v>
      </c>
      <c r="B8031" t="s">
        <v>40</v>
      </c>
      <c r="C8031">
        <v>0</v>
      </c>
      <c r="D8031" t="s">
        <v>41</v>
      </c>
      <c r="E8031" t="s">
        <v>41</v>
      </c>
      <c r="F8031" t="s">
        <v>41</v>
      </c>
      <c r="G8031" t="s">
        <v>42</v>
      </c>
      <c r="H8031" t="s">
        <v>52</v>
      </c>
      <c r="I8031" t="s">
        <v>44</v>
      </c>
      <c r="J8031" t="s">
        <v>62</v>
      </c>
    </row>
    <row r="8032" spans="1:10" x14ac:dyDescent="0.25">
      <c r="A8032">
        <v>140531</v>
      </c>
      <c r="B8032" t="s">
        <v>40</v>
      </c>
      <c r="C8032">
        <v>0</v>
      </c>
      <c r="D8032" t="s">
        <v>41</v>
      </c>
      <c r="E8032" t="s">
        <v>41</v>
      </c>
      <c r="F8032" t="s">
        <v>41</v>
      </c>
      <c r="G8032" t="s">
        <v>63</v>
      </c>
      <c r="H8032" t="s">
        <v>52</v>
      </c>
      <c r="I8032" t="s">
        <v>44</v>
      </c>
      <c r="J8032" t="s">
        <v>62</v>
      </c>
    </row>
    <row r="8033" spans="1:10" x14ac:dyDescent="0.25">
      <c r="A8033">
        <v>140532</v>
      </c>
      <c r="B8033" t="s">
        <v>40</v>
      </c>
      <c r="C8033">
        <v>0</v>
      </c>
      <c r="D8033" t="s">
        <v>41</v>
      </c>
      <c r="E8033" t="s">
        <v>41</v>
      </c>
      <c r="F8033" t="s">
        <v>41</v>
      </c>
      <c r="G8033" t="s">
        <v>42</v>
      </c>
      <c r="H8033" t="s">
        <v>52</v>
      </c>
      <c r="I8033" t="s">
        <v>44</v>
      </c>
      <c r="J8033" t="s">
        <v>62</v>
      </c>
    </row>
    <row r="8034" spans="1:10" x14ac:dyDescent="0.25">
      <c r="A8034">
        <v>140533</v>
      </c>
      <c r="B8034" t="s">
        <v>40</v>
      </c>
      <c r="C8034">
        <v>0</v>
      </c>
      <c r="D8034" t="s">
        <v>41</v>
      </c>
      <c r="E8034" t="s">
        <v>41</v>
      </c>
      <c r="F8034" t="s">
        <v>41</v>
      </c>
      <c r="G8034" t="s">
        <v>51</v>
      </c>
      <c r="H8034" t="s">
        <v>43</v>
      </c>
      <c r="I8034" t="s">
        <v>44</v>
      </c>
      <c r="J8034" t="s">
        <v>62</v>
      </c>
    </row>
    <row r="8035" spans="1:10" x14ac:dyDescent="0.25">
      <c r="A8035">
        <v>140534</v>
      </c>
      <c r="B8035" t="s">
        <v>40</v>
      </c>
      <c r="C8035">
        <v>0</v>
      </c>
      <c r="D8035" t="s">
        <v>41</v>
      </c>
      <c r="E8035" t="s">
        <v>41</v>
      </c>
      <c r="F8035" t="s">
        <v>41</v>
      </c>
      <c r="G8035" t="s">
        <v>81</v>
      </c>
      <c r="H8035" t="s">
        <v>52</v>
      </c>
      <c r="I8035" t="s">
        <v>44</v>
      </c>
      <c r="J8035" t="s">
        <v>53</v>
      </c>
    </row>
    <row r="8036" spans="1:10" x14ac:dyDescent="0.25">
      <c r="A8036">
        <v>140535</v>
      </c>
      <c r="B8036" t="s">
        <v>40</v>
      </c>
      <c r="C8036">
        <v>0</v>
      </c>
      <c r="D8036" t="s">
        <v>41</v>
      </c>
      <c r="E8036" t="s">
        <v>41</v>
      </c>
      <c r="F8036" t="s">
        <v>41</v>
      </c>
      <c r="G8036" t="s">
        <v>51</v>
      </c>
      <c r="H8036" t="s">
        <v>52</v>
      </c>
      <c r="I8036" t="s">
        <v>44</v>
      </c>
      <c r="J8036" t="s">
        <v>53</v>
      </c>
    </row>
    <row r="8037" spans="1:10" x14ac:dyDescent="0.25">
      <c r="A8037">
        <v>140536</v>
      </c>
      <c r="B8037" t="s">
        <v>40</v>
      </c>
      <c r="C8037">
        <v>0</v>
      </c>
      <c r="D8037" t="s">
        <v>41</v>
      </c>
      <c r="E8037" t="s">
        <v>41</v>
      </c>
      <c r="F8037" t="s">
        <v>41</v>
      </c>
      <c r="G8037" t="s">
        <v>42</v>
      </c>
      <c r="H8037" t="s">
        <v>52</v>
      </c>
      <c r="I8037" t="s">
        <v>44</v>
      </c>
      <c r="J8037" t="s">
        <v>53</v>
      </c>
    </row>
    <row r="8038" spans="1:10" x14ac:dyDescent="0.25">
      <c r="A8038">
        <v>140537</v>
      </c>
      <c r="B8038" t="s">
        <v>40</v>
      </c>
      <c r="C8038">
        <v>0</v>
      </c>
      <c r="D8038" t="s">
        <v>41</v>
      </c>
      <c r="E8038" t="s">
        <v>41</v>
      </c>
      <c r="F8038" t="s">
        <v>41</v>
      </c>
      <c r="G8038" t="s">
        <v>63</v>
      </c>
      <c r="H8038" t="s">
        <v>52</v>
      </c>
      <c r="I8038" t="s">
        <v>44</v>
      </c>
      <c r="J8038" t="s">
        <v>56</v>
      </c>
    </row>
    <row r="8039" spans="1:10" x14ac:dyDescent="0.25">
      <c r="A8039">
        <v>140538</v>
      </c>
      <c r="B8039" t="s">
        <v>40</v>
      </c>
      <c r="C8039">
        <v>0</v>
      </c>
      <c r="D8039" t="s">
        <v>41</v>
      </c>
      <c r="E8039" t="s">
        <v>41</v>
      </c>
      <c r="F8039" t="s">
        <v>41</v>
      </c>
      <c r="G8039" t="s">
        <v>51</v>
      </c>
      <c r="H8039" t="s">
        <v>43</v>
      </c>
      <c r="I8039" t="s">
        <v>44</v>
      </c>
      <c r="J8039" t="s">
        <v>53</v>
      </c>
    </row>
    <row r="8040" spans="1:10" x14ac:dyDescent="0.25">
      <c r="A8040">
        <v>140539</v>
      </c>
      <c r="B8040" t="s">
        <v>40</v>
      </c>
      <c r="C8040">
        <v>1</v>
      </c>
      <c r="D8040" t="s">
        <v>41</v>
      </c>
      <c r="E8040" t="s">
        <v>41</v>
      </c>
      <c r="F8040" t="s">
        <v>41</v>
      </c>
      <c r="G8040" t="s">
        <v>42</v>
      </c>
      <c r="H8040" t="s">
        <v>52</v>
      </c>
      <c r="I8040" t="s">
        <v>57</v>
      </c>
      <c r="J8040" t="s">
        <v>56</v>
      </c>
    </row>
    <row r="8041" spans="1:10" x14ac:dyDescent="0.25">
      <c r="A8041">
        <v>140540</v>
      </c>
      <c r="B8041" t="s">
        <v>40</v>
      </c>
      <c r="C8041">
        <v>0</v>
      </c>
      <c r="D8041" t="s">
        <v>41</v>
      </c>
      <c r="E8041" t="s">
        <v>41</v>
      </c>
      <c r="F8041" t="s">
        <v>41</v>
      </c>
      <c r="G8041" t="s">
        <v>51</v>
      </c>
      <c r="H8041" t="s">
        <v>43</v>
      </c>
      <c r="I8041" t="s">
        <v>44</v>
      </c>
      <c r="J8041" t="s">
        <v>56</v>
      </c>
    </row>
    <row r="8042" spans="1:10" x14ac:dyDescent="0.25">
      <c r="A8042">
        <v>140541</v>
      </c>
      <c r="B8042" t="s">
        <v>40</v>
      </c>
      <c r="C8042">
        <v>0</v>
      </c>
      <c r="D8042" t="s">
        <v>41</v>
      </c>
      <c r="E8042" t="s">
        <v>41</v>
      </c>
      <c r="F8042" t="s">
        <v>41</v>
      </c>
      <c r="G8042" t="s">
        <v>42</v>
      </c>
      <c r="H8042" t="s">
        <v>43</v>
      </c>
      <c r="I8042" t="s">
        <v>44</v>
      </c>
      <c r="J8042" t="s">
        <v>53</v>
      </c>
    </row>
    <row r="8043" spans="1:10" x14ac:dyDescent="0.25">
      <c r="A8043">
        <v>140542</v>
      </c>
      <c r="B8043" t="s">
        <v>40</v>
      </c>
      <c r="C8043">
        <v>1</v>
      </c>
      <c r="D8043" t="s">
        <v>41</v>
      </c>
      <c r="E8043" t="s">
        <v>41</v>
      </c>
      <c r="F8043" t="s">
        <v>41</v>
      </c>
      <c r="G8043" t="s">
        <v>83</v>
      </c>
      <c r="H8043" t="s">
        <v>52</v>
      </c>
      <c r="I8043" t="s">
        <v>57</v>
      </c>
      <c r="J8043" t="s">
        <v>53</v>
      </c>
    </row>
    <row r="8044" spans="1:10" x14ac:dyDescent="0.25">
      <c r="A8044">
        <v>140543</v>
      </c>
      <c r="B8044" t="s">
        <v>40</v>
      </c>
      <c r="C8044">
        <v>0</v>
      </c>
      <c r="D8044" t="s">
        <v>41</v>
      </c>
      <c r="E8044" t="s">
        <v>41</v>
      </c>
      <c r="F8044" t="s">
        <v>41</v>
      </c>
      <c r="G8044" t="s">
        <v>63</v>
      </c>
      <c r="H8044" t="s">
        <v>52</v>
      </c>
      <c r="I8044" t="s">
        <v>44</v>
      </c>
      <c r="J8044" t="s">
        <v>53</v>
      </c>
    </row>
    <row r="8045" spans="1:10" x14ac:dyDescent="0.25">
      <c r="A8045">
        <v>140544</v>
      </c>
      <c r="B8045" t="s">
        <v>40</v>
      </c>
      <c r="C8045">
        <v>0</v>
      </c>
      <c r="D8045" t="s">
        <v>41</v>
      </c>
      <c r="E8045" t="s">
        <v>41</v>
      </c>
      <c r="F8045" t="s">
        <v>41</v>
      </c>
      <c r="G8045" t="s">
        <v>42</v>
      </c>
      <c r="H8045" t="s">
        <v>43</v>
      </c>
      <c r="I8045" t="s">
        <v>44</v>
      </c>
      <c r="J8045" t="s">
        <v>62</v>
      </c>
    </row>
    <row r="8046" spans="1:10" x14ac:dyDescent="0.25">
      <c r="A8046">
        <v>140545</v>
      </c>
      <c r="B8046" t="s">
        <v>40</v>
      </c>
      <c r="C8046">
        <v>0</v>
      </c>
      <c r="D8046" t="s">
        <v>41</v>
      </c>
      <c r="E8046" t="s">
        <v>41</v>
      </c>
      <c r="F8046" t="s">
        <v>41</v>
      </c>
      <c r="G8046" t="s">
        <v>81</v>
      </c>
      <c r="H8046" t="s">
        <v>43</v>
      </c>
      <c r="I8046" t="s">
        <v>44</v>
      </c>
      <c r="J8046" t="s">
        <v>62</v>
      </c>
    </row>
    <row r="8047" spans="1:10" x14ac:dyDescent="0.25">
      <c r="A8047">
        <v>140546</v>
      </c>
      <c r="B8047" t="s">
        <v>40</v>
      </c>
      <c r="C8047">
        <v>0</v>
      </c>
      <c r="D8047" t="s">
        <v>41</v>
      </c>
      <c r="E8047" t="s">
        <v>41</v>
      </c>
      <c r="F8047" t="s">
        <v>41</v>
      </c>
      <c r="G8047" t="s">
        <v>42</v>
      </c>
      <c r="H8047" t="s">
        <v>43</v>
      </c>
      <c r="I8047" t="s">
        <v>44</v>
      </c>
      <c r="J8047" t="s">
        <v>62</v>
      </c>
    </row>
    <row r="8048" spans="1:10" x14ac:dyDescent="0.25">
      <c r="A8048">
        <v>140547</v>
      </c>
      <c r="B8048" t="s">
        <v>40</v>
      </c>
      <c r="C8048">
        <v>0</v>
      </c>
      <c r="D8048" t="s">
        <v>41</v>
      </c>
      <c r="E8048" t="s">
        <v>41</v>
      </c>
      <c r="F8048" t="s">
        <v>41</v>
      </c>
      <c r="G8048" t="s">
        <v>42</v>
      </c>
      <c r="H8048" t="s">
        <v>52</v>
      </c>
      <c r="I8048" t="s">
        <v>44</v>
      </c>
      <c r="J8048" t="s">
        <v>53</v>
      </c>
    </row>
    <row r="8049" spans="1:10" x14ac:dyDescent="0.25">
      <c r="A8049">
        <v>140548</v>
      </c>
      <c r="B8049" t="s">
        <v>40</v>
      </c>
      <c r="C8049">
        <v>0</v>
      </c>
      <c r="D8049" t="s">
        <v>41</v>
      </c>
      <c r="E8049" t="s">
        <v>41</v>
      </c>
      <c r="F8049" t="s">
        <v>41</v>
      </c>
      <c r="G8049" t="s">
        <v>42</v>
      </c>
      <c r="H8049" t="s">
        <v>52</v>
      </c>
      <c r="I8049" t="s">
        <v>44</v>
      </c>
      <c r="J8049" t="s">
        <v>140</v>
      </c>
    </row>
    <row r="8050" spans="1:10" x14ac:dyDescent="0.25">
      <c r="A8050">
        <v>140549</v>
      </c>
      <c r="B8050" t="s">
        <v>40</v>
      </c>
      <c r="C8050">
        <v>0</v>
      </c>
      <c r="D8050" t="s">
        <v>41</v>
      </c>
      <c r="E8050" t="s">
        <v>41</v>
      </c>
      <c r="F8050" t="s">
        <v>41</v>
      </c>
      <c r="G8050" t="s">
        <v>42</v>
      </c>
      <c r="H8050" t="s">
        <v>52</v>
      </c>
      <c r="I8050" t="s">
        <v>44</v>
      </c>
      <c r="J8050" t="s">
        <v>53</v>
      </c>
    </row>
    <row r="8051" spans="1:10" x14ac:dyDescent="0.25">
      <c r="A8051">
        <v>140550</v>
      </c>
      <c r="B8051" t="s">
        <v>40</v>
      </c>
      <c r="C8051">
        <v>1</v>
      </c>
      <c r="D8051" t="s">
        <v>41</v>
      </c>
      <c r="E8051" t="s">
        <v>41</v>
      </c>
      <c r="F8051" t="s">
        <v>41</v>
      </c>
      <c r="G8051" t="s">
        <v>42</v>
      </c>
      <c r="H8051" t="s">
        <v>52</v>
      </c>
      <c r="I8051" t="s">
        <v>57</v>
      </c>
      <c r="J8051" t="s">
        <v>53</v>
      </c>
    </row>
    <row r="8052" spans="1:10" x14ac:dyDescent="0.25">
      <c r="A8052">
        <v>140551</v>
      </c>
      <c r="B8052" t="s">
        <v>40</v>
      </c>
      <c r="C8052">
        <v>0</v>
      </c>
      <c r="D8052" t="s">
        <v>41</v>
      </c>
      <c r="E8052" t="s">
        <v>41</v>
      </c>
      <c r="F8052" t="s">
        <v>41</v>
      </c>
      <c r="G8052" t="s">
        <v>42</v>
      </c>
      <c r="H8052" t="s">
        <v>43</v>
      </c>
      <c r="I8052" t="s">
        <v>44</v>
      </c>
      <c r="J8052" t="s">
        <v>56</v>
      </c>
    </row>
    <row r="8053" spans="1:10" x14ac:dyDescent="0.25">
      <c r="A8053">
        <v>140552</v>
      </c>
      <c r="B8053" t="s">
        <v>40</v>
      </c>
      <c r="C8053">
        <v>0</v>
      </c>
      <c r="D8053" t="s">
        <v>41</v>
      </c>
      <c r="E8053" t="s">
        <v>41</v>
      </c>
      <c r="F8053" t="s">
        <v>41</v>
      </c>
      <c r="G8053" t="s">
        <v>42</v>
      </c>
      <c r="H8053" t="s">
        <v>43</v>
      </c>
      <c r="I8053" t="s">
        <v>44</v>
      </c>
      <c r="J8053" t="s">
        <v>56</v>
      </c>
    </row>
    <row r="8054" spans="1:10" x14ac:dyDescent="0.25">
      <c r="A8054">
        <v>140553</v>
      </c>
      <c r="B8054" t="s">
        <v>40</v>
      </c>
      <c r="C8054">
        <v>0</v>
      </c>
      <c r="D8054" t="s">
        <v>41</v>
      </c>
      <c r="E8054" t="s">
        <v>41</v>
      </c>
      <c r="F8054" t="s">
        <v>41</v>
      </c>
      <c r="G8054" t="s">
        <v>51</v>
      </c>
      <c r="H8054" t="s">
        <v>52</v>
      </c>
      <c r="I8054" t="s">
        <v>44</v>
      </c>
      <c r="J8054" t="s">
        <v>56</v>
      </c>
    </row>
    <row r="8055" spans="1:10" x14ac:dyDescent="0.25">
      <c r="A8055">
        <v>140554</v>
      </c>
      <c r="B8055" t="s">
        <v>40</v>
      </c>
      <c r="C8055">
        <v>0</v>
      </c>
      <c r="D8055" t="s">
        <v>41</v>
      </c>
      <c r="E8055" t="s">
        <v>41</v>
      </c>
      <c r="F8055" t="s">
        <v>41</v>
      </c>
      <c r="G8055" t="s">
        <v>51</v>
      </c>
      <c r="H8055" t="s">
        <v>43</v>
      </c>
      <c r="I8055" t="s">
        <v>44</v>
      </c>
      <c r="J8055" t="s">
        <v>56</v>
      </c>
    </row>
    <row r="8056" spans="1:10" x14ac:dyDescent="0.25">
      <c r="A8056">
        <v>140555</v>
      </c>
      <c r="B8056" t="s">
        <v>40</v>
      </c>
      <c r="C8056">
        <v>1</v>
      </c>
      <c r="D8056" t="s">
        <v>41</v>
      </c>
      <c r="E8056" t="s">
        <v>41</v>
      </c>
      <c r="F8056" t="s">
        <v>41</v>
      </c>
      <c r="G8056" t="s">
        <v>42</v>
      </c>
      <c r="H8056" t="s">
        <v>52</v>
      </c>
      <c r="I8056" t="s">
        <v>57</v>
      </c>
      <c r="J8056" t="s">
        <v>62</v>
      </c>
    </row>
    <row r="8057" spans="1:10" x14ac:dyDescent="0.25">
      <c r="A8057">
        <v>140556</v>
      </c>
      <c r="B8057" t="s">
        <v>40</v>
      </c>
      <c r="C8057">
        <v>0</v>
      </c>
      <c r="D8057" t="s">
        <v>41</v>
      </c>
      <c r="E8057" t="s">
        <v>41</v>
      </c>
      <c r="F8057" t="s">
        <v>41</v>
      </c>
      <c r="G8057" t="s">
        <v>42</v>
      </c>
      <c r="H8057" t="s">
        <v>43</v>
      </c>
      <c r="I8057" t="s">
        <v>44</v>
      </c>
      <c r="J8057" t="s">
        <v>62</v>
      </c>
    </row>
    <row r="8058" spans="1:10" x14ac:dyDescent="0.25">
      <c r="A8058">
        <v>140557</v>
      </c>
      <c r="B8058" t="s">
        <v>40</v>
      </c>
      <c r="C8058">
        <v>0</v>
      </c>
      <c r="D8058" t="s">
        <v>41</v>
      </c>
      <c r="E8058" t="s">
        <v>41</v>
      </c>
      <c r="F8058" t="s">
        <v>41</v>
      </c>
      <c r="G8058" t="s">
        <v>42</v>
      </c>
      <c r="H8058" t="s">
        <v>52</v>
      </c>
      <c r="I8058" t="s">
        <v>44</v>
      </c>
      <c r="J8058" t="s">
        <v>62</v>
      </c>
    </row>
    <row r="8059" spans="1:10" x14ac:dyDescent="0.25">
      <c r="A8059">
        <v>140558</v>
      </c>
      <c r="B8059" t="s">
        <v>40</v>
      </c>
      <c r="C8059">
        <v>1</v>
      </c>
      <c r="D8059" t="s">
        <v>41</v>
      </c>
      <c r="E8059" t="s">
        <v>41</v>
      </c>
      <c r="F8059" t="s">
        <v>41</v>
      </c>
      <c r="G8059" t="s">
        <v>42</v>
      </c>
      <c r="H8059" t="s">
        <v>52</v>
      </c>
      <c r="I8059" t="s">
        <v>44</v>
      </c>
      <c r="J8059" t="s">
        <v>62</v>
      </c>
    </row>
    <row r="8060" spans="1:10" x14ac:dyDescent="0.25">
      <c r="A8060">
        <v>140559</v>
      </c>
      <c r="B8060" t="s">
        <v>40</v>
      </c>
      <c r="C8060">
        <v>0</v>
      </c>
      <c r="D8060" t="s">
        <v>41</v>
      </c>
      <c r="E8060" t="s">
        <v>41</v>
      </c>
      <c r="F8060" t="s">
        <v>41</v>
      </c>
      <c r="G8060" t="s">
        <v>42</v>
      </c>
      <c r="H8060" t="s">
        <v>43</v>
      </c>
      <c r="I8060" t="s">
        <v>44</v>
      </c>
      <c r="J8060" t="s">
        <v>62</v>
      </c>
    </row>
    <row r="8061" spans="1:10" x14ac:dyDescent="0.25">
      <c r="A8061">
        <v>140560</v>
      </c>
      <c r="B8061" t="s">
        <v>40</v>
      </c>
      <c r="C8061">
        <v>0</v>
      </c>
      <c r="D8061" t="s">
        <v>41</v>
      </c>
      <c r="E8061" t="s">
        <v>41</v>
      </c>
      <c r="F8061" t="s">
        <v>41</v>
      </c>
      <c r="G8061" t="s">
        <v>81</v>
      </c>
      <c r="H8061" t="s">
        <v>43</v>
      </c>
      <c r="I8061" t="s">
        <v>44</v>
      </c>
      <c r="J8061" t="s">
        <v>53</v>
      </c>
    </row>
    <row r="8062" spans="1:10" x14ac:dyDescent="0.25">
      <c r="A8062">
        <v>140561</v>
      </c>
      <c r="B8062" t="s">
        <v>40</v>
      </c>
      <c r="C8062">
        <v>0</v>
      </c>
      <c r="D8062" t="s">
        <v>41</v>
      </c>
      <c r="E8062" t="s">
        <v>41</v>
      </c>
      <c r="F8062" t="s">
        <v>41</v>
      </c>
      <c r="G8062" t="s">
        <v>42</v>
      </c>
      <c r="H8062" t="s">
        <v>52</v>
      </c>
      <c r="I8062" t="s">
        <v>44</v>
      </c>
      <c r="J8062" t="s">
        <v>62</v>
      </c>
    </row>
    <row r="8063" spans="1:10" x14ac:dyDescent="0.25">
      <c r="A8063">
        <v>140562</v>
      </c>
      <c r="B8063" t="s">
        <v>40</v>
      </c>
      <c r="C8063">
        <v>0</v>
      </c>
      <c r="D8063" t="s">
        <v>41</v>
      </c>
      <c r="E8063" t="s">
        <v>41</v>
      </c>
      <c r="F8063" t="s">
        <v>41</v>
      </c>
      <c r="G8063" t="s">
        <v>42</v>
      </c>
      <c r="H8063" t="s">
        <v>52</v>
      </c>
      <c r="I8063" t="s">
        <v>44</v>
      </c>
      <c r="J8063" t="s">
        <v>62</v>
      </c>
    </row>
    <row r="8064" spans="1:10" x14ac:dyDescent="0.25">
      <c r="A8064">
        <v>140563</v>
      </c>
      <c r="B8064" t="s">
        <v>40</v>
      </c>
      <c r="C8064">
        <v>0</v>
      </c>
      <c r="D8064" t="s">
        <v>41</v>
      </c>
      <c r="E8064" t="s">
        <v>41</v>
      </c>
      <c r="F8064" t="s">
        <v>41</v>
      </c>
      <c r="G8064" t="s">
        <v>42</v>
      </c>
      <c r="H8064" t="s">
        <v>52</v>
      </c>
      <c r="I8064" t="s">
        <v>44</v>
      </c>
      <c r="J8064" t="s">
        <v>62</v>
      </c>
    </row>
    <row r="8065" spans="1:10" x14ac:dyDescent="0.25">
      <c r="A8065">
        <v>140564</v>
      </c>
      <c r="B8065" t="s">
        <v>40</v>
      </c>
      <c r="C8065">
        <v>0</v>
      </c>
      <c r="D8065" t="s">
        <v>41</v>
      </c>
      <c r="E8065" t="s">
        <v>41</v>
      </c>
      <c r="F8065" t="s">
        <v>41</v>
      </c>
      <c r="G8065" t="s">
        <v>42</v>
      </c>
      <c r="H8065" t="s">
        <v>43</v>
      </c>
      <c r="I8065" t="s">
        <v>44</v>
      </c>
      <c r="J8065" t="s">
        <v>62</v>
      </c>
    </row>
    <row r="8066" spans="1:10" x14ac:dyDescent="0.25">
      <c r="A8066">
        <v>140566</v>
      </c>
      <c r="B8066" t="s">
        <v>40</v>
      </c>
      <c r="C8066">
        <v>0</v>
      </c>
      <c r="D8066" t="s">
        <v>41</v>
      </c>
      <c r="E8066" t="s">
        <v>41</v>
      </c>
      <c r="F8066" t="s">
        <v>41</v>
      </c>
      <c r="G8066" t="s">
        <v>51</v>
      </c>
      <c r="H8066" t="s">
        <v>43</v>
      </c>
      <c r="I8066" t="s">
        <v>44</v>
      </c>
      <c r="J8066" t="s">
        <v>62</v>
      </c>
    </row>
    <row r="8067" spans="1:10" x14ac:dyDescent="0.25">
      <c r="A8067">
        <v>140567</v>
      </c>
      <c r="B8067" t="s">
        <v>40</v>
      </c>
      <c r="C8067">
        <v>0</v>
      </c>
      <c r="D8067" t="s">
        <v>41</v>
      </c>
      <c r="E8067" t="s">
        <v>41</v>
      </c>
      <c r="F8067" t="s">
        <v>41</v>
      </c>
      <c r="G8067" t="s">
        <v>42</v>
      </c>
      <c r="H8067" t="s">
        <v>43</v>
      </c>
      <c r="I8067" t="s">
        <v>44</v>
      </c>
      <c r="J8067" t="s">
        <v>45</v>
      </c>
    </row>
    <row r="8068" spans="1:10" x14ac:dyDescent="0.25">
      <c r="A8068">
        <v>140568</v>
      </c>
      <c r="B8068" t="s">
        <v>40</v>
      </c>
      <c r="C8068">
        <v>0</v>
      </c>
      <c r="D8068" t="s">
        <v>41</v>
      </c>
      <c r="E8068" t="s">
        <v>41</v>
      </c>
      <c r="F8068" t="s">
        <v>41</v>
      </c>
      <c r="G8068" t="s">
        <v>42</v>
      </c>
      <c r="H8068" t="s">
        <v>43</v>
      </c>
      <c r="I8068" t="s">
        <v>44</v>
      </c>
      <c r="J8068" t="s">
        <v>45</v>
      </c>
    </row>
    <row r="8069" spans="1:10" x14ac:dyDescent="0.25">
      <c r="A8069">
        <v>140570</v>
      </c>
      <c r="B8069" t="s">
        <v>40</v>
      </c>
      <c r="C8069">
        <v>0</v>
      </c>
      <c r="D8069" t="s">
        <v>41</v>
      </c>
      <c r="E8069" t="s">
        <v>41</v>
      </c>
      <c r="F8069" t="s">
        <v>41</v>
      </c>
      <c r="G8069" t="s">
        <v>42</v>
      </c>
      <c r="H8069" t="s">
        <v>43</v>
      </c>
      <c r="I8069" t="s">
        <v>44</v>
      </c>
      <c r="J8069" t="s">
        <v>45</v>
      </c>
    </row>
    <row r="8070" spans="1:10" x14ac:dyDescent="0.25">
      <c r="A8070">
        <v>140571</v>
      </c>
      <c r="B8070" t="s">
        <v>40</v>
      </c>
      <c r="C8070">
        <v>1</v>
      </c>
      <c r="D8070" t="s">
        <v>41</v>
      </c>
      <c r="E8070" t="s">
        <v>41</v>
      </c>
      <c r="F8070" t="s">
        <v>41</v>
      </c>
      <c r="G8070" t="s">
        <v>42</v>
      </c>
      <c r="H8070" t="s">
        <v>43</v>
      </c>
      <c r="I8070" t="s">
        <v>57</v>
      </c>
      <c r="J8070" t="s">
        <v>45</v>
      </c>
    </row>
    <row r="8071" spans="1:10" x14ac:dyDescent="0.25">
      <c r="A8071">
        <v>140572</v>
      </c>
      <c r="B8071" t="s">
        <v>40</v>
      </c>
      <c r="C8071">
        <v>0</v>
      </c>
      <c r="D8071" t="s">
        <v>41</v>
      </c>
      <c r="E8071" t="s">
        <v>41</v>
      </c>
      <c r="F8071" t="s">
        <v>41</v>
      </c>
      <c r="G8071" t="s">
        <v>42</v>
      </c>
      <c r="H8071" t="s">
        <v>52</v>
      </c>
      <c r="I8071" t="s">
        <v>44</v>
      </c>
      <c r="J8071" t="s">
        <v>62</v>
      </c>
    </row>
    <row r="8072" spans="1:10" x14ac:dyDescent="0.25">
      <c r="A8072">
        <v>140573</v>
      </c>
      <c r="B8072" t="s">
        <v>40</v>
      </c>
      <c r="C8072">
        <v>0</v>
      </c>
      <c r="D8072" t="s">
        <v>41</v>
      </c>
      <c r="E8072" t="s">
        <v>41</v>
      </c>
      <c r="F8072" t="s">
        <v>41</v>
      </c>
      <c r="G8072" t="s">
        <v>42</v>
      </c>
      <c r="H8072" t="s">
        <v>52</v>
      </c>
      <c r="I8072" t="s">
        <v>44</v>
      </c>
      <c r="J8072" t="s">
        <v>62</v>
      </c>
    </row>
    <row r="8073" spans="1:10" x14ac:dyDescent="0.25">
      <c r="A8073">
        <v>140574</v>
      </c>
      <c r="B8073" t="s">
        <v>40</v>
      </c>
      <c r="C8073">
        <v>0</v>
      </c>
      <c r="D8073" t="s">
        <v>41</v>
      </c>
      <c r="E8073" t="s">
        <v>41</v>
      </c>
      <c r="F8073" t="s">
        <v>41</v>
      </c>
      <c r="G8073" t="s">
        <v>51</v>
      </c>
      <c r="H8073" t="s">
        <v>43</v>
      </c>
      <c r="I8073" t="s">
        <v>44</v>
      </c>
      <c r="J8073" t="s">
        <v>62</v>
      </c>
    </row>
    <row r="8074" spans="1:10" x14ac:dyDescent="0.25">
      <c r="A8074">
        <v>140575</v>
      </c>
      <c r="B8074" t="s">
        <v>40</v>
      </c>
      <c r="C8074">
        <v>0</v>
      </c>
      <c r="D8074" t="s">
        <v>41</v>
      </c>
      <c r="E8074" t="s">
        <v>41</v>
      </c>
      <c r="F8074" t="s">
        <v>41</v>
      </c>
      <c r="G8074" t="s">
        <v>42</v>
      </c>
      <c r="H8074" t="s">
        <v>43</v>
      </c>
      <c r="I8074" t="s">
        <v>44</v>
      </c>
      <c r="J8074" t="s">
        <v>62</v>
      </c>
    </row>
    <row r="8075" spans="1:10" x14ac:dyDescent="0.25">
      <c r="A8075">
        <v>140576</v>
      </c>
      <c r="B8075" t="s">
        <v>40</v>
      </c>
      <c r="C8075">
        <v>0</v>
      </c>
      <c r="D8075" t="s">
        <v>41</v>
      </c>
      <c r="E8075" t="s">
        <v>41</v>
      </c>
      <c r="F8075" t="s">
        <v>41</v>
      </c>
      <c r="G8075" t="s">
        <v>42</v>
      </c>
      <c r="H8075" t="s">
        <v>52</v>
      </c>
      <c r="I8075" t="s">
        <v>44</v>
      </c>
      <c r="J8075" t="s">
        <v>62</v>
      </c>
    </row>
    <row r="8076" spans="1:10" x14ac:dyDescent="0.25">
      <c r="A8076">
        <v>140577</v>
      </c>
      <c r="B8076" t="s">
        <v>40</v>
      </c>
      <c r="C8076">
        <v>0</v>
      </c>
      <c r="D8076" t="s">
        <v>41</v>
      </c>
      <c r="E8076" t="s">
        <v>41</v>
      </c>
      <c r="F8076" t="s">
        <v>41</v>
      </c>
      <c r="G8076" t="s">
        <v>42</v>
      </c>
      <c r="H8076" t="s">
        <v>43</v>
      </c>
      <c r="I8076" t="s">
        <v>44</v>
      </c>
      <c r="J8076" t="s">
        <v>62</v>
      </c>
    </row>
    <row r="8077" spans="1:10" x14ac:dyDescent="0.25">
      <c r="A8077">
        <v>140578</v>
      </c>
      <c r="B8077" t="s">
        <v>40</v>
      </c>
      <c r="C8077">
        <v>0</v>
      </c>
      <c r="D8077" t="s">
        <v>41</v>
      </c>
      <c r="E8077" t="s">
        <v>41</v>
      </c>
      <c r="F8077" t="s">
        <v>41</v>
      </c>
      <c r="G8077" t="s">
        <v>63</v>
      </c>
      <c r="H8077" t="s">
        <v>43</v>
      </c>
      <c r="I8077" t="s">
        <v>44</v>
      </c>
      <c r="J8077" t="s">
        <v>53</v>
      </c>
    </row>
    <row r="8078" spans="1:10" x14ac:dyDescent="0.25">
      <c r="A8078">
        <v>140579</v>
      </c>
      <c r="B8078" t="s">
        <v>40</v>
      </c>
      <c r="C8078">
        <v>0</v>
      </c>
      <c r="D8078" t="s">
        <v>41</v>
      </c>
      <c r="E8078" t="s">
        <v>41</v>
      </c>
      <c r="F8078" t="s">
        <v>41</v>
      </c>
      <c r="G8078" t="s">
        <v>63</v>
      </c>
      <c r="H8078" t="s">
        <v>43</v>
      </c>
      <c r="I8078" t="s">
        <v>44</v>
      </c>
      <c r="J8078" t="s">
        <v>53</v>
      </c>
    </row>
    <row r="8079" spans="1:10" x14ac:dyDescent="0.25">
      <c r="A8079">
        <v>140580</v>
      </c>
      <c r="B8079" t="s">
        <v>40</v>
      </c>
      <c r="C8079">
        <v>0</v>
      </c>
      <c r="D8079" t="s">
        <v>41</v>
      </c>
      <c r="E8079" t="s">
        <v>41</v>
      </c>
      <c r="F8079" t="s">
        <v>41</v>
      </c>
      <c r="G8079" t="s">
        <v>42</v>
      </c>
      <c r="H8079" t="s">
        <v>43</v>
      </c>
      <c r="I8079" t="s">
        <v>44</v>
      </c>
      <c r="J8079" t="s">
        <v>53</v>
      </c>
    </row>
    <row r="8080" spans="1:10" x14ac:dyDescent="0.25">
      <c r="A8080">
        <v>140581</v>
      </c>
      <c r="B8080" t="s">
        <v>40</v>
      </c>
      <c r="C8080">
        <v>0</v>
      </c>
      <c r="D8080" t="s">
        <v>41</v>
      </c>
      <c r="E8080" t="s">
        <v>41</v>
      </c>
      <c r="F8080" t="s">
        <v>41</v>
      </c>
      <c r="G8080" t="s">
        <v>42</v>
      </c>
      <c r="H8080" t="s">
        <v>43</v>
      </c>
      <c r="I8080" t="s">
        <v>44</v>
      </c>
      <c r="J8080" t="s">
        <v>62</v>
      </c>
    </row>
    <row r="8081" spans="1:10" x14ac:dyDescent="0.25">
      <c r="A8081">
        <v>140582</v>
      </c>
      <c r="B8081" t="s">
        <v>40</v>
      </c>
      <c r="C8081">
        <v>0</v>
      </c>
      <c r="D8081" t="s">
        <v>41</v>
      </c>
      <c r="E8081" t="s">
        <v>41</v>
      </c>
      <c r="F8081" t="s">
        <v>41</v>
      </c>
      <c r="G8081" t="s">
        <v>51</v>
      </c>
      <c r="H8081" t="s">
        <v>52</v>
      </c>
      <c r="I8081" t="s">
        <v>44</v>
      </c>
      <c r="J8081" t="s">
        <v>62</v>
      </c>
    </row>
    <row r="8082" spans="1:10" x14ac:dyDescent="0.25">
      <c r="A8082">
        <v>140583</v>
      </c>
      <c r="B8082" t="s">
        <v>40</v>
      </c>
      <c r="C8082">
        <v>0</v>
      </c>
      <c r="D8082" t="s">
        <v>41</v>
      </c>
      <c r="E8082" t="s">
        <v>41</v>
      </c>
      <c r="F8082" t="s">
        <v>41</v>
      </c>
      <c r="G8082" t="s">
        <v>42</v>
      </c>
      <c r="H8082" t="s">
        <v>52</v>
      </c>
      <c r="I8082" t="s">
        <v>44</v>
      </c>
      <c r="J8082" t="s">
        <v>62</v>
      </c>
    </row>
    <row r="8083" spans="1:10" x14ac:dyDescent="0.25">
      <c r="A8083">
        <v>140584</v>
      </c>
      <c r="B8083" t="s">
        <v>40</v>
      </c>
      <c r="C8083">
        <v>0</v>
      </c>
      <c r="D8083" t="s">
        <v>41</v>
      </c>
      <c r="E8083" t="s">
        <v>41</v>
      </c>
      <c r="F8083" t="s">
        <v>41</v>
      </c>
      <c r="G8083" t="s">
        <v>42</v>
      </c>
      <c r="H8083" t="s">
        <v>43</v>
      </c>
      <c r="I8083" t="s">
        <v>44</v>
      </c>
      <c r="J8083" t="s">
        <v>62</v>
      </c>
    </row>
    <row r="8084" spans="1:10" x14ac:dyDescent="0.25">
      <c r="A8084">
        <v>140585</v>
      </c>
      <c r="B8084" t="s">
        <v>40</v>
      </c>
      <c r="C8084">
        <v>0</v>
      </c>
      <c r="D8084" t="s">
        <v>41</v>
      </c>
      <c r="E8084" t="s">
        <v>41</v>
      </c>
      <c r="F8084" t="s">
        <v>41</v>
      </c>
      <c r="G8084" t="s">
        <v>42</v>
      </c>
      <c r="H8084" t="s">
        <v>43</v>
      </c>
      <c r="I8084" t="s">
        <v>44</v>
      </c>
      <c r="J8084" t="s">
        <v>62</v>
      </c>
    </row>
    <row r="8085" spans="1:10" x14ac:dyDescent="0.25">
      <c r="A8085">
        <v>140586</v>
      </c>
      <c r="B8085" t="s">
        <v>40</v>
      </c>
      <c r="C8085">
        <v>0</v>
      </c>
      <c r="D8085" t="s">
        <v>41</v>
      </c>
      <c r="E8085" t="s">
        <v>41</v>
      </c>
      <c r="F8085" t="s">
        <v>41</v>
      </c>
      <c r="G8085" t="s">
        <v>42</v>
      </c>
      <c r="H8085" t="s">
        <v>52</v>
      </c>
      <c r="I8085" t="s">
        <v>44</v>
      </c>
      <c r="J8085" t="s">
        <v>75</v>
      </c>
    </row>
    <row r="8086" spans="1:10" x14ac:dyDescent="0.25">
      <c r="A8086">
        <v>140587</v>
      </c>
      <c r="B8086" t="s">
        <v>40</v>
      </c>
      <c r="C8086">
        <v>0</v>
      </c>
      <c r="D8086" t="s">
        <v>41</v>
      </c>
      <c r="E8086" t="s">
        <v>41</v>
      </c>
      <c r="F8086" t="s">
        <v>41</v>
      </c>
      <c r="G8086" t="s">
        <v>42</v>
      </c>
      <c r="H8086" t="s">
        <v>52</v>
      </c>
      <c r="I8086" t="s">
        <v>44</v>
      </c>
      <c r="J8086" t="s">
        <v>62</v>
      </c>
    </row>
    <row r="8087" spans="1:10" x14ac:dyDescent="0.25">
      <c r="A8087">
        <v>140589</v>
      </c>
      <c r="B8087" t="s">
        <v>40</v>
      </c>
      <c r="C8087">
        <v>0</v>
      </c>
      <c r="D8087" t="s">
        <v>41</v>
      </c>
      <c r="E8087" t="s">
        <v>41</v>
      </c>
      <c r="F8087" t="s">
        <v>41</v>
      </c>
      <c r="G8087" t="s">
        <v>42</v>
      </c>
      <c r="H8087" t="s">
        <v>52</v>
      </c>
      <c r="I8087" t="s">
        <v>44</v>
      </c>
      <c r="J8087" t="s">
        <v>62</v>
      </c>
    </row>
    <row r="8088" spans="1:10" x14ac:dyDescent="0.25">
      <c r="A8088">
        <v>140590</v>
      </c>
      <c r="B8088" t="s">
        <v>40</v>
      </c>
      <c r="C8088">
        <v>0</v>
      </c>
      <c r="D8088" t="s">
        <v>41</v>
      </c>
      <c r="E8088" t="s">
        <v>41</v>
      </c>
      <c r="F8088" t="s">
        <v>41</v>
      </c>
      <c r="G8088" t="s">
        <v>42</v>
      </c>
      <c r="H8088" t="s">
        <v>52</v>
      </c>
      <c r="I8088" t="s">
        <v>44</v>
      </c>
      <c r="J8088" t="s">
        <v>56</v>
      </c>
    </row>
    <row r="8089" spans="1:10" x14ac:dyDescent="0.25">
      <c r="A8089">
        <v>140591</v>
      </c>
      <c r="B8089" t="s">
        <v>40</v>
      </c>
      <c r="C8089">
        <v>0</v>
      </c>
      <c r="D8089" t="s">
        <v>41</v>
      </c>
      <c r="E8089" t="s">
        <v>41</v>
      </c>
      <c r="F8089" t="s">
        <v>41</v>
      </c>
      <c r="G8089" t="s">
        <v>42</v>
      </c>
      <c r="H8089" t="s">
        <v>43</v>
      </c>
      <c r="I8089" t="s">
        <v>44</v>
      </c>
      <c r="J8089" t="s">
        <v>56</v>
      </c>
    </row>
    <row r="8090" spans="1:10" x14ac:dyDescent="0.25">
      <c r="A8090">
        <v>140593</v>
      </c>
      <c r="B8090" t="s">
        <v>40</v>
      </c>
      <c r="C8090">
        <v>0</v>
      </c>
      <c r="D8090" t="s">
        <v>41</v>
      </c>
      <c r="E8090" t="s">
        <v>41</v>
      </c>
      <c r="F8090" t="s">
        <v>41</v>
      </c>
      <c r="G8090" t="s">
        <v>63</v>
      </c>
      <c r="H8090" t="s">
        <v>43</v>
      </c>
      <c r="I8090" t="s">
        <v>44</v>
      </c>
      <c r="J8090" t="s">
        <v>53</v>
      </c>
    </row>
    <row r="8091" spans="1:10" x14ac:dyDescent="0.25">
      <c r="A8091">
        <v>140594</v>
      </c>
      <c r="B8091" t="s">
        <v>40</v>
      </c>
      <c r="C8091">
        <v>0</v>
      </c>
      <c r="D8091" t="s">
        <v>41</v>
      </c>
      <c r="E8091" t="s">
        <v>41</v>
      </c>
      <c r="F8091" t="s">
        <v>41</v>
      </c>
      <c r="G8091" t="s">
        <v>63</v>
      </c>
      <c r="H8091" t="s">
        <v>43</v>
      </c>
      <c r="I8091" t="s">
        <v>44</v>
      </c>
      <c r="J8091" t="s">
        <v>140</v>
      </c>
    </row>
    <row r="8092" spans="1:10" x14ac:dyDescent="0.25">
      <c r="A8092">
        <v>140597</v>
      </c>
      <c r="B8092" t="s">
        <v>40</v>
      </c>
      <c r="C8092">
        <v>0</v>
      </c>
      <c r="D8092" t="s">
        <v>41</v>
      </c>
      <c r="E8092" t="s">
        <v>41</v>
      </c>
      <c r="F8092" t="s">
        <v>41</v>
      </c>
      <c r="G8092" t="s">
        <v>42</v>
      </c>
      <c r="H8092" t="s">
        <v>52</v>
      </c>
      <c r="I8092" t="s">
        <v>44</v>
      </c>
      <c r="J8092" t="s">
        <v>62</v>
      </c>
    </row>
    <row r="8093" spans="1:10" x14ac:dyDescent="0.25">
      <c r="A8093">
        <v>140604</v>
      </c>
      <c r="B8093" t="s">
        <v>40</v>
      </c>
      <c r="C8093">
        <v>0</v>
      </c>
      <c r="D8093" t="s">
        <v>41</v>
      </c>
      <c r="E8093" t="s">
        <v>41</v>
      </c>
      <c r="F8093" t="s">
        <v>41</v>
      </c>
      <c r="G8093" t="s">
        <v>42</v>
      </c>
      <c r="H8093" t="s">
        <v>52</v>
      </c>
      <c r="I8093" t="s">
        <v>44</v>
      </c>
      <c r="J8093" t="s">
        <v>62</v>
      </c>
    </row>
    <row r="8094" spans="1:10" x14ac:dyDescent="0.25">
      <c r="A8094">
        <v>140605</v>
      </c>
      <c r="B8094" t="s">
        <v>40</v>
      </c>
      <c r="C8094">
        <v>0</v>
      </c>
      <c r="D8094" t="s">
        <v>41</v>
      </c>
      <c r="E8094" t="s">
        <v>41</v>
      </c>
      <c r="F8094" t="s">
        <v>41</v>
      </c>
      <c r="G8094" t="s">
        <v>81</v>
      </c>
      <c r="H8094" t="s">
        <v>43</v>
      </c>
      <c r="I8094" t="s">
        <v>44</v>
      </c>
      <c r="J8094" t="s">
        <v>62</v>
      </c>
    </row>
    <row r="8095" spans="1:10" x14ac:dyDescent="0.25">
      <c r="A8095">
        <v>140606</v>
      </c>
      <c r="B8095" t="s">
        <v>40</v>
      </c>
      <c r="C8095">
        <v>0</v>
      </c>
      <c r="D8095" t="s">
        <v>41</v>
      </c>
      <c r="E8095" t="s">
        <v>41</v>
      </c>
      <c r="F8095" t="s">
        <v>41</v>
      </c>
      <c r="G8095" t="s">
        <v>63</v>
      </c>
      <c r="H8095" t="s">
        <v>52</v>
      </c>
      <c r="I8095" t="s">
        <v>44</v>
      </c>
      <c r="J8095" t="s">
        <v>62</v>
      </c>
    </row>
    <row r="8096" spans="1:10" x14ac:dyDescent="0.25">
      <c r="A8096">
        <v>140607</v>
      </c>
      <c r="B8096" t="s">
        <v>40</v>
      </c>
      <c r="C8096">
        <v>0</v>
      </c>
      <c r="D8096" t="s">
        <v>41</v>
      </c>
      <c r="E8096" t="s">
        <v>41</v>
      </c>
      <c r="F8096" t="s">
        <v>41</v>
      </c>
      <c r="G8096" t="s">
        <v>42</v>
      </c>
      <c r="H8096" t="s">
        <v>43</v>
      </c>
      <c r="I8096" t="s">
        <v>44</v>
      </c>
      <c r="J8096" t="s">
        <v>62</v>
      </c>
    </row>
    <row r="8097" spans="1:10" x14ac:dyDescent="0.25">
      <c r="A8097">
        <v>140608</v>
      </c>
      <c r="B8097" t="s">
        <v>40</v>
      </c>
      <c r="C8097">
        <v>1</v>
      </c>
      <c r="D8097" t="s">
        <v>41</v>
      </c>
      <c r="E8097" t="s">
        <v>41</v>
      </c>
      <c r="F8097" t="s">
        <v>41</v>
      </c>
      <c r="G8097" t="s">
        <v>42</v>
      </c>
      <c r="H8097" t="s">
        <v>52</v>
      </c>
      <c r="I8097" t="s">
        <v>57</v>
      </c>
      <c r="J8097" t="s">
        <v>53</v>
      </c>
    </row>
    <row r="8098" spans="1:10" x14ac:dyDescent="0.25">
      <c r="A8098">
        <v>140609</v>
      </c>
      <c r="B8098" t="s">
        <v>40</v>
      </c>
      <c r="C8098">
        <v>0</v>
      </c>
      <c r="D8098" t="s">
        <v>41</v>
      </c>
      <c r="E8098" t="s">
        <v>41</v>
      </c>
      <c r="F8098" t="s">
        <v>41</v>
      </c>
      <c r="G8098" t="s">
        <v>42</v>
      </c>
      <c r="H8098" t="s">
        <v>52</v>
      </c>
      <c r="I8098" t="s">
        <v>44</v>
      </c>
      <c r="J8098" t="s">
        <v>62</v>
      </c>
    </row>
    <row r="8099" spans="1:10" x14ac:dyDescent="0.25">
      <c r="A8099">
        <v>140610</v>
      </c>
      <c r="B8099" t="s">
        <v>40</v>
      </c>
      <c r="C8099">
        <v>0</v>
      </c>
      <c r="D8099" t="s">
        <v>41</v>
      </c>
      <c r="E8099" t="s">
        <v>41</v>
      </c>
      <c r="F8099" t="s">
        <v>41</v>
      </c>
      <c r="G8099" t="s">
        <v>51</v>
      </c>
      <c r="H8099" t="s">
        <v>52</v>
      </c>
      <c r="I8099" t="s">
        <v>44</v>
      </c>
      <c r="J8099" t="s">
        <v>62</v>
      </c>
    </row>
    <row r="8100" spans="1:10" x14ac:dyDescent="0.25">
      <c r="A8100">
        <v>140613</v>
      </c>
      <c r="B8100" t="s">
        <v>40</v>
      </c>
      <c r="C8100">
        <v>1</v>
      </c>
      <c r="D8100" t="s">
        <v>41</v>
      </c>
      <c r="E8100" t="s">
        <v>41</v>
      </c>
      <c r="F8100" t="s">
        <v>41</v>
      </c>
      <c r="G8100" t="s">
        <v>51</v>
      </c>
      <c r="H8100" t="s">
        <v>43</v>
      </c>
      <c r="I8100" t="s">
        <v>57</v>
      </c>
      <c r="J8100" t="s">
        <v>53</v>
      </c>
    </row>
    <row r="8101" spans="1:10" x14ac:dyDescent="0.25">
      <c r="A8101">
        <v>140615</v>
      </c>
      <c r="B8101" t="s">
        <v>40</v>
      </c>
      <c r="C8101">
        <v>0</v>
      </c>
      <c r="D8101" t="s">
        <v>41</v>
      </c>
      <c r="E8101" t="s">
        <v>41</v>
      </c>
      <c r="F8101" t="s">
        <v>41</v>
      </c>
      <c r="G8101" t="s">
        <v>42</v>
      </c>
      <c r="H8101" t="s">
        <v>43</v>
      </c>
      <c r="I8101" t="s">
        <v>44</v>
      </c>
      <c r="J8101" t="s">
        <v>62</v>
      </c>
    </row>
    <row r="8102" spans="1:10" x14ac:dyDescent="0.25">
      <c r="A8102">
        <v>140617</v>
      </c>
      <c r="B8102" t="s">
        <v>40</v>
      </c>
      <c r="C8102">
        <v>1</v>
      </c>
      <c r="D8102" t="s">
        <v>41</v>
      </c>
      <c r="E8102" t="s">
        <v>41</v>
      </c>
      <c r="F8102" t="s">
        <v>41</v>
      </c>
      <c r="G8102" t="s">
        <v>42</v>
      </c>
      <c r="H8102" t="s">
        <v>43</v>
      </c>
      <c r="I8102" t="s">
        <v>57</v>
      </c>
      <c r="J8102" t="s">
        <v>53</v>
      </c>
    </row>
    <row r="8103" spans="1:10" x14ac:dyDescent="0.25">
      <c r="A8103">
        <v>140619</v>
      </c>
      <c r="B8103" t="s">
        <v>40</v>
      </c>
      <c r="C8103">
        <v>0</v>
      </c>
      <c r="D8103" t="s">
        <v>41</v>
      </c>
      <c r="E8103" t="s">
        <v>41</v>
      </c>
      <c r="F8103" t="s">
        <v>41</v>
      </c>
      <c r="G8103" t="s">
        <v>51</v>
      </c>
      <c r="H8103" t="s">
        <v>43</v>
      </c>
      <c r="I8103" t="s">
        <v>44</v>
      </c>
      <c r="J8103" t="s">
        <v>140</v>
      </c>
    </row>
    <row r="8104" spans="1:10" x14ac:dyDescent="0.25">
      <c r="A8104">
        <v>140620</v>
      </c>
      <c r="B8104" t="s">
        <v>40</v>
      </c>
      <c r="C8104">
        <v>0</v>
      </c>
      <c r="D8104" t="s">
        <v>41</v>
      </c>
      <c r="E8104" t="s">
        <v>41</v>
      </c>
      <c r="F8104" t="s">
        <v>41</v>
      </c>
      <c r="G8104" t="s">
        <v>42</v>
      </c>
      <c r="H8104" t="s">
        <v>43</v>
      </c>
      <c r="I8104" t="s">
        <v>44</v>
      </c>
      <c r="J8104" t="s">
        <v>53</v>
      </c>
    </row>
    <row r="8105" spans="1:10" x14ac:dyDescent="0.25">
      <c r="A8105">
        <v>140621</v>
      </c>
      <c r="B8105" t="s">
        <v>40</v>
      </c>
      <c r="C8105">
        <v>0</v>
      </c>
      <c r="D8105" t="s">
        <v>41</v>
      </c>
      <c r="E8105" t="s">
        <v>41</v>
      </c>
      <c r="F8105" t="s">
        <v>41</v>
      </c>
      <c r="G8105" t="s">
        <v>42</v>
      </c>
      <c r="H8105" t="s">
        <v>52</v>
      </c>
      <c r="I8105" t="s">
        <v>44</v>
      </c>
      <c r="J8105" t="s">
        <v>62</v>
      </c>
    </row>
    <row r="8106" spans="1:10" x14ac:dyDescent="0.25">
      <c r="A8106">
        <v>140624</v>
      </c>
      <c r="B8106" t="s">
        <v>40</v>
      </c>
      <c r="C8106">
        <v>0</v>
      </c>
      <c r="D8106" t="s">
        <v>41</v>
      </c>
      <c r="E8106" t="s">
        <v>41</v>
      </c>
      <c r="F8106" t="s">
        <v>41</v>
      </c>
      <c r="G8106" t="s">
        <v>42</v>
      </c>
      <c r="H8106" t="s">
        <v>52</v>
      </c>
      <c r="I8106" t="s">
        <v>44</v>
      </c>
      <c r="J8106" t="s">
        <v>62</v>
      </c>
    </row>
    <row r="8107" spans="1:10" x14ac:dyDescent="0.25">
      <c r="A8107">
        <v>140625</v>
      </c>
      <c r="B8107" t="s">
        <v>40</v>
      </c>
      <c r="C8107">
        <v>0</v>
      </c>
      <c r="D8107" t="s">
        <v>41</v>
      </c>
      <c r="E8107" t="s">
        <v>41</v>
      </c>
      <c r="F8107" t="s">
        <v>41</v>
      </c>
      <c r="G8107" t="s">
        <v>42</v>
      </c>
      <c r="H8107" t="s">
        <v>52</v>
      </c>
      <c r="I8107" t="s">
        <v>44</v>
      </c>
      <c r="J8107" t="s">
        <v>140</v>
      </c>
    </row>
    <row r="8108" spans="1:10" x14ac:dyDescent="0.25">
      <c r="A8108">
        <v>140626</v>
      </c>
      <c r="B8108" t="s">
        <v>40</v>
      </c>
      <c r="C8108">
        <v>1</v>
      </c>
      <c r="D8108" t="s">
        <v>41</v>
      </c>
      <c r="E8108" t="s">
        <v>41</v>
      </c>
      <c r="F8108" t="s">
        <v>41</v>
      </c>
      <c r="G8108" t="s">
        <v>42</v>
      </c>
      <c r="H8108" t="s">
        <v>52</v>
      </c>
      <c r="I8108" t="s">
        <v>57</v>
      </c>
      <c r="J8108" t="s">
        <v>62</v>
      </c>
    </row>
    <row r="8109" spans="1:10" x14ac:dyDescent="0.25">
      <c r="A8109">
        <v>140627</v>
      </c>
      <c r="B8109" t="s">
        <v>40</v>
      </c>
      <c r="C8109">
        <v>0</v>
      </c>
      <c r="D8109" t="s">
        <v>41</v>
      </c>
      <c r="E8109" t="s">
        <v>41</v>
      </c>
      <c r="F8109" t="s">
        <v>41</v>
      </c>
      <c r="G8109" t="s">
        <v>42</v>
      </c>
      <c r="H8109" t="s">
        <v>43</v>
      </c>
      <c r="I8109" t="s">
        <v>44</v>
      </c>
      <c r="J8109" t="s">
        <v>53</v>
      </c>
    </row>
    <row r="8110" spans="1:10" x14ac:dyDescent="0.25">
      <c r="A8110">
        <v>140628</v>
      </c>
      <c r="B8110" t="s">
        <v>40</v>
      </c>
      <c r="C8110">
        <v>0</v>
      </c>
      <c r="D8110" t="s">
        <v>41</v>
      </c>
      <c r="E8110" t="s">
        <v>41</v>
      </c>
      <c r="F8110" t="s">
        <v>41</v>
      </c>
      <c r="G8110" t="s">
        <v>42</v>
      </c>
      <c r="H8110" t="s">
        <v>52</v>
      </c>
      <c r="I8110" t="s">
        <v>44</v>
      </c>
      <c r="J8110" t="s">
        <v>62</v>
      </c>
    </row>
    <row r="8111" spans="1:10" x14ac:dyDescent="0.25">
      <c r="A8111">
        <v>140629</v>
      </c>
      <c r="B8111" t="s">
        <v>40</v>
      </c>
      <c r="C8111">
        <v>0</v>
      </c>
      <c r="D8111" t="s">
        <v>41</v>
      </c>
      <c r="E8111" t="s">
        <v>41</v>
      </c>
      <c r="F8111" t="s">
        <v>41</v>
      </c>
      <c r="G8111" t="s">
        <v>42</v>
      </c>
      <c r="H8111" t="s">
        <v>43</v>
      </c>
      <c r="I8111" t="s">
        <v>44</v>
      </c>
      <c r="J8111" t="s">
        <v>62</v>
      </c>
    </row>
    <row r="8112" spans="1:10" x14ac:dyDescent="0.25">
      <c r="A8112">
        <v>140630</v>
      </c>
      <c r="B8112" t="s">
        <v>40</v>
      </c>
      <c r="C8112">
        <v>1</v>
      </c>
      <c r="D8112" t="s">
        <v>41</v>
      </c>
      <c r="E8112" t="s">
        <v>41</v>
      </c>
      <c r="F8112" t="s">
        <v>41</v>
      </c>
      <c r="G8112" t="s">
        <v>81</v>
      </c>
      <c r="H8112" t="s">
        <v>43</v>
      </c>
      <c r="I8112" t="s">
        <v>57</v>
      </c>
      <c r="J8112" t="s">
        <v>53</v>
      </c>
    </row>
    <row r="8113" spans="1:10" x14ac:dyDescent="0.25">
      <c r="A8113">
        <v>140631</v>
      </c>
      <c r="B8113" t="s">
        <v>40</v>
      </c>
      <c r="C8113">
        <v>0</v>
      </c>
      <c r="D8113" t="s">
        <v>41</v>
      </c>
      <c r="E8113" t="s">
        <v>41</v>
      </c>
      <c r="F8113" t="s">
        <v>41</v>
      </c>
      <c r="G8113" t="s">
        <v>51</v>
      </c>
      <c r="H8113" t="s">
        <v>52</v>
      </c>
      <c r="I8113" t="s">
        <v>44</v>
      </c>
      <c r="J8113" t="s">
        <v>56</v>
      </c>
    </row>
    <row r="8114" spans="1:10" x14ac:dyDescent="0.25">
      <c r="A8114">
        <v>140632</v>
      </c>
      <c r="B8114" t="s">
        <v>40</v>
      </c>
      <c r="C8114">
        <v>0</v>
      </c>
      <c r="D8114" t="s">
        <v>41</v>
      </c>
      <c r="E8114" t="s">
        <v>41</v>
      </c>
      <c r="F8114" t="s">
        <v>41</v>
      </c>
      <c r="G8114" t="s">
        <v>42</v>
      </c>
      <c r="H8114" t="s">
        <v>52</v>
      </c>
      <c r="I8114" t="s">
        <v>44</v>
      </c>
      <c r="J8114" t="s">
        <v>62</v>
      </c>
    </row>
    <row r="8115" spans="1:10" x14ac:dyDescent="0.25">
      <c r="A8115">
        <v>140633</v>
      </c>
      <c r="B8115" t="s">
        <v>40</v>
      </c>
      <c r="C8115">
        <v>1</v>
      </c>
      <c r="D8115" t="s">
        <v>41</v>
      </c>
      <c r="E8115" t="s">
        <v>41</v>
      </c>
      <c r="F8115" t="s">
        <v>41</v>
      </c>
      <c r="G8115" t="s">
        <v>42</v>
      </c>
      <c r="H8115" t="s">
        <v>43</v>
      </c>
      <c r="I8115" t="s">
        <v>57</v>
      </c>
      <c r="J8115" t="s">
        <v>53</v>
      </c>
    </row>
    <row r="8116" spans="1:10" x14ac:dyDescent="0.25">
      <c r="A8116">
        <v>140634</v>
      </c>
      <c r="B8116" t="s">
        <v>40</v>
      </c>
      <c r="C8116">
        <v>0</v>
      </c>
      <c r="D8116" t="s">
        <v>41</v>
      </c>
      <c r="E8116" t="s">
        <v>41</v>
      </c>
      <c r="F8116" t="s">
        <v>41</v>
      </c>
      <c r="G8116" t="s">
        <v>42</v>
      </c>
      <c r="H8116" t="s">
        <v>43</v>
      </c>
      <c r="I8116" t="s">
        <v>44</v>
      </c>
      <c r="J8116" t="s">
        <v>62</v>
      </c>
    </row>
    <row r="8117" spans="1:10" x14ac:dyDescent="0.25">
      <c r="A8117">
        <v>140635</v>
      </c>
      <c r="B8117" t="s">
        <v>40</v>
      </c>
      <c r="C8117">
        <v>0</v>
      </c>
      <c r="D8117" t="s">
        <v>41</v>
      </c>
      <c r="E8117" t="s">
        <v>41</v>
      </c>
      <c r="F8117" t="s">
        <v>41</v>
      </c>
      <c r="G8117" t="s">
        <v>42</v>
      </c>
      <c r="H8117" t="s">
        <v>52</v>
      </c>
      <c r="I8117" t="s">
        <v>44</v>
      </c>
      <c r="J8117" t="s">
        <v>53</v>
      </c>
    </row>
    <row r="8118" spans="1:10" x14ac:dyDescent="0.25">
      <c r="A8118">
        <v>140636</v>
      </c>
      <c r="B8118" t="s">
        <v>40</v>
      </c>
      <c r="C8118">
        <v>0</v>
      </c>
      <c r="D8118" t="s">
        <v>41</v>
      </c>
      <c r="E8118" t="s">
        <v>41</v>
      </c>
      <c r="F8118" t="s">
        <v>41</v>
      </c>
      <c r="G8118" t="s">
        <v>42</v>
      </c>
      <c r="H8118" t="s">
        <v>52</v>
      </c>
      <c r="I8118" t="s">
        <v>44</v>
      </c>
      <c r="J8118" t="s">
        <v>62</v>
      </c>
    </row>
    <row r="8119" spans="1:10" x14ac:dyDescent="0.25">
      <c r="A8119">
        <v>140637</v>
      </c>
      <c r="B8119" t="s">
        <v>40</v>
      </c>
      <c r="C8119">
        <v>0</v>
      </c>
      <c r="D8119" t="s">
        <v>41</v>
      </c>
      <c r="E8119" t="s">
        <v>41</v>
      </c>
      <c r="F8119" t="s">
        <v>41</v>
      </c>
      <c r="G8119" t="s">
        <v>63</v>
      </c>
      <c r="H8119" t="s">
        <v>52</v>
      </c>
      <c r="I8119" t="s">
        <v>44</v>
      </c>
      <c r="J8119" t="s">
        <v>62</v>
      </c>
    </row>
    <row r="8120" spans="1:10" x14ac:dyDescent="0.25">
      <c r="A8120">
        <v>140638</v>
      </c>
      <c r="B8120" t="s">
        <v>40</v>
      </c>
      <c r="C8120">
        <v>0</v>
      </c>
      <c r="D8120" t="s">
        <v>41</v>
      </c>
      <c r="E8120" t="s">
        <v>41</v>
      </c>
      <c r="F8120" t="s">
        <v>41</v>
      </c>
      <c r="G8120" t="s">
        <v>51</v>
      </c>
      <c r="H8120" t="s">
        <v>43</v>
      </c>
      <c r="I8120" t="s">
        <v>44</v>
      </c>
      <c r="J8120" t="s">
        <v>53</v>
      </c>
    </row>
    <row r="8121" spans="1:10" x14ac:dyDescent="0.25">
      <c r="A8121">
        <v>140639</v>
      </c>
      <c r="B8121" t="s">
        <v>40</v>
      </c>
      <c r="C8121">
        <v>0</v>
      </c>
      <c r="D8121" t="s">
        <v>41</v>
      </c>
      <c r="E8121" t="s">
        <v>41</v>
      </c>
      <c r="F8121" t="s">
        <v>41</v>
      </c>
      <c r="G8121" t="s">
        <v>51</v>
      </c>
      <c r="H8121" t="s">
        <v>52</v>
      </c>
      <c r="I8121" t="s">
        <v>44</v>
      </c>
      <c r="J8121" t="s">
        <v>62</v>
      </c>
    </row>
    <row r="8122" spans="1:10" x14ac:dyDescent="0.25">
      <c r="A8122">
        <v>140640</v>
      </c>
      <c r="B8122" t="s">
        <v>40</v>
      </c>
      <c r="C8122">
        <v>1</v>
      </c>
      <c r="D8122" t="s">
        <v>41</v>
      </c>
      <c r="E8122" t="s">
        <v>41</v>
      </c>
      <c r="F8122" t="s">
        <v>41</v>
      </c>
      <c r="G8122" t="s">
        <v>42</v>
      </c>
      <c r="H8122" t="s">
        <v>43</v>
      </c>
      <c r="I8122" t="s">
        <v>57</v>
      </c>
      <c r="J8122" t="s">
        <v>53</v>
      </c>
    </row>
    <row r="8123" spans="1:10" x14ac:dyDescent="0.25">
      <c r="A8123">
        <v>140641</v>
      </c>
      <c r="B8123" t="s">
        <v>40</v>
      </c>
      <c r="C8123">
        <v>0</v>
      </c>
      <c r="D8123" t="s">
        <v>41</v>
      </c>
      <c r="E8123" t="s">
        <v>41</v>
      </c>
      <c r="F8123" t="s">
        <v>41</v>
      </c>
      <c r="G8123" t="s">
        <v>42</v>
      </c>
      <c r="H8123" t="s">
        <v>43</v>
      </c>
      <c r="I8123" t="s">
        <v>44</v>
      </c>
      <c r="J8123" t="s">
        <v>140</v>
      </c>
    </row>
    <row r="8124" spans="1:10" x14ac:dyDescent="0.25">
      <c r="A8124">
        <v>140642</v>
      </c>
      <c r="B8124" t="s">
        <v>40</v>
      </c>
      <c r="C8124">
        <v>0</v>
      </c>
      <c r="D8124" t="s">
        <v>41</v>
      </c>
      <c r="E8124" t="s">
        <v>41</v>
      </c>
      <c r="F8124" t="s">
        <v>41</v>
      </c>
      <c r="G8124" t="s">
        <v>42</v>
      </c>
      <c r="H8124" t="s">
        <v>43</v>
      </c>
      <c r="I8124" t="s">
        <v>44</v>
      </c>
      <c r="J8124" t="s">
        <v>140</v>
      </c>
    </row>
    <row r="8125" spans="1:10" x14ac:dyDescent="0.25">
      <c r="A8125">
        <v>140644</v>
      </c>
      <c r="B8125" t="s">
        <v>40</v>
      </c>
      <c r="C8125">
        <v>0</v>
      </c>
      <c r="D8125" t="s">
        <v>41</v>
      </c>
      <c r="E8125" t="s">
        <v>41</v>
      </c>
      <c r="F8125" t="s">
        <v>41</v>
      </c>
      <c r="G8125" t="s">
        <v>42</v>
      </c>
      <c r="H8125" t="s">
        <v>43</v>
      </c>
      <c r="I8125" t="s">
        <v>44</v>
      </c>
      <c r="J8125" t="s">
        <v>140</v>
      </c>
    </row>
    <row r="8126" spans="1:10" x14ac:dyDescent="0.25">
      <c r="A8126">
        <v>140645</v>
      </c>
      <c r="B8126" t="s">
        <v>40</v>
      </c>
      <c r="C8126">
        <v>1</v>
      </c>
      <c r="D8126" t="s">
        <v>41</v>
      </c>
      <c r="E8126" t="s">
        <v>41</v>
      </c>
      <c r="F8126" t="s">
        <v>41</v>
      </c>
      <c r="G8126" t="s">
        <v>81</v>
      </c>
      <c r="H8126" t="s">
        <v>43</v>
      </c>
      <c r="I8126" t="s">
        <v>57</v>
      </c>
      <c r="J8126" t="s">
        <v>53</v>
      </c>
    </row>
    <row r="8127" spans="1:10" x14ac:dyDescent="0.25">
      <c r="A8127">
        <v>140646</v>
      </c>
      <c r="B8127" t="s">
        <v>40</v>
      </c>
      <c r="C8127">
        <v>0</v>
      </c>
      <c r="D8127" t="s">
        <v>41</v>
      </c>
      <c r="E8127" t="s">
        <v>41</v>
      </c>
      <c r="F8127" t="s">
        <v>41</v>
      </c>
      <c r="G8127" t="s">
        <v>51</v>
      </c>
      <c r="H8127" t="s">
        <v>43</v>
      </c>
      <c r="I8127" t="s">
        <v>44</v>
      </c>
      <c r="J8127" t="s">
        <v>140</v>
      </c>
    </row>
    <row r="8128" spans="1:10" x14ac:dyDescent="0.25">
      <c r="A8128">
        <v>140647</v>
      </c>
      <c r="B8128" t="s">
        <v>40</v>
      </c>
      <c r="C8128">
        <v>0</v>
      </c>
      <c r="D8128" t="s">
        <v>41</v>
      </c>
      <c r="E8128" t="s">
        <v>41</v>
      </c>
      <c r="F8128" t="s">
        <v>41</v>
      </c>
      <c r="G8128" t="s">
        <v>42</v>
      </c>
      <c r="H8128" t="s">
        <v>52</v>
      </c>
      <c r="I8128" t="s">
        <v>44</v>
      </c>
      <c r="J8128" t="s">
        <v>140</v>
      </c>
    </row>
    <row r="8129" spans="1:10" x14ac:dyDescent="0.25">
      <c r="A8129">
        <v>140648</v>
      </c>
      <c r="B8129" t="s">
        <v>40</v>
      </c>
      <c r="C8129">
        <v>1</v>
      </c>
      <c r="D8129" t="s">
        <v>41</v>
      </c>
      <c r="E8129" t="s">
        <v>41</v>
      </c>
      <c r="F8129" t="s">
        <v>41</v>
      </c>
      <c r="G8129" t="s">
        <v>63</v>
      </c>
      <c r="H8129" t="s">
        <v>52</v>
      </c>
      <c r="I8129" t="s">
        <v>57</v>
      </c>
      <c r="J8129" t="s">
        <v>53</v>
      </c>
    </row>
    <row r="8130" spans="1:10" x14ac:dyDescent="0.25">
      <c r="A8130">
        <v>140649</v>
      </c>
      <c r="B8130" t="s">
        <v>40</v>
      </c>
      <c r="C8130">
        <v>1</v>
      </c>
      <c r="D8130" t="s">
        <v>41</v>
      </c>
      <c r="E8130" t="s">
        <v>41</v>
      </c>
      <c r="F8130" t="s">
        <v>41</v>
      </c>
      <c r="G8130" t="s">
        <v>42</v>
      </c>
      <c r="H8130" t="s">
        <v>52</v>
      </c>
      <c r="I8130" t="s">
        <v>57</v>
      </c>
      <c r="J8130" t="s">
        <v>53</v>
      </c>
    </row>
    <row r="8131" spans="1:10" x14ac:dyDescent="0.25">
      <c r="A8131">
        <v>140650</v>
      </c>
      <c r="B8131" t="s">
        <v>40</v>
      </c>
      <c r="C8131">
        <v>0</v>
      </c>
      <c r="D8131" t="s">
        <v>41</v>
      </c>
      <c r="E8131" t="s">
        <v>41</v>
      </c>
      <c r="F8131" t="s">
        <v>41</v>
      </c>
      <c r="G8131" t="s">
        <v>51</v>
      </c>
      <c r="H8131" t="s">
        <v>43</v>
      </c>
      <c r="I8131" t="s">
        <v>44</v>
      </c>
      <c r="J8131" t="s">
        <v>53</v>
      </c>
    </row>
    <row r="8132" spans="1:10" x14ac:dyDescent="0.25">
      <c r="A8132">
        <v>140651</v>
      </c>
      <c r="B8132" t="s">
        <v>40</v>
      </c>
      <c r="C8132">
        <v>0</v>
      </c>
      <c r="D8132" t="s">
        <v>41</v>
      </c>
      <c r="E8132" t="s">
        <v>41</v>
      </c>
      <c r="F8132" t="s">
        <v>41</v>
      </c>
      <c r="G8132" t="s">
        <v>42</v>
      </c>
      <c r="H8132" t="s">
        <v>43</v>
      </c>
      <c r="I8132" t="s">
        <v>44</v>
      </c>
      <c r="J8132" t="s">
        <v>53</v>
      </c>
    </row>
    <row r="8133" spans="1:10" x14ac:dyDescent="0.25">
      <c r="A8133">
        <v>140652</v>
      </c>
      <c r="B8133" t="s">
        <v>40</v>
      </c>
      <c r="C8133">
        <v>0</v>
      </c>
      <c r="D8133" t="s">
        <v>41</v>
      </c>
      <c r="E8133" t="s">
        <v>41</v>
      </c>
      <c r="F8133" t="s">
        <v>41</v>
      </c>
      <c r="G8133" t="s">
        <v>42</v>
      </c>
      <c r="H8133" t="s">
        <v>52</v>
      </c>
      <c r="I8133" t="s">
        <v>44</v>
      </c>
      <c r="J8133" t="s">
        <v>62</v>
      </c>
    </row>
    <row r="8134" spans="1:10" x14ac:dyDescent="0.25">
      <c r="A8134">
        <v>140653</v>
      </c>
      <c r="B8134" t="s">
        <v>40</v>
      </c>
      <c r="C8134">
        <v>0</v>
      </c>
      <c r="D8134" t="s">
        <v>41</v>
      </c>
      <c r="E8134" t="s">
        <v>41</v>
      </c>
      <c r="F8134" t="s">
        <v>41</v>
      </c>
      <c r="G8134" t="s">
        <v>42</v>
      </c>
      <c r="H8134" t="s">
        <v>43</v>
      </c>
      <c r="I8134" t="s">
        <v>44</v>
      </c>
      <c r="J8134" t="s">
        <v>53</v>
      </c>
    </row>
    <row r="8135" spans="1:10" x14ac:dyDescent="0.25">
      <c r="A8135">
        <v>140654</v>
      </c>
      <c r="B8135" t="s">
        <v>40</v>
      </c>
      <c r="C8135">
        <v>0</v>
      </c>
      <c r="D8135" t="s">
        <v>41</v>
      </c>
      <c r="E8135" t="s">
        <v>41</v>
      </c>
      <c r="F8135" t="s">
        <v>41</v>
      </c>
      <c r="G8135" t="s">
        <v>42</v>
      </c>
      <c r="H8135" t="s">
        <v>52</v>
      </c>
      <c r="I8135" t="s">
        <v>44</v>
      </c>
      <c r="J8135" t="s">
        <v>62</v>
      </c>
    </row>
    <row r="8136" spans="1:10" x14ac:dyDescent="0.25">
      <c r="A8136">
        <v>140655</v>
      </c>
      <c r="B8136" t="s">
        <v>40</v>
      </c>
      <c r="C8136">
        <v>0</v>
      </c>
      <c r="D8136" t="s">
        <v>41</v>
      </c>
      <c r="E8136" t="s">
        <v>41</v>
      </c>
      <c r="F8136" t="s">
        <v>41</v>
      </c>
      <c r="G8136" t="s">
        <v>42</v>
      </c>
      <c r="H8136" t="s">
        <v>52</v>
      </c>
      <c r="I8136" t="s">
        <v>44</v>
      </c>
      <c r="J8136" t="s">
        <v>53</v>
      </c>
    </row>
    <row r="8137" spans="1:10" x14ac:dyDescent="0.25">
      <c r="A8137">
        <v>140656</v>
      </c>
      <c r="B8137" t="s">
        <v>40</v>
      </c>
      <c r="C8137">
        <v>0</v>
      </c>
      <c r="D8137" t="s">
        <v>41</v>
      </c>
      <c r="E8137" t="s">
        <v>41</v>
      </c>
      <c r="F8137" t="s">
        <v>41</v>
      </c>
      <c r="G8137" t="s">
        <v>42</v>
      </c>
      <c r="H8137" t="s">
        <v>52</v>
      </c>
      <c r="I8137" t="s">
        <v>44</v>
      </c>
      <c r="J8137" t="s">
        <v>53</v>
      </c>
    </row>
    <row r="8138" spans="1:10" x14ac:dyDescent="0.25">
      <c r="A8138">
        <v>140657</v>
      </c>
      <c r="B8138" t="s">
        <v>40</v>
      </c>
      <c r="C8138">
        <v>1</v>
      </c>
      <c r="D8138" t="s">
        <v>41</v>
      </c>
      <c r="E8138" t="s">
        <v>41</v>
      </c>
      <c r="F8138" t="s">
        <v>41</v>
      </c>
      <c r="G8138" t="s">
        <v>42</v>
      </c>
      <c r="H8138" t="s">
        <v>43</v>
      </c>
      <c r="I8138" t="s">
        <v>57</v>
      </c>
      <c r="J8138" t="s">
        <v>53</v>
      </c>
    </row>
    <row r="8139" spans="1:10" x14ac:dyDescent="0.25">
      <c r="A8139">
        <v>140658</v>
      </c>
      <c r="B8139" t="s">
        <v>40</v>
      </c>
      <c r="C8139">
        <v>0</v>
      </c>
      <c r="D8139" t="s">
        <v>41</v>
      </c>
      <c r="E8139" t="s">
        <v>41</v>
      </c>
      <c r="F8139" t="s">
        <v>41</v>
      </c>
      <c r="G8139" t="s">
        <v>51</v>
      </c>
      <c r="H8139" t="s">
        <v>43</v>
      </c>
      <c r="I8139" t="s">
        <v>44</v>
      </c>
      <c r="J8139" t="s">
        <v>140</v>
      </c>
    </row>
    <row r="8140" spans="1:10" x14ac:dyDescent="0.25">
      <c r="A8140">
        <v>140659</v>
      </c>
      <c r="B8140" t="s">
        <v>64</v>
      </c>
      <c r="C8140">
        <v>0</v>
      </c>
      <c r="D8140" t="s">
        <v>41</v>
      </c>
      <c r="E8140" t="s">
        <v>41</v>
      </c>
      <c r="F8140" t="s">
        <v>41</v>
      </c>
      <c r="G8140" t="s">
        <v>83</v>
      </c>
      <c r="H8140" t="s">
        <v>52</v>
      </c>
      <c r="I8140" t="s">
        <v>44</v>
      </c>
      <c r="J8140" t="s">
        <v>140</v>
      </c>
    </row>
    <row r="8141" spans="1:10" x14ac:dyDescent="0.25">
      <c r="A8141">
        <v>140660</v>
      </c>
      <c r="B8141" t="s">
        <v>40</v>
      </c>
      <c r="C8141">
        <v>0</v>
      </c>
      <c r="D8141" t="s">
        <v>41</v>
      </c>
      <c r="E8141" t="s">
        <v>41</v>
      </c>
      <c r="F8141" t="s">
        <v>41</v>
      </c>
      <c r="G8141" t="s">
        <v>42</v>
      </c>
      <c r="H8141" t="s">
        <v>43</v>
      </c>
      <c r="I8141" t="s">
        <v>44</v>
      </c>
      <c r="J8141" t="s">
        <v>45</v>
      </c>
    </row>
    <row r="8142" spans="1:10" x14ac:dyDescent="0.25">
      <c r="A8142">
        <v>140661</v>
      </c>
      <c r="B8142" t="s">
        <v>40</v>
      </c>
      <c r="C8142">
        <v>1</v>
      </c>
      <c r="D8142" t="s">
        <v>41</v>
      </c>
      <c r="E8142" t="s">
        <v>91</v>
      </c>
      <c r="F8142" t="s">
        <v>91</v>
      </c>
      <c r="G8142" t="s">
        <v>42</v>
      </c>
      <c r="H8142" t="s">
        <v>43</v>
      </c>
      <c r="I8142" t="s">
        <v>57</v>
      </c>
      <c r="J8142" t="s">
        <v>45</v>
      </c>
    </row>
    <row r="8143" spans="1:10" x14ac:dyDescent="0.25">
      <c r="A8143">
        <v>140662</v>
      </c>
      <c r="B8143" t="s">
        <v>40</v>
      </c>
      <c r="C8143">
        <v>1</v>
      </c>
      <c r="D8143" t="s">
        <v>41</v>
      </c>
      <c r="E8143" t="s">
        <v>41</v>
      </c>
      <c r="F8143" t="s">
        <v>41</v>
      </c>
      <c r="G8143" t="s">
        <v>51</v>
      </c>
      <c r="H8143" t="s">
        <v>43</v>
      </c>
      <c r="I8143" t="s">
        <v>57</v>
      </c>
      <c r="J8143" t="s">
        <v>62</v>
      </c>
    </row>
    <row r="8144" spans="1:10" x14ac:dyDescent="0.25">
      <c r="A8144">
        <v>140663</v>
      </c>
      <c r="B8144" t="s">
        <v>40</v>
      </c>
      <c r="C8144">
        <v>1</v>
      </c>
      <c r="D8144" t="s">
        <v>41</v>
      </c>
      <c r="E8144" t="s">
        <v>91</v>
      </c>
      <c r="F8144" t="s">
        <v>91</v>
      </c>
      <c r="G8144" t="s">
        <v>63</v>
      </c>
      <c r="H8144" t="s">
        <v>43</v>
      </c>
      <c r="I8144" t="s">
        <v>57</v>
      </c>
      <c r="J8144" t="s">
        <v>45</v>
      </c>
    </row>
    <row r="8145" spans="1:10" x14ac:dyDescent="0.25">
      <c r="A8145">
        <v>140664</v>
      </c>
      <c r="B8145" t="s">
        <v>40</v>
      </c>
      <c r="C8145">
        <v>0</v>
      </c>
      <c r="D8145" t="s">
        <v>41</v>
      </c>
      <c r="E8145" t="s">
        <v>41</v>
      </c>
      <c r="F8145" t="s">
        <v>41</v>
      </c>
      <c r="G8145" t="s">
        <v>42</v>
      </c>
      <c r="H8145" t="s">
        <v>52</v>
      </c>
      <c r="I8145" t="s">
        <v>44</v>
      </c>
      <c r="J8145" t="s">
        <v>62</v>
      </c>
    </row>
    <row r="8146" spans="1:10" x14ac:dyDescent="0.25">
      <c r="A8146">
        <v>140665</v>
      </c>
      <c r="B8146" t="s">
        <v>40</v>
      </c>
      <c r="C8146">
        <v>0</v>
      </c>
      <c r="D8146" t="s">
        <v>41</v>
      </c>
      <c r="E8146" t="s">
        <v>41</v>
      </c>
      <c r="F8146" t="s">
        <v>41</v>
      </c>
      <c r="G8146" t="s">
        <v>42</v>
      </c>
      <c r="H8146" t="s">
        <v>52</v>
      </c>
      <c r="I8146" t="s">
        <v>44</v>
      </c>
      <c r="J8146" t="s">
        <v>62</v>
      </c>
    </row>
    <row r="8147" spans="1:10" x14ac:dyDescent="0.25">
      <c r="A8147">
        <v>140666</v>
      </c>
      <c r="B8147" t="s">
        <v>40</v>
      </c>
      <c r="C8147">
        <v>0</v>
      </c>
      <c r="D8147" t="s">
        <v>41</v>
      </c>
      <c r="E8147" t="s">
        <v>41</v>
      </c>
      <c r="F8147" t="s">
        <v>41</v>
      </c>
      <c r="G8147" t="s">
        <v>51</v>
      </c>
      <c r="H8147" t="s">
        <v>52</v>
      </c>
      <c r="I8147" t="s">
        <v>44</v>
      </c>
      <c r="J8147" t="s">
        <v>62</v>
      </c>
    </row>
    <row r="8148" spans="1:10" x14ac:dyDescent="0.25">
      <c r="A8148">
        <v>140667</v>
      </c>
      <c r="B8148" t="s">
        <v>40</v>
      </c>
      <c r="C8148">
        <v>0</v>
      </c>
      <c r="D8148" t="s">
        <v>41</v>
      </c>
      <c r="E8148" t="s">
        <v>41</v>
      </c>
      <c r="F8148" t="s">
        <v>41</v>
      </c>
      <c r="G8148" t="s">
        <v>42</v>
      </c>
      <c r="H8148" t="s">
        <v>52</v>
      </c>
      <c r="I8148" t="s">
        <v>44</v>
      </c>
      <c r="J8148" t="s">
        <v>62</v>
      </c>
    </row>
    <row r="8149" spans="1:10" x14ac:dyDescent="0.25">
      <c r="A8149">
        <v>140668</v>
      </c>
      <c r="B8149" t="s">
        <v>40</v>
      </c>
      <c r="C8149">
        <v>0</v>
      </c>
      <c r="D8149" t="s">
        <v>41</v>
      </c>
      <c r="E8149" t="s">
        <v>41</v>
      </c>
      <c r="F8149" t="s">
        <v>41</v>
      </c>
      <c r="G8149" t="s">
        <v>42</v>
      </c>
      <c r="H8149" t="s">
        <v>52</v>
      </c>
      <c r="I8149" t="s">
        <v>44</v>
      </c>
      <c r="J8149" t="s">
        <v>62</v>
      </c>
    </row>
    <row r="8150" spans="1:10" x14ac:dyDescent="0.25">
      <c r="A8150">
        <v>140669</v>
      </c>
      <c r="B8150" t="s">
        <v>40</v>
      </c>
      <c r="C8150">
        <v>0</v>
      </c>
      <c r="D8150" t="s">
        <v>41</v>
      </c>
      <c r="E8150" t="s">
        <v>41</v>
      </c>
      <c r="F8150" t="s">
        <v>41</v>
      </c>
      <c r="G8150" t="s">
        <v>42</v>
      </c>
      <c r="H8150" t="s">
        <v>43</v>
      </c>
      <c r="I8150" t="s">
        <v>44</v>
      </c>
      <c r="J8150" t="s">
        <v>53</v>
      </c>
    </row>
    <row r="8151" spans="1:10" x14ac:dyDescent="0.25">
      <c r="A8151">
        <v>140670</v>
      </c>
      <c r="B8151" t="s">
        <v>40</v>
      </c>
      <c r="C8151">
        <v>0</v>
      </c>
      <c r="D8151" t="s">
        <v>41</v>
      </c>
      <c r="E8151" t="s">
        <v>41</v>
      </c>
      <c r="F8151" t="s">
        <v>41</v>
      </c>
      <c r="G8151" t="s">
        <v>63</v>
      </c>
      <c r="H8151" t="s">
        <v>43</v>
      </c>
      <c r="I8151" t="s">
        <v>44</v>
      </c>
      <c r="J8151" t="s">
        <v>53</v>
      </c>
    </row>
    <row r="8152" spans="1:10" x14ac:dyDescent="0.25">
      <c r="A8152">
        <v>140671</v>
      </c>
      <c r="B8152" t="s">
        <v>40</v>
      </c>
      <c r="C8152">
        <v>0</v>
      </c>
      <c r="D8152" t="s">
        <v>41</v>
      </c>
      <c r="E8152" t="s">
        <v>41</v>
      </c>
      <c r="F8152" t="s">
        <v>41</v>
      </c>
      <c r="G8152" t="s">
        <v>42</v>
      </c>
      <c r="H8152" t="s">
        <v>52</v>
      </c>
      <c r="I8152" t="s">
        <v>44</v>
      </c>
      <c r="J8152" t="s">
        <v>62</v>
      </c>
    </row>
    <row r="8153" spans="1:10" x14ac:dyDescent="0.25">
      <c r="A8153">
        <v>140672</v>
      </c>
      <c r="B8153" t="s">
        <v>40</v>
      </c>
      <c r="C8153">
        <v>0</v>
      </c>
      <c r="D8153" t="s">
        <v>41</v>
      </c>
      <c r="E8153" t="s">
        <v>41</v>
      </c>
      <c r="F8153" t="s">
        <v>41</v>
      </c>
      <c r="G8153" t="s">
        <v>42</v>
      </c>
      <c r="H8153" t="s">
        <v>43</v>
      </c>
      <c r="I8153" t="s">
        <v>44</v>
      </c>
      <c r="J8153" t="s">
        <v>53</v>
      </c>
    </row>
    <row r="8154" spans="1:10" x14ac:dyDescent="0.25">
      <c r="A8154">
        <v>140673</v>
      </c>
      <c r="B8154" t="s">
        <v>40</v>
      </c>
      <c r="C8154">
        <v>0</v>
      </c>
      <c r="D8154" t="s">
        <v>41</v>
      </c>
      <c r="E8154" t="s">
        <v>41</v>
      </c>
      <c r="F8154" t="s">
        <v>41</v>
      </c>
      <c r="G8154" t="s">
        <v>42</v>
      </c>
      <c r="H8154" t="s">
        <v>52</v>
      </c>
      <c r="I8154" t="s">
        <v>44</v>
      </c>
      <c r="J8154" t="s">
        <v>62</v>
      </c>
    </row>
    <row r="8155" spans="1:10" x14ac:dyDescent="0.25">
      <c r="A8155">
        <v>140674</v>
      </c>
      <c r="B8155" t="s">
        <v>40</v>
      </c>
      <c r="C8155">
        <v>1</v>
      </c>
      <c r="D8155" t="s">
        <v>41</v>
      </c>
      <c r="E8155" t="s">
        <v>41</v>
      </c>
      <c r="F8155" t="s">
        <v>41</v>
      </c>
      <c r="G8155" t="s">
        <v>63</v>
      </c>
      <c r="H8155" t="s">
        <v>43</v>
      </c>
      <c r="I8155" t="s">
        <v>57</v>
      </c>
      <c r="J8155" t="s">
        <v>45</v>
      </c>
    </row>
    <row r="8156" spans="1:10" x14ac:dyDescent="0.25">
      <c r="A8156">
        <v>140675</v>
      </c>
      <c r="B8156" t="s">
        <v>40</v>
      </c>
      <c r="C8156">
        <v>0</v>
      </c>
      <c r="D8156" t="s">
        <v>41</v>
      </c>
      <c r="E8156" t="s">
        <v>41</v>
      </c>
      <c r="F8156" t="s">
        <v>41</v>
      </c>
      <c r="G8156" t="s">
        <v>42</v>
      </c>
      <c r="H8156" t="s">
        <v>52</v>
      </c>
      <c r="I8156" t="s">
        <v>44</v>
      </c>
      <c r="J8156" t="s">
        <v>62</v>
      </c>
    </row>
    <row r="8157" spans="1:10" x14ac:dyDescent="0.25">
      <c r="A8157">
        <v>140676</v>
      </c>
      <c r="B8157" t="s">
        <v>40</v>
      </c>
      <c r="C8157">
        <v>0</v>
      </c>
      <c r="D8157" t="s">
        <v>41</v>
      </c>
      <c r="E8157" t="s">
        <v>41</v>
      </c>
      <c r="F8157" t="s">
        <v>41</v>
      </c>
      <c r="G8157" t="s">
        <v>51</v>
      </c>
      <c r="H8157" t="s">
        <v>43</v>
      </c>
      <c r="I8157" t="s">
        <v>44</v>
      </c>
      <c r="J8157" t="s">
        <v>45</v>
      </c>
    </row>
    <row r="8158" spans="1:10" x14ac:dyDescent="0.25">
      <c r="A8158">
        <v>140677</v>
      </c>
      <c r="B8158" t="s">
        <v>40</v>
      </c>
      <c r="C8158">
        <v>0</v>
      </c>
      <c r="D8158" t="s">
        <v>41</v>
      </c>
      <c r="E8158" t="s">
        <v>41</v>
      </c>
      <c r="F8158" t="s">
        <v>41</v>
      </c>
      <c r="G8158" t="s">
        <v>42</v>
      </c>
      <c r="H8158" t="s">
        <v>43</v>
      </c>
      <c r="I8158" t="s">
        <v>44</v>
      </c>
      <c r="J8158" t="s">
        <v>45</v>
      </c>
    </row>
    <row r="8159" spans="1:10" x14ac:dyDescent="0.25">
      <c r="A8159">
        <v>140678</v>
      </c>
      <c r="B8159" t="s">
        <v>40</v>
      </c>
      <c r="C8159">
        <v>0</v>
      </c>
      <c r="D8159" t="s">
        <v>41</v>
      </c>
      <c r="E8159" t="s">
        <v>41</v>
      </c>
      <c r="F8159" t="s">
        <v>41</v>
      </c>
      <c r="G8159" t="s">
        <v>83</v>
      </c>
      <c r="H8159" t="s">
        <v>43</v>
      </c>
      <c r="I8159" t="s">
        <v>44</v>
      </c>
      <c r="J8159" t="s">
        <v>53</v>
      </c>
    </row>
    <row r="8160" spans="1:10" x14ac:dyDescent="0.25">
      <c r="A8160">
        <v>140679</v>
      </c>
      <c r="B8160" t="s">
        <v>40</v>
      </c>
      <c r="C8160">
        <v>0</v>
      </c>
      <c r="D8160" t="s">
        <v>41</v>
      </c>
      <c r="E8160" t="s">
        <v>41</v>
      </c>
      <c r="F8160" t="s">
        <v>41</v>
      </c>
      <c r="G8160" t="s">
        <v>42</v>
      </c>
      <c r="H8160" t="s">
        <v>52</v>
      </c>
      <c r="I8160" t="s">
        <v>44</v>
      </c>
      <c r="J8160" t="s">
        <v>62</v>
      </c>
    </row>
    <row r="8161" spans="1:10" x14ac:dyDescent="0.25">
      <c r="A8161">
        <v>140680</v>
      </c>
      <c r="B8161" t="s">
        <v>40</v>
      </c>
      <c r="C8161">
        <v>0</v>
      </c>
      <c r="D8161" t="s">
        <v>41</v>
      </c>
      <c r="E8161" t="s">
        <v>41</v>
      </c>
      <c r="F8161" t="s">
        <v>41</v>
      </c>
      <c r="G8161" t="s">
        <v>51</v>
      </c>
      <c r="H8161" t="s">
        <v>43</v>
      </c>
      <c r="I8161" t="s">
        <v>44</v>
      </c>
      <c r="J8161" t="s">
        <v>53</v>
      </c>
    </row>
    <row r="8162" spans="1:10" x14ac:dyDescent="0.25">
      <c r="A8162">
        <v>140681</v>
      </c>
      <c r="B8162" t="s">
        <v>40</v>
      </c>
      <c r="C8162">
        <v>0</v>
      </c>
      <c r="D8162" t="s">
        <v>41</v>
      </c>
      <c r="E8162" t="s">
        <v>41</v>
      </c>
      <c r="F8162" t="s">
        <v>41</v>
      </c>
      <c r="G8162" t="s">
        <v>42</v>
      </c>
      <c r="H8162" t="s">
        <v>43</v>
      </c>
      <c r="I8162" t="s">
        <v>44</v>
      </c>
      <c r="J8162" t="s">
        <v>62</v>
      </c>
    </row>
    <row r="8163" spans="1:10" x14ac:dyDescent="0.25">
      <c r="A8163">
        <v>140682</v>
      </c>
      <c r="B8163" t="s">
        <v>40</v>
      </c>
      <c r="C8163">
        <v>0</v>
      </c>
      <c r="D8163" t="s">
        <v>41</v>
      </c>
      <c r="E8163" t="s">
        <v>41</v>
      </c>
      <c r="F8163" t="s">
        <v>41</v>
      </c>
      <c r="G8163" t="s">
        <v>51</v>
      </c>
      <c r="H8163" t="s">
        <v>43</v>
      </c>
      <c r="I8163" t="s">
        <v>44</v>
      </c>
      <c r="J8163" t="s">
        <v>62</v>
      </c>
    </row>
    <row r="8164" spans="1:10" x14ac:dyDescent="0.25">
      <c r="A8164">
        <v>140683</v>
      </c>
      <c r="B8164" t="s">
        <v>40</v>
      </c>
      <c r="C8164">
        <v>0</v>
      </c>
      <c r="D8164" t="s">
        <v>41</v>
      </c>
      <c r="E8164" t="s">
        <v>41</v>
      </c>
      <c r="F8164" t="s">
        <v>41</v>
      </c>
      <c r="G8164" t="s">
        <v>63</v>
      </c>
      <c r="H8164" t="s">
        <v>43</v>
      </c>
      <c r="I8164" t="s">
        <v>44</v>
      </c>
      <c r="J8164" t="s">
        <v>140</v>
      </c>
    </row>
    <row r="8165" spans="1:10" x14ac:dyDescent="0.25">
      <c r="A8165">
        <v>140684</v>
      </c>
      <c r="B8165" t="s">
        <v>40</v>
      </c>
      <c r="C8165">
        <v>0</v>
      </c>
      <c r="D8165" t="s">
        <v>41</v>
      </c>
      <c r="E8165" t="s">
        <v>41</v>
      </c>
      <c r="F8165" t="s">
        <v>41</v>
      </c>
      <c r="G8165" t="s">
        <v>42</v>
      </c>
      <c r="H8165" t="s">
        <v>52</v>
      </c>
      <c r="I8165" t="s">
        <v>44</v>
      </c>
      <c r="J8165" t="s">
        <v>53</v>
      </c>
    </row>
    <row r="8166" spans="1:10" x14ac:dyDescent="0.25">
      <c r="A8166">
        <v>140685</v>
      </c>
      <c r="B8166" t="s">
        <v>40</v>
      </c>
      <c r="C8166">
        <v>0</v>
      </c>
      <c r="D8166" t="s">
        <v>41</v>
      </c>
      <c r="E8166" t="s">
        <v>41</v>
      </c>
      <c r="F8166" t="s">
        <v>41</v>
      </c>
      <c r="G8166" t="s">
        <v>42</v>
      </c>
      <c r="H8166" t="s">
        <v>43</v>
      </c>
      <c r="I8166" t="s">
        <v>44</v>
      </c>
      <c r="J8166" t="s">
        <v>62</v>
      </c>
    </row>
    <row r="8167" spans="1:10" x14ac:dyDescent="0.25">
      <c r="A8167">
        <v>140686</v>
      </c>
      <c r="B8167" t="s">
        <v>40</v>
      </c>
      <c r="C8167">
        <v>0</v>
      </c>
      <c r="D8167" t="s">
        <v>41</v>
      </c>
      <c r="E8167" t="s">
        <v>41</v>
      </c>
      <c r="F8167" t="s">
        <v>41</v>
      </c>
      <c r="G8167" t="s">
        <v>63</v>
      </c>
      <c r="H8167" t="s">
        <v>43</v>
      </c>
      <c r="I8167" t="s">
        <v>44</v>
      </c>
      <c r="J8167" t="s">
        <v>62</v>
      </c>
    </row>
    <row r="8168" spans="1:10" x14ac:dyDescent="0.25">
      <c r="A8168">
        <v>140687</v>
      </c>
      <c r="B8168" t="s">
        <v>40</v>
      </c>
      <c r="C8168">
        <v>0</v>
      </c>
      <c r="D8168" t="s">
        <v>41</v>
      </c>
      <c r="E8168" t="s">
        <v>41</v>
      </c>
      <c r="F8168" t="s">
        <v>41</v>
      </c>
      <c r="G8168" t="s">
        <v>42</v>
      </c>
      <c r="H8168" t="s">
        <v>52</v>
      </c>
      <c r="I8168" t="s">
        <v>44</v>
      </c>
      <c r="J8168" t="s">
        <v>140</v>
      </c>
    </row>
    <row r="8169" spans="1:10" x14ac:dyDescent="0.25">
      <c r="A8169">
        <v>140688</v>
      </c>
      <c r="B8169" t="s">
        <v>40</v>
      </c>
      <c r="C8169">
        <v>1</v>
      </c>
      <c r="D8169" t="s">
        <v>41</v>
      </c>
      <c r="E8169" t="s">
        <v>41</v>
      </c>
      <c r="F8169" t="s">
        <v>41</v>
      </c>
      <c r="G8169" t="s">
        <v>63</v>
      </c>
      <c r="H8169" t="s">
        <v>43</v>
      </c>
      <c r="I8169" t="s">
        <v>57</v>
      </c>
      <c r="J8169" t="s">
        <v>53</v>
      </c>
    </row>
    <row r="8170" spans="1:10" x14ac:dyDescent="0.25">
      <c r="A8170">
        <v>140689</v>
      </c>
      <c r="B8170" t="s">
        <v>40</v>
      </c>
      <c r="C8170">
        <v>0</v>
      </c>
      <c r="D8170" t="s">
        <v>41</v>
      </c>
      <c r="E8170" t="s">
        <v>41</v>
      </c>
      <c r="F8170" t="s">
        <v>41</v>
      </c>
      <c r="G8170" t="s">
        <v>63</v>
      </c>
      <c r="H8170" t="s">
        <v>43</v>
      </c>
      <c r="I8170" t="s">
        <v>44</v>
      </c>
      <c r="J8170" t="s">
        <v>45</v>
      </c>
    </row>
    <row r="8171" spans="1:10" x14ac:dyDescent="0.25">
      <c r="A8171">
        <v>140690</v>
      </c>
      <c r="B8171" t="s">
        <v>40</v>
      </c>
      <c r="C8171">
        <v>0</v>
      </c>
      <c r="D8171" t="s">
        <v>41</v>
      </c>
      <c r="E8171" t="s">
        <v>41</v>
      </c>
      <c r="F8171" t="s">
        <v>41</v>
      </c>
      <c r="G8171" t="s">
        <v>42</v>
      </c>
      <c r="H8171" t="s">
        <v>43</v>
      </c>
      <c r="I8171" t="s">
        <v>44</v>
      </c>
      <c r="J8171" t="s">
        <v>140</v>
      </c>
    </row>
    <row r="8172" spans="1:10" x14ac:dyDescent="0.25">
      <c r="A8172">
        <v>140691</v>
      </c>
      <c r="B8172" t="s">
        <v>40</v>
      </c>
      <c r="C8172">
        <v>0</v>
      </c>
      <c r="D8172" t="s">
        <v>41</v>
      </c>
      <c r="E8172" t="s">
        <v>41</v>
      </c>
      <c r="F8172" t="s">
        <v>41</v>
      </c>
      <c r="G8172" t="s">
        <v>42</v>
      </c>
      <c r="H8172" t="s">
        <v>43</v>
      </c>
      <c r="I8172" t="s">
        <v>44</v>
      </c>
      <c r="J8172" t="s">
        <v>140</v>
      </c>
    </row>
    <row r="8173" spans="1:10" x14ac:dyDescent="0.25">
      <c r="A8173">
        <v>140692</v>
      </c>
      <c r="B8173" t="s">
        <v>40</v>
      </c>
      <c r="C8173">
        <v>0</v>
      </c>
      <c r="D8173" t="s">
        <v>41</v>
      </c>
      <c r="E8173" t="s">
        <v>41</v>
      </c>
      <c r="F8173" t="s">
        <v>41</v>
      </c>
      <c r="G8173" t="s">
        <v>42</v>
      </c>
      <c r="H8173" t="s">
        <v>43</v>
      </c>
      <c r="I8173" t="s">
        <v>44</v>
      </c>
      <c r="J8173" t="s">
        <v>53</v>
      </c>
    </row>
    <row r="8174" spans="1:10" x14ac:dyDescent="0.25">
      <c r="A8174">
        <v>140693</v>
      </c>
      <c r="B8174" t="s">
        <v>40</v>
      </c>
      <c r="C8174">
        <v>1</v>
      </c>
      <c r="D8174" t="s">
        <v>41</v>
      </c>
      <c r="E8174" t="s">
        <v>41</v>
      </c>
      <c r="F8174" t="s">
        <v>41</v>
      </c>
      <c r="G8174" t="s">
        <v>42</v>
      </c>
      <c r="H8174" t="s">
        <v>43</v>
      </c>
      <c r="I8174" t="s">
        <v>57</v>
      </c>
      <c r="J8174" t="s">
        <v>56</v>
      </c>
    </row>
    <row r="8175" spans="1:10" x14ac:dyDescent="0.25">
      <c r="A8175">
        <v>140694</v>
      </c>
      <c r="B8175" t="s">
        <v>40</v>
      </c>
      <c r="C8175">
        <v>0</v>
      </c>
      <c r="D8175" t="s">
        <v>41</v>
      </c>
      <c r="E8175" t="s">
        <v>41</v>
      </c>
      <c r="F8175" t="s">
        <v>41</v>
      </c>
      <c r="G8175" t="s">
        <v>51</v>
      </c>
      <c r="H8175" t="s">
        <v>43</v>
      </c>
      <c r="I8175" t="s">
        <v>44</v>
      </c>
      <c r="J8175" t="s">
        <v>45</v>
      </c>
    </row>
    <row r="8176" spans="1:10" x14ac:dyDescent="0.25">
      <c r="A8176">
        <v>140695</v>
      </c>
      <c r="B8176" t="s">
        <v>40</v>
      </c>
      <c r="C8176">
        <v>0</v>
      </c>
      <c r="D8176" t="s">
        <v>41</v>
      </c>
      <c r="E8176" t="s">
        <v>41</v>
      </c>
      <c r="F8176" t="s">
        <v>41</v>
      </c>
      <c r="G8176" t="s">
        <v>51</v>
      </c>
      <c r="H8176" t="s">
        <v>43</v>
      </c>
      <c r="I8176" t="s">
        <v>44</v>
      </c>
      <c r="J8176" t="s">
        <v>62</v>
      </c>
    </row>
    <row r="8177" spans="1:10" x14ac:dyDescent="0.25">
      <c r="A8177">
        <v>140696</v>
      </c>
      <c r="B8177" t="s">
        <v>40</v>
      </c>
      <c r="C8177">
        <v>0</v>
      </c>
      <c r="D8177" t="s">
        <v>41</v>
      </c>
      <c r="E8177" t="s">
        <v>41</v>
      </c>
      <c r="F8177" t="s">
        <v>41</v>
      </c>
      <c r="G8177" t="s">
        <v>42</v>
      </c>
      <c r="H8177" t="s">
        <v>43</v>
      </c>
      <c r="I8177" t="s">
        <v>44</v>
      </c>
      <c r="J8177" t="s">
        <v>56</v>
      </c>
    </row>
    <row r="8178" spans="1:10" x14ac:dyDescent="0.25">
      <c r="A8178">
        <v>140697</v>
      </c>
      <c r="B8178" t="s">
        <v>40</v>
      </c>
      <c r="C8178">
        <v>0</v>
      </c>
      <c r="D8178" t="s">
        <v>41</v>
      </c>
      <c r="E8178" t="s">
        <v>41</v>
      </c>
      <c r="F8178" t="s">
        <v>41</v>
      </c>
      <c r="G8178" t="s">
        <v>42</v>
      </c>
      <c r="H8178" t="s">
        <v>52</v>
      </c>
      <c r="I8178" t="s">
        <v>44</v>
      </c>
      <c r="J8178" t="s">
        <v>140</v>
      </c>
    </row>
    <row r="8179" spans="1:10" x14ac:dyDescent="0.25">
      <c r="A8179">
        <v>140698</v>
      </c>
      <c r="B8179" t="s">
        <v>40</v>
      </c>
      <c r="C8179">
        <v>0</v>
      </c>
      <c r="D8179" t="s">
        <v>41</v>
      </c>
      <c r="E8179" t="s">
        <v>41</v>
      </c>
      <c r="F8179" t="s">
        <v>41</v>
      </c>
      <c r="G8179" t="s">
        <v>81</v>
      </c>
      <c r="H8179" t="s">
        <v>43</v>
      </c>
      <c r="I8179" t="s">
        <v>44</v>
      </c>
      <c r="J8179" t="s">
        <v>140</v>
      </c>
    </row>
    <row r="8180" spans="1:10" x14ac:dyDescent="0.25">
      <c r="A8180">
        <v>140699</v>
      </c>
      <c r="B8180" t="s">
        <v>40</v>
      </c>
      <c r="C8180">
        <v>0</v>
      </c>
      <c r="D8180" t="s">
        <v>41</v>
      </c>
      <c r="E8180" t="s">
        <v>41</v>
      </c>
      <c r="F8180" t="s">
        <v>41</v>
      </c>
      <c r="G8180" t="s">
        <v>42</v>
      </c>
      <c r="H8180" t="s">
        <v>43</v>
      </c>
      <c r="I8180" t="s">
        <v>44</v>
      </c>
      <c r="J8180" t="s">
        <v>140</v>
      </c>
    </row>
    <row r="8181" spans="1:10" x14ac:dyDescent="0.25">
      <c r="A8181">
        <v>140700</v>
      </c>
      <c r="B8181" t="s">
        <v>40</v>
      </c>
      <c r="C8181">
        <v>0</v>
      </c>
      <c r="D8181" t="s">
        <v>41</v>
      </c>
      <c r="E8181" t="s">
        <v>41</v>
      </c>
      <c r="F8181" t="s">
        <v>41</v>
      </c>
      <c r="G8181" t="s">
        <v>42</v>
      </c>
      <c r="H8181" t="s">
        <v>43</v>
      </c>
      <c r="I8181" t="s">
        <v>44</v>
      </c>
      <c r="J8181" t="s">
        <v>62</v>
      </c>
    </row>
    <row r="8182" spans="1:10" x14ac:dyDescent="0.25">
      <c r="A8182">
        <v>140701</v>
      </c>
      <c r="B8182" t="s">
        <v>40</v>
      </c>
      <c r="C8182">
        <v>0</v>
      </c>
      <c r="D8182" t="s">
        <v>41</v>
      </c>
      <c r="E8182" t="s">
        <v>41</v>
      </c>
      <c r="F8182" t="s">
        <v>41</v>
      </c>
      <c r="G8182" t="s">
        <v>42</v>
      </c>
      <c r="H8182" t="s">
        <v>52</v>
      </c>
      <c r="I8182" t="s">
        <v>44</v>
      </c>
      <c r="J8182" t="s">
        <v>62</v>
      </c>
    </row>
    <row r="8183" spans="1:10" x14ac:dyDescent="0.25">
      <c r="A8183">
        <v>140702</v>
      </c>
      <c r="B8183" t="s">
        <v>40</v>
      </c>
      <c r="C8183">
        <v>0</v>
      </c>
      <c r="D8183" t="s">
        <v>41</v>
      </c>
      <c r="E8183" t="s">
        <v>41</v>
      </c>
      <c r="F8183" t="s">
        <v>41</v>
      </c>
      <c r="G8183" t="s">
        <v>51</v>
      </c>
      <c r="H8183" t="s">
        <v>52</v>
      </c>
      <c r="I8183" t="s">
        <v>44</v>
      </c>
      <c r="J8183" t="s">
        <v>53</v>
      </c>
    </row>
    <row r="8184" spans="1:10" x14ac:dyDescent="0.25">
      <c r="A8184">
        <v>140703</v>
      </c>
      <c r="B8184" t="s">
        <v>40</v>
      </c>
      <c r="C8184">
        <v>0</v>
      </c>
      <c r="D8184" t="s">
        <v>41</v>
      </c>
      <c r="E8184" t="s">
        <v>41</v>
      </c>
      <c r="F8184" t="s">
        <v>41</v>
      </c>
      <c r="G8184" t="s">
        <v>81</v>
      </c>
      <c r="H8184" t="s">
        <v>52</v>
      </c>
      <c r="I8184" t="s">
        <v>44</v>
      </c>
      <c r="J8184" t="s">
        <v>62</v>
      </c>
    </row>
    <row r="8185" spans="1:10" x14ac:dyDescent="0.25">
      <c r="A8185">
        <v>140704</v>
      </c>
      <c r="B8185" t="s">
        <v>40</v>
      </c>
      <c r="C8185">
        <v>0</v>
      </c>
      <c r="D8185" t="s">
        <v>41</v>
      </c>
      <c r="E8185" t="s">
        <v>41</v>
      </c>
      <c r="F8185" t="s">
        <v>41</v>
      </c>
      <c r="G8185" t="s">
        <v>42</v>
      </c>
      <c r="H8185" t="s">
        <v>52</v>
      </c>
      <c r="I8185" t="s">
        <v>44</v>
      </c>
      <c r="J8185" t="s">
        <v>62</v>
      </c>
    </row>
    <row r="8186" spans="1:10" x14ac:dyDescent="0.25">
      <c r="A8186">
        <v>140705</v>
      </c>
      <c r="B8186" t="s">
        <v>40</v>
      </c>
      <c r="C8186">
        <v>2</v>
      </c>
      <c r="D8186" t="s">
        <v>91</v>
      </c>
      <c r="E8186" t="s">
        <v>41</v>
      </c>
      <c r="F8186" t="s">
        <v>41</v>
      </c>
      <c r="G8186" t="s">
        <v>42</v>
      </c>
      <c r="H8186" t="s">
        <v>52</v>
      </c>
      <c r="I8186" t="s">
        <v>57</v>
      </c>
      <c r="J8186" t="s">
        <v>62</v>
      </c>
    </row>
    <row r="8187" spans="1:10" x14ac:dyDescent="0.25">
      <c r="A8187">
        <v>140706</v>
      </c>
      <c r="B8187" t="s">
        <v>40</v>
      </c>
      <c r="C8187">
        <v>0</v>
      </c>
      <c r="D8187" t="s">
        <v>41</v>
      </c>
      <c r="E8187" t="s">
        <v>41</v>
      </c>
      <c r="F8187" t="s">
        <v>41</v>
      </c>
      <c r="G8187" t="s">
        <v>42</v>
      </c>
      <c r="H8187" t="s">
        <v>52</v>
      </c>
      <c r="I8187" t="s">
        <v>44</v>
      </c>
      <c r="J8187" t="s">
        <v>62</v>
      </c>
    </row>
    <row r="8188" spans="1:10" x14ac:dyDescent="0.25">
      <c r="A8188">
        <v>140707</v>
      </c>
      <c r="B8188" t="s">
        <v>40</v>
      </c>
      <c r="C8188">
        <v>0</v>
      </c>
      <c r="D8188" t="s">
        <v>41</v>
      </c>
      <c r="E8188" t="s">
        <v>41</v>
      </c>
      <c r="F8188" t="s">
        <v>41</v>
      </c>
      <c r="G8188" t="s">
        <v>42</v>
      </c>
      <c r="H8188" t="s">
        <v>52</v>
      </c>
      <c r="I8188" t="s">
        <v>44</v>
      </c>
      <c r="J8188" t="s">
        <v>62</v>
      </c>
    </row>
    <row r="8189" spans="1:10" x14ac:dyDescent="0.25">
      <c r="A8189">
        <v>140708</v>
      </c>
      <c r="B8189" t="s">
        <v>40</v>
      </c>
      <c r="C8189">
        <v>0</v>
      </c>
      <c r="D8189" t="s">
        <v>41</v>
      </c>
      <c r="E8189" t="s">
        <v>41</v>
      </c>
      <c r="F8189" t="s">
        <v>41</v>
      </c>
      <c r="G8189" t="s">
        <v>42</v>
      </c>
      <c r="H8189" t="s">
        <v>52</v>
      </c>
      <c r="I8189" t="s">
        <v>44</v>
      </c>
      <c r="J8189" t="s">
        <v>45</v>
      </c>
    </row>
    <row r="8190" spans="1:10" x14ac:dyDescent="0.25">
      <c r="A8190">
        <v>140709</v>
      </c>
      <c r="B8190" t="s">
        <v>40</v>
      </c>
      <c r="C8190">
        <v>0</v>
      </c>
      <c r="D8190" t="s">
        <v>41</v>
      </c>
      <c r="E8190" t="s">
        <v>41</v>
      </c>
      <c r="F8190" t="s">
        <v>41</v>
      </c>
      <c r="G8190" t="s">
        <v>83</v>
      </c>
      <c r="H8190" t="s">
        <v>52</v>
      </c>
      <c r="I8190" t="s">
        <v>44</v>
      </c>
      <c r="J8190" t="s">
        <v>62</v>
      </c>
    </row>
    <row r="8191" spans="1:10" x14ac:dyDescent="0.25">
      <c r="A8191">
        <v>140710</v>
      </c>
      <c r="B8191" t="s">
        <v>40</v>
      </c>
      <c r="C8191">
        <v>0</v>
      </c>
      <c r="D8191" t="s">
        <v>41</v>
      </c>
      <c r="E8191" t="s">
        <v>41</v>
      </c>
      <c r="F8191" t="s">
        <v>41</v>
      </c>
      <c r="G8191" t="s">
        <v>42</v>
      </c>
      <c r="H8191" t="s">
        <v>43</v>
      </c>
      <c r="I8191" t="s">
        <v>44</v>
      </c>
      <c r="J8191" t="s">
        <v>45</v>
      </c>
    </row>
    <row r="8192" spans="1:10" x14ac:dyDescent="0.25">
      <c r="A8192">
        <v>140711</v>
      </c>
      <c r="B8192" t="s">
        <v>40</v>
      </c>
      <c r="C8192">
        <v>0</v>
      </c>
      <c r="D8192" t="s">
        <v>41</v>
      </c>
      <c r="E8192" t="s">
        <v>41</v>
      </c>
      <c r="F8192" t="s">
        <v>41</v>
      </c>
      <c r="G8192" t="s">
        <v>42</v>
      </c>
      <c r="H8192" t="s">
        <v>43</v>
      </c>
      <c r="I8192" t="s">
        <v>44</v>
      </c>
      <c r="J8192" t="s">
        <v>62</v>
      </c>
    </row>
    <row r="8193" spans="1:10" x14ac:dyDescent="0.25">
      <c r="A8193">
        <v>140712</v>
      </c>
      <c r="B8193" t="s">
        <v>40</v>
      </c>
      <c r="C8193">
        <v>0</v>
      </c>
      <c r="D8193" t="s">
        <v>41</v>
      </c>
      <c r="E8193" t="s">
        <v>41</v>
      </c>
      <c r="F8193" t="s">
        <v>41</v>
      </c>
      <c r="G8193" t="s">
        <v>51</v>
      </c>
      <c r="H8193" t="s">
        <v>52</v>
      </c>
      <c r="I8193" t="s">
        <v>44</v>
      </c>
      <c r="J8193" t="s">
        <v>62</v>
      </c>
    </row>
    <row r="8194" spans="1:10" x14ac:dyDescent="0.25">
      <c r="A8194">
        <v>140713</v>
      </c>
      <c r="B8194" t="s">
        <v>40</v>
      </c>
      <c r="C8194">
        <v>0</v>
      </c>
      <c r="D8194" t="s">
        <v>41</v>
      </c>
      <c r="E8194" t="s">
        <v>41</v>
      </c>
      <c r="F8194" t="s">
        <v>41</v>
      </c>
      <c r="G8194" t="s">
        <v>63</v>
      </c>
      <c r="H8194" t="s">
        <v>43</v>
      </c>
      <c r="I8194" t="s">
        <v>44</v>
      </c>
      <c r="J8194" t="s">
        <v>62</v>
      </c>
    </row>
    <row r="8195" spans="1:10" x14ac:dyDescent="0.25">
      <c r="A8195">
        <v>140714</v>
      </c>
      <c r="B8195" t="s">
        <v>40</v>
      </c>
      <c r="C8195">
        <v>0</v>
      </c>
      <c r="D8195" t="s">
        <v>41</v>
      </c>
      <c r="E8195" t="s">
        <v>41</v>
      </c>
      <c r="F8195" t="s">
        <v>41</v>
      </c>
      <c r="G8195" t="s">
        <v>63</v>
      </c>
      <c r="H8195" t="s">
        <v>52</v>
      </c>
      <c r="I8195" t="s">
        <v>44</v>
      </c>
      <c r="J8195" t="s">
        <v>62</v>
      </c>
    </row>
    <row r="8196" spans="1:10" x14ac:dyDescent="0.25">
      <c r="A8196">
        <v>140715</v>
      </c>
      <c r="B8196" t="s">
        <v>40</v>
      </c>
      <c r="C8196">
        <v>0</v>
      </c>
      <c r="D8196" t="s">
        <v>41</v>
      </c>
      <c r="E8196" t="s">
        <v>41</v>
      </c>
      <c r="F8196" t="s">
        <v>41</v>
      </c>
      <c r="G8196" t="s">
        <v>63</v>
      </c>
      <c r="H8196" t="s">
        <v>52</v>
      </c>
      <c r="I8196" t="s">
        <v>44</v>
      </c>
      <c r="J8196" t="s">
        <v>62</v>
      </c>
    </row>
    <row r="8197" spans="1:10" x14ac:dyDescent="0.25">
      <c r="A8197">
        <v>140716</v>
      </c>
      <c r="B8197" t="s">
        <v>40</v>
      </c>
      <c r="C8197">
        <v>0</v>
      </c>
      <c r="D8197" t="s">
        <v>41</v>
      </c>
      <c r="E8197" t="s">
        <v>41</v>
      </c>
      <c r="F8197" t="s">
        <v>41</v>
      </c>
      <c r="G8197" t="s">
        <v>42</v>
      </c>
      <c r="H8197" t="s">
        <v>43</v>
      </c>
      <c r="I8197" t="s">
        <v>44</v>
      </c>
      <c r="J8197" t="s">
        <v>62</v>
      </c>
    </row>
    <row r="8198" spans="1:10" x14ac:dyDescent="0.25">
      <c r="A8198">
        <v>140717</v>
      </c>
      <c r="B8198" t="s">
        <v>40</v>
      </c>
      <c r="C8198">
        <v>0</v>
      </c>
      <c r="D8198" t="s">
        <v>41</v>
      </c>
      <c r="E8198" t="s">
        <v>41</v>
      </c>
      <c r="F8198" t="s">
        <v>41</v>
      </c>
      <c r="G8198" t="s">
        <v>42</v>
      </c>
      <c r="H8198" t="s">
        <v>43</v>
      </c>
      <c r="I8198" t="s">
        <v>44</v>
      </c>
      <c r="J8198" t="s">
        <v>62</v>
      </c>
    </row>
    <row r="8199" spans="1:10" x14ac:dyDescent="0.25">
      <c r="A8199">
        <v>140718</v>
      </c>
      <c r="B8199" t="s">
        <v>40</v>
      </c>
      <c r="C8199">
        <v>0</v>
      </c>
      <c r="D8199" t="s">
        <v>41</v>
      </c>
      <c r="E8199" t="s">
        <v>41</v>
      </c>
      <c r="F8199" t="s">
        <v>41</v>
      </c>
      <c r="G8199" t="s">
        <v>42</v>
      </c>
      <c r="H8199" t="s">
        <v>52</v>
      </c>
      <c r="I8199" t="s">
        <v>44</v>
      </c>
      <c r="J8199" t="s">
        <v>62</v>
      </c>
    </row>
    <row r="8200" spans="1:10" x14ac:dyDescent="0.25">
      <c r="A8200">
        <v>140719</v>
      </c>
      <c r="B8200" t="s">
        <v>40</v>
      </c>
      <c r="C8200">
        <v>0</v>
      </c>
      <c r="D8200" t="s">
        <v>41</v>
      </c>
      <c r="E8200" t="s">
        <v>41</v>
      </c>
      <c r="F8200" t="s">
        <v>41</v>
      </c>
      <c r="G8200" t="s">
        <v>42</v>
      </c>
      <c r="H8200" t="s">
        <v>43</v>
      </c>
      <c r="I8200" t="s">
        <v>44</v>
      </c>
      <c r="J8200" t="s">
        <v>62</v>
      </c>
    </row>
    <row r="8201" spans="1:10" x14ac:dyDescent="0.25">
      <c r="A8201">
        <v>140720</v>
      </c>
      <c r="B8201" t="s">
        <v>40</v>
      </c>
      <c r="C8201">
        <v>0</v>
      </c>
      <c r="D8201" t="s">
        <v>41</v>
      </c>
      <c r="E8201" t="s">
        <v>41</v>
      </c>
      <c r="F8201" t="s">
        <v>41</v>
      </c>
      <c r="G8201" t="s">
        <v>42</v>
      </c>
      <c r="H8201" t="s">
        <v>52</v>
      </c>
      <c r="I8201" t="s">
        <v>44</v>
      </c>
      <c r="J8201" t="s">
        <v>62</v>
      </c>
    </row>
    <row r="8202" spans="1:10" x14ac:dyDescent="0.25">
      <c r="A8202">
        <v>140721</v>
      </c>
      <c r="B8202" t="s">
        <v>40</v>
      </c>
      <c r="C8202">
        <v>0</v>
      </c>
      <c r="D8202" t="s">
        <v>41</v>
      </c>
      <c r="E8202" t="s">
        <v>41</v>
      </c>
      <c r="F8202" t="s">
        <v>41</v>
      </c>
      <c r="G8202" t="s">
        <v>42</v>
      </c>
      <c r="H8202" t="s">
        <v>43</v>
      </c>
      <c r="I8202" t="s">
        <v>44</v>
      </c>
      <c r="J8202" t="s">
        <v>62</v>
      </c>
    </row>
    <row r="8203" spans="1:10" x14ac:dyDescent="0.25">
      <c r="A8203">
        <v>140722</v>
      </c>
      <c r="B8203" t="s">
        <v>40</v>
      </c>
      <c r="C8203">
        <v>0</v>
      </c>
      <c r="D8203" t="s">
        <v>41</v>
      </c>
      <c r="E8203" t="s">
        <v>41</v>
      </c>
      <c r="F8203" t="s">
        <v>41</v>
      </c>
      <c r="G8203" t="s">
        <v>42</v>
      </c>
      <c r="H8203" t="s">
        <v>43</v>
      </c>
      <c r="I8203" t="s">
        <v>44</v>
      </c>
      <c r="J8203" t="s">
        <v>62</v>
      </c>
    </row>
    <row r="8204" spans="1:10" x14ac:dyDescent="0.25">
      <c r="A8204">
        <v>140723</v>
      </c>
      <c r="B8204" t="s">
        <v>40</v>
      </c>
      <c r="C8204">
        <v>0</v>
      </c>
      <c r="D8204" t="s">
        <v>41</v>
      </c>
      <c r="E8204" t="s">
        <v>41</v>
      </c>
      <c r="F8204" t="s">
        <v>41</v>
      </c>
      <c r="G8204" t="s">
        <v>42</v>
      </c>
      <c r="H8204" t="s">
        <v>43</v>
      </c>
      <c r="I8204" t="s">
        <v>44</v>
      </c>
      <c r="J8204" t="s">
        <v>62</v>
      </c>
    </row>
    <row r="8205" spans="1:10" x14ac:dyDescent="0.25">
      <c r="A8205">
        <v>140724</v>
      </c>
      <c r="B8205" t="s">
        <v>40</v>
      </c>
      <c r="C8205">
        <v>0</v>
      </c>
      <c r="D8205" t="s">
        <v>41</v>
      </c>
      <c r="E8205" t="s">
        <v>41</v>
      </c>
      <c r="F8205" t="s">
        <v>41</v>
      </c>
      <c r="G8205" t="s">
        <v>42</v>
      </c>
      <c r="H8205" t="s">
        <v>52</v>
      </c>
      <c r="I8205" t="s">
        <v>44</v>
      </c>
      <c r="J8205" t="s">
        <v>62</v>
      </c>
    </row>
    <row r="8206" spans="1:10" x14ac:dyDescent="0.25">
      <c r="A8206">
        <v>140725</v>
      </c>
      <c r="B8206" t="s">
        <v>40</v>
      </c>
      <c r="C8206">
        <v>0</v>
      </c>
      <c r="D8206" t="s">
        <v>41</v>
      </c>
      <c r="E8206" t="s">
        <v>41</v>
      </c>
      <c r="F8206" t="s">
        <v>41</v>
      </c>
      <c r="G8206" t="s">
        <v>42</v>
      </c>
      <c r="H8206" t="s">
        <v>43</v>
      </c>
      <c r="I8206" t="s">
        <v>44</v>
      </c>
      <c r="J8206" t="s">
        <v>62</v>
      </c>
    </row>
    <row r="8207" spans="1:10" x14ac:dyDescent="0.25">
      <c r="A8207">
        <v>140726</v>
      </c>
      <c r="B8207" t="s">
        <v>40</v>
      </c>
      <c r="C8207">
        <v>0</v>
      </c>
      <c r="D8207" t="s">
        <v>41</v>
      </c>
      <c r="E8207" t="s">
        <v>41</v>
      </c>
      <c r="F8207" t="s">
        <v>41</v>
      </c>
      <c r="G8207" t="s">
        <v>42</v>
      </c>
      <c r="H8207" t="s">
        <v>43</v>
      </c>
      <c r="I8207" t="s">
        <v>44</v>
      </c>
      <c r="J8207" t="s">
        <v>62</v>
      </c>
    </row>
    <row r="8208" spans="1:10" x14ac:dyDescent="0.25">
      <c r="A8208">
        <v>140727</v>
      </c>
      <c r="B8208" t="s">
        <v>40</v>
      </c>
      <c r="C8208">
        <v>0</v>
      </c>
      <c r="D8208" t="s">
        <v>41</v>
      </c>
      <c r="E8208" t="s">
        <v>41</v>
      </c>
      <c r="F8208" t="s">
        <v>41</v>
      </c>
      <c r="G8208" t="s">
        <v>42</v>
      </c>
      <c r="H8208" t="s">
        <v>43</v>
      </c>
      <c r="I8208" t="s">
        <v>44</v>
      </c>
      <c r="J8208" t="s">
        <v>62</v>
      </c>
    </row>
    <row r="8209" spans="1:10" x14ac:dyDescent="0.25">
      <c r="A8209">
        <v>140728</v>
      </c>
      <c r="B8209" t="s">
        <v>40</v>
      </c>
      <c r="C8209">
        <v>0</v>
      </c>
      <c r="D8209" t="s">
        <v>41</v>
      </c>
      <c r="E8209" t="s">
        <v>41</v>
      </c>
      <c r="F8209" t="s">
        <v>41</v>
      </c>
      <c r="G8209" t="s">
        <v>42</v>
      </c>
      <c r="H8209" t="s">
        <v>52</v>
      </c>
      <c r="I8209" t="s">
        <v>44</v>
      </c>
      <c r="J8209" t="s">
        <v>62</v>
      </c>
    </row>
    <row r="8210" spans="1:10" x14ac:dyDescent="0.25">
      <c r="A8210">
        <v>140729</v>
      </c>
      <c r="B8210" t="s">
        <v>40</v>
      </c>
      <c r="C8210">
        <v>0</v>
      </c>
      <c r="D8210" t="s">
        <v>41</v>
      </c>
      <c r="E8210" t="s">
        <v>41</v>
      </c>
      <c r="F8210" t="s">
        <v>41</v>
      </c>
      <c r="G8210" t="s">
        <v>42</v>
      </c>
      <c r="H8210" t="s">
        <v>52</v>
      </c>
      <c r="I8210" t="s">
        <v>44</v>
      </c>
      <c r="J8210" t="s">
        <v>62</v>
      </c>
    </row>
    <row r="8211" spans="1:10" x14ac:dyDescent="0.25">
      <c r="A8211">
        <v>140730</v>
      </c>
      <c r="B8211" t="s">
        <v>40</v>
      </c>
      <c r="C8211">
        <v>0</v>
      </c>
      <c r="D8211" t="s">
        <v>41</v>
      </c>
      <c r="E8211" t="s">
        <v>41</v>
      </c>
      <c r="F8211" t="s">
        <v>41</v>
      </c>
      <c r="G8211" t="s">
        <v>51</v>
      </c>
      <c r="H8211" t="s">
        <v>43</v>
      </c>
      <c r="I8211" t="s">
        <v>44</v>
      </c>
      <c r="J8211" t="s">
        <v>62</v>
      </c>
    </row>
    <row r="8212" spans="1:10" x14ac:dyDescent="0.25">
      <c r="A8212">
        <v>140731</v>
      </c>
      <c r="B8212" t="s">
        <v>40</v>
      </c>
      <c r="C8212">
        <v>0</v>
      </c>
      <c r="D8212" t="s">
        <v>41</v>
      </c>
      <c r="E8212" t="s">
        <v>41</v>
      </c>
      <c r="F8212" t="s">
        <v>41</v>
      </c>
      <c r="G8212" t="s">
        <v>42</v>
      </c>
      <c r="H8212" t="s">
        <v>43</v>
      </c>
      <c r="I8212" t="s">
        <v>44</v>
      </c>
      <c r="J8212" t="s">
        <v>62</v>
      </c>
    </row>
    <row r="8213" spans="1:10" x14ac:dyDescent="0.25">
      <c r="A8213">
        <v>140732</v>
      </c>
      <c r="B8213" t="s">
        <v>40</v>
      </c>
      <c r="C8213">
        <v>0</v>
      </c>
      <c r="D8213" t="s">
        <v>41</v>
      </c>
      <c r="E8213" t="s">
        <v>41</v>
      </c>
      <c r="F8213" t="s">
        <v>41</v>
      </c>
      <c r="G8213" t="s">
        <v>83</v>
      </c>
      <c r="H8213" t="s">
        <v>43</v>
      </c>
      <c r="I8213" t="s">
        <v>44</v>
      </c>
      <c r="J8213" t="s">
        <v>62</v>
      </c>
    </row>
    <row r="8214" spans="1:10" x14ac:dyDescent="0.25">
      <c r="A8214">
        <v>140733</v>
      </c>
      <c r="B8214" t="s">
        <v>40</v>
      </c>
      <c r="C8214">
        <v>1</v>
      </c>
      <c r="D8214" t="s">
        <v>41</v>
      </c>
      <c r="E8214" t="s">
        <v>41</v>
      </c>
      <c r="F8214" t="s">
        <v>41</v>
      </c>
      <c r="G8214" t="s">
        <v>42</v>
      </c>
      <c r="H8214" t="s">
        <v>43</v>
      </c>
      <c r="I8214" t="s">
        <v>57</v>
      </c>
      <c r="J8214" t="s">
        <v>62</v>
      </c>
    </row>
    <row r="8215" spans="1:10" x14ac:dyDescent="0.25">
      <c r="A8215">
        <v>140734</v>
      </c>
      <c r="B8215" t="s">
        <v>40</v>
      </c>
      <c r="C8215">
        <v>0</v>
      </c>
      <c r="D8215" t="s">
        <v>41</v>
      </c>
      <c r="E8215" t="s">
        <v>41</v>
      </c>
      <c r="F8215" t="s">
        <v>41</v>
      </c>
      <c r="G8215" t="s">
        <v>42</v>
      </c>
      <c r="H8215" t="s">
        <v>43</v>
      </c>
      <c r="I8215" t="s">
        <v>44</v>
      </c>
      <c r="J8215" t="s">
        <v>56</v>
      </c>
    </row>
    <row r="8216" spans="1:10" x14ac:dyDescent="0.25">
      <c r="A8216">
        <v>140735</v>
      </c>
      <c r="B8216" t="s">
        <v>40</v>
      </c>
      <c r="C8216">
        <v>0</v>
      </c>
      <c r="D8216" t="s">
        <v>41</v>
      </c>
      <c r="E8216" t="s">
        <v>41</v>
      </c>
      <c r="F8216" t="s">
        <v>41</v>
      </c>
      <c r="G8216" t="s">
        <v>42</v>
      </c>
      <c r="H8216" t="s">
        <v>43</v>
      </c>
      <c r="I8216" t="s">
        <v>44</v>
      </c>
      <c r="J8216" t="s">
        <v>45</v>
      </c>
    </row>
    <row r="8217" spans="1:10" x14ac:dyDescent="0.25">
      <c r="A8217">
        <v>140736</v>
      </c>
      <c r="B8217" t="s">
        <v>40</v>
      </c>
      <c r="C8217">
        <v>0</v>
      </c>
      <c r="D8217" t="s">
        <v>41</v>
      </c>
      <c r="E8217" t="s">
        <v>41</v>
      </c>
      <c r="F8217" t="s">
        <v>41</v>
      </c>
      <c r="G8217" t="s">
        <v>63</v>
      </c>
      <c r="H8217" t="s">
        <v>43</v>
      </c>
      <c r="I8217" t="s">
        <v>44</v>
      </c>
      <c r="J8217" t="s">
        <v>45</v>
      </c>
    </row>
    <row r="8218" spans="1:10" x14ac:dyDescent="0.25">
      <c r="A8218">
        <v>140737</v>
      </c>
      <c r="B8218" t="s">
        <v>40</v>
      </c>
      <c r="C8218">
        <v>0</v>
      </c>
      <c r="D8218" t="s">
        <v>41</v>
      </c>
      <c r="E8218" t="s">
        <v>41</v>
      </c>
      <c r="F8218" t="s">
        <v>41</v>
      </c>
      <c r="G8218" t="s">
        <v>42</v>
      </c>
      <c r="H8218" t="s">
        <v>52</v>
      </c>
      <c r="I8218" t="s">
        <v>44</v>
      </c>
      <c r="J8218" t="s">
        <v>140</v>
      </c>
    </row>
    <row r="8219" spans="1:10" x14ac:dyDescent="0.25">
      <c r="A8219">
        <v>140738</v>
      </c>
      <c r="B8219" t="s">
        <v>40</v>
      </c>
      <c r="C8219">
        <v>0</v>
      </c>
      <c r="D8219" t="s">
        <v>41</v>
      </c>
      <c r="E8219" t="s">
        <v>41</v>
      </c>
      <c r="F8219" t="s">
        <v>41</v>
      </c>
      <c r="G8219" t="s">
        <v>42</v>
      </c>
      <c r="H8219" t="s">
        <v>43</v>
      </c>
      <c r="I8219" t="s">
        <v>44</v>
      </c>
      <c r="J8219" t="s">
        <v>62</v>
      </c>
    </row>
    <row r="8220" spans="1:10" x14ac:dyDescent="0.25">
      <c r="A8220">
        <v>140739</v>
      </c>
      <c r="B8220" t="s">
        <v>40</v>
      </c>
      <c r="C8220">
        <v>0</v>
      </c>
      <c r="D8220" t="s">
        <v>41</v>
      </c>
      <c r="E8220" t="s">
        <v>41</v>
      </c>
      <c r="F8220" t="s">
        <v>41</v>
      </c>
      <c r="G8220" t="s">
        <v>51</v>
      </c>
      <c r="H8220" t="s">
        <v>43</v>
      </c>
      <c r="I8220" t="s">
        <v>44</v>
      </c>
      <c r="J8220" t="s">
        <v>62</v>
      </c>
    </row>
    <row r="8221" spans="1:10" x14ac:dyDescent="0.25">
      <c r="A8221">
        <v>140740</v>
      </c>
      <c r="B8221" t="s">
        <v>40</v>
      </c>
      <c r="C8221">
        <v>0</v>
      </c>
      <c r="D8221" t="s">
        <v>41</v>
      </c>
      <c r="E8221" t="s">
        <v>41</v>
      </c>
      <c r="F8221" t="s">
        <v>41</v>
      </c>
      <c r="G8221" t="s">
        <v>42</v>
      </c>
      <c r="H8221" t="s">
        <v>43</v>
      </c>
      <c r="I8221" t="s">
        <v>44</v>
      </c>
      <c r="J8221" t="s">
        <v>62</v>
      </c>
    </row>
    <row r="8222" spans="1:10" x14ac:dyDescent="0.25">
      <c r="A8222">
        <v>140741</v>
      </c>
      <c r="B8222" t="s">
        <v>40</v>
      </c>
      <c r="C8222">
        <v>0</v>
      </c>
      <c r="D8222" t="s">
        <v>41</v>
      </c>
      <c r="E8222" t="s">
        <v>41</v>
      </c>
      <c r="F8222" t="s">
        <v>41</v>
      </c>
      <c r="G8222" t="s">
        <v>42</v>
      </c>
      <c r="H8222" t="s">
        <v>43</v>
      </c>
      <c r="I8222" t="s">
        <v>44</v>
      </c>
      <c r="J8222" t="s">
        <v>62</v>
      </c>
    </row>
    <row r="8223" spans="1:10" x14ac:dyDescent="0.25">
      <c r="A8223">
        <v>140742</v>
      </c>
      <c r="B8223" t="s">
        <v>40</v>
      </c>
      <c r="C8223">
        <v>0</v>
      </c>
      <c r="D8223" t="s">
        <v>41</v>
      </c>
      <c r="E8223" t="s">
        <v>41</v>
      </c>
      <c r="F8223" t="s">
        <v>41</v>
      </c>
      <c r="G8223" t="s">
        <v>42</v>
      </c>
      <c r="H8223" t="s">
        <v>52</v>
      </c>
      <c r="I8223" t="s">
        <v>44</v>
      </c>
      <c r="J8223" t="s">
        <v>62</v>
      </c>
    </row>
    <row r="8224" spans="1:10" x14ac:dyDescent="0.25">
      <c r="A8224">
        <v>140743</v>
      </c>
      <c r="B8224" t="s">
        <v>64</v>
      </c>
      <c r="C8224">
        <v>0</v>
      </c>
      <c r="D8224" t="s">
        <v>41</v>
      </c>
      <c r="E8224" t="s">
        <v>41</v>
      </c>
      <c r="F8224" t="s">
        <v>41</v>
      </c>
      <c r="G8224" t="s">
        <v>83</v>
      </c>
      <c r="H8224" t="s">
        <v>52</v>
      </c>
      <c r="I8224" t="s">
        <v>44</v>
      </c>
      <c r="J8224" t="s">
        <v>62</v>
      </c>
    </row>
    <row r="8225" spans="1:10" x14ac:dyDescent="0.25">
      <c r="A8225">
        <v>140744</v>
      </c>
      <c r="B8225" t="s">
        <v>40</v>
      </c>
      <c r="C8225">
        <v>0</v>
      </c>
      <c r="D8225" t="s">
        <v>41</v>
      </c>
      <c r="E8225" t="s">
        <v>41</v>
      </c>
      <c r="F8225" t="s">
        <v>41</v>
      </c>
      <c r="G8225" t="s">
        <v>51</v>
      </c>
      <c r="H8225" t="s">
        <v>43</v>
      </c>
      <c r="I8225" t="s">
        <v>44</v>
      </c>
      <c r="J8225" t="s">
        <v>62</v>
      </c>
    </row>
    <row r="8226" spans="1:10" x14ac:dyDescent="0.25">
      <c r="A8226">
        <v>140745</v>
      </c>
      <c r="B8226" t="s">
        <v>40</v>
      </c>
      <c r="C8226">
        <v>0</v>
      </c>
      <c r="D8226" t="s">
        <v>41</v>
      </c>
      <c r="E8226" t="s">
        <v>41</v>
      </c>
      <c r="F8226" t="s">
        <v>41</v>
      </c>
      <c r="G8226" t="s">
        <v>42</v>
      </c>
      <c r="H8226" t="s">
        <v>43</v>
      </c>
      <c r="I8226" t="s">
        <v>44</v>
      </c>
      <c r="J8226" t="s">
        <v>53</v>
      </c>
    </row>
    <row r="8227" spans="1:10" x14ac:dyDescent="0.25">
      <c r="A8227">
        <v>140746</v>
      </c>
      <c r="B8227" t="s">
        <v>40</v>
      </c>
      <c r="C8227">
        <v>0</v>
      </c>
      <c r="D8227" t="s">
        <v>41</v>
      </c>
      <c r="E8227" t="s">
        <v>41</v>
      </c>
      <c r="F8227" t="s">
        <v>41</v>
      </c>
      <c r="G8227" t="s">
        <v>81</v>
      </c>
      <c r="H8227" t="s">
        <v>43</v>
      </c>
      <c r="I8227" t="s">
        <v>44</v>
      </c>
      <c r="J8227" t="s">
        <v>53</v>
      </c>
    </row>
    <row r="8228" spans="1:10" x14ac:dyDescent="0.25">
      <c r="A8228">
        <v>140747</v>
      </c>
      <c r="B8228" t="s">
        <v>40</v>
      </c>
      <c r="C8228">
        <v>0</v>
      </c>
      <c r="D8228" t="s">
        <v>41</v>
      </c>
      <c r="E8228" t="s">
        <v>41</v>
      </c>
      <c r="F8228" t="s">
        <v>41</v>
      </c>
      <c r="G8228" t="s">
        <v>81</v>
      </c>
      <c r="H8228" t="s">
        <v>43</v>
      </c>
      <c r="I8228" t="s">
        <v>44</v>
      </c>
      <c r="J8228" t="s">
        <v>62</v>
      </c>
    </row>
    <row r="8229" spans="1:10" x14ac:dyDescent="0.25">
      <c r="A8229">
        <v>140748</v>
      </c>
      <c r="B8229" t="s">
        <v>40</v>
      </c>
      <c r="C8229">
        <v>0</v>
      </c>
      <c r="D8229" t="s">
        <v>41</v>
      </c>
      <c r="E8229" t="s">
        <v>41</v>
      </c>
      <c r="F8229" t="s">
        <v>41</v>
      </c>
      <c r="G8229" t="s">
        <v>42</v>
      </c>
      <c r="H8229" t="s">
        <v>52</v>
      </c>
      <c r="I8229" t="s">
        <v>44</v>
      </c>
      <c r="J8229" t="s">
        <v>62</v>
      </c>
    </row>
    <row r="8230" spans="1:10" x14ac:dyDescent="0.25">
      <c r="A8230">
        <v>140749</v>
      </c>
      <c r="B8230" t="s">
        <v>40</v>
      </c>
      <c r="C8230">
        <v>0</v>
      </c>
      <c r="D8230" t="s">
        <v>41</v>
      </c>
      <c r="E8230" t="s">
        <v>41</v>
      </c>
      <c r="F8230" t="s">
        <v>41</v>
      </c>
      <c r="G8230" t="s">
        <v>42</v>
      </c>
      <c r="H8230" t="s">
        <v>52</v>
      </c>
      <c r="I8230" t="s">
        <v>44</v>
      </c>
      <c r="J8230" t="s">
        <v>140</v>
      </c>
    </row>
    <row r="8231" spans="1:10" x14ac:dyDescent="0.25">
      <c r="A8231">
        <v>140750</v>
      </c>
      <c r="B8231" t="s">
        <v>40</v>
      </c>
      <c r="C8231">
        <v>0</v>
      </c>
      <c r="D8231" t="s">
        <v>41</v>
      </c>
      <c r="E8231" t="s">
        <v>41</v>
      </c>
      <c r="F8231" t="s">
        <v>41</v>
      </c>
      <c r="G8231" t="s">
        <v>42</v>
      </c>
      <c r="H8231" t="s">
        <v>43</v>
      </c>
      <c r="I8231" t="s">
        <v>44</v>
      </c>
      <c r="J8231" t="s">
        <v>62</v>
      </c>
    </row>
    <row r="8232" spans="1:10" x14ac:dyDescent="0.25">
      <c r="A8232">
        <v>140751</v>
      </c>
      <c r="B8232" t="s">
        <v>40</v>
      </c>
      <c r="C8232">
        <v>0</v>
      </c>
      <c r="D8232" t="s">
        <v>41</v>
      </c>
      <c r="E8232" t="s">
        <v>41</v>
      </c>
      <c r="F8232" t="s">
        <v>41</v>
      </c>
      <c r="G8232" t="s">
        <v>51</v>
      </c>
      <c r="H8232" t="s">
        <v>43</v>
      </c>
      <c r="I8232" t="s">
        <v>44</v>
      </c>
      <c r="J8232" t="s">
        <v>56</v>
      </c>
    </row>
    <row r="8233" spans="1:10" x14ac:dyDescent="0.25">
      <c r="A8233">
        <v>140752</v>
      </c>
      <c r="B8233" t="s">
        <v>40</v>
      </c>
      <c r="C8233">
        <v>0</v>
      </c>
      <c r="D8233" t="s">
        <v>41</v>
      </c>
      <c r="E8233" t="s">
        <v>41</v>
      </c>
      <c r="F8233" t="s">
        <v>41</v>
      </c>
      <c r="G8233" t="s">
        <v>42</v>
      </c>
      <c r="H8233" t="s">
        <v>43</v>
      </c>
      <c r="I8233" t="s">
        <v>44</v>
      </c>
      <c r="J8233" t="s">
        <v>56</v>
      </c>
    </row>
    <row r="8234" spans="1:10" x14ac:dyDescent="0.25">
      <c r="A8234">
        <v>140753</v>
      </c>
      <c r="B8234" t="s">
        <v>40</v>
      </c>
      <c r="C8234">
        <v>0</v>
      </c>
      <c r="D8234" t="s">
        <v>41</v>
      </c>
      <c r="E8234" t="s">
        <v>41</v>
      </c>
      <c r="F8234" t="s">
        <v>41</v>
      </c>
      <c r="G8234" t="s">
        <v>81</v>
      </c>
      <c r="H8234" t="s">
        <v>52</v>
      </c>
      <c r="I8234" t="s">
        <v>44</v>
      </c>
      <c r="J8234" t="s">
        <v>62</v>
      </c>
    </row>
    <row r="8235" spans="1:10" x14ac:dyDescent="0.25">
      <c r="A8235">
        <v>140754</v>
      </c>
      <c r="B8235" t="s">
        <v>40</v>
      </c>
      <c r="C8235">
        <v>0</v>
      </c>
      <c r="D8235" t="s">
        <v>41</v>
      </c>
      <c r="E8235" t="s">
        <v>41</v>
      </c>
      <c r="F8235" t="s">
        <v>41</v>
      </c>
      <c r="G8235" t="s">
        <v>42</v>
      </c>
      <c r="H8235" t="s">
        <v>52</v>
      </c>
      <c r="I8235" t="s">
        <v>44</v>
      </c>
      <c r="J8235" t="s">
        <v>140</v>
      </c>
    </row>
    <row r="8236" spans="1:10" x14ac:dyDescent="0.25">
      <c r="A8236">
        <v>140755</v>
      </c>
      <c r="B8236" t="s">
        <v>40</v>
      </c>
      <c r="C8236">
        <v>0</v>
      </c>
      <c r="D8236" t="s">
        <v>41</v>
      </c>
      <c r="E8236" t="s">
        <v>41</v>
      </c>
      <c r="F8236" t="s">
        <v>41</v>
      </c>
      <c r="G8236" t="s">
        <v>42</v>
      </c>
      <c r="H8236" t="s">
        <v>52</v>
      </c>
      <c r="I8236" t="s">
        <v>44</v>
      </c>
      <c r="J8236" t="s">
        <v>140</v>
      </c>
    </row>
    <row r="8237" spans="1:10" x14ac:dyDescent="0.25">
      <c r="A8237">
        <v>140756</v>
      </c>
      <c r="B8237" t="s">
        <v>40</v>
      </c>
      <c r="C8237">
        <v>1</v>
      </c>
      <c r="D8237" t="s">
        <v>41</v>
      </c>
      <c r="E8237" t="s">
        <v>41</v>
      </c>
      <c r="F8237" t="s">
        <v>41</v>
      </c>
      <c r="G8237" t="s">
        <v>63</v>
      </c>
      <c r="H8237" t="s">
        <v>43</v>
      </c>
      <c r="I8237" t="s">
        <v>57</v>
      </c>
      <c r="J8237" t="s">
        <v>45</v>
      </c>
    </row>
    <row r="8238" spans="1:10" x14ac:dyDescent="0.25">
      <c r="A8238">
        <v>140757</v>
      </c>
      <c r="B8238" t="s">
        <v>40</v>
      </c>
      <c r="C8238">
        <v>0</v>
      </c>
      <c r="D8238" t="s">
        <v>41</v>
      </c>
      <c r="E8238" t="s">
        <v>41</v>
      </c>
      <c r="F8238" t="s">
        <v>41</v>
      </c>
      <c r="G8238" t="s">
        <v>51</v>
      </c>
      <c r="H8238" t="s">
        <v>43</v>
      </c>
      <c r="I8238" t="s">
        <v>44</v>
      </c>
      <c r="J8238" t="s">
        <v>45</v>
      </c>
    </row>
    <row r="8239" spans="1:10" x14ac:dyDescent="0.25">
      <c r="A8239">
        <v>140758</v>
      </c>
      <c r="B8239" t="s">
        <v>40</v>
      </c>
      <c r="C8239">
        <v>0</v>
      </c>
      <c r="D8239" t="s">
        <v>41</v>
      </c>
      <c r="E8239" t="s">
        <v>41</v>
      </c>
      <c r="F8239" t="s">
        <v>41</v>
      </c>
      <c r="G8239" t="s">
        <v>51</v>
      </c>
      <c r="H8239" t="s">
        <v>43</v>
      </c>
      <c r="I8239" t="s">
        <v>44</v>
      </c>
      <c r="J8239" t="s">
        <v>45</v>
      </c>
    </row>
    <row r="8240" spans="1:10" x14ac:dyDescent="0.25">
      <c r="A8240">
        <v>140759</v>
      </c>
      <c r="B8240" t="s">
        <v>40</v>
      </c>
      <c r="C8240">
        <v>0</v>
      </c>
      <c r="D8240" t="s">
        <v>41</v>
      </c>
      <c r="E8240" t="s">
        <v>41</v>
      </c>
      <c r="F8240" t="s">
        <v>41</v>
      </c>
      <c r="G8240" t="s">
        <v>51</v>
      </c>
      <c r="H8240" t="s">
        <v>43</v>
      </c>
      <c r="I8240" t="s">
        <v>44</v>
      </c>
      <c r="J8240" t="s">
        <v>45</v>
      </c>
    </row>
    <row r="8241" spans="1:10" x14ac:dyDescent="0.25">
      <c r="A8241">
        <v>140760</v>
      </c>
      <c r="B8241" t="s">
        <v>40</v>
      </c>
      <c r="C8241">
        <v>0</v>
      </c>
      <c r="D8241" t="s">
        <v>41</v>
      </c>
      <c r="E8241" t="s">
        <v>41</v>
      </c>
      <c r="F8241" t="s">
        <v>41</v>
      </c>
      <c r="G8241" t="s">
        <v>42</v>
      </c>
      <c r="H8241" t="s">
        <v>43</v>
      </c>
      <c r="I8241" t="s">
        <v>44</v>
      </c>
      <c r="J8241" t="s">
        <v>45</v>
      </c>
    </row>
    <row r="8242" spans="1:10" x14ac:dyDescent="0.25">
      <c r="A8242">
        <v>140761</v>
      </c>
      <c r="B8242" t="s">
        <v>40</v>
      </c>
      <c r="C8242">
        <v>0</v>
      </c>
      <c r="D8242" t="s">
        <v>41</v>
      </c>
      <c r="E8242" t="s">
        <v>41</v>
      </c>
      <c r="F8242" t="s">
        <v>41</v>
      </c>
      <c r="G8242" t="s">
        <v>63</v>
      </c>
      <c r="H8242" t="s">
        <v>43</v>
      </c>
      <c r="I8242" t="s">
        <v>44</v>
      </c>
      <c r="J8242" t="s">
        <v>45</v>
      </c>
    </row>
    <row r="8243" spans="1:10" x14ac:dyDescent="0.25">
      <c r="A8243">
        <v>140762</v>
      </c>
      <c r="B8243" t="s">
        <v>40</v>
      </c>
      <c r="C8243">
        <v>0</v>
      </c>
      <c r="D8243" t="s">
        <v>41</v>
      </c>
      <c r="E8243" t="s">
        <v>41</v>
      </c>
      <c r="F8243" t="s">
        <v>41</v>
      </c>
      <c r="G8243" t="s">
        <v>63</v>
      </c>
      <c r="H8243" t="s">
        <v>43</v>
      </c>
      <c r="I8243" t="s">
        <v>44</v>
      </c>
      <c r="J8243" t="s">
        <v>45</v>
      </c>
    </row>
    <row r="8244" spans="1:10" x14ac:dyDescent="0.25">
      <c r="A8244">
        <v>140763</v>
      </c>
      <c r="B8244" t="s">
        <v>40</v>
      </c>
      <c r="C8244">
        <v>0</v>
      </c>
      <c r="D8244" t="s">
        <v>41</v>
      </c>
      <c r="E8244" t="s">
        <v>41</v>
      </c>
      <c r="F8244" t="s">
        <v>41</v>
      </c>
      <c r="G8244" t="s">
        <v>63</v>
      </c>
      <c r="H8244" t="s">
        <v>43</v>
      </c>
      <c r="I8244" t="s">
        <v>44</v>
      </c>
      <c r="J8244" t="s">
        <v>45</v>
      </c>
    </row>
    <row r="8245" spans="1:10" x14ac:dyDescent="0.25">
      <c r="A8245">
        <v>140764</v>
      </c>
      <c r="B8245" t="s">
        <v>40</v>
      </c>
      <c r="C8245">
        <v>0</v>
      </c>
      <c r="D8245" t="s">
        <v>41</v>
      </c>
      <c r="E8245" t="s">
        <v>41</v>
      </c>
      <c r="F8245" t="s">
        <v>41</v>
      </c>
      <c r="G8245" t="s">
        <v>63</v>
      </c>
      <c r="H8245" t="s">
        <v>43</v>
      </c>
      <c r="I8245" t="s">
        <v>44</v>
      </c>
      <c r="J8245" t="s">
        <v>45</v>
      </c>
    </row>
    <row r="8246" spans="1:10" x14ac:dyDescent="0.25">
      <c r="A8246">
        <v>140765</v>
      </c>
      <c r="B8246" t="s">
        <v>40</v>
      </c>
      <c r="C8246">
        <v>0</v>
      </c>
      <c r="D8246" t="s">
        <v>41</v>
      </c>
      <c r="E8246" t="s">
        <v>41</v>
      </c>
      <c r="F8246" t="s">
        <v>41</v>
      </c>
      <c r="G8246" t="s">
        <v>42</v>
      </c>
      <c r="H8246" t="s">
        <v>43</v>
      </c>
      <c r="I8246" t="s">
        <v>44</v>
      </c>
      <c r="J8246" t="s">
        <v>45</v>
      </c>
    </row>
    <row r="8247" spans="1:10" x14ac:dyDescent="0.25">
      <c r="A8247">
        <v>140766</v>
      </c>
      <c r="B8247" t="s">
        <v>40</v>
      </c>
      <c r="C8247">
        <v>0</v>
      </c>
      <c r="D8247" t="s">
        <v>41</v>
      </c>
      <c r="E8247" t="s">
        <v>41</v>
      </c>
      <c r="F8247" t="s">
        <v>41</v>
      </c>
      <c r="G8247" t="s">
        <v>63</v>
      </c>
      <c r="H8247" t="s">
        <v>43</v>
      </c>
      <c r="I8247" t="s">
        <v>44</v>
      </c>
      <c r="J8247" t="s">
        <v>45</v>
      </c>
    </row>
    <row r="8248" spans="1:10" x14ac:dyDescent="0.25">
      <c r="A8248">
        <v>140767</v>
      </c>
      <c r="B8248" t="s">
        <v>40</v>
      </c>
      <c r="C8248">
        <v>0</v>
      </c>
      <c r="D8248" t="s">
        <v>41</v>
      </c>
      <c r="E8248" t="s">
        <v>41</v>
      </c>
      <c r="F8248" t="s">
        <v>41</v>
      </c>
      <c r="G8248" t="s">
        <v>42</v>
      </c>
      <c r="H8248" t="s">
        <v>52</v>
      </c>
      <c r="I8248" t="s">
        <v>44</v>
      </c>
      <c r="J8248" t="s">
        <v>62</v>
      </c>
    </row>
    <row r="8249" spans="1:10" x14ac:dyDescent="0.25">
      <c r="A8249">
        <v>140768</v>
      </c>
      <c r="B8249" t="s">
        <v>40</v>
      </c>
      <c r="C8249">
        <v>0</v>
      </c>
      <c r="D8249" t="s">
        <v>41</v>
      </c>
      <c r="E8249" t="s">
        <v>41</v>
      </c>
      <c r="F8249" t="s">
        <v>41</v>
      </c>
      <c r="G8249" t="s">
        <v>42</v>
      </c>
      <c r="H8249" t="s">
        <v>43</v>
      </c>
      <c r="I8249" t="s">
        <v>44</v>
      </c>
      <c r="J8249" t="s">
        <v>62</v>
      </c>
    </row>
    <row r="8250" spans="1:10" x14ac:dyDescent="0.25">
      <c r="A8250">
        <v>140769</v>
      </c>
      <c r="B8250" t="s">
        <v>40</v>
      </c>
      <c r="C8250">
        <v>0</v>
      </c>
      <c r="D8250" t="s">
        <v>41</v>
      </c>
      <c r="E8250" t="s">
        <v>41</v>
      </c>
      <c r="F8250" t="s">
        <v>41</v>
      </c>
      <c r="G8250" t="s">
        <v>42</v>
      </c>
      <c r="H8250" t="s">
        <v>43</v>
      </c>
      <c r="I8250" t="s">
        <v>44</v>
      </c>
      <c r="J8250" t="s">
        <v>140</v>
      </c>
    </row>
    <row r="8251" spans="1:10" x14ac:dyDescent="0.25">
      <c r="A8251">
        <v>140770</v>
      </c>
      <c r="B8251" t="s">
        <v>40</v>
      </c>
      <c r="C8251">
        <v>0</v>
      </c>
      <c r="D8251" t="s">
        <v>41</v>
      </c>
      <c r="E8251" t="s">
        <v>41</v>
      </c>
      <c r="F8251" t="s">
        <v>41</v>
      </c>
      <c r="G8251" t="s">
        <v>42</v>
      </c>
      <c r="H8251" t="s">
        <v>43</v>
      </c>
      <c r="I8251" t="s">
        <v>44</v>
      </c>
      <c r="J8251" t="s">
        <v>140</v>
      </c>
    </row>
    <row r="8252" spans="1:10" x14ac:dyDescent="0.25">
      <c r="A8252">
        <v>140771</v>
      </c>
      <c r="B8252" t="s">
        <v>40</v>
      </c>
      <c r="C8252">
        <v>0</v>
      </c>
      <c r="D8252" t="s">
        <v>41</v>
      </c>
      <c r="E8252" t="s">
        <v>41</v>
      </c>
      <c r="F8252" t="s">
        <v>41</v>
      </c>
      <c r="G8252" t="s">
        <v>42</v>
      </c>
      <c r="H8252" t="s">
        <v>43</v>
      </c>
      <c r="I8252" t="s">
        <v>44</v>
      </c>
      <c r="J8252" t="s">
        <v>62</v>
      </c>
    </row>
    <row r="8253" spans="1:10" x14ac:dyDescent="0.25">
      <c r="A8253">
        <v>140772</v>
      </c>
      <c r="B8253" t="s">
        <v>40</v>
      </c>
      <c r="C8253">
        <v>0</v>
      </c>
      <c r="D8253" t="s">
        <v>41</v>
      </c>
      <c r="E8253" t="s">
        <v>41</v>
      </c>
      <c r="F8253" t="s">
        <v>41</v>
      </c>
      <c r="G8253" t="s">
        <v>63</v>
      </c>
      <c r="H8253" t="s">
        <v>43</v>
      </c>
      <c r="I8253" t="s">
        <v>44</v>
      </c>
      <c r="J8253" t="s">
        <v>53</v>
      </c>
    </row>
    <row r="8254" spans="1:10" x14ac:dyDescent="0.25">
      <c r="A8254">
        <v>140773</v>
      </c>
      <c r="B8254" t="s">
        <v>40</v>
      </c>
      <c r="C8254">
        <v>0</v>
      </c>
      <c r="D8254" t="s">
        <v>41</v>
      </c>
      <c r="E8254" t="s">
        <v>41</v>
      </c>
      <c r="F8254" t="s">
        <v>41</v>
      </c>
      <c r="G8254" t="s">
        <v>42</v>
      </c>
      <c r="H8254" t="s">
        <v>43</v>
      </c>
      <c r="I8254" t="s">
        <v>44</v>
      </c>
      <c r="J8254" t="s">
        <v>53</v>
      </c>
    </row>
    <row r="8255" spans="1:10" x14ac:dyDescent="0.25">
      <c r="A8255">
        <v>140774</v>
      </c>
      <c r="B8255" t="s">
        <v>40</v>
      </c>
      <c r="C8255">
        <v>0</v>
      </c>
      <c r="D8255" t="s">
        <v>41</v>
      </c>
      <c r="E8255" t="s">
        <v>41</v>
      </c>
      <c r="F8255" t="s">
        <v>41</v>
      </c>
      <c r="G8255" t="s">
        <v>42</v>
      </c>
      <c r="H8255" t="s">
        <v>43</v>
      </c>
      <c r="I8255" t="s">
        <v>44</v>
      </c>
      <c r="J8255" t="s">
        <v>53</v>
      </c>
    </row>
    <row r="8256" spans="1:10" x14ac:dyDescent="0.25">
      <c r="A8256">
        <v>140775</v>
      </c>
      <c r="B8256" t="s">
        <v>40</v>
      </c>
      <c r="C8256">
        <v>0</v>
      </c>
      <c r="D8256" t="s">
        <v>41</v>
      </c>
      <c r="E8256" t="s">
        <v>41</v>
      </c>
      <c r="F8256" t="s">
        <v>41</v>
      </c>
      <c r="G8256" t="s">
        <v>51</v>
      </c>
      <c r="H8256" t="s">
        <v>52</v>
      </c>
      <c r="I8256" t="s">
        <v>44</v>
      </c>
      <c r="J8256" t="s">
        <v>53</v>
      </c>
    </row>
    <row r="8257" spans="1:10" x14ac:dyDescent="0.25">
      <c r="A8257">
        <v>140776</v>
      </c>
      <c r="B8257" t="s">
        <v>40</v>
      </c>
      <c r="C8257">
        <v>1</v>
      </c>
      <c r="D8257" t="s">
        <v>41</v>
      </c>
      <c r="E8257" t="s">
        <v>41</v>
      </c>
      <c r="F8257" t="s">
        <v>41</v>
      </c>
      <c r="G8257" t="s">
        <v>42</v>
      </c>
      <c r="H8257" t="s">
        <v>43</v>
      </c>
      <c r="I8257" t="s">
        <v>57</v>
      </c>
      <c r="J8257" t="s">
        <v>53</v>
      </c>
    </row>
    <row r="8258" spans="1:10" x14ac:dyDescent="0.25">
      <c r="A8258">
        <v>140777</v>
      </c>
      <c r="B8258" t="s">
        <v>40</v>
      </c>
      <c r="C8258">
        <v>0</v>
      </c>
      <c r="D8258" t="s">
        <v>41</v>
      </c>
      <c r="E8258" t="s">
        <v>41</v>
      </c>
      <c r="F8258" t="s">
        <v>41</v>
      </c>
      <c r="G8258" t="s">
        <v>42</v>
      </c>
      <c r="H8258" t="s">
        <v>43</v>
      </c>
      <c r="I8258" t="s">
        <v>44</v>
      </c>
      <c r="J8258" t="s">
        <v>53</v>
      </c>
    </row>
    <row r="8259" spans="1:10" x14ac:dyDescent="0.25">
      <c r="A8259">
        <v>140778</v>
      </c>
      <c r="B8259" t="s">
        <v>40</v>
      </c>
      <c r="C8259">
        <v>0</v>
      </c>
      <c r="D8259" t="s">
        <v>41</v>
      </c>
      <c r="E8259" t="s">
        <v>41</v>
      </c>
      <c r="F8259" t="s">
        <v>41</v>
      </c>
      <c r="G8259" t="s">
        <v>42</v>
      </c>
      <c r="H8259" t="s">
        <v>52</v>
      </c>
      <c r="I8259" t="s">
        <v>44</v>
      </c>
      <c r="J8259" t="s">
        <v>62</v>
      </c>
    </row>
    <row r="8260" spans="1:10" x14ac:dyDescent="0.25">
      <c r="A8260">
        <v>140779</v>
      </c>
      <c r="B8260" t="s">
        <v>40</v>
      </c>
      <c r="C8260">
        <v>0</v>
      </c>
      <c r="D8260" t="s">
        <v>41</v>
      </c>
      <c r="E8260" t="s">
        <v>41</v>
      </c>
      <c r="F8260" t="s">
        <v>41</v>
      </c>
      <c r="G8260" t="s">
        <v>42</v>
      </c>
      <c r="H8260" t="s">
        <v>43</v>
      </c>
      <c r="I8260" t="s">
        <v>44</v>
      </c>
      <c r="J8260" t="s">
        <v>53</v>
      </c>
    </row>
    <row r="8261" spans="1:10" x14ac:dyDescent="0.25">
      <c r="A8261">
        <v>140780</v>
      </c>
      <c r="B8261" t="s">
        <v>40</v>
      </c>
      <c r="C8261">
        <v>0</v>
      </c>
      <c r="D8261" t="s">
        <v>41</v>
      </c>
      <c r="E8261" t="s">
        <v>41</v>
      </c>
      <c r="F8261" t="s">
        <v>41</v>
      </c>
      <c r="G8261" t="s">
        <v>42</v>
      </c>
      <c r="H8261" t="s">
        <v>43</v>
      </c>
      <c r="I8261" t="s">
        <v>44</v>
      </c>
      <c r="J8261" t="s">
        <v>62</v>
      </c>
    </row>
    <row r="8262" spans="1:10" x14ac:dyDescent="0.25">
      <c r="A8262">
        <v>140781</v>
      </c>
      <c r="B8262" t="s">
        <v>40</v>
      </c>
      <c r="C8262">
        <v>0</v>
      </c>
      <c r="D8262" t="s">
        <v>41</v>
      </c>
      <c r="E8262" t="s">
        <v>41</v>
      </c>
      <c r="F8262" t="s">
        <v>41</v>
      </c>
      <c r="G8262" t="s">
        <v>42</v>
      </c>
      <c r="H8262" t="s">
        <v>43</v>
      </c>
      <c r="I8262" t="s">
        <v>44</v>
      </c>
      <c r="J8262" t="s">
        <v>62</v>
      </c>
    </row>
    <row r="8263" spans="1:10" x14ac:dyDescent="0.25">
      <c r="A8263">
        <v>140782</v>
      </c>
      <c r="B8263" t="s">
        <v>40</v>
      </c>
      <c r="C8263">
        <v>0</v>
      </c>
      <c r="D8263" t="s">
        <v>41</v>
      </c>
      <c r="E8263" t="s">
        <v>41</v>
      </c>
      <c r="F8263" t="s">
        <v>41</v>
      </c>
      <c r="G8263" t="s">
        <v>42</v>
      </c>
      <c r="H8263" t="s">
        <v>43</v>
      </c>
      <c r="I8263" t="s">
        <v>44</v>
      </c>
      <c r="J8263" t="s">
        <v>62</v>
      </c>
    </row>
    <row r="8264" spans="1:10" x14ac:dyDescent="0.25">
      <c r="A8264">
        <v>140783</v>
      </c>
      <c r="B8264" t="s">
        <v>40</v>
      </c>
      <c r="C8264">
        <v>0</v>
      </c>
      <c r="D8264" t="s">
        <v>41</v>
      </c>
      <c r="E8264" t="s">
        <v>41</v>
      </c>
      <c r="F8264" t="s">
        <v>41</v>
      </c>
      <c r="G8264" t="s">
        <v>42</v>
      </c>
      <c r="H8264" t="s">
        <v>52</v>
      </c>
      <c r="I8264" t="s">
        <v>44</v>
      </c>
      <c r="J8264" t="s">
        <v>62</v>
      </c>
    </row>
    <row r="8265" spans="1:10" x14ac:dyDescent="0.25">
      <c r="A8265">
        <v>140784</v>
      </c>
      <c r="B8265" t="s">
        <v>40</v>
      </c>
      <c r="C8265">
        <v>0</v>
      </c>
      <c r="D8265" t="s">
        <v>41</v>
      </c>
      <c r="E8265" t="s">
        <v>41</v>
      </c>
      <c r="F8265" t="s">
        <v>41</v>
      </c>
      <c r="G8265" t="s">
        <v>42</v>
      </c>
      <c r="H8265" t="s">
        <v>52</v>
      </c>
      <c r="I8265" t="s">
        <v>44</v>
      </c>
      <c r="J8265" t="s">
        <v>62</v>
      </c>
    </row>
    <row r="8266" spans="1:10" x14ac:dyDescent="0.25">
      <c r="A8266">
        <v>140785</v>
      </c>
      <c r="B8266" t="s">
        <v>40</v>
      </c>
      <c r="C8266">
        <v>0</v>
      </c>
      <c r="D8266" t="s">
        <v>41</v>
      </c>
      <c r="E8266" t="s">
        <v>41</v>
      </c>
      <c r="F8266" t="s">
        <v>41</v>
      </c>
      <c r="G8266" t="s">
        <v>42</v>
      </c>
      <c r="H8266" t="s">
        <v>52</v>
      </c>
      <c r="I8266" t="s">
        <v>44</v>
      </c>
      <c r="J8266" t="s">
        <v>62</v>
      </c>
    </row>
    <row r="8267" spans="1:10" x14ac:dyDescent="0.25">
      <c r="A8267">
        <v>140786</v>
      </c>
      <c r="B8267" t="s">
        <v>40</v>
      </c>
      <c r="C8267">
        <v>0</v>
      </c>
      <c r="D8267" t="s">
        <v>41</v>
      </c>
      <c r="E8267" t="s">
        <v>41</v>
      </c>
      <c r="F8267" t="s">
        <v>41</v>
      </c>
      <c r="G8267" t="s">
        <v>83</v>
      </c>
      <c r="H8267" t="s">
        <v>52</v>
      </c>
      <c r="I8267" t="s">
        <v>44</v>
      </c>
      <c r="J8267" t="s">
        <v>62</v>
      </c>
    </row>
    <row r="8268" spans="1:10" x14ac:dyDescent="0.25">
      <c r="A8268">
        <v>140787</v>
      </c>
      <c r="B8268" t="s">
        <v>40</v>
      </c>
      <c r="C8268">
        <v>0</v>
      </c>
      <c r="D8268" t="s">
        <v>41</v>
      </c>
      <c r="E8268" t="s">
        <v>41</v>
      </c>
      <c r="F8268" t="s">
        <v>41</v>
      </c>
      <c r="G8268" t="s">
        <v>42</v>
      </c>
      <c r="H8268" t="s">
        <v>43</v>
      </c>
      <c r="I8268" t="s">
        <v>44</v>
      </c>
      <c r="J8268" t="s">
        <v>62</v>
      </c>
    </row>
    <row r="8269" spans="1:10" x14ac:dyDescent="0.25">
      <c r="A8269">
        <v>140788</v>
      </c>
      <c r="B8269" t="s">
        <v>40</v>
      </c>
      <c r="C8269">
        <v>0</v>
      </c>
      <c r="D8269" t="s">
        <v>41</v>
      </c>
      <c r="E8269" t="s">
        <v>41</v>
      </c>
      <c r="F8269" t="s">
        <v>41</v>
      </c>
      <c r="G8269" t="s">
        <v>63</v>
      </c>
      <c r="H8269" t="s">
        <v>43</v>
      </c>
      <c r="I8269" t="s">
        <v>44</v>
      </c>
      <c r="J8269" t="s">
        <v>56</v>
      </c>
    </row>
    <row r="8270" spans="1:10" x14ac:dyDescent="0.25">
      <c r="A8270">
        <v>140789</v>
      </c>
      <c r="B8270" t="s">
        <v>40</v>
      </c>
      <c r="C8270">
        <v>0</v>
      </c>
      <c r="D8270" t="s">
        <v>41</v>
      </c>
      <c r="E8270" t="s">
        <v>41</v>
      </c>
      <c r="F8270" t="s">
        <v>41</v>
      </c>
      <c r="G8270" t="s">
        <v>51</v>
      </c>
      <c r="H8270" t="s">
        <v>52</v>
      </c>
      <c r="I8270" t="s">
        <v>44</v>
      </c>
      <c r="J8270" t="s">
        <v>62</v>
      </c>
    </row>
    <row r="8271" spans="1:10" x14ac:dyDescent="0.25">
      <c r="A8271">
        <v>140790</v>
      </c>
      <c r="B8271" t="s">
        <v>40</v>
      </c>
      <c r="C8271">
        <v>0</v>
      </c>
      <c r="D8271" t="s">
        <v>41</v>
      </c>
      <c r="E8271" t="s">
        <v>41</v>
      </c>
      <c r="F8271" t="s">
        <v>41</v>
      </c>
      <c r="G8271" t="s">
        <v>42</v>
      </c>
      <c r="H8271" t="s">
        <v>52</v>
      </c>
      <c r="I8271" t="s">
        <v>44</v>
      </c>
      <c r="J8271" t="s">
        <v>53</v>
      </c>
    </row>
    <row r="8272" spans="1:10" x14ac:dyDescent="0.25">
      <c r="A8272">
        <v>140791</v>
      </c>
      <c r="B8272" t="s">
        <v>40</v>
      </c>
      <c r="C8272">
        <v>0</v>
      </c>
      <c r="D8272" t="s">
        <v>41</v>
      </c>
      <c r="E8272" t="s">
        <v>41</v>
      </c>
      <c r="F8272" t="s">
        <v>41</v>
      </c>
      <c r="G8272" t="s">
        <v>42</v>
      </c>
      <c r="H8272" t="s">
        <v>43</v>
      </c>
      <c r="I8272" t="s">
        <v>44</v>
      </c>
      <c r="J8272" t="s">
        <v>62</v>
      </c>
    </row>
    <row r="8273" spans="1:10" x14ac:dyDescent="0.25">
      <c r="A8273">
        <v>140792</v>
      </c>
      <c r="B8273" t="s">
        <v>40</v>
      </c>
      <c r="C8273">
        <v>0</v>
      </c>
      <c r="D8273" t="s">
        <v>41</v>
      </c>
      <c r="E8273" t="s">
        <v>41</v>
      </c>
      <c r="F8273" t="s">
        <v>41</v>
      </c>
      <c r="G8273" t="s">
        <v>83</v>
      </c>
      <c r="H8273" t="s">
        <v>43</v>
      </c>
      <c r="I8273" t="s">
        <v>44</v>
      </c>
      <c r="J8273" t="s">
        <v>62</v>
      </c>
    </row>
    <row r="8274" spans="1:10" x14ac:dyDescent="0.25">
      <c r="A8274">
        <v>140793</v>
      </c>
      <c r="B8274" t="s">
        <v>40</v>
      </c>
      <c r="C8274">
        <v>0</v>
      </c>
      <c r="D8274" t="s">
        <v>41</v>
      </c>
      <c r="E8274" t="s">
        <v>41</v>
      </c>
      <c r="F8274" t="s">
        <v>41</v>
      </c>
      <c r="G8274" t="s">
        <v>51</v>
      </c>
      <c r="H8274" t="s">
        <v>52</v>
      </c>
      <c r="I8274" t="s">
        <v>44</v>
      </c>
      <c r="J8274" t="s">
        <v>62</v>
      </c>
    </row>
    <row r="8275" spans="1:10" x14ac:dyDescent="0.25">
      <c r="A8275">
        <v>140794</v>
      </c>
      <c r="B8275" t="s">
        <v>40</v>
      </c>
      <c r="C8275">
        <v>0</v>
      </c>
      <c r="D8275" t="s">
        <v>41</v>
      </c>
      <c r="E8275" t="s">
        <v>41</v>
      </c>
      <c r="F8275" t="s">
        <v>41</v>
      </c>
      <c r="G8275" t="s">
        <v>42</v>
      </c>
      <c r="H8275" t="s">
        <v>43</v>
      </c>
      <c r="I8275" t="s">
        <v>44</v>
      </c>
      <c r="J8275" t="s">
        <v>53</v>
      </c>
    </row>
    <row r="8276" spans="1:10" x14ac:dyDescent="0.25">
      <c r="A8276">
        <v>140795</v>
      </c>
      <c r="B8276" t="s">
        <v>40</v>
      </c>
      <c r="C8276">
        <v>0</v>
      </c>
      <c r="D8276" t="s">
        <v>41</v>
      </c>
      <c r="E8276" t="s">
        <v>41</v>
      </c>
      <c r="F8276" t="s">
        <v>41</v>
      </c>
      <c r="G8276" t="s">
        <v>42</v>
      </c>
      <c r="H8276" t="s">
        <v>43</v>
      </c>
      <c r="I8276" t="s">
        <v>44</v>
      </c>
      <c r="J8276" t="s">
        <v>62</v>
      </c>
    </row>
    <row r="8277" spans="1:10" x14ac:dyDescent="0.25">
      <c r="A8277">
        <v>140796</v>
      </c>
      <c r="B8277" t="s">
        <v>40</v>
      </c>
      <c r="C8277">
        <v>0</v>
      </c>
      <c r="D8277" t="s">
        <v>41</v>
      </c>
      <c r="E8277" t="s">
        <v>41</v>
      </c>
      <c r="F8277" t="s">
        <v>41</v>
      </c>
      <c r="G8277" t="s">
        <v>42</v>
      </c>
      <c r="H8277" t="s">
        <v>43</v>
      </c>
      <c r="I8277" t="s">
        <v>44</v>
      </c>
      <c r="J8277" t="s">
        <v>53</v>
      </c>
    </row>
    <row r="8278" spans="1:10" x14ac:dyDescent="0.25">
      <c r="A8278">
        <v>140797</v>
      </c>
      <c r="B8278" t="s">
        <v>40</v>
      </c>
      <c r="C8278">
        <v>0</v>
      </c>
      <c r="D8278" t="s">
        <v>41</v>
      </c>
      <c r="E8278" t="s">
        <v>41</v>
      </c>
      <c r="F8278" t="s">
        <v>41</v>
      </c>
      <c r="G8278" t="s">
        <v>63</v>
      </c>
      <c r="H8278" t="s">
        <v>43</v>
      </c>
      <c r="I8278" t="s">
        <v>44</v>
      </c>
      <c r="J8278" t="s">
        <v>53</v>
      </c>
    </row>
    <row r="8279" spans="1:10" x14ac:dyDescent="0.25">
      <c r="A8279">
        <v>140798</v>
      </c>
      <c r="B8279" t="s">
        <v>40</v>
      </c>
      <c r="C8279">
        <v>0</v>
      </c>
      <c r="D8279" t="s">
        <v>41</v>
      </c>
      <c r="E8279" t="s">
        <v>41</v>
      </c>
      <c r="F8279" t="s">
        <v>41</v>
      </c>
      <c r="G8279" t="s">
        <v>42</v>
      </c>
      <c r="H8279" t="s">
        <v>52</v>
      </c>
      <c r="I8279" t="s">
        <v>44</v>
      </c>
      <c r="J8279" t="s">
        <v>62</v>
      </c>
    </row>
    <row r="8280" spans="1:10" x14ac:dyDescent="0.25">
      <c r="A8280">
        <v>140799</v>
      </c>
      <c r="B8280" t="s">
        <v>40</v>
      </c>
      <c r="C8280">
        <v>0</v>
      </c>
      <c r="D8280" t="s">
        <v>41</v>
      </c>
      <c r="E8280" t="s">
        <v>41</v>
      </c>
      <c r="F8280" t="s">
        <v>41</v>
      </c>
      <c r="G8280" t="s">
        <v>83</v>
      </c>
      <c r="H8280" t="s">
        <v>43</v>
      </c>
      <c r="I8280" t="s">
        <v>44</v>
      </c>
      <c r="J8280" t="s">
        <v>62</v>
      </c>
    </row>
    <row r="8281" spans="1:10" x14ac:dyDescent="0.25">
      <c r="A8281">
        <v>140800</v>
      </c>
      <c r="B8281" t="s">
        <v>40</v>
      </c>
      <c r="C8281">
        <v>0</v>
      </c>
      <c r="D8281" t="s">
        <v>41</v>
      </c>
      <c r="E8281" t="s">
        <v>41</v>
      </c>
      <c r="F8281" t="s">
        <v>41</v>
      </c>
      <c r="G8281" t="s">
        <v>42</v>
      </c>
      <c r="H8281" t="s">
        <v>43</v>
      </c>
      <c r="I8281" t="s">
        <v>44</v>
      </c>
      <c r="J8281" t="s">
        <v>62</v>
      </c>
    </row>
    <row r="8282" spans="1:10" x14ac:dyDescent="0.25">
      <c r="A8282">
        <v>140801</v>
      </c>
      <c r="B8282" t="s">
        <v>40</v>
      </c>
      <c r="C8282">
        <v>0</v>
      </c>
      <c r="D8282" t="s">
        <v>41</v>
      </c>
      <c r="E8282" t="s">
        <v>41</v>
      </c>
      <c r="F8282" t="s">
        <v>41</v>
      </c>
      <c r="G8282" t="s">
        <v>63</v>
      </c>
      <c r="H8282" t="s">
        <v>52</v>
      </c>
      <c r="I8282" t="s">
        <v>44</v>
      </c>
      <c r="J8282" t="s">
        <v>62</v>
      </c>
    </row>
    <row r="8283" spans="1:10" x14ac:dyDescent="0.25">
      <c r="A8283">
        <v>140802</v>
      </c>
      <c r="B8283" t="s">
        <v>40</v>
      </c>
      <c r="C8283">
        <v>0</v>
      </c>
      <c r="D8283" t="s">
        <v>41</v>
      </c>
      <c r="E8283" t="s">
        <v>41</v>
      </c>
      <c r="F8283" t="s">
        <v>41</v>
      </c>
      <c r="G8283" t="s">
        <v>42</v>
      </c>
      <c r="H8283" t="s">
        <v>43</v>
      </c>
      <c r="I8283" t="s">
        <v>44</v>
      </c>
      <c r="J8283" t="s">
        <v>53</v>
      </c>
    </row>
    <row r="8284" spans="1:10" x14ac:dyDescent="0.25">
      <c r="A8284">
        <v>140803</v>
      </c>
      <c r="B8284" t="s">
        <v>40</v>
      </c>
      <c r="C8284">
        <v>0</v>
      </c>
      <c r="D8284" t="s">
        <v>41</v>
      </c>
      <c r="E8284" t="s">
        <v>41</v>
      </c>
      <c r="F8284" t="s">
        <v>41</v>
      </c>
      <c r="G8284" t="s">
        <v>51</v>
      </c>
      <c r="H8284" t="s">
        <v>43</v>
      </c>
      <c r="I8284" t="s">
        <v>44</v>
      </c>
      <c r="J8284" t="s">
        <v>56</v>
      </c>
    </row>
    <row r="8285" spans="1:10" x14ac:dyDescent="0.25">
      <c r="A8285">
        <v>140804</v>
      </c>
      <c r="B8285" t="s">
        <v>40</v>
      </c>
      <c r="C8285">
        <v>0</v>
      </c>
      <c r="D8285" t="s">
        <v>41</v>
      </c>
      <c r="E8285" t="s">
        <v>41</v>
      </c>
      <c r="F8285" t="s">
        <v>41</v>
      </c>
      <c r="G8285" t="s">
        <v>63</v>
      </c>
      <c r="H8285" t="s">
        <v>43</v>
      </c>
      <c r="I8285" t="s">
        <v>44</v>
      </c>
      <c r="J8285" t="s">
        <v>56</v>
      </c>
    </row>
    <row r="8286" spans="1:10" x14ac:dyDescent="0.25">
      <c r="A8286">
        <v>140805</v>
      </c>
      <c r="B8286" t="s">
        <v>40</v>
      </c>
      <c r="C8286">
        <v>0</v>
      </c>
      <c r="D8286" t="s">
        <v>41</v>
      </c>
      <c r="E8286" t="s">
        <v>41</v>
      </c>
      <c r="F8286" t="s">
        <v>41</v>
      </c>
      <c r="G8286" t="s">
        <v>42</v>
      </c>
      <c r="H8286" t="s">
        <v>43</v>
      </c>
      <c r="I8286" t="s">
        <v>44</v>
      </c>
      <c r="J8286" t="s">
        <v>56</v>
      </c>
    </row>
    <row r="8287" spans="1:10" x14ac:dyDescent="0.25">
      <c r="A8287">
        <v>140806</v>
      </c>
      <c r="B8287" t="s">
        <v>40</v>
      </c>
      <c r="C8287">
        <v>0</v>
      </c>
      <c r="D8287" t="s">
        <v>41</v>
      </c>
      <c r="E8287" t="s">
        <v>41</v>
      </c>
      <c r="F8287" t="s">
        <v>41</v>
      </c>
      <c r="G8287" t="s">
        <v>83</v>
      </c>
      <c r="H8287" t="s">
        <v>43</v>
      </c>
      <c r="I8287" t="s">
        <v>44</v>
      </c>
      <c r="J8287" t="s">
        <v>56</v>
      </c>
    </row>
    <row r="8288" spans="1:10" x14ac:dyDescent="0.25">
      <c r="A8288">
        <v>140807</v>
      </c>
      <c r="B8288" t="s">
        <v>40</v>
      </c>
      <c r="C8288">
        <v>0</v>
      </c>
      <c r="D8288" t="s">
        <v>41</v>
      </c>
      <c r="E8288" t="s">
        <v>41</v>
      </c>
      <c r="F8288" t="s">
        <v>41</v>
      </c>
      <c r="G8288" t="s">
        <v>42</v>
      </c>
      <c r="H8288" t="s">
        <v>43</v>
      </c>
      <c r="I8288" t="s">
        <v>44</v>
      </c>
      <c r="J8288" t="s">
        <v>56</v>
      </c>
    </row>
    <row r="8289" spans="1:10" x14ac:dyDescent="0.25">
      <c r="A8289">
        <v>140808</v>
      </c>
      <c r="B8289" t="s">
        <v>40</v>
      </c>
      <c r="C8289">
        <v>0</v>
      </c>
      <c r="D8289" t="s">
        <v>41</v>
      </c>
      <c r="E8289" t="s">
        <v>41</v>
      </c>
      <c r="F8289" t="s">
        <v>41</v>
      </c>
      <c r="G8289" t="s">
        <v>42</v>
      </c>
      <c r="H8289" t="s">
        <v>52</v>
      </c>
      <c r="I8289" t="s">
        <v>44</v>
      </c>
      <c r="J8289" t="s">
        <v>56</v>
      </c>
    </row>
    <row r="8290" spans="1:10" x14ac:dyDescent="0.25">
      <c r="A8290">
        <v>140809</v>
      </c>
      <c r="B8290" t="s">
        <v>40</v>
      </c>
      <c r="C8290">
        <v>0</v>
      </c>
      <c r="D8290" t="s">
        <v>41</v>
      </c>
      <c r="E8290" t="s">
        <v>41</v>
      </c>
      <c r="F8290" t="s">
        <v>41</v>
      </c>
      <c r="G8290" t="s">
        <v>51</v>
      </c>
      <c r="H8290" t="s">
        <v>52</v>
      </c>
      <c r="I8290" t="s">
        <v>44</v>
      </c>
      <c r="J8290" t="s">
        <v>56</v>
      </c>
    </row>
    <row r="8291" spans="1:10" x14ac:dyDescent="0.25">
      <c r="A8291">
        <v>140810</v>
      </c>
      <c r="B8291" t="s">
        <v>40</v>
      </c>
      <c r="C8291">
        <v>0</v>
      </c>
      <c r="D8291" t="s">
        <v>41</v>
      </c>
      <c r="E8291" t="s">
        <v>41</v>
      </c>
      <c r="F8291" t="s">
        <v>41</v>
      </c>
      <c r="G8291" t="s">
        <v>42</v>
      </c>
      <c r="H8291" t="s">
        <v>43</v>
      </c>
      <c r="I8291" t="s">
        <v>44</v>
      </c>
      <c r="J8291" t="s">
        <v>56</v>
      </c>
    </row>
    <row r="8292" spans="1:10" x14ac:dyDescent="0.25">
      <c r="A8292">
        <v>140811</v>
      </c>
      <c r="B8292" t="s">
        <v>40</v>
      </c>
      <c r="C8292">
        <v>0</v>
      </c>
      <c r="D8292" t="s">
        <v>41</v>
      </c>
      <c r="E8292" t="s">
        <v>41</v>
      </c>
      <c r="F8292" t="s">
        <v>41</v>
      </c>
      <c r="G8292" t="s">
        <v>42</v>
      </c>
      <c r="H8292" t="s">
        <v>43</v>
      </c>
      <c r="I8292" t="s">
        <v>44</v>
      </c>
      <c r="J8292" t="s">
        <v>45</v>
      </c>
    </row>
    <row r="8293" spans="1:10" x14ac:dyDescent="0.25">
      <c r="A8293">
        <v>140812</v>
      </c>
      <c r="B8293" t="s">
        <v>40</v>
      </c>
      <c r="C8293">
        <v>0</v>
      </c>
      <c r="D8293" t="s">
        <v>41</v>
      </c>
      <c r="E8293" t="s">
        <v>41</v>
      </c>
      <c r="F8293" t="s">
        <v>41</v>
      </c>
      <c r="G8293" t="s">
        <v>42</v>
      </c>
      <c r="H8293" t="s">
        <v>43</v>
      </c>
      <c r="I8293" t="s">
        <v>44</v>
      </c>
      <c r="J8293" t="s">
        <v>45</v>
      </c>
    </row>
    <row r="8294" spans="1:10" x14ac:dyDescent="0.25">
      <c r="A8294">
        <v>140813</v>
      </c>
      <c r="B8294" t="s">
        <v>40</v>
      </c>
      <c r="C8294">
        <v>0</v>
      </c>
      <c r="D8294" t="s">
        <v>41</v>
      </c>
      <c r="E8294" t="s">
        <v>41</v>
      </c>
      <c r="F8294" t="s">
        <v>41</v>
      </c>
      <c r="G8294" t="s">
        <v>63</v>
      </c>
      <c r="H8294" t="s">
        <v>43</v>
      </c>
      <c r="I8294" t="s">
        <v>44</v>
      </c>
      <c r="J8294" t="s">
        <v>56</v>
      </c>
    </row>
    <row r="8295" spans="1:10" x14ac:dyDescent="0.25">
      <c r="A8295">
        <v>140814</v>
      </c>
      <c r="B8295" t="s">
        <v>40</v>
      </c>
      <c r="C8295">
        <v>0</v>
      </c>
      <c r="D8295" t="s">
        <v>41</v>
      </c>
      <c r="E8295" t="s">
        <v>41</v>
      </c>
      <c r="F8295" t="s">
        <v>41</v>
      </c>
      <c r="G8295" t="s">
        <v>42</v>
      </c>
      <c r="H8295" t="s">
        <v>43</v>
      </c>
      <c r="I8295" t="s">
        <v>44</v>
      </c>
      <c r="J8295" t="s">
        <v>62</v>
      </c>
    </row>
    <row r="8296" spans="1:10" x14ac:dyDescent="0.25">
      <c r="A8296">
        <v>140815</v>
      </c>
      <c r="B8296" t="s">
        <v>64</v>
      </c>
      <c r="C8296">
        <v>0</v>
      </c>
      <c r="D8296" t="s">
        <v>41</v>
      </c>
      <c r="E8296" t="s">
        <v>41</v>
      </c>
      <c r="F8296" t="s">
        <v>41</v>
      </c>
      <c r="G8296" t="s">
        <v>42</v>
      </c>
      <c r="H8296" t="s">
        <v>43</v>
      </c>
      <c r="I8296" t="s">
        <v>44</v>
      </c>
      <c r="J8296" t="s">
        <v>53</v>
      </c>
    </row>
    <row r="8297" spans="1:10" x14ac:dyDescent="0.25">
      <c r="A8297">
        <v>140816</v>
      </c>
      <c r="B8297" t="s">
        <v>40</v>
      </c>
      <c r="C8297">
        <v>0</v>
      </c>
      <c r="D8297" t="s">
        <v>41</v>
      </c>
      <c r="E8297" t="s">
        <v>41</v>
      </c>
      <c r="F8297" t="s">
        <v>41</v>
      </c>
      <c r="G8297" t="s">
        <v>51</v>
      </c>
      <c r="H8297" t="s">
        <v>43</v>
      </c>
      <c r="I8297" t="s">
        <v>44</v>
      </c>
      <c r="J8297" t="s">
        <v>56</v>
      </c>
    </row>
    <row r="8298" spans="1:10" x14ac:dyDescent="0.25">
      <c r="A8298">
        <v>140817</v>
      </c>
      <c r="B8298" t="s">
        <v>40</v>
      </c>
      <c r="C8298">
        <v>0</v>
      </c>
      <c r="D8298" t="s">
        <v>41</v>
      </c>
      <c r="E8298" t="s">
        <v>41</v>
      </c>
      <c r="F8298" t="s">
        <v>41</v>
      </c>
      <c r="G8298" t="s">
        <v>42</v>
      </c>
      <c r="H8298" t="s">
        <v>43</v>
      </c>
      <c r="I8298" t="s">
        <v>44</v>
      </c>
      <c r="J8298" t="s">
        <v>56</v>
      </c>
    </row>
    <row r="8299" spans="1:10" x14ac:dyDescent="0.25">
      <c r="A8299">
        <v>140818</v>
      </c>
      <c r="B8299" t="s">
        <v>40</v>
      </c>
      <c r="C8299">
        <v>0</v>
      </c>
      <c r="D8299" t="s">
        <v>41</v>
      </c>
      <c r="E8299" t="s">
        <v>41</v>
      </c>
      <c r="F8299" t="s">
        <v>41</v>
      </c>
      <c r="G8299" t="s">
        <v>42</v>
      </c>
      <c r="H8299" t="s">
        <v>52</v>
      </c>
      <c r="I8299" t="s">
        <v>44</v>
      </c>
      <c r="J8299" t="s">
        <v>62</v>
      </c>
    </row>
    <row r="8300" spans="1:10" x14ac:dyDescent="0.25">
      <c r="A8300">
        <v>140819</v>
      </c>
      <c r="B8300" t="s">
        <v>40</v>
      </c>
      <c r="C8300">
        <v>0</v>
      </c>
      <c r="D8300" t="s">
        <v>41</v>
      </c>
      <c r="E8300" t="s">
        <v>41</v>
      </c>
      <c r="F8300" t="s">
        <v>41</v>
      </c>
      <c r="G8300" t="s">
        <v>42</v>
      </c>
      <c r="H8300" t="s">
        <v>43</v>
      </c>
      <c r="I8300" t="s">
        <v>44</v>
      </c>
      <c r="J8300" t="s">
        <v>62</v>
      </c>
    </row>
    <row r="8301" spans="1:10" x14ac:dyDescent="0.25">
      <c r="A8301">
        <v>140820</v>
      </c>
      <c r="B8301" t="s">
        <v>40</v>
      </c>
      <c r="C8301">
        <v>0</v>
      </c>
      <c r="D8301" t="s">
        <v>41</v>
      </c>
      <c r="E8301" t="s">
        <v>41</v>
      </c>
      <c r="F8301" t="s">
        <v>41</v>
      </c>
      <c r="G8301" t="s">
        <v>51</v>
      </c>
      <c r="H8301" t="s">
        <v>52</v>
      </c>
      <c r="I8301" t="s">
        <v>44</v>
      </c>
      <c r="J8301" t="s">
        <v>62</v>
      </c>
    </row>
    <row r="8302" spans="1:10" x14ac:dyDescent="0.25">
      <c r="A8302">
        <v>140821</v>
      </c>
      <c r="B8302" t="s">
        <v>40</v>
      </c>
      <c r="C8302">
        <v>0</v>
      </c>
      <c r="D8302" t="s">
        <v>41</v>
      </c>
      <c r="E8302" t="s">
        <v>41</v>
      </c>
      <c r="F8302" t="s">
        <v>41</v>
      </c>
      <c r="G8302" t="s">
        <v>42</v>
      </c>
      <c r="H8302" t="s">
        <v>52</v>
      </c>
      <c r="I8302" t="s">
        <v>44</v>
      </c>
      <c r="J8302" t="s">
        <v>62</v>
      </c>
    </row>
    <row r="8303" spans="1:10" x14ac:dyDescent="0.25">
      <c r="A8303">
        <v>140822</v>
      </c>
      <c r="B8303" t="s">
        <v>40</v>
      </c>
      <c r="C8303">
        <v>0</v>
      </c>
      <c r="D8303" t="s">
        <v>41</v>
      </c>
      <c r="E8303" t="s">
        <v>41</v>
      </c>
      <c r="F8303" t="s">
        <v>41</v>
      </c>
      <c r="G8303" t="s">
        <v>51</v>
      </c>
      <c r="H8303" t="s">
        <v>43</v>
      </c>
      <c r="I8303" t="s">
        <v>44</v>
      </c>
      <c r="J8303" t="s">
        <v>62</v>
      </c>
    </row>
    <row r="8304" spans="1:10" x14ac:dyDescent="0.25">
      <c r="A8304">
        <v>140823</v>
      </c>
      <c r="B8304" t="s">
        <v>40</v>
      </c>
      <c r="C8304">
        <v>0</v>
      </c>
      <c r="D8304" t="s">
        <v>41</v>
      </c>
      <c r="E8304" t="s">
        <v>41</v>
      </c>
      <c r="F8304" t="s">
        <v>41</v>
      </c>
      <c r="G8304" t="s">
        <v>42</v>
      </c>
      <c r="H8304" t="s">
        <v>52</v>
      </c>
      <c r="I8304" t="s">
        <v>44</v>
      </c>
      <c r="J8304" t="s">
        <v>62</v>
      </c>
    </row>
    <row r="8305" spans="1:10" x14ac:dyDescent="0.25">
      <c r="A8305">
        <v>140824</v>
      </c>
      <c r="B8305" t="s">
        <v>40</v>
      </c>
      <c r="C8305">
        <v>0</v>
      </c>
      <c r="D8305" t="s">
        <v>41</v>
      </c>
      <c r="E8305" t="s">
        <v>41</v>
      </c>
      <c r="F8305" t="s">
        <v>41</v>
      </c>
      <c r="G8305" t="s">
        <v>42</v>
      </c>
      <c r="H8305" t="s">
        <v>43</v>
      </c>
      <c r="I8305" t="s">
        <v>44</v>
      </c>
      <c r="J8305" t="s">
        <v>62</v>
      </c>
    </row>
    <row r="8306" spans="1:10" x14ac:dyDescent="0.25">
      <c r="A8306">
        <v>140825</v>
      </c>
      <c r="B8306" t="s">
        <v>40</v>
      </c>
      <c r="C8306">
        <v>0</v>
      </c>
      <c r="D8306" t="s">
        <v>41</v>
      </c>
      <c r="E8306" t="s">
        <v>41</v>
      </c>
      <c r="F8306" t="s">
        <v>41</v>
      </c>
      <c r="G8306" t="s">
        <v>42</v>
      </c>
      <c r="H8306" t="s">
        <v>43</v>
      </c>
      <c r="I8306" t="s">
        <v>44</v>
      </c>
      <c r="J8306" t="s">
        <v>62</v>
      </c>
    </row>
    <row r="8307" spans="1:10" x14ac:dyDescent="0.25">
      <c r="A8307">
        <v>140826</v>
      </c>
      <c r="B8307" t="s">
        <v>40</v>
      </c>
      <c r="C8307">
        <v>0</v>
      </c>
      <c r="D8307" t="s">
        <v>41</v>
      </c>
      <c r="E8307" t="s">
        <v>41</v>
      </c>
      <c r="F8307" t="s">
        <v>41</v>
      </c>
      <c r="G8307" t="s">
        <v>51</v>
      </c>
      <c r="H8307" t="s">
        <v>52</v>
      </c>
      <c r="I8307" t="s">
        <v>44</v>
      </c>
      <c r="J8307" t="s">
        <v>62</v>
      </c>
    </row>
    <row r="8308" spans="1:10" x14ac:dyDescent="0.25">
      <c r="A8308">
        <v>140827</v>
      </c>
      <c r="B8308" t="s">
        <v>40</v>
      </c>
      <c r="C8308">
        <v>0</v>
      </c>
      <c r="D8308" t="s">
        <v>41</v>
      </c>
      <c r="E8308" t="s">
        <v>41</v>
      </c>
      <c r="F8308" t="s">
        <v>41</v>
      </c>
      <c r="G8308" t="s">
        <v>42</v>
      </c>
      <c r="H8308" t="s">
        <v>52</v>
      </c>
      <c r="I8308" t="s">
        <v>44</v>
      </c>
      <c r="J8308" t="s">
        <v>62</v>
      </c>
    </row>
    <row r="8309" spans="1:10" x14ac:dyDescent="0.25">
      <c r="A8309">
        <v>140828</v>
      </c>
      <c r="B8309" t="s">
        <v>40</v>
      </c>
      <c r="C8309">
        <v>0</v>
      </c>
      <c r="D8309" t="s">
        <v>41</v>
      </c>
      <c r="E8309" t="s">
        <v>41</v>
      </c>
      <c r="F8309" t="s">
        <v>41</v>
      </c>
      <c r="G8309" t="s">
        <v>42</v>
      </c>
      <c r="H8309" t="s">
        <v>43</v>
      </c>
      <c r="I8309" t="s">
        <v>44</v>
      </c>
      <c r="J8309" t="s">
        <v>62</v>
      </c>
    </row>
    <row r="8310" spans="1:10" x14ac:dyDescent="0.25">
      <c r="A8310">
        <v>140829</v>
      </c>
      <c r="B8310" t="s">
        <v>40</v>
      </c>
      <c r="C8310">
        <v>0</v>
      </c>
      <c r="D8310" t="s">
        <v>41</v>
      </c>
      <c r="E8310" t="s">
        <v>41</v>
      </c>
      <c r="F8310" t="s">
        <v>41</v>
      </c>
      <c r="G8310" t="s">
        <v>42</v>
      </c>
      <c r="H8310" t="s">
        <v>52</v>
      </c>
      <c r="I8310" t="s">
        <v>44</v>
      </c>
      <c r="J8310" t="s">
        <v>62</v>
      </c>
    </row>
    <row r="8311" spans="1:10" x14ac:dyDescent="0.25">
      <c r="A8311">
        <v>140830</v>
      </c>
      <c r="B8311" t="s">
        <v>40</v>
      </c>
      <c r="C8311">
        <v>0</v>
      </c>
      <c r="D8311" t="s">
        <v>41</v>
      </c>
      <c r="E8311" t="s">
        <v>41</v>
      </c>
      <c r="F8311" t="s">
        <v>41</v>
      </c>
      <c r="G8311" t="s">
        <v>51</v>
      </c>
      <c r="H8311" t="s">
        <v>52</v>
      </c>
      <c r="I8311" t="s">
        <v>44</v>
      </c>
      <c r="J8311" t="s">
        <v>53</v>
      </c>
    </row>
    <row r="8312" spans="1:10" x14ac:dyDescent="0.25">
      <c r="A8312">
        <v>140831</v>
      </c>
      <c r="B8312" t="s">
        <v>40</v>
      </c>
      <c r="C8312">
        <v>0</v>
      </c>
      <c r="D8312" t="s">
        <v>41</v>
      </c>
      <c r="E8312" t="s">
        <v>41</v>
      </c>
      <c r="F8312" t="s">
        <v>41</v>
      </c>
      <c r="G8312" t="s">
        <v>42</v>
      </c>
      <c r="H8312" t="s">
        <v>52</v>
      </c>
      <c r="I8312" t="s">
        <v>44</v>
      </c>
      <c r="J8312" t="s">
        <v>53</v>
      </c>
    </row>
    <row r="8313" spans="1:10" x14ac:dyDescent="0.25">
      <c r="A8313">
        <v>140832</v>
      </c>
      <c r="B8313" t="s">
        <v>40</v>
      </c>
      <c r="C8313">
        <v>1</v>
      </c>
      <c r="D8313" t="s">
        <v>41</v>
      </c>
      <c r="E8313" t="s">
        <v>41</v>
      </c>
      <c r="F8313" t="s">
        <v>41</v>
      </c>
      <c r="G8313" t="s">
        <v>42</v>
      </c>
      <c r="H8313" t="s">
        <v>52</v>
      </c>
      <c r="I8313" t="s">
        <v>57</v>
      </c>
      <c r="J8313" t="s">
        <v>62</v>
      </c>
    </row>
    <row r="8314" spans="1:10" x14ac:dyDescent="0.25">
      <c r="A8314">
        <v>140833</v>
      </c>
      <c r="B8314" t="s">
        <v>40</v>
      </c>
      <c r="C8314">
        <v>1</v>
      </c>
      <c r="D8314" t="s">
        <v>41</v>
      </c>
      <c r="E8314" t="s">
        <v>91</v>
      </c>
      <c r="F8314" t="s">
        <v>91</v>
      </c>
      <c r="G8314" t="s">
        <v>42</v>
      </c>
      <c r="H8314" t="s">
        <v>43</v>
      </c>
      <c r="I8314" t="s">
        <v>57</v>
      </c>
      <c r="J8314" t="s">
        <v>56</v>
      </c>
    </row>
    <row r="8315" spans="1:10" x14ac:dyDescent="0.25">
      <c r="A8315">
        <v>140834</v>
      </c>
      <c r="B8315" t="s">
        <v>40</v>
      </c>
      <c r="C8315">
        <v>0</v>
      </c>
      <c r="D8315" t="s">
        <v>41</v>
      </c>
      <c r="E8315" t="s">
        <v>41</v>
      </c>
      <c r="F8315" t="s">
        <v>41</v>
      </c>
      <c r="G8315" t="s">
        <v>42</v>
      </c>
      <c r="H8315" t="s">
        <v>52</v>
      </c>
      <c r="I8315" t="s">
        <v>44</v>
      </c>
      <c r="J8315" t="s">
        <v>62</v>
      </c>
    </row>
    <row r="8316" spans="1:10" x14ac:dyDescent="0.25">
      <c r="A8316">
        <v>140835</v>
      </c>
      <c r="B8316" t="s">
        <v>40</v>
      </c>
      <c r="C8316">
        <v>0</v>
      </c>
      <c r="D8316" t="s">
        <v>41</v>
      </c>
      <c r="E8316" t="s">
        <v>41</v>
      </c>
      <c r="F8316" t="s">
        <v>41</v>
      </c>
      <c r="G8316" t="s">
        <v>42</v>
      </c>
      <c r="H8316" t="s">
        <v>52</v>
      </c>
      <c r="I8316" t="s">
        <v>44</v>
      </c>
      <c r="J8316" t="s">
        <v>62</v>
      </c>
    </row>
    <row r="8317" spans="1:10" x14ac:dyDescent="0.25">
      <c r="A8317">
        <v>140836</v>
      </c>
      <c r="B8317" t="s">
        <v>40</v>
      </c>
      <c r="C8317">
        <v>0</v>
      </c>
      <c r="D8317" t="s">
        <v>41</v>
      </c>
      <c r="E8317" t="s">
        <v>41</v>
      </c>
      <c r="F8317" t="s">
        <v>41</v>
      </c>
      <c r="G8317" t="s">
        <v>51</v>
      </c>
      <c r="H8317" t="s">
        <v>43</v>
      </c>
      <c r="I8317" t="s">
        <v>44</v>
      </c>
      <c r="J8317" t="s">
        <v>45</v>
      </c>
    </row>
    <row r="8318" spans="1:10" x14ac:dyDescent="0.25">
      <c r="A8318">
        <v>140837</v>
      </c>
      <c r="B8318" t="s">
        <v>40</v>
      </c>
      <c r="C8318">
        <v>0</v>
      </c>
      <c r="D8318" t="s">
        <v>41</v>
      </c>
      <c r="E8318" t="s">
        <v>41</v>
      </c>
      <c r="F8318" t="s">
        <v>41</v>
      </c>
      <c r="G8318" t="s">
        <v>42</v>
      </c>
      <c r="H8318" t="s">
        <v>43</v>
      </c>
      <c r="I8318" t="s">
        <v>44</v>
      </c>
      <c r="J8318" t="s">
        <v>140</v>
      </c>
    </row>
    <row r="8319" spans="1:10" x14ac:dyDescent="0.25">
      <c r="A8319">
        <v>140838</v>
      </c>
      <c r="B8319" t="s">
        <v>40</v>
      </c>
      <c r="C8319">
        <v>0</v>
      </c>
      <c r="D8319" t="s">
        <v>41</v>
      </c>
      <c r="E8319" t="s">
        <v>41</v>
      </c>
      <c r="F8319" t="s">
        <v>41</v>
      </c>
      <c r="G8319" t="s">
        <v>63</v>
      </c>
      <c r="H8319" t="s">
        <v>43</v>
      </c>
      <c r="I8319" t="s">
        <v>44</v>
      </c>
      <c r="J8319" t="s">
        <v>140</v>
      </c>
    </row>
    <row r="8320" spans="1:10" x14ac:dyDescent="0.25">
      <c r="A8320">
        <v>140839</v>
      </c>
      <c r="B8320" t="s">
        <v>40</v>
      </c>
      <c r="C8320">
        <v>0</v>
      </c>
      <c r="D8320" t="s">
        <v>41</v>
      </c>
      <c r="E8320" t="s">
        <v>41</v>
      </c>
      <c r="F8320" t="s">
        <v>41</v>
      </c>
      <c r="G8320" t="s">
        <v>51</v>
      </c>
      <c r="H8320" t="s">
        <v>43</v>
      </c>
      <c r="I8320" t="s">
        <v>44</v>
      </c>
      <c r="J8320" t="s">
        <v>45</v>
      </c>
    </row>
    <row r="8321" spans="1:10" x14ac:dyDescent="0.25">
      <c r="A8321">
        <v>140840</v>
      </c>
      <c r="B8321" t="s">
        <v>40</v>
      </c>
      <c r="C8321">
        <v>0</v>
      </c>
      <c r="D8321" t="s">
        <v>41</v>
      </c>
      <c r="E8321" t="s">
        <v>41</v>
      </c>
      <c r="F8321" t="s">
        <v>41</v>
      </c>
      <c r="G8321" t="s">
        <v>42</v>
      </c>
      <c r="H8321" t="s">
        <v>43</v>
      </c>
      <c r="I8321" t="s">
        <v>44</v>
      </c>
      <c r="J8321" t="s">
        <v>62</v>
      </c>
    </row>
    <row r="8322" spans="1:10" x14ac:dyDescent="0.25">
      <c r="A8322">
        <v>140841</v>
      </c>
      <c r="B8322" t="s">
        <v>40</v>
      </c>
      <c r="C8322">
        <v>0</v>
      </c>
      <c r="D8322" t="s">
        <v>41</v>
      </c>
      <c r="E8322" t="s">
        <v>41</v>
      </c>
      <c r="F8322" t="s">
        <v>41</v>
      </c>
      <c r="G8322" t="s">
        <v>51</v>
      </c>
      <c r="H8322" t="s">
        <v>43</v>
      </c>
      <c r="I8322" t="s">
        <v>44</v>
      </c>
      <c r="J8322" t="s">
        <v>45</v>
      </c>
    </row>
    <row r="8323" spans="1:10" x14ac:dyDescent="0.25">
      <c r="A8323">
        <v>140842</v>
      </c>
      <c r="B8323" t="s">
        <v>40</v>
      </c>
      <c r="C8323">
        <v>0</v>
      </c>
      <c r="D8323" t="s">
        <v>41</v>
      </c>
      <c r="E8323" t="s">
        <v>41</v>
      </c>
      <c r="F8323" t="s">
        <v>41</v>
      </c>
      <c r="G8323" t="s">
        <v>63</v>
      </c>
      <c r="H8323" t="s">
        <v>43</v>
      </c>
      <c r="I8323" t="s">
        <v>44</v>
      </c>
      <c r="J8323" t="s">
        <v>62</v>
      </c>
    </row>
    <row r="8324" spans="1:10" x14ac:dyDescent="0.25">
      <c r="A8324">
        <v>140843</v>
      </c>
      <c r="B8324" t="s">
        <v>40</v>
      </c>
      <c r="C8324">
        <v>0</v>
      </c>
      <c r="D8324" t="s">
        <v>41</v>
      </c>
      <c r="E8324" t="s">
        <v>41</v>
      </c>
      <c r="F8324" t="s">
        <v>41</v>
      </c>
      <c r="G8324" t="s">
        <v>42</v>
      </c>
      <c r="H8324" t="s">
        <v>43</v>
      </c>
      <c r="I8324" t="s">
        <v>44</v>
      </c>
      <c r="J8324" t="s">
        <v>62</v>
      </c>
    </row>
    <row r="8325" spans="1:10" x14ac:dyDescent="0.25">
      <c r="A8325">
        <v>140847</v>
      </c>
      <c r="B8325" t="s">
        <v>40</v>
      </c>
      <c r="C8325">
        <v>0</v>
      </c>
      <c r="D8325" t="s">
        <v>41</v>
      </c>
      <c r="E8325" t="s">
        <v>41</v>
      </c>
      <c r="F8325" t="s">
        <v>41</v>
      </c>
      <c r="G8325" t="s">
        <v>81</v>
      </c>
      <c r="H8325" t="s">
        <v>52</v>
      </c>
      <c r="I8325" t="s">
        <v>44</v>
      </c>
      <c r="J8325" t="s">
        <v>45</v>
      </c>
    </row>
    <row r="8326" spans="1:10" x14ac:dyDescent="0.25">
      <c r="A8326">
        <v>140848</v>
      </c>
      <c r="B8326" t="s">
        <v>40</v>
      </c>
      <c r="C8326">
        <v>0</v>
      </c>
      <c r="D8326" t="s">
        <v>41</v>
      </c>
      <c r="E8326" t="s">
        <v>41</v>
      </c>
      <c r="F8326" t="s">
        <v>41</v>
      </c>
      <c r="G8326" t="s">
        <v>42</v>
      </c>
      <c r="H8326" t="s">
        <v>52</v>
      </c>
      <c r="I8326" t="s">
        <v>44</v>
      </c>
      <c r="J8326" t="s">
        <v>62</v>
      </c>
    </row>
    <row r="8327" spans="1:10" x14ac:dyDescent="0.25">
      <c r="A8327">
        <v>140849</v>
      </c>
      <c r="B8327" t="s">
        <v>40</v>
      </c>
      <c r="C8327">
        <v>0</v>
      </c>
      <c r="D8327" t="s">
        <v>41</v>
      </c>
      <c r="E8327" t="s">
        <v>41</v>
      </c>
      <c r="F8327" t="s">
        <v>41</v>
      </c>
      <c r="G8327" t="s">
        <v>63</v>
      </c>
      <c r="H8327" t="s">
        <v>52</v>
      </c>
      <c r="I8327" t="s">
        <v>44</v>
      </c>
      <c r="J8327" t="s">
        <v>62</v>
      </c>
    </row>
    <row r="8328" spans="1:10" x14ac:dyDescent="0.25">
      <c r="A8328">
        <v>140850</v>
      </c>
      <c r="B8328" t="s">
        <v>40</v>
      </c>
      <c r="C8328">
        <v>0</v>
      </c>
      <c r="D8328" t="s">
        <v>41</v>
      </c>
      <c r="E8328" t="s">
        <v>41</v>
      </c>
      <c r="F8328" t="s">
        <v>41</v>
      </c>
      <c r="G8328" t="s">
        <v>63</v>
      </c>
      <c r="H8328" t="s">
        <v>43</v>
      </c>
      <c r="I8328" t="s">
        <v>44</v>
      </c>
      <c r="J8328" t="s">
        <v>53</v>
      </c>
    </row>
    <row r="8329" spans="1:10" x14ac:dyDescent="0.25">
      <c r="A8329">
        <v>140851</v>
      </c>
      <c r="B8329" t="s">
        <v>40</v>
      </c>
      <c r="C8329">
        <v>0</v>
      </c>
      <c r="D8329" t="s">
        <v>41</v>
      </c>
      <c r="E8329" t="s">
        <v>41</v>
      </c>
      <c r="F8329" t="s">
        <v>41</v>
      </c>
      <c r="G8329" t="s">
        <v>81</v>
      </c>
      <c r="H8329" t="s">
        <v>52</v>
      </c>
      <c r="I8329" t="s">
        <v>44</v>
      </c>
      <c r="J8329" t="s">
        <v>62</v>
      </c>
    </row>
    <row r="8330" spans="1:10" x14ac:dyDescent="0.25">
      <c r="A8330">
        <v>140852</v>
      </c>
      <c r="B8330" t="s">
        <v>40</v>
      </c>
      <c r="C8330">
        <v>0</v>
      </c>
      <c r="D8330" t="s">
        <v>41</v>
      </c>
      <c r="E8330" t="s">
        <v>41</v>
      </c>
      <c r="F8330" t="s">
        <v>41</v>
      </c>
      <c r="G8330" t="s">
        <v>42</v>
      </c>
      <c r="H8330" t="s">
        <v>52</v>
      </c>
      <c r="I8330" t="s">
        <v>44</v>
      </c>
      <c r="J8330" t="s">
        <v>62</v>
      </c>
    </row>
    <row r="8331" spans="1:10" x14ac:dyDescent="0.25">
      <c r="A8331">
        <v>140853</v>
      </c>
      <c r="B8331" t="s">
        <v>40</v>
      </c>
      <c r="C8331">
        <v>0</v>
      </c>
      <c r="D8331" t="s">
        <v>41</v>
      </c>
      <c r="E8331" t="s">
        <v>41</v>
      </c>
      <c r="F8331" t="s">
        <v>41</v>
      </c>
      <c r="G8331" t="s">
        <v>42</v>
      </c>
      <c r="H8331" t="s">
        <v>52</v>
      </c>
      <c r="I8331" t="s">
        <v>44</v>
      </c>
      <c r="J8331" t="s">
        <v>62</v>
      </c>
    </row>
    <row r="8332" spans="1:10" x14ac:dyDescent="0.25">
      <c r="A8332">
        <v>140854</v>
      </c>
      <c r="B8332" t="s">
        <v>40</v>
      </c>
      <c r="C8332">
        <v>0</v>
      </c>
      <c r="D8332" t="s">
        <v>41</v>
      </c>
      <c r="E8332" t="s">
        <v>41</v>
      </c>
      <c r="F8332" t="s">
        <v>41</v>
      </c>
      <c r="G8332" t="s">
        <v>51</v>
      </c>
      <c r="H8332" t="s">
        <v>52</v>
      </c>
      <c r="I8332" t="s">
        <v>44</v>
      </c>
      <c r="J8332" t="s">
        <v>53</v>
      </c>
    </row>
    <row r="8333" spans="1:10" x14ac:dyDescent="0.25">
      <c r="A8333">
        <v>140855</v>
      </c>
      <c r="B8333" t="s">
        <v>40</v>
      </c>
      <c r="C8333">
        <v>0</v>
      </c>
      <c r="D8333" t="s">
        <v>41</v>
      </c>
      <c r="E8333" t="s">
        <v>41</v>
      </c>
      <c r="F8333" t="s">
        <v>41</v>
      </c>
      <c r="G8333" t="s">
        <v>42</v>
      </c>
      <c r="H8333" t="s">
        <v>43</v>
      </c>
      <c r="I8333" t="s">
        <v>44</v>
      </c>
      <c r="J8333" t="s">
        <v>62</v>
      </c>
    </row>
    <row r="8334" spans="1:10" x14ac:dyDescent="0.25">
      <c r="A8334">
        <v>140856</v>
      </c>
      <c r="B8334" t="s">
        <v>40</v>
      </c>
      <c r="C8334">
        <v>0</v>
      </c>
      <c r="D8334" t="s">
        <v>41</v>
      </c>
      <c r="E8334" t="s">
        <v>41</v>
      </c>
      <c r="F8334" t="s">
        <v>41</v>
      </c>
      <c r="G8334" t="s">
        <v>42</v>
      </c>
      <c r="H8334" t="s">
        <v>43</v>
      </c>
      <c r="I8334" t="s">
        <v>44</v>
      </c>
      <c r="J8334" t="s">
        <v>62</v>
      </c>
    </row>
    <row r="8335" spans="1:10" x14ac:dyDescent="0.25">
      <c r="A8335">
        <v>140857</v>
      </c>
      <c r="B8335" t="s">
        <v>40</v>
      </c>
      <c r="C8335">
        <v>0</v>
      </c>
      <c r="D8335" t="s">
        <v>41</v>
      </c>
      <c r="E8335" t="s">
        <v>41</v>
      </c>
      <c r="F8335" t="s">
        <v>41</v>
      </c>
      <c r="G8335" t="s">
        <v>51</v>
      </c>
      <c r="H8335" t="s">
        <v>43</v>
      </c>
      <c r="I8335" t="s">
        <v>44</v>
      </c>
      <c r="J8335" t="s">
        <v>62</v>
      </c>
    </row>
    <row r="8336" spans="1:10" x14ac:dyDescent="0.25">
      <c r="A8336">
        <v>140858</v>
      </c>
      <c r="B8336" t="s">
        <v>40</v>
      </c>
      <c r="C8336">
        <v>0</v>
      </c>
      <c r="D8336" t="s">
        <v>41</v>
      </c>
      <c r="E8336" t="s">
        <v>41</v>
      </c>
      <c r="F8336" t="s">
        <v>41</v>
      </c>
      <c r="G8336" t="s">
        <v>42</v>
      </c>
      <c r="H8336" t="s">
        <v>52</v>
      </c>
      <c r="I8336" t="s">
        <v>44</v>
      </c>
      <c r="J8336" t="s">
        <v>53</v>
      </c>
    </row>
    <row r="8337" spans="1:10" x14ac:dyDescent="0.25">
      <c r="A8337">
        <v>140859</v>
      </c>
      <c r="B8337" t="s">
        <v>40</v>
      </c>
      <c r="C8337">
        <v>0</v>
      </c>
      <c r="D8337" t="s">
        <v>41</v>
      </c>
      <c r="E8337" t="s">
        <v>41</v>
      </c>
      <c r="F8337" t="s">
        <v>41</v>
      </c>
      <c r="G8337" t="s">
        <v>42</v>
      </c>
      <c r="H8337" t="s">
        <v>43</v>
      </c>
      <c r="I8337" t="s">
        <v>44</v>
      </c>
      <c r="J8337" t="s">
        <v>62</v>
      </c>
    </row>
    <row r="8338" spans="1:10" x14ac:dyDescent="0.25">
      <c r="A8338">
        <v>140860</v>
      </c>
      <c r="B8338" t="s">
        <v>40</v>
      </c>
      <c r="C8338">
        <v>0</v>
      </c>
      <c r="D8338" t="s">
        <v>41</v>
      </c>
      <c r="E8338" t="s">
        <v>41</v>
      </c>
      <c r="F8338" t="s">
        <v>41</v>
      </c>
      <c r="G8338" t="s">
        <v>83</v>
      </c>
      <c r="H8338" t="s">
        <v>43</v>
      </c>
      <c r="I8338" t="s">
        <v>44</v>
      </c>
      <c r="J8338" t="s">
        <v>62</v>
      </c>
    </row>
    <row r="8339" spans="1:10" x14ac:dyDescent="0.25">
      <c r="A8339">
        <v>140861</v>
      </c>
      <c r="B8339" t="s">
        <v>40</v>
      </c>
      <c r="C8339">
        <v>0</v>
      </c>
      <c r="D8339" t="s">
        <v>41</v>
      </c>
      <c r="E8339" t="s">
        <v>41</v>
      </c>
      <c r="F8339" t="s">
        <v>41</v>
      </c>
      <c r="G8339" t="s">
        <v>42</v>
      </c>
      <c r="H8339" t="s">
        <v>52</v>
      </c>
      <c r="I8339" t="s">
        <v>44</v>
      </c>
      <c r="J8339" t="s">
        <v>53</v>
      </c>
    </row>
    <row r="8340" spans="1:10" x14ac:dyDescent="0.25">
      <c r="A8340">
        <v>140862</v>
      </c>
      <c r="B8340" t="s">
        <v>40</v>
      </c>
      <c r="C8340">
        <v>0</v>
      </c>
      <c r="D8340" t="s">
        <v>41</v>
      </c>
      <c r="E8340" t="s">
        <v>41</v>
      </c>
      <c r="F8340" t="s">
        <v>41</v>
      </c>
      <c r="G8340" t="s">
        <v>42</v>
      </c>
      <c r="H8340" t="s">
        <v>43</v>
      </c>
      <c r="I8340" t="s">
        <v>44</v>
      </c>
      <c r="J8340" t="s">
        <v>53</v>
      </c>
    </row>
    <row r="8341" spans="1:10" x14ac:dyDescent="0.25">
      <c r="A8341">
        <v>140863</v>
      </c>
      <c r="B8341" t="s">
        <v>40</v>
      </c>
      <c r="C8341">
        <v>0</v>
      </c>
      <c r="D8341" t="s">
        <v>41</v>
      </c>
      <c r="E8341" t="s">
        <v>41</v>
      </c>
      <c r="F8341" t="s">
        <v>41</v>
      </c>
      <c r="G8341" t="s">
        <v>63</v>
      </c>
      <c r="H8341" t="s">
        <v>43</v>
      </c>
      <c r="I8341" t="s">
        <v>44</v>
      </c>
      <c r="J8341" t="s">
        <v>53</v>
      </c>
    </row>
    <row r="8342" spans="1:10" x14ac:dyDescent="0.25">
      <c r="A8342">
        <v>140864</v>
      </c>
      <c r="B8342" t="s">
        <v>40</v>
      </c>
      <c r="C8342">
        <v>0</v>
      </c>
      <c r="D8342" t="s">
        <v>41</v>
      </c>
      <c r="E8342" t="s">
        <v>41</v>
      </c>
      <c r="F8342" t="s">
        <v>41</v>
      </c>
      <c r="G8342" t="s">
        <v>42</v>
      </c>
      <c r="H8342" t="s">
        <v>52</v>
      </c>
      <c r="I8342" t="s">
        <v>44</v>
      </c>
      <c r="J8342" t="s">
        <v>62</v>
      </c>
    </row>
    <row r="8343" spans="1:10" x14ac:dyDescent="0.25">
      <c r="A8343">
        <v>140865</v>
      </c>
      <c r="B8343" t="s">
        <v>40</v>
      </c>
      <c r="C8343">
        <v>0</v>
      </c>
      <c r="D8343" t="s">
        <v>41</v>
      </c>
      <c r="E8343" t="s">
        <v>41</v>
      </c>
      <c r="F8343" t="s">
        <v>41</v>
      </c>
      <c r="G8343" t="s">
        <v>42</v>
      </c>
      <c r="H8343" t="s">
        <v>52</v>
      </c>
      <c r="I8343" t="s">
        <v>44</v>
      </c>
      <c r="J8343" t="s">
        <v>62</v>
      </c>
    </row>
    <row r="8344" spans="1:10" x14ac:dyDescent="0.25">
      <c r="A8344">
        <v>140866</v>
      </c>
      <c r="B8344" t="s">
        <v>40</v>
      </c>
      <c r="C8344">
        <v>0</v>
      </c>
      <c r="D8344" t="s">
        <v>41</v>
      </c>
      <c r="E8344" t="s">
        <v>41</v>
      </c>
      <c r="F8344" t="s">
        <v>41</v>
      </c>
      <c r="G8344" t="s">
        <v>42</v>
      </c>
      <c r="H8344" t="s">
        <v>52</v>
      </c>
      <c r="I8344" t="s">
        <v>44</v>
      </c>
      <c r="J8344" t="s">
        <v>62</v>
      </c>
    </row>
    <row r="8345" spans="1:10" x14ac:dyDescent="0.25">
      <c r="A8345">
        <v>140867</v>
      </c>
      <c r="B8345" t="s">
        <v>40</v>
      </c>
      <c r="C8345">
        <v>0</v>
      </c>
      <c r="D8345" t="s">
        <v>41</v>
      </c>
      <c r="E8345" t="s">
        <v>41</v>
      </c>
      <c r="F8345" t="s">
        <v>41</v>
      </c>
      <c r="G8345" t="s">
        <v>42</v>
      </c>
      <c r="H8345" t="s">
        <v>43</v>
      </c>
      <c r="I8345" t="s">
        <v>44</v>
      </c>
      <c r="J8345" t="s">
        <v>62</v>
      </c>
    </row>
    <row r="8346" spans="1:10" x14ac:dyDescent="0.25">
      <c r="A8346">
        <v>140868</v>
      </c>
      <c r="B8346" t="s">
        <v>40</v>
      </c>
      <c r="C8346">
        <v>0</v>
      </c>
      <c r="D8346" t="s">
        <v>41</v>
      </c>
      <c r="E8346" t="s">
        <v>41</v>
      </c>
      <c r="F8346" t="s">
        <v>41</v>
      </c>
      <c r="G8346" t="s">
        <v>83</v>
      </c>
      <c r="H8346" t="s">
        <v>43</v>
      </c>
      <c r="I8346" t="s">
        <v>44</v>
      </c>
      <c r="J8346" t="s">
        <v>62</v>
      </c>
    </row>
    <row r="8347" spans="1:10" x14ac:dyDescent="0.25">
      <c r="A8347">
        <v>140869</v>
      </c>
      <c r="B8347" t="s">
        <v>40</v>
      </c>
      <c r="C8347">
        <v>0</v>
      </c>
      <c r="D8347" t="s">
        <v>41</v>
      </c>
      <c r="E8347" t="s">
        <v>41</v>
      </c>
      <c r="F8347" t="s">
        <v>41</v>
      </c>
      <c r="G8347" t="s">
        <v>42</v>
      </c>
      <c r="H8347" t="s">
        <v>43</v>
      </c>
      <c r="I8347" t="s">
        <v>44</v>
      </c>
      <c r="J8347" t="s">
        <v>62</v>
      </c>
    </row>
    <row r="8348" spans="1:10" x14ac:dyDescent="0.25">
      <c r="A8348">
        <v>140870</v>
      </c>
      <c r="B8348" t="s">
        <v>40</v>
      </c>
      <c r="C8348">
        <v>0</v>
      </c>
      <c r="D8348" t="s">
        <v>41</v>
      </c>
      <c r="E8348" t="s">
        <v>41</v>
      </c>
      <c r="F8348" t="s">
        <v>41</v>
      </c>
      <c r="G8348" t="s">
        <v>42</v>
      </c>
      <c r="H8348" t="s">
        <v>52</v>
      </c>
      <c r="I8348" t="s">
        <v>44</v>
      </c>
      <c r="J8348" t="s">
        <v>62</v>
      </c>
    </row>
    <row r="8349" spans="1:10" x14ac:dyDescent="0.25">
      <c r="A8349">
        <v>140871</v>
      </c>
      <c r="B8349" t="s">
        <v>40</v>
      </c>
      <c r="C8349">
        <v>0</v>
      </c>
      <c r="D8349" t="s">
        <v>41</v>
      </c>
      <c r="E8349" t="s">
        <v>41</v>
      </c>
      <c r="F8349" t="s">
        <v>41</v>
      </c>
      <c r="G8349" t="s">
        <v>42</v>
      </c>
      <c r="H8349" t="s">
        <v>52</v>
      </c>
      <c r="I8349" t="s">
        <v>44</v>
      </c>
      <c r="J8349" t="s">
        <v>62</v>
      </c>
    </row>
    <row r="8350" spans="1:10" x14ac:dyDescent="0.25">
      <c r="A8350">
        <v>140872</v>
      </c>
      <c r="B8350" t="s">
        <v>40</v>
      </c>
      <c r="C8350">
        <v>0</v>
      </c>
      <c r="D8350" t="s">
        <v>41</v>
      </c>
      <c r="E8350" t="s">
        <v>41</v>
      </c>
      <c r="F8350" t="s">
        <v>41</v>
      </c>
      <c r="G8350" t="s">
        <v>42</v>
      </c>
      <c r="H8350" t="s">
        <v>43</v>
      </c>
      <c r="I8350" t="s">
        <v>44</v>
      </c>
      <c r="J8350" t="s">
        <v>62</v>
      </c>
    </row>
    <row r="8351" spans="1:10" x14ac:dyDescent="0.25">
      <c r="A8351">
        <v>140873</v>
      </c>
      <c r="B8351" t="s">
        <v>40</v>
      </c>
      <c r="C8351">
        <v>0</v>
      </c>
      <c r="D8351" t="s">
        <v>41</v>
      </c>
      <c r="E8351" t="s">
        <v>41</v>
      </c>
      <c r="F8351" t="s">
        <v>41</v>
      </c>
      <c r="G8351" t="s">
        <v>83</v>
      </c>
      <c r="H8351" t="s">
        <v>43</v>
      </c>
      <c r="I8351" t="s">
        <v>44</v>
      </c>
      <c r="J8351" t="s">
        <v>62</v>
      </c>
    </row>
    <row r="8352" spans="1:10" x14ac:dyDescent="0.25">
      <c r="A8352">
        <v>140874</v>
      </c>
      <c r="B8352" t="s">
        <v>40</v>
      </c>
      <c r="C8352">
        <v>0</v>
      </c>
      <c r="D8352" t="s">
        <v>41</v>
      </c>
      <c r="E8352" t="s">
        <v>41</v>
      </c>
      <c r="F8352" t="s">
        <v>41</v>
      </c>
      <c r="G8352" t="s">
        <v>63</v>
      </c>
      <c r="H8352" t="s">
        <v>43</v>
      </c>
      <c r="I8352" t="s">
        <v>44</v>
      </c>
      <c r="J8352" t="s">
        <v>62</v>
      </c>
    </row>
    <row r="8353" spans="1:10" x14ac:dyDescent="0.25">
      <c r="A8353">
        <v>140875</v>
      </c>
      <c r="B8353" t="s">
        <v>40</v>
      </c>
      <c r="C8353">
        <v>0</v>
      </c>
      <c r="D8353" t="s">
        <v>41</v>
      </c>
      <c r="E8353" t="s">
        <v>41</v>
      </c>
      <c r="F8353" t="s">
        <v>41</v>
      </c>
      <c r="G8353" t="s">
        <v>83</v>
      </c>
      <c r="H8353" t="s">
        <v>43</v>
      </c>
      <c r="I8353" t="s">
        <v>44</v>
      </c>
      <c r="J8353" t="s">
        <v>62</v>
      </c>
    </row>
    <row r="8354" spans="1:10" x14ac:dyDescent="0.25">
      <c r="A8354">
        <v>140876</v>
      </c>
      <c r="B8354" t="s">
        <v>40</v>
      </c>
      <c r="C8354">
        <v>0</v>
      </c>
      <c r="D8354" t="s">
        <v>41</v>
      </c>
      <c r="E8354" t="s">
        <v>41</v>
      </c>
      <c r="F8354" t="s">
        <v>41</v>
      </c>
      <c r="G8354" t="s">
        <v>83</v>
      </c>
      <c r="H8354" t="s">
        <v>43</v>
      </c>
      <c r="I8354" t="s">
        <v>44</v>
      </c>
      <c r="J8354" t="s">
        <v>62</v>
      </c>
    </row>
    <row r="8355" spans="1:10" x14ac:dyDescent="0.25">
      <c r="A8355">
        <v>140877</v>
      </c>
      <c r="B8355" t="s">
        <v>40</v>
      </c>
      <c r="C8355">
        <v>0</v>
      </c>
      <c r="D8355" t="s">
        <v>41</v>
      </c>
      <c r="E8355" t="s">
        <v>41</v>
      </c>
      <c r="F8355" t="s">
        <v>41</v>
      </c>
      <c r="G8355" t="s">
        <v>81</v>
      </c>
      <c r="H8355" t="s">
        <v>43</v>
      </c>
      <c r="I8355" t="s">
        <v>44</v>
      </c>
      <c r="J8355" t="s">
        <v>62</v>
      </c>
    </row>
    <row r="8356" spans="1:10" x14ac:dyDescent="0.25">
      <c r="A8356">
        <v>140878</v>
      </c>
      <c r="B8356" t="s">
        <v>40</v>
      </c>
      <c r="C8356">
        <v>0</v>
      </c>
      <c r="D8356" t="s">
        <v>41</v>
      </c>
      <c r="E8356" t="s">
        <v>41</v>
      </c>
      <c r="F8356" t="s">
        <v>41</v>
      </c>
      <c r="G8356" t="s">
        <v>42</v>
      </c>
      <c r="H8356" t="s">
        <v>43</v>
      </c>
      <c r="I8356" t="s">
        <v>44</v>
      </c>
      <c r="J8356" t="s">
        <v>62</v>
      </c>
    </row>
    <row r="8357" spans="1:10" x14ac:dyDescent="0.25">
      <c r="A8357">
        <v>140879</v>
      </c>
      <c r="B8357" t="s">
        <v>40</v>
      </c>
      <c r="C8357">
        <v>0</v>
      </c>
      <c r="D8357" t="s">
        <v>41</v>
      </c>
      <c r="E8357" t="s">
        <v>41</v>
      </c>
      <c r="F8357" t="s">
        <v>41</v>
      </c>
      <c r="G8357" t="s">
        <v>63</v>
      </c>
      <c r="H8357" t="s">
        <v>52</v>
      </c>
      <c r="I8357" t="s">
        <v>44</v>
      </c>
      <c r="J8357" t="s">
        <v>53</v>
      </c>
    </row>
    <row r="8358" spans="1:10" x14ac:dyDescent="0.25">
      <c r="A8358">
        <v>140880</v>
      </c>
      <c r="B8358" t="s">
        <v>40</v>
      </c>
      <c r="C8358">
        <v>1</v>
      </c>
      <c r="D8358" t="s">
        <v>41</v>
      </c>
      <c r="E8358" t="s">
        <v>41</v>
      </c>
      <c r="F8358" t="s">
        <v>41</v>
      </c>
      <c r="G8358" t="s">
        <v>51</v>
      </c>
      <c r="H8358" t="s">
        <v>43</v>
      </c>
      <c r="I8358" t="s">
        <v>57</v>
      </c>
      <c r="J8358" t="s">
        <v>53</v>
      </c>
    </row>
    <row r="8359" spans="1:10" x14ac:dyDescent="0.25">
      <c r="A8359">
        <v>140881</v>
      </c>
      <c r="B8359" t="s">
        <v>40</v>
      </c>
      <c r="C8359">
        <v>1</v>
      </c>
      <c r="D8359" t="s">
        <v>41</v>
      </c>
      <c r="E8359" t="s">
        <v>41</v>
      </c>
      <c r="F8359" t="s">
        <v>41</v>
      </c>
      <c r="G8359" t="s">
        <v>42</v>
      </c>
      <c r="H8359" t="s">
        <v>43</v>
      </c>
      <c r="I8359" t="s">
        <v>57</v>
      </c>
      <c r="J8359" t="s">
        <v>62</v>
      </c>
    </row>
    <row r="8360" spans="1:10" x14ac:dyDescent="0.25">
      <c r="A8360">
        <v>140882</v>
      </c>
      <c r="B8360" t="s">
        <v>40</v>
      </c>
      <c r="C8360">
        <v>0</v>
      </c>
      <c r="D8360" t="s">
        <v>41</v>
      </c>
      <c r="E8360" t="s">
        <v>41</v>
      </c>
      <c r="F8360" t="s">
        <v>41</v>
      </c>
      <c r="G8360" t="s">
        <v>63</v>
      </c>
      <c r="H8360" t="s">
        <v>43</v>
      </c>
      <c r="I8360" t="s">
        <v>44</v>
      </c>
      <c r="J8360" t="s">
        <v>56</v>
      </c>
    </row>
    <row r="8361" spans="1:10" x14ac:dyDescent="0.25">
      <c r="A8361">
        <v>140883</v>
      </c>
      <c r="B8361" t="s">
        <v>40</v>
      </c>
      <c r="C8361">
        <v>0</v>
      </c>
      <c r="D8361" t="s">
        <v>41</v>
      </c>
      <c r="E8361" t="s">
        <v>41</v>
      </c>
      <c r="F8361" t="s">
        <v>41</v>
      </c>
      <c r="G8361" t="s">
        <v>42</v>
      </c>
      <c r="H8361" t="s">
        <v>43</v>
      </c>
      <c r="I8361" t="s">
        <v>44</v>
      </c>
      <c r="J8361" t="s">
        <v>56</v>
      </c>
    </row>
    <row r="8362" spans="1:10" x14ac:dyDescent="0.25">
      <c r="A8362">
        <v>140884</v>
      </c>
      <c r="B8362" t="s">
        <v>40</v>
      </c>
      <c r="C8362">
        <v>0</v>
      </c>
      <c r="D8362" t="s">
        <v>41</v>
      </c>
      <c r="E8362" t="s">
        <v>41</v>
      </c>
      <c r="F8362" t="s">
        <v>41</v>
      </c>
      <c r="G8362" t="s">
        <v>42</v>
      </c>
      <c r="H8362" t="s">
        <v>52</v>
      </c>
      <c r="I8362" t="s">
        <v>44</v>
      </c>
      <c r="J8362" t="s">
        <v>62</v>
      </c>
    </row>
    <row r="8363" spans="1:10" x14ac:dyDescent="0.25">
      <c r="A8363">
        <v>140885</v>
      </c>
      <c r="B8363" t="s">
        <v>40</v>
      </c>
      <c r="C8363">
        <v>0</v>
      </c>
      <c r="D8363" t="s">
        <v>41</v>
      </c>
      <c r="E8363" t="s">
        <v>41</v>
      </c>
      <c r="F8363" t="s">
        <v>41</v>
      </c>
      <c r="G8363" t="s">
        <v>51</v>
      </c>
      <c r="H8363" t="s">
        <v>43</v>
      </c>
      <c r="I8363" t="s">
        <v>44</v>
      </c>
      <c r="J8363" t="s">
        <v>62</v>
      </c>
    </row>
    <row r="8364" spans="1:10" x14ac:dyDescent="0.25">
      <c r="A8364">
        <v>140886</v>
      </c>
      <c r="B8364" t="s">
        <v>40</v>
      </c>
      <c r="C8364">
        <v>1</v>
      </c>
      <c r="D8364" t="s">
        <v>41</v>
      </c>
      <c r="E8364" t="s">
        <v>41</v>
      </c>
      <c r="F8364" t="s">
        <v>41</v>
      </c>
      <c r="G8364" t="s">
        <v>81</v>
      </c>
      <c r="H8364" t="s">
        <v>52</v>
      </c>
      <c r="I8364" t="s">
        <v>57</v>
      </c>
      <c r="J8364" t="s">
        <v>53</v>
      </c>
    </row>
    <row r="8365" spans="1:10" x14ac:dyDescent="0.25">
      <c r="A8365">
        <v>140887</v>
      </c>
      <c r="B8365" t="s">
        <v>40</v>
      </c>
      <c r="C8365">
        <v>0</v>
      </c>
      <c r="D8365" t="s">
        <v>41</v>
      </c>
      <c r="E8365" t="s">
        <v>41</v>
      </c>
      <c r="F8365" t="s">
        <v>41</v>
      </c>
      <c r="G8365" t="s">
        <v>42</v>
      </c>
      <c r="H8365" t="s">
        <v>43</v>
      </c>
      <c r="I8365" t="s">
        <v>44</v>
      </c>
      <c r="J8365" t="s">
        <v>62</v>
      </c>
    </row>
    <row r="8366" spans="1:10" x14ac:dyDescent="0.25">
      <c r="A8366">
        <v>140888</v>
      </c>
      <c r="B8366" t="s">
        <v>40</v>
      </c>
      <c r="C8366">
        <v>0</v>
      </c>
      <c r="D8366" t="s">
        <v>41</v>
      </c>
      <c r="E8366" t="s">
        <v>41</v>
      </c>
      <c r="F8366" t="s">
        <v>41</v>
      </c>
      <c r="G8366" t="s">
        <v>42</v>
      </c>
      <c r="H8366" t="s">
        <v>43</v>
      </c>
      <c r="I8366" t="s">
        <v>44</v>
      </c>
      <c r="J8366" t="s">
        <v>62</v>
      </c>
    </row>
    <row r="8367" spans="1:10" x14ac:dyDescent="0.25">
      <c r="A8367">
        <v>140890</v>
      </c>
      <c r="B8367" t="s">
        <v>40</v>
      </c>
      <c r="C8367">
        <v>0</v>
      </c>
      <c r="D8367" t="s">
        <v>41</v>
      </c>
      <c r="E8367" t="s">
        <v>41</v>
      </c>
      <c r="F8367" t="s">
        <v>41</v>
      </c>
      <c r="G8367" t="s">
        <v>42</v>
      </c>
      <c r="H8367" t="s">
        <v>43</v>
      </c>
      <c r="I8367" t="s">
        <v>44</v>
      </c>
      <c r="J8367" t="s">
        <v>56</v>
      </c>
    </row>
    <row r="8368" spans="1:10" x14ac:dyDescent="0.25">
      <c r="A8368">
        <v>140891</v>
      </c>
      <c r="B8368" t="s">
        <v>40</v>
      </c>
      <c r="C8368">
        <v>1</v>
      </c>
      <c r="D8368" t="s">
        <v>41</v>
      </c>
      <c r="E8368" t="s">
        <v>41</v>
      </c>
      <c r="F8368" t="s">
        <v>41</v>
      </c>
      <c r="G8368" t="s">
        <v>42</v>
      </c>
      <c r="H8368" t="s">
        <v>43</v>
      </c>
      <c r="I8368" t="s">
        <v>44</v>
      </c>
      <c r="J8368" t="s">
        <v>56</v>
      </c>
    </row>
    <row r="8369" spans="1:10" x14ac:dyDescent="0.25">
      <c r="A8369">
        <v>140892</v>
      </c>
      <c r="B8369" t="s">
        <v>40</v>
      </c>
      <c r="C8369">
        <v>0</v>
      </c>
      <c r="D8369" t="s">
        <v>41</v>
      </c>
      <c r="E8369" t="s">
        <v>41</v>
      </c>
      <c r="F8369" t="s">
        <v>41</v>
      </c>
      <c r="G8369" t="s">
        <v>51</v>
      </c>
      <c r="H8369" t="s">
        <v>43</v>
      </c>
      <c r="I8369" t="s">
        <v>44</v>
      </c>
      <c r="J8369" t="s">
        <v>56</v>
      </c>
    </row>
    <row r="8370" spans="1:10" x14ac:dyDescent="0.25">
      <c r="A8370">
        <v>140893</v>
      </c>
      <c r="B8370" t="s">
        <v>40</v>
      </c>
      <c r="C8370">
        <v>0</v>
      </c>
      <c r="D8370" t="s">
        <v>41</v>
      </c>
      <c r="E8370" t="s">
        <v>41</v>
      </c>
      <c r="F8370" t="s">
        <v>41</v>
      </c>
      <c r="G8370" t="s">
        <v>42</v>
      </c>
      <c r="H8370" t="s">
        <v>52</v>
      </c>
      <c r="I8370" t="s">
        <v>44</v>
      </c>
      <c r="J8370" t="s">
        <v>56</v>
      </c>
    </row>
    <row r="8371" spans="1:10" x14ac:dyDescent="0.25">
      <c r="A8371">
        <v>140894</v>
      </c>
      <c r="B8371" t="s">
        <v>40</v>
      </c>
      <c r="C8371">
        <v>0</v>
      </c>
      <c r="D8371" t="s">
        <v>41</v>
      </c>
      <c r="E8371" t="s">
        <v>41</v>
      </c>
      <c r="F8371" t="s">
        <v>41</v>
      </c>
      <c r="G8371" t="s">
        <v>63</v>
      </c>
      <c r="H8371" t="s">
        <v>52</v>
      </c>
      <c r="I8371" t="s">
        <v>44</v>
      </c>
      <c r="J8371" t="s">
        <v>62</v>
      </c>
    </row>
    <row r="8372" spans="1:10" x14ac:dyDescent="0.25">
      <c r="A8372">
        <v>140895</v>
      </c>
      <c r="B8372" t="s">
        <v>40</v>
      </c>
      <c r="C8372">
        <v>0</v>
      </c>
      <c r="D8372" t="s">
        <v>41</v>
      </c>
      <c r="E8372" t="s">
        <v>41</v>
      </c>
      <c r="F8372" t="s">
        <v>41</v>
      </c>
      <c r="G8372" t="s">
        <v>42</v>
      </c>
      <c r="H8372" t="s">
        <v>52</v>
      </c>
      <c r="I8372" t="s">
        <v>44</v>
      </c>
      <c r="J8372" t="s">
        <v>53</v>
      </c>
    </row>
    <row r="8373" spans="1:10" x14ac:dyDescent="0.25">
      <c r="A8373">
        <v>140896</v>
      </c>
      <c r="B8373" t="s">
        <v>40</v>
      </c>
      <c r="C8373">
        <v>1</v>
      </c>
      <c r="D8373" t="s">
        <v>41</v>
      </c>
      <c r="E8373" t="s">
        <v>41</v>
      </c>
      <c r="F8373" t="s">
        <v>41</v>
      </c>
      <c r="G8373" t="s">
        <v>42</v>
      </c>
      <c r="H8373" t="s">
        <v>43</v>
      </c>
      <c r="I8373" t="s">
        <v>57</v>
      </c>
      <c r="J8373" t="s">
        <v>62</v>
      </c>
    </row>
    <row r="8374" spans="1:10" x14ac:dyDescent="0.25">
      <c r="A8374">
        <v>140897</v>
      </c>
      <c r="B8374" t="s">
        <v>40</v>
      </c>
      <c r="C8374">
        <v>0</v>
      </c>
      <c r="D8374" t="s">
        <v>41</v>
      </c>
      <c r="E8374" t="s">
        <v>41</v>
      </c>
      <c r="F8374" t="s">
        <v>41</v>
      </c>
      <c r="G8374" t="s">
        <v>42</v>
      </c>
      <c r="H8374" t="s">
        <v>43</v>
      </c>
      <c r="I8374" t="s">
        <v>44</v>
      </c>
      <c r="J8374" t="s">
        <v>62</v>
      </c>
    </row>
    <row r="8375" spans="1:10" x14ac:dyDescent="0.25">
      <c r="A8375">
        <v>140898</v>
      </c>
      <c r="B8375" t="s">
        <v>40</v>
      </c>
      <c r="C8375">
        <v>0</v>
      </c>
      <c r="D8375" t="s">
        <v>41</v>
      </c>
      <c r="E8375" t="s">
        <v>41</v>
      </c>
      <c r="F8375" t="s">
        <v>41</v>
      </c>
      <c r="G8375" t="s">
        <v>63</v>
      </c>
      <c r="H8375" t="s">
        <v>43</v>
      </c>
      <c r="I8375" t="s">
        <v>44</v>
      </c>
      <c r="J8375" t="s">
        <v>53</v>
      </c>
    </row>
    <row r="8376" spans="1:10" x14ac:dyDescent="0.25">
      <c r="A8376">
        <v>140899</v>
      </c>
      <c r="B8376" t="s">
        <v>40</v>
      </c>
      <c r="C8376">
        <v>0</v>
      </c>
      <c r="D8376" t="s">
        <v>41</v>
      </c>
      <c r="E8376" t="s">
        <v>41</v>
      </c>
      <c r="F8376" t="s">
        <v>41</v>
      </c>
      <c r="G8376" t="s">
        <v>42</v>
      </c>
      <c r="H8376" t="s">
        <v>43</v>
      </c>
      <c r="I8376" t="s">
        <v>44</v>
      </c>
      <c r="J8376" t="s">
        <v>45</v>
      </c>
    </row>
    <row r="8377" spans="1:10" x14ac:dyDescent="0.25">
      <c r="A8377">
        <v>140900</v>
      </c>
      <c r="B8377" t="s">
        <v>40</v>
      </c>
      <c r="C8377">
        <v>0</v>
      </c>
      <c r="D8377" t="s">
        <v>41</v>
      </c>
      <c r="E8377" t="s">
        <v>41</v>
      </c>
      <c r="F8377" t="s">
        <v>41</v>
      </c>
      <c r="G8377" t="s">
        <v>51</v>
      </c>
      <c r="H8377" t="s">
        <v>43</v>
      </c>
      <c r="I8377" t="s">
        <v>44</v>
      </c>
      <c r="J8377" t="s">
        <v>45</v>
      </c>
    </row>
    <row r="8378" spans="1:10" x14ac:dyDescent="0.25">
      <c r="A8378">
        <v>140901</v>
      </c>
      <c r="B8378" t="s">
        <v>40</v>
      </c>
      <c r="C8378">
        <v>0</v>
      </c>
      <c r="D8378" t="s">
        <v>41</v>
      </c>
      <c r="E8378" t="s">
        <v>41</v>
      </c>
      <c r="F8378" t="s">
        <v>41</v>
      </c>
      <c r="G8378" t="s">
        <v>63</v>
      </c>
      <c r="H8378" t="s">
        <v>43</v>
      </c>
      <c r="I8378" t="s">
        <v>44</v>
      </c>
      <c r="J8378" t="s">
        <v>45</v>
      </c>
    </row>
    <row r="8379" spans="1:10" x14ac:dyDescent="0.25">
      <c r="A8379">
        <v>140902</v>
      </c>
      <c r="B8379" t="s">
        <v>40</v>
      </c>
      <c r="C8379">
        <v>0</v>
      </c>
      <c r="D8379" t="s">
        <v>41</v>
      </c>
      <c r="E8379" t="s">
        <v>41</v>
      </c>
      <c r="F8379" t="s">
        <v>41</v>
      </c>
      <c r="G8379" t="s">
        <v>42</v>
      </c>
      <c r="H8379" t="s">
        <v>52</v>
      </c>
      <c r="I8379" t="s">
        <v>44</v>
      </c>
      <c r="J8379" t="s">
        <v>62</v>
      </c>
    </row>
    <row r="8380" spans="1:10" x14ac:dyDescent="0.25">
      <c r="A8380">
        <v>140903</v>
      </c>
      <c r="B8380" t="s">
        <v>40</v>
      </c>
      <c r="C8380">
        <v>1</v>
      </c>
      <c r="D8380" t="s">
        <v>41</v>
      </c>
      <c r="E8380" t="s">
        <v>41</v>
      </c>
      <c r="F8380" t="s">
        <v>41</v>
      </c>
      <c r="G8380" t="s">
        <v>51</v>
      </c>
      <c r="H8380" t="s">
        <v>43</v>
      </c>
      <c r="I8380" t="s">
        <v>57</v>
      </c>
      <c r="J8380" t="s">
        <v>45</v>
      </c>
    </row>
    <row r="8381" spans="1:10" x14ac:dyDescent="0.25">
      <c r="A8381">
        <v>140904</v>
      </c>
      <c r="B8381" t="s">
        <v>40</v>
      </c>
      <c r="C8381">
        <v>0</v>
      </c>
      <c r="D8381" t="s">
        <v>41</v>
      </c>
      <c r="E8381" t="s">
        <v>41</v>
      </c>
      <c r="F8381" t="s">
        <v>41</v>
      </c>
      <c r="G8381" t="s">
        <v>42</v>
      </c>
      <c r="H8381" t="s">
        <v>43</v>
      </c>
      <c r="I8381" t="s">
        <v>44</v>
      </c>
      <c r="J8381" t="s">
        <v>62</v>
      </c>
    </row>
    <row r="8382" spans="1:10" x14ac:dyDescent="0.25">
      <c r="A8382">
        <v>140905</v>
      </c>
      <c r="B8382" t="s">
        <v>40</v>
      </c>
      <c r="C8382">
        <v>0</v>
      </c>
      <c r="D8382" t="s">
        <v>41</v>
      </c>
      <c r="E8382" t="s">
        <v>41</v>
      </c>
      <c r="F8382" t="s">
        <v>41</v>
      </c>
      <c r="G8382" t="s">
        <v>42</v>
      </c>
      <c r="H8382" t="s">
        <v>43</v>
      </c>
      <c r="I8382" t="s">
        <v>44</v>
      </c>
      <c r="J8382" t="s">
        <v>62</v>
      </c>
    </row>
    <row r="8383" spans="1:10" x14ac:dyDescent="0.25">
      <c r="A8383">
        <v>140906</v>
      </c>
      <c r="B8383" t="s">
        <v>40</v>
      </c>
      <c r="C8383">
        <v>0</v>
      </c>
      <c r="D8383" t="s">
        <v>41</v>
      </c>
      <c r="E8383" t="s">
        <v>41</v>
      </c>
      <c r="F8383" t="s">
        <v>41</v>
      </c>
      <c r="G8383" t="s">
        <v>42</v>
      </c>
      <c r="H8383" t="s">
        <v>52</v>
      </c>
      <c r="I8383" t="s">
        <v>44</v>
      </c>
      <c r="J8383" t="s">
        <v>53</v>
      </c>
    </row>
    <row r="8384" spans="1:10" x14ac:dyDescent="0.25">
      <c r="A8384">
        <v>140907</v>
      </c>
      <c r="B8384" t="s">
        <v>40</v>
      </c>
      <c r="C8384">
        <v>0</v>
      </c>
      <c r="D8384" t="s">
        <v>41</v>
      </c>
      <c r="E8384" t="s">
        <v>41</v>
      </c>
      <c r="F8384" t="s">
        <v>41</v>
      </c>
      <c r="G8384" t="s">
        <v>42</v>
      </c>
      <c r="H8384" t="s">
        <v>52</v>
      </c>
      <c r="I8384" t="s">
        <v>44</v>
      </c>
      <c r="J8384" t="s">
        <v>62</v>
      </c>
    </row>
    <row r="8385" spans="1:10" x14ac:dyDescent="0.25">
      <c r="A8385">
        <v>140908</v>
      </c>
      <c r="B8385" t="s">
        <v>40</v>
      </c>
      <c r="C8385">
        <v>0</v>
      </c>
      <c r="D8385" t="s">
        <v>41</v>
      </c>
      <c r="E8385" t="s">
        <v>41</v>
      </c>
      <c r="F8385" t="s">
        <v>41</v>
      </c>
      <c r="G8385" t="s">
        <v>42</v>
      </c>
      <c r="H8385" t="s">
        <v>52</v>
      </c>
      <c r="I8385" t="s">
        <v>44</v>
      </c>
      <c r="J8385" t="s">
        <v>62</v>
      </c>
    </row>
    <row r="8386" spans="1:10" x14ac:dyDescent="0.25">
      <c r="A8386">
        <v>140909</v>
      </c>
      <c r="B8386" t="s">
        <v>64</v>
      </c>
      <c r="C8386">
        <v>0</v>
      </c>
      <c r="D8386" t="s">
        <v>41</v>
      </c>
      <c r="E8386" t="s">
        <v>41</v>
      </c>
      <c r="F8386" t="s">
        <v>41</v>
      </c>
      <c r="G8386" t="s">
        <v>42</v>
      </c>
      <c r="H8386" t="s">
        <v>43</v>
      </c>
      <c r="I8386" t="s">
        <v>44</v>
      </c>
      <c r="J8386" t="s">
        <v>62</v>
      </c>
    </row>
    <row r="8387" spans="1:10" x14ac:dyDescent="0.25">
      <c r="A8387">
        <v>140911</v>
      </c>
      <c r="B8387" t="s">
        <v>40</v>
      </c>
      <c r="C8387">
        <v>0</v>
      </c>
      <c r="D8387" t="s">
        <v>41</v>
      </c>
      <c r="E8387" t="s">
        <v>41</v>
      </c>
      <c r="F8387" t="s">
        <v>41</v>
      </c>
      <c r="G8387" t="s">
        <v>51</v>
      </c>
      <c r="H8387" t="s">
        <v>43</v>
      </c>
      <c r="I8387" t="s">
        <v>44</v>
      </c>
      <c r="J8387" t="s">
        <v>53</v>
      </c>
    </row>
    <row r="8388" spans="1:10" x14ac:dyDescent="0.25">
      <c r="A8388">
        <v>140912</v>
      </c>
      <c r="B8388" t="s">
        <v>40</v>
      </c>
      <c r="C8388">
        <v>0</v>
      </c>
      <c r="D8388" t="s">
        <v>41</v>
      </c>
      <c r="E8388" t="s">
        <v>41</v>
      </c>
      <c r="F8388" t="s">
        <v>41</v>
      </c>
      <c r="G8388" t="s">
        <v>83</v>
      </c>
      <c r="H8388" t="s">
        <v>43</v>
      </c>
      <c r="I8388" t="s">
        <v>44</v>
      </c>
      <c r="J8388" t="s">
        <v>45</v>
      </c>
    </row>
    <row r="8389" spans="1:10" x14ac:dyDescent="0.25">
      <c r="A8389">
        <v>140913</v>
      </c>
      <c r="B8389" t="s">
        <v>40</v>
      </c>
      <c r="C8389">
        <v>0</v>
      </c>
      <c r="D8389" t="s">
        <v>41</v>
      </c>
      <c r="E8389" t="s">
        <v>41</v>
      </c>
      <c r="F8389" t="s">
        <v>41</v>
      </c>
      <c r="G8389" t="s">
        <v>42</v>
      </c>
      <c r="H8389" t="s">
        <v>52</v>
      </c>
      <c r="I8389" t="s">
        <v>44</v>
      </c>
      <c r="J8389" t="s">
        <v>140</v>
      </c>
    </row>
    <row r="8390" spans="1:10" x14ac:dyDescent="0.25">
      <c r="A8390">
        <v>140914</v>
      </c>
      <c r="B8390" t="s">
        <v>40</v>
      </c>
      <c r="C8390">
        <v>0</v>
      </c>
      <c r="D8390" t="s">
        <v>41</v>
      </c>
      <c r="E8390" t="s">
        <v>41</v>
      </c>
      <c r="F8390" t="s">
        <v>41</v>
      </c>
      <c r="G8390" t="s">
        <v>63</v>
      </c>
      <c r="H8390" t="s">
        <v>43</v>
      </c>
      <c r="I8390" t="s">
        <v>44</v>
      </c>
      <c r="J8390" t="s">
        <v>45</v>
      </c>
    </row>
    <row r="8391" spans="1:10" x14ac:dyDescent="0.25">
      <c r="A8391">
        <v>140915</v>
      </c>
      <c r="B8391" t="s">
        <v>40</v>
      </c>
      <c r="C8391">
        <v>0</v>
      </c>
      <c r="D8391" t="s">
        <v>41</v>
      </c>
      <c r="E8391" t="s">
        <v>41</v>
      </c>
      <c r="F8391" t="s">
        <v>41</v>
      </c>
      <c r="G8391" t="s">
        <v>63</v>
      </c>
      <c r="H8391" t="s">
        <v>52</v>
      </c>
      <c r="I8391" t="s">
        <v>44</v>
      </c>
      <c r="J8391" t="s">
        <v>45</v>
      </c>
    </row>
    <row r="8392" spans="1:10" x14ac:dyDescent="0.25">
      <c r="A8392">
        <v>140916</v>
      </c>
      <c r="B8392" t="s">
        <v>40</v>
      </c>
      <c r="C8392">
        <v>0</v>
      </c>
      <c r="D8392" t="s">
        <v>41</v>
      </c>
      <c r="E8392" t="s">
        <v>41</v>
      </c>
      <c r="F8392" t="s">
        <v>41</v>
      </c>
      <c r="G8392" t="s">
        <v>42</v>
      </c>
      <c r="H8392" t="s">
        <v>52</v>
      </c>
      <c r="I8392" t="s">
        <v>44</v>
      </c>
      <c r="J8392" t="s">
        <v>56</v>
      </c>
    </row>
    <row r="8393" spans="1:10" x14ac:dyDescent="0.25">
      <c r="A8393">
        <v>140917</v>
      </c>
      <c r="B8393" t="s">
        <v>40</v>
      </c>
      <c r="C8393">
        <v>0</v>
      </c>
      <c r="D8393" t="s">
        <v>41</v>
      </c>
      <c r="E8393" t="s">
        <v>41</v>
      </c>
      <c r="F8393" t="s">
        <v>41</v>
      </c>
      <c r="G8393" t="s">
        <v>42</v>
      </c>
      <c r="H8393" t="s">
        <v>52</v>
      </c>
      <c r="I8393" t="s">
        <v>44</v>
      </c>
      <c r="J8393" t="s">
        <v>62</v>
      </c>
    </row>
    <row r="8394" spans="1:10" x14ac:dyDescent="0.25">
      <c r="A8394">
        <v>140918</v>
      </c>
      <c r="B8394" t="s">
        <v>40</v>
      </c>
      <c r="C8394">
        <v>0</v>
      </c>
      <c r="D8394" t="s">
        <v>41</v>
      </c>
      <c r="E8394" t="s">
        <v>41</v>
      </c>
      <c r="F8394" t="s">
        <v>41</v>
      </c>
      <c r="G8394" t="s">
        <v>42</v>
      </c>
      <c r="H8394" t="s">
        <v>43</v>
      </c>
      <c r="I8394" t="s">
        <v>44</v>
      </c>
      <c r="J8394" t="s">
        <v>62</v>
      </c>
    </row>
    <row r="8395" spans="1:10" x14ac:dyDescent="0.25">
      <c r="A8395">
        <v>140919</v>
      </c>
      <c r="B8395" t="s">
        <v>40</v>
      </c>
      <c r="C8395">
        <v>0</v>
      </c>
      <c r="D8395" t="s">
        <v>41</v>
      </c>
      <c r="E8395" t="s">
        <v>41</v>
      </c>
      <c r="F8395" t="s">
        <v>41</v>
      </c>
      <c r="G8395" t="s">
        <v>42</v>
      </c>
      <c r="H8395" t="s">
        <v>43</v>
      </c>
      <c r="I8395" t="s">
        <v>44</v>
      </c>
      <c r="J8395" t="s">
        <v>62</v>
      </c>
    </row>
    <row r="8396" spans="1:10" x14ac:dyDescent="0.25">
      <c r="A8396">
        <v>140920</v>
      </c>
      <c r="B8396" t="s">
        <v>40</v>
      </c>
      <c r="C8396">
        <v>0</v>
      </c>
      <c r="D8396" t="s">
        <v>41</v>
      </c>
      <c r="E8396" t="s">
        <v>41</v>
      </c>
      <c r="F8396" t="s">
        <v>41</v>
      </c>
      <c r="G8396" t="s">
        <v>42</v>
      </c>
      <c r="H8396" t="s">
        <v>43</v>
      </c>
      <c r="I8396" t="s">
        <v>44</v>
      </c>
      <c r="J8396" t="s">
        <v>62</v>
      </c>
    </row>
    <row r="8397" spans="1:10" x14ac:dyDescent="0.25">
      <c r="A8397">
        <v>140921</v>
      </c>
      <c r="B8397" t="s">
        <v>40</v>
      </c>
      <c r="C8397">
        <v>0</v>
      </c>
      <c r="D8397" t="s">
        <v>41</v>
      </c>
      <c r="E8397" t="s">
        <v>41</v>
      </c>
      <c r="F8397" t="s">
        <v>41</v>
      </c>
      <c r="G8397" t="s">
        <v>51</v>
      </c>
      <c r="H8397" t="s">
        <v>43</v>
      </c>
      <c r="I8397" t="s">
        <v>44</v>
      </c>
      <c r="J8397" t="s">
        <v>53</v>
      </c>
    </row>
    <row r="8398" spans="1:10" x14ac:dyDescent="0.25">
      <c r="A8398">
        <v>140922</v>
      </c>
      <c r="B8398" t="s">
        <v>40</v>
      </c>
      <c r="C8398">
        <v>0</v>
      </c>
      <c r="D8398" t="s">
        <v>41</v>
      </c>
      <c r="E8398" t="s">
        <v>41</v>
      </c>
      <c r="F8398" t="s">
        <v>41</v>
      </c>
      <c r="G8398" t="s">
        <v>42</v>
      </c>
      <c r="H8398" t="s">
        <v>52</v>
      </c>
      <c r="I8398" t="s">
        <v>44</v>
      </c>
      <c r="J8398" t="s">
        <v>62</v>
      </c>
    </row>
    <row r="8399" spans="1:10" x14ac:dyDescent="0.25">
      <c r="A8399">
        <v>140923</v>
      </c>
      <c r="B8399" t="s">
        <v>40</v>
      </c>
      <c r="C8399">
        <v>0</v>
      </c>
      <c r="D8399" t="s">
        <v>41</v>
      </c>
      <c r="E8399" t="s">
        <v>41</v>
      </c>
      <c r="F8399" t="s">
        <v>41</v>
      </c>
      <c r="G8399" t="s">
        <v>81</v>
      </c>
      <c r="H8399" t="s">
        <v>52</v>
      </c>
      <c r="I8399" t="s">
        <v>44</v>
      </c>
      <c r="J8399" t="s">
        <v>62</v>
      </c>
    </row>
    <row r="8400" spans="1:10" x14ac:dyDescent="0.25">
      <c r="A8400">
        <v>140924</v>
      </c>
      <c r="B8400" t="s">
        <v>40</v>
      </c>
      <c r="C8400">
        <v>0</v>
      </c>
      <c r="D8400" t="s">
        <v>41</v>
      </c>
      <c r="E8400" t="s">
        <v>41</v>
      </c>
      <c r="F8400" t="s">
        <v>41</v>
      </c>
      <c r="G8400" t="s">
        <v>42</v>
      </c>
      <c r="H8400" t="s">
        <v>52</v>
      </c>
      <c r="I8400" t="s">
        <v>44</v>
      </c>
      <c r="J8400" t="s">
        <v>62</v>
      </c>
    </row>
    <row r="8401" spans="1:10" x14ac:dyDescent="0.25">
      <c r="A8401">
        <v>140925</v>
      </c>
      <c r="B8401" t="s">
        <v>40</v>
      </c>
      <c r="C8401">
        <v>0</v>
      </c>
      <c r="D8401" t="s">
        <v>41</v>
      </c>
      <c r="E8401" t="s">
        <v>41</v>
      </c>
      <c r="F8401" t="s">
        <v>41</v>
      </c>
      <c r="G8401" t="s">
        <v>51</v>
      </c>
      <c r="H8401" t="s">
        <v>43</v>
      </c>
      <c r="I8401" t="s">
        <v>44</v>
      </c>
      <c r="J8401" t="s">
        <v>62</v>
      </c>
    </row>
    <row r="8402" spans="1:10" x14ac:dyDescent="0.25">
      <c r="A8402">
        <v>140926</v>
      </c>
      <c r="B8402" t="s">
        <v>40</v>
      </c>
      <c r="C8402">
        <v>0</v>
      </c>
      <c r="D8402" t="s">
        <v>41</v>
      </c>
      <c r="E8402" t="s">
        <v>41</v>
      </c>
      <c r="F8402" t="s">
        <v>41</v>
      </c>
      <c r="G8402" t="s">
        <v>42</v>
      </c>
      <c r="H8402" t="s">
        <v>52</v>
      </c>
      <c r="I8402" t="s">
        <v>44</v>
      </c>
      <c r="J8402" t="s">
        <v>62</v>
      </c>
    </row>
    <row r="8403" spans="1:10" x14ac:dyDescent="0.25">
      <c r="A8403">
        <v>140927</v>
      </c>
      <c r="B8403" t="s">
        <v>40</v>
      </c>
      <c r="C8403">
        <v>0</v>
      </c>
      <c r="D8403" t="s">
        <v>41</v>
      </c>
      <c r="E8403" t="s">
        <v>41</v>
      </c>
      <c r="F8403" t="s">
        <v>41</v>
      </c>
      <c r="G8403" t="s">
        <v>42</v>
      </c>
      <c r="H8403" t="s">
        <v>52</v>
      </c>
      <c r="I8403" t="s">
        <v>44</v>
      </c>
      <c r="J8403" t="s">
        <v>62</v>
      </c>
    </row>
    <row r="8404" spans="1:10" x14ac:dyDescent="0.25">
      <c r="A8404">
        <v>140928</v>
      </c>
      <c r="B8404" t="s">
        <v>40</v>
      </c>
      <c r="C8404">
        <v>0</v>
      </c>
      <c r="D8404" t="s">
        <v>41</v>
      </c>
      <c r="E8404" t="s">
        <v>41</v>
      </c>
      <c r="F8404" t="s">
        <v>41</v>
      </c>
      <c r="G8404" t="s">
        <v>42</v>
      </c>
      <c r="H8404" t="s">
        <v>52</v>
      </c>
      <c r="I8404" t="s">
        <v>44</v>
      </c>
      <c r="J8404" t="s">
        <v>62</v>
      </c>
    </row>
    <row r="8405" spans="1:10" x14ac:dyDescent="0.25">
      <c r="A8405">
        <v>140929</v>
      </c>
      <c r="B8405" t="s">
        <v>40</v>
      </c>
      <c r="C8405">
        <v>0</v>
      </c>
      <c r="D8405" t="s">
        <v>41</v>
      </c>
      <c r="E8405" t="s">
        <v>41</v>
      </c>
      <c r="F8405" t="s">
        <v>41</v>
      </c>
      <c r="G8405" t="s">
        <v>63</v>
      </c>
      <c r="H8405" t="s">
        <v>43</v>
      </c>
      <c r="I8405" t="s">
        <v>44</v>
      </c>
      <c r="J8405" t="s">
        <v>62</v>
      </c>
    </row>
    <row r="8406" spans="1:10" x14ac:dyDescent="0.25">
      <c r="A8406">
        <v>140930</v>
      </c>
      <c r="B8406" t="s">
        <v>40</v>
      </c>
      <c r="C8406">
        <v>0</v>
      </c>
      <c r="D8406" t="s">
        <v>41</v>
      </c>
      <c r="E8406" t="s">
        <v>41</v>
      </c>
      <c r="F8406" t="s">
        <v>41</v>
      </c>
      <c r="G8406" t="s">
        <v>63</v>
      </c>
      <c r="H8406" t="s">
        <v>43</v>
      </c>
      <c r="I8406" t="s">
        <v>44</v>
      </c>
      <c r="J8406" t="s">
        <v>62</v>
      </c>
    </row>
    <row r="8407" spans="1:10" x14ac:dyDescent="0.25">
      <c r="A8407">
        <v>140931</v>
      </c>
      <c r="B8407" t="s">
        <v>40</v>
      </c>
      <c r="C8407">
        <v>0</v>
      </c>
      <c r="D8407" t="s">
        <v>41</v>
      </c>
      <c r="E8407" t="s">
        <v>41</v>
      </c>
      <c r="F8407" t="s">
        <v>41</v>
      </c>
      <c r="G8407" t="s">
        <v>42</v>
      </c>
      <c r="H8407" t="s">
        <v>43</v>
      </c>
      <c r="I8407" t="s">
        <v>44</v>
      </c>
      <c r="J8407" t="s">
        <v>62</v>
      </c>
    </row>
    <row r="8408" spans="1:10" x14ac:dyDescent="0.25">
      <c r="A8408">
        <v>140932</v>
      </c>
      <c r="B8408" t="s">
        <v>40</v>
      </c>
      <c r="C8408">
        <v>0</v>
      </c>
      <c r="D8408" t="s">
        <v>41</v>
      </c>
      <c r="E8408" t="s">
        <v>41</v>
      </c>
      <c r="F8408" t="s">
        <v>41</v>
      </c>
      <c r="G8408" t="s">
        <v>42</v>
      </c>
      <c r="H8408" t="s">
        <v>52</v>
      </c>
      <c r="I8408" t="s">
        <v>44</v>
      </c>
      <c r="J8408" t="s">
        <v>62</v>
      </c>
    </row>
    <row r="8409" spans="1:10" x14ac:dyDescent="0.25">
      <c r="A8409">
        <v>140933</v>
      </c>
      <c r="B8409" t="s">
        <v>40</v>
      </c>
      <c r="C8409">
        <v>0</v>
      </c>
      <c r="D8409" t="s">
        <v>41</v>
      </c>
      <c r="E8409" t="s">
        <v>41</v>
      </c>
      <c r="F8409" t="s">
        <v>41</v>
      </c>
      <c r="G8409" t="s">
        <v>51</v>
      </c>
      <c r="H8409" t="s">
        <v>52</v>
      </c>
      <c r="I8409" t="s">
        <v>44</v>
      </c>
      <c r="J8409" t="s">
        <v>62</v>
      </c>
    </row>
    <row r="8410" spans="1:10" x14ac:dyDescent="0.25">
      <c r="A8410">
        <v>140934</v>
      </c>
      <c r="B8410" t="s">
        <v>40</v>
      </c>
      <c r="C8410">
        <v>0</v>
      </c>
      <c r="D8410" t="s">
        <v>41</v>
      </c>
      <c r="E8410" t="s">
        <v>41</v>
      </c>
      <c r="F8410" t="s">
        <v>41</v>
      </c>
      <c r="G8410" t="s">
        <v>42</v>
      </c>
      <c r="H8410" t="s">
        <v>43</v>
      </c>
      <c r="I8410" t="s">
        <v>44</v>
      </c>
      <c r="J8410" t="s">
        <v>140</v>
      </c>
    </row>
    <row r="8411" spans="1:10" x14ac:dyDescent="0.25">
      <c r="A8411">
        <v>140936</v>
      </c>
      <c r="B8411" t="s">
        <v>40</v>
      </c>
      <c r="C8411">
        <v>0</v>
      </c>
      <c r="D8411" t="s">
        <v>41</v>
      </c>
      <c r="E8411" t="s">
        <v>41</v>
      </c>
      <c r="F8411" t="s">
        <v>41</v>
      </c>
      <c r="G8411" t="s">
        <v>42</v>
      </c>
      <c r="H8411" t="s">
        <v>43</v>
      </c>
      <c r="I8411" t="s">
        <v>44</v>
      </c>
      <c r="J8411" t="s">
        <v>62</v>
      </c>
    </row>
    <row r="8412" spans="1:10" x14ac:dyDescent="0.25">
      <c r="A8412">
        <v>140937</v>
      </c>
      <c r="B8412" t="s">
        <v>40</v>
      </c>
      <c r="C8412">
        <v>0</v>
      </c>
      <c r="D8412" t="s">
        <v>41</v>
      </c>
      <c r="E8412" t="s">
        <v>41</v>
      </c>
      <c r="F8412" t="s">
        <v>41</v>
      </c>
      <c r="G8412" t="s">
        <v>42</v>
      </c>
      <c r="H8412" t="s">
        <v>43</v>
      </c>
      <c r="I8412" t="s">
        <v>44</v>
      </c>
      <c r="J8412" t="s">
        <v>62</v>
      </c>
    </row>
    <row r="8413" spans="1:10" x14ac:dyDescent="0.25">
      <c r="A8413">
        <v>140938</v>
      </c>
      <c r="B8413" t="s">
        <v>40</v>
      </c>
      <c r="C8413">
        <v>0</v>
      </c>
      <c r="D8413" t="s">
        <v>41</v>
      </c>
      <c r="E8413" t="s">
        <v>41</v>
      </c>
      <c r="F8413" t="s">
        <v>41</v>
      </c>
      <c r="G8413" t="s">
        <v>42</v>
      </c>
      <c r="H8413" t="s">
        <v>43</v>
      </c>
      <c r="I8413" t="s">
        <v>44</v>
      </c>
      <c r="J8413" t="s">
        <v>62</v>
      </c>
    </row>
    <row r="8414" spans="1:10" x14ac:dyDescent="0.25">
      <c r="A8414">
        <v>140939</v>
      </c>
      <c r="B8414" t="s">
        <v>40</v>
      </c>
      <c r="C8414">
        <v>0</v>
      </c>
      <c r="D8414" t="s">
        <v>41</v>
      </c>
      <c r="E8414" t="s">
        <v>41</v>
      </c>
      <c r="F8414" t="s">
        <v>41</v>
      </c>
      <c r="G8414" t="s">
        <v>42</v>
      </c>
      <c r="H8414" t="s">
        <v>43</v>
      </c>
      <c r="I8414" t="s">
        <v>44</v>
      </c>
      <c r="J8414" t="s">
        <v>62</v>
      </c>
    </row>
    <row r="8415" spans="1:10" x14ac:dyDescent="0.25">
      <c r="A8415">
        <v>140940</v>
      </c>
      <c r="B8415" t="s">
        <v>40</v>
      </c>
      <c r="C8415">
        <v>0</v>
      </c>
      <c r="D8415" t="s">
        <v>41</v>
      </c>
      <c r="E8415" t="s">
        <v>41</v>
      </c>
      <c r="F8415" t="s">
        <v>41</v>
      </c>
      <c r="G8415" t="s">
        <v>42</v>
      </c>
      <c r="H8415" t="s">
        <v>43</v>
      </c>
      <c r="I8415" t="s">
        <v>44</v>
      </c>
      <c r="J8415" t="s">
        <v>62</v>
      </c>
    </row>
    <row r="8416" spans="1:10" x14ac:dyDescent="0.25">
      <c r="A8416">
        <v>140941</v>
      </c>
      <c r="B8416" t="s">
        <v>40</v>
      </c>
      <c r="C8416">
        <v>0</v>
      </c>
      <c r="D8416" t="s">
        <v>41</v>
      </c>
      <c r="E8416" t="s">
        <v>41</v>
      </c>
      <c r="F8416" t="s">
        <v>41</v>
      </c>
      <c r="G8416" t="s">
        <v>63</v>
      </c>
      <c r="H8416" t="s">
        <v>43</v>
      </c>
      <c r="I8416" t="s">
        <v>44</v>
      </c>
      <c r="J8416" t="s">
        <v>62</v>
      </c>
    </row>
    <row r="8417" spans="1:10" x14ac:dyDescent="0.25">
      <c r="A8417">
        <v>140942</v>
      </c>
      <c r="B8417" t="s">
        <v>40</v>
      </c>
      <c r="C8417">
        <v>0</v>
      </c>
      <c r="D8417" t="s">
        <v>41</v>
      </c>
      <c r="E8417" t="s">
        <v>41</v>
      </c>
      <c r="F8417" t="s">
        <v>41</v>
      </c>
      <c r="G8417" t="s">
        <v>42</v>
      </c>
      <c r="H8417" t="s">
        <v>43</v>
      </c>
      <c r="I8417" t="s">
        <v>44</v>
      </c>
      <c r="J8417" t="s">
        <v>62</v>
      </c>
    </row>
    <row r="8418" spans="1:10" x14ac:dyDescent="0.25">
      <c r="A8418">
        <v>140943</v>
      </c>
      <c r="B8418" t="s">
        <v>40</v>
      </c>
      <c r="C8418">
        <v>0</v>
      </c>
      <c r="D8418" t="s">
        <v>41</v>
      </c>
      <c r="E8418" t="s">
        <v>41</v>
      </c>
      <c r="F8418" t="s">
        <v>41</v>
      </c>
      <c r="G8418" t="s">
        <v>42</v>
      </c>
      <c r="H8418" t="s">
        <v>43</v>
      </c>
      <c r="I8418" t="s">
        <v>44</v>
      </c>
      <c r="J8418" t="s">
        <v>62</v>
      </c>
    </row>
    <row r="8419" spans="1:10" x14ac:dyDescent="0.25">
      <c r="A8419">
        <v>140944</v>
      </c>
      <c r="B8419" t="s">
        <v>40</v>
      </c>
      <c r="C8419">
        <v>0</v>
      </c>
      <c r="D8419" t="s">
        <v>41</v>
      </c>
      <c r="E8419" t="s">
        <v>41</v>
      </c>
      <c r="F8419" t="s">
        <v>41</v>
      </c>
      <c r="G8419" t="s">
        <v>42</v>
      </c>
      <c r="H8419" t="s">
        <v>52</v>
      </c>
      <c r="I8419" t="s">
        <v>44</v>
      </c>
      <c r="J8419" t="s">
        <v>53</v>
      </c>
    </row>
    <row r="8420" spans="1:10" x14ac:dyDescent="0.25">
      <c r="A8420">
        <v>140945</v>
      </c>
      <c r="B8420" t="s">
        <v>40</v>
      </c>
      <c r="C8420">
        <v>0</v>
      </c>
      <c r="D8420" t="s">
        <v>41</v>
      </c>
      <c r="E8420" t="s">
        <v>41</v>
      </c>
      <c r="F8420" t="s">
        <v>41</v>
      </c>
      <c r="G8420" t="s">
        <v>42</v>
      </c>
      <c r="H8420" t="s">
        <v>43</v>
      </c>
      <c r="I8420" t="s">
        <v>44</v>
      </c>
      <c r="J8420" t="s">
        <v>62</v>
      </c>
    </row>
    <row r="8421" spans="1:10" x14ac:dyDescent="0.25">
      <c r="A8421">
        <v>140946</v>
      </c>
      <c r="B8421" t="s">
        <v>40</v>
      </c>
      <c r="C8421">
        <v>0</v>
      </c>
      <c r="D8421" t="s">
        <v>41</v>
      </c>
      <c r="E8421" t="s">
        <v>41</v>
      </c>
      <c r="F8421" t="s">
        <v>41</v>
      </c>
      <c r="G8421" t="s">
        <v>42</v>
      </c>
      <c r="H8421" t="s">
        <v>43</v>
      </c>
      <c r="I8421" t="s">
        <v>44</v>
      </c>
      <c r="J8421" t="s">
        <v>62</v>
      </c>
    </row>
    <row r="8422" spans="1:10" x14ac:dyDescent="0.25">
      <c r="A8422">
        <v>140947</v>
      </c>
      <c r="B8422" t="s">
        <v>40</v>
      </c>
      <c r="C8422">
        <v>0</v>
      </c>
      <c r="D8422" t="s">
        <v>41</v>
      </c>
      <c r="E8422" t="s">
        <v>41</v>
      </c>
      <c r="F8422" t="s">
        <v>41</v>
      </c>
      <c r="G8422" t="s">
        <v>42</v>
      </c>
      <c r="H8422" t="s">
        <v>52</v>
      </c>
      <c r="I8422" t="s">
        <v>44</v>
      </c>
      <c r="J8422" t="s">
        <v>56</v>
      </c>
    </row>
    <row r="8423" spans="1:10" x14ac:dyDescent="0.25">
      <c r="A8423">
        <v>140948</v>
      </c>
      <c r="B8423" t="s">
        <v>40</v>
      </c>
      <c r="C8423">
        <v>0</v>
      </c>
      <c r="D8423" t="s">
        <v>41</v>
      </c>
      <c r="E8423" t="s">
        <v>41</v>
      </c>
      <c r="F8423" t="s">
        <v>41</v>
      </c>
      <c r="G8423" t="s">
        <v>42</v>
      </c>
      <c r="H8423" t="s">
        <v>52</v>
      </c>
      <c r="I8423" t="s">
        <v>44</v>
      </c>
      <c r="J8423" t="s">
        <v>56</v>
      </c>
    </row>
    <row r="8424" spans="1:10" x14ac:dyDescent="0.25">
      <c r="A8424">
        <v>140949</v>
      </c>
      <c r="B8424" t="s">
        <v>40</v>
      </c>
      <c r="C8424">
        <v>0</v>
      </c>
      <c r="D8424" t="s">
        <v>41</v>
      </c>
      <c r="E8424" t="s">
        <v>41</v>
      </c>
      <c r="F8424" t="s">
        <v>41</v>
      </c>
      <c r="G8424" t="s">
        <v>42</v>
      </c>
      <c r="H8424" t="s">
        <v>43</v>
      </c>
      <c r="I8424" t="s">
        <v>44</v>
      </c>
      <c r="J8424" t="s">
        <v>56</v>
      </c>
    </row>
    <row r="8425" spans="1:10" x14ac:dyDescent="0.25">
      <c r="A8425">
        <v>140950</v>
      </c>
      <c r="B8425" t="s">
        <v>40</v>
      </c>
      <c r="C8425">
        <v>0</v>
      </c>
      <c r="D8425" t="s">
        <v>41</v>
      </c>
      <c r="E8425" t="s">
        <v>41</v>
      </c>
      <c r="F8425" t="s">
        <v>41</v>
      </c>
      <c r="G8425" t="s">
        <v>42</v>
      </c>
      <c r="H8425" t="s">
        <v>43</v>
      </c>
      <c r="I8425" t="s">
        <v>44</v>
      </c>
      <c r="J8425" t="s">
        <v>56</v>
      </c>
    </row>
    <row r="8426" spans="1:10" x14ac:dyDescent="0.25">
      <c r="A8426">
        <v>140953</v>
      </c>
      <c r="B8426" t="s">
        <v>40</v>
      </c>
      <c r="C8426">
        <v>0</v>
      </c>
      <c r="D8426" t="s">
        <v>41</v>
      </c>
      <c r="E8426" t="s">
        <v>41</v>
      </c>
      <c r="F8426" t="s">
        <v>41</v>
      </c>
      <c r="G8426" t="s">
        <v>42</v>
      </c>
      <c r="H8426" t="s">
        <v>52</v>
      </c>
      <c r="I8426" t="s">
        <v>44</v>
      </c>
      <c r="J8426" t="s">
        <v>62</v>
      </c>
    </row>
    <row r="8427" spans="1:10" x14ac:dyDescent="0.25">
      <c r="A8427">
        <v>140954</v>
      </c>
      <c r="B8427" t="s">
        <v>40</v>
      </c>
      <c r="C8427">
        <v>1</v>
      </c>
      <c r="D8427" t="s">
        <v>41</v>
      </c>
      <c r="E8427" t="s">
        <v>41</v>
      </c>
      <c r="F8427" t="s">
        <v>41</v>
      </c>
      <c r="G8427" t="s">
        <v>51</v>
      </c>
      <c r="H8427" t="s">
        <v>43</v>
      </c>
      <c r="I8427" t="s">
        <v>44</v>
      </c>
      <c r="J8427" t="s">
        <v>56</v>
      </c>
    </row>
    <row r="8428" spans="1:10" x14ac:dyDescent="0.25">
      <c r="A8428">
        <v>140955</v>
      </c>
      <c r="B8428" t="s">
        <v>40</v>
      </c>
      <c r="C8428">
        <v>0</v>
      </c>
      <c r="D8428" t="s">
        <v>41</v>
      </c>
      <c r="E8428" t="s">
        <v>41</v>
      </c>
      <c r="F8428" t="s">
        <v>41</v>
      </c>
      <c r="G8428" t="s">
        <v>42</v>
      </c>
      <c r="H8428" t="s">
        <v>52</v>
      </c>
      <c r="I8428" t="s">
        <v>44</v>
      </c>
      <c r="J8428" t="s">
        <v>62</v>
      </c>
    </row>
    <row r="8429" spans="1:10" x14ac:dyDescent="0.25">
      <c r="A8429">
        <v>140956</v>
      </c>
      <c r="B8429" t="s">
        <v>40</v>
      </c>
      <c r="C8429">
        <v>0</v>
      </c>
      <c r="D8429" t="s">
        <v>41</v>
      </c>
      <c r="E8429" t="s">
        <v>41</v>
      </c>
      <c r="F8429" t="s">
        <v>41</v>
      </c>
      <c r="G8429" t="s">
        <v>42</v>
      </c>
      <c r="H8429" t="s">
        <v>52</v>
      </c>
      <c r="I8429" t="s">
        <v>44</v>
      </c>
      <c r="J8429" t="s">
        <v>62</v>
      </c>
    </row>
    <row r="8430" spans="1:10" x14ac:dyDescent="0.25">
      <c r="A8430">
        <v>140957</v>
      </c>
      <c r="B8430" t="s">
        <v>40</v>
      </c>
      <c r="C8430">
        <v>0</v>
      </c>
      <c r="D8430" t="s">
        <v>41</v>
      </c>
      <c r="E8430" t="s">
        <v>41</v>
      </c>
      <c r="F8430" t="s">
        <v>41</v>
      </c>
      <c r="G8430" t="s">
        <v>51</v>
      </c>
      <c r="H8430" t="s">
        <v>43</v>
      </c>
      <c r="I8430" t="s">
        <v>44</v>
      </c>
      <c r="J8430" t="s">
        <v>62</v>
      </c>
    </row>
    <row r="8431" spans="1:10" x14ac:dyDescent="0.25">
      <c r="A8431">
        <v>140958</v>
      </c>
      <c r="B8431" t="s">
        <v>40</v>
      </c>
      <c r="C8431">
        <v>0</v>
      </c>
      <c r="D8431" t="s">
        <v>41</v>
      </c>
      <c r="E8431" t="s">
        <v>41</v>
      </c>
      <c r="F8431" t="s">
        <v>41</v>
      </c>
      <c r="G8431" t="s">
        <v>42</v>
      </c>
      <c r="H8431" t="s">
        <v>43</v>
      </c>
      <c r="I8431" t="s">
        <v>44</v>
      </c>
      <c r="J8431" t="s">
        <v>62</v>
      </c>
    </row>
    <row r="8432" spans="1:10" x14ac:dyDescent="0.25">
      <c r="A8432">
        <v>140959</v>
      </c>
      <c r="B8432" t="s">
        <v>40</v>
      </c>
      <c r="C8432">
        <v>0</v>
      </c>
      <c r="D8432" t="s">
        <v>41</v>
      </c>
      <c r="E8432" t="s">
        <v>41</v>
      </c>
      <c r="F8432" t="s">
        <v>41</v>
      </c>
      <c r="G8432" t="s">
        <v>63</v>
      </c>
      <c r="H8432" t="s">
        <v>43</v>
      </c>
      <c r="I8432" t="s">
        <v>44</v>
      </c>
      <c r="J8432" t="s">
        <v>62</v>
      </c>
    </row>
    <row r="8433" spans="1:10" x14ac:dyDescent="0.25">
      <c r="A8433">
        <v>140960</v>
      </c>
      <c r="B8433" t="s">
        <v>40</v>
      </c>
      <c r="C8433">
        <v>0</v>
      </c>
      <c r="D8433" t="s">
        <v>41</v>
      </c>
      <c r="E8433" t="s">
        <v>41</v>
      </c>
      <c r="F8433" t="s">
        <v>41</v>
      </c>
      <c r="G8433" t="s">
        <v>42</v>
      </c>
      <c r="H8433" t="s">
        <v>43</v>
      </c>
      <c r="I8433" t="s">
        <v>44</v>
      </c>
      <c r="J8433" t="s">
        <v>62</v>
      </c>
    </row>
    <row r="8434" spans="1:10" x14ac:dyDescent="0.25">
      <c r="A8434">
        <v>140961</v>
      </c>
      <c r="B8434" t="s">
        <v>40</v>
      </c>
      <c r="C8434">
        <v>0</v>
      </c>
      <c r="D8434" t="s">
        <v>41</v>
      </c>
      <c r="E8434" t="s">
        <v>41</v>
      </c>
      <c r="F8434" t="s">
        <v>41</v>
      </c>
      <c r="G8434" t="s">
        <v>42</v>
      </c>
      <c r="H8434" t="s">
        <v>52</v>
      </c>
      <c r="I8434" t="s">
        <v>44</v>
      </c>
      <c r="J8434" t="s">
        <v>62</v>
      </c>
    </row>
    <row r="8435" spans="1:10" x14ac:dyDescent="0.25">
      <c r="A8435">
        <v>140962</v>
      </c>
      <c r="B8435" t="s">
        <v>40</v>
      </c>
      <c r="C8435">
        <v>0</v>
      </c>
      <c r="D8435" t="s">
        <v>41</v>
      </c>
      <c r="E8435" t="s">
        <v>41</v>
      </c>
      <c r="F8435" t="s">
        <v>41</v>
      </c>
      <c r="G8435" t="s">
        <v>42</v>
      </c>
      <c r="H8435" t="s">
        <v>52</v>
      </c>
      <c r="I8435" t="s">
        <v>44</v>
      </c>
      <c r="J8435" t="s">
        <v>62</v>
      </c>
    </row>
    <row r="8436" spans="1:10" x14ac:dyDescent="0.25">
      <c r="A8436">
        <v>140963</v>
      </c>
      <c r="B8436" t="s">
        <v>40</v>
      </c>
      <c r="C8436">
        <v>0</v>
      </c>
      <c r="D8436" t="s">
        <v>41</v>
      </c>
      <c r="E8436" t="s">
        <v>41</v>
      </c>
      <c r="F8436" t="s">
        <v>41</v>
      </c>
      <c r="G8436" t="s">
        <v>42</v>
      </c>
      <c r="H8436" t="s">
        <v>52</v>
      </c>
      <c r="I8436" t="s">
        <v>44</v>
      </c>
      <c r="J8436" t="s">
        <v>53</v>
      </c>
    </row>
    <row r="8437" spans="1:10" x14ac:dyDescent="0.25">
      <c r="A8437">
        <v>140964</v>
      </c>
      <c r="B8437" t="s">
        <v>40</v>
      </c>
      <c r="C8437">
        <v>0</v>
      </c>
      <c r="D8437" t="s">
        <v>41</v>
      </c>
      <c r="E8437" t="s">
        <v>41</v>
      </c>
      <c r="F8437" t="s">
        <v>41</v>
      </c>
      <c r="G8437" t="s">
        <v>42</v>
      </c>
      <c r="H8437" t="s">
        <v>52</v>
      </c>
      <c r="I8437" t="s">
        <v>44</v>
      </c>
      <c r="J8437" t="s">
        <v>53</v>
      </c>
    </row>
    <row r="8438" spans="1:10" x14ac:dyDescent="0.25">
      <c r="A8438">
        <v>140965</v>
      </c>
      <c r="B8438" t="s">
        <v>40</v>
      </c>
      <c r="C8438">
        <v>0</v>
      </c>
      <c r="D8438" t="s">
        <v>41</v>
      </c>
      <c r="E8438" t="s">
        <v>41</v>
      </c>
      <c r="F8438" t="s">
        <v>41</v>
      </c>
      <c r="G8438" t="s">
        <v>51</v>
      </c>
      <c r="H8438" t="s">
        <v>52</v>
      </c>
      <c r="I8438" t="s">
        <v>44</v>
      </c>
      <c r="J8438" t="s">
        <v>53</v>
      </c>
    </row>
    <row r="8439" spans="1:10" x14ac:dyDescent="0.25">
      <c r="A8439">
        <v>140966</v>
      </c>
      <c r="B8439" t="s">
        <v>40</v>
      </c>
      <c r="C8439">
        <v>0</v>
      </c>
      <c r="D8439" t="s">
        <v>41</v>
      </c>
      <c r="E8439" t="s">
        <v>41</v>
      </c>
      <c r="F8439" t="s">
        <v>41</v>
      </c>
      <c r="G8439" t="s">
        <v>42</v>
      </c>
      <c r="H8439" t="s">
        <v>52</v>
      </c>
      <c r="I8439" t="s">
        <v>44</v>
      </c>
      <c r="J8439" t="s">
        <v>53</v>
      </c>
    </row>
    <row r="8440" spans="1:10" x14ac:dyDescent="0.25">
      <c r="A8440">
        <v>140967</v>
      </c>
      <c r="B8440" t="s">
        <v>40</v>
      </c>
      <c r="C8440">
        <v>0</v>
      </c>
      <c r="D8440" t="s">
        <v>41</v>
      </c>
      <c r="E8440" t="s">
        <v>41</v>
      </c>
      <c r="F8440" t="s">
        <v>41</v>
      </c>
      <c r="G8440" t="s">
        <v>42</v>
      </c>
      <c r="H8440" t="s">
        <v>43</v>
      </c>
      <c r="I8440" t="s">
        <v>44</v>
      </c>
      <c r="J8440" t="s">
        <v>62</v>
      </c>
    </row>
    <row r="8441" spans="1:10" x14ac:dyDescent="0.25">
      <c r="A8441">
        <v>140968</v>
      </c>
      <c r="B8441" t="s">
        <v>40</v>
      </c>
      <c r="C8441">
        <v>0</v>
      </c>
      <c r="D8441" t="s">
        <v>41</v>
      </c>
      <c r="E8441" t="s">
        <v>41</v>
      </c>
      <c r="F8441" t="s">
        <v>41</v>
      </c>
      <c r="G8441" t="s">
        <v>42</v>
      </c>
      <c r="H8441" t="s">
        <v>43</v>
      </c>
      <c r="I8441" t="s">
        <v>44</v>
      </c>
      <c r="J8441" t="s">
        <v>53</v>
      </c>
    </row>
    <row r="8442" spans="1:10" x14ac:dyDescent="0.25">
      <c r="A8442">
        <v>140971</v>
      </c>
      <c r="B8442" t="s">
        <v>40</v>
      </c>
      <c r="C8442">
        <v>0</v>
      </c>
      <c r="D8442" t="s">
        <v>41</v>
      </c>
      <c r="E8442" t="s">
        <v>41</v>
      </c>
      <c r="F8442" t="s">
        <v>41</v>
      </c>
      <c r="G8442" t="s">
        <v>42</v>
      </c>
      <c r="H8442" t="s">
        <v>43</v>
      </c>
      <c r="I8442" t="s">
        <v>44</v>
      </c>
      <c r="J8442" t="s">
        <v>62</v>
      </c>
    </row>
    <row r="8443" spans="1:10" x14ac:dyDescent="0.25">
      <c r="A8443">
        <v>140972</v>
      </c>
      <c r="B8443" t="s">
        <v>40</v>
      </c>
      <c r="C8443">
        <v>0</v>
      </c>
      <c r="D8443" t="s">
        <v>41</v>
      </c>
      <c r="E8443" t="s">
        <v>41</v>
      </c>
      <c r="F8443" t="s">
        <v>41</v>
      </c>
      <c r="G8443" t="s">
        <v>81</v>
      </c>
      <c r="H8443" t="s">
        <v>43</v>
      </c>
      <c r="I8443" t="s">
        <v>44</v>
      </c>
      <c r="J8443" t="s">
        <v>53</v>
      </c>
    </row>
    <row r="8444" spans="1:10" x14ac:dyDescent="0.25">
      <c r="A8444">
        <v>140973</v>
      </c>
      <c r="B8444" t="s">
        <v>40</v>
      </c>
      <c r="C8444">
        <v>0</v>
      </c>
      <c r="D8444" t="s">
        <v>41</v>
      </c>
      <c r="E8444" t="s">
        <v>41</v>
      </c>
      <c r="F8444" t="s">
        <v>41</v>
      </c>
      <c r="G8444" t="s">
        <v>51</v>
      </c>
      <c r="H8444" t="s">
        <v>43</v>
      </c>
      <c r="I8444" t="s">
        <v>44</v>
      </c>
      <c r="J8444" t="s">
        <v>62</v>
      </c>
    </row>
    <row r="8445" spans="1:10" x14ac:dyDescent="0.25">
      <c r="A8445">
        <v>140974</v>
      </c>
      <c r="B8445" t="s">
        <v>40</v>
      </c>
      <c r="C8445">
        <v>0</v>
      </c>
      <c r="D8445" t="s">
        <v>41</v>
      </c>
      <c r="E8445" t="s">
        <v>41</v>
      </c>
      <c r="F8445" t="s">
        <v>41</v>
      </c>
      <c r="G8445" t="s">
        <v>42</v>
      </c>
      <c r="H8445" t="s">
        <v>43</v>
      </c>
      <c r="I8445" t="s">
        <v>44</v>
      </c>
      <c r="J8445" t="s">
        <v>53</v>
      </c>
    </row>
    <row r="8446" spans="1:10" x14ac:dyDescent="0.25">
      <c r="A8446">
        <v>140975</v>
      </c>
      <c r="B8446" t="s">
        <v>40</v>
      </c>
      <c r="C8446">
        <v>0</v>
      </c>
      <c r="D8446" t="s">
        <v>41</v>
      </c>
      <c r="E8446" t="s">
        <v>41</v>
      </c>
      <c r="F8446" t="s">
        <v>41</v>
      </c>
      <c r="G8446" t="s">
        <v>42</v>
      </c>
      <c r="H8446" t="s">
        <v>43</v>
      </c>
      <c r="I8446" t="s">
        <v>44</v>
      </c>
      <c r="J8446" t="s">
        <v>62</v>
      </c>
    </row>
    <row r="8447" spans="1:10" x14ac:dyDescent="0.25">
      <c r="A8447">
        <v>140976</v>
      </c>
      <c r="B8447" t="s">
        <v>40</v>
      </c>
      <c r="C8447">
        <v>0</v>
      </c>
      <c r="D8447" t="s">
        <v>41</v>
      </c>
      <c r="E8447" t="s">
        <v>41</v>
      </c>
      <c r="F8447" t="s">
        <v>41</v>
      </c>
      <c r="G8447" t="s">
        <v>42</v>
      </c>
      <c r="H8447" t="s">
        <v>43</v>
      </c>
      <c r="I8447" t="s">
        <v>44</v>
      </c>
      <c r="J8447" t="s">
        <v>62</v>
      </c>
    </row>
    <row r="8448" spans="1:10" x14ac:dyDescent="0.25">
      <c r="A8448">
        <v>140977</v>
      </c>
      <c r="B8448" t="s">
        <v>40</v>
      </c>
      <c r="C8448">
        <v>0</v>
      </c>
      <c r="D8448" t="s">
        <v>41</v>
      </c>
      <c r="E8448" t="s">
        <v>41</v>
      </c>
      <c r="F8448" t="s">
        <v>41</v>
      </c>
      <c r="G8448" t="s">
        <v>42</v>
      </c>
      <c r="H8448" t="s">
        <v>52</v>
      </c>
      <c r="I8448" t="s">
        <v>44</v>
      </c>
      <c r="J8448" t="s">
        <v>56</v>
      </c>
    </row>
    <row r="8449" spans="1:10" x14ac:dyDescent="0.25">
      <c r="A8449">
        <v>140978</v>
      </c>
      <c r="B8449" t="s">
        <v>40</v>
      </c>
      <c r="C8449">
        <v>0</v>
      </c>
      <c r="D8449" t="s">
        <v>41</v>
      </c>
      <c r="E8449" t="s">
        <v>41</v>
      </c>
      <c r="F8449" t="s">
        <v>41</v>
      </c>
      <c r="G8449" t="s">
        <v>51</v>
      </c>
      <c r="H8449" t="s">
        <v>52</v>
      </c>
      <c r="I8449" t="s">
        <v>44</v>
      </c>
      <c r="J8449" t="s">
        <v>62</v>
      </c>
    </row>
    <row r="8450" spans="1:10" x14ac:dyDescent="0.25">
      <c r="A8450">
        <v>140979</v>
      </c>
      <c r="B8450" t="s">
        <v>40</v>
      </c>
      <c r="C8450">
        <v>0</v>
      </c>
      <c r="D8450" t="s">
        <v>41</v>
      </c>
      <c r="E8450" t="s">
        <v>41</v>
      </c>
      <c r="F8450" t="s">
        <v>41</v>
      </c>
      <c r="G8450" t="s">
        <v>42</v>
      </c>
      <c r="H8450" t="s">
        <v>43</v>
      </c>
      <c r="I8450" t="s">
        <v>44</v>
      </c>
      <c r="J8450" t="s">
        <v>45</v>
      </c>
    </row>
    <row r="8451" spans="1:10" x14ac:dyDescent="0.25">
      <c r="A8451">
        <v>140981</v>
      </c>
      <c r="B8451" t="s">
        <v>40</v>
      </c>
      <c r="C8451">
        <v>0</v>
      </c>
      <c r="D8451" t="s">
        <v>41</v>
      </c>
      <c r="E8451" t="s">
        <v>41</v>
      </c>
      <c r="F8451" t="s">
        <v>41</v>
      </c>
      <c r="G8451" t="s">
        <v>42</v>
      </c>
      <c r="H8451" t="s">
        <v>52</v>
      </c>
      <c r="I8451" t="s">
        <v>44</v>
      </c>
      <c r="J8451" t="s">
        <v>62</v>
      </c>
    </row>
    <row r="8452" spans="1:10" x14ac:dyDescent="0.25">
      <c r="A8452">
        <v>140982</v>
      </c>
      <c r="B8452" t="s">
        <v>40</v>
      </c>
      <c r="C8452">
        <v>0</v>
      </c>
      <c r="D8452" t="s">
        <v>41</v>
      </c>
      <c r="E8452" t="s">
        <v>41</v>
      </c>
      <c r="F8452" t="s">
        <v>41</v>
      </c>
      <c r="G8452" t="s">
        <v>42</v>
      </c>
      <c r="H8452" t="s">
        <v>52</v>
      </c>
      <c r="I8452" t="s">
        <v>44</v>
      </c>
      <c r="J8452" t="s">
        <v>62</v>
      </c>
    </row>
    <row r="8453" spans="1:10" x14ac:dyDescent="0.25">
      <c r="A8453">
        <v>140983</v>
      </c>
      <c r="B8453" t="s">
        <v>40</v>
      </c>
      <c r="C8453">
        <v>0</v>
      </c>
      <c r="D8453" t="s">
        <v>41</v>
      </c>
      <c r="E8453" t="s">
        <v>41</v>
      </c>
      <c r="F8453" t="s">
        <v>41</v>
      </c>
      <c r="G8453" t="s">
        <v>51</v>
      </c>
      <c r="H8453" t="s">
        <v>52</v>
      </c>
      <c r="I8453" t="s">
        <v>44</v>
      </c>
      <c r="J8453" t="s">
        <v>53</v>
      </c>
    </row>
    <row r="8454" spans="1:10" x14ac:dyDescent="0.25">
      <c r="A8454">
        <v>140984</v>
      </c>
      <c r="B8454" t="s">
        <v>40</v>
      </c>
      <c r="C8454">
        <v>0</v>
      </c>
      <c r="D8454" t="s">
        <v>41</v>
      </c>
      <c r="E8454" t="s">
        <v>41</v>
      </c>
      <c r="F8454" t="s">
        <v>41</v>
      </c>
      <c r="G8454" t="s">
        <v>83</v>
      </c>
      <c r="H8454" t="s">
        <v>43</v>
      </c>
      <c r="I8454" t="s">
        <v>44</v>
      </c>
      <c r="J8454" t="s">
        <v>62</v>
      </c>
    </row>
    <row r="8455" spans="1:10" x14ac:dyDescent="0.25">
      <c r="A8455">
        <v>140985</v>
      </c>
      <c r="B8455" t="s">
        <v>40</v>
      </c>
      <c r="C8455">
        <v>1</v>
      </c>
      <c r="D8455" t="s">
        <v>41</v>
      </c>
      <c r="E8455" t="s">
        <v>41</v>
      </c>
      <c r="F8455" t="s">
        <v>41</v>
      </c>
      <c r="G8455" t="s">
        <v>42</v>
      </c>
      <c r="H8455" t="s">
        <v>43</v>
      </c>
      <c r="I8455" t="s">
        <v>57</v>
      </c>
      <c r="J8455" t="s">
        <v>56</v>
      </c>
    </row>
    <row r="8456" spans="1:10" x14ac:dyDescent="0.25">
      <c r="A8456">
        <v>140986</v>
      </c>
      <c r="B8456" t="s">
        <v>40</v>
      </c>
      <c r="C8456">
        <v>0</v>
      </c>
      <c r="D8456" t="s">
        <v>41</v>
      </c>
      <c r="E8456" t="s">
        <v>41</v>
      </c>
      <c r="F8456" t="s">
        <v>41</v>
      </c>
      <c r="G8456" t="s">
        <v>51</v>
      </c>
      <c r="H8456" t="s">
        <v>43</v>
      </c>
      <c r="I8456" t="s">
        <v>44</v>
      </c>
      <c r="J8456" t="s">
        <v>62</v>
      </c>
    </row>
    <row r="8457" spans="1:10" x14ac:dyDescent="0.25">
      <c r="A8457">
        <v>140987</v>
      </c>
      <c r="B8457" t="s">
        <v>40</v>
      </c>
      <c r="C8457">
        <v>0</v>
      </c>
      <c r="D8457" t="s">
        <v>41</v>
      </c>
      <c r="E8457" t="s">
        <v>41</v>
      </c>
      <c r="F8457" t="s">
        <v>41</v>
      </c>
      <c r="G8457" t="s">
        <v>63</v>
      </c>
      <c r="H8457" t="s">
        <v>43</v>
      </c>
      <c r="I8457" t="s">
        <v>44</v>
      </c>
      <c r="J8457" t="s">
        <v>62</v>
      </c>
    </row>
    <row r="8458" spans="1:10" x14ac:dyDescent="0.25">
      <c r="A8458">
        <v>140992</v>
      </c>
      <c r="B8458" t="s">
        <v>40</v>
      </c>
      <c r="C8458">
        <v>0</v>
      </c>
      <c r="D8458" t="s">
        <v>41</v>
      </c>
      <c r="E8458" t="s">
        <v>41</v>
      </c>
      <c r="F8458" t="s">
        <v>41</v>
      </c>
      <c r="G8458" t="s">
        <v>42</v>
      </c>
      <c r="H8458" t="s">
        <v>52</v>
      </c>
      <c r="I8458" t="s">
        <v>44</v>
      </c>
      <c r="J8458" t="s">
        <v>62</v>
      </c>
    </row>
    <row r="8459" spans="1:10" x14ac:dyDescent="0.25">
      <c r="A8459">
        <v>140993</v>
      </c>
      <c r="B8459" t="s">
        <v>40</v>
      </c>
      <c r="C8459">
        <v>0</v>
      </c>
      <c r="D8459" t="s">
        <v>41</v>
      </c>
      <c r="E8459" t="s">
        <v>41</v>
      </c>
      <c r="F8459" t="s">
        <v>41</v>
      </c>
      <c r="G8459" t="s">
        <v>42</v>
      </c>
      <c r="H8459" t="s">
        <v>52</v>
      </c>
      <c r="I8459" t="s">
        <v>44</v>
      </c>
      <c r="J8459" t="s">
        <v>62</v>
      </c>
    </row>
    <row r="8460" spans="1:10" x14ac:dyDescent="0.25">
      <c r="A8460">
        <v>140994</v>
      </c>
      <c r="B8460" t="s">
        <v>40</v>
      </c>
      <c r="C8460">
        <v>0</v>
      </c>
      <c r="D8460" t="s">
        <v>41</v>
      </c>
      <c r="E8460" t="s">
        <v>41</v>
      </c>
      <c r="F8460" t="s">
        <v>41</v>
      </c>
      <c r="G8460" t="s">
        <v>51</v>
      </c>
      <c r="H8460" t="s">
        <v>43</v>
      </c>
      <c r="I8460" t="s">
        <v>44</v>
      </c>
      <c r="J8460" t="s">
        <v>62</v>
      </c>
    </row>
    <row r="8461" spans="1:10" x14ac:dyDescent="0.25">
      <c r="A8461">
        <v>140995</v>
      </c>
      <c r="B8461" t="s">
        <v>40</v>
      </c>
      <c r="C8461">
        <v>0</v>
      </c>
      <c r="D8461" t="s">
        <v>41</v>
      </c>
      <c r="E8461" t="s">
        <v>41</v>
      </c>
      <c r="F8461" t="s">
        <v>41</v>
      </c>
      <c r="G8461" t="s">
        <v>42</v>
      </c>
      <c r="H8461" t="s">
        <v>43</v>
      </c>
      <c r="I8461" t="s">
        <v>44</v>
      </c>
      <c r="J8461" t="s">
        <v>62</v>
      </c>
    </row>
    <row r="8462" spans="1:10" x14ac:dyDescent="0.25">
      <c r="A8462">
        <v>140996</v>
      </c>
      <c r="B8462" t="s">
        <v>40</v>
      </c>
      <c r="C8462">
        <v>0</v>
      </c>
      <c r="D8462" t="s">
        <v>41</v>
      </c>
      <c r="E8462" t="s">
        <v>41</v>
      </c>
      <c r="F8462" t="s">
        <v>41</v>
      </c>
      <c r="G8462" t="s">
        <v>51</v>
      </c>
      <c r="H8462" t="s">
        <v>43</v>
      </c>
      <c r="I8462" t="s">
        <v>44</v>
      </c>
      <c r="J8462" t="s">
        <v>62</v>
      </c>
    </row>
    <row r="8463" spans="1:10" x14ac:dyDescent="0.25">
      <c r="A8463">
        <v>140997</v>
      </c>
      <c r="B8463" t="s">
        <v>40</v>
      </c>
      <c r="C8463">
        <v>0</v>
      </c>
      <c r="D8463" t="s">
        <v>41</v>
      </c>
      <c r="E8463" t="s">
        <v>41</v>
      </c>
      <c r="F8463" t="s">
        <v>41</v>
      </c>
      <c r="G8463" t="s">
        <v>42</v>
      </c>
      <c r="H8463" t="s">
        <v>43</v>
      </c>
      <c r="I8463" t="s">
        <v>44</v>
      </c>
      <c r="J8463" t="s">
        <v>62</v>
      </c>
    </row>
    <row r="8464" spans="1:10" x14ac:dyDescent="0.25">
      <c r="A8464">
        <v>140998</v>
      </c>
      <c r="B8464" t="s">
        <v>40</v>
      </c>
      <c r="C8464">
        <v>0</v>
      </c>
      <c r="D8464" t="s">
        <v>41</v>
      </c>
      <c r="E8464" t="s">
        <v>41</v>
      </c>
      <c r="F8464" t="s">
        <v>41</v>
      </c>
      <c r="G8464" t="s">
        <v>42</v>
      </c>
      <c r="H8464" t="s">
        <v>43</v>
      </c>
      <c r="I8464" t="s">
        <v>44</v>
      </c>
      <c r="J8464" t="s">
        <v>62</v>
      </c>
    </row>
    <row r="8465" spans="1:10" x14ac:dyDescent="0.25">
      <c r="A8465">
        <v>141000</v>
      </c>
      <c r="B8465" t="s">
        <v>40</v>
      </c>
      <c r="C8465">
        <v>0</v>
      </c>
      <c r="D8465" t="s">
        <v>41</v>
      </c>
      <c r="E8465" t="s">
        <v>41</v>
      </c>
      <c r="F8465" t="s">
        <v>41</v>
      </c>
      <c r="G8465" t="s">
        <v>42</v>
      </c>
      <c r="H8465" t="s">
        <v>52</v>
      </c>
      <c r="I8465" t="s">
        <v>44</v>
      </c>
      <c r="J8465" t="s">
        <v>62</v>
      </c>
    </row>
    <row r="8466" spans="1:10" x14ac:dyDescent="0.25">
      <c r="A8466">
        <v>141001</v>
      </c>
      <c r="B8466" t="s">
        <v>40</v>
      </c>
      <c r="C8466">
        <v>0</v>
      </c>
      <c r="D8466" t="s">
        <v>41</v>
      </c>
      <c r="E8466" t="s">
        <v>41</v>
      </c>
      <c r="F8466" t="s">
        <v>41</v>
      </c>
      <c r="G8466" t="s">
        <v>51</v>
      </c>
      <c r="H8466" t="s">
        <v>52</v>
      </c>
      <c r="I8466" t="s">
        <v>44</v>
      </c>
      <c r="J8466" t="s">
        <v>62</v>
      </c>
    </row>
    <row r="8467" spans="1:10" x14ac:dyDescent="0.25">
      <c r="A8467">
        <v>141002</v>
      </c>
      <c r="B8467" t="s">
        <v>40</v>
      </c>
      <c r="C8467">
        <v>0</v>
      </c>
      <c r="D8467" t="s">
        <v>41</v>
      </c>
      <c r="E8467" t="s">
        <v>41</v>
      </c>
      <c r="F8467" t="s">
        <v>41</v>
      </c>
      <c r="G8467" t="s">
        <v>42</v>
      </c>
      <c r="H8467" t="s">
        <v>43</v>
      </c>
      <c r="I8467" t="s">
        <v>44</v>
      </c>
      <c r="J8467" t="s">
        <v>140</v>
      </c>
    </row>
    <row r="8468" spans="1:10" x14ac:dyDescent="0.25">
      <c r="A8468">
        <v>141003</v>
      </c>
      <c r="B8468" t="s">
        <v>40</v>
      </c>
      <c r="C8468">
        <v>0</v>
      </c>
      <c r="D8468" t="s">
        <v>41</v>
      </c>
      <c r="E8468" t="s">
        <v>41</v>
      </c>
      <c r="F8468" t="s">
        <v>41</v>
      </c>
      <c r="G8468" t="s">
        <v>42</v>
      </c>
      <c r="H8468" t="s">
        <v>43</v>
      </c>
      <c r="I8468" t="s">
        <v>44</v>
      </c>
      <c r="J8468" t="s">
        <v>56</v>
      </c>
    </row>
    <row r="8469" spans="1:10" x14ac:dyDescent="0.25">
      <c r="A8469">
        <v>141004</v>
      </c>
      <c r="B8469" t="s">
        <v>40</v>
      </c>
      <c r="C8469">
        <v>0</v>
      </c>
      <c r="D8469" t="s">
        <v>41</v>
      </c>
      <c r="E8469" t="s">
        <v>41</v>
      </c>
      <c r="F8469" t="s">
        <v>41</v>
      </c>
      <c r="G8469" t="s">
        <v>51</v>
      </c>
      <c r="H8469" t="s">
        <v>52</v>
      </c>
      <c r="I8469" t="s">
        <v>44</v>
      </c>
      <c r="J8469" t="s">
        <v>56</v>
      </c>
    </row>
    <row r="8470" spans="1:10" x14ac:dyDescent="0.25">
      <c r="A8470">
        <v>141005</v>
      </c>
      <c r="B8470" t="s">
        <v>64</v>
      </c>
      <c r="C8470">
        <v>0</v>
      </c>
      <c r="D8470" t="s">
        <v>41</v>
      </c>
      <c r="E8470" t="s">
        <v>41</v>
      </c>
      <c r="F8470" t="s">
        <v>41</v>
      </c>
      <c r="G8470" t="s">
        <v>42</v>
      </c>
      <c r="H8470" t="s">
        <v>52</v>
      </c>
      <c r="I8470" t="s">
        <v>44</v>
      </c>
      <c r="J8470" t="s">
        <v>62</v>
      </c>
    </row>
    <row r="8471" spans="1:10" x14ac:dyDescent="0.25">
      <c r="A8471">
        <v>141006</v>
      </c>
      <c r="B8471" t="s">
        <v>40</v>
      </c>
      <c r="C8471">
        <v>0</v>
      </c>
      <c r="D8471" t="s">
        <v>41</v>
      </c>
      <c r="E8471" t="s">
        <v>41</v>
      </c>
      <c r="F8471" t="s">
        <v>41</v>
      </c>
      <c r="G8471" t="s">
        <v>42</v>
      </c>
      <c r="H8471" t="s">
        <v>43</v>
      </c>
      <c r="I8471" t="s">
        <v>44</v>
      </c>
      <c r="J8471" t="s">
        <v>56</v>
      </c>
    </row>
    <row r="8472" spans="1:10" x14ac:dyDescent="0.25">
      <c r="A8472">
        <v>141008</v>
      </c>
      <c r="B8472" t="s">
        <v>40</v>
      </c>
      <c r="C8472">
        <v>0</v>
      </c>
      <c r="D8472" t="s">
        <v>41</v>
      </c>
      <c r="E8472" t="s">
        <v>41</v>
      </c>
      <c r="F8472" t="s">
        <v>41</v>
      </c>
      <c r="G8472" t="s">
        <v>42</v>
      </c>
      <c r="H8472" t="s">
        <v>52</v>
      </c>
      <c r="I8472" t="s">
        <v>44</v>
      </c>
      <c r="J8472" t="s">
        <v>62</v>
      </c>
    </row>
    <row r="8473" spans="1:10" x14ac:dyDescent="0.25">
      <c r="A8473">
        <v>141010</v>
      </c>
      <c r="B8473" t="s">
        <v>40</v>
      </c>
      <c r="C8473">
        <v>0</v>
      </c>
      <c r="D8473" t="s">
        <v>41</v>
      </c>
      <c r="E8473" t="s">
        <v>41</v>
      </c>
      <c r="F8473" t="s">
        <v>41</v>
      </c>
      <c r="G8473" t="s">
        <v>42</v>
      </c>
      <c r="H8473" t="s">
        <v>52</v>
      </c>
      <c r="I8473" t="s">
        <v>44</v>
      </c>
      <c r="J8473" t="s">
        <v>140</v>
      </c>
    </row>
    <row r="8474" spans="1:10" x14ac:dyDescent="0.25">
      <c r="A8474">
        <v>141011</v>
      </c>
      <c r="B8474" t="s">
        <v>40</v>
      </c>
      <c r="C8474">
        <v>0</v>
      </c>
      <c r="D8474" t="s">
        <v>41</v>
      </c>
      <c r="E8474" t="s">
        <v>41</v>
      </c>
      <c r="F8474" t="s">
        <v>41</v>
      </c>
      <c r="G8474" t="s">
        <v>51</v>
      </c>
      <c r="H8474" t="s">
        <v>52</v>
      </c>
      <c r="I8474" t="s">
        <v>44</v>
      </c>
      <c r="J8474" t="s">
        <v>53</v>
      </c>
    </row>
    <row r="8475" spans="1:10" x14ac:dyDescent="0.25">
      <c r="A8475">
        <v>141012</v>
      </c>
      <c r="B8475" t="s">
        <v>40</v>
      </c>
      <c r="C8475">
        <v>0</v>
      </c>
      <c r="D8475" t="s">
        <v>41</v>
      </c>
      <c r="E8475" t="s">
        <v>41</v>
      </c>
      <c r="F8475" t="s">
        <v>41</v>
      </c>
      <c r="G8475" t="s">
        <v>51</v>
      </c>
      <c r="H8475" t="s">
        <v>43</v>
      </c>
      <c r="I8475" t="s">
        <v>44</v>
      </c>
      <c r="J8475" t="s">
        <v>53</v>
      </c>
    </row>
    <row r="8476" spans="1:10" x14ac:dyDescent="0.25">
      <c r="A8476">
        <v>141013</v>
      </c>
      <c r="B8476" t="s">
        <v>40</v>
      </c>
      <c r="C8476">
        <v>0</v>
      </c>
      <c r="D8476" t="s">
        <v>41</v>
      </c>
      <c r="E8476" t="s">
        <v>41</v>
      </c>
      <c r="F8476" t="s">
        <v>41</v>
      </c>
      <c r="G8476" t="s">
        <v>42</v>
      </c>
      <c r="H8476" t="s">
        <v>52</v>
      </c>
      <c r="I8476" t="s">
        <v>44</v>
      </c>
      <c r="J8476" t="s">
        <v>45</v>
      </c>
    </row>
    <row r="8477" spans="1:10" x14ac:dyDescent="0.25">
      <c r="A8477">
        <v>141015</v>
      </c>
      <c r="B8477" t="s">
        <v>40</v>
      </c>
      <c r="C8477">
        <v>0</v>
      </c>
      <c r="D8477" t="s">
        <v>41</v>
      </c>
      <c r="E8477" t="s">
        <v>41</v>
      </c>
      <c r="F8477" t="s">
        <v>41</v>
      </c>
      <c r="G8477" t="s">
        <v>42</v>
      </c>
      <c r="H8477" t="s">
        <v>52</v>
      </c>
      <c r="I8477" t="s">
        <v>44</v>
      </c>
      <c r="J8477" t="s">
        <v>62</v>
      </c>
    </row>
    <row r="8478" spans="1:10" x14ac:dyDescent="0.25">
      <c r="A8478">
        <v>141016</v>
      </c>
      <c r="B8478" t="s">
        <v>40</v>
      </c>
      <c r="C8478">
        <v>0</v>
      </c>
      <c r="D8478" t="s">
        <v>41</v>
      </c>
      <c r="E8478" t="s">
        <v>41</v>
      </c>
      <c r="F8478" t="s">
        <v>41</v>
      </c>
      <c r="G8478" t="s">
        <v>42</v>
      </c>
      <c r="H8478" t="s">
        <v>52</v>
      </c>
      <c r="I8478" t="s">
        <v>44</v>
      </c>
      <c r="J8478" t="s">
        <v>62</v>
      </c>
    </row>
    <row r="8479" spans="1:10" x14ac:dyDescent="0.25">
      <c r="A8479">
        <v>141017</v>
      </c>
      <c r="B8479" t="s">
        <v>40</v>
      </c>
      <c r="C8479">
        <v>0</v>
      </c>
      <c r="D8479" t="s">
        <v>41</v>
      </c>
      <c r="E8479" t="s">
        <v>41</v>
      </c>
      <c r="F8479" t="s">
        <v>41</v>
      </c>
      <c r="G8479" t="s">
        <v>42</v>
      </c>
      <c r="H8479" t="s">
        <v>52</v>
      </c>
      <c r="I8479" t="s">
        <v>44</v>
      </c>
      <c r="J8479" t="s">
        <v>62</v>
      </c>
    </row>
    <row r="8480" spans="1:10" x14ac:dyDescent="0.25">
      <c r="A8480">
        <v>141018</v>
      </c>
      <c r="B8480" t="s">
        <v>40</v>
      </c>
      <c r="C8480">
        <v>0</v>
      </c>
      <c r="D8480" t="s">
        <v>41</v>
      </c>
      <c r="E8480" t="s">
        <v>41</v>
      </c>
      <c r="F8480" t="s">
        <v>41</v>
      </c>
      <c r="G8480" t="s">
        <v>42</v>
      </c>
      <c r="H8480" t="s">
        <v>43</v>
      </c>
      <c r="I8480" t="s">
        <v>44</v>
      </c>
      <c r="J8480" t="s">
        <v>62</v>
      </c>
    </row>
    <row r="8481" spans="1:10" x14ac:dyDescent="0.25">
      <c r="A8481">
        <v>141019</v>
      </c>
      <c r="B8481" t="s">
        <v>40</v>
      </c>
      <c r="C8481">
        <v>0</v>
      </c>
      <c r="D8481" t="s">
        <v>41</v>
      </c>
      <c r="E8481" t="s">
        <v>41</v>
      </c>
      <c r="F8481" t="s">
        <v>41</v>
      </c>
      <c r="G8481" t="s">
        <v>42</v>
      </c>
      <c r="H8481" t="s">
        <v>43</v>
      </c>
      <c r="I8481" t="s">
        <v>44</v>
      </c>
      <c r="J8481" t="s">
        <v>62</v>
      </c>
    </row>
    <row r="8482" spans="1:10" x14ac:dyDescent="0.25">
      <c r="A8482">
        <v>141020</v>
      </c>
      <c r="B8482" t="s">
        <v>40</v>
      </c>
      <c r="C8482">
        <v>0</v>
      </c>
      <c r="D8482" t="s">
        <v>41</v>
      </c>
      <c r="E8482" t="s">
        <v>41</v>
      </c>
      <c r="F8482" t="s">
        <v>41</v>
      </c>
      <c r="G8482" t="s">
        <v>42</v>
      </c>
      <c r="H8482" t="s">
        <v>43</v>
      </c>
      <c r="I8482" t="s">
        <v>44</v>
      </c>
      <c r="J8482" t="s">
        <v>56</v>
      </c>
    </row>
    <row r="8483" spans="1:10" x14ac:dyDescent="0.25">
      <c r="A8483">
        <v>141021</v>
      </c>
      <c r="B8483" t="s">
        <v>40</v>
      </c>
      <c r="C8483">
        <v>0</v>
      </c>
      <c r="D8483" t="s">
        <v>41</v>
      </c>
      <c r="E8483" t="s">
        <v>41</v>
      </c>
      <c r="F8483" t="s">
        <v>41</v>
      </c>
      <c r="G8483" t="s">
        <v>63</v>
      </c>
      <c r="H8483" t="s">
        <v>43</v>
      </c>
      <c r="I8483" t="s">
        <v>44</v>
      </c>
      <c r="J8483" t="s">
        <v>62</v>
      </c>
    </row>
    <row r="8484" spans="1:10" x14ac:dyDescent="0.25">
      <c r="A8484">
        <v>141023</v>
      </c>
      <c r="B8484" t="s">
        <v>40</v>
      </c>
      <c r="C8484">
        <v>0</v>
      </c>
      <c r="D8484" t="s">
        <v>41</v>
      </c>
      <c r="E8484" t="s">
        <v>41</v>
      </c>
      <c r="F8484" t="s">
        <v>41</v>
      </c>
      <c r="G8484" t="s">
        <v>42</v>
      </c>
      <c r="H8484" t="s">
        <v>52</v>
      </c>
      <c r="I8484" t="s">
        <v>44</v>
      </c>
      <c r="J8484" t="s">
        <v>56</v>
      </c>
    </row>
    <row r="8485" spans="1:10" x14ac:dyDescent="0.25">
      <c r="A8485">
        <v>141025</v>
      </c>
      <c r="B8485" t="s">
        <v>40</v>
      </c>
      <c r="C8485">
        <v>0</v>
      </c>
      <c r="D8485" t="s">
        <v>41</v>
      </c>
      <c r="E8485" t="s">
        <v>41</v>
      </c>
      <c r="F8485" t="s">
        <v>41</v>
      </c>
      <c r="G8485" t="s">
        <v>81</v>
      </c>
      <c r="H8485" t="s">
        <v>43</v>
      </c>
      <c r="I8485" t="s">
        <v>44</v>
      </c>
      <c r="J8485" t="s">
        <v>62</v>
      </c>
    </row>
    <row r="8486" spans="1:10" x14ac:dyDescent="0.25">
      <c r="A8486">
        <v>141026</v>
      </c>
      <c r="B8486" t="s">
        <v>40</v>
      </c>
      <c r="C8486">
        <v>0</v>
      </c>
      <c r="D8486" t="s">
        <v>41</v>
      </c>
      <c r="E8486" t="s">
        <v>41</v>
      </c>
      <c r="F8486" t="s">
        <v>41</v>
      </c>
      <c r="G8486" t="s">
        <v>42</v>
      </c>
      <c r="H8486" t="s">
        <v>43</v>
      </c>
      <c r="I8486" t="s">
        <v>44</v>
      </c>
      <c r="J8486" t="s">
        <v>62</v>
      </c>
    </row>
    <row r="8487" spans="1:10" x14ac:dyDescent="0.25">
      <c r="A8487">
        <v>141027</v>
      </c>
      <c r="B8487" t="s">
        <v>40</v>
      </c>
      <c r="C8487">
        <v>1</v>
      </c>
      <c r="D8487" t="s">
        <v>41</v>
      </c>
      <c r="E8487" t="s">
        <v>41</v>
      </c>
      <c r="F8487" t="s">
        <v>41</v>
      </c>
      <c r="G8487" t="s">
        <v>63</v>
      </c>
      <c r="H8487" t="s">
        <v>43</v>
      </c>
      <c r="I8487" t="s">
        <v>57</v>
      </c>
      <c r="J8487" t="s">
        <v>53</v>
      </c>
    </row>
    <row r="8488" spans="1:10" x14ac:dyDescent="0.25">
      <c r="A8488">
        <v>141028</v>
      </c>
      <c r="B8488" t="s">
        <v>40</v>
      </c>
      <c r="C8488">
        <v>0</v>
      </c>
      <c r="D8488" t="s">
        <v>41</v>
      </c>
      <c r="E8488" t="s">
        <v>41</v>
      </c>
      <c r="F8488" t="s">
        <v>41</v>
      </c>
      <c r="G8488" t="s">
        <v>42</v>
      </c>
      <c r="H8488" t="s">
        <v>43</v>
      </c>
      <c r="I8488" t="s">
        <v>44</v>
      </c>
      <c r="J8488" t="s">
        <v>56</v>
      </c>
    </row>
    <row r="8489" spans="1:10" x14ac:dyDescent="0.25">
      <c r="A8489">
        <v>141029</v>
      </c>
      <c r="B8489" t="s">
        <v>40</v>
      </c>
      <c r="C8489">
        <v>0</v>
      </c>
      <c r="D8489" t="s">
        <v>41</v>
      </c>
      <c r="E8489" t="s">
        <v>41</v>
      </c>
      <c r="F8489" t="s">
        <v>41</v>
      </c>
      <c r="G8489" t="s">
        <v>63</v>
      </c>
      <c r="H8489" t="s">
        <v>43</v>
      </c>
      <c r="I8489" t="s">
        <v>44</v>
      </c>
      <c r="J8489" t="s">
        <v>53</v>
      </c>
    </row>
    <row r="8490" spans="1:10" x14ac:dyDescent="0.25">
      <c r="A8490">
        <v>141030</v>
      </c>
      <c r="B8490" t="s">
        <v>40</v>
      </c>
      <c r="C8490">
        <v>0</v>
      </c>
      <c r="D8490" t="s">
        <v>41</v>
      </c>
      <c r="E8490" t="s">
        <v>41</v>
      </c>
      <c r="F8490" t="s">
        <v>41</v>
      </c>
      <c r="G8490" t="s">
        <v>42</v>
      </c>
      <c r="H8490" t="s">
        <v>52</v>
      </c>
      <c r="I8490" t="s">
        <v>44</v>
      </c>
      <c r="J8490" t="s">
        <v>62</v>
      </c>
    </row>
    <row r="8491" spans="1:10" x14ac:dyDescent="0.25">
      <c r="A8491">
        <v>141031</v>
      </c>
      <c r="B8491" t="s">
        <v>40</v>
      </c>
      <c r="C8491">
        <v>0</v>
      </c>
      <c r="D8491" t="s">
        <v>41</v>
      </c>
      <c r="E8491" t="s">
        <v>41</v>
      </c>
      <c r="F8491" t="s">
        <v>41</v>
      </c>
      <c r="G8491" t="s">
        <v>42</v>
      </c>
      <c r="H8491" t="s">
        <v>43</v>
      </c>
      <c r="I8491" t="s">
        <v>44</v>
      </c>
      <c r="J8491" t="s">
        <v>62</v>
      </c>
    </row>
    <row r="8492" spans="1:10" x14ac:dyDescent="0.25">
      <c r="A8492">
        <v>141032</v>
      </c>
      <c r="B8492" t="s">
        <v>40</v>
      </c>
      <c r="C8492">
        <v>0</v>
      </c>
      <c r="D8492" t="s">
        <v>41</v>
      </c>
      <c r="E8492" t="s">
        <v>41</v>
      </c>
      <c r="F8492" t="s">
        <v>41</v>
      </c>
      <c r="G8492" t="s">
        <v>51</v>
      </c>
      <c r="H8492" t="s">
        <v>52</v>
      </c>
      <c r="I8492" t="s">
        <v>44</v>
      </c>
      <c r="J8492" t="s">
        <v>53</v>
      </c>
    </row>
    <row r="8493" spans="1:10" x14ac:dyDescent="0.25">
      <c r="A8493">
        <v>141033</v>
      </c>
      <c r="B8493" t="s">
        <v>40</v>
      </c>
      <c r="C8493">
        <v>0</v>
      </c>
      <c r="D8493" t="s">
        <v>41</v>
      </c>
      <c r="E8493" t="s">
        <v>41</v>
      </c>
      <c r="F8493" t="s">
        <v>41</v>
      </c>
      <c r="G8493" t="s">
        <v>42</v>
      </c>
      <c r="H8493" t="s">
        <v>52</v>
      </c>
      <c r="I8493" t="s">
        <v>44</v>
      </c>
      <c r="J8493" t="s">
        <v>56</v>
      </c>
    </row>
    <row r="8494" spans="1:10" x14ac:dyDescent="0.25">
      <c r="A8494">
        <v>141034</v>
      </c>
      <c r="B8494" t="s">
        <v>40</v>
      </c>
      <c r="C8494">
        <v>0</v>
      </c>
      <c r="D8494" t="s">
        <v>41</v>
      </c>
      <c r="E8494" t="s">
        <v>41</v>
      </c>
      <c r="F8494" t="s">
        <v>41</v>
      </c>
      <c r="G8494" t="s">
        <v>51</v>
      </c>
      <c r="H8494" t="s">
        <v>52</v>
      </c>
      <c r="I8494" t="s">
        <v>44</v>
      </c>
      <c r="J8494" t="s">
        <v>53</v>
      </c>
    </row>
    <row r="8495" spans="1:10" x14ac:dyDescent="0.25">
      <c r="A8495">
        <v>141035</v>
      </c>
      <c r="B8495" t="s">
        <v>40</v>
      </c>
      <c r="C8495">
        <v>0</v>
      </c>
      <c r="D8495" t="s">
        <v>41</v>
      </c>
      <c r="E8495" t="s">
        <v>41</v>
      </c>
      <c r="F8495" t="s">
        <v>41</v>
      </c>
      <c r="G8495" t="s">
        <v>42</v>
      </c>
      <c r="H8495" t="s">
        <v>52</v>
      </c>
      <c r="I8495" t="s">
        <v>44</v>
      </c>
      <c r="J8495" t="s">
        <v>62</v>
      </c>
    </row>
    <row r="8496" spans="1:10" x14ac:dyDescent="0.25">
      <c r="A8496">
        <v>141036</v>
      </c>
      <c r="B8496" t="s">
        <v>40</v>
      </c>
      <c r="C8496">
        <v>0</v>
      </c>
      <c r="D8496" t="s">
        <v>41</v>
      </c>
      <c r="E8496" t="s">
        <v>41</v>
      </c>
      <c r="F8496" t="s">
        <v>41</v>
      </c>
      <c r="G8496" t="s">
        <v>51</v>
      </c>
      <c r="H8496" t="s">
        <v>52</v>
      </c>
      <c r="I8496" t="s">
        <v>44</v>
      </c>
      <c r="J8496" t="s">
        <v>62</v>
      </c>
    </row>
    <row r="8497" spans="1:10" x14ac:dyDescent="0.25">
      <c r="A8497">
        <v>141037</v>
      </c>
      <c r="B8497" t="s">
        <v>40</v>
      </c>
      <c r="C8497">
        <v>0</v>
      </c>
      <c r="D8497" t="s">
        <v>41</v>
      </c>
      <c r="E8497" t="s">
        <v>41</v>
      </c>
      <c r="F8497" t="s">
        <v>41</v>
      </c>
      <c r="G8497" t="s">
        <v>63</v>
      </c>
      <c r="H8497" t="s">
        <v>43</v>
      </c>
      <c r="I8497" t="s">
        <v>44</v>
      </c>
      <c r="J8497" t="s">
        <v>62</v>
      </c>
    </row>
    <row r="8498" spans="1:10" x14ac:dyDescent="0.25">
      <c r="A8498">
        <v>141038</v>
      </c>
      <c r="B8498" t="s">
        <v>40</v>
      </c>
      <c r="C8498">
        <v>0</v>
      </c>
      <c r="D8498" t="s">
        <v>41</v>
      </c>
      <c r="E8498" t="s">
        <v>41</v>
      </c>
      <c r="F8498" t="s">
        <v>41</v>
      </c>
      <c r="G8498" t="s">
        <v>42</v>
      </c>
      <c r="H8498" t="s">
        <v>43</v>
      </c>
      <c r="I8498" t="s">
        <v>44</v>
      </c>
      <c r="J8498" t="s">
        <v>62</v>
      </c>
    </row>
    <row r="8499" spans="1:10" x14ac:dyDescent="0.25">
      <c r="A8499">
        <v>141039</v>
      </c>
      <c r="B8499" t="s">
        <v>40</v>
      </c>
      <c r="C8499">
        <v>0</v>
      </c>
      <c r="D8499" t="s">
        <v>41</v>
      </c>
      <c r="E8499" t="s">
        <v>41</v>
      </c>
      <c r="F8499" t="s">
        <v>41</v>
      </c>
      <c r="G8499" t="s">
        <v>63</v>
      </c>
      <c r="H8499" t="s">
        <v>43</v>
      </c>
      <c r="I8499" t="s">
        <v>44</v>
      </c>
      <c r="J8499" t="s">
        <v>53</v>
      </c>
    </row>
    <row r="8500" spans="1:10" x14ac:dyDescent="0.25">
      <c r="A8500">
        <v>141040</v>
      </c>
      <c r="B8500" t="s">
        <v>40</v>
      </c>
      <c r="C8500">
        <v>0</v>
      </c>
      <c r="D8500" t="s">
        <v>41</v>
      </c>
      <c r="E8500" t="s">
        <v>41</v>
      </c>
      <c r="F8500" t="s">
        <v>41</v>
      </c>
      <c r="G8500" t="s">
        <v>83</v>
      </c>
      <c r="H8500" t="s">
        <v>43</v>
      </c>
      <c r="I8500" t="s">
        <v>44</v>
      </c>
      <c r="J8500" t="s">
        <v>62</v>
      </c>
    </row>
    <row r="8501" spans="1:10" x14ac:dyDescent="0.25">
      <c r="A8501">
        <v>141041</v>
      </c>
      <c r="B8501" t="s">
        <v>40</v>
      </c>
      <c r="C8501">
        <v>0</v>
      </c>
      <c r="D8501" t="s">
        <v>41</v>
      </c>
      <c r="E8501" t="s">
        <v>41</v>
      </c>
      <c r="F8501" t="s">
        <v>41</v>
      </c>
      <c r="G8501" t="s">
        <v>42</v>
      </c>
      <c r="H8501" t="s">
        <v>43</v>
      </c>
      <c r="I8501" t="s">
        <v>44</v>
      </c>
      <c r="J8501" t="s">
        <v>62</v>
      </c>
    </row>
    <row r="8502" spans="1:10" x14ac:dyDescent="0.25">
      <c r="A8502">
        <v>141042</v>
      </c>
      <c r="B8502" t="s">
        <v>40</v>
      </c>
      <c r="C8502">
        <v>0</v>
      </c>
      <c r="D8502" t="s">
        <v>41</v>
      </c>
      <c r="E8502" t="s">
        <v>41</v>
      </c>
      <c r="F8502" t="s">
        <v>41</v>
      </c>
      <c r="G8502" t="s">
        <v>42</v>
      </c>
      <c r="H8502" t="s">
        <v>43</v>
      </c>
      <c r="I8502" t="s">
        <v>44</v>
      </c>
      <c r="J8502" t="s">
        <v>62</v>
      </c>
    </row>
    <row r="8503" spans="1:10" x14ac:dyDescent="0.25">
      <c r="A8503">
        <v>141043</v>
      </c>
      <c r="B8503" t="s">
        <v>40</v>
      </c>
      <c r="C8503">
        <v>0</v>
      </c>
      <c r="D8503" t="s">
        <v>41</v>
      </c>
      <c r="E8503" t="s">
        <v>41</v>
      </c>
      <c r="F8503" t="s">
        <v>41</v>
      </c>
      <c r="G8503" t="s">
        <v>42</v>
      </c>
      <c r="H8503" t="s">
        <v>52</v>
      </c>
      <c r="I8503" t="s">
        <v>44</v>
      </c>
      <c r="J8503" t="s">
        <v>62</v>
      </c>
    </row>
    <row r="8504" spans="1:10" x14ac:dyDescent="0.25">
      <c r="A8504">
        <v>141044</v>
      </c>
      <c r="B8504" t="s">
        <v>40</v>
      </c>
      <c r="C8504">
        <v>0</v>
      </c>
      <c r="D8504" t="s">
        <v>41</v>
      </c>
      <c r="E8504" t="s">
        <v>41</v>
      </c>
      <c r="F8504" t="s">
        <v>41</v>
      </c>
      <c r="G8504" t="s">
        <v>42</v>
      </c>
      <c r="H8504" t="s">
        <v>52</v>
      </c>
      <c r="I8504" t="s">
        <v>44</v>
      </c>
      <c r="J8504" t="s">
        <v>62</v>
      </c>
    </row>
    <row r="8505" spans="1:10" x14ac:dyDescent="0.25">
      <c r="A8505">
        <v>141045</v>
      </c>
      <c r="B8505" t="s">
        <v>40</v>
      </c>
      <c r="C8505">
        <v>0</v>
      </c>
      <c r="D8505" t="s">
        <v>41</v>
      </c>
      <c r="E8505" t="s">
        <v>41</v>
      </c>
      <c r="F8505" t="s">
        <v>41</v>
      </c>
      <c r="G8505" t="s">
        <v>42</v>
      </c>
      <c r="H8505" t="s">
        <v>43</v>
      </c>
      <c r="I8505" t="s">
        <v>44</v>
      </c>
      <c r="J8505" t="s">
        <v>62</v>
      </c>
    </row>
    <row r="8506" spans="1:10" x14ac:dyDescent="0.25">
      <c r="A8506">
        <v>141046</v>
      </c>
      <c r="B8506" t="s">
        <v>40</v>
      </c>
      <c r="C8506">
        <v>0</v>
      </c>
      <c r="D8506" t="s">
        <v>41</v>
      </c>
      <c r="E8506" t="s">
        <v>41</v>
      </c>
      <c r="F8506" t="s">
        <v>41</v>
      </c>
      <c r="G8506" t="s">
        <v>42</v>
      </c>
      <c r="H8506" t="s">
        <v>43</v>
      </c>
      <c r="I8506" t="s">
        <v>44</v>
      </c>
      <c r="J8506" t="s">
        <v>62</v>
      </c>
    </row>
    <row r="8507" spans="1:10" x14ac:dyDescent="0.25">
      <c r="A8507">
        <v>141047</v>
      </c>
      <c r="B8507" t="s">
        <v>40</v>
      </c>
      <c r="C8507">
        <v>0</v>
      </c>
      <c r="D8507" t="s">
        <v>41</v>
      </c>
      <c r="E8507" t="s">
        <v>41</v>
      </c>
      <c r="F8507" t="s">
        <v>41</v>
      </c>
      <c r="G8507" t="s">
        <v>42</v>
      </c>
      <c r="H8507" t="s">
        <v>52</v>
      </c>
      <c r="I8507" t="s">
        <v>44</v>
      </c>
      <c r="J8507" t="s">
        <v>62</v>
      </c>
    </row>
    <row r="8508" spans="1:10" x14ac:dyDescent="0.25">
      <c r="A8508">
        <v>141048</v>
      </c>
      <c r="B8508" t="s">
        <v>40</v>
      </c>
      <c r="C8508">
        <v>0</v>
      </c>
      <c r="D8508" t="s">
        <v>41</v>
      </c>
      <c r="E8508" t="s">
        <v>41</v>
      </c>
      <c r="F8508" t="s">
        <v>41</v>
      </c>
      <c r="G8508" t="s">
        <v>42</v>
      </c>
      <c r="H8508" t="s">
        <v>52</v>
      </c>
      <c r="I8508" t="s">
        <v>44</v>
      </c>
      <c r="J8508" t="s">
        <v>62</v>
      </c>
    </row>
    <row r="8509" spans="1:10" x14ac:dyDescent="0.25">
      <c r="A8509">
        <v>141049</v>
      </c>
      <c r="B8509" t="s">
        <v>40</v>
      </c>
      <c r="C8509">
        <v>1</v>
      </c>
      <c r="D8509" t="s">
        <v>41</v>
      </c>
      <c r="E8509" t="s">
        <v>41</v>
      </c>
      <c r="F8509" t="s">
        <v>41</v>
      </c>
      <c r="G8509" t="s">
        <v>51</v>
      </c>
      <c r="H8509" t="s">
        <v>52</v>
      </c>
      <c r="I8509" t="s">
        <v>57</v>
      </c>
      <c r="J8509" t="s">
        <v>45</v>
      </c>
    </row>
    <row r="8510" spans="1:10" x14ac:dyDescent="0.25">
      <c r="A8510">
        <v>141050</v>
      </c>
      <c r="B8510" t="s">
        <v>40</v>
      </c>
      <c r="C8510">
        <v>0</v>
      </c>
      <c r="D8510" t="s">
        <v>41</v>
      </c>
      <c r="E8510" t="s">
        <v>41</v>
      </c>
      <c r="F8510" t="s">
        <v>41</v>
      </c>
      <c r="G8510" t="s">
        <v>42</v>
      </c>
      <c r="H8510" t="s">
        <v>43</v>
      </c>
      <c r="I8510" t="s">
        <v>44</v>
      </c>
      <c r="J8510" t="s">
        <v>56</v>
      </c>
    </row>
    <row r="8511" spans="1:10" x14ac:dyDescent="0.25">
      <c r="A8511">
        <v>141051</v>
      </c>
      <c r="B8511" t="s">
        <v>40</v>
      </c>
      <c r="C8511">
        <v>0</v>
      </c>
      <c r="D8511" t="s">
        <v>41</v>
      </c>
      <c r="E8511" t="s">
        <v>41</v>
      </c>
      <c r="F8511" t="s">
        <v>41</v>
      </c>
      <c r="G8511" t="s">
        <v>63</v>
      </c>
      <c r="H8511" t="s">
        <v>52</v>
      </c>
      <c r="I8511" t="s">
        <v>44</v>
      </c>
      <c r="J8511" t="s">
        <v>45</v>
      </c>
    </row>
    <row r="8512" spans="1:10" x14ac:dyDescent="0.25">
      <c r="A8512">
        <v>141052</v>
      </c>
      <c r="B8512" t="s">
        <v>40</v>
      </c>
      <c r="C8512">
        <v>1</v>
      </c>
      <c r="D8512" t="s">
        <v>41</v>
      </c>
      <c r="E8512" t="s">
        <v>41</v>
      </c>
      <c r="F8512" t="s">
        <v>41</v>
      </c>
      <c r="G8512" t="s">
        <v>42</v>
      </c>
      <c r="H8512" t="s">
        <v>43</v>
      </c>
      <c r="I8512" t="s">
        <v>57</v>
      </c>
      <c r="J8512" t="s">
        <v>56</v>
      </c>
    </row>
    <row r="8513" spans="1:10" x14ac:dyDescent="0.25">
      <c r="A8513">
        <v>141053</v>
      </c>
      <c r="B8513" t="s">
        <v>40</v>
      </c>
      <c r="C8513">
        <v>1</v>
      </c>
      <c r="D8513" t="s">
        <v>41</v>
      </c>
      <c r="E8513" t="s">
        <v>41</v>
      </c>
      <c r="F8513" t="s">
        <v>41</v>
      </c>
      <c r="G8513" t="s">
        <v>42</v>
      </c>
      <c r="H8513" t="s">
        <v>43</v>
      </c>
      <c r="I8513" t="s">
        <v>57</v>
      </c>
      <c r="J8513" t="s">
        <v>45</v>
      </c>
    </row>
    <row r="8514" spans="1:10" x14ac:dyDescent="0.25">
      <c r="A8514">
        <v>141054</v>
      </c>
      <c r="B8514" t="s">
        <v>40</v>
      </c>
      <c r="C8514">
        <v>0</v>
      </c>
      <c r="D8514" t="s">
        <v>41</v>
      </c>
      <c r="E8514" t="s">
        <v>41</v>
      </c>
      <c r="F8514" t="s">
        <v>41</v>
      </c>
      <c r="G8514" t="s">
        <v>51</v>
      </c>
      <c r="H8514" t="s">
        <v>52</v>
      </c>
      <c r="I8514" t="s">
        <v>44</v>
      </c>
      <c r="J8514" t="s">
        <v>56</v>
      </c>
    </row>
    <row r="8515" spans="1:10" x14ac:dyDescent="0.25">
      <c r="A8515">
        <v>141055</v>
      </c>
      <c r="B8515" t="s">
        <v>40</v>
      </c>
      <c r="C8515">
        <v>0</v>
      </c>
      <c r="D8515" t="s">
        <v>41</v>
      </c>
      <c r="E8515" t="s">
        <v>41</v>
      </c>
      <c r="F8515" t="s">
        <v>41</v>
      </c>
      <c r="G8515" t="s">
        <v>63</v>
      </c>
      <c r="H8515" t="s">
        <v>43</v>
      </c>
      <c r="I8515" t="s">
        <v>44</v>
      </c>
      <c r="J8515" t="s">
        <v>56</v>
      </c>
    </row>
    <row r="8516" spans="1:10" x14ac:dyDescent="0.25">
      <c r="A8516">
        <v>141056</v>
      </c>
      <c r="B8516" t="s">
        <v>40</v>
      </c>
      <c r="C8516">
        <v>0</v>
      </c>
      <c r="D8516" t="s">
        <v>41</v>
      </c>
      <c r="E8516" t="s">
        <v>41</v>
      </c>
      <c r="F8516" t="s">
        <v>41</v>
      </c>
      <c r="G8516" t="s">
        <v>42</v>
      </c>
      <c r="H8516" t="s">
        <v>43</v>
      </c>
      <c r="I8516" t="s">
        <v>44</v>
      </c>
      <c r="J8516" t="s">
        <v>62</v>
      </c>
    </row>
    <row r="8517" spans="1:10" x14ac:dyDescent="0.25">
      <c r="A8517">
        <v>141057</v>
      </c>
      <c r="B8517" t="s">
        <v>40</v>
      </c>
      <c r="C8517">
        <v>0</v>
      </c>
      <c r="D8517" t="s">
        <v>41</v>
      </c>
      <c r="E8517" t="s">
        <v>41</v>
      </c>
      <c r="F8517" t="s">
        <v>41</v>
      </c>
      <c r="G8517" t="s">
        <v>42</v>
      </c>
      <c r="H8517" t="s">
        <v>43</v>
      </c>
      <c r="I8517" t="s">
        <v>44</v>
      </c>
      <c r="J8517" t="s">
        <v>140</v>
      </c>
    </row>
    <row r="8518" spans="1:10" x14ac:dyDescent="0.25">
      <c r="A8518">
        <v>141058</v>
      </c>
      <c r="B8518" t="s">
        <v>40</v>
      </c>
      <c r="C8518">
        <v>0</v>
      </c>
      <c r="D8518" t="s">
        <v>41</v>
      </c>
      <c r="E8518" t="s">
        <v>41</v>
      </c>
      <c r="F8518" t="s">
        <v>41</v>
      </c>
      <c r="G8518" t="s">
        <v>51</v>
      </c>
      <c r="H8518" t="s">
        <v>52</v>
      </c>
      <c r="I8518" t="s">
        <v>44</v>
      </c>
      <c r="J8518" t="s">
        <v>140</v>
      </c>
    </row>
    <row r="8519" spans="1:10" x14ac:dyDescent="0.25">
      <c r="A8519">
        <v>141059</v>
      </c>
      <c r="B8519" t="s">
        <v>40</v>
      </c>
      <c r="C8519">
        <v>0</v>
      </c>
      <c r="D8519" t="s">
        <v>41</v>
      </c>
      <c r="E8519" t="s">
        <v>41</v>
      </c>
      <c r="F8519" t="s">
        <v>41</v>
      </c>
      <c r="G8519" t="s">
        <v>42</v>
      </c>
      <c r="H8519" t="s">
        <v>43</v>
      </c>
      <c r="I8519" t="s">
        <v>44</v>
      </c>
      <c r="J8519" t="s">
        <v>62</v>
      </c>
    </row>
    <row r="8520" spans="1:10" x14ac:dyDescent="0.25">
      <c r="A8520">
        <v>141060</v>
      </c>
      <c r="B8520" t="s">
        <v>40</v>
      </c>
      <c r="C8520">
        <v>0</v>
      </c>
      <c r="D8520" t="s">
        <v>41</v>
      </c>
      <c r="E8520" t="s">
        <v>41</v>
      </c>
      <c r="F8520" t="s">
        <v>41</v>
      </c>
      <c r="G8520" t="s">
        <v>42</v>
      </c>
      <c r="H8520" t="s">
        <v>43</v>
      </c>
      <c r="I8520" t="s">
        <v>44</v>
      </c>
      <c r="J8520" t="s">
        <v>45</v>
      </c>
    </row>
    <row r="8521" spans="1:10" x14ac:dyDescent="0.25">
      <c r="A8521">
        <v>141061</v>
      </c>
      <c r="B8521" t="s">
        <v>40</v>
      </c>
      <c r="C8521">
        <v>0</v>
      </c>
      <c r="D8521" t="s">
        <v>41</v>
      </c>
      <c r="E8521" t="s">
        <v>41</v>
      </c>
      <c r="F8521" t="s">
        <v>41</v>
      </c>
      <c r="G8521" t="s">
        <v>42</v>
      </c>
      <c r="H8521" t="s">
        <v>43</v>
      </c>
      <c r="I8521" t="s">
        <v>44</v>
      </c>
      <c r="J8521" t="s">
        <v>62</v>
      </c>
    </row>
    <row r="8522" spans="1:10" x14ac:dyDescent="0.25">
      <c r="A8522">
        <v>141062</v>
      </c>
      <c r="B8522" t="s">
        <v>40</v>
      </c>
      <c r="C8522">
        <v>0</v>
      </c>
      <c r="D8522" t="s">
        <v>41</v>
      </c>
      <c r="E8522" t="s">
        <v>41</v>
      </c>
      <c r="F8522" t="s">
        <v>41</v>
      </c>
      <c r="G8522" t="s">
        <v>42</v>
      </c>
      <c r="H8522" t="s">
        <v>52</v>
      </c>
      <c r="I8522" t="s">
        <v>44</v>
      </c>
      <c r="J8522" t="s">
        <v>62</v>
      </c>
    </row>
    <row r="8523" spans="1:10" x14ac:dyDescent="0.25">
      <c r="A8523">
        <v>141063</v>
      </c>
      <c r="B8523" t="s">
        <v>40</v>
      </c>
      <c r="C8523">
        <v>0</v>
      </c>
      <c r="D8523" t="s">
        <v>41</v>
      </c>
      <c r="E8523" t="s">
        <v>41</v>
      </c>
      <c r="F8523" t="s">
        <v>41</v>
      </c>
      <c r="G8523" t="s">
        <v>42</v>
      </c>
      <c r="H8523" t="s">
        <v>52</v>
      </c>
      <c r="I8523" t="s">
        <v>44</v>
      </c>
      <c r="J8523" t="s">
        <v>62</v>
      </c>
    </row>
    <row r="8524" spans="1:10" x14ac:dyDescent="0.25">
      <c r="A8524">
        <v>141064</v>
      </c>
      <c r="B8524" t="s">
        <v>40</v>
      </c>
      <c r="C8524">
        <v>0</v>
      </c>
      <c r="D8524" t="s">
        <v>41</v>
      </c>
      <c r="E8524" t="s">
        <v>41</v>
      </c>
      <c r="F8524" t="s">
        <v>41</v>
      </c>
      <c r="G8524" t="s">
        <v>83</v>
      </c>
      <c r="H8524" t="s">
        <v>43</v>
      </c>
      <c r="I8524" t="s">
        <v>44</v>
      </c>
      <c r="J8524" t="s">
        <v>62</v>
      </c>
    </row>
    <row r="8525" spans="1:10" x14ac:dyDescent="0.25">
      <c r="A8525">
        <v>141065</v>
      </c>
      <c r="B8525" t="s">
        <v>40</v>
      </c>
      <c r="C8525">
        <v>0</v>
      </c>
      <c r="D8525" t="s">
        <v>41</v>
      </c>
      <c r="E8525" t="s">
        <v>41</v>
      </c>
      <c r="F8525" t="s">
        <v>41</v>
      </c>
      <c r="G8525" t="s">
        <v>42</v>
      </c>
      <c r="H8525" t="s">
        <v>52</v>
      </c>
      <c r="I8525" t="s">
        <v>44</v>
      </c>
      <c r="J8525" t="s">
        <v>62</v>
      </c>
    </row>
    <row r="8526" spans="1:10" x14ac:dyDescent="0.25">
      <c r="A8526">
        <v>141066</v>
      </c>
      <c r="B8526" t="s">
        <v>40</v>
      </c>
      <c r="C8526">
        <v>0</v>
      </c>
      <c r="D8526" t="s">
        <v>41</v>
      </c>
      <c r="E8526" t="s">
        <v>41</v>
      </c>
      <c r="F8526" t="s">
        <v>41</v>
      </c>
      <c r="G8526" t="s">
        <v>42</v>
      </c>
      <c r="H8526" t="s">
        <v>43</v>
      </c>
      <c r="I8526" t="s">
        <v>44</v>
      </c>
      <c r="J8526" t="s">
        <v>62</v>
      </c>
    </row>
    <row r="8527" spans="1:10" x14ac:dyDescent="0.25">
      <c r="A8527">
        <v>141067</v>
      </c>
      <c r="B8527" t="s">
        <v>40</v>
      </c>
      <c r="C8527">
        <v>0</v>
      </c>
      <c r="D8527" t="s">
        <v>41</v>
      </c>
      <c r="E8527" t="s">
        <v>41</v>
      </c>
      <c r="F8527" t="s">
        <v>41</v>
      </c>
      <c r="G8527" t="s">
        <v>42</v>
      </c>
      <c r="H8527" t="s">
        <v>52</v>
      </c>
      <c r="I8527" t="s">
        <v>44</v>
      </c>
      <c r="J8527" t="s">
        <v>62</v>
      </c>
    </row>
    <row r="8528" spans="1:10" x14ac:dyDescent="0.25">
      <c r="A8528">
        <v>141068</v>
      </c>
      <c r="B8528" t="s">
        <v>40</v>
      </c>
      <c r="C8528">
        <v>0</v>
      </c>
      <c r="D8528" t="s">
        <v>41</v>
      </c>
      <c r="E8528" t="s">
        <v>41</v>
      </c>
      <c r="F8528" t="s">
        <v>41</v>
      </c>
      <c r="G8528" t="s">
        <v>42</v>
      </c>
      <c r="H8528" t="s">
        <v>52</v>
      </c>
      <c r="I8528" t="s">
        <v>44</v>
      </c>
      <c r="J8528" t="s">
        <v>140</v>
      </c>
    </row>
    <row r="8529" spans="1:10" x14ac:dyDescent="0.25">
      <c r="A8529">
        <v>141069</v>
      </c>
      <c r="B8529" t="s">
        <v>40</v>
      </c>
      <c r="C8529">
        <v>0</v>
      </c>
      <c r="D8529" t="s">
        <v>41</v>
      </c>
      <c r="E8529" t="s">
        <v>41</v>
      </c>
      <c r="F8529" t="s">
        <v>41</v>
      </c>
      <c r="G8529" t="s">
        <v>42</v>
      </c>
      <c r="H8529" t="s">
        <v>43</v>
      </c>
      <c r="I8529" t="s">
        <v>44</v>
      </c>
      <c r="J8529" t="s">
        <v>53</v>
      </c>
    </row>
    <row r="8530" spans="1:10" x14ac:dyDescent="0.25">
      <c r="A8530">
        <v>141070</v>
      </c>
      <c r="B8530" t="s">
        <v>40</v>
      </c>
      <c r="C8530">
        <v>0</v>
      </c>
      <c r="D8530" t="s">
        <v>41</v>
      </c>
      <c r="E8530" t="s">
        <v>41</v>
      </c>
      <c r="F8530" t="s">
        <v>41</v>
      </c>
      <c r="G8530" t="s">
        <v>42</v>
      </c>
      <c r="H8530" t="s">
        <v>43</v>
      </c>
      <c r="I8530" t="s">
        <v>44</v>
      </c>
      <c r="J8530" t="s">
        <v>53</v>
      </c>
    </row>
    <row r="8531" spans="1:10" x14ac:dyDescent="0.25">
      <c r="A8531">
        <v>141071</v>
      </c>
      <c r="B8531" t="s">
        <v>40</v>
      </c>
      <c r="C8531">
        <v>0</v>
      </c>
      <c r="D8531" t="s">
        <v>41</v>
      </c>
      <c r="E8531" t="s">
        <v>41</v>
      </c>
      <c r="F8531" t="s">
        <v>41</v>
      </c>
      <c r="G8531" t="s">
        <v>42</v>
      </c>
      <c r="H8531" t="s">
        <v>43</v>
      </c>
      <c r="I8531" t="s">
        <v>44</v>
      </c>
      <c r="J8531" t="s">
        <v>62</v>
      </c>
    </row>
    <row r="8532" spans="1:10" x14ac:dyDescent="0.25">
      <c r="A8532">
        <v>141072</v>
      </c>
      <c r="B8532" t="s">
        <v>40</v>
      </c>
      <c r="C8532">
        <v>0</v>
      </c>
      <c r="D8532" t="s">
        <v>41</v>
      </c>
      <c r="E8532" t="s">
        <v>41</v>
      </c>
      <c r="F8532" t="s">
        <v>41</v>
      </c>
      <c r="G8532" t="s">
        <v>63</v>
      </c>
      <c r="H8532" t="s">
        <v>52</v>
      </c>
      <c r="I8532" t="s">
        <v>44</v>
      </c>
      <c r="J8532" t="s">
        <v>62</v>
      </c>
    </row>
    <row r="8533" spans="1:10" x14ac:dyDescent="0.25">
      <c r="A8533">
        <v>141073</v>
      </c>
      <c r="B8533" t="s">
        <v>40</v>
      </c>
      <c r="C8533">
        <v>0</v>
      </c>
      <c r="D8533" t="s">
        <v>41</v>
      </c>
      <c r="E8533" t="s">
        <v>41</v>
      </c>
      <c r="F8533" t="s">
        <v>41</v>
      </c>
      <c r="G8533" t="s">
        <v>42</v>
      </c>
      <c r="H8533" t="s">
        <v>52</v>
      </c>
      <c r="I8533" t="s">
        <v>44</v>
      </c>
      <c r="J8533" t="s">
        <v>62</v>
      </c>
    </row>
    <row r="8534" spans="1:10" x14ac:dyDescent="0.25">
      <c r="A8534">
        <v>141074</v>
      </c>
      <c r="B8534" t="s">
        <v>40</v>
      </c>
      <c r="C8534">
        <v>0</v>
      </c>
      <c r="D8534" t="s">
        <v>41</v>
      </c>
      <c r="E8534" t="s">
        <v>41</v>
      </c>
      <c r="F8534" t="s">
        <v>41</v>
      </c>
      <c r="G8534" t="s">
        <v>42</v>
      </c>
      <c r="H8534" t="s">
        <v>43</v>
      </c>
      <c r="I8534" t="s">
        <v>44</v>
      </c>
      <c r="J8534" t="s">
        <v>62</v>
      </c>
    </row>
    <row r="8535" spans="1:10" x14ac:dyDescent="0.25">
      <c r="A8535">
        <v>141075</v>
      </c>
      <c r="B8535" t="s">
        <v>40</v>
      </c>
      <c r="C8535">
        <v>0</v>
      </c>
      <c r="D8535" t="s">
        <v>41</v>
      </c>
      <c r="E8535" t="s">
        <v>41</v>
      </c>
      <c r="F8535" t="s">
        <v>41</v>
      </c>
      <c r="G8535" t="s">
        <v>42</v>
      </c>
      <c r="H8535" t="s">
        <v>43</v>
      </c>
      <c r="I8535" t="s">
        <v>44</v>
      </c>
      <c r="J8535" t="s">
        <v>53</v>
      </c>
    </row>
    <row r="8536" spans="1:10" x14ac:dyDescent="0.25">
      <c r="A8536">
        <v>141076</v>
      </c>
      <c r="B8536" t="s">
        <v>40</v>
      </c>
      <c r="C8536">
        <v>0</v>
      </c>
      <c r="D8536" t="s">
        <v>41</v>
      </c>
      <c r="E8536" t="s">
        <v>41</v>
      </c>
      <c r="F8536" t="s">
        <v>41</v>
      </c>
      <c r="G8536" t="s">
        <v>42</v>
      </c>
      <c r="H8536" t="s">
        <v>43</v>
      </c>
      <c r="I8536" t="s">
        <v>44</v>
      </c>
      <c r="J8536" t="s">
        <v>53</v>
      </c>
    </row>
    <row r="8537" spans="1:10" x14ac:dyDescent="0.25">
      <c r="A8537">
        <v>141077</v>
      </c>
      <c r="B8537" t="s">
        <v>40</v>
      </c>
      <c r="C8537">
        <v>0</v>
      </c>
      <c r="D8537" t="s">
        <v>41</v>
      </c>
      <c r="E8537" t="s">
        <v>41</v>
      </c>
      <c r="F8537" t="s">
        <v>41</v>
      </c>
      <c r="G8537" t="s">
        <v>42</v>
      </c>
      <c r="H8537" t="s">
        <v>43</v>
      </c>
      <c r="I8537" t="s">
        <v>44</v>
      </c>
      <c r="J8537" t="s">
        <v>53</v>
      </c>
    </row>
    <row r="8538" spans="1:10" x14ac:dyDescent="0.25">
      <c r="A8538">
        <v>141078</v>
      </c>
      <c r="B8538" t="s">
        <v>40</v>
      </c>
      <c r="C8538">
        <v>0</v>
      </c>
      <c r="D8538" t="s">
        <v>41</v>
      </c>
      <c r="E8538" t="s">
        <v>41</v>
      </c>
      <c r="F8538" t="s">
        <v>41</v>
      </c>
      <c r="G8538" t="s">
        <v>63</v>
      </c>
      <c r="H8538" t="s">
        <v>43</v>
      </c>
      <c r="I8538" t="s">
        <v>44</v>
      </c>
      <c r="J8538" t="s">
        <v>53</v>
      </c>
    </row>
    <row r="8539" spans="1:10" x14ac:dyDescent="0.25">
      <c r="A8539">
        <v>141079</v>
      </c>
      <c r="B8539" t="s">
        <v>40</v>
      </c>
      <c r="C8539">
        <v>0</v>
      </c>
      <c r="D8539" t="s">
        <v>41</v>
      </c>
      <c r="E8539" t="s">
        <v>41</v>
      </c>
      <c r="F8539" t="s">
        <v>41</v>
      </c>
      <c r="G8539" t="s">
        <v>63</v>
      </c>
      <c r="H8539" t="s">
        <v>43</v>
      </c>
      <c r="I8539" t="s">
        <v>44</v>
      </c>
      <c r="J8539" t="s">
        <v>53</v>
      </c>
    </row>
    <row r="8540" spans="1:10" x14ac:dyDescent="0.25">
      <c r="A8540">
        <v>141080</v>
      </c>
      <c r="B8540" t="s">
        <v>40</v>
      </c>
      <c r="C8540">
        <v>0</v>
      </c>
      <c r="D8540" t="s">
        <v>41</v>
      </c>
      <c r="E8540" t="s">
        <v>41</v>
      </c>
      <c r="F8540" t="s">
        <v>41</v>
      </c>
      <c r="G8540" t="s">
        <v>42</v>
      </c>
      <c r="H8540" t="s">
        <v>43</v>
      </c>
      <c r="I8540" t="s">
        <v>44</v>
      </c>
      <c r="J8540" t="s">
        <v>53</v>
      </c>
    </row>
    <row r="8541" spans="1:10" x14ac:dyDescent="0.25">
      <c r="A8541">
        <v>141081</v>
      </c>
      <c r="B8541" t="s">
        <v>40</v>
      </c>
      <c r="C8541">
        <v>0</v>
      </c>
      <c r="D8541" t="s">
        <v>41</v>
      </c>
      <c r="E8541" t="s">
        <v>41</v>
      </c>
      <c r="F8541" t="s">
        <v>41</v>
      </c>
      <c r="G8541" t="s">
        <v>42</v>
      </c>
      <c r="H8541" t="s">
        <v>43</v>
      </c>
      <c r="I8541" t="s">
        <v>44</v>
      </c>
      <c r="J8541" t="s">
        <v>62</v>
      </c>
    </row>
    <row r="8542" spans="1:10" x14ac:dyDescent="0.25">
      <c r="A8542">
        <v>141082</v>
      </c>
      <c r="B8542" t="s">
        <v>40</v>
      </c>
      <c r="C8542">
        <v>0</v>
      </c>
      <c r="D8542" t="s">
        <v>41</v>
      </c>
      <c r="E8542" t="s">
        <v>41</v>
      </c>
      <c r="F8542" t="s">
        <v>41</v>
      </c>
      <c r="G8542" t="s">
        <v>42</v>
      </c>
      <c r="H8542" t="s">
        <v>43</v>
      </c>
      <c r="I8542" t="s">
        <v>44</v>
      </c>
      <c r="J8542" t="s">
        <v>56</v>
      </c>
    </row>
    <row r="8543" spans="1:10" x14ac:dyDescent="0.25">
      <c r="A8543">
        <v>141083</v>
      </c>
      <c r="B8543" t="s">
        <v>40</v>
      </c>
      <c r="C8543">
        <v>0</v>
      </c>
      <c r="D8543" t="s">
        <v>41</v>
      </c>
      <c r="E8543" t="s">
        <v>41</v>
      </c>
      <c r="F8543" t="s">
        <v>41</v>
      </c>
      <c r="G8543" t="s">
        <v>42</v>
      </c>
      <c r="H8543" t="s">
        <v>43</v>
      </c>
      <c r="I8543" t="s">
        <v>44</v>
      </c>
      <c r="J8543" t="s">
        <v>53</v>
      </c>
    </row>
    <row r="8544" spans="1:10" x14ac:dyDescent="0.25">
      <c r="A8544">
        <v>141085</v>
      </c>
      <c r="B8544" t="s">
        <v>40</v>
      </c>
      <c r="C8544">
        <v>1</v>
      </c>
      <c r="D8544" t="s">
        <v>41</v>
      </c>
      <c r="E8544" t="s">
        <v>41</v>
      </c>
      <c r="F8544" t="s">
        <v>41</v>
      </c>
      <c r="G8544" t="s">
        <v>51</v>
      </c>
      <c r="H8544" t="s">
        <v>43</v>
      </c>
      <c r="I8544" t="s">
        <v>57</v>
      </c>
      <c r="J8544" t="s">
        <v>56</v>
      </c>
    </row>
    <row r="8545" spans="1:10" x14ac:dyDescent="0.25">
      <c r="A8545">
        <v>141086</v>
      </c>
      <c r="B8545" t="s">
        <v>40</v>
      </c>
      <c r="C8545">
        <v>0</v>
      </c>
      <c r="D8545" t="s">
        <v>41</v>
      </c>
      <c r="E8545" t="s">
        <v>41</v>
      </c>
      <c r="F8545" t="s">
        <v>41</v>
      </c>
      <c r="G8545" t="s">
        <v>81</v>
      </c>
      <c r="H8545" t="s">
        <v>52</v>
      </c>
      <c r="I8545" t="s">
        <v>44</v>
      </c>
      <c r="J8545" t="s">
        <v>62</v>
      </c>
    </row>
    <row r="8546" spans="1:10" x14ac:dyDescent="0.25">
      <c r="A8546">
        <v>141087</v>
      </c>
      <c r="B8546" t="s">
        <v>40</v>
      </c>
      <c r="C8546">
        <v>0</v>
      </c>
      <c r="D8546" t="s">
        <v>41</v>
      </c>
      <c r="E8546" t="s">
        <v>41</v>
      </c>
      <c r="F8546" t="s">
        <v>41</v>
      </c>
      <c r="G8546" t="s">
        <v>42</v>
      </c>
      <c r="H8546" t="s">
        <v>52</v>
      </c>
      <c r="I8546" t="s">
        <v>44</v>
      </c>
      <c r="J8546" t="s">
        <v>45</v>
      </c>
    </row>
    <row r="8547" spans="1:10" x14ac:dyDescent="0.25">
      <c r="A8547">
        <v>141088</v>
      </c>
      <c r="B8547" t="s">
        <v>40</v>
      </c>
      <c r="C8547">
        <v>0</v>
      </c>
      <c r="D8547" t="s">
        <v>41</v>
      </c>
      <c r="E8547" t="s">
        <v>41</v>
      </c>
      <c r="F8547" t="s">
        <v>41</v>
      </c>
      <c r="G8547" t="s">
        <v>63</v>
      </c>
      <c r="H8547" t="s">
        <v>43</v>
      </c>
      <c r="I8547" t="s">
        <v>44</v>
      </c>
      <c r="J8547" t="s">
        <v>45</v>
      </c>
    </row>
    <row r="8548" spans="1:10" x14ac:dyDescent="0.25">
      <c r="A8548">
        <v>141089</v>
      </c>
      <c r="B8548" t="s">
        <v>40</v>
      </c>
      <c r="C8548">
        <v>0</v>
      </c>
      <c r="D8548" t="s">
        <v>41</v>
      </c>
      <c r="E8548" t="s">
        <v>41</v>
      </c>
      <c r="F8548" t="s">
        <v>41</v>
      </c>
      <c r="G8548" t="s">
        <v>63</v>
      </c>
      <c r="H8548" t="s">
        <v>43</v>
      </c>
      <c r="I8548" t="s">
        <v>44</v>
      </c>
      <c r="J8548" t="s">
        <v>45</v>
      </c>
    </row>
    <row r="8549" spans="1:10" x14ac:dyDescent="0.25">
      <c r="A8549">
        <v>141090</v>
      </c>
      <c r="B8549" t="s">
        <v>40</v>
      </c>
      <c r="C8549">
        <v>1</v>
      </c>
      <c r="D8549" t="s">
        <v>41</v>
      </c>
      <c r="E8549" t="s">
        <v>41</v>
      </c>
      <c r="F8549" t="s">
        <v>41</v>
      </c>
      <c r="G8549" t="s">
        <v>63</v>
      </c>
      <c r="H8549" t="s">
        <v>43</v>
      </c>
      <c r="I8549" t="s">
        <v>57</v>
      </c>
      <c r="J8549" t="s">
        <v>62</v>
      </c>
    </row>
    <row r="8550" spans="1:10" x14ac:dyDescent="0.25">
      <c r="A8550">
        <v>141091</v>
      </c>
      <c r="B8550" t="s">
        <v>40</v>
      </c>
      <c r="C8550">
        <v>0</v>
      </c>
      <c r="D8550" t="s">
        <v>41</v>
      </c>
      <c r="E8550" t="s">
        <v>41</v>
      </c>
      <c r="F8550" t="s">
        <v>41</v>
      </c>
      <c r="G8550" t="s">
        <v>42</v>
      </c>
      <c r="H8550" t="s">
        <v>52</v>
      </c>
      <c r="I8550" t="s">
        <v>44</v>
      </c>
      <c r="J8550" t="s">
        <v>62</v>
      </c>
    </row>
    <row r="8551" spans="1:10" x14ac:dyDescent="0.25">
      <c r="A8551">
        <v>141092</v>
      </c>
      <c r="B8551" t="s">
        <v>40</v>
      </c>
      <c r="C8551">
        <v>0</v>
      </c>
      <c r="D8551" t="s">
        <v>41</v>
      </c>
      <c r="E8551" t="s">
        <v>41</v>
      </c>
      <c r="F8551" t="s">
        <v>41</v>
      </c>
      <c r="G8551" t="s">
        <v>42</v>
      </c>
      <c r="H8551" t="s">
        <v>52</v>
      </c>
      <c r="I8551" t="s">
        <v>44</v>
      </c>
      <c r="J8551" t="s">
        <v>53</v>
      </c>
    </row>
    <row r="8552" spans="1:10" x14ac:dyDescent="0.25">
      <c r="A8552">
        <v>141093</v>
      </c>
      <c r="B8552" t="s">
        <v>40</v>
      </c>
      <c r="C8552">
        <v>0</v>
      </c>
      <c r="D8552" t="s">
        <v>41</v>
      </c>
      <c r="E8552" t="s">
        <v>41</v>
      </c>
      <c r="F8552" t="s">
        <v>41</v>
      </c>
      <c r="G8552" t="s">
        <v>51</v>
      </c>
      <c r="H8552" t="s">
        <v>52</v>
      </c>
      <c r="I8552" t="s">
        <v>44</v>
      </c>
      <c r="J8552" t="s">
        <v>62</v>
      </c>
    </row>
    <row r="8553" spans="1:10" x14ac:dyDescent="0.25">
      <c r="A8553">
        <v>141094</v>
      </c>
      <c r="B8553" t="s">
        <v>40</v>
      </c>
      <c r="C8553">
        <v>0</v>
      </c>
      <c r="D8553" t="s">
        <v>41</v>
      </c>
      <c r="E8553" t="s">
        <v>41</v>
      </c>
      <c r="F8553" t="s">
        <v>41</v>
      </c>
      <c r="G8553" t="s">
        <v>51</v>
      </c>
      <c r="H8553" t="s">
        <v>52</v>
      </c>
      <c r="I8553" t="s">
        <v>44</v>
      </c>
      <c r="J8553" t="s">
        <v>62</v>
      </c>
    </row>
    <row r="8554" spans="1:10" x14ac:dyDescent="0.25">
      <c r="A8554">
        <v>141095</v>
      </c>
      <c r="B8554" t="s">
        <v>40</v>
      </c>
      <c r="C8554">
        <v>0</v>
      </c>
      <c r="D8554" t="s">
        <v>41</v>
      </c>
      <c r="E8554" t="s">
        <v>41</v>
      </c>
      <c r="F8554" t="s">
        <v>41</v>
      </c>
      <c r="G8554" t="s">
        <v>81</v>
      </c>
      <c r="H8554" t="s">
        <v>52</v>
      </c>
      <c r="I8554" t="s">
        <v>44</v>
      </c>
      <c r="J8554" t="s">
        <v>62</v>
      </c>
    </row>
    <row r="8555" spans="1:10" x14ac:dyDescent="0.25">
      <c r="A8555">
        <v>141096</v>
      </c>
      <c r="B8555" t="s">
        <v>40</v>
      </c>
      <c r="C8555">
        <v>0</v>
      </c>
      <c r="D8555" t="s">
        <v>41</v>
      </c>
      <c r="E8555" t="s">
        <v>41</v>
      </c>
      <c r="F8555" t="s">
        <v>41</v>
      </c>
      <c r="G8555" t="s">
        <v>42</v>
      </c>
      <c r="H8555" t="s">
        <v>43</v>
      </c>
      <c r="I8555" t="s">
        <v>44</v>
      </c>
      <c r="J8555" t="s">
        <v>53</v>
      </c>
    </row>
    <row r="8556" spans="1:10" x14ac:dyDescent="0.25">
      <c r="A8556">
        <v>141097</v>
      </c>
      <c r="B8556" t="s">
        <v>40</v>
      </c>
      <c r="C8556">
        <v>0</v>
      </c>
      <c r="D8556" t="s">
        <v>41</v>
      </c>
      <c r="E8556" t="s">
        <v>41</v>
      </c>
      <c r="F8556" t="s">
        <v>41</v>
      </c>
      <c r="G8556" t="s">
        <v>42</v>
      </c>
      <c r="H8556" t="s">
        <v>43</v>
      </c>
      <c r="I8556" t="s">
        <v>44</v>
      </c>
      <c r="J8556" t="s">
        <v>62</v>
      </c>
    </row>
    <row r="8557" spans="1:10" x14ac:dyDescent="0.25">
      <c r="A8557">
        <v>141098</v>
      </c>
      <c r="B8557" t="s">
        <v>40</v>
      </c>
      <c r="C8557">
        <v>0</v>
      </c>
      <c r="D8557" t="s">
        <v>41</v>
      </c>
      <c r="E8557" t="s">
        <v>41</v>
      </c>
      <c r="F8557" t="s">
        <v>41</v>
      </c>
      <c r="G8557" t="s">
        <v>42</v>
      </c>
      <c r="H8557" t="s">
        <v>43</v>
      </c>
      <c r="I8557" t="s">
        <v>44</v>
      </c>
      <c r="J8557" t="s">
        <v>53</v>
      </c>
    </row>
    <row r="8558" spans="1:10" x14ac:dyDescent="0.25">
      <c r="A8558">
        <v>141099</v>
      </c>
      <c r="B8558" t="s">
        <v>40</v>
      </c>
      <c r="C8558">
        <v>0</v>
      </c>
      <c r="D8558" t="s">
        <v>41</v>
      </c>
      <c r="E8558" t="s">
        <v>41</v>
      </c>
      <c r="F8558" t="s">
        <v>41</v>
      </c>
      <c r="G8558" t="s">
        <v>51</v>
      </c>
      <c r="H8558" t="s">
        <v>43</v>
      </c>
      <c r="I8558" t="s">
        <v>44</v>
      </c>
      <c r="J8558" t="s">
        <v>62</v>
      </c>
    </row>
    <row r="8559" spans="1:10" x14ac:dyDescent="0.25">
      <c r="A8559">
        <v>141100</v>
      </c>
      <c r="B8559" t="s">
        <v>40</v>
      </c>
      <c r="C8559">
        <v>0</v>
      </c>
      <c r="D8559" t="s">
        <v>41</v>
      </c>
      <c r="E8559" t="s">
        <v>41</v>
      </c>
      <c r="F8559" t="s">
        <v>41</v>
      </c>
      <c r="G8559" t="s">
        <v>42</v>
      </c>
      <c r="H8559" t="s">
        <v>52</v>
      </c>
      <c r="I8559" t="s">
        <v>44</v>
      </c>
      <c r="J8559" t="s">
        <v>62</v>
      </c>
    </row>
    <row r="8560" spans="1:10" x14ac:dyDescent="0.25">
      <c r="A8560">
        <v>141101</v>
      </c>
      <c r="B8560" t="s">
        <v>40</v>
      </c>
      <c r="C8560">
        <v>0</v>
      </c>
      <c r="D8560" t="s">
        <v>41</v>
      </c>
      <c r="E8560" t="s">
        <v>41</v>
      </c>
      <c r="F8560" t="s">
        <v>41</v>
      </c>
      <c r="G8560" t="s">
        <v>42</v>
      </c>
      <c r="H8560" t="s">
        <v>52</v>
      </c>
      <c r="I8560" t="s">
        <v>44</v>
      </c>
      <c r="J8560" t="s">
        <v>62</v>
      </c>
    </row>
    <row r="8561" spans="1:10" x14ac:dyDescent="0.25">
      <c r="A8561">
        <v>141102</v>
      </c>
      <c r="B8561" t="s">
        <v>40</v>
      </c>
      <c r="C8561">
        <v>0</v>
      </c>
      <c r="D8561" t="s">
        <v>41</v>
      </c>
      <c r="E8561" t="s">
        <v>41</v>
      </c>
      <c r="F8561" t="s">
        <v>41</v>
      </c>
      <c r="G8561" t="s">
        <v>51</v>
      </c>
      <c r="H8561" t="s">
        <v>43</v>
      </c>
      <c r="I8561" t="s">
        <v>44</v>
      </c>
      <c r="J8561" t="s">
        <v>45</v>
      </c>
    </row>
    <row r="8562" spans="1:10" x14ac:dyDescent="0.25">
      <c r="A8562">
        <v>141103</v>
      </c>
      <c r="B8562" t="s">
        <v>40</v>
      </c>
      <c r="C8562">
        <v>0</v>
      </c>
      <c r="D8562" t="s">
        <v>41</v>
      </c>
      <c r="E8562" t="s">
        <v>41</v>
      </c>
      <c r="F8562" t="s">
        <v>41</v>
      </c>
      <c r="G8562" t="s">
        <v>42</v>
      </c>
      <c r="H8562" t="s">
        <v>52</v>
      </c>
      <c r="I8562" t="s">
        <v>44</v>
      </c>
      <c r="J8562" t="s">
        <v>140</v>
      </c>
    </row>
    <row r="8563" spans="1:10" x14ac:dyDescent="0.25">
      <c r="A8563">
        <v>141104</v>
      </c>
      <c r="B8563" t="s">
        <v>40</v>
      </c>
      <c r="C8563">
        <v>0</v>
      </c>
      <c r="D8563" t="s">
        <v>41</v>
      </c>
      <c r="E8563" t="s">
        <v>41</v>
      </c>
      <c r="F8563" t="s">
        <v>41</v>
      </c>
      <c r="G8563" t="s">
        <v>83</v>
      </c>
      <c r="H8563" t="s">
        <v>52</v>
      </c>
      <c r="I8563" t="s">
        <v>44</v>
      </c>
      <c r="J8563" t="s">
        <v>62</v>
      </c>
    </row>
    <row r="8564" spans="1:10" x14ac:dyDescent="0.25">
      <c r="A8564">
        <v>141105</v>
      </c>
      <c r="B8564" t="s">
        <v>40</v>
      </c>
      <c r="C8564">
        <v>0</v>
      </c>
      <c r="D8564" t="s">
        <v>41</v>
      </c>
      <c r="E8564" t="s">
        <v>41</v>
      </c>
      <c r="F8564" t="s">
        <v>41</v>
      </c>
      <c r="G8564" t="s">
        <v>42</v>
      </c>
      <c r="H8564" t="s">
        <v>52</v>
      </c>
      <c r="I8564" t="s">
        <v>44</v>
      </c>
      <c r="J8564" t="s">
        <v>56</v>
      </c>
    </row>
    <row r="8565" spans="1:10" x14ac:dyDescent="0.25">
      <c r="A8565">
        <v>141106</v>
      </c>
      <c r="B8565" t="s">
        <v>40</v>
      </c>
      <c r="C8565">
        <v>0</v>
      </c>
      <c r="D8565" t="s">
        <v>41</v>
      </c>
      <c r="E8565" t="s">
        <v>41</v>
      </c>
      <c r="F8565" t="s">
        <v>41</v>
      </c>
      <c r="G8565" t="s">
        <v>42</v>
      </c>
      <c r="H8565" t="s">
        <v>52</v>
      </c>
      <c r="I8565" t="s">
        <v>44</v>
      </c>
      <c r="J8565" t="s">
        <v>56</v>
      </c>
    </row>
    <row r="8566" spans="1:10" x14ac:dyDescent="0.25">
      <c r="A8566">
        <v>141107</v>
      </c>
      <c r="B8566" t="s">
        <v>40</v>
      </c>
      <c r="C8566">
        <v>0</v>
      </c>
      <c r="D8566" t="s">
        <v>41</v>
      </c>
      <c r="E8566" t="s">
        <v>41</v>
      </c>
      <c r="F8566" t="s">
        <v>41</v>
      </c>
      <c r="G8566" t="s">
        <v>42</v>
      </c>
      <c r="H8566" t="s">
        <v>52</v>
      </c>
      <c r="I8566" t="s">
        <v>44</v>
      </c>
      <c r="J8566" t="s">
        <v>53</v>
      </c>
    </row>
    <row r="8567" spans="1:10" x14ac:dyDescent="0.25">
      <c r="A8567">
        <v>141108</v>
      </c>
      <c r="B8567" t="s">
        <v>40</v>
      </c>
      <c r="C8567">
        <v>0</v>
      </c>
      <c r="D8567" t="s">
        <v>41</v>
      </c>
      <c r="E8567" t="s">
        <v>41</v>
      </c>
      <c r="F8567" t="s">
        <v>41</v>
      </c>
      <c r="G8567" t="s">
        <v>42</v>
      </c>
      <c r="H8567" t="s">
        <v>43</v>
      </c>
      <c r="I8567" t="s">
        <v>44</v>
      </c>
      <c r="J8567" t="s">
        <v>45</v>
      </c>
    </row>
    <row r="8568" spans="1:10" x14ac:dyDescent="0.25">
      <c r="A8568">
        <v>141109</v>
      </c>
      <c r="B8568" t="s">
        <v>40</v>
      </c>
      <c r="C8568">
        <v>0</v>
      </c>
      <c r="D8568" t="s">
        <v>41</v>
      </c>
      <c r="E8568" t="s">
        <v>41</v>
      </c>
      <c r="F8568" t="s">
        <v>41</v>
      </c>
      <c r="G8568" t="s">
        <v>51</v>
      </c>
      <c r="H8568" t="s">
        <v>52</v>
      </c>
      <c r="I8568" t="s">
        <v>44</v>
      </c>
      <c r="J8568" t="s">
        <v>53</v>
      </c>
    </row>
    <row r="8569" spans="1:10" x14ac:dyDescent="0.25">
      <c r="A8569">
        <v>141110</v>
      </c>
      <c r="B8569" t="s">
        <v>40</v>
      </c>
      <c r="C8569">
        <v>0</v>
      </c>
      <c r="D8569" t="s">
        <v>41</v>
      </c>
      <c r="E8569" t="s">
        <v>41</v>
      </c>
      <c r="F8569" t="s">
        <v>41</v>
      </c>
      <c r="G8569" t="s">
        <v>42</v>
      </c>
      <c r="H8569" t="s">
        <v>43</v>
      </c>
      <c r="I8569" t="s">
        <v>44</v>
      </c>
      <c r="J8569" t="s">
        <v>56</v>
      </c>
    </row>
    <row r="8570" spans="1:10" x14ac:dyDescent="0.25">
      <c r="A8570">
        <v>141111</v>
      </c>
      <c r="B8570" t="s">
        <v>40</v>
      </c>
      <c r="C8570">
        <v>0</v>
      </c>
      <c r="D8570" t="s">
        <v>41</v>
      </c>
      <c r="E8570" t="s">
        <v>41</v>
      </c>
      <c r="F8570" t="s">
        <v>41</v>
      </c>
      <c r="G8570" t="s">
        <v>63</v>
      </c>
      <c r="H8570" t="s">
        <v>43</v>
      </c>
      <c r="I8570" t="s">
        <v>44</v>
      </c>
      <c r="J8570" t="s">
        <v>53</v>
      </c>
    </row>
    <row r="8571" spans="1:10" x14ac:dyDescent="0.25">
      <c r="A8571">
        <v>141112</v>
      </c>
      <c r="B8571" t="s">
        <v>40</v>
      </c>
      <c r="C8571">
        <v>0</v>
      </c>
      <c r="D8571" t="s">
        <v>41</v>
      </c>
      <c r="E8571" t="s">
        <v>41</v>
      </c>
      <c r="F8571" t="s">
        <v>41</v>
      </c>
      <c r="G8571" t="s">
        <v>42</v>
      </c>
      <c r="H8571" t="s">
        <v>43</v>
      </c>
      <c r="I8571" t="s">
        <v>44</v>
      </c>
      <c r="J8571" t="s">
        <v>53</v>
      </c>
    </row>
    <row r="8572" spans="1:10" x14ac:dyDescent="0.25">
      <c r="A8572">
        <v>141113</v>
      </c>
      <c r="B8572" t="s">
        <v>40</v>
      </c>
      <c r="C8572">
        <v>0</v>
      </c>
      <c r="D8572" t="s">
        <v>41</v>
      </c>
      <c r="E8572" t="s">
        <v>41</v>
      </c>
      <c r="F8572" t="s">
        <v>41</v>
      </c>
      <c r="G8572" t="s">
        <v>42</v>
      </c>
      <c r="H8572" t="s">
        <v>43</v>
      </c>
      <c r="I8572" t="s">
        <v>44</v>
      </c>
      <c r="J8572" t="s">
        <v>53</v>
      </c>
    </row>
    <row r="8573" spans="1:10" x14ac:dyDescent="0.25">
      <c r="A8573">
        <v>141114</v>
      </c>
      <c r="B8573" t="s">
        <v>40</v>
      </c>
      <c r="C8573">
        <v>0</v>
      </c>
      <c r="D8573" t="s">
        <v>41</v>
      </c>
      <c r="E8573" t="s">
        <v>41</v>
      </c>
      <c r="F8573" t="s">
        <v>41</v>
      </c>
      <c r="G8573" t="s">
        <v>42</v>
      </c>
      <c r="H8573" t="s">
        <v>43</v>
      </c>
      <c r="I8573" t="s">
        <v>44</v>
      </c>
      <c r="J8573" t="s">
        <v>62</v>
      </c>
    </row>
    <row r="8574" spans="1:10" x14ac:dyDescent="0.25">
      <c r="A8574">
        <v>141115</v>
      </c>
      <c r="B8574" t="s">
        <v>40</v>
      </c>
      <c r="C8574">
        <v>0</v>
      </c>
      <c r="D8574" t="s">
        <v>41</v>
      </c>
      <c r="E8574" t="s">
        <v>41</v>
      </c>
      <c r="F8574" t="s">
        <v>41</v>
      </c>
      <c r="G8574" t="s">
        <v>51</v>
      </c>
      <c r="H8574" t="s">
        <v>52</v>
      </c>
      <c r="I8574" t="s">
        <v>44</v>
      </c>
      <c r="J8574" t="s">
        <v>62</v>
      </c>
    </row>
    <row r="8575" spans="1:10" x14ac:dyDescent="0.25">
      <c r="A8575">
        <v>141116</v>
      </c>
      <c r="B8575" t="s">
        <v>40</v>
      </c>
      <c r="C8575">
        <v>0</v>
      </c>
      <c r="D8575" t="s">
        <v>41</v>
      </c>
      <c r="E8575" t="s">
        <v>41</v>
      </c>
      <c r="F8575" t="s">
        <v>41</v>
      </c>
      <c r="G8575" t="s">
        <v>51</v>
      </c>
      <c r="H8575" t="s">
        <v>43</v>
      </c>
      <c r="I8575" t="s">
        <v>44</v>
      </c>
      <c r="J8575" t="s">
        <v>53</v>
      </c>
    </row>
    <row r="8576" spans="1:10" x14ac:dyDescent="0.25">
      <c r="A8576">
        <v>141117</v>
      </c>
      <c r="B8576" t="s">
        <v>40</v>
      </c>
      <c r="C8576">
        <v>0</v>
      </c>
      <c r="D8576" t="s">
        <v>41</v>
      </c>
      <c r="E8576" t="s">
        <v>41</v>
      </c>
      <c r="F8576" t="s">
        <v>41</v>
      </c>
      <c r="G8576" t="s">
        <v>51</v>
      </c>
      <c r="H8576" t="s">
        <v>43</v>
      </c>
      <c r="I8576" t="s">
        <v>44</v>
      </c>
      <c r="J8576" t="s">
        <v>53</v>
      </c>
    </row>
    <row r="8577" spans="1:10" x14ac:dyDescent="0.25">
      <c r="A8577">
        <v>141118</v>
      </c>
      <c r="B8577" t="s">
        <v>40</v>
      </c>
      <c r="C8577">
        <v>0</v>
      </c>
      <c r="D8577" t="s">
        <v>41</v>
      </c>
      <c r="E8577" t="s">
        <v>41</v>
      </c>
      <c r="F8577" t="s">
        <v>41</v>
      </c>
      <c r="G8577" t="s">
        <v>81</v>
      </c>
      <c r="H8577" t="s">
        <v>43</v>
      </c>
      <c r="I8577" t="s">
        <v>44</v>
      </c>
      <c r="J8577" t="s">
        <v>56</v>
      </c>
    </row>
    <row r="8578" spans="1:10" x14ac:dyDescent="0.25">
      <c r="A8578">
        <v>141119</v>
      </c>
      <c r="B8578" t="s">
        <v>40</v>
      </c>
      <c r="C8578">
        <v>0</v>
      </c>
      <c r="D8578" t="s">
        <v>41</v>
      </c>
      <c r="E8578" t="s">
        <v>41</v>
      </c>
      <c r="F8578" t="s">
        <v>41</v>
      </c>
      <c r="G8578" t="s">
        <v>42</v>
      </c>
      <c r="H8578" t="s">
        <v>52</v>
      </c>
      <c r="I8578" t="s">
        <v>44</v>
      </c>
      <c r="J8578" t="s">
        <v>56</v>
      </c>
    </row>
    <row r="8579" spans="1:10" x14ac:dyDescent="0.25">
      <c r="A8579">
        <v>141120</v>
      </c>
      <c r="B8579" t="s">
        <v>40</v>
      </c>
      <c r="C8579">
        <v>0</v>
      </c>
      <c r="D8579" t="s">
        <v>41</v>
      </c>
      <c r="E8579" t="s">
        <v>41</v>
      </c>
      <c r="F8579" t="s">
        <v>41</v>
      </c>
      <c r="G8579" t="s">
        <v>63</v>
      </c>
      <c r="H8579" t="s">
        <v>43</v>
      </c>
      <c r="I8579" t="s">
        <v>44</v>
      </c>
      <c r="J8579" t="s">
        <v>53</v>
      </c>
    </row>
    <row r="8580" spans="1:10" x14ac:dyDescent="0.25">
      <c r="A8580">
        <v>141121</v>
      </c>
      <c r="B8580" t="s">
        <v>40</v>
      </c>
      <c r="C8580">
        <v>0</v>
      </c>
      <c r="D8580" t="s">
        <v>41</v>
      </c>
      <c r="E8580" t="s">
        <v>41</v>
      </c>
      <c r="F8580" t="s">
        <v>41</v>
      </c>
      <c r="G8580" t="s">
        <v>63</v>
      </c>
      <c r="H8580" t="s">
        <v>52</v>
      </c>
      <c r="I8580" t="s">
        <v>44</v>
      </c>
      <c r="J8580" t="s">
        <v>53</v>
      </c>
    </row>
    <row r="8581" spans="1:10" x14ac:dyDescent="0.25">
      <c r="A8581">
        <v>141122</v>
      </c>
      <c r="B8581" t="s">
        <v>40</v>
      </c>
      <c r="C8581">
        <v>0</v>
      </c>
      <c r="D8581" t="s">
        <v>41</v>
      </c>
      <c r="E8581" t="s">
        <v>41</v>
      </c>
      <c r="F8581" t="s">
        <v>41</v>
      </c>
      <c r="G8581" t="s">
        <v>51</v>
      </c>
      <c r="H8581" t="s">
        <v>52</v>
      </c>
      <c r="I8581" t="s">
        <v>44</v>
      </c>
      <c r="J8581" t="s">
        <v>53</v>
      </c>
    </row>
    <row r="8582" spans="1:10" x14ac:dyDescent="0.25">
      <c r="A8582">
        <v>141123</v>
      </c>
      <c r="B8582" t="s">
        <v>40</v>
      </c>
      <c r="C8582">
        <v>1</v>
      </c>
      <c r="D8582" t="s">
        <v>41</v>
      </c>
      <c r="E8582" t="s">
        <v>41</v>
      </c>
      <c r="F8582" t="s">
        <v>41</v>
      </c>
      <c r="G8582" t="s">
        <v>42</v>
      </c>
      <c r="H8582" t="s">
        <v>43</v>
      </c>
      <c r="I8582" t="s">
        <v>57</v>
      </c>
      <c r="J8582" t="s">
        <v>53</v>
      </c>
    </row>
    <row r="8583" spans="1:10" x14ac:dyDescent="0.25">
      <c r="A8583">
        <v>141124</v>
      </c>
      <c r="B8583" t="s">
        <v>40</v>
      </c>
      <c r="C8583">
        <v>1</v>
      </c>
      <c r="D8583" t="s">
        <v>41</v>
      </c>
      <c r="E8583" t="s">
        <v>41</v>
      </c>
      <c r="F8583" t="s">
        <v>41</v>
      </c>
      <c r="G8583" t="s">
        <v>42</v>
      </c>
      <c r="H8583" t="s">
        <v>43</v>
      </c>
      <c r="I8583" t="s">
        <v>57</v>
      </c>
      <c r="J8583" t="s">
        <v>53</v>
      </c>
    </row>
    <row r="8584" spans="1:10" x14ac:dyDescent="0.25">
      <c r="A8584">
        <v>141125</v>
      </c>
      <c r="B8584" t="s">
        <v>40</v>
      </c>
      <c r="C8584">
        <v>0</v>
      </c>
      <c r="D8584" t="s">
        <v>41</v>
      </c>
      <c r="E8584" t="s">
        <v>41</v>
      </c>
      <c r="F8584" t="s">
        <v>41</v>
      </c>
      <c r="G8584" t="s">
        <v>42</v>
      </c>
      <c r="H8584" t="s">
        <v>52</v>
      </c>
      <c r="I8584" t="s">
        <v>44</v>
      </c>
      <c r="J8584" t="s">
        <v>53</v>
      </c>
    </row>
    <row r="8585" spans="1:10" x14ac:dyDescent="0.25">
      <c r="A8585">
        <v>141126</v>
      </c>
      <c r="B8585" t="s">
        <v>40</v>
      </c>
      <c r="C8585">
        <v>0</v>
      </c>
      <c r="D8585" t="s">
        <v>41</v>
      </c>
      <c r="E8585" t="s">
        <v>41</v>
      </c>
      <c r="F8585" t="s">
        <v>41</v>
      </c>
      <c r="G8585" t="s">
        <v>51</v>
      </c>
      <c r="H8585" t="s">
        <v>52</v>
      </c>
      <c r="I8585" t="s">
        <v>44</v>
      </c>
      <c r="J8585" t="s">
        <v>53</v>
      </c>
    </row>
    <row r="8586" spans="1:10" x14ac:dyDescent="0.25">
      <c r="A8586">
        <v>141127</v>
      </c>
      <c r="B8586" t="s">
        <v>40</v>
      </c>
      <c r="C8586">
        <v>0</v>
      </c>
      <c r="D8586" t="s">
        <v>41</v>
      </c>
      <c r="E8586" t="s">
        <v>41</v>
      </c>
      <c r="F8586" t="s">
        <v>41</v>
      </c>
      <c r="G8586" t="s">
        <v>63</v>
      </c>
      <c r="H8586" t="s">
        <v>52</v>
      </c>
      <c r="I8586" t="s">
        <v>44</v>
      </c>
      <c r="J8586" t="s">
        <v>56</v>
      </c>
    </row>
    <row r="8587" spans="1:10" x14ac:dyDescent="0.25">
      <c r="A8587">
        <v>141128</v>
      </c>
      <c r="B8587" t="s">
        <v>40</v>
      </c>
      <c r="C8587">
        <v>0</v>
      </c>
      <c r="D8587" t="s">
        <v>41</v>
      </c>
      <c r="E8587" t="s">
        <v>41</v>
      </c>
      <c r="F8587" t="s">
        <v>41</v>
      </c>
      <c r="G8587" t="s">
        <v>42</v>
      </c>
      <c r="H8587" t="s">
        <v>52</v>
      </c>
      <c r="I8587" t="s">
        <v>44</v>
      </c>
      <c r="J8587" t="s">
        <v>62</v>
      </c>
    </row>
    <row r="8588" spans="1:10" x14ac:dyDescent="0.25">
      <c r="A8588">
        <v>141129</v>
      </c>
      <c r="B8588" t="s">
        <v>40</v>
      </c>
      <c r="C8588">
        <v>0</v>
      </c>
      <c r="D8588" t="s">
        <v>41</v>
      </c>
      <c r="E8588" t="s">
        <v>41</v>
      </c>
      <c r="F8588" t="s">
        <v>41</v>
      </c>
      <c r="G8588" t="s">
        <v>51</v>
      </c>
      <c r="H8588" t="s">
        <v>52</v>
      </c>
      <c r="I8588" t="s">
        <v>44</v>
      </c>
      <c r="J8588" t="s">
        <v>62</v>
      </c>
    </row>
    <row r="8589" spans="1:10" x14ac:dyDescent="0.25">
      <c r="A8589">
        <v>141130</v>
      </c>
      <c r="B8589" t="s">
        <v>40</v>
      </c>
      <c r="C8589">
        <v>0</v>
      </c>
      <c r="D8589" t="s">
        <v>41</v>
      </c>
      <c r="E8589" t="s">
        <v>41</v>
      </c>
      <c r="F8589" t="s">
        <v>41</v>
      </c>
      <c r="G8589" t="s">
        <v>51</v>
      </c>
      <c r="H8589" t="s">
        <v>52</v>
      </c>
      <c r="I8589" t="s">
        <v>44</v>
      </c>
      <c r="J8589" t="s">
        <v>62</v>
      </c>
    </row>
    <row r="8590" spans="1:10" x14ac:dyDescent="0.25">
      <c r="A8590">
        <v>141131</v>
      </c>
      <c r="B8590" t="s">
        <v>40</v>
      </c>
      <c r="C8590">
        <v>0</v>
      </c>
      <c r="D8590" t="s">
        <v>41</v>
      </c>
      <c r="E8590" t="s">
        <v>41</v>
      </c>
      <c r="F8590" t="s">
        <v>41</v>
      </c>
      <c r="G8590" t="s">
        <v>81</v>
      </c>
      <c r="H8590" t="s">
        <v>52</v>
      </c>
      <c r="I8590" t="s">
        <v>44</v>
      </c>
      <c r="J8590" t="s">
        <v>62</v>
      </c>
    </row>
    <row r="8591" spans="1:10" x14ac:dyDescent="0.25">
      <c r="A8591">
        <v>141132</v>
      </c>
      <c r="B8591" t="s">
        <v>40</v>
      </c>
      <c r="C8591">
        <v>0</v>
      </c>
      <c r="D8591" t="s">
        <v>41</v>
      </c>
      <c r="E8591" t="s">
        <v>41</v>
      </c>
      <c r="F8591" t="s">
        <v>41</v>
      </c>
      <c r="G8591" t="s">
        <v>42</v>
      </c>
      <c r="H8591" t="s">
        <v>43</v>
      </c>
      <c r="I8591" t="s">
        <v>44</v>
      </c>
      <c r="J8591" t="s">
        <v>62</v>
      </c>
    </row>
    <row r="8592" spans="1:10" x14ac:dyDescent="0.25">
      <c r="A8592">
        <v>141133</v>
      </c>
      <c r="B8592" t="s">
        <v>40</v>
      </c>
      <c r="C8592">
        <v>0</v>
      </c>
      <c r="D8592" t="s">
        <v>41</v>
      </c>
      <c r="E8592" t="s">
        <v>41</v>
      </c>
      <c r="F8592" t="s">
        <v>41</v>
      </c>
      <c r="G8592" t="s">
        <v>42</v>
      </c>
      <c r="H8592" t="s">
        <v>52</v>
      </c>
      <c r="I8592" t="s">
        <v>44</v>
      </c>
      <c r="J8592" t="s">
        <v>62</v>
      </c>
    </row>
    <row r="8593" spans="1:10" x14ac:dyDescent="0.25">
      <c r="A8593">
        <v>141134</v>
      </c>
      <c r="B8593" t="s">
        <v>40</v>
      </c>
      <c r="C8593">
        <v>0</v>
      </c>
      <c r="D8593" t="s">
        <v>41</v>
      </c>
      <c r="E8593" t="s">
        <v>41</v>
      </c>
      <c r="F8593" t="s">
        <v>41</v>
      </c>
      <c r="G8593" t="s">
        <v>42</v>
      </c>
      <c r="H8593" t="s">
        <v>52</v>
      </c>
      <c r="I8593" t="s">
        <v>44</v>
      </c>
      <c r="J8593" t="s">
        <v>62</v>
      </c>
    </row>
    <row r="8594" spans="1:10" x14ac:dyDescent="0.25">
      <c r="A8594">
        <v>141135</v>
      </c>
      <c r="B8594" t="s">
        <v>40</v>
      </c>
      <c r="C8594">
        <v>0</v>
      </c>
      <c r="D8594" t="s">
        <v>41</v>
      </c>
      <c r="E8594" t="s">
        <v>41</v>
      </c>
      <c r="F8594" t="s">
        <v>41</v>
      </c>
      <c r="G8594" t="s">
        <v>42</v>
      </c>
      <c r="H8594" t="s">
        <v>52</v>
      </c>
      <c r="I8594" t="s">
        <v>44</v>
      </c>
      <c r="J8594" t="s">
        <v>62</v>
      </c>
    </row>
    <row r="8595" spans="1:10" x14ac:dyDescent="0.25">
      <c r="A8595">
        <v>141136</v>
      </c>
      <c r="B8595" t="s">
        <v>40</v>
      </c>
      <c r="C8595">
        <v>0</v>
      </c>
      <c r="D8595" t="s">
        <v>41</v>
      </c>
      <c r="E8595" t="s">
        <v>41</v>
      </c>
      <c r="F8595" t="s">
        <v>41</v>
      </c>
      <c r="G8595" t="s">
        <v>83</v>
      </c>
      <c r="H8595" t="s">
        <v>52</v>
      </c>
      <c r="I8595" t="s">
        <v>44</v>
      </c>
      <c r="J8595" t="s">
        <v>62</v>
      </c>
    </row>
    <row r="8596" spans="1:10" x14ac:dyDescent="0.25">
      <c r="A8596">
        <v>141137</v>
      </c>
      <c r="B8596" t="s">
        <v>40</v>
      </c>
      <c r="C8596">
        <v>0</v>
      </c>
      <c r="D8596" t="s">
        <v>41</v>
      </c>
      <c r="E8596" t="s">
        <v>41</v>
      </c>
      <c r="F8596" t="s">
        <v>41</v>
      </c>
      <c r="G8596" t="s">
        <v>42</v>
      </c>
      <c r="H8596" t="s">
        <v>52</v>
      </c>
      <c r="I8596" t="s">
        <v>44</v>
      </c>
      <c r="J8596" t="s">
        <v>62</v>
      </c>
    </row>
    <row r="8597" spans="1:10" x14ac:dyDescent="0.25">
      <c r="A8597">
        <v>141138</v>
      </c>
      <c r="B8597" t="s">
        <v>40</v>
      </c>
      <c r="C8597">
        <v>0</v>
      </c>
      <c r="D8597" t="s">
        <v>41</v>
      </c>
      <c r="E8597" t="s">
        <v>41</v>
      </c>
      <c r="F8597" t="s">
        <v>41</v>
      </c>
      <c r="G8597" t="s">
        <v>42</v>
      </c>
      <c r="H8597" t="s">
        <v>52</v>
      </c>
      <c r="I8597" t="s">
        <v>44</v>
      </c>
      <c r="J8597" t="s">
        <v>62</v>
      </c>
    </row>
    <row r="8598" spans="1:10" x14ac:dyDescent="0.25">
      <c r="A8598">
        <v>141139</v>
      </c>
      <c r="B8598" t="s">
        <v>40</v>
      </c>
      <c r="C8598">
        <v>0</v>
      </c>
      <c r="D8598" t="s">
        <v>41</v>
      </c>
      <c r="E8598" t="s">
        <v>41</v>
      </c>
      <c r="F8598" t="s">
        <v>41</v>
      </c>
      <c r="G8598" t="s">
        <v>42</v>
      </c>
      <c r="H8598" t="s">
        <v>52</v>
      </c>
      <c r="I8598" t="s">
        <v>44</v>
      </c>
      <c r="J8598" t="s">
        <v>62</v>
      </c>
    </row>
    <row r="8599" spans="1:10" x14ac:dyDescent="0.25">
      <c r="A8599">
        <v>141140</v>
      </c>
      <c r="B8599" t="s">
        <v>40</v>
      </c>
      <c r="C8599">
        <v>0</v>
      </c>
      <c r="D8599" t="s">
        <v>41</v>
      </c>
      <c r="E8599" t="s">
        <v>41</v>
      </c>
      <c r="F8599" t="s">
        <v>41</v>
      </c>
      <c r="G8599" t="s">
        <v>42</v>
      </c>
      <c r="H8599" t="s">
        <v>43</v>
      </c>
      <c r="I8599" t="s">
        <v>44</v>
      </c>
      <c r="J8599" t="s">
        <v>53</v>
      </c>
    </row>
    <row r="8600" spans="1:10" x14ac:dyDescent="0.25">
      <c r="A8600">
        <v>141141</v>
      </c>
      <c r="B8600" t="s">
        <v>40</v>
      </c>
      <c r="C8600">
        <v>0</v>
      </c>
      <c r="D8600" t="s">
        <v>41</v>
      </c>
      <c r="E8600" t="s">
        <v>41</v>
      </c>
      <c r="F8600" t="s">
        <v>41</v>
      </c>
      <c r="G8600" t="s">
        <v>51</v>
      </c>
      <c r="H8600" t="s">
        <v>52</v>
      </c>
      <c r="I8600" t="s">
        <v>44</v>
      </c>
      <c r="J8600" t="s">
        <v>53</v>
      </c>
    </row>
    <row r="8601" spans="1:10" x14ac:dyDescent="0.25">
      <c r="A8601">
        <v>141142</v>
      </c>
      <c r="B8601" t="s">
        <v>40</v>
      </c>
      <c r="C8601">
        <v>0</v>
      </c>
      <c r="D8601" t="s">
        <v>41</v>
      </c>
      <c r="E8601" t="s">
        <v>41</v>
      </c>
      <c r="F8601" t="s">
        <v>41</v>
      </c>
      <c r="G8601" t="s">
        <v>42</v>
      </c>
      <c r="H8601" t="s">
        <v>43</v>
      </c>
      <c r="I8601" t="s">
        <v>44</v>
      </c>
      <c r="J8601" t="s">
        <v>53</v>
      </c>
    </row>
    <row r="8602" spans="1:10" x14ac:dyDescent="0.25">
      <c r="A8602">
        <v>141143</v>
      </c>
      <c r="B8602" t="s">
        <v>40</v>
      </c>
      <c r="C8602">
        <v>0</v>
      </c>
      <c r="D8602" t="s">
        <v>41</v>
      </c>
      <c r="E8602" t="s">
        <v>41</v>
      </c>
      <c r="F8602" t="s">
        <v>41</v>
      </c>
      <c r="G8602" t="s">
        <v>42</v>
      </c>
      <c r="H8602" t="s">
        <v>43</v>
      </c>
      <c r="I8602" t="s">
        <v>44</v>
      </c>
      <c r="J8602" t="s">
        <v>62</v>
      </c>
    </row>
    <row r="8603" spans="1:10" x14ac:dyDescent="0.25">
      <c r="A8603">
        <v>141144</v>
      </c>
      <c r="B8603" t="s">
        <v>40</v>
      </c>
      <c r="C8603">
        <v>0</v>
      </c>
      <c r="D8603" t="s">
        <v>41</v>
      </c>
      <c r="E8603" t="s">
        <v>41</v>
      </c>
      <c r="F8603" t="s">
        <v>41</v>
      </c>
      <c r="G8603" t="s">
        <v>63</v>
      </c>
      <c r="H8603" t="s">
        <v>43</v>
      </c>
      <c r="I8603" t="s">
        <v>44</v>
      </c>
      <c r="J8603" t="s">
        <v>62</v>
      </c>
    </row>
    <row r="8604" spans="1:10" x14ac:dyDescent="0.25">
      <c r="A8604">
        <v>141145</v>
      </c>
      <c r="B8604" t="s">
        <v>40</v>
      </c>
      <c r="C8604">
        <v>0</v>
      </c>
      <c r="D8604" t="s">
        <v>41</v>
      </c>
      <c r="E8604" t="s">
        <v>41</v>
      </c>
      <c r="F8604" t="s">
        <v>41</v>
      </c>
      <c r="G8604" t="s">
        <v>42</v>
      </c>
      <c r="H8604" t="s">
        <v>52</v>
      </c>
      <c r="I8604" t="s">
        <v>44</v>
      </c>
      <c r="J8604" t="s">
        <v>53</v>
      </c>
    </row>
    <row r="8605" spans="1:10" x14ac:dyDescent="0.25">
      <c r="A8605">
        <v>141146</v>
      </c>
      <c r="B8605" t="s">
        <v>40</v>
      </c>
      <c r="C8605">
        <v>0</v>
      </c>
      <c r="D8605" t="s">
        <v>41</v>
      </c>
      <c r="E8605" t="s">
        <v>41</v>
      </c>
      <c r="F8605" t="s">
        <v>41</v>
      </c>
      <c r="G8605" t="s">
        <v>83</v>
      </c>
      <c r="H8605" t="s">
        <v>52</v>
      </c>
      <c r="I8605" t="s">
        <v>44</v>
      </c>
      <c r="J8605" t="s">
        <v>62</v>
      </c>
    </row>
    <row r="8606" spans="1:10" x14ac:dyDescent="0.25">
      <c r="A8606">
        <v>141147</v>
      </c>
      <c r="B8606" t="s">
        <v>40</v>
      </c>
      <c r="C8606">
        <v>0</v>
      </c>
      <c r="D8606" t="s">
        <v>41</v>
      </c>
      <c r="E8606" t="s">
        <v>41</v>
      </c>
      <c r="F8606" t="s">
        <v>41</v>
      </c>
      <c r="G8606" t="s">
        <v>51</v>
      </c>
      <c r="H8606" t="s">
        <v>52</v>
      </c>
      <c r="I8606" t="s">
        <v>44</v>
      </c>
      <c r="J8606" t="s">
        <v>62</v>
      </c>
    </row>
    <row r="8607" spans="1:10" x14ac:dyDescent="0.25">
      <c r="A8607">
        <v>141148</v>
      </c>
      <c r="B8607" t="s">
        <v>40</v>
      </c>
      <c r="C8607">
        <v>0</v>
      </c>
      <c r="D8607" t="s">
        <v>41</v>
      </c>
      <c r="E8607" t="s">
        <v>41</v>
      </c>
      <c r="F8607" t="s">
        <v>41</v>
      </c>
      <c r="G8607" t="s">
        <v>42</v>
      </c>
      <c r="H8607" t="s">
        <v>52</v>
      </c>
      <c r="I8607" t="s">
        <v>44</v>
      </c>
      <c r="J8607" t="s">
        <v>53</v>
      </c>
    </row>
    <row r="8608" spans="1:10" x14ac:dyDescent="0.25">
      <c r="A8608">
        <v>141149</v>
      </c>
      <c r="B8608" t="s">
        <v>40</v>
      </c>
      <c r="C8608">
        <v>0</v>
      </c>
      <c r="D8608" t="s">
        <v>41</v>
      </c>
      <c r="E8608" t="s">
        <v>41</v>
      </c>
      <c r="F8608" t="s">
        <v>41</v>
      </c>
      <c r="G8608" t="s">
        <v>42</v>
      </c>
      <c r="H8608" t="s">
        <v>43</v>
      </c>
      <c r="I8608" t="s">
        <v>44</v>
      </c>
      <c r="J8608" t="s">
        <v>62</v>
      </c>
    </row>
    <row r="8609" spans="1:10" x14ac:dyDescent="0.25">
      <c r="A8609">
        <v>141150</v>
      </c>
      <c r="B8609" t="s">
        <v>40</v>
      </c>
      <c r="C8609">
        <v>0</v>
      </c>
      <c r="D8609" t="s">
        <v>41</v>
      </c>
      <c r="E8609" t="s">
        <v>41</v>
      </c>
      <c r="F8609" t="s">
        <v>41</v>
      </c>
      <c r="G8609" t="s">
        <v>42</v>
      </c>
      <c r="H8609" t="s">
        <v>52</v>
      </c>
      <c r="I8609" t="s">
        <v>44</v>
      </c>
      <c r="J8609" t="s">
        <v>62</v>
      </c>
    </row>
    <row r="8610" spans="1:10" x14ac:dyDescent="0.25">
      <c r="A8610">
        <v>141151</v>
      </c>
      <c r="B8610" t="s">
        <v>40</v>
      </c>
      <c r="C8610">
        <v>0</v>
      </c>
      <c r="D8610" t="s">
        <v>41</v>
      </c>
      <c r="E8610" t="s">
        <v>41</v>
      </c>
      <c r="F8610" t="s">
        <v>41</v>
      </c>
      <c r="G8610" t="s">
        <v>42</v>
      </c>
      <c r="H8610" t="s">
        <v>52</v>
      </c>
      <c r="I8610" t="s">
        <v>44</v>
      </c>
      <c r="J8610" t="s">
        <v>62</v>
      </c>
    </row>
    <row r="8611" spans="1:10" x14ac:dyDescent="0.25">
      <c r="A8611">
        <v>141152</v>
      </c>
      <c r="B8611" t="s">
        <v>40</v>
      </c>
      <c r="C8611">
        <v>0</v>
      </c>
      <c r="D8611" t="s">
        <v>41</v>
      </c>
      <c r="E8611" t="s">
        <v>41</v>
      </c>
      <c r="F8611" t="s">
        <v>41</v>
      </c>
      <c r="G8611" t="s">
        <v>51</v>
      </c>
      <c r="H8611" t="s">
        <v>52</v>
      </c>
      <c r="I8611" t="s">
        <v>44</v>
      </c>
      <c r="J8611" t="s">
        <v>62</v>
      </c>
    </row>
    <row r="8612" spans="1:10" x14ac:dyDescent="0.25">
      <c r="A8612">
        <v>141153</v>
      </c>
      <c r="B8612" t="s">
        <v>40</v>
      </c>
      <c r="C8612">
        <v>0</v>
      </c>
      <c r="D8612" t="s">
        <v>41</v>
      </c>
      <c r="E8612" t="s">
        <v>41</v>
      </c>
      <c r="F8612" t="s">
        <v>41</v>
      </c>
      <c r="G8612" t="s">
        <v>42</v>
      </c>
      <c r="H8612" t="s">
        <v>52</v>
      </c>
      <c r="I8612" t="s">
        <v>44</v>
      </c>
      <c r="J8612" t="s">
        <v>62</v>
      </c>
    </row>
    <row r="8613" spans="1:10" x14ac:dyDescent="0.25">
      <c r="A8613">
        <v>141154</v>
      </c>
      <c r="B8613" t="s">
        <v>40</v>
      </c>
      <c r="C8613">
        <v>0</v>
      </c>
      <c r="D8613" t="s">
        <v>41</v>
      </c>
      <c r="E8613" t="s">
        <v>41</v>
      </c>
      <c r="F8613" t="s">
        <v>41</v>
      </c>
      <c r="G8613" t="s">
        <v>42</v>
      </c>
      <c r="H8613" t="s">
        <v>52</v>
      </c>
      <c r="I8613" t="s">
        <v>44</v>
      </c>
      <c r="J8613" t="s">
        <v>140</v>
      </c>
    </row>
    <row r="8614" spans="1:10" x14ac:dyDescent="0.25">
      <c r="A8614">
        <v>141155</v>
      </c>
      <c r="B8614" t="s">
        <v>40</v>
      </c>
      <c r="C8614">
        <v>0</v>
      </c>
      <c r="D8614" t="s">
        <v>41</v>
      </c>
      <c r="E8614" t="s">
        <v>41</v>
      </c>
      <c r="F8614" t="s">
        <v>41</v>
      </c>
      <c r="G8614" t="s">
        <v>83</v>
      </c>
      <c r="H8614" t="s">
        <v>43</v>
      </c>
      <c r="I8614" t="s">
        <v>44</v>
      </c>
      <c r="J8614" t="s">
        <v>62</v>
      </c>
    </row>
    <row r="8615" spans="1:10" x14ac:dyDescent="0.25">
      <c r="A8615">
        <v>141156</v>
      </c>
      <c r="B8615" t="s">
        <v>40</v>
      </c>
      <c r="C8615">
        <v>0</v>
      </c>
      <c r="D8615" t="s">
        <v>41</v>
      </c>
      <c r="E8615" t="s">
        <v>41</v>
      </c>
      <c r="F8615" t="s">
        <v>41</v>
      </c>
      <c r="G8615" t="s">
        <v>51</v>
      </c>
      <c r="H8615" t="s">
        <v>52</v>
      </c>
      <c r="I8615" t="s">
        <v>44</v>
      </c>
      <c r="J8615" t="s">
        <v>62</v>
      </c>
    </row>
    <row r="8616" spans="1:10" x14ac:dyDescent="0.25">
      <c r="A8616">
        <v>141157</v>
      </c>
      <c r="B8616" t="s">
        <v>40</v>
      </c>
      <c r="C8616">
        <v>0</v>
      </c>
      <c r="D8616" t="s">
        <v>41</v>
      </c>
      <c r="E8616" t="s">
        <v>41</v>
      </c>
      <c r="F8616" t="s">
        <v>41</v>
      </c>
      <c r="G8616" t="s">
        <v>42</v>
      </c>
      <c r="H8616" t="s">
        <v>52</v>
      </c>
      <c r="I8616" t="s">
        <v>44</v>
      </c>
      <c r="J8616" t="s">
        <v>62</v>
      </c>
    </row>
    <row r="8617" spans="1:10" x14ac:dyDescent="0.25">
      <c r="A8617">
        <v>141158</v>
      </c>
      <c r="B8617" t="s">
        <v>40</v>
      </c>
      <c r="C8617">
        <v>0</v>
      </c>
      <c r="D8617" t="s">
        <v>41</v>
      </c>
      <c r="E8617" t="s">
        <v>41</v>
      </c>
      <c r="F8617" t="s">
        <v>41</v>
      </c>
      <c r="G8617" t="s">
        <v>42</v>
      </c>
      <c r="H8617" t="s">
        <v>52</v>
      </c>
      <c r="I8617" t="s">
        <v>44</v>
      </c>
      <c r="J8617" t="s">
        <v>53</v>
      </c>
    </row>
    <row r="8618" spans="1:10" x14ac:dyDescent="0.25">
      <c r="A8618">
        <v>141159</v>
      </c>
      <c r="B8618" t="s">
        <v>40</v>
      </c>
      <c r="C8618">
        <v>0</v>
      </c>
      <c r="D8618" t="s">
        <v>41</v>
      </c>
      <c r="E8618" t="s">
        <v>41</v>
      </c>
      <c r="F8618" t="s">
        <v>41</v>
      </c>
      <c r="G8618" t="s">
        <v>83</v>
      </c>
      <c r="H8618" t="s">
        <v>52</v>
      </c>
      <c r="I8618" t="s">
        <v>44</v>
      </c>
      <c r="J8618" t="s">
        <v>62</v>
      </c>
    </row>
    <row r="8619" spans="1:10" x14ac:dyDescent="0.25">
      <c r="A8619">
        <v>141160</v>
      </c>
      <c r="B8619" t="s">
        <v>40</v>
      </c>
      <c r="C8619">
        <v>0</v>
      </c>
      <c r="D8619" t="s">
        <v>41</v>
      </c>
      <c r="E8619" t="s">
        <v>41</v>
      </c>
      <c r="F8619" t="s">
        <v>41</v>
      </c>
      <c r="G8619" t="s">
        <v>81</v>
      </c>
      <c r="H8619" t="s">
        <v>52</v>
      </c>
      <c r="I8619" t="s">
        <v>44</v>
      </c>
      <c r="J8619" t="s">
        <v>53</v>
      </c>
    </row>
    <row r="8620" spans="1:10" x14ac:dyDescent="0.25">
      <c r="A8620">
        <v>141161</v>
      </c>
      <c r="B8620" t="s">
        <v>40</v>
      </c>
      <c r="C8620">
        <v>0</v>
      </c>
      <c r="D8620" t="s">
        <v>41</v>
      </c>
      <c r="E8620" t="s">
        <v>41</v>
      </c>
      <c r="F8620" t="s">
        <v>41</v>
      </c>
      <c r="G8620" t="s">
        <v>42</v>
      </c>
      <c r="H8620" t="s">
        <v>52</v>
      </c>
      <c r="I8620" t="s">
        <v>44</v>
      </c>
      <c r="J8620" t="s">
        <v>62</v>
      </c>
    </row>
    <row r="8621" spans="1:10" x14ac:dyDescent="0.25">
      <c r="A8621">
        <v>141162</v>
      </c>
      <c r="B8621" t="s">
        <v>40</v>
      </c>
      <c r="C8621">
        <v>0</v>
      </c>
      <c r="D8621" t="s">
        <v>41</v>
      </c>
      <c r="E8621" t="s">
        <v>41</v>
      </c>
      <c r="F8621" t="s">
        <v>41</v>
      </c>
      <c r="G8621" t="s">
        <v>42</v>
      </c>
      <c r="H8621" t="s">
        <v>52</v>
      </c>
      <c r="I8621" t="s">
        <v>44</v>
      </c>
      <c r="J8621" t="s">
        <v>62</v>
      </c>
    </row>
    <row r="8622" spans="1:10" x14ac:dyDescent="0.25">
      <c r="A8622">
        <v>141163</v>
      </c>
      <c r="B8622" t="s">
        <v>40</v>
      </c>
      <c r="C8622">
        <v>0</v>
      </c>
      <c r="D8622" t="s">
        <v>41</v>
      </c>
      <c r="E8622" t="s">
        <v>41</v>
      </c>
      <c r="F8622" t="s">
        <v>41</v>
      </c>
      <c r="G8622" t="s">
        <v>51</v>
      </c>
      <c r="H8622" t="s">
        <v>52</v>
      </c>
      <c r="I8622" t="s">
        <v>44</v>
      </c>
      <c r="J8622" t="s">
        <v>140</v>
      </c>
    </row>
    <row r="8623" spans="1:10" x14ac:dyDescent="0.25">
      <c r="A8623">
        <v>141164</v>
      </c>
      <c r="B8623" t="s">
        <v>40</v>
      </c>
      <c r="C8623">
        <v>0</v>
      </c>
      <c r="D8623" t="s">
        <v>41</v>
      </c>
      <c r="E8623" t="s">
        <v>41</v>
      </c>
      <c r="F8623" t="s">
        <v>41</v>
      </c>
      <c r="G8623" t="s">
        <v>81</v>
      </c>
      <c r="H8623" t="s">
        <v>52</v>
      </c>
      <c r="I8623" t="s">
        <v>44</v>
      </c>
      <c r="J8623" t="s">
        <v>140</v>
      </c>
    </row>
    <row r="8624" spans="1:10" x14ac:dyDescent="0.25">
      <c r="A8624">
        <v>141165</v>
      </c>
      <c r="B8624" t="s">
        <v>40</v>
      </c>
      <c r="C8624">
        <v>0</v>
      </c>
      <c r="D8624" t="s">
        <v>41</v>
      </c>
      <c r="E8624" t="s">
        <v>41</v>
      </c>
      <c r="F8624" t="s">
        <v>41</v>
      </c>
      <c r="G8624" t="s">
        <v>42</v>
      </c>
      <c r="H8624" t="s">
        <v>52</v>
      </c>
      <c r="I8624" t="s">
        <v>44</v>
      </c>
      <c r="J8624" t="s">
        <v>53</v>
      </c>
    </row>
    <row r="8625" spans="1:10" x14ac:dyDescent="0.25">
      <c r="A8625">
        <v>141166</v>
      </c>
      <c r="B8625" t="s">
        <v>40</v>
      </c>
      <c r="C8625">
        <v>0</v>
      </c>
      <c r="D8625" t="s">
        <v>41</v>
      </c>
      <c r="E8625" t="s">
        <v>41</v>
      </c>
      <c r="F8625" t="s">
        <v>41</v>
      </c>
      <c r="G8625" t="s">
        <v>63</v>
      </c>
      <c r="H8625" t="s">
        <v>43</v>
      </c>
      <c r="I8625" t="s">
        <v>44</v>
      </c>
      <c r="J8625" t="s">
        <v>53</v>
      </c>
    </row>
    <row r="8626" spans="1:10" x14ac:dyDescent="0.25">
      <c r="A8626">
        <v>141167</v>
      </c>
      <c r="B8626" t="s">
        <v>40</v>
      </c>
      <c r="C8626">
        <v>0</v>
      </c>
      <c r="D8626" t="s">
        <v>41</v>
      </c>
      <c r="E8626" t="s">
        <v>41</v>
      </c>
      <c r="F8626" t="s">
        <v>41</v>
      </c>
      <c r="G8626" t="s">
        <v>42</v>
      </c>
      <c r="H8626" t="s">
        <v>43</v>
      </c>
      <c r="I8626" t="s">
        <v>44</v>
      </c>
      <c r="J8626" t="s">
        <v>53</v>
      </c>
    </row>
    <row r="8627" spans="1:10" x14ac:dyDescent="0.25">
      <c r="A8627">
        <v>141168</v>
      </c>
      <c r="B8627" t="s">
        <v>40</v>
      </c>
      <c r="C8627">
        <v>0</v>
      </c>
      <c r="D8627" t="s">
        <v>41</v>
      </c>
      <c r="E8627" t="s">
        <v>41</v>
      </c>
      <c r="F8627" t="s">
        <v>41</v>
      </c>
      <c r="G8627" t="s">
        <v>51</v>
      </c>
      <c r="H8627" t="s">
        <v>43</v>
      </c>
      <c r="I8627" t="s">
        <v>44</v>
      </c>
      <c r="J8627" t="s">
        <v>140</v>
      </c>
    </row>
    <row r="8628" spans="1:10" x14ac:dyDescent="0.25">
      <c r="A8628">
        <v>141169</v>
      </c>
      <c r="B8628" t="s">
        <v>40</v>
      </c>
      <c r="C8628">
        <v>0</v>
      </c>
      <c r="D8628" t="s">
        <v>41</v>
      </c>
      <c r="E8628" t="s">
        <v>41</v>
      </c>
      <c r="F8628" t="s">
        <v>41</v>
      </c>
      <c r="G8628" t="s">
        <v>51</v>
      </c>
      <c r="H8628" t="s">
        <v>52</v>
      </c>
      <c r="I8628" t="s">
        <v>44</v>
      </c>
      <c r="J8628" t="s">
        <v>62</v>
      </c>
    </row>
    <row r="8629" spans="1:10" x14ac:dyDescent="0.25">
      <c r="A8629">
        <v>141170</v>
      </c>
      <c r="B8629" t="s">
        <v>40</v>
      </c>
      <c r="C8629">
        <v>0</v>
      </c>
      <c r="D8629" t="s">
        <v>41</v>
      </c>
      <c r="E8629" t="s">
        <v>41</v>
      </c>
      <c r="F8629" t="s">
        <v>41</v>
      </c>
      <c r="G8629" t="s">
        <v>42</v>
      </c>
      <c r="H8629" t="s">
        <v>43</v>
      </c>
      <c r="I8629" t="s">
        <v>44</v>
      </c>
      <c r="J8629" t="s">
        <v>53</v>
      </c>
    </row>
    <row r="8630" spans="1:10" x14ac:dyDescent="0.25">
      <c r="A8630">
        <v>141171</v>
      </c>
      <c r="B8630" t="s">
        <v>40</v>
      </c>
      <c r="C8630">
        <v>0</v>
      </c>
      <c r="D8630" t="s">
        <v>41</v>
      </c>
      <c r="E8630" t="s">
        <v>41</v>
      </c>
      <c r="F8630" t="s">
        <v>41</v>
      </c>
      <c r="G8630" t="s">
        <v>42</v>
      </c>
      <c r="H8630" t="s">
        <v>52</v>
      </c>
      <c r="I8630" t="s">
        <v>44</v>
      </c>
      <c r="J8630" t="s">
        <v>62</v>
      </c>
    </row>
    <row r="8631" spans="1:10" x14ac:dyDescent="0.25">
      <c r="A8631">
        <v>141172</v>
      </c>
      <c r="B8631" t="s">
        <v>40</v>
      </c>
      <c r="C8631">
        <v>0</v>
      </c>
      <c r="D8631" t="s">
        <v>41</v>
      </c>
      <c r="E8631" t="s">
        <v>41</v>
      </c>
      <c r="F8631" t="s">
        <v>41</v>
      </c>
      <c r="G8631" t="s">
        <v>51</v>
      </c>
      <c r="H8631" t="s">
        <v>43</v>
      </c>
      <c r="I8631" t="s">
        <v>44</v>
      </c>
      <c r="J8631" t="s">
        <v>62</v>
      </c>
    </row>
    <row r="8632" spans="1:10" x14ac:dyDescent="0.25">
      <c r="A8632">
        <v>141173</v>
      </c>
      <c r="B8632" t="s">
        <v>40</v>
      </c>
      <c r="C8632">
        <v>0</v>
      </c>
      <c r="D8632" t="s">
        <v>41</v>
      </c>
      <c r="E8632" t="s">
        <v>41</v>
      </c>
      <c r="F8632" t="s">
        <v>41</v>
      </c>
      <c r="G8632" t="s">
        <v>63</v>
      </c>
      <c r="H8632" t="s">
        <v>43</v>
      </c>
      <c r="I8632" t="s">
        <v>44</v>
      </c>
      <c r="J8632" t="s">
        <v>62</v>
      </c>
    </row>
    <row r="8633" spans="1:10" x14ac:dyDescent="0.25">
      <c r="A8633">
        <v>141175</v>
      </c>
      <c r="B8633" t="s">
        <v>40</v>
      </c>
      <c r="C8633">
        <v>0</v>
      </c>
      <c r="D8633" t="s">
        <v>41</v>
      </c>
      <c r="E8633" t="s">
        <v>41</v>
      </c>
      <c r="F8633" t="s">
        <v>41</v>
      </c>
      <c r="G8633" t="s">
        <v>42</v>
      </c>
      <c r="H8633" t="s">
        <v>43</v>
      </c>
      <c r="I8633" t="s">
        <v>44</v>
      </c>
      <c r="J8633" t="s">
        <v>56</v>
      </c>
    </row>
    <row r="8634" spans="1:10" x14ac:dyDescent="0.25">
      <c r="A8634">
        <v>141176</v>
      </c>
      <c r="B8634" t="s">
        <v>40</v>
      </c>
      <c r="C8634">
        <v>0</v>
      </c>
      <c r="D8634" t="s">
        <v>41</v>
      </c>
      <c r="E8634" t="s">
        <v>41</v>
      </c>
      <c r="F8634" t="s">
        <v>41</v>
      </c>
      <c r="G8634" t="s">
        <v>42</v>
      </c>
      <c r="H8634" t="s">
        <v>43</v>
      </c>
      <c r="I8634" t="s">
        <v>44</v>
      </c>
      <c r="J8634" t="s">
        <v>62</v>
      </c>
    </row>
    <row r="8635" spans="1:10" x14ac:dyDescent="0.25">
      <c r="A8635">
        <v>141177</v>
      </c>
      <c r="B8635" t="s">
        <v>40</v>
      </c>
      <c r="C8635">
        <v>0</v>
      </c>
      <c r="D8635" t="s">
        <v>41</v>
      </c>
      <c r="E8635" t="s">
        <v>41</v>
      </c>
      <c r="F8635" t="s">
        <v>41</v>
      </c>
      <c r="G8635" t="s">
        <v>51</v>
      </c>
      <c r="H8635" t="s">
        <v>43</v>
      </c>
      <c r="I8635" t="s">
        <v>44</v>
      </c>
      <c r="J8635" t="s">
        <v>56</v>
      </c>
    </row>
    <row r="8636" spans="1:10" x14ac:dyDescent="0.25">
      <c r="A8636">
        <v>141178</v>
      </c>
      <c r="B8636" t="s">
        <v>40</v>
      </c>
      <c r="C8636">
        <v>0</v>
      </c>
      <c r="D8636" t="s">
        <v>41</v>
      </c>
      <c r="E8636" t="s">
        <v>41</v>
      </c>
      <c r="F8636" t="s">
        <v>41</v>
      </c>
      <c r="G8636" t="s">
        <v>63</v>
      </c>
      <c r="H8636" t="s">
        <v>52</v>
      </c>
      <c r="I8636" t="s">
        <v>44</v>
      </c>
      <c r="J8636" t="s">
        <v>56</v>
      </c>
    </row>
    <row r="8637" spans="1:10" x14ac:dyDescent="0.25">
      <c r="A8637">
        <v>141179</v>
      </c>
      <c r="B8637" t="s">
        <v>40</v>
      </c>
      <c r="C8637">
        <v>0</v>
      </c>
      <c r="D8637" t="s">
        <v>41</v>
      </c>
      <c r="E8637" t="s">
        <v>41</v>
      </c>
      <c r="F8637" t="s">
        <v>41</v>
      </c>
      <c r="G8637" t="s">
        <v>42</v>
      </c>
      <c r="H8637" t="s">
        <v>43</v>
      </c>
      <c r="I8637" t="s">
        <v>44</v>
      </c>
      <c r="J8637" t="s">
        <v>75</v>
      </c>
    </row>
    <row r="8638" spans="1:10" x14ac:dyDescent="0.25">
      <c r="A8638">
        <v>141180</v>
      </c>
      <c r="B8638" t="s">
        <v>40</v>
      </c>
      <c r="C8638">
        <v>0</v>
      </c>
      <c r="D8638" t="s">
        <v>41</v>
      </c>
      <c r="E8638" t="s">
        <v>41</v>
      </c>
      <c r="F8638" t="s">
        <v>41</v>
      </c>
      <c r="G8638" t="s">
        <v>42</v>
      </c>
      <c r="H8638" t="s">
        <v>43</v>
      </c>
      <c r="I8638" t="s">
        <v>44</v>
      </c>
      <c r="J8638" t="s">
        <v>56</v>
      </c>
    </row>
    <row r="8639" spans="1:10" x14ac:dyDescent="0.25">
      <c r="A8639">
        <v>141181</v>
      </c>
      <c r="B8639" t="s">
        <v>40</v>
      </c>
      <c r="C8639">
        <v>0</v>
      </c>
      <c r="D8639" t="s">
        <v>41</v>
      </c>
      <c r="E8639" t="s">
        <v>41</v>
      </c>
      <c r="F8639" t="s">
        <v>41</v>
      </c>
      <c r="G8639" t="s">
        <v>42</v>
      </c>
      <c r="H8639" t="s">
        <v>43</v>
      </c>
      <c r="I8639" t="s">
        <v>44</v>
      </c>
      <c r="J8639" t="s">
        <v>56</v>
      </c>
    </row>
    <row r="8640" spans="1:10" x14ac:dyDescent="0.25">
      <c r="A8640">
        <v>141182</v>
      </c>
      <c r="B8640" t="s">
        <v>40</v>
      </c>
      <c r="C8640">
        <v>0</v>
      </c>
      <c r="D8640" t="s">
        <v>41</v>
      </c>
      <c r="E8640" t="s">
        <v>41</v>
      </c>
      <c r="F8640" t="s">
        <v>41</v>
      </c>
      <c r="G8640" t="s">
        <v>42</v>
      </c>
      <c r="H8640" t="s">
        <v>52</v>
      </c>
      <c r="I8640" t="s">
        <v>44</v>
      </c>
      <c r="J8640" t="s">
        <v>62</v>
      </c>
    </row>
    <row r="8641" spans="1:10" x14ac:dyDescent="0.25">
      <c r="A8641">
        <v>141183</v>
      </c>
      <c r="B8641" t="s">
        <v>40</v>
      </c>
      <c r="C8641">
        <v>0</v>
      </c>
      <c r="D8641" t="s">
        <v>41</v>
      </c>
      <c r="E8641" t="s">
        <v>41</v>
      </c>
      <c r="F8641" t="s">
        <v>41</v>
      </c>
      <c r="G8641" t="s">
        <v>42</v>
      </c>
      <c r="H8641" t="s">
        <v>43</v>
      </c>
      <c r="I8641" t="s">
        <v>44</v>
      </c>
      <c r="J8641" t="s">
        <v>56</v>
      </c>
    </row>
    <row r="8642" spans="1:10" x14ac:dyDescent="0.25">
      <c r="A8642">
        <v>141184</v>
      </c>
      <c r="B8642" t="s">
        <v>40</v>
      </c>
      <c r="C8642">
        <v>0</v>
      </c>
      <c r="D8642" t="s">
        <v>41</v>
      </c>
      <c r="E8642" t="s">
        <v>41</v>
      </c>
      <c r="F8642" t="s">
        <v>41</v>
      </c>
      <c r="G8642" t="s">
        <v>42</v>
      </c>
      <c r="H8642" t="s">
        <v>52</v>
      </c>
      <c r="I8642" t="s">
        <v>44</v>
      </c>
      <c r="J8642" t="s">
        <v>62</v>
      </c>
    </row>
    <row r="8643" spans="1:10" x14ac:dyDescent="0.25">
      <c r="A8643">
        <v>141185</v>
      </c>
      <c r="B8643" t="s">
        <v>40</v>
      </c>
      <c r="C8643">
        <v>0</v>
      </c>
      <c r="D8643" t="s">
        <v>41</v>
      </c>
      <c r="E8643" t="s">
        <v>41</v>
      </c>
      <c r="F8643" t="s">
        <v>41</v>
      </c>
      <c r="G8643" t="s">
        <v>51</v>
      </c>
      <c r="H8643" t="s">
        <v>43</v>
      </c>
      <c r="I8643" t="s">
        <v>44</v>
      </c>
      <c r="J8643" t="s">
        <v>62</v>
      </c>
    </row>
    <row r="8644" spans="1:10" x14ac:dyDescent="0.25">
      <c r="A8644">
        <v>141186</v>
      </c>
      <c r="B8644" t="s">
        <v>40</v>
      </c>
      <c r="C8644">
        <v>0</v>
      </c>
      <c r="D8644" t="s">
        <v>41</v>
      </c>
      <c r="E8644" t="s">
        <v>41</v>
      </c>
      <c r="F8644" t="s">
        <v>41</v>
      </c>
      <c r="G8644" t="s">
        <v>42</v>
      </c>
      <c r="H8644" t="s">
        <v>52</v>
      </c>
      <c r="I8644" t="s">
        <v>44</v>
      </c>
      <c r="J8644" t="s">
        <v>62</v>
      </c>
    </row>
    <row r="8645" spans="1:10" x14ac:dyDescent="0.25">
      <c r="A8645">
        <v>141187</v>
      </c>
      <c r="B8645" t="s">
        <v>40</v>
      </c>
      <c r="C8645">
        <v>0</v>
      </c>
      <c r="D8645" t="s">
        <v>41</v>
      </c>
      <c r="E8645" t="s">
        <v>41</v>
      </c>
      <c r="F8645" t="s">
        <v>41</v>
      </c>
      <c r="G8645" t="s">
        <v>42</v>
      </c>
      <c r="H8645" t="s">
        <v>52</v>
      </c>
      <c r="I8645" t="s">
        <v>44</v>
      </c>
      <c r="J8645" t="s">
        <v>62</v>
      </c>
    </row>
    <row r="8646" spans="1:10" x14ac:dyDescent="0.25">
      <c r="A8646">
        <v>141188</v>
      </c>
      <c r="B8646" t="s">
        <v>40</v>
      </c>
      <c r="C8646">
        <v>0</v>
      </c>
      <c r="D8646" t="s">
        <v>41</v>
      </c>
      <c r="E8646" t="s">
        <v>41</v>
      </c>
      <c r="F8646" t="s">
        <v>41</v>
      </c>
      <c r="G8646" t="s">
        <v>42</v>
      </c>
      <c r="H8646" t="s">
        <v>43</v>
      </c>
      <c r="I8646" t="s">
        <v>44</v>
      </c>
      <c r="J8646" t="s">
        <v>62</v>
      </c>
    </row>
    <row r="8647" spans="1:10" x14ac:dyDescent="0.25">
      <c r="A8647">
        <v>141189</v>
      </c>
      <c r="B8647" t="s">
        <v>40</v>
      </c>
      <c r="C8647">
        <v>0</v>
      </c>
      <c r="D8647" t="s">
        <v>41</v>
      </c>
      <c r="E8647" t="s">
        <v>41</v>
      </c>
      <c r="F8647" t="s">
        <v>41</v>
      </c>
      <c r="G8647" t="s">
        <v>42</v>
      </c>
      <c r="H8647" t="s">
        <v>52</v>
      </c>
      <c r="I8647" t="s">
        <v>44</v>
      </c>
      <c r="J8647" t="s">
        <v>62</v>
      </c>
    </row>
    <row r="8648" spans="1:10" x14ac:dyDescent="0.25">
      <c r="A8648">
        <v>141190</v>
      </c>
      <c r="B8648" t="s">
        <v>40</v>
      </c>
      <c r="C8648">
        <v>0</v>
      </c>
      <c r="D8648" t="s">
        <v>41</v>
      </c>
      <c r="E8648" t="s">
        <v>41</v>
      </c>
      <c r="F8648" t="s">
        <v>41</v>
      </c>
      <c r="G8648" t="s">
        <v>42</v>
      </c>
      <c r="H8648" t="s">
        <v>43</v>
      </c>
      <c r="I8648" t="s">
        <v>44</v>
      </c>
      <c r="J8648" t="s">
        <v>53</v>
      </c>
    </row>
    <row r="8649" spans="1:10" x14ac:dyDescent="0.25">
      <c r="A8649">
        <v>141191</v>
      </c>
      <c r="B8649" t="s">
        <v>40</v>
      </c>
      <c r="C8649">
        <v>0</v>
      </c>
      <c r="D8649" t="s">
        <v>41</v>
      </c>
      <c r="E8649" t="s">
        <v>41</v>
      </c>
      <c r="F8649" t="s">
        <v>41</v>
      </c>
      <c r="G8649" t="s">
        <v>42</v>
      </c>
      <c r="H8649" t="s">
        <v>52</v>
      </c>
      <c r="I8649" t="s">
        <v>44</v>
      </c>
      <c r="J8649" t="s">
        <v>56</v>
      </c>
    </row>
    <row r="8650" spans="1:10" x14ac:dyDescent="0.25">
      <c r="A8650">
        <v>141192</v>
      </c>
      <c r="B8650" t="s">
        <v>40</v>
      </c>
      <c r="C8650">
        <v>1</v>
      </c>
      <c r="D8650" t="s">
        <v>41</v>
      </c>
      <c r="E8650" t="s">
        <v>91</v>
      </c>
      <c r="F8650" t="s">
        <v>91</v>
      </c>
      <c r="G8650" t="s">
        <v>42</v>
      </c>
      <c r="H8650" t="s">
        <v>43</v>
      </c>
      <c r="I8650" t="s">
        <v>57</v>
      </c>
      <c r="J8650" t="s">
        <v>56</v>
      </c>
    </row>
    <row r="8651" spans="1:10" x14ac:dyDescent="0.25">
      <c r="A8651">
        <v>141193</v>
      </c>
      <c r="B8651" t="s">
        <v>40</v>
      </c>
      <c r="C8651">
        <v>0</v>
      </c>
      <c r="D8651" t="s">
        <v>41</v>
      </c>
      <c r="E8651" t="s">
        <v>41</v>
      </c>
      <c r="F8651" t="s">
        <v>41</v>
      </c>
      <c r="G8651" t="s">
        <v>42</v>
      </c>
      <c r="H8651" t="s">
        <v>43</v>
      </c>
      <c r="I8651" t="s">
        <v>44</v>
      </c>
      <c r="J8651" t="s">
        <v>62</v>
      </c>
    </row>
    <row r="8652" spans="1:10" x14ac:dyDescent="0.25">
      <c r="A8652">
        <v>141194</v>
      </c>
      <c r="B8652" t="s">
        <v>40</v>
      </c>
      <c r="C8652">
        <v>0</v>
      </c>
      <c r="D8652" t="s">
        <v>41</v>
      </c>
      <c r="E8652" t="s">
        <v>41</v>
      </c>
      <c r="F8652" t="s">
        <v>41</v>
      </c>
      <c r="G8652" t="s">
        <v>42</v>
      </c>
      <c r="H8652" t="s">
        <v>52</v>
      </c>
      <c r="I8652" t="s">
        <v>44</v>
      </c>
      <c r="J8652" t="s">
        <v>62</v>
      </c>
    </row>
    <row r="8653" spans="1:10" x14ac:dyDescent="0.25">
      <c r="A8653">
        <v>141196</v>
      </c>
      <c r="B8653" t="s">
        <v>40</v>
      </c>
      <c r="C8653">
        <v>0</v>
      </c>
      <c r="D8653" t="s">
        <v>41</v>
      </c>
      <c r="E8653" t="s">
        <v>41</v>
      </c>
      <c r="F8653" t="s">
        <v>41</v>
      </c>
      <c r="G8653" t="s">
        <v>51</v>
      </c>
      <c r="H8653" t="s">
        <v>52</v>
      </c>
      <c r="I8653" t="s">
        <v>44</v>
      </c>
      <c r="J8653" t="s">
        <v>62</v>
      </c>
    </row>
    <row r="8654" spans="1:10" x14ac:dyDescent="0.25">
      <c r="A8654">
        <v>141197</v>
      </c>
      <c r="B8654" t="s">
        <v>40</v>
      </c>
      <c r="C8654">
        <v>0</v>
      </c>
      <c r="D8654" t="s">
        <v>41</v>
      </c>
      <c r="E8654" t="s">
        <v>41</v>
      </c>
      <c r="F8654" t="s">
        <v>41</v>
      </c>
      <c r="G8654" t="s">
        <v>42</v>
      </c>
      <c r="H8654" t="s">
        <v>52</v>
      </c>
      <c r="I8654" t="s">
        <v>44</v>
      </c>
      <c r="J8654" t="s">
        <v>45</v>
      </c>
    </row>
    <row r="8655" spans="1:10" x14ac:dyDescent="0.25">
      <c r="A8655">
        <v>141198</v>
      </c>
      <c r="B8655" t="s">
        <v>40</v>
      </c>
      <c r="C8655">
        <v>0</v>
      </c>
      <c r="D8655" t="s">
        <v>41</v>
      </c>
      <c r="E8655" t="s">
        <v>41</v>
      </c>
      <c r="F8655" t="s">
        <v>41</v>
      </c>
      <c r="G8655" t="s">
        <v>42</v>
      </c>
      <c r="H8655" t="s">
        <v>43</v>
      </c>
      <c r="I8655" t="s">
        <v>44</v>
      </c>
      <c r="J8655" t="s">
        <v>45</v>
      </c>
    </row>
    <row r="8656" spans="1:10" x14ac:dyDescent="0.25">
      <c r="A8656">
        <v>141199</v>
      </c>
      <c r="B8656" t="s">
        <v>40</v>
      </c>
      <c r="C8656">
        <v>1</v>
      </c>
      <c r="D8656" t="s">
        <v>41</v>
      </c>
      <c r="E8656" t="s">
        <v>41</v>
      </c>
      <c r="F8656" t="s">
        <v>41</v>
      </c>
      <c r="G8656" t="s">
        <v>63</v>
      </c>
      <c r="H8656" t="s">
        <v>43</v>
      </c>
      <c r="I8656" t="s">
        <v>57</v>
      </c>
      <c r="J8656" t="s">
        <v>56</v>
      </c>
    </row>
    <row r="8657" spans="1:10" x14ac:dyDescent="0.25">
      <c r="A8657">
        <v>141200</v>
      </c>
      <c r="B8657" t="s">
        <v>40</v>
      </c>
      <c r="C8657">
        <v>0</v>
      </c>
      <c r="D8657" t="s">
        <v>41</v>
      </c>
      <c r="E8657" t="s">
        <v>41</v>
      </c>
      <c r="F8657" t="s">
        <v>41</v>
      </c>
      <c r="G8657" t="s">
        <v>81</v>
      </c>
      <c r="H8657" t="s">
        <v>43</v>
      </c>
      <c r="I8657" t="s">
        <v>44</v>
      </c>
      <c r="J8657" t="s">
        <v>62</v>
      </c>
    </row>
    <row r="8658" spans="1:10" x14ac:dyDescent="0.25">
      <c r="A8658">
        <v>141201</v>
      </c>
      <c r="B8658" t="s">
        <v>40</v>
      </c>
      <c r="C8658">
        <v>0</v>
      </c>
      <c r="D8658" t="s">
        <v>41</v>
      </c>
      <c r="E8658" t="s">
        <v>41</v>
      </c>
      <c r="F8658" t="s">
        <v>41</v>
      </c>
      <c r="G8658" t="s">
        <v>83</v>
      </c>
      <c r="H8658" t="s">
        <v>52</v>
      </c>
      <c r="I8658" t="s">
        <v>44</v>
      </c>
      <c r="J8658" t="s">
        <v>62</v>
      </c>
    </row>
    <row r="8659" spans="1:10" x14ac:dyDescent="0.25">
      <c r="A8659">
        <v>141202</v>
      </c>
      <c r="B8659" t="s">
        <v>40</v>
      </c>
      <c r="C8659">
        <v>0</v>
      </c>
      <c r="D8659" t="s">
        <v>41</v>
      </c>
      <c r="E8659" t="s">
        <v>41</v>
      </c>
      <c r="F8659" t="s">
        <v>41</v>
      </c>
      <c r="G8659" t="s">
        <v>42</v>
      </c>
      <c r="H8659" t="s">
        <v>52</v>
      </c>
      <c r="I8659" t="s">
        <v>44</v>
      </c>
      <c r="J8659" t="s">
        <v>62</v>
      </c>
    </row>
    <row r="8660" spans="1:10" x14ac:dyDescent="0.25">
      <c r="A8660">
        <v>141203</v>
      </c>
      <c r="B8660" t="s">
        <v>40</v>
      </c>
      <c r="C8660">
        <v>0</v>
      </c>
      <c r="D8660" t="s">
        <v>41</v>
      </c>
      <c r="E8660" t="s">
        <v>41</v>
      </c>
      <c r="F8660" t="s">
        <v>41</v>
      </c>
      <c r="G8660" t="s">
        <v>83</v>
      </c>
      <c r="H8660" t="s">
        <v>52</v>
      </c>
      <c r="I8660" t="s">
        <v>44</v>
      </c>
      <c r="J8660" t="s">
        <v>62</v>
      </c>
    </row>
    <row r="8661" spans="1:10" x14ac:dyDescent="0.25">
      <c r="A8661">
        <v>141204</v>
      </c>
      <c r="B8661" t="s">
        <v>40</v>
      </c>
      <c r="C8661">
        <v>1</v>
      </c>
      <c r="D8661" t="s">
        <v>41</v>
      </c>
      <c r="E8661" t="s">
        <v>41</v>
      </c>
      <c r="F8661" t="s">
        <v>41</v>
      </c>
      <c r="G8661" t="s">
        <v>51</v>
      </c>
      <c r="H8661" t="s">
        <v>52</v>
      </c>
      <c r="I8661" t="s">
        <v>57</v>
      </c>
      <c r="J8661" t="s">
        <v>53</v>
      </c>
    </row>
    <row r="8662" spans="1:10" x14ac:dyDescent="0.25">
      <c r="A8662">
        <v>141205</v>
      </c>
      <c r="B8662" t="s">
        <v>40</v>
      </c>
      <c r="C8662">
        <v>0</v>
      </c>
      <c r="D8662" t="s">
        <v>41</v>
      </c>
      <c r="E8662" t="s">
        <v>41</v>
      </c>
      <c r="F8662" t="s">
        <v>41</v>
      </c>
      <c r="G8662" t="s">
        <v>42</v>
      </c>
      <c r="H8662" t="s">
        <v>43</v>
      </c>
      <c r="I8662" t="s">
        <v>44</v>
      </c>
      <c r="J8662" t="s">
        <v>53</v>
      </c>
    </row>
    <row r="8663" spans="1:10" x14ac:dyDescent="0.25">
      <c r="A8663">
        <v>141206</v>
      </c>
      <c r="B8663" t="s">
        <v>40</v>
      </c>
      <c r="C8663">
        <v>0</v>
      </c>
      <c r="D8663" t="s">
        <v>41</v>
      </c>
      <c r="E8663" t="s">
        <v>41</v>
      </c>
      <c r="F8663" t="s">
        <v>41</v>
      </c>
      <c r="G8663" t="s">
        <v>42</v>
      </c>
      <c r="H8663" t="s">
        <v>43</v>
      </c>
      <c r="I8663" t="s">
        <v>44</v>
      </c>
      <c r="J8663" t="s">
        <v>53</v>
      </c>
    </row>
    <row r="8664" spans="1:10" x14ac:dyDescent="0.25">
      <c r="A8664">
        <v>141207</v>
      </c>
      <c r="B8664" t="s">
        <v>40</v>
      </c>
      <c r="C8664">
        <v>0</v>
      </c>
      <c r="D8664" t="s">
        <v>41</v>
      </c>
      <c r="E8664" t="s">
        <v>41</v>
      </c>
      <c r="F8664" t="s">
        <v>41</v>
      </c>
      <c r="G8664" t="s">
        <v>42</v>
      </c>
      <c r="H8664" t="s">
        <v>52</v>
      </c>
      <c r="I8664" t="s">
        <v>44</v>
      </c>
      <c r="J8664" t="s">
        <v>140</v>
      </c>
    </row>
    <row r="8665" spans="1:10" x14ac:dyDescent="0.25">
      <c r="A8665">
        <v>141208</v>
      </c>
      <c r="B8665" t="s">
        <v>40</v>
      </c>
      <c r="C8665">
        <v>0</v>
      </c>
      <c r="D8665" t="s">
        <v>41</v>
      </c>
      <c r="E8665" t="s">
        <v>41</v>
      </c>
      <c r="F8665" t="s">
        <v>41</v>
      </c>
      <c r="G8665" t="s">
        <v>63</v>
      </c>
      <c r="H8665" t="s">
        <v>43</v>
      </c>
      <c r="I8665" t="s">
        <v>44</v>
      </c>
      <c r="J8665" t="s">
        <v>45</v>
      </c>
    </row>
    <row r="8666" spans="1:10" x14ac:dyDescent="0.25">
      <c r="A8666">
        <v>141209</v>
      </c>
      <c r="B8666" t="s">
        <v>40</v>
      </c>
      <c r="C8666">
        <v>1</v>
      </c>
      <c r="D8666" t="s">
        <v>41</v>
      </c>
      <c r="E8666" t="s">
        <v>41</v>
      </c>
      <c r="F8666" t="s">
        <v>41</v>
      </c>
      <c r="G8666" t="s">
        <v>83</v>
      </c>
      <c r="H8666" t="s">
        <v>43</v>
      </c>
      <c r="I8666" t="s">
        <v>57</v>
      </c>
      <c r="J8666" t="s">
        <v>45</v>
      </c>
    </row>
    <row r="8667" spans="1:10" x14ac:dyDescent="0.25">
      <c r="A8667">
        <v>141210</v>
      </c>
      <c r="B8667" t="s">
        <v>40</v>
      </c>
      <c r="C8667">
        <v>1</v>
      </c>
      <c r="D8667" t="s">
        <v>41</v>
      </c>
      <c r="E8667" t="s">
        <v>41</v>
      </c>
      <c r="F8667" t="s">
        <v>41</v>
      </c>
      <c r="G8667" t="s">
        <v>51</v>
      </c>
      <c r="H8667" t="s">
        <v>43</v>
      </c>
      <c r="I8667" t="s">
        <v>57</v>
      </c>
      <c r="J8667" t="s">
        <v>45</v>
      </c>
    </row>
    <row r="8668" spans="1:10" x14ac:dyDescent="0.25">
      <c r="A8668">
        <v>141211</v>
      </c>
      <c r="B8668" t="s">
        <v>40</v>
      </c>
      <c r="C8668">
        <v>0</v>
      </c>
      <c r="D8668" t="s">
        <v>41</v>
      </c>
      <c r="E8668" t="s">
        <v>41</v>
      </c>
      <c r="F8668" t="s">
        <v>41</v>
      </c>
      <c r="G8668" t="s">
        <v>42</v>
      </c>
      <c r="H8668" t="s">
        <v>52</v>
      </c>
      <c r="I8668" t="s">
        <v>44</v>
      </c>
      <c r="J8668" t="s">
        <v>53</v>
      </c>
    </row>
    <row r="8669" spans="1:10" x14ac:dyDescent="0.25">
      <c r="A8669">
        <v>141212</v>
      </c>
      <c r="B8669" t="s">
        <v>40</v>
      </c>
      <c r="C8669">
        <v>0</v>
      </c>
      <c r="D8669" t="s">
        <v>41</v>
      </c>
      <c r="E8669" t="s">
        <v>41</v>
      </c>
      <c r="F8669" t="s">
        <v>41</v>
      </c>
      <c r="G8669" t="s">
        <v>63</v>
      </c>
      <c r="H8669" t="s">
        <v>52</v>
      </c>
      <c r="I8669" t="s">
        <v>44</v>
      </c>
      <c r="J8669" t="s">
        <v>45</v>
      </c>
    </row>
    <row r="8670" spans="1:10" x14ac:dyDescent="0.25">
      <c r="A8670">
        <v>141213</v>
      </c>
      <c r="B8670" t="s">
        <v>40</v>
      </c>
      <c r="C8670">
        <v>0</v>
      </c>
      <c r="D8670" t="s">
        <v>41</v>
      </c>
      <c r="E8670" t="s">
        <v>41</v>
      </c>
      <c r="F8670" t="s">
        <v>41</v>
      </c>
      <c r="G8670" t="s">
        <v>51</v>
      </c>
      <c r="H8670" t="s">
        <v>52</v>
      </c>
      <c r="I8670" t="s">
        <v>44</v>
      </c>
      <c r="J8670" t="s">
        <v>62</v>
      </c>
    </row>
    <row r="8671" spans="1:10" x14ac:dyDescent="0.25">
      <c r="A8671">
        <v>141214</v>
      </c>
      <c r="B8671" t="s">
        <v>40</v>
      </c>
      <c r="C8671">
        <v>0</v>
      </c>
      <c r="D8671" t="s">
        <v>41</v>
      </c>
      <c r="E8671" t="s">
        <v>41</v>
      </c>
      <c r="F8671" t="s">
        <v>41</v>
      </c>
      <c r="G8671" t="s">
        <v>42</v>
      </c>
      <c r="H8671" t="s">
        <v>43</v>
      </c>
      <c r="I8671" t="s">
        <v>44</v>
      </c>
      <c r="J8671" t="s">
        <v>53</v>
      </c>
    </row>
    <row r="8672" spans="1:10" x14ac:dyDescent="0.25">
      <c r="A8672">
        <v>141215</v>
      </c>
      <c r="B8672" t="s">
        <v>40</v>
      </c>
      <c r="C8672">
        <v>0</v>
      </c>
      <c r="D8672" t="s">
        <v>41</v>
      </c>
      <c r="E8672" t="s">
        <v>41</v>
      </c>
      <c r="F8672" t="s">
        <v>41</v>
      </c>
      <c r="G8672" t="s">
        <v>42</v>
      </c>
      <c r="H8672" t="s">
        <v>52</v>
      </c>
      <c r="I8672" t="s">
        <v>44</v>
      </c>
      <c r="J8672" t="s">
        <v>62</v>
      </c>
    </row>
    <row r="8673" spans="1:10" x14ac:dyDescent="0.25">
      <c r="A8673">
        <v>141216</v>
      </c>
      <c r="B8673" t="s">
        <v>40</v>
      </c>
      <c r="C8673">
        <v>0</v>
      </c>
      <c r="D8673" t="s">
        <v>41</v>
      </c>
      <c r="E8673" t="s">
        <v>41</v>
      </c>
      <c r="F8673" t="s">
        <v>41</v>
      </c>
      <c r="G8673" t="s">
        <v>42</v>
      </c>
      <c r="H8673" t="s">
        <v>52</v>
      </c>
      <c r="I8673" t="s">
        <v>44</v>
      </c>
      <c r="J8673" t="s">
        <v>53</v>
      </c>
    </row>
    <row r="8674" spans="1:10" x14ac:dyDescent="0.25">
      <c r="A8674">
        <v>141217</v>
      </c>
      <c r="B8674" t="s">
        <v>40</v>
      </c>
      <c r="C8674">
        <v>0</v>
      </c>
      <c r="D8674" t="s">
        <v>41</v>
      </c>
      <c r="E8674" t="s">
        <v>41</v>
      </c>
      <c r="F8674" t="s">
        <v>41</v>
      </c>
      <c r="G8674" t="s">
        <v>42</v>
      </c>
      <c r="H8674" t="s">
        <v>52</v>
      </c>
      <c r="I8674" t="s">
        <v>44</v>
      </c>
      <c r="J8674" t="s">
        <v>62</v>
      </c>
    </row>
    <row r="8675" spans="1:10" x14ac:dyDescent="0.25">
      <c r="A8675">
        <v>141218</v>
      </c>
      <c r="B8675" t="s">
        <v>40</v>
      </c>
      <c r="C8675">
        <v>0</v>
      </c>
      <c r="D8675" t="s">
        <v>41</v>
      </c>
      <c r="E8675" t="s">
        <v>41</v>
      </c>
      <c r="F8675" t="s">
        <v>41</v>
      </c>
      <c r="G8675" t="s">
        <v>42</v>
      </c>
      <c r="H8675" t="s">
        <v>52</v>
      </c>
      <c r="I8675" t="s">
        <v>44</v>
      </c>
      <c r="J8675" t="s">
        <v>62</v>
      </c>
    </row>
    <row r="8676" spans="1:10" x14ac:dyDescent="0.25">
      <c r="A8676">
        <v>141219</v>
      </c>
      <c r="B8676" t="s">
        <v>40</v>
      </c>
      <c r="C8676">
        <v>0</v>
      </c>
      <c r="D8676" t="s">
        <v>41</v>
      </c>
      <c r="E8676" t="s">
        <v>41</v>
      </c>
      <c r="F8676" t="s">
        <v>41</v>
      </c>
      <c r="G8676" t="s">
        <v>42</v>
      </c>
      <c r="H8676" t="s">
        <v>43</v>
      </c>
      <c r="I8676" t="s">
        <v>44</v>
      </c>
      <c r="J8676" t="s">
        <v>45</v>
      </c>
    </row>
    <row r="8677" spans="1:10" x14ac:dyDescent="0.25">
      <c r="A8677">
        <v>141220</v>
      </c>
      <c r="B8677" t="s">
        <v>40</v>
      </c>
      <c r="C8677">
        <v>0</v>
      </c>
      <c r="D8677" t="s">
        <v>41</v>
      </c>
      <c r="E8677" t="s">
        <v>41</v>
      </c>
      <c r="F8677" t="s">
        <v>41</v>
      </c>
      <c r="G8677" t="s">
        <v>42</v>
      </c>
      <c r="H8677" t="s">
        <v>52</v>
      </c>
      <c r="I8677" t="s">
        <v>44</v>
      </c>
      <c r="J8677" t="s">
        <v>62</v>
      </c>
    </row>
    <row r="8678" spans="1:10" x14ac:dyDescent="0.25">
      <c r="A8678">
        <v>141221</v>
      </c>
      <c r="B8678" t="s">
        <v>40</v>
      </c>
      <c r="C8678">
        <v>0</v>
      </c>
      <c r="D8678" t="s">
        <v>41</v>
      </c>
      <c r="E8678" t="s">
        <v>41</v>
      </c>
      <c r="F8678" t="s">
        <v>41</v>
      </c>
      <c r="G8678" t="s">
        <v>42</v>
      </c>
      <c r="H8678" t="s">
        <v>52</v>
      </c>
      <c r="I8678" t="s">
        <v>44</v>
      </c>
      <c r="J8678" t="s">
        <v>62</v>
      </c>
    </row>
    <row r="8679" spans="1:10" x14ac:dyDescent="0.25">
      <c r="A8679">
        <v>141222</v>
      </c>
      <c r="B8679" t="s">
        <v>40</v>
      </c>
      <c r="C8679">
        <v>0</v>
      </c>
      <c r="D8679" t="s">
        <v>41</v>
      </c>
      <c r="E8679" t="s">
        <v>41</v>
      </c>
      <c r="F8679" t="s">
        <v>41</v>
      </c>
      <c r="G8679" t="s">
        <v>42</v>
      </c>
      <c r="H8679" t="s">
        <v>43</v>
      </c>
      <c r="I8679" t="s">
        <v>44</v>
      </c>
      <c r="J8679" t="s">
        <v>62</v>
      </c>
    </row>
    <row r="8680" spans="1:10" x14ac:dyDescent="0.25">
      <c r="A8680">
        <v>141223</v>
      </c>
      <c r="B8680" t="s">
        <v>40</v>
      </c>
      <c r="C8680">
        <v>0</v>
      </c>
      <c r="D8680" t="s">
        <v>41</v>
      </c>
      <c r="E8680" t="s">
        <v>41</v>
      </c>
      <c r="F8680" t="s">
        <v>41</v>
      </c>
      <c r="G8680" t="s">
        <v>42</v>
      </c>
      <c r="H8680" t="s">
        <v>43</v>
      </c>
      <c r="I8680" t="s">
        <v>44</v>
      </c>
      <c r="J8680" t="s">
        <v>62</v>
      </c>
    </row>
    <row r="8681" spans="1:10" x14ac:dyDescent="0.25">
      <c r="A8681">
        <v>141224</v>
      </c>
      <c r="B8681" t="s">
        <v>40</v>
      </c>
      <c r="C8681">
        <v>0</v>
      </c>
      <c r="D8681" t="s">
        <v>41</v>
      </c>
      <c r="E8681" t="s">
        <v>41</v>
      </c>
      <c r="F8681" t="s">
        <v>41</v>
      </c>
      <c r="G8681" t="s">
        <v>42</v>
      </c>
      <c r="H8681" t="s">
        <v>43</v>
      </c>
      <c r="I8681" t="s">
        <v>44</v>
      </c>
      <c r="J8681" t="s">
        <v>62</v>
      </c>
    </row>
    <row r="8682" spans="1:10" x14ac:dyDescent="0.25">
      <c r="A8682">
        <v>141225</v>
      </c>
      <c r="B8682" t="s">
        <v>40</v>
      </c>
      <c r="C8682">
        <v>0</v>
      </c>
      <c r="D8682" t="s">
        <v>41</v>
      </c>
      <c r="E8682" t="s">
        <v>41</v>
      </c>
      <c r="F8682" t="s">
        <v>41</v>
      </c>
      <c r="G8682" t="s">
        <v>42</v>
      </c>
      <c r="H8682" t="s">
        <v>52</v>
      </c>
      <c r="I8682" t="s">
        <v>44</v>
      </c>
      <c r="J8682" t="s">
        <v>62</v>
      </c>
    </row>
    <row r="8683" spans="1:10" x14ac:dyDescent="0.25">
      <c r="A8683">
        <v>141226</v>
      </c>
      <c r="B8683" t="s">
        <v>40</v>
      </c>
      <c r="C8683">
        <v>0</v>
      </c>
      <c r="D8683" t="s">
        <v>41</v>
      </c>
      <c r="E8683" t="s">
        <v>41</v>
      </c>
      <c r="F8683" t="s">
        <v>41</v>
      </c>
      <c r="G8683" t="s">
        <v>51</v>
      </c>
      <c r="H8683" t="s">
        <v>52</v>
      </c>
      <c r="I8683" t="s">
        <v>44</v>
      </c>
      <c r="J8683" t="s">
        <v>62</v>
      </c>
    </row>
    <row r="8684" spans="1:10" x14ac:dyDescent="0.25">
      <c r="A8684">
        <v>141227</v>
      </c>
      <c r="B8684" t="s">
        <v>40</v>
      </c>
      <c r="C8684">
        <v>0</v>
      </c>
      <c r="D8684" t="s">
        <v>41</v>
      </c>
      <c r="E8684" t="s">
        <v>41</v>
      </c>
      <c r="F8684" t="s">
        <v>41</v>
      </c>
      <c r="G8684" t="s">
        <v>51</v>
      </c>
      <c r="H8684" t="s">
        <v>52</v>
      </c>
      <c r="I8684" t="s">
        <v>44</v>
      </c>
      <c r="J8684" t="s">
        <v>62</v>
      </c>
    </row>
    <row r="8685" spans="1:10" x14ac:dyDescent="0.25">
      <c r="A8685">
        <v>141228</v>
      </c>
      <c r="B8685" t="s">
        <v>40</v>
      </c>
      <c r="C8685">
        <v>0</v>
      </c>
      <c r="D8685" t="s">
        <v>41</v>
      </c>
      <c r="E8685" t="s">
        <v>41</v>
      </c>
      <c r="F8685" t="s">
        <v>41</v>
      </c>
      <c r="G8685" t="s">
        <v>42</v>
      </c>
      <c r="H8685" t="s">
        <v>52</v>
      </c>
      <c r="I8685" t="s">
        <v>44</v>
      </c>
      <c r="J8685" t="s">
        <v>53</v>
      </c>
    </row>
    <row r="8686" spans="1:10" x14ac:dyDescent="0.25">
      <c r="A8686">
        <v>141229</v>
      </c>
      <c r="B8686" t="s">
        <v>40</v>
      </c>
      <c r="C8686">
        <v>0</v>
      </c>
      <c r="D8686" t="s">
        <v>41</v>
      </c>
      <c r="E8686" t="s">
        <v>41</v>
      </c>
      <c r="F8686" t="s">
        <v>41</v>
      </c>
      <c r="G8686" t="s">
        <v>81</v>
      </c>
      <c r="H8686" t="s">
        <v>52</v>
      </c>
      <c r="I8686" t="s">
        <v>44</v>
      </c>
      <c r="J8686" t="s">
        <v>62</v>
      </c>
    </row>
    <row r="8687" spans="1:10" x14ac:dyDescent="0.25">
      <c r="A8687">
        <v>141230</v>
      </c>
      <c r="B8687" t="s">
        <v>40</v>
      </c>
      <c r="C8687">
        <v>0</v>
      </c>
      <c r="D8687" t="s">
        <v>41</v>
      </c>
      <c r="E8687" t="s">
        <v>41</v>
      </c>
      <c r="F8687" t="s">
        <v>41</v>
      </c>
      <c r="G8687" t="s">
        <v>42</v>
      </c>
      <c r="H8687" t="s">
        <v>43</v>
      </c>
      <c r="I8687" t="s">
        <v>44</v>
      </c>
      <c r="J8687" t="s">
        <v>62</v>
      </c>
    </row>
    <row r="8688" spans="1:10" x14ac:dyDescent="0.25">
      <c r="A8688">
        <v>141231</v>
      </c>
      <c r="B8688" t="s">
        <v>40</v>
      </c>
      <c r="C8688">
        <v>0</v>
      </c>
      <c r="D8688" t="s">
        <v>41</v>
      </c>
      <c r="E8688" t="s">
        <v>41</v>
      </c>
      <c r="F8688" t="s">
        <v>41</v>
      </c>
      <c r="G8688" t="s">
        <v>42</v>
      </c>
      <c r="H8688" t="s">
        <v>43</v>
      </c>
      <c r="I8688" t="s">
        <v>44</v>
      </c>
      <c r="J8688" t="s">
        <v>62</v>
      </c>
    </row>
    <row r="8689" spans="1:10" x14ac:dyDescent="0.25">
      <c r="A8689">
        <v>141232</v>
      </c>
      <c r="B8689" t="s">
        <v>40</v>
      </c>
      <c r="C8689">
        <v>0</v>
      </c>
      <c r="D8689" t="s">
        <v>41</v>
      </c>
      <c r="E8689" t="s">
        <v>41</v>
      </c>
      <c r="F8689" t="s">
        <v>41</v>
      </c>
      <c r="G8689" t="s">
        <v>51</v>
      </c>
      <c r="H8689" t="s">
        <v>43</v>
      </c>
      <c r="I8689" t="s">
        <v>44</v>
      </c>
      <c r="J8689" t="s">
        <v>62</v>
      </c>
    </row>
    <row r="8690" spans="1:10" x14ac:dyDescent="0.25">
      <c r="A8690">
        <v>141233</v>
      </c>
      <c r="B8690" t="s">
        <v>40</v>
      </c>
      <c r="C8690">
        <v>0</v>
      </c>
      <c r="D8690" t="s">
        <v>41</v>
      </c>
      <c r="E8690" t="s">
        <v>41</v>
      </c>
      <c r="F8690" t="s">
        <v>41</v>
      </c>
      <c r="G8690" t="s">
        <v>42</v>
      </c>
      <c r="H8690" t="s">
        <v>52</v>
      </c>
      <c r="I8690" t="s">
        <v>44</v>
      </c>
      <c r="J8690" t="s">
        <v>62</v>
      </c>
    </row>
    <row r="8691" spans="1:10" x14ac:dyDescent="0.25">
      <c r="A8691">
        <v>141234</v>
      </c>
      <c r="B8691" t="s">
        <v>40</v>
      </c>
      <c r="C8691">
        <v>0</v>
      </c>
      <c r="D8691" t="s">
        <v>41</v>
      </c>
      <c r="E8691" t="s">
        <v>41</v>
      </c>
      <c r="F8691" t="s">
        <v>41</v>
      </c>
      <c r="G8691" t="s">
        <v>63</v>
      </c>
      <c r="H8691" t="s">
        <v>52</v>
      </c>
      <c r="I8691" t="s">
        <v>44</v>
      </c>
      <c r="J8691" t="s">
        <v>62</v>
      </c>
    </row>
    <row r="8692" spans="1:10" x14ac:dyDescent="0.25">
      <c r="A8692">
        <v>141235</v>
      </c>
      <c r="B8692" t="s">
        <v>40</v>
      </c>
      <c r="C8692">
        <v>0</v>
      </c>
      <c r="D8692" t="s">
        <v>41</v>
      </c>
      <c r="E8692" t="s">
        <v>41</v>
      </c>
      <c r="F8692" t="s">
        <v>41</v>
      </c>
      <c r="G8692" t="s">
        <v>63</v>
      </c>
      <c r="H8692" t="s">
        <v>52</v>
      </c>
      <c r="I8692" t="s">
        <v>44</v>
      </c>
      <c r="J8692" t="s">
        <v>62</v>
      </c>
    </row>
    <row r="8693" spans="1:10" x14ac:dyDescent="0.25">
      <c r="A8693">
        <v>141236</v>
      </c>
      <c r="B8693" t="s">
        <v>40</v>
      </c>
      <c r="C8693">
        <v>0</v>
      </c>
      <c r="D8693" t="s">
        <v>41</v>
      </c>
      <c r="E8693" t="s">
        <v>41</v>
      </c>
      <c r="F8693" t="s">
        <v>41</v>
      </c>
      <c r="G8693" t="s">
        <v>42</v>
      </c>
      <c r="H8693" t="s">
        <v>43</v>
      </c>
      <c r="I8693" t="s">
        <v>44</v>
      </c>
      <c r="J8693" t="s">
        <v>62</v>
      </c>
    </row>
    <row r="8694" spans="1:10" x14ac:dyDescent="0.25">
      <c r="A8694">
        <v>141237</v>
      </c>
      <c r="B8694" t="s">
        <v>40</v>
      </c>
      <c r="C8694">
        <v>0</v>
      </c>
      <c r="D8694" t="s">
        <v>41</v>
      </c>
      <c r="E8694" t="s">
        <v>41</v>
      </c>
      <c r="F8694" t="s">
        <v>41</v>
      </c>
      <c r="G8694" t="s">
        <v>42</v>
      </c>
      <c r="H8694" t="s">
        <v>52</v>
      </c>
      <c r="I8694" t="s">
        <v>44</v>
      </c>
      <c r="J8694" t="s">
        <v>62</v>
      </c>
    </row>
    <row r="8695" spans="1:10" x14ac:dyDescent="0.25">
      <c r="A8695">
        <v>141238</v>
      </c>
      <c r="B8695" t="s">
        <v>40</v>
      </c>
      <c r="C8695">
        <v>0</v>
      </c>
      <c r="D8695" t="s">
        <v>41</v>
      </c>
      <c r="E8695" t="s">
        <v>41</v>
      </c>
      <c r="F8695" t="s">
        <v>41</v>
      </c>
      <c r="G8695" t="s">
        <v>42</v>
      </c>
      <c r="H8695" t="s">
        <v>43</v>
      </c>
      <c r="I8695" t="s">
        <v>44</v>
      </c>
      <c r="J8695" t="s">
        <v>62</v>
      </c>
    </row>
    <row r="8696" spans="1:10" x14ac:dyDescent="0.25">
      <c r="A8696">
        <v>141239</v>
      </c>
      <c r="B8696" t="s">
        <v>40</v>
      </c>
      <c r="C8696">
        <v>0</v>
      </c>
      <c r="D8696" t="s">
        <v>41</v>
      </c>
      <c r="E8696" t="s">
        <v>41</v>
      </c>
      <c r="F8696" t="s">
        <v>41</v>
      </c>
      <c r="G8696" t="s">
        <v>83</v>
      </c>
      <c r="H8696" t="s">
        <v>52</v>
      </c>
      <c r="I8696" t="s">
        <v>44</v>
      </c>
      <c r="J8696" t="s">
        <v>62</v>
      </c>
    </row>
    <row r="8697" spans="1:10" x14ac:dyDescent="0.25">
      <c r="A8697">
        <v>141240</v>
      </c>
      <c r="B8697" t="s">
        <v>40</v>
      </c>
      <c r="C8697">
        <v>0</v>
      </c>
      <c r="D8697" t="s">
        <v>41</v>
      </c>
      <c r="E8697" t="s">
        <v>41</v>
      </c>
      <c r="F8697" t="s">
        <v>41</v>
      </c>
      <c r="G8697" t="s">
        <v>51</v>
      </c>
      <c r="H8697" t="s">
        <v>43</v>
      </c>
      <c r="I8697" t="s">
        <v>44</v>
      </c>
      <c r="J8697" t="s">
        <v>62</v>
      </c>
    </row>
    <row r="8698" spans="1:10" x14ac:dyDescent="0.25">
      <c r="A8698">
        <v>141241</v>
      </c>
      <c r="B8698" t="s">
        <v>40</v>
      </c>
      <c r="C8698">
        <v>0</v>
      </c>
      <c r="D8698" t="s">
        <v>41</v>
      </c>
      <c r="E8698" t="s">
        <v>41</v>
      </c>
      <c r="F8698" t="s">
        <v>41</v>
      </c>
      <c r="G8698" t="s">
        <v>42</v>
      </c>
      <c r="H8698" t="s">
        <v>43</v>
      </c>
      <c r="I8698" t="s">
        <v>44</v>
      </c>
      <c r="J8698" t="s">
        <v>62</v>
      </c>
    </row>
    <row r="8699" spans="1:10" x14ac:dyDescent="0.25">
      <c r="A8699">
        <v>141242</v>
      </c>
      <c r="B8699" t="s">
        <v>40</v>
      </c>
      <c r="C8699">
        <v>0</v>
      </c>
      <c r="D8699" t="s">
        <v>41</v>
      </c>
      <c r="E8699" t="s">
        <v>41</v>
      </c>
      <c r="F8699" t="s">
        <v>41</v>
      </c>
      <c r="G8699" t="s">
        <v>42</v>
      </c>
      <c r="H8699" t="s">
        <v>52</v>
      </c>
      <c r="I8699" t="s">
        <v>44</v>
      </c>
      <c r="J8699" t="s">
        <v>62</v>
      </c>
    </row>
    <row r="8700" spans="1:10" x14ac:dyDescent="0.25">
      <c r="A8700">
        <v>141243</v>
      </c>
      <c r="B8700" t="s">
        <v>40</v>
      </c>
      <c r="C8700">
        <v>0</v>
      </c>
      <c r="D8700" t="s">
        <v>41</v>
      </c>
      <c r="E8700" t="s">
        <v>41</v>
      </c>
      <c r="F8700" t="s">
        <v>41</v>
      </c>
      <c r="G8700" t="s">
        <v>42</v>
      </c>
      <c r="H8700" t="s">
        <v>43</v>
      </c>
      <c r="I8700" t="s">
        <v>44</v>
      </c>
      <c r="J8700" t="s">
        <v>62</v>
      </c>
    </row>
    <row r="8701" spans="1:10" x14ac:dyDescent="0.25">
      <c r="A8701">
        <v>141244</v>
      </c>
      <c r="B8701" t="s">
        <v>40</v>
      </c>
      <c r="C8701">
        <v>0</v>
      </c>
      <c r="D8701" t="s">
        <v>41</v>
      </c>
      <c r="E8701" t="s">
        <v>41</v>
      </c>
      <c r="F8701" t="s">
        <v>41</v>
      </c>
      <c r="G8701" t="s">
        <v>42</v>
      </c>
      <c r="H8701" t="s">
        <v>52</v>
      </c>
      <c r="I8701" t="s">
        <v>44</v>
      </c>
      <c r="J8701" t="s">
        <v>62</v>
      </c>
    </row>
    <row r="8702" spans="1:10" x14ac:dyDescent="0.25">
      <c r="A8702">
        <v>141245</v>
      </c>
      <c r="B8702" t="s">
        <v>40</v>
      </c>
      <c r="C8702">
        <v>0</v>
      </c>
      <c r="D8702" t="s">
        <v>41</v>
      </c>
      <c r="E8702" t="s">
        <v>41</v>
      </c>
      <c r="F8702" t="s">
        <v>41</v>
      </c>
      <c r="G8702" t="s">
        <v>63</v>
      </c>
      <c r="H8702" t="s">
        <v>52</v>
      </c>
      <c r="I8702" t="s">
        <v>44</v>
      </c>
      <c r="J8702" t="s">
        <v>62</v>
      </c>
    </row>
    <row r="8703" spans="1:10" x14ac:dyDescent="0.25">
      <c r="A8703">
        <v>141246</v>
      </c>
      <c r="B8703" t="s">
        <v>40</v>
      </c>
      <c r="C8703">
        <v>0</v>
      </c>
      <c r="D8703" t="s">
        <v>41</v>
      </c>
      <c r="E8703" t="s">
        <v>41</v>
      </c>
      <c r="F8703" t="s">
        <v>41</v>
      </c>
      <c r="G8703" t="s">
        <v>51</v>
      </c>
      <c r="H8703" t="s">
        <v>52</v>
      </c>
      <c r="I8703" t="s">
        <v>44</v>
      </c>
      <c r="J8703" t="s">
        <v>62</v>
      </c>
    </row>
    <row r="8704" spans="1:10" x14ac:dyDescent="0.25">
      <c r="A8704">
        <v>141247</v>
      </c>
      <c r="B8704" t="s">
        <v>40</v>
      </c>
      <c r="C8704">
        <v>1</v>
      </c>
      <c r="D8704" t="s">
        <v>41</v>
      </c>
      <c r="E8704" t="s">
        <v>41</v>
      </c>
      <c r="F8704" t="s">
        <v>41</v>
      </c>
      <c r="G8704" t="s">
        <v>42</v>
      </c>
      <c r="H8704" t="s">
        <v>43</v>
      </c>
      <c r="I8704" t="s">
        <v>57</v>
      </c>
      <c r="J8704" t="s">
        <v>53</v>
      </c>
    </row>
    <row r="8705" spans="1:10" x14ac:dyDescent="0.25">
      <c r="A8705">
        <v>141248</v>
      </c>
      <c r="B8705" t="s">
        <v>40</v>
      </c>
      <c r="C8705">
        <v>0</v>
      </c>
      <c r="D8705" t="s">
        <v>41</v>
      </c>
      <c r="E8705" t="s">
        <v>41</v>
      </c>
      <c r="F8705" t="s">
        <v>41</v>
      </c>
      <c r="G8705" t="s">
        <v>63</v>
      </c>
      <c r="H8705" t="s">
        <v>43</v>
      </c>
      <c r="I8705" t="s">
        <v>44</v>
      </c>
      <c r="J8705" t="s">
        <v>140</v>
      </c>
    </row>
    <row r="8706" spans="1:10" x14ac:dyDescent="0.25">
      <c r="A8706">
        <v>141249</v>
      </c>
      <c r="B8706" t="s">
        <v>40</v>
      </c>
      <c r="C8706">
        <v>0</v>
      </c>
      <c r="D8706" t="s">
        <v>41</v>
      </c>
      <c r="E8706" t="s">
        <v>41</v>
      </c>
      <c r="F8706" t="s">
        <v>41</v>
      </c>
      <c r="G8706" t="s">
        <v>42</v>
      </c>
      <c r="H8706" t="s">
        <v>43</v>
      </c>
      <c r="I8706" t="s">
        <v>44</v>
      </c>
      <c r="J8706" t="s">
        <v>62</v>
      </c>
    </row>
    <row r="8707" spans="1:10" x14ac:dyDescent="0.25">
      <c r="A8707">
        <v>141250</v>
      </c>
      <c r="B8707" t="s">
        <v>40</v>
      </c>
      <c r="C8707">
        <v>0</v>
      </c>
      <c r="D8707" t="s">
        <v>41</v>
      </c>
      <c r="E8707" t="s">
        <v>41</v>
      </c>
      <c r="F8707" t="s">
        <v>41</v>
      </c>
      <c r="G8707" t="s">
        <v>42</v>
      </c>
      <c r="H8707" t="s">
        <v>43</v>
      </c>
      <c r="I8707" t="s">
        <v>44</v>
      </c>
      <c r="J8707" t="s">
        <v>140</v>
      </c>
    </row>
    <row r="8708" spans="1:10" x14ac:dyDescent="0.25">
      <c r="A8708">
        <v>141251</v>
      </c>
      <c r="B8708" t="s">
        <v>40</v>
      </c>
      <c r="C8708">
        <v>0</v>
      </c>
      <c r="D8708" t="s">
        <v>41</v>
      </c>
      <c r="E8708" t="s">
        <v>41</v>
      </c>
      <c r="F8708" t="s">
        <v>41</v>
      </c>
      <c r="G8708" t="s">
        <v>42</v>
      </c>
      <c r="H8708" t="s">
        <v>52</v>
      </c>
      <c r="I8708" t="s">
        <v>44</v>
      </c>
      <c r="J8708" t="s">
        <v>62</v>
      </c>
    </row>
    <row r="8709" spans="1:10" x14ac:dyDescent="0.25">
      <c r="A8709">
        <v>141252</v>
      </c>
      <c r="B8709" t="s">
        <v>40</v>
      </c>
      <c r="C8709">
        <v>0</v>
      </c>
      <c r="D8709" t="s">
        <v>41</v>
      </c>
      <c r="E8709" t="s">
        <v>41</v>
      </c>
      <c r="F8709" t="s">
        <v>41</v>
      </c>
      <c r="G8709" t="s">
        <v>42</v>
      </c>
      <c r="H8709" t="s">
        <v>52</v>
      </c>
      <c r="I8709" t="s">
        <v>44</v>
      </c>
      <c r="J8709" t="s">
        <v>53</v>
      </c>
    </row>
    <row r="8710" spans="1:10" x14ac:dyDescent="0.25">
      <c r="A8710">
        <v>141253</v>
      </c>
      <c r="B8710" t="s">
        <v>40</v>
      </c>
      <c r="C8710">
        <v>0</v>
      </c>
      <c r="D8710" t="s">
        <v>41</v>
      </c>
      <c r="E8710" t="s">
        <v>41</v>
      </c>
      <c r="F8710" t="s">
        <v>41</v>
      </c>
      <c r="G8710" t="s">
        <v>51</v>
      </c>
      <c r="H8710" t="s">
        <v>52</v>
      </c>
      <c r="I8710" t="s">
        <v>44</v>
      </c>
      <c r="J8710" t="s">
        <v>62</v>
      </c>
    </row>
    <row r="8711" spans="1:10" x14ac:dyDescent="0.25">
      <c r="A8711">
        <v>141254</v>
      </c>
      <c r="B8711" t="s">
        <v>40</v>
      </c>
      <c r="C8711">
        <v>0</v>
      </c>
      <c r="D8711" t="s">
        <v>41</v>
      </c>
      <c r="E8711" t="s">
        <v>41</v>
      </c>
      <c r="F8711" t="s">
        <v>41</v>
      </c>
      <c r="G8711" t="s">
        <v>51</v>
      </c>
      <c r="H8711" t="s">
        <v>52</v>
      </c>
      <c r="I8711" t="s">
        <v>44</v>
      </c>
      <c r="J8711" t="s">
        <v>62</v>
      </c>
    </row>
    <row r="8712" spans="1:10" x14ac:dyDescent="0.25">
      <c r="A8712">
        <v>141255</v>
      </c>
      <c r="B8712" t="s">
        <v>40</v>
      </c>
      <c r="C8712">
        <v>0</v>
      </c>
      <c r="D8712" t="s">
        <v>41</v>
      </c>
      <c r="E8712" t="s">
        <v>41</v>
      </c>
      <c r="F8712" t="s">
        <v>41</v>
      </c>
      <c r="G8712" t="s">
        <v>42</v>
      </c>
      <c r="H8712" t="s">
        <v>43</v>
      </c>
      <c r="I8712" t="s">
        <v>44</v>
      </c>
      <c r="J8712" t="s">
        <v>62</v>
      </c>
    </row>
    <row r="8713" spans="1:10" x14ac:dyDescent="0.25">
      <c r="A8713">
        <v>141256</v>
      </c>
      <c r="B8713" t="s">
        <v>40</v>
      </c>
      <c r="C8713">
        <v>0</v>
      </c>
      <c r="D8713" t="s">
        <v>41</v>
      </c>
      <c r="E8713" t="s">
        <v>41</v>
      </c>
      <c r="F8713" t="s">
        <v>41</v>
      </c>
      <c r="G8713" t="s">
        <v>42</v>
      </c>
      <c r="H8713" t="s">
        <v>52</v>
      </c>
      <c r="I8713" t="s">
        <v>44</v>
      </c>
      <c r="J8713" t="s">
        <v>53</v>
      </c>
    </row>
    <row r="8714" spans="1:10" x14ac:dyDescent="0.25">
      <c r="A8714">
        <v>141257</v>
      </c>
      <c r="B8714" t="s">
        <v>40</v>
      </c>
      <c r="C8714">
        <v>0</v>
      </c>
      <c r="D8714" t="s">
        <v>41</v>
      </c>
      <c r="E8714" t="s">
        <v>41</v>
      </c>
      <c r="F8714" t="s">
        <v>41</v>
      </c>
      <c r="G8714" t="s">
        <v>51</v>
      </c>
      <c r="H8714" t="s">
        <v>43</v>
      </c>
      <c r="I8714" t="s">
        <v>44</v>
      </c>
      <c r="J8714" t="s">
        <v>62</v>
      </c>
    </row>
    <row r="8715" spans="1:10" x14ac:dyDescent="0.25">
      <c r="A8715">
        <v>141258</v>
      </c>
      <c r="B8715" t="s">
        <v>64</v>
      </c>
      <c r="C8715">
        <v>0</v>
      </c>
      <c r="D8715" t="s">
        <v>41</v>
      </c>
      <c r="E8715" t="s">
        <v>41</v>
      </c>
      <c r="F8715" t="s">
        <v>41</v>
      </c>
      <c r="G8715" t="s">
        <v>51</v>
      </c>
      <c r="H8715" t="s">
        <v>52</v>
      </c>
      <c r="I8715" t="s">
        <v>44</v>
      </c>
      <c r="J8715" t="s">
        <v>62</v>
      </c>
    </row>
    <row r="8716" spans="1:10" x14ac:dyDescent="0.25">
      <c r="A8716">
        <v>141261</v>
      </c>
      <c r="B8716" t="s">
        <v>40</v>
      </c>
      <c r="C8716">
        <v>0</v>
      </c>
      <c r="D8716" t="s">
        <v>41</v>
      </c>
      <c r="E8716" t="s">
        <v>41</v>
      </c>
      <c r="F8716" t="s">
        <v>41</v>
      </c>
      <c r="G8716" t="s">
        <v>51</v>
      </c>
      <c r="H8716" t="s">
        <v>43</v>
      </c>
      <c r="I8716" t="s">
        <v>44</v>
      </c>
      <c r="J8716" t="s">
        <v>62</v>
      </c>
    </row>
    <row r="8717" spans="1:10" x14ac:dyDescent="0.25">
      <c r="A8717">
        <v>141264</v>
      </c>
      <c r="B8717" t="s">
        <v>40</v>
      </c>
      <c r="C8717">
        <v>0</v>
      </c>
      <c r="D8717" t="s">
        <v>41</v>
      </c>
      <c r="E8717" t="s">
        <v>41</v>
      </c>
      <c r="F8717" t="s">
        <v>41</v>
      </c>
      <c r="G8717" t="s">
        <v>42</v>
      </c>
      <c r="H8717" t="s">
        <v>43</v>
      </c>
      <c r="I8717" t="s">
        <v>44</v>
      </c>
      <c r="J8717" t="s">
        <v>62</v>
      </c>
    </row>
    <row r="8718" spans="1:10" x14ac:dyDescent="0.25">
      <c r="A8718">
        <v>141265</v>
      </c>
      <c r="B8718" t="s">
        <v>64</v>
      </c>
      <c r="C8718">
        <v>0</v>
      </c>
      <c r="D8718" t="s">
        <v>41</v>
      </c>
      <c r="E8718" t="s">
        <v>41</v>
      </c>
      <c r="F8718" t="s">
        <v>41</v>
      </c>
      <c r="G8718" t="s">
        <v>51</v>
      </c>
      <c r="H8718" t="s">
        <v>52</v>
      </c>
      <c r="I8718" t="s">
        <v>44</v>
      </c>
      <c r="J8718" t="s">
        <v>62</v>
      </c>
    </row>
    <row r="8719" spans="1:10" x14ac:dyDescent="0.25">
      <c r="A8719">
        <v>141267</v>
      </c>
      <c r="B8719" t="s">
        <v>40</v>
      </c>
      <c r="C8719">
        <v>0</v>
      </c>
      <c r="D8719" t="s">
        <v>41</v>
      </c>
      <c r="E8719" t="s">
        <v>41</v>
      </c>
      <c r="F8719" t="s">
        <v>41</v>
      </c>
      <c r="G8719" t="s">
        <v>42</v>
      </c>
      <c r="H8719" t="s">
        <v>52</v>
      </c>
      <c r="I8719" t="s">
        <v>44</v>
      </c>
      <c r="J8719" t="s">
        <v>62</v>
      </c>
    </row>
    <row r="8720" spans="1:10" x14ac:dyDescent="0.25">
      <c r="A8720">
        <v>141268</v>
      </c>
      <c r="B8720" t="s">
        <v>40</v>
      </c>
      <c r="C8720">
        <v>0</v>
      </c>
      <c r="D8720" t="s">
        <v>41</v>
      </c>
      <c r="E8720" t="s">
        <v>41</v>
      </c>
      <c r="F8720" t="s">
        <v>41</v>
      </c>
      <c r="G8720" t="s">
        <v>42</v>
      </c>
      <c r="H8720" t="s">
        <v>43</v>
      </c>
      <c r="I8720" t="s">
        <v>44</v>
      </c>
      <c r="J8720" t="s">
        <v>53</v>
      </c>
    </row>
    <row r="8721" spans="1:10" x14ac:dyDescent="0.25">
      <c r="A8721">
        <v>141271</v>
      </c>
      <c r="B8721" t="s">
        <v>40</v>
      </c>
      <c r="C8721">
        <v>0</v>
      </c>
      <c r="D8721" t="s">
        <v>41</v>
      </c>
      <c r="E8721" t="s">
        <v>41</v>
      </c>
      <c r="F8721" t="s">
        <v>41</v>
      </c>
      <c r="G8721" t="s">
        <v>42</v>
      </c>
      <c r="H8721" t="s">
        <v>43</v>
      </c>
      <c r="I8721" t="s">
        <v>44</v>
      </c>
      <c r="J8721" t="s">
        <v>62</v>
      </c>
    </row>
    <row r="8722" spans="1:10" x14ac:dyDescent="0.25">
      <c r="A8722">
        <v>141273</v>
      </c>
      <c r="B8722" t="s">
        <v>40</v>
      </c>
      <c r="C8722">
        <v>0</v>
      </c>
      <c r="D8722" t="s">
        <v>41</v>
      </c>
      <c r="E8722" t="s">
        <v>41</v>
      </c>
      <c r="F8722" t="s">
        <v>41</v>
      </c>
      <c r="G8722" t="s">
        <v>51</v>
      </c>
      <c r="H8722" t="s">
        <v>43</v>
      </c>
      <c r="I8722" t="s">
        <v>44</v>
      </c>
      <c r="J8722" t="s">
        <v>140</v>
      </c>
    </row>
    <row r="8723" spans="1:10" x14ac:dyDescent="0.25">
      <c r="A8723">
        <v>141274</v>
      </c>
      <c r="B8723" t="s">
        <v>40</v>
      </c>
      <c r="C8723">
        <v>0</v>
      </c>
      <c r="D8723" t="s">
        <v>41</v>
      </c>
      <c r="E8723" t="s">
        <v>41</v>
      </c>
      <c r="F8723" t="s">
        <v>41</v>
      </c>
      <c r="G8723" t="s">
        <v>81</v>
      </c>
      <c r="H8723" t="s">
        <v>43</v>
      </c>
      <c r="I8723" t="s">
        <v>44</v>
      </c>
      <c r="J8723" t="s">
        <v>62</v>
      </c>
    </row>
    <row r="8724" spans="1:10" x14ac:dyDescent="0.25">
      <c r="A8724">
        <v>141276</v>
      </c>
      <c r="B8724" t="s">
        <v>40</v>
      </c>
      <c r="C8724">
        <v>0</v>
      </c>
      <c r="D8724" t="s">
        <v>41</v>
      </c>
      <c r="E8724" t="s">
        <v>41</v>
      </c>
      <c r="F8724" t="s">
        <v>41</v>
      </c>
      <c r="G8724" t="s">
        <v>42</v>
      </c>
      <c r="H8724" t="s">
        <v>43</v>
      </c>
      <c r="I8724" t="s">
        <v>44</v>
      </c>
      <c r="J8724" t="s">
        <v>62</v>
      </c>
    </row>
    <row r="8725" spans="1:10" x14ac:dyDescent="0.25">
      <c r="A8725">
        <v>141277</v>
      </c>
      <c r="B8725" t="s">
        <v>64</v>
      </c>
      <c r="C8725">
        <v>0</v>
      </c>
      <c r="D8725" t="s">
        <v>41</v>
      </c>
      <c r="E8725" t="s">
        <v>41</v>
      </c>
      <c r="F8725" t="s">
        <v>41</v>
      </c>
      <c r="G8725" t="s">
        <v>42</v>
      </c>
      <c r="H8725" t="s">
        <v>52</v>
      </c>
      <c r="I8725" t="s">
        <v>44</v>
      </c>
      <c r="J8725" t="s">
        <v>45</v>
      </c>
    </row>
    <row r="8726" spans="1:10" x14ac:dyDescent="0.25">
      <c r="A8726">
        <v>141278</v>
      </c>
      <c r="B8726" t="s">
        <v>40</v>
      </c>
      <c r="C8726">
        <v>0</v>
      </c>
      <c r="D8726" t="s">
        <v>41</v>
      </c>
      <c r="E8726" t="s">
        <v>41</v>
      </c>
      <c r="F8726" t="s">
        <v>41</v>
      </c>
      <c r="G8726" t="s">
        <v>42</v>
      </c>
      <c r="H8726" t="s">
        <v>43</v>
      </c>
      <c r="I8726" t="s">
        <v>44</v>
      </c>
      <c r="J8726" t="s">
        <v>62</v>
      </c>
    </row>
    <row r="8727" spans="1:10" x14ac:dyDescent="0.25">
      <c r="A8727">
        <v>141279</v>
      </c>
      <c r="B8727" t="s">
        <v>40</v>
      </c>
      <c r="C8727">
        <v>0</v>
      </c>
      <c r="D8727" t="s">
        <v>41</v>
      </c>
      <c r="E8727" t="s">
        <v>41</v>
      </c>
      <c r="F8727" t="s">
        <v>41</v>
      </c>
      <c r="G8727" t="s">
        <v>63</v>
      </c>
      <c r="H8727" t="s">
        <v>52</v>
      </c>
      <c r="I8727" t="s">
        <v>44</v>
      </c>
      <c r="J8727" t="s">
        <v>45</v>
      </c>
    </row>
    <row r="8728" spans="1:10" x14ac:dyDescent="0.25">
      <c r="A8728">
        <v>141282</v>
      </c>
      <c r="B8728" t="s">
        <v>40</v>
      </c>
      <c r="C8728">
        <v>0</v>
      </c>
      <c r="D8728" t="s">
        <v>41</v>
      </c>
      <c r="E8728" t="s">
        <v>41</v>
      </c>
      <c r="F8728" t="s">
        <v>41</v>
      </c>
      <c r="G8728" t="s">
        <v>51</v>
      </c>
      <c r="H8728" t="s">
        <v>43</v>
      </c>
      <c r="I8728" t="s">
        <v>44</v>
      </c>
      <c r="J8728" t="s">
        <v>62</v>
      </c>
    </row>
    <row r="8729" spans="1:10" x14ac:dyDescent="0.25">
      <c r="A8729">
        <v>141283</v>
      </c>
      <c r="B8729" t="s">
        <v>40</v>
      </c>
      <c r="C8729">
        <v>1</v>
      </c>
      <c r="D8729" t="s">
        <v>41</v>
      </c>
      <c r="E8729" t="s">
        <v>91</v>
      </c>
      <c r="F8729" t="s">
        <v>91</v>
      </c>
      <c r="G8729" t="s">
        <v>83</v>
      </c>
      <c r="H8729" t="s">
        <v>52</v>
      </c>
      <c r="I8729" t="s">
        <v>57</v>
      </c>
      <c r="J8729" t="s">
        <v>45</v>
      </c>
    </row>
    <row r="8730" spans="1:10" x14ac:dyDescent="0.25">
      <c r="A8730">
        <v>141284</v>
      </c>
      <c r="B8730" t="s">
        <v>40</v>
      </c>
      <c r="C8730">
        <v>1</v>
      </c>
      <c r="D8730" t="s">
        <v>41</v>
      </c>
      <c r="E8730" t="s">
        <v>91</v>
      </c>
      <c r="F8730" t="s">
        <v>91</v>
      </c>
      <c r="G8730" t="s">
        <v>42</v>
      </c>
      <c r="H8730" t="s">
        <v>52</v>
      </c>
      <c r="I8730" t="s">
        <v>57</v>
      </c>
      <c r="J8730" t="s">
        <v>45</v>
      </c>
    </row>
    <row r="8731" spans="1:10" x14ac:dyDescent="0.25">
      <c r="A8731">
        <v>141285</v>
      </c>
      <c r="B8731" t="s">
        <v>40</v>
      </c>
      <c r="C8731">
        <v>0</v>
      </c>
      <c r="D8731" t="s">
        <v>41</v>
      </c>
      <c r="E8731" t="s">
        <v>41</v>
      </c>
      <c r="F8731" t="s">
        <v>41</v>
      </c>
      <c r="G8731" t="s">
        <v>42</v>
      </c>
      <c r="H8731" t="s">
        <v>52</v>
      </c>
      <c r="I8731" t="s">
        <v>44</v>
      </c>
      <c r="J8731" t="s">
        <v>56</v>
      </c>
    </row>
    <row r="8732" spans="1:10" x14ac:dyDescent="0.25">
      <c r="A8732">
        <v>141286</v>
      </c>
      <c r="B8732" t="s">
        <v>64</v>
      </c>
      <c r="C8732">
        <v>0</v>
      </c>
      <c r="D8732" t="s">
        <v>41</v>
      </c>
      <c r="E8732" t="s">
        <v>41</v>
      </c>
      <c r="F8732" t="s">
        <v>41</v>
      </c>
      <c r="G8732" t="s">
        <v>51</v>
      </c>
      <c r="H8732" t="s">
        <v>52</v>
      </c>
      <c r="I8732" t="s">
        <v>44</v>
      </c>
      <c r="J8732" t="s">
        <v>62</v>
      </c>
    </row>
    <row r="8733" spans="1:10" x14ac:dyDescent="0.25">
      <c r="A8733">
        <v>141287</v>
      </c>
      <c r="B8733" t="s">
        <v>40</v>
      </c>
      <c r="C8733">
        <v>0</v>
      </c>
      <c r="D8733" t="s">
        <v>41</v>
      </c>
      <c r="E8733" t="s">
        <v>41</v>
      </c>
      <c r="F8733" t="s">
        <v>41</v>
      </c>
      <c r="G8733" t="s">
        <v>51</v>
      </c>
      <c r="H8733" t="s">
        <v>52</v>
      </c>
      <c r="I8733" t="s">
        <v>44</v>
      </c>
      <c r="J8733" t="s">
        <v>53</v>
      </c>
    </row>
    <row r="8734" spans="1:10" x14ac:dyDescent="0.25">
      <c r="A8734">
        <v>141288</v>
      </c>
      <c r="B8734" t="s">
        <v>40</v>
      </c>
      <c r="C8734">
        <v>0</v>
      </c>
      <c r="D8734" t="s">
        <v>41</v>
      </c>
      <c r="E8734" t="s">
        <v>41</v>
      </c>
      <c r="F8734" t="s">
        <v>41</v>
      </c>
      <c r="G8734" t="s">
        <v>42</v>
      </c>
      <c r="H8734" t="s">
        <v>43</v>
      </c>
      <c r="I8734" t="s">
        <v>44</v>
      </c>
      <c r="J8734" t="s">
        <v>53</v>
      </c>
    </row>
    <row r="8735" spans="1:10" x14ac:dyDescent="0.25">
      <c r="A8735">
        <v>141289</v>
      </c>
      <c r="B8735" t="s">
        <v>40</v>
      </c>
      <c r="C8735">
        <v>1</v>
      </c>
      <c r="D8735" t="s">
        <v>41</v>
      </c>
      <c r="E8735" t="s">
        <v>91</v>
      </c>
      <c r="F8735" t="s">
        <v>91</v>
      </c>
      <c r="G8735" t="s">
        <v>42</v>
      </c>
      <c r="H8735" t="s">
        <v>43</v>
      </c>
      <c r="I8735" t="s">
        <v>57</v>
      </c>
      <c r="J8735" t="s">
        <v>45</v>
      </c>
    </row>
    <row r="8736" spans="1:10" x14ac:dyDescent="0.25">
      <c r="A8736">
        <v>141290</v>
      </c>
      <c r="B8736" t="s">
        <v>40</v>
      </c>
      <c r="C8736">
        <v>1</v>
      </c>
      <c r="D8736" t="s">
        <v>41</v>
      </c>
      <c r="E8736" t="s">
        <v>91</v>
      </c>
      <c r="F8736" t="s">
        <v>91</v>
      </c>
      <c r="G8736" t="s">
        <v>63</v>
      </c>
      <c r="H8736" t="s">
        <v>43</v>
      </c>
      <c r="I8736" t="s">
        <v>57</v>
      </c>
      <c r="J8736" t="s">
        <v>45</v>
      </c>
    </row>
    <row r="8737" spans="1:10" x14ac:dyDescent="0.25">
      <c r="A8737">
        <v>141291</v>
      </c>
      <c r="B8737" t="s">
        <v>40</v>
      </c>
      <c r="C8737">
        <v>0</v>
      </c>
      <c r="D8737" t="s">
        <v>41</v>
      </c>
      <c r="E8737" t="s">
        <v>41</v>
      </c>
      <c r="F8737" t="s">
        <v>41</v>
      </c>
      <c r="G8737" t="s">
        <v>42</v>
      </c>
      <c r="H8737" t="s">
        <v>52</v>
      </c>
      <c r="I8737" t="s">
        <v>44</v>
      </c>
      <c r="J8737" t="s">
        <v>62</v>
      </c>
    </row>
    <row r="8738" spans="1:10" x14ac:dyDescent="0.25">
      <c r="A8738">
        <v>141294</v>
      </c>
      <c r="B8738" t="s">
        <v>40</v>
      </c>
      <c r="C8738">
        <v>0</v>
      </c>
      <c r="D8738" t="s">
        <v>41</v>
      </c>
      <c r="E8738" t="s">
        <v>41</v>
      </c>
      <c r="F8738" t="s">
        <v>41</v>
      </c>
      <c r="G8738" t="s">
        <v>42</v>
      </c>
      <c r="H8738" t="s">
        <v>43</v>
      </c>
      <c r="I8738" t="s">
        <v>44</v>
      </c>
      <c r="J8738" t="s">
        <v>62</v>
      </c>
    </row>
    <row r="8739" spans="1:10" x14ac:dyDescent="0.25">
      <c r="A8739">
        <v>141295</v>
      </c>
      <c r="B8739" t="s">
        <v>40</v>
      </c>
      <c r="C8739">
        <v>0</v>
      </c>
      <c r="D8739" t="s">
        <v>41</v>
      </c>
      <c r="E8739" t="s">
        <v>41</v>
      </c>
      <c r="F8739" t="s">
        <v>41</v>
      </c>
      <c r="G8739" t="s">
        <v>42</v>
      </c>
      <c r="H8739" t="s">
        <v>52</v>
      </c>
      <c r="I8739" t="s">
        <v>44</v>
      </c>
      <c r="J8739" t="s">
        <v>140</v>
      </c>
    </row>
    <row r="8740" spans="1:10" x14ac:dyDescent="0.25">
      <c r="A8740">
        <v>141297</v>
      </c>
      <c r="B8740" t="s">
        <v>40</v>
      </c>
      <c r="C8740">
        <v>0</v>
      </c>
      <c r="D8740" t="s">
        <v>41</v>
      </c>
      <c r="E8740" t="s">
        <v>41</v>
      </c>
      <c r="F8740" t="s">
        <v>41</v>
      </c>
      <c r="G8740" t="s">
        <v>51</v>
      </c>
      <c r="H8740" t="s">
        <v>52</v>
      </c>
      <c r="I8740" t="s">
        <v>44</v>
      </c>
      <c r="J8740" t="s">
        <v>62</v>
      </c>
    </row>
    <row r="8741" spans="1:10" x14ac:dyDescent="0.25">
      <c r="A8741">
        <v>141298</v>
      </c>
      <c r="B8741" t="s">
        <v>40</v>
      </c>
      <c r="C8741">
        <v>0</v>
      </c>
      <c r="D8741" t="s">
        <v>41</v>
      </c>
      <c r="E8741" t="s">
        <v>41</v>
      </c>
      <c r="F8741" t="s">
        <v>41</v>
      </c>
      <c r="G8741" t="s">
        <v>63</v>
      </c>
      <c r="H8741" t="s">
        <v>52</v>
      </c>
      <c r="I8741" t="s">
        <v>44</v>
      </c>
      <c r="J8741" t="s">
        <v>140</v>
      </c>
    </row>
    <row r="8742" spans="1:10" x14ac:dyDescent="0.25">
      <c r="A8742">
        <v>141299</v>
      </c>
      <c r="B8742" t="s">
        <v>64</v>
      </c>
      <c r="C8742">
        <v>0</v>
      </c>
      <c r="D8742" t="s">
        <v>41</v>
      </c>
      <c r="E8742" t="s">
        <v>41</v>
      </c>
      <c r="F8742" t="s">
        <v>41</v>
      </c>
      <c r="G8742" t="s">
        <v>83</v>
      </c>
      <c r="H8742" t="s">
        <v>52</v>
      </c>
      <c r="I8742" t="s">
        <v>44</v>
      </c>
      <c r="J8742" t="s">
        <v>62</v>
      </c>
    </row>
    <row r="8743" spans="1:10" x14ac:dyDescent="0.25">
      <c r="A8743">
        <v>141300</v>
      </c>
      <c r="B8743" t="s">
        <v>40</v>
      </c>
      <c r="C8743">
        <v>0</v>
      </c>
      <c r="D8743" t="s">
        <v>41</v>
      </c>
      <c r="E8743" t="s">
        <v>41</v>
      </c>
      <c r="F8743" t="s">
        <v>41</v>
      </c>
      <c r="G8743" t="s">
        <v>42</v>
      </c>
      <c r="H8743" t="s">
        <v>52</v>
      </c>
      <c r="I8743" t="s">
        <v>44</v>
      </c>
      <c r="J8743" t="s">
        <v>62</v>
      </c>
    </row>
    <row r="8744" spans="1:10" x14ac:dyDescent="0.25">
      <c r="A8744">
        <v>141302</v>
      </c>
      <c r="B8744" t="s">
        <v>40</v>
      </c>
      <c r="C8744">
        <v>0</v>
      </c>
      <c r="D8744" t="s">
        <v>41</v>
      </c>
      <c r="E8744" t="s">
        <v>41</v>
      </c>
      <c r="F8744" t="s">
        <v>41</v>
      </c>
      <c r="G8744" t="s">
        <v>42</v>
      </c>
      <c r="H8744" t="s">
        <v>52</v>
      </c>
      <c r="I8744" t="s">
        <v>44</v>
      </c>
      <c r="J8744" t="s">
        <v>62</v>
      </c>
    </row>
    <row r="8745" spans="1:10" x14ac:dyDescent="0.25">
      <c r="A8745">
        <v>141306</v>
      </c>
      <c r="B8745" t="s">
        <v>40</v>
      </c>
      <c r="C8745">
        <v>0</v>
      </c>
      <c r="D8745" t="s">
        <v>41</v>
      </c>
      <c r="E8745" t="s">
        <v>41</v>
      </c>
      <c r="F8745" t="s">
        <v>41</v>
      </c>
      <c r="G8745" t="s">
        <v>42</v>
      </c>
      <c r="H8745" t="s">
        <v>43</v>
      </c>
      <c r="I8745" t="s">
        <v>44</v>
      </c>
      <c r="J8745" t="s">
        <v>140</v>
      </c>
    </row>
    <row r="8746" spans="1:10" x14ac:dyDescent="0.25">
      <c r="A8746">
        <v>141308</v>
      </c>
      <c r="B8746" t="s">
        <v>40</v>
      </c>
      <c r="C8746">
        <v>0</v>
      </c>
      <c r="D8746" t="s">
        <v>41</v>
      </c>
      <c r="E8746" t="s">
        <v>41</v>
      </c>
      <c r="F8746" t="s">
        <v>41</v>
      </c>
      <c r="G8746" t="s">
        <v>63</v>
      </c>
      <c r="H8746" t="s">
        <v>52</v>
      </c>
      <c r="I8746" t="s">
        <v>44</v>
      </c>
      <c r="J8746" t="s">
        <v>140</v>
      </c>
    </row>
    <row r="8747" spans="1:10" x14ac:dyDescent="0.25">
      <c r="A8747">
        <v>141310</v>
      </c>
      <c r="B8747" t="s">
        <v>40</v>
      </c>
      <c r="C8747">
        <v>0</v>
      </c>
      <c r="D8747" t="s">
        <v>41</v>
      </c>
      <c r="E8747" t="s">
        <v>41</v>
      </c>
      <c r="F8747" t="s">
        <v>41</v>
      </c>
      <c r="G8747" t="s">
        <v>42</v>
      </c>
      <c r="H8747" t="s">
        <v>52</v>
      </c>
      <c r="I8747" t="s">
        <v>44</v>
      </c>
      <c r="J8747" t="s">
        <v>62</v>
      </c>
    </row>
    <row r="8748" spans="1:10" x14ac:dyDescent="0.25">
      <c r="A8748">
        <v>141311</v>
      </c>
      <c r="B8748" t="s">
        <v>40</v>
      </c>
      <c r="C8748">
        <v>0</v>
      </c>
      <c r="D8748" t="s">
        <v>41</v>
      </c>
      <c r="E8748" t="s">
        <v>41</v>
      </c>
      <c r="F8748" t="s">
        <v>41</v>
      </c>
      <c r="G8748" t="s">
        <v>42</v>
      </c>
      <c r="H8748" t="s">
        <v>43</v>
      </c>
      <c r="I8748" t="s">
        <v>44</v>
      </c>
      <c r="J8748" t="s">
        <v>62</v>
      </c>
    </row>
    <row r="8749" spans="1:10" x14ac:dyDescent="0.25">
      <c r="A8749">
        <v>141313</v>
      </c>
      <c r="B8749" t="s">
        <v>40</v>
      </c>
      <c r="C8749">
        <v>1</v>
      </c>
      <c r="D8749" t="s">
        <v>41</v>
      </c>
      <c r="E8749" t="s">
        <v>41</v>
      </c>
      <c r="F8749" t="s">
        <v>41</v>
      </c>
      <c r="G8749" t="s">
        <v>42</v>
      </c>
      <c r="H8749" t="s">
        <v>43</v>
      </c>
      <c r="I8749" t="s">
        <v>57</v>
      </c>
      <c r="J8749" t="s">
        <v>45</v>
      </c>
    </row>
    <row r="8750" spans="1:10" x14ac:dyDescent="0.25">
      <c r="A8750">
        <v>141314</v>
      </c>
      <c r="B8750" t="s">
        <v>40</v>
      </c>
      <c r="C8750">
        <v>1</v>
      </c>
      <c r="D8750" t="s">
        <v>41</v>
      </c>
      <c r="E8750" t="s">
        <v>41</v>
      </c>
      <c r="F8750" t="s">
        <v>41</v>
      </c>
      <c r="G8750" t="s">
        <v>63</v>
      </c>
      <c r="H8750" t="s">
        <v>43</v>
      </c>
      <c r="I8750" t="s">
        <v>57</v>
      </c>
      <c r="J8750" t="s">
        <v>45</v>
      </c>
    </row>
    <row r="8751" spans="1:10" x14ac:dyDescent="0.25">
      <c r="A8751">
        <v>141315</v>
      </c>
      <c r="B8751" t="s">
        <v>64</v>
      </c>
      <c r="C8751">
        <v>0</v>
      </c>
      <c r="D8751" t="s">
        <v>41</v>
      </c>
      <c r="E8751" t="s">
        <v>41</v>
      </c>
      <c r="F8751" t="s">
        <v>41</v>
      </c>
      <c r="G8751" t="s">
        <v>81</v>
      </c>
      <c r="H8751" t="s">
        <v>43</v>
      </c>
      <c r="I8751" t="s">
        <v>44</v>
      </c>
      <c r="J8751" t="s">
        <v>53</v>
      </c>
    </row>
    <row r="8752" spans="1:10" x14ac:dyDescent="0.25">
      <c r="A8752">
        <v>141318</v>
      </c>
      <c r="B8752" t="s">
        <v>40</v>
      </c>
      <c r="C8752">
        <v>1</v>
      </c>
      <c r="D8752" t="s">
        <v>41</v>
      </c>
      <c r="E8752" t="s">
        <v>41</v>
      </c>
      <c r="F8752" t="s">
        <v>41</v>
      </c>
      <c r="G8752" t="s">
        <v>42</v>
      </c>
      <c r="H8752" t="s">
        <v>52</v>
      </c>
      <c r="I8752" t="s">
        <v>44</v>
      </c>
      <c r="J8752" t="s">
        <v>56</v>
      </c>
    </row>
    <row r="8753" spans="1:10" x14ac:dyDescent="0.25">
      <c r="A8753">
        <v>141324</v>
      </c>
      <c r="B8753" t="s">
        <v>40</v>
      </c>
      <c r="C8753">
        <v>0</v>
      </c>
      <c r="D8753" t="s">
        <v>41</v>
      </c>
      <c r="E8753" t="s">
        <v>41</v>
      </c>
      <c r="F8753" t="s">
        <v>41</v>
      </c>
      <c r="G8753" t="s">
        <v>42</v>
      </c>
      <c r="H8753" t="s">
        <v>52</v>
      </c>
      <c r="I8753" t="s">
        <v>44</v>
      </c>
      <c r="J8753" t="s">
        <v>62</v>
      </c>
    </row>
    <row r="8754" spans="1:10" x14ac:dyDescent="0.25">
      <c r="A8754">
        <v>141325</v>
      </c>
      <c r="B8754" t="s">
        <v>40</v>
      </c>
      <c r="C8754">
        <v>0</v>
      </c>
      <c r="D8754" t="s">
        <v>41</v>
      </c>
      <c r="E8754" t="s">
        <v>41</v>
      </c>
      <c r="F8754" t="s">
        <v>41</v>
      </c>
      <c r="G8754" t="s">
        <v>51</v>
      </c>
      <c r="H8754" t="s">
        <v>52</v>
      </c>
      <c r="I8754" t="s">
        <v>44</v>
      </c>
      <c r="J8754" t="s">
        <v>62</v>
      </c>
    </row>
    <row r="8755" spans="1:10" x14ac:dyDescent="0.25">
      <c r="A8755">
        <v>141326</v>
      </c>
      <c r="B8755" t="s">
        <v>40</v>
      </c>
      <c r="C8755">
        <v>0</v>
      </c>
      <c r="D8755" t="s">
        <v>41</v>
      </c>
      <c r="E8755" t="s">
        <v>41</v>
      </c>
      <c r="F8755" t="s">
        <v>41</v>
      </c>
      <c r="G8755" t="s">
        <v>42</v>
      </c>
      <c r="H8755" t="s">
        <v>52</v>
      </c>
      <c r="I8755" t="s">
        <v>44</v>
      </c>
      <c r="J8755" t="s">
        <v>62</v>
      </c>
    </row>
    <row r="8756" spans="1:10" x14ac:dyDescent="0.25">
      <c r="A8756">
        <v>141328</v>
      </c>
      <c r="B8756" t="s">
        <v>64</v>
      </c>
      <c r="C8756">
        <v>1</v>
      </c>
      <c r="D8756" t="s">
        <v>41</v>
      </c>
      <c r="E8756" t="s">
        <v>41</v>
      </c>
      <c r="F8756" t="s">
        <v>41</v>
      </c>
      <c r="G8756" t="s">
        <v>42</v>
      </c>
      <c r="H8756" t="s">
        <v>52</v>
      </c>
      <c r="I8756" t="s">
        <v>57</v>
      </c>
      <c r="J8756" t="s">
        <v>53</v>
      </c>
    </row>
    <row r="8757" spans="1:10" x14ac:dyDescent="0.25">
      <c r="A8757">
        <v>141329</v>
      </c>
      <c r="B8757" t="s">
        <v>40</v>
      </c>
      <c r="C8757">
        <v>0</v>
      </c>
      <c r="D8757" t="s">
        <v>41</v>
      </c>
      <c r="E8757" t="s">
        <v>41</v>
      </c>
      <c r="F8757" t="s">
        <v>41</v>
      </c>
      <c r="G8757" t="s">
        <v>83</v>
      </c>
      <c r="H8757" t="s">
        <v>52</v>
      </c>
      <c r="I8757" t="s">
        <v>44</v>
      </c>
      <c r="J8757" t="s">
        <v>62</v>
      </c>
    </row>
    <row r="8758" spans="1:10" x14ac:dyDescent="0.25">
      <c r="A8758">
        <v>141330</v>
      </c>
      <c r="B8758" t="s">
        <v>40</v>
      </c>
      <c r="C8758">
        <v>0</v>
      </c>
      <c r="D8758" t="s">
        <v>41</v>
      </c>
      <c r="E8758" t="s">
        <v>41</v>
      </c>
      <c r="F8758" t="s">
        <v>41</v>
      </c>
      <c r="G8758" t="s">
        <v>42</v>
      </c>
      <c r="H8758" t="s">
        <v>43</v>
      </c>
      <c r="I8758" t="s">
        <v>44</v>
      </c>
      <c r="J8758" t="s">
        <v>62</v>
      </c>
    </row>
    <row r="8759" spans="1:10" x14ac:dyDescent="0.25">
      <c r="A8759">
        <v>141331</v>
      </c>
      <c r="B8759" t="s">
        <v>40</v>
      </c>
      <c r="C8759">
        <v>0</v>
      </c>
      <c r="D8759" t="s">
        <v>41</v>
      </c>
      <c r="E8759" t="s">
        <v>41</v>
      </c>
      <c r="F8759" t="s">
        <v>41</v>
      </c>
      <c r="G8759" t="s">
        <v>42</v>
      </c>
      <c r="H8759" t="s">
        <v>43</v>
      </c>
      <c r="I8759" t="s">
        <v>44</v>
      </c>
      <c r="J8759" t="s">
        <v>62</v>
      </c>
    </row>
    <row r="8760" spans="1:10" x14ac:dyDescent="0.25">
      <c r="A8760">
        <v>141332</v>
      </c>
      <c r="B8760" t="s">
        <v>40</v>
      </c>
      <c r="C8760">
        <v>0</v>
      </c>
      <c r="D8760" t="s">
        <v>41</v>
      </c>
      <c r="E8760" t="s">
        <v>41</v>
      </c>
      <c r="F8760" t="s">
        <v>41</v>
      </c>
      <c r="G8760" t="s">
        <v>42</v>
      </c>
      <c r="H8760" t="s">
        <v>52</v>
      </c>
      <c r="I8760" t="s">
        <v>44</v>
      </c>
      <c r="J8760" t="s">
        <v>62</v>
      </c>
    </row>
    <row r="8761" spans="1:10" x14ac:dyDescent="0.25">
      <c r="A8761">
        <v>141333</v>
      </c>
      <c r="B8761" t="s">
        <v>40</v>
      </c>
      <c r="C8761">
        <v>0</v>
      </c>
      <c r="D8761" t="s">
        <v>41</v>
      </c>
      <c r="E8761" t="s">
        <v>41</v>
      </c>
      <c r="F8761" t="s">
        <v>41</v>
      </c>
      <c r="G8761" t="s">
        <v>42</v>
      </c>
      <c r="H8761" t="s">
        <v>43</v>
      </c>
      <c r="I8761" t="s">
        <v>44</v>
      </c>
      <c r="J8761" t="s">
        <v>62</v>
      </c>
    </row>
    <row r="8762" spans="1:10" x14ac:dyDescent="0.25">
      <c r="A8762">
        <v>141334</v>
      </c>
      <c r="B8762" t="s">
        <v>40</v>
      </c>
      <c r="C8762">
        <v>0</v>
      </c>
      <c r="D8762" t="s">
        <v>41</v>
      </c>
      <c r="E8762" t="s">
        <v>41</v>
      </c>
      <c r="F8762" t="s">
        <v>41</v>
      </c>
      <c r="G8762" t="s">
        <v>51</v>
      </c>
      <c r="H8762" t="s">
        <v>43</v>
      </c>
      <c r="I8762" t="s">
        <v>44</v>
      </c>
      <c r="J8762" t="s">
        <v>62</v>
      </c>
    </row>
    <row r="8763" spans="1:10" x14ac:dyDescent="0.25">
      <c r="A8763">
        <v>141336</v>
      </c>
      <c r="B8763" t="s">
        <v>40</v>
      </c>
      <c r="C8763">
        <v>0</v>
      </c>
      <c r="D8763" t="s">
        <v>41</v>
      </c>
      <c r="E8763" t="s">
        <v>41</v>
      </c>
      <c r="F8763" t="s">
        <v>41</v>
      </c>
      <c r="G8763" t="s">
        <v>42</v>
      </c>
      <c r="H8763" t="s">
        <v>52</v>
      </c>
      <c r="I8763" t="s">
        <v>44</v>
      </c>
      <c r="J8763" t="s">
        <v>56</v>
      </c>
    </row>
    <row r="8764" spans="1:10" x14ac:dyDescent="0.25">
      <c r="A8764">
        <v>141337</v>
      </c>
      <c r="B8764" t="s">
        <v>40</v>
      </c>
      <c r="C8764">
        <v>0</v>
      </c>
      <c r="D8764" t="s">
        <v>41</v>
      </c>
      <c r="E8764" t="s">
        <v>41</v>
      </c>
      <c r="F8764" t="s">
        <v>41</v>
      </c>
      <c r="G8764" t="s">
        <v>42</v>
      </c>
      <c r="H8764" t="s">
        <v>43</v>
      </c>
      <c r="I8764" t="s">
        <v>44</v>
      </c>
      <c r="J8764" t="s">
        <v>62</v>
      </c>
    </row>
    <row r="8765" spans="1:10" x14ac:dyDescent="0.25">
      <c r="A8765">
        <v>141338</v>
      </c>
      <c r="B8765" t="s">
        <v>40</v>
      </c>
      <c r="C8765">
        <v>0</v>
      </c>
      <c r="D8765" t="s">
        <v>41</v>
      </c>
      <c r="E8765" t="s">
        <v>41</v>
      </c>
      <c r="F8765" t="s">
        <v>41</v>
      </c>
      <c r="G8765" t="s">
        <v>83</v>
      </c>
      <c r="H8765" t="s">
        <v>43</v>
      </c>
      <c r="I8765" t="s">
        <v>44</v>
      </c>
      <c r="J8765" t="s">
        <v>62</v>
      </c>
    </row>
    <row r="8766" spans="1:10" x14ac:dyDescent="0.25">
      <c r="A8766">
        <v>141339</v>
      </c>
      <c r="B8766" t="s">
        <v>40</v>
      </c>
      <c r="C8766">
        <v>0</v>
      </c>
      <c r="D8766" t="s">
        <v>41</v>
      </c>
      <c r="E8766" t="s">
        <v>41</v>
      </c>
      <c r="F8766" t="s">
        <v>41</v>
      </c>
      <c r="G8766" t="s">
        <v>42</v>
      </c>
      <c r="H8766" t="s">
        <v>52</v>
      </c>
      <c r="I8766" t="s">
        <v>44</v>
      </c>
      <c r="J8766" t="s">
        <v>62</v>
      </c>
    </row>
    <row r="8767" spans="1:10" x14ac:dyDescent="0.25">
      <c r="A8767">
        <v>141342</v>
      </c>
      <c r="B8767" t="s">
        <v>40</v>
      </c>
      <c r="C8767">
        <v>0</v>
      </c>
      <c r="D8767" t="s">
        <v>41</v>
      </c>
      <c r="E8767" t="s">
        <v>41</v>
      </c>
      <c r="F8767" t="s">
        <v>41</v>
      </c>
      <c r="G8767" t="s">
        <v>63</v>
      </c>
      <c r="H8767" t="s">
        <v>52</v>
      </c>
      <c r="I8767" t="s">
        <v>44</v>
      </c>
      <c r="J8767" t="s">
        <v>62</v>
      </c>
    </row>
    <row r="8768" spans="1:10" x14ac:dyDescent="0.25">
      <c r="A8768">
        <v>141343</v>
      </c>
      <c r="B8768" t="s">
        <v>40</v>
      </c>
      <c r="C8768">
        <v>0</v>
      </c>
      <c r="D8768" t="s">
        <v>41</v>
      </c>
      <c r="E8768" t="s">
        <v>41</v>
      </c>
      <c r="F8768" t="s">
        <v>41</v>
      </c>
      <c r="G8768" t="s">
        <v>42</v>
      </c>
      <c r="H8768" t="s">
        <v>52</v>
      </c>
      <c r="I8768" t="s">
        <v>44</v>
      </c>
      <c r="J8768" t="s">
        <v>62</v>
      </c>
    </row>
    <row r="8769" spans="1:10" x14ac:dyDescent="0.25">
      <c r="A8769">
        <v>141347</v>
      </c>
      <c r="B8769" t="s">
        <v>40</v>
      </c>
      <c r="C8769">
        <v>0</v>
      </c>
      <c r="D8769" t="s">
        <v>41</v>
      </c>
      <c r="E8769" t="s">
        <v>41</v>
      </c>
      <c r="F8769" t="s">
        <v>41</v>
      </c>
      <c r="G8769" t="s">
        <v>42</v>
      </c>
      <c r="H8769" t="s">
        <v>43</v>
      </c>
      <c r="I8769" t="s">
        <v>44</v>
      </c>
      <c r="J8769" t="s">
        <v>62</v>
      </c>
    </row>
    <row r="8770" spans="1:10" x14ac:dyDescent="0.25">
      <c r="A8770">
        <v>141348</v>
      </c>
      <c r="B8770" t="s">
        <v>40</v>
      </c>
      <c r="C8770">
        <v>0</v>
      </c>
      <c r="D8770" t="s">
        <v>41</v>
      </c>
      <c r="E8770" t="s">
        <v>41</v>
      </c>
      <c r="F8770" t="s">
        <v>41</v>
      </c>
      <c r="G8770" t="s">
        <v>63</v>
      </c>
      <c r="H8770" t="s">
        <v>52</v>
      </c>
      <c r="I8770" t="s">
        <v>44</v>
      </c>
      <c r="J8770" t="s">
        <v>53</v>
      </c>
    </row>
  </sheetData>
  <conditionalFormatting sqref="A1:A8770">
    <cfRule type="duplicateValues" dxfId="0" priority="1"/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Datos 1</vt:lpstr>
      <vt:lpstr>Datos 2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ANDRÉS FELIPE JULIO</dc:creator>
  <cp:lastModifiedBy>Gustavo Adolfo Burgess Castro</cp:lastModifiedBy>
  <dcterms:created xsi:type="dcterms:W3CDTF">2017-08-15T16:13:40Z</dcterms:created>
  <dcterms:modified xsi:type="dcterms:W3CDTF">2018-07-11T16:37:17Z</dcterms:modified>
</cp:coreProperties>
</file>